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3. Delivery/"/>
    </mc:Choice>
  </mc:AlternateContent>
  <xr:revisionPtr revIDLastSave="723" documentId="11_1AF48119B595EC8B36C1527318888905D15024A8" xr6:coauthVersionLast="47" xr6:coauthVersionMax="47" xr10:uidLastSave="{B798452D-98C2-4A89-93A8-2A5760DC3116}"/>
  <bookViews>
    <workbookView xWindow="240" yWindow="500" windowWidth="32720" windowHeight="19620" firstSheet="4" activeTab="1" xr2:uid="{00000000-000D-0000-FFFF-FFFF00000000}"/>
  </bookViews>
  <sheets>
    <sheet name="RTR" sheetId="1" r:id="rId1"/>
    <sheet name="RTR with No Document Upload" sheetId="2" r:id="rId2"/>
    <sheet name="1. RTR with Tenant &gt;1 &quot;Compltd&quot;" sheetId="3" r:id="rId3"/>
    <sheet name="2. RTR with Tenant &gt;1 &quot;Compltd&quot;" sheetId="5" r:id="rId4"/>
    <sheet name="3. RTR with Tenant &gt;1 &quot;Compltd&quot;" sheetId="6" r:id="rId5"/>
    <sheet name="1. RTR with Tenant &gt;1 != Vacatd" sheetId="4" r:id="rId6"/>
    <sheet name="2. RTR with Tenant &gt;1 != Vacatd" sheetId="7" r:id="rId7"/>
    <sheet name="3. RTR with Tenant &gt;1 != Vacatd" sheetId="8" r:id="rId8"/>
    <sheet name="Deduplicated Final Sheet" sheetId="9" r:id="rId9"/>
  </sheets>
  <definedNames>
    <definedName name="_xlnm._FilterDatabase" localSheetId="5" hidden="1">'1. RTR with Tenant &gt;1 != Vacatd'!$A$1:$S$5499</definedName>
    <definedName name="_xlnm._FilterDatabase" localSheetId="2" hidden="1">'1. RTR with Tenant &gt;1 "Compltd"'!$A:$U</definedName>
    <definedName name="_xlnm._FilterDatabase" localSheetId="7" hidden="1">'3. RTR with Tenant &gt;1 != Vacatd'!$A$1:$R$6476</definedName>
    <definedName name="_xlnm._FilterDatabase" localSheetId="4" hidden="1">'3. RTR with Tenant &gt;1 "Compltd"'!$A$1:$P$6476</definedName>
    <definedName name="_xlnm._FilterDatabase" localSheetId="8" hidden="1">'Deduplicated Final Sheet'!$A$1:$M$1</definedName>
    <definedName name="_xlnm._FilterDatabase" localSheetId="0" hidden="1">RTR!$A$1:$Q$107</definedName>
    <definedName name="_xlnm._FilterDatabase" localSheetId="1" hidden="1">'RTR with No Document Upload'!$A$1:$W$4308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4308" i="2"/>
  <c r="N4307" i="2"/>
  <c r="N4305" i="2"/>
  <c r="N4304" i="2"/>
  <c r="N4301" i="2"/>
  <c r="N4300" i="2"/>
  <c r="N4299" i="2"/>
  <c r="N4298" i="2"/>
  <c r="N4297" i="2"/>
  <c r="N4296" i="2"/>
  <c r="N4295" i="2"/>
  <c r="N4294" i="2"/>
  <c r="N4293" i="2"/>
  <c r="N4292" i="2"/>
  <c r="N4291" i="2"/>
  <c r="N4290" i="2"/>
  <c r="N4289" i="2"/>
  <c r="N4288" i="2"/>
  <c r="N4287" i="2"/>
  <c r="N4285" i="2"/>
  <c r="N4284" i="2"/>
  <c r="N4282" i="2"/>
  <c r="N4279" i="2"/>
  <c r="N4278" i="2"/>
  <c r="N4277" i="2"/>
  <c r="N4276" i="2"/>
  <c r="N4275" i="2"/>
  <c r="N4274" i="2"/>
  <c r="N4273" i="2"/>
  <c r="N4272" i="2"/>
  <c r="N4271" i="2"/>
  <c r="N4270" i="2"/>
  <c r="N4269" i="2"/>
  <c r="N4268" i="2"/>
  <c r="N4267" i="2"/>
  <c r="N4266" i="2"/>
  <c r="N4265" i="2"/>
  <c r="N4264" i="2"/>
  <c r="N4263" i="2"/>
  <c r="N4262" i="2"/>
  <c r="N4261" i="2"/>
  <c r="N4260" i="2"/>
  <c r="N4259" i="2"/>
  <c r="N4258" i="2"/>
  <c r="N4257" i="2"/>
  <c r="N4256" i="2"/>
  <c r="N4255" i="2"/>
  <c r="N4254" i="2"/>
  <c r="N4253" i="2"/>
  <c r="N4251" i="2"/>
  <c r="N4250" i="2"/>
  <c r="N4249" i="2"/>
  <c r="N4248" i="2"/>
  <c r="N4247" i="2"/>
  <c r="N4246" i="2"/>
  <c r="N4245" i="2"/>
  <c r="N4244" i="2"/>
  <c r="N4243" i="2"/>
  <c r="N4242" i="2"/>
  <c r="N4241" i="2"/>
  <c r="N4240" i="2"/>
  <c r="N4239" i="2"/>
  <c r="N4238" i="2"/>
  <c r="N4237" i="2"/>
  <c r="N4236" i="2"/>
  <c r="N4235" i="2"/>
  <c r="N4234" i="2"/>
  <c r="N4233" i="2"/>
  <c r="N4232" i="2"/>
  <c r="N4231" i="2"/>
  <c r="N4230" i="2"/>
  <c r="N4229" i="2"/>
  <c r="N4228" i="2"/>
  <c r="N4227" i="2"/>
  <c r="N4226" i="2"/>
  <c r="N4225" i="2"/>
  <c r="N4224" i="2"/>
  <c r="N4223" i="2"/>
  <c r="N4222" i="2"/>
  <c r="N4221" i="2"/>
  <c r="N4219" i="2"/>
  <c r="N4218" i="2"/>
  <c r="N4217" i="2"/>
  <c r="N4216" i="2"/>
  <c r="N4215" i="2"/>
  <c r="N4214" i="2"/>
  <c r="N4213" i="2"/>
  <c r="N4212" i="2"/>
  <c r="N4211" i="2"/>
  <c r="N4208" i="2"/>
  <c r="N4207" i="2"/>
  <c r="N4206" i="2"/>
  <c r="N4205" i="2"/>
  <c r="N4204" i="2"/>
  <c r="N4203" i="2"/>
  <c r="N4202" i="2"/>
  <c r="N4198" i="2"/>
  <c r="N4197" i="2"/>
  <c r="N4196" i="2"/>
  <c r="N4194" i="2"/>
  <c r="N4193" i="2"/>
  <c r="N4192" i="2"/>
  <c r="N4191" i="2"/>
  <c r="N4190" i="2"/>
  <c r="N4189" i="2"/>
  <c r="N4187" i="2"/>
  <c r="N4186" i="2"/>
  <c r="N4185" i="2"/>
  <c r="N4184" i="2"/>
  <c r="N4183" i="2"/>
  <c r="N4182" i="2"/>
  <c r="N4181" i="2"/>
  <c r="N4180" i="2"/>
  <c r="N4179" i="2"/>
  <c r="N4178" i="2"/>
  <c r="N4177" i="2"/>
  <c r="N4176" i="2"/>
  <c r="N4175" i="2"/>
  <c r="N4174" i="2"/>
  <c r="N4173" i="2"/>
  <c r="N4171" i="2"/>
  <c r="N4170" i="2"/>
  <c r="N4169" i="2"/>
  <c r="N4168" i="2"/>
  <c r="N4167" i="2"/>
  <c r="N4166" i="2"/>
  <c r="N4165" i="2"/>
  <c r="N4164" i="2"/>
  <c r="N4163" i="2"/>
  <c r="N4162" i="2"/>
  <c r="N4161" i="2"/>
  <c r="N4160" i="2"/>
  <c r="N4159" i="2"/>
  <c r="N4158" i="2"/>
  <c r="N4157" i="2"/>
  <c r="N4156" i="2"/>
  <c r="N4155" i="2"/>
  <c r="N4154" i="2"/>
  <c r="N4153" i="2"/>
  <c r="N4152" i="2"/>
  <c r="N4151" i="2"/>
  <c r="N4150" i="2"/>
  <c r="N4149" i="2"/>
  <c r="N4148" i="2"/>
  <c r="N4147" i="2"/>
  <c r="N4146" i="2"/>
  <c r="N4145" i="2"/>
  <c r="N4144" i="2"/>
  <c r="N4143" i="2"/>
  <c r="N4142" i="2"/>
  <c r="N4141" i="2"/>
  <c r="N4139" i="2"/>
  <c r="N4138" i="2"/>
  <c r="N4137" i="2"/>
  <c r="N4136" i="2"/>
  <c r="N4135" i="2"/>
  <c r="N4134" i="2"/>
  <c r="N4133" i="2"/>
  <c r="N4132" i="2"/>
  <c r="N4130" i="2"/>
  <c r="N4129" i="2"/>
  <c r="N4128" i="2"/>
  <c r="N4126" i="2"/>
  <c r="N4125" i="2"/>
  <c r="N4124" i="2"/>
  <c r="N4123" i="2"/>
  <c r="N4122" i="2"/>
  <c r="N4121" i="2"/>
  <c r="N4120" i="2"/>
  <c r="N4119" i="2"/>
  <c r="N4118" i="2"/>
  <c r="N4117" i="2"/>
  <c r="N4116" i="2"/>
  <c r="N4115" i="2"/>
  <c r="N4114" i="2"/>
  <c r="N4113" i="2"/>
  <c r="N4112" i="2"/>
  <c r="N4111" i="2"/>
  <c r="N4110" i="2"/>
  <c r="N4109" i="2"/>
  <c r="N4108" i="2"/>
  <c r="N4107" i="2"/>
  <c r="N4106" i="2"/>
  <c r="N4105" i="2"/>
  <c r="N4104" i="2"/>
  <c r="N4103" i="2"/>
  <c r="N4102" i="2"/>
  <c r="N4101" i="2"/>
  <c r="N4100" i="2"/>
  <c r="N4098" i="2"/>
  <c r="N4097" i="2"/>
  <c r="N4096" i="2"/>
  <c r="N4095" i="2"/>
  <c r="N4094" i="2"/>
  <c r="N4093" i="2"/>
  <c r="N4092" i="2"/>
  <c r="N4091" i="2"/>
  <c r="N4090" i="2"/>
  <c r="N4089" i="2"/>
  <c r="N4088" i="2"/>
  <c r="N4087" i="2"/>
  <c r="N4086" i="2"/>
  <c r="N4085" i="2"/>
  <c r="N4084" i="2"/>
  <c r="N4083" i="2"/>
  <c r="N4082" i="2"/>
  <c r="N4081" i="2"/>
  <c r="N4080" i="2"/>
  <c r="N4079" i="2"/>
  <c r="N4078" i="2"/>
  <c r="N4077" i="2"/>
  <c r="N4076" i="2"/>
  <c r="N4075" i="2"/>
  <c r="N4074" i="2"/>
  <c r="N4073" i="2"/>
  <c r="N4072" i="2"/>
  <c r="N4071" i="2"/>
  <c r="N4070" i="2"/>
  <c r="N4069" i="2"/>
  <c r="N4068" i="2"/>
  <c r="N4067" i="2"/>
  <c r="N4066" i="2"/>
  <c r="N4065" i="2"/>
  <c r="N4064" i="2"/>
  <c r="N4063" i="2"/>
  <c r="N4062" i="2"/>
  <c r="N4061" i="2"/>
  <c r="N4060" i="2"/>
  <c r="N4059" i="2"/>
  <c r="N4058" i="2"/>
  <c r="N4057" i="2"/>
  <c r="N4056" i="2"/>
  <c r="N4055" i="2"/>
  <c r="N4054" i="2"/>
  <c r="N4053" i="2"/>
  <c r="N4052" i="2"/>
  <c r="N4051" i="2"/>
  <c r="N4050" i="2"/>
  <c r="N4049" i="2"/>
  <c r="N4048" i="2"/>
  <c r="N4047" i="2"/>
  <c r="N4046" i="2"/>
  <c r="N4045" i="2"/>
  <c r="N4044" i="2"/>
  <c r="N4043" i="2"/>
  <c r="N4042" i="2"/>
  <c r="N4041" i="2"/>
  <c r="N4040" i="2"/>
  <c r="N4039" i="2"/>
  <c r="N4038" i="2"/>
  <c r="N4037" i="2"/>
  <c r="N4036" i="2"/>
  <c r="N4035" i="2"/>
  <c r="N4034" i="2"/>
  <c r="N4032" i="2"/>
  <c r="N4031" i="2"/>
  <c r="N4030" i="2"/>
  <c r="N4029" i="2"/>
  <c r="N4028" i="2"/>
  <c r="N4027" i="2"/>
  <c r="N4026" i="2"/>
  <c r="N4024" i="2"/>
  <c r="N4022" i="2"/>
  <c r="N4021" i="2"/>
  <c r="N4020" i="2"/>
  <c r="N4019" i="2"/>
  <c r="N4018" i="2"/>
  <c r="N4017" i="2"/>
  <c r="N4016" i="2"/>
  <c r="N4015" i="2"/>
  <c r="N4014" i="2"/>
  <c r="N4013" i="2"/>
  <c r="N4012" i="2"/>
  <c r="N4011" i="2"/>
  <c r="N4010" i="2"/>
  <c r="N4009" i="2"/>
  <c r="N4008" i="2"/>
  <c r="N4007" i="2"/>
  <c r="N4006" i="2"/>
  <c r="N4005" i="2"/>
  <c r="N4004" i="2"/>
  <c r="N4003" i="2"/>
  <c r="N4002" i="2"/>
  <c r="N4001" i="2"/>
  <c r="N4000" i="2"/>
  <c r="N3999" i="2"/>
  <c r="N3998" i="2"/>
  <c r="N3997" i="2"/>
  <c r="N3996" i="2"/>
  <c r="N3995" i="2"/>
  <c r="N3994" i="2"/>
  <c r="N3993" i="2"/>
  <c r="N3992" i="2"/>
  <c r="N3991" i="2"/>
  <c r="N3990" i="2"/>
  <c r="N3989" i="2"/>
  <c r="N3988" i="2"/>
  <c r="N3987" i="2"/>
  <c r="N3986" i="2"/>
  <c r="N3985" i="2"/>
  <c r="N3984" i="2"/>
  <c r="N3983" i="2"/>
  <c r="N3982" i="2"/>
  <c r="N3981" i="2"/>
  <c r="N3980" i="2"/>
  <c r="N3979" i="2"/>
  <c r="N3978" i="2"/>
  <c r="N3977" i="2"/>
  <c r="N3976" i="2"/>
  <c r="N3975" i="2"/>
  <c r="N3974" i="2"/>
  <c r="N3973" i="2"/>
  <c r="N3972" i="2"/>
  <c r="N3971" i="2"/>
  <c r="N3970" i="2"/>
  <c r="N3969" i="2"/>
  <c r="N3968" i="2"/>
  <c r="N3967" i="2"/>
  <c r="N3966" i="2"/>
  <c r="N3965" i="2"/>
  <c r="N3964" i="2"/>
  <c r="N3963" i="2"/>
  <c r="N3962" i="2"/>
  <c r="N3961" i="2"/>
  <c r="N3960" i="2"/>
  <c r="N3959" i="2"/>
  <c r="N3958" i="2"/>
  <c r="N3957" i="2"/>
  <c r="N3956" i="2"/>
  <c r="N3955" i="2"/>
  <c r="N3954" i="2"/>
  <c r="N3953" i="2"/>
  <c r="N3952" i="2"/>
  <c r="N3951" i="2"/>
  <c r="N3949" i="2"/>
  <c r="N3948" i="2"/>
  <c r="N3947" i="2"/>
  <c r="N3946" i="2"/>
  <c r="N3945" i="2"/>
  <c r="N3944" i="2"/>
  <c r="N3943" i="2"/>
  <c r="N3942" i="2"/>
  <c r="N3941" i="2"/>
  <c r="N3940" i="2"/>
  <c r="N3939" i="2"/>
  <c r="N3938" i="2"/>
  <c r="N3937" i="2"/>
  <c r="N3936" i="2"/>
  <c r="N3935" i="2"/>
  <c r="N3934" i="2"/>
  <c r="N3933" i="2"/>
  <c r="N3932" i="2"/>
  <c r="N3931" i="2"/>
  <c r="N3929" i="2"/>
  <c r="N3928" i="2"/>
  <c r="N3927" i="2"/>
  <c r="N3926" i="2"/>
  <c r="N3925" i="2"/>
  <c r="N3924" i="2"/>
  <c r="N3923" i="2"/>
  <c r="N3922" i="2"/>
  <c r="N3921" i="2"/>
  <c r="N3920" i="2"/>
  <c r="N3919" i="2"/>
  <c r="N3918" i="2"/>
  <c r="N3917" i="2"/>
  <c r="N3916" i="2"/>
  <c r="N3915" i="2"/>
  <c r="N3914" i="2"/>
  <c r="N3913" i="2"/>
  <c r="N3912" i="2"/>
  <c r="N3911" i="2"/>
  <c r="N3910" i="2"/>
  <c r="N3909" i="2"/>
  <c r="N3908" i="2"/>
  <c r="N3907" i="2"/>
  <c r="N3906" i="2"/>
  <c r="N3905" i="2"/>
  <c r="N3904" i="2"/>
  <c r="N3903" i="2"/>
  <c r="N3902" i="2"/>
  <c r="N3901" i="2"/>
  <c r="N3900" i="2"/>
  <c r="N3899" i="2"/>
  <c r="N3898" i="2"/>
  <c r="N3897" i="2"/>
  <c r="N3896" i="2"/>
  <c r="N3895" i="2"/>
  <c r="N3894" i="2"/>
  <c r="N3893" i="2"/>
  <c r="N3892" i="2"/>
  <c r="N3891" i="2"/>
  <c r="N3890" i="2"/>
  <c r="N3889" i="2"/>
  <c r="N3888" i="2"/>
  <c r="N3887" i="2"/>
  <c r="N3886" i="2"/>
  <c r="N3885" i="2"/>
  <c r="N3884" i="2"/>
  <c r="N3883" i="2"/>
  <c r="N3882" i="2"/>
  <c r="N3881" i="2"/>
  <c r="N3880" i="2"/>
  <c r="N3879" i="2"/>
  <c r="N3878" i="2"/>
  <c r="N3877" i="2"/>
  <c r="N3876" i="2"/>
  <c r="N3875" i="2"/>
  <c r="N3874" i="2"/>
  <c r="N3873" i="2"/>
  <c r="N3872" i="2"/>
  <c r="N3871" i="2"/>
  <c r="N3870" i="2"/>
  <c r="N3869" i="2"/>
  <c r="N3868" i="2"/>
  <c r="N3867" i="2"/>
  <c r="N3866" i="2"/>
  <c r="N3865" i="2"/>
  <c r="N3864" i="2"/>
  <c r="N3863" i="2"/>
  <c r="N3862" i="2"/>
  <c r="N3861" i="2"/>
  <c r="N3860" i="2"/>
  <c r="N3859" i="2"/>
  <c r="N3858" i="2"/>
  <c r="N3857" i="2"/>
  <c r="N3856" i="2"/>
  <c r="N3855" i="2"/>
  <c r="N3854" i="2"/>
  <c r="N3853" i="2"/>
  <c r="N3852" i="2"/>
  <c r="N3851" i="2"/>
  <c r="N3850" i="2"/>
  <c r="N3849" i="2"/>
  <c r="N3848" i="2"/>
  <c r="N3846" i="2"/>
  <c r="N3845" i="2"/>
  <c r="N3844" i="2"/>
  <c r="N3843" i="2"/>
  <c r="N3842" i="2"/>
  <c r="N3841" i="2"/>
  <c r="N3840" i="2"/>
  <c r="N3839" i="2"/>
  <c r="N3838" i="2"/>
  <c r="N3837" i="2"/>
  <c r="N3836" i="2"/>
  <c r="N3835" i="2"/>
  <c r="N3834" i="2"/>
  <c r="N3833" i="2"/>
  <c r="N3832" i="2"/>
  <c r="N3831" i="2"/>
  <c r="N3830" i="2"/>
  <c r="N3829" i="2"/>
  <c r="N3828" i="2"/>
  <c r="N3827" i="2"/>
  <c r="N3826" i="2"/>
  <c r="N3825" i="2"/>
  <c r="N3824" i="2"/>
  <c r="N3823" i="2"/>
  <c r="N3822" i="2"/>
  <c r="N3821" i="2"/>
  <c r="N3820" i="2"/>
  <c r="N3819" i="2"/>
  <c r="N3818" i="2"/>
  <c r="N3817" i="2"/>
  <c r="N3816" i="2"/>
  <c r="N3815" i="2"/>
  <c r="N3814" i="2"/>
  <c r="N3813" i="2"/>
  <c r="N3812" i="2"/>
  <c r="N3811" i="2"/>
  <c r="N3810" i="2"/>
  <c r="N3809" i="2"/>
  <c r="N3808" i="2"/>
  <c r="N3807" i="2"/>
  <c r="N3806" i="2"/>
  <c r="N3805" i="2"/>
  <c r="N3804" i="2"/>
  <c r="N3803" i="2"/>
  <c r="N3802" i="2"/>
  <c r="N3801" i="2"/>
  <c r="N3800" i="2"/>
  <c r="N3799" i="2"/>
  <c r="N3798" i="2"/>
  <c r="N3797" i="2"/>
  <c r="N3796" i="2"/>
  <c r="N3795" i="2"/>
  <c r="N3794" i="2"/>
  <c r="N3793" i="2"/>
  <c r="N3792" i="2"/>
  <c r="N3791" i="2"/>
  <c r="N3790" i="2"/>
  <c r="N3789" i="2"/>
  <c r="N3788" i="2"/>
  <c r="N3787" i="2"/>
  <c r="N3786" i="2"/>
  <c r="N3785" i="2"/>
  <c r="N3784" i="2"/>
  <c r="N3783" i="2"/>
  <c r="N3782" i="2"/>
  <c r="N3781" i="2"/>
  <c r="N3780" i="2"/>
  <c r="N3779" i="2"/>
  <c r="N3778" i="2"/>
  <c r="N3777" i="2"/>
  <c r="N3776" i="2"/>
  <c r="N3775" i="2"/>
  <c r="N3774" i="2"/>
  <c r="N3773" i="2"/>
  <c r="N3772" i="2"/>
  <c r="N3771" i="2"/>
  <c r="N3770" i="2"/>
  <c r="N3769" i="2"/>
  <c r="N3768" i="2"/>
  <c r="N3767" i="2"/>
  <c r="N3766" i="2"/>
  <c r="N3765" i="2"/>
  <c r="N3764" i="2"/>
  <c r="N3763" i="2"/>
  <c r="N3762" i="2"/>
  <c r="N3761" i="2"/>
  <c r="N3760" i="2"/>
  <c r="N3759" i="2"/>
  <c r="N3758" i="2"/>
  <c r="N3757" i="2"/>
  <c r="N3756" i="2"/>
  <c r="N3755" i="2"/>
  <c r="N3754" i="2"/>
  <c r="N3753" i="2"/>
  <c r="N3752" i="2"/>
  <c r="N3751" i="2"/>
  <c r="N3750" i="2"/>
  <c r="N3749" i="2"/>
  <c r="N3748" i="2"/>
  <c r="N3747" i="2"/>
  <c r="N3746" i="2"/>
  <c r="N3745" i="2"/>
  <c r="N3744" i="2"/>
  <c r="N3743" i="2"/>
  <c r="N3742" i="2"/>
  <c r="N3741" i="2"/>
  <c r="N3740" i="2"/>
  <c r="N3739" i="2"/>
  <c r="N3738" i="2"/>
  <c r="N3737" i="2"/>
  <c r="N3736" i="2"/>
  <c r="N3735" i="2"/>
  <c r="N3734" i="2"/>
  <c r="N3733" i="2"/>
  <c r="N3732" i="2"/>
  <c r="N3731" i="2"/>
  <c r="N3730" i="2"/>
  <c r="N3729" i="2"/>
  <c r="N3728" i="2"/>
  <c r="N3727" i="2"/>
  <c r="N3726" i="2"/>
  <c r="N3725" i="2"/>
  <c r="N3724" i="2"/>
  <c r="N3723" i="2"/>
  <c r="N3722" i="2"/>
  <c r="N3721" i="2"/>
  <c r="N3720" i="2"/>
  <c r="N3719" i="2"/>
  <c r="N3718" i="2"/>
  <c r="N3717" i="2"/>
  <c r="N3716" i="2"/>
  <c r="N3715" i="2"/>
  <c r="N3714" i="2"/>
  <c r="N3713" i="2"/>
  <c r="N3712" i="2"/>
  <c r="N3711" i="2"/>
  <c r="N3710" i="2"/>
  <c r="N3709" i="2"/>
  <c r="N3708" i="2"/>
  <c r="N3707" i="2"/>
  <c r="N3706" i="2"/>
  <c r="N3704" i="2"/>
  <c r="N3703" i="2"/>
  <c r="N3702" i="2"/>
  <c r="N3701" i="2"/>
  <c r="N3700" i="2"/>
  <c r="N3699" i="2"/>
  <c r="N3698" i="2"/>
  <c r="N3697" i="2"/>
  <c r="N3696" i="2"/>
  <c r="N3695" i="2"/>
  <c r="N3694" i="2"/>
  <c r="N3693" i="2"/>
  <c r="N3692" i="2"/>
  <c r="N3691" i="2"/>
  <c r="N3690" i="2"/>
  <c r="N3689" i="2"/>
  <c r="N3688" i="2"/>
  <c r="N3687" i="2"/>
  <c r="N3686" i="2"/>
  <c r="N3685" i="2"/>
  <c r="N3684" i="2"/>
  <c r="N3683" i="2"/>
  <c r="N3682" i="2"/>
  <c r="N3681" i="2"/>
  <c r="N3679" i="2"/>
  <c r="N3678" i="2"/>
  <c r="N3677" i="2"/>
  <c r="N3676" i="2"/>
  <c r="N3675" i="2"/>
  <c r="N3674" i="2"/>
  <c r="N3673" i="2"/>
  <c r="N3672" i="2"/>
  <c r="N3671" i="2"/>
  <c r="N3670" i="2"/>
  <c r="N3669" i="2"/>
  <c r="N3668" i="2"/>
  <c r="N3667" i="2"/>
  <c r="N3666" i="2"/>
  <c r="N3665" i="2"/>
  <c r="N3664" i="2"/>
  <c r="N3663" i="2"/>
  <c r="N3662" i="2"/>
  <c r="N3661" i="2"/>
  <c r="N3660" i="2"/>
  <c r="N3659" i="2"/>
  <c r="N3658" i="2"/>
  <c r="N3657" i="2"/>
  <c r="N3656" i="2"/>
  <c r="N3655" i="2"/>
  <c r="N3654" i="2"/>
  <c r="N3653" i="2"/>
  <c r="N3652" i="2"/>
  <c r="N3651" i="2"/>
  <c r="N3650" i="2"/>
  <c r="N3649" i="2"/>
  <c r="N3648" i="2"/>
  <c r="N3647" i="2"/>
  <c r="N3646" i="2"/>
  <c r="N3645" i="2"/>
  <c r="N3644" i="2"/>
  <c r="N3643" i="2"/>
  <c r="N3642" i="2"/>
  <c r="N3641" i="2"/>
  <c r="N3640" i="2"/>
  <c r="N3639" i="2"/>
  <c r="N3638" i="2"/>
  <c r="N3637" i="2"/>
  <c r="N3636" i="2"/>
  <c r="N3635" i="2"/>
  <c r="N3634" i="2"/>
  <c r="N3633" i="2"/>
  <c r="N3632" i="2"/>
  <c r="N3631" i="2"/>
  <c r="N3630" i="2"/>
  <c r="N3629" i="2"/>
  <c r="N3628" i="2"/>
  <c r="N3627" i="2"/>
  <c r="N3626" i="2"/>
  <c r="N3624" i="2"/>
  <c r="N3623" i="2"/>
  <c r="N3622" i="2"/>
  <c r="N3621" i="2"/>
  <c r="N3620" i="2"/>
  <c r="N3618" i="2"/>
  <c r="N3617" i="2"/>
  <c r="N3616" i="2"/>
  <c r="N3615" i="2"/>
  <c r="N3614" i="2"/>
  <c r="N3613" i="2"/>
  <c r="N3612" i="2"/>
  <c r="N3611" i="2"/>
  <c r="N3610" i="2"/>
  <c r="N3608" i="2"/>
  <c r="N3607" i="2"/>
  <c r="N3606" i="2"/>
  <c r="N3605" i="2"/>
  <c r="N3604" i="2"/>
  <c r="N3603" i="2"/>
  <c r="N3602" i="2"/>
  <c r="N3601" i="2"/>
  <c r="N3600" i="2"/>
  <c r="N3599" i="2"/>
  <c r="N3598" i="2"/>
  <c r="N3597" i="2"/>
  <c r="N3596" i="2"/>
  <c r="N3595" i="2"/>
  <c r="N3594" i="2"/>
  <c r="N3593" i="2"/>
  <c r="N3592" i="2"/>
  <c r="N3591" i="2"/>
  <c r="N3590" i="2"/>
  <c r="N3589" i="2"/>
  <c r="N3588" i="2"/>
  <c r="N3587" i="2"/>
  <c r="N3586" i="2"/>
  <c r="N3585" i="2"/>
  <c r="N3584" i="2"/>
  <c r="N3583" i="2"/>
  <c r="N3582" i="2"/>
  <c r="N3581" i="2"/>
  <c r="N3580" i="2"/>
  <c r="N3579" i="2"/>
  <c r="N3578" i="2"/>
  <c r="N3577" i="2"/>
  <c r="N3576" i="2"/>
  <c r="N3575" i="2"/>
  <c r="N3574" i="2"/>
  <c r="N3573" i="2"/>
  <c r="N3572" i="2"/>
  <c r="N3571" i="2"/>
  <c r="N3570" i="2"/>
  <c r="N3569" i="2"/>
  <c r="N3568" i="2"/>
  <c r="N3567" i="2"/>
  <c r="N3566" i="2"/>
  <c r="N3565" i="2"/>
  <c r="N3564" i="2"/>
  <c r="N3563" i="2"/>
  <c r="N3562" i="2"/>
  <c r="N3561" i="2"/>
  <c r="N3560" i="2"/>
  <c r="N3559" i="2"/>
  <c r="N3558" i="2"/>
  <c r="N3557" i="2"/>
  <c r="N3556" i="2"/>
  <c r="N3555" i="2"/>
  <c r="N3554" i="2"/>
  <c r="N3553" i="2"/>
  <c r="N3552" i="2"/>
  <c r="N3551" i="2"/>
  <c r="N3550" i="2"/>
  <c r="N3549" i="2"/>
  <c r="N3548" i="2"/>
  <c r="N3547" i="2"/>
  <c r="N3546" i="2"/>
  <c r="N3545" i="2"/>
  <c r="N3544" i="2"/>
  <c r="N3543" i="2"/>
  <c r="N3542" i="2"/>
  <c r="N3541" i="2"/>
  <c r="N3540" i="2"/>
  <c r="N3539" i="2"/>
  <c r="N3538" i="2"/>
  <c r="N3537" i="2"/>
  <c r="N3536" i="2"/>
  <c r="N3535" i="2"/>
  <c r="N3534" i="2"/>
  <c r="N3533" i="2"/>
  <c r="N3532" i="2"/>
  <c r="N3531" i="2"/>
  <c r="N3530" i="2"/>
  <c r="N3529" i="2"/>
  <c r="N3528" i="2"/>
  <c r="N3527" i="2"/>
  <c r="N3526" i="2"/>
  <c r="N3525" i="2"/>
  <c r="N3524" i="2"/>
  <c r="N3523" i="2"/>
  <c r="N3522" i="2"/>
  <c r="N3521" i="2"/>
  <c r="N3520" i="2"/>
  <c r="N3518" i="2"/>
  <c r="N3517" i="2"/>
  <c r="N3516" i="2"/>
  <c r="N3515" i="2"/>
  <c r="N3514" i="2"/>
  <c r="N3513" i="2"/>
  <c r="N3512" i="2"/>
  <c r="N3511" i="2"/>
  <c r="N3510" i="2"/>
  <c r="N3509" i="2"/>
  <c r="N3508" i="2"/>
  <c r="N3507" i="2"/>
  <c r="N3506" i="2"/>
  <c r="N3505" i="2"/>
  <c r="N3504" i="2"/>
  <c r="N3503" i="2"/>
  <c r="N3502" i="2"/>
  <c r="N3501" i="2"/>
  <c r="N3500" i="2"/>
  <c r="N3499" i="2"/>
  <c r="N3498" i="2"/>
  <c r="N3497" i="2"/>
  <c r="N3496" i="2"/>
  <c r="N3495" i="2"/>
  <c r="N3494" i="2"/>
  <c r="N3493" i="2"/>
  <c r="N3492" i="2"/>
  <c r="N3491" i="2"/>
  <c r="N3490" i="2"/>
  <c r="N3489" i="2"/>
  <c r="N3488" i="2"/>
  <c r="N3486" i="2"/>
  <c r="N3485" i="2"/>
  <c r="N3484" i="2"/>
  <c r="N3483" i="2"/>
  <c r="N3482" i="2"/>
  <c r="N3481" i="2"/>
  <c r="N3480" i="2"/>
  <c r="N3479" i="2"/>
  <c r="N3478" i="2"/>
  <c r="N3477" i="2"/>
  <c r="N3476" i="2"/>
  <c r="N3475" i="2"/>
  <c r="N3474" i="2"/>
  <c r="N3473" i="2"/>
  <c r="N3472" i="2"/>
  <c r="N3471" i="2"/>
  <c r="N3470" i="2"/>
  <c r="N3469" i="2"/>
  <c r="N3468" i="2"/>
  <c r="N3467" i="2"/>
  <c r="N3466" i="2"/>
  <c r="N3465" i="2"/>
  <c r="N3464" i="2"/>
  <c r="N3463" i="2"/>
  <c r="N3462" i="2"/>
  <c r="N3461" i="2"/>
  <c r="N3460" i="2"/>
  <c r="N3459" i="2"/>
  <c r="N3458" i="2"/>
  <c r="N3457" i="2"/>
  <c r="N3456" i="2"/>
  <c r="N3455" i="2"/>
  <c r="N3454" i="2"/>
  <c r="N3453" i="2"/>
  <c r="N3452" i="2"/>
  <c r="N3451" i="2"/>
  <c r="N3450" i="2"/>
  <c r="N3449" i="2"/>
  <c r="N3448" i="2"/>
  <c r="N3447" i="2"/>
  <c r="N3446" i="2"/>
  <c r="N3445" i="2"/>
  <c r="N3444" i="2"/>
  <c r="N3443" i="2"/>
  <c r="N3442" i="2"/>
  <c r="N3441" i="2"/>
  <c r="N3440" i="2"/>
  <c r="N3439" i="2"/>
  <c r="N3438" i="2"/>
  <c r="N3437" i="2"/>
  <c r="N3436" i="2"/>
  <c r="N3435" i="2"/>
  <c r="N3434" i="2"/>
  <c r="N3433" i="2"/>
  <c r="N3432" i="2"/>
  <c r="N3431" i="2"/>
  <c r="N3430" i="2"/>
  <c r="N3429" i="2"/>
  <c r="N3428" i="2"/>
  <c r="N3427" i="2"/>
  <c r="N3426" i="2"/>
  <c r="N3425" i="2"/>
  <c r="N3424" i="2"/>
  <c r="N3423" i="2"/>
  <c r="N3422" i="2"/>
  <c r="N3421" i="2"/>
  <c r="N3420" i="2"/>
  <c r="N3419" i="2"/>
  <c r="N3418" i="2"/>
  <c r="N3417" i="2"/>
  <c r="N3416" i="2"/>
  <c r="N3415" i="2"/>
  <c r="N3414" i="2"/>
  <c r="N3413" i="2"/>
  <c r="N3412" i="2"/>
  <c r="N3411" i="2"/>
  <c r="N3410" i="2"/>
  <c r="N3409" i="2"/>
  <c r="N3408" i="2"/>
  <c r="N3407" i="2"/>
  <c r="N3406" i="2"/>
  <c r="N3405" i="2"/>
  <c r="N3404" i="2"/>
  <c r="N3403" i="2"/>
  <c r="N3401" i="2"/>
  <c r="N3400" i="2"/>
  <c r="N3399" i="2"/>
  <c r="N3398" i="2"/>
  <c r="N3397" i="2"/>
  <c r="N3396" i="2"/>
  <c r="N3395" i="2"/>
  <c r="N3394" i="2"/>
  <c r="N3393" i="2"/>
  <c r="N3392" i="2"/>
  <c r="N3391" i="2"/>
  <c r="N3390" i="2"/>
  <c r="N3388" i="2"/>
  <c r="N3387" i="2"/>
  <c r="N3386" i="2"/>
  <c r="N3385" i="2"/>
  <c r="N3384" i="2"/>
  <c r="N3383" i="2"/>
  <c r="N3382" i="2"/>
  <c r="N3381" i="2"/>
  <c r="N3380" i="2"/>
  <c r="N3379" i="2"/>
  <c r="N3378" i="2"/>
  <c r="N3377" i="2"/>
  <c r="N3376" i="2"/>
  <c r="N3375" i="2"/>
  <c r="N3374" i="2"/>
  <c r="N3373" i="2"/>
  <c r="N3372" i="2"/>
  <c r="N3371" i="2"/>
  <c r="N3370" i="2"/>
  <c r="N3369" i="2"/>
  <c r="N3368" i="2"/>
  <c r="N3367" i="2"/>
  <c r="N3366" i="2"/>
  <c r="N3365" i="2"/>
  <c r="N3364" i="2"/>
  <c r="N3363" i="2"/>
  <c r="N3362" i="2"/>
  <c r="N3361" i="2"/>
  <c r="N3360" i="2"/>
  <c r="N3359" i="2"/>
  <c r="N3358" i="2"/>
  <c r="N3357" i="2"/>
  <c r="N3356" i="2"/>
  <c r="N3355" i="2"/>
  <c r="N3354" i="2"/>
  <c r="N3353" i="2"/>
  <c r="N3352" i="2"/>
  <c r="N3351" i="2"/>
  <c r="N3349" i="2"/>
  <c r="N3348" i="2"/>
  <c r="N3347" i="2"/>
  <c r="N3346" i="2"/>
  <c r="N3345" i="2"/>
  <c r="N3344" i="2"/>
  <c r="N3343" i="2"/>
  <c r="N3342" i="2"/>
  <c r="N3341" i="2"/>
  <c r="N3340" i="2"/>
  <c r="N3339" i="2"/>
  <c r="N3338" i="2"/>
  <c r="N3337" i="2"/>
  <c r="N3336" i="2"/>
  <c r="N3335" i="2"/>
  <c r="N3334" i="2"/>
  <c r="N3333" i="2"/>
  <c r="N3332" i="2"/>
  <c r="N3331" i="2"/>
  <c r="N3330" i="2"/>
  <c r="N3329" i="2"/>
  <c r="N3328" i="2"/>
  <c r="N3327" i="2"/>
  <c r="N3326" i="2"/>
  <c r="N3324" i="2"/>
  <c r="N3323" i="2"/>
  <c r="N3322" i="2"/>
  <c r="N3321" i="2"/>
  <c r="N3320" i="2"/>
  <c r="N3319" i="2"/>
  <c r="N3318" i="2"/>
  <c r="N3317" i="2"/>
  <c r="N3316" i="2"/>
  <c r="N3315" i="2"/>
  <c r="N3314" i="2"/>
  <c r="N3313" i="2"/>
  <c r="N3312" i="2"/>
  <c r="N3310" i="2"/>
  <c r="N3309" i="2"/>
  <c r="N3308" i="2"/>
  <c r="N3307" i="2"/>
  <c r="N3306" i="2"/>
  <c r="N3305" i="2"/>
  <c r="N3304" i="2"/>
  <c r="N3303" i="2"/>
  <c r="N3302" i="2"/>
  <c r="N3301" i="2"/>
  <c r="N3300" i="2"/>
  <c r="N3299" i="2"/>
  <c r="N3298" i="2"/>
  <c r="N3297" i="2"/>
  <c r="N3296" i="2"/>
  <c r="N3295" i="2"/>
  <c r="N3294" i="2"/>
  <c r="N3293" i="2"/>
  <c r="N3292" i="2"/>
  <c r="N3291" i="2"/>
  <c r="N3290" i="2"/>
  <c r="N3289" i="2"/>
  <c r="N3288" i="2"/>
  <c r="N3287" i="2"/>
  <c r="N3286" i="2"/>
  <c r="N3285" i="2"/>
  <c r="N3284" i="2"/>
  <c r="N3283" i="2"/>
  <c r="N3282" i="2"/>
  <c r="N3281" i="2"/>
  <c r="N3280" i="2"/>
  <c r="N3279" i="2"/>
  <c r="N3278" i="2"/>
  <c r="N3277" i="2"/>
  <c r="N3276" i="2"/>
  <c r="N3275" i="2"/>
  <c r="N3274" i="2"/>
  <c r="N3273" i="2"/>
  <c r="N3272" i="2"/>
  <c r="N3271" i="2"/>
  <c r="N3270" i="2"/>
  <c r="N3269" i="2"/>
  <c r="N3268" i="2"/>
  <c r="N3267" i="2"/>
  <c r="N3266" i="2"/>
  <c r="N3264" i="2"/>
  <c r="N3263" i="2"/>
  <c r="N3262" i="2"/>
  <c r="N3261" i="2"/>
  <c r="N3260" i="2"/>
  <c r="N3259" i="2"/>
  <c r="N3258" i="2"/>
  <c r="N3256" i="2"/>
  <c r="N3255" i="2"/>
  <c r="N3253" i="2"/>
  <c r="N3252" i="2"/>
  <c r="N3251" i="2"/>
  <c r="N3250" i="2"/>
  <c r="N3249" i="2"/>
  <c r="N3248" i="2"/>
  <c r="N3247" i="2"/>
  <c r="N3246" i="2"/>
  <c r="N3245" i="2"/>
  <c r="N3244" i="2"/>
  <c r="N3243" i="2"/>
  <c r="N3242" i="2"/>
  <c r="N3241" i="2"/>
  <c r="N3240" i="2"/>
  <c r="N3239" i="2"/>
  <c r="N3238" i="2"/>
  <c r="N3237" i="2"/>
  <c r="N3236" i="2"/>
  <c r="N3235" i="2"/>
  <c r="N3234" i="2"/>
  <c r="N3233" i="2"/>
  <c r="N3232" i="2"/>
  <c r="N3231" i="2"/>
  <c r="N3230" i="2"/>
  <c r="N3229" i="2"/>
  <c r="N3228" i="2"/>
  <c r="N3227" i="2"/>
  <c r="N3226" i="2"/>
  <c r="N3225" i="2"/>
  <c r="N3223" i="2"/>
  <c r="N3222" i="2"/>
  <c r="N3221" i="2"/>
  <c r="N3220" i="2"/>
  <c r="N3219" i="2"/>
  <c r="N3218" i="2"/>
  <c r="N3217" i="2"/>
  <c r="N3216" i="2"/>
  <c r="N3215" i="2"/>
  <c r="N3214" i="2"/>
  <c r="N3213" i="2"/>
  <c r="N3212" i="2"/>
  <c r="N3211" i="2"/>
  <c r="N3210" i="2"/>
  <c r="N3209" i="2"/>
  <c r="N3208" i="2"/>
  <c r="N3207" i="2"/>
  <c r="N3206" i="2"/>
  <c r="N3205" i="2"/>
  <c r="N3204" i="2"/>
  <c r="N3203" i="2"/>
  <c r="N3202" i="2"/>
  <c r="N3201" i="2"/>
  <c r="N3200" i="2"/>
  <c r="N3199" i="2"/>
  <c r="N3198" i="2"/>
  <c r="N3197" i="2"/>
  <c r="N3196" i="2"/>
  <c r="N3195" i="2"/>
  <c r="N3194" i="2"/>
  <c r="N3193" i="2"/>
  <c r="N3192" i="2"/>
  <c r="N3191" i="2"/>
  <c r="N3190" i="2"/>
  <c r="N3189" i="2"/>
  <c r="N3188" i="2"/>
  <c r="N3187" i="2"/>
  <c r="N3185" i="2"/>
  <c r="N3184" i="2"/>
  <c r="N3183" i="2"/>
  <c r="N3182" i="2"/>
  <c r="N3181" i="2"/>
  <c r="N3178" i="2"/>
  <c r="N3177" i="2"/>
  <c r="N3176" i="2"/>
  <c r="N3175" i="2"/>
  <c r="N3174" i="2"/>
  <c r="N3173" i="2"/>
  <c r="N3172" i="2"/>
  <c r="N3171" i="2"/>
  <c r="N3170" i="2"/>
  <c r="N3169" i="2"/>
  <c r="N3168" i="2"/>
  <c r="N3167" i="2"/>
  <c r="N3166" i="2"/>
  <c r="N3165" i="2"/>
  <c r="N3164" i="2"/>
  <c r="N3163" i="2"/>
  <c r="N3162" i="2"/>
  <c r="N3161" i="2"/>
  <c r="N3160" i="2"/>
  <c r="N3159" i="2"/>
  <c r="N3158" i="2"/>
  <c r="N3157" i="2"/>
  <c r="N3156" i="2"/>
  <c r="N3155" i="2"/>
  <c r="N3154" i="2"/>
  <c r="N3153" i="2"/>
  <c r="N3152" i="2"/>
  <c r="N3151" i="2"/>
  <c r="N3150" i="2"/>
  <c r="N3149" i="2"/>
  <c r="N3148" i="2"/>
  <c r="N3147" i="2"/>
  <c r="N3146" i="2"/>
  <c r="N3145" i="2"/>
  <c r="N3144" i="2"/>
  <c r="N3143" i="2"/>
  <c r="N3142" i="2"/>
  <c r="N3141" i="2"/>
  <c r="N3140" i="2"/>
  <c r="N3139" i="2"/>
  <c r="N3138" i="2"/>
  <c r="N3137" i="2"/>
  <c r="N3136" i="2"/>
  <c r="N3135" i="2"/>
  <c r="N3134" i="2"/>
  <c r="N3133" i="2"/>
  <c r="N3132" i="2"/>
  <c r="N3131" i="2"/>
  <c r="N3129" i="2"/>
  <c r="N3128" i="2"/>
  <c r="N3126" i="2"/>
  <c r="N3125" i="2"/>
  <c r="N3124" i="2"/>
  <c r="N3123" i="2"/>
  <c r="N3122" i="2"/>
  <c r="N3121" i="2"/>
  <c r="N3120" i="2"/>
  <c r="N3119" i="2"/>
  <c r="N3118" i="2"/>
  <c r="N3117" i="2"/>
  <c r="N3116" i="2"/>
  <c r="N3115" i="2"/>
  <c r="N3114" i="2"/>
  <c r="N3113" i="2"/>
  <c r="N3112" i="2"/>
  <c r="N3111" i="2"/>
  <c r="N3110" i="2"/>
  <c r="N3109" i="2"/>
  <c r="N3108" i="2"/>
  <c r="N3107" i="2"/>
  <c r="N3106" i="2"/>
  <c r="N3105" i="2"/>
  <c r="N3104" i="2"/>
  <c r="N3103" i="2"/>
  <c r="N3102" i="2"/>
  <c r="N3100" i="2"/>
  <c r="N3099" i="2"/>
  <c r="N3098" i="2"/>
  <c r="N3097" i="2"/>
  <c r="N3096" i="2"/>
  <c r="N3095" i="2"/>
  <c r="N3094" i="2"/>
  <c r="N3093" i="2"/>
  <c r="N3092" i="2"/>
  <c r="N3091" i="2"/>
  <c r="N3090" i="2"/>
  <c r="N3089" i="2"/>
  <c r="N3088" i="2"/>
  <c r="N3086" i="2"/>
  <c r="N3084" i="2"/>
  <c r="N3083" i="2"/>
  <c r="N3082" i="2"/>
  <c r="N3080" i="2"/>
  <c r="N3079" i="2"/>
  <c r="N3078" i="2"/>
  <c r="N3077" i="2"/>
  <c r="N3073" i="2"/>
  <c r="N3072" i="2"/>
  <c r="N3071" i="2"/>
  <c r="N3070" i="2"/>
  <c r="N3069" i="2"/>
  <c r="N3068" i="2"/>
  <c r="N3067" i="2"/>
  <c r="N3066" i="2"/>
  <c r="N3065" i="2"/>
  <c r="N3064" i="2"/>
  <c r="N3063" i="2"/>
  <c r="N3062" i="2"/>
  <c r="N3061" i="2"/>
  <c r="N3060" i="2"/>
  <c r="N3059" i="2"/>
  <c r="N3058" i="2"/>
  <c r="N3057" i="2"/>
  <c r="N3056" i="2"/>
  <c r="N3055" i="2"/>
  <c r="N3054" i="2"/>
  <c r="N3053" i="2"/>
  <c r="N3052" i="2"/>
  <c r="N3051" i="2"/>
  <c r="N3050" i="2"/>
  <c r="N3049" i="2"/>
  <c r="N3048" i="2"/>
  <c r="N3047" i="2"/>
  <c r="N3046" i="2"/>
  <c r="N3045" i="2"/>
  <c r="N3044" i="2"/>
  <c r="N3043" i="2"/>
  <c r="N3042" i="2"/>
  <c r="N3041" i="2"/>
  <c r="N3040" i="2"/>
  <c r="N3039" i="2"/>
  <c r="N3038" i="2"/>
  <c r="N3037" i="2"/>
  <c r="N3036" i="2"/>
  <c r="N3035" i="2"/>
  <c r="N3034" i="2"/>
  <c r="N3033" i="2"/>
  <c r="N3032" i="2"/>
  <c r="N3031" i="2"/>
  <c r="N3030" i="2"/>
  <c r="N3029" i="2"/>
  <c r="N3028" i="2"/>
  <c r="N3027" i="2"/>
  <c r="N3026" i="2"/>
  <c r="N3025" i="2"/>
  <c r="N3024" i="2"/>
  <c r="N3023" i="2"/>
  <c r="N3022" i="2"/>
  <c r="N3021" i="2"/>
  <c r="N3020" i="2"/>
  <c r="N3019" i="2"/>
  <c r="N3018" i="2"/>
  <c r="N3017" i="2"/>
  <c r="N3016" i="2"/>
  <c r="N3015" i="2"/>
  <c r="N3014" i="2"/>
  <c r="N3013" i="2"/>
  <c r="N3012" i="2"/>
  <c r="N3011" i="2"/>
  <c r="N3010" i="2"/>
  <c r="N3009" i="2"/>
  <c r="N3008" i="2"/>
  <c r="N3007" i="2"/>
  <c r="N3006" i="2"/>
  <c r="N3005" i="2"/>
  <c r="N3004" i="2"/>
  <c r="N3003" i="2"/>
  <c r="N3002" i="2"/>
  <c r="N3001" i="2"/>
  <c r="N3000" i="2"/>
  <c r="N2999" i="2"/>
  <c r="N2998" i="2"/>
  <c r="N2997" i="2"/>
  <c r="N2996" i="2"/>
  <c r="N2995" i="2"/>
  <c r="N2994" i="2"/>
  <c r="N2993" i="2"/>
  <c r="N2992" i="2"/>
  <c r="N2991" i="2"/>
  <c r="N2990" i="2"/>
  <c r="N2989" i="2"/>
  <c r="N2988" i="2"/>
  <c r="N2987" i="2"/>
  <c r="N2986" i="2"/>
  <c r="N2985" i="2"/>
  <c r="N2984" i="2"/>
  <c r="N2983" i="2"/>
  <c r="N2982" i="2"/>
  <c r="N2981" i="2"/>
  <c r="N2980" i="2"/>
  <c r="N2979" i="2"/>
  <c r="N2978" i="2"/>
  <c r="N2977" i="2"/>
  <c r="N2976" i="2"/>
  <c r="N2975" i="2"/>
  <c r="N2974" i="2"/>
  <c r="N2973" i="2"/>
  <c r="N2972" i="2"/>
  <c r="N2971" i="2"/>
  <c r="N2970" i="2"/>
  <c r="N2969" i="2"/>
  <c r="N2968" i="2"/>
  <c r="N2967" i="2"/>
  <c r="N2966" i="2"/>
  <c r="N2965" i="2"/>
  <c r="N2964" i="2"/>
  <c r="N2963" i="2"/>
  <c r="N2962" i="2"/>
  <c r="N2961" i="2"/>
  <c r="N2960" i="2"/>
  <c r="N2959" i="2"/>
  <c r="N2958" i="2"/>
  <c r="N2957" i="2"/>
  <c r="N2956" i="2"/>
  <c r="N2955" i="2"/>
  <c r="N2954" i="2"/>
  <c r="N2953" i="2"/>
  <c r="N2952" i="2"/>
  <c r="N2951" i="2"/>
  <c r="N2950" i="2"/>
  <c r="N2949" i="2"/>
  <c r="N2948" i="2"/>
  <c r="N2947" i="2"/>
  <c r="N2946" i="2"/>
  <c r="N2945" i="2"/>
  <c r="N2944" i="2"/>
  <c r="N2943" i="2"/>
  <c r="N2942" i="2"/>
  <c r="N2941" i="2"/>
  <c r="N2940" i="2"/>
  <c r="N2939" i="2"/>
  <c r="N2938" i="2"/>
  <c r="N2937" i="2"/>
  <c r="N2936" i="2"/>
  <c r="N2935" i="2"/>
  <c r="N2934" i="2"/>
  <c r="N2933" i="2"/>
  <c r="N2932" i="2"/>
  <c r="N2931" i="2"/>
  <c r="N2930" i="2"/>
  <c r="N2929" i="2"/>
  <c r="N2928" i="2"/>
  <c r="N2927" i="2"/>
  <c r="N2926" i="2"/>
  <c r="N2925" i="2"/>
  <c r="N2924" i="2"/>
  <c r="N2923" i="2"/>
  <c r="N2922" i="2"/>
  <c r="N2921" i="2"/>
  <c r="N2920" i="2"/>
  <c r="N2919" i="2"/>
  <c r="N2918" i="2"/>
  <c r="N2917" i="2"/>
  <c r="N2916" i="2"/>
  <c r="N2915" i="2"/>
  <c r="N2914" i="2"/>
  <c r="N2913" i="2"/>
  <c r="N2912" i="2"/>
  <c r="N2911" i="2"/>
  <c r="N2910" i="2"/>
  <c r="N2909" i="2"/>
  <c r="N2908" i="2"/>
  <c r="N2907" i="2"/>
  <c r="N2906" i="2"/>
  <c r="N2905" i="2"/>
  <c r="N2904" i="2"/>
  <c r="N2903" i="2"/>
  <c r="N2902" i="2"/>
  <c r="N2901" i="2"/>
  <c r="N2899" i="2"/>
  <c r="N2898" i="2"/>
  <c r="N2897" i="2"/>
  <c r="N2896" i="2"/>
  <c r="N2895" i="2"/>
  <c r="N2894" i="2"/>
  <c r="N2893" i="2"/>
  <c r="N2892" i="2"/>
  <c r="N2891" i="2"/>
  <c r="N2890" i="2"/>
  <c r="N2889" i="2"/>
  <c r="N2888" i="2"/>
  <c r="N2887" i="2"/>
  <c r="N2886" i="2"/>
  <c r="N2885" i="2"/>
  <c r="N2884" i="2"/>
  <c r="N2883" i="2"/>
  <c r="N2882" i="2"/>
  <c r="N2881" i="2"/>
  <c r="N2880" i="2"/>
  <c r="N2879" i="2"/>
  <c r="N2878" i="2"/>
  <c r="N2877" i="2"/>
  <c r="N2876" i="2"/>
  <c r="N2875" i="2"/>
  <c r="N2874" i="2"/>
  <c r="N2873" i="2"/>
  <c r="N2872" i="2"/>
  <c r="N2871" i="2"/>
  <c r="N2870" i="2"/>
  <c r="N2869" i="2"/>
  <c r="N2868" i="2"/>
  <c r="N2867" i="2"/>
  <c r="N2866" i="2"/>
  <c r="N2865" i="2"/>
  <c r="N2864" i="2"/>
  <c r="N2863" i="2"/>
  <c r="N2862" i="2"/>
  <c r="N2861" i="2"/>
  <c r="N2860" i="2"/>
  <c r="N2859" i="2"/>
  <c r="N2858" i="2"/>
  <c r="N2857" i="2"/>
  <c r="N2856" i="2"/>
  <c r="N2855" i="2"/>
  <c r="N2854" i="2"/>
  <c r="N2853" i="2"/>
  <c r="N2852" i="2"/>
  <c r="N2851" i="2"/>
  <c r="N2850" i="2"/>
  <c r="N2849" i="2"/>
  <c r="N2848" i="2"/>
  <c r="N2847" i="2"/>
  <c r="N2846" i="2"/>
  <c r="N2844" i="2"/>
  <c r="N2843" i="2"/>
  <c r="N2842" i="2"/>
  <c r="N2841" i="2"/>
  <c r="N2840" i="2"/>
  <c r="N2839" i="2"/>
  <c r="N2838" i="2"/>
  <c r="N2837" i="2"/>
  <c r="N2836" i="2"/>
  <c r="N2835" i="2"/>
  <c r="N2834" i="2"/>
  <c r="N2833" i="2"/>
  <c r="N2832" i="2"/>
  <c r="N2831" i="2"/>
  <c r="N2830" i="2"/>
  <c r="N2829" i="2"/>
  <c r="N2828" i="2"/>
  <c r="N2827" i="2"/>
  <c r="N2826" i="2"/>
  <c r="N2825" i="2"/>
  <c r="N2824" i="2"/>
  <c r="N2823" i="2"/>
  <c r="N2822" i="2"/>
  <c r="N2821" i="2"/>
  <c r="N2820" i="2"/>
  <c r="N2819" i="2"/>
  <c r="N2818" i="2"/>
  <c r="N2817" i="2"/>
  <c r="N2816" i="2"/>
  <c r="N2814" i="2"/>
  <c r="N2813" i="2"/>
  <c r="N2812" i="2"/>
  <c r="N2811" i="2"/>
  <c r="N2810" i="2"/>
  <c r="N2809" i="2"/>
  <c r="N2808" i="2"/>
  <c r="N2807" i="2"/>
  <c r="N2806" i="2"/>
  <c r="N2805" i="2"/>
  <c r="N2804" i="2"/>
  <c r="N2803" i="2"/>
  <c r="N2802" i="2"/>
  <c r="N2801" i="2"/>
  <c r="N2800" i="2"/>
  <c r="N2799" i="2"/>
  <c r="N2796" i="2"/>
  <c r="N2795" i="2"/>
  <c r="N2794" i="2"/>
  <c r="N2793" i="2"/>
  <c r="N2792" i="2"/>
  <c r="N2791" i="2"/>
  <c r="N2790" i="2"/>
  <c r="N2789" i="2"/>
  <c r="N2788" i="2"/>
  <c r="N2787" i="2"/>
  <c r="N2786" i="2"/>
  <c r="N2785" i="2"/>
  <c r="N2784" i="2"/>
  <c r="N2783" i="2"/>
  <c r="N2782" i="2"/>
  <c r="N2781" i="2"/>
  <c r="N2780" i="2"/>
  <c r="N2779" i="2"/>
  <c r="N2778" i="2"/>
  <c r="N2777" i="2"/>
  <c r="N2776" i="2"/>
  <c r="N2775" i="2"/>
  <c r="N2774" i="2"/>
  <c r="N2773" i="2"/>
  <c r="N2772" i="2"/>
  <c r="N2771" i="2"/>
  <c r="N2770" i="2"/>
  <c r="N2769" i="2"/>
  <c r="N2768" i="2"/>
  <c r="N2767" i="2"/>
  <c r="N2766" i="2"/>
  <c r="N2765" i="2"/>
  <c r="N2764" i="2"/>
  <c r="N2763" i="2"/>
  <c r="N2762" i="2"/>
  <c r="N2761" i="2"/>
  <c r="N2760" i="2"/>
  <c r="N2759" i="2"/>
  <c r="N2758" i="2"/>
  <c r="N2757" i="2"/>
  <c r="N2756" i="2"/>
  <c r="N2755" i="2"/>
  <c r="N2754" i="2"/>
  <c r="N2753" i="2"/>
  <c r="N2752" i="2"/>
  <c r="N2751" i="2"/>
  <c r="N2750" i="2"/>
  <c r="N2749" i="2"/>
  <c r="N2748" i="2"/>
  <c r="N2747" i="2"/>
  <c r="N2746" i="2"/>
  <c r="N2745" i="2"/>
  <c r="N2744" i="2"/>
  <c r="N2743" i="2"/>
  <c r="N2742" i="2"/>
  <c r="N2741" i="2"/>
  <c r="N2740" i="2"/>
  <c r="N2739" i="2"/>
  <c r="N2738" i="2"/>
  <c r="N2737" i="2"/>
  <c r="N2736" i="2"/>
  <c r="N2735" i="2"/>
  <c r="N2734" i="2"/>
  <c r="N2733" i="2"/>
  <c r="N2732" i="2"/>
  <c r="N2731" i="2"/>
  <c r="N2730" i="2"/>
  <c r="N2729" i="2"/>
  <c r="N2728" i="2"/>
  <c r="N2727" i="2"/>
  <c r="N2725" i="2"/>
  <c r="N2724" i="2"/>
  <c r="N2723" i="2"/>
  <c r="N2722" i="2"/>
  <c r="N2721" i="2"/>
  <c r="N2720" i="2"/>
  <c r="N2719" i="2"/>
  <c r="N2718" i="2"/>
  <c r="N2717" i="2"/>
  <c r="N2716" i="2"/>
  <c r="N2715" i="2"/>
  <c r="N2714" i="2"/>
  <c r="N2713" i="2"/>
  <c r="N2712" i="2"/>
  <c r="N2711" i="2"/>
  <c r="N2710" i="2"/>
  <c r="N2709" i="2"/>
  <c r="N2708" i="2"/>
  <c r="N2707" i="2"/>
  <c r="N2706" i="2"/>
  <c r="N2705" i="2"/>
  <c r="N2702" i="2"/>
  <c r="N2701" i="2"/>
  <c r="N2700" i="2"/>
  <c r="N2699" i="2"/>
  <c r="N2698" i="2"/>
  <c r="N2697" i="2"/>
  <c r="N2696" i="2"/>
  <c r="N2695" i="2"/>
  <c r="N2694" i="2"/>
  <c r="N2693" i="2"/>
  <c r="N2692" i="2"/>
  <c r="N2691" i="2"/>
  <c r="N2690" i="2"/>
  <c r="N2689" i="2"/>
  <c r="N2688" i="2"/>
  <c r="N2687" i="2"/>
  <c r="N2686" i="2"/>
  <c r="N2685" i="2"/>
  <c r="N2684" i="2"/>
  <c r="N2683" i="2"/>
  <c r="N2682" i="2"/>
  <c r="N2681" i="2"/>
  <c r="N2680" i="2"/>
  <c r="N2679" i="2"/>
  <c r="N2678" i="2"/>
  <c r="N2677" i="2"/>
  <c r="N2676" i="2"/>
  <c r="N2675" i="2"/>
  <c r="N2674" i="2"/>
  <c r="N2673" i="2"/>
  <c r="N2672" i="2"/>
  <c r="N2671" i="2"/>
  <c r="N2669" i="2"/>
  <c r="N2668" i="2"/>
  <c r="N2667" i="2"/>
  <c r="N2666" i="2"/>
  <c r="N2665" i="2"/>
  <c r="N2664" i="2"/>
  <c r="N2663" i="2"/>
  <c r="N2662" i="2"/>
  <c r="N2661" i="2"/>
  <c r="N2660" i="2"/>
  <c r="N2659" i="2"/>
  <c r="N2658" i="2"/>
  <c r="N2657" i="2"/>
  <c r="N2656" i="2"/>
  <c r="N2655" i="2"/>
  <c r="N2654" i="2"/>
  <c r="N2653" i="2"/>
  <c r="N2652" i="2"/>
  <c r="N2651" i="2"/>
  <c r="N2650" i="2"/>
  <c r="N2649" i="2"/>
  <c r="N2648" i="2"/>
  <c r="N2647" i="2"/>
  <c r="N2646" i="2"/>
  <c r="N2645" i="2"/>
  <c r="N2644" i="2"/>
  <c r="N2643" i="2"/>
  <c r="N2642" i="2"/>
  <c r="N2641" i="2"/>
  <c r="N2640" i="2"/>
  <c r="N2639" i="2"/>
  <c r="N2638" i="2"/>
  <c r="N2637" i="2"/>
  <c r="N2636" i="2"/>
  <c r="N2635" i="2"/>
  <c r="N2634" i="2"/>
  <c r="N2633" i="2"/>
  <c r="N2632" i="2"/>
  <c r="N2631" i="2"/>
  <c r="N2630" i="2"/>
  <c r="N2629" i="2"/>
  <c r="N2628" i="2"/>
  <c r="N2627" i="2"/>
  <c r="N2626" i="2"/>
  <c r="N2625" i="2"/>
  <c r="N2624" i="2"/>
  <c r="N2623" i="2"/>
  <c r="N2622" i="2"/>
  <c r="N2621" i="2"/>
  <c r="N2620" i="2"/>
  <c r="N2619" i="2"/>
  <c r="N2618" i="2"/>
  <c r="N2617" i="2"/>
  <c r="N2616" i="2"/>
  <c r="N2615" i="2"/>
  <c r="N2614" i="2"/>
  <c r="N2613" i="2"/>
  <c r="N2612" i="2"/>
  <c r="N2611" i="2"/>
  <c r="N2610" i="2"/>
  <c r="N2609" i="2"/>
  <c r="N2608" i="2"/>
  <c r="N2607" i="2"/>
  <c r="N2606" i="2"/>
  <c r="N2605" i="2"/>
  <c r="N2604" i="2"/>
  <c r="N2603" i="2"/>
  <c r="N2602" i="2"/>
  <c r="N2601" i="2"/>
  <c r="N2600" i="2"/>
  <c r="N2599" i="2"/>
  <c r="N2598" i="2"/>
  <c r="N2597" i="2"/>
  <c r="N2596" i="2"/>
  <c r="N2595" i="2"/>
  <c r="N2594" i="2"/>
  <c r="N2593" i="2"/>
  <c r="N2592" i="2"/>
  <c r="N2591" i="2"/>
  <c r="N2590" i="2"/>
  <c r="N2589" i="2"/>
  <c r="N2588" i="2"/>
  <c r="N2587" i="2"/>
  <c r="N2586" i="2"/>
  <c r="N2585" i="2"/>
  <c r="N2584" i="2"/>
  <c r="N2583" i="2"/>
  <c r="N2582" i="2"/>
  <c r="N2581" i="2"/>
  <c r="N2580" i="2"/>
  <c r="N2579" i="2"/>
  <c r="N2578" i="2"/>
  <c r="N2577" i="2"/>
  <c r="N2576" i="2"/>
  <c r="N2575" i="2"/>
  <c r="N2574" i="2"/>
  <c r="N2573" i="2"/>
  <c r="N2572" i="2"/>
  <c r="N2571" i="2"/>
  <c r="N2570" i="2"/>
  <c r="N2569" i="2"/>
  <c r="N2568" i="2"/>
  <c r="N2567" i="2"/>
  <c r="N2566" i="2"/>
  <c r="N2565" i="2"/>
  <c r="N2564" i="2"/>
  <c r="N2563" i="2"/>
  <c r="N2562" i="2"/>
  <c r="N2561" i="2"/>
  <c r="N2560" i="2"/>
  <c r="N2559" i="2"/>
  <c r="N2558" i="2"/>
  <c r="N2556" i="2"/>
  <c r="N2555" i="2"/>
  <c r="N2553" i="2"/>
  <c r="N2552" i="2"/>
  <c r="N2551" i="2"/>
  <c r="N2550" i="2"/>
  <c r="N2549" i="2"/>
  <c r="N2548" i="2"/>
  <c r="N2546" i="2"/>
  <c r="N2545" i="2"/>
  <c r="N2544" i="2"/>
  <c r="N2543" i="2"/>
  <c r="N2542" i="2"/>
  <c r="N2541" i="2"/>
  <c r="N2540" i="2"/>
  <c r="N2539" i="2"/>
  <c r="N2538" i="2"/>
  <c r="N2537" i="2"/>
  <c r="N2536" i="2"/>
  <c r="N2535" i="2"/>
  <c r="N2534" i="2"/>
  <c r="N2533" i="2"/>
  <c r="N2532" i="2"/>
  <c r="N2531" i="2"/>
  <c r="N2530" i="2"/>
  <c r="N2529" i="2"/>
  <c r="N2528" i="2"/>
  <c r="N2527" i="2"/>
  <c r="N2526" i="2"/>
  <c r="N2525" i="2"/>
  <c r="N2524" i="2"/>
  <c r="N2523" i="2"/>
  <c r="N2522" i="2"/>
  <c r="N2521" i="2"/>
  <c r="N2520" i="2"/>
  <c r="N2519" i="2"/>
  <c r="N2518" i="2"/>
  <c r="N2517" i="2"/>
  <c r="N2516" i="2"/>
  <c r="N2515" i="2"/>
  <c r="N2514" i="2"/>
  <c r="N2513" i="2"/>
  <c r="N2512" i="2"/>
  <c r="N2511" i="2"/>
  <c r="N2510" i="2"/>
  <c r="N2509" i="2"/>
  <c r="N2508" i="2"/>
  <c r="N2507" i="2"/>
  <c r="N2506" i="2"/>
  <c r="N2505" i="2"/>
  <c r="N2504" i="2"/>
  <c r="N2503" i="2"/>
  <c r="N2502" i="2"/>
  <c r="N2501" i="2"/>
  <c r="N2500" i="2"/>
  <c r="N2499" i="2"/>
  <c r="N2498" i="2"/>
  <c r="N2497" i="2"/>
  <c r="N2496" i="2"/>
  <c r="N2495" i="2"/>
  <c r="N2494" i="2"/>
  <c r="N2493" i="2"/>
  <c r="N2492" i="2"/>
  <c r="N2491" i="2"/>
  <c r="N2490" i="2"/>
  <c r="N2489" i="2"/>
  <c r="N2488" i="2"/>
  <c r="N2487" i="2"/>
  <c r="N2486" i="2"/>
  <c r="N2485" i="2"/>
  <c r="N2484" i="2"/>
  <c r="N2483" i="2"/>
  <c r="N2482" i="2"/>
  <c r="N2481" i="2"/>
  <c r="N2480" i="2"/>
  <c r="N2478" i="2"/>
  <c r="N2477" i="2"/>
  <c r="N2476" i="2"/>
  <c r="N2475" i="2"/>
  <c r="N2474" i="2"/>
  <c r="N2473" i="2"/>
  <c r="N2472" i="2"/>
  <c r="N2471" i="2"/>
  <c r="N2470" i="2"/>
  <c r="N2469" i="2"/>
  <c r="N2468" i="2"/>
  <c r="N2466" i="2"/>
  <c r="N2464" i="2"/>
  <c r="N2463" i="2"/>
  <c r="N2462" i="2"/>
  <c r="N2461" i="2"/>
  <c r="N2460" i="2"/>
  <c r="N2459" i="2"/>
  <c r="N2458" i="2"/>
  <c r="N2457" i="2"/>
  <c r="N2456" i="2"/>
  <c r="N2455" i="2"/>
  <c r="N2454" i="2"/>
  <c r="N2453" i="2"/>
  <c r="N2452" i="2"/>
  <c r="N2451" i="2"/>
  <c r="N2450" i="2"/>
  <c r="N2449" i="2"/>
  <c r="N2448" i="2"/>
  <c r="N2447" i="2"/>
  <c r="N2446" i="2"/>
  <c r="N2445" i="2"/>
  <c r="N2444" i="2"/>
  <c r="N2443" i="2"/>
  <c r="N2442" i="2"/>
  <c r="N2441" i="2"/>
  <c r="N2440" i="2"/>
  <c r="N2439" i="2"/>
  <c r="N2438" i="2"/>
  <c r="N2437" i="2"/>
  <c r="N2436" i="2"/>
  <c r="N2435" i="2"/>
  <c r="N2434" i="2"/>
  <c r="N2433" i="2"/>
  <c r="N2432" i="2"/>
  <c r="N2431" i="2"/>
  <c r="N2430" i="2"/>
  <c r="N2429" i="2"/>
  <c r="N2428" i="2"/>
  <c r="N2427" i="2"/>
  <c r="N2426" i="2"/>
  <c r="N2425" i="2"/>
  <c r="N2424" i="2"/>
  <c r="N2423" i="2"/>
  <c r="N2422" i="2"/>
  <c r="N2421" i="2"/>
  <c r="N2420" i="2"/>
  <c r="N2419" i="2"/>
  <c r="N2418" i="2"/>
  <c r="N2417" i="2"/>
  <c r="N2416" i="2"/>
  <c r="N2415" i="2"/>
  <c r="N2414" i="2"/>
  <c r="N2413" i="2"/>
  <c r="N2412" i="2"/>
  <c r="N2411" i="2"/>
  <c r="N2410" i="2"/>
  <c r="N2409" i="2"/>
  <c r="N2407" i="2"/>
  <c r="N2406" i="2"/>
  <c r="N2404" i="2"/>
  <c r="N2403" i="2"/>
  <c r="N2402" i="2"/>
  <c r="N2401" i="2"/>
  <c r="N2400" i="2"/>
  <c r="N2399" i="2"/>
  <c r="N2398" i="2"/>
  <c r="N2397" i="2"/>
  <c r="N2396" i="2"/>
  <c r="N2395" i="2"/>
  <c r="N2394" i="2"/>
  <c r="N2393" i="2"/>
  <c r="N2392" i="2"/>
  <c r="N2391" i="2"/>
  <c r="N2390" i="2"/>
  <c r="N2389" i="2"/>
  <c r="N2388" i="2"/>
  <c r="N2387" i="2"/>
  <c r="N2386" i="2"/>
  <c r="N2385" i="2"/>
  <c r="N2384" i="2"/>
  <c r="N2383" i="2"/>
  <c r="N2382" i="2"/>
  <c r="N2381" i="2"/>
  <c r="N2380" i="2"/>
  <c r="N2379" i="2"/>
  <c r="N2378" i="2"/>
  <c r="N2377" i="2"/>
  <c r="N2376" i="2"/>
  <c r="N2375" i="2"/>
  <c r="N2374" i="2"/>
  <c r="N2373" i="2"/>
  <c r="N2372" i="2"/>
  <c r="N2371" i="2"/>
  <c r="N2370" i="2"/>
  <c r="N2369" i="2"/>
  <c r="N2368" i="2"/>
  <c r="N2367" i="2"/>
  <c r="N2366" i="2"/>
  <c r="N2365" i="2"/>
  <c r="N2364" i="2"/>
  <c r="N2363" i="2"/>
  <c r="N2362" i="2"/>
  <c r="N2361" i="2"/>
  <c r="N2360" i="2"/>
  <c r="N2359" i="2"/>
  <c r="N2358" i="2"/>
  <c r="N2357" i="2"/>
  <c r="N2356" i="2"/>
  <c r="N2355" i="2"/>
  <c r="N2354" i="2"/>
  <c r="N2353" i="2"/>
  <c r="N2352" i="2"/>
  <c r="N2349" i="2"/>
  <c r="N2348" i="2"/>
  <c r="N2347" i="2"/>
  <c r="N2346" i="2"/>
  <c r="N2345" i="2"/>
  <c r="N2344" i="2"/>
  <c r="N2343" i="2"/>
  <c r="N2342" i="2"/>
  <c r="N2341" i="2"/>
  <c r="N2340" i="2"/>
  <c r="N2339" i="2"/>
  <c r="N2338" i="2"/>
  <c r="N2337" i="2"/>
  <c r="N2336" i="2"/>
  <c r="N2335" i="2"/>
  <c r="N2334" i="2"/>
  <c r="N2333" i="2"/>
  <c r="N2332" i="2"/>
  <c r="N2331" i="2"/>
  <c r="N2330" i="2"/>
  <c r="N2329" i="2"/>
  <c r="N2327" i="2"/>
  <c r="N2326" i="2"/>
  <c r="N2325" i="2"/>
  <c r="N2324" i="2"/>
  <c r="N2323" i="2"/>
  <c r="N2322" i="2"/>
  <c r="N2321" i="2"/>
  <c r="N2320" i="2"/>
  <c r="N2319" i="2"/>
  <c r="N2317" i="2"/>
  <c r="N2316" i="2"/>
  <c r="N2315" i="2"/>
  <c r="N2314" i="2"/>
  <c r="N2313" i="2"/>
  <c r="N2312" i="2"/>
  <c r="N2310" i="2"/>
  <c r="N2309" i="2"/>
  <c r="N2308" i="2"/>
  <c r="N2307" i="2"/>
  <c r="N2306" i="2"/>
  <c r="N2305" i="2"/>
  <c r="N2304" i="2"/>
  <c r="N2303" i="2"/>
  <c r="N2302" i="2"/>
  <c r="N2301" i="2"/>
  <c r="N2300" i="2"/>
  <c r="N2299" i="2"/>
  <c r="N2298" i="2"/>
  <c r="N2297" i="2"/>
  <c r="N2296" i="2"/>
  <c r="N2295" i="2"/>
  <c r="N2294" i="2"/>
  <c r="N2291" i="2"/>
  <c r="N2290" i="2"/>
  <c r="N2289" i="2"/>
  <c r="N2288" i="2"/>
  <c r="N2287" i="2"/>
  <c r="N2286" i="2"/>
  <c r="N2285" i="2"/>
  <c r="N2284" i="2"/>
  <c r="N2283" i="2"/>
  <c r="N2282" i="2"/>
  <c r="N2281" i="2"/>
  <c r="N2280" i="2"/>
  <c r="N2279" i="2"/>
  <c r="N2277" i="2"/>
  <c r="N2276" i="2"/>
  <c r="N2275" i="2"/>
  <c r="N2274" i="2"/>
  <c r="N2273" i="2"/>
  <c r="N2272" i="2"/>
  <c r="N2271" i="2"/>
  <c r="N2270" i="2"/>
  <c r="N2269" i="2"/>
  <c r="N2268" i="2"/>
  <c r="N2267" i="2"/>
  <c r="N2266" i="2"/>
  <c r="N2265" i="2"/>
  <c r="N2264" i="2"/>
  <c r="N2263" i="2"/>
  <c r="N2262" i="2"/>
  <c r="N2261" i="2"/>
  <c r="N2260" i="2"/>
  <c r="N2259" i="2"/>
  <c r="N2258" i="2"/>
  <c r="N2257" i="2"/>
  <c r="N2256" i="2"/>
  <c r="N2255" i="2"/>
  <c r="N2254" i="2"/>
  <c r="N2253" i="2"/>
  <c r="N2252" i="2"/>
  <c r="N2251" i="2"/>
  <c r="N2250" i="2"/>
  <c r="N2249" i="2"/>
  <c r="N2248" i="2"/>
  <c r="N2246" i="2"/>
  <c r="N2245" i="2"/>
  <c r="N2244" i="2"/>
  <c r="N2243" i="2"/>
  <c r="N2242" i="2"/>
  <c r="N2241" i="2"/>
  <c r="N2240" i="2"/>
  <c r="N2239" i="2"/>
  <c r="N2238" i="2"/>
  <c r="N2237" i="2"/>
  <c r="N2236" i="2"/>
  <c r="N2235" i="2"/>
  <c r="N2234" i="2"/>
  <c r="N2233" i="2"/>
  <c r="N2232" i="2"/>
  <c r="N2231" i="2"/>
  <c r="N2230" i="2"/>
  <c r="N2229" i="2"/>
  <c r="N2228" i="2"/>
  <c r="N2227" i="2"/>
  <c r="N2226" i="2"/>
  <c r="N2225" i="2"/>
  <c r="N2224" i="2"/>
  <c r="N2223" i="2"/>
  <c r="N2222" i="2"/>
  <c r="N2221" i="2"/>
  <c r="N2220" i="2"/>
  <c r="N2219" i="2"/>
  <c r="N2218" i="2"/>
  <c r="N2217" i="2"/>
  <c r="N2216" i="2"/>
  <c r="N2215" i="2"/>
  <c r="N2214" i="2"/>
  <c r="N2213" i="2"/>
  <c r="N2212" i="2"/>
  <c r="N2211" i="2"/>
  <c r="N2210" i="2"/>
  <c r="N2209" i="2"/>
  <c r="N2208" i="2"/>
  <c r="N2207" i="2"/>
  <c r="N2206" i="2"/>
  <c r="N2205" i="2"/>
  <c r="N2204" i="2"/>
  <c r="N2203" i="2"/>
  <c r="N2202" i="2"/>
  <c r="N2201" i="2"/>
  <c r="N2200" i="2"/>
  <c r="N2199" i="2"/>
  <c r="N2198" i="2"/>
  <c r="N2197" i="2"/>
  <c r="N2196" i="2"/>
  <c r="N2195" i="2"/>
  <c r="N2194" i="2"/>
  <c r="N2193" i="2"/>
  <c r="N2192" i="2"/>
  <c r="N2191" i="2"/>
  <c r="N2190" i="2"/>
  <c r="N2188" i="2"/>
  <c r="N2185" i="2"/>
  <c r="N2184" i="2"/>
  <c r="N2183" i="2"/>
  <c r="N2182" i="2"/>
  <c r="N2181" i="2"/>
  <c r="N2180" i="2"/>
  <c r="N2179" i="2"/>
  <c r="N2178" i="2"/>
  <c r="N2177" i="2"/>
  <c r="N2175" i="2"/>
  <c r="N2174" i="2"/>
  <c r="N2173" i="2"/>
  <c r="N2172" i="2"/>
  <c r="N2171" i="2"/>
  <c r="N2170" i="2"/>
  <c r="N2169" i="2"/>
  <c r="N2168" i="2"/>
  <c r="N2167" i="2"/>
  <c r="N2166" i="2"/>
  <c r="N2165" i="2"/>
  <c r="N2164" i="2"/>
  <c r="N2163" i="2"/>
  <c r="N2162" i="2"/>
  <c r="N2161" i="2"/>
  <c r="N2160" i="2"/>
  <c r="N2159" i="2"/>
  <c r="N2158" i="2"/>
  <c r="N2157" i="2"/>
  <c r="N2156" i="2"/>
  <c r="N2155" i="2"/>
  <c r="N2154" i="2"/>
  <c r="N2153" i="2"/>
  <c r="N2152" i="2"/>
  <c r="N2150" i="2"/>
  <c r="N2149" i="2"/>
  <c r="N2148" i="2"/>
  <c r="N2147" i="2"/>
  <c r="N2146" i="2"/>
  <c r="N2145" i="2"/>
  <c r="N2142" i="2"/>
  <c r="N2141" i="2"/>
  <c r="N2140" i="2"/>
  <c r="N2139" i="2"/>
  <c r="N2138" i="2"/>
  <c r="N2136" i="2"/>
  <c r="N2135" i="2"/>
  <c r="N2133" i="2"/>
  <c r="N2132" i="2"/>
  <c r="N2131" i="2"/>
  <c r="N2130" i="2"/>
  <c r="N2129" i="2"/>
  <c r="N2128" i="2"/>
  <c r="N2127" i="2"/>
  <c r="N2126" i="2"/>
  <c r="N2125" i="2"/>
  <c r="N2124" i="2"/>
  <c r="N2123" i="2"/>
  <c r="N2122" i="2"/>
  <c r="N2121" i="2"/>
  <c r="N2120" i="2"/>
  <c r="N2119" i="2"/>
  <c r="N2118" i="2"/>
  <c r="N2117" i="2"/>
  <c r="N2116" i="2"/>
  <c r="N2115" i="2"/>
  <c r="N2114" i="2"/>
  <c r="N2112" i="2"/>
  <c r="N2111" i="2"/>
  <c r="N2110" i="2"/>
  <c r="N2109" i="2"/>
  <c r="N2108" i="2"/>
  <c r="N2107" i="2"/>
  <c r="N2106" i="2"/>
  <c r="N2105" i="2"/>
  <c r="N2103" i="2"/>
  <c r="N2102" i="2"/>
  <c r="N2101" i="2"/>
  <c r="N2100" i="2"/>
  <c r="N2099" i="2"/>
  <c r="N2098" i="2"/>
  <c r="N2097" i="2"/>
  <c r="N2096" i="2"/>
  <c r="N2095" i="2"/>
  <c r="N2094" i="2"/>
  <c r="N2093" i="2"/>
  <c r="N2092" i="2"/>
  <c r="N2091" i="2"/>
  <c r="N2090" i="2"/>
  <c r="N2089" i="2"/>
  <c r="N2088" i="2"/>
  <c r="N2087" i="2"/>
  <c r="N2086" i="2"/>
  <c r="N2084" i="2"/>
  <c r="N2083" i="2"/>
  <c r="N2082" i="2"/>
  <c r="N2081" i="2"/>
  <c r="N2080" i="2"/>
  <c r="N2079" i="2"/>
  <c r="N2078" i="2"/>
  <c r="N2077" i="2"/>
  <c r="N2076" i="2"/>
  <c r="N2075" i="2"/>
  <c r="N2072" i="2"/>
  <c r="N2071" i="2"/>
  <c r="N2070" i="2"/>
  <c r="N2069" i="2"/>
  <c r="N2068" i="2"/>
  <c r="N2067" i="2"/>
  <c r="N2066" i="2"/>
  <c r="N2065" i="2"/>
  <c r="N2063" i="2"/>
  <c r="N2062" i="2"/>
  <c r="N2061" i="2"/>
  <c r="N2059" i="2"/>
  <c r="N2056" i="2"/>
  <c r="N2055" i="2"/>
  <c r="N2054" i="2"/>
  <c r="N2053" i="2"/>
  <c r="N2052" i="2"/>
  <c r="N2051" i="2"/>
  <c r="N2049" i="2"/>
  <c r="N2048" i="2"/>
  <c r="N2047" i="2"/>
  <c r="N2046" i="2"/>
  <c r="N2045" i="2"/>
  <c r="N2044" i="2"/>
  <c r="N2043" i="2"/>
  <c r="N2042" i="2"/>
  <c r="N2041" i="2"/>
  <c r="N2040" i="2"/>
  <c r="N2039" i="2"/>
  <c r="N2038" i="2"/>
  <c r="N2037" i="2"/>
  <c r="N2036" i="2"/>
  <c r="N2035" i="2"/>
  <c r="N2034" i="2"/>
  <c r="N2033" i="2"/>
  <c r="N2032" i="2"/>
  <c r="N2031" i="2"/>
  <c r="N2030" i="2"/>
  <c r="N2029" i="2"/>
  <c r="N2027" i="2"/>
  <c r="N2026" i="2"/>
  <c r="N2025" i="2"/>
  <c r="N2024" i="2"/>
  <c r="N2023" i="2"/>
  <c r="N2022" i="2"/>
  <c r="N2021" i="2"/>
  <c r="N2020" i="2"/>
  <c r="N2019" i="2"/>
  <c r="N2018" i="2"/>
  <c r="N2017" i="2"/>
  <c r="N2016" i="2"/>
  <c r="N2015" i="2"/>
  <c r="N2014" i="2"/>
  <c r="N2013" i="2"/>
  <c r="N2012" i="2"/>
  <c r="N2011" i="2"/>
  <c r="N2010" i="2"/>
  <c r="N2009" i="2"/>
  <c r="N2008" i="2"/>
  <c r="N2007" i="2"/>
  <c r="N2006" i="2"/>
  <c r="N2005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1" i="2"/>
  <c r="N1980" i="2"/>
  <c r="N1979" i="2"/>
  <c r="N1977" i="2"/>
  <c r="N1976" i="2"/>
  <c r="N1975" i="2"/>
  <c r="N1974" i="2"/>
  <c r="N1973" i="2"/>
  <c r="N1972" i="2"/>
  <c r="N1971" i="2"/>
  <c r="N1970" i="2"/>
  <c r="N1969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6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65" i="2"/>
  <c r="N1864" i="2"/>
  <c r="N1863" i="2"/>
  <c r="N1861" i="2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1" i="2"/>
  <c r="N1760" i="2"/>
  <c r="N1759" i="2"/>
  <c r="N1758" i="2"/>
  <c r="N1757" i="2"/>
  <c r="N1756" i="2"/>
  <c r="N1755" i="2"/>
  <c r="N1754" i="2"/>
  <c r="N1753" i="2"/>
  <c r="N1752" i="2"/>
  <c r="N1750" i="2"/>
  <c r="N1749" i="2"/>
  <c r="N1748" i="2"/>
  <c r="N1747" i="2"/>
  <c r="N1746" i="2"/>
  <c r="N1745" i="2"/>
  <c r="N1744" i="2"/>
  <c r="N1743" i="2"/>
  <c r="N1741" i="2"/>
  <c r="N1740" i="2"/>
  <c r="N1738" i="2"/>
  <c r="N1737" i="2"/>
  <c r="N1736" i="2"/>
  <c r="N1735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5" i="2"/>
  <c r="N1684" i="2"/>
  <c r="N1682" i="2"/>
  <c r="N1681" i="2"/>
  <c r="N1680" i="2"/>
  <c r="N1679" i="2"/>
  <c r="N1678" i="2"/>
  <c r="N1677" i="2"/>
  <c r="N1676" i="2"/>
  <c r="N1675" i="2"/>
  <c r="N1674" i="2"/>
  <c r="N1672" i="2"/>
  <c r="N1671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5" i="2"/>
  <c r="N1654" i="2"/>
  <c r="N1652" i="2"/>
  <c r="N1651" i="2"/>
  <c r="N1649" i="2"/>
  <c r="N1648" i="2"/>
  <c r="N1647" i="2"/>
  <c r="N1646" i="2"/>
  <c r="N1645" i="2"/>
  <c r="N1644" i="2"/>
  <c r="N1643" i="2"/>
  <c r="N1642" i="2"/>
  <c r="N1641" i="2"/>
  <c r="N1640" i="2"/>
  <c r="N1638" i="2"/>
  <c r="N1637" i="2"/>
  <c r="N1636" i="2"/>
  <c r="N1635" i="2"/>
  <c r="N1634" i="2"/>
  <c r="N1633" i="2"/>
  <c r="N1632" i="2"/>
  <c r="N1630" i="2"/>
  <c r="N1627" i="2"/>
  <c r="N1625" i="2"/>
  <c r="N1624" i="2"/>
  <c r="N1623" i="2"/>
  <c r="N1622" i="2"/>
  <c r="N1621" i="2"/>
  <c r="N1620" i="2"/>
  <c r="N1619" i="2"/>
  <c r="N1618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1" i="2"/>
  <c r="N1583" i="2"/>
  <c r="N1582" i="2"/>
  <c r="N1581" i="2"/>
  <c r="N1580" i="2"/>
  <c r="N1579" i="2"/>
  <c r="N1578" i="2"/>
  <c r="N1577" i="2"/>
  <c r="N1576" i="2"/>
  <c r="N1575" i="2"/>
  <c r="N1574" i="2"/>
  <c r="N1573" i="2"/>
  <c r="N1571" i="2"/>
  <c r="N1570" i="2"/>
  <c r="N1569" i="2"/>
  <c r="N1568" i="2"/>
  <c r="N1567" i="2"/>
  <c r="N1566" i="2"/>
  <c r="N1564" i="2"/>
  <c r="N1563" i="2"/>
  <c r="N1561" i="2"/>
  <c r="N1560" i="2"/>
  <c r="N1559" i="2"/>
  <c r="N1558" i="2"/>
  <c r="N1556" i="2"/>
  <c r="N1555" i="2"/>
  <c r="N1554" i="2"/>
  <c r="N1553" i="2"/>
  <c r="N1552" i="2"/>
  <c r="N1551" i="2"/>
  <c r="N1550" i="2"/>
  <c r="N1549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5" i="2"/>
  <c r="N1504" i="2"/>
  <c r="N1503" i="2"/>
  <c r="N1500" i="2"/>
  <c r="N1499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3" i="2"/>
  <c r="N1272" i="2"/>
  <c r="N1271" i="2"/>
  <c r="N1270" i="2"/>
  <c r="N1269" i="2"/>
  <c r="N1268" i="2"/>
  <c r="N1267" i="2"/>
  <c r="N1266" i="2"/>
  <c r="N1265" i="2"/>
  <c r="N1264" i="2"/>
  <c r="N1262" i="2"/>
  <c r="N1261" i="2"/>
  <c r="N1260" i="2"/>
  <c r="N1259" i="2"/>
  <c r="N1258" i="2"/>
  <c r="N1257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49" i="2"/>
  <c r="N1048" i="2"/>
  <c r="N1047" i="2"/>
  <c r="N1046" i="2"/>
  <c r="N1045" i="2"/>
  <c r="N1044" i="2"/>
  <c r="N1043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7" i="2"/>
  <c r="N1026" i="2"/>
  <c r="N1025" i="2"/>
  <c r="N1024" i="2"/>
  <c r="N1023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8" i="2"/>
  <c r="N957" i="2"/>
  <c r="N956" i="2"/>
  <c r="N955" i="2"/>
  <c r="N954" i="2"/>
  <c r="N953" i="2"/>
  <c r="N952" i="2"/>
  <c r="N951" i="2"/>
  <c r="N950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3" i="2"/>
  <c r="N892" i="2"/>
  <c r="N891" i="2"/>
  <c r="N890" i="2"/>
  <c r="N889" i="2"/>
  <c r="N888" i="2"/>
  <c r="N887" i="2"/>
  <c r="N885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3" i="2"/>
  <c r="N572" i="2"/>
  <c r="N571" i="2"/>
  <c r="N570" i="2"/>
  <c r="N569" i="2"/>
  <c r="N568" i="2"/>
  <c r="N567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0" i="2"/>
  <c r="N409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2" i="2"/>
  <c r="N391" i="2"/>
  <c r="N390" i="2"/>
  <c r="N389" i="2"/>
  <c r="N388" i="2"/>
  <c r="N387" i="2"/>
  <c r="N386" i="2"/>
  <c r="N385" i="2"/>
  <c r="N384" i="2"/>
  <c r="N383" i="2"/>
  <c r="N381" i="2"/>
  <c r="N380" i="2"/>
  <c r="N379" i="2"/>
  <c r="N378" i="2"/>
  <c r="N377" i="2"/>
  <c r="N376" i="2"/>
  <c r="N375" i="2"/>
  <c r="N374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2" i="2"/>
  <c r="N341" i="2"/>
  <c r="N340" i="2"/>
  <c r="N339" i="2"/>
  <c r="N338" i="2"/>
  <c r="N337" i="2"/>
  <c r="N336" i="2"/>
  <c r="N335" i="2"/>
  <c r="N333" i="2"/>
  <c r="N332" i="2"/>
  <c r="N331" i="2"/>
  <c r="N330" i="2"/>
  <c r="N329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3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4" i="2"/>
  <c r="N272" i="2"/>
  <c r="N271" i="2"/>
  <c r="N270" i="2"/>
  <c r="N269" i="2"/>
  <c r="N268" i="2"/>
  <c r="N267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0" i="2"/>
  <c r="N229" i="2"/>
  <c r="N228" i="2"/>
  <c r="N227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2" i="2"/>
  <c r="N121" i="2"/>
  <c r="N120" i="2"/>
  <c r="N119" i="2"/>
  <c r="N118" i="2"/>
  <c r="N117" i="2"/>
  <c r="N116" i="2"/>
  <c r="N115" i="2"/>
  <c r="N114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21" i="2"/>
  <c r="N20" i="2"/>
  <c r="N19" i="2"/>
  <c r="N18" i="2"/>
  <c r="N17" i="2"/>
  <c r="N16" i="2"/>
  <c r="N15" i="2"/>
  <c r="N14" i="2"/>
  <c r="N13" i="2"/>
  <c r="N12" i="2"/>
  <c r="N11" i="2"/>
  <c r="N10" i="2"/>
  <c r="N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2" i="1"/>
  <c r="U2" i="3"/>
  <c r="Q65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P1162" i="8"/>
  <c r="P1163" i="8"/>
  <c r="P1164" i="8"/>
  <c r="P1165" i="8"/>
  <c r="P1166" i="8"/>
  <c r="P1167" i="8"/>
  <c r="P1168" i="8"/>
  <c r="P1169" i="8"/>
  <c r="P1170" i="8"/>
  <c r="P1171" i="8"/>
  <c r="P1172" i="8"/>
  <c r="P1173" i="8"/>
  <c r="P1174" i="8"/>
  <c r="P1175" i="8"/>
  <c r="P1176" i="8"/>
  <c r="P1177" i="8"/>
  <c r="P1178" i="8"/>
  <c r="P1179" i="8"/>
  <c r="P1180" i="8"/>
  <c r="P1181" i="8"/>
  <c r="P1182" i="8"/>
  <c r="P1183" i="8"/>
  <c r="P1184" i="8"/>
  <c r="P1185" i="8"/>
  <c r="P1186" i="8"/>
  <c r="P1187" i="8"/>
  <c r="P1188" i="8"/>
  <c r="P1189" i="8"/>
  <c r="P1190" i="8"/>
  <c r="P1191" i="8"/>
  <c r="P1192" i="8"/>
  <c r="P1193" i="8"/>
  <c r="P1194" i="8"/>
  <c r="P1195" i="8"/>
  <c r="P1196" i="8"/>
  <c r="P1197" i="8"/>
  <c r="P1198" i="8"/>
  <c r="P1199" i="8"/>
  <c r="P1200" i="8"/>
  <c r="P1201" i="8"/>
  <c r="P1202" i="8"/>
  <c r="P1203" i="8"/>
  <c r="P1204" i="8"/>
  <c r="P1205" i="8"/>
  <c r="P1206" i="8"/>
  <c r="P1207" i="8"/>
  <c r="P1208" i="8"/>
  <c r="P1209" i="8"/>
  <c r="P1210" i="8"/>
  <c r="P1211" i="8"/>
  <c r="P1212" i="8"/>
  <c r="P1213" i="8"/>
  <c r="P1214" i="8"/>
  <c r="P1215" i="8"/>
  <c r="P1216" i="8"/>
  <c r="P1217" i="8"/>
  <c r="P1218" i="8"/>
  <c r="P1219" i="8"/>
  <c r="P1220" i="8"/>
  <c r="P1221" i="8"/>
  <c r="P1222" i="8"/>
  <c r="P1223" i="8"/>
  <c r="P1224" i="8"/>
  <c r="P1225" i="8"/>
  <c r="P1226" i="8"/>
  <c r="P1227" i="8"/>
  <c r="P1228" i="8"/>
  <c r="P1229" i="8"/>
  <c r="P1230" i="8"/>
  <c r="P1231" i="8"/>
  <c r="P1232" i="8"/>
  <c r="P1233" i="8"/>
  <c r="P1234" i="8"/>
  <c r="P1235" i="8"/>
  <c r="P1236" i="8"/>
  <c r="P1237" i="8"/>
  <c r="P1238" i="8"/>
  <c r="P1239" i="8"/>
  <c r="P1240" i="8"/>
  <c r="P1241" i="8"/>
  <c r="P1242" i="8"/>
  <c r="P1243" i="8"/>
  <c r="P1244" i="8"/>
  <c r="P1245" i="8"/>
  <c r="P1246" i="8"/>
  <c r="P1247" i="8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81" i="8"/>
  <c r="P1282" i="8"/>
  <c r="P1283" i="8"/>
  <c r="P1284" i="8"/>
  <c r="P1285" i="8"/>
  <c r="P1286" i="8"/>
  <c r="P1287" i="8"/>
  <c r="P1288" i="8"/>
  <c r="P1289" i="8"/>
  <c r="P1290" i="8"/>
  <c r="P1291" i="8"/>
  <c r="P1292" i="8"/>
  <c r="P1293" i="8"/>
  <c r="P1294" i="8"/>
  <c r="P1295" i="8"/>
  <c r="P1296" i="8"/>
  <c r="P1297" i="8"/>
  <c r="P1298" i="8"/>
  <c r="P1299" i="8"/>
  <c r="P1300" i="8"/>
  <c r="P1301" i="8"/>
  <c r="P1302" i="8"/>
  <c r="P1303" i="8"/>
  <c r="P1304" i="8"/>
  <c r="P1305" i="8"/>
  <c r="P1306" i="8"/>
  <c r="P1307" i="8"/>
  <c r="P1308" i="8"/>
  <c r="P1309" i="8"/>
  <c r="P1310" i="8"/>
  <c r="P1311" i="8"/>
  <c r="P1312" i="8"/>
  <c r="P1313" i="8"/>
  <c r="P1314" i="8"/>
  <c r="P1315" i="8"/>
  <c r="P1316" i="8"/>
  <c r="P1317" i="8"/>
  <c r="P1318" i="8"/>
  <c r="P1319" i="8"/>
  <c r="P1320" i="8"/>
  <c r="P1321" i="8"/>
  <c r="P1322" i="8"/>
  <c r="P1323" i="8"/>
  <c r="P1324" i="8"/>
  <c r="P1325" i="8"/>
  <c r="P1326" i="8"/>
  <c r="P1327" i="8"/>
  <c r="P1328" i="8"/>
  <c r="P1329" i="8"/>
  <c r="P1330" i="8"/>
  <c r="P1331" i="8"/>
  <c r="P1332" i="8"/>
  <c r="P1333" i="8"/>
  <c r="P1334" i="8"/>
  <c r="P1335" i="8"/>
  <c r="P1336" i="8"/>
  <c r="P1337" i="8"/>
  <c r="P1338" i="8"/>
  <c r="P1339" i="8"/>
  <c r="P1340" i="8"/>
  <c r="P1341" i="8"/>
  <c r="P1342" i="8"/>
  <c r="P1343" i="8"/>
  <c r="P1344" i="8"/>
  <c r="P1345" i="8"/>
  <c r="P1346" i="8"/>
  <c r="P1347" i="8"/>
  <c r="P1348" i="8"/>
  <c r="P1349" i="8"/>
  <c r="P1350" i="8"/>
  <c r="P1351" i="8"/>
  <c r="P1352" i="8"/>
  <c r="P1353" i="8"/>
  <c r="P1354" i="8"/>
  <c r="P1355" i="8"/>
  <c r="P1356" i="8"/>
  <c r="P1357" i="8"/>
  <c r="P1358" i="8"/>
  <c r="P1359" i="8"/>
  <c r="P1360" i="8"/>
  <c r="P1361" i="8"/>
  <c r="P1362" i="8"/>
  <c r="P1363" i="8"/>
  <c r="P1364" i="8"/>
  <c r="P1365" i="8"/>
  <c r="P1366" i="8"/>
  <c r="P1367" i="8"/>
  <c r="P1368" i="8"/>
  <c r="P1369" i="8"/>
  <c r="P1370" i="8"/>
  <c r="P1371" i="8"/>
  <c r="P1372" i="8"/>
  <c r="P1373" i="8"/>
  <c r="P1374" i="8"/>
  <c r="P1375" i="8"/>
  <c r="P1376" i="8"/>
  <c r="P1377" i="8"/>
  <c r="P1378" i="8"/>
  <c r="P1379" i="8"/>
  <c r="P1380" i="8"/>
  <c r="P1381" i="8"/>
  <c r="P1382" i="8"/>
  <c r="P1383" i="8"/>
  <c r="P1384" i="8"/>
  <c r="P1385" i="8"/>
  <c r="P1386" i="8"/>
  <c r="P1387" i="8"/>
  <c r="P1388" i="8"/>
  <c r="P1389" i="8"/>
  <c r="P1390" i="8"/>
  <c r="P1391" i="8"/>
  <c r="P1392" i="8"/>
  <c r="P1393" i="8"/>
  <c r="P1394" i="8"/>
  <c r="P1395" i="8"/>
  <c r="P1396" i="8"/>
  <c r="P1397" i="8"/>
  <c r="P1398" i="8"/>
  <c r="P1399" i="8"/>
  <c r="P1400" i="8"/>
  <c r="P1401" i="8"/>
  <c r="P1402" i="8"/>
  <c r="P1403" i="8"/>
  <c r="P1404" i="8"/>
  <c r="P1405" i="8"/>
  <c r="P1406" i="8"/>
  <c r="P1407" i="8"/>
  <c r="P1408" i="8"/>
  <c r="P1409" i="8"/>
  <c r="P1410" i="8"/>
  <c r="P1411" i="8"/>
  <c r="P1412" i="8"/>
  <c r="P1413" i="8"/>
  <c r="P1414" i="8"/>
  <c r="P1415" i="8"/>
  <c r="P1416" i="8"/>
  <c r="P1417" i="8"/>
  <c r="P1418" i="8"/>
  <c r="P1419" i="8"/>
  <c r="P1420" i="8"/>
  <c r="P1421" i="8"/>
  <c r="P1422" i="8"/>
  <c r="P1423" i="8"/>
  <c r="P1424" i="8"/>
  <c r="P1425" i="8"/>
  <c r="P1426" i="8"/>
  <c r="P1427" i="8"/>
  <c r="P1428" i="8"/>
  <c r="P1429" i="8"/>
  <c r="P1430" i="8"/>
  <c r="P1431" i="8"/>
  <c r="P1432" i="8"/>
  <c r="P1433" i="8"/>
  <c r="P1434" i="8"/>
  <c r="P1435" i="8"/>
  <c r="P1436" i="8"/>
  <c r="P1437" i="8"/>
  <c r="P1438" i="8"/>
  <c r="P1439" i="8"/>
  <c r="P1440" i="8"/>
  <c r="P1441" i="8"/>
  <c r="P1442" i="8"/>
  <c r="P1443" i="8"/>
  <c r="P1444" i="8"/>
  <c r="P1445" i="8"/>
  <c r="P1446" i="8"/>
  <c r="P1447" i="8"/>
  <c r="P1448" i="8"/>
  <c r="P1449" i="8"/>
  <c r="P1450" i="8"/>
  <c r="P1451" i="8"/>
  <c r="P1452" i="8"/>
  <c r="P1453" i="8"/>
  <c r="P1454" i="8"/>
  <c r="P1455" i="8"/>
  <c r="P1456" i="8"/>
  <c r="P1457" i="8"/>
  <c r="P1458" i="8"/>
  <c r="P1459" i="8"/>
  <c r="P1460" i="8"/>
  <c r="P1461" i="8"/>
  <c r="P1462" i="8"/>
  <c r="P1463" i="8"/>
  <c r="P1464" i="8"/>
  <c r="P1465" i="8"/>
  <c r="P1466" i="8"/>
  <c r="P1467" i="8"/>
  <c r="P1468" i="8"/>
  <c r="P1469" i="8"/>
  <c r="P1470" i="8"/>
  <c r="P1471" i="8"/>
  <c r="P1472" i="8"/>
  <c r="P1473" i="8"/>
  <c r="P1474" i="8"/>
  <c r="P1475" i="8"/>
  <c r="P1476" i="8"/>
  <c r="P1477" i="8"/>
  <c r="P1478" i="8"/>
  <c r="P1479" i="8"/>
  <c r="P1480" i="8"/>
  <c r="P1481" i="8"/>
  <c r="P1482" i="8"/>
  <c r="P1483" i="8"/>
  <c r="P1484" i="8"/>
  <c r="P1485" i="8"/>
  <c r="P1486" i="8"/>
  <c r="P1487" i="8"/>
  <c r="P1488" i="8"/>
  <c r="P1489" i="8"/>
  <c r="P1490" i="8"/>
  <c r="P1491" i="8"/>
  <c r="P1492" i="8"/>
  <c r="P1493" i="8"/>
  <c r="P1494" i="8"/>
  <c r="P1495" i="8"/>
  <c r="P1496" i="8"/>
  <c r="P1497" i="8"/>
  <c r="P1498" i="8"/>
  <c r="P1499" i="8"/>
  <c r="P1500" i="8"/>
  <c r="P1501" i="8"/>
  <c r="P1502" i="8"/>
  <c r="P1503" i="8"/>
  <c r="P1504" i="8"/>
  <c r="P1505" i="8"/>
  <c r="P1506" i="8"/>
  <c r="P1507" i="8"/>
  <c r="P1508" i="8"/>
  <c r="P1509" i="8"/>
  <c r="P1510" i="8"/>
  <c r="P1511" i="8"/>
  <c r="P1512" i="8"/>
  <c r="P1513" i="8"/>
  <c r="P1514" i="8"/>
  <c r="P1515" i="8"/>
  <c r="P1516" i="8"/>
  <c r="P1517" i="8"/>
  <c r="P1518" i="8"/>
  <c r="P1519" i="8"/>
  <c r="P1520" i="8"/>
  <c r="P1521" i="8"/>
  <c r="P1522" i="8"/>
  <c r="P1523" i="8"/>
  <c r="P1524" i="8"/>
  <c r="P1525" i="8"/>
  <c r="P1526" i="8"/>
  <c r="P1527" i="8"/>
  <c r="P1528" i="8"/>
  <c r="P1529" i="8"/>
  <c r="P1530" i="8"/>
  <c r="P1531" i="8"/>
  <c r="P1532" i="8"/>
  <c r="P1533" i="8"/>
  <c r="P1534" i="8"/>
  <c r="P1535" i="8"/>
  <c r="P1536" i="8"/>
  <c r="P1537" i="8"/>
  <c r="P1538" i="8"/>
  <c r="P1539" i="8"/>
  <c r="P1540" i="8"/>
  <c r="P1541" i="8"/>
  <c r="P1542" i="8"/>
  <c r="P1543" i="8"/>
  <c r="P1544" i="8"/>
  <c r="P1545" i="8"/>
  <c r="P1546" i="8"/>
  <c r="P1547" i="8"/>
  <c r="P1548" i="8"/>
  <c r="P1549" i="8"/>
  <c r="P1550" i="8"/>
  <c r="P1551" i="8"/>
  <c r="P1552" i="8"/>
  <c r="P1553" i="8"/>
  <c r="P1554" i="8"/>
  <c r="P1555" i="8"/>
  <c r="P1556" i="8"/>
  <c r="P1557" i="8"/>
  <c r="P1558" i="8"/>
  <c r="P1559" i="8"/>
  <c r="P1560" i="8"/>
  <c r="P1561" i="8"/>
  <c r="P1562" i="8"/>
  <c r="P1563" i="8"/>
  <c r="P1564" i="8"/>
  <c r="P1565" i="8"/>
  <c r="P1566" i="8"/>
  <c r="P1567" i="8"/>
  <c r="P1568" i="8"/>
  <c r="P1569" i="8"/>
  <c r="P1570" i="8"/>
  <c r="P1571" i="8"/>
  <c r="P1572" i="8"/>
  <c r="P1573" i="8"/>
  <c r="P1574" i="8"/>
  <c r="P1575" i="8"/>
  <c r="P1576" i="8"/>
  <c r="P1577" i="8"/>
  <c r="P1578" i="8"/>
  <c r="P1579" i="8"/>
  <c r="P1580" i="8"/>
  <c r="P1581" i="8"/>
  <c r="P1582" i="8"/>
  <c r="P1583" i="8"/>
  <c r="P1584" i="8"/>
  <c r="P1585" i="8"/>
  <c r="P1586" i="8"/>
  <c r="P1587" i="8"/>
  <c r="P1588" i="8"/>
  <c r="P1589" i="8"/>
  <c r="P1590" i="8"/>
  <c r="P1591" i="8"/>
  <c r="P1592" i="8"/>
  <c r="P1593" i="8"/>
  <c r="P1594" i="8"/>
  <c r="P1595" i="8"/>
  <c r="P1596" i="8"/>
  <c r="P1597" i="8"/>
  <c r="P1598" i="8"/>
  <c r="P1599" i="8"/>
  <c r="P1600" i="8"/>
  <c r="P1601" i="8"/>
  <c r="P1602" i="8"/>
  <c r="P1603" i="8"/>
  <c r="P1604" i="8"/>
  <c r="P1605" i="8"/>
  <c r="P1606" i="8"/>
  <c r="P1607" i="8"/>
  <c r="P1608" i="8"/>
  <c r="P1609" i="8"/>
  <c r="P1610" i="8"/>
  <c r="P1611" i="8"/>
  <c r="P1612" i="8"/>
  <c r="P1613" i="8"/>
  <c r="P1614" i="8"/>
  <c r="P1615" i="8"/>
  <c r="P1616" i="8"/>
  <c r="P1617" i="8"/>
  <c r="P1618" i="8"/>
  <c r="P1619" i="8"/>
  <c r="P1620" i="8"/>
  <c r="P1621" i="8"/>
  <c r="P1622" i="8"/>
  <c r="P1623" i="8"/>
  <c r="P1624" i="8"/>
  <c r="P1625" i="8"/>
  <c r="P1626" i="8"/>
  <c r="P1627" i="8"/>
  <c r="P1628" i="8"/>
  <c r="P1629" i="8"/>
  <c r="P1630" i="8"/>
  <c r="P1631" i="8"/>
  <c r="P1632" i="8"/>
  <c r="P1633" i="8"/>
  <c r="P1634" i="8"/>
  <c r="P1635" i="8"/>
  <c r="P1636" i="8"/>
  <c r="P1637" i="8"/>
  <c r="P1638" i="8"/>
  <c r="P1639" i="8"/>
  <c r="P1640" i="8"/>
  <c r="P1641" i="8"/>
  <c r="P1642" i="8"/>
  <c r="P1643" i="8"/>
  <c r="P1644" i="8"/>
  <c r="P1645" i="8"/>
  <c r="P1646" i="8"/>
  <c r="P1647" i="8"/>
  <c r="P1648" i="8"/>
  <c r="P1649" i="8"/>
  <c r="P1650" i="8"/>
  <c r="P1651" i="8"/>
  <c r="P1652" i="8"/>
  <c r="P1653" i="8"/>
  <c r="P1654" i="8"/>
  <c r="P1655" i="8"/>
  <c r="P1656" i="8"/>
  <c r="P1657" i="8"/>
  <c r="P1658" i="8"/>
  <c r="P1659" i="8"/>
  <c r="P1660" i="8"/>
  <c r="P1661" i="8"/>
  <c r="P1662" i="8"/>
  <c r="P1663" i="8"/>
  <c r="P1664" i="8"/>
  <c r="P1665" i="8"/>
  <c r="P1666" i="8"/>
  <c r="P1667" i="8"/>
  <c r="P1668" i="8"/>
  <c r="P1669" i="8"/>
  <c r="P1670" i="8"/>
  <c r="P1671" i="8"/>
  <c r="P1672" i="8"/>
  <c r="P1673" i="8"/>
  <c r="P1674" i="8"/>
  <c r="P1675" i="8"/>
  <c r="P1676" i="8"/>
  <c r="P1677" i="8"/>
  <c r="P1678" i="8"/>
  <c r="P1679" i="8"/>
  <c r="P1680" i="8"/>
  <c r="P1681" i="8"/>
  <c r="P1682" i="8"/>
  <c r="P1683" i="8"/>
  <c r="P1684" i="8"/>
  <c r="P1685" i="8"/>
  <c r="P1686" i="8"/>
  <c r="P1687" i="8"/>
  <c r="P1688" i="8"/>
  <c r="P1689" i="8"/>
  <c r="P1690" i="8"/>
  <c r="P1691" i="8"/>
  <c r="P1692" i="8"/>
  <c r="P1693" i="8"/>
  <c r="P1694" i="8"/>
  <c r="P1695" i="8"/>
  <c r="P1696" i="8"/>
  <c r="P1697" i="8"/>
  <c r="P1698" i="8"/>
  <c r="P1699" i="8"/>
  <c r="P1700" i="8"/>
  <c r="P1701" i="8"/>
  <c r="P1702" i="8"/>
  <c r="P1703" i="8"/>
  <c r="P1704" i="8"/>
  <c r="P1705" i="8"/>
  <c r="P1706" i="8"/>
  <c r="P1707" i="8"/>
  <c r="P1708" i="8"/>
  <c r="P1709" i="8"/>
  <c r="P1710" i="8"/>
  <c r="P1711" i="8"/>
  <c r="P1712" i="8"/>
  <c r="P1713" i="8"/>
  <c r="P1714" i="8"/>
  <c r="P1715" i="8"/>
  <c r="P1716" i="8"/>
  <c r="P1717" i="8"/>
  <c r="P1718" i="8"/>
  <c r="P1719" i="8"/>
  <c r="P1720" i="8"/>
  <c r="P1721" i="8"/>
  <c r="P1722" i="8"/>
  <c r="P1723" i="8"/>
  <c r="P1724" i="8"/>
  <c r="P1725" i="8"/>
  <c r="P1726" i="8"/>
  <c r="P1727" i="8"/>
  <c r="P1728" i="8"/>
  <c r="P1729" i="8"/>
  <c r="P1730" i="8"/>
  <c r="P1731" i="8"/>
  <c r="P1732" i="8"/>
  <c r="P1733" i="8"/>
  <c r="P1734" i="8"/>
  <c r="P1735" i="8"/>
  <c r="P1736" i="8"/>
  <c r="P1737" i="8"/>
  <c r="P1738" i="8"/>
  <c r="P1739" i="8"/>
  <c r="P1740" i="8"/>
  <c r="P1741" i="8"/>
  <c r="P1742" i="8"/>
  <c r="P1743" i="8"/>
  <c r="P1744" i="8"/>
  <c r="P1745" i="8"/>
  <c r="P1746" i="8"/>
  <c r="P1747" i="8"/>
  <c r="P1748" i="8"/>
  <c r="P1749" i="8"/>
  <c r="P1750" i="8"/>
  <c r="P1751" i="8"/>
  <c r="P1752" i="8"/>
  <c r="P1753" i="8"/>
  <c r="P1754" i="8"/>
  <c r="P1755" i="8"/>
  <c r="P1756" i="8"/>
  <c r="P1757" i="8"/>
  <c r="P1758" i="8"/>
  <c r="P1759" i="8"/>
  <c r="P1760" i="8"/>
  <c r="P1761" i="8"/>
  <c r="P1762" i="8"/>
  <c r="P1763" i="8"/>
  <c r="P1764" i="8"/>
  <c r="P1765" i="8"/>
  <c r="P1766" i="8"/>
  <c r="P1767" i="8"/>
  <c r="P1768" i="8"/>
  <c r="P1769" i="8"/>
  <c r="P1770" i="8"/>
  <c r="P1771" i="8"/>
  <c r="P1772" i="8"/>
  <c r="P1773" i="8"/>
  <c r="P1774" i="8"/>
  <c r="P1775" i="8"/>
  <c r="P1776" i="8"/>
  <c r="P1777" i="8"/>
  <c r="P1778" i="8"/>
  <c r="P1779" i="8"/>
  <c r="P1780" i="8"/>
  <c r="P1781" i="8"/>
  <c r="P1782" i="8"/>
  <c r="P1783" i="8"/>
  <c r="P1784" i="8"/>
  <c r="P1785" i="8"/>
  <c r="P1786" i="8"/>
  <c r="P1787" i="8"/>
  <c r="P1788" i="8"/>
  <c r="P1789" i="8"/>
  <c r="P1790" i="8"/>
  <c r="P1791" i="8"/>
  <c r="P1792" i="8"/>
  <c r="P1793" i="8"/>
  <c r="P1794" i="8"/>
  <c r="P1795" i="8"/>
  <c r="P1796" i="8"/>
  <c r="P1797" i="8"/>
  <c r="P1798" i="8"/>
  <c r="P1799" i="8"/>
  <c r="P1800" i="8"/>
  <c r="P1801" i="8"/>
  <c r="P1802" i="8"/>
  <c r="P1803" i="8"/>
  <c r="P1804" i="8"/>
  <c r="P1805" i="8"/>
  <c r="P1806" i="8"/>
  <c r="P1807" i="8"/>
  <c r="P1808" i="8"/>
  <c r="P1809" i="8"/>
  <c r="P1810" i="8"/>
  <c r="P1811" i="8"/>
  <c r="P1812" i="8"/>
  <c r="P1813" i="8"/>
  <c r="P1814" i="8"/>
  <c r="P1815" i="8"/>
  <c r="P1816" i="8"/>
  <c r="P1817" i="8"/>
  <c r="P1818" i="8"/>
  <c r="P1819" i="8"/>
  <c r="P1820" i="8"/>
  <c r="P1821" i="8"/>
  <c r="P1822" i="8"/>
  <c r="P1823" i="8"/>
  <c r="P1824" i="8"/>
  <c r="P1825" i="8"/>
  <c r="P1826" i="8"/>
  <c r="P1827" i="8"/>
  <c r="P1828" i="8"/>
  <c r="P1829" i="8"/>
  <c r="P1830" i="8"/>
  <c r="P1831" i="8"/>
  <c r="P1832" i="8"/>
  <c r="P1833" i="8"/>
  <c r="P1834" i="8"/>
  <c r="P1835" i="8"/>
  <c r="P1836" i="8"/>
  <c r="P1837" i="8"/>
  <c r="P1838" i="8"/>
  <c r="P1839" i="8"/>
  <c r="P1840" i="8"/>
  <c r="P1841" i="8"/>
  <c r="P1842" i="8"/>
  <c r="P1843" i="8"/>
  <c r="P1844" i="8"/>
  <c r="P1845" i="8"/>
  <c r="P1846" i="8"/>
  <c r="P1847" i="8"/>
  <c r="P1848" i="8"/>
  <c r="P1849" i="8"/>
  <c r="P1850" i="8"/>
  <c r="P1851" i="8"/>
  <c r="P1852" i="8"/>
  <c r="P1853" i="8"/>
  <c r="P1854" i="8"/>
  <c r="P1855" i="8"/>
  <c r="P1856" i="8"/>
  <c r="P1857" i="8"/>
  <c r="P1858" i="8"/>
  <c r="P1859" i="8"/>
  <c r="P1860" i="8"/>
  <c r="P1861" i="8"/>
  <c r="P1862" i="8"/>
  <c r="P1863" i="8"/>
  <c r="P1864" i="8"/>
  <c r="P1865" i="8"/>
  <c r="P1866" i="8"/>
  <c r="P1867" i="8"/>
  <c r="P1868" i="8"/>
  <c r="P1869" i="8"/>
  <c r="P1870" i="8"/>
  <c r="P1871" i="8"/>
  <c r="P1872" i="8"/>
  <c r="P1873" i="8"/>
  <c r="P1874" i="8"/>
  <c r="P1875" i="8"/>
  <c r="P1876" i="8"/>
  <c r="P1877" i="8"/>
  <c r="P1878" i="8"/>
  <c r="P1879" i="8"/>
  <c r="P1880" i="8"/>
  <c r="P1881" i="8"/>
  <c r="P1882" i="8"/>
  <c r="P1883" i="8"/>
  <c r="P1884" i="8"/>
  <c r="P1885" i="8"/>
  <c r="P1886" i="8"/>
  <c r="P1887" i="8"/>
  <c r="P1888" i="8"/>
  <c r="P1889" i="8"/>
  <c r="P1890" i="8"/>
  <c r="P1891" i="8"/>
  <c r="P1892" i="8"/>
  <c r="P1893" i="8"/>
  <c r="P1894" i="8"/>
  <c r="P1895" i="8"/>
  <c r="P1896" i="8"/>
  <c r="P1897" i="8"/>
  <c r="P1898" i="8"/>
  <c r="P1899" i="8"/>
  <c r="P1900" i="8"/>
  <c r="P1901" i="8"/>
  <c r="P1902" i="8"/>
  <c r="P1903" i="8"/>
  <c r="P1904" i="8"/>
  <c r="P1905" i="8"/>
  <c r="P1906" i="8"/>
  <c r="P1907" i="8"/>
  <c r="P1908" i="8"/>
  <c r="P1909" i="8"/>
  <c r="P1910" i="8"/>
  <c r="P1911" i="8"/>
  <c r="P1912" i="8"/>
  <c r="P1913" i="8"/>
  <c r="P1914" i="8"/>
  <c r="P1915" i="8"/>
  <c r="P1916" i="8"/>
  <c r="P1917" i="8"/>
  <c r="P1918" i="8"/>
  <c r="P1919" i="8"/>
  <c r="P1920" i="8"/>
  <c r="P1921" i="8"/>
  <c r="P1922" i="8"/>
  <c r="P1923" i="8"/>
  <c r="P1924" i="8"/>
  <c r="P1925" i="8"/>
  <c r="P1926" i="8"/>
  <c r="P1927" i="8"/>
  <c r="P1928" i="8"/>
  <c r="P1929" i="8"/>
  <c r="P1930" i="8"/>
  <c r="P1931" i="8"/>
  <c r="P1932" i="8"/>
  <c r="P1933" i="8"/>
  <c r="P1934" i="8"/>
  <c r="P1935" i="8"/>
  <c r="P1936" i="8"/>
  <c r="P1937" i="8"/>
  <c r="P1938" i="8"/>
  <c r="P1939" i="8"/>
  <c r="P1940" i="8"/>
  <c r="P1941" i="8"/>
  <c r="P1942" i="8"/>
  <c r="P1943" i="8"/>
  <c r="P1944" i="8"/>
  <c r="P1945" i="8"/>
  <c r="P1946" i="8"/>
  <c r="P1947" i="8"/>
  <c r="P1948" i="8"/>
  <c r="P1949" i="8"/>
  <c r="P1950" i="8"/>
  <c r="P1951" i="8"/>
  <c r="P1952" i="8"/>
  <c r="P1953" i="8"/>
  <c r="P1954" i="8"/>
  <c r="P1955" i="8"/>
  <c r="P1956" i="8"/>
  <c r="P1957" i="8"/>
  <c r="P1958" i="8"/>
  <c r="P1959" i="8"/>
  <c r="P1960" i="8"/>
  <c r="P1961" i="8"/>
  <c r="P1962" i="8"/>
  <c r="P1963" i="8"/>
  <c r="P1964" i="8"/>
  <c r="P1965" i="8"/>
  <c r="P1966" i="8"/>
  <c r="P1967" i="8"/>
  <c r="P1968" i="8"/>
  <c r="P1969" i="8"/>
  <c r="P1970" i="8"/>
  <c r="P1971" i="8"/>
  <c r="P1972" i="8"/>
  <c r="P1973" i="8"/>
  <c r="P1974" i="8"/>
  <c r="P1975" i="8"/>
  <c r="P1976" i="8"/>
  <c r="P1977" i="8"/>
  <c r="P1978" i="8"/>
  <c r="P1979" i="8"/>
  <c r="P1980" i="8"/>
  <c r="P1981" i="8"/>
  <c r="P1982" i="8"/>
  <c r="P1983" i="8"/>
  <c r="P1984" i="8"/>
  <c r="P1985" i="8"/>
  <c r="P1986" i="8"/>
  <c r="P1987" i="8"/>
  <c r="P1988" i="8"/>
  <c r="P1989" i="8"/>
  <c r="P1990" i="8"/>
  <c r="P1991" i="8"/>
  <c r="P1992" i="8"/>
  <c r="P1993" i="8"/>
  <c r="P1994" i="8"/>
  <c r="P1995" i="8"/>
  <c r="P1996" i="8"/>
  <c r="P1997" i="8"/>
  <c r="P1998" i="8"/>
  <c r="P1999" i="8"/>
  <c r="P2000" i="8"/>
  <c r="P2001" i="8"/>
  <c r="P2002" i="8"/>
  <c r="P2003" i="8"/>
  <c r="P2004" i="8"/>
  <c r="P2005" i="8"/>
  <c r="P2006" i="8"/>
  <c r="P2007" i="8"/>
  <c r="P2008" i="8"/>
  <c r="P2009" i="8"/>
  <c r="P2010" i="8"/>
  <c r="P2011" i="8"/>
  <c r="P2012" i="8"/>
  <c r="P2013" i="8"/>
  <c r="P2014" i="8"/>
  <c r="P2015" i="8"/>
  <c r="P2016" i="8"/>
  <c r="P2017" i="8"/>
  <c r="P2018" i="8"/>
  <c r="P2019" i="8"/>
  <c r="P2020" i="8"/>
  <c r="P2021" i="8"/>
  <c r="P2022" i="8"/>
  <c r="P2023" i="8"/>
  <c r="P2024" i="8"/>
  <c r="P2025" i="8"/>
  <c r="P2026" i="8"/>
  <c r="P2027" i="8"/>
  <c r="P2028" i="8"/>
  <c r="P2029" i="8"/>
  <c r="P2030" i="8"/>
  <c r="P2031" i="8"/>
  <c r="P2032" i="8"/>
  <c r="P2033" i="8"/>
  <c r="P2034" i="8"/>
  <c r="P2035" i="8"/>
  <c r="P2036" i="8"/>
  <c r="P2037" i="8"/>
  <c r="P2038" i="8"/>
  <c r="P2039" i="8"/>
  <c r="P2040" i="8"/>
  <c r="P2041" i="8"/>
  <c r="P2042" i="8"/>
  <c r="P2043" i="8"/>
  <c r="P2044" i="8"/>
  <c r="P2045" i="8"/>
  <c r="P2046" i="8"/>
  <c r="P2047" i="8"/>
  <c r="P2048" i="8"/>
  <c r="P2049" i="8"/>
  <c r="P2050" i="8"/>
  <c r="P2051" i="8"/>
  <c r="P2052" i="8"/>
  <c r="P2053" i="8"/>
  <c r="P2054" i="8"/>
  <c r="P2055" i="8"/>
  <c r="P2056" i="8"/>
  <c r="P2057" i="8"/>
  <c r="P2058" i="8"/>
  <c r="P2059" i="8"/>
  <c r="P2060" i="8"/>
  <c r="P2061" i="8"/>
  <c r="P2062" i="8"/>
  <c r="P2063" i="8"/>
  <c r="P2064" i="8"/>
  <c r="P2065" i="8"/>
  <c r="P2066" i="8"/>
  <c r="P2067" i="8"/>
  <c r="P2068" i="8"/>
  <c r="P2069" i="8"/>
  <c r="P2070" i="8"/>
  <c r="P2071" i="8"/>
  <c r="P2072" i="8"/>
  <c r="P2073" i="8"/>
  <c r="P2074" i="8"/>
  <c r="P2075" i="8"/>
  <c r="P2076" i="8"/>
  <c r="P2077" i="8"/>
  <c r="P2078" i="8"/>
  <c r="P2079" i="8"/>
  <c r="P2080" i="8"/>
  <c r="P2081" i="8"/>
  <c r="P2082" i="8"/>
  <c r="P2083" i="8"/>
  <c r="P2084" i="8"/>
  <c r="P2085" i="8"/>
  <c r="P2086" i="8"/>
  <c r="P2087" i="8"/>
  <c r="P2088" i="8"/>
  <c r="P2089" i="8"/>
  <c r="P2090" i="8"/>
  <c r="P2091" i="8"/>
  <c r="P2092" i="8"/>
  <c r="P2093" i="8"/>
  <c r="P2094" i="8"/>
  <c r="P2095" i="8"/>
  <c r="P2096" i="8"/>
  <c r="P2097" i="8"/>
  <c r="P2098" i="8"/>
  <c r="P2099" i="8"/>
  <c r="P2100" i="8"/>
  <c r="P2101" i="8"/>
  <c r="P2102" i="8"/>
  <c r="P2103" i="8"/>
  <c r="P2104" i="8"/>
  <c r="P2105" i="8"/>
  <c r="P2106" i="8"/>
  <c r="P2107" i="8"/>
  <c r="P2108" i="8"/>
  <c r="P2109" i="8"/>
  <c r="P2110" i="8"/>
  <c r="P2111" i="8"/>
  <c r="P2112" i="8"/>
  <c r="P2113" i="8"/>
  <c r="P2114" i="8"/>
  <c r="P2115" i="8"/>
  <c r="P2116" i="8"/>
  <c r="P2117" i="8"/>
  <c r="P2118" i="8"/>
  <c r="P2119" i="8"/>
  <c r="P2120" i="8"/>
  <c r="P2121" i="8"/>
  <c r="P2122" i="8"/>
  <c r="P2123" i="8"/>
  <c r="P2124" i="8"/>
  <c r="P2125" i="8"/>
  <c r="P2126" i="8"/>
  <c r="P2127" i="8"/>
  <c r="P2128" i="8"/>
  <c r="P2129" i="8"/>
  <c r="P2130" i="8"/>
  <c r="P2131" i="8"/>
  <c r="P2132" i="8"/>
  <c r="P2133" i="8"/>
  <c r="P2134" i="8"/>
  <c r="P2135" i="8"/>
  <c r="P2136" i="8"/>
  <c r="P2137" i="8"/>
  <c r="P2138" i="8"/>
  <c r="P2139" i="8"/>
  <c r="P2140" i="8"/>
  <c r="P2141" i="8"/>
  <c r="P2142" i="8"/>
  <c r="P2143" i="8"/>
  <c r="P2144" i="8"/>
  <c r="P2145" i="8"/>
  <c r="P2146" i="8"/>
  <c r="P2147" i="8"/>
  <c r="P2148" i="8"/>
  <c r="P2149" i="8"/>
  <c r="P2150" i="8"/>
  <c r="P2151" i="8"/>
  <c r="P2152" i="8"/>
  <c r="P2153" i="8"/>
  <c r="P2154" i="8"/>
  <c r="P2155" i="8"/>
  <c r="P2156" i="8"/>
  <c r="P2157" i="8"/>
  <c r="P2158" i="8"/>
  <c r="P2159" i="8"/>
  <c r="P2160" i="8"/>
  <c r="P2161" i="8"/>
  <c r="P2162" i="8"/>
  <c r="P2163" i="8"/>
  <c r="P2164" i="8"/>
  <c r="P2165" i="8"/>
  <c r="P2166" i="8"/>
  <c r="P2167" i="8"/>
  <c r="P2168" i="8"/>
  <c r="P2169" i="8"/>
  <c r="P2170" i="8"/>
  <c r="P2171" i="8"/>
  <c r="P2172" i="8"/>
  <c r="P2173" i="8"/>
  <c r="P2174" i="8"/>
  <c r="P2175" i="8"/>
  <c r="P2176" i="8"/>
  <c r="P2177" i="8"/>
  <c r="P2178" i="8"/>
  <c r="P2179" i="8"/>
  <c r="P2180" i="8"/>
  <c r="P2181" i="8"/>
  <c r="P2182" i="8"/>
  <c r="P2183" i="8"/>
  <c r="P2184" i="8"/>
  <c r="P2185" i="8"/>
  <c r="P2186" i="8"/>
  <c r="P2187" i="8"/>
  <c r="P2188" i="8"/>
  <c r="P2189" i="8"/>
  <c r="P2190" i="8"/>
  <c r="P2191" i="8"/>
  <c r="P2192" i="8"/>
  <c r="P2193" i="8"/>
  <c r="P2194" i="8"/>
  <c r="P2195" i="8"/>
  <c r="P2196" i="8"/>
  <c r="P2197" i="8"/>
  <c r="P2198" i="8"/>
  <c r="P2199" i="8"/>
  <c r="P2200" i="8"/>
  <c r="P2201" i="8"/>
  <c r="P2202" i="8"/>
  <c r="P2203" i="8"/>
  <c r="P2204" i="8"/>
  <c r="P2205" i="8"/>
  <c r="P2206" i="8"/>
  <c r="P2207" i="8"/>
  <c r="P2208" i="8"/>
  <c r="P2209" i="8"/>
  <c r="P2210" i="8"/>
  <c r="P2211" i="8"/>
  <c r="P2212" i="8"/>
  <c r="P2213" i="8"/>
  <c r="P2214" i="8"/>
  <c r="P2215" i="8"/>
  <c r="P2216" i="8"/>
  <c r="P2217" i="8"/>
  <c r="P2218" i="8"/>
  <c r="P2219" i="8"/>
  <c r="P2220" i="8"/>
  <c r="P2221" i="8"/>
  <c r="P2222" i="8"/>
  <c r="P2223" i="8"/>
  <c r="P2224" i="8"/>
  <c r="P2225" i="8"/>
  <c r="P2226" i="8"/>
  <c r="P2227" i="8"/>
  <c r="P2228" i="8"/>
  <c r="P2229" i="8"/>
  <c r="P2230" i="8"/>
  <c r="P2231" i="8"/>
  <c r="P2232" i="8"/>
  <c r="P2233" i="8"/>
  <c r="P2234" i="8"/>
  <c r="P2235" i="8"/>
  <c r="P2236" i="8"/>
  <c r="P2237" i="8"/>
  <c r="P2238" i="8"/>
  <c r="P2239" i="8"/>
  <c r="P2240" i="8"/>
  <c r="P2241" i="8"/>
  <c r="P2242" i="8"/>
  <c r="P2243" i="8"/>
  <c r="P2244" i="8"/>
  <c r="P2245" i="8"/>
  <c r="P2246" i="8"/>
  <c r="P2247" i="8"/>
  <c r="P2248" i="8"/>
  <c r="P2249" i="8"/>
  <c r="P2250" i="8"/>
  <c r="P2251" i="8"/>
  <c r="P2252" i="8"/>
  <c r="P2253" i="8"/>
  <c r="P2254" i="8"/>
  <c r="P2255" i="8"/>
  <c r="P2256" i="8"/>
  <c r="P2257" i="8"/>
  <c r="P2258" i="8"/>
  <c r="P2259" i="8"/>
  <c r="P2260" i="8"/>
  <c r="P2261" i="8"/>
  <c r="P2262" i="8"/>
  <c r="P2263" i="8"/>
  <c r="P2264" i="8"/>
  <c r="P2265" i="8"/>
  <c r="P2266" i="8"/>
  <c r="P2267" i="8"/>
  <c r="P2268" i="8"/>
  <c r="P2269" i="8"/>
  <c r="P2270" i="8"/>
  <c r="P2271" i="8"/>
  <c r="P2272" i="8"/>
  <c r="P2273" i="8"/>
  <c r="P2274" i="8"/>
  <c r="P2275" i="8"/>
  <c r="P2276" i="8"/>
  <c r="P2277" i="8"/>
  <c r="P2278" i="8"/>
  <c r="P2279" i="8"/>
  <c r="P2280" i="8"/>
  <c r="P2281" i="8"/>
  <c r="P2282" i="8"/>
  <c r="P2283" i="8"/>
  <c r="P2284" i="8"/>
  <c r="P2285" i="8"/>
  <c r="P2286" i="8"/>
  <c r="P2287" i="8"/>
  <c r="P2288" i="8"/>
  <c r="P2289" i="8"/>
  <c r="P2290" i="8"/>
  <c r="P2291" i="8"/>
  <c r="P2292" i="8"/>
  <c r="P2293" i="8"/>
  <c r="P2294" i="8"/>
  <c r="P2295" i="8"/>
  <c r="P2296" i="8"/>
  <c r="P2297" i="8"/>
  <c r="P2298" i="8"/>
  <c r="P2299" i="8"/>
  <c r="P2300" i="8"/>
  <c r="P2301" i="8"/>
  <c r="P2302" i="8"/>
  <c r="P2303" i="8"/>
  <c r="P2304" i="8"/>
  <c r="P2305" i="8"/>
  <c r="P2306" i="8"/>
  <c r="P2307" i="8"/>
  <c r="P2308" i="8"/>
  <c r="P2309" i="8"/>
  <c r="P2310" i="8"/>
  <c r="P2311" i="8"/>
  <c r="P2312" i="8"/>
  <c r="P2313" i="8"/>
  <c r="P2314" i="8"/>
  <c r="P2315" i="8"/>
  <c r="P2316" i="8"/>
  <c r="P2317" i="8"/>
  <c r="P2318" i="8"/>
  <c r="P2319" i="8"/>
  <c r="P2320" i="8"/>
  <c r="P2321" i="8"/>
  <c r="P2322" i="8"/>
  <c r="P2323" i="8"/>
  <c r="P2324" i="8"/>
  <c r="P2325" i="8"/>
  <c r="P2326" i="8"/>
  <c r="P2327" i="8"/>
  <c r="P2328" i="8"/>
  <c r="P2329" i="8"/>
  <c r="P2330" i="8"/>
  <c r="P2331" i="8"/>
  <c r="P2332" i="8"/>
  <c r="P2333" i="8"/>
  <c r="P2334" i="8"/>
  <c r="P2335" i="8"/>
  <c r="P2336" i="8"/>
  <c r="P2337" i="8"/>
  <c r="P2338" i="8"/>
  <c r="P2339" i="8"/>
  <c r="P2340" i="8"/>
  <c r="P2341" i="8"/>
  <c r="P2342" i="8"/>
  <c r="P2343" i="8"/>
  <c r="P2344" i="8"/>
  <c r="P2345" i="8"/>
  <c r="P2346" i="8"/>
  <c r="P2347" i="8"/>
  <c r="P2348" i="8"/>
  <c r="P2349" i="8"/>
  <c r="P2350" i="8"/>
  <c r="P2351" i="8"/>
  <c r="P2352" i="8"/>
  <c r="P2353" i="8"/>
  <c r="P2354" i="8"/>
  <c r="P2355" i="8"/>
  <c r="P2356" i="8"/>
  <c r="P2357" i="8"/>
  <c r="P2358" i="8"/>
  <c r="P2359" i="8"/>
  <c r="P2360" i="8"/>
  <c r="P2361" i="8"/>
  <c r="P2362" i="8"/>
  <c r="P2363" i="8"/>
  <c r="P2364" i="8"/>
  <c r="P2365" i="8"/>
  <c r="P2366" i="8"/>
  <c r="P2367" i="8"/>
  <c r="P2368" i="8"/>
  <c r="P2369" i="8"/>
  <c r="P2370" i="8"/>
  <c r="P2371" i="8"/>
  <c r="P2372" i="8"/>
  <c r="P2373" i="8"/>
  <c r="P2374" i="8"/>
  <c r="P2375" i="8"/>
  <c r="P2376" i="8"/>
  <c r="P2377" i="8"/>
  <c r="P2378" i="8"/>
  <c r="P2379" i="8"/>
  <c r="P2380" i="8"/>
  <c r="P2381" i="8"/>
  <c r="P2382" i="8"/>
  <c r="P2383" i="8"/>
  <c r="P2384" i="8"/>
  <c r="P2385" i="8"/>
  <c r="P2386" i="8"/>
  <c r="P2387" i="8"/>
  <c r="P2388" i="8"/>
  <c r="P2389" i="8"/>
  <c r="P2390" i="8"/>
  <c r="P2391" i="8"/>
  <c r="P2392" i="8"/>
  <c r="P2393" i="8"/>
  <c r="P2394" i="8"/>
  <c r="P2395" i="8"/>
  <c r="P2396" i="8"/>
  <c r="P2397" i="8"/>
  <c r="P2398" i="8"/>
  <c r="P2399" i="8"/>
  <c r="P2400" i="8"/>
  <c r="P2401" i="8"/>
  <c r="P2402" i="8"/>
  <c r="P2403" i="8"/>
  <c r="P2404" i="8"/>
  <c r="P2405" i="8"/>
  <c r="P2406" i="8"/>
  <c r="P2407" i="8"/>
  <c r="P2408" i="8"/>
  <c r="P2409" i="8"/>
  <c r="P2410" i="8"/>
  <c r="P2411" i="8"/>
  <c r="P2412" i="8"/>
  <c r="P2413" i="8"/>
  <c r="P2414" i="8"/>
  <c r="P2415" i="8"/>
  <c r="P2416" i="8"/>
  <c r="P2417" i="8"/>
  <c r="P2418" i="8"/>
  <c r="P2419" i="8"/>
  <c r="P2420" i="8"/>
  <c r="P2421" i="8"/>
  <c r="P2422" i="8"/>
  <c r="P2423" i="8"/>
  <c r="P2424" i="8"/>
  <c r="P2425" i="8"/>
  <c r="P2426" i="8"/>
  <c r="P2427" i="8"/>
  <c r="P2428" i="8"/>
  <c r="P2429" i="8"/>
  <c r="P2430" i="8"/>
  <c r="P2431" i="8"/>
  <c r="P2432" i="8"/>
  <c r="P2433" i="8"/>
  <c r="P2434" i="8"/>
  <c r="P2435" i="8"/>
  <c r="P2436" i="8"/>
  <c r="P2437" i="8"/>
  <c r="P2438" i="8"/>
  <c r="P2439" i="8"/>
  <c r="P2440" i="8"/>
  <c r="P2441" i="8"/>
  <c r="P2442" i="8"/>
  <c r="P2443" i="8"/>
  <c r="P2444" i="8"/>
  <c r="P2445" i="8"/>
  <c r="P2446" i="8"/>
  <c r="P2447" i="8"/>
  <c r="P2448" i="8"/>
  <c r="P2449" i="8"/>
  <c r="P2450" i="8"/>
  <c r="P2451" i="8"/>
  <c r="P2452" i="8"/>
  <c r="P2453" i="8"/>
  <c r="P2454" i="8"/>
  <c r="P2455" i="8"/>
  <c r="P2456" i="8"/>
  <c r="P2457" i="8"/>
  <c r="P2458" i="8"/>
  <c r="P2459" i="8"/>
  <c r="P2460" i="8"/>
  <c r="P2461" i="8"/>
  <c r="P2462" i="8"/>
  <c r="P2463" i="8"/>
  <c r="P2464" i="8"/>
  <c r="P2465" i="8"/>
  <c r="P2466" i="8"/>
  <c r="P2467" i="8"/>
  <c r="P2468" i="8"/>
  <c r="P2469" i="8"/>
  <c r="P2470" i="8"/>
  <c r="P2471" i="8"/>
  <c r="P2472" i="8"/>
  <c r="P2473" i="8"/>
  <c r="P2474" i="8"/>
  <c r="P2475" i="8"/>
  <c r="P2476" i="8"/>
  <c r="P2477" i="8"/>
  <c r="P2478" i="8"/>
  <c r="P2479" i="8"/>
  <c r="P2480" i="8"/>
  <c r="P2481" i="8"/>
  <c r="P2482" i="8"/>
  <c r="P2483" i="8"/>
  <c r="P2484" i="8"/>
  <c r="P2485" i="8"/>
  <c r="P2486" i="8"/>
  <c r="P2487" i="8"/>
  <c r="P2488" i="8"/>
  <c r="P2489" i="8"/>
  <c r="P2490" i="8"/>
  <c r="P2491" i="8"/>
  <c r="P2492" i="8"/>
  <c r="P2493" i="8"/>
  <c r="P2494" i="8"/>
  <c r="P2495" i="8"/>
  <c r="P2496" i="8"/>
  <c r="P2497" i="8"/>
  <c r="P2498" i="8"/>
  <c r="P2499" i="8"/>
  <c r="P2500" i="8"/>
  <c r="P2501" i="8"/>
  <c r="P2502" i="8"/>
  <c r="P2503" i="8"/>
  <c r="P2504" i="8"/>
  <c r="P2505" i="8"/>
  <c r="P2506" i="8"/>
  <c r="P2507" i="8"/>
  <c r="P2508" i="8"/>
  <c r="P2509" i="8"/>
  <c r="P2510" i="8"/>
  <c r="P2511" i="8"/>
  <c r="P2512" i="8"/>
  <c r="P2513" i="8"/>
  <c r="P2514" i="8"/>
  <c r="P2515" i="8"/>
  <c r="P2516" i="8"/>
  <c r="P2517" i="8"/>
  <c r="P2518" i="8"/>
  <c r="P2519" i="8"/>
  <c r="P2520" i="8"/>
  <c r="P2521" i="8"/>
  <c r="P2522" i="8"/>
  <c r="P2523" i="8"/>
  <c r="P2524" i="8"/>
  <c r="P2525" i="8"/>
  <c r="P2526" i="8"/>
  <c r="P2527" i="8"/>
  <c r="P2528" i="8"/>
  <c r="P2529" i="8"/>
  <c r="P2530" i="8"/>
  <c r="P2531" i="8"/>
  <c r="P2532" i="8"/>
  <c r="P2533" i="8"/>
  <c r="P2534" i="8"/>
  <c r="P2535" i="8"/>
  <c r="P2536" i="8"/>
  <c r="P2537" i="8"/>
  <c r="P2538" i="8"/>
  <c r="P2539" i="8"/>
  <c r="P2540" i="8"/>
  <c r="P2541" i="8"/>
  <c r="P2542" i="8"/>
  <c r="P2543" i="8"/>
  <c r="P2544" i="8"/>
  <c r="P2545" i="8"/>
  <c r="P2546" i="8"/>
  <c r="P2547" i="8"/>
  <c r="P2548" i="8"/>
  <c r="P2549" i="8"/>
  <c r="P2550" i="8"/>
  <c r="P2551" i="8"/>
  <c r="P2552" i="8"/>
  <c r="P2553" i="8"/>
  <c r="P2554" i="8"/>
  <c r="P2555" i="8"/>
  <c r="P2556" i="8"/>
  <c r="P2557" i="8"/>
  <c r="P2558" i="8"/>
  <c r="P2559" i="8"/>
  <c r="P2560" i="8"/>
  <c r="P2561" i="8"/>
  <c r="P2562" i="8"/>
  <c r="P2563" i="8"/>
  <c r="P2564" i="8"/>
  <c r="P2565" i="8"/>
  <c r="P2566" i="8"/>
  <c r="P2567" i="8"/>
  <c r="P2568" i="8"/>
  <c r="P2569" i="8"/>
  <c r="P2570" i="8"/>
  <c r="P2571" i="8"/>
  <c r="P2572" i="8"/>
  <c r="P2573" i="8"/>
  <c r="P2574" i="8"/>
  <c r="P2575" i="8"/>
  <c r="P2576" i="8"/>
  <c r="P2577" i="8"/>
  <c r="P2578" i="8"/>
  <c r="P2579" i="8"/>
  <c r="P2580" i="8"/>
  <c r="P2581" i="8"/>
  <c r="P2582" i="8"/>
  <c r="P2583" i="8"/>
  <c r="P2584" i="8"/>
  <c r="P2585" i="8"/>
  <c r="P2586" i="8"/>
  <c r="P2587" i="8"/>
  <c r="P2588" i="8"/>
  <c r="P2589" i="8"/>
  <c r="P2590" i="8"/>
  <c r="P2591" i="8"/>
  <c r="P2592" i="8"/>
  <c r="P2593" i="8"/>
  <c r="P2594" i="8"/>
  <c r="P2595" i="8"/>
  <c r="P2596" i="8"/>
  <c r="P2597" i="8"/>
  <c r="P2598" i="8"/>
  <c r="P2599" i="8"/>
  <c r="P2600" i="8"/>
  <c r="P2601" i="8"/>
  <c r="P2602" i="8"/>
  <c r="P2603" i="8"/>
  <c r="P2604" i="8"/>
  <c r="P2605" i="8"/>
  <c r="P2606" i="8"/>
  <c r="P2607" i="8"/>
  <c r="P2608" i="8"/>
  <c r="P2609" i="8"/>
  <c r="P2610" i="8"/>
  <c r="P2611" i="8"/>
  <c r="P2612" i="8"/>
  <c r="P2613" i="8"/>
  <c r="P2614" i="8"/>
  <c r="P2615" i="8"/>
  <c r="P2616" i="8"/>
  <c r="P2617" i="8"/>
  <c r="P2618" i="8"/>
  <c r="P2619" i="8"/>
  <c r="P2620" i="8"/>
  <c r="P2621" i="8"/>
  <c r="P2622" i="8"/>
  <c r="P2623" i="8"/>
  <c r="P2624" i="8"/>
  <c r="P2625" i="8"/>
  <c r="P2626" i="8"/>
  <c r="P2627" i="8"/>
  <c r="P2628" i="8"/>
  <c r="P2629" i="8"/>
  <c r="P2630" i="8"/>
  <c r="P2631" i="8"/>
  <c r="P2632" i="8"/>
  <c r="P2633" i="8"/>
  <c r="P2634" i="8"/>
  <c r="P2635" i="8"/>
  <c r="P2636" i="8"/>
  <c r="P2637" i="8"/>
  <c r="P2638" i="8"/>
  <c r="P2639" i="8"/>
  <c r="P2640" i="8"/>
  <c r="P2641" i="8"/>
  <c r="P2642" i="8"/>
  <c r="P2643" i="8"/>
  <c r="P2644" i="8"/>
  <c r="P2645" i="8"/>
  <c r="P2646" i="8"/>
  <c r="P2647" i="8"/>
  <c r="P2648" i="8"/>
  <c r="P2649" i="8"/>
  <c r="P2650" i="8"/>
  <c r="P2651" i="8"/>
  <c r="P2652" i="8"/>
  <c r="P2653" i="8"/>
  <c r="P2654" i="8"/>
  <c r="P2655" i="8"/>
  <c r="P2656" i="8"/>
  <c r="P2657" i="8"/>
  <c r="P2658" i="8"/>
  <c r="P2659" i="8"/>
  <c r="P2660" i="8"/>
  <c r="P2661" i="8"/>
  <c r="P2662" i="8"/>
  <c r="P2663" i="8"/>
  <c r="P2664" i="8"/>
  <c r="P2665" i="8"/>
  <c r="P2666" i="8"/>
  <c r="P2667" i="8"/>
  <c r="P2668" i="8"/>
  <c r="P2669" i="8"/>
  <c r="P2670" i="8"/>
  <c r="P2671" i="8"/>
  <c r="P2672" i="8"/>
  <c r="P2673" i="8"/>
  <c r="P2674" i="8"/>
  <c r="P2675" i="8"/>
  <c r="P2676" i="8"/>
  <c r="P2677" i="8"/>
  <c r="P2678" i="8"/>
  <c r="P2679" i="8"/>
  <c r="P2680" i="8"/>
  <c r="P2681" i="8"/>
  <c r="P2682" i="8"/>
  <c r="P2683" i="8"/>
  <c r="P2684" i="8"/>
  <c r="P2685" i="8"/>
  <c r="P2686" i="8"/>
  <c r="P2687" i="8"/>
  <c r="P2688" i="8"/>
  <c r="P2689" i="8"/>
  <c r="P2690" i="8"/>
  <c r="P2691" i="8"/>
  <c r="P2692" i="8"/>
  <c r="P2693" i="8"/>
  <c r="P2694" i="8"/>
  <c r="P2695" i="8"/>
  <c r="P2696" i="8"/>
  <c r="P2697" i="8"/>
  <c r="P2698" i="8"/>
  <c r="P2699" i="8"/>
  <c r="P2700" i="8"/>
  <c r="P2701" i="8"/>
  <c r="P2702" i="8"/>
  <c r="P2703" i="8"/>
  <c r="P2704" i="8"/>
  <c r="P2705" i="8"/>
  <c r="P2706" i="8"/>
  <c r="P2707" i="8"/>
  <c r="P2708" i="8"/>
  <c r="P2709" i="8"/>
  <c r="P2710" i="8"/>
  <c r="P2711" i="8"/>
  <c r="P2712" i="8"/>
  <c r="P2713" i="8"/>
  <c r="P2714" i="8"/>
  <c r="P2715" i="8"/>
  <c r="P2716" i="8"/>
  <c r="P2717" i="8"/>
  <c r="P2718" i="8"/>
  <c r="P2719" i="8"/>
  <c r="P2720" i="8"/>
  <c r="P2721" i="8"/>
  <c r="P2722" i="8"/>
  <c r="P2723" i="8"/>
  <c r="P2724" i="8"/>
  <c r="P2725" i="8"/>
  <c r="P2726" i="8"/>
  <c r="P2727" i="8"/>
  <c r="P2728" i="8"/>
  <c r="P2729" i="8"/>
  <c r="P2730" i="8"/>
  <c r="P2731" i="8"/>
  <c r="P2732" i="8"/>
  <c r="P2733" i="8"/>
  <c r="P2734" i="8"/>
  <c r="P2735" i="8"/>
  <c r="P2736" i="8"/>
  <c r="P2737" i="8"/>
  <c r="P2738" i="8"/>
  <c r="P2739" i="8"/>
  <c r="P2740" i="8"/>
  <c r="P2741" i="8"/>
  <c r="P2742" i="8"/>
  <c r="P2743" i="8"/>
  <c r="P2744" i="8"/>
  <c r="P2745" i="8"/>
  <c r="P2746" i="8"/>
  <c r="P2747" i="8"/>
  <c r="P2748" i="8"/>
  <c r="P2749" i="8"/>
  <c r="P2750" i="8"/>
  <c r="P2751" i="8"/>
  <c r="P2752" i="8"/>
  <c r="P2753" i="8"/>
  <c r="P2754" i="8"/>
  <c r="P2755" i="8"/>
  <c r="P2756" i="8"/>
  <c r="P2757" i="8"/>
  <c r="P2758" i="8"/>
  <c r="P2759" i="8"/>
  <c r="P2760" i="8"/>
  <c r="P2761" i="8"/>
  <c r="P2762" i="8"/>
  <c r="P2763" i="8"/>
  <c r="P2764" i="8"/>
  <c r="P2765" i="8"/>
  <c r="P2766" i="8"/>
  <c r="P2767" i="8"/>
  <c r="P2768" i="8"/>
  <c r="P2769" i="8"/>
  <c r="P2770" i="8"/>
  <c r="P2771" i="8"/>
  <c r="P2772" i="8"/>
  <c r="P2773" i="8"/>
  <c r="P2774" i="8"/>
  <c r="P2775" i="8"/>
  <c r="P2776" i="8"/>
  <c r="P2777" i="8"/>
  <c r="P2778" i="8"/>
  <c r="P2779" i="8"/>
  <c r="P2780" i="8"/>
  <c r="P2781" i="8"/>
  <c r="P2782" i="8"/>
  <c r="P2783" i="8"/>
  <c r="P2784" i="8"/>
  <c r="P2785" i="8"/>
  <c r="P2786" i="8"/>
  <c r="P2787" i="8"/>
  <c r="P2788" i="8"/>
  <c r="P2789" i="8"/>
  <c r="P2790" i="8"/>
  <c r="P2791" i="8"/>
  <c r="P2792" i="8"/>
  <c r="P2793" i="8"/>
  <c r="P2794" i="8"/>
  <c r="P2795" i="8"/>
  <c r="P2796" i="8"/>
  <c r="P2797" i="8"/>
  <c r="P2798" i="8"/>
  <c r="P2799" i="8"/>
  <c r="P2800" i="8"/>
  <c r="P2801" i="8"/>
  <c r="P2802" i="8"/>
  <c r="P2803" i="8"/>
  <c r="P2804" i="8"/>
  <c r="P2805" i="8"/>
  <c r="P2806" i="8"/>
  <c r="P2807" i="8"/>
  <c r="P2808" i="8"/>
  <c r="P2809" i="8"/>
  <c r="P2810" i="8"/>
  <c r="P2811" i="8"/>
  <c r="P2812" i="8"/>
  <c r="P2813" i="8"/>
  <c r="P2814" i="8"/>
  <c r="P2815" i="8"/>
  <c r="P2816" i="8"/>
  <c r="P2817" i="8"/>
  <c r="P2818" i="8"/>
  <c r="P2819" i="8"/>
  <c r="P2820" i="8"/>
  <c r="P2821" i="8"/>
  <c r="P2822" i="8"/>
  <c r="P2823" i="8"/>
  <c r="P2824" i="8"/>
  <c r="P2825" i="8"/>
  <c r="P2826" i="8"/>
  <c r="P2827" i="8"/>
  <c r="P2828" i="8"/>
  <c r="P2829" i="8"/>
  <c r="P2830" i="8"/>
  <c r="P2831" i="8"/>
  <c r="P2832" i="8"/>
  <c r="P2833" i="8"/>
  <c r="P2834" i="8"/>
  <c r="P2835" i="8"/>
  <c r="P2836" i="8"/>
  <c r="P2837" i="8"/>
  <c r="P2838" i="8"/>
  <c r="P2839" i="8"/>
  <c r="P2840" i="8"/>
  <c r="P2841" i="8"/>
  <c r="P2842" i="8"/>
  <c r="P2843" i="8"/>
  <c r="P2844" i="8"/>
  <c r="P2845" i="8"/>
  <c r="P2846" i="8"/>
  <c r="P2847" i="8"/>
  <c r="P2848" i="8"/>
  <c r="P2849" i="8"/>
  <c r="P2850" i="8"/>
  <c r="P2851" i="8"/>
  <c r="P2852" i="8"/>
  <c r="P2853" i="8"/>
  <c r="P2854" i="8"/>
  <c r="P2855" i="8"/>
  <c r="P2856" i="8"/>
  <c r="P2857" i="8"/>
  <c r="P2858" i="8"/>
  <c r="P2859" i="8"/>
  <c r="P2860" i="8"/>
  <c r="P2861" i="8"/>
  <c r="P2862" i="8"/>
  <c r="P2863" i="8"/>
  <c r="P2864" i="8"/>
  <c r="P2865" i="8"/>
  <c r="P2866" i="8"/>
  <c r="P2867" i="8"/>
  <c r="P2868" i="8"/>
  <c r="P2869" i="8"/>
  <c r="P2870" i="8"/>
  <c r="P2871" i="8"/>
  <c r="P2872" i="8"/>
  <c r="P2873" i="8"/>
  <c r="P2874" i="8"/>
  <c r="P2875" i="8"/>
  <c r="P2876" i="8"/>
  <c r="P2877" i="8"/>
  <c r="P2878" i="8"/>
  <c r="P2879" i="8"/>
  <c r="P2880" i="8"/>
  <c r="P2881" i="8"/>
  <c r="P2882" i="8"/>
  <c r="P2883" i="8"/>
  <c r="P2884" i="8"/>
  <c r="P2885" i="8"/>
  <c r="P2886" i="8"/>
  <c r="P2887" i="8"/>
  <c r="P2888" i="8"/>
  <c r="P2889" i="8"/>
  <c r="P2890" i="8"/>
  <c r="P2891" i="8"/>
  <c r="P2892" i="8"/>
  <c r="P2893" i="8"/>
  <c r="P2894" i="8"/>
  <c r="P2895" i="8"/>
  <c r="P2896" i="8"/>
  <c r="P2897" i="8"/>
  <c r="P2898" i="8"/>
  <c r="P2899" i="8"/>
  <c r="P2900" i="8"/>
  <c r="P2901" i="8"/>
  <c r="P2902" i="8"/>
  <c r="P2903" i="8"/>
  <c r="P2904" i="8"/>
  <c r="P2905" i="8"/>
  <c r="P2906" i="8"/>
  <c r="P2907" i="8"/>
  <c r="P2908" i="8"/>
  <c r="P2909" i="8"/>
  <c r="P2910" i="8"/>
  <c r="P2911" i="8"/>
  <c r="P2912" i="8"/>
  <c r="P2913" i="8"/>
  <c r="P2914" i="8"/>
  <c r="P2915" i="8"/>
  <c r="P2916" i="8"/>
  <c r="P2917" i="8"/>
  <c r="P2918" i="8"/>
  <c r="P2919" i="8"/>
  <c r="P2920" i="8"/>
  <c r="P2921" i="8"/>
  <c r="P2922" i="8"/>
  <c r="P2923" i="8"/>
  <c r="P2924" i="8"/>
  <c r="P2925" i="8"/>
  <c r="P2926" i="8"/>
  <c r="P2927" i="8"/>
  <c r="P2928" i="8"/>
  <c r="P2929" i="8"/>
  <c r="P2930" i="8"/>
  <c r="P2931" i="8"/>
  <c r="P2932" i="8"/>
  <c r="P2933" i="8"/>
  <c r="P2934" i="8"/>
  <c r="P2935" i="8"/>
  <c r="P2936" i="8"/>
  <c r="P2937" i="8"/>
  <c r="P2938" i="8"/>
  <c r="P2939" i="8"/>
  <c r="P2940" i="8"/>
  <c r="P2941" i="8"/>
  <c r="P2942" i="8"/>
  <c r="P2943" i="8"/>
  <c r="P2944" i="8"/>
  <c r="P2945" i="8"/>
  <c r="P2946" i="8"/>
  <c r="P2947" i="8"/>
  <c r="P2948" i="8"/>
  <c r="P2949" i="8"/>
  <c r="P2950" i="8"/>
  <c r="P2951" i="8"/>
  <c r="P2952" i="8"/>
  <c r="P2953" i="8"/>
  <c r="P2954" i="8"/>
  <c r="P2955" i="8"/>
  <c r="P2956" i="8"/>
  <c r="P2957" i="8"/>
  <c r="P2958" i="8"/>
  <c r="P2959" i="8"/>
  <c r="P2960" i="8"/>
  <c r="P2961" i="8"/>
  <c r="P2962" i="8"/>
  <c r="P2963" i="8"/>
  <c r="P2964" i="8"/>
  <c r="P2965" i="8"/>
  <c r="P2966" i="8"/>
  <c r="P2967" i="8"/>
  <c r="P2968" i="8"/>
  <c r="P2969" i="8"/>
  <c r="P2970" i="8"/>
  <c r="P2971" i="8"/>
  <c r="P2972" i="8"/>
  <c r="P2973" i="8"/>
  <c r="P2974" i="8"/>
  <c r="P2975" i="8"/>
  <c r="P2976" i="8"/>
  <c r="P2977" i="8"/>
  <c r="P2978" i="8"/>
  <c r="P2979" i="8"/>
  <c r="P2980" i="8"/>
  <c r="P2981" i="8"/>
  <c r="P2982" i="8"/>
  <c r="P2983" i="8"/>
  <c r="P2984" i="8"/>
  <c r="P2985" i="8"/>
  <c r="P2986" i="8"/>
  <c r="P2987" i="8"/>
  <c r="P2988" i="8"/>
  <c r="P2989" i="8"/>
  <c r="P2990" i="8"/>
  <c r="P2991" i="8"/>
  <c r="P2992" i="8"/>
  <c r="P2993" i="8"/>
  <c r="P2994" i="8"/>
  <c r="P2995" i="8"/>
  <c r="P2996" i="8"/>
  <c r="P2997" i="8"/>
  <c r="P2998" i="8"/>
  <c r="P2999" i="8"/>
  <c r="P3000" i="8"/>
  <c r="P3001" i="8"/>
  <c r="P3002" i="8"/>
  <c r="P3003" i="8"/>
  <c r="P3004" i="8"/>
  <c r="P3005" i="8"/>
  <c r="P3006" i="8"/>
  <c r="P3007" i="8"/>
  <c r="P3008" i="8"/>
  <c r="P3009" i="8"/>
  <c r="P3010" i="8"/>
  <c r="P3011" i="8"/>
  <c r="P3012" i="8"/>
  <c r="P3013" i="8"/>
  <c r="P3014" i="8"/>
  <c r="P3015" i="8"/>
  <c r="P3016" i="8"/>
  <c r="P3017" i="8"/>
  <c r="P3018" i="8"/>
  <c r="P3019" i="8"/>
  <c r="P3020" i="8"/>
  <c r="P3021" i="8"/>
  <c r="P3022" i="8"/>
  <c r="P3023" i="8"/>
  <c r="P3024" i="8"/>
  <c r="P3025" i="8"/>
  <c r="P3026" i="8"/>
  <c r="P3027" i="8"/>
  <c r="P3028" i="8"/>
  <c r="P3029" i="8"/>
  <c r="P3030" i="8"/>
  <c r="P3031" i="8"/>
  <c r="P3032" i="8"/>
  <c r="P3033" i="8"/>
  <c r="P3034" i="8"/>
  <c r="P3035" i="8"/>
  <c r="P3036" i="8"/>
  <c r="P3037" i="8"/>
  <c r="P3038" i="8"/>
  <c r="P3039" i="8"/>
  <c r="P3040" i="8"/>
  <c r="P3041" i="8"/>
  <c r="P3042" i="8"/>
  <c r="P3043" i="8"/>
  <c r="P3044" i="8"/>
  <c r="P3045" i="8"/>
  <c r="P3046" i="8"/>
  <c r="P3047" i="8"/>
  <c r="P3048" i="8"/>
  <c r="P3049" i="8"/>
  <c r="P3050" i="8"/>
  <c r="P3051" i="8"/>
  <c r="P3052" i="8"/>
  <c r="P3053" i="8"/>
  <c r="P3054" i="8"/>
  <c r="P3055" i="8"/>
  <c r="P3056" i="8"/>
  <c r="P3057" i="8"/>
  <c r="P3058" i="8"/>
  <c r="P3059" i="8"/>
  <c r="P3060" i="8"/>
  <c r="P3061" i="8"/>
  <c r="P3062" i="8"/>
  <c r="P3063" i="8"/>
  <c r="P3064" i="8"/>
  <c r="P3065" i="8"/>
  <c r="P3066" i="8"/>
  <c r="P3067" i="8"/>
  <c r="P3068" i="8"/>
  <c r="P3069" i="8"/>
  <c r="P3070" i="8"/>
  <c r="P3071" i="8"/>
  <c r="P3072" i="8"/>
  <c r="P3073" i="8"/>
  <c r="P3074" i="8"/>
  <c r="P3075" i="8"/>
  <c r="P3076" i="8"/>
  <c r="P3077" i="8"/>
  <c r="P3078" i="8"/>
  <c r="P3079" i="8"/>
  <c r="P3080" i="8"/>
  <c r="P3081" i="8"/>
  <c r="P3082" i="8"/>
  <c r="P3083" i="8"/>
  <c r="P3084" i="8"/>
  <c r="P3085" i="8"/>
  <c r="P3086" i="8"/>
  <c r="P3087" i="8"/>
  <c r="P3088" i="8"/>
  <c r="P3089" i="8"/>
  <c r="P3090" i="8"/>
  <c r="P3091" i="8"/>
  <c r="P3092" i="8"/>
  <c r="P3093" i="8"/>
  <c r="P3094" i="8"/>
  <c r="P3095" i="8"/>
  <c r="P3096" i="8"/>
  <c r="P3097" i="8"/>
  <c r="P3098" i="8"/>
  <c r="P3099" i="8"/>
  <c r="P3100" i="8"/>
  <c r="P3101" i="8"/>
  <c r="P3102" i="8"/>
  <c r="P3103" i="8"/>
  <c r="P3104" i="8"/>
  <c r="P3105" i="8"/>
  <c r="P3106" i="8"/>
  <c r="P3107" i="8"/>
  <c r="P3108" i="8"/>
  <c r="P3109" i="8"/>
  <c r="P3110" i="8"/>
  <c r="P3111" i="8"/>
  <c r="P3112" i="8"/>
  <c r="P3113" i="8"/>
  <c r="P3114" i="8"/>
  <c r="P3115" i="8"/>
  <c r="P3116" i="8"/>
  <c r="P3117" i="8"/>
  <c r="P3118" i="8"/>
  <c r="P3119" i="8"/>
  <c r="P3120" i="8"/>
  <c r="P3121" i="8"/>
  <c r="P3122" i="8"/>
  <c r="P3123" i="8"/>
  <c r="P3124" i="8"/>
  <c r="P3125" i="8"/>
  <c r="P3126" i="8"/>
  <c r="P3127" i="8"/>
  <c r="P3128" i="8"/>
  <c r="P3129" i="8"/>
  <c r="P3130" i="8"/>
  <c r="P3131" i="8"/>
  <c r="P3132" i="8"/>
  <c r="P3133" i="8"/>
  <c r="P3134" i="8"/>
  <c r="P3135" i="8"/>
  <c r="P3136" i="8"/>
  <c r="P3137" i="8"/>
  <c r="P3138" i="8"/>
  <c r="P3139" i="8"/>
  <c r="P3140" i="8"/>
  <c r="P3141" i="8"/>
  <c r="P3142" i="8"/>
  <c r="P3143" i="8"/>
  <c r="P3144" i="8"/>
  <c r="P3145" i="8"/>
  <c r="P3146" i="8"/>
  <c r="P3147" i="8"/>
  <c r="P3148" i="8"/>
  <c r="P3149" i="8"/>
  <c r="P3150" i="8"/>
  <c r="P3151" i="8"/>
  <c r="P3152" i="8"/>
  <c r="P3153" i="8"/>
  <c r="P3154" i="8"/>
  <c r="P3155" i="8"/>
  <c r="P3156" i="8"/>
  <c r="P3157" i="8"/>
  <c r="P3158" i="8"/>
  <c r="P3159" i="8"/>
  <c r="P3160" i="8"/>
  <c r="P3161" i="8"/>
  <c r="P3162" i="8"/>
  <c r="P3163" i="8"/>
  <c r="P3164" i="8"/>
  <c r="P3165" i="8"/>
  <c r="P3166" i="8"/>
  <c r="P3167" i="8"/>
  <c r="P3168" i="8"/>
  <c r="P3169" i="8"/>
  <c r="P3170" i="8"/>
  <c r="P3171" i="8"/>
  <c r="P3172" i="8"/>
  <c r="P3173" i="8"/>
  <c r="P3174" i="8"/>
  <c r="P3175" i="8"/>
  <c r="P3176" i="8"/>
  <c r="P3177" i="8"/>
  <c r="P3178" i="8"/>
  <c r="P3179" i="8"/>
  <c r="P3180" i="8"/>
  <c r="P3181" i="8"/>
  <c r="P3182" i="8"/>
  <c r="P3183" i="8"/>
  <c r="P3184" i="8"/>
  <c r="P3185" i="8"/>
  <c r="P3186" i="8"/>
  <c r="P3187" i="8"/>
  <c r="P3188" i="8"/>
  <c r="P3189" i="8"/>
  <c r="P3190" i="8"/>
  <c r="P3191" i="8"/>
  <c r="P3192" i="8"/>
  <c r="P3193" i="8"/>
  <c r="P3194" i="8"/>
  <c r="P3195" i="8"/>
  <c r="P3196" i="8"/>
  <c r="P3197" i="8"/>
  <c r="P3198" i="8"/>
  <c r="P3199" i="8"/>
  <c r="P3200" i="8"/>
  <c r="P3201" i="8"/>
  <c r="P3202" i="8"/>
  <c r="P3203" i="8"/>
  <c r="P3204" i="8"/>
  <c r="P3205" i="8"/>
  <c r="P3206" i="8"/>
  <c r="P3207" i="8"/>
  <c r="P3208" i="8"/>
  <c r="P3209" i="8"/>
  <c r="P3210" i="8"/>
  <c r="P3211" i="8"/>
  <c r="P3212" i="8"/>
  <c r="P3213" i="8"/>
  <c r="P3214" i="8"/>
  <c r="P3215" i="8"/>
  <c r="P3216" i="8"/>
  <c r="P3217" i="8"/>
  <c r="P3218" i="8"/>
  <c r="P3219" i="8"/>
  <c r="P3220" i="8"/>
  <c r="P3221" i="8"/>
  <c r="P3222" i="8"/>
  <c r="P3223" i="8"/>
  <c r="P3224" i="8"/>
  <c r="P3225" i="8"/>
  <c r="P3226" i="8"/>
  <c r="P3227" i="8"/>
  <c r="P3228" i="8"/>
  <c r="P3229" i="8"/>
  <c r="P3230" i="8"/>
  <c r="P3231" i="8"/>
  <c r="P3232" i="8"/>
  <c r="P3233" i="8"/>
  <c r="P3234" i="8"/>
  <c r="P3235" i="8"/>
  <c r="P3236" i="8"/>
  <c r="P3237" i="8"/>
  <c r="P3238" i="8"/>
  <c r="P3239" i="8"/>
  <c r="P3240" i="8"/>
  <c r="P3241" i="8"/>
  <c r="P3242" i="8"/>
  <c r="P3243" i="8"/>
  <c r="P3244" i="8"/>
  <c r="P3245" i="8"/>
  <c r="P3246" i="8"/>
  <c r="P3247" i="8"/>
  <c r="P3248" i="8"/>
  <c r="P3249" i="8"/>
  <c r="P3250" i="8"/>
  <c r="P3251" i="8"/>
  <c r="P3252" i="8"/>
  <c r="P3253" i="8"/>
  <c r="P3254" i="8"/>
  <c r="P3255" i="8"/>
  <c r="P3256" i="8"/>
  <c r="P3257" i="8"/>
  <c r="P3258" i="8"/>
  <c r="P3259" i="8"/>
  <c r="P3260" i="8"/>
  <c r="P3261" i="8"/>
  <c r="P3262" i="8"/>
  <c r="P3263" i="8"/>
  <c r="P3264" i="8"/>
  <c r="P3265" i="8"/>
  <c r="P3266" i="8"/>
  <c r="P3267" i="8"/>
  <c r="P3268" i="8"/>
  <c r="P3269" i="8"/>
  <c r="P3270" i="8"/>
  <c r="P3271" i="8"/>
  <c r="P3272" i="8"/>
  <c r="P3273" i="8"/>
  <c r="P3274" i="8"/>
  <c r="P3275" i="8"/>
  <c r="P3276" i="8"/>
  <c r="P3277" i="8"/>
  <c r="P3278" i="8"/>
  <c r="P3279" i="8"/>
  <c r="P3280" i="8"/>
  <c r="P3281" i="8"/>
  <c r="P3282" i="8"/>
  <c r="P3283" i="8"/>
  <c r="P3284" i="8"/>
  <c r="P3285" i="8"/>
  <c r="P3286" i="8"/>
  <c r="P3287" i="8"/>
  <c r="P3288" i="8"/>
  <c r="P3289" i="8"/>
  <c r="P3290" i="8"/>
  <c r="P3291" i="8"/>
  <c r="P3292" i="8"/>
  <c r="P3293" i="8"/>
  <c r="P3294" i="8"/>
  <c r="P3295" i="8"/>
  <c r="P3296" i="8"/>
  <c r="P3297" i="8"/>
  <c r="P3298" i="8"/>
  <c r="P3299" i="8"/>
  <c r="P3300" i="8"/>
  <c r="P3301" i="8"/>
  <c r="P3302" i="8"/>
  <c r="P3303" i="8"/>
  <c r="P3304" i="8"/>
  <c r="P3305" i="8"/>
  <c r="P3306" i="8"/>
  <c r="P3307" i="8"/>
  <c r="P3308" i="8"/>
  <c r="P3309" i="8"/>
  <c r="P3310" i="8"/>
  <c r="P3311" i="8"/>
  <c r="P3312" i="8"/>
  <c r="P3313" i="8"/>
  <c r="P3314" i="8"/>
  <c r="P3315" i="8"/>
  <c r="P3316" i="8"/>
  <c r="P3317" i="8"/>
  <c r="P3318" i="8"/>
  <c r="P3319" i="8"/>
  <c r="P3320" i="8"/>
  <c r="P3321" i="8"/>
  <c r="P3322" i="8"/>
  <c r="P3323" i="8"/>
  <c r="P3324" i="8"/>
  <c r="P3325" i="8"/>
  <c r="P3326" i="8"/>
  <c r="P3327" i="8"/>
  <c r="P3328" i="8"/>
  <c r="P3329" i="8"/>
  <c r="P3330" i="8"/>
  <c r="P3331" i="8"/>
  <c r="P3332" i="8"/>
  <c r="P3333" i="8"/>
  <c r="P3334" i="8"/>
  <c r="P3335" i="8"/>
  <c r="P3336" i="8"/>
  <c r="P3337" i="8"/>
  <c r="P3338" i="8"/>
  <c r="P3339" i="8"/>
  <c r="P3340" i="8"/>
  <c r="P3341" i="8"/>
  <c r="P3342" i="8"/>
  <c r="P3343" i="8"/>
  <c r="P3344" i="8"/>
  <c r="P3345" i="8"/>
  <c r="P3346" i="8"/>
  <c r="P3347" i="8"/>
  <c r="P3348" i="8"/>
  <c r="P3349" i="8"/>
  <c r="P3350" i="8"/>
  <c r="P3351" i="8"/>
  <c r="P3352" i="8"/>
  <c r="P3353" i="8"/>
  <c r="P3354" i="8"/>
  <c r="P3355" i="8"/>
  <c r="P3356" i="8"/>
  <c r="P3357" i="8"/>
  <c r="P3358" i="8"/>
  <c r="P3359" i="8"/>
  <c r="P3360" i="8"/>
  <c r="P3361" i="8"/>
  <c r="P3362" i="8"/>
  <c r="P3363" i="8"/>
  <c r="P3364" i="8"/>
  <c r="P3365" i="8"/>
  <c r="P3366" i="8"/>
  <c r="P3367" i="8"/>
  <c r="P3368" i="8"/>
  <c r="P3369" i="8"/>
  <c r="P3370" i="8"/>
  <c r="P3371" i="8"/>
  <c r="P3372" i="8"/>
  <c r="P3373" i="8"/>
  <c r="P3374" i="8"/>
  <c r="P3375" i="8"/>
  <c r="P3376" i="8"/>
  <c r="P3377" i="8"/>
  <c r="P3378" i="8"/>
  <c r="P3379" i="8"/>
  <c r="P3380" i="8"/>
  <c r="P3381" i="8"/>
  <c r="P3382" i="8"/>
  <c r="P3383" i="8"/>
  <c r="P3384" i="8"/>
  <c r="P3385" i="8"/>
  <c r="P3386" i="8"/>
  <c r="P3387" i="8"/>
  <c r="P3388" i="8"/>
  <c r="P3389" i="8"/>
  <c r="P3390" i="8"/>
  <c r="P3391" i="8"/>
  <c r="P3392" i="8"/>
  <c r="P3393" i="8"/>
  <c r="P3394" i="8"/>
  <c r="P3395" i="8"/>
  <c r="P3396" i="8"/>
  <c r="P3397" i="8"/>
  <c r="P3398" i="8"/>
  <c r="P3399" i="8"/>
  <c r="P3400" i="8"/>
  <c r="P3401" i="8"/>
  <c r="P3402" i="8"/>
  <c r="P3403" i="8"/>
  <c r="P3404" i="8"/>
  <c r="P3405" i="8"/>
  <c r="P3406" i="8"/>
  <c r="P3407" i="8"/>
  <c r="P3408" i="8"/>
  <c r="P3409" i="8"/>
  <c r="P3410" i="8"/>
  <c r="P3411" i="8"/>
  <c r="P3412" i="8"/>
  <c r="P3413" i="8"/>
  <c r="P3414" i="8"/>
  <c r="P3415" i="8"/>
  <c r="P3416" i="8"/>
  <c r="P3417" i="8"/>
  <c r="P3418" i="8"/>
  <c r="P3419" i="8"/>
  <c r="P3420" i="8"/>
  <c r="P3421" i="8"/>
  <c r="P3422" i="8"/>
  <c r="P3423" i="8"/>
  <c r="P3424" i="8"/>
  <c r="P3425" i="8"/>
  <c r="P3426" i="8"/>
  <c r="P3427" i="8"/>
  <c r="P3428" i="8"/>
  <c r="P3429" i="8"/>
  <c r="P3430" i="8"/>
  <c r="P3431" i="8"/>
  <c r="P3432" i="8"/>
  <c r="P3433" i="8"/>
  <c r="P3434" i="8"/>
  <c r="P3435" i="8"/>
  <c r="P3436" i="8"/>
  <c r="P3437" i="8"/>
  <c r="P3438" i="8"/>
  <c r="P3439" i="8"/>
  <c r="P3440" i="8"/>
  <c r="P3441" i="8"/>
  <c r="P3442" i="8"/>
  <c r="P3443" i="8"/>
  <c r="P3444" i="8"/>
  <c r="P3445" i="8"/>
  <c r="P3446" i="8"/>
  <c r="P3447" i="8"/>
  <c r="P3448" i="8"/>
  <c r="P3449" i="8"/>
  <c r="P3450" i="8"/>
  <c r="P3451" i="8"/>
  <c r="P3452" i="8"/>
  <c r="P3453" i="8"/>
  <c r="P3454" i="8"/>
  <c r="P3455" i="8"/>
  <c r="P3456" i="8"/>
  <c r="P3457" i="8"/>
  <c r="P3458" i="8"/>
  <c r="P3459" i="8"/>
  <c r="P3460" i="8"/>
  <c r="P3461" i="8"/>
  <c r="P3462" i="8"/>
  <c r="P3463" i="8"/>
  <c r="P3464" i="8"/>
  <c r="P3465" i="8"/>
  <c r="P3466" i="8"/>
  <c r="P3467" i="8"/>
  <c r="P3468" i="8"/>
  <c r="P3469" i="8"/>
  <c r="P3470" i="8"/>
  <c r="P3471" i="8"/>
  <c r="P3472" i="8"/>
  <c r="P3473" i="8"/>
  <c r="P3474" i="8"/>
  <c r="P3475" i="8"/>
  <c r="P3476" i="8"/>
  <c r="P3477" i="8"/>
  <c r="P3478" i="8"/>
  <c r="P3479" i="8"/>
  <c r="P3480" i="8"/>
  <c r="P3481" i="8"/>
  <c r="P3482" i="8"/>
  <c r="P3483" i="8"/>
  <c r="P3484" i="8"/>
  <c r="P3485" i="8"/>
  <c r="P3486" i="8"/>
  <c r="P3487" i="8"/>
  <c r="P3488" i="8"/>
  <c r="P3489" i="8"/>
  <c r="P3490" i="8"/>
  <c r="P3491" i="8"/>
  <c r="P3492" i="8"/>
  <c r="P3493" i="8"/>
  <c r="P3494" i="8"/>
  <c r="P3495" i="8"/>
  <c r="P3496" i="8"/>
  <c r="P3497" i="8"/>
  <c r="P3498" i="8"/>
  <c r="P3499" i="8"/>
  <c r="P3500" i="8"/>
  <c r="P3501" i="8"/>
  <c r="P3502" i="8"/>
  <c r="P3503" i="8"/>
  <c r="P3504" i="8"/>
  <c r="P3505" i="8"/>
  <c r="P3506" i="8"/>
  <c r="P3507" i="8"/>
  <c r="P3508" i="8"/>
  <c r="P3509" i="8"/>
  <c r="P3510" i="8"/>
  <c r="P3511" i="8"/>
  <c r="P3512" i="8"/>
  <c r="P3513" i="8"/>
  <c r="P3514" i="8"/>
  <c r="P3515" i="8"/>
  <c r="P3516" i="8"/>
  <c r="P3517" i="8"/>
  <c r="P3518" i="8"/>
  <c r="P3519" i="8"/>
  <c r="P3520" i="8"/>
  <c r="P3521" i="8"/>
  <c r="P3522" i="8"/>
  <c r="P3523" i="8"/>
  <c r="P3524" i="8"/>
  <c r="P3525" i="8"/>
  <c r="P3526" i="8"/>
  <c r="P3527" i="8"/>
  <c r="P3528" i="8"/>
  <c r="P3529" i="8"/>
  <c r="P3530" i="8"/>
  <c r="P3531" i="8"/>
  <c r="P3532" i="8"/>
  <c r="P3533" i="8"/>
  <c r="P3534" i="8"/>
  <c r="P3535" i="8"/>
  <c r="P3536" i="8"/>
  <c r="P3537" i="8"/>
  <c r="P3538" i="8"/>
  <c r="P3539" i="8"/>
  <c r="P3540" i="8"/>
  <c r="P3541" i="8"/>
  <c r="P3542" i="8"/>
  <c r="P3543" i="8"/>
  <c r="P3544" i="8"/>
  <c r="P3545" i="8"/>
  <c r="P3546" i="8"/>
  <c r="P3547" i="8"/>
  <c r="P3548" i="8"/>
  <c r="P3549" i="8"/>
  <c r="P3550" i="8"/>
  <c r="P3551" i="8"/>
  <c r="P3552" i="8"/>
  <c r="P3553" i="8"/>
  <c r="P3554" i="8"/>
  <c r="P3555" i="8"/>
  <c r="P3556" i="8"/>
  <c r="P3557" i="8"/>
  <c r="P3558" i="8"/>
  <c r="P3559" i="8"/>
  <c r="P3560" i="8"/>
  <c r="P3561" i="8"/>
  <c r="P3562" i="8"/>
  <c r="P3563" i="8"/>
  <c r="P3564" i="8"/>
  <c r="P3565" i="8"/>
  <c r="P3566" i="8"/>
  <c r="P3567" i="8"/>
  <c r="P3568" i="8"/>
  <c r="P3569" i="8"/>
  <c r="P3570" i="8"/>
  <c r="P3571" i="8"/>
  <c r="P3572" i="8"/>
  <c r="P3573" i="8"/>
  <c r="P3574" i="8"/>
  <c r="P3575" i="8"/>
  <c r="P3576" i="8"/>
  <c r="P3577" i="8"/>
  <c r="P3578" i="8"/>
  <c r="P3579" i="8"/>
  <c r="P3580" i="8"/>
  <c r="P3581" i="8"/>
  <c r="P3582" i="8"/>
  <c r="P3583" i="8"/>
  <c r="P3584" i="8"/>
  <c r="P3585" i="8"/>
  <c r="P3586" i="8"/>
  <c r="P3587" i="8"/>
  <c r="P3588" i="8"/>
  <c r="P3589" i="8"/>
  <c r="P3590" i="8"/>
  <c r="P3591" i="8"/>
  <c r="P3592" i="8"/>
  <c r="P3593" i="8"/>
  <c r="P3594" i="8"/>
  <c r="P3595" i="8"/>
  <c r="P3596" i="8"/>
  <c r="P3597" i="8"/>
  <c r="P3598" i="8"/>
  <c r="P3599" i="8"/>
  <c r="P3600" i="8"/>
  <c r="P3601" i="8"/>
  <c r="P3602" i="8"/>
  <c r="P3603" i="8"/>
  <c r="P3604" i="8"/>
  <c r="P3605" i="8"/>
  <c r="P3606" i="8"/>
  <c r="P3607" i="8"/>
  <c r="P3608" i="8"/>
  <c r="P3609" i="8"/>
  <c r="P3610" i="8"/>
  <c r="P3611" i="8"/>
  <c r="P3612" i="8"/>
  <c r="P3613" i="8"/>
  <c r="P3614" i="8"/>
  <c r="P3615" i="8"/>
  <c r="P3616" i="8"/>
  <c r="P3617" i="8"/>
  <c r="P3618" i="8"/>
  <c r="P3619" i="8"/>
  <c r="P3620" i="8"/>
  <c r="P3621" i="8"/>
  <c r="P3622" i="8"/>
  <c r="P3623" i="8"/>
  <c r="P3624" i="8"/>
  <c r="P3625" i="8"/>
  <c r="P3626" i="8"/>
  <c r="P3627" i="8"/>
  <c r="P3628" i="8"/>
  <c r="P3629" i="8"/>
  <c r="P3630" i="8"/>
  <c r="P3631" i="8"/>
  <c r="P3632" i="8"/>
  <c r="P3633" i="8"/>
  <c r="P3634" i="8"/>
  <c r="P3635" i="8"/>
  <c r="P3636" i="8"/>
  <c r="P3637" i="8"/>
  <c r="P3638" i="8"/>
  <c r="P3639" i="8"/>
  <c r="P3640" i="8"/>
  <c r="P3641" i="8"/>
  <c r="P3642" i="8"/>
  <c r="P3643" i="8"/>
  <c r="P3644" i="8"/>
  <c r="P3645" i="8"/>
  <c r="P3646" i="8"/>
  <c r="P3647" i="8"/>
  <c r="P3648" i="8"/>
  <c r="P3649" i="8"/>
  <c r="P3650" i="8"/>
  <c r="P3651" i="8"/>
  <c r="P3652" i="8"/>
  <c r="P3653" i="8"/>
  <c r="P3654" i="8"/>
  <c r="P3655" i="8"/>
  <c r="P3656" i="8"/>
  <c r="P3657" i="8"/>
  <c r="P3658" i="8"/>
  <c r="P3659" i="8"/>
  <c r="P3660" i="8"/>
  <c r="P3661" i="8"/>
  <c r="P3662" i="8"/>
  <c r="P3663" i="8"/>
  <c r="P3664" i="8"/>
  <c r="P3665" i="8"/>
  <c r="P3666" i="8"/>
  <c r="P3667" i="8"/>
  <c r="P3668" i="8"/>
  <c r="P3669" i="8"/>
  <c r="P3670" i="8"/>
  <c r="P3671" i="8"/>
  <c r="P3672" i="8"/>
  <c r="P3673" i="8"/>
  <c r="P3674" i="8"/>
  <c r="P3675" i="8"/>
  <c r="P3676" i="8"/>
  <c r="P3677" i="8"/>
  <c r="P3678" i="8"/>
  <c r="P3679" i="8"/>
  <c r="P3680" i="8"/>
  <c r="P3681" i="8"/>
  <c r="P3682" i="8"/>
  <c r="P3683" i="8"/>
  <c r="P3684" i="8"/>
  <c r="P3685" i="8"/>
  <c r="P3686" i="8"/>
  <c r="P3687" i="8"/>
  <c r="P3688" i="8"/>
  <c r="P3689" i="8"/>
  <c r="P3690" i="8"/>
  <c r="P3691" i="8"/>
  <c r="P3692" i="8"/>
  <c r="P3693" i="8"/>
  <c r="P3694" i="8"/>
  <c r="P3695" i="8"/>
  <c r="P3696" i="8"/>
  <c r="P3697" i="8"/>
  <c r="P3698" i="8"/>
  <c r="P3699" i="8"/>
  <c r="P3700" i="8"/>
  <c r="P3701" i="8"/>
  <c r="P3702" i="8"/>
  <c r="P3703" i="8"/>
  <c r="P3704" i="8"/>
  <c r="P3705" i="8"/>
  <c r="P3706" i="8"/>
  <c r="P3707" i="8"/>
  <c r="P3708" i="8"/>
  <c r="P3709" i="8"/>
  <c r="P3710" i="8"/>
  <c r="P3711" i="8"/>
  <c r="P3712" i="8"/>
  <c r="P3713" i="8"/>
  <c r="P3714" i="8"/>
  <c r="P3715" i="8"/>
  <c r="P3716" i="8"/>
  <c r="P3717" i="8"/>
  <c r="P3718" i="8"/>
  <c r="P3719" i="8"/>
  <c r="P3720" i="8"/>
  <c r="P3721" i="8"/>
  <c r="P3722" i="8"/>
  <c r="P3723" i="8"/>
  <c r="P3724" i="8"/>
  <c r="P3725" i="8"/>
  <c r="P3726" i="8"/>
  <c r="P3727" i="8"/>
  <c r="P3728" i="8"/>
  <c r="P3729" i="8"/>
  <c r="P3730" i="8"/>
  <c r="P3731" i="8"/>
  <c r="P3732" i="8"/>
  <c r="P3733" i="8"/>
  <c r="P3734" i="8"/>
  <c r="P3735" i="8"/>
  <c r="P3736" i="8"/>
  <c r="P3737" i="8"/>
  <c r="P3738" i="8"/>
  <c r="P3739" i="8"/>
  <c r="P3740" i="8"/>
  <c r="P3741" i="8"/>
  <c r="P3742" i="8"/>
  <c r="P3743" i="8"/>
  <c r="P3744" i="8"/>
  <c r="P3745" i="8"/>
  <c r="P3746" i="8"/>
  <c r="P3747" i="8"/>
  <c r="P3748" i="8"/>
  <c r="P3749" i="8"/>
  <c r="P3750" i="8"/>
  <c r="P3751" i="8"/>
  <c r="P3752" i="8"/>
  <c r="P3753" i="8"/>
  <c r="P3754" i="8"/>
  <c r="P3755" i="8"/>
  <c r="P3756" i="8"/>
  <c r="P3757" i="8"/>
  <c r="P3758" i="8"/>
  <c r="P3759" i="8"/>
  <c r="P3760" i="8"/>
  <c r="P3761" i="8"/>
  <c r="P3762" i="8"/>
  <c r="P3763" i="8"/>
  <c r="P3764" i="8"/>
  <c r="P3765" i="8"/>
  <c r="P3766" i="8"/>
  <c r="P3767" i="8"/>
  <c r="P3768" i="8"/>
  <c r="P3769" i="8"/>
  <c r="P3770" i="8"/>
  <c r="P3771" i="8"/>
  <c r="P3772" i="8"/>
  <c r="P3773" i="8"/>
  <c r="P3774" i="8"/>
  <c r="P3775" i="8"/>
  <c r="P3776" i="8"/>
  <c r="P3777" i="8"/>
  <c r="P3778" i="8"/>
  <c r="P3779" i="8"/>
  <c r="P3780" i="8"/>
  <c r="P3781" i="8"/>
  <c r="P3782" i="8"/>
  <c r="P3783" i="8"/>
  <c r="P3784" i="8"/>
  <c r="P3785" i="8"/>
  <c r="P3786" i="8"/>
  <c r="P3787" i="8"/>
  <c r="P3788" i="8"/>
  <c r="P3789" i="8"/>
  <c r="P3790" i="8"/>
  <c r="P3791" i="8"/>
  <c r="P3792" i="8"/>
  <c r="P3793" i="8"/>
  <c r="P3794" i="8"/>
  <c r="P3795" i="8"/>
  <c r="P3796" i="8"/>
  <c r="P3797" i="8"/>
  <c r="P3798" i="8"/>
  <c r="P3799" i="8"/>
  <c r="P3800" i="8"/>
  <c r="P3801" i="8"/>
  <c r="P3802" i="8"/>
  <c r="P3803" i="8"/>
  <c r="P3804" i="8"/>
  <c r="P3805" i="8"/>
  <c r="P3806" i="8"/>
  <c r="P3807" i="8"/>
  <c r="P3808" i="8"/>
  <c r="P3809" i="8"/>
  <c r="P3810" i="8"/>
  <c r="P3811" i="8"/>
  <c r="P3812" i="8"/>
  <c r="P3813" i="8"/>
  <c r="P3814" i="8"/>
  <c r="P3815" i="8"/>
  <c r="P3816" i="8"/>
  <c r="P3817" i="8"/>
  <c r="P3818" i="8"/>
  <c r="P3819" i="8"/>
  <c r="P3820" i="8"/>
  <c r="P3821" i="8"/>
  <c r="P3822" i="8"/>
  <c r="P3823" i="8"/>
  <c r="P3824" i="8"/>
  <c r="P3825" i="8"/>
  <c r="P3826" i="8"/>
  <c r="P3827" i="8"/>
  <c r="P3828" i="8"/>
  <c r="P3829" i="8"/>
  <c r="P3830" i="8"/>
  <c r="P3831" i="8"/>
  <c r="P3832" i="8"/>
  <c r="P3833" i="8"/>
  <c r="P3834" i="8"/>
  <c r="P3835" i="8"/>
  <c r="P3836" i="8"/>
  <c r="P3837" i="8"/>
  <c r="P3838" i="8"/>
  <c r="P3839" i="8"/>
  <c r="P3840" i="8"/>
  <c r="P3841" i="8"/>
  <c r="P3842" i="8"/>
  <c r="P3843" i="8"/>
  <c r="P3844" i="8"/>
  <c r="P3845" i="8"/>
  <c r="P3846" i="8"/>
  <c r="P3847" i="8"/>
  <c r="P3848" i="8"/>
  <c r="P3849" i="8"/>
  <c r="P3850" i="8"/>
  <c r="P3851" i="8"/>
  <c r="P3852" i="8"/>
  <c r="P3853" i="8"/>
  <c r="P3854" i="8"/>
  <c r="P3855" i="8"/>
  <c r="P3856" i="8"/>
  <c r="P3857" i="8"/>
  <c r="P3858" i="8"/>
  <c r="P3859" i="8"/>
  <c r="P3860" i="8"/>
  <c r="P3861" i="8"/>
  <c r="P3862" i="8"/>
  <c r="P3863" i="8"/>
  <c r="P3864" i="8"/>
  <c r="P3865" i="8"/>
  <c r="P3866" i="8"/>
  <c r="P3867" i="8"/>
  <c r="P3868" i="8"/>
  <c r="P3869" i="8"/>
  <c r="P3870" i="8"/>
  <c r="P3871" i="8"/>
  <c r="P3872" i="8"/>
  <c r="P3873" i="8"/>
  <c r="P3874" i="8"/>
  <c r="P3875" i="8"/>
  <c r="P3876" i="8"/>
  <c r="P3877" i="8"/>
  <c r="P3878" i="8"/>
  <c r="P3879" i="8"/>
  <c r="P3880" i="8"/>
  <c r="P3881" i="8"/>
  <c r="P3882" i="8"/>
  <c r="P3883" i="8"/>
  <c r="P3884" i="8"/>
  <c r="P3885" i="8"/>
  <c r="P3886" i="8"/>
  <c r="P3887" i="8"/>
  <c r="P3888" i="8"/>
  <c r="P3889" i="8"/>
  <c r="P3890" i="8"/>
  <c r="P3891" i="8"/>
  <c r="P3892" i="8"/>
  <c r="P3893" i="8"/>
  <c r="P3894" i="8"/>
  <c r="P3895" i="8"/>
  <c r="P3896" i="8"/>
  <c r="P3897" i="8"/>
  <c r="P3898" i="8"/>
  <c r="P3899" i="8"/>
  <c r="P3900" i="8"/>
  <c r="P3901" i="8"/>
  <c r="P3902" i="8"/>
  <c r="P3903" i="8"/>
  <c r="P3904" i="8"/>
  <c r="P3905" i="8"/>
  <c r="P3906" i="8"/>
  <c r="P3907" i="8"/>
  <c r="P3908" i="8"/>
  <c r="P3909" i="8"/>
  <c r="P3910" i="8"/>
  <c r="P3911" i="8"/>
  <c r="P3912" i="8"/>
  <c r="P3913" i="8"/>
  <c r="P3914" i="8"/>
  <c r="P3915" i="8"/>
  <c r="P3916" i="8"/>
  <c r="P3917" i="8"/>
  <c r="P3918" i="8"/>
  <c r="P3919" i="8"/>
  <c r="P3920" i="8"/>
  <c r="P3921" i="8"/>
  <c r="P3922" i="8"/>
  <c r="P3923" i="8"/>
  <c r="P3924" i="8"/>
  <c r="P3925" i="8"/>
  <c r="P3926" i="8"/>
  <c r="P3927" i="8"/>
  <c r="P3928" i="8"/>
  <c r="P3929" i="8"/>
  <c r="P3930" i="8"/>
  <c r="P3931" i="8"/>
  <c r="P3932" i="8"/>
  <c r="P3933" i="8"/>
  <c r="P3934" i="8"/>
  <c r="P3935" i="8"/>
  <c r="P3936" i="8"/>
  <c r="P3937" i="8"/>
  <c r="P3938" i="8"/>
  <c r="P3939" i="8"/>
  <c r="P3940" i="8"/>
  <c r="P3941" i="8"/>
  <c r="P3942" i="8"/>
  <c r="P3943" i="8"/>
  <c r="P3944" i="8"/>
  <c r="P3945" i="8"/>
  <c r="P3946" i="8"/>
  <c r="P3947" i="8"/>
  <c r="P3948" i="8"/>
  <c r="P3949" i="8"/>
  <c r="P3950" i="8"/>
  <c r="P3951" i="8"/>
  <c r="P3952" i="8"/>
  <c r="P3953" i="8"/>
  <c r="P3954" i="8"/>
  <c r="P3955" i="8"/>
  <c r="P3956" i="8"/>
  <c r="P3957" i="8"/>
  <c r="P3958" i="8"/>
  <c r="P3959" i="8"/>
  <c r="P3960" i="8"/>
  <c r="P3961" i="8"/>
  <c r="P3962" i="8"/>
  <c r="P3963" i="8"/>
  <c r="P3964" i="8"/>
  <c r="P3965" i="8"/>
  <c r="P3966" i="8"/>
  <c r="P3967" i="8"/>
  <c r="P3968" i="8"/>
  <c r="P3969" i="8"/>
  <c r="P3970" i="8"/>
  <c r="P3971" i="8"/>
  <c r="P3972" i="8"/>
  <c r="P3973" i="8"/>
  <c r="P3974" i="8"/>
  <c r="P3975" i="8"/>
  <c r="P3976" i="8"/>
  <c r="P3977" i="8"/>
  <c r="P3978" i="8"/>
  <c r="P3979" i="8"/>
  <c r="P3980" i="8"/>
  <c r="P3981" i="8"/>
  <c r="P3982" i="8"/>
  <c r="P3983" i="8"/>
  <c r="P3984" i="8"/>
  <c r="P3985" i="8"/>
  <c r="P3986" i="8"/>
  <c r="P3987" i="8"/>
  <c r="P3988" i="8"/>
  <c r="P3989" i="8"/>
  <c r="P3990" i="8"/>
  <c r="P3991" i="8"/>
  <c r="P3992" i="8"/>
  <c r="P3993" i="8"/>
  <c r="P3994" i="8"/>
  <c r="P3995" i="8"/>
  <c r="P3996" i="8"/>
  <c r="P3997" i="8"/>
  <c r="P3998" i="8"/>
  <c r="P3999" i="8"/>
  <c r="P4000" i="8"/>
  <c r="P4001" i="8"/>
  <c r="P4002" i="8"/>
  <c r="P4003" i="8"/>
  <c r="P4004" i="8"/>
  <c r="P4005" i="8"/>
  <c r="P4006" i="8"/>
  <c r="P4007" i="8"/>
  <c r="P4008" i="8"/>
  <c r="P4009" i="8"/>
  <c r="P4010" i="8"/>
  <c r="P4011" i="8"/>
  <c r="P4012" i="8"/>
  <c r="P4013" i="8"/>
  <c r="P4014" i="8"/>
  <c r="P4015" i="8"/>
  <c r="P4016" i="8"/>
  <c r="P4017" i="8"/>
  <c r="P4018" i="8"/>
  <c r="P4019" i="8"/>
  <c r="P4020" i="8"/>
  <c r="P4021" i="8"/>
  <c r="P4022" i="8"/>
  <c r="P4023" i="8"/>
  <c r="P4024" i="8"/>
  <c r="P4025" i="8"/>
  <c r="P4026" i="8"/>
  <c r="P4027" i="8"/>
  <c r="P4028" i="8"/>
  <c r="P4029" i="8"/>
  <c r="P4030" i="8"/>
  <c r="P4031" i="8"/>
  <c r="P4032" i="8"/>
  <c r="P4033" i="8"/>
  <c r="P4034" i="8"/>
  <c r="P4035" i="8"/>
  <c r="P4036" i="8"/>
  <c r="P4037" i="8"/>
  <c r="P4038" i="8"/>
  <c r="P4039" i="8"/>
  <c r="P4040" i="8"/>
  <c r="P4041" i="8"/>
  <c r="P4042" i="8"/>
  <c r="P4043" i="8"/>
  <c r="P4044" i="8"/>
  <c r="P4045" i="8"/>
  <c r="P4046" i="8"/>
  <c r="P4047" i="8"/>
  <c r="P4048" i="8"/>
  <c r="P4049" i="8"/>
  <c r="P4050" i="8"/>
  <c r="P4051" i="8"/>
  <c r="P4052" i="8"/>
  <c r="P4053" i="8"/>
  <c r="P4054" i="8"/>
  <c r="P4055" i="8"/>
  <c r="P4056" i="8"/>
  <c r="P4057" i="8"/>
  <c r="P4058" i="8"/>
  <c r="P4059" i="8"/>
  <c r="P4060" i="8"/>
  <c r="P4061" i="8"/>
  <c r="P4062" i="8"/>
  <c r="P4063" i="8"/>
  <c r="P4064" i="8"/>
  <c r="P4065" i="8"/>
  <c r="P4066" i="8"/>
  <c r="P4067" i="8"/>
  <c r="P4068" i="8"/>
  <c r="P4069" i="8"/>
  <c r="P4070" i="8"/>
  <c r="P4071" i="8"/>
  <c r="P4072" i="8"/>
  <c r="P4073" i="8"/>
  <c r="P4074" i="8"/>
  <c r="P4075" i="8"/>
  <c r="P4076" i="8"/>
  <c r="P4077" i="8"/>
  <c r="P4078" i="8"/>
  <c r="P4079" i="8"/>
  <c r="P4080" i="8"/>
  <c r="P4081" i="8"/>
  <c r="P4082" i="8"/>
  <c r="P4083" i="8"/>
  <c r="P4084" i="8"/>
  <c r="P4085" i="8"/>
  <c r="P4086" i="8"/>
  <c r="P4087" i="8"/>
  <c r="P4088" i="8"/>
  <c r="P4089" i="8"/>
  <c r="P4090" i="8"/>
  <c r="P4091" i="8"/>
  <c r="P4092" i="8"/>
  <c r="P4093" i="8"/>
  <c r="P4094" i="8"/>
  <c r="P4095" i="8"/>
  <c r="P4096" i="8"/>
  <c r="P4097" i="8"/>
  <c r="P4098" i="8"/>
  <c r="P4099" i="8"/>
  <c r="P4100" i="8"/>
  <c r="P4101" i="8"/>
  <c r="P4102" i="8"/>
  <c r="P4103" i="8"/>
  <c r="P4104" i="8"/>
  <c r="P4105" i="8"/>
  <c r="P4106" i="8"/>
  <c r="P4107" i="8"/>
  <c r="P4108" i="8"/>
  <c r="P4109" i="8"/>
  <c r="P4110" i="8"/>
  <c r="P4111" i="8"/>
  <c r="P4112" i="8"/>
  <c r="P4113" i="8"/>
  <c r="P4114" i="8"/>
  <c r="P4115" i="8"/>
  <c r="P4116" i="8"/>
  <c r="P4117" i="8"/>
  <c r="P4118" i="8"/>
  <c r="P4119" i="8"/>
  <c r="P4120" i="8"/>
  <c r="P4121" i="8"/>
  <c r="P4122" i="8"/>
  <c r="P4123" i="8"/>
  <c r="P4124" i="8"/>
  <c r="P4125" i="8"/>
  <c r="P4126" i="8"/>
  <c r="P4127" i="8"/>
  <c r="P4128" i="8"/>
  <c r="P4129" i="8"/>
  <c r="P4130" i="8"/>
  <c r="P4131" i="8"/>
  <c r="P4132" i="8"/>
  <c r="P4133" i="8"/>
  <c r="P4134" i="8"/>
  <c r="P4135" i="8"/>
  <c r="P4136" i="8"/>
  <c r="P4137" i="8"/>
  <c r="P4138" i="8"/>
  <c r="P4139" i="8"/>
  <c r="P4140" i="8"/>
  <c r="P4141" i="8"/>
  <c r="P4142" i="8"/>
  <c r="P4143" i="8"/>
  <c r="P4144" i="8"/>
  <c r="P4145" i="8"/>
  <c r="P4146" i="8"/>
  <c r="P4147" i="8"/>
  <c r="P4148" i="8"/>
  <c r="P4149" i="8"/>
  <c r="P4150" i="8"/>
  <c r="P4151" i="8"/>
  <c r="P4152" i="8"/>
  <c r="P4153" i="8"/>
  <c r="P4154" i="8"/>
  <c r="P4155" i="8"/>
  <c r="P4156" i="8"/>
  <c r="P4157" i="8"/>
  <c r="P4158" i="8"/>
  <c r="P4159" i="8"/>
  <c r="P4160" i="8"/>
  <c r="P4161" i="8"/>
  <c r="P4162" i="8"/>
  <c r="P4163" i="8"/>
  <c r="P4164" i="8"/>
  <c r="P4165" i="8"/>
  <c r="P4166" i="8"/>
  <c r="P4167" i="8"/>
  <c r="P4168" i="8"/>
  <c r="P4169" i="8"/>
  <c r="P4170" i="8"/>
  <c r="P4171" i="8"/>
  <c r="P4172" i="8"/>
  <c r="P4173" i="8"/>
  <c r="P4174" i="8"/>
  <c r="P4175" i="8"/>
  <c r="P4176" i="8"/>
  <c r="P4177" i="8"/>
  <c r="P4178" i="8"/>
  <c r="P4179" i="8"/>
  <c r="P4180" i="8"/>
  <c r="P4181" i="8"/>
  <c r="P4182" i="8"/>
  <c r="P4183" i="8"/>
  <c r="P4184" i="8"/>
  <c r="P4185" i="8"/>
  <c r="P4186" i="8"/>
  <c r="P4187" i="8"/>
  <c r="P4188" i="8"/>
  <c r="P4189" i="8"/>
  <c r="P4190" i="8"/>
  <c r="P4191" i="8"/>
  <c r="P4192" i="8"/>
  <c r="P4193" i="8"/>
  <c r="P4194" i="8"/>
  <c r="P4195" i="8"/>
  <c r="P4196" i="8"/>
  <c r="P4197" i="8"/>
  <c r="P4198" i="8"/>
  <c r="P4199" i="8"/>
  <c r="P4200" i="8"/>
  <c r="P4201" i="8"/>
  <c r="P4202" i="8"/>
  <c r="P4203" i="8"/>
  <c r="P4204" i="8"/>
  <c r="P4205" i="8"/>
  <c r="P4206" i="8"/>
  <c r="P4207" i="8"/>
  <c r="P4208" i="8"/>
  <c r="P4209" i="8"/>
  <c r="P4210" i="8"/>
  <c r="P4211" i="8"/>
  <c r="P4212" i="8"/>
  <c r="P4213" i="8"/>
  <c r="P4214" i="8"/>
  <c r="P4215" i="8"/>
  <c r="P4216" i="8"/>
  <c r="P4217" i="8"/>
  <c r="P4218" i="8"/>
  <c r="P4219" i="8"/>
  <c r="P4220" i="8"/>
  <c r="P4221" i="8"/>
  <c r="P4222" i="8"/>
  <c r="P4223" i="8"/>
  <c r="P4224" i="8"/>
  <c r="P4225" i="8"/>
  <c r="P4226" i="8"/>
  <c r="P4227" i="8"/>
  <c r="P4228" i="8"/>
  <c r="P4229" i="8"/>
  <c r="P4230" i="8"/>
  <c r="P4231" i="8"/>
  <c r="P4232" i="8"/>
  <c r="P4233" i="8"/>
  <c r="P4234" i="8"/>
  <c r="P4235" i="8"/>
  <c r="P4236" i="8"/>
  <c r="P4237" i="8"/>
  <c r="P4238" i="8"/>
  <c r="P4239" i="8"/>
  <c r="P4240" i="8"/>
  <c r="P4241" i="8"/>
  <c r="P4242" i="8"/>
  <c r="P4243" i="8"/>
  <c r="P4244" i="8"/>
  <c r="P4245" i="8"/>
  <c r="P4246" i="8"/>
  <c r="P4247" i="8"/>
  <c r="P4248" i="8"/>
  <c r="P4249" i="8"/>
  <c r="P4250" i="8"/>
  <c r="P4251" i="8"/>
  <c r="P4252" i="8"/>
  <c r="P4253" i="8"/>
  <c r="P4254" i="8"/>
  <c r="P4255" i="8"/>
  <c r="P4256" i="8"/>
  <c r="P4257" i="8"/>
  <c r="P4258" i="8"/>
  <c r="P4259" i="8"/>
  <c r="P4260" i="8"/>
  <c r="P4261" i="8"/>
  <c r="P4262" i="8"/>
  <c r="P4263" i="8"/>
  <c r="P4264" i="8"/>
  <c r="P4265" i="8"/>
  <c r="P4266" i="8"/>
  <c r="P4267" i="8"/>
  <c r="P4268" i="8"/>
  <c r="P4269" i="8"/>
  <c r="P4270" i="8"/>
  <c r="P4271" i="8"/>
  <c r="P4272" i="8"/>
  <c r="P4273" i="8"/>
  <c r="P4274" i="8"/>
  <c r="P4275" i="8"/>
  <c r="P4276" i="8"/>
  <c r="P4277" i="8"/>
  <c r="P4278" i="8"/>
  <c r="P4279" i="8"/>
  <c r="P4280" i="8"/>
  <c r="P4281" i="8"/>
  <c r="P4282" i="8"/>
  <c r="P4283" i="8"/>
  <c r="P4284" i="8"/>
  <c r="P4285" i="8"/>
  <c r="P4286" i="8"/>
  <c r="P4287" i="8"/>
  <c r="P4288" i="8"/>
  <c r="P4289" i="8"/>
  <c r="P4290" i="8"/>
  <c r="P4291" i="8"/>
  <c r="P4292" i="8"/>
  <c r="P4293" i="8"/>
  <c r="P4294" i="8"/>
  <c r="P4295" i="8"/>
  <c r="P4296" i="8"/>
  <c r="P4297" i="8"/>
  <c r="P4298" i="8"/>
  <c r="P4299" i="8"/>
  <c r="P4300" i="8"/>
  <c r="P4301" i="8"/>
  <c r="P4302" i="8"/>
  <c r="P4303" i="8"/>
  <c r="P4304" i="8"/>
  <c r="P4305" i="8"/>
  <c r="P4306" i="8"/>
  <c r="P4307" i="8"/>
  <c r="P4308" i="8"/>
  <c r="P4309" i="8"/>
  <c r="P4310" i="8"/>
  <c r="P4311" i="8"/>
  <c r="P4312" i="8"/>
  <c r="P4313" i="8"/>
  <c r="P4314" i="8"/>
  <c r="P4315" i="8"/>
  <c r="P4316" i="8"/>
  <c r="P4317" i="8"/>
  <c r="P4318" i="8"/>
  <c r="P4319" i="8"/>
  <c r="P4320" i="8"/>
  <c r="P4321" i="8"/>
  <c r="P4322" i="8"/>
  <c r="P4323" i="8"/>
  <c r="P4324" i="8"/>
  <c r="P4325" i="8"/>
  <c r="P4326" i="8"/>
  <c r="P4327" i="8"/>
  <c r="P4328" i="8"/>
  <c r="P4329" i="8"/>
  <c r="P4330" i="8"/>
  <c r="P4331" i="8"/>
  <c r="P4332" i="8"/>
  <c r="P4333" i="8"/>
  <c r="P4334" i="8"/>
  <c r="P4335" i="8"/>
  <c r="P4336" i="8"/>
  <c r="P4337" i="8"/>
  <c r="P4338" i="8"/>
  <c r="P4339" i="8"/>
  <c r="P4340" i="8"/>
  <c r="P4341" i="8"/>
  <c r="P4342" i="8"/>
  <c r="P4343" i="8"/>
  <c r="P4344" i="8"/>
  <c r="P4345" i="8"/>
  <c r="P4346" i="8"/>
  <c r="P4347" i="8"/>
  <c r="P4348" i="8"/>
  <c r="P4349" i="8"/>
  <c r="P4350" i="8"/>
  <c r="P4351" i="8"/>
  <c r="P4352" i="8"/>
  <c r="P4353" i="8"/>
  <c r="P4354" i="8"/>
  <c r="P4355" i="8"/>
  <c r="P4356" i="8"/>
  <c r="P4357" i="8"/>
  <c r="P4358" i="8"/>
  <c r="P4359" i="8"/>
  <c r="P4360" i="8"/>
  <c r="P4361" i="8"/>
  <c r="P4362" i="8"/>
  <c r="P4363" i="8"/>
  <c r="P4364" i="8"/>
  <c r="P4365" i="8"/>
  <c r="P4366" i="8"/>
  <c r="P4367" i="8"/>
  <c r="P4368" i="8"/>
  <c r="P4369" i="8"/>
  <c r="P4370" i="8"/>
  <c r="P4371" i="8"/>
  <c r="P4372" i="8"/>
  <c r="P4373" i="8"/>
  <c r="P4374" i="8"/>
  <c r="P4375" i="8"/>
  <c r="P4376" i="8"/>
  <c r="P4377" i="8"/>
  <c r="P4378" i="8"/>
  <c r="P4379" i="8"/>
  <c r="P4380" i="8"/>
  <c r="P4381" i="8"/>
  <c r="P4382" i="8"/>
  <c r="P4383" i="8"/>
  <c r="P4384" i="8"/>
  <c r="P4385" i="8"/>
  <c r="P4386" i="8"/>
  <c r="P4387" i="8"/>
  <c r="P4388" i="8"/>
  <c r="P4389" i="8"/>
  <c r="P4390" i="8"/>
  <c r="P4391" i="8"/>
  <c r="P4392" i="8"/>
  <c r="P4393" i="8"/>
  <c r="P4394" i="8"/>
  <c r="P4395" i="8"/>
  <c r="P4396" i="8"/>
  <c r="P4397" i="8"/>
  <c r="P4398" i="8"/>
  <c r="P4399" i="8"/>
  <c r="P4400" i="8"/>
  <c r="P4401" i="8"/>
  <c r="P4402" i="8"/>
  <c r="P4403" i="8"/>
  <c r="P4404" i="8"/>
  <c r="P4405" i="8"/>
  <c r="P4406" i="8"/>
  <c r="P4407" i="8"/>
  <c r="P4408" i="8"/>
  <c r="P4409" i="8"/>
  <c r="P4410" i="8"/>
  <c r="P4411" i="8"/>
  <c r="P4412" i="8"/>
  <c r="P4413" i="8"/>
  <c r="P4414" i="8"/>
  <c r="P4415" i="8"/>
  <c r="P4416" i="8"/>
  <c r="P4417" i="8"/>
  <c r="P4418" i="8"/>
  <c r="P4419" i="8"/>
  <c r="P4420" i="8"/>
  <c r="P4421" i="8"/>
  <c r="P4422" i="8"/>
  <c r="P4423" i="8"/>
  <c r="P4424" i="8"/>
  <c r="P4425" i="8"/>
  <c r="P4426" i="8"/>
  <c r="P4427" i="8"/>
  <c r="P4428" i="8"/>
  <c r="P4429" i="8"/>
  <c r="P4430" i="8"/>
  <c r="P4431" i="8"/>
  <c r="P4432" i="8"/>
  <c r="P4433" i="8"/>
  <c r="P4434" i="8"/>
  <c r="P4435" i="8"/>
  <c r="P4436" i="8"/>
  <c r="P4437" i="8"/>
  <c r="P4438" i="8"/>
  <c r="P4439" i="8"/>
  <c r="P4440" i="8"/>
  <c r="P4441" i="8"/>
  <c r="P4442" i="8"/>
  <c r="P4443" i="8"/>
  <c r="P4444" i="8"/>
  <c r="P4445" i="8"/>
  <c r="P4446" i="8"/>
  <c r="P4447" i="8"/>
  <c r="P4448" i="8"/>
  <c r="P4449" i="8"/>
  <c r="P4450" i="8"/>
  <c r="P4451" i="8"/>
  <c r="P4452" i="8"/>
  <c r="P4453" i="8"/>
  <c r="P4454" i="8"/>
  <c r="P4455" i="8"/>
  <c r="P4456" i="8"/>
  <c r="P4457" i="8"/>
  <c r="P4458" i="8"/>
  <c r="P4459" i="8"/>
  <c r="P4460" i="8"/>
  <c r="P4461" i="8"/>
  <c r="P4462" i="8"/>
  <c r="P4463" i="8"/>
  <c r="P4464" i="8"/>
  <c r="P4465" i="8"/>
  <c r="P4466" i="8"/>
  <c r="P4467" i="8"/>
  <c r="P4468" i="8"/>
  <c r="P4469" i="8"/>
  <c r="P4470" i="8"/>
  <c r="P4471" i="8"/>
  <c r="P4472" i="8"/>
  <c r="P4473" i="8"/>
  <c r="P4474" i="8"/>
  <c r="P4475" i="8"/>
  <c r="P4476" i="8"/>
  <c r="P4477" i="8"/>
  <c r="P4478" i="8"/>
  <c r="P4479" i="8"/>
  <c r="P4480" i="8"/>
  <c r="P4481" i="8"/>
  <c r="P4482" i="8"/>
  <c r="P4483" i="8"/>
  <c r="P4484" i="8"/>
  <c r="P4485" i="8"/>
  <c r="P4486" i="8"/>
  <c r="P4487" i="8"/>
  <c r="P4488" i="8"/>
  <c r="P4489" i="8"/>
  <c r="P4490" i="8"/>
  <c r="P4491" i="8"/>
  <c r="P4492" i="8"/>
  <c r="P4493" i="8"/>
  <c r="P4494" i="8"/>
  <c r="P4495" i="8"/>
  <c r="P4496" i="8"/>
  <c r="P4497" i="8"/>
  <c r="P4498" i="8"/>
  <c r="P4499" i="8"/>
  <c r="P4500" i="8"/>
  <c r="P4501" i="8"/>
  <c r="P4502" i="8"/>
  <c r="P4503" i="8"/>
  <c r="P4504" i="8"/>
  <c r="P4505" i="8"/>
  <c r="P4506" i="8"/>
  <c r="P4507" i="8"/>
  <c r="P4508" i="8"/>
  <c r="P4509" i="8"/>
  <c r="P4510" i="8"/>
  <c r="P4511" i="8"/>
  <c r="P4512" i="8"/>
  <c r="P4513" i="8"/>
  <c r="P4514" i="8"/>
  <c r="P4515" i="8"/>
  <c r="P4516" i="8"/>
  <c r="P4517" i="8"/>
  <c r="P4518" i="8"/>
  <c r="P4519" i="8"/>
  <c r="P4520" i="8"/>
  <c r="P4521" i="8"/>
  <c r="P4522" i="8"/>
  <c r="P4523" i="8"/>
  <c r="P4524" i="8"/>
  <c r="P4525" i="8"/>
  <c r="P4526" i="8"/>
  <c r="P4527" i="8"/>
  <c r="P4528" i="8"/>
  <c r="P4529" i="8"/>
  <c r="P4530" i="8"/>
  <c r="P4531" i="8"/>
  <c r="P4532" i="8"/>
  <c r="P4533" i="8"/>
  <c r="P4534" i="8"/>
  <c r="P4535" i="8"/>
  <c r="P4536" i="8"/>
  <c r="P4537" i="8"/>
  <c r="P4538" i="8"/>
  <c r="P4539" i="8"/>
  <c r="P4540" i="8"/>
  <c r="P4541" i="8"/>
  <c r="P4542" i="8"/>
  <c r="P4543" i="8"/>
  <c r="P4544" i="8"/>
  <c r="P4545" i="8"/>
  <c r="P4546" i="8"/>
  <c r="P4547" i="8"/>
  <c r="P4548" i="8"/>
  <c r="P4549" i="8"/>
  <c r="P4550" i="8"/>
  <c r="P4551" i="8"/>
  <c r="P4552" i="8"/>
  <c r="P4553" i="8"/>
  <c r="P4554" i="8"/>
  <c r="P4555" i="8"/>
  <c r="P4556" i="8"/>
  <c r="P4557" i="8"/>
  <c r="P4558" i="8"/>
  <c r="P4559" i="8"/>
  <c r="P4560" i="8"/>
  <c r="P4561" i="8"/>
  <c r="P4562" i="8"/>
  <c r="P4563" i="8"/>
  <c r="P4564" i="8"/>
  <c r="P4565" i="8"/>
  <c r="P4566" i="8"/>
  <c r="P4567" i="8"/>
  <c r="P4568" i="8"/>
  <c r="P4569" i="8"/>
  <c r="P4570" i="8"/>
  <c r="P4571" i="8"/>
  <c r="P4572" i="8"/>
  <c r="P4573" i="8"/>
  <c r="P4574" i="8"/>
  <c r="P4575" i="8"/>
  <c r="P4576" i="8"/>
  <c r="P4577" i="8"/>
  <c r="P4578" i="8"/>
  <c r="P4579" i="8"/>
  <c r="P4580" i="8"/>
  <c r="P4581" i="8"/>
  <c r="P4582" i="8"/>
  <c r="P4583" i="8"/>
  <c r="P4584" i="8"/>
  <c r="P4585" i="8"/>
  <c r="P4586" i="8"/>
  <c r="P4587" i="8"/>
  <c r="P4588" i="8"/>
  <c r="P4589" i="8"/>
  <c r="P4590" i="8"/>
  <c r="P4591" i="8"/>
  <c r="P4592" i="8"/>
  <c r="P4593" i="8"/>
  <c r="P4594" i="8"/>
  <c r="P4595" i="8"/>
  <c r="P4596" i="8"/>
  <c r="P4597" i="8"/>
  <c r="P4598" i="8"/>
  <c r="P4599" i="8"/>
  <c r="P4600" i="8"/>
  <c r="P4601" i="8"/>
  <c r="P4602" i="8"/>
  <c r="P4603" i="8"/>
  <c r="P4604" i="8"/>
  <c r="P4605" i="8"/>
  <c r="P4606" i="8"/>
  <c r="P4607" i="8"/>
  <c r="P4608" i="8"/>
  <c r="P4609" i="8"/>
  <c r="P4610" i="8"/>
  <c r="P4611" i="8"/>
  <c r="P4612" i="8"/>
  <c r="P4613" i="8"/>
  <c r="P4614" i="8"/>
  <c r="P4615" i="8"/>
  <c r="P4616" i="8"/>
  <c r="P4617" i="8"/>
  <c r="P4618" i="8"/>
  <c r="P4619" i="8"/>
  <c r="P4620" i="8"/>
  <c r="P4621" i="8"/>
  <c r="P4622" i="8"/>
  <c r="P4623" i="8"/>
  <c r="P4624" i="8"/>
  <c r="P4625" i="8"/>
  <c r="P4626" i="8"/>
  <c r="P4627" i="8"/>
  <c r="P4628" i="8"/>
  <c r="P4629" i="8"/>
  <c r="P4630" i="8"/>
  <c r="P4631" i="8"/>
  <c r="P4632" i="8"/>
  <c r="P4633" i="8"/>
  <c r="P4634" i="8"/>
  <c r="P4635" i="8"/>
  <c r="P4636" i="8"/>
  <c r="P4637" i="8"/>
  <c r="P4638" i="8"/>
  <c r="P4639" i="8"/>
  <c r="P4640" i="8"/>
  <c r="P4641" i="8"/>
  <c r="P4642" i="8"/>
  <c r="P4643" i="8"/>
  <c r="P4644" i="8"/>
  <c r="P4645" i="8"/>
  <c r="P4646" i="8"/>
  <c r="P4647" i="8"/>
  <c r="P4648" i="8"/>
  <c r="P4649" i="8"/>
  <c r="P4650" i="8"/>
  <c r="P4651" i="8"/>
  <c r="P4652" i="8"/>
  <c r="P4653" i="8"/>
  <c r="P4654" i="8"/>
  <c r="P4655" i="8"/>
  <c r="P4656" i="8"/>
  <c r="P4657" i="8"/>
  <c r="P4658" i="8"/>
  <c r="P4659" i="8"/>
  <c r="P4660" i="8"/>
  <c r="P4661" i="8"/>
  <c r="P4662" i="8"/>
  <c r="P4663" i="8"/>
  <c r="P4664" i="8"/>
  <c r="P4665" i="8"/>
  <c r="P4666" i="8"/>
  <c r="P4667" i="8"/>
  <c r="P4668" i="8"/>
  <c r="P4669" i="8"/>
  <c r="P4670" i="8"/>
  <c r="P4671" i="8"/>
  <c r="P4672" i="8"/>
  <c r="P4673" i="8"/>
  <c r="P4674" i="8"/>
  <c r="P4675" i="8"/>
  <c r="P4676" i="8"/>
  <c r="P4677" i="8"/>
  <c r="P4678" i="8"/>
  <c r="P4679" i="8"/>
  <c r="P4680" i="8"/>
  <c r="P4681" i="8"/>
  <c r="P4682" i="8"/>
  <c r="P4683" i="8"/>
  <c r="P4684" i="8"/>
  <c r="P4685" i="8"/>
  <c r="P4686" i="8"/>
  <c r="P4687" i="8"/>
  <c r="P4688" i="8"/>
  <c r="P4689" i="8"/>
  <c r="P4690" i="8"/>
  <c r="P4691" i="8"/>
  <c r="P4692" i="8"/>
  <c r="P4693" i="8"/>
  <c r="P4694" i="8"/>
  <c r="P4695" i="8"/>
  <c r="P4696" i="8"/>
  <c r="P4697" i="8"/>
  <c r="P4698" i="8"/>
  <c r="P4699" i="8"/>
  <c r="P4700" i="8"/>
  <c r="P4701" i="8"/>
  <c r="P4702" i="8"/>
  <c r="P4703" i="8"/>
  <c r="P4704" i="8"/>
  <c r="P4705" i="8"/>
  <c r="P4706" i="8"/>
  <c r="P4707" i="8"/>
  <c r="P4708" i="8"/>
  <c r="P4709" i="8"/>
  <c r="P4710" i="8"/>
  <c r="P4711" i="8"/>
  <c r="P4712" i="8"/>
  <c r="P4713" i="8"/>
  <c r="P4714" i="8"/>
  <c r="P4715" i="8"/>
  <c r="P4716" i="8"/>
  <c r="P4717" i="8"/>
  <c r="P4718" i="8"/>
  <c r="P4719" i="8"/>
  <c r="P4720" i="8"/>
  <c r="P4721" i="8"/>
  <c r="P4722" i="8"/>
  <c r="P4723" i="8"/>
  <c r="P4724" i="8"/>
  <c r="P4725" i="8"/>
  <c r="P4726" i="8"/>
  <c r="P4727" i="8"/>
  <c r="P4728" i="8"/>
  <c r="P4729" i="8"/>
  <c r="P4730" i="8"/>
  <c r="P4731" i="8"/>
  <c r="P4732" i="8"/>
  <c r="P4733" i="8"/>
  <c r="P4734" i="8"/>
  <c r="P4735" i="8"/>
  <c r="P4736" i="8"/>
  <c r="P4737" i="8"/>
  <c r="P4738" i="8"/>
  <c r="P4739" i="8"/>
  <c r="P4740" i="8"/>
  <c r="P4741" i="8"/>
  <c r="P4742" i="8"/>
  <c r="P4743" i="8"/>
  <c r="P4744" i="8"/>
  <c r="P4745" i="8"/>
  <c r="P4746" i="8"/>
  <c r="P4747" i="8"/>
  <c r="P4748" i="8"/>
  <c r="P4749" i="8"/>
  <c r="P4750" i="8"/>
  <c r="P4751" i="8"/>
  <c r="P4752" i="8"/>
  <c r="P4753" i="8"/>
  <c r="P4754" i="8"/>
  <c r="P4755" i="8"/>
  <c r="P4756" i="8"/>
  <c r="P4757" i="8"/>
  <c r="P4758" i="8"/>
  <c r="P4759" i="8"/>
  <c r="P4760" i="8"/>
  <c r="P4761" i="8"/>
  <c r="P4762" i="8"/>
  <c r="P4763" i="8"/>
  <c r="P4764" i="8"/>
  <c r="P4765" i="8"/>
  <c r="P4766" i="8"/>
  <c r="P4767" i="8"/>
  <c r="P4768" i="8"/>
  <c r="P4769" i="8"/>
  <c r="P4770" i="8"/>
  <c r="P4771" i="8"/>
  <c r="P4772" i="8"/>
  <c r="P4773" i="8"/>
  <c r="P4774" i="8"/>
  <c r="P4775" i="8"/>
  <c r="P4776" i="8"/>
  <c r="P4777" i="8"/>
  <c r="P4778" i="8"/>
  <c r="P4779" i="8"/>
  <c r="P4780" i="8"/>
  <c r="P4781" i="8"/>
  <c r="P4782" i="8"/>
  <c r="P4783" i="8"/>
  <c r="P4784" i="8"/>
  <c r="P4785" i="8"/>
  <c r="P4786" i="8"/>
  <c r="P4787" i="8"/>
  <c r="P4788" i="8"/>
  <c r="P4789" i="8"/>
  <c r="P4790" i="8"/>
  <c r="P4791" i="8"/>
  <c r="P4792" i="8"/>
  <c r="P4793" i="8"/>
  <c r="P4794" i="8"/>
  <c r="P4795" i="8"/>
  <c r="P4796" i="8"/>
  <c r="P4797" i="8"/>
  <c r="P4798" i="8"/>
  <c r="P4799" i="8"/>
  <c r="P4800" i="8"/>
  <c r="P4801" i="8"/>
  <c r="P4802" i="8"/>
  <c r="P4803" i="8"/>
  <c r="P4804" i="8"/>
  <c r="P4805" i="8"/>
  <c r="P4806" i="8"/>
  <c r="P4807" i="8"/>
  <c r="P4808" i="8"/>
  <c r="P4809" i="8"/>
  <c r="P4810" i="8"/>
  <c r="P4811" i="8"/>
  <c r="P4812" i="8"/>
  <c r="P4813" i="8"/>
  <c r="P4814" i="8"/>
  <c r="P4815" i="8"/>
  <c r="P4816" i="8"/>
  <c r="P4817" i="8"/>
  <c r="P4818" i="8"/>
  <c r="P4819" i="8"/>
  <c r="P4820" i="8"/>
  <c r="P4821" i="8"/>
  <c r="P4822" i="8"/>
  <c r="P4823" i="8"/>
  <c r="P4824" i="8"/>
  <c r="P4825" i="8"/>
  <c r="P4826" i="8"/>
  <c r="P4827" i="8"/>
  <c r="P4828" i="8"/>
  <c r="P4829" i="8"/>
  <c r="P4830" i="8"/>
  <c r="P4831" i="8"/>
  <c r="P4832" i="8"/>
  <c r="P4833" i="8"/>
  <c r="P4834" i="8"/>
  <c r="P4835" i="8"/>
  <c r="P4836" i="8"/>
  <c r="P4837" i="8"/>
  <c r="P4838" i="8"/>
  <c r="P4839" i="8"/>
  <c r="P4840" i="8"/>
  <c r="P4841" i="8"/>
  <c r="P4842" i="8"/>
  <c r="P4843" i="8"/>
  <c r="P4844" i="8"/>
  <c r="P4845" i="8"/>
  <c r="P4846" i="8"/>
  <c r="P4847" i="8"/>
  <c r="P4848" i="8"/>
  <c r="P4849" i="8"/>
  <c r="P4850" i="8"/>
  <c r="P4851" i="8"/>
  <c r="P4852" i="8"/>
  <c r="P4853" i="8"/>
  <c r="P4854" i="8"/>
  <c r="P4855" i="8"/>
  <c r="P4856" i="8"/>
  <c r="P4857" i="8"/>
  <c r="P4858" i="8"/>
  <c r="P4859" i="8"/>
  <c r="P4860" i="8"/>
  <c r="P4861" i="8"/>
  <c r="P4862" i="8"/>
  <c r="P4863" i="8"/>
  <c r="P4864" i="8"/>
  <c r="P4865" i="8"/>
  <c r="P4866" i="8"/>
  <c r="P4867" i="8"/>
  <c r="P4868" i="8"/>
  <c r="P4869" i="8"/>
  <c r="P4870" i="8"/>
  <c r="P4871" i="8"/>
  <c r="P4872" i="8"/>
  <c r="P4873" i="8"/>
  <c r="P4874" i="8"/>
  <c r="P4875" i="8"/>
  <c r="P4876" i="8"/>
  <c r="P4877" i="8"/>
  <c r="P4878" i="8"/>
  <c r="P4879" i="8"/>
  <c r="P4880" i="8"/>
  <c r="P4881" i="8"/>
  <c r="P4882" i="8"/>
  <c r="P4883" i="8"/>
  <c r="P4884" i="8"/>
  <c r="P4885" i="8"/>
  <c r="P4886" i="8"/>
  <c r="P4887" i="8"/>
  <c r="P4888" i="8"/>
  <c r="P4889" i="8"/>
  <c r="P4890" i="8"/>
  <c r="P4891" i="8"/>
  <c r="P4892" i="8"/>
  <c r="P4893" i="8"/>
  <c r="P4894" i="8"/>
  <c r="P4895" i="8"/>
  <c r="P4896" i="8"/>
  <c r="P4897" i="8"/>
  <c r="P4898" i="8"/>
  <c r="P4899" i="8"/>
  <c r="P4900" i="8"/>
  <c r="P4901" i="8"/>
  <c r="P4902" i="8"/>
  <c r="P4903" i="8"/>
  <c r="P4904" i="8"/>
  <c r="P4905" i="8"/>
  <c r="P4906" i="8"/>
  <c r="P4907" i="8"/>
  <c r="P4908" i="8"/>
  <c r="P4909" i="8"/>
  <c r="P4910" i="8"/>
  <c r="P4911" i="8"/>
  <c r="P4912" i="8"/>
  <c r="P4913" i="8"/>
  <c r="P4914" i="8"/>
  <c r="P4915" i="8"/>
  <c r="P4916" i="8"/>
  <c r="P4917" i="8"/>
  <c r="P4918" i="8"/>
  <c r="P4919" i="8"/>
  <c r="P4920" i="8"/>
  <c r="P4921" i="8"/>
  <c r="P4922" i="8"/>
  <c r="P4923" i="8"/>
  <c r="P4924" i="8"/>
  <c r="P4925" i="8"/>
  <c r="P4926" i="8"/>
  <c r="P4927" i="8"/>
  <c r="P4928" i="8"/>
  <c r="P4929" i="8"/>
  <c r="P4930" i="8"/>
  <c r="P4931" i="8"/>
  <c r="P4932" i="8"/>
  <c r="P4933" i="8"/>
  <c r="P4934" i="8"/>
  <c r="P4935" i="8"/>
  <c r="P4936" i="8"/>
  <c r="P4937" i="8"/>
  <c r="P4938" i="8"/>
  <c r="P4939" i="8"/>
  <c r="P4940" i="8"/>
  <c r="P4941" i="8"/>
  <c r="P4942" i="8"/>
  <c r="P4943" i="8"/>
  <c r="P4944" i="8"/>
  <c r="P4945" i="8"/>
  <c r="P4946" i="8"/>
  <c r="P4947" i="8"/>
  <c r="P4948" i="8"/>
  <c r="P4949" i="8"/>
  <c r="P4950" i="8"/>
  <c r="P4951" i="8"/>
  <c r="P4952" i="8"/>
  <c r="P4953" i="8"/>
  <c r="P4954" i="8"/>
  <c r="P4955" i="8"/>
  <c r="P4956" i="8"/>
  <c r="P4957" i="8"/>
  <c r="P4958" i="8"/>
  <c r="P4959" i="8"/>
  <c r="P4960" i="8"/>
  <c r="P4961" i="8"/>
  <c r="P4962" i="8"/>
  <c r="P4963" i="8"/>
  <c r="P4964" i="8"/>
  <c r="P4965" i="8"/>
  <c r="P4966" i="8"/>
  <c r="P4967" i="8"/>
  <c r="P4968" i="8"/>
  <c r="P4969" i="8"/>
  <c r="P4970" i="8"/>
  <c r="P4971" i="8"/>
  <c r="P4972" i="8"/>
  <c r="P4973" i="8"/>
  <c r="P4974" i="8"/>
  <c r="P4975" i="8"/>
  <c r="P4976" i="8"/>
  <c r="P4977" i="8"/>
  <c r="P4978" i="8"/>
  <c r="P4979" i="8"/>
  <c r="P4980" i="8"/>
  <c r="P4981" i="8"/>
  <c r="P4982" i="8"/>
  <c r="P4983" i="8"/>
  <c r="P4984" i="8"/>
  <c r="P4985" i="8"/>
  <c r="P4986" i="8"/>
  <c r="P4987" i="8"/>
  <c r="P4988" i="8"/>
  <c r="P4989" i="8"/>
  <c r="P4990" i="8"/>
  <c r="P4991" i="8"/>
  <c r="P4992" i="8"/>
  <c r="P4993" i="8"/>
  <c r="P4994" i="8"/>
  <c r="P4995" i="8"/>
  <c r="P4996" i="8"/>
  <c r="P4997" i="8"/>
  <c r="P4998" i="8"/>
  <c r="P4999" i="8"/>
  <c r="P5000" i="8"/>
  <c r="P5001" i="8"/>
  <c r="P5002" i="8"/>
  <c r="P5003" i="8"/>
  <c r="P5004" i="8"/>
  <c r="P5005" i="8"/>
  <c r="P5006" i="8"/>
  <c r="P5007" i="8"/>
  <c r="P5008" i="8"/>
  <c r="P5009" i="8"/>
  <c r="P5010" i="8"/>
  <c r="P5011" i="8"/>
  <c r="P5012" i="8"/>
  <c r="P5013" i="8"/>
  <c r="P5014" i="8"/>
  <c r="P5015" i="8"/>
  <c r="P5016" i="8"/>
  <c r="P5017" i="8"/>
  <c r="P5018" i="8"/>
  <c r="P5019" i="8"/>
  <c r="P5020" i="8"/>
  <c r="P5021" i="8"/>
  <c r="P5022" i="8"/>
  <c r="P5023" i="8"/>
  <c r="P5024" i="8"/>
  <c r="P5025" i="8"/>
  <c r="P5026" i="8"/>
  <c r="P5027" i="8"/>
  <c r="P5028" i="8"/>
  <c r="P5029" i="8"/>
  <c r="P5030" i="8"/>
  <c r="P5031" i="8"/>
  <c r="P5032" i="8"/>
  <c r="P5033" i="8"/>
  <c r="P5034" i="8"/>
  <c r="P5035" i="8"/>
  <c r="P5036" i="8"/>
  <c r="P5037" i="8"/>
  <c r="P5038" i="8"/>
  <c r="P5039" i="8"/>
  <c r="P5040" i="8"/>
  <c r="P5041" i="8"/>
  <c r="P5042" i="8"/>
  <c r="P5043" i="8"/>
  <c r="P5044" i="8"/>
  <c r="P5045" i="8"/>
  <c r="P5046" i="8"/>
  <c r="P5047" i="8"/>
  <c r="P5048" i="8"/>
  <c r="P5049" i="8"/>
  <c r="P5050" i="8"/>
  <c r="P5051" i="8"/>
  <c r="P5052" i="8"/>
  <c r="P5053" i="8"/>
  <c r="P5054" i="8"/>
  <c r="P5055" i="8"/>
  <c r="P5056" i="8"/>
  <c r="P5057" i="8"/>
  <c r="P5058" i="8"/>
  <c r="P5059" i="8"/>
  <c r="P5060" i="8"/>
  <c r="P5061" i="8"/>
  <c r="P5062" i="8"/>
  <c r="P5063" i="8"/>
  <c r="P5064" i="8"/>
  <c r="P5065" i="8"/>
  <c r="P5066" i="8"/>
  <c r="P5067" i="8"/>
  <c r="P5068" i="8"/>
  <c r="P5069" i="8"/>
  <c r="P5070" i="8"/>
  <c r="P5071" i="8"/>
  <c r="P5072" i="8"/>
  <c r="P5073" i="8"/>
  <c r="P5074" i="8"/>
  <c r="P5075" i="8"/>
  <c r="P5076" i="8"/>
  <c r="P5077" i="8"/>
  <c r="P5078" i="8"/>
  <c r="P5079" i="8"/>
  <c r="P5080" i="8"/>
  <c r="P5081" i="8"/>
  <c r="P5082" i="8"/>
  <c r="P5083" i="8"/>
  <c r="P5084" i="8"/>
  <c r="P5085" i="8"/>
  <c r="P5086" i="8"/>
  <c r="P5087" i="8"/>
  <c r="P5088" i="8"/>
  <c r="P5089" i="8"/>
  <c r="P5090" i="8"/>
  <c r="P5091" i="8"/>
  <c r="P5092" i="8"/>
  <c r="P5093" i="8"/>
  <c r="P5094" i="8"/>
  <c r="P5095" i="8"/>
  <c r="P5096" i="8"/>
  <c r="P5097" i="8"/>
  <c r="P5098" i="8"/>
  <c r="P5099" i="8"/>
  <c r="P5100" i="8"/>
  <c r="P5101" i="8"/>
  <c r="P5102" i="8"/>
  <c r="P5103" i="8"/>
  <c r="P5104" i="8"/>
  <c r="P5105" i="8"/>
  <c r="P5106" i="8"/>
  <c r="P5107" i="8"/>
  <c r="P5108" i="8"/>
  <c r="P5109" i="8"/>
  <c r="P5110" i="8"/>
  <c r="P5111" i="8"/>
  <c r="P5112" i="8"/>
  <c r="P5113" i="8"/>
  <c r="P5114" i="8"/>
  <c r="P5115" i="8"/>
  <c r="P5116" i="8"/>
  <c r="P5117" i="8"/>
  <c r="P5118" i="8"/>
  <c r="P5119" i="8"/>
  <c r="P5120" i="8"/>
  <c r="P5121" i="8"/>
  <c r="P5122" i="8"/>
  <c r="P5123" i="8"/>
  <c r="P5124" i="8"/>
  <c r="P5125" i="8"/>
  <c r="P5126" i="8"/>
  <c r="P5127" i="8"/>
  <c r="P5128" i="8"/>
  <c r="P5129" i="8"/>
  <c r="P5130" i="8"/>
  <c r="P5131" i="8"/>
  <c r="P5132" i="8"/>
  <c r="P5133" i="8"/>
  <c r="P5134" i="8"/>
  <c r="P5135" i="8"/>
  <c r="P5136" i="8"/>
  <c r="P5137" i="8"/>
  <c r="P5138" i="8"/>
  <c r="P5139" i="8"/>
  <c r="P5140" i="8"/>
  <c r="P5141" i="8"/>
  <c r="P5142" i="8"/>
  <c r="P5143" i="8"/>
  <c r="P5144" i="8"/>
  <c r="P5145" i="8"/>
  <c r="P5146" i="8"/>
  <c r="P5147" i="8"/>
  <c r="P5148" i="8"/>
  <c r="P5149" i="8"/>
  <c r="P5150" i="8"/>
  <c r="P5151" i="8"/>
  <c r="P5152" i="8"/>
  <c r="P5153" i="8"/>
  <c r="P5154" i="8"/>
  <c r="P5155" i="8"/>
  <c r="P5156" i="8"/>
  <c r="P5157" i="8"/>
  <c r="P5158" i="8"/>
  <c r="P5159" i="8"/>
  <c r="P5160" i="8"/>
  <c r="P5161" i="8"/>
  <c r="P5162" i="8"/>
  <c r="P5163" i="8"/>
  <c r="P5164" i="8"/>
  <c r="P5165" i="8"/>
  <c r="P5166" i="8"/>
  <c r="P5167" i="8"/>
  <c r="P5168" i="8"/>
  <c r="P5169" i="8"/>
  <c r="P5170" i="8"/>
  <c r="P5171" i="8"/>
  <c r="P5172" i="8"/>
  <c r="P5173" i="8"/>
  <c r="P5174" i="8"/>
  <c r="P5175" i="8"/>
  <c r="P5176" i="8"/>
  <c r="P5177" i="8"/>
  <c r="P5178" i="8"/>
  <c r="P5179" i="8"/>
  <c r="P5180" i="8"/>
  <c r="P5181" i="8"/>
  <c r="P5182" i="8"/>
  <c r="P5183" i="8"/>
  <c r="P5184" i="8"/>
  <c r="P5185" i="8"/>
  <c r="P5186" i="8"/>
  <c r="P5187" i="8"/>
  <c r="P5188" i="8"/>
  <c r="P5189" i="8"/>
  <c r="P5190" i="8"/>
  <c r="P5191" i="8"/>
  <c r="P5192" i="8"/>
  <c r="P5193" i="8"/>
  <c r="P5194" i="8"/>
  <c r="P5195" i="8"/>
  <c r="P5196" i="8"/>
  <c r="P5197" i="8"/>
  <c r="P5198" i="8"/>
  <c r="P5199" i="8"/>
  <c r="P5200" i="8"/>
  <c r="P5201" i="8"/>
  <c r="P5202" i="8"/>
  <c r="P5203" i="8"/>
  <c r="P5204" i="8"/>
  <c r="P5205" i="8"/>
  <c r="P5206" i="8"/>
  <c r="P5207" i="8"/>
  <c r="P5208" i="8"/>
  <c r="P5209" i="8"/>
  <c r="P5210" i="8"/>
  <c r="P5211" i="8"/>
  <c r="P5212" i="8"/>
  <c r="P5213" i="8"/>
  <c r="P5214" i="8"/>
  <c r="P5215" i="8"/>
  <c r="P5216" i="8"/>
  <c r="P5217" i="8"/>
  <c r="P5218" i="8"/>
  <c r="P5219" i="8"/>
  <c r="P5220" i="8"/>
  <c r="P5221" i="8"/>
  <c r="P5222" i="8"/>
  <c r="P5223" i="8"/>
  <c r="P5224" i="8"/>
  <c r="P5225" i="8"/>
  <c r="P5226" i="8"/>
  <c r="P5227" i="8"/>
  <c r="P5228" i="8"/>
  <c r="P5229" i="8"/>
  <c r="P5230" i="8"/>
  <c r="P5231" i="8"/>
  <c r="P5232" i="8"/>
  <c r="P5233" i="8"/>
  <c r="P5234" i="8"/>
  <c r="P5235" i="8"/>
  <c r="P5236" i="8"/>
  <c r="P5237" i="8"/>
  <c r="P5238" i="8"/>
  <c r="P5239" i="8"/>
  <c r="P5240" i="8"/>
  <c r="P5241" i="8"/>
  <c r="P5242" i="8"/>
  <c r="P5243" i="8"/>
  <c r="P5244" i="8"/>
  <c r="P5245" i="8"/>
  <c r="P5246" i="8"/>
  <c r="P5247" i="8"/>
  <c r="P5248" i="8"/>
  <c r="P5249" i="8"/>
  <c r="P5250" i="8"/>
  <c r="P5251" i="8"/>
  <c r="P5252" i="8"/>
  <c r="P5253" i="8"/>
  <c r="P5254" i="8"/>
  <c r="P5255" i="8"/>
  <c r="P5256" i="8"/>
  <c r="P5257" i="8"/>
  <c r="P5258" i="8"/>
  <c r="P5259" i="8"/>
  <c r="P5260" i="8"/>
  <c r="P5261" i="8"/>
  <c r="P5262" i="8"/>
  <c r="P5263" i="8"/>
  <c r="P5264" i="8"/>
  <c r="P5265" i="8"/>
  <c r="P5266" i="8"/>
  <c r="P5267" i="8"/>
  <c r="P5268" i="8"/>
  <c r="P5269" i="8"/>
  <c r="P5270" i="8"/>
  <c r="P5271" i="8"/>
  <c r="P5272" i="8"/>
  <c r="P5273" i="8"/>
  <c r="P5274" i="8"/>
  <c r="P5275" i="8"/>
  <c r="P5276" i="8"/>
  <c r="P5277" i="8"/>
  <c r="P5278" i="8"/>
  <c r="P5279" i="8"/>
  <c r="P5280" i="8"/>
  <c r="P5281" i="8"/>
  <c r="P5282" i="8"/>
  <c r="P5283" i="8"/>
  <c r="P5284" i="8"/>
  <c r="P5285" i="8"/>
  <c r="P5286" i="8"/>
  <c r="P5287" i="8"/>
  <c r="P5288" i="8"/>
  <c r="P5289" i="8"/>
  <c r="P5290" i="8"/>
  <c r="P5291" i="8"/>
  <c r="P5292" i="8"/>
  <c r="P5293" i="8"/>
  <c r="P5294" i="8"/>
  <c r="P5295" i="8"/>
  <c r="P5296" i="8"/>
  <c r="P5297" i="8"/>
  <c r="P5298" i="8"/>
  <c r="P5299" i="8"/>
  <c r="P5300" i="8"/>
  <c r="P5301" i="8"/>
  <c r="P5302" i="8"/>
  <c r="P5303" i="8"/>
  <c r="P5304" i="8"/>
  <c r="P5305" i="8"/>
  <c r="P5306" i="8"/>
  <c r="P5307" i="8"/>
  <c r="P5308" i="8"/>
  <c r="P5309" i="8"/>
  <c r="P5310" i="8"/>
  <c r="P5311" i="8"/>
  <c r="P5312" i="8"/>
  <c r="P5313" i="8"/>
  <c r="P5314" i="8"/>
  <c r="P5315" i="8"/>
  <c r="P5316" i="8"/>
  <c r="P5317" i="8"/>
  <c r="P5318" i="8"/>
  <c r="P5319" i="8"/>
  <c r="P5320" i="8"/>
  <c r="P5321" i="8"/>
  <c r="P5322" i="8"/>
  <c r="P5323" i="8"/>
  <c r="P5324" i="8"/>
  <c r="P5325" i="8"/>
  <c r="P5326" i="8"/>
  <c r="P5327" i="8"/>
  <c r="P5328" i="8"/>
  <c r="P5329" i="8"/>
  <c r="P5330" i="8"/>
  <c r="P5331" i="8"/>
  <c r="P5332" i="8"/>
  <c r="P5333" i="8"/>
  <c r="P5334" i="8"/>
  <c r="P5335" i="8"/>
  <c r="P5336" i="8"/>
  <c r="P5337" i="8"/>
  <c r="P5338" i="8"/>
  <c r="P5339" i="8"/>
  <c r="P5340" i="8"/>
  <c r="P5341" i="8"/>
  <c r="P5342" i="8"/>
  <c r="P5343" i="8"/>
  <c r="P5344" i="8"/>
  <c r="P5345" i="8"/>
  <c r="P5346" i="8"/>
  <c r="P5347" i="8"/>
  <c r="P5348" i="8"/>
  <c r="P5349" i="8"/>
  <c r="P5350" i="8"/>
  <c r="P5351" i="8"/>
  <c r="P5352" i="8"/>
  <c r="P5353" i="8"/>
  <c r="P5354" i="8"/>
  <c r="P5355" i="8"/>
  <c r="P5356" i="8"/>
  <c r="P5357" i="8"/>
  <c r="P5358" i="8"/>
  <c r="P5359" i="8"/>
  <c r="P5360" i="8"/>
  <c r="P5361" i="8"/>
  <c r="P5362" i="8"/>
  <c r="P5363" i="8"/>
  <c r="P5364" i="8"/>
  <c r="P5365" i="8"/>
  <c r="P5366" i="8"/>
  <c r="P5367" i="8"/>
  <c r="P5368" i="8"/>
  <c r="P5369" i="8"/>
  <c r="P5370" i="8"/>
  <c r="P5371" i="8"/>
  <c r="P5372" i="8"/>
  <c r="P5373" i="8"/>
  <c r="P5374" i="8"/>
  <c r="P5375" i="8"/>
  <c r="P5376" i="8"/>
  <c r="P5377" i="8"/>
  <c r="P5378" i="8"/>
  <c r="P5379" i="8"/>
  <c r="P5380" i="8"/>
  <c r="P5381" i="8"/>
  <c r="P5382" i="8"/>
  <c r="P5383" i="8"/>
  <c r="P5384" i="8"/>
  <c r="P5385" i="8"/>
  <c r="P5386" i="8"/>
  <c r="P5387" i="8"/>
  <c r="P5388" i="8"/>
  <c r="P5389" i="8"/>
  <c r="P5390" i="8"/>
  <c r="P5391" i="8"/>
  <c r="P5392" i="8"/>
  <c r="P5393" i="8"/>
  <c r="P5394" i="8"/>
  <c r="P5395" i="8"/>
  <c r="P5396" i="8"/>
  <c r="P5397" i="8"/>
  <c r="P5398" i="8"/>
  <c r="P5399" i="8"/>
  <c r="P5400" i="8"/>
  <c r="P5401" i="8"/>
  <c r="P5402" i="8"/>
  <c r="P5403" i="8"/>
  <c r="P5404" i="8"/>
  <c r="P5405" i="8"/>
  <c r="P5406" i="8"/>
  <c r="P5407" i="8"/>
  <c r="P5408" i="8"/>
  <c r="P5409" i="8"/>
  <c r="P5410" i="8"/>
  <c r="P5411" i="8"/>
  <c r="P5412" i="8"/>
  <c r="P5413" i="8"/>
  <c r="P5414" i="8"/>
  <c r="P5415" i="8"/>
  <c r="P5416" i="8"/>
  <c r="P5417" i="8"/>
  <c r="P5418" i="8"/>
  <c r="P5419" i="8"/>
  <c r="P5420" i="8"/>
  <c r="P5421" i="8"/>
  <c r="P5422" i="8"/>
  <c r="P5423" i="8"/>
  <c r="P5424" i="8"/>
  <c r="P5425" i="8"/>
  <c r="P5426" i="8"/>
  <c r="P5427" i="8"/>
  <c r="P5428" i="8"/>
  <c r="P5429" i="8"/>
  <c r="P5430" i="8"/>
  <c r="P5431" i="8"/>
  <c r="P5432" i="8"/>
  <c r="P5433" i="8"/>
  <c r="P5434" i="8"/>
  <c r="P5435" i="8"/>
  <c r="P5436" i="8"/>
  <c r="P5437" i="8"/>
  <c r="P5438" i="8"/>
  <c r="P5439" i="8"/>
  <c r="P5440" i="8"/>
  <c r="P5441" i="8"/>
  <c r="P5442" i="8"/>
  <c r="P5443" i="8"/>
  <c r="P5444" i="8"/>
  <c r="P5445" i="8"/>
  <c r="P5446" i="8"/>
  <c r="P5447" i="8"/>
  <c r="P5448" i="8"/>
  <c r="P5449" i="8"/>
  <c r="P5450" i="8"/>
  <c r="P5451" i="8"/>
  <c r="P5452" i="8"/>
  <c r="P5453" i="8"/>
  <c r="P5454" i="8"/>
  <c r="P5455" i="8"/>
  <c r="P5456" i="8"/>
  <c r="P5457" i="8"/>
  <c r="P5458" i="8"/>
  <c r="P5459" i="8"/>
  <c r="P5460" i="8"/>
  <c r="P5461" i="8"/>
  <c r="P5462" i="8"/>
  <c r="P5463" i="8"/>
  <c r="P5464" i="8"/>
  <c r="P5465" i="8"/>
  <c r="P5466" i="8"/>
  <c r="P5467" i="8"/>
  <c r="P5468" i="8"/>
  <c r="P5469" i="8"/>
  <c r="P5470" i="8"/>
  <c r="P5471" i="8"/>
  <c r="P5472" i="8"/>
  <c r="P5473" i="8"/>
  <c r="P5474" i="8"/>
  <c r="P5475" i="8"/>
  <c r="P5476" i="8"/>
  <c r="P5477" i="8"/>
  <c r="P5478" i="8"/>
  <c r="P5479" i="8"/>
  <c r="P5480" i="8"/>
  <c r="P5481" i="8"/>
  <c r="P5482" i="8"/>
  <c r="P5483" i="8"/>
  <c r="P5484" i="8"/>
  <c r="P5485" i="8"/>
  <c r="P5486" i="8"/>
  <c r="P5487" i="8"/>
  <c r="P5488" i="8"/>
  <c r="P5489" i="8"/>
  <c r="P5490" i="8"/>
  <c r="P5491" i="8"/>
  <c r="P5492" i="8"/>
  <c r="P5493" i="8"/>
  <c r="P5494" i="8"/>
  <c r="P5495" i="8"/>
  <c r="P5496" i="8"/>
  <c r="P5497" i="8"/>
  <c r="P5498" i="8"/>
  <c r="P5499" i="8"/>
  <c r="P5500" i="8"/>
  <c r="P5501" i="8"/>
  <c r="P5502" i="8"/>
  <c r="P5503" i="8"/>
  <c r="P5504" i="8"/>
  <c r="P5505" i="8"/>
  <c r="P5506" i="8"/>
  <c r="P5507" i="8"/>
  <c r="P5508" i="8"/>
  <c r="P5509" i="8"/>
  <c r="P5510" i="8"/>
  <c r="P5511" i="8"/>
  <c r="P5512" i="8"/>
  <c r="P5513" i="8"/>
  <c r="P5514" i="8"/>
  <c r="P5515" i="8"/>
  <c r="P5516" i="8"/>
  <c r="P5517" i="8"/>
  <c r="P5518" i="8"/>
  <c r="P5519" i="8"/>
  <c r="P5520" i="8"/>
  <c r="P5521" i="8"/>
  <c r="P5522" i="8"/>
  <c r="P5523" i="8"/>
  <c r="P5524" i="8"/>
  <c r="P5525" i="8"/>
  <c r="P5526" i="8"/>
  <c r="P5527" i="8"/>
  <c r="P5528" i="8"/>
  <c r="P5529" i="8"/>
  <c r="P5530" i="8"/>
  <c r="P5531" i="8"/>
  <c r="P5532" i="8"/>
  <c r="P5533" i="8"/>
  <c r="P5534" i="8"/>
  <c r="P5535" i="8"/>
  <c r="P5536" i="8"/>
  <c r="P5537" i="8"/>
  <c r="P5538" i="8"/>
  <c r="P5539" i="8"/>
  <c r="P5540" i="8"/>
  <c r="P5541" i="8"/>
  <c r="P5542" i="8"/>
  <c r="P5543" i="8"/>
  <c r="P5544" i="8"/>
  <c r="P5545" i="8"/>
  <c r="P5546" i="8"/>
  <c r="P5547" i="8"/>
  <c r="P5548" i="8"/>
  <c r="P5549" i="8"/>
  <c r="P5550" i="8"/>
  <c r="P5551" i="8"/>
  <c r="P5552" i="8"/>
  <c r="P5553" i="8"/>
  <c r="P5554" i="8"/>
  <c r="P5555" i="8"/>
  <c r="P5556" i="8"/>
  <c r="P5557" i="8"/>
  <c r="P5558" i="8"/>
  <c r="P5559" i="8"/>
  <c r="P5560" i="8"/>
  <c r="P5561" i="8"/>
  <c r="P5562" i="8"/>
  <c r="P5563" i="8"/>
  <c r="P5564" i="8"/>
  <c r="P5565" i="8"/>
  <c r="P5566" i="8"/>
  <c r="P5567" i="8"/>
  <c r="P5568" i="8"/>
  <c r="P5569" i="8"/>
  <c r="P5570" i="8"/>
  <c r="P5571" i="8"/>
  <c r="P5572" i="8"/>
  <c r="P5573" i="8"/>
  <c r="P5574" i="8"/>
  <c r="P5575" i="8"/>
  <c r="P5576" i="8"/>
  <c r="P5577" i="8"/>
  <c r="P5578" i="8"/>
  <c r="P5579" i="8"/>
  <c r="P5580" i="8"/>
  <c r="P5581" i="8"/>
  <c r="P5582" i="8"/>
  <c r="P5583" i="8"/>
  <c r="P5584" i="8"/>
  <c r="P5585" i="8"/>
  <c r="P5586" i="8"/>
  <c r="P5587" i="8"/>
  <c r="P5588" i="8"/>
  <c r="P5589" i="8"/>
  <c r="P5590" i="8"/>
  <c r="P5591" i="8"/>
  <c r="P5592" i="8"/>
  <c r="P5593" i="8"/>
  <c r="P5594" i="8"/>
  <c r="P5595" i="8"/>
  <c r="P5596" i="8"/>
  <c r="P5597" i="8"/>
  <c r="P5598" i="8"/>
  <c r="P5599" i="8"/>
  <c r="P5600" i="8"/>
  <c r="P5601" i="8"/>
  <c r="P5602" i="8"/>
  <c r="P5603" i="8"/>
  <c r="P5604" i="8"/>
  <c r="P5605" i="8"/>
  <c r="P5606" i="8"/>
  <c r="P5607" i="8"/>
  <c r="P5608" i="8"/>
  <c r="P5609" i="8"/>
  <c r="P5610" i="8"/>
  <c r="P5611" i="8"/>
  <c r="P5612" i="8"/>
  <c r="P5613" i="8"/>
  <c r="P5614" i="8"/>
  <c r="P5615" i="8"/>
  <c r="P5616" i="8"/>
  <c r="P5617" i="8"/>
  <c r="P5618" i="8"/>
  <c r="P5619" i="8"/>
  <c r="P5620" i="8"/>
  <c r="P5621" i="8"/>
  <c r="P5622" i="8"/>
  <c r="P5623" i="8"/>
  <c r="P5624" i="8"/>
  <c r="P5625" i="8"/>
  <c r="P5626" i="8"/>
  <c r="P5627" i="8"/>
  <c r="P5628" i="8"/>
  <c r="P5629" i="8"/>
  <c r="P5630" i="8"/>
  <c r="P5631" i="8"/>
  <c r="P5632" i="8"/>
  <c r="P5633" i="8"/>
  <c r="P5634" i="8"/>
  <c r="P5635" i="8"/>
  <c r="P5636" i="8"/>
  <c r="P5637" i="8"/>
  <c r="P5638" i="8"/>
  <c r="P5639" i="8"/>
  <c r="P5640" i="8"/>
  <c r="P5641" i="8"/>
  <c r="P5642" i="8"/>
  <c r="P5643" i="8"/>
  <c r="P5644" i="8"/>
  <c r="P5645" i="8"/>
  <c r="P5646" i="8"/>
  <c r="P5647" i="8"/>
  <c r="P5648" i="8"/>
  <c r="P5649" i="8"/>
  <c r="P5650" i="8"/>
  <c r="P5651" i="8"/>
  <c r="P5652" i="8"/>
  <c r="P5653" i="8"/>
  <c r="P5654" i="8"/>
  <c r="P5655" i="8"/>
  <c r="P5656" i="8"/>
  <c r="P5657" i="8"/>
  <c r="P5658" i="8"/>
  <c r="P5659" i="8"/>
  <c r="P5660" i="8"/>
  <c r="P5661" i="8"/>
  <c r="P5662" i="8"/>
  <c r="P5663" i="8"/>
  <c r="P5664" i="8"/>
  <c r="P5665" i="8"/>
  <c r="P5666" i="8"/>
  <c r="P5667" i="8"/>
  <c r="P5668" i="8"/>
  <c r="P5669" i="8"/>
  <c r="P5670" i="8"/>
  <c r="P5671" i="8"/>
  <c r="P5672" i="8"/>
  <c r="P5673" i="8"/>
  <c r="P5674" i="8"/>
  <c r="P5675" i="8"/>
  <c r="P5676" i="8"/>
  <c r="P5677" i="8"/>
  <c r="P5678" i="8"/>
  <c r="P5679" i="8"/>
  <c r="P5680" i="8"/>
  <c r="P5681" i="8"/>
  <c r="P5682" i="8"/>
  <c r="P5683" i="8"/>
  <c r="P5684" i="8"/>
  <c r="P5685" i="8"/>
  <c r="P5686" i="8"/>
  <c r="P5687" i="8"/>
  <c r="P5688" i="8"/>
  <c r="P5689" i="8"/>
  <c r="P5690" i="8"/>
  <c r="P5691" i="8"/>
  <c r="P5692" i="8"/>
  <c r="P5693" i="8"/>
  <c r="P5694" i="8"/>
  <c r="P5695" i="8"/>
  <c r="P5696" i="8"/>
  <c r="P5697" i="8"/>
  <c r="P5698" i="8"/>
  <c r="P5699" i="8"/>
  <c r="P5700" i="8"/>
  <c r="P5701" i="8"/>
  <c r="P5702" i="8"/>
  <c r="P5703" i="8"/>
  <c r="P5704" i="8"/>
  <c r="P5705" i="8"/>
  <c r="P5706" i="8"/>
  <c r="P5707" i="8"/>
  <c r="P5708" i="8"/>
  <c r="P5709" i="8"/>
  <c r="P5710" i="8"/>
  <c r="P5711" i="8"/>
  <c r="P5712" i="8"/>
  <c r="P5713" i="8"/>
  <c r="P5714" i="8"/>
  <c r="P5715" i="8"/>
  <c r="P5716" i="8"/>
  <c r="P5717" i="8"/>
  <c r="P5718" i="8"/>
  <c r="P5719" i="8"/>
  <c r="P5720" i="8"/>
  <c r="P5721" i="8"/>
  <c r="P5722" i="8"/>
  <c r="P5723" i="8"/>
  <c r="P5724" i="8"/>
  <c r="P5725" i="8"/>
  <c r="P5726" i="8"/>
  <c r="P5727" i="8"/>
  <c r="P5728" i="8"/>
  <c r="P5729" i="8"/>
  <c r="P5730" i="8"/>
  <c r="P5731" i="8"/>
  <c r="P5732" i="8"/>
  <c r="P5733" i="8"/>
  <c r="P5734" i="8"/>
  <c r="P5735" i="8"/>
  <c r="P5736" i="8"/>
  <c r="P5737" i="8"/>
  <c r="P5738" i="8"/>
  <c r="P5739" i="8"/>
  <c r="P5740" i="8"/>
  <c r="P5741" i="8"/>
  <c r="P5742" i="8"/>
  <c r="P5743" i="8"/>
  <c r="P5744" i="8"/>
  <c r="P5745" i="8"/>
  <c r="P5746" i="8"/>
  <c r="P5747" i="8"/>
  <c r="P5748" i="8"/>
  <c r="P5749" i="8"/>
  <c r="P5750" i="8"/>
  <c r="P5751" i="8"/>
  <c r="P5752" i="8"/>
  <c r="P5753" i="8"/>
  <c r="P5754" i="8"/>
  <c r="P5755" i="8"/>
  <c r="P5756" i="8"/>
  <c r="P5757" i="8"/>
  <c r="P5758" i="8"/>
  <c r="P5759" i="8"/>
  <c r="P5760" i="8"/>
  <c r="P5761" i="8"/>
  <c r="P5762" i="8"/>
  <c r="P5763" i="8"/>
  <c r="P5764" i="8"/>
  <c r="P5765" i="8"/>
  <c r="P5766" i="8"/>
  <c r="P5767" i="8"/>
  <c r="P5768" i="8"/>
  <c r="P5769" i="8"/>
  <c r="P5770" i="8"/>
  <c r="P5771" i="8"/>
  <c r="P5772" i="8"/>
  <c r="P5773" i="8"/>
  <c r="P5774" i="8"/>
  <c r="P5775" i="8"/>
  <c r="P5776" i="8"/>
  <c r="P5777" i="8"/>
  <c r="P5778" i="8"/>
  <c r="P5779" i="8"/>
  <c r="P5780" i="8"/>
  <c r="P5781" i="8"/>
  <c r="P5782" i="8"/>
  <c r="P5783" i="8"/>
  <c r="P5784" i="8"/>
  <c r="P5785" i="8"/>
  <c r="P5786" i="8"/>
  <c r="P5787" i="8"/>
  <c r="P5788" i="8"/>
  <c r="P5789" i="8"/>
  <c r="P5790" i="8"/>
  <c r="P5791" i="8"/>
  <c r="P5792" i="8"/>
  <c r="P5793" i="8"/>
  <c r="P5794" i="8"/>
  <c r="P5795" i="8"/>
  <c r="P5796" i="8"/>
  <c r="P5797" i="8"/>
  <c r="P5798" i="8"/>
  <c r="P5799" i="8"/>
  <c r="P5800" i="8"/>
  <c r="P5801" i="8"/>
  <c r="P5802" i="8"/>
  <c r="P5803" i="8"/>
  <c r="P5804" i="8"/>
  <c r="P5805" i="8"/>
  <c r="P5806" i="8"/>
  <c r="P5807" i="8"/>
  <c r="P5808" i="8"/>
  <c r="P5809" i="8"/>
  <c r="P5810" i="8"/>
  <c r="P5811" i="8"/>
  <c r="P5812" i="8"/>
  <c r="P5813" i="8"/>
  <c r="P5814" i="8"/>
  <c r="P5815" i="8"/>
  <c r="P5816" i="8"/>
  <c r="P5817" i="8"/>
  <c r="P5818" i="8"/>
  <c r="P5819" i="8"/>
  <c r="P5820" i="8"/>
  <c r="P5821" i="8"/>
  <c r="P5822" i="8"/>
  <c r="P5823" i="8"/>
  <c r="P5824" i="8"/>
  <c r="P5825" i="8"/>
  <c r="P5826" i="8"/>
  <c r="P5827" i="8"/>
  <c r="P5828" i="8"/>
  <c r="P5829" i="8"/>
  <c r="P5830" i="8"/>
  <c r="P5831" i="8"/>
  <c r="P5832" i="8"/>
  <c r="P5833" i="8"/>
  <c r="P5834" i="8"/>
  <c r="P5835" i="8"/>
  <c r="P5836" i="8"/>
  <c r="P5837" i="8"/>
  <c r="P5838" i="8"/>
  <c r="P5839" i="8"/>
  <c r="P5840" i="8"/>
  <c r="P5841" i="8"/>
  <c r="P5842" i="8"/>
  <c r="P5843" i="8"/>
  <c r="P5844" i="8"/>
  <c r="P5845" i="8"/>
  <c r="P5846" i="8"/>
  <c r="P5847" i="8"/>
  <c r="P5848" i="8"/>
  <c r="P5849" i="8"/>
  <c r="P5850" i="8"/>
  <c r="P5851" i="8"/>
  <c r="P5852" i="8"/>
  <c r="P5853" i="8"/>
  <c r="P5854" i="8"/>
  <c r="P5855" i="8"/>
  <c r="P5856" i="8"/>
  <c r="P5857" i="8"/>
  <c r="P5858" i="8"/>
  <c r="P5859" i="8"/>
  <c r="P5860" i="8"/>
  <c r="P5861" i="8"/>
  <c r="P5862" i="8"/>
  <c r="P5863" i="8"/>
  <c r="P5864" i="8"/>
  <c r="P5865" i="8"/>
  <c r="P5866" i="8"/>
  <c r="P5867" i="8"/>
  <c r="P5868" i="8"/>
  <c r="P5869" i="8"/>
  <c r="P5870" i="8"/>
  <c r="P5871" i="8"/>
  <c r="P5872" i="8"/>
  <c r="P5873" i="8"/>
  <c r="P5874" i="8"/>
  <c r="P5875" i="8"/>
  <c r="P5876" i="8"/>
  <c r="P5877" i="8"/>
  <c r="P5878" i="8"/>
  <c r="P5879" i="8"/>
  <c r="P5880" i="8"/>
  <c r="P5881" i="8"/>
  <c r="P5882" i="8"/>
  <c r="P5883" i="8"/>
  <c r="P5884" i="8"/>
  <c r="P5885" i="8"/>
  <c r="P5886" i="8"/>
  <c r="P5887" i="8"/>
  <c r="P5888" i="8"/>
  <c r="P5889" i="8"/>
  <c r="P5890" i="8"/>
  <c r="P5891" i="8"/>
  <c r="P5892" i="8"/>
  <c r="P5893" i="8"/>
  <c r="P5894" i="8"/>
  <c r="P5895" i="8"/>
  <c r="P5896" i="8"/>
  <c r="P5897" i="8"/>
  <c r="P5898" i="8"/>
  <c r="P5899" i="8"/>
  <c r="P5900" i="8"/>
  <c r="P5901" i="8"/>
  <c r="P5902" i="8"/>
  <c r="P5903" i="8"/>
  <c r="P5904" i="8"/>
  <c r="P5905" i="8"/>
  <c r="P5906" i="8"/>
  <c r="P5907" i="8"/>
  <c r="P5908" i="8"/>
  <c r="P5909" i="8"/>
  <c r="P5910" i="8"/>
  <c r="P5911" i="8"/>
  <c r="P5912" i="8"/>
  <c r="P5913" i="8"/>
  <c r="P5914" i="8"/>
  <c r="P5915" i="8"/>
  <c r="P5916" i="8"/>
  <c r="P5917" i="8"/>
  <c r="P5918" i="8"/>
  <c r="P5919" i="8"/>
  <c r="P5920" i="8"/>
  <c r="P5921" i="8"/>
  <c r="P5922" i="8"/>
  <c r="P5923" i="8"/>
  <c r="P5924" i="8"/>
  <c r="P5925" i="8"/>
  <c r="P5926" i="8"/>
  <c r="P5927" i="8"/>
  <c r="P5928" i="8"/>
  <c r="P5929" i="8"/>
  <c r="P5930" i="8"/>
  <c r="P5931" i="8"/>
  <c r="P5932" i="8"/>
  <c r="P5933" i="8"/>
  <c r="P5934" i="8"/>
  <c r="P5935" i="8"/>
  <c r="P5936" i="8"/>
  <c r="P5937" i="8"/>
  <c r="P5938" i="8"/>
  <c r="P5939" i="8"/>
  <c r="P5940" i="8"/>
  <c r="P5941" i="8"/>
  <c r="P5942" i="8"/>
  <c r="P5943" i="8"/>
  <c r="P5944" i="8"/>
  <c r="P5945" i="8"/>
  <c r="P5946" i="8"/>
  <c r="P5947" i="8"/>
  <c r="P5948" i="8"/>
  <c r="P5949" i="8"/>
  <c r="P5950" i="8"/>
  <c r="P5951" i="8"/>
  <c r="P5952" i="8"/>
  <c r="P5953" i="8"/>
  <c r="P5954" i="8"/>
  <c r="P5955" i="8"/>
  <c r="P5956" i="8"/>
  <c r="P5957" i="8"/>
  <c r="P5958" i="8"/>
  <c r="P5959" i="8"/>
  <c r="P5960" i="8"/>
  <c r="P5961" i="8"/>
  <c r="P5962" i="8"/>
  <c r="P5963" i="8"/>
  <c r="P5964" i="8"/>
  <c r="P5965" i="8"/>
  <c r="P5966" i="8"/>
  <c r="P5967" i="8"/>
  <c r="P5968" i="8"/>
  <c r="P5969" i="8"/>
  <c r="P5970" i="8"/>
  <c r="P5971" i="8"/>
  <c r="P5972" i="8"/>
  <c r="P5973" i="8"/>
  <c r="P5974" i="8"/>
  <c r="P5975" i="8"/>
  <c r="P5976" i="8"/>
  <c r="P5977" i="8"/>
  <c r="P5978" i="8"/>
  <c r="P5979" i="8"/>
  <c r="P5980" i="8"/>
  <c r="P5981" i="8"/>
  <c r="P5982" i="8"/>
  <c r="P5983" i="8"/>
  <c r="P5984" i="8"/>
  <c r="P5985" i="8"/>
  <c r="P5986" i="8"/>
  <c r="P5987" i="8"/>
  <c r="P5988" i="8"/>
  <c r="P5989" i="8"/>
  <c r="P5990" i="8"/>
  <c r="P5991" i="8"/>
  <c r="P5992" i="8"/>
  <c r="P5993" i="8"/>
  <c r="P5994" i="8"/>
  <c r="P5995" i="8"/>
  <c r="P5996" i="8"/>
  <c r="P5997" i="8"/>
  <c r="P5998" i="8"/>
  <c r="P5999" i="8"/>
  <c r="P6000" i="8"/>
  <c r="P6001" i="8"/>
  <c r="P6002" i="8"/>
  <c r="P6003" i="8"/>
  <c r="P6004" i="8"/>
  <c r="P6005" i="8"/>
  <c r="P6006" i="8"/>
  <c r="P6007" i="8"/>
  <c r="P6008" i="8"/>
  <c r="P6009" i="8"/>
  <c r="P6010" i="8"/>
  <c r="P6011" i="8"/>
  <c r="P6012" i="8"/>
  <c r="P6013" i="8"/>
  <c r="P6014" i="8"/>
  <c r="P6015" i="8"/>
  <c r="P6016" i="8"/>
  <c r="P6017" i="8"/>
  <c r="P6018" i="8"/>
  <c r="P6019" i="8"/>
  <c r="P6020" i="8"/>
  <c r="P6021" i="8"/>
  <c r="P6022" i="8"/>
  <c r="P6023" i="8"/>
  <c r="P6024" i="8"/>
  <c r="P6025" i="8"/>
  <c r="P6026" i="8"/>
  <c r="P6027" i="8"/>
  <c r="P6028" i="8"/>
  <c r="P6029" i="8"/>
  <c r="P6030" i="8"/>
  <c r="P6031" i="8"/>
  <c r="P6032" i="8"/>
  <c r="P6033" i="8"/>
  <c r="P6034" i="8"/>
  <c r="P6035" i="8"/>
  <c r="P6036" i="8"/>
  <c r="P6037" i="8"/>
  <c r="P6038" i="8"/>
  <c r="P6039" i="8"/>
  <c r="P6040" i="8"/>
  <c r="P6041" i="8"/>
  <c r="P6042" i="8"/>
  <c r="P6043" i="8"/>
  <c r="P6044" i="8"/>
  <c r="P6045" i="8"/>
  <c r="P6046" i="8"/>
  <c r="P6047" i="8"/>
  <c r="P6048" i="8"/>
  <c r="P6049" i="8"/>
  <c r="P6050" i="8"/>
  <c r="P6051" i="8"/>
  <c r="P6052" i="8"/>
  <c r="P6053" i="8"/>
  <c r="P6054" i="8"/>
  <c r="P6055" i="8"/>
  <c r="P6056" i="8"/>
  <c r="P6057" i="8"/>
  <c r="P6058" i="8"/>
  <c r="P6059" i="8"/>
  <c r="P6060" i="8"/>
  <c r="P6061" i="8"/>
  <c r="P6062" i="8"/>
  <c r="P6063" i="8"/>
  <c r="P6064" i="8"/>
  <c r="P6065" i="8"/>
  <c r="P6066" i="8"/>
  <c r="P6067" i="8"/>
  <c r="P6068" i="8"/>
  <c r="P6069" i="8"/>
  <c r="P6070" i="8"/>
  <c r="P6071" i="8"/>
  <c r="P6072" i="8"/>
  <c r="P6073" i="8"/>
  <c r="P6074" i="8"/>
  <c r="P6075" i="8"/>
  <c r="P6076" i="8"/>
  <c r="P6077" i="8"/>
  <c r="P6078" i="8"/>
  <c r="P6079" i="8"/>
  <c r="P6080" i="8"/>
  <c r="P6081" i="8"/>
  <c r="P6082" i="8"/>
  <c r="P6083" i="8"/>
  <c r="P6084" i="8"/>
  <c r="P6085" i="8"/>
  <c r="P6086" i="8"/>
  <c r="P6087" i="8"/>
  <c r="P6088" i="8"/>
  <c r="P6089" i="8"/>
  <c r="P6090" i="8"/>
  <c r="P6091" i="8"/>
  <c r="P6092" i="8"/>
  <c r="P6093" i="8"/>
  <c r="P6094" i="8"/>
  <c r="P6095" i="8"/>
  <c r="P6096" i="8"/>
  <c r="P6097" i="8"/>
  <c r="P6098" i="8"/>
  <c r="P6099" i="8"/>
  <c r="P6100" i="8"/>
  <c r="P6101" i="8"/>
  <c r="P6102" i="8"/>
  <c r="P6103" i="8"/>
  <c r="P6104" i="8"/>
  <c r="P6105" i="8"/>
  <c r="P6106" i="8"/>
  <c r="P6107" i="8"/>
  <c r="P6108" i="8"/>
  <c r="P6109" i="8"/>
  <c r="P6110" i="8"/>
  <c r="P6111" i="8"/>
  <c r="P6112" i="8"/>
  <c r="P6113" i="8"/>
  <c r="P6114" i="8"/>
  <c r="P6115" i="8"/>
  <c r="P6116" i="8"/>
  <c r="P6117" i="8"/>
  <c r="P6118" i="8"/>
  <c r="P6119" i="8"/>
  <c r="P6120" i="8"/>
  <c r="P6121" i="8"/>
  <c r="P6122" i="8"/>
  <c r="P6123" i="8"/>
  <c r="P6124" i="8"/>
  <c r="P6125" i="8"/>
  <c r="P6126" i="8"/>
  <c r="P6127" i="8"/>
  <c r="P6128" i="8"/>
  <c r="P6129" i="8"/>
  <c r="P6130" i="8"/>
  <c r="P6131" i="8"/>
  <c r="P6132" i="8"/>
  <c r="P6133" i="8"/>
  <c r="P6134" i="8"/>
  <c r="P6135" i="8"/>
  <c r="P6136" i="8"/>
  <c r="P6137" i="8"/>
  <c r="P6138" i="8"/>
  <c r="P6139" i="8"/>
  <c r="P6140" i="8"/>
  <c r="P6141" i="8"/>
  <c r="P6142" i="8"/>
  <c r="P6143" i="8"/>
  <c r="P6144" i="8"/>
  <c r="P6145" i="8"/>
  <c r="P6146" i="8"/>
  <c r="P6147" i="8"/>
  <c r="P6148" i="8"/>
  <c r="P6149" i="8"/>
  <c r="P6150" i="8"/>
  <c r="P6151" i="8"/>
  <c r="P6152" i="8"/>
  <c r="P6153" i="8"/>
  <c r="P6154" i="8"/>
  <c r="P6155" i="8"/>
  <c r="P6156" i="8"/>
  <c r="P6157" i="8"/>
  <c r="P6158" i="8"/>
  <c r="P6159" i="8"/>
  <c r="P6160" i="8"/>
  <c r="P6161" i="8"/>
  <c r="P6162" i="8"/>
  <c r="P6163" i="8"/>
  <c r="P6164" i="8"/>
  <c r="P6165" i="8"/>
  <c r="P6166" i="8"/>
  <c r="P6167" i="8"/>
  <c r="P6168" i="8"/>
  <c r="P6169" i="8"/>
  <c r="P6170" i="8"/>
  <c r="P6171" i="8"/>
  <c r="P6172" i="8"/>
  <c r="P6173" i="8"/>
  <c r="P6174" i="8"/>
  <c r="P6175" i="8"/>
  <c r="P6176" i="8"/>
  <c r="P6177" i="8"/>
  <c r="P6178" i="8"/>
  <c r="P6179" i="8"/>
  <c r="P6180" i="8"/>
  <c r="P6181" i="8"/>
  <c r="P6182" i="8"/>
  <c r="P6183" i="8"/>
  <c r="P6184" i="8"/>
  <c r="P6185" i="8"/>
  <c r="P6186" i="8"/>
  <c r="P6187" i="8"/>
  <c r="P6188" i="8"/>
  <c r="P6189" i="8"/>
  <c r="P6190" i="8"/>
  <c r="P6191" i="8"/>
  <c r="P6192" i="8"/>
  <c r="P6193" i="8"/>
  <c r="P6194" i="8"/>
  <c r="P6195" i="8"/>
  <c r="P6196" i="8"/>
  <c r="P6197" i="8"/>
  <c r="P6198" i="8"/>
  <c r="P6199" i="8"/>
  <c r="P6200" i="8"/>
  <c r="P6201" i="8"/>
  <c r="P6202" i="8"/>
  <c r="P6203" i="8"/>
  <c r="P6204" i="8"/>
  <c r="P6205" i="8"/>
  <c r="P6206" i="8"/>
  <c r="P6207" i="8"/>
  <c r="P6208" i="8"/>
  <c r="P6209" i="8"/>
  <c r="P6210" i="8"/>
  <c r="P6211" i="8"/>
  <c r="P6212" i="8"/>
  <c r="P6213" i="8"/>
  <c r="P6214" i="8"/>
  <c r="P6215" i="8"/>
  <c r="P6216" i="8"/>
  <c r="P6217" i="8"/>
  <c r="P6218" i="8"/>
  <c r="P6219" i="8"/>
  <c r="P6220" i="8"/>
  <c r="P6221" i="8"/>
  <c r="P6222" i="8"/>
  <c r="P6223" i="8"/>
  <c r="P6224" i="8"/>
  <c r="P6225" i="8"/>
  <c r="P6226" i="8"/>
  <c r="P6227" i="8"/>
  <c r="P6228" i="8"/>
  <c r="P6229" i="8"/>
  <c r="P6230" i="8"/>
  <c r="P6231" i="8"/>
  <c r="P6232" i="8"/>
  <c r="P6233" i="8"/>
  <c r="P6234" i="8"/>
  <c r="P6235" i="8"/>
  <c r="P6236" i="8"/>
  <c r="P6237" i="8"/>
  <c r="P6238" i="8"/>
  <c r="P6239" i="8"/>
  <c r="P6240" i="8"/>
  <c r="P6241" i="8"/>
  <c r="P6242" i="8"/>
  <c r="P6243" i="8"/>
  <c r="P6244" i="8"/>
  <c r="P6245" i="8"/>
  <c r="P6246" i="8"/>
  <c r="P6247" i="8"/>
  <c r="P6248" i="8"/>
  <c r="P6249" i="8"/>
  <c r="P6250" i="8"/>
  <c r="P6251" i="8"/>
  <c r="P6252" i="8"/>
  <c r="P6253" i="8"/>
  <c r="P6254" i="8"/>
  <c r="P6255" i="8"/>
  <c r="P6256" i="8"/>
  <c r="P6257" i="8"/>
  <c r="P6258" i="8"/>
  <c r="P6259" i="8"/>
  <c r="P6260" i="8"/>
  <c r="P6261" i="8"/>
  <c r="P6262" i="8"/>
  <c r="P6263" i="8"/>
  <c r="P6264" i="8"/>
  <c r="P6265" i="8"/>
  <c r="P6266" i="8"/>
  <c r="P6267" i="8"/>
  <c r="P6268" i="8"/>
  <c r="P6269" i="8"/>
  <c r="P6270" i="8"/>
  <c r="P6271" i="8"/>
  <c r="P6272" i="8"/>
  <c r="P6273" i="8"/>
  <c r="P6274" i="8"/>
  <c r="P6275" i="8"/>
  <c r="P6276" i="8"/>
  <c r="P6277" i="8"/>
  <c r="P6278" i="8"/>
  <c r="P6279" i="8"/>
  <c r="P6280" i="8"/>
  <c r="P6281" i="8"/>
  <c r="P6282" i="8"/>
  <c r="P6283" i="8"/>
  <c r="P6284" i="8"/>
  <c r="P6285" i="8"/>
  <c r="P6286" i="8"/>
  <c r="P6287" i="8"/>
  <c r="P6288" i="8"/>
  <c r="P6289" i="8"/>
  <c r="P6290" i="8"/>
  <c r="P6291" i="8"/>
  <c r="P6292" i="8"/>
  <c r="P6293" i="8"/>
  <c r="P6294" i="8"/>
  <c r="P6295" i="8"/>
  <c r="P6296" i="8"/>
  <c r="P6297" i="8"/>
  <c r="P6298" i="8"/>
  <c r="P6299" i="8"/>
  <c r="P6300" i="8"/>
  <c r="P6301" i="8"/>
  <c r="P6302" i="8"/>
  <c r="P6303" i="8"/>
  <c r="P6304" i="8"/>
  <c r="P6305" i="8"/>
  <c r="P6306" i="8"/>
  <c r="P6307" i="8"/>
  <c r="P6308" i="8"/>
  <c r="P6309" i="8"/>
  <c r="P6310" i="8"/>
  <c r="P6311" i="8"/>
  <c r="P6312" i="8"/>
  <c r="P6313" i="8"/>
  <c r="P6314" i="8"/>
  <c r="P6315" i="8"/>
  <c r="P6316" i="8"/>
  <c r="P6317" i="8"/>
  <c r="P6318" i="8"/>
  <c r="P6319" i="8"/>
  <c r="P6320" i="8"/>
  <c r="P6321" i="8"/>
  <c r="P6322" i="8"/>
  <c r="P6323" i="8"/>
  <c r="P6324" i="8"/>
  <c r="P6325" i="8"/>
  <c r="P6326" i="8"/>
  <c r="P6327" i="8"/>
  <c r="P6328" i="8"/>
  <c r="P6329" i="8"/>
  <c r="P6330" i="8"/>
  <c r="P6331" i="8"/>
  <c r="P6332" i="8"/>
  <c r="P6333" i="8"/>
  <c r="P6334" i="8"/>
  <c r="P6335" i="8"/>
  <c r="P6336" i="8"/>
  <c r="P6337" i="8"/>
  <c r="P6338" i="8"/>
  <c r="P6339" i="8"/>
  <c r="P6340" i="8"/>
  <c r="P6341" i="8"/>
  <c r="P6342" i="8"/>
  <c r="P6343" i="8"/>
  <c r="P6344" i="8"/>
  <c r="P6345" i="8"/>
  <c r="P6346" i="8"/>
  <c r="P6347" i="8"/>
  <c r="P6348" i="8"/>
  <c r="P6349" i="8"/>
  <c r="P6350" i="8"/>
  <c r="P6351" i="8"/>
  <c r="P6352" i="8"/>
  <c r="P6353" i="8"/>
  <c r="P6354" i="8"/>
  <c r="P6355" i="8"/>
  <c r="P6356" i="8"/>
  <c r="P6357" i="8"/>
  <c r="P6358" i="8"/>
  <c r="P6359" i="8"/>
  <c r="P6360" i="8"/>
  <c r="P6361" i="8"/>
  <c r="P6362" i="8"/>
  <c r="P6363" i="8"/>
  <c r="P6364" i="8"/>
  <c r="P6365" i="8"/>
  <c r="P6366" i="8"/>
  <c r="P6367" i="8"/>
  <c r="P6368" i="8"/>
  <c r="P6369" i="8"/>
  <c r="P6370" i="8"/>
  <c r="P6371" i="8"/>
  <c r="P6372" i="8"/>
  <c r="P6373" i="8"/>
  <c r="P6374" i="8"/>
  <c r="P6375" i="8"/>
  <c r="P6376" i="8"/>
  <c r="P6377" i="8"/>
  <c r="P6378" i="8"/>
  <c r="P6379" i="8"/>
  <c r="P6380" i="8"/>
  <c r="P6381" i="8"/>
  <c r="P6382" i="8"/>
  <c r="P6383" i="8"/>
  <c r="P6384" i="8"/>
  <c r="P6385" i="8"/>
  <c r="P6386" i="8"/>
  <c r="P6387" i="8"/>
  <c r="P6388" i="8"/>
  <c r="P6389" i="8"/>
  <c r="P6390" i="8"/>
  <c r="P6391" i="8"/>
  <c r="P6392" i="8"/>
  <c r="P6393" i="8"/>
  <c r="P6394" i="8"/>
  <c r="P6395" i="8"/>
  <c r="P6396" i="8"/>
  <c r="P6397" i="8"/>
  <c r="P6398" i="8"/>
  <c r="P6399" i="8"/>
  <c r="P6400" i="8"/>
  <c r="P6401" i="8"/>
  <c r="P6402" i="8"/>
  <c r="P6403" i="8"/>
  <c r="P6404" i="8"/>
  <c r="P6405" i="8"/>
  <c r="P6406" i="8"/>
  <c r="P6407" i="8"/>
  <c r="P6408" i="8"/>
  <c r="P6409" i="8"/>
  <c r="P6410" i="8"/>
  <c r="P6411" i="8"/>
  <c r="P6412" i="8"/>
  <c r="P6413" i="8"/>
  <c r="P6414" i="8"/>
  <c r="P6415" i="8"/>
  <c r="P6416" i="8"/>
  <c r="P6417" i="8"/>
  <c r="P6418" i="8"/>
  <c r="P6419" i="8"/>
  <c r="P6420" i="8"/>
  <c r="P6421" i="8"/>
  <c r="P6422" i="8"/>
  <c r="P6423" i="8"/>
  <c r="P6424" i="8"/>
  <c r="P6425" i="8"/>
  <c r="P6426" i="8"/>
  <c r="P6427" i="8"/>
  <c r="P6428" i="8"/>
  <c r="P6429" i="8"/>
  <c r="P6430" i="8"/>
  <c r="P6431" i="8"/>
  <c r="P6432" i="8"/>
  <c r="P6433" i="8"/>
  <c r="P6434" i="8"/>
  <c r="P6435" i="8"/>
  <c r="P6436" i="8"/>
  <c r="P6437" i="8"/>
  <c r="P6438" i="8"/>
  <c r="P6439" i="8"/>
  <c r="P6440" i="8"/>
  <c r="P6441" i="8"/>
  <c r="P6442" i="8"/>
  <c r="P6443" i="8"/>
  <c r="P6444" i="8"/>
  <c r="P6445" i="8"/>
  <c r="P6446" i="8"/>
  <c r="P6447" i="8"/>
  <c r="P6448" i="8"/>
  <c r="P6449" i="8"/>
  <c r="P6450" i="8"/>
  <c r="P6451" i="8"/>
  <c r="P6452" i="8"/>
  <c r="P6453" i="8"/>
  <c r="P6454" i="8"/>
  <c r="P6455" i="8"/>
  <c r="P6456" i="8"/>
  <c r="P6457" i="8"/>
  <c r="P6458" i="8"/>
  <c r="P6459" i="8"/>
  <c r="P6460" i="8"/>
  <c r="P6461" i="8"/>
  <c r="P6462" i="8"/>
  <c r="P6463" i="8"/>
  <c r="P6464" i="8"/>
  <c r="P6465" i="8"/>
  <c r="P6466" i="8"/>
  <c r="P6467" i="8"/>
  <c r="P6468" i="8"/>
  <c r="P6469" i="8"/>
  <c r="P6470" i="8"/>
  <c r="P6471" i="8"/>
  <c r="P6472" i="8"/>
  <c r="P6473" i="8"/>
  <c r="P6474" i="8"/>
  <c r="P6475" i="8"/>
  <c r="P6476" i="8"/>
  <c r="P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1145" i="8"/>
  <c r="Q1146" i="8"/>
  <c r="Q1147" i="8"/>
  <c r="Q1148" i="8"/>
  <c r="Q1149" i="8"/>
  <c r="Q1150" i="8"/>
  <c r="Q1151" i="8"/>
  <c r="Q1152" i="8"/>
  <c r="Q1153" i="8"/>
  <c r="Q1154" i="8"/>
  <c r="Q1155" i="8"/>
  <c r="Q1156" i="8"/>
  <c r="Q1157" i="8"/>
  <c r="Q1158" i="8"/>
  <c r="Q1159" i="8"/>
  <c r="Q1160" i="8"/>
  <c r="Q1161" i="8"/>
  <c r="Q1162" i="8"/>
  <c r="Q1163" i="8"/>
  <c r="Q1164" i="8"/>
  <c r="Q1165" i="8"/>
  <c r="Q1166" i="8"/>
  <c r="Q1167" i="8"/>
  <c r="Q1168" i="8"/>
  <c r="Q1169" i="8"/>
  <c r="Q1170" i="8"/>
  <c r="Q1171" i="8"/>
  <c r="Q1172" i="8"/>
  <c r="Q1173" i="8"/>
  <c r="Q1174" i="8"/>
  <c r="Q1175" i="8"/>
  <c r="Q1176" i="8"/>
  <c r="Q1177" i="8"/>
  <c r="Q1178" i="8"/>
  <c r="Q1179" i="8"/>
  <c r="Q1180" i="8"/>
  <c r="Q1181" i="8"/>
  <c r="Q1182" i="8"/>
  <c r="Q1183" i="8"/>
  <c r="Q1184" i="8"/>
  <c r="Q1185" i="8"/>
  <c r="Q1186" i="8"/>
  <c r="Q1187" i="8"/>
  <c r="Q1188" i="8"/>
  <c r="Q1189" i="8"/>
  <c r="Q1190" i="8"/>
  <c r="Q1191" i="8"/>
  <c r="Q1192" i="8"/>
  <c r="Q1193" i="8"/>
  <c r="Q1194" i="8"/>
  <c r="Q1195" i="8"/>
  <c r="Q1196" i="8"/>
  <c r="Q1197" i="8"/>
  <c r="Q1198" i="8"/>
  <c r="Q1199" i="8"/>
  <c r="Q1200" i="8"/>
  <c r="Q1201" i="8"/>
  <c r="Q1202" i="8"/>
  <c r="Q1203" i="8"/>
  <c r="Q1204" i="8"/>
  <c r="Q1205" i="8"/>
  <c r="Q1206" i="8"/>
  <c r="Q1207" i="8"/>
  <c r="Q1208" i="8"/>
  <c r="Q1209" i="8"/>
  <c r="Q1210" i="8"/>
  <c r="Q1211" i="8"/>
  <c r="Q1212" i="8"/>
  <c r="Q1213" i="8"/>
  <c r="Q1214" i="8"/>
  <c r="Q1215" i="8"/>
  <c r="Q1216" i="8"/>
  <c r="Q1217" i="8"/>
  <c r="Q1218" i="8"/>
  <c r="Q1219" i="8"/>
  <c r="Q1220" i="8"/>
  <c r="Q1221" i="8"/>
  <c r="Q1222" i="8"/>
  <c r="Q1223" i="8"/>
  <c r="Q1224" i="8"/>
  <c r="Q1225" i="8"/>
  <c r="Q1226" i="8"/>
  <c r="Q1227" i="8"/>
  <c r="Q1228" i="8"/>
  <c r="Q1229" i="8"/>
  <c r="Q1230" i="8"/>
  <c r="Q1231" i="8"/>
  <c r="Q1232" i="8"/>
  <c r="Q1233" i="8"/>
  <c r="Q1234" i="8"/>
  <c r="Q1235" i="8"/>
  <c r="Q1236" i="8"/>
  <c r="Q1237" i="8"/>
  <c r="Q1238" i="8"/>
  <c r="Q1239" i="8"/>
  <c r="Q1240" i="8"/>
  <c r="Q1241" i="8"/>
  <c r="Q1242" i="8"/>
  <c r="Q1243" i="8"/>
  <c r="Q1244" i="8"/>
  <c r="Q1245" i="8"/>
  <c r="Q1246" i="8"/>
  <c r="Q1247" i="8"/>
  <c r="Q1248" i="8"/>
  <c r="Q1249" i="8"/>
  <c r="Q1250" i="8"/>
  <c r="Q1251" i="8"/>
  <c r="Q1252" i="8"/>
  <c r="Q1253" i="8"/>
  <c r="Q1254" i="8"/>
  <c r="Q1255" i="8"/>
  <c r="Q1256" i="8"/>
  <c r="Q1257" i="8"/>
  <c r="Q1258" i="8"/>
  <c r="Q1259" i="8"/>
  <c r="Q1260" i="8"/>
  <c r="Q1261" i="8"/>
  <c r="Q1262" i="8"/>
  <c r="Q1263" i="8"/>
  <c r="Q1264" i="8"/>
  <c r="Q1265" i="8"/>
  <c r="Q1266" i="8"/>
  <c r="Q1267" i="8"/>
  <c r="Q1268" i="8"/>
  <c r="Q1269" i="8"/>
  <c r="Q1270" i="8"/>
  <c r="Q1271" i="8"/>
  <c r="Q1272" i="8"/>
  <c r="Q1273" i="8"/>
  <c r="Q1274" i="8"/>
  <c r="Q1275" i="8"/>
  <c r="Q1276" i="8"/>
  <c r="Q1277" i="8"/>
  <c r="Q1278" i="8"/>
  <c r="Q1279" i="8"/>
  <c r="Q1280" i="8"/>
  <c r="Q1281" i="8"/>
  <c r="Q1282" i="8"/>
  <c r="Q1283" i="8"/>
  <c r="Q1284" i="8"/>
  <c r="Q1285" i="8"/>
  <c r="Q1286" i="8"/>
  <c r="Q1287" i="8"/>
  <c r="Q1288" i="8"/>
  <c r="Q1289" i="8"/>
  <c r="Q1290" i="8"/>
  <c r="Q1291" i="8"/>
  <c r="Q1292" i="8"/>
  <c r="Q1293" i="8"/>
  <c r="Q1294" i="8"/>
  <c r="Q1295" i="8"/>
  <c r="Q1296" i="8"/>
  <c r="Q1297" i="8"/>
  <c r="Q1298" i="8"/>
  <c r="Q1299" i="8"/>
  <c r="Q1300" i="8"/>
  <c r="Q1301" i="8"/>
  <c r="Q1302" i="8"/>
  <c r="Q1303" i="8"/>
  <c r="Q1304" i="8"/>
  <c r="Q1305" i="8"/>
  <c r="Q1306" i="8"/>
  <c r="Q1307" i="8"/>
  <c r="Q1308" i="8"/>
  <c r="Q1309" i="8"/>
  <c r="Q1310" i="8"/>
  <c r="Q1311" i="8"/>
  <c r="Q1312" i="8"/>
  <c r="Q1313" i="8"/>
  <c r="Q1314" i="8"/>
  <c r="Q1315" i="8"/>
  <c r="Q1316" i="8"/>
  <c r="Q1317" i="8"/>
  <c r="Q1318" i="8"/>
  <c r="Q1319" i="8"/>
  <c r="Q1320" i="8"/>
  <c r="Q1321" i="8"/>
  <c r="Q1322" i="8"/>
  <c r="Q1323" i="8"/>
  <c r="Q1324" i="8"/>
  <c r="Q1325" i="8"/>
  <c r="Q1326" i="8"/>
  <c r="Q1327" i="8"/>
  <c r="Q1328" i="8"/>
  <c r="Q1329" i="8"/>
  <c r="Q1330" i="8"/>
  <c r="Q1331" i="8"/>
  <c r="Q1332" i="8"/>
  <c r="Q1333" i="8"/>
  <c r="Q1334" i="8"/>
  <c r="Q1335" i="8"/>
  <c r="Q1336" i="8"/>
  <c r="Q1337" i="8"/>
  <c r="Q1338" i="8"/>
  <c r="Q1339" i="8"/>
  <c r="Q1340" i="8"/>
  <c r="Q1341" i="8"/>
  <c r="Q1342" i="8"/>
  <c r="Q1343" i="8"/>
  <c r="Q1344" i="8"/>
  <c r="Q1345" i="8"/>
  <c r="Q1346" i="8"/>
  <c r="Q1347" i="8"/>
  <c r="Q1348" i="8"/>
  <c r="Q1349" i="8"/>
  <c r="Q1350" i="8"/>
  <c r="Q1351" i="8"/>
  <c r="Q1352" i="8"/>
  <c r="Q1353" i="8"/>
  <c r="Q1354" i="8"/>
  <c r="Q1355" i="8"/>
  <c r="Q1356" i="8"/>
  <c r="Q1357" i="8"/>
  <c r="Q1358" i="8"/>
  <c r="Q1359" i="8"/>
  <c r="Q1360" i="8"/>
  <c r="Q1361" i="8"/>
  <c r="Q1362" i="8"/>
  <c r="Q1363" i="8"/>
  <c r="Q1364" i="8"/>
  <c r="Q1365" i="8"/>
  <c r="Q1366" i="8"/>
  <c r="Q1367" i="8"/>
  <c r="Q1368" i="8"/>
  <c r="Q1369" i="8"/>
  <c r="Q1370" i="8"/>
  <c r="Q1371" i="8"/>
  <c r="Q1372" i="8"/>
  <c r="Q1373" i="8"/>
  <c r="Q1374" i="8"/>
  <c r="Q1375" i="8"/>
  <c r="Q1376" i="8"/>
  <c r="Q1377" i="8"/>
  <c r="Q1378" i="8"/>
  <c r="Q1379" i="8"/>
  <c r="Q1380" i="8"/>
  <c r="Q1381" i="8"/>
  <c r="Q1382" i="8"/>
  <c r="Q1383" i="8"/>
  <c r="Q1384" i="8"/>
  <c r="Q1385" i="8"/>
  <c r="Q1386" i="8"/>
  <c r="Q1387" i="8"/>
  <c r="Q1388" i="8"/>
  <c r="Q1389" i="8"/>
  <c r="Q1390" i="8"/>
  <c r="Q1391" i="8"/>
  <c r="Q1392" i="8"/>
  <c r="Q1393" i="8"/>
  <c r="Q1394" i="8"/>
  <c r="Q1395" i="8"/>
  <c r="Q1396" i="8"/>
  <c r="Q1397" i="8"/>
  <c r="Q1398" i="8"/>
  <c r="Q1399" i="8"/>
  <c r="Q1400" i="8"/>
  <c r="Q1401" i="8"/>
  <c r="Q1402" i="8"/>
  <c r="Q1403" i="8"/>
  <c r="Q1404" i="8"/>
  <c r="Q1405" i="8"/>
  <c r="Q1406" i="8"/>
  <c r="Q1407" i="8"/>
  <c r="Q1408" i="8"/>
  <c r="Q1409" i="8"/>
  <c r="Q1410" i="8"/>
  <c r="Q1411" i="8"/>
  <c r="Q1412" i="8"/>
  <c r="Q1413" i="8"/>
  <c r="Q1414" i="8"/>
  <c r="Q1415" i="8"/>
  <c r="Q1416" i="8"/>
  <c r="Q1417" i="8"/>
  <c r="Q1418" i="8"/>
  <c r="Q1419" i="8"/>
  <c r="Q1420" i="8"/>
  <c r="Q1421" i="8"/>
  <c r="Q1422" i="8"/>
  <c r="Q1423" i="8"/>
  <c r="Q1424" i="8"/>
  <c r="Q1425" i="8"/>
  <c r="Q1426" i="8"/>
  <c r="Q1427" i="8"/>
  <c r="Q1428" i="8"/>
  <c r="Q1429" i="8"/>
  <c r="Q1430" i="8"/>
  <c r="Q1431" i="8"/>
  <c r="Q1432" i="8"/>
  <c r="Q1433" i="8"/>
  <c r="Q1434" i="8"/>
  <c r="Q1435" i="8"/>
  <c r="Q1436" i="8"/>
  <c r="Q1437" i="8"/>
  <c r="Q1438" i="8"/>
  <c r="Q1439" i="8"/>
  <c r="Q1440" i="8"/>
  <c r="Q1441" i="8"/>
  <c r="Q1442" i="8"/>
  <c r="Q1443" i="8"/>
  <c r="Q1444" i="8"/>
  <c r="Q1445" i="8"/>
  <c r="Q1446" i="8"/>
  <c r="Q1447" i="8"/>
  <c r="Q1448" i="8"/>
  <c r="Q1449" i="8"/>
  <c r="Q1450" i="8"/>
  <c r="Q1451" i="8"/>
  <c r="Q1452" i="8"/>
  <c r="Q1453" i="8"/>
  <c r="Q1454" i="8"/>
  <c r="Q1455" i="8"/>
  <c r="Q1456" i="8"/>
  <c r="Q1457" i="8"/>
  <c r="Q1458" i="8"/>
  <c r="Q1459" i="8"/>
  <c r="Q1460" i="8"/>
  <c r="Q1461" i="8"/>
  <c r="Q1462" i="8"/>
  <c r="Q1463" i="8"/>
  <c r="Q1464" i="8"/>
  <c r="Q1465" i="8"/>
  <c r="Q1466" i="8"/>
  <c r="Q1467" i="8"/>
  <c r="Q1468" i="8"/>
  <c r="Q1469" i="8"/>
  <c r="Q1470" i="8"/>
  <c r="Q1471" i="8"/>
  <c r="Q1472" i="8"/>
  <c r="Q1473" i="8"/>
  <c r="Q1474" i="8"/>
  <c r="Q1475" i="8"/>
  <c r="Q1476" i="8"/>
  <c r="Q1477" i="8"/>
  <c r="Q1478" i="8"/>
  <c r="Q1479" i="8"/>
  <c r="Q1480" i="8"/>
  <c r="Q1481" i="8"/>
  <c r="Q1482" i="8"/>
  <c r="Q1483" i="8"/>
  <c r="Q1484" i="8"/>
  <c r="Q1485" i="8"/>
  <c r="Q1486" i="8"/>
  <c r="Q1487" i="8"/>
  <c r="Q1488" i="8"/>
  <c r="Q1489" i="8"/>
  <c r="Q1490" i="8"/>
  <c r="Q1491" i="8"/>
  <c r="Q1492" i="8"/>
  <c r="Q1493" i="8"/>
  <c r="Q1494" i="8"/>
  <c r="Q1495" i="8"/>
  <c r="Q1496" i="8"/>
  <c r="Q1497" i="8"/>
  <c r="Q1498" i="8"/>
  <c r="Q1499" i="8"/>
  <c r="Q1500" i="8"/>
  <c r="Q1501" i="8"/>
  <c r="Q1502" i="8"/>
  <c r="Q1503" i="8"/>
  <c r="Q1504" i="8"/>
  <c r="Q1505" i="8"/>
  <c r="Q1506" i="8"/>
  <c r="Q1507" i="8"/>
  <c r="Q1508" i="8"/>
  <c r="Q1509" i="8"/>
  <c r="Q1510" i="8"/>
  <c r="Q1511" i="8"/>
  <c r="Q1512" i="8"/>
  <c r="Q1513" i="8"/>
  <c r="Q1514" i="8"/>
  <c r="Q1515" i="8"/>
  <c r="Q1516" i="8"/>
  <c r="Q1517" i="8"/>
  <c r="Q1518" i="8"/>
  <c r="Q1519" i="8"/>
  <c r="Q1520" i="8"/>
  <c r="Q1521" i="8"/>
  <c r="Q1522" i="8"/>
  <c r="Q1523" i="8"/>
  <c r="Q1524" i="8"/>
  <c r="Q1525" i="8"/>
  <c r="Q1526" i="8"/>
  <c r="Q1527" i="8"/>
  <c r="Q1528" i="8"/>
  <c r="Q1529" i="8"/>
  <c r="Q1530" i="8"/>
  <c r="Q1531" i="8"/>
  <c r="Q1532" i="8"/>
  <c r="Q1533" i="8"/>
  <c r="Q1534" i="8"/>
  <c r="Q1535" i="8"/>
  <c r="Q1536" i="8"/>
  <c r="Q1537" i="8"/>
  <c r="Q1538" i="8"/>
  <c r="Q1539" i="8"/>
  <c r="Q1540" i="8"/>
  <c r="Q1541" i="8"/>
  <c r="Q1542" i="8"/>
  <c r="Q1543" i="8"/>
  <c r="Q1544" i="8"/>
  <c r="Q1545" i="8"/>
  <c r="Q1546" i="8"/>
  <c r="Q1547" i="8"/>
  <c r="Q1548" i="8"/>
  <c r="Q1549" i="8"/>
  <c r="Q1550" i="8"/>
  <c r="Q1551" i="8"/>
  <c r="Q1552" i="8"/>
  <c r="Q1553" i="8"/>
  <c r="Q1554" i="8"/>
  <c r="Q1555" i="8"/>
  <c r="Q1556" i="8"/>
  <c r="Q1557" i="8"/>
  <c r="Q1558" i="8"/>
  <c r="Q1559" i="8"/>
  <c r="Q1560" i="8"/>
  <c r="Q1561" i="8"/>
  <c r="Q1562" i="8"/>
  <c r="Q1563" i="8"/>
  <c r="Q1564" i="8"/>
  <c r="Q1565" i="8"/>
  <c r="Q1566" i="8"/>
  <c r="Q1567" i="8"/>
  <c r="Q1568" i="8"/>
  <c r="Q1569" i="8"/>
  <c r="Q1570" i="8"/>
  <c r="Q1571" i="8"/>
  <c r="Q1572" i="8"/>
  <c r="Q1573" i="8"/>
  <c r="Q1574" i="8"/>
  <c r="Q1575" i="8"/>
  <c r="Q1576" i="8"/>
  <c r="Q1577" i="8"/>
  <c r="Q1578" i="8"/>
  <c r="Q1579" i="8"/>
  <c r="Q1580" i="8"/>
  <c r="Q1581" i="8"/>
  <c r="Q1582" i="8"/>
  <c r="Q1583" i="8"/>
  <c r="Q1584" i="8"/>
  <c r="Q1585" i="8"/>
  <c r="Q1586" i="8"/>
  <c r="Q1587" i="8"/>
  <c r="Q1588" i="8"/>
  <c r="Q1589" i="8"/>
  <c r="Q1590" i="8"/>
  <c r="Q1591" i="8"/>
  <c r="Q1592" i="8"/>
  <c r="Q1593" i="8"/>
  <c r="Q1594" i="8"/>
  <c r="Q1595" i="8"/>
  <c r="Q1596" i="8"/>
  <c r="Q1597" i="8"/>
  <c r="Q1598" i="8"/>
  <c r="Q1599" i="8"/>
  <c r="Q1600" i="8"/>
  <c r="Q1601" i="8"/>
  <c r="Q1602" i="8"/>
  <c r="Q1603" i="8"/>
  <c r="Q1604" i="8"/>
  <c r="Q1605" i="8"/>
  <c r="Q1606" i="8"/>
  <c r="Q1607" i="8"/>
  <c r="Q1608" i="8"/>
  <c r="Q1609" i="8"/>
  <c r="Q1610" i="8"/>
  <c r="Q1611" i="8"/>
  <c r="Q1612" i="8"/>
  <c r="Q1613" i="8"/>
  <c r="Q1614" i="8"/>
  <c r="Q1615" i="8"/>
  <c r="Q1616" i="8"/>
  <c r="Q1617" i="8"/>
  <c r="Q1618" i="8"/>
  <c r="Q1619" i="8"/>
  <c r="Q1620" i="8"/>
  <c r="Q1621" i="8"/>
  <c r="Q1622" i="8"/>
  <c r="Q1623" i="8"/>
  <c r="Q1624" i="8"/>
  <c r="Q1625" i="8"/>
  <c r="Q1626" i="8"/>
  <c r="Q1627" i="8"/>
  <c r="Q1628" i="8"/>
  <c r="Q1629" i="8"/>
  <c r="Q1630" i="8"/>
  <c r="Q1631" i="8"/>
  <c r="Q1632" i="8"/>
  <c r="Q1633" i="8"/>
  <c r="Q1634" i="8"/>
  <c r="Q1635" i="8"/>
  <c r="Q1636" i="8"/>
  <c r="Q1637" i="8"/>
  <c r="Q1638" i="8"/>
  <c r="Q1639" i="8"/>
  <c r="Q1640" i="8"/>
  <c r="Q1641" i="8"/>
  <c r="Q1642" i="8"/>
  <c r="Q1643" i="8"/>
  <c r="Q1644" i="8"/>
  <c r="Q1645" i="8"/>
  <c r="Q1646" i="8"/>
  <c r="Q1647" i="8"/>
  <c r="Q1648" i="8"/>
  <c r="Q1649" i="8"/>
  <c r="Q1650" i="8"/>
  <c r="Q1651" i="8"/>
  <c r="Q1652" i="8"/>
  <c r="Q1653" i="8"/>
  <c r="Q1654" i="8"/>
  <c r="Q1655" i="8"/>
  <c r="Q1656" i="8"/>
  <c r="Q1657" i="8"/>
  <c r="Q1658" i="8"/>
  <c r="Q1659" i="8"/>
  <c r="Q1660" i="8"/>
  <c r="Q1661" i="8"/>
  <c r="Q1662" i="8"/>
  <c r="Q1663" i="8"/>
  <c r="Q1664" i="8"/>
  <c r="Q1665" i="8"/>
  <c r="Q1666" i="8"/>
  <c r="Q1667" i="8"/>
  <c r="Q1668" i="8"/>
  <c r="Q1669" i="8"/>
  <c r="Q1670" i="8"/>
  <c r="Q1671" i="8"/>
  <c r="Q1672" i="8"/>
  <c r="Q1673" i="8"/>
  <c r="Q1674" i="8"/>
  <c r="Q1675" i="8"/>
  <c r="Q1676" i="8"/>
  <c r="Q1677" i="8"/>
  <c r="Q1678" i="8"/>
  <c r="Q1679" i="8"/>
  <c r="Q1680" i="8"/>
  <c r="Q1681" i="8"/>
  <c r="Q1682" i="8"/>
  <c r="Q1683" i="8"/>
  <c r="Q1684" i="8"/>
  <c r="Q1685" i="8"/>
  <c r="Q1686" i="8"/>
  <c r="Q1687" i="8"/>
  <c r="Q1688" i="8"/>
  <c r="Q1689" i="8"/>
  <c r="Q1690" i="8"/>
  <c r="Q1691" i="8"/>
  <c r="Q1692" i="8"/>
  <c r="Q1693" i="8"/>
  <c r="Q1694" i="8"/>
  <c r="Q1695" i="8"/>
  <c r="Q1696" i="8"/>
  <c r="Q1697" i="8"/>
  <c r="Q1698" i="8"/>
  <c r="Q1699" i="8"/>
  <c r="Q1700" i="8"/>
  <c r="Q1701" i="8"/>
  <c r="Q1702" i="8"/>
  <c r="Q1703" i="8"/>
  <c r="Q1704" i="8"/>
  <c r="Q1705" i="8"/>
  <c r="Q1706" i="8"/>
  <c r="Q1707" i="8"/>
  <c r="Q1708" i="8"/>
  <c r="Q1709" i="8"/>
  <c r="Q1710" i="8"/>
  <c r="Q1711" i="8"/>
  <c r="Q1712" i="8"/>
  <c r="Q1713" i="8"/>
  <c r="Q1714" i="8"/>
  <c r="Q1715" i="8"/>
  <c r="Q1716" i="8"/>
  <c r="Q1717" i="8"/>
  <c r="Q1718" i="8"/>
  <c r="Q1719" i="8"/>
  <c r="Q1720" i="8"/>
  <c r="Q1721" i="8"/>
  <c r="Q1722" i="8"/>
  <c r="Q1723" i="8"/>
  <c r="Q1724" i="8"/>
  <c r="Q1725" i="8"/>
  <c r="Q1726" i="8"/>
  <c r="Q1727" i="8"/>
  <c r="Q1728" i="8"/>
  <c r="Q1729" i="8"/>
  <c r="Q1730" i="8"/>
  <c r="Q1731" i="8"/>
  <c r="Q1732" i="8"/>
  <c r="Q1733" i="8"/>
  <c r="Q1734" i="8"/>
  <c r="Q1735" i="8"/>
  <c r="Q1736" i="8"/>
  <c r="Q1737" i="8"/>
  <c r="Q1738" i="8"/>
  <c r="Q1739" i="8"/>
  <c r="Q1740" i="8"/>
  <c r="Q1741" i="8"/>
  <c r="Q1742" i="8"/>
  <c r="Q1743" i="8"/>
  <c r="Q1744" i="8"/>
  <c r="Q1745" i="8"/>
  <c r="Q1746" i="8"/>
  <c r="Q1747" i="8"/>
  <c r="Q1748" i="8"/>
  <c r="Q1749" i="8"/>
  <c r="Q1750" i="8"/>
  <c r="Q1751" i="8"/>
  <c r="Q1752" i="8"/>
  <c r="Q1753" i="8"/>
  <c r="Q1754" i="8"/>
  <c r="Q1755" i="8"/>
  <c r="Q1756" i="8"/>
  <c r="Q1757" i="8"/>
  <c r="Q1758" i="8"/>
  <c r="Q1759" i="8"/>
  <c r="Q1760" i="8"/>
  <c r="Q1761" i="8"/>
  <c r="Q1762" i="8"/>
  <c r="Q1763" i="8"/>
  <c r="Q1764" i="8"/>
  <c r="Q1765" i="8"/>
  <c r="Q1766" i="8"/>
  <c r="Q1767" i="8"/>
  <c r="Q1768" i="8"/>
  <c r="Q1769" i="8"/>
  <c r="Q1770" i="8"/>
  <c r="Q1771" i="8"/>
  <c r="Q1772" i="8"/>
  <c r="Q1773" i="8"/>
  <c r="Q1774" i="8"/>
  <c r="Q1775" i="8"/>
  <c r="Q1776" i="8"/>
  <c r="Q1777" i="8"/>
  <c r="Q1778" i="8"/>
  <c r="Q1779" i="8"/>
  <c r="Q1780" i="8"/>
  <c r="Q1781" i="8"/>
  <c r="Q1782" i="8"/>
  <c r="Q1783" i="8"/>
  <c r="Q1784" i="8"/>
  <c r="Q1785" i="8"/>
  <c r="Q1786" i="8"/>
  <c r="Q1787" i="8"/>
  <c r="Q1788" i="8"/>
  <c r="Q1789" i="8"/>
  <c r="Q1790" i="8"/>
  <c r="Q1791" i="8"/>
  <c r="Q1792" i="8"/>
  <c r="Q1793" i="8"/>
  <c r="Q1794" i="8"/>
  <c r="Q1795" i="8"/>
  <c r="Q1796" i="8"/>
  <c r="Q1797" i="8"/>
  <c r="Q1798" i="8"/>
  <c r="Q1799" i="8"/>
  <c r="Q1800" i="8"/>
  <c r="Q1801" i="8"/>
  <c r="Q1802" i="8"/>
  <c r="Q1803" i="8"/>
  <c r="Q1804" i="8"/>
  <c r="Q1805" i="8"/>
  <c r="Q1806" i="8"/>
  <c r="Q1807" i="8"/>
  <c r="Q1808" i="8"/>
  <c r="Q1809" i="8"/>
  <c r="Q1810" i="8"/>
  <c r="Q1811" i="8"/>
  <c r="Q1812" i="8"/>
  <c r="Q1813" i="8"/>
  <c r="Q1814" i="8"/>
  <c r="Q1815" i="8"/>
  <c r="Q1816" i="8"/>
  <c r="Q1817" i="8"/>
  <c r="Q1818" i="8"/>
  <c r="Q1819" i="8"/>
  <c r="Q1820" i="8"/>
  <c r="Q1821" i="8"/>
  <c r="Q1822" i="8"/>
  <c r="Q1823" i="8"/>
  <c r="Q1824" i="8"/>
  <c r="Q1825" i="8"/>
  <c r="Q1826" i="8"/>
  <c r="Q1827" i="8"/>
  <c r="Q1828" i="8"/>
  <c r="Q1829" i="8"/>
  <c r="Q1830" i="8"/>
  <c r="Q1831" i="8"/>
  <c r="Q1832" i="8"/>
  <c r="Q1833" i="8"/>
  <c r="Q1834" i="8"/>
  <c r="Q1835" i="8"/>
  <c r="Q1836" i="8"/>
  <c r="Q1837" i="8"/>
  <c r="Q1838" i="8"/>
  <c r="Q1839" i="8"/>
  <c r="Q1840" i="8"/>
  <c r="Q1841" i="8"/>
  <c r="Q1842" i="8"/>
  <c r="Q1843" i="8"/>
  <c r="Q1844" i="8"/>
  <c r="Q1845" i="8"/>
  <c r="Q1846" i="8"/>
  <c r="Q1847" i="8"/>
  <c r="Q1848" i="8"/>
  <c r="Q1849" i="8"/>
  <c r="Q1850" i="8"/>
  <c r="Q1851" i="8"/>
  <c r="Q1852" i="8"/>
  <c r="Q1853" i="8"/>
  <c r="Q1854" i="8"/>
  <c r="Q1855" i="8"/>
  <c r="Q1856" i="8"/>
  <c r="Q1857" i="8"/>
  <c r="Q1858" i="8"/>
  <c r="Q1859" i="8"/>
  <c r="Q1860" i="8"/>
  <c r="Q1861" i="8"/>
  <c r="Q1862" i="8"/>
  <c r="Q1863" i="8"/>
  <c r="Q1864" i="8"/>
  <c r="Q1865" i="8"/>
  <c r="Q1866" i="8"/>
  <c r="Q1867" i="8"/>
  <c r="Q1868" i="8"/>
  <c r="Q1869" i="8"/>
  <c r="Q1870" i="8"/>
  <c r="Q1871" i="8"/>
  <c r="Q1872" i="8"/>
  <c r="Q1873" i="8"/>
  <c r="Q1874" i="8"/>
  <c r="Q1875" i="8"/>
  <c r="Q1876" i="8"/>
  <c r="Q1877" i="8"/>
  <c r="Q1878" i="8"/>
  <c r="Q1879" i="8"/>
  <c r="Q1880" i="8"/>
  <c r="Q1881" i="8"/>
  <c r="Q1882" i="8"/>
  <c r="Q1883" i="8"/>
  <c r="Q1884" i="8"/>
  <c r="Q1885" i="8"/>
  <c r="Q1886" i="8"/>
  <c r="Q1887" i="8"/>
  <c r="Q1888" i="8"/>
  <c r="Q1889" i="8"/>
  <c r="Q1890" i="8"/>
  <c r="Q1891" i="8"/>
  <c r="Q1892" i="8"/>
  <c r="Q1893" i="8"/>
  <c r="Q1894" i="8"/>
  <c r="Q1895" i="8"/>
  <c r="Q1896" i="8"/>
  <c r="Q1897" i="8"/>
  <c r="Q1898" i="8"/>
  <c r="Q1899" i="8"/>
  <c r="Q1900" i="8"/>
  <c r="Q1901" i="8"/>
  <c r="Q1902" i="8"/>
  <c r="Q1903" i="8"/>
  <c r="Q1904" i="8"/>
  <c r="Q1905" i="8"/>
  <c r="Q1906" i="8"/>
  <c r="Q1907" i="8"/>
  <c r="Q1908" i="8"/>
  <c r="Q1909" i="8"/>
  <c r="Q1910" i="8"/>
  <c r="Q1911" i="8"/>
  <c r="Q1912" i="8"/>
  <c r="Q1913" i="8"/>
  <c r="Q1914" i="8"/>
  <c r="Q1915" i="8"/>
  <c r="Q1916" i="8"/>
  <c r="Q1917" i="8"/>
  <c r="Q1918" i="8"/>
  <c r="Q1919" i="8"/>
  <c r="Q1920" i="8"/>
  <c r="Q1921" i="8"/>
  <c r="Q1922" i="8"/>
  <c r="Q1923" i="8"/>
  <c r="Q1924" i="8"/>
  <c r="Q1925" i="8"/>
  <c r="Q1926" i="8"/>
  <c r="Q1927" i="8"/>
  <c r="Q1928" i="8"/>
  <c r="Q1929" i="8"/>
  <c r="Q1930" i="8"/>
  <c r="Q1931" i="8"/>
  <c r="Q1932" i="8"/>
  <c r="Q1933" i="8"/>
  <c r="Q1934" i="8"/>
  <c r="Q1935" i="8"/>
  <c r="Q1936" i="8"/>
  <c r="Q1937" i="8"/>
  <c r="Q1938" i="8"/>
  <c r="Q1939" i="8"/>
  <c r="Q1940" i="8"/>
  <c r="Q1941" i="8"/>
  <c r="Q1942" i="8"/>
  <c r="Q1943" i="8"/>
  <c r="Q1944" i="8"/>
  <c r="Q1945" i="8"/>
  <c r="Q1946" i="8"/>
  <c r="Q1947" i="8"/>
  <c r="Q1948" i="8"/>
  <c r="Q1949" i="8"/>
  <c r="Q1950" i="8"/>
  <c r="Q1951" i="8"/>
  <c r="Q1952" i="8"/>
  <c r="Q1953" i="8"/>
  <c r="Q1954" i="8"/>
  <c r="Q1955" i="8"/>
  <c r="Q1956" i="8"/>
  <c r="Q1957" i="8"/>
  <c r="Q1958" i="8"/>
  <c r="Q1959" i="8"/>
  <c r="Q1960" i="8"/>
  <c r="Q1961" i="8"/>
  <c r="Q1962" i="8"/>
  <c r="Q1963" i="8"/>
  <c r="Q1964" i="8"/>
  <c r="Q1965" i="8"/>
  <c r="Q1966" i="8"/>
  <c r="Q1967" i="8"/>
  <c r="Q1968" i="8"/>
  <c r="Q1969" i="8"/>
  <c r="Q1970" i="8"/>
  <c r="Q1971" i="8"/>
  <c r="Q1972" i="8"/>
  <c r="Q1973" i="8"/>
  <c r="Q1974" i="8"/>
  <c r="Q1975" i="8"/>
  <c r="Q1976" i="8"/>
  <c r="Q1977" i="8"/>
  <c r="Q1978" i="8"/>
  <c r="Q1979" i="8"/>
  <c r="Q1980" i="8"/>
  <c r="Q1981" i="8"/>
  <c r="Q1982" i="8"/>
  <c r="Q1983" i="8"/>
  <c r="Q1984" i="8"/>
  <c r="Q1985" i="8"/>
  <c r="Q1986" i="8"/>
  <c r="Q1987" i="8"/>
  <c r="Q1988" i="8"/>
  <c r="Q1989" i="8"/>
  <c r="Q1990" i="8"/>
  <c r="Q1991" i="8"/>
  <c r="Q1992" i="8"/>
  <c r="Q1993" i="8"/>
  <c r="Q1994" i="8"/>
  <c r="Q1995" i="8"/>
  <c r="Q1996" i="8"/>
  <c r="Q1997" i="8"/>
  <c r="Q1998" i="8"/>
  <c r="Q1999" i="8"/>
  <c r="Q2000" i="8"/>
  <c r="Q2001" i="8"/>
  <c r="Q2002" i="8"/>
  <c r="Q2003" i="8"/>
  <c r="Q2004" i="8"/>
  <c r="Q2005" i="8"/>
  <c r="Q2006" i="8"/>
  <c r="Q2007" i="8"/>
  <c r="Q2008" i="8"/>
  <c r="Q2009" i="8"/>
  <c r="Q2010" i="8"/>
  <c r="Q2011" i="8"/>
  <c r="Q2012" i="8"/>
  <c r="Q2013" i="8"/>
  <c r="Q2014" i="8"/>
  <c r="Q2015" i="8"/>
  <c r="Q2016" i="8"/>
  <c r="Q2017" i="8"/>
  <c r="Q2018" i="8"/>
  <c r="Q2019" i="8"/>
  <c r="Q2020" i="8"/>
  <c r="Q2021" i="8"/>
  <c r="Q2022" i="8"/>
  <c r="Q2023" i="8"/>
  <c r="Q2024" i="8"/>
  <c r="Q2025" i="8"/>
  <c r="Q2026" i="8"/>
  <c r="Q2027" i="8"/>
  <c r="Q2028" i="8"/>
  <c r="Q2029" i="8"/>
  <c r="Q2030" i="8"/>
  <c r="Q2031" i="8"/>
  <c r="Q2032" i="8"/>
  <c r="Q2033" i="8"/>
  <c r="Q2034" i="8"/>
  <c r="Q2035" i="8"/>
  <c r="Q2036" i="8"/>
  <c r="Q2037" i="8"/>
  <c r="Q2038" i="8"/>
  <c r="Q2039" i="8"/>
  <c r="Q2040" i="8"/>
  <c r="Q2041" i="8"/>
  <c r="Q2042" i="8"/>
  <c r="Q2043" i="8"/>
  <c r="Q2044" i="8"/>
  <c r="Q2045" i="8"/>
  <c r="Q2046" i="8"/>
  <c r="Q2047" i="8"/>
  <c r="Q2048" i="8"/>
  <c r="Q2049" i="8"/>
  <c r="Q2050" i="8"/>
  <c r="Q2051" i="8"/>
  <c r="Q2052" i="8"/>
  <c r="Q2053" i="8"/>
  <c r="Q2054" i="8"/>
  <c r="Q2055" i="8"/>
  <c r="Q2056" i="8"/>
  <c r="Q2057" i="8"/>
  <c r="Q2058" i="8"/>
  <c r="Q2059" i="8"/>
  <c r="Q2060" i="8"/>
  <c r="Q2061" i="8"/>
  <c r="Q2062" i="8"/>
  <c r="Q2063" i="8"/>
  <c r="Q2064" i="8"/>
  <c r="Q2065" i="8"/>
  <c r="Q2066" i="8"/>
  <c r="Q2067" i="8"/>
  <c r="Q2068" i="8"/>
  <c r="Q2069" i="8"/>
  <c r="Q2070" i="8"/>
  <c r="Q2071" i="8"/>
  <c r="Q2072" i="8"/>
  <c r="Q2073" i="8"/>
  <c r="Q2074" i="8"/>
  <c r="Q2075" i="8"/>
  <c r="Q2076" i="8"/>
  <c r="Q2077" i="8"/>
  <c r="Q2078" i="8"/>
  <c r="Q2079" i="8"/>
  <c r="Q2080" i="8"/>
  <c r="Q2081" i="8"/>
  <c r="Q2082" i="8"/>
  <c r="Q2083" i="8"/>
  <c r="Q2084" i="8"/>
  <c r="Q2085" i="8"/>
  <c r="Q2086" i="8"/>
  <c r="Q2087" i="8"/>
  <c r="Q2088" i="8"/>
  <c r="Q2089" i="8"/>
  <c r="Q2090" i="8"/>
  <c r="Q2091" i="8"/>
  <c r="Q2092" i="8"/>
  <c r="Q2093" i="8"/>
  <c r="Q2094" i="8"/>
  <c r="Q2095" i="8"/>
  <c r="Q2096" i="8"/>
  <c r="Q2097" i="8"/>
  <c r="Q2098" i="8"/>
  <c r="Q2099" i="8"/>
  <c r="Q2100" i="8"/>
  <c r="Q2101" i="8"/>
  <c r="Q2102" i="8"/>
  <c r="Q2103" i="8"/>
  <c r="Q2104" i="8"/>
  <c r="Q2105" i="8"/>
  <c r="Q2106" i="8"/>
  <c r="Q2107" i="8"/>
  <c r="Q2108" i="8"/>
  <c r="Q2109" i="8"/>
  <c r="Q2110" i="8"/>
  <c r="Q2111" i="8"/>
  <c r="Q2112" i="8"/>
  <c r="Q2113" i="8"/>
  <c r="Q2114" i="8"/>
  <c r="Q2115" i="8"/>
  <c r="Q2116" i="8"/>
  <c r="Q2117" i="8"/>
  <c r="Q2118" i="8"/>
  <c r="Q2119" i="8"/>
  <c r="Q2120" i="8"/>
  <c r="Q2121" i="8"/>
  <c r="Q2122" i="8"/>
  <c r="Q2123" i="8"/>
  <c r="Q2124" i="8"/>
  <c r="Q2125" i="8"/>
  <c r="Q2126" i="8"/>
  <c r="Q2127" i="8"/>
  <c r="Q2128" i="8"/>
  <c r="Q2129" i="8"/>
  <c r="Q2130" i="8"/>
  <c r="Q2131" i="8"/>
  <c r="Q2132" i="8"/>
  <c r="Q2133" i="8"/>
  <c r="Q2134" i="8"/>
  <c r="Q2135" i="8"/>
  <c r="Q2136" i="8"/>
  <c r="Q2137" i="8"/>
  <c r="Q2138" i="8"/>
  <c r="Q2139" i="8"/>
  <c r="Q2140" i="8"/>
  <c r="Q2141" i="8"/>
  <c r="Q2142" i="8"/>
  <c r="Q2143" i="8"/>
  <c r="Q2144" i="8"/>
  <c r="Q2145" i="8"/>
  <c r="Q2146" i="8"/>
  <c r="Q2147" i="8"/>
  <c r="Q2148" i="8"/>
  <c r="Q2149" i="8"/>
  <c r="Q2150" i="8"/>
  <c r="Q2151" i="8"/>
  <c r="Q2152" i="8"/>
  <c r="Q2153" i="8"/>
  <c r="Q2154" i="8"/>
  <c r="Q2155" i="8"/>
  <c r="Q2156" i="8"/>
  <c r="Q2157" i="8"/>
  <c r="Q2158" i="8"/>
  <c r="Q2159" i="8"/>
  <c r="Q2160" i="8"/>
  <c r="Q2161" i="8"/>
  <c r="Q2162" i="8"/>
  <c r="Q2163" i="8"/>
  <c r="Q2164" i="8"/>
  <c r="Q2165" i="8"/>
  <c r="Q2166" i="8"/>
  <c r="Q2167" i="8"/>
  <c r="Q2168" i="8"/>
  <c r="Q2169" i="8"/>
  <c r="Q2170" i="8"/>
  <c r="Q2171" i="8"/>
  <c r="Q2172" i="8"/>
  <c r="Q2173" i="8"/>
  <c r="Q2174" i="8"/>
  <c r="Q2175" i="8"/>
  <c r="Q2176" i="8"/>
  <c r="Q2177" i="8"/>
  <c r="Q2178" i="8"/>
  <c r="Q2179" i="8"/>
  <c r="Q2180" i="8"/>
  <c r="Q2181" i="8"/>
  <c r="Q2182" i="8"/>
  <c r="Q2183" i="8"/>
  <c r="Q2184" i="8"/>
  <c r="Q2185" i="8"/>
  <c r="Q2186" i="8"/>
  <c r="Q2187" i="8"/>
  <c r="Q2188" i="8"/>
  <c r="Q2189" i="8"/>
  <c r="Q2190" i="8"/>
  <c r="Q2191" i="8"/>
  <c r="Q2192" i="8"/>
  <c r="Q2193" i="8"/>
  <c r="Q2194" i="8"/>
  <c r="Q2195" i="8"/>
  <c r="Q2196" i="8"/>
  <c r="Q2197" i="8"/>
  <c r="Q2198" i="8"/>
  <c r="Q2199" i="8"/>
  <c r="Q2200" i="8"/>
  <c r="Q2201" i="8"/>
  <c r="Q2202" i="8"/>
  <c r="Q2203" i="8"/>
  <c r="Q2204" i="8"/>
  <c r="Q2205" i="8"/>
  <c r="Q2206" i="8"/>
  <c r="Q2207" i="8"/>
  <c r="Q2208" i="8"/>
  <c r="Q2209" i="8"/>
  <c r="Q2210" i="8"/>
  <c r="Q2211" i="8"/>
  <c r="Q2212" i="8"/>
  <c r="Q2213" i="8"/>
  <c r="Q2214" i="8"/>
  <c r="Q2215" i="8"/>
  <c r="Q2216" i="8"/>
  <c r="Q2217" i="8"/>
  <c r="Q2218" i="8"/>
  <c r="Q2219" i="8"/>
  <c r="Q2220" i="8"/>
  <c r="Q2221" i="8"/>
  <c r="Q2222" i="8"/>
  <c r="Q2223" i="8"/>
  <c r="Q2224" i="8"/>
  <c r="Q2225" i="8"/>
  <c r="Q2226" i="8"/>
  <c r="Q2227" i="8"/>
  <c r="Q2228" i="8"/>
  <c r="Q2229" i="8"/>
  <c r="Q2230" i="8"/>
  <c r="Q2231" i="8"/>
  <c r="Q2232" i="8"/>
  <c r="Q2233" i="8"/>
  <c r="Q2234" i="8"/>
  <c r="Q2235" i="8"/>
  <c r="Q2236" i="8"/>
  <c r="Q2237" i="8"/>
  <c r="Q2238" i="8"/>
  <c r="Q2239" i="8"/>
  <c r="Q2240" i="8"/>
  <c r="Q2241" i="8"/>
  <c r="Q2242" i="8"/>
  <c r="Q2243" i="8"/>
  <c r="Q2244" i="8"/>
  <c r="Q2245" i="8"/>
  <c r="Q2246" i="8"/>
  <c r="Q2247" i="8"/>
  <c r="Q2248" i="8"/>
  <c r="Q2249" i="8"/>
  <c r="Q2250" i="8"/>
  <c r="Q2251" i="8"/>
  <c r="Q2252" i="8"/>
  <c r="Q2253" i="8"/>
  <c r="Q2254" i="8"/>
  <c r="Q2255" i="8"/>
  <c r="Q2256" i="8"/>
  <c r="Q2257" i="8"/>
  <c r="Q2258" i="8"/>
  <c r="Q2259" i="8"/>
  <c r="Q2260" i="8"/>
  <c r="Q2261" i="8"/>
  <c r="Q2262" i="8"/>
  <c r="Q2263" i="8"/>
  <c r="Q2264" i="8"/>
  <c r="Q2265" i="8"/>
  <c r="Q2266" i="8"/>
  <c r="Q2267" i="8"/>
  <c r="Q2268" i="8"/>
  <c r="Q2269" i="8"/>
  <c r="Q2270" i="8"/>
  <c r="Q2271" i="8"/>
  <c r="Q2272" i="8"/>
  <c r="Q2273" i="8"/>
  <c r="Q2274" i="8"/>
  <c r="Q2275" i="8"/>
  <c r="Q2276" i="8"/>
  <c r="Q2277" i="8"/>
  <c r="Q2278" i="8"/>
  <c r="Q2279" i="8"/>
  <c r="Q2280" i="8"/>
  <c r="Q2281" i="8"/>
  <c r="Q2282" i="8"/>
  <c r="Q2283" i="8"/>
  <c r="Q2284" i="8"/>
  <c r="Q2285" i="8"/>
  <c r="Q2286" i="8"/>
  <c r="Q2287" i="8"/>
  <c r="Q2288" i="8"/>
  <c r="Q2289" i="8"/>
  <c r="Q2290" i="8"/>
  <c r="Q2291" i="8"/>
  <c r="Q2292" i="8"/>
  <c r="Q2293" i="8"/>
  <c r="Q2294" i="8"/>
  <c r="Q2295" i="8"/>
  <c r="Q2296" i="8"/>
  <c r="Q2297" i="8"/>
  <c r="Q2298" i="8"/>
  <c r="Q2299" i="8"/>
  <c r="Q2300" i="8"/>
  <c r="Q2301" i="8"/>
  <c r="Q2302" i="8"/>
  <c r="Q2303" i="8"/>
  <c r="Q2304" i="8"/>
  <c r="Q2305" i="8"/>
  <c r="Q2306" i="8"/>
  <c r="Q2307" i="8"/>
  <c r="Q2308" i="8"/>
  <c r="Q2309" i="8"/>
  <c r="Q2310" i="8"/>
  <c r="Q2311" i="8"/>
  <c r="Q2312" i="8"/>
  <c r="Q2313" i="8"/>
  <c r="Q2314" i="8"/>
  <c r="Q2315" i="8"/>
  <c r="Q2316" i="8"/>
  <c r="Q2317" i="8"/>
  <c r="Q2318" i="8"/>
  <c r="Q2319" i="8"/>
  <c r="Q2320" i="8"/>
  <c r="Q2321" i="8"/>
  <c r="Q2322" i="8"/>
  <c r="Q2323" i="8"/>
  <c r="Q2324" i="8"/>
  <c r="Q2325" i="8"/>
  <c r="Q2326" i="8"/>
  <c r="Q2327" i="8"/>
  <c r="Q2328" i="8"/>
  <c r="Q2329" i="8"/>
  <c r="Q2330" i="8"/>
  <c r="Q2331" i="8"/>
  <c r="Q2332" i="8"/>
  <c r="Q2333" i="8"/>
  <c r="Q2334" i="8"/>
  <c r="Q2335" i="8"/>
  <c r="Q2336" i="8"/>
  <c r="Q2337" i="8"/>
  <c r="Q2338" i="8"/>
  <c r="Q2339" i="8"/>
  <c r="Q2340" i="8"/>
  <c r="Q2341" i="8"/>
  <c r="Q2342" i="8"/>
  <c r="Q2343" i="8"/>
  <c r="Q2344" i="8"/>
  <c r="Q2345" i="8"/>
  <c r="Q2346" i="8"/>
  <c r="Q2347" i="8"/>
  <c r="Q2348" i="8"/>
  <c r="Q2349" i="8"/>
  <c r="Q2350" i="8"/>
  <c r="Q2351" i="8"/>
  <c r="Q2352" i="8"/>
  <c r="Q2353" i="8"/>
  <c r="Q2354" i="8"/>
  <c r="Q2355" i="8"/>
  <c r="Q2356" i="8"/>
  <c r="Q2357" i="8"/>
  <c r="Q2358" i="8"/>
  <c r="Q2359" i="8"/>
  <c r="Q2360" i="8"/>
  <c r="Q2361" i="8"/>
  <c r="Q2362" i="8"/>
  <c r="Q2363" i="8"/>
  <c r="Q2364" i="8"/>
  <c r="Q2365" i="8"/>
  <c r="Q2366" i="8"/>
  <c r="Q2367" i="8"/>
  <c r="Q2368" i="8"/>
  <c r="Q2369" i="8"/>
  <c r="Q2370" i="8"/>
  <c r="Q2371" i="8"/>
  <c r="Q2372" i="8"/>
  <c r="Q2373" i="8"/>
  <c r="Q2374" i="8"/>
  <c r="Q2375" i="8"/>
  <c r="Q2376" i="8"/>
  <c r="Q2377" i="8"/>
  <c r="Q2378" i="8"/>
  <c r="Q2379" i="8"/>
  <c r="Q2380" i="8"/>
  <c r="Q2381" i="8"/>
  <c r="Q2382" i="8"/>
  <c r="Q2383" i="8"/>
  <c r="Q2384" i="8"/>
  <c r="Q2385" i="8"/>
  <c r="Q2386" i="8"/>
  <c r="Q2387" i="8"/>
  <c r="Q2388" i="8"/>
  <c r="Q2389" i="8"/>
  <c r="Q2390" i="8"/>
  <c r="Q2391" i="8"/>
  <c r="Q2392" i="8"/>
  <c r="Q2393" i="8"/>
  <c r="Q2394" i="8"/>
  <c r="Q2395" i="8"/>
  <c r="Q2396" i="8"/>
  <c r="Q2397" i="8"/>
  <c r="Q2398" i="8"/>
  <c r="Q2399" i="8"/>
  <c r="Q2400" i="8"/>
  <c r="Q2401" i="8"/>
  <c r="Q2402" i="8"/>
  <c r="Q2403" i="8"/>
  <c r="Q2404" i="8"/>
  <c r="Q2405" i="8"/>
  <c r="Q2406" i="8"/>
  <c r="Q2407" i="8"/>
  <c r="Q2408" i="8"/>
  <c r="Q2409" i="8"/>
  <c r="Q2410" i="8"/>
  <c r="Q2411" i="8"/>
  <c r="Q2412" i="8"/>
  <c r="Q2413" i="8"/>
  <c r="Q2414" i="8"/>
  <c r="Q2415" i="8"/>
  <c r="Q2416" i="8"/>
  <c r="Q2417" i="8"/>
  <c r="Q2418" i="8"/>
  <c r="Q2419" i="8"/>
  <c r="Q2420" i="8"/>
  <c r="Q2421" i="8"/>
  <c r="Q2422" i="8"/>
  <c r="Q2423" i="8"/>
  <c r="Q2424" i="8"/>
  <c r="Q2425" i="8"/>
  <c r="Q2426" i="8"/>
  <c r="Q2427" i="8"/>
  <c r="Q2428" i="8"/>
  <c r="Q2429" i="8"/>
  <c r="Q2430" i="8"/>
  <c r="Q2431" i="8"/>
  <c r="Q2432" i="8"/>
  <c r="Q2433" i="8"/>
  <c r="Q2434" i="8"/>
  <c r="Q2435" i="8"/>
  <c r="Q2436" i="8"/>
  <c r="Q2437" i="8"/>
  <c r="Q2438" i="8"/>
  <c r="Q2439" i="8"/>
  <c r="Q2440" i="8"/>
  <c r="Q2441" i="8"/>
  <c r="Q2442" i="8"/>
  <c r="Q2443" i="8"/>
  <c r="Q2444" i="8"/>
  <c r="Q2445" i="8"/>
  <c r="Q2446" i="8"/>
  <c r="Q2447" i="8"/>
  <c r="Q2448" i="8"/>
  <c r="Q2449" i="8"/>
  <c r="Q2450" i="8"/>
  <c r="Q2451" i="8"/>
  <c r="Q2452" i="8"/>
  <c r="Q2453" i="8"/>
  <c r="Q2454" i="8"/>
  <c r="Q2455" i="8"/>
  <c r="Q2456" i="8"/>
  <c r="Q2457" i="8"/>
  <c r="Q2458" i="8"/>
  <c r="Q2459" i="8"/>
  <c r="Q2460" i="8"/>
  <c r="Q2461" i="8"/>
  <c r="Q2462" i="8"/>
  <c r="Q2463" i="8"/>
  <c r="Q2464" i="8"/>
  <c r="Q2465" i="8"/>
  <c r="Q2466" i="8"/>
  <c r="Q2467" i="8"/>
  <c r="Q2468" i="8"/>
  <c r="Q2469" i="8"/>
  <c r="Q2470" i="8"/>
  <c r="Q2471" i="8"/>
  <c r="Q2472" i="8"/>
  <c r="Q2473" i="8"/>
  <c r="Q2474" i="8"/>
  <c r="Q2475" i="8"/>
  <c r="Q2476" i="8"/>
  <c r="Q2477" i="8"/>
  <c r="Q2478" i="8"/>
  <c r="Q2479" i="8"/>
  <c r="Q2480" i="8"/>
  <c r="Q2481" i="8"/>
  <c r="Q2482" i="8"/>
  <c r="Q2483" i="8"/>
  <c r="Q2484" i="8"/>
  <c r="Q2485" i="8"/>
  <c r="Q2486" i="8"/>
  <c r="Q2487" i="8"/>
  <c r="Q2488" i="8"/>
  <c r="Q2489" i="8"/>
  <c r="Q2490" i="8"/>
  <c r="Q2491" i="8"/>
  <c r="Q2492" i="8"/>
  <c r="Q2493" i="8"/>
  <c r="Q2494" i="8"/>
  <c r="Q2495" i="8"/>
  <c r="Q2496" i="8"/>
  <c r="Q2497" i="8"/>
  <c r="Q2498" i="8"/>
  <c r="Q2499" i="8"/>
  <c r="Q2500" i="8"/>
  <c r="Q2501" i="8"/>
  <c r="Q2502" i="8"/>
  <c r="Q2503" i="8"/>
  <c r="Q2504" i="8"/>
  <c r="Q2505" i="8"/>
  <c r="Q2506" i="8"/>
  <c r="Q2507" i="8"/>
  <c r="Q2508" i="8"/>
  <c r="Q2509" i="8"/>
  <c r="Q2510" i="8"/>
  <c r="Q2511" i="8"/>
  <c r="Q2512" i="8"/>
  <c r="Q2513" i="8"/>
  <c r="Q2514" i="8"/>
  <c r="Q2515" i="8"/>
  <c r="Q2516" i="8"/>
  <c r="Q2517" i="8"/>
  <c r="Q2518" i="8"/>
  <c r="Q2519" i="8"/>
  <c r="Q2520" i="8"/>
  <c r="Q2521" i="8"/>
  <c r="Q2522" i="8"/>
  <c r="Q2523" i="8"/>
  <c r="Q2524" i="8"/>
  <c r="Q2525" i="8"/>
  <c r="Q2526" i="8"/>
  <c r="Q2527" i="8"/>
  <c r="Q2528" i="8"/>
  <c r="Q2529" i="8"/>
  <c r="Q2530" i="8"/>
  <c r="Q2531" i="8"/>
  <c r="Q2532" i="8"/>
  <c r="Q2533" i="8"/>
  <c r="Q2534" i="8"/>
  <c r="Q2535" i="8"/>
  <c r="Q2536" i="8"/>
  <c r="Q2537" i="8"/>
  <c r="Q2538" i="8"/>
  <c r="Q2539" i="8"/>
  <c r="Q2540" i="8"/>
  <c r="Q2541" i="8"/>
  <c r="Q2542" i="8"/>
  <c r="Q2543" i="8"/>
  <c r="Q2544" i="8"/>
  <c r="Q2545" i="8"/>
  <c r="Q2546" i="8"/>
  <c r="Q2547" i="8"/>
  <c r="Q2548" i="8"/>
  <c r="Q2549" i="8"/>
  <c r="Q2550" i="8"/>
  <c r="Q2551" i="8"/>
  <c r="Q2552" i="8"/>
  <c r="Q2553" i="8"/>
  <c r="Q2554" i="8"/>
  <c r="Q2555" i="8"/>
  <c r="Q2556" i="8"/>
  <c r="Q2557" i="8"/>
  <c r="Q2558" i="8"/>
  <c r="Q2559" i="8"/>
  <c r="Q2560" i="8"/>
  <c r="Q2561" i="8"/>
  <c r="Q2562" i="8"/>
  <c r="Q2563" i="8"/>
  <c r="Q2564" i="8"/>
  <c r="Q2565" i="8"/>
  <c r="Q2566" i="8"/>
  <c r="Q2567" i="8"/>
  <c r="Q2568" i="8"/>
  <c r="Q2569" i="8"/>
  <c r="Q2570" i="8"/>
  <c r="Q2571" i="8"/>
  <c r="Q2572" i="8"/>
  <c r="Q2573" i="8"/>
  <c r="Q2574" i="8"/>
  <c r="Q2575" i="8"/>
  <c r="Q2576" i="8"/>
  <c r="Q2577" i="8"/>
  <c r="Q2578" i="8"/>
  <c r="Q2579" i="8"/>
  <c r="Q2580" i="8"/>
  <c r="Q2581" i="8"/>
  <c r="Q2582" i="8"/>
  <c r="Q2583" i="8"/>
  <c r="Q2584" i="8"/>
  <c r="Q2585" i="8"/>
  <c r="Q2586" i="8"/>
  <c r="Q2587" i="8"/>
  <c r="Q2588" i="8"/>
  <c r="Q2589" i="8"/>
  <c r="Q2590" i="8"/>
  <c r="Q2591" i="8"/>
  <c r="Q2592" i="8"/>
  <c r="Q2593" i="8"/>
  <c r="Q2594" i="8"/>
  <c r="Q2595" i="8"/>
  <c r="Q2596" i="8"/>
  <c r="Q2597" i="8"/>
  <c r="Q2598" i="8"/>
  <c r="Q2599" i="8"/>
  <c r="Q2600" i="8"/>
  <c r="Q2601" i="8"/>
  <c r="Q2602" i="8"/>
  <c r="Q2603" i="8"/>
  <c r="Q2604" i="8"/>
  <c r="Q2605" i="8"/>
  <c r="Q2606" i="8"/>
  <c r="Q2607" i="8"/>
  <c r="Q2608" i="8"/>
  <c r="Q2609" i="8"/>
  <c r="Q2610" i="8"/>
  <c r="Q2611" i="8"/>
  <c r="Q2612" i="8"/>
  <c r="Q2613" i="8"/>
  <c r="Q2614" i="8"/>
  <c r="Q2615" i="8"/>
  <c r="Q2616" i="8"/>
  <c r="Q2617" i="8"/>
  <c r="Q2618" i="8"/>
  <c r="Q2619" i="8"/>
  <c r="Q2620" i="8"/>
  <c r="Q2621" i="8"/>
  <c r="Q2622" i="8"/>
  <c r="Q2623" i="8"/>
  <c r="Q2624" i="8"/>
  <c r="Q2625" i="8"/>
  <c r="Q2626" i="8"/>
  <c r="Q2627" i="8"/>
  <c r="Q2628" i="8"/>
  <c r="Q2629" i="8"/>
  <c r="Q2630" i="8"/>
  <c r="Q2631" i="8"/>
  <c r="Q2632" i="8"/>
  <c r="Q2633" i="8"/>
  <c r="Q2634" i="8"/>
  <c r="Q2635" i="8"/>
  <c r="Q2636" i="8"/>
  <c r="Q2637" i="8"/>
  <c r="Q2638" i="8"/>
  <c r="Q2639" i="8"/>
  <c r="Q2640" i="8"/>
  <c r="Q2641" i="8"/>
  <c r="Q2642" i="8"/>
  <c r="Q2643" i="8"/>
  <c r="Q2644" i="8"/>
  <c r="Q2645" i="8"/>
  <c r="Q2646" i="8"/>
  <c r="Q2647" i="8"/>
  <c r="Q2648" i="8"/>
  <c r="Q2649" i="8"/>
  <c r="Q2650" i="8"/>
  <c r="Q2651" i="8"/>
  <c r="Q2652" i="8"/>
  <c r="Q2653" i="8"/>
  <c r="Q2654" i="8"/>
  <c r="Q2655" i="8"/>
  <c r="Q2656" i="8"/>
  <c r="Q2657" i="8"/>
  <c r="Q2658" i="8"/>
  <c r="Q2659" i="8"/>
  <c r="Q2660" i="8"/>
  <c r="Q2661" i="8"/>
  <c r="Q2662" i="8"/>
  <c r="Q2663" i="8"/>
  <c r="Q2664" i="8"/>
  <c r="Q2665" i="8"/>
  <c r="Q2666" i="8"/>
  <c r="Q2667" i="8"/>
  <c r="Q2668" i="8"/>
  <c r="Q2669" i="8"/>
  <c r="Q2670" i="8"/>
  <c r="Q2671" i="8"/>
  <c r="Q2672" i="8"/>
  <c r="Q2673" i="8"/>
  <c r="Q2674" i="8"/>
  <c r="Q2675" i="8"/>
  <c r="Q2676" i="8"/>
  <c r="Q2677" i="8"/>
  <c r="Q2678" i="8"/>
  <c r="Q2679" i="8"/>
  <c r="Q2680" i="8"/>
  <c r="Q2681" i="8"/>
  <c r="Q2682" i="8"/>
  <c r="Q2683" i="8"/>
  <c r="Q2684" i="8"/>
  <c r="Q2685" i="8"/>
  <c r="Q2686" i="8"/>
  <c r="Q2687" i="8"/>
  <c r="Q2688" i="8"/>
  <c r="Q2689" i="8"/>
  <c r="Q2690" i="8"/>
  <c r="Q2691" i="8"/>
  <c r="Q2692" i="8"/>
  <c r="Q2693" i="8"/>
  <c r="Q2694" i="8"/>
  <c r="Q2695" i="8"/>
  <c r="Q2696" i="8"/>
  <c r="Q2697" i="8"/>
  <c r="Q2698" i="8"/>
  <c r="Q2699" i="8"/>
  <c r="Q2700" i="8"/>
  <c r="Q2701" i="8"/>
  <c r="Q2702" i="8"/>
  <c r="Q2703" i="8"/>
  <c r="Q2704" i="8"/>
  <c r="Q2705" i="8"/>
  <c r="Q2706" i="8"/>
  <c r="Q2707" i="8"/>
  <c r="Q2708" i="8"/>
  <c r="Q2709" i="8"/>
  <c r="Q2710" i="8"/>
  <c r="Q2711" i="8"/>
  <c r="Q2712" i="8"/>
  <c r="Q2713" i="8"/>
  <c r="Q2714" i="8"/>
  <c r="Q2715" i="8"/>
  <c r="Q2716" i="8"/>
  <c r="Q2717" i="8"/>
  <c r="Q2718" i="8"/>
  <c r="Q2719" i="8"/>
  <c r="Q2720" i="8"/>
  <c r="Q2721" i="8"/>
  <c r="Q2722" i="8"/>
  <c r="Q2723" i="8"/>
  <c r="Q2724" i="8"/>
  <c r="Q2725" i="8"/>
  <c r="Q2726" i="8"/>
  <c r="Q2727" i="8"/>
  <c r="Q2728" i="8"/>
  <c r="Q2729" i="8"/>
  <c r="Q2730" i="8"/>
  <c r="Q2731" i="8"/>
  <c r="Q2732" i="8"/>
  <c r="Q2733" i="8"/>
  <c r="Q2734" i="8"/>
  <c r="Q2735" i="8"/>
  <c r="Q2736" i="8"/>
  <c r="Q2737" i="8"/>
  <c r="Q2738" i="8"/>
  <c r="Q2739" i="8"/>
  <c r="Q2740" i="8"/>
  <c r="Q2741" i="8"/>
  <c r="Q2742" i="8"/>
  <c r="Q2743" i="8"/>
  <c r="Q2744" i="8"/>
  <c r="Q2745" i="8"/>
  <c r="Q2746" i="8"/>
  <c r="Q2747" i="8"/>
  <c r="Q2748" i="8"/>
  <c r="Q2749" i="8"/>
  <c r="Q2750" i="8"/>
  <c r="Q2751" i="8"/>
  <c r="Q2752" i="8"/>
  <c r="Q2753" i="8"/>
  <c r="Q2754" i="8"/>
  <c r="Q2755" i="8"/>
  <c r="Q2756" i="8"/>
  <c r="Q2757" i="8"/>
  <c r="Q2758" i="8"/>
  <c r="Q2759" i="8"/>
  <c r="Q2760" i="8"/>
  <c r="Q2761" i="8"/>
  <c r="Q2762" i="8"/>
  <c r="Q2763" i="8"/>
  <c r="Q2764" i="8"/>
  <c r="Q2765" i="8"/>
  <c r="Q2766" i="8"/>
  <c r="Q2767" i="8"/>
  <c r="Q2768" i="8"/>
  <c r="Q2769" i="8"/>
  <c r="Q2770" i="8"/>
  <c r="Q2771" i="8"/>
  <c r="Q2772" i="8"/>
  <c r="Q2773" i="8"/>
  <c r="Q2774" i="8"/>
  <c r="Q2775" i="8"/>
  <c r="Q2776" i="8"/>
  <c r="Q2777" i="8"/>
  <c r="Q2778" i="8"/>
  <c r="Q2779" i="8"/>
  <c r="Q2780" i="8"/>
  <c r="Q2781" i="8"/>
  <c r="Q2782" i="8"/>
  <c r="Q2783" i="8"/>
  <c r="Q2784" i="8"/>
  <c r="Q2785" i="8"/>
  <c r="Q2786" i="8"/>
  <c r="Q2787" i="8"/>
  <c r="Q2788" i="8"/>
  <c r="Q2789" i="8"/>
  <c r="Q2790" i="8"/>
  <c r="Q2791" i="8"/>
  <c r="Q2792" i="8"/>
  <c r="Q2793" i="8"/>
  <c r="Q2794" i="8"/>
  <c r="Q2795" i="8"/>
  <c r="Q2796" i="8"/>
  <c r="Q2797" i="8"/>
  <c r="Q2798" i="8"/>
  <c r="Q2799" i="8"/>
  <c r="Q2800" i="8"/>
  <c r="Q2801" i="8"/>
  <c r="Q2802" i="8"/>
  <c r="Q2803" i="8"/>
  <c r="Q2804" i="8"/>
  <c r="Q2805" i="8"/>
  <c r="Q2806" i="8"/>
  <c r="Q2807" i="8"/>
  <c r="Q2808" i="8"/>
  <c r="Q2809" i="8"/>
  <c r="Q2810" i="8"/>
  <c r="Q2811" i="8"/>
  <c r="Q2812" i="8"/>
  <c r="Q2813" i="8"/>
  <c r="Q2814" i="8"/>
  <c r="Q2815" i="8"/>
  <c r="Q2816" i="8"/>
  <c r="Q2817" i="8"/>
  <c r="Q2818" i="8"/>
  <c r="Q2819" i="8"/>
  <c r="Q2820" i="8"/>
  <c r="Q2821" i="8"/>
  <c r="Q2822" i="8"/>
  <c r="Q2823" i="8"/>
  <c r="Q2824" i="8"/>
  <c r="Q2825" i="8"/>
  <c r="Q2826" i="8"/>
  <c r="Q2827" i="8"/>
  <c r="Q2828" i="8"/>
  <c r="Q2829" i="8"/>
  <c r="Q2830" i="8"/>
  <c r="Q2831" i="8"/>
  <c r="Q2832" i="8"/>
  <c r="Q2833" i="8"/>
  <c r="Q2834" i="8"/>
  <c r="Q2835" i="8"/>
  <c r="Q2836" i="8"/>
  <c r="Q2837" i="8"/>
  <c r="Q2838" i="8"/>
  <c r="Q2839" i="8"/>
  <c r="Q2840" i="8"/>
  <c r="Q2841" i="8"/>
  <c r="Q2842" i="8"/>
  <c r="Q2843" i="8"/>
  <c r="Q2844" i="8"/>
  <c r="Q2845" i="8"/>
  <c r="Q2846" i="8"/>
  <c r="Q2847" i="8"/>
  <c r="Q2848" i="8"/>
  <c r="Q2849" i="8"/>
  <c r="Q2850" i="8"/>
  <c r="Q2851" i="8"/>
  <c r="Q2852" i="8"/>
  <c r="Q2853" i="8"/>
  <c r="Q2854" i="8"/>
  <c r="Q2855" i="8"/>
  <c r="Q2856" i="8"/>
  <c r="Q2857" i="8"/>
  <c r="Q2858" i="8"/>
  <c r="Q2859" i="8"/>
  <c r="Q2860" i="8"/>
  <c r="Q2861" i="8"/>
  <c r="Q2862" i="8"/>
  <c r="Q2863" i="8"/>
  <c r="Q2864" i="8"/>
  <c r="Q2865" i="8"/>
  <c r="Q2866" i="8"/>
  <c r="Q2867" i="8"/>
  <c r="Q2868" i="8"/>
  <c r="Q2869" i="8"/>
  <c r="Q2870" i="8"/>
  <c r="Q2871" i="8"/>
  <c r="Q2872" i="8"/>
  <c r="Q2873" i="8"/>
  <c r="Q2874" i="8"/>
  <c r="Q2875" i="8"/>
  <c r="Q2876" i="8"/>
  <c r="Q2877" i="8"/>
  <c r="Q2878" i="8"/>
  <c r="Q2879" i="8"/>
  <c r="Q2880" i="8"/>
  <c r="Q2881" i="8"/>
  <c r="Q2882" i="8"/>
  <c r="Q2883" i="8"/>
  <c r="Q2884" i="8"/>
  <c r="Q2885" i="8"/>
  <c r="Q2886" i="8"/>
  <c r="Q2887" i="8"/>
  <c r="Q2888" i="8"/>
  <c r="Q2889" i="8"/>
  <c r="Q2890" i="8"/>
  <c r="Q2891" i="8"/>
  <c r="Q2892" i="8"/>
  <c r="Q2893" i="8"/>
  <c r="Q2894" i="8"/>
  <c r="Q2895" i="8"/>
  <c r="Q2896" i="8"/>
  <c r="Q2897" i="8"/>
  <c r="Q2898" i="8"/>
  <c r="Q2899" i="8"/>
  <c r="Q2900" i="8"/>
  <c r="Q2901" i="8"/>
  <c r="Q2902" i="8"/>
  <c r="Q2903" i="8"/>
  <c r="Q2904" i="8"/>
  <c r="Q2905" i="8"/>
  <c r="Q2906" i="8"/>
  <c r="Q2907" i="8"/>
  <c r="Q2908" i="8"/>
  <c r="Q2909" i="8"/>
  <c r="Q2910" i="8"/>
  <c r="Q2911" i="8"/>
  <c r="Q2912" i="8"/>
  <c r="Q2913" i="8"/>
  <c r="Q2914" i="8"/>
  <c r="Q2915" i="8"/>
  <c r="Q2916" i="8"/>
  <c r="Q2917" i="8"/>
  <c r="Q2918" i="8"/>
  <c r="Q2919" i="8"/>
  <c r="Q2920" i="8"/>
  <c r="Q2921" i="8"/>
  <c r="Q2922" i="8"/>
  <c r="Q2923" i="8"/>
  <c r="Q2924" i="8"/>
  <c r="Q2925" i="8"/>
  <c r="Q2926" i="8"/>
  <c r="Q2927" i="8"/>
  <c r="Q2928" i="8"/>
  <c r="Q2929" i="8"/>
  <c r="Q2930" i="8"/>
  <c r="Q2931" i="8"/>
  <c r="Q2932" i="8"/>
  <c r="Q2933" i="8"/>
  <c r="Q2934" i="8"/>
  <c r="Q2935" i="8"/>
  <c r="Q2936" i="8"/>
  <c r="Q2937" i="8"/>
  <c r="Q2938" i="8"/>
  <c r="Q2939" i="8"/>
  <c r="Q2940" i="8"/>
  <c r="Q2941" i="8"/>
  <c r="Q2942" i="8"/>
  <c r="Q2943" i="8"/>
  <c r="Q2944" i="8"/>
  <c r="Q2945" i="8"/>
  <c r="Q2946" i="8"/>
  <c r="Q2947" i="8"/>
  <c r="Q2948" i="8"/>
  <c r="Q2949" i="8"/>
  <c r="Q2950" i="8"/>
  <c r="Q2951" i="8"/>
  <c r="Q2952" i="8"/>
  <c r="Q2953" i="8"/>
  <c r="Q2954" i="8"/>
  <c r="Q2955" i="8"/>
  <c r="Q2956" i="8"/>
  <c r="Q2957" i="8"/>
  <c r="Q2958" i="8"/>
  <c r="Q2959" i="8"/>
  <c r="Q2960" i="8"/>
  <c r="Q2961" i="8"/>
  <c r="Q2962" i="8"/>
  <c r="Q2963" i="8"/>
  <c r="Q2964" i="8"/>
  <c r="Q2965" i="8"/>
  <c r="Q2966" i="8"/>
  <c r="Q2967" i="8"/>
  <c r="Q2968" i="8"/>
  <c r="Q2969" i="8"/>
  <c r="Q2970" i="8"/>
  <c r="Q2971" i="8"/>
  <c r="Q2972" i="8"/>
  <c r="Q2973" i="8"/>
  <c r="Q2974" i="8"/>
  <c r="Q2975" i="8"/>
  <c r="Q2976" i="8"/>
  <c r="Q2977" i="8"/>
  <c r="Q2978" i="8"/>
  <c r="Q2979" i="8"/>
  <c r="Q2980" i="8"/>
  <c r="Q2981" i="8"/>
  <c r="Q2982" i="8"/>
  <c r="Q2983" i="8"/>
  <c r="Q2984" i="8"/>
  <c r="Q2985" i="8"/>
  <c r="Q2986" i="8"/>
  <c r="Q2987" i="8"/>
  <c r="Q2988" i="8"/>
  <c r="Q2989" i="8"/>
  <c r="Q2990" i="8"/>
  <c r="Q2991" i="8"/>
  <c r="Q2992" i="8"/>
  <c r="Q2993" i="8"/>
  <c r="Q2994" i="8"/>
  <c r="Q2995" i="8"/>
  <c r="Q2996" i="8"/>
  <c r="Q2997" i="8"/>
  <c r="Q2998" i="8"/>
  <c r="Q2999" i="8"/>
  <c r="Q3000" i="8"/>
  <c r="Q3001" i="8"/>
  <c r="Q3002" i="8"/>
  <c r="Q3003" i="8"/>
  <c r="Q3004" i="8"/>
  <c r="Q3005" i="8"/>
  <c r="Q3006" i="8"/>
  <c r="Q3007" i="8"/>
  <c r="Q3008" i="8"/>
  <c r="Q3009" i="8"/>
  <c r="Q3010" i="8"/>
  <c r="Q3011" i="8"/>
  <c r="Q3012" i="8"/>
  <c r="Q3013" i="8"/>
  <c r="Q3014" i="8"/>
  <c r="Q3015" i="8"/>
  <c r="Q3016" i="8"/>
  <c r="Q3017" i="8"/>
  <c r="Q3018" i="8"/>
  <c r="Q3019" i="8"/>
  <c r="Q3020" i="8"/>
  <c r="Q3021" i="8"/>
  <c r="Q3022" i="8"/>
  <c r="Q3023" i="8"/>
  <c r="Q3024" i="8"/>
  <c r="Q3025" i="8"/>
  <c r="Q3026" i="8"/>
  <c r="Q3027" i="8"/>
  <c r="Q3028" i="8"/>
  <c r="Q3029" i="8"/>
  <c r="Q3030" i="8"/>
  <c r="Q3031" i="8"/>
  <c r="Q3032" i="8"/>
  <c r="Q3033" i="8"/>
  <c r="Q3034" i="8"/>
  <c r="Q3035" i="8"/>
  <c r="Q3036" i="8"/>
  <c r="Q3037" i="8"/>
  <c r="Q3038" i="8"/>
  <c r="Q3039" i="8"/>
  <c r="Q3040" i="8"/>
  <c r="Q3041" i="8"/>
  <c r="Q3042" i="8"/>
  <c r="Q3043" i="8"/>
  <c r="Q3044" i="8"/>
  <c r="Q3045" i="8"/>
  <c r="Q3046" i="8"/>
  <c r="Q3047" i="8"/>
  <c r="Q3048" i="8"/>
  <c r="Q3049" i="8"/>
  <c r="Q3050" i="8"/>
  <c r="Q3051" i="8"/>
  <c r="Q3052" i="8"/>
  <c r="Q3053" i="8"/>
  <c r="Q3054" i="8"/>
  <c r="Q3055" i="8"/>
  <c r="Q3056" i="8"/>
  <c r="Q3057" i="8"/>
  <c r="Q3058" i="8"/>
  <c r="Q3059" i="8"/>
  <c r="Q3060" i="8"/>
  <c r="Q3061" i="8"/>
  <c r="Q3062" i="8"/>
  <c r="Q3063" i="8"/>
  <c r="Q3064" i="8"/>
  <c r="Q3065" i="8"/>
  <c r="Q3066" i="8"/>
  <c r="Q3067" i="8"/>
  <c r="Q3068" i="8"/>
  <c r="Q3069" i="8"/>
  <c r="Q3070" i="8"/>
  <c r="Q3071" i="8"/>
  <c r="Q3072" i="8"/>
  <c r="Q3073" i="8"/>
  <c r="Q3074" i="8"/>
  <c r="Q3075" i="8"/>
  <c r="Q3076" i="8"/>
  <c r="Q3077" i="8"/>
  <c r="Q3078" i="8"/>
  <c r="Q3079" i="8"/>
  <c r="Q3080" i="8"/>
  <c r="Q3081" i="8"/>
  <c r="Q3082" i="8"/>
  <c r="Q3083" i="8"/>
  <c r="Q3084" i="8"/>
  <c r="Q3085" i="8"/>
  <c r="Q3086" i="8"/>
  <c r="Q3087" i="8"/>
  <c r="Q3088" i="8"/>
  <c r="Q3089" i="8"/>
  <c r="Q3090" i="8"/>
  <c r="Q3091" i="8"/>
  <c r="Q3092" i="8"/>
  <c r="Q3093" i="8"/>
  <c r="Q3094" i="8"/>
  <c r="Q3095" i="8"/>
  <c r="Q3096" i="8"/>
  <c r="Q3097" i="8"/>
  <c r="Q3098" i="8"/>
  <c r="Q3099" i="8"/>
  <c r="Q3100" i="8"/>
  <c r="Q3101" i="8"/>
  <c r="Q3102" i="8"/>
  <c r="Q3103" i="8"/>
  <c r="Q3104" i="8"/>
  <c r="Q3105" i="8"/>
  <c r="Q3106" i="8"/>
  <c r="Q3107" i="8"/>
  <c r="Q3108" i="8"/>
  <c r="Q3109" i="8"/>
  <c r="Q3110" i="8"/>
  <c r="Q3111" i="8"/>
  <c r="Q3112" i="8"/>
  <c r="Q3113" i="8"/>
  <c r="Q3114" i="8"/>
  <c r="Q3115" i="8"/>
  <c r="Q3116" i="8"/>
  <c r="Q3117" i="8"/>
  <c r="Q3118" i="8"/>
  <c r="Q3119" i="8"/>
  <c r="Q3120" i="8"/>
  <c r="Q3121" i="8"/>
  <c r="Q3122" i="8"/>
  <c r="Q3123" i="8"/>
  <c r="Q3124" i="8"/>
  <c r="Q3125" i="8"/>
  <c r="Q3126" i="8"/>
  <c r="Q3127" i="8"/>
  <c r="Q3128" i="8"/>
  <c r="Q3129" i="8"/>
  <c r="Q3130" i="8"/>
  <c r="Q3131" i="8"/>
  <c r="Q3132" i="8"/>
  <c r="Q3133" i="8"/>
  <c r="Q3134" i="8"/>
  <c r="Q3135" i="8"/>
  <c r="Q3136" i="8"/>
  <c r="Q3137" i="8"/>
  <c r="Q3138" i="8"/>
  <c r="Q3139" i="8"/>
  <c r="Q3140" i="8"/>
  <c r="Q3141" i="8"/>
  <c r="Q3142" i="8"/>
  <c r="Q3143" i="8"/>
  <c r="Q3144" i="8"/>
  <c r="Q3145" i="8"/>
  <c r="Q3146" i="8"/>
  <c r="Q3147" i="8"/>
  <c r="Q3148" i="8"/>
  <c r="Q3149" i="8"/>
  <c r="Q3150" i="8"/>
  <c r="Q3151" i="8"/>
  <c r="Q3152" i="8"/>
  <c r="Q3153" i="8"/>
  <c r="Q3154" i="8"/>
  <c r="Q3155" i="8"/>
  <c r="Q3156" i="8"/>
  <c r="Q3157" i="8"/>
  <c r="Q3158" i="8"/>
  <c r="Q3159" i="8"/>
  <c r="Q3160" i="8"/>
  <c r="Q3161" i="8"/>
  <c r="Q3162" i="8"/>
  <c r="Q3163" i="8"/>
  <c r="Q3164" i="8"/>
  <c r="Q3165" i="8"/>
  <c r="Q3166" i="8"/>
  <c r="Q3167" i="8"/>
  <c r="Q3168" i="8"/>
  <c r="Q3169" i="8"/>
  <c r="Q3170" i="8"/>
  <c r="Q3171" i="8"/>
  <c r="Q3172" i="8"/>
  <c r="Q3173" i="8"/>
  <c r="Q3174" i="8"/>
  <c r="Q3175" i="8"/>
  <c r="Q3176" i="8"/>
  <c r="Q3177" i="8"/>
  <c r="Q3178" i="8"/>
  <c r="Q3179" i="8"/>
  <c r="Q3180" i="8"/>
  <c r="Q3181" i="8"/>
  <c r="Q3182" i="8"/>
  <c r="Q3183" i="8"/>
  <c r="Q3184" i="8"/>
  <c r="Q3185" i="8"/>
  <c r="Q3186" i="8"/>
  <c r="Q3187" i="8"/>
  <c r="Q3188" i="8"/>
  <c r="Q3189" i="8"/>
  <c r="Q3190" i="8"/>
  <c r="Q3191" i="8"/>
  <c r="Q3192" i="8"/>
  <c r="Q3193" i="8"/>
  <c r="Q3194" i="8"/>
  <c r="Q3195" i="8"/>
  <c r="Q3196" i="8"/>
  <c r="Q3197" i="8"/>
  <c r="Q3198" i="8"/>
  <c r="Q3199" i="8"/>
  <c r="Q3200" i="8"/>
  <c r="Q3201" i="8"/>
  <c r="Q3202" i="8"/>
  <c r="Q3203" i="8"/>
  <c r="Q3204" i="8"/>
  <c r="Q3205" i="8"/>
  <c r="Q3206" i="8"/>
  <c r="Q3207" i="8"/>
  <c r="Q3208" i="8"/>
  <c r="Q3209" i="8"/>
  <c r="Q3210" i="8"/>
  <c r="Q3211" i="8"/>
  <c r="Q3212" i="8"/>
  <c r="Q3213" i="8"/>
  <c r="Q3214" i="8"/>
  <c r="Q3215" i="8"/>
  <c r="Q3216" i="8"/>
  <c r="Q3217" i="8"/>
  <c r="Q3218" i="8"/>
  <c r="Q3219" i="8"/>
  <c r="Q3220" i="8"/>
  <c r="Q3221" i="8"/>
  <c r="Q3222" i="8"/>
  <c r="Q3223" i="8"/>
  <c r="Q3224" i="8"/>
  <c r="Q3225" i="8"/>
  <c r="Q3226" i="8"/>
  <c r="Q3227" i="8"/>
  <c r="Q3228" i="8"/>
  <c r="Q3229" i="8"/>
  <c r="Q3230" i="8"/>
  <c r="Q3231" i="8"/>
  <c r="Q3232" i="8"/>
  <c r="Q3233" i="8"/>
  <c r="Q3234" i="8"/>
  <c r="Q3235" i="8"/>
  <c r="Q3236" i="8"/>
  <c r="Q3237" i="8"/>
  <c r="Q3238" i="8"/>
  <c r="Q3239" i="8"/>
  <c r="Q3240" i="8"/>
  <c r="Q3241" i="8"/>
  <c r="Q3242" i="8"/>
  <c r="Q3243" i="8"/>
  <c r="Q3244" i="8"/>
  <c r="Q3245" i="8"/>
  <c r="Q3246" i="8"/>
  <c r="Q3247" i="8"/>
  <c r="Q3248" i="8"/>
  <c r="Q3249" i="8"/>
  <c r="Q3250" i="8"/>
  <c r="Q3251" i="8"/>
  <c r="Q3252" i="8"/>
  <c r="Q3253" i="8"/>
  <c r="Q3254" i="8"/>
  <c r="Q3255" i="8"/>
  <c r="Q3256" i="8"/>
  <c r="Q3257" i="8"/>
  <c r="Q3258" i="8"/>
  <c r="Q3259" i="8"/>
  <c r="Q3260" i="8"/>
  <c r="Q3261" i="8"/>
  <c r="Q3262" i="8"/>
  <c r="Q3263" i="8"/>
  <c r="Q3264" i="8"/>
  <c r="Q3265" i="8"/>
  <c r="Q3266" i="8"/>
  <c r="Q3267" i="8"/>
  <c r="Q3268" i="8"/>
  <c r="Q3269" i="8"/>
  <c r="Q3270" i="8"/>
  <c r="Q3271" i="8"/>
  <c r="Q3272" i="8"/>
  <c r="Q3273" i="8"/>
  <c r="Q3274" i="8"/>
  <c r="Q3275" i="8"/>
  <c r="Q3276" i="8"/>
  <c r="Q3277" i="8"/>
  <c r="Q3278" i="8"/>
  <c r="Q3279" i="8"/>
  <c r="Q3280" i="8"/>
  <c r="Q3281" i="8"/>
  <c r="Q3282" i="8"/>
  <c r="Q3283" i="8"/>
  <c r="Q3284" i="8"/>
  <c r="Q3285" i="8"/>
  <c r="Q3286" i="8"/>
  <c r="Q3287" i="8"/>
  <c r="Q3288" i="8"/>
  <c r="Q3289" i="8"/>
  <c r="Q3290" i="8"/>
  <c r="Q3291" i="8"/>
  <c r="Q3292" i="8"/>
  <c r="Q3293" i="8"/>
  <c r="Q3294" i="8"/>
  <c r="Q3295" i="8"/>
  <c r="Q3296" i="8"/>
  <c r="Q3297" i="8"/>
  <c r="Q3298" i="8"/>
  <c r="Q3299" i="8"/>
  <c r="Q3300" i="8"/>
  <c r="Q3301" i="8"/>
  <c r="Q3302" i="8"/>
  <c r="Q3303" i="8"/>
  <c r="Q3304" i="8"/>
  <c r="Q3305" i="8"/>
  <c r="Q3306" i="8"/>
  <c r="Q3307" i="8"/>
  <c r="Q3308" i="8"/>
  <c r="Q3309" i="8"/>
  <c r="Q3310" i="8"/>
  <c r="Q3311" i="8"/>
  <c r="Q3312" i="8"/>
  <c r="Q3313" i="8"/>
  <c r="Q3314" i="8"/>
  <c r="Q3315" i="8"/>
  <c r="Q3316" i="8"/>
  <c r="Q3317" i="8"/>
  <c r="Q3318" i="8"/>
  <c r="Q3319" i="8"/>
  <c r="Q3320" i="8"/>
  <c r="Q3321" i="8"/>
  <c r="Q3322" i="8"/>
  <c r="Q3323" i="8"/>
  <c r="Q3324" i="8"/>
  <c r="Q3325" i="8"/>
  <c r="Q3326" i="8"/>
  <c r="Q3327" i="8"/>
  <c r="Q3328" i="8"/>
  <c r="Q3329" i="8"/>
  <c r="Q3330" i="8"/>
  <c r="Q3331" i="8"/>
  <c r="Q3332" i="8"/>
  <c r="Q3333" i="8"/>
  <c r="Q3334" i="8"/>
  <c r="Q3335" i="8"/>
  <c r="Q3336" i="8"/>
  <c r="Q3337" i="8"/>
  <c r="Q3338" i="8"/>
  <c r="Q3339" i="8"/>
  <c r="Q3340" i="8"/>
  <c r="Q3341" i="8"/>
  <c r="Q3342" i="8"/>
  <c r="Q3343" i="8"/>
  <c r="Q3344" i="8"/>
  <c r="Q3345" i="8"/>
  <c r="Q3346" i="8"/>
  <c r="Q3347" i="8"/>
  <c r="Q3348" i="8"/>
  <c r="Q3349" i="8"/>
  <c r="Q3350" i="8"/>
  <c r="Q3351" i="8"/>
  <c r="Q3352" i="8"/>
  <c r="Q3353" i="8"/>
  <c r="Q3354" i="8"/>
  <c r="Q3355" i="8"/>
  <c r="Q3356" i="8"/>
  <c r="Q3357" i="8"/>
  <c r="Q3358" i="8"/>
  <c r="Q3359" i="8"/>
  <c r="Q3360" i="8"/>
  <c r="Q3361" i="8"/>
  <c r="Q3362" i="8"/>
  <c r="Q3363" i="8"/>
  <c r="Q3364" i="8"/>
  <c r="Q3365" i="8"/>
  <c r="Q3366" i="8"/>
  <c r="Q3367" i="8"/>
  <c r="Q3368" i="8"/>
  <c r="Q3369" i="8"/>
  <c r="Q3370" i="8"/>
  <c r="Q3371" i="8"/>
  <c r="Q3372" i="8"/>
  <c r="Q3373" i="8"/>
  <c r="Q3374" i="8"/>
  <c r="Q3375" i="8"/>
  <c r="Q3376" i="8"/>
  <c r="Q3377" i="8"/>
  <c r="Q3378" i="8"/>
  <c r="Q3379" i="8"/>
  <c r="Q3380" i="8"/>
  <c r="Q3381" i="8"/>
  <c r="Q3382" i="8"/>
  <c r="Q3383" i="8"/>
  <c r="Q3384" i="8"/>
  <c r="Q3385" i="8"/>
  <c r="Q3386" i="8"/>
  <c r="Q3387" i="8"/>
  <c r="Q3388" i="8"/>
  <c r="Q3389" i="8"/>
  <c r="Q3390" i="8"/>
  <c r="Q3391" i="8"/>
  <c r="Q3392" i="8"/>
  <c r="Q3393" i="8"/>
  <c r="Q3394" i="8"/>
  <c r="Q3395" i="8"/>
  <c r="Q3396" i="8"/>
  <c r="Q3397" i="8"/>
  <c r="Q3398" i="8"/>
  <c r="Q3399" i="8"/>
  <c r="Q3400" i="8"/>
  <c r="Q3401" i="8"/>
  <c r="Q3402" i="8"/>
  <c r="Q3403" i="8"/>
  <c r="Q3404" i="8"/>
  <c r="Q3405" i="8"/>
  <c r="Q3406" i="8"/>
  <c r="Q3407" i="8"/>
  <c r="Q3408" i="8"/>
  <c r="Q3409" i="8"/>
  <c r="Q3410" i="8"/>
  <c r="Q3411" i="8"/>
  <c r="Q3412" i="8"/>
  <c r="Q3413" i="8"/>
  <c r="Q3414" i="8"/>
  <c r="Q3415" i="8"/>
  <c r="Q3416" i="8"/>
  <c r="Q3417" i="8"/>
  <c r="Q3418" i="8"/>
  <c r="Q3419" i="8"/>
  <c r="Q3420" i="8"/>
  <c r="Q3421" i="8"/>
  <c r="Q3422" i="8"/>
  <c r="Q3423" i="8"/>
  <c r="Q3424" i="8"/>
  <c r="Q3425" i="8"/>
  <c r="Q3426" i="8"/>
  <c r="Q3427" i="8"/>
  <c r="Q3428" i="8"/>
  <c r="Q3429" i="8"/>
  <c r="Q3430" i="8"/>
  <c r="Q3431" i="8"/>
  <c r="Q3432" i="8"/>
  <c r="Q3433" i="8"/>
  <c r="Q3434" i="8"/>
  <c r="Q3435" i="8"/>
  <c r="Q3436" i="8"/>
  <c r="Q3437" i="8"/>
  <c r="Q3438" i="8"/>
  <c r="Q3439" i="8"/>
  <c r="Q3440" i="8"/>
  <c r="Q3441" i="8"/>
  <c r="Q3442" i="8"/>
  <c r="Q3443" i="8"/>
  <c r="Q3444" i="8"/>
  <c r="Q3445" i="8"/>
  <c r="Q3446" i="8"/>
  <c r="Q3447" i="8"/>
  <c r="Q3448" i="8"/>
  <c r="Q3449" i="8"/>
  <c r="Q3450" i="8"/>
  <c r="Q3451" i="8"/>
  <c r="Q3452" i="8"/>
  <c r="Q3453" i="8"/>
  <c r="Q3454" i="8"/>
  <c r="Q3455" i="8"/>
  <c r="Q3456" i="8"/>
  <c r="Q3457" i="8"/>
  <c r="Q3458" i="8"/>
  <c r="Q3459" i="8"/>
  <c r="Q3460" i="8"/>
  <c r="Q3461" i="8"/>
  <c r="Q3462" i="8"/>
  <c r="Q3463" i="8"/>
  <c r="Q3464" i="8"/>
  <c r="Q3465" i="8"/>
  <c r="Q3466" i="8"/>
  <c r="Q3467" i="8"/>
  <c r="Q3468" i="8"/>
  <c r="Q3469" i="8"/>
  <c r="Q3470" i="8"/>
  <c r="Q3471" i="8"/>
  <c r="Q3472" i="8"/>
  <c r="Q3473" i="8"/>
  <c r="Q3474" i="8"/>
  <c r="Q3475" i="8"/>
  <c r="Q3476" i="8"/>
  <c r="Q3477" i="8"/>
  <c r="Q3478" i="8"/>
  <c r="Q3479" i="8"/>
  <c r="Q3480" i="8"/>
  <c r="Q3481" i="8"/>
  <c r="Q3482" i="8"/>
  <c r="Q3483" i="8"/>
  <c r="Q3484" i="8"/>
  <c r="Q3485" i="8"/>
  <c r="Q3486" i="8"/>
  <c r="Q3487" i="8"/>
  <c r="Q3488" i="8"/>
  <c r="Q3489" i="8"/>
  <c r="Q3490" i="8"/>
  <c r="Q3491" i="8"/>
  <c r="Q3492" i="8"/>
  <c r="Q3493" i="8"/>
  <c r="Q3494" i="8"/>
  <c r="Q3495" i="8"/>
  <c r="Q3496" i="8"/>
  <c r="Q3497" i="8"/>
  <c r="Q3498" i="8"/>
  <c r="Q3499" i="8"/>
  <c r="Q3500" i="8"/>
  <c r="Q3501" i="8"/>
  <c r="Q3502" i="8"/>
  <c r="Q3503" i="8"/>
  <c r="Q3504" i="8"/>
  <c r="Q3505" i="8"/>
  <c r="Q3506" i="8"/>
  <c r="Q3507" i="8"/>
  <c r="Q3508" i="8"/>
  <c r="Q3509" i="8"/>
  <c r="Q3510" i="8"/>
  <c r="Q3511" i="8"/>
  <c r="Q3512" i="8"/>
  <c r="Q3513" i="8"/>
  <c r="Q3514" i="8"/>
  <c r="Q3515" i="8"/>
  <c r="Q3516" i="8"/>
  <c r="Q3517" i="8"/>
  <c r="Q3518" i="8"/>
  <c r="Q3519" i="8"/>
  <c r="Q3520" i="8"/>
  <c r="Q3521" i="8"/>
  <c r="Q3522" i="8"/>
  <c r="Q3523" i="8"/>
  <c r="Q3524" i="8"/>
  <c r="Q3525" i="8"/>
  <c r="Q3526" i="8"/>
  <c r="Q3527" i="8"/>
  <c r="Q3528" i="8"/>
  <c r="Q3529" i="8"/>
  <c r="Q3530" i="8"/>
  <c r="Q3531" i="8"/>
  <c r="Q3532" i="8"/>
  <c r="Q3533" i="8"/>
  <c r="Q3534" i="8"/>
  <c r="Q3535" i="8"/>
  <c r="Q3536" i="8"/>
  <c r="Q3537" i="8"/>
  <c r="Q3538" i="8"/>
  <c r="Q3539" i="8"/>
  <c r="Q3540" i="8"/>
  <c r="Q3541" i="8"/>
  <c r="Q3542" i="8"/>
  <c r="Q3543" i="8"/>
  <c r="Q3544" i="8"/>
  <c r="Q3545" i="8"/>
  <c r="Q3546" i="8"/>
  <c r="Q3547" i="8"/>
  <c r="Q3548" i="8"/>
  <c r="Q3549" i="8"/>
  <c r="Q3550" i="8"/>
  <c r="Q3551" i="8"/>
  <c r="Q3552" i="8"/>
  <c r="Q3553" i="8"/>
  <c r="Q3554" i="8"/>
  <c r="Q3555" i="8"/>
  <c r="Q3556" i="8"/>
  <c r="Q3557" i="8"/>
  <c r="Q3558" i="8"/>
  <c r="Q3559" i="8"/>
  <c r="Q3560" i="8"/>
  <c r="Q3561" i="8"/>
  <c r="Q3562" i="8"/>
  <c r="Q3563" i="8"/>
  <c r="Q3564" i="8"/>
  <c r="Q3565" i="8"/>
  <c r="Q3566" i="8"/>
  <c r="Q3567" i="8"/>
  <c r="Q3568" i="8"/>
  <c r="Q3569" i="8"/>
  <c r="Q3570" i="8"/>
  <c r="Q3571" i="8"/>
  <c r="Q3572" i="8"/>
  <c r="Q3573" i="8"/>
  <c r="Q3574" i="8"/>
  <c r="Q3575" i="8"/>
  <c r="Q3576" i="8"/>
  <c r="Q3577" i="8"/>
  <c r="Q3578" i="8"/>
  <c r="Q3579" i="8"/>
  <c r="Q3580" i="8"/>
  <c r="Q3581" i="8"/>
  <c r="Q3582" i="8"/>
  <c r="Q3583" i="8"/>
  <c r="Q3584" i="8"/>
  <c r="Q3585" i="8"/>
  <c r="Q3586" i="8"/>
  <c r="Q3587" i="8"/>
  <c r="Q3588" i="8"/>
  <c r="Q3589" i="8"/>
  <c r="Q3590" i="8"/>
  <c r="Q3591" i="8"/>
  <c r="Q3592" i="8"/>
  <c r="Q3593" i="8"/>
  <c r="Q3594" i="8"/>
  <c r="Q3595" i="8"/>
  <c r="Q3596" i="8"/>
  <c r="Q3597" i="8"/>
  <c r="Q3598" i="8"/>
  <c r="Q3599" i="8"/>
  <c r="Q3600" i="8"/>
  <c r="Q3601" i="8"/>
  <c r="Q3602" i="8"/>
  <c r="Q3603" i="8"/>
  <c r="Q3604" i="8"/>
  <c r="Q3605" i="8"/>
  <c r="Q3606" i="8"/>
  <c r="Q3607" i="8"/>
  <c r="Q3608" i="8"/>
  <c r="Q3609" i="8"/>
  <c r="Q3610" i="8"/>
  <c r="Q3611" i="8"/>
  <c r="Q3612" i="8"/>
  <c r="Q3613" i="8"/>
  <c r="Q3614" i="8"/>
  <c r="Q3615" i="8"/>
  <c r="Q3616" i="8"/>
  <c r="Q3617" i="8"/>
  <c r="Q3618" i="8"/>
  <c r="Q3619" i="8"/>
  <c r="Q3620" i="8"/>
  <c r="Q3621" i="8"/>
  <c r="Q3622" i="8"/>
  <c r="Q3623" i="8"/>
  <c r="Q3624" i="8"/>
  <c r="Q3625" i="8"/>
  <c r="Q3626" i="8"/>
  <c r="Q3627" i="8"/>
  <c r="Q3628" i="8"/>
  <c r="Q3629" i="8"/>
  <c r="Q3630" i="8"/>
  <c r="Q3631" i="8"/>
  <c r="Q3632" i="8"/>
  <c r="Q3633" i="8"/>
  <c r="Q3634" i="8"/>
  <c r="Q3635" i="8"/>
  <c r="Q3636" i="8"/>
  <c r="Q3637" i="8"/>
  <c r="Q3638" i="8"/>
  <c r="Q3639" i="8"/>
  <c r="Q3640" i="8"/>
  <c r="Q3641" i="8"/>
  <c r="Q3642" i="8"/>
  <c r="Q3643" i="8"/>
  <c r="Q3644" i="8"/>
  <c r="Q3645" i="8"/>
  <c r="Q3646" i="8"/>
  <c r="Q3647" i="8"/>
  <c r="Q3648" i="8"/>
  <c r="Q3649" i="8"/>
  <c r="Q3650" i="8"/>
  <c r="Q3651" i="8"/>
  <c r="Q3652" i="8"/>
  <c r="Q3653" i="8"/>
  <c r="Q3654" i="8"/>
  <c r="Q3655" i="8"/>
  <c r="Q3656" i="8"/>
  <c r="Q3657" i="8"/>
  <c r="Q3658" i="8"/>
  <c r="Q3659" i="8"/>
  <c r="Q3660" i="8"/>
  <c r="Q3661" i="8"/>
  <c r="Q3662" i="8"/>
  <c r="Q3663" i="8"/>
  <c r="Q3664" i="8"/>
  <c r="Q3665" i="8"/>
  <c r="Q3666" i="8"/>
  <c r="Q3667" i="8"/>
  <c r="Q3668" i="8"/>
  <c r="Q3669" i="8"/>
  <c r="Q3670" i="8"/>
  <c r="Q3671" i="8"/>
  <c r="Q3672" i="8"/>
  <c r="Q3673" i="8"/>
  <c r="Q3674" i="8"/>
  <c r="Q3675" i="8"/>
  <c r="Q3676" i="8"/>
  <c r="Q3677" i="8"/>
  <c r="Q3678" i="8"/>
  <c r="Q3679" i="8"/>
  <c r="Q3680" i="8"/>
  <c r="Q3681" i="8"/>
  <c r="Q3682" i="8"/>
  <c r="Q3683" i="8"/>
  <c r="Q3684" i="8"/>
  <c r="Q3685" i="8"/>
  <c r="Q3686" i="8"/>
  <c r="Q3687" i="8"/>
  <c r="Q3688" i="8"/>
  <c r="Q3689" i="8"/>
  <c r="Q3690" i="8"/>
  <c r="Q3691" i="8"/>
  <c r="Q3692" i="8"/>
  <c r="Q3693" i="8"/>
  <c r="Q3694" i="8"/>
  <c r="Q3695" i="8"/>
  <c r="Q3696" i="8"/>
  <c r="Q3697" i="8"/>
  <c r="Q3698" i="8"/>
  <c r="Q3699" i="8"/>
  <c r="Q3700" i="8"/>
  <c r="Q3701" i="8"/>
  <c r="Q3702" i="8"/>
  <c r="Q3703" i="8"/>
  <c r="Q3704" i="8"/>
  <c r="Q3705" i="8"/>
  <c r="Q3706" i="8"/>
  <c r="Q3707" i="8"/>
  <c r="Q3708" i="8"/>
  <c r="Q3709" i="8"/>
  <c r="Q3710" i="8"/>
  <c r="Q3711" i="8"/>
  <c r="Q3712" i="8"/>
  <c r="Q3713" i="8"/>
  <c r="Q3714" i="8"/>
  <c r="Q3715" i="8"/>
  <c r="Q3716" i="8"/>
  <c r="Q3717" i="8"/>
  <c r="Q3718" i="8"/>
  <c r="Q3719" i="8"/>
  <c r="Q3720" i="8"/>
  <c r="Q3721" i="8"/>
  <c r="Q3722" i="8"/>
  <c r="Q3723" i="8"/>
  <c r="Q3724" i="8"/>
  <c r="Q3725" i="8"/>
  <c r="Q3726" i="8"/>
  <c r="Q3727" i="8"/>
  <c r="Q3728" i="8"/>
  <c r="Q3729" i="8"/>
  <c r="Q3730" i="8"/>
  <c r="Q3731" i="8"/>
  <c r="Q3732" i="8"/>
  <c r="Q3733" i="8"/>
  <c r="Q3734" i="8"/>
  <c r="Q3735" i="8"/>
  <c r="Q3736" i="8"/>
  <c r="Q3737" i="8"/>
  <c r="Q3738" i="8"/>
  <c r="Q3739" i="8"/>
  <c r="Q3740" i="8"/>
  <c r="Q3741" i="8"/>
  <c r="Q3742" i="8"/>
  <c r="Q3743" i="8"/>
  <c r="Q3744" i="8"/>
  <c r="Q3745" i="8"/>
  <c r="Q3746" i="8"/>
  <c r="Q3747" i="8"/>
  <c r="Q3748" i="8"/>
  <c r="Q3749" i="8"/>
  <c r="Q3750" i="8"/>
  <c r="Q3751" i="8"/>
  <c r="Q3752" i="8"/>
  <c r="Q3753" i="8"/>
  <c r="Q3754" i="8"/>
  <c r="Q3755" i="8"/>
  <c r="Q3756" i="8"/>
  <c r="Q3757" i="8"/>
  <c r="Q3758" i="8"/>
  <c r="Q3759" i="8"/>
  <c r="Q3760" i="8"/>
  <c r="Q3761" i="8"/>
  <c r="Q3762" i="8"/>
  <c r="Q3763" i="8"/>
  <c r="Q3764" i="8"/>
  <c r="Q3765" i="8"/>
  <c r="Q3766" i="8"/>
  <c r="Q3767" i="8"/>
  <c r="Q3768" i="8"/>
  <c r="Q3769" i="8"/>
  <c r="Q3770" i="8"/>
  <c r="Q3771" i="8"/>
  <c r="Q3772" i="8"/>
  <c r="Q3773" i="8"/>
  <c r="Q3774" i="8"/>
  <c r="Q3775" i="8"/>
  <c r="Q3776" i="8"/>
  <c r="Q3777" i="8"/>
  <c r="Q3778" i="8"/>
  <c r="Q3779" i="8"/>
  <c r="Q3780" i="8"/>
  <c r="Q3781" i="8"/>
  <c r="Q3782" i="8"/>
  <c r="Q3783" i="8"/>
  <c r="Q3784" i="8"/>
  <c r="Q3785" i="8"/>
  <c r="Q3786" i="8"/>
  <c r="Q3787" i="8"/>
  <c r="Q3788" i="8"/>
  <c r="Q3789" i="8"/>
  <c r="Q3790" i="8"/>
  <c r="Q3791" i="8"/>
  <c r="Q3792" i="8"/>
  <c r="Q3793" i="8"/>
  <c r="Q3794" i="8"/>
  <c r="Q3795" i="8"/>
  <c r="Q3796" i="8"/>
  <c r="Q3797" i="8"/>
  <c r="Q3798" i="8"/>
  <c r="Q3799" i="8"/>
  <c r="Q3800" i="8"/>
  <c r="Q3801" i="8"/>
  <c r="Q3802" i="8"/>
  <c r="Q3803" i="8"/>
  <c r="Q3804" i="8"/>
  <c r="Q3805" i="8"/>
  <c r="Q3806" i="8"/>
  <c r="Q3807" i="8"/>
  <c r="Q3808" i="8"/>
  <c r="Q3809" i="8"/>
  <c r="Q3810" i="8"/>
  <c r="Q3811" i="8"/>
  <c r="Q3812" i="8"/>
  <c r="Q3813" i="8"/>
  <c r="Q3814" i="8"/>
  <c r="Q3815" i="8"/>
  <c r="Q3816" i="8"/>
  <c r="Q3817" i="8"/>
  <c r="Q3818" i="8"/>
  <c r="Q3819" i="8"/>
  <c r="Q3820" i="8"/>
  <c r="Q3821" i="8"/>
  <c r="Q3822" i="8"/>
  <c r="Q3823" i="8"/>
  <c r="Q3824" i="8"/>
  <c r="Q3825" i="8"/>
  <c r="Q3826" i="8"/>
  <c r="Q3827" i="8"/>
  <c r="Q3828" i="8"/>
  <c r="Q3829" i="8"/>
  <c r="Q3830" i="8"/>
  <c r="Q3831" i="8"/>
  <c r="Q3832" i="8"/>
  <c r="Q3833" i="8"/>
  <c r="Q3834" i="8"/>
  <c r="Q3835" i="8"/>
  <c r="Q3836" i="8"/>
  <c r="Q3837" i="8"/>
  <c r="Q3838" i="8"/>
  <c r="Q3839" i="8"/>
  <c r="Q3840" i="8"/>
  <c r="Q3841" i="8"/>
  <c r="Q3842" i="8"/>
  <c r="Q3843" i="8"/>
  <c r="Q3844" i="8"/>
  <c r="Q3845" i="8"/>
  <c r="Q3846" i="8"/>
  <c r="Q3847" i="8"/>
  <c r="Q3848" i="8"/>
  <c r="Q3849" i="8"/>
  <c r="Q3850" i="8"/>
  <c r="Q3851" i="8"/>
  <c r="Q3852" i="8"/>
  <c r="Q3853" i="8"/>
  <c r="Q3854" i="8"/>
  <c r="Q3855" i="8"/>
  <c r="Q3856" i="8"/>
  <c r="Q3857" i="8"/>
  <c r="Q3858" i="8"/>
  <c r="Q3859" i="8"/>
  <c r="Q3860" i="8"/>
  <c r="Q3861" i="8"/>
  <c r="Q3862" i="8"/>
  <c r="Q3863" i="8"/>
  <c r="Q3864" i="8"/>
  <c r="Q3865" i="8"/>
  <c r="Q3866" i="8"/>
  <c r="Q3867" i="8"/>
  <c r="Q3868" i="8"/>
  <c r="Q3869" i="8"/>
  <c r="Q3870" i="8"/>
  <c r="Q3871" i="8"/>
  <c r="Q3872" i="8"/>
  <c r="Q3873" i="8"/>
  <c r="Q3874" i="8"/>
  <c r="Q3875" i="8"/>
  <c r="Q3876" i="8"/>
  <c r="Q3877" i="8"/>
  <c r="Q3878" i="8"/>
  <c r="Q3879" i="8"/>
  <c r="Q3880" i="8"/>
  <c r="Q3881" i="8"/>
  <c r="Q3882" i="8"/>
  <c r="Q3883" i="8"/>
  <c r="Q3884" i="8"/>
  <c r="Q3885" i="8"/>
  <c r="Q3886" i="8"/>
  <c r="Q3887" i="8"/>
  <c r="Q3888" i="8"/>
  <c r="Q3889" i="8"/>
  <c r="Q3890" i="8"/>
  <c r="Q3891" i="8"/>
  <c r="Q3892" i="8"/>
  <c r="Q3893" i="8"/>
  <c r="Q3894" i="8"/>
  <c r="Q3895" i="8"/>
  <c r="Q3896" i="8"/>
  <c r="Q3897" i="8"/>
  <c r="Q3898" i="8"/>
  <c r="Q3899" i="8"/>
  <c r="Q3900" i="8"/>
  <c r="Q3901" i="8"/>
  <c r="Q3902" i="8"/>
  <c r="Q3903" i="8"/>
  <c r="Q3904" i="8"/>
  <c r="Q3905" i="8"/>
  <c r="Q3906" i="8"/>
  <c r="Q3907" i="8"/>
  <c r="Q3908" i="8"/>
  <c r="Q3909" i="8"/>
  <c r="Q3910" i="8"/>
  <c r="Q3911" i="8"/>
  <c r="Q3912" i="8"/>
  <c r="Q3913" i="8"/>
  <c r="Q3914" i="8"/>
  <c r="Q3915" i="8"/>
  <c r="Q3916" i="8"/>
  <c r="Q3917" i="8"/>
  <c r="Q3918" i="8"/>
  <c r="Q3919" i="8"/>
  <c r="Q3920" i="8"/>
  <c r="Q3921" i="8"/>
  <c r="Q3922" i="8"/>
  <c r="Q3923" i="8"/>
  <c r="Q3924" i="8"/>
  <c r="Q3925" i="8"/>
  <c r="Q3926" i="8"/>
  <c r="Q3927" i="8"/>
  <c r="Q3928" i="8"/>
  <c r="Q3929" i="8"/>
  <c r="Q3930" i="8"/>
  <c r="Q3931" i="8"/>
  <c r="Q3932" i="8"/>
  <c r="Q3933" i="8"/>
  <c r="Q3934" i="8"/>
  <c r="Q3935" i="8"/>
  <c r="Q3936" i="8"/>
  <c r="Q3937" i="8"/>
  <c r="Q3938" i="8"/>
  <c r="Q3939" i="8"/>
  <c r="Q3940" i="8"/>
  <c r="Q3941" i="8"/>
  <c r="Q3942" i="8"/>
  <c r="Q3943" i="8"/>
  <c r="Q3944" i="8"/>
  <c r="Q3945" i="8"/>
  <c r="Q3946" i="8"/>
  <c r="Q3947" i="8"/>
  <c r="Q3948" i="8"/>
  <c r="Q3949" i="8"/>
  <c r="Q3950" i="8"/>
  <c r="Q3951" i="8"/>
  <c r="Q3952" i="8"/>
  <c r="Q3953" i="8"/>
  <c r="Q3954" i="8"/>
  <c r="Q3955" i="8"/>
  <c r="Q3956" i="8"/>
  <c r="Q3957" i="8"/>
  <c r="Q3958" i="8"/>
  <c r="Q3959" i="8"/>
  <c r="Q3960" i="8"/>
  <c r="Q3961" i="8"/>
  <c r="Q3962" i="8"/>
  <c r="Q3963" i="8"/>
  <c r="Q3964" i="8"/>
  <c r="Q3965" i="8"/>
  <c r="Q3966" i="8"/>
  <c r="Q3967" i="8"/>
  <c r="Q3968" i="8"/>
  <c r="Q3969" i="8"/>
  <c r="Q3970" i="8"/>
  <c r="Q3971" i="8"/>
  <c r="Q3972" i="8"/>
  <c r="Q3973" i="8"/>
  <c r="Q3974" i="8"/>
  <c r="Q3975" i="8"/>
  <c r="Q3976" i="8"/>
  <c r="Q3977" i="8"/>
  <c r="Q3978" i="8"/>
  <c r="Q3979" i="8"/>
  <c r="Q3980" i="8"/>
  <c r="Q3981" i="8"/>
  <c r="Q3982" i="8"/>
  <c r="Q3983" i="8"/>
  <c r="Q3984" i="8"/>
  <c r="Q3985" i="8"/>
  <c r="Q3986" i="8"/>
  <c r="Q3987" i="8"/>
  <c r="Q3988" i="8"/>
  <c r="Q3989" i="8"/>
  <c r="Q3990" i="8"/>
  <c r="Q3991" i="8"/>
  <c r="Q3992" i="8"/>
  <c r="Q3993" i="8"/>
  <c r="Q3994" i="8"/>
  <c r="Q3995" i="8"/>
  <c r="Q3996" i="8"/>
  <c r="Q3997" i="8"/>
  <c r="Q3998" i="8"/>
  <c r="Q3999" i="8"/>
  <c r="Q4000" i="8"/>
  <c r="Q4001" i="8"/>
  <c r="Q4002" i="8"/>
  <c r="Q4003" i="8"/>
  <c r="Q4004" i="8"/>
  <c r="Q4005" i="8"/>
  <c r="Q4006" i="8"/>
  <c r="Q4007" i="8"/>
  <c r="Q4008" i="8"/>
  <c r="Q4009" i="8"/>
  <c r="Q4010" i="8"/>
  <c r="Q4011" i="8"/>
  <c r="Q4012" i="8"/>
  <c r="Q4013" i="8"/>
  <c r="Q4014" i="8"/>
  <c r="Q4015" i="8"/>
  <c r="Q4016" i="8"/>
  <c r="Q4017" i="8"/>
  <c r="Q4018" i="8"/>
  <c r="Q4019" i="8"/>
  <c r="Q4020" i="8"/>
  <c r="Q4021" i="8"/>
  <c r="Q4022" i="8"/>
  <c r="Q4023" i="8"/>
  <c r="Q4024" i="8"/>
  <c r="Q4025" i="8"/>
  <c r="Q4026" i="8"/>
  <c r="Q4027" i="8"/>
  <c r="Q4028" i="8"/>
  <c r="Q4029" i="8"/>
  <c r="Q4030" i="8"/>
  <c r="Q4031" i="8"/>
  <c r="Q4032" i="8"/>
  <c r="Q4033" i="8"/>
  <c r="Q4034" i="8"/>
  <c r="Q4035" i="8"/>
  <c r="Q4036" i="8"/>
  <c r="Q4037" i="8"/>
  <c r="Q4038" i="8"/>
  <c r="Q4039" i="8"/>
  <c r="Q4040" i="8"/>
  <c r="Q4041" i="8"/>
  <c r="Q4042" i="8"/>
  <c r="Q4043" i="8"/>
  <c r="Q4044" i="8"/>
  <c r="Q4045" i="8"/>
  <c r="Q4046" i="8"/>
  <c r="Q4047" i="8"/>
  <c r="Q4048" i="8"/>
  <c r="Q4049" i="8"/>
  <c r="Q4050" i="8"/>
  <c r="Q4051" i="8"/>
  <c r="Q4052" i="8"/>
  <c r="Q4053" i="8"/>
  <c r="Q4054" i="8"/>
  <c r="Q4055" i="8"/>
  <c r="Q4056" i="8"/>
  <c r="Q4057" i="8"/>
  <c r="Q4058" i="8"/>
  <c r="Q4059" i="8"/>
  <c r="Q4060" i="8"/>
  <c r="Q4061" i="8"/>
  <c r="Q4062" i="8"/>
  <c r="Q4063" i="8"/>
  <c r="Q4064" i="8"/>
  <c r="Q4065" i="8"/>
  <c r="Q4066" i="8"/>
  <c r="Q4067" i="8"/>
  <c r="Q4068" i="8"/>
  <c r="Q4069" i="8"/>
  <c r="Q4070" i="8"/>
  <c r="Q4071" i="8"/>
  <c r="Q4072" i="8"/>
  <c r="Q4073" i="8"/>
  <c r="Q4074" i="8"/>
  <c r="Q4075" i="8"/>
  <c r="Q4076" i="8"/>
  <c r="Q4077" i="8"/>
  <c r="Q4078" i="8"/>
  <c r="Q4079" i="8"/>
  <c r="Q4080" i="8"/>
  <c r="Q4081" i="8"/>
  <c r="Q4082" i="8"/>
  <c r="Q4083" i="8"/>
  <c r="Q4084" i="8"/>
  <c r="Q4085" i="8"/>
  <c r="Q4086" i="8"/>
  <c r="Q4087" i="8"/>
  <c r="Q4088" i="8"/>
  <c r="Q4089" i="8"/>
  <c r="Q4090" i="8"/>
  <c r="Q4091" i="8"/>
  <c r="Q4092" i="8"/>
  <c r="Q4093" i="8"/>
  <c r="Q4094" i="8"/>
  <c r="Q4095" i="8"/>
  <c r="Q4096" i="8"/>
  <c r="Q4097" i="8"/>
  <c r="Q4098" i="8"/>
  <c r="Q4099" i="8"/>
  <c r="Q4100" i="8"/>
  <c r="Q4101" i="8"/>
  <c r="Q4102" i="8"/>
  <c r="Q4103" i="8"/>
  <c r="Q4104" i="8"/>
  <c r="Q4105" i="8"/>
  <c r="Q4106" i="8"/>
  <c r="Q4107" i="8"/>
  <c r="Q4108" i="8"/>
  <c r="Q4109" i="8"/>
  <c r="Q4110" i="8"/>
  <c r="Q4111" i="8"/>
  <c r="Q4112" i="8"/>
  <c r="Q4113" i="8"/>
  <c r="Q4114" i="8"/>
  <c r="Q4115" i="8"/>
  <c r="Q4116" i="8"/>
  <c r="Q4117" i="8"/>
  <c r="Q4118" i="8"/>
  <c r="Q4119" i="8"/>
  <c r="Q4120" i="8"/>
  <c r="Q4121" i="8"/>
  <c r="Q4122" i="8"/>
  <c r="Q4123" i="8"/>
  <c r="Q4124" i="8"/>
  <c r="Q4125" i="8"/>
  <c r="Q4126" i="8"/>
  <c r="Q4127" i="8"/>
  <c r="Q4128" i="8"/>
  <c r="Q4129" i="8"/>
  <c r="Q4130" i="8"/>
  <c r="Q4131" i="8"/>
  <c r="Q4132" i="8"/>
  <c r="Q4133" i="8"/>
  <c r="Q4134" i="8"/>
  <c r="Q4135" i="8"/>
  <c r="Q4136" i="8"/>
  <c r="Q4137" i="8"/>
  <c r="Q4138" i="8"/>
  <c r="Q4139" i="8"/>
  <c r="Q4140" i="8"/>
  <c r="Q4141" i="8"/>
  <c r="Q4142" i="8"/>
  <c r="Q4143" i="8"/>
  <c r="Q4144" i="8"/>
  <c r="Q4145" i="8"/>
  <c r="Q4146" i="8"/>
  <c r="Q4147" i="8"/>
  <c r="Q4148" i="8"/>
  <c r="Q4149" i="8"/>
  <c r="Q4150" i="8"/>
  <c r="Q4151" i="8"/>
  <c r="Q4152" i="8"/>
  <c r="Q4153" i="8"/>
  <c r="Q4154" i="8"/>
  <c r="Q4155" i="8"/>
  <c r="Q4156" i="8"/>
  <c r="Q4157" i="8"/>
  <c r="Q4158" i="8"/>
  <c r="Q4159" i="8"/>
  <c r="Q4160" i="8"/>
  <c r="Q4161" i="8"/>
  <c r="Q4162" i="8"/>
  <c r="Q4163" i="8"/>
  <c r="Q4164" i="8"/>
  <c r="Q4165" i="8"/>
  <c r="Q4166" i="8"/>
  <c r="Q4167" i="8"/>
  <c r="Q4168" i="8"/>
  <c r="Q4169" i="8"/>
  <c r="Q4170" i="8"/>
  <c r="Q4171" i="8"/>
  <c r="Q4172" i="8"/>
  <c r="Q4173" i="8"/>
  <c r="Q4174" i="8"/>
  <c r="Q4175" i="8"/>
  <c r="Q4176" i="8"/>
  <c r="Q4177" i="8"/>
  <c r="Q4178" i="8"/>
  <c r="Q4179" i="8"/>
  <c r="Q4180" i="8"/>
  <c r="Q4181" i="8"/>
  <c r="Q4182" i="8"/>
  <c r="Q4183" i="8"/>
  <c r="Q4184" i="8"/>
  <c r="Q4185" i="8"/>
  <c r="Q4186" i="8"/>
  <c r="Q4187" i="8"/>
  <c r="Q4188" i="8"/>
  <c r="Q4189" i="8"/>
  <c r="Q4190" i="8"/>
  <c r="Q4191" i="8"/>
  <c r="Q4192" i="8"/>
  <c r="Q4193" i="8"/>
  <c r="Q4194" i="8"/>
  <c r="Q4195" i="8"/>
  <c r="Q4196" i="8"/>
  <c r="Q4197" i="8"/>
  <c r="Q4198" i="8"/>
  <c r="Q4199" i="8"/>
  <c r="Q4200" i="8"/>
  <c r="Q4201" i="8"/>
  <c r="Q4202" i="8"/>
  <c r="Q4203" i="8"/>
  <c r="Q4204" i="8"/>
  <c r="Q4205" i="8"/>
  <c r="Q4206" i="8"/>
  <c r="Q4207" i="8"/>
  <c r="Q4208" i="8"/>
  <c r="Q4209" i="8"/>
  <c r="Q4210" i="8"/>
  <c r="Q4211" i="8"/>
  <c r="Q4212" i="8"/>
  <c r="Q4213" i="8"/>
  <c r="Q4214" i="8"/>
  <c r="Q4215" i="8"/>
  <c r="Q4216" i="8"/>
  <c r="Q4217" i="8"/>
  <c r="Q4218" i="8"/>
  <c r="Q4219" i="8"/>
  <c r="Q4220" i="8"/>
  <c r="Q4221" i="8"/>
  <c r="Q4222" i="8"/>
  <c r="Q4223" i="8"/>
  <c r="Q4224" i="8"/>
  <c r="Q4225" i="8"/>
  <c r="Q4226" i="8"/>
  <c r="Q4227" i="8"/>
  <c r="Q4228" i="8"/>
  <c r="Q4229" i="8"/>
  <c r="Q4230" i="8"/>
  <c r="Q4231" i="8"/>
  <c r="Q4232" i="8"/>
  <c r="Q4233" i="8"/>
  <c r="Q4234" i="8"/>
  <c r="Q4235" i="8"/>
  <c r="Q4236" i="8"/>
  <c r="Q4237" i="8"/>
  <c r="Q4238" i="8"/>
  <c r="Q4239" i="8"/>
  <c r="Q4240" i="8"/>
  <c r="Q4241" i="8"/>
  <c r="Q4242" i="8"/>
  <c r="Q4243" i="8"/>
  <c r="Q4244" i="8"/>
  <c r="Q4245" i="8"/>
  <c r="Q4246" i="8"/>
  <c r="Q4247" i="8"/>
  <c r="Q4248" i="8"/>
  <c r="Q4249" i="8"/>
  <c r="Q4250" i="8"/>
  <c r="Q4251" i="8"/>
  <c r="Q4252" i="8"/>
  <c r="Q4253" i="8"/>
  <c r="Q4254" i="8"/>
  <c r="Q4255" i="8"/>
  <c r="Q4256" i="8"/>
  <c r="Q4257" i="8"/>
  <c r="Q4258" i="8"/>
  <c r="Q4259" i="8"/>
  <c r="Q4260" i="8"/>
  <c r="Q4261" i="8"/>
  <c r="Q4262" i="8"/>
  <c r="Q4263" i="8"/>
  <c r="Q4264" i="8"/>
  <c r="Q4265" i="8"/>
  <c r="Q4266" i="8"/>
  <c r="Q4267" i="8"/>
  <c r="Q4268" i="8"/>
  <c r="Q4269" i="8"/>
  <c r="Q4270" i="8"/>
  <c r="Q4271" i="8"/>
  <c r="Q4272" i="8"/>
  <c r="Q4273" i="8"/>
  <c r="Q4274" i="8"/>
  <c r="Q4275" i="8"/>
  <c r="Q4276" i="8"/>
  <c r="Q4277" i="8"/>
  <c r="Q4278" i="8"/>
  <c r="Q4279" i="8"/>
  <c r="Q4280" i="8"/>
  <c r="Q4281" i="8"/>
  <c r="Q4282" i="8"/>
  <c r="Q4283" i="8"/>
  <c r="Q4284" i="8"/>
  <c r="Q4285" i="8"/>
  <c r="Q4286" i="8"/>
  <c r="Q4287" i="8"/>
  <c r="Q4288" i="8"/>
  <c r="Q4289" i="8"/>
  <c r="Q4290" i="8"/>
  <c r="Q4291" i="8"/>
  <c r="Q4292" i="8"/>
  <c r="Q4293" i="8"/>
  <c r="Q4294" i="8"/>
  <c r="Q4295" i="8"/>
  <c r="Q4296" i="8"/>
  <c r="Q4297" i="8"/>
  <c r="Q4298" i="8"/>
  <c r="Q4299" i="8"/>
  <c r="Q4300" i="8"/>
  <c r="Q4301" i="8"/>
  <c r="Q4302" i="8"/>
  <c r="Q4303" i="8"/>
  <c r="Q4304" i="8"/>
  <c r="Q4305" i="8"/>
  <c r="Q4306" i="8"/>
  <c r="Q4307" i="8"/>
  <c r="Q4308" i="8"/>
  <c r="Q4309" i="8"/>
  <c r="Q4310" i="8"/>
  <c r="Q4311" i="8"/>
  <c r="Q4312" i="8"/>
  <c r="Q4313" i="8"/>
  <c r="Q4314" i="8"/>
  <c r="Q4315" i="8"/>
  <c r="Q4316" i="8"/>
  <c r="Q4317" i="8"/>
  <c r="Q4318" i="8"/>
  <c r="Q4319" i="8"/>
  <c r="Q4320" i="8"/>
  <c r="Q4321" i="8"/>
  <c r="Q4322" i="8"/>
  <c r="Q4323" i="8"/>
  <c r="Q4324" i="8"/>
  <c r="Q4325" i="8"/>
  <c r="Q4326" i="8"/>
  <c r="Q4327" i="8"/>
  <c r="Q4328" i="8"/>
  <c r="Q4329" i="8"/>
  <c r="Q4330" i="8"/>
  <c r="Q4331" i="8"/>
  <c r="Q4332" i="8"/>
  <c r="Q4333" i="8"/>
  <c r="Q4334" i="8"/>
  <c r="Q4335" i="8"/>
  <c r="Q4336" i="8"/>
  <c r="Q4337" i="8"/>
  <c r="Q4338" i="8"/>
  <c r="Q4339" i="8"/>
  <c r="Q4340" i="8"/>
  <c r="Q4341" i="8"/>
  <c r="Q4342" i="8"/>
  <c r="Q4343" i="8"/>
  <c r="Q4344" i="8"/>
  <c r="Q4345" i="8"/>
  <c r="Q4346" i="8"/>
  <c r="Q4347" i="8"/>
  <c r="Q4348" i="8"/>
  <c r="Q4349" i="8"/>
  <c r="Q4350" i="8"/>
  <c r="Q4351" i="8"/>
  <c r="Q4352" i="8"/>
  <c r="Q4353" i="8"/>
  <c r="Q4354" i="8"/>
  <c r="Q4355" i="8"/>
  <c r="Q4356" i="8"/>
  <c r="Q4357" i="8"/>
  <c r="Q4358" i="8"/>
  <c r="Q4359" i="8"/>
  <c r="Q4360" i="8"/>
  <c r="Q4361" i="8"/>
  <c r="Q4362" i="8"/>
  <c r="Q4363" i="8"/>
  <c r="Q4364" i="8"/>
  <c r="Q4365" i="8"/>
  <c r="Q4366" i="8"/>
  <c r="Q4367" i="8"/>
  <c r="Q4368" i="8"/>
  <c r="Q4369" i="8"/>
  <c r="Q4370" i="8"/>
  <c r="Q4371" i="8"/>
  <c r="Q4372" i="8"/>
  <c r="Q4373" i="8"/>
  <c r="Q4374" i="8"/>
  <c r="Q4375" i="8"/>
  <c r="Q4376" i="8"/>
  <c r="Q4377" i="8"/>
  <c r="Q4378" i="8"/>
  <c r="Q4379" i="8"/>
  <c r="Q4380" i="8"/>
  <c r="Q4381" i="8"/>
  <c r="Q4382" i="8"/>
  <c r="Q4383" i="8"/>
  <c r="Q4384" i="8"/>
  <c r="Q4385" i="8"/>
  <c r="Q4386" i="8"/>
  <c r="Q4387" i="8"/>
  <c r="Q4388" i="8"/>
  <c r="Q4389" i="8"/>
  <c r="Q4390" i="8"/>
  <c r="Q4391" i="8"/>
  <c r="Q4392" i="8"/>
  <c r="Q4393" i="8"/>
  <c r="Q4394" i="8"/>
  <c r="Q4395" i="8"/>
  <c r="Q4396" i="8"/>
  <c r="Q4397" i="8"/>
  <c r="Q4398" i="8"/>
  <c r="Q4399" i="8"/>
  <c r="Q4400" i="8"/>
  <c r="Q4401" i="8"/>
  <c r="Q4402" i="8"/>
  <c r="Q4403" i="8"/>
  <c r="Q4404" i="8"/>
  <c r="Q4405" i="8"/>
  <c r="Q4406" i="8"/>
  <c r="Q4407" i="8"/>
  <c r="Q4408" i="8"/>
  <c r="Q4409" i="8"/>
  <c r="Q4410" i="8"/>
  <c r="Q4411" i="8"/>
  <c r="Q4412" i="8"/>
  <c r="Q4413" i="8"/>
  <c r="Q4414" i="8"/>
  <c r="Q4415" i="8"/>
  <c r="Q4416" i="8"/>
  <c r="Q4417" i="8"/>
  <c r="Q4418" i="8"/>
  <c r="Q4419" i="8"/>
  <c r="Q4420" i="8"/>
  <c r="Q4421" i="8"/>
  <c r="Q4422" i="8"/>
  <c r="Q4423" i="8"/>
  <c r="Q4424" i="8"/>
  <c r="Q4425" i="8"/>
  <c r="Q4426" i="8"/>
  <c r="Q4427" i="8"/>
  <c r="Q4428" i="8"/>
  <c r="Q4429" i="8"/>
  <c r="Q4430" i="8"/>
  <c r="Q4431" i="8"/>
  <c r="Q4432" i="8"/>
  <c r="Q4433" i="8"/>
  <c r="Q4434" i="8"/>
  <c r="Q4435" i="8"/>
  <c r="Q4436" i="8"/>
  <c r="Q4437" i="8"/>
  <c r="Q4438" i="8"/>
  <c r="Q4439" i="8"/>
  <c r="Q4440" i="8"/>
  <c r="Q4441" i="8"/>
  <c r="Q4442" i="8"/>
  <c r="Q4443" i="8"/>
  <c r="Q4444" i="8"/>
  <c r="Q4445" i="8"/>
  <c r="Q4446" i="8"/>
  <c r="Q4447" i="8"/>
  <c r="Q4448" i="8"/>
  <c r="Q4449" i="8"/>
  <c r="Q4450" i="8"/>
  <c r="Q4451" i="8"/>
  <c r="Q4452" i="8"/>
  <c r="Q4453" i="8"/>
  <c r="Q4454" i="8"/>
  <c r="Q4455" i="8"/>
  <c r="Q4456" i="8"/>
  <c r="Q4457" i="8"/>
  <c r="Q4458" i="8"/>
  <c r="Q4459" i="8"/>
  <c r="Q4460" i="8"/>
  <c r="Q4461" i="8"/>
  <c r="Q4462" i="8"/>
  <c r="Q4463" i="8"/>
  <c r="Q4464" i="8"/>
  <c r="Q4465" i="8"/>
  <c r="Q4466" i="8"/>
  <c r="Q4467" i="8"/>
  <c r="Q4468" i="8"/>
  <c r="Q4469" i="8"/>
  <c r="Q4470" i="8"/>
  <c r="Q4471" i="8"/>
  <c r="Q4472" i="8"/>
  <c r="Q4473" i="8"/>
  <c r="Q4474" i="8"/>
  <c r="Q4475" i="8"/>
  <c r="Q4476" i="8"/>
  <c r="Q4477" i="8"/>
  <c r="Q4478" i="8"/>
  <c r="Q4479" i="8"/>
  <c r="Q4480" i="8"/>
  <c r="Q4481" i="8"/>
  <c r="Q4482" i="8"/>
  <c r="Q4483" i="8"/>
  <c r="Q4484" i="8"/>
  <c r="Q4485" i="8"/>
  <c r="Q4486" i="8"/>
  <c r="Q4487" i="8"/>
  <c r="Q4488" i="8"/>
  <c r="Q4489" i="8"/>
  <c r="Q4490" i="8"/>
  <c r="Q4491" i="8"/>
  <c r="Q4492" i="8"/>
  <c r="Q4493" i="8"/>
  <c r="Q4494" i="8"/>
  <c r="Q4495" i="8"/>
  <c r="Q4496" i="8"/>
  <c r="Q4497" i="8"/>
  <c r="Q4498" i="8"/>
  <c r="Q4499" i="8"/>
  <c r="Q4500" i="8"/>
  <c r="Q4501" i="8"/>
  <c r="Q4502" i="8"/>
  <c r="Q4503" i="8"/>
  <c r="Q4504" i="8"/>
  <c r="Q4505" i="8"/>
  <c r="Q4506" i="8"/>
  <c r="Q4507" i="8"/>
  <c r="Q4508" i="8"/>
  <c r="Q4509" i="8"/>
  <c r="Q4510" i="8"/>
  <c r="Q4511" i="8"/>
  <c r="Q4512" i="8"/>
  <c r="Q4513" i="8"/>
  <c r="Q4514" i="8"/>
  <c r="Q4515" i="8"/>
  <c r="Q4516" i="8"/>
  <c r="Q4517" i="8"/>
  <c r="Q4518" i="8"/>
  <c r="Q4519" i="8"/>
  <c r="Q4520" i="8"/>
  <c r="Q4521" i="8"/>
  <c r="Q4522" i="8"/>
  <c r="Q4523" i="8"/>
  <c r="Q4524" i="8"/>
  <c r="Q4525" i="8"/>
  <c r="Q4526" i="8"/>
  <c r="Q4527" i="8"/>
  <c r="Q4528" i="8"/>
  <c r="Q4529" i="8"/>
  <c r="Q4530" i="8"/>
  <c r="Q4531" i="8"/>
  <c r="Q4532" i="8"/>
  <c r="Q4533" i="8"/>
  <c r="Q4534" i="8"/>
  <c r="Q4535" i="8"/>
  <c r="Q4536" i="8"/>
  <c r="Q4537" i="8"/>
  <c r="Q4538" i="8"/>
  <c r="Q4539" i="8"/>
  <c r="Q4540" i="8"/>
  <c r="Q4541" i="8"/>
  <c r="Q4542" i="8"/>
  <c r="Q4543" i="8"/>
  <c r="Q4544" i="8"/>
  <c r="Q4545" i="8"/>
  <c r="Q4546" i="8"/>
  <c r="Q4547" i="8"/>
  <c r="Q4548" i="8"/>
  <c r="Q4549" i="8"/>
  <c r="Q4550" i="8"/>
  <c r="Q4551" i="8"/>
  <c r="Q4552" i="8"/>
  <c r="Q4553" i="8"/>
  <c r="Q4554" i="8"/>
  <c r="Q4555" i="8"/>
  <c r="Q4556" i="8"/>
  <c r="Q4557" i="8"/>
  <c r="Q4558" i="8"/>
  <c r="Q4559" i="8"/>
  <c r="Q4560" i="8"/>
  <c r="Q4561" i="8"/>
  <c r="Q4562" i="8"/>
  <c r="Q4563" i="8"/>
  <c r="Q4564" i="8"/>
  <c r="Q4565" i="8"/>
  <c r="Q4566" i="8"/>
  <c r="Q4567" i="8"/>
  <c r="Q4568" i="8"/>
  <c r="Q4569" i="8"/>
  <c r="Q4570" i="8"/>
  <c r="Q4571" i="8"/>
  <c r="Q4572" i="8"/>
  <c r="Q4573" i="8"/>
  <c r="Q4574" i="8"/>
  <c r="Q4575" i="8"/>
  <c r="Q4576" i="8"/>
  <c r="Q4577" i="8"/>
  <c r="Q4578" i="8"/>
  <c r="Q4579" i="8"/>
  <c r="Q4580" i="8"/>
  <c r="Q4581" i="8"/>
  <c r="Q4582" i="8"/>
  <c r="Q4583" i="8"/>
  <c r="Q4584" i="8"/>
  <c r="Q4585" i="8"/>
  <c r="Q4586" i="8"/>
  <c r="Q4587" i="8"/>
  <c r="Q4588" i="8"/>
  <c r="Q4589" i="8"/>
  <c r="Q4590" i="8"/>
  <c r="Q4591" i="8"/>
  <c r="Q4592" i="8"/>
  <c r="Q4593" i="8"/>
  <c r="Q4594" i="8"/>
  <c r="Q4595" i="8"/>
  <c r="Q4596" i="8"/>
  <c r="Q4597" i="8"/>
  <c r="Q4598" i="8"/>
  <c r="Q4599" i="8"/>
  <c r="Q4600" i="8"/>
  <c r="Q4601" i="8"/>
  <c r="Q4602" i="8"/>
  <c r="Q4603" i="8"/>
  <c r="Q4604" i="8"/>
  <c r="Q4605" i="8"/>
  <c r="Q4606" i="8"/>
  <c r="Q4607" i="8"/>
  <c r="Q4608" i="8"/>
  <c r="Q4609" i="8"/>
  <c r="Q4610" i="8"/>
  <c r="Q4611" i="8"/>
  <c r="Q4612" i="8"/>
  <c r="Q4613" i="8"/>
  <c r="Q4614" i="8"/>
  <c r="Q4615" i="8"/>
  <c r="Q4616" i="8"/>
  <c r="Q4617" i="8"/>
  <c r="Q4618" i="8"/>
  <c r="Q4619" i="8"/>
  <c r="Q4620" i="8"/>
  <c r="Q4621" i="8"/>
  <c r="Q4622" i="8"/>
  <c r="Q4623" i="8"/>
  <c r="Q4624" i="8"/>
  <c r="Q4625" i="8"/>
  <c r="Q4626" i="8"/>
  <c r="Q4627" i="8"/>
  <c r="Q4628" i="8"/>
  <c r="Q4629" i="8"/>
  <c r="Q4630" i="8"/>
  <c r="Q4631" i="8"/>
  <c r="Q4632" i="8"/>
  <c r="Q4633" i="8"/>
  <c r="Q4634" i="8"/>
  <c r="Q4635" i="8"/>
  <c r="Q4636" i="8"/>
  <c r="Q4637" i="8"/>
  <c r="Q4638" i="8"/>
  <c r="Q4639" i="8"/>
  <c r="Q4640" i="8"/>
  <c r="Q4641" i="8"/>
  <c r="Q4642" i="8"/>
  <c r="Q4643" i="8"/>
  <c r="Q4644" i="8"/>
  <c r="Q4645" i="8"/>
  <c r="Q4646" i="8"/>
  <c r="Q4647" i="8"/>
  <c r="Q4648" i="8"/>
  <c r="Q4649" i="8"/>
  <c r="Q4650" i="8"/>
  <c r="Q4651" i="8"/>
  <c r="Q4652" i="8"/>
  <c r="Q4653" i="8"/>
  <c r="Q4654" i="8"/>
  <c r="Q4655" i="8"/>
  <c r="Q4656" i="8"/>
  <c r="Q4657" i="8"/>
  <c r="Q4658" i="8"/>
  <c r="Q4659" i="8"/>
  <c r="Q4660" i="8"/>
  <c r="Q4661" i="8"/>
  <c r="Q4662" i="8"/>
  <c r="Q4663" i="8"/>
  <c r="Q4664" i="8"/>
  <c r="Q4665" i="8"/>
  <c r="Q4666" i="8"/>
  <c r="Q4667" i="8"/>
  <c r="Q4668" i="8"/>
  <c r="Q4669" i="8"/>
  <c r="Q4670" i="8"/>
  <c r="Q4671" i="8"/>
  <c r="Q4672" i="8"/>
  <c r="Q4673" i="8"/>
  <c r="Q4674" i="8"/>
  <c r="Q4675" i="8"/>
  <c r="Q4676" i="8"/>
  <c r="Q4677" i="8"/>
  <c r="Q4678" i="8"/>
  <c r="Q4679" i="8"/>
  <c r="Q4680" i="8"/>
  <c r="Q4681" i="8"/>
  <c r="Q4682" i="8"/>
  <c r="Q4683" i="8"/>
  <c r="Q4684" i="8"/>
  <c r="Q4685" i="8"/>
  <c r="Q4686" i="8"/>
  <c r="Q4687" i="8"/>
  <c r="Q4688" i="8"/>
  <c r="Q4689" i="8"/>
  <c r="Q4690" i="8"/>
  <c r="Q4691" i="8"/>
  <c r="Q4692" i="8"/>
  <c r="Q4693" i="8"/>
  <c r="Q4694" i="8"/>
  <c r="Q4695" i="8"/>
  <c r="Q4696" i="8"/>
  <c r="Q4697" i="8"/>
  <c r="Q4698" i="8"/>
  <c r="Q4699" i="8"/>
  <c r="Q4700" i="8"/>
  <c r="Q4701" i="8"/>
  <c r="Q4702" i="8"/>
  <c r="Q4703" i="8"/>
  <c r="Q4704" i="8"/>
  <c r="Q4705" i="8"/>
  <c r="Q4706" i="8"/>
  <c r="Q4707" i="8"/>
  <c r="Q4708" i="8"/>
  <c r="Q4709" i="8"/>
  <c r="Q4710" i="8"/>
  <c r="Q4711" i="8"/>
  <c r="Q4712" i="8"/>
  <c r="Q4713" i="8"/>
  <c r="Q4714" i="8"/>
  <c r="Q4715" i="8"/>
  <c r="Q4716" i="8"/>
  <c r="Q4717" i="8"/>
  <c r="Q4718" i="8"/>
  <c r="Q4719" i="8"/>
  <c r="Q4720" i="8"/>
  <c r="Q4721" i="8"/>
  <c r="Q4722" i="8"/>
  <c r="Q4723" i="8"/>
  <c r="Q4724" i="8"/>
  <c r="Q4725" i="8"/>
  <c r="Q4726" i="8"/>
  <c r="Q4727" i="8"/>
  <c r="Q4728" i="8"/>
  <c r="Q4729" i="8"/>
  <c r="Q4730" i="8"/>
  <c r="Q4731" i="8"/>
  <c r="Q4732" i="8"/>
  <c r="Q4733" i="8"/>
  <c r="Q4734" i="8"/>
  <c r="Q4735" i="8"/>
  <c r="Q4736" i="8"/>
  <c r="Q4737" i="8"/>
  <c r="Q4738" i="8"/>
  <c r="Q4739" i="8"/>
  <c r="Q4740" i="8"/>
  <c r="Q4741" i="8"/>
  <c r="Q4742" i="8"/>
  <c r="Q4743" i="8"/>
  <c r="Q4744" i="8"/>
  <c r="Q4745" i="8"/>
  <c r="Q4746" i="8"/>
  <c r="Q4747" i="8"/>
  <c r="Q4748" i="8"/>
  <c r="Q4749" i="8"/>
  <c r="Q4750" i="8"/>
  <c r="Q4751" i="8"/>
  <c r="Q4752" i="8"/>
  <c r="Q4753" i="8"/>
  <c r="Q4754" i="8"/>
  <c r="Q4755" i="8"/>
  <c r="Q4756" i="8"/>
  <c r="Q4757" i="8"/>
  <c r="Q4758" i="8"/>
  <c r="Q4759" i="8"/>
  <c r="Q4760" i="8"/>
  <c r="Q4761" i="8"/>
  <c r="Q4762" i="8"/>
  <c r="Q4763" i="8"/>
  <c r="Q4764" i="8"/>
  <c r="Q4765" i="8"/>
  <c r="Q4766" i="8"/>
  <c r="Q4767" i="8"/>
  <c r="Q4768" i="8"/>
  <c r="Q4769" i="8"/>
  <c r="Q4770" i="8"/>
  <c r="Q4771" i="8"/>
  <c r="Q4772" i="8"/>
  <c r="Q4773" i="8"/>
  <c r="Q4774" i="8"/>
  <c r="Q4775" i="8"/>
  <c r="Q4776" i="8"/>
  <c r="Q4777" i="8"/>
  <c r="Q4778" i="8"/>
  <c r="Q4779" i="8"/>
  <c r="Q4780" i="8"/>
  <c r="Q4781" i="8"/>
  <c r="Q4782" i="8"/>
  <c r="Q4783" i="8"/>
  <c r="Q4784" i="8"/>
  <c r="Q4785" i="8"/>
  <c r="Q4786" i="8"/>
  <c r="Q4787" i="8"/>
  <c r="Q4788" i="8"/>
  <c r="Q4789" i="8"/>
  <c r="Q4790" i="8"/>
  <c r="Q4791" i="8"/>
  <c r="Q4792" i="8"/>
  <c r="Q4793" i="8"/>
  <c r="Q4794" i="8"/>
  <c r="Q4795" i="8"/>
  <c r="Q4796" i="8"/>
  <c r="Q4797" i="8"/>
  <c r="Q4798" i="8"/>
  <c r="Q4799" i="8"/>
  <c r="Q4800" i="8"/>
  <c r="Q4801" i="8"/>
  <c r="Q4802" i="8"/>
  <c r="Q4803" i="8"/>
  <c r="Q4804" i="8"/>
  <c r="Q4805" i="8"/>
  <c r="Q4806" i="8"/>
  <c r="Q4807" i="8"/>
  <c r="Q4808" i="8"/>
  <c r="Q4809" i="8"/>
  <c r="Q4810" i="8"/>
  <c r="Q4811" i="8"/>
  <c r="Q4812" i="8"/>
  <c r="Q4813" i="8"/>
  <c r="Q4814" i="8"/>
  <c r="Q4815" i="8"/>
  <c r="Q4816" i="8"/>
  <c r="Q4817" i="8"/>
  <c r="Q4818" i="8"/>
  <c r="Q4819" i="8"/>
  <c r="Q4820" i="8"/>
  <c r="Q4821" i="8"/>
  <c r="Q4822" i="8"/>
  <c r="Q4823" i="8"/>
  <c r="Q4824" i="8"/>
  <c r="Q4825" i="8"/>
  <c r="Q4826" i="8"/>
  <c r="Q4827" i="8"/>
  <c r="Q4828" i="8"/>
  <c r="Q4829" i="8"/>
  <c r="Q4830" i="8"/>
  <c r="Q4831" i="8"/>
  <c r="Q4832" i="8"/>
  <c r="Q4833" i="8"/>
  <c r="Q4834" i="8"/>
  <c r="Q4835" i="8"/>
  <c r="Q4836" i="8"/>
  <c r="Q4837" i="8"/>
  <c r="Q4838" i="8"/>
  <c r="Q4839" i="8"/>
  <c r="Q4840" i="8"/>
  <c r="Q4841" i="8"/>
  <c r="Q4842" i="8"/>
  <c r="Q4843" i="8"/>
  <c r="Q4844" i="8"/>
  <c r="Q4845" i="8"/>
  <c r="Q4846" i="8"/>
  <c r="Q4847" i="8"/>
  <c r="Q4848" i="8"/>
  <c r="Q4849" i="8"/>
  <c r="Q4850" i="8"/>
  <c r="Q4851" i="8"/>
  <c r="Q4852" i="8"/>
  <c r="Q4853" i="8"/>
  <c r="Q4854" i="8"/>
  <c r="Q4855" i="8"/>
  <c r="Q4856" i="8"/>
  <c r="Q4857" i="8"/>
  <c r="Q4858" i="8"/>
  <c r="Q4859" i="8"/>
  <c r="Q4860" i="8"/>
  <c r="Q4861" i="8"/>
  <c r="Q4862" i="8"/>
  <c r="Q4863" i="8"/>
  <c r="Q4864" i="8"/>
  <c r="Q4865" i="8"/>
  <c r="Q4866" i="8"/>
  <c r="Q4867" i="8"/>
  <c r="Q4868" i="8"/>
  <c r="Q4869" i="8"/>
  <c r="Q4870" i="8"/>
  <c r="Q4871" i="8"/>
  <c r="Q4872" i="8"/>
  <c r="Q4873" i="8"/>
  <c r="Q4874" i="8"/>
  <c r="Q4875" i="8"/>
  <c r="Q4876" i="8"/>
  <c r="Q4877" i="8"/>
  <c r="Q4878" i="8"/>
  <c r="Q4879" i="8"/>
  <c r="Q4880" i="8"/>
  <c r="Q4881" i="8"/>
  <c r="Q4882" i="8"/>
  <c r="Q4883" i="8"/>
  <c r="Q4884" i="8"/>
  <c r="Q4885" i="8"/>
  <c r="Q4886" i="8"/>
  <c r="Q4887" i="8"/>
  <c r="Q4888" i="8"/>
  <c r="Q4889" i="8"/>
  <c r="Q4890" i="8"/>
  <c r="Q4891" i="8"/>
  <c r="Q4892" i="8"/>
  <c r="Q4893" i="8"/>
  <c r="Q4894" i="8"/>
  <c r="Q4895" i="8"/>
  <c r="Q4896" i="8"/>
  <c r="Q4897" i="8"/>
  <c r="Q4898" i="8"/>
  <c r="Q4899" i="8"/>
  <c r="Q4900" i="8"/>
  <c r="Q4901" i="8"/>
  <c r="Q4902" i="8"/>
  <c r="Q4903" i="8"/>
  <c r="Q4904" i="8"/>
  <c r="Q4905" i="8"/>
  <c r="Q4906" i="8"/>
  <c r="Q4907" i="8"/>
  <c r="Q4908" i="8"/>
  <c r="Q4909" i="8"/>
  <c r="Q4910" i="8"/>
  <c r="Q4911" i="8"/>
  <c r="Q4912" i="8"/>
  <c r="Q4913" i="8"/>
  <c r="Q4914" i="8"/>
  <c r="Q4915" i="8"/>
  <c r="Q4916" i="8"/>
  <c r="Q4917" i="8"/>
  <c r="Q4918" i="8"/>
  <c r="Q4919" i="8"/>
  <c r="Q4920" i="8"/>
  <c r="Q4921" i="8"/>
  <c r="Q4922" i="8"/>
  <c r="Q4923" i="8"/>
  <c r="Q4924" i="8"/>
  <c r="Q4925" i="8"/>
  <c r="Q4926" i="8"/>
  <c r="Q4927" i="8"/>
  <c r="Q4928" i="8"/>
  <c r="Q4929" i="8"/>
  <c r="Q4930" i="8"/>
  <c r="Q4931" i="8"/>
  <c r="Q4932" i="8"/>
  <c r="Q4933" i="8"/>
  <c r="Q4934" i="8"/>
  <c r="Q4935" i="8"/>
  <c r="Q4936" i="8"/>
  <c r="Q4937" i="8"/>
  <c r="Q4938" i="8"/>
  <c r="Q4939" i="8"/>
  <c r="Q4940" i="8"/>
  <c r="Q4941" i="8"/>
  <c r="Q4942" i="8"/>
  <c r="Q4943" i="8"/>
  <c r="Q4944" i="8"/>
  <c r="Q4945" i="8"/>
  <c r="Q4946" i="8"/>
  <c r="Q4947" i="8"/>
  <c r="Q4948" i="8"/>
  <c r="Q4949" i="8"/>
  <c r="Q4950" i="8"/>
  <c r="Q4951" i="8"/>
  <c r="Q4952" i="8"/>
  <c r="Q4953" i="8"/>
  <c r="Q4954" i="8"/>
  <c r="Q4955" i="8"/>
  <c r="Q4956" i="8"/>
  <c r="Q4957" i="8"/>
  <c r="Q4958" i="8"/>
  <c r="Q4959" i="8"/>
  <c r="Q4960" i="8"/>
  <c r="Q4961" i="8"/>
  <c r="Q4962" i="8"/>
  <c r="Q4963" i="8"/>
  <c r="Q4964" i="8"/>
  <c r="Q4965" i="8"/>
  <c r="Q4966" i="8"/>
  <c r="Q4967" i="8"/>
  <c r="Q4968" i="8"/>
  <c r="Q4969" i="8"/>
  <c r="Q4970" i="8"/>
  <c r="Q4971" i="8"/>
  <c r="Q4972" i="8"/>
  <c r="Q4973" i="8"/>
  <c r="Q4974" i="8"/>
  <c r="Q4975" i="8"/>
  <c r="Q4976" i="8"/>
  <c r="Q4977" i="8"/>
  <c r="Q4978" i="8"/>
  <c r="Q4979" i="8"/>
  <c r="Q4980" i="8"/>
  <c r="Q4981" i="8"/>
  <c r="Q4982" i="8"/>
  <c r="Q4983" i="8"/>
  <c r="Q4984" i="8"/>
  <c r="Q4985" i="8"/>
  <c r="Q4986" i="8"/>
  <c r="Q4987" i="8"/>
  <c r="Q4988" i="8"/>
  <c r="Q4989" i="8"/>
  <c r="Q4990" i="8"/>
  <c r="Q4991" i="8"/>
  <c r="Q4992" i="8"/>
  <c r="Q4993" i="8"/>
  <c r="Q4994" i="8"/>
  <c r="Q4995" i="8"/>
  <c r="Q4996" i="8"/>
  <c r="Q4997" i="8"/>
  <c r="Q4998" i="8"/>
  <c r="Q4999" i="8"/>
  <c r="Q5000" i="8"/>
  <c r="Q5001" i="8"/>
  <c r="Q5002" i="8"/>
  <c r="Q5003" i="8"/>
  <c r="Q5004" i="8"/>
  <c r="Q5005" i="8"/>
  <c r="Q5006" i="8"/>
  <c r="Q5007" i="8"/>
  <c r="Q5008" i="8"/>
  <c r="Q5009" i="8"/>
  <c r="Q5010" i="8"/>
  <c r="Q5011" i="8"/>
  <c r="Q5012" i="8"/>
  <c r="Q5013" i="8"/>
  <c r="Q5014" i="8"/>
  <c r="Q5015" i="8"/>
  <c r="Q5016" i="8"/>
  <c r="Q5017" i="8"/>
  <c r="Q5018" i="8"/>
  <c r="Q5019" i="8"/>
  <c r="Q5020" i="8"/>
  <c r="Q5021" i="8"/>
  <c r="Q5022" i="8"/>
  <c r="Q5023" i="8"/>
  <c r="Q5024" i="8"/>
  <c r="Q5025" i="8"/>
  <c r="Q5026" i="8"/>
  <c r="Q5027" i="8"/>
  <c r="Q5028" i="8"/>
  <c r="Q5029" i="8"/>
  <c r="Q5030" i="8"/>
  <c r="Q5031" i="8"/>
  <c r="Q5032" i="8"/>
  <c r="Q5033" i="8"/>
  <c r="Q5034" i="8"/>
  <c r="Q5035" i="8"/>
  <c r="Q5036" i="8"/>
  <c r="Q5037" i="8"/>
  <c r="Q5038" i="8"/>
  <c r="Q5039" i="8"/>
  <c r="Q5040" i="8"/>
  <c r="Q5041" i="8"/>
  <c r="Q5042" i="8"/>
  <c r="Q5043" i="8"/>
  <c r="Q5044" i="8"/>
  <c r="Q5045" i="8"/>
  <c r="Q5046" i="8"/>
  <c r="Q5047" i="8"/>
  <c r="Q5048" i="8"/>
  <c r="Q5049" i="8"/>
  <c r="Q5050" i="8"/>
  <c r="Q5051" i="8"/>
  <c r="Q5052" i="8"/>
  <c r="Q5053" i="8"/>
  <c r="Q5054" i="8"/>
  <c r="Q5055" i="8"/>
  <c r="Q5056" i="8"/>
  <c r="Q5057" i="8"/>
  <c r="Q5058" i="8"/>
  <c r="Q5059" i="8"/>
  <c r="Q5060" i="8"/>
  <c r="Q5061" i="8"/>
  <c r="Q5062" i="8"/>
  <c r="Q5063" i="8"/>
  <c r="Q5064" i="8"/>
  <c r="Q5065" i="8"/>
  <c r="Q5066" i="8"/>
  <c r="Q5067" i="8"/>
  <c r="Q5068" i="8"/>
  <c r="Q5069" i="8"/>
  <c r="Q5070" i="8"/>
  <c r="Q5071" i="8"/>
  <c r="Q5072" i="8"/>
  <c r="Q5073" i="8"/>
  <c r="Q5074" i="8"/>
  <c r="Q5075" i="8"/>
  <c r="Q5076" i="8"/>
  <c r="Q5077" i="8"/>
  <c r="Q5078" i="8"/>
  <c r="Q5079" i="8"/>
  <c r="Q5080" i="8"/>
  <c r="Q5081" i="8"/>
  <c r="Q5082" i="8"/>
  <c r="Q5083" i="8"/>
  <c r="Q5084" i="8"/>
  <c r="Q5085" i="8"/>
  <c r="Q5086" i="8"/>
  <c r="Q5087" i="8"/>
  <c r="Q5088" i="8"/>
  <c r="Q5089" i="8"/>
  <c r="Q5090" i="8"/>
  <c r="Q5091" i="8"/>
  <c r="Q5092" i="8"/>
  <c r="Q5093" i="8"/>
  <c r="Q5094" i="8"/>
  <c r="Q5095" i="8"/>
  <c r="Q5096" i="8"/>
  <c r="Q5097" i="8"/>
  <c r="Q5098" i="8"/>
  <c r="Q5099" i="8"/>
  <c r="Q5100" i="8"/>
  <c r="Q5101" i="8"/>
  <c r="Q5102" i="8"/>
  <c r="Q5103" i="8"/>
  <c r="Q5104" i="8"/>
  <c r="Q5105" i="8"/>
  <c r="Q5106" i="8"/>
  <c r="Q5107" i="8"/>
  <c r="Q5108" i="8"/>
  <c r="Q5109" i="8"/>
  <c r="Q5110" i="8"/>
  <c r="Q5111" i="8"/>
  <c r="Q5112" i="8"/>
  <c r="Q5113" i="8"/>
  <c r="Q5114" i="8"/>
  <c r="Q5115" i="8"/>
  <c r="Q5116" i="8"/>
  <c r="Q5117" i="8"/>
  <c r="Q5118" i="8"/>
  <c r="Q5119" i="8"/>
  <c r="Q5120" i="8"/>
  <c r="Q5121" i="8"/>
  <c r="Q5122" i="8"/>
  <c r="Q5123" i="8"/>
  <c r="Q5124" i="8"/>
  <c r="Q5125" i="8"/>
  <c r="Q5126" i="8"/>
  <c r="Q5127" i="8"/>
  <c r="Q5128" i="8"/>
  <c r="Q5129" i="8"/>
  <c r="Q5130" i="8"/>
  <c r="Q5131" i="8"/>
  <c r="Q5132" i="8"/>
  <c r="Q5133" i="8"/>
  <c r="Q5134" i="8"/>
  <c r="Q5135" i="8"/>
  <c r="Q5136" i="8"/>
  <c r="Q5137" i="8"/>
  <c r="Q5138" i="8"/>
  <c r="Q5139" i="8"/>
  <c r="Q5140" i="8"/>
  <c r="Q5141" i="8"/>
  <c r="Q5142" i="8"/>
  <c r="Q5143" i="8"/>
  <c r="Q5144" i="8"/>
  <c r="Q5145" i="8"/>
  <c r="Q5146" i="8"/>
  <c r="Q5147" i="8"/>
  <c r="Q5148" i="8"/>
  <c r="Q5149" i="8"/>
  <c r="Q5150" i="8"/>
  <c r="Q5151" i="8"/>
  <c r="Q5152" i="8"/>
  <c r="Q5153" i="8"/>
  <c r="Q5154" i="8"/>
  <c r="Q5155" i="8"/>
  <c r="Q5156" i="8"/>
  <c r="Q5157" i="8"/>
  <c r="Q5158" i="8"/>
  <c r="Q5159" i="8"/>
  <c r="Q5160" i="8"/>
  <c r="Q5161" i="8"/>
  <c r="Q5162" i="8"/>
  <c r="Q5163" i="8"/>
  <c r="Q5164" i="8"/>
  <c r="Q5165" i="8"/>
  <c r="Q5166" i="8"/>
  <c r="Q5167" i="8"/>
  <c r="Q5168" i="8"/>
  <c r="Q5169" i="8"/>
  <c r="Q5170" i="8"/>
  <c r="Q5171" i="8"/>
  <c r="Q5172" i="8"/>
  <c r="Q5173" i="8"/>
  <c r="Q5174" i="8"/>
  <c r="Q5175" i="8"/>
  <c r="Q5176" i="8"/>
  <c r="Q5177" i="8"/>
  <c r="Q5178" i="8"/>
  <c r="Q5179" i="8"/>
  <c r="Q5180" i="8"/>
  <c r="Q5181" i="8"/>
  <c r="Q5182" i="8"/>
  <c r="Q5183" i="8"/>
  <c r="Q5184" i="8"/>
  <c r="Q5185" i="8"/>
  <c r="Q5186" i="8"/>
  <c r="Q5187" i="8"/>
  <c r="Q5188" i="8"/>
  <c r="Q5189" i="8"/>
  <c r="Q5190" i="8"/>
  <c r="Q5191" i="8"/>
  <c r="Q5192" i="8"/>
  <c r="Q5193" i="8"/>
  <c r="Q5194" i="8"/>
  <c r="Q5195" i="8"/>
  <c r="Q5196" i="8"/>
  <c r="Q5197" i="8"/>
  <c r="Q5198" i="8"/>
  <c r="Q5199" i="8"/>
  <c r="Q5200" i="8"/>
  <c r="Q5201" i="8"/>
  <c r="Q5202" i="8"/>
  <c r="Q5203" i="8"/>
  <c r="Q5204" i="8"/>
  <c r="Q5205" i="8"/>
  <c r="Q5206" i="8"/>
  <c r="Q5207" i="8"/>
  <c r="Q5208" i="8"/>
  <c r="Q5209" i="8"/>
  <c r="Q5210" i="8"/>
  <c r="Q5211" i="8"/>
  <c r="Q5212" i="8"/>
  <c r="Q5213" i="8"/>
  <c r="Q5214" i="8"/>
  <c r="Q5215" i="8"/>
  <c r="Q5216" i="8"/>
  <c r="Q5217" i="8"/>
  <c r="Q5218" i="8"/>
  <c r="Q5219" i="8"/>
  <c r="Q5220" i="8"/>
  <c r="Q5221" i="8"/>
  <c r="Q5222" i="8"/>
  <c r="Q5223" i="8"/>
  <c r="Q5224" i="8"/>
  <c r="Q5225" i="8"/>
  <c r="Q5226" i="8"/>
  <c r="Q5227" i="8"/>
  <c r="Q5228" i="8"/>
  <c r="Q5229" i="8"/>
  <c r="Q5230" i="8"/>
  <c r="Q5231" i="8"/>
  <c r="Q5232" i="8"/>
  <c r="Q5233" i="8"/>
  <c r="Q5234" i="8"/>
  <c r="Q5235" i="8"/>
  <c r="Q5236" i="8"/>
  <c r="Q5237" i="8"/>
  <c r="Q5238" i="8"/>
  <c r="Q5239" i="8"/>
  <c r="Q5240" i="8"/>
  <c r="Q5241" i="8"/>
  <c r="Q5242" i="8"/>
  <c r="Q5243" i="8"/>
  <c r="Q5244" i="8"/>
  <c r="Q5245" i="8"/>
  <c r="Q5246" i="8"/>
  <c r="Q5247" i="8"/>
  <c r="Q5248" i="8"/>
  <c r="Q5249" i="8"/>
  <c r="Q5250" i="8"/>
  <c r="Q5251" i="8"/>
  <c r="Q5252" i="8"/>
  <c r="Q5253" i="8"/>
  <c r="Q5254" i="8"/>
  <c r="Q5255" i="8"/>
  <c r="Q5256" i="8"/>
  <c r="Q5257" i="8"/>
  <c r="Q5258" i="8"/>
  <c r="Q5259" i="8"/>
  <c r="Q5260" i="8"/>
  <c r="Q5261" i="8"/>
  <c r="Q5262" i="8"/>
  <c r="Q5263" i="8"/>
  <c r="Q5264" i="8"/>
  <c r="Q5265" i="8"/>
  <c r="Q5266" i="8"/>
  <c r="Q5267" i="8"/>
  <c r="Q5268" i="8"/>
  <c r="Q5269" i="8"/>
  <c r="Q5270" i="8"/>
  <c r="Q5271" i="8"/>
  <c r="Q5272" i="8"/>
  <c r="Q5273" i="8"/>
  <c r="Q5274" i="8"/>
  <c r="Q5275" i="8"/>
  <c r="Q5276" i="8"/>
  <c r="Q5277" i="8"/>
  <c r="Q5278" i="8"/>
  <c r="Q5279" i="8"/>
  <c r="Q5280" i="8"/>
  <c r="Q5281" i="8"/>
  <c r="Q5282" i="8"/>
  <c r="Q5283" i="8"/>
  <c r="Q5284" i="8"/>
  <c r="Q5285" i="8"/>
  <c r="Q5286" i="8"/>
  <c r="Q5287" i="8"/>
  <c r="Q5288" i="8"/>
  <c r="Q5289" i="8"/>
  <c r="Q5290" i="8"/>
  <c r="Q5291" i="8"/>
  <c r="Q5292" i="8"/>
  <c r="Q5293" i="8"/>
  <c r="Q5294" i="8"/>
  <c r="Q5295" i="8"/>
  <c r="Q5296" i="8"/>
  <c r="Q5297" i="8"/>
  <c r="Q5298" i="8"/>
  <c r="Q5299" i="8"/>
  <c r="Q5300" i="8"/>
  <c r="Q5301" i="8"/>
  <c r="Q5302" i="8"/>
  <c r="Q5303" i="8"/>
  <c r="Q5304" i="8"/>
  <c r="Q5305" i="8"/>
  <c r="Q5306" i="8"/>
  <c r="Q5307" i="8"/>
  <c r="Q5308" i="8"/>
  <c r="Q5309" i="8"/>
  <c r="Q5310" i="8"/>
  <c r="Q5311" i="8"/>
  <c r="Q5312" i="8"/>
  <c r="Q5313" i="8"/>
  <c r="Q5314" i="8"/>
  <c r="Q5315" i="8"/>
  <c r="Q5316" i="8"/>
  <c r="Q5317" i="8"/>
  <c r="Q5318" i="8"/>
  <c r="Q5319" i="8"/>
  <c r="Q5320" i="8"/>
  <c r="Q5321" i="8"/>
  <c r="Q5322" i="8"/>
  <c r="Q5323" i="8"/>
  <c r="Q5324" i="8"/>
  <c r="Q5325" i="8"/>
  <c r="Q5326" i="8"/>
  <c r="Q5327" i="8"/>
  <c r="Q5328" i="8"/>
  <c r="Q5329" i="8"/>
  <c r="Q5330" i="8"/>
  <c r="Q5331" i="8"/>
  <c r="Q5332" i="8"/>
  <c r="Q5333" i="8"/>
  <c r="Q5334" i="8"/>
  <c r="Q5335" i="8"/>
  <c r="Q5336" i="8"/>
  <c r="Q5337" i="8"/>
  <c r="Q5338" i="8"/>
  <c r="Q5339" i="8"/>
  <c r="Q5340" i="8"/>
  <c r="Q5341" i="8"/>
  <c r="Q5342" i="8"/>
  <c r="Q5343" i="8"/>
  <c r="Q5344" i="8"/>
  <c r="Q5345" i="8"/>
  <c r="Q5346" i="8"/>
  <c r="Q5347" i="8"/>
  <c r="Q5348" i="8"/>
  <c r="Q5349" i="8"/>
  <c r="Q5350" i="8"/>
  <c r="Q5351" i="8"/>
  <c r="Q5352" i="8"/>
  <c r="Q5353" i="8"/>
  <c r="Q5354" i="8"/>
  <c r="Q5355" i="8"/>
  <c r="Q5356" i="8"/>
  <c r="Q5357" i="8"/>
  <c r="Q5358" i="8"/>
  <c r="Q5359" i="8"/>
  <c r="Q5360" i="8"/>
  <c r="Q5361" i="8"/>
  <c r="Q5362" i="8"/>
  <c r="Q5363" i="8"/>
  <c r="Q5364" i="8"/>
  <c r="Q5365" i="8"/>
  <c r="Q5366" i="8"/>
  <c r="Q5367" i="8"/>
  <c r="Q5368" i="8"/>
  <c r="Q5369" i="8"/>
  <c r="Q5370" i="8"/>
  <c r="Q5371" i="8"/>
  <c r="Q5372" i="8"/>
  <c r="Q5373" i="8"/>
  <c r="Q5374" i="8"/>
  <c r="Q5375" i="8"/>
  <c r="Q5376" i="8"/>
  <c r="Q5377" i="8"/>
  <c r="Q5378" i="8"/>
  <c r="Q5379" i="8"/>
  <c r="Q5380" i="8"/>
  <c r="Q5381" i="8"/>
  <c r="Q5382" i="8"/>
  <c r="Q5383" i="8"/>
  <c r="Q5384" i="8"/>
  <c r="Q5385" i="8"/>
  <c r="Q5386" i="8"/>
  <c r="Q5387" i="8"/>
  <c r="Q5388" i="8"/>
  <c r="Q5389" i="8"/>
  <c r="Q5390" i="8"/>
  <c r="Q5391" i="8"/>
  <c r="Q5392" i="8"/>
  <c r="Q5393" i="8"/>
  <c r="Q5394" i="8"/>
  <c r="Q5395" i="8"/>
  <c r="Q5396" i="8"/>
  <c r="Q5397" i="8"/>
  <c r="Q5398" i="8"/>
  <c r="Q5399" i="8"/>
  <c r="Q5400" i="8"/>
  <c r="Q5401" i="8"/>
  <c r="Q5402" i="8"/>
  <c r="Q5403" i="8"/>
  <c r="Q5404" i="8"/>
  <c r="Q5405" i="8"/>
  <c r="Q5406" i="8"/>
  <c r="Q5407" i="8"/>
  <c r="Q5408" i="8"/>
  <c r="Q5409" i="8"/>
  <c r="Q5410" i="8"/>
  <c r="Q5411" i="8"/>
  <c r="Q5412" i="8"/>
  <c r="Q5413" i="8"/>
  <c r="Q5414" i="8"/>
  <c r="Q5415" i="8"/>
  <c r="Q5416" i="8"/>
  <c r="Q5417" i="8"/>
  <c r="Q5418" i="8"/>
  <c r="Q5419" i="8"/>
  <c r="Q5420" i="8"/>
  <c r="Q5421" i="8"/>
  <c r="Q5422" i="8"/>
  <c r="Q5423" i="8"/>
  <c r="Q5424" i="8"/>
  <c r="Q5425" i="8"/>
  <c r="Q5426" i="8"/>
  <c r="Q5427" i="8"/>
  <c r="Q5428" i="8"/>
  <c r="Q5429" i="8"/>
  <c r="Q5430" i="8"/>
  <c r="Q5431" i="8"/>
  <c r="Q5432" i="8"/>
  <c r="Q5433" i="8"/>
  <c r="Q5434" i="8"/>
  <c r="Q5435" i="8"/>
  <c r="Q5436" i="8"/>
  <c r="Q5437" i="8"/>
  <c r="Q5438" i="8"/>
  <c r="Q5439" i="8"/>
  <c r="Q5440" i="8"/>
  <c r="Q5441" i="8"/>
  <c r="Q5442" i="8"/>
  <c r="Q5443" i="8"/>
  <c r="Q5444" i="8"/>
  <c r="Q5445" i="8"/>
  <c r="Q5446" i="8"/>
  <c r="Q5447" i="8"/>
  <c r="Q5448" i="8"/>
  <c r="Q5449" i="8"/>
  <c r="Q5450" i="8"/>
  <c r="Q5451" i="8"/>
  <c r="Q5452" i="8"/>
  <c r="Q5453" i="8"/>
  <c r="Q5454" i="8"/>
  <c r="Q5455" i="8"/>
  <c r="Q5456" i="8"/>
  <c r="Q5457" i="8"/>
  <c r="Q5458" i="8"/>
  <c r="Q5459" i="8"/>
  <c r="Q5460" i="8"/>
  <c r="Q5461" i="8"/>
  <c r="Q5462" i="8"/>
  <c r="Q5463" i="8"/>
  <c r="Q5464" i="8"/>
  <c r="Q5465" i="8"/>
  <c r="Q5466" i="8"/>
  <c r="Q5467" i="8"/>
  <c r="Q5468" i="8"/>
  <c r="Q5469" i="8"/>
  <c r="Q5470" i="8"/>
  <c r="Q5471" i="8"/>
  <c r="Q5472" i="8"/>
  <c r="Q5473" i="8"/>
  <c r="Q5474" i="8"/>
  <c r="Q5475" i="8"/>
  <c r="Q5476" i="8"/>
  <c r="Q5477" i="8"/>
  <c r="Q5478" i="8"/>
  <c r="Q5479" i="8"/>
  <c r="Q5480" i="8"/>
  <c r="Q5481" i="8"/>
  <c r="Q5482" i="8"/>
  <c r="Q5483" i="8"/>
  <c r="Q5484" i="8"/>
  <c r="Q5485" i="8"/>
  <c r="Q5486" i="8"/>
  <c r="Q5487" i="8"/>
  <c r="Q5488" i="8"/>
  <c r="Q5489" i="8"/>
  <c r="Q5490" i="8"/>
  <c r="Q5491" i="8"/>
  <c r="Q5492" i="8"/>
  <c r="Q5493" i="8"/>
  <c r="Q5494" i="8"/>
  <c r="Q5495" i="8"/>
  <c r="Q5496" i="8"/>
  <c r="Q5497" i="8"/>
  <c r="Q5498" i="8"/>
  <c r="Q5499" i="8"/>
  <c r="Q5500" i="8"/>
  <c r="Q5501" i="8"/>
  <c r="Q5502" i="8"/>
  <c r="Q5503" i="8"/>
  <c r="Q5504" i="8"/>
  <c r="Q5505" i="8"/>
  <c r="Q5506" i="8"/>
  <c r="Q5507" i="8"/>
  <c r="Q5508" i="8"/>
  <c r="Q5509" i="8"/>
  <c r="Q5510" i="8"/>
  <c r="Q5511" i="8"/>
  <c r="Q5512" i="8"/>
  <c r="Q5513" i="8"/>
  <c r="Q5514" i="8"/>
  <c r="Q5515" i="8"/>
  <c r="Q5516" i="8"/>
  <c r="Q5517" i="8"/>
  <c r="Q5518" i="8"/>
  <c r="Q5519" i="8"/>
  <c r="Q5520" i="8"/>
  <c r="Q5521" i="8"/>
  <c r="Q5522" i="8"/>
  <c r="Q5523" i="8"/>
  <c r="Q5524" i="8"/>
  <c r="Q5525" i="8"/>
  <c r="Q5526" i="8"/>
  <c r="Q5527" i="8"/>
  <c r="Q5528" i="8"/>
  <c r="Q5529" i="8"/>
  <c r="Q5530" i="8"/>
  <c r="Q5531" i="8"/>
  <c r="Q5532" i="8"/>
  <c r="Q5533" i="8"/>
  <c r="Q5534" i="8"/>
  <c r="Q5535" i="8"/>
  <c r="Q5536" i="8"/>
  <c r="Q5537" i="8"/>
  <c r="Q5538" i="8"/>
  <c r="Q5539" i="8"/>
  <c r="Q5540" i="8"/>
  <c r="Q5541" i="8"/>
  <c r="Q5542" i="8"/>
  <c r="Q5543" i="8"/>
  <c r="Q5544" i="8"/>
  <c r="Q5545" i="8"/>
  <c r="Q5546" i="8"/>
  <c r="Q5547" i="8"/>
  <c r="Q5548" i="8"/>
  <c r="Q5549" i="8"/>
  <c r="Q5550" i="8"/>
  <c r="Q5551" i="8"/>
  <c r="Q5552" i="8"/>
  <c r="Q5553" i="8"/>
  <c r="Q5554" i="8"/>
  <c r="Q5555" i="8"/>
  <c r="Q5556" i="8"/>
  <c r="Q5557" i="8"/>
  <c r="Q5558" i="8"/>
  <c r="Q5559" i="8"/>
  <c r="Q5560" i="8"/>
  <c r="Q5561" i="8"/>
  <c r="Q5562" i="8"/>
  <c r="Q5563" i="8"/>
  <c r="Q5564" i="8"/>
  <c r="Q5565" i="8"/>
  <c r="Q5566" i="8"/>
  <c r="Q5567" i="8"/>
  <c r="Q5568" i="8"/>
  <c r="Q5569" i="8"/>
  <c r="Q5570" i="8"/>
  <c r="Q5571" i="8"/>
  <c r="Q5572" i="8"/>
  <c r="Q5573" i="8"/>
  <c r="Q5574" i="8"/>
  <c r="Q5575" i="8"/>
  <c r="Q5576" i="8"/>
  <c r="Q5577" i="8"/>
  <c r="Q5578" i="8"/>
  <c r="Q5579" i="8"/>
  <c r="Q5580" i="8"/>
  <c r="Q5581" i="8"/>
  <c r="Q5582" i="8"/>
  <c r="Q5583" i="8"/>
  <c r="Q5584" i="8"/>
  <c r="Q5585" i="8"/>
  <c r="Q5586" i="8"/>
  <c r="Q5587" i="8"/>
  <c r="Q5588" i="8"/>
  <c r="Q5589" i="8"/>
  <c r="Q5590" i="8"/>
  <c r="Q5591" i="8"/>
  <c r="Q5592" i="8"/>
  <c r="Q5593" i="8"/>
  <c r="Q5594" i="8"/>
  <c r="Q5595" i="8"/>
  <c r="Q5596" i="8"/>
  <c r="Q5597" i="8"/>
  <c r="Q5598" i="8"/>
  <c r="Q5599" i="8"/>
  <c r="Q5600" i="8"/>
  <c r="Q5601" i="8"/>
  <c r="Q5602" i="8"/>
  <c r="Q5603" i="8"/>
  <c r="Q5604" i="8"/>
  <c r="Q5605" i="8"/>
  <c r="Q5606" i="8"/>
  <c r="Q5607" i="8"/>
  <c r="Q5608" i="8"/>
  <c r="Q5609" i="8"/>
  <c r="Q5610" i="8"/>
  <c r="Q5611" i="8"/>
  <c r="Q5612" i="8"/>
  <c r="Q5613" i="8"/>
  <c r="Q5614" i="8"/>
  <c r="Q5615" i="8"/>
  <c r="Q5616" i="8"/>
  <c r="Q5617" i="8"/>
  <c r="Q5618" i="8"/>
  <c r="Q5619" i="8"/>
  <c r="Q5620" i="8"/>
  <c r="Q5621" i="8"/>
  <c r="Q5622" i="8"/>
  <c r="Q5623" i="8"/>
  <c r="Q5624" i="8"/>
  <c r="Q5625" i="8"/>
  <c r="Q5626" i="8"/>
  <c r="Q5627" i="8"/>
  <c r="Q5628" i="8"/>
  <c r="Q5629" i="8"/>
  <c r="Q5630" i="8"/>
  <c r="Q5631" i="8"/>
  <c r="Q5632" i="8"/>
  <c r="Q5633" i="8"/>
  <c r="Q5634" i="8"/>
  <c r="Q5635" i="8"/>
  <c r="Q5636" i="8"/>
  <c r="Q5637" i="8"/>
  <c r="Q5638" i="8"/>
  <c r="Q5639" i="8"/>
  <c r="Q5640" i="8"/>
  <c r="Q5641" i="8"/>
  <c r="Q5642" i="8"/>
  <c r="Q5643" i="8"/>
  <c r="Q5644" i="8"/>
  <c r="Q5645" i="8"/>
  <c r="Q5646" i="8"/>
  <c r="Q5647" i="8"/>
  <c r="Q5648" i="8"/>
  <c r="Q5649" i="8"/>
  <c r="Q5650" i="8"/>
  <c r="Q5651" i="8"/>
  <c r="Q5652" i="8"/>
  <c r="Q5653" i="8"/>
  <c r="Q5654" i="8"/>
  <c r="Q5655" i="8"/>
  <c r="Q5656" i="8"/>
  <c r="Q5657" i="8"/>
  <c r="Q5658" i="8"/>
  <c r="Q5659" i="8"/>
  <c r="Q5660" i="8"/>
  <c r="Q5661" i="8"/>
  <c r="Q5662" i="8"/>
  <c r="Q5663" i="8"/>
  <c r="Q5664" i="8"/>
  <c r="Q5665" i="8"/>
  <c r="Q5666" i="8"/>
  <c r="Q5667" i="8"/>
  <c r="Q5668" i="8"/>
  <c r="Q5669" i="8"/>
  <c r="Q5670" i="8"/>
  <c r="Q5671" i="8"/>
  <c r="Q5672" i="8"/>
  <c r="Q5673" i="8"/>
  <c r="Q5674" i="8"/>
  <c r="Q5675" i="8"/>
  <c r="Q5676" i="8"/>
  <c r="Q5677" i="8"/>
  <c r="Q5678" i="8"/>
  <c r="Q5679" i="8"/>
  <c r="Q5680" i="8"/>
  <c r="Q5681" i="8"/>
  <c r="Q5682" i="8"/>
  <c r="Q5683" i="8"/>
  <c r="Q5684" i="8"/>
  <c r="Q5685" i="8"/>
  <c r="Q5686" i="8"/>
  <c r="Q5687" i="8"/>
  <c r="Q5688" i="8"/>
  <c r="Q5689" i="8"/>
  <c r="Q5690" i="8"/>
  <c r="Q5691" i="8"/>
  <c r="Q5692" i="8"/>
  <c r="Q5693" i="8"/>
  <c r="Q5694" i="8"/>
  <c r="Q5695" i="8"/>
  <c r="Q5696" i="8"/>
  <c r="Q5697" i="8"/>
  <c r="Q5698" i="8"/>
  <c r="Q5699" i="8"/>
  <c r="Q5700" i="8"/>
  <c r="Q5701" i="8"/>
  <c r="Q5702" i="8"/>
  <c r="Q5703" i="8"/>
  <c r="Q5704" i="8"/>
  <c r="Q5705" i="8"/>
  <c r="Q5706" i="8"/>
  <c r="Q5707" i="8"/>
  <c r="Q5708" i="8"/>
  <c r="Q5709" i="8"/>
  <c r="Q5710" i="8"/>
  <c r="Q5711" i="8"/>
  <c r="Q5712" i="8"/>
  <c r="Q5713" i="8"/>
  <c r="Q5714" i="8"/>
  <c r="Q5715" i="8"/>
  <c r="Q5716" i="8"/>
  <c r="Q5717" i="8"/>
  <c r="Q5718" i="8"/>
  <c r="Q5719" i="8"/>
  <c r="Q5720" i="8"/>
  <c r="Q5721" i="8"/>
  <c r="Q5722" i="8"/>
  <c r="Q5723" i="8"/>
  <c r="Q5724" i="8"/>
  <c r="Q5725" i="8"/>
  <c r="Q5726" i="8"/>
  <c r="Q5727" i="8"/>
  <c r="Q5728" i="8"/>
  <c r="Q5729" i="8"/>
  <c r="Q5730" i="8"/>
  <c r="Q5731" i="8"/>
  <c r="Q5732" i="8"/>
  <c r="Q5733" i="8"/>
  <c r="Q5734" i="8"/>
  <c r="Q5735" i="8"/>
  <c r="Q5736" i="8"/>
  <c r="Q5737" i="8"/>
  <c r="Q5738" i="8"/>
  <c r="Q5739" i="8"/>
  <c r="Q5740" i="8"/>
  <c r="Q5741" i="8"/>
  <c r="Q5742" i="8"/>
  <c r="Q5743" i="8"/>
  <c r="Q5744" i="8"/>
  <c r="Q5745" i="8"/>
  <c r="Q5746" i="8"/>
  <c r="Q5747" i="8"/>
  <c r="Q5748" i="8"/>
  <c r="Q5749" i="8"/>
  <c r="Q5750" i="8"/>
  <c r="Q5751" i="8"/>
  <c r="Q5752" i="8"/>
  <c r="Q5753" i="8"/>
  <c r="Q5754" i="8"/>
  <c r="Q5755" i="8"/>
  <c r="Q5756" i="8"/>
  <c r="Q5757" i="8"/>
  <c r="Q5758" i="8"/>
  <c r="Q5759" i="8"/>
  <c r="Q5760" i="8"/>
  <c r="Q5761" i="8"/>
  <c r="Q5762" i="8"/>
  <c r="Q5763" i="8"/>
  <c r="Q5764" i="8"/>
  <c r="Q5765" i="8"/>
  <c r="Q5766" i="8"/>
  <c r="Q5767" i="8"/>
  <c r="Q5768" i="8"/>
  <c r="Q5769" i="8"/>
  <c r="Q5770" i="8"/>
  <c r="Q5771" i="8"/>
  <c r="Q5772" i="8"/>
  <c r="Q5773" i="8"/>
  <c r="Q5774" i="8"/>
  <c r="Q5775" i="8"/>
  <c r="Q5776" i="8"/>
  <c r="Q5777" i="8"/>
  <c r="Q5778" i="8"/>
  <c r="Q5779" i="8"/>
  <c r="Q5780" i="8"/>
  <c r="Q5781" i="8"/>
  <c r="Q5782" i="8"/>
  <c r="Q5783" i="8"/>
  <c r="Q5784" i="8"/>
  <c r="Q5785" i="8"/>
  <c r="Q5786" i="8"/>
  <c r="Q5787" i="8"/>
  <c r="Q5788" i="8"/>
  <c r="Q5789" i="8"/>
  <c r="Q5790" i="8"/>
  <c r="Q5791" i="8"/>
  <c r="Q5792" i="8"/>
  <c r="Q5793" i="8"/>
  <c r="Q5794" i="8"/>
  <c r="Q5795" i="8"/>
  <c r="Q5796" i="8"/>
  <c r="Q5797" i="8"/>
  <c r="Q5798" i="8"/>
  <c r="Q5799" i="8"/>
  <c r="Q5800" i="8"/>
  <c r="Q5801" i="8"/>
  <c r="Q5802" i="8"/>
  <c r="Q5803" i="8"/>
  <c r="Q5804" i="8"/>
  <c r="Q5805" i="8"/>
  <c r="Q5806" i="8"/>
  <c r="Q5807" i="8"/>
  <c r="Q5808" i="8"/>
  <c r="Q5809" i="8"/>
  <c r="Q5810" i="8"/>
  <c r="Q5811" i="8"/>
  <c r="Q5812" i="8"/>
  <c r="Q5813" i="8"/>
  <c r="Q5814" i="8"/>
  <c r="Q5815" i="8"/>
  <c r="Q5816" i="8"/>
  <c r="Q5817" i="8"/>
  <c r="Q5818" i="8"/>
  <c r="Q5819" i="8"/>
  <c r="Q5820" i="8"/>
  <c r="Q5821" i="8"/>
  <c r="Q5822" i="8"/>
  <c r="Q5823" i="8"/>
  <c r="Q5824" i="8"/>
  <c r="Q5825" i="8"/>
  <c r="Q5826" i="8"/>
  <c r="Q5827" i="8"/>
  <c r="Q5828" i="8"/>
  <c r="Q5829" i="8"/>
  <c r="Q5830" i="8"/>
  <c r="Q5831" i="8"/>
  <c r="Q5832" i="8"/>
  <c r="Q5833" i="8"/>
  <c r="Q5834" i="8"/>
  <c r="Q5835" i="8"/>
  <c r="Q5836" i="8"/>
  <c r="Q5837" i="8"/>
  <c r="Q5838" i="8"/>
  <c r="Q5839" i="8"/>
  <c r="Q5840" i="8"/>
  <c r="Q5841" i="8"/>
  <c r="Q5842" i="8"/>
  <c r="Q5843" i="8"/>
  <c r="Q5844" i="8"/>
  <c r="Q5845" i="8"/>
  <c r="Q5846" i="8"/>
  <c r="Q5847" i="8"/>
  <c r="Q5848" i="8"/>
  <c r="Q5849" i="8"/>
  <c r="Q5850" i="8"/>
  <c r="Q5851" i="8"/>
  <c r="Q5852" i="8"/>
  <c r="Q5853" i="8"/>
  <c r="Q5854" i="8"/>
  <c r="Q5855" i="8"/>
  <c r="Q5856" i="8"/>
  <c r="Q5857" i="8"/>
  <c r="Q5858" i="8"/>
  <c r="Q5859" i="8"/>
  <c r="Q5860" i="8"/>
  <c r="Q5861" i="8"/>
  <c r="Q5862" i="8"/>
  <c r="Q5863" i="8"/>
  <c r="Q5864" i="8"/>
  <c r="Q5865" i="8"/>
  <c r="Q5866" i="8"/>
  <c r="Q5867" i="8"/>
  <c r="Q5868" i="8"/>
  <c r="Q5869" i="8"/>
  <c r="Q5870" i="8"/>
  <c r="Q5871" i="8"/>
  <c r="Q5872" i="8"/>
  <c r="Q5873" i="8"/>
  <c r="Q5874" i="8"/>
  <c r="Q5875" i="8"/>
  <c r="Q5876" i="8"/>
  <c r="Q5877" i="8"/>
  <c r="Q5878" i="8"/>
  <c r="Q5879" i="8"/>
  <c r="Q5880" i="8"/>
  <c r="Q5881" i="8"/>
  <c r="Q5882" i="8"/>
  <c r="Q5883" i="8"/>
  <c r="Q5884" i="8"/>
  <c r="Q5885" i="8"/>
  <c r="Q5886" i="8"/>
  <c r="Q5887" i="8"/>
  <c r="Q5888" i="8"/>
  <c r="Q5889" i="8"/>
  <c r="Q5890" i="8"/>
  <c r="Q5891" i="8"/>
  <c r="Q5892" i="8"/>
  <c r="Q5893" i="8"/>
  <c r="Q5894" i="8"/>
  <c r="Q5895" i="8"/>
  <c r="Q5896" i="8"/>
  <c r="Q5897" i="8"/>
  <c r="Q5898" i="8"/>
  <c r="Q5899" i="8"/>
  <c r="Q5900" i="8"/>
  <c r="Q5901" i="8"/>
  <c r="Q5902" i="8"/>
  <c r="Q5903" i="8"/>
  <c r="Q5904" i="8"/>
  <c r="Q5905" i="8"/>
  <c r="Q5906" i="8"/>
  <c r="Q5907" i="8"/>
  <c r="Q5908" i="8"/>
  <c r="Q5909" i="8"/>
  <c r="Q5910" i="8"/>
  <c r="Q5911" i="8"/>
  <c r="Q5912" i="8"/>
  <c r="Q5913" i="8"/>
  <c r="Q5914" i="8"/>
  <c r="Q5915" i="8"/>
  <c r="Q5916" i="8"/>
  <c r="Q5917" i="8"/>
  <c r="Q5918" i="8"/>
  <c r="Q5919" i="8"/>
  <c r="Q5920" i="8"/>
  <c r="Q5921" i="8"/>
  <c r="Q5922" i="8"/>
  <c r="Q5923" i="8"/>
  <c r="Q5924" i="8"/>
  <c r="Q5925" i="8"/>
  <c r="Q5926" i="8"/>
  <c r="Q5927" i="8"/>
  <c r="Q5928" i="8"/>
  <c r="Q5929" i="8"/>
  <c r="Q5930" i="8"/>
  <c r="Q5931" i="8"/>
  <c r="Q5932" i="8"/>
  <c r="Q5933" i="8"/>
  <c r="Q5934" i="8"/>
  <c r="Q5935" i="8"/>
  <c r="Q5936" i="8"/>
  <c r="Q5937" i="8"/>
  <c r="Q5938" i="8"/>
  <c r="Q5939" i="8"/>
  <c r="Q5940" i="8"/>
  <c r="Q5941" i="8"/>
  <c r="Q5942" i="8"/>
  <c r="Q5943" i="8"/>
  <c r="Q5944" i="8"/>
  <c r="Q5945" i="8"/>
  <c r="Q5946" i="8"/>
  <c r="Q5947" i="8"/>
  <c r="Q5948" i="8"/>
  <c r="Q5949" i="8"/>
  <c r="Q5950" i="8"/>
  <c r="Q5951" i="8"/>
  <c r="Q5952" i="8"/>
  <c r="Q5953" i="8"/>
  <c r="Q5954" i="8"/>
  <c r="Q5955" i="8"/>
  <c r="Q5956" i="8"/>
  <c r="Q5957" i="8"/>
  <c r="Q5958" i="8"/>
  <c r="Q5959" i="8"/>
  <c r="Q5960" i="8"/>
  <c r="Q5961" i="8"/>
  <c r="Q5962" i="8"/>
  <c r="Q5963" i="8"/>
  <c r="Q5964" i="8"/>
  <c r="Q5965" i="8"/>
  <c r="Q5966" i="8"/>
  <c r="Q5967" i="8"/>
  <c r="Q5968" i="8"/>
  <c r="Q5969" i="8"/>
  <c r="Q5970" i="8"/>
  <c r="Q5971" i="8"/>
  <c r="Q5972" i="8"/>
  <c r="Q5973" i="8"/>
  <c r="Q5974" i="8"/>
  <c r="Q5975" i="8"/>
  <c r="Q5976" i="8"/>
  <c r="Q5977" i="8"/>
  <c r="Q5978" i="8"/>
  <c r="Q5979" i="8"/>
  <c r="Q5980" i="8"/>
  <c r="Q5981" i="8"/>
  <c r="Q5982" i="8"/>
  <c r="Q5983" i="8"/>
  <c r="Q5984" i="8"/>
  <c r="Q5985" i="8"/>
  <c r="Q5986" i="8"/>
  <c r="Q5987" i="8"/>
  <c r="Q5988" i="8"/>
  <c r="Q5989" i="8"/>
  <c r="Q5990" i="8"/>
  <c r="Q5991" i="8"/>
  <c r="Q5992" i="8"/>
  <c r="Q5993" i="8"/>
  <c r="Q5994" i="8"/>
  <c r="Q5995" i="8"/>
  <c r="Q5996" i="8"/>
  <c r="Q5997" i="8"/>
  <c r="Q5998" i="8"/>
  <c r="Q5999" i="8"/>
  <c r="Q6000" i="8"/>
  <c r="Q6001" i="8"/>
  <c r="Q6002" i="8"/>
  <c r="Q6003" i="8"/>
  <c r="Q6004" i="8"/>
  <c r="Q6005" i="8"/>
  <c r="Q6006" i="8"/>
  <c r="Q6007" i="8"/>
  <c r="Q6008" i="8"/>
  <c r="Q6009" i="8"/>
  <c r="Q6010" i="8"/>
  <c r="Q6011" i="8"/>
  <c r="Q6012" i="8"/>
  <c r="Q6013" i="8"/>
  <c r="Q6014" i="8"/>
  <c r="Q6015" i="8"/>
  <c r="Q6016" i="8"/>
  <c r="Q6017" i="8"/>
  <c r="Q6018" i="8"/>
  <c r="Q6019" i="8"/>
  <c r="Q6020" i="8"/>
  <c r="Q6021" i="8"/>
  <c r="Q6022" i="8"/>
  <c r="Q6023" i="8"/>
  <c r="Q6024" i="8"/>
  <c r="Q6025" i="8"/>
  <c r="Q6026" i="8"/>
  <c r="Q6027" i="8"/>
  <c r="Q6028" i="8"/>
  <c r="Q6029" i="8"/>
  <c r="Q6030" i="8"/>
  <c r="Q6031" i="8"/>
  <c r="Q6032" i="8"/>
  <c r="Q6033" i="8"/>
  <c r="Q6034" i="8"/>
  <c r="Q6035" i="8"/>
  <c r="Q6036" i="8"/>
  <c r="Q6037" i="8"/>
  <c r="Q6038" i="8"/>
  <c r="Q6039" i="8"/>
  <c r="Q6040" i="8"/>
  <c r="Q6041" i="8"/>
  <c r="Q6042" i="8"/>
  <c r="Q6043" i="8"/>
  <c r="Q6044" i="8"/>
  <c r="Q6045" i="8"/>
  <c r="Q6046" i="8"/>
  <c r="Q6047" i="8"/>
  <c r="Q6048" i="8"/>
  <c r="Q6049" i="8"/>
  <c r="Q6050" i="8"/>
  <c r="Q6051" i="8"/>
  <c r="Q6052" i="8"/>
  <c r="Q6053" i="8"/>
  <c r="Q6054" i="8"/>
  <c r="Q6055" i="8"/>
  <c r="Q6056" i="8"/>
  <c r="Q6057" i="8"/>
  <c r="Q6058" i="8"/>
  <c r="Q6059" i="8"/>
  <c r="Q6060" i="8"/>
  <c r="Q6061" i="8"/>
  <c r="Q6062" i="8"/>
  <c r="Q6063" i="8"/>
  <c r="Q6064" i="8"/>
  <c r="Q6065" i="8"/>
  <c r="Q6066" i="8"/>
  <c r="Q6067" i="8"/>
  <c r="Q6068" i="8"/>
  <c r="Q6069" i="8"/>
  <c r="Q6070" i="8"/>
  <c r="Q6071" i="8"/>
  <c r="Q6072" i="8"/>
  <c r="Q6073" i="8"/>
  <c r="Q6074" i="8"/>
  <c r="Q6075" i="8"/>
  <c r="Q6076" i="8"/>
  <c r="Q6077" i="8"/>
  <c r="Q6078" i="8"/>
  <c r="Q6079" i="8"/>
  <c r="Q6080" i="8"/>
  <c r="Q6081" i="8"/>
  <c r="Q6082" i="8"/>
  <c r="Q6083" i="8"/>
  <c r="Q6084" i="8"/>
  <c r="Q6085" i="8"/>
  <c r="Q6086" i="8"/>
  <c r="Q6087" i="8"/>
  <c r="Q6088" i="8"/>
  <c r="Q6089" i="8"/>
  <c r="Q6090" i="8"/>
  <c r="Q6091" i="8"/>
  <c r="Q6092" i="8"/>
  <c r="Q6093" i="8"/>
  <c r="Q6094" i="8"/>
  <c r="Q6095" i="8"/>
  <c r="Q6096" i="8"/>
  <c r="Q6097" i="8"/>
  <c r="Q6098" i="8"/>
  <c r="Q6099" i="8"/>
  <c r="Q6100" i="8"/>
  <c r="Q6101" i="8"/>
  <c r="Q6102" i="8"/>
  <c r="Q6103" i="8"/>
  <c r="Q6104" i="8"/>
  <c r="Q6105" i="8"/>
  <c r="Q6106" i="8"/>
  <c r="Q6107" i="8"/>
  <c r="Q6108" i="8"/>
  <c r="Q6109" i="8"/>
  <c r="Q6110" i="8"/>
  <c r="Q6111" i="8"/>
  <c r="Q6112" i="8"/>
  <c r="Q6113" i="8"/>
  <c r="Q6114" i="8"/>
  <c r="Q6115" i="8"/>
  <c r="Q6116" i="8"/>
  <c r="Q6117" i="8"/>
  <c r="Q6118" i="8"/>
  <c r="Q6119" i="8"/>
  <c r="Q6120" i="8"/>
  <c r="Q6121" i="8"/>
  <c r="Q6122" i="8"/>
  <c r="Q6123" i="8"/>
  <c r="Q6124" i="8"/>
  <c r="Q6125" i="8"/>
  <c r="Q6126" i="8"/>
  <c r="Q6127" i="8"/>
  <c r="Q6128" i="8"/>
  <c r="Q6129" i="8"/>
  <c r="Q6130" i="8"/>
  <c r="Q6131" i="8"/>
  <c r="Q6132" i="8"/>
  <c r="Q6133" i="8"/>
  <c r="Q6134" i="8"/>
  <c r="Q6135" i="8"/>
  <c r="Q6136" i="8"/>
  <c r="Q6137" i="8"/>
  <c r="Q6138" i="8"/>
  <c r="Q6139" i="8"/>
  <c r="Q6140" i="8"/>
  <c r="Q6141" i="8"/>
  <c r="Q6142" i="8"/>
  <c r="Q6143" i="8"/>
  <c r="Q6144" i="8"/>
  <c r="Q6145" i="8"/>
  <c r="Q6146" i="8"/>
  <c r="Q6147" i="8"/>
  <c r="Q6148" i="8"/>
  <c r="Q6149" i="8"/>
  <c r="Q6150" i="8"/>
  <c r="Q6151" i="8"/>
  <c r="Q6152" i="8"/>
  <c r="Q6153" i="8"/>
  <c r="Q6154" i="8"/>
  <c r="Q6155" i="8"/>
  <c r="Q6156" i="8"/>
  <c r="Q6157" i="8"/>
  <c r="Q6158" i="8"/>
  <c r="Q6159" i="8"/>
  <c r="Q6160" i="8"/>
  <c r="Q6161" i="8"/>
  <c r="Q6162" i="8"/>
  <c r="Q6163" i="8"/>
  <c r="Q6164" i="8"/>
  <c r="Q6165" i="8"/>
  <c r="Q6166" i="8"/>
  <c r="Q6167" i="8"/>
  <c r="Q6168" i="8"/>
  <c r="Q6169" i="8"/>
  <c r="Q6170" i="8"/>
  <c r="Q6171" i="8"/>
  <c r="Q6172" i="8"/>
  <c r="Q6173" i="8"/>
  <c r="Q6174" i="8"/>
  <c r="Q6175" i="8"/>
  <c r="Q6176" i="8"/>
  <c r="Q6177" i="8"/>
  <c r="Q6178" i="8"/>
  <c r="Q6179" i="8"/>
  <c r="Q6180" i="8"/>
  <c r="Q6181" i="8"/>
  <c r="Q6182" i="8"/>
  <c r="Q6183" i="8"/>
  <c r="Q6184" i="8"/>
  <c r="Q6185" i="8"/>
  <c r="Q6186" i="8"/>
  <c r="Q6187" i="8"/>
  <c r="Q6188" i="8"/>
  <c r="Q6189" i="8"/>
  <c r="Q6190" i="8"/>
  <c r="Q6191" i="8"/>
  <c r="Q6192" i="8"/>
  <c r="Q6193" i="8"/>
  <c r="Q6194" i="8"/>
  <c r="Q6195" i="8"/>
  <c r="Q6196" i="8"/>
  <c r="Q6197" i="8"/>
  <c r="Q6198" i="8"/>
  <c r="Q6199" i="8"/>
  <c r="Q6200" i="8"/>
  <c r="Q6201" i="8"/>
  <c r="Q6202" i="8"/>
  <c r="Q6203" i="8"/>
  <c r="Q6204" i="8"/>
  <c r="Q6205" i="8"/>
  <c r="Q6206" i="8"/>
  <c r="Q6207" i="8"/>
  <c r="Q6208" i="8"/>
  <c r="Q6209" i="8"/>
  <c r="Q6210" i="8"/>
  <c r="Q6211" i="8"/>
  <c r="Q6212" i="8"/>
  <c r="Q6213" i="8"/>
  <c r="Q6214" i="8"/>
  <c r="Q6215" i="8"/>
  <c r="Q6216" i="8"/>
  <c r="Q6217" i="8"/>
  <c r="Q6218" i="8"/>
  <c r="Q6219" i="8"/>
  <c r="Q6220" i="8"/>
  <c r="Q6221" i="8"/>
  <c r="Q6222" i="8"/>
  <c r="Q6223" i="8"/>
  <c r="Q6224" i="8"/>
  <c r="Q6225" i="8"/>
  <c r="Q6226" i="8"/>
  <c r="Q6227" i="8"/>
  <c r="Q6228" i="8"/>
  <c r="Q6229" i="8"/>
  <c r="Q6230" i="8"/>
  <c r="Q6231" i="8"/>
  <c r="Q6232" i="8"/>
  <c r="Q6233" i="8"/>
  <c r="Q6234" i="8"/>
  <c r="Q6235" i="8"/>
  <c r="Q6236" i="8"/>
  <c r="Q6237" i="8"/>
  <c r="Q6238" i="8"/>
  <c r="Q6239" i="8"/>
  <c r="Q6240" i="8"/>
  <c r="Q6241" i="8"/>
  <c r="Q6242" i="8"/>
  <c r="Q6243" i="8"/>
  <c r="Q6244" i="8"/>
  <c r="Q6245" i="8"/>
  <c r="Q6246" i="8"/>
  <c r="Q6247" i="8"/>
  <c r="Q6248" i="8"/>
  <c r="Q6249" i="8"/>
  <c r="Q6250" i="8"/>
  <c r="Q6251" i="8"/>
  <c r="Q6252" i="8"/>
  <c r="Q6253" i="8"/>
  <c r="Q6254" i="8"/>
  <c r="Q6255" i="8"/>
  <c r="Q6256" i="8"/>
  <c r="Q6257" i="8"/>
  <c r="Q6258" i="8"/>
  <c r="Q6259" i="8"/>
  <c r="Q6260" i="8"/>
  <c r="Q6261" i="8"/>
  <c r="Q6262" i="8"/>
  <c r="Q6263" i="8"/>
  <c r="Q6264" i="8"/>
  <c r="Q6265" i="8"/>
  <c r="Q6266" i="8"/>
  <c r="Q6267" i="8"/>
  <c r="Q6268" i="8"/>
  <c r="Q6269" i="8"/>
  <c r="Q6270" i="8"/>
  <c r="Q6271" i="8"/>
  <c r="Q6272" i="8"/>
  <c r="Q6273" i="8"/>
  <c r="Q6274" i="8"/>
  <c r="Q6275" i="8"/>
  <c r="Q6276" i="8"/>
  <c r="Q6277" i="8"/>
  <c r="Q6278" i="8"/>
  <c r="Q6279" i="8"/>
  <c r="Q6280" i="8"/>
  <c r="Q6281" i="8"/>
  <c r="Q6282" i="8"/>
  <c r="Q6283" i="8"/>
  <c r="Q6284" i="8"/>
  <c r="Q6285" i="8"/>
  <c r="Q6286" i="8"/>
  <c r="Q6287" i="8"/>
  <c r="Q6288" i="8"/>
  <c r="Q6289" i="8"/>
  <c r="Q6290" i="8"/>
  <c r="Q6291" i="8"/>
  <c r="Q6292" i="8"/>
  <c r="Q6293" i="8"/>
  <c r="Q6294" i="8"/>
  <c r="Q6295" i="8"/>
  <c r="Q6296" i="8"/>
  <c r="Q6297" i="8"/>
  <c r="Q6298" i="8"/>
  <c r="Q6299" i="8"/>
  <c r="Q6300" i="8"/>
  <c r="Q6301" i="8"/>
  <c r="Q6302" i="8"/>
  <c r="Q6303" i="8"/>
  <c r="Q6304" i="8"/>
  <c r="Q6305" i="8"/>
  <c r="Q6306" i="8"/>
  <c r="Q6307" i="8"/>
  <c r="Q6308" i="8"/>
  <c r="Q6309" i="8"/>
  <c r="Q6310" i="8"/>
  <c r="Q6311" i="8"/>
  <c r="Q6312" i="8"/>
  <c r="Q6313" i="8"/>
  <c r="Q6314" i="8"/>
  <c r="Q6315" i="8"/>
  <c r="Q6316" i="8"/>
  <c r="Q6317" i="8"/>
  <c r="Q6318" i="8"/>
  <c r="Q6319" i="8"/>
  <c r="Q6320" i="8"/>
  <c r="Q6321" i="8"/>
  <c r="Q6322" i="8"/>
  <c r="Q6323" i="8"/>
  <c r="Q6324" i="8"/>
  <c r="Q6325" i="8"/>
  <c r="Q6326" i="8"/>
  <c r="Q6327" i="8"/>
  <c r="Q6328" i="8"/>
  <c r="Q6329" i="8"/>
  <c r="Q6330" i="8"/>
  <c r="Q6331" i="8"/>
  <c r="Q6332" i="8"/>
  <c r="Q6333" i="8"/>
  <c r="Q6334" i="8"/>
  <c r="Q6335" i="8"/>
  <c r="Q6336" i="8"/>
  <c r="Q6337" i="8"/>
  <c r="Q6338" i="8"/>
  <c r="Q6339" i="8"/>
  <c r="Q6340" i="8"/>
  <c r="Q6341" i="8"/>
  <c r="Q6342" i="8"/>
  <c r="Q6343" i="8"/>
  <c r="Q6344" i="8"/>
  <c r="Q6345" i="8"/>
  <c r="Q6346" i="8"/>
  <c r="Q6347" i="8"/>
  <c r="Q6348" i="8"/>
  <c r="Q6349" i="8"/>
  <c r="Q6350" i="8"/>
  <c r="Q6351" i="8"/>
  <c r="Q6352" i="8"/>
  <c r="Q6353" i="8"/>
  <c r="Q6354" i="8"/>
  <c r="Q6355" i="8"/>
  <c r="Q6356" i="8"/>
  <c r="Q6357" i="8"/>
  <c r="Q6358" i="8"/>
  <c r="Q6359" i="8"/>
  <c r="Q6360" i="8"/>
  <c r="Q6361" i="8"/>
  <c r="Q6362" i="8"/>
  <c r="Q6363" i="8"/>
  <c r="Q6364" i="8"/>
  <c r="Q6365" i="8"/>
  <c r="Q6366" i="8"/>
  <c r="Q6367" i="8"/>
  <c r="Q6368" i="8"/>
  <c r="Q6369" i="8"/>
  <c r="Q6370" i="8"/>
  <c r="Q6371" i="8"/>
  <c r="Q6372" i="8"/>
  <c r="Q6373" i="8"/>
  <c r="Q6374" i="8"/>
  <c r="Q6375" i="8"/>
  <c r="Q6376" i="8"/>
  <c r="Q6377" i="8"/>
  <c r="Q6378" i="8"/>
  <c r="Q6379" i="8"/>
  <c r="Q6380" i="8"/>
  <c r="Q6381" i="8"/>
  <c r="Q6382" i="8"/>
  <c r="Q6383" i="8"/>
  <c r="Q6384" i="8"/>
  <c r="Q6385" i="8"/>
  <c r="Q6386" i="8"/>
  <c r="Q6387" i="8"/>
  <c r="Q6388" i="8"/>
  <c r="Q6389" i="8"/>
  <c r="Q6390" i="8"/>
  <c r="Q6391" i="8"/>
  <c r="Q6392" i="8"/>
  <c r="Q6393" i="8"/>
  <c r="Q6394" i="8"/>
  <c r="Q6395" i="8"/>
  <c r="Q6396" i="8"/>
  <c r="Q6397" i="8"/>
  <c r="Q6398" i="8"/>
  <c r="Q6399" i="8"/>
  <c r="Q6400" i="8"/>
  <c r="Q6401" i="8"/>
  <c r="Q6402" i="8"/>
  <c r="Q6403" i="8"/>
  <c r="Q6404" i="8"/>
  <c r="Q6405" i="8"/>
  <c r="Q6406" i="8"/>
  <c r="Q6407" i="8"/>
  <c r="Q6408" i="8"/>
  <c r="Q6409" i="8"/>
  <c r="Q6410" i="8"/>
  <c r="Q6411" i="8"/>
  <c r="Q6412" i="8"/>
  <c r="Q6413" i="8"/>
  <c r="Q6414" i="8"/>
  <c r="Q6415" i="8"/>
  <c r="Q6416" i="8"/>
  <c r="Q6417" i="8"/>
  <c r="Q6418" i="8"/>
  <c r="Q6419" i="8"/>
  <c r="Q6420" i="8"/>
  <c r="Q6421" i="8"/>
  <c r="Q6422" i="8"/>
  <c r="Q6423" i="8"/>
  <c r="Q6424" i="8"/>
  <c r="Q6425" i="8"/>
  <c r="Q6426" i="8"/>
  <c r="Q6427" i="8"/>
  <c r="Q6428" i="8"/>
  <c r="Q6429" i="8"/>
  <c r="Q6430" i="8"/>
  <c r="Q6431" i="8"/>
  <c r="Q6432" i="8"/>
  <c r="Q6433" i="8"/>
  <c r="Q6434" i="8"/>
  <c r="Q6435" i="8"/>
  <c r="Q6436" i="8"/>
  <c r="Q6437" i="8"/>
  <c r="Q6438" i="8"/>
  <c r="Q6439" i="8"/>
  <c r="Q6440" i="8"/>
  <c r="Q6441" i="8"/>
  <c r="Q6442" i="8"/>
  <c r="Q6443" i="8"/>
  <c r="Q6444" i="8"/>
  <c r="Q6445" i="8"/>
  <c r="Q6446" i="8"/>
  <c r="Q6447" i="8"/>
  <c r="Q6448" i="8"/>
  <c r="Q6449" i="8"/>
  <c r="Q6450" i="8"/>
  <c r="Q6451" i="8"/>
  <c r="Q6452" i="8"/>
  <c r="Q6453" i="8"/>
  <c r="Q6454" i="8"/>
  <c r="Q6455" i="8"/>
  <c r="Q6456" i="8"/>
  <c r="Q6457" i="8"/>
  <c r="Q6458" i="8"/>
  <c r="Q6459" i="8"/>
  <c r="Q6460" i="8"/>
  <c r="Q6461" i="8"/>
  <c r="Q6462" i="8"/>
  <c r="Q6463" i="8"/>
  <c r="Q6464" i="8"/>
  <c r="Q6465" i="8"/>
  <c r="Q6466" i="8"/>
  <c r="Q6467" i="8"/>
  <c r="Q6468" i="8"/>
  <c r="Q6469" i="8"/>
  <c r="Q6470" i="8"/>
  <c r="Q6471" i="8"/>
  <c r="Q6472" i="8"/>
  <c r="Q6473" i="8"/>
  <c r="Q6474" i="8"/>
  <c r="Q6475" i="8"/>
  <c r="Q6476" i="8"/>
  <c r="Q2" i="8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1157" i="6"/>
  <c r="P1158" i="6"/>
  <c r="P1159" i="6"/>
  <c r="P1160" i="6"/>
  <c r="P1161" i="6"/>
  <c r="P1162" i="6"/>
  <c r="P1163" i="6"/>
  <c r="P1164" i="6"/>
  <c r="P1165" i="6"/>
  <c r="P1166" i="6"/>
  <c r="P1167" i="6"/>
  <c r="P1168" i="6"/>
  <c r="P1169" i="6"/>
  <c r="P1170" i="6"/>
  <c r="P1171" i="6"/>
  <c r="P1172" i="6"/>
  <c r="P1173" i="6"/>
  <c r="P1174" i="6"/>
  <c r="P1175" i="6"/>
  <c r="P1176" i="6"/>
  <c r="P1177" i="6"/>
  <c r="P1178" i="6"/>
  <c r="P1179" i="6"/>
  <c r="P1180" i="6"/>
  <c r="P1181" i="6"/>
  <c r="P1182" i="6"/>
  <c r="P1183" i="6"/>
  <c r="P1184" i="6"/>
  <c r="P1185" i="6"/>
  <c r="P1186" i="6"/>
  <c r="P1187" i="6"/>
  <c r="P1188" i="6"/>
  <c r="P1189" i="6"/>
  <c r="P1190" i="6"/>
  <c r="P1191" i="6"/>
  <c r="P1192" i="6"/>
  <c r="P1193" i="6"/>
  <c r="P1194" i="6"/>
  <c r="P1195" i="6"/>
  <c r="P1196" i="6"/>
  <c r="P1197" i="6"/>
  <c r="P1198" i="6"/>
  <c r="P1199" i="6"/>
  <c r="P1200" i="6"/>
  <c r="P1201" i="6"/>
  <c r="P1202" i="6"/>
  <c r="P1203" i="6"/>
  <c r="P1204" i="6"/>
  <c r="P1205" i="6"/>
  <c r="P1206" i="6"/>
  <c r="P1207" i="6"/>
  <c r="P1208" i="6"/>
  <c r="P1209" i="6"/>
  <c r="P1210" i="6"/>
  <c r="P1211" i="6"/>
  <c r="P1212" i="6"/>
  <c r="P1213" i="6"/>
  <c r="P1214" i="6"/>
  <c r="P1215" i="6"/>
  <c r="P1216" i="6"/>
  <c r="P1217" i="6"/>
  <c r="P1218" i="6"/>
  <c r="P1219" i="6"/>
  <c r="P1220" i="6"/>
  <c r="P1221" i="6"/>
  <c r="P1222" i="6"/>
  <c r="P1223" i="6"/>
  <c r="P1224" i="6"/>
  <c r="P1225" i="6"/>
  <c r="P1226" i="6"/>
  <c r="P1227" i="6"/>
  <c r="P1228" i="6"/>
  <c r="P1229" i="6"/>
  <c r="P1230" i="6"/>
  <c r="P1231" i="6"/>
  <c r="P1232" i="6"/>
  <c r="P1233" i="6"/>
  <c r="P1234" i="6"/>
  <c r="P1235" i="6"/>
  <c r="P1236" i="6"/>
  <c r="P1237" i="6"/>
  <c r="P1238" i="6"/>
  <c r="P1239" i="6"/>
  <c r="P1240" i="6"/>
  <c r="P1241" i="6"/>
  <c r="P1242" i="6"/>
  <c r="P1243" i="6"/>
  <c r="P1244" i="6"/>
  <c r="P1245" i="6"/>
  <c r="P1246" i="6"/>
  <c r="P1247" i="6"/>
  <c r="P1248" i="6"/>
  <c r="P1249" i="6"/>
  <c r="P1250" i="6"/>
  <c r="P1251" i="6"/>
  <c r="P1252" i="6"/>
  <c r="P1253" i="6"/>
  <c r="P1254" i="6"/>
  <c r="P1255" i="6"/>
  <c r="P1256" i="6"/>
  <c r="P1257" i="6"/>
  <c r="P1258" i="6"/>
  <c r="P1259" i="6"/>
  <c r="P1260" i="6"/>
  <c r="P1261" i="6"/>
  <c r="P1262" i="6"/>
  <c r="P1263" i="6"/>
  <c r="P1264" i="6"/>
  <c r="P1265" i="6"/>
  <c r="P1266" i="6"/>
  <c r="P1267" i="6"/>
  <c r="P1268" i="6"/>
  <c r="P1269" i="6"/>
  <c r="P127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89" i="6"/>
  <c r="P1290" i="6"/>
  <c r="P1291" i="6"/>
  <c r="P1292" i="6"/>
  <c r="P1293" i="6"/>
  <c r="P1294" i="6"/>
  <c r="P1295" i="6"/>
  <c r="P1296" i="6"/>
  <c r="P1297" i="6"/>
  <c r="P1298" i="6"/>
  <c r="P1299" i="6"/>
  <c r="P1300" i="6"/>
  <c r="P1301" i="6"/>
  <c r="P1302" i="6"/>
  <c r="P1303" i="6"/>
  <c r="P1304" i="6"/>
  <c r="P1305" i="6"/>
  <c r="P1306" i="6"/>
  <c r="P1307" i="6"/>
  <c r="P1308" i="6"/>
  <c r="P1309" i="6"/>
  <c r="P1310" i="6"/>
  <c r="P1311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28" i="6"/>
  <c r="P1329" i="6"/>
  <c r="P1330" i="6"/>
  <c r="P1331" i="6"/>
  <c r="P1332" i="6"/>
  <c r="P1333" i="6"/>
  <c r="P1334" i="6"/>
  <c r="P1335" i="6"/>
  <c r="P1336" i="6"/>
  <c r="P1337" i="6"/>
  <c r="P1338" i="6"/>
  <c r="P1339" i="6"/>
  <c r="P1340" i="6"/>
  <c r="P1341" i="6"/>
  <c r="P1342" i="6"/>
  <c r="P1343" i="6"/>
  <c r="P1344" i="6"/>
  <c r="P1345" i="6"/>
  <c r="P1346" i="6"/>
  <c r="P1347" i="6"/>
  <c r="P1348" i="6"/>
  <c r="P1349" i="6"/>
  <c r="P1350" i="6"/>
  <c r="P1351" i="6"/>
  <c r="P1352" i="6"/>
  <c r="P1353" i="6"/>
  <c r="P1354" i="6"/>
  <c r="P1355" i="6"/>
  <c r="P1356" i="6"/>
  <c r="P1357" i="6"/>
  <c r="P1358" i="6"/>
  <c r="P1359" i="6"/>
  <c r="P1360" i="6"/>
  <c r="P1361" i="6"/>
  <c r="P1362" i="6"/>
  <c r="P1363" i="6"/>
  <c r="P1364" i="6"/>
  <c r="P1365" i="6"/>
  <c r="P1366" i="6"/>
  <c r="P1367" i="6"/>
  <c r="P1368" i="6"/>
  <c r="P1369" i="6"/>
  <c r="P1370" i="6"/>
  <c r="P1371" i="6"/>
  <c r="P1372" i="6"/>
  <c r="P1373" i="6"/>
  <c r="P1374" i="6"/>
  <c r="P1375" i="6"/>
  <c r="P1376" i="6"/>
  <c r="P1377" i="6"/>
  <c r="P1378" i="6"/>
  <c r="P1379" i="6"/>
  <c r="P1380" i="6"/>
  <c r="P1381" i="6"/>
  <c r="P1382" i="6"/>
  <c r="P1383" i="6"/>
  <c r="P1384" i="6"/>
  <c r="P1385" i="6"/>
  <c r="P1386" i="6"/>
  <c r="P1387" i="6"/>
  <c r="P1388" i="6"/>
  <c r="P1389" i="6"/>
  <c r="P1390" i="6"/>
  <c r="P1391" i="6"/>
  <c r="P1392" i="6"/>
  <c r="P1393" i="6"/>
  <c r="P1394" i="6"/>
  <c r="P1395" i="6"/>
  <c r="P1396" i="6"/>
  <c r="P1397" i="6"/>
  <c r="P1398" i="6"/>
  <c r="P1399" i="6"/>
  <c r="P1400" i="6"/>
  <c r="P1401" i="6"/>
  <c r="P1402" i="6"/>
  <c r="P1403" i="6"/>
  <c r="P1404" i="6"/>
  <c r="P1405" i="6"/>
  <c r="P1406" i="6"/>
  <c r="P1407" i="6"/>
  <c r="P1408" i="6"/>
  <c r="P1409" i="6"/>
  <c r="P1410" i="6"/>
  <c r="P1411" i="6"/>
  <c r="P1412" i="6"/>
  <c r="P1413" i="6"/>
  <c r="P1414" i="6"/>
  <c r="P1415" i="6"/>
  <c r="P1416" i="6"/>
  <c r="P1417" i="6"/>
  <c r="P1418" i="6"/>
  <c r="P1419" i="6"/>
  <c r="P1420" i="6"/>
  <c r="P1421" i="6"/>
  <c r="P1422" i="6"/>
  <c r="P1423" i="6"/>
  <c r="P1424" i="6"/>
  <c r="P1425" i="6"/>
  <c r="P1426" i="6"/>
  <c r="P1427" i="6"/>
  <c r="P1428" i="6"/>
  <c r="P1429" i="6"/>
  <c r="P1430" i="6"/>
  <c r="P1431" i="6"/>
  <c r="P1432" i="6"/>
  <c r="P1433" i="6"/>
  <c r="P1434" i="6"/>
  <c r="P1435" i="6"/>
  <c r="P1436" i="6"/>
  <c r="P1437" i="6"/>
  <c r="P1438" i="6"/>
  <c r="P1439" i="6"/>
  <c r="P1440" i="6"/>
  <c r="P1441" i="6"/>
  <c r="P1442" i="6"/>
  <c r="P1443" i="6"/>
  <c r="P1444" i="6"/>
  <c r="P1445" i="6"/>
  <c r="P1446" i="6"/>
  <c r="P1447" i="6"/>
  <c r="P1448" i="6"/>
  <c r="P1449" i="6"/>
  <c r="P1450" i="6"/>
  <c r="P1451" i="6"/>
  <c r="P1452" i="6"/>
  <c r="P1453" i="6"/>
  <c r="P1454" i="6"/>
  <c r="P1455" i="6"/>
  <c r="P1456" i="6"/>
  <c r="P1457" i="6"/>
  <c r="P1458" i="6"/>
  <c r="P1459" i="6"/>
  <c r="P1460" i="6"/>
  <c r="P1461" i="6"/>
  <c r="P1462" i="6"/>
  <c r="P1463" i="6"/>
  <c r="P1464" i="6"/>
  <c r="P1465" i="6"/>
  <c r="P1466" i="6"/>
  <c r="P1467" i="6"/>
  <c r="P1468" i="6"/>
  <c r="P1469" i="6"/>
  <c r="P1470" i="6"/>
  <c r="P1471" i="6"/>
  <c r="P1472" i="6"/>
  <c r="P1473" i="6"/>
  <c r="P1474" i="6"/>
  <c r="P1475" i="6"/>
  <c r="P1476" i="6"/>
  <c r="P1477" i="6"/>
  <c r="P1478" i="6"/>
  <c r="P1479" i="6"/>
  <c r="P1480" i="6"/>
  <c r="P1481" i="6"/>
  <c r="P1482" i="6"/>
  <c r="P1483" i="6"/>
  <c r="P1484" i="6"/>
  <c r="P1485" i="6"/>
  <c r="P1486" i="6"/>
  <c r="P1487" i="6"/>
  <c r="P1488" i="6"/>
  <c r="P1489" i="6"/>
  <c r="P1490" i="6"/>
  <c r="P1491" i="6"/>
  <c r="P1492" i="6"/>
  <c r="P1493" i="6"/>
  <c r="P1494" i="6"/>
  <c r="P1495" i="6"/>
  <c r="P1496" i="6"/>
  <c r="P1497" i="6"/>
  <c r="P1498" i="6"/>
  <c r="P1499" i="6"/>
  <c r="P1500" i="6"/>
  <c r="P1501" i="6"/>
  <c r="P1502" i="6"/>
  <c r="P1503" i="6"/>
  <c r="P1504" i="6"/>
  <c r="P1505" i="6"/>
  <c r="P1506" i="6"/>
  <c r="P1507" i="6"/>
  <c r="P1508" i="6"/>
  <c r="P1509" i="6"/>
  <c r="P1510" i="6"/>
  <c r="P1511" i="6"/>
  <c r="P1512" i="6"/>
  <c r="P1513" i="6"/>
  <c r="P1514" i="6"/>
  <c r="P1515" i="6"/>
  <c r="P1516" i="6"/>
  <c r="P1517" i="6"/>
  <c r="P1518" i="6"/>
  <c r="P1519" i="6"/>
  <c r="P1520" i="6"/>
  <c r="P1521" i="6"/>
  <c r="P1522" i="6"/>
  <c r="P1523" i="6"/>
  <c r="P1524" i="6"/>
  <c r="P1525" i="6"/>
  <c r="P1526" i="6"/>
  <c r="P1527" i="6"/>
  <c r="P1528" i="6"/>
  <c r="P1529" i="6"/>
  <c r="P1530" i="6"/>
  <c r="P1531" i="6"/>
  <c r="P1532" i="6"/>
  <c r="P1533" i="6"/>
  <c r="P1534" i="6"/>
  <c r="P1535" i="6"/>
  <c r="P1536" i="6"/>
  <c r="P1537" i="6"/>
  <c r="P1538" i="6"/>
  <c r="P1539" i="6"/>
  <c r="P1540" i="6"/>
  <c r="P1541" i="6"/>
  <c r="P1542" i="6"/>
  <c r="P1543" i="6"/>
  <c r="P1544" i="6"/>
  <c r="P1545" i="6"/>
  <c r="P1546" i="6"/>
  <c r="P1547" i="6"/>
  <c r="P1548" i="6"/>
  <c r="P1549" i="6"/>
  <c r="P1550" i="6"/>
  <c r="P1551" i="6"/>
  <c r="P1552" i="6"/>
  <c r="P1553" i="6"/>
  <c r="P1554" i="6"/>
  <c r="P1555" i="6"/>
  <c r="P1556" i="6"/>
  <c r="P1557" i="6"/>
  <c r="P1558" i="6"/>
  <c r="P1559" i="6"/>
  <c r="P1560" i="6"/>
  <c r="P1561" i="6"/>
  <c r="P1562" i="6"/>
  <c r="P1563" i="6"/>
  <c r="P1564" i="6"/>
  <c r="P1565" i="6"/>
  <c r="P1566" i="6"/>
  <c r="P1567" i="6"/>
  <c r="P1568" i="6"/>
  <c r="P1569" i="6"/>
  <c r="P1570" i="6"/>
  <c r="P1571" i="6"/>
  <c r="P1572" i="6"/>
  <c r="P1573" i="6"/>
  <c r="P1574" i="6"/>
  <c r="P1575" i="6"/>
  <c r="P1576" i="6"/>
  <c r="P1577" i="6"/>
  <c r="P1578" i="6"/>
  <c r="P1579" i="6"/>
  <c r="P1580" i="6"/>
  <c r="P1581" i="6"/>
  <c r="P1582" i="6"/>
  <c r="P1583" i="6"/>
  <c r="P1584" i="6"/>
  <c r="P1585" i="6"/>
  <c r="P1586" i="6"/>
  <c r="P1587" i="6"/>
  <c r="P1588" i="6"/>
  <c r="P1589" i="6"/>
  <c r="P1590" i="6"/>
  <c r="P1591" i="6"/>
  <c r="P1592" i="6"/>
  <c r="P1593" i="6"/>
  <c r="P1594" i="6"/>
  <c r="P1595" i="6"/>
  <c r="P1596" i="6"/>
  <c r="P1597" i="6"/>
  <c r="P1598" i="6"/>
  <c r="P1599" i="6"/>
  <c r="P1600" i="6"/>
  <c r="P1601" i="6"/>
  <c r="P1602" i="6"/>
  <c r="P1603" i="6"/>
  <c r="P1604" i="6"/>
  <c r="P1605" i="6"/>
  <c r="P1606" i="6"/>
  <c r="P1607" i="6"/>
  <c r="P1608" i="6"/>
  <c r="P1609" i="6"/>
  <c r="P1610" i="6"/>
  <c r="P1611" i="6"/>
  <c r="P1612" i="6"/>
  <c r="P1613" i="6"/>
  <c r="P1614" i="6"/>
  <c r="P1615" i="6"/>
  <c r="P1616" i="6"/>
  <c r="P1617" i="6"/>
  <c r="P1618" i="6"/>
  <c r="P1619" i="6"/>
  <c r="P1620" i="6"/>
  <c r="P1621" i="6"/>
  <c r="P1622" i="6"/>
  <c r="P1623" i="6"/>
  <c r="P1624" i="6"/>
  <c r="P1625" i="6"/>
  <c r="P1626" i="6"/>
  <c r="P1627" i="6"/>
  <c r="P1628" i="6"/>
  <c r="P1629" i="6"/>
  <c r="P1630" i="6"/>
  <c r="P1631" i="6"/>
  <c r="P1632" i="6"/>
  <c r="P1633" i="6"/>
  <c r="P1634" i="6"/>
  <c r="P1635" i="6"/>
  <c r="P1636" i="6"/>
  <c r="P1637" i="6"/>
  <c r="P1638" i="6"/>
  <c r="P1639" i="6"/>
  <c r="P1640" i="6"/>
  <c r="P1641" i="6"/>
  <c r="P1642" i="6"/>
  <c r="P1643" i="6"/>
  <c r="P1644" i="6"/>
  <c r="P1645" i="6"/>
  <c r="P1646" i="6"/>
  <c r="P1647" i="6"/>
  <c r="P1648" i="6"/>
  <c r="P1649" i="6"/>
  <c r="P1650" i="6"/>
  <c r="P1651" i="6"/>
  <c r="P1652" i="6"/>
  <c r="P1653" i="6"/>
  <c r="P1654" i="6"/>
  <c r="P1655" i="6"/>
  <c r="P1656" i="6"/>
  <c r="P1657" i="6"/>
  <c r="P1658" i="6"/>
  <c r="P1659" i="6"/>
  <c r="P1660" i="6"/>
  <c r="P1661" i="6"/>
  <c r="P1662" i="6"/>
  <c r="P1663" i="6"/>
  <c r="P1664" i="6"/>
  <c r="P1665" i="6"/>
  <c r="P1666" i="6"/>
  <c r="P1667" i="6"/>
  <c r="P1668" i="6"/>
  <c r="P1669" i="6"/>
  <c r="P1670" i="6"/>
  <c r="P1671" i="6"/>
  <c r="P1672" i="6"/>
  <c r="P1673" i="6"/>
  <c r="P1674" i="6"/>
  <c r="P1675" i="6"/>
  <c r="P1676" i="6"/>
  <c r="P1677" i="6"/>
  <c r="P1678" i="6"/>
  <c r="P1679" i="6"/>
  <c r="P1680" i="6"/>
  <c r="P1681" i="6"/>
  <c r="P1682" i="6"/>
  <c r="P1683" i="6"/>
  <c r="P1684" i="6"/>
  <c r="P1685" i="6"/>
  <c r="P1686" i="6"/>
  <c r="P1687" i="6"/>
  <c r="P1688" i="6"/>
  <c r="P1689" i="6"/>
  <c r="P1690" i="6"/>
  <c r="P1691" i="6"/>
  <c r="P1692" i="6"/>
  <c r="P1693" i="6"/>
  <c r="P1694" i="6"/>
  <c r="P1695" i="6"/>
  <c r="P1696" i="6"/>
  <c r="P1697" i="6"/>
  <c r="P1698" i="6"/>
  <c r="P1699" i="6"/>
  <c r="P1700" i="6"/>
  <c r="P1701" i="6"/>
  <c r="P1702" i="6"/>
  <c r="P1703" i="6"/>
  <c r="P1704" i="6"/>
  <c r="P1705" i="6"/>
  <c r="P1706" i="6"/>
  <c r="P1707" i="6"/>
  <c r="P1708" i="6"/>
  <c r="P1709" i="6"/>
  <c r="P1710" i="6"/>
  <c r="P1711" i="6"/>
  <c r="P1712" i="6"/>
  <c r="P1713" i="6"/>
  <c r="P1714" i="6"/>
  <c r="P1715" i="6"/>
  <c r="P1716" i="6"/>
  <c r="P1717" i="6"/>
  <c r="P1718" i="6"/>
  <c r="P1719" i="6"/>
  <c r="P1720" i="6"/>
  <c r="P1721" i="6"/>
  <c r="P1722" i="6"/>
  <c r="P1723" i="6"/>
  <c r="P1724" i="6"/>
  <c r="P1725" i="6"/>
  <c r="P1726" i="6"/>
  <c r="P1727" i="6"/>
  <c r="P1728" i="6"/>
  <c r="P1729" i="6"/>
  <c r="P1730" i="6"/>
  <c r="P1731" i="6"/>
  <c r="P1732" i="6"/>
  <c r="P1733" i="6"/>
  <c r="P1734" i="6"/>
  <c r="P1735" i="6"/>
  <c r="P1736" i="6"/>
  <c r="P1737" i="6"/>
  <c r="P1738" i="6"/>
  <c r="P1739" i="6"/>
  <c r="P1740" i="6"/>
  <c r="P1741" i="6"/>
  <c r="P1742" i="6"/>
  <c r="P1743" i="6"/>
  <c r="P1744" i="6"/>
  <c r="P1745" i="6"/>
  <c r="P1746" i="6"/>
  <c r="P1747" i="6"/>
  <c r="P1748" i="6"/>
  <c r="P1749" i="6"/>
  <c r="P1750" i="6"/>
  <c r="P1751" i="6"/>
  <c r="P1752" i="6"/>
  <c r="P1753" i="6"/>
  <c r="P1754" i="6"/>
  <c r="P1755" i="6"/>
  <c r="P1756" i="6"/>
  <c r="P1757" i="6"/>
  <c r="P1758" i="6"/>
  <c r="P1759" i="6"/>
  <c r="P1760" i="6"/>
  <c r="P1761" i="6"/>
  <c r="P1762" i="6"/>
  <c r="P1763" i="6"/>
  <c r="P1764" i="6"/>
  <c r="P1765" i="6"/>
  <c r="P1766" i="6"/>
  <c r="P1767" i="6"/>
  <c r="P1768" i="6"/>
  <c r="P1769" i="6"/>
  <c r="P1770" i="6"/>
  <c r="P1771" i="6"/>
  <c r="P1772" i="6"/>
  <c r="P1773" i="6"/>
  <c r="P1774" i="6"/>
  <c r="P1775" i="6"/>
  <c r="P1776" i="6"/>
  <c r="P1777" i="6"/>
  <c r="P1778" i="6"/>
  <c r="P1779" i="6"/>
  <c r="P1780" i="6"/>
  <c r="P1781" i="6"/>
  <c r="P1782" i="6"/>
  <c r="P1783" i="6"/>
  <c r="P1784" i="6"/>
  <c r="P1785" i="6"/>
  <c r="P1786" i="6"/>
  <c r="P1787" i="6"/>
  <c r="P1788" i="6"/>
  <c r="P1789" i="6"/>
  <c r="P1790" i="6"/>
  <c r="P1791" i="6"/>
  <c r="P1792" i="6"/>
  <c r="P1793" i="6"/>
  <c r="P1794" i="6"/>
  <c r="P1795" i="6"/>
  <c r="P1796" i="6"/>
  <c r="P1797" i="6"/>
  <c r="P1798" i="6"/>
  <c r="P1799" i="6"/>
  <c r="P1800" i="6"/>
  <c r="P1801" i="6"/>
  <c r="P1802" i="6"/>
  <c r="P1803" i="6"/>
  <c r="P1804" i="6"/>
  <c r="P1805" i="6"/>
  <c r="P1806" i="6"/>
  <c r="P1807" i="6"/>
  <c r="P1808" i="6"/>
  <c r="P1809" i="6"/>
  <c r="P1810" i="6"/>
  <c r="P1811" i="6"/>
  <c r="P1812" i="6"/>
  <c r="P1813" i="6"/>
  <c r="P1814" i="6"/>
  <c r="P1815" i="6"/>
  <c r="P1816" i="6"/>
  <c r="P1817" i="6"/>
  <c r="P1818" i="6"/>
  <c r="P1819" i="6"/>
  <c r="P1820" i="6"/>
  <c r="P1821" i="6"/>
  <c r="P1822" i="6"/>
  <c r="P1823" i="6"/>
  <c r="P1824" i="6"/>
  <c r="P1825" i="6"/>
  <c r="P1826" i="6"/>
  <c r="P1827" i="6"/>
  <c r="P1828" i="6"/>
  <c r="P1829" i="6"/>
  <c r="P1830" i="6"/>
  <c r="P1831" i="6"/>
  <c r="P1832" i="6"/>
  <c r="P1833" i="6"/>
  <c r="P1834" i="6"/>
  <c r="P1835" i="6"/>
  <c r="P1836" i="6"/>
  <c r="P1837" i="6"/>
  <c r="P1838" i="6"/>
  <c r="P1839" i="6"/>
  <c r="P1840" i="6"/>
  <c r="P1841" i="6"/>
  <c r="P1842" i="6"/>
  <c r="P1843" i="6"/>
  <c r="P1844" i="6"/>
  <c r="P1845" i="6"/>
  <c r="P1846" i="6"/>
  <c r="P1847" i="6"/>
  <c r="P1848" i="6"/>
  <c r="P1849" i="6"/>
  <c r="P1850" i="6"/>
  <c r="P1851" i="6"/>
  <c r="P1852" i="6"/>
  <c r="P1853" i="6"/>
  <c r="P1854" i="6"/>
  <c r="P1855" i="6"/>
  <c r="P1856" i="6"/>
  <c r="P1857" i="6"/>
  <c r="P1858" i="6"/>
  <c r="P1859" i="6"/>
  <c r="P1860" i="6"/>
  <c r="P1861" i="6"/>
  <c r="P1862" i="6"/>
  <c r="P1863" i="6"/>
  <c r="P1864" i="6"/>
  <c r="P1865" i="6"/>
  <c r="P1866" i="6"/>
  <c r="P1867" i="6"/>
  <c r="P1868" i="6"/>
  <c r="P1869" i="6"/>
  <c r="P1870" i="6"/>
  <c r="P1871" i="6"/>
  <c r="P1872" i="6"/>
  <c r="P1873" i="6"/>
  <c r="P1874" i="6"/>
  <c r="P1875" i="6"/>
  <c r="P1876" i="6"/>
  <c r="P1877" i="6"/>
  <c r="P1878" i="6"/>
  <c r="P1879" i="6"/>
  <c r="P1880" i="6"/>
  <c r="P1881" i="6"/>
  <c r="P1882" i="6"/>
  <c r="P1883" i="6"/>
  <c r="P1884" i="6"/>
  <c r="P1885" i="6"/>
  <c r="P1886" i="6"/>
  <c r="P1887" i="6"/>
  <c r="P1888" i="6"/>
  <c r="P1889" i="6"/>
  <c r="P1890" i="6"/>
  <c r="P1891" i="6"/>
  <c r="P1892" i="6"/>
  <c r="P1893" i="6"/>
  <c r="P1894" i="6"/>
  <c r="P1895" i="6"/>
  <c r="P1896" i="6"/>
  <c r="P1897" i="6"/>
  <c r="P1898" i="6"/>
  <c r="P1899" i="6"/>
  <c r="P1900" i="6"/>
  <c r="P1901" i="6"/>
  <c r="P1902" i="6"/>
  <c r="P1903" i="6"/>
  <c r="P1904" i="6"/>
  <c r="P1905" i="6"/>
  <c r="P1906" i="6"/>
  <c r="P1907" i="6"/>
  <c r="P1908" i="6"/>
  <c r="P1909" i="6"/>
  <c r="P1910" i="6"/>
  <c r="P1911" i="6"/>
  <c r="P1912" i="6"/>
  <c r="P1913" i="6"/>
  <c r="P1914" i="6"/>
  <c r="P1915" i="6"/>
  <c r="P1916" i="6"/>
  <c r="P1917" i="6"/>
  <c r="P1918" i="6"/>
  <c r="P1919" i="6"/>
  <c r="P1920" i="6"/>
  <c r="P1921" i="6"/>
  <c r="P1922" i="6"/>
  <c r="P1923" i="6"/>
  <c r="P1924" i="6"/>
  <c r="P1925" i="6"/>
  <c r="P1926" i="6"/>
  <c r="P1927" i="6"/>
  <c r="P1928" i="6"/>
  <c r="P1929" i="6"/>
  <c r="P1930" i="6"/>
  <c r="P1931" i="6"/>
  <c r="P1932" i="6"/>
  <c r="P1933" i="6"/>
  <c r="P1934" i="6"/>
  <c r="P1935" i="6"/>
  <c r="P1936" i="6"/>
  <c r="P1937" i="6"/>
  <c r="P1938" i="6"/>
  <c r="P1939" i="6"/>
  <c r="P1940" i="6"/>
  <c r="P1941" i="6"/>
  <c r="P1942" i="6"/>
  <c r="P1943" i="6"/>
  <c r="P1944" i="6"/>
  <c r="P1945" i="6"/>
  <c r="P1946" i="6"/>
  <c r="P1947" i="6"/>
  <c r="P1948" i="6"/>
  <c r="P1949" i="6"/>
  <c r="P1950" i="6"/>
  <c r="P1951" i="6"/>
  <c r="P1952" i="6"/>
  <c r="P1953" i="6"/>
  <c r="P1954" i="6"/>
  <c r="P1955" i="6"/>
  <c r="P1956" i="6"/>
  <c r="P1957" i="6"/>
  <c r="P1958" i="6"/>
  <c r="P1959" i="6"/>
  <c r="P1960" i="6"/>
  <c r="P1961" i="6"/>
  <c r="P1962" i="6"/>
  <c r="P1963" i="6"/>
  <c r="P1964" i="6"/>
  <c r="P1965" i="6"/>
  <c r="P1966" i="6"/>
  <c r="P1967" i="6"/>
  <c r="P1968" i="6"/>
  <c r="P1969" i="6"/>
  <c r="P1970" i="6"/>
  <c r="P1971" i="6"/>
  <c r="P1972" i="6"/>
  <c r="P1973" i="6"/>
  <c r="P1974" i="6"/>
  <c r="P1975" i="6"/>
  <c r="P1976" i="6"/>
  <c r="P1977" i="6"/>
  <c r="P1978" i="6"/>
  <c r="P1979" i="6"/>
  <c r="P1980" i="6"/>
  <c r="P1981" i="6"/>
  <c r="P1982" i="6"/>
  <c r="P1983" i="6"/>
  <c r="P1984" i="6"/>
  <c r="P1985" i="6"/>
  <c r="P1986" i="6"/>
  <c r="P1987" i="6"/>
  <c r="P1988" i="6"/>
  <c r="P1989" i="6"/>
  <c r="P1990" i="6"/>
  <c r="P1991" i="6"/>
  <c r="P1992" i="6"/>
  <c r="P1993" i="6"/>
  <c r="P1994" i="6"/>
  <c r="P1995" i="6"/>
  <c r="P1996" i="6"/>
  <c r="P1997" i="6"/>
  <c r="P1998" i="6"/>
  <c r="P1999" i="6"/>
  <c r="P2000" i="6"/>
  <c r="P2001" i="6"/>
  <c r="P2002" i="6"/>
  <c r="P2003" i="6"/>
  <c r="P2004" i="6"/>
  <c r="P2005" i="6"/>
  <c r="P2006" i="6"/>
  <c r="P2007" i="6"/>
  <c r="P2008" i="6"/>
  <c r="P2009" i="6"/>
  <c r="P2010" i="6"/>
  <c r="P2011" i="6"/>
  <c r="P2012" i="6"/>
  <c r="P2013" i="6"/>
  <c r="P2014" i="6"/>
  <c r="P2015" i="6"/>
  <c r="P2016" i="6"/>
  <c r="P2017" i="6"/>
  <c r="P2018" i="6"/>
  <c r="P2019" i="6"/>
  <c r="P2020" i="6"/>
  <c r="P2021" i="6"/>
  <c r="P2022" i="6"/>
  <c r="P2023" i="6"/>
  <c r="P2024" i="6"/>
  <c r="P2025" i="6"/>
  <c r="P2026" i="6"/>
  <c r="P2027" i="6"/>
  <c r="P2028" i="6"/>
  <c r="P2029" i="6"/>
  <c r="P2030" i="6"/>
  <c r="P2031" i="6"/>
  <c r="P2032" i="6"/>
  <c r="P2033" i="6"/>
  <c r="P2034" i="6"/>
  <c r="P2035" i="6"/>
  <c r="P2036" i="6"/>
  <c r="P2037" i="6"/>
  <c r="P2038" i="6"/>
  <c r="P2039" i="6"/>
  <c r="P2040" i="6"/>
  <c r="P2041" i="6"/>
  <c r="P2042" i="6"/>
  <c r="P2043" i="6"/>
  <c r="P2044" i="6"/>
  <c r="P2045" i="6"/>
  <c r="P2046" i="6"/>
  <c r="P2047" i="6"/>
  <c r="P2048" i="6"/>
  <c r="P2049" i="6"/>
  <c r="P2050" i="6"/>
  <c r="P2051" i="6"/>
  <c r="P2052" i="6"/>
  <c r="P2053" i="6"/>
  <c r="P2054" i="6"/>
  <c r="P2055" i="6"/>
  <c r="P2056" i="6"/>
  <c r="P2057" i="6"/>
  <c r="P2058" i="6"/>
  <c r="P2059" i="6"/>
  <c r="P2060" i="6"/>
  <c r="P2061" i="6"/>
  <c r="P2062" i="6"/>
  <c r="P2063" i="6"/>
  <c r="P2064" i="6"/>
  <c r="P2065" i="6"/>
  <c r="P2066" i="6"/>
  <c r="P2067" i="6"/>
  <c r="P2068" i="6"/>
  <c r="P2069" i="6"/>
  <c r="P2070" i="6"/>
  <c r="P2071" i="6"/>
  <c r="P2072" i="6"/>
  <c r="P2073" i="6"/>
  <c r="P2074" i="6"/>
  <c r="P2075" i="6"/>
  <c r="P2076" i="6"/>
  <c r="P2077" i="6"/>
  <c r="P2078" i="6"/>
  <c r="P2079" i="6"/>
  <c r="P2080" i="6"/>
  <c r="P2081" i="6"/>
  <c r="P2082" i="6"/>
  <c r="P2083" i="6"/>
  <c r="P2084" i="6"/>
  <c r="P2085" i="6"/>
  <c r="P2086" i="6"/>
  <c r="P2087" i="6"/>
  <c r="P2088" i="6"/>
  <c r="P2089" i="6"/>
  <c r="P2090" i="6"/>
  <c r="P2091" i="6"/>
  <c r="P2092" i="6"/>
  <c r="P2093" i="6"/>
  <c r="P2094" i="6"/>
  <c r="P2095" i="6"/>
  <c r="P2096" i="6"/>
  <c r="P2097" i="6"/>
  <c r="P2098" i="6"/>
  <c r="P2099" i="6"/>
  <c r="P2100" i="6"/>
  <c r="P2101" i="6"/>
  <c r="P2102" i="6"/>
  <c r="P2103" i="6"/>
  <c r="P2104" i="6"/>
  <c r="P2105" i="6"/>
  <c r="P2106" i="6"/>
  <c r="P2107" i="6"/>
  <c r="P2108" i="6"/>
  <c r="P2109" i="6"/>
  <c r="P2110" i="6"/>
  <c r="P2111" i="6"/>
  <c r="P2112" i="6"/>
  <c r="P2113" i="6"/>
  <c r="P2114" i="6"/>
  <c r="P2115" i="6"/>
  <c r="P2116" i="6"/>
  <c r="P2117" i="6"/>
  <c r="P2118" i="6"/>
  <c r="P2119" i="6"/>
  <c r="P2120" i="6"/>
  <c r="P2121" i="6"/>
  <c r="P2122" i="6"/>
  <c r="P2123" i="6"/>
  <c r="P2124" i="6"/>
  <c r="P2125" i="6"/>
  <c r="P2126" i="6"/>
  <c r="P2127" i="6"/>
  <c r="P2128" i="6"/>
  <c r="P2129" i="6"/>
  <c r="P2130" i="6"/>
  <c r="P2131" i="6"/>
  <c r="P2132" i="6"/>
  <c r="P2133" i="6"/>
  <c r="P2134" i="6"/>
  <c r="P2135" i="6"/>
  <c r="P2136" i="6"/>
  <c r="P2137" i="6"/>
  <c r="P2138" i="6"/>
  <c r="P2139" i="6"/>
  <c r="P2140" i="6"/>
  <c r="P2141" i="6"/>
  <c r="P2142" i="6"/>
  <c r="P2143" i="6"/>
  <c r="P2144" i="6"/>
  <c r="P2145" i="6"/>
  <c r="P2146" i="6"/>
  <c r="P2147" i="6"/>
  <c r="P2148" i="6"/>
  <c r="P2149" i="6"/>
  <c r="P2150" i="6"/>
  <c r="P2151" i="6"/>
  <c r="P2152" i="6"/>
  <c r="P2153" i="6"/>
  <c r="P2154" i="6"/>
  <c r="P2155" i="6"/>
  <c r="P2156" i="6"/>
  <c r="P2157" i="6"/>
  <c r="P2158" i="6"/>
  <c r="P2159" i="6"/>
  <c r="P2160" i="6"/>
  <c r="P2161" i="6"/>
  <c r="P2162" i="6"/>
  <c r="P2163" i="6"/>
  <c r="P2164" i="6"/>
  <c r="P2165" i="6"/>
  <c r="P2166" i="6"/>
  <c r="P2167" i="6"/>
  <c r="P2168" i="6"/>
  <c r="P2169" i="6"/>
  <c r="P2170" i="6"/>
  <c r="P2171" i="6"/>
  <c r="P2172" i="6"/>
  <c r="P2173" i="6"/>
  <c r="P2174" i="6"/>
  <c r="P2175" i="6"/>
  <c r="P2176" i="6"/>
  <c r="P2177" i="6"/>
  <c r="P2178" i="6"/>
  <c r="P2179" i="6"/>
  <c r="P2180" i="6"/>
  <c r="P2181" i="6"/>
  <c r="P2182" i="6"/>
  <c r="P2183" i="6"/>
  <c r="P2184" i="6"/>
  <c r="P2185" i="6"/>
  <c r="P2186" i="6"/>
  <c r="P2187" i="6"/>
  <c r="P2188" i="6"/>
  <c r="P2189" i="6"/>
  <c r="P2190" i="6"/>
  <c r="P2191" i="6"/>
  <c r="P2192" i="6"/>
  <c r="P2193" i="6"/>
  <c r="P2194" i="6"/>
  <c r="P2195" i="6"/>
  <c r="P2196" i="6"/>
  <c r="P2197" i="6"/>
  <c r="P2198" i="6"/>
  <c r="P2199" i="6"/>
  <c r="P2200" i="6"/>
  <c r="P2201" i="6"/>
  <c r="P2202" i="6"/>
  <c r="P2203" i="6"/>
  <c r="P2204" i="6"/>
  <c r="P2205" i="6"/>
  <c r="P2206" i="6"/>
  <c r="P2207" i="6"/>
  <c r="P2208" i="6"/>
  <c r="P2209" i="6"/>
  <c r="P2210" i="6"/>
  <c r="P2211" i="6"/>
  <c r="P2212" i="6"/>
  <c r="P2213" i="6"/>
  <c r="P2214" i="6"/>
  <c r="P2215" i="6"/>
  <c r="P2216" i="6"/>
  <c r="P2217" i="6"/>
  <c r="P2218" i="6"/>
  <c r="P2219" i="6"/>
  <c r="P2220" i="6"/>
  <c r="P2221" i="6"/>
  <c r="P2222" i="6"/>
  <c r="P2223" i="6"/>
  <c r="P2224" i="6"/>
  <c r="P2225" i="6"/>
  <c r="P2226" i="6"/>
  <c r="P2227" i="6"/>
  <c r="P2228" i="6"/>
  <c r="P2229" i="6"/>
  <c r="P2230" i="6"/>
  <c r="P2231" i="6"/>
  <c r="P2232" i="6"/>
  <c r="P2233" i="6"/>
  <c r="P2234" i="6"/>
  <c r="P2235" i="6"/>
  <c r="P2236" i="6"/>
  <c r="P2237" i="6"/>
  <c r="P2238" i="6"/>
  <c r="P2239" i="6"/>
  <c r="P2240" i="6"/>
  <c r="P2241" i="6"/>
  <c r="P2242" i="6"/>
  <c r="P2243" i="6"/>
  <c r="P2244" i="6"/>
  <c r="P2245" i="6"/>
  <c r="P2246" i="6"/>
  <c r="P2247" i="6"/>
  <c r="P2248" i="6"/>
  <c r="P2249" i="6"/>
  <c r="P2250" i="6"/>
  <c r="P2251" i="6"/>
  <c r="P2252" i="6"/>
  <c r="P2253" i="6"/>
  <c r="P2254" i="6"/>
  <c r="P2255" i="6"/>
  <c r="P2256" i="6"/>
  <c r="P2257" i="6"/>
  <c r="P2258" i="6"/>
  <c r="P2259" i="6"/>
  <c r="P2260" i="6"/>
  <c r="P2261" i="6"/>
  <c r="P2262" i="6"/>
  <c r="P2263" i="6"/>
  <c r="P2264" i="6"/>
  <c r="P2265" i="6"/>
  <c r="P2266" i="6"/>
  <c r="P2267" i="6"/>
  <c r="P2268" i="6"/>
  <c r="P2269" i="6"/>
  <c r="P2270" i="6"/>
  <c r="P2271" i="6"/>
  <c r="P2272" i="6"/>
  <c r="P2273" i="6"/>
  <c r="P2274" i="6"/>
  <c r="P2275" i="6"/>
  <c r="P2276" i="6"/>
  <c r="P2277" i="6"/>
  <c r="P2278" i="6"/>
  <c r="P2279" i="6"/>
  <c r="P2280" i="6"/>
  <c r="P2281" i="6"/>
  <c r="P2282" i="6"/>
  <c r="P2283" i="6"/>
  <c r="P2284" i="6"/>
  <c r="P2285" i="6"/>
  <c r="P2286" i="6"/>
  <c r="P2287" i="6"/>
  <c r="P2288" i="6"/>
  <c r="P2289" i="6"/>
  <c r="P2290" i="6"/>
  <c r="P2291" i="6"/>
  <c r="P2292" i="6"/>
  <c r="P2293" i="6"/>
  <c r="P2294" i="6"/>
  <c r="P2295" i="6"/>
  <c r="P2296" i="6"/>
  <c r="P2297" i="6"/>
  <c r="P2298" i="6"/>
  <c r="P2299" i="6"/>
  <c r="P2300" i="6"/>
  <c r="P2301" i="6"/>
  <c r="P2302" i="6"/>
  <c r="P2303" i="6"/>
  <c r="P2304" i="6"/>
  <c r="P2305" i="6"/>
  <c r="P2306" i="6"/>
  <c r="P2307" i="6"/>
  <c r="P2308" i="6"/>
  <c r="P2309" i="6"/>
  <c r="P2310" i="6"/>
  <c r="P2311" i="6"/>
  <c r="P2312" i="6"/>
  <c r="P2313" i="6"/>
  <c r="P2314" i="6"/>
  <c r="P2315" i="6"/>
  <c r="P2316" i="6"/>
  <c r="P2317" i="6"/>
  <c r="P2318" i="6"/>
  <c r="P2319" i="6"/>
  <c r="P2320" i="6"/>
  <c r="P2321" i="6"/>
  <c r="P2322" i="6"/>
  <c r="P2323" i="6"/>
  <c r="P2324" i="6"/>
  <c r="P2325" i="6"/>
  <c r="P2326" i="6"/>
  <c r="P2327" i="6"/>
  <c r="P2328" i="6"/>
  <c r="P2329" i="6"/>
  <c r="P2330" i="6"/>
  <c r="P2331" i="6"/>
  <c r="P2332" i="6"/>
  <c r="P2333" i="6"/>
  <c r="P2334" i="6"/>
  <c r="P2335" i="6"/>
  <c r="P2336" i="6"/>
  <c r="P2337" i="6"/>
  <c r="P2338" i="6"/>
  <c r="P2339" i="6"/>
  <c r="P2340" i="6"/>
  <c r="P2341" i="6"/>
  <c r="P2342" i="6"/>
  <c r="P2343" i="6"/>
  <c r="P2344" i="6"/>
  <c r="P2345" i="6"/>
  <c r="P2346" i="6"/>
  <c r="P2347" i="6"/>
  <c r="P2348" i="6"/>
  <c r="P2349" i="6"/>
  <c r="P2350" i="6"/>
  <c r="P2351" i="6"/>
  <c r="P2352" i="6"/>
  <c r="P2353" i="6"/>
  <c r="P2354" i="6"/>
  <c r="P2355" i="6"/>
  <c r="P2356" i="6"/>
  <c r="P2357" i="6"/>
  <c r="P2358" i="6"/>
  <c r="P2359" i="6"/>
  <c r="P2360" i="6"/>
  <c r="P2361" i="6"/>
  <c r="P2362" i="6"/>
  <c r="P2363" i="6"/>
  <c r="P2364" i="6"/>
  <c r="P2365" i="6"/>
  <c r="P2366" i="6"/>
  <c r="P2367" i="6"/>
  <c r="P2368" i="6"/>
  <c r="P2369" i="6"/>
  <c r="P2370" i="6"/>
  <c r="P2371" i="6"/>
  <c r="P2372" i="6"/>
  <c r="P2373" i="6"/>
  <c r="P2374" i="6"/>
  <c r="P2375" i="6"/>
  <c r="P2376" i="6"/>
  <c r="P2377" i="6"/>
  <c r="P2378" i="6"/>
  <c r="P2379" i="6"/>
  <c r="P2380" i="6"/>
  <c r="P2381" i="6"/>
  <c r="P2382" i="6"/>
  <c r="P2383" i="6"/>
  <c r="P2384" i="6"/>
  <c r="P2385" i="6"/>
  <c r="P2386" i="6"/>
  <c r="P2387" i="6"/>
  <c r="P2388" i="6"/>
  <c r="P2389" i="6"/>
  <c r="P2390" i="6"/>
  <c r="P2391" i="6"/>
  <c r="P2392" i="6"/>
  <c r="P2393" i="6"/>
  <c r="P2394" i="6"/>
  <c r="P2395" i="6"/>
  <c r="P2396" i="6"/>
  <c r="P2397" i="6"/>
  <c r="P2398" i="6"/>
  <c r="P2399" i="6"/>
  <c r="P2400" i="6"/>
  <c r="P2401" i="6"/>
  <c r="P2402" i="6"/>
  <c r="P2403" i="6"/>
  <c r="P2404" i="6"/>
  <c r="P2405" i="6"/>
  <c r="P2406" i="6"/>
  <c r="P2407" i="6"/>
  <c r="P2408" i="6"/>
  <c r="P2409" i="6"/>
  <c r="P2410" i="6"/>
  <c r="P2411" i="6"/>
  <c r="P2412" i="6"/>
  <c r="P2413" i="6"/>
  <c r="P2414" i="6"/>
  <c r="P2415" i="6"/>
  <c r="P2416" i="6"/>
  <c r="P2417" i="6"/>
  <c r="P2418" i="6"/>
  <c r="P2419" i="6"/>
  <c r="P2420" i="6"/>
  <c r="P2421" i="6"/>
  <c r="P2422" i="6"/>
  <c r="P2423" i="6"/>
  <c r="P2424" i="6"/>
  <c r="P2425" i="6"/>
  <c r="P2426" i="6"/>
  <c r="P2427" i="6"/>
  <c r="P2428" i="6"/>
  <c r="P2429" i="6"/>
  <c r="P2430" i="6"/>
  <c r="P2431" i="6"/>
  <c r="P2432" i="6"/>
  <c r="P2433" i="6"/>
  <c r="P2434" i="6"/>
  <c r="P2435" i="6"/>
  <c r="P2436" i="6"/>
  <c r="P2437" i="6"/>
  <c r="P2438" i="6"/>
  <c r="P2439" i="6"/>
  <c r="P2440" i="6"/>
  <c r="P2441" i="6"/>
  <c r="P2442" i="6"/>
  <c r="P2443" i="6"/>
  <c r="P2444" i="6"/>
  <c r="P2445" i="6"/>
  <c r="P2446" i="6"/>
  <c r="P2447" i="6"/>
  <c r="P2448" i="6"/>
  <c r="P2449" i="6"/>
  <c r="P2450" i="6"/>
  <c r="P2451" i="6"/>
  <c r="P2452" i="6"/>
  <c r="P2453" i="6"/>
  <c r="P2454" i="6"/>
  <c r="P2455" i="6"/>
  <c r="P2456" i="6"/>
  <c r="P2457" i="6"/>
  <c r="P2458" i="6"/>
  <c r="P2459" i="6"/>
  <c r="P2460" i="6"/>
  <c r="P2461" i="6"/>
  <c r="P2462" i="6"/>
  <c r="P2463" i="6"/>
  <c r="P2464" i="6"/>
  <c r="P2465" i="6"/>
  <c r="P2466" i="6"/>
  <c r="P2467" i="6"/>
  <c r="P2468" i="6"/>
  <c r="P2469" i="6"/>
  <c r="P2470" i="6"/>
  <c r="P2471" i="6"/>
  <c r="P2472" i="6"/>
  <c r="P2473" i="6"/>
  <c r="P2474" i="6"/>
  <c r="P2475" i="6"/>
  <c r="P2476" i="6"/>
  <c r="P2477" i="6"/>
  <c r="P2478" i="6"/>
  <c r="P2479" i="6"/>
  <c r="P2480" i="6"/>
  <c r="P2481" i="6"/>
  <c r="P2482" i="6"/>
  <c r="P2483" i="6"/>
  <c r="P2484" i="6"/>
  <c r="P2485" i="6"/>
  <c r="P2486" i="6"/>
  <c r="P2487" i="6"/>
  <c r="P2488" i="6"/>
  <c r="P2489" i="6"/>
  <c r="P2490" i="6"/>
  <c r="P2491" i="6"/>
  <c r="P2492" i="6"/>
  <c r="P2493" i="6"/>
  <c r="P2494" i="6"/>
  <c r="P2495" i="6"/>
  <c r="P2496" i="6"/>
  <c r="P2497" i="6"/>
  <c r="P2498" i="6"/>
  <c r="P2499" i="6"/>
  <c r="P2500" i="6"/>
  <c r="P2501" i="6"/>
  <c r="P2502" i="6"/>
  <c r="P2503" i="6"/>
  <c r="P2504" i="6"/>
  <c r="P2505" i="6"/>
  <c r="P2506" i="6"/>
  <c r="P2507" i="6"/>
  <c r="P2508" i="6"/>
  <c r="P2509" i="6"/>
  <c r="P2510" i="6"/>
  <c r="P2511" i="6"/>
  <c r="P2512" i="6"/>
  <c r="P2513" i="6"/>
  <c r="P2514" i="6"/>
  <c r="P2515" i="6"/>
  <c r="P2516" i="6"/>
  <c r="P2517" i="6"/>
  <c r="P2518" i="6"/>
  <c r="P2519" i="6"/>
  <c r="P2520" i="6"/>
  <c r="P2521" i="6"/>
  <c r="P2522" i="6"/>
  <c r="P2523" i="6"/>
  <c r="P2524" i="6"/>
  <c r="P2525" i="6"/>
  <c r="P2526" i="6"/>
  <c r="P2527" i="6"/>
  <c r="P2528" i="6"/>
  <c r="P2529" i="6"/>
  <c r="P2530" i="6"/>
  <c r="P2531" i="6"/>
  <c r="P2532" i="6"/>
  <c r="P2533" i="6"/>
  <c r="P2534" i="6"/>
  <c r="P2535" i="6"/>
  <c r="P2536" i="6"/>
  <c r="P2537" i="6"/>
  <c r="P2538" i="6"/>
  <c r="P2539" i="6"/>
  <c r="P2540" i="6"/>
  <c r="P2541" i="6"/>
  <c r="P2542" i="6"/>
  <c r="P2543" i="6"/>
  <c r="P2544" i="6"/>
  <c r="P2545" i="6"/>
  <c r="P2546" i="6"/>
  <c r="P2547" i="6"/>
  <c r="P2548" i="6"/>
  <c r="P2549" i="6"/>
  <c r="P2550" i="6"/>
  <c r="P2551" i="6"/>
  <c r="P2552" i="6"/>
  <c r="P2553" i="6"/>
  <c r="P2554" i="6"/>
  <c r="P2555" i="6"/>
  <c r="P2556" i="6"/>
  <c r="P2557" i="6"/>
  <c r="P2558" i="6"/>
  <c r="P2559" i="6"/>
  <c r="P2560" i="6"/>
  <c r="P2561" i="6"/>
  <c r="P2562" i="6"/>
  <c r="P2563" i="6"/>
  <c r="P2564" i="6"/>
  <c r="P2565" i="6"/>
  <c r="P2566" i="6"/>
  <c r="P2567" i="6"/>
  <c r="P2568" i="6"/>
  <c r="P2569" i="6"/>
  <c r="P2570" i="6"/>
  <c r="P2571" i="6"/>
  <c r="P2572" i="6"/>
  <c r="P2573" i="6"/>
  <c r="P2574" i="6"/>
  <c r="P2575" i="6"/>
  <c r="P2576" i="6"/>
  <c r="P2577" i="6"/>
  <c r="P2578" i="6"/>
  <c r="P2579" i="6"/>
  <c r="P2580" i="6"/>
  <c r="P2581" i="6"/>
  <c r="P2582" i="6"/>
  <c r="P2583" i="6"/>
  <c r="P2584" i="6"/>
  <c r="P2585" i="6"/>
  <c r="P2586" i="6"/>
  <c r="P2587" i="6"/>
  <c r="P2588" i="6"/>
  <c r="P2589" i="6"/>
  <c r="P2590" i="6"/>
  <c r="P2591" i="6"/>
  <c r="P2592" i="6"/>
  <c r="P2593" i="6"/>
  <c r="P2594" i="6"/>
  <c r="P2595" i="6"/>
  <c r="P2596" i="6"/>
  <c r="P2597" i="6"/>
  <c r="P2598" i="6"/>
  <c r="P2599" i="6"/>
  <c r="P2600" i="6"/>
  <c r="P2601" i="6"/>
  <c r="P2602" i="6"/>
  <c r="P2603" i="6"/>
  <c r="P2604" i="6"/>
  <c r="P2605" i="6"/>
  <c r="P2606" i="6"/>
  <c r="P2607" i="6"/>
  <c r="P2608" i="6"/>
  <c r="P2609" i="6"/>
  <c r="P2610" i="6"/>
  <c r="P2611" i="6"/>
  <c r="P2612" i="6"/>
  <c r="P2613" i="6"/>
  <c r="P2614" i="6"/>
  <c r="P2615" i="6"/>
  <c r="P2616" i="6"/>
  <c r="P2617" i="6"/>
  <c r="P2618" i="6"/>
  <c r="P2619" i="6"/>
  <c r="P2620" i="6"/>
  <c r="P2621" i="6"/>
  <c r="P2622" i="6"/>
  <c r="P2623" i="6"/>
  <c r="P2624" i="6"/>
  <c r="P2625" i="6"/>
  <c r="P2626" i="6"/>
  <c r="P2627" i="6"/>
  <c r="P2628" i="6"/>
  <c r="P2629" i="6"/>
  <c r="P2630" i="6"/>
  <c r="P2631" i="6"/>
  <c r="P2632" i="6"/>
  <c r="P2633" i="6"/>
  <c r="P2634" i="6"/>
  <c r="P2635" i="6"/>
  <c r="P2636" i="6"/>
  <c r="P2637" i="6"/>
  <c r="P2638" i="6"/>
  <c r="P2639" i="6"/>
  <c r="P2640" i="6"/>
  <c r="P2641" i="6"/>
  <c r="P2642" i="6"/>
  <c r="P2643" i="6"/>
  <c r="P2644" i="6"/>
  <c r="P2645" i="6"/>
  <c r="P2646" i="6"/>
  <c r="P2647" i="6"/>
  <c r="P2648" i="6"/>
  <c r="P2649" i="6"/>
  <c r="P2650" i="6"/>
  <c r="P2651" i="6"/>
  <c r="P2652" i="6"/>
  <c r="P2653" i="6"/>
  <c r="P2654" i="6"/>
  <c r="P2655" i="6"/>
  <c r="P2656" i="6"/>
  <c r="P2657" i="6"/>
  <c r="P2658" i="6"/>
  <c r="P2659" i="6"/>
  <c r="P2660" i="6"/>
  <c r="P2661" i="6"/>
  <c r="P2662" i="6"/>
  <c r="P2663" i="6"/>
  <c r="P2664" i="6"/>
  <c r="P2665" i="6"/>
  <c r="P2666" i="6"/>
  <c r="P2667" i="6"/>
  <c r="P2668" i="6"/>
  <c r="P2669" i="6"/>
  <c r="P2670" i="6"/>
  <c r="P2671" i="6"/>
  <c r="P2672" i="6"/>
  <c r="P2673" i="6"/>
  <c r="P2674" i="6"/>
  <c r="P2675" i="6"/>
  <c r="P2676" i="6"/>
  <c r="P2677" i="6"/>
  <c r="P2678" i="6"/>
  <c r="P2679" i="6"/>
  <c r="P2680" i="6"/>
  <c r="P2681" i="6"/>
  <c r="P2682" i="6"/>
  <c r="P2683" i="6"/>
  <c r="P2684" i="6"/>
  <c r="P2685" i="6"/>
  <c r="P2686" i="6"/>
  <c r="P2687" i="6"/>
  <c r="P2688" i="6"/>
  <c r="P2689" i="6"/>
  <c r="P2690" i="6"/>
  <c r="P2691" i="6"/>
  <c r="P2692" i="6"/>
  <c r="P2693" i="6"/>
  <c r="P2694" i="6"/>
  <c r="P2695" i="6"/>
  <c r="P2696" i="6"/>
  <c r="P2697" i="6"/>
  <c r="P2698" i="6"/>
  <c r="P2699" i="6"/>
  <c r="P2700" i="6"/>
  <c r="P2701" i="6"/>
  <c r="P2702" i="6"/>
  <c r="P2703" i="6"/>
  <c r="P2704" i="6"/>
  <c r="P2705" i="6"/>
  <c r="P2706" i="6"/>
  <c r="P2707" i="6"/>
  <c r="P2708" i="6"/>
  <c r="P2709" i="6"/>
  <c r="P2710" i="6"/>
  <c r="P2711" i="6"/>
  <c r="P2712" i="6"/>
  <c r="P2713" i="6"/>
  <c r="P2714" i="6"/>
  <c r="P2715" i="6"/>
  <c r="P2716" i="6"/>
  <c r="P2717" i="6"/>
  <c r="P2718" i="6"/>
  <c r="P2719" i="6"/>
  <c r="P2720" i="6"/>
  <c r="P2721" i="6"/>
  <c r="P2722" i="6"/>
  <c r="P2723" i="6"/>
  <c r="P2724" i="6"/>
  <c r="P2725" i="6"/>
  <c r="P2726" i="6"/>
  <c r="P2727" i="6"/>
  <c r="P2728" i="6"/>
  <c r="P2729" i="6"/>
  <c r="P2730" i="6"/>
  <c r="P2731" i="6"/>
  <c r="P2732" i="6"/>
  <c r="P2733" i="6"/>
  <c r="P2734" i="6"/>
  <c r="P2735" i="6"/>
  <c r="P2736" i="6"/>
  <c r="P2737" i="6"/>
  <c r="P2738" i="6"/>
  <c r="P2739" i="6"/>
  <c r="P2740" i="6"/>
  <c r="P2741" i="6"/>
  <c r="P2742" i="6"/>
  <c r="P2743" i="6"/>
  <c r="P2744" i="6"/>
  <c r="P2745" i="6"/>
  <c r="P2746" i="6"/>
  <c r="P2747" i="6"/>
  <c r="P2748" i="6"/>
  <c r="P2749" i="6"/>
  <c r="P2750" i="6"/>
  <c r="P2751" i="6"/>
  <c r="P2752" i="6"/>
  <c r="P2753" i="6"/>
  <c r="P2754" i="6"/>
  <c r="P2755" i="6"/>
  <c r="P2756" i="6"/>
  <c r="P2757" i="6"/>
  <c r="P2758" i="6"/>
  <c r="P2759" i="6"/>
  <c r="P2760" i="6"/>
  <c r="P2761" i="6"/>
  <c r="P2762" i="6"/>
  <c r="P2763" i="6"/>
  <c r="P2764" i="6"/>
  <c r="P2765" i="6"/>
  <c r="P2766" i="6"/>
  <c r="P2767" i="6"/>
  <c r="P2768" i="6"/>
  <c r="P2769" i="6"/>
  <c r="P2770" i="6"/>
  <c r="P2771" i="6"/>
  <c r="P2772" i="6"/>
  <c r="P2773" i="6"/>
  <c r="P2774" i="6"/>
  <c r="P2775" i="6"/>
  <c r="P2776" i="6"/>
  <c r="P2777" i="6"/>
  <c r="P2778" i="6"/>
  <c r="P2779" i="6"/>
  <c r="P2780" i="6"/>
  <c r="P2781" i="6"/>
  <c r="P2782" i="6"/>
  <c r="P2783" i="6"/>
  <c r="P2784" i="6"/>
  <c r="P2785" i="6"/>
  <c r="P2786" i="6"/>
  <c r="P2787" i="6"/>
  <c r="P2788" i="6"/>
  <c r="P2789" i="6"/>
  <c r="P2790" i="6"/>
  <c r="P2791" i="6"/>
  <c r="P2792" i="6"/>
  <c r="P2793" i="6"/>
  <c r="P2794" i="6"/>
  <c r="P2795" i="6"/>
  <c r="P2796" i="6"/>
  <c r="P2797" i="6"/>
  <c r="P2798" i="6"/>
  <c r="P2799" i="6"/>
  <c r="P2800" i="6"/>
  <c r="P2801" i="6"/>
  <c r="P2802" i="6"/>
  <c r="P2803" i="6"/>
  <c r="P2804" i="6"/>
  <c r="P2805" i="6"/>
  <c r="P2806" i="6"/>
  <c r="P2807" i="6"/>
  <c r="P2808" i="6"/>
  <c r="P2809" i="6"/>
  <c r="P2810" i="6"/>
  <c r="P2811" i="6"/>
  <c r="P2812" i="6"/>
  <c r="P2813" i="6"/>
  <c r="P2814" i="6"/>
  <c r="P2815" i="6"/>
  <c r="P2816" i="6"/>
  <c r="P2817" i="6"/>
  <c r="P2818" i="6"/>
  <c r="P2819" i="6"/>
  <c r="P2820" i="6"/>
  <c r="P2821" i="6"/>
  <c r="P2822" i="6"/>
  <c r="P2823" i="6"/>
  <c r="P2824" i="6"/>
  <c r="P2825" i="6"/>
  <c r="P2826" i="6"/>
  <c r="P2827" i="6"/>
  <c r="P2828" i="6"/>
  <c r="P2829" i="6"/>
  <c r="P2830" i="6"/>
  <c r="P2831" i="6"/>
  <c r="P2832" i="6"/>
  <c r="P2833" i="6"/>
  <c r="P2834" i="6"/>
  <c r="P2835" i="6"/>
  <c r="P2836" i="6"/>
  <c r="P2837" i="6"/>
  <c r="P2838" i="6"/>
  <c r="P2839" i="6"/>
  <c r="P2840" i="6"/>
  <c r="P2841" i="6"/>
  <c r="P2842" i="6"/>
  <c r="P2843" i="6"/>
  <c r="P2844" i="6"/>
  <c r="P2845" i="6"/>
  <c r="P2846" i="6"/>
  <c r="P2847" i="6"/>
  <c r="P2848" i="6"/>
  <c r="P2849" i="6"/>
  <c r="P2850" i="6"/>
  <c r="P2851" i="6"/>
  <c r="P2852" i="6"/>
  <c r="P2853" i="6"/>
  <c r="P2854" i="6"/>
  <c r="P2855" i="6"/>
  <c r="P2856" i="6"/>
  <c r="P2857" i="6"/>
  <c r="P2858" i="6"/>
  <c r="P2859" i="6"/>
  <c r="P2860" i="6"/>
  <c r="P2861" i="6"/>
  <c r="P2862" i="6"/>
  <c r="P2863" i="6"/>
  <c r="P2864" i="6"/>
  <c r="P2865" i="6"/>
  <c r="P2866" i="6"/>
  <c r="P2867" i="6"/>
  <c r="P2868" i="6"/>
  <c r="P2869" i="6"/>
  <c r="P2870" i="6"/>
  <c r="P2871" i="6"/>
  <c r="P2872" i="6"/>
  <c r="P2873" i="6"/>
  <c r="P2874" i="6"/>
  <c r="P2875" i="6"/>
  <c r="P2876" i="6"/>
  <c r="P2877" i="6"/>
  <c r="P2878" i="6"/>
  <c r="P2879" i="6"/>
  <c r="P2880" i="6"/>
  <c r="P2881" i="6"/>
  <c r="P2882" i="6"/>
  <c r="P2883" i="6"/>
  <c r="P2884" i="6"/>
  <c r="P2885" i="6"/>
  <c r="P2886" i="6"/>
  <c r="P2887" i="6"/>
  <c r="P2888" i="6"/>
  <c r="P2889" i="6"/>
  <c r="P2890" i="6"/>
  <c r="P2891" i="6"/>
  <c r="P2892" i="6"/>
  <c r="P2893" i="6"/>
  <c r="P2894" i="6"/>
  <c r="P2895" i="6"/>
  <c r="P2896" i="6"/>
  <c r="P2897" i="6"/>
  <c r="P2898" i="6"/>
  <c r="P2899" i="6"/>
  <c r="P2900" i="6"/>
  <c r="P2901" i="6"/>
  <c r="P2902" i="6"/>
  <c r="P2903" i="6"/>
  <c r="P2904" i="6"/>
  <c r="P2905" i="6"/>
  <c r="P2906" i="6"/>
  <c r="P2907" i="6"/>
  <c r="P2908" i="6"/>
  <c r="P2909" i="6"/>
  <c r="P2910" i="6"/>
  <c r="P2911" i="6"/>
  <c r="P2912" i="6"/>
  <c r="P2913" i="6"/>
  <c r="P2914" i="6"/>
  <c r="P2915" i="6"/>
  <c r="P2916" i="6"/>
  <c r="P2917" i="6"/>
  <c r="P2918" i="6"/>
  <c r="P2919" i="6"/>
  <c r="P2920" i="6"/>
  <c r="P2921" i="6"/>
  <c r="P2922" i="6"/>
  <c r="P2923" i="6"/>
  <c r="P2924" i="6"/>
  <c r="P2925" i="6"/>
  <c r="P2926" i="6"/>
  <c r="P2927" i="6"/>
  <c r="P2928" i="6"/>
  <c r="P2929" i="6"/>
  <c r="P2930" i="6"/>
  <c r="P2931" i="6"/>
  <c r="P2932" i="6"/>
  <c r="P2933" i="6"/>
  <c r="P2934" i="6"/>
  <c r="P2935" i="6"/>
  <c r="P2936" i="6"/>
  <c r="P2937" i="6"/>
  <c r="P2938" i="6"/>
  <c r="P2939" i="6"/>
  <c r="P2940" i="6"/>
  <c r="P2941" i="6"/>
  <c r="P2942" i="6"/>
  <c r="P2943" i="6"/>
  <c r="P2944" i="6"/>
  <c r="P2945" i="6"/>
  <c r="P2946" i="6"/>
  <c r="P2947" i="6"/>
  <c r="P2948" i="6"/>
  <c r="P2949" i="6"/>
  <c r="P2950" i="6"/>
  <c r="P2951" i="6"/>
  <c r="P2952" i="6"/>
  <c r="P2953" i="6"/>
  <c r="P2954" i="6"/>
  <c r="P2955" i="6"/>
  <c r="P2956" i="6"/>
  <c r="P2957" i="6"/>
  <c r="P2958" i="6"/>
  <c r="P2959" i="6"/>
  <c r="P2960" i="6"/>
  <c r="P2961" i="6"/>
  <c r="P2962" i="6"/>
  <c r="P2963" i="6"/>
  <c r="P2964" i="6"/>
  <c r="P2965" i="6"/>
  <c r="P2966" i="6"/>
  <c r="P2967" i="6"/>
  <c r="P2968" i="6"/>
  <c r="P2969" i="6"/>
  <c r="P2970" i="6"/>
  <c r="P2971" i="6"/>
  <c r="P2972" i="6"/>
  <c r="P2973" i="6"/>
  <c r="P2974" i="6"/>
  <c r="P2975" i="6"/>
  <c r="P2976" i="6"/>
  <c r="P2977" i="6"/>
  <c r="P2978" i="6"/>
  <c r="P2979" i="6"/>
  <c r="P2980" i="6"/>
  <c r="P2981" i="6"/>
  <c r="P2982" i="6"/>
  <c r="P2983" i="6"/>
  <c r="P2984" i="6"/>
  <c r="P2985" i="6"/>
  <c r="P2986" i="6"/>
  <c r="P2987" i="6"/>
  <c r="P2988" i="6"/>
  <c r="P2989" i="6"/>
  <c r="P2990" i="6"/>
  <c r="P2991" i="6"/>
  <c r="P2992" i="6"/>
  <c r="P2993" i="6"/>
  <c r="P2994" i="6"/>
  <c r="P2995" i="6"/>
  <c r="P2996" i="6"/>
  <c r="P2997" i="6"/>
  <c r="P2998" i="6"/>
  <c r="P2999" i="6"/>
  <c r="P3000" i="6"/>
  <c r="P3001" i="6"/>
  <c r="P3002" i="6"/>
  <c r="P3003" i="6"/>
  <c r="P3004" i="6"/>
  <c r="P3005" i="6"/>
  <c r="P3006" i="6"/>
  <c r="P3007" i="6"/>
  <c r="P3008" i="6"/>
  <c r="P3009" i="6"/>
  <c r="P3010" i="6"/>
  <c r="P3011" i="6"/>
  <c r="P3012" i="6"/>
  <c r="P3013" i="6"/>
  <c r="P3014" i="6"/>
  <c r="P3015" i="6"/>
  <c r="P3016" i="6"/>
  <c r="P3017" i="6"/>
  <c r="P3018" i="6"/>
  <c r="P3019" i="6"/>
  <c r="P3020" i="6"/>
  <c r="P3021" i="6"/>
  <c r="P3022" i="6"/>
  <c r="P3023" i="6"/>
  <c r="P3024" i="6"/>
  <c r="P3025" i="6"/>
  <c r="P3026" i="6"/>
  <c r="P3027" i="6"/>
  <c r="P3028" i="6"/>
  <c r="P3029" i="6"/>
  <c r="P3030" i="6"/>
  <c r="P3031" i="6"/>
  <c r="P3032" i="6"/>
  <c r="P3033" i="6"/>
  <c r="P3034" i="6"/>
  <c r="P3035" i="6"/>
  <c r="P3036" i="6"/>
  <c r="P3037" i="6"/>
  <c r="P3038" i="6"/>
  <c r="P3039" i="6"/>
  <c r="P3040" i="6"/>
  <c r="P3041" i="6"/>
  <c r="P3042" i="6"/>
  <c r="P3043" i="6"/>
  <c r="P3044" i="6"/>
  <c r="P3045" i="6"/>
  <c r="P3046" i="6"/>
  <c r="P3047" i="6"/>
  <c r="P3048" i="6"/>
  <c r="P3049" i="6"/>
  <c r="P3050" i="6"/>
  <c r="P3051" i="6"/>
  <c r="P3052" i="6"/>
  <c r="P3053" i="6"/>
  <c r="P3054" i="6"/>
  <c r="P3055" i="6"/>
  <c r="P3056" i="6"/>
  <c r="P3057" i="6"/>
  <c r="P3058" i="6"/>
  <c r="P3059" i="6"/>
  <c r="P3060" i="6"/>
  <c r="P3061" i="6"/>
  <c r="P3062" i="6"/>
  <c r="P3063" i="6"/>
  <c r="P3064" i="6"/>
  <c r="P3065" i="6"/>
  <c r="P3066" i="6"/>
  <c r="P3067" i="6"/>
  <c r="P3068" i="6"/>
  <c r="P3069" i="6"/>
  <c r="P3070" i="6"/>
  <c r="P3071" i="6"/>
  <c r="P3072" i="6"/>
  <c r="P3073" i="6"/>
  <c r="P3074" i="6"/>
  <c r="P3075" i="6"/>
  <c r="P3076" i="6"/>
  <c r="P3077" i="6"/>
  <c r="P3078" i="6"/>
  <c r="P3079" i="6"/>
  <c r="P3080" i="6"/>
  <c r="P3081" i="6"/>
  <c r="P3082" i="6"/>
  <c r="P3083" i="6"/>
  <c r="P3084" i="6"/>
  <c r="P3085" i="6"/>
  <c r="P3086" i="6"/>
  <c r="P3087" i="6"/>
  <c r="P3088" i="6"/>
  <c r="P3089" i="6"/>
  <c r="P3090" i="6"/>
  <c r="P3091" i="6"/>
  <c r="P3092" i="6"/>
  <c r="P3093" i="6"/>
  <c r="P3094" i="6"/>
  <c r="P3095" i="6"/>
  <c r="P3096" i="6"/>
  <c r="P3097" i="6"/>
  <c r="P3098" i="6"/>
  <c r="P3099" i="6"/>
  <c r="P3100" i="6"/>
  <c r="P3101" i="6"/>
  <c r="P3102" i="6"/>
  <c r="P3103" i="6"/>
  <c r="P3104" i="6"/>
  <c r="P3105" i="6"/>
  <c r="P3106" i="6"/>
  <c r="P3107" i="6"/>
  <c r="P3108" i="6"/>
  <c r="P3109" i="6"/>
  <c r="P3110" i="6"/>
  <c r="P3111" i="6"/>
  <c r="P3112" i="6"/>
  <c r="P3113" i="6"/>
  <c r="P3114" i="6"/>
  <c r="P3115" i="6"/>
  <c r="P3116" i="6"/>
  <c r="P3117" i="6"/>
  <c r="P3118" i="6"/>
  <c r="P3119" i="6"/>
  <c r="P3120" i="6"/>
  <c r="P3121" i="6"/>
  <c r="P3122" i="6"/>
  <c r="P3123" i="6"/>
  <c r="P3124" i="6"/>
  <c r="P3125" i="6"/>
  <c r="P3126" i="6"/>
  <c r="P3127" i="6"/>
  <c r="P3128" i="6"/>
  <c r="P3129" i="6"/>
  <c r="P3130" i="6"/>
  <c r="P3131" i="6"/>
  <c r="P3132" i="6"/>
  <c r="P3133" i="6"/>
  <c r="P3134" i="6"/>
  <c r="P3135" i="6"/>
  <c r="P3136" i="6"/>
  <c r="P3137" i="6"/>
  <c r="P3138" i="6"/>
  <c r="P3139" i="6"/>
  <c r="P3140" i="6"/>
  <c r="P3141" i="6"/>
  <c r="P3142" i="6"/>
  <c r="P3143" i="6"/>
  <c r="P3144" i="6"/>
  <c r="P3145" i="6"/>
  <c r="P3146" i="6"/>
  <c r="P3147" i="6"/>
  <c r="P3148" i="6"/>
  <c r="P3149" i="6"/>
  <c r="P3150" i="6"/>
  <c r="P3151" i="6"/>
  <c r="P3152" i="6"/>
  <c r="P3153" i="6"/>
  <c r="P3154" i="6"/>
  <c r="P3155" i="6"/>
  <c r="P3156" i="6"/>
  <c r="P3157" i="6"/>
  <c r="P3158" i="6"/>
  <c r="P3159" i="6"/>
  <c r="P3160" i="6"/>
  <c r="P3161" i="6"/>
  <c r="P3162" i="6"/>
  <c r="P3163" i="6"/>
  <c r="P3164" i="6"/>
  <c r="P3165" i="6"/>
  <c r="P3166" i="6"/>
  <c r="P3167" i="6"/>
  <c r="P3168" i="6"/>
  <c r="P3169" i="6"/>
  <c r="P3170" i="6"/>
  <c r="P3171" i="6"/>
  <c r="P3172" i="6"/>
  <c r="P3173" i="6"/>
  <c r="P3174" i="6"/>
  <c r="P3175" i="6"/>
  <c r="P3176" i="6"/>
  <c r="P3177" i="6"/>
  <c r="P3178" i="6"/>
  <c r="P3179" i="6"/>
  <c r="P3180" i="6"/>
  <c r="P3181" i="6"/>
  <c r="P3182" i="6"/>
  <c r="P3183" i="6"/>
  <c r="P3184" i="6"/>
  <c r="P3185" i="6"/>
  <c r="P3186" i="6"/>
  <c r="P3187" i="6"/>
  <c r="P3188" i="6"/>
  <c r="P3189" i="6"/>
  <c r="P3190" i="6"/>
  <c r="P3191" i="6"/>
  <c r="P3192" i="6"/>
  <c r="P3193" i="6"/>
  <c r="P3194" i="6"/>
  <c r="P3195" i="6"/>
  <c r="P3196" i="6"/>
  <c r="P3197" i="6"/>
  <c r="P3198" i="6"/>
  <c r="P3199" i="6"/>
  <c r="P3200" i="6"/>
  <c r="P3201" i="6"/>
  <c r="P3202" i="6"/>
  <c r="P3203" i="6"/>
  <c r="P3204" i="6"/>
  <c r="P3205" i="6"/>
  <c r="P3206" i="6"/>
  <c r="P3207" i="6"/>
  <c r="P3208" i="6"/>
  <c r="P3209" i="6"/>
  <c r="P3210" i="6"/>
  <c r="P3211" i="6"/>
  <c r="P3212" i="6"/>
  <c r="P3213" i="6"/>
  <c r="P3214" i="6"/>
  <c r="P3215" i="6"/>
  <c r="P3216" i="6"/>
  <c r="P3217" i="6"/>
  <c r="P3218" i="6"/>
  <c r="P3219" i="6"/>
  <c r="P3220" i="6"/>
  <c r="P3221" i="6"/>
  <c r="P3222" i="6"/>
  <c r="P3223" i="6"/>
  <c r="P3224" i="6"/>
  <c r="P3225" i="6"/>
  <c r="P3226" i="6"/>
  <c r="P3227" i="6"/>
  <c r="P3228" i="6"/>
  <c r="P3229" i="6"/>
  <c r="P3230" i="6"/>
  <c r="P3231" i="6"/>
  <c r="P3232" i="6"/>
  <c r="P3233" i="6"/>
  <c r="P3234" i="6"/>
  <c r="P3235" i="6"/>
  <c r="P3236" i="6"/>
  <c r="P3237" i="6"/>
  <c r="P3238" i="6"/>
  <c r="P3239" i="6"/>
  <c r="P3240" i="6"/>
  <c r="P3241" i="6"/>
  <c r="P3242" i="6"/>
  <c r="P3243" i="6"/>
  <c r="P3244" i="6"/>
  <c r="P3245" i="6"/>
  <c r="P3246" i="6"/>
  <c r="P3247" i="6"/>
  <c r="P3248" i="6"/>
  <c r="P3249" i="6"/>
  <c r="P3250" i="6"/>
  <c r="P3251" i="6"/>
  <c r="P3252" i="6"/>
  <c r="P3253" i="6"/>
  <c r="P3254" i="6"/>
  <c r="P3255" i="6"/>
  <c r="P3256" i="6"/>
  <c r="P3257" i="6"/>
  <c r="P3258" i="6"/>
  <c r="P3259" i="6"/>
  <c r="P3260" i="6"/>
  <c r="P3261" i="6"/>
  <c r="P3262" i="6"/>
  <c r="P3263" i="6"/>
  <c r="P3264" i="6"/>
  <c r="P3265" i="6"/>
  <c r="P3266" i="6"/>
  <c r="P3267" i="6"/>
  <c r="P3268" i="6"/>
  <c r="P3269" i="6"/>
  <c r="P3270" i="6"/>
  <c r="P3271" i="6"/>
  <c r="P3272" i="6"/>
  <c r="P3273" i="6"/>
  <c r="P3274" i="6"/>
  <c r="P3275" i="6"/>
  <c r="P3276" i="6"/>
  <c r="P3277" i="6"/>
  <c r="P3278" i="6"/>
  <c r="P3279" i="6"/>
  <c r="P3280" i="6"/>
  <c r="P3281" i="6"/>
  <c r="P3282" i="6"/>
  <c r="P3283" i="6"/>
  <c r="P3284" i="6"/>
  <c r="P3285" i="6"/>
  <c r="P3286" i="6"/>
  <c r="P3287" i="6"/>
  <c r="P3288" i="6"/>
  <c r="P3289" i="6"/>
  <c r="P3290" i="6"/>
  <c r="P3291" i="6"/>
  <c r="P3292" i="6"/>
  <c r="P3293" i="6"/>
  <c r="P3294" i="6"/>
  <c r="P3295" i="6"/>
  <c r="P3296" i="6"/>
  <c r="P3297" i="6"/>
  <c r="P3298" i="6"/>
  <c r="P3299" i="6"/>
  <c r="P3300" i="6"/>
  <c r="P3301" i="6"/>
  <c r="P3302" i="6"/>
  <c r="P3303" i="6"/>
  <c r="P3304" i="6"/>
  <c r="P3305" i="6"/>
  <c r="P3306" i="6"/>
  <c r="P3307" i="6"/>
  <c r="P3308" i="6"/>
  <c r="P3309" i="6"/>
  <c r="P3310" i="6"/>
  <c r="P3311" i="6"/>
  <c r="P3312" i="6"/>
  <c r="P3313" i="6"/>
  <c r="P3314" i="6"/>
  <c r="P3315" i="6"/>
  <c r="P3316" i="6"/>
  <c r="P3317" i="6"/>
  <c r="P3318" i="6"/>
  <c r="P3319" i="6"/>
  <c r="P3320" i="6"/>
  <c r="P3321" i="6"/>
  <c r="P3322" i="6"/>
  <c r="P3323" i="6"/>
  <c r="P3324" i="6"/>
  <c r="P3325" i="6"/>
  <c r="P3326" i="6"/>
  <c r="P3327" i="6"/>
  <c r="P3328" i="6"/>
  <c r="P3329" i="6"/>
  <c r="P3330" i="6"/>
  <c r="P3331" i="6"/>
  <c r="P3332" i="6"/>
  <c r="P3333" i="6"/>
  <c r="P3334" i="6"/>
  <c r="P3335" i="6"/>
  <c r="P3336" i="6"/>
  <c r="P3337" i="6"/>
  <c r="P3338" i="6"/>
  <c r="P3339" i="6"/>
  <c r="P3340" i="6"/>
  <c r="P3341" i="6"/>
  <c r="P3342" i="6"/>
  <c r="P3343" i="6"/>
  <c r="P3344" i="6"/>
  <c r="P3345" i="6"/>
  <c r="P3346" i="6"/>
  <c r="P3347" i="6"/>
  <c r="P3348" i="6"/>
  <c r="P3349" i="6"/>
  <c r="P3350" i="6"/>
  <c r="P3351" i="6"/>
  <c r="P3352" i="6"/>
  <c r="P3353" i="6"/>
  <c r="P3354" i="6"/>
  <c r="P3355" i="6"/>
  <c r="P3356" i="6"/>
  <c r="P3357" i="6"/>
  <c r="P3358" i="6"/>
  <c r="P3359" i="6"/>
  <c r="P3360" i="6"/>
  <c r="P3361" i="6"/>
  <c r="P3362" i="6"/>
  <c r="P3363" i="6"/>
  <c r="P3364" i="6"/>
  <c r="P3365" i="6"/>
  <c r="P3366" i="6"/>
  <c r="P3367" i="6"/>
  <c r="P3368" i="6"/>
  <c r="P3369" i="6"/>
  <c r="P3370" i="6"/>
  <c r="P3371" i="6"/>
  <c r="P3372" i="6"/>
  <c r="P3373" i="6"/>
  <c r="P3374" i="6"/>
  <c r="P3375" i="6"/>
  <c r="P3376" i="6"/>
  <c r="P3377" i="6"/>
  <c r="P3378" i="6"/>
  <c r="P3379" i="6"/>
  <c r="P3380" i="6"/>
  <c r="P3381" i="6"/>
  <c r="P3382" i="6"/>
  <c r="P3383" i="6"/>
  <c r="P3384" i="6"/>
  <c r="P3385" i="6"/>
  <c r="P3386" i="6"/>
  <c r="P3387" i="6"/>
  <c r="P3388" i="6"/>
  <c r="P3389" i="6"/>
  <c r="P3390" i="6"/>
  <c r="P3391" i="6"/>
  <c r="P3392" i="6"/>
  <c r="P3393" i="6"/>
  <c r="P3394" i="6"/>
  <c r="P3395" i="6"/>
  <c r="P3396" i="6"/>
  <c r="P3397" i="6"/>
  <c r="P3398" i="6"/>
  <c r="P3399" i="6"/>
  <c r="P3400" i="6"/>
  <c r="P3401" i="6"/>
  <c r="P3402" i="6"/>
  <c r="P3403" i="6"/>
  <c r="P3404" i="6"/>
  <c r="P3405" i="6"/>
  <c r="P3406" i="6"/>
  <c r="P3407" i="6"/>
  <c r="P3408" i="6"/>
  <c r="P3409" i="6"/>
  <c r="P3410" i="6"/>
  <c r="P3411" i="6"/>
  <c r="P3412" i="6"/>
  <c r="P3413" i="6"/>
  <c r="P3414" i="6"/>
  <c r="P3415" i="6"/>
  <c r="P3416" i="6"/>
  <c r="P3417" i="6"/>
  <c r="P3418" i="6"/>
  <c r="P3419" i="6"/>
  <c r="P3420" i="6"/>
  <c r="P3421" i="6"/>
  <c r="P3422" i="6"/>
  <c r="P3423" i="6"/>
  <c r="P3424" i="6"/>
  <c r="P3425" i="6"/>
  <c r="P3426" i="6"/>
  <c r="P3427" i="6"/>
  <c r="P3428" i="6"/>
  <c r="P3429" i="6"/>
  <c r="P3430" i="6"/>
  <c r="P3431" i="6"/>
  <c r="P3432" i="6"/>
  <c r="P3433" i="6"/>
  <c r="P3434" i="6"/>
  <c r="P3435" i="6"/>
  <c r="P3436" i="6"/>
  <c r="P3437" i="6"/>
  <c r="P3438" i="6"/>
  <c r="P3439" i="6"/>
  <c r="P3440" i="6"/>
  <c r="P3441" i="6"/>
  <c r="P3442" i="6"/>
  <c r="P3443" i="6"/>
  <c r="P3444" i="6"/>
  <c r="P3445" i="6"/>
  <c r="P3446" i="6"/>
  <c r="P3447" i="6"/>
  <c r="P3448" i="6"/>
  <c r="P3449" i="6"/>
  <c r="P3450" i="6"/>
  <c r="P3451" i="6"/>
  <c r="P3452" i="6"/>
  <c r="P3453" i="6"/>
  <c r="P3454" i="6"/>
  <c r="P3455" i="6"/>
  <c r="P3456" i="6"/>
  <c r="P3457" i="6"/>
  <c r="P3458" i="6"/>
  <c r="P3459" i="6"/>
  <c r="P3460" i="6"/>
  <c r="P3461" i="6"/>
  <c r="P3462" i="6"/>
  <c r="P3463" i="6"/>
  <c r="P3464" i="6"/>
  <c r="P3465" i="6"/>
  <c r="P3466" i="6"/>
  <c r="P3467" i="6"/>
  <c r="P3468" i="6"/>
  <c r="P3469" i="6"/>
  <c r="P3470" i="6"/>
  <c r="P3471" i="6"/>
  <c r="P3472" i="6"/>
  <c r="P3473" i="6"/>
  <c r="P3474" i="6"/>
  <c r="P3475" i="6"/>
  <c r="P3476" i="6"/>
  <c r="P3477" i="6"/>
  <c r="P3478" i="6"/>
  <c r="P3479" i="6"/>
  <c r="P3480" i="6"/>
  <c r="P3481" i="6"/>
  <c r="P3482" i="6"/>
  <c r="P3483" i="6"/>
  <c r="P3484" i="6"/>
  <c r="P3485" i="6"/>
  <c r="P3486" i="6"/>
  <c r="P3487" i="6"/>
  <c r="P3488" i="6"/>
  <c r="P3489" i="6"/>
  <c r="P3490" i="6"/>
  <c r="P3491" i="6"/>
  <c r="P3492" i="6"/>
  <c r="P3493" i="6"/>
  <c r="P3494" i="6"/>
  <c r="P3495" i="6"/>
  <c r="P3496" i="6"/>
  <c r="P3497" i="6"/>
  <c r="P3498" i="6"/>
  <c r="P3499" i="6"/>
  <c r="P3500" i="6"/>
  <c r="P3501" i="6"/>
  <c r="P3502" i="6"/>
  <c r="P3503" i="6"/>
  <c r="P3504" i="6"/>
  <c r="P3505" i="6"/>
  <c r="P3506" i="6"/>
  <c r="P3507" i="6"/>
  <c r="P3508" i="6"/>
  <c r="P3509" i="6"/>
  <c r="P3510" i="6"/>
  <c r="P3511" i="6"/>
  <c r="P3512" i="6"/>
  <c r="P3513" i="6"/>
  <c r="P3514" i="6"/>
  <c r="P3515" i="6"/>
  <c r="P3516" i="6"/>
  <c r="P3517" i="6"/>
  <c r="P3518" i="6"/>
  <c r="P3519" i="6"/>
  <c r="P3520" i="6"/>
  <c r="P3521" i="6"/>
  <c r="P3522" i="6"/>
  <c r="P3523" i="6"/>
  <c r="P3524" i="6"/>
  <c r="P3525" i="6"/>
  <c r="P3526" i="6"/>
  <c r="P3527" i="6"/>
  <c r="P3528" i="6"/>
  <c r="P3529" i="6"/>
  <c r="P3530" i="6"/>
  <c r="P3531" i="6"/>
  <c r="P3532" i="6"/>
  <c r="P3533" i="6"/>
  <c r="P3534" i="6"/>
  <c r="P3535" i="6"/>
  <c r="P3536" i="6"/>
  <c r="P3537" i="6"/>
  <c r="P3538" i="6"/>
  <c r="P3539" i="6"/>
  <c r="P3540" i="6"/>
  <c r="P3541" i="6"/>
  <c r="P3542" i="6"/>
  <c r="P3543" i="6"/>
  <c r="P3544" i="6"/>
  <c r="P3545" i="6"/>
  <c r="P3546" i="6"/>
  <c r="P3547" i="6"/>
  <c r="P3548" i="6"/>
  <c r="P3549" i="6"/>
  <c r="P3550" i="6"/>
  <c r="P3551" i="6"/>
  <c r="P3552" i="6"/>
  <c r="P3553" i="6"/>
  <c r="P3554" i="6"/>
  <c r="P3555" i="6"/>
  <c r="P3556" i="6"/>
  <c r="P3557" i="6"/>
  <c r="P3558" i="6"/>
  <c r="P3559" i="6"/>
  <c r="P3560" i="6"/>
  <c r="P3561" i="6"/>
  <c r="P3562" i="6"/>
  <c r="P3563" i="6"/>
  <c r="P3564" i="6"/>
  <c r="P3565" i="6"/>
  <c r="P3566" i="6"/>
  <c r="P3567" i="6"/>
  <c r="P3568" i="6"/>
  <c r="P3569" i="6"/>
  <c r="P3570" i="6"/>
  <c r="P3571" i="6"/>
  <c r="P3572" i="6"/>
  <c r="P3573" i="6"/>
  <c r="P3574" i="6"/>
  <c r="P3575" i="6"/>
  <c r="P3576" i="6"/>
  <c r="P3577" i="6"/>
  <c r="P3578" i="6"/>
  <c r="P3579" i="6"/>
  <c r="P3580" i="6"/>
  <c r="P3581" i="6"/>
  <c r="P3582" i="6"/>
  <c r="P3583" i="6"/>
  <c r="P3584" i="6"/>
  <c r="P3585" i="6"/>
  <c r="P3586" i="6"/>
  <c r="P3587" i="6"/>
  <c r="P3588" i="6"/>
  <c r="P3589" i="6"/>
  <c r="P3590" i="6"/>
  <c r="P3591" i="6"/>
  <c r="P3592" i="6"/>
  <c r="P3593" i="6"/>
  <c r="P3594" i="6"/>
  <c r="P3595" i="6"/>
  <c r="P3596" i="6"/>
  <c r="P3597" i="6"/>
  <c r="P3598" i="6"/>
  <c r="P3599" i="6"/>
  <c r="P3600" i="6"/>
  <c r="P3601" i="6"/>
  <c r="P3602" i="6"/>
  <c r="P3603" i="6"/>
  <c r="P3604" i="6"/>
  <c r="P3605" i="6"/>
  <c r="P3606" i="6"/>
  <c r="P3607" i="6"/>
  <c r="P3608" i="6"/>
  <c r="P3609" i="6"/>
  <c r="P3610" i="6"/>
  <c r="P3611" i="6"/>
  <c r="P3612" i="6"/>
  <c r="P3613" i="6"/>
  <c r="P3614" i="6"/>
  <c r="P3615" i="6"/>
  <c r="P3616" i="6"/>
  <c r="P3617" i="6"/>
  <c r="P3618" i="6"/>
  <c r="P3619" i="6"/>
  <c r="P3620" i="6"/>
  <c r="P3621" i="6"/>
  <c r="P3622" i="6"/>
  <c r="P3623" i="6"/>
  <c r="P3624" i="6"/>
  <c r="P3625" i="6"/>
  <c r="P3626" i="6"/>
  <c r="P3627" i="6"/>
  <c r="P3628" i="6"/>
  <c r="P3629" i="6"/>
  <c r="P3630" i="6"/>
  <c r="P3631" i="6"/>
  <c r="P3632" i="6"/>
  <c r="P3633" i="6"/>
  <c r="P3634" i="6"/>
  <c r="P3635" i="6"/>
  <c r="P3636" i="6"/>
  <c r="P3637" i="6"/>
  <c r="P3638" i="6"/>
  <c r="P3639" i="6"/>
  <c r="P3640" i="6"/>
  <c r="P3641" i="6"/>
  <c r="P3642" i="6"/>
  <c r="P3643" i="6"/>
  <c r="P3644" i="6"/>
  <c r="P3645" i="6"/>
  <c r="P3646" i="6"/>
  <c r="P3647" i="6"/>
  <c r="P3648" i="6"/>
  <c r="P3649" i="6"/>
  <c r="P3650" i="6"/>
  <c r="P3651" i="6"/>
  <c r="P3652" i="6"/>
  <c r="P3653" i="6"/>
  <c r="P3654" i="6"/>
  <c r="P3655" i="6"/>
  <c r="P3656" i="6"/>
  <c r="P3657" i="6"/>
  <c r="P3658" i="6"/>
  <c r="P3659" i="6"/>
  <c r="P3660" i="6"/>
  <c r="P3661" i="6"/>
  <c r="P3662" i="6"/>
  <c r="P3663" i="6"/>
  <c r="P3664" i="6"/>
  <c r="P3665" i="6"/>
  <c r="P3666" i="6"/>
  <c r="P3667" i="6"/>
  <c r="P3668" i="6"/>
  <c r="P3669" i="6"/>
  <c r="P3670" i="6"/>
  <c r="P3671" i="6"/>
  <c r="P3672" i="6"/>
  <c r="P3673" i="6"/>
  <c r="P3674" i="6"/>
  <c r="P3675" i="6"/>
  <c r="P3676" i="6"/>
  <c r="P3677" i="6"/>
  <c r="P3678" i="6"/>
  <c r="P3679" i="6"/>
  <c r="P3680" i="6"/>
  <c r="P3681" i="6"/>
  <c r="P3682" i="6"/>
  <c r="P3683" i="6"/>
  <c r="P3684" i="6"/>
  <c r="P3685" i="6"/>
  <c r="P3686" i="6"/>
  <c r="P3687" i="6"/>
  <c r="P3688" i="6"/>
  <c r="P3689" i="6"/>
  <c r="P3690" i="6"/>
  <c r="P3691" i="6"/>
  <c r="P3692" i="6"/>
  <c r="P3693" i="6"/>
  <c r="P3694" i="6"/>
  <c r="P3695" i="6"/>
  <c r="P3696" i="6"/>
  <c r="P3697" i="6"/>
  <c r="P3698" i="6"/>
  <c r="P3699" i="6"/>
  <c r="P3700" i="6"/>
  <c r="P3701" i="6"/>
  <c r="P3702" i="6"/>
  <c r="P3703" i="6"/>
  <c r="P3704" i="6"/>
  <c r="P3705" i="6"/>
  <c r="P3706" i="6"/>
  <c r="P3707" i="6"/>
  <c r="P3708" i="6"/>
  <c r="P3709" i="6"/>
  <c r="P3710" i="6"/>
  <c r="P3711" i="6"/>
  <c r="P3712" i="6"/>
  <c r="P3713" i="6"/>
  <c r="P3714" i="6"/>
  <c r="P3715" i="6"/>
  <c r="P3716" i="6"/>
  <c r="P3717" i="6"/>
  <c r="P3718" i="6"/>
  <c r="P3719" i="6"/>
  <c r="P3720" i="6"/>
  <c r="P3721" i="6"/>
  <c r="P3722" i="6"/>
  <c r="P3723" i="6"/>
  <c r="P3724" i="6"/>
  <c r="P3725" i="6"/>
  <c r="P3726" i="6"/>
  <c r="P3727" i="6"/>
  <c r="P3728" i="6"/>
  <c r="P3729" i="6"/>
  <c r="P3730" i="6"/>
  <c r="P3731" i="6"/>
  <c r="P3732" i="6"/>
  <c r="P3733" i="6"/>
  <c r="P3734" i="6"/>
  <c r="P3735" i="6"/>
  <c r="P3736" i="6"/>
  <c r="P3737" i="6"/>
  <c r="P3738" i="6"/>
  <c r="P3739" i="6"/>
  <c r="P3740" i="6"/>
  <c r="P3741" i="6"/>
  <c r="P3742" i="6"/>
  <c r="P3743" i="6"/>
  <c r="P3744" i="6"/>
  <c r="P3745" i="6"/>
  <c r="P3746" i="6"/>
  <c r="P3747" i="6"/>
  <c r="P3748" i="6"/>
  <c r="P3749" i="6"/>
  <c r="P3750" i="6"/>
  <c r="P3751" i="6"/>
  <c r="P3752" i="6"/>
  <c r="P3753" i="6"/>
  <c r="P3754" i="6"/>
  <c r="P3755" i="6"/>
  <c r="P3756" i="6"/>
  <c r="P3757" i="6"/>
  <c r="P3758" i="6"/>
  <c r="P3759" i="6"/>
  <c r="P3760" i="6"/>
  <c r="P3761" i="6"/>
  <c r="P3762" i="6"/>
  <c r="P3763" i="6"/>
  <c r="P3764" i="6"/>
  <c r="P3765" i="6"/>
  <c r="P3766" i="6"/>
  <c r="P3767" i="6"/>
  <c r="P3768" i="6"/>
  <c r="P3769" i="6"/>
  <c r="P3770" i="6"/>
  <c r="P3771" i="6"/>
  <c r="P3772" i="6"/>
  <c r="P3773" i="6"/>
  <c r="P3774" i="6"/>
  <c r="P3775" i="6"/>
  <c r="P3776" i="6"/>
  <c r="P3777" i="6"/>
  <c r="P3778" i="6"/>
  <c r="P3779" i="6"/>
  <c r="P3780" i="6"/>
  <c r="P3781" i="6"/>
  <c r="P3782" i="6"/>
  <c r="P3783" i="6"/>
  <c r="P3784" i="6"/>
  <c r="P3785" i="6"/>
  <c r="P3786" i="6"/>
  <c r="P3787" i="6"/>
  <c r="P3788" i="6"/>
  <c r="P3789" i="6"/>
  <c r="P3790" i="6"/>
  <c r="P3791" i="6"/>
  <c r="P3792" i="6"/>
  <c r="P3793" i="6"/>
  <c r="P3794" i="6"/>
  <c r="P3795" i="6"/>
  <c r="P3796" i="6"/>
  <c r="P3797" i="6"/>
  <c r="P3798" i="6"/>
  <c r="P3799" i="6"/>
  <c r="P3800" i="6"/>
  <c r="P3801" i="6"/>
  <c r="P3802" i="6"/>
  <c r="P3803" i="6"/>
  <c r="P3804" i="6"/>
  <c r="P3805" i="6"/>
  <c r="P3806" i="6"/>
  <c r="P3807" i="6"/>
  <c r="P3808" i="6"/>
  <c r="P3809" i="6"/>
  <c r="P3810" i="6"/>
  <c r="P3811" i="6"/>
  <c r="P3812" i="6"/>
  <c r="P3813" i="6"/>
  <c r="P3814" i="6"/>
  <c r="P3815" i="6"/>
  <c r="P3816" i="6"/>
  <c r="P3817" i="6"/>
  <c r="P3818" i="6"/>
  <c r="P3819" i="6"/>
  <c r="P3820" i="6"/>
  <c r="P3821" i="6"/>
  <c r="P3822" i="6"/>
  <c r="P3823" i="6"/>
  <c r="P3824" i="6"/>
  <c r="P3825" i="6"/>
  <c r="P3826" i="6"/>
  <c r="P3827" i="6"/>
  <c r="P3828" i="6"/>
  <c r="P3829" i="6"/>
  <c r="P3830" i="6"/>
  <c r="P3831" i="6"/>
  <c r="P3832" i="6"/>
  <c r="P3833" i="6"/>
  <c r="P3834" i="6"/>
  <c r="P3835" i="6"/>
  <c r="P3836" i="6"/>
  <c r="P3837" i="6"/>
  <c r="P3838" i="6"/>
  <c r="P3839" i="6"/>
  <c r="P3840" i="6"/>
  <c r="P3841" i="6"/>
  <c r="P3842" i="6"/>
  <c r="P3843" i="6"/>
  <c r="P3844" i="6"/>
  <c r="P3845" i="6"/>
  <c r="P3846" i="6"/>
  <c r="P3847" i="6"/>
  <c r="P3848" i="6"/>
  <c r="P3849" i="6"/>
  <c r="P3850" i="6"/>
  <c r="P3851" i="6"/>
  <c r="P3852" i="6"/>
  <c r="P3853" i="6"/>
  <c r="P3854" i="6"/>
  <c r="P3855" i="6"/>
  <c r="P3856" i="6"/>
  <c r="P3857" i="6"/>
  <c r="P3858" i="6"/>
  <c r="P3859" i="6"/>
  <c r="P3860" i="6"/>
  <c r="P3861" i="6"/>
  <c r="P3862" i="6"/>
  <c r="P3863" i="6"/>
  <c r="P3864" i="6"/>
  <c r="P3865" i="6"/>
  <c r="P3866" i="6"/>
  <c r="P3867" i="6"/>
  <c r="P3868" i="6"/>
  <c r="P3869" i="6"/>
  <c r="P3870" i="6"/>
  <c r="P3871" i="6"/>
  <c r="P3872" i="6"/>
  <c r="P3873" i="6"/>
  <c r="P3874" i="6"/>
  <c r="P3875" i="6"/>
  <c r="P3876" i="6"/>
  <c r="P3877" i="6"/>
  <c r="P3878" i="6"/>
  <c r="P3879" i="6"/>
  <c r="P3880" i="6"/>
  <c r="P3881" i="6"/>
  <c r="P3882" i="6"/>
  <c r="P3883" i="6"/>
  <c r="P3884" i="6"/>
  <c r="P3885" i="6"/>
  <c r="P3886" i="6"/>
  <c r="P3887" i="6"/>
  <c r="P3888" i="6"/>
  <c r="P3889" i="6"/>
  <c r="P3890" i="6"/>
  <c r="P3891" i="6"/>
  <c r="P3892" i="6"/>
  <c r="P3893" i="6"/>
  <c r="P3894" i="6"/>
  <c r="P3895" i="6"/>
  <c r="P3896" i="6"/>
  <c r="P3897" i="6"/>
  <c r="P3898" i="6"/>
  <c r="P3899" i="6"/>
  <c r="P3900" i="6"/>
  <c r="P3901" i="6"/>
  <c r="P3902" i="6"/>
  <c r="P3903" i="6"/>
  <c r="P3904" i="6"/>
  <c r="P3905" i="6"/>
  <c r="P3906" i="6"/>
  <c r="P3907" i="6"/>
  <c r="P3908" i="6"/>
  <c r="P3909" i="6"/>
  <c r="P3910" i="6"/>
  <c r="P3911" i="6"/>
  <c r="P3912" i="6"/>
  <c r="P3913" i="6"/>
  <c r="P3914" i="6"/>
  <c r="P3915" i="6"/>
  <c r="P3916" i="6"/>
  <c r="P3917" i="6"/>
  <c r="P3918" i="6"/>
  <c r="P3919" i="6"/>
  <c r="P3920" i="6"/>
  <c r="P3921" i="6"/>
  <c r="P3922" i="6"/>
  <c r="P3923" i="6"/>
  <c r="P3924" i="6"/>
  <c r="P3925" i="6"/>
  <c r="P3926" i="6"/>
  <c r="P3927" i="6"/>
  <c r="P3928" i="6"/>
  <c r="P3929" i="6"/>
  <c r="P3930" i="6"/>
  <c r="P3931" i="6"/>
  <c r="P3932" i="6"/>
  <c r="P3933" i="6"/>
  <c r="P3934" i="6"/>
  <c r="P3935" i="6"/>
  <c r="P3936" i="6"/>
  <c r="P3937" i="6"/>
  <c r="P3938" i="6"/>
  <c r="P3939" i="6"/>
  <c r="P3940" i="6"/>
  <c r="P3941" i="6"/>
  <c r="P3942" i="6"/>
  <c r="P3943" i="6"/>
  <c r="P3944" i="6"/>
  <c r="P3945" i="6"/>
  <c r="P3946" i="6"/>
  <c r="P3947" i="6"/>
  <c r="P3948" i="6"/>
  <c r="P3949" i="6"/>
  <c r="P3950" i="6"/>
  <c r="P3951" i="6"/>
  <c r="P3952" i="6"/>
  <c r="P3953" i="6"/>
  <c r="P3954" i="6"/>
  <c r="P3955" i="6"/>
  <c r="P3956" i="6"/>
  <c r="P3957" i="6"/>
  <c r="P3958" i="6"/>
  <c r="P3959" i="6"/>
  <c r="P3960" i="6"/>
  <c r="P3961" i="6"/>
  <c r="P3962" i="6"/>
  <c r="P3963" i="6"/>
  <c r="P3964" i="6"/>
  <c r="P3965" i="6"/>
  <c r="P3966" i="6"/>
  <c r="P3967" i="6"/>
  <c r="P3968" i="6"/>
  <c r="P3969" i="6"/>
  <c r="P3970" i="6"/>
  <c r="P3971" i="6"/>
  <c r="P3972" i="6"/>
  <c r="P3973" i="6"/>
  <c r="P3974" i="6"/>
  <c r="P3975" i="6"/>
  <c r="P3976" i="6"/>
  <c r="P3977" i="6"/>
  <c r="P3978" i="6"/>
  <c r="P3979" i="6"/>
  <c r="P3980" i="6"/>
  <c r="P3981" i="6"/>
  <c r="P3982" i="6"/>
  <c r="P3983" i="6"/>
  <c r="P3984" i="6"/>
  <c r="P3985" i="6"/>
  <c r="P3986" i="6"/>
  <c r="P3987" i="6"/>
  <c r="P3988" i="6"/>
  <c r="P3989" i="6"/>
  <c r="P3990" i="6"/>
  <c r="P3991" i="6"/>
  <c r="P3992" i="6"/>
  <c r="P3993" i="6"/>
  <c r="P3994" i="6"/>
  <c r="P3995" i="6"/>
  <c r="P3996" i="6"/>
  <c r="P3997" i="6"/>
  <c r="P3998" i="6"/>
  <c r="P3999" i="6"/>
  <c r="P4000" i="6"/>
  <c r="P4001" i="6"/>
  <c r="P4002" i="6"/>
  <c r="P4003" i="6"/>
  <c r="P4004" i="6"/>
  <c r="P4005" i="6"/>
  <c r="P4006" i="6"/>
  <c r="P4007" i="6"/>
  <c r="P4008" i="6"/>
  <c r="P4009" i="6"/>
  <c r="P4010" i="6"/>
  <c r="P4011" i="6"/>
  <c r="P4012" i="6"/>
  <c r="P4013" i="6"/>
  <c r="P4014" i="6"/>
  <c r="P4015" i="6"/>
  <c r="P4016" i="6"/>
  <c r="P4017" i="6"/>
  <c r="P4018" i="6"/>
  <c r="P4019" i="6"/>
  <c r="P4020" i="6"/>
  <c r="P4021" i="6"/>
  <c r="P4022" i="6"/>
  <c r="P4023" i="6"/>
  <c r="P4024" i="6"/>
  <c r="P4025" i="6"/>
  <c r="P4026" i="6"/>
  <c r="P4027" i="6"/>
  <c r="P4028" i="6"/>
  <c r="P4029" i="6"/>
  <c r="P4030" i="6"/>
  <c r="P4031" i="6"/>
  <c r="P4032" i="6"/>
  <c r="P4033" i="6"/>
  <c r="P4034" i="6"/>
  <c r="P4035" i="6"/>
  <c r="P4036" i="6"/>
  <c r="P4037" i="6"/>
  <c r="P4038" i="6"/>
  <c r="P4039" i="6"/>
  <c r="P4040" i="6"/>
  <c r="P4041" i="6"/>
  <c r="P4042" i="6"/>
  <c r="P4043" i="6"/>
  <c r="P4044" i="6"/>
  <c r="P4045" i="6"/>
  <c r="P4046" i="6"/>
  <c r="P4047" i="6"/>
  <c r="P4048" i="6"/>
  <c r="P4049" i="6"/>
  <c r="P4050" i="6"/>
  <c r="P4051" i="6"/>
  <c r="P4052" i="6"/>
  <c r="P4053" i="6"/>
  <c r="P4054" i="6"/>
  <c r="P4055" i="6"/>
  <c r="P4056" i="6"/>
  <c r="P4057" i="6"/>
  <c r="P4058" i="6"/>
  <c r="P4059" i="6"/>
  <c r="P4060" i="6"/>
  <c r="P4061" i="6"/>
  <c r="P4062" i="6"/>
  <c r="P4063" i="6"/>
  <c r="P4064" i="6"/>
  <c r="P4065" i="6"/>
  <c r="P4066" i="6"/>
  <c r="P4067" i="6"/>
  <c r="P4068" i="6"/>
  <c r="P4069" i="6"/>
  <c r="P4070" i="6"/>
  <c r="P4071" i="6"/>
  <c r="P4072" i="6"/>
  <c r="P4073" i="6"/>
  <c r="P4074" i="6"/>
  <c r="P4075" i="6"/>
  <c r="P4076" i="6"/>
  <c r="P4077" i="6"/>
  <c r="P4078" i="6"/>
  <c r="P4079" i="6"/>
  <c r="P4080" i="6"/>
  <c r="P4081" i="6"/>
  <c r="P4082" i="6"/>
  <c r="P4083" i="6"/>
  <c r="P4084" i="6"/>
  <c r="P4085" i="6"/>
  <c r="P4086" i="6"/>
  <c r="P4087" i="6"/>
  <c r="P4088" i="6"/>
  <c r="P4089" i="6"/>
  <c r="P4090" i="6"/>
  <c r="P4091" i="6"/>
  <c r="P4092" i="6"/>
  <c r="P4093" i="6"/>
  <c r="P4094" i="6"/>
  <c r="P4095" i="6"/>
  <c r="P4096" i="6"/>
  <c r="P4097" i="6"/>
  <c r="P4098" i="6"/>
  <c r="P4099" i="6"/>
  <c r="P4100" i="6"/>
  <c r="P4101" i="6"/>
  <c r="P4102" i="6"/>
  <c r="P4103" i="6"/>
  <c r="P4104" i="6"/>
  <c r="P4105" i="6"/>
  <c r="P4106" i="6"/>
  <c r="P4107" i="6"/>
  <c r="P4108" i="6"/>
  <c r="P4109" i="6"/>
  <c r="P4110" i="6"/>
  <c r="P4111" i="6"/>
  <c r="P4112" i="6"/>
  <c r="P4113" i="6"/>
  <c r="P4114" i="6"/>
  <c r="P4115" i="6"/>
  <c r="P4116" i="6"/>
  <c r="P4117" i="6"/>
  <c r="P4118" i="6"/>
  <c r="P4119" i="6"/>
  <c r="P4120" i="6"/>
  <c r="P4121" i="6"/>
  <c r="P4122" i="6"/>
  <c r="P4123" i="6"/>
  <c r="P4124" i="6"/>
  <c r="P4125" i="6"/>
  <c r="P4126" i="6"/>
  <c r="P4127" i="6"/>
  <c r="P4128" i="6"/>
  <c r="P4129" i="6"/>
  <c r="P4130" i="6"/>
  <c r="P4131" i="6"/>
  <c r="P4132" i="6"/>
  <c r="P4133" i="6"/>
  <c r="P4134" i="6"/>
  <c r="P4135" i="6"/>
  <c r="P4136" i="6"/>
  <c r="P4137" i="6"/>
  <c r="P4138" i="6"/>
  <c r="P4139" i="6"/>
  <c r="P4140" i="6"/>
  <c r="P4141" i="6"/>
  <c r="P4142" i="6"/>
  <c r="P4143" i="6"/>
  <c r="P4144" i="6"/>
  <c r="P4145" i="6"/>
  <c r="P4146" i="6"/>
  <c r="P4147" i="6"/>
  <c r="P4148" i="6"/>
  <c r="P4149" i="6"/>
  <c r="P4150" i="6"/>
  <c r="P4151" i="6"/>
  <c r="P4152" i="6"/>
  <c r="P4153" i="6"/>
  <c r="P4154" i="6"/>
  <c r="P4155" i="6"/>
  <c r="P4156" i="6"/>
  <c r="P4157" i="6"/>
  <c r="P4158" i="6"/>
  <c r="P4159" i="6"/>
  <c r="P4160" i="6"/>
  <c r="P4161" i="6"/>
  <c r="P4162" i="6"/>
  <c r="P4163" i="6"/>
  <c r="P4164" i="6"/>
  <c r="P4165" i="6"/>
  <c r="P4166" i="6"/>
  <c r="P4167" i="6"/>
  <c r="P4168" i="6"/>
  <c r="P4169" i="6"/>
  <c r="P4170" i="6"/>
  <c r="P4171" i="6"/>
  <c r="P4172" i="6"/>
  <c r="P4173" i="6"/>
  <c r="P4174" i="6"/>
  <c r="P4175" i="6"/>
  <c r="P4176" i="6"/>
  <c r="P4177" i="6"/>
  <c r="P4178" i="6"/>
  <c r="P4179" i="6"/>
  <c r="P4180" i="6"/>
  <c r="P4181" i="6"/>
  <c r="P4182" i="6"/>
  <c r="P4183" i="6"/>
  <c r="P4184" i="6"/>
  <c r="P4185" i="6"/>
  <c r="P4186" i="6"/>
  <c r="P4187" i="6"/>
  <c r="P4188" i="6"/>
  <c r="P4189" i="6"/>
  <c r="P4190" i="6"/>
  <c r="P4191" i="6"/>
  <c r="P4192" i="6"/>
  <c r="P4193" i="6"/>
  <c r="P4194" i="6"/>
  <c r="P4195" i="6"/>
  <c r="P4196" i="6"/>
  <c r="P4197" i="6"/>
  <c r="P4198" i="6"/>
  <c r="P4199" i="6"/>
  <c r="P4200" i="6"/>
  <c r="P4201" i="6"/>
  <c r="P4202" i="6"/>
  <c r="P4203" i="6"/>
  <c r="P4204" i="6"/>
  <c r="P4205" i="6"/>
  <c r="P4206" i="6"/>
  <c r="P4207" i="6"/>
  <c r="P4208" i="6"/>
  <c r="P4209" i="6"/>
  <c r="P4210" i="6"/>
  <c r="P4211" i="6"/>
  <c r="P4212" i="6"/>
  <c r="P4213" i="6"/>
  <c r="P4214" i="6"/>
  <c r="P4215" i="6"/>
  <c r="P4216" i="6"/>
  <c r="P4217" i="6"/>
  <c r="P4218" i="6"/>
  <c r="P4219" i="6"/>
  <c r="P4220" i="6"/>
  <c r="P4221" i="6"/>
  <c r="P4222" i="6"/>
  <c r="P4223" i="6"/>
  <c r="P4224" i="6"/>
  <c r="P4225" i="6"/>
  <c r="P4226" i="6"/>
  <c r="P4227" i="6"/>
  <c r="P4228" i="6"/>
  <c r="P4229" i="6"/>
  <c r="P4230" i="6"/>
  <c r="P4231" i="6"/>
  <c r="P4232" i="6"/>
  <c r="P4233" i="6"/>
  <c r="P4234" i="6"/>
  <c r="P4235" i="6"/>
  <c r="P4236" i="6"/>
  <c r="P4237" i="6"/>
  <c r="P4238" i="6"/>
  <c r="P4239" i="6"/>
  <c r="P4240" i="6"/>
  <c r="P4241" i="6"/>
  <c r="P4242" i="6"/>
  <c r="P4243" i="6"/>
  <c r="P4244" i="6"/>
  <c r="P4245" i="6"/>
  <c r="P4246" i="6"/>
  <c r="P4247" i="6"/>
  <c r="P4248" i="6"/>
  <c r="P4249" i="6"/>
  <c r="P4250" i="6"/>
  <c r="P4251" i="6"/>
  <c r="P4252" i="6"/>
  <c r="P4253" i="6"/>
  <c r="P4254" i="6"/>
  <c r="P4255" i="6"/>
  <c r="P4256" i="6"/>
  <c r="P4257" i="6"/>
  <c r="P4258" i="6"/>
  <c r="P4259" i="6"/>
  <c r="P4260" i="6"/>
  <c r="P4261" i="6"/>
  <c r="P4262" i="6"/>
  <c r="P4263" i="6"/>
  <c r="P4264" i="6"/>
  <c r="P4265" i="6"/>
  <c r="P4266" i="6"/>
  <c r="P4267" i="6"/>
  <c r="P4268" i="6"/>
  <c r="P4269" i="6"/>
  <c r="P4270" i="6"/>
  <c r="P4271" i="6"/>
  <c r="P4272" i="6"/>
  <c r="P4273" i="6"/>
  <c r="P4274" i="6"/>
  <c r="P4275" i="6"/>
  <c r="P4276" i="6"/>
  <c r="P4277" i="6"/>
  <c r="P4278" i="6"/>
  <c r="P4279" i="6"/>
  <c r="P4280" i="6"/>
  <c r="P4281" i="6"/>
  <c r="P4282" i="6"/>
  <c r="P4283" i="6"/>
  <c r="P4284" i="6"/>
  <c r="P4285" i="6"/>
  <c r="P4286" i="6"/>
  <c r="P4287" i="6"/>
  <c r="P4288" i="6"/>
  <c r="P4289" i="6"/>
  <c r="P4290" i="6"/>
  <c r="P4291" i="6"/>
  <c r="P4292" i="6"/>
  <c r="P4293" i="6"/>
  <c r="P4294" i="6"/>
  <c r="P4295" i="6"/>
  <c r="P4296" i="6"/>
  <c r="P4297" i="6"/>
  <c r="P4298" i="6"/>
  <c r="P4299" i="6"/>
  <c r="P4300" i="6"/>
  <c r="P4301" i="6"/>
  <c r="P4302" i="6"/>
  <c r="P4303" i="6"/>
  <c r="P4304" i="6"/>
  <c r="P4305" i="6"/>
  <c r="P4306" i="6"/>
  <c r="P4307" i="6"/>
  <c r="P4308" i="6"/>
  <c r="P4309" i="6"/>
  <c r="P4310" i="6"/>
  <c r="P4311" i="6"/>
  <c r="P4312" i="6"/>
  <c r="P4313" i="6"/>
  <c r="P4314" i="6"/>
  <c r="P4315" i="6"/>
  <c r="P4316" i="6"/>
  <c r="P4317" i="6"/>
  <c r="P4318" i="6"/>
  <c r="P4319" i="6"/>
  <c r="P4320" i="6"/>
  <c r="P4321" i="6"/>
  <c r="P4322" i="6"/>
  <c r="P4323" i="6"/>
  <c r="P4324" i="6"/>
  <c r="P4325" i="6"/>
  <c r="P4326" i="6"/>
  <c r="P4327" i="6"/>
  <c r="P4328" i="6"/>
  <c r="P4329" i="6"/>
  <c r="P4330" i="6"/>
  <c r="P4331" i="6"/>
  <c r="P4332" i="6"/>
  <c r="P4333" i="6"/>
  <c r="P4334" i="6"/>
  <c r="P4335" i="6"/>
  <c r="P4336" i="6"/>
  <c r="P4337" i="6"/>
  <c r="P4338" i="6"/>
  <c r="P4339" i="6"/>
  <c r="P4340" i="6"/>
  <c r="P4341" i="6"/>
  <c r="P4342" i="6"/>
  <c r="P4343" i="6"/>
  <c r="P4344" i="6"/>
  <c r="P4345" i="6"/>
  <c r="P4346" i="6"/>
  <c r="P4347" i="6"/>
  <c r="P4348" i="6"/>
  <c r="P4349" i="6"/>
  <c r="P4350" i="6"/>
  <c r="P4351" i="6"/>
  <c r="P4352" i="6"/>
  <c r="P4353" i="6"/>
  <c r="P4354" i="6"/>
  <c r="P4355" i="6"/>
  <c r="P4356" i="6"/>
  <c r="P4357" i="6"/>
  <c r="P4358" i="6"/>
  <c r="P4359" i="6"/>
  <c r="P4360" i="6"/>
  <c r="P4361" i="6"/>
  <c r="P4362" i="6"/>
  <c r="P4363" i="6"/>
  <c r="P4364" i="6"/>
  <c r="P4365" i="6"/>
  <c r="P4366" i="6"/>
  <c r="P4367" i="6"/>
  <c r="P4368" i="6"/>
  <c r="P4369" i="6"/>
  <c r="P4370" i="6"/>
  <c r="P4371" i="6"/>
  <c r="P4372" i="6"/>
  <c r="P4373" i="6"/>
  <c r="P4374" i="6"/>
  <c r="P4375" i="6"/>
  <c r="P4376" i="6"/>
  <c r="P4377" i="6"/>
  <c r="P4378" i="6"/>
  <c r="P4379" i="6"/>
  <c r="P4380" i="6"/>
  <c r="P4381" i="6"/>
  <c r="P4382" i="6"/>
  <c r="P4383" i="6"/>
  <c r="P4384" i="6"/>
  <c r="P4385" i="6"/>
  <c r="P4386" i="6"/>
  <c r="P4387" i="6"/>
  <c r="P4388" i="6"/>
  <c r="P4389" i="6"/>
  <c r="P4390" i="6"/>
  <c r="P4391" i="6"/>
  <c r="P4392" i="6"/>
  <c r="P4393" i="6"/>
  <c r="P4394" i="6"/>
  <c r="P4395" i="6"/>
  <c r="P4396" i="6"/>
  <c r="P4397" i="6"/>
  <c r="P4398" i="6"/>
  <c r="P4399" i="6"/>
  <c r="P4400" i="6"/>
  <c r="P4401" i="6"/>
  <c r="P4402" i="6"/>
  <c r="P4403" i="6"/>
  <c r="P4404" i="6"/>
  <c r="P4405" i="6"/>
  <c r="P4406" i="6"/>
  <c r="P4407" i="6"/>
  <c r="P4408" i="6"/>
  <c r="P4409" i="6"/>
  <c r="P4410" i="6"/>
  <c r="P4411" i="6"/>
  <c r="P4412" i="6"/>
  <c r="P4413" i="6"/>
  <c r="P4414" i="6"/>
  <c r="P4415" i="6"/>
  <c r="P4416" i="6"/>
  <c r="P4417" i="6"/>
  <c r="P4418" i="6"/>
  <c r="P4419" i="6"/>
  <c r="P4420" i="6"/>
  <c r="P4421" i="6"/>
  <c r="P4422" i="6"/>
  <c r="P4423" i="6"/>
  <c r="P4424" i="6"/>
  <c r="P4425" i="6"/>
  <c r="P4426" i="6"/>
  <c r="P4427" i="6"/>
  <c r="P4428" i="6"/>
  <c r="P4429" i="6"/>
  <c r="P4430" i="6"/>
  <c r="P4431" i="6"/>
  <c r="P4432" i="6"/>
  <c r="P4433" i="6"/>
  <c r="P4434" i="6"/>
  <c r="P4435" i="6"/>
  <c r="P4436" i="6"/>
  <c r="P4437" i="6"/>
  <c r="P4438" i="6"/>
  <c r="P4439" i="6"/>
  <c r="P4440" i="6"/>
  <c r="P4441" i="6"/>
  <c r="P4442" i="6"/>
  <c r="P4443" i="6"/>
  <c r="P4444" i="6"/>
  <c r="P4445" i="6"/>
  <c r="P4446" i="6"/>
  <c r="P4447" i="6"/>
  <c r="P4448" i="6"/>
  <c r="P4449" i="6"/>
  <c r="P4450" i="6"/>
  <c r="P4451" i="6"/>
  <c r="P4452" i="6"/>
  <c r="P4453" i="6"/>
  <c r="P4454" i="6"/>
  <c r="P4455" i="6"/>
  <c r="P4456" i="6"/>
  <c r="P4457" i="6"/>
  <c r="P4458" i="6"/>
  <c r="P4459" i="6"/>
  <c r="P4460" i="6"/>
  <c r="P4461" i="6"/>
  <c r="P4462" i="6"/>
  <c r="P4463" i="6"/>
  <c r="P4464" i="6"/>
  <c r="P4465" i="6"/>
  <c r="P4466" i="6"/>
  <c r="P4467" i="6"/>
  <c r="P4468" i="6"/>
  <c r="P4469" i="6"/>
  <c r="P4470" i="6"/>
  <c r="P4471" i="6"/>
  <c r="P4472" i="6"/>
  <c r="P4473" i="6"/>
  <c r="P4474" i="6"/>
  <c r="P4475" i="6"/>
  <c r="P4476" i="6"/>
  <c r="P4477" i="6"/>
  <c r="P4478" i="6"/>
  <c r="P4479" i="6"/>
  <c r="P4480" i="6"/>
  <c r="P4481" i="6"/>
  <c r="P4482" i="6"/>
  <c r="P4483" i="6"/>
  <c r="P4484" i="6"/>
  <c r="P4485" i="6"/>
  <c r="P4486" i="6"/>
  <c r="P4487" i="6"/>
  <c r="P4488" i="6"/>
  <c r="P4489" i="6"/>
  <c r="P4490" i="6"/>
  <c r="P4491" i="6"/>
  <c r="P4492" i="6"/>
  <c r="P4493" i="6"/>
  <c r="P4494" i="6"/>
  <c r="P4495" i="6"/>
  <c r="P4496" i="6"/>
  <c r="P4497" i="6"/>
  <c r="P4498" i="6"/>
  <c r="P4499" i="6"/>
  <c r="P4500" i="6"/>
  <c r="P4501" i="6"/>
  <c r="P4502" i="6"/>
  <c r="P4503" i="6"/>
  <c r="P4504" i="6"/>
  <c r="P4505" i="6"/>
  <c r="P4506" i="6"/>
  <c r="P4507" i="6"/>
  <c r="P4508" i="6"/>
  <c r="P4509" i="6"/>
  <c r="P4510" i="6"/>
  <c r="P4511" i="6"/>
  <c r="P4512" i="6"/>
  <c r="P4513" i="6"/>
  <c r="P4514" i="6"/>
  <c r="P4515" i="6"/>
  <c r="P4516" i="6"/>
  <c r="P4517" i="6"/>
  <c r="P4518" i="6"/>
  <c r="P4519" i="6"/>
  <c r="P4520" i="6"/>
  <c r="P4521" i="6"/>
  <c r="P4522" i="6"/>
  <c r="P4523" i="6"/>
  <c r="P4524" i="6"/>
  <c r="P4525" i="6"/>
  <c r="P4526" i="6"/>
  <c r="P4527" i="6"/>
  <c r="P4528" i="6"/>
  <c r="P4529" i="6"/>
  <c r="P4530" i="6"/>
  <c r="P4531" i="6"/>
  <c r="P4532" i="6"/>
  <c r="P4533" i="6"/>
  <c r="P4534" i="6"/>
  <c r="P4535" i="6"/>
  <c r="P4536" i="6"/>
  <c r="P4537" i="6"/>
  <c r="P4538" i="6"/>
  <c r="P4539" i="6"/>
  <c r="P4540" i="6"/>
  <c r="P4541" i="6"/>
  <c r="P4542" i="6"/>
  <c r="P4543" i="6"/>
  <c r="P4544" i="6"/>
  <c r="P4545" i="6"/>
  <c r="P4546" i="6"/>
  <c r="P4547" i="6"/>
  <c r="P4548" i="6"/>
  <c r="P4549" i="6"/>
  <c r="P4550" i="6"/>
  <c r="P4551" i="6"/>
  <c r="P4552" i="6"/>
  <c r="P4553" i="6"/>
  <c r="P4554" i="6"/>
  <c r="P4555" i="6"/>
  <c r="P4556" i="6"/>
  <c r="P4557" i="6"/>
  <c r="P4558" i="6"/>
  <c r="P4559" i="6"/>
  <c r="P4560" i="6"/>
  <c r="P4561" i="6"/>
  <c r="P4562" i="6"/>
  <c r="P4563" i="6"/>
  <c r="P4564" i="6"/>
  <c r="P4565" i="6"/>
  <c r="P4566" i="6"/>
  <c r="P4567" i="6"/>
  <c r="P4568" i="6"/>
  <c r="P4569" i="6"/>
  <c r="P4570" i="6"/>
  <c r="P4571" i="6"/>
  <c r="P4572" i="6"/>
  <c r="P4573" i="6"/>
  <c r="P4574" i="6"/>
  <c r="P4575" i="6"/>
  <c r="P4576" i="6"/>
  <c r="P4577" i="6"/>
  <c r="P4578" i="6"/>
  <c r="P4579" i="6"/>
  <c r="P4580" i="6"/>
  <c r="P4581" i="6"/>
  <c r="P4582" i="6"/>
  <c r="P4583" i="6"/>
  <c r="P4584" i="6"/>
  <c r="P4585" i="6"/>
  <c r="P4586" i="6"/>
  <c r="P4587" i="6"/>
  <c r="P4588" i="6"/>
  <c r="P4589" i="6"/>
  <c r="P4590" i="6"/>
  <c r="P4591" i="6"/>
  <c r="P4592" i="6"/>
  <c r="P4593" i="6"/>
  <c r="P4594" i="6"/>
  <c r="P4595" i="6"/>
  <c r="P4596" i="6"/>
  <c r="P4597" i="6"/>
  <c r="P4598" i="6"/>
  <c r="P4599" i="6"/>
  <c r="P4600" i="6"/>
  <c r="P4601" i="6"/>
  <c r="P4602" i="6"/>
  <c r="P4603" i="6"/>
  <c r="P4604" i="6"/>
  <c r="P4605" i="6"/>
  <c r="P4606" i="6"/>
  <c r="P4607" i="6"/>
  <c r="P4608" i="6"/>
  <c r="P4609" i="6"/>
  <c r="P4610" i="6"/>
  <c r="P4611" i="6"/>
  <c r="P4612" i="6"/>
  <c r="P4613" i="6"/>
  <c r="P4614" i="6"/>
  <c r="P4615" i="6"/>
  <c r="P4616" i="6"/>
  <c r="P4617" i="6"/>
  <c r="P4618" i="6"/>
  <c r="P4619" i="6"/>
  <c r="P4620" i="6"/>
  <c r="P4621" i="6"/>
  <c r="P4622" i="6"/>
  <c r="P4623" i="6"/>
  <c r="P4624" i="6"/>
  <c r="P4625" i="6"/>
  <c r="P4626" i="6"/>
  <c r="P4627" i="6"/>
  <c r="P4628" i="6"/>
  <c r="P4629" i="6"/>
  <c r="P4630" i="6"/>
  <c r="P4631" i="6"/>
  <c r="P4632" i="6"/>
  <c r="P4633" i="6"/>
  <c r="P4634" i="6"/>
  <c r="P4635" i="6"/>
  <c r="P4636" i="6"/>
  <c r="P4637" i="6"/>
  <c r="P4638" i="6"/>
  <c r="P4639" i="6"/>
  <c r="P4640" i="6"/>
  <c r="P4641" i="6"/>
  <c r="P4642" i="6"/>
  <c r="P4643" i="6"/>
  <c r="P4644" i="6"/>
  <c r="P4645" i="6"/>
  <c r="P4646" i="6"/>
  <c r="P4647" i="6"/>
  <c r="P4648" i="6"/>
  <c r="P4649" i="6"/>
  <c r="P4650" i="6"/>
  <c r="P4651" i="6"/>
  <c r="P4652" i="6"/>
  <c r="P4653" i="6"/>
  <c r="P4654" i="6"/>
  <c r="P4655" i="6"/>
  <c r="P4656" i="6"/>
  <c r="P4657" i="6"/>
  <c r="P4658" i="6"/>
  <c r="P4659" i="6"/>
  <c r="P4660" i="6"/>
  <c r="P4661" i="6"/>
  <c r="P4662" i="6"/>
  <c r="P4663" i="6"/>
  <c r="P4664" i="6"/>
  <c r="P4665" i="6"/>
  <c r="P4666" i="6"/>
  <c r="P4667" i="6"/>
  <c r="P4668" i="6"/>
  <c r="P4669" i="6"/>
  <c r="P4670" i="6"/>
  <c r="P4671" i="6"/>
  <c r="P4672" i="6"/>
  <c r="P4673" i="6"/>
  <c r="P4674" i="6"/>
  <c r="P4675" i="6"/>
  <c r="P4676" i="6"/>
  <c r="P4677" i="6"/>
  <c r="P4678" i="6"/>
  <c r="P4679" i="6"/>
  <c r="P4680" i="6"/>
  <c r="P4681" i="6"/>
  <c r="P4682" i="6"/>
  <c r="P4683" i="6"/>
  <c r="P4684" i="6"/>
  <c r="P4685" i="6"/>
  <c r="P4686" i="6"/>
  <c r="P4687" i="6"/>
  <c r="P4688" i="6"/>
  <c r="P4689" i="6"/>
  <c r="P4690" i="6"/>
  <c r="P4691" i="6"/>
  <c r="P4692" i="6"/>
  <c r="P4693" i="6"/>
  <c r="P4694" i="6"/>
  <c r="P4695" i="6"/>
  <c r="P4696" i="6"/>
  <c r="P4697" i="6"/>
  <c r="P4698" i="6"/>
  <c r="P4699" i="6"/>
  <c r="P4700" i="6"/>
  <c r="P4701" i="6"/>
  <c r="P4702" i="6"/>
  <c r="P4703" i="6"/>
  <c r="P4704" i="6"/>
  <c r="P4705" i="6"/>
  <c r="P4706" i="6"/>
  <c r="P4707" i="6"/>
  <c r="P4708" i="6"/>
  <c r="P4709" i="6"/>
  <c r="P4710" i="6"/>
  <c r="P4711" i="6"/>
  <c r="P4712" i="6"/>
  <c r="P4713" i="6"/>
  <c r="P4714" i="6"/>
  <c r="P4715" i="6"/>
  <c r="P4716" i="6"/>
  <c r="P4717" i="6"/>
  <c r="P4718" i="6"/>
  <c r="P4719" i="6"/>
  <c r="P4720" i="6"/>
  <c r="P4721" i="6"/>
  <c r="P4722" i="6"/>
  <c r="P4723" i="6"/>
  <c r="P4724" i="6"/>
  <c r="P4725" i="6"/>
  <c r="P4726" i="6"/>
  <c r="P4727" i="6"/>
  <c r="P4728" i="6"/>
  <c r="P4729" i="6"/>
  <c r="P4730" i="6"/>
  <c r="P4731" i="6"/>
  <c r="P4732" i="6"/>
  <c r="P4733" i="6"/>
  <c r="P4734" i="6"/>
  <c r="P4735" i="6"/>
  <c r="P4736" i="6"/>
  <c r="P4737" i="6"/>
  <c r="P4738" i="6"/>
  <c r="P4739" i="6"/>
  <c r="P4740" i="6"/>
  <c r="P4741" i="6"/>
  <c r="P4742" i="6"/>
  <c r="P4743" i="6"/>
  <c r="P4744" i="6"/>
  <c r="P4745" i="6"/>
  <c r="P4746" i="6"/>
  <c r="P4747" i="6"/>
  <c r="P4748" i="6"/>
  <c r="P4749" i="6"/>
  <c r="P4750" i="6"/>
  <c r="P4751" i="6"/>
  <c r="P4752" i="6"/>
  <c r="P4753" i="6"/>
  <c r="P4754" i="6"/>
  <c r="P4755" i="6"/>
  <c r="P4756" i="6"/>
  <c r="P4757" i="6"/>
  <c r="P4758" i="6"/>
  <c r="P4759" i="6"/>
  <c r="P4760" i="6"/>
  <c r="P4761" i="6"/>
  <c r="P4762" i="6"/>
  <c r="P4763" i="6"/>
  <c r="P4764" i="6"/>
  <c r="P4765" i="6"/>
  <c r="P4766" i="6"/>
  <c r="P4767" i="6"/>
  <c r="P4768" i="6"/>
  <c r="P4769" i="6"/>
  <c r="P4770" i="6"/>
  <c r="P4771" i="6"/>
  <c r="P4772" i="6"/>
  <c r="P4773" i="6"/>
  <c r="P4774" i="6"/>
  <c r="P4775" i="6"/>
  <c r="P4776" i="6"/>
  <c r="P4777" i="6"/>
  <c r="P4778" i="6"/>
  <c r="P4779" i="6"/>
  <c r="P4780" i="6"/>
  <c r="P4781" i="6"/>
  <c r="P4782" i="6"/>
  <c r="P4783" i="6"/>
  <c r="P4784" i="6"/>
  <c r="P4785" i="6"/>
  <c r="P4786" i="6"/>
  <c r="P4787" i="6"/>
  <c r="P4788" i="6"/>
  <c r="P4789" i="6"/>
  <c r="P4790" i="6"/>
  <c r="P4791" i="6"/>
  <c r="P4792" i="6"/>
  <c r="P4793" i="6"/>
  <c r="P4794" i="6"/>
  <c r="P4795" i="6"/>
  <c r="P4796" i="6"/>
  <c r="P4797" i="6"/>
  <c r="P4798" i="6"/>
  <c r="P4799" i="6"/>
  <c r="P4800" i="6"/>
  <c r="P4801" i="6"/>
  <c r="P4802" i="6"/>
  <c r="P4803" i="6"/>
  <c r="P4804" i="6"/>
  <c r="P4805" i="6"/>
  <c r="P4806" i="6"/>
  <c r="P4807" i="6"/>
  <c r="P4808" i="6"/>
  <c r="P4809" i="6"/>
  <c r="P4810" i="6"/>
  <c r="P4811" i="6"/>
  <c r="P4812" i="6"/>
  <c r="P4813" i="6"/>
  <c r="P4814" i="6"/>
  <c r="P4815" i="6"/>
  <c r="P4816" i="6"/>
  <c r="P4817" i="6"/>
  <c r="P4818" i="6"/>
  <c r="P4819" i="6"/>
  <c r="P4820" i="6"/>
  <c r="P4821" i="6"/>
  <c r="P4822" i="6"/>
  <c r="P4823" i="6"/>
  <c r="P4824" i="6"/>
  <c r="P4825" i="6"/>
  <c r="P4826" i="6"/>
  <c r="P4827" i="6"/>
  <c r="P4828" i="6"/>
  <c r="P4829" i="6"/>
  <c r="P4830" i="6"/>
  <c r="P4831" i="6"/>
  <c r="P4832" i="6"/>
  <c r="P4833" i="6"/>
  <c r="P4834" i="6"/>
  <c r="P4835" i="6"/>
  <c r="P4836" i="6"/>
  <c r="P4837" i="6"/>
  <c r="P4838" i="6"/>
  <c r="P4839" i="6"/>
  <c r="P4840" i="6"/>
  <c r="P4841" i="6"/>
  <c r="P4842" i="6"/>
  <c r="P4843" i="6"/>
  <c r="P4844" i="6"/>
  <c r="P4845" i="6"/>
  <c r="P4846" i="6"/>
  <c r="P4847" i="6"/>
  <c r="P4848" i="6"/>
  <c r="P4849" i="6"/>
  <c r="P4850" i="6"/>
  <c r="P4851" i="6"/>
  <c r="P4852" i="6"/>
  <c r="P4853" i="6"/>
  <c r="P4854" i="6"/>
  <c r="P4855" i="6"/>
  <c r="P4856" i="6"/>
  <c r="P4857" i="6"/>
  <c r="P4858" i="6"/>
  <c r="P4859" i="6"/>
  <c r="P4860" i="6"/>
  <c r="P4861" i="6"/>
  <c r="P4862" i="6"/>
  <c r="P4863" i="6"/>
  <c r="P4864" i="6"/>
  <c r="P4865" i="6"/>
  <c r="P4866" i="6"/>
  <c r="P4867" i="6"/>
  <c r="P4868" i="6"/>
  <c r="P4869" i="6"/>
  <c r="P4870" i="6"/>
  <c r="P4871" i="6"/>
  <c r="P4872" i="6"/>
  <c r="P4873" i="6"/>
  <c r="P4874" i="6"/>
  <c r="P4875" i="6"/>
  <c r="P4876" i="6"/>
  <c r="P4877" i="6"/>
  <c r="P4878" i="6"/>
  <c r="P4879" i="6"/>
  <c r="P4880" i="6"/>
  <c r="P4881" i="6"/>
  <c r="P4882" i="6"/>
  <c r="P4883" i="6"/>
  <c r="P4884" i="6"/>
  <c r="P4885" i="6"/>
  <c r="P4886" i="6"/>
  <c r="P4887" i="6"/>
  <c r="P4888" i="6"/>
  <c r="P4889" i="6"/>
  <c r="P4890" i="6"/>
  <c r="P4891" i="6"/>
  <c r="P4892" i="6"/>
  <c r="P4893" i="6"/>
  <c r="P4894" i="6"/>
  <c r="P4895" i="6"/>
  <c r="P4896" i="6"/>
  <c r="P4897" i="6"/>
  <c r="P4898" i="6"/>
  <c r="P4899" i="6"/>
  <c r="P4900" i="6"/>
  <c r="P4901" i="6"/>
  <c r="P4902" i="6"/>
  <c r="P4903" i="6"/>
  <c r="P4904" i="6"/>
  <c r="P4905" i="6"/>
  <c r="P4906" i="6"/>
  <c r="P4907" i="6"/>
  <c r="P4908" i="6"/>
  <c r="P4909" i="6"/>
  <c r="P4910" i="6"/>
  <c r="P4911" i="6"/>
  <c r="P4912" i="6"/>
  <c r="P4913" i="6"/>
  <c r="P4914" i="6"/>
  <c r="P4915" i="6"/>
  <c r="P4916" i="6"/>
  <c r="P4917" i="6"/>
  <c r="P4918" i="6"/>
  <c r="P4919" i="6"/>
  <c r="P4920" i="6"/>
  <c r="P4921" i="6"/>
  <c r="P4922" i="6"/>
  <c r="P4923" i="6"/>
  <c r="P4924" i="6"/>
  <c r="P4925" i="6"/>
  <c r="P4926" i="6"/>
  <c r="P4927" i="6"/>
  <c r="P4928" i="6"/>
  <c r="P4929" i="6"/>
  <c r="P4930" i="6"/>
  <c r="P4931" i="6"/>
  <c r="P4932" i="6"/>
  <c r="P4933" i="6"/>
  <c r="P4934" i="6"/>
  <c r="P4935" i="6"/>
  <c r="P4936" i="6"/>
  <c r="P4937" i="6"/>
  <c r="P4938" i="6"/>
  <c r="P4939" i="6"/>
  <c r="P4940" i="6"/>
  <c r="P4941" i="6"/>
  <c r="P4942" i="6"/>
  <c r="P4943" i="6"/>
  <c r="P4944" i="6"/>
  <c r="P4945" i="6"/>
  <c r="P4946" i="6"/>
  <c r="P4947" i="6"/>
  <c r="P4948" i="6"/>
  <c r="P4949" i="6"/>
  <c r="P4950" i="6"/>
  <c r="P4951" i="6"/>
  <c r="P4952" i="6"/>
  <c r="P4953" i="6"/>
  <c r="P4954" i="6"/>
  <c r="P4955" i="6"/>
  <c r="P4956" i="6"/>
  <c r="P4957" i="6"/>
  <c r="P4958" i="6"/>
  <c r="P4959" i="6"/>
  <c r="P4960" i="6"/>
  <c r="P4961" i="6"/>
  <c r="P4962" i="6"/>
  <c r="P4963" i="6"/>
  <c r="P4964" i="6"/>
  <c r="P4965" i="6"/>
  <c r="P4966" i="6"/>
  <c r="P4967" i="6"/>
  <c r="P4968" i="6"/>
  <c r="P4969" i="6"/>
  <c r="P4970" i="6"/>
  <c r="P4971" i="6"/>
  <c r="P4972" i="6"/>
  <c r="P4973" i="6"/>
  <c r="P4974" i="6"/>
  <c r="P4975" i="6"/>
  <c r="P4976" i="6"/>
  <c r="P4977" i="6"/>
  <c r="P4978" i="6"/>
  <c r="P4979" i="6"/>
  <c r="P4980" i="6"/>
  <c r="P4981" i="6"/>
  <c r="P4982" i="6"/>
  <c r="P4983" i="6"/>
  <c r="P4984" i="6"/>
  <c r="P4985" i="6"/>
  <c r="P4986" i="6"/>
  <c r="P4987" i="6"/>
  <c r="P4988" i="6"/>
  <c r="P4989" i="6"/>
  <c r="P4990" i="6"/>
  <c r="P4991" i="6"/>
  <c r="P4992" i="6"/>
  <c r="P4993" i="6"/>
  <c r="P4994" i="6"/>
  <c r="P4995" i="6"/>
  <c r="P4996" i="6"/>
  <c r="P4997" i="6"/>
  <c r="P4998" i="6"/>
  <c r="P4999" i="6"/>
  <c r="P5000" i="6"/>
  <c r="P5001" i="6"/>
  <c r="P5002" i="6"/>
  <c r="P5003" i="6"/>
  <c r="P5004" i="6"/>
  <c r="P5005" i="6"/>
  <c r="P5006" i="6"/>
  <c r="P5007" i="6"/>
  <c r="P5008" i="6"/>
  <c r="P5009" i="6"/>
  <c r="P5010" i="6"/>
  <c r="P5011" i="6"/>
  <c r="P5012" i="6"/>
  <c r="P5013" i="6"/>
  <c r="P5014" i="6"/>
  <c r="P5015" i="6"/>
  <c r="P5016" i="6"/>
  <c r="P5017" i="6"/>
  <c r="P5018" i="6"/>
  <c r="P5019" i="6"/>
  <c r="P5020" i="6"/>
  <c r="P5021" i="6"/>
  <c r="P5022" i="6"/>
  <c r="P5023" i="6"/>
  <c r="P5024" i="6"/>
  <c r="P5025" i="6"/>
  <c r="P5026" i="6"/>
  <c r="P5027" i="6"/>
  <c r="P5028" i="6"/>
  <c r="P5029" i="6"/>
  <c r="P5030" i="6"/>
  <c r="P5031" i="6"/>
  <c r="P5032" i="6"/>
  <c r="P5033" i="6"/>
  <c r="P5034" i="6"/>
  <c r="P5035" i="6"/>
  <c r="P5036" i="6"/>
  <c r="P5037" i="6"/>
  <c r="P5038" i="6"/>
  <c r="P5039" i="6"/>
  <c r="P5040" i="6"/>
  <c r="P5041" i="6"/>
  <c r="P5042" i="6"/>
  <c r="P5043" i="6"/>
  <c r="P5044" i="6"/>
  <c r="P5045" i="6"/>
  <c r="P5046" i="6"/>
  <c r="P5047" i="6"/>
  <c r="P5048" i="6"/>
  <c r="P5049" i="6"/>
  <c r="P5050" i="6"/>
  <c r="P5051" i="6"/>
  <c r="P5052" i="6"/>
  <c r="P5053" i="6"/>
  <c r="P5054" i="6"/>
  <c r="P5055" i="6"/>
  <c r="P5056" i="6"/>
  <c r="P5057" i="6"/>
  <c r="P5058" i="6"/>
  <c r="P5059" i="6"/>
  <c r="P5060" i="6"/>
  <c r="P5061" i="6"/>
  <c r="P5062" i="6"/>
  <c r="P5063" i="6"/>
  <c r="P5064" i="6"/>
  <c r="P5065" i="6"/>
  <c r="P5066" i="6"/>
  <c r="P5067" i="6"/>
  <c r="P5068" i="6"/>
  <c r="P5069" i="6"/>
  <c r="P5070" i="6"/>
  <c r="P5071" i="6"/>
  <c r="P5072" i="6"/>
  <c r="P5073" i="6"/>
  <c r="P5074" i="6"/>
  <c r="P5075" i="6"/>
  <c r="P5076" i="6"/>
  <c r="P5077" i="6"/>
  <c r="P5078" i="6"/>
  <c r="P5079" i="6"/>
  <c r="P5080" i="6"/>
  <c r="P5081" i="6"/>
  <c r="P5082" i="6"/>
  <c r="P5083" i="6"/>
  <c r="P5084" i="6"/>
  <c r="P5085" i="6"/>
  <c r="P5086" i="6"/>
  <c r="P5087" i="6"/>
  <c r="P5088" i="6"/>
  <c r="P5089" i="6"/>
  <c r="P5090" i="6"/>
  <c r="P5091" i="6"/>
  <c r="P5092" i="6"/>
  <c r="P5093" i="6"/>
  <c r="P5094" i="6"/>
  <c r="P5095" i="6"/>
  <c r="P5096" i="6"/>
  <c r="P5097" i="6"/>
  <c r="P5098" i="6"/>
  <c r="P5099" i="6"/>
  <c r="P5100" i="6"/>
  <c r="P5101" i="6"/>
  <c r="P5102" i="6"/>
  <c r="P5103" i="6"/>
  <c r="P5104" i="6"/>
  <c r="P5105" i="6"/>
  <c r="P5106" i="6"/>
  <c r="P5107" i="6"/>
  <c r="P5108" i="6"/>
  <c r="P5109" i="6"/>
  <c r="P5110" i="6"/>
  <c r="P5111" i="6"/>
  <c r="P5112" i="6"/>
  <c r="P5113" i="6"/>
  <c r="P5114" i="6"/>
  <c r="P5115" i="6"/>
  <c r="P5116" i="6"/>
  <c r="P5117" i="6"/>
  <c r="P5118" i="6"/>
  <c r="P5119" i="6"/>
  <c r="P5120" i="6"/>
  <c r="P5121" i="6"/>
  <c r="P5122" i="6"/>
  <c r="P5123" i="6"/>
  <c r="P5124" i="6"/>
  <c r="P5125" i="6"/>
  <c r="P5126" i="6"/>
  <c r="P5127" i="6"/>
  <c r="P5128" i="6"/>
  <c r="P5129" i="6"/>
  <c r="P5130" i="6"/>
  <c r="P5131" i="6"/>
  <c r="P5132" i="6"/>
  <c r="P5133" i="6"/>
  <c r="P5134" i="6"/>
  <c r="P5135" i="6"/>
  <c r="P5136" i="6"/>
  <c r="P5137" i="6"/>
  <c r="P5138" i="6"/>
  <c r="P5139" i="6"/>
  <c r="P5140" i="6"/>
  <c r="P5141" i="6"/>
  <c r="P5142" i="6"/>
  <c r="P5143" i="6"/>
  <c r="P5144" i="6"/>
  <c r="P5145" i="6"/>
  <c r="P5146" i="6"/>
  <c r="P5147" i="6"/>
  <c r="P5148" i="6"/>
  <c r="P5149" i="6"/>
  <c r="P5150" i="6"/>
  <c r="P5151" i="6"/>
  <c r="P5152" i="6"/>
  <c r="P5153" i="6"/>
  <c r="P5154" i="6"/>
  <c r="P5155" i="6"/>
  <c r="P5156" i="6"/>
  <c r="P5157" i="6"/>
  <c r="P5158" i="6"/>
  <c r="P5159" i="6"/>
  <c r="P5160" i="6"/>
  <c r="P5161" i="6"/>
  <c r="P5162" i="6"/>
  <c r="P5163" i="6"/>
  <c r="P5164" i="6"/>
  <c r="P5165" i="6"/>
  <c r="P5166" i="6"/>
  <c r="P5167" i="6"/>
  <c r="P5168" i="6"/>
  <c r="P5169" i="6"/>
  <c r="P5170" i="6"/>
  <c r="P5171" i="6"/>
  <c r="P5172" i="6"/>
  <c r="P5173" i="6"/>
  <c r="P5174" i="6"/>
  <c r="P5175" i="6"/>
  <c r="P5176" i="6"/>
  <c r="P5177" i="6"/>
  <c r="P5178" i="6"/>
  <c r="P5179" i="6"/>
  <c r="P5180" i="6"/>
  <c r="P5181" i="6"/>
  <c r="P5182" i="6"/>
  <c r="P5183" i="6"/>
  <c r="P5184" i="6"/>
  <c r="P5185" i="6"/>
  <c r="P5186" i="6"/>
  <c r="P5187" i="6"/>
  <c r="P5188" i="6"/>
  <c r="P5189" i="6"/>
  <c r="P5190" i="6"/>
  <c r="P5191" i="6"/>
  <c r="P5192" i="6"/>
  <c r="P5193" i="6"/>
  <c r="P5194" i="6"/>
  <c r="P5195" i="6"/>
  <c r="P5196" i="6"/>
  <c r="P5197" i="6"/>
  <c r="P5198" i="6"/>
  <c r="P5199" i="6"/>
  <c r="P5200" i="6"/>
  <c r="P5201" i="6"/>
  <c r="P5202" i="6"/>
  <c r="P5203" i="6"/>
  <c r="P5204" i="6"/>
  <c r="P5205" i="6"/>
  <c r="P5206" i="6"/>
  <c r="P5207" i="6"/>
  <c r="P5208" i="6"/>
  <c r="P5209" i="6"/>
  <c r="P5210" i="6"/>
  <c r="P5211" i="6"/>
  <c r="P5212" i="6"/>
  <c r="P5213" i="6"/>
  <c r="P5214" i="6"/>
  <c r="P5215" i="6"/>
  <c r="P5216" i="6"/>
  <c r="P5217" i="6"/>
  <c r="P5218" i="6"/>
  <c r="P5219" i="6"/>
  <c r="P5220" i="6"/>
  <c r="P5221" i="6"/>
  <c r="P5222" i="6"/>
  <c r="P5223" i="6"/>
  <c r="P5224" i="6"/>
  <c r="P5225" i="6"/>
  <c r="P5226" i="6"/>
  <c r="P5227" i="6"/>
  <c r="P5228" i="6"/>
  <c r="P5229" i="6"/>
  <c r="P5230" i="6"/>
  <c r="P5231" i="6"/>
  <c r="P5232" i="6"/>
  <c r="P5233" i="6"/>
  <c r="P5234" i="6"/>
  <c r="P5235" i="6"/>
  <c r="P5236" i="6"/>
  <c r="P5237" i="6"/>
  <c r="P5238" i="6"/>
  <c r="P5239" i="6"/>
  <c r="P5240" i="6"/>
  <c r="P5241" i="6"/>
  <c r="P5242" i="6"/>
  <c r="P5243" i="6"/>
  <c r="P5244" i="6"/>
  <c r="P5245" i="6"/>
  <c r="P5246" i="6"/>
  <c r="P5247" i="6"/>
  <c r="P5248" i="6"/>
  <c r="P5249" i="6"/>
  <c r="P5250" i="6"/>
  <c r="P5251" i="6"/>
  <c r="P5252" i="6"/>
  <c r="P5253" i="6"/>
  <c r="P5254" i="6"/>
  <c r="P5255" i="6"/>
  <c r="P5256" i="6"/>
  <c r="P5257" i="6"/>
  <c r="P5258" i="6"/>
  <c r="P5259" i="6"/>
  <c r="P5260" i="6"/>
  <c r="P5261" i="6"/>
  <c r="P5262" i="6"/>
  <c r="P5263" i="6"/>
  <c r="P5264" i="6"/>
  <c r="P5265" i="6"/>
  <c r="P5266" i="6"/>
  <c r="P5267" i="6"/>
  <c r="P5268" i="6"/>
  <c r="P5269" i="6"/>
  <c r="P5270" i="6"/>
  <c r="P5271" i="6"/>
  <c r="P5272" i="6"/>
  <c r="P5273" i="6"/>
  <c r="P5274" i="6"/>
  <c r="P5275" i="6"/>
  <c r="P5276" i="6"/>
  <c r="P5277" i="6"/>
  <c r="P5278" i="6"/>
  <c r="P5279" i="6"/>
  <c r="P5280" i="6"/>
  <c r="P5281" i="6"/>
  <c r="P5282" i="6"/>
  <c r="P5283" i="6"/>
  <c r="P5284" i="6"/>
  <c r="P5285" i="6"/>
  <c r="P5286" i="6"/>
  <c r="P5287" i="6"/>
  <c r="P5288" i="6"/>
  <c r="P5289" i="6"/>
  <c r="P5290" i="6"/>
  <c r="P5291" i="6"/>
  <c r="P5292" i="6"/>
  <c r="P5293" i="6"/>
  <c r="P5294" i="6"/>
  <c r="P5295" i="6"/>
  <c r="P5296" i="6"/>
  <c r="P5297" i="6"/>
  <c r="P5298" i="6"/>
  <c r="P5299" i="6"/>
  <c r="P5300" i="6"/>
  <c r="P5301" i="6"/>
  <c r="P5302" i="6"/>
  <c r="P5303" i="6"/>
  <c r="P5304" i="6"/>
  <c r="P5305" i="6"/>
  <c r="P5306" i="6"/>
  <c r="P5307" i="6"/>
  <c r="P5308" i="6"/>
  <c r="P5309" i="6"/>
  <c r="P5310" i="6"/>
  <c r="P5311" i="6"/>
  <c r="P5312" i="6"/>
  <c r="P5313" i="6"/>
  <c r="P5314" i="6"/>
  <c r="P5315" i="6"/>
  <c r="P5316" i="6"/>
  <c r="P5317" i="6"/>
  <c r="P5318" i="6"/>
  <c r="P5319" i="6"/>
  <c r="P5320" i="6"/>
  <c r="P5321" i="6"/>
  <c r="P5322" i="6"/>
  <c r="P5323" i="6"/>
  <c r="P5324" i="6"/>
  <c r="P5325" i="6"/>
  <c r="P5326" i="6"/>
  <c r="P5327" i="6"/>
  <c r="P5328" i="6"/>
  <c r="P5329" i="6"/>
  <c r="P5330" i="6"/>
  <c r="P5331" i="6"/>
  <c r="P5332" i="6"/>
  <c r="P5333" i="6"/>
  <c r="P5334" i="6"/>
  <c r="P5335" i="6"/>
  <c r="P5336" i="6"/>
  <c r="P5337" i="6"/>
  <c r="P5338" i="6"/>
  <c r="P5339" i="6"/>
  <c r="P5340" i="6"/>
  <c r="P5341" i="6"/>
  <c r="P5342" i="6"/>
  <c r="P5343" i="6"/>
  <c r="P5344" i="6"/>
  <c r="P5345" i="6"/>
  <c r="P5346" i="6"/>
  <c r="P5347" i="6"/>
  <c r="P5348" i="6"/>
  <c r="P5349" i="6"/>
  <c r="P5350" i="6"/>
  <c r="P5351" i="6"/>
  <c r="P5352" i="6"/>
  <c r="P5353" i="6"/>
  <c r="P5354" i="6"/>
  <c r="P5355" i="6"/>
  <c r="P5356" i="6"/>
  <c r="P5357" i="6"/>
  <c r="P5358" i="6"/>
  <c r="P5359" i="6"/>
  <c r="P5360" i="6"/>
  <c r="P5361" i="6"/>
  <c r="P5362" i="6"/>
  <c r="P5363" i="6"/>
  <c r="P5364" i="6"/>
  <c r="P5365" i="6"/>
  <c r="P5366" i="6"/>
  <c r="P5367" i="6"/>
  <c r="P5368" i="6"/>
  <c r="P5369" i="6"/>
  <c r="P5370" i="6"/>
  <c r="P5371" i="6"/>
  <c r="P5372" i="6"/>
  <c r="P5373" i="6"/>
  <c r="P5374" i="6"/>
  <c r="P5375" i="6"/>
  <c r="P5376" i="6"/>
  <c r="P5377" i="6"/>
  <c r="P5378" i="6"/>
  <c r="P5379" i="6"/>
  <c r="P5380" i="6"/>
  <c r="P5381" i="6"/>
  <c r="P5382" i="6"/>
  <c r="P5383" i="6"/>
  <c r="P5384" i="6"/>
  <c r="P5385" i="6"/>
  <c r="P5386" i="6"/>
  <c r="P5387" i="6"/>
  <c r="P5388" i="6"/>
  <c r="P5389" i="6"/>
  <c r="P5390" i="6"/>
  <c r="P5391" i="6"/>
  <c r="P5392" i="6"/>
  <c r="P5393" i="6"/>
  <c r="P5394" i="6"/>
  <c r="P5395" i="6"/>
  <c r="P5396" i="6"/>
  <c r="P5397" i="6"/>
  <c r="P5398" i="6"/>
  <c r="P5399" i="6"/>
  <c r="P5400" i="6"/>
  <c r="P5401" i="6"/>
  <c r="P5402" i="6"/>
  <c r="P5403" i="6"/>
  <c r="P5404" i="6"/>
  <c r="P5405" i="6"/>
  <c r="P5406" i="6"/>
  <c r="P5407" i="6"/>
  <c r="P5408" i="6"/>
  <c r="P5409" i="6"/>
  <c r="P5410" i="6"/>
  <c r="P5411" i="6"/>
  <c r="P5412" i="6"/>
  <c r="P5413" i="6"/>
  <c r="P5414" i="6"/>
  <c r="P5415" i="6"/>
  <c r="P5416" i="6"/>
  <c r="P5417" i="6"/>
  <c r="P5418" i="6"/>
  <c r="P5419" i="6"/>
  <c r="P5420" i="6"/>
  <c r="P5421" i="6"/>
  <c r="P5422" i="6"/>
  <c r="P5423" i="6"/>
  <c r="P5424" i="6"/>
  <c r="P5425" i="6"/>
  <c r="P5426" i="6"/>
  <c r="P5427" i="6"/>
  <c r="P5428" i="6"/>
  <c r="P5429" i="6"/>
  <c r="P5430" i="6"/>
  <c r="P5431" i="6"/>
  <c r="P5432" i="6"/>
  <c r="P5433" i="6"/>
  <c r="P5434" i="6"/>
  <c r="P5435" i="6"/>
  <c r="P5436" i="6"/>
  <c r="P5437" i="6"/>
  <c r="P5438" i="6"/>
  <c r="P5439" i="6"/>
  <c r="P5440" i="6"/>
  <c r="P5441" i="6"/>
  <c r="P5442" i="6"/>
  <c r="P5443" i="6"/>
  <c r="P5444" i="6"/>
  <c r="P5445" i="6"/>
  <c r="P5446" i="6"/>
  <c r="P5447" i="6"/>
  <c r="P5448" i="6"/>
  <c r="P5449" i="6"/>
  <c r="P5450" i="6"/>
  <c r="P5451" i="6"/>
  <c r="P5452" i="6"/>
  <c r="P5453" i="6"/>
  <c r="P5454" i="6"/>
  <c r="P5455" i="6"/>
  <c r="P5456" i="6"/>
  <c r="P5457" i="6"/>
  <c r="P5458" i="6"/>
  <c r="P5459" i="6"/>
  <c r="P5460" i="6"/>
  <c r="P5461" i="6"/>
  <c r="P5462" i="6"/>
  <c r="P5463" i="6"/>
  <c r="P5464" i="6"/>
  <c r="P5465" i="6"/>
  <c r="P5466" i="6"/>
  <c r="P5467" i="6"/>
  <c r="P5468" i="6"/>
  <c r="P5469" i="6"/>
  <c r="P5470" i="6"/>
  <c r="P5471" i="6"/>
  <c r="P5472" i="6"/>
  <c r="P5473" i="6"/>
  <c r="P5474" i="6"/>
  <c r="P5475" i="6"/>
  <c r="P5476" i="6"/>
  <c r="P5477" i="6"/>
  <c r="P5478" i="6"/>
  <c r="P5479" i="6"/>
  <c r="P5480" i="6"/>
  <c r="P5481" i="6"/>
  <c r="P5482" i="6"/>
  <c r="P5483" i="6"/>
  <c r="P5484" i="6"/>
  <c r="P5485" i="6"/>
  <c r="P5486" i="6"/>
  <c r="P5487" i="6"/>
  <c r="P5488" i="6"/>
  <c r="P5489" i="6"/>
  <c r="P5490" i="6"/>
  <c r="P5491" i="6"/>
  <c r="P5492" i="6"/>
  <c r="P5493" i="6"/>
  <c r="P5494" i="6"/>
  <c r="P5495" i="6"/>
  <c r="P5496" i="6"/>
  <c r="P5497" i="6"/>
  <c r="P5498" i="6"/>
  <c r="P5499" i="6"/>
  <c r="P5500" i="6"/>
  <c r="P5501" i="6"/>
  <c r="P5502" i="6"/>
  <c r="P5503" i="6"/>
  <c r="P5504" i="6"/>
  <c r="P5505" i="6"/>
  <c r="P5506" i="6"/>
  <c r="P5507" i="6"/>
  <c r="P5508" i="6"/>
  <c r="P5509" i="6"/>
  <c r="P5510" i="6"/>
  <c r="P5511" i="6"/>
  <c r="P5512" i="6"/>
  <c r="P5513" i="6"/>
  <c r="P5514" i="6"/>
  <c r="P5515" i="6"/>
  <c r="P5516" i="6"/>
  <c r="P5517" i="6"/>
  <c r="P5518" i="6"/>
  <c r="P5519" i="6"/>
  <c r="P5520" i="6"/>
  <c r="P5521" i="6"/>
  <c r="P5522" i="6"/>
  <c r="P5523" i="6"/>
  <c r="P5524" i="6"/>
  <c r="P5525" i="6"/>
  <c r="P5526" i="6"/>
  <c r="P5527" i="6"/>
  <c r="P5528" i="6"/>
  <c r="P5529" i="6"/>
  <c r="P5530" i="6"/>
  <c r="P5531" i="6"/>
  <c r="P5532" i="6"/>
  <c r="P5533" i="6"/>
  <c r="P5534" i="6"/>
  <c r="P5535" i="6"/>
  <c r="P5536" i="6"/>
  <c r="P5537" i="6"/>
  <c r="P5538" i="6"/>
  <c r="P5539" i="6"/>
  <c r="P5540" i="6"/>
  <c r="P5541" i="6"/>
  <c r="P5542" i="6"/>
  <c r="P5543" i="6"/>
  <c r="P5544" i="6"/>
  <c r="P5545" i="6"/>
  <c r="P5546" i="6"/>
  <c r="P5547" i="6"/>
  <c r="P5548" i="6"/>
  <c r="P5549" i="6"/>
  <c r="P5550" i="6"/>
  <c r="P5551" i="6"/>
  <c r="P5552" i="6"/>
  <c r="P5553" i="6"/>
  <c r="P5554" i="6"/>
  <c r="P5555" i="6"/>
  <c r="P5556" i="6"/>
  <c r="P5557" i="6"/>
  <c r="P5558" i="6"/>
  <c r="P5559" i="6"/>
  <c r="P5560" i="6"/>
  <c r="P5561" i="6"/>
  <c r="P5562" i="6"/>
  <c r="P5563" i="6"/>
  <c r="P5564" i="6"/>
  <c r="P5565" i="6"/>
  <c r="P5566" i="6"/>
  <c r="P5567" i="6"/>
  <c r="P5568" i="6"/>
  <c r="P5569" i="6"/>
  <c r="P5570" i="6"/>
  <c r="P5571" i="6"/>
  <c r="P5572" i="6"/>
  <c r="P5573" i="6"/>
  <c r="P5574" i="6"/>
  <c r="P5575" i="6"/>
  <c r="P5576" i="6"/>
  <c r="P5577" i="6"/>
  <c r="P5578" i="6"/>
  <c r="P5579" i="6"/>
  <c r="P5580" i="6"/>
  <c r="P5581" i="6"/>
  <c r="P5582" i="6"/>
  <c r="P5583" i="6"/>
  <c r="P5584" i="6"/>
  <c r="P5585" i="6"/>
  <c r="P5586" i="6"/>
  <c r="P5587" i="6"/>
  <c r="P5588" i="6"/>
  <c r="P5589" i="6"/>
  <c r="P5590" i="6"/>
  <c r="P5591" i="6"/>
  <c r="P5592" i="6"/>
  <c r="P5593" i="6"/>
  <c r="P5594" i="6"/>
  <c r="P5595" i="6"/>
  <c r="P5596" i="6"/>
  <c r="P5597" i="6"/>
  <c r="P5598" i="6"/>
  <c r="P5599" i="6"/>
  <c r="P5600" i="6"/>
  <c r="P5601" i="6"/>
  <c r="P5602" i="6"/>
  <c r="P5603" i="6"/>
  <c r="P5604" i="6"/>
  <c r="P5605" i="6"/>
  <c r="P5606" i="6"/>
  <c r="P5607" i="6"/>
  <c r="P5608" i="6"/>
  <c r="P5609" i="6"/>
  <c r="P5610" i="6"/>
  <c r="P5611" i="6"/>
  <c r="P5612" i="6"/>
  <c r="P5613" i="6"/>
  <c r="P5614" i="6"/>
  <c r="P5615" i="6"/>
  <c r="P5616" i="6"/>
  <c r="P5617" i="6"/>
  <c r="P5618" i="6"/>
  <c r="P5619" i="6"/>
  <c r="P5620" i="6"/>
  <c r="P5621" i="6"/>
  <c r="P5622" i="6"/>
  <c r="P5623" i="6"/>
  <c r="P5624" i="6"/>
  <c r="P5625" i="6"/>
  <c r="P5626" i="6"/>
  <c r="P5627" i="6"/>
  <c r="P5628" i="6"/>
  <c r="P5629" i="6"/>
  <c r="P5630" i="6"/>
  <c r="P5631" i="6"/>
  <c r="P5632" i="6"/>
  <c r="P5633" i="6"/>
  <c r="P5634" i="6"/>
  <c r="P5635" i="6"/>
  <c r="P5636" i="6"/>
  <c r="P5637" i="6"/>
  <c r="P5638" i="6"/>
  <c r="P5639" i="6"/>
  <c r="P5640" i="6"/>
  <c r="P5641" i="6"/>
  <c r="P5642" i="6"/>
  <c r="P5643" i="6"/>
  <c r="P5644" i="6"/>
  <c r="P5645" i="6"/>
  <c r="P5646" i="6"/>
  <c r="P5647" i="6"/>
  <c r="P5648" i="6"/>
  <c r="P5649" i="6"/>
  <c r="P5650" i="6"/>
  <c r="P5651" i="6"/>
  <c r="P5652" i="6"/>
  <c r="P5653" i="6"/>
  <c r="P5654" i="6"/>
  <c r="P5655" i="6"/>
  <c r="P5656" i="6"/>
  <c r="P5657" i="6"/>
  <c r="P5658" i="6"/>
  <c r="P5659" i="6"/>
  <c r="P5660" i="6"/>
  <c r="P5661" i="6"/>
  <c r="P5662" i="6"/>
  <c r="P5663" i="6"/>
  <c r="P5664" i="6"/>
  <c r="P5665" i="6"/>
  <c r="P5666" i="6"/>
  <c r="P5667" i="6"/>
  <c r="P5668" i="6"/>
  <c r="P5669" i="6"/>
  <c r="P5670" i="6"/>
  <c r="P5671" i="6"/>
  <c r="P5672" i="6"/>
  <c r="P5673" i="6"/>
  <c r="P5674" i="6"/>
  <c r="P5675" i="6"/>
  <c r="P5676" i="6"/>
  <c r="P5677" i="6"/>
  <c r="P5678" i="6"/>
  <c r="P5679" i="6"/>
  <c r="P5680" i="6"/>
  <c r="P5681" i="6"/>
  <c r="P5682" i="6"/>
  <c r="P5683" i="6"/>
  <c r="P5684" i="6"/>
  <c r="P5685" i="6"/>
  <c r="P5686" i="6"/>
  <c r="P5687" i="6"/>
  <c r="P5688" i="6"/>
  <c r="P5689" i="6"/>
  <c r="P5690" i="6"/>
  <c r="P5691" i="6"/>
  <c r="P5692" i="6"/>
  <c r="P5693" i="6"/>
  <c r="P5694" i="6"/>
  <c r="P5695" i="6"/>
  <c r="P5696" i="6"/>
  <c r="P5697" i="6"/>
  <c r="P5698" i="6"/>
  <c r="P5699" i="6"/>
  <c r="P5700" i="6"/>
  <c r="P5701" i="6"/>
  <c r="P5702" i="6"/>
  <c r="P5703" i="6"/>
  <c r="P5704" i="6"/>
  <c r="P5705" i="6"/>
  <c r="P5706" i="6"/>
  <c r="P5707" i="6"/>
  <c r="P5708" i="6"/>
  <c r="P5709" i="6"/>
  <c r="P5710" i="6"/>
  <c r="P5711" i="6"/>
  <c r="P5712" i="6"/>
  <c r="P5713" i="6"/>
  <c r="P5714" i="6"/>
  <c r="P5715" i="6"/>
  <c r="P5716" i="6"/>
  <c r="P5717" i="6"/>
  <c r="P5718" i="6"/>
  <c r="P5719" i="6"/>
  <c r="P5720" i="6"/>
  <c r="P5721" i="6"/>
  <c r="P5722" i="6"/>
  <c r="P5723" i="6"/>
  <c r="P5724" i="6"/>
  <c r="P5725" i="6"/>
  <c r="P5726" i="6"/>
  <c r="P5727" i="6"/>
  <c r="P5728" i="6"/>
  <c r="P5729" i="6"/>
  <c r="P5730" i="6"/>
  <c r="P5731" i="6"/>
  <c r="P5732" i="6"/>
  <c r="P5733" i="6"/>
  <c r="P5734" i="6"/>
  <c r="P5735" i="6"/>
  <c r="P5736" i="6"/>
  <c r="P5737" i="6"/>
  <c r="P5738" i="6"/>
  <c r="P5739" i="6"/>
  <c r="P5740" i="6"/>
  <c r="P5741" i="6"/>
  <c r="P5742" i="6"/>
  <c r="P5743" i="6"/>
  <c r="P5744" i="6"/>
  <c r="P5745" i="6"/>
  <c r="P5746" i="6"/>
  <c r="P5747" i="6"/>
  <c r="P5748" i="6"/>
  <c r="P5749" i="6"/>
  <c r="P5750" i="6"/>
  <c r="P5751" i="6"/>
  <c r="P5752" i="6"/>
  <c r="P5753" i="6"/>
  <c r="P5754" i="6"/>
  <c r="P5755" i="6"/>
  <c r="P5756" i="6"/>
  <c r="P5757" i="6"/>
  <c r="P5758" i="6"/>
  <c r="P5759" i="6"/>
  <c r="P5760" i="6"/>
  <c r="P5761" i="6"/>
  <c r="P5762" i="6"/>
  <c r="P5763" i="6"/>
  <c r="P5764" i="6"/>
  <c r="P5765" i="6"/>
  <c r="P5766" i="6"/>
  <c r="P5767" i="6"/>
  <c r="P5768" i="6"/>
  <c r="P5769" i="6"/>
  <c r="P5770" i="6"/>
  <c r="P5771" i="6"/>
  <c r="P5772" i="6"/>
  <c r="P5773" i="6"/>
  <c r="P5774" i="6"/>
  <c r="P5775" i="6"/>
  <c r="P5776" i="6"/>
  <c r="P5777" i="6"/>
  <c r="P5778" i="6"/>
  <c r="P5779" i="6"/>
  <c r="P5780" i="6"/>
  <c r="P5781" i="6"/>
  <c r="P5782" i="6"/>
  <c r="P5783" i="6"/>
  <c r="P5784" i="6"/>
  <c r="P5785" i="6"/>
  <c r="P5786" i="6"/>
  <c r="P5787" i="6"/>
  <c r="P5788" i="6"/>
  <c r="P5789" i="6"/>
  <c r="P5790" i="6"/>
  <c r="P5791" i="6"/>
  <c r="P5792" i="6"/>
  <c r="P5793" i="6"/>
  <c r="P5794" i="6"/>
  <c r="P5795" i="6"/>
  <c r="P5796" i="6"/>
  <c r="P5797" i="6"/>
  <c r="P5798" i="6"/>
  <c r="P5799" i="6"/>
  <c r="P5800" i="6"/>
  <c r="P5801" i="6"/>
  <c r="P5802" i="6"/>
  <c r="P5803" i="6"/>
  <c r="P5804" i="6"/>
  <c r="P5805" i="6"/>
  <c r="P5806" i="6"/>
  <c r="P5807" i="6"/>
  <c r="P5808" i="6"/>
  <c r="P5809" i="6"/>
  <c r="P5810" i="6"/>
  <c r="P5811" i="6"/>
  <c r="P5812" i="6"/>
  <c r="P5813" i="6"/>
  <c r="P5814" i="6"/>
  <c r="P5815" i="6"/>
  <c r="P5816" i="6"/>
  <c r="P5817" i="6"/>
  <c r="P5818" i="6"/>
  <c r="P5819" i="6"/>
  <c r="P5820" i="6"/>
  <c r="P5821" i="6"/>
  <c r="P5822" i="6"/>
  <c r="P5823" i="6"/>
  <c r="P5824" i="6"/>
  <c r="P5825" i="6"/>
  <c r="P5826" i="6"/>
  <c r="P5827" i="6"/>
  <c r="P5828" i="6"/>
  <c r="P5829" i="6"/>
  <c r="P5830" i="6"/>
  <c r="P5831" i="6"/>
  <c r="P5832" i="6"/>
  <c r="P5833" i="6"/>
  <c r="P5834" i="6"/>
  <c r="P5835" i="6"/>
  <c r="P5836" i="6"/>
  <c r="P5837" i="6"/>
  <c r="P5838" i="6"/>
  <c r="P5839" i="6"/>
  <c r="P5840" i="6"/>
  <c r="P5841" i="6"/>
  <c r="P5842" i="6"/>
  <c r="P5843" i="6"/>
  <c r="P5844" i="6"/>
  <c r="P5845" i="6"/>
  <c r="P5846" i="6"/>
  <c r="P5847" i="6"/>
  <c r="P5848" i="6"/>
  <c r="P5849" i="6"/>
  <c r="P5850" i="6"/>
  <c r="P5851" i="6"/>
  <c r="P5852" i="6"/>
  <c r="P5853" i="6"/>
  <c r="P5854" i="6"/>
  <c r="P5855" i="6"/>
  <c r="P5856" i="6"/>
  <c r="P5857" i="6"/>
  <c r="P5858" i="6"/>
  <c r="P5859" i="6"/>
  <c r="P5860" i="6"/>
  <c r="P5861" i="6"/>
  <c r="P5862" i="6"/>
  <c r="P5863" i="6"/>
  <c r="P5864" i="6"/>
  <c r="P5865" i="6"/>
  <c r="P5866" i="6"/>
  <c r="P5867" i="6"/>
  <c r="P5868" i="6"/>
  <c r="P5869" i="6"/>
  <c r="P5870" i="6"/>
  <c r="P5871" i="6"/>
  <c r="P5872" i="6"/>
  <c r="P5873" i="6"/>
  <c r="P5874" i="6"/>
  <c r="P5875" i="6"/>
  <c r="P5876" i="6"/>
  <c r="P5877" i="6"/>
  <c r="P5878" i="6"/>
  <c r="P5879" i="6"/>
  <c r="P5880" i="6"/>
  <c r="P5881" i="6"/>
  <c r="P5882" i="6"/>
  <c r="P5883" i="6"/>
  <c r="P5884" i="6"/>
  <c r="P5885" i="6"/>
  <c r="P5886" i="6"/>
  <c r="P5887" i="6"/>
  <c r="P5888" i="6"/>
  <c r="P5889" i="6"/>
  <c r="P5890" i="6"/>
  <c r="P5891" i="6"/>
  <c r="P5892" i="6"/>
  <c r="P5893" i="6"/>
  <c r="P5894" i="6"/>
  <c r="P5895" i="6"/>
  <c r="P5896" i="6"/>
  <c r="P5897" i="6"/>
  <c r="P5898" i="6"/>
  <c r="P5899" i="6"/>
  <c r="P5900" i="6"/>
  <c r="P5901" i="6"/>
  <c r="P5902" i="6"/>
  <c r="P5903" i="6"/>
  <c r="P5904" i="6"/>
  <c r="P5905" i="6"/>
  <c r="P5906" i="6"/>
  <c r="P5907" i="6"/>
  <c r="P5908" i="6"/>
  <c r="P5909" i="6"/>
  <c r="P5910" i="6"/>
  <c r="P5911" i="6"/>
  <c r="P5912" i="6"/>
  <c r="P5913" i="6"/>
  <c r="P5914" i="6"/>
  <c r="P5915" i="6"/>
  <c r="P5916" i="6"/>
  <c r="P5917" i="6"/>
  <c r="P5918" i="6"/>
  <c r="P5919" i="6"/>
  <c r="P5920" i="6"/>
  <c r="P5921" i="6"/>
  <c r="P5922" i="6"/>
  <c r="P5923" i="6"/>
  <c r="P5924" i="6"/>
  <c r="P5925" i="6"/>
  <c r="P5926" i="6"/>
  <c r="P5927" i="6"/>
  <c r="P5928" i="6"/>
  <c r="P5929" i="6"/>
  <c r="P5930" i="6"/>
  <c r="P5931" i="6"/>
  <c r="P5932" i="6"/>
  <c r="P5933" i="6"/>
  <c r="P5934" i="6"/>
  <c r="P5935" i="6"/>
  <c r="P5936" i="6"/>
  <c r="P5937" i="6"/>
  <c r="P5938" i="6"/>
  <c r="P5939" i="6"/>
  <c r="P5940" i="6"/>
  <c r="P5941" i="6"/>
  <c r="P5942" i="6"/>
  <c r="P5943" i="6"/>
  <c r="P5944" i="6"/>
  <c r="P5945" i="6"/>
  <c r="P5946" i="6"/>
  <c r="P5947" i="6"/>
  <c r="P5948" i="6"/>
  <c r="P5949" i="6"/>
  <c r="P5950" i="6"/>
  <c r="P5951" i="6"/>
  <c r="P5952" i="6"/>
  <c r="P5953" i="6"/>
  <c r="P5954" i="6"/>
  <c r="P5955" i="6"/>
  <c r="P5956" i="6"/>
  <c r="P5957" i="6"/>
  <c r="P5958" i="6"/>
  <c r="P5959" i="6"/>
  <c r="P5960" i="6"/>
  <c r="P5961" i="6"/>
  <c r="P5962" i="6"/>
  <c r="P5963" i="6"/>
  <c r="P5964" i="6"/>
  <c r="P5965" i="6"/>
  <c r="P5966" i="6"/>
  <c r="P5967" i="6"/>
  <c r="P5968" i="6"/>
  <c r="P5969" i="6"/>
  <c r="P5970" i="6"/>
  <c r="P5971" i="6"/>
  <c r="P5972" i="6"/>
  <c r="P5973" i="6"/>
  <c r="P5974" i="6"/>
  <c r="P5975" i="6"/>
  <c r="P5976" i="6"/>
  <c r="P5977" i="6"/>
  <c r="P5978" i="6"/>
  <c r="P5979" i="6"/>
  <c r="P5980" i="6"/>
  <c r="P5981" i="6"/>
  <c r="P5982" i="6"/>
  <c r="P5983" i="6"/>
  <c r="P5984" i="6"/>
  <c r="P5985" i="6"/>
  <c r="P5986" i="6"/>
  <c r="P5987" i="6"/>
  <c r="P5988" i="6"/>
  <c r="P5989" i="6"/>
  <c r="P5990" i="6"/>
  <c r="P5991" i="6"/>
  <c r="P5992" i="6"/>
  <c r="P5993" i="6"/>
  <c r="P5994" i="6"/>
  <c r="P5995" i="6"/>
  <c r="P5996" i="6"/>
  <c r="P5997" i="6"/>
  <c r="P5998" i="6"/>
  <c r="P5999" i="6"/>
  <c r="P6000" i="6"/>
  <c r="P6001" i="6"/>
  <c r="P6002" i="6"/>
  <c r="P6003" i="6"/>
  <c r="P6004" i="6"/>
  <c r="P6005" i="6"/>
  <c r="P6006" i="6"/>
  <c r="P6007" i="6"/>
  <c r="P6008" i="6"/>
  <c r="P6009" i="6"/>
  <c r="P6010" i="6"/>
  <c r="P6011" i="6"/>
  <c r="P6012" i="6"/>
  <c r="P6013" i="6"/>
  <c r="P6014" i="6"/>
  <c r="P6015" i="6"/>
  <c r="P6016" i="6"/>
  <c r="P6017" i="6"/>
  <c r="P6018" i="6"/>
  <c r="P6019" i="6"/>
  <c r="P6020" i="6"/>
  <c r="P6021" i="6"/>
  <c r="P6022" i="6"/>
  <c r="P6023" i="6"/>
  <c r="P6024" i="6"/>
  <c r="P6025" i="6"/>
  <c r="P6026" i="6"/>
  <c r="P6027" i="6"/>
  <c r="P6028" i="6"/>
  <c r="P6029" i="6"/>
  <c r="P6030" i="6"/>
  <c r="P6031" i="6"/>
  <c r="P6032" i="6"/>
  <c r="P6033" i="6"/>
  <c r="P6034" i="6"/>
  <c r="P6035" i="6"/>
  <c r="P6036" i="6"/>
  <c r="P6037" i="6"/>
  <c r="P6038" i="6"/>
  <c r="P6039" i="6"/>
  <c r="P6040" i="6"/>
  <c r="P6041" i="6"/>
  <c r="P6042" i="6"/>
  <c r="P6043" i="6"/>
  <c r="P6044" i="6"/>
  <c r="P6045" i="6"/>
  <c r="P6046" i="6"/>
  <c r="P6047" i="6"/>
  <c r="P6048" i="6"/>
  <c r="P6049" i="6"/>
  <c r="P6050" i="6"/>
  <c r="P6051" i="6"/>
  <c r="P6052" i="6"/>
  <c r="P6053" i="6"/>
  <c r="P6054" i="6"/>
  <c r="P6055" i="6"/>
  <c r="P6056" i="6"/>
  <c r="P6057" i="6"/>
  <c r="P6058" i="6"/>
  <c r="P6059" i="6"/>
  <c r="P6060" i="6"/>
  <c r="P6061" i="6"/>
  <c r="P6062" i="6"/>
  <c r="P6063" i="6"/>
  <c r="P6064" i="6"/>
  <c r="P6065" i="6"/>
  <c r="P6066" i="6"/>
  <c r="P6067" i="6"/>
  <c r="P6068" i="6"/>
  <c r="P6069" i="6"/>
  <c r="P6070" i="6"/>
  <c r="P6071" i="6"/>
  <c r="P6072" i="6"/>
  <c r="P6073" i="6"/>
  <c r="P6074" i="6"/>
  <c r="P6075" i="6"/>
  <c r="P6076" i="6"/>
  <c r="P6077" i="6"/>
  <c r="P6078" i="6"/>
  <c r="P6079" i="6"/>
  <c r="P6080" i="6"/>
  <c r="P6081" i="6"/>
  <c r="P6082" i="6"/>
  <c r="P6083" i="6"/>
  <c r="P6084" i="6"/>
  <c r="P6085" i="6"/>
  <c r="P6086" i="6"/>
  <c r="P6087" i="6"/>
  <c r="P6088" i="6"/>
  <c r="P6089" i="6"/>
  <c r="P6090" i="6"/>
  <c r="P6091" i="6"/>
  <c r="P6092" i="6"/>
  <c r="P6093" i="6"/>
  <c r="P6094" i="6"/>
  <c r="P6095" i="6"/>
  <c r="P6096" i="6"/>
  <c r="P6097" i="6"/>
  <c r="P6098" i="6"/>
  <c r="P6099" i="6"/>
  <c r="P6100" i="6"/>
  <c r="P6101" i="6"/>
  <c r="P6102" i="6"/>
  <c r="P6103" i="6"/>
  <c r="P6104" i="6"/>
  <c r="P6105" i="6"/>
  <c r="P6106" i="6"/>
  <c r="P6107" i="6"/>
  <c r="P6108" i="6"/>
  <c r="P6109" i="6"/>
  <c r="P6110" i="6"/>
  <c r="P6111" i="6"/>
  <c r="P6112" i="6"/>
  <c r="P6113" i="6"/>
  <c r="P6114" i="6"/>
  <c r="P6115" i="6"/>
  <c r="P6116" i="6"/>
  <c r="P6117" i="6"/>
  <c r="P6118" i="6"/>
  <c r="P6119" i="6"/>
  <c r="P6120" i="6"/>
  <c r="P6121" i="6"/>
  <c r="P6122" i="6"/>
  <c r="P6123" i="6"/>
  <c r="P6124" i="6"/>
  <c r="P6125" i="6"/>
  <c r="P6126" i="6"/>
  <c r="P6127" i="6"/>
  <c r="P6128" i="6"/>
  <c r="P6129" i="6"/>
  <c r="P6130" i="6"/>
  <c r="P6131" i="6"/>
  <c r="P6132" i="6"/>
  <c r="P6133" i="6"/>
  <c r="P6134" i="6"/>
  <c r="P6135" i="6"/>
  <c r="P6136" i="6"/>
  <c r="P6137" i="6"/>
  <c r="P6138" i="6"/>
  <c r="P6139" i="6"/>
  <c r="P6140" i="6"/>
  <c r="P6141" i="6"/>
  <c r="P6142" i="6"/>
  <c r="P6143" i="6"/>
  <c r="P6144" i="6"/>
  <c r="P6145" i="6"/>
  <c r="P6146" i="6"/>
  <c r="P6147" i="6"/>
  <c r="P6148" i="6"/>
  <c r="P6149" i="6"/>
  <c r="P6150" i="6"/>
  <c r="P6151" i="6"/>
  <c r="P6152" i="6"/>
  <c r="P6153" i="6"/>
  <c r="P6154" i="6"/>
  <c r="P6155" i="6"/>
  <c r="P6156" i="6"/>
  <c r="P6157" i="6"/>
  <c r="P6158" i="6"/>
  <c r="P6159" i="6"/>
  <c r="P6160" i="6"/>
  <c r="P6161" i="6"/>
  <c r="P6162" i="6"/>
  <c r="P6163" i="6"/>
  <c r="P6164" i="6"/>
  <c r="P6165" i="6"/>
  <c r="P6166" i="6"/>
  <c r="P6167" i="6"/>
  <c r="P6168" i="6"/>
  <c r="P6169" i="6"/>
  <c r="P6170" i="6"/>
  <c r="P6171" i="6"/>
  <c r="P6172" i="6"/>
  <c r="P6173" i="6"/>
  <c r="P6174" i="6"/>
  <c r="P6175" i="6"/>
  <c r="P6176" i="6"/>
  <c r="P6177" i="6"/>
  <c r="P6178" i="6"/>
  <c r="P6179" i="6"/>
  <c r="P6180" i="6"/>
  <c r="P6181" i="6"/>
  <c r="P6182" i="6"/>
  <c r="P6183" i="6"/>
  <c r="P6184" i="6"/>
  <c r="P6185" i="6"/>
  <c r="P6186" i="6"/>
  <c r="P6187" i="6"/>
  <c r="P6188" i="6"/>
  <c r="P6189" i="6"/>
  <c r="P6190" i="6"/>
  <c r="P6191" i="6"/>
  <c r="P6192" i="6"/>
  <c r="P6193" i="6"/>
  <c r="P6194" i="6"/>
  <c r="P6195" i="6"/>
  <c r="P6196" i="6"/>
  <c r="P6197" i="6"/>
  <c r="P6198" i="6"/>
  <c r="P6199" i="6"/>
  <c r="P6200" i="6"/>
  <c r="P6201" i="6"/>
  <c r="P6202" i="6"/>
  <c r="P6203" i="6"/>
  <c r="P6204" i="6"/>
  <c r="P6205" i="6"/>
  <c r="P6206" i="6"/>
  <c r="P6207" i="6"/>
  <c r="P6208" i="6"/>
  <c r="P6209" i="6"/>
  <c r="P6210" i="6"/>
  <c r="P6211" i="6"/>
  <c r="P6212" i="6"/>
  <c r="P6213" i="6"/>
  <c r="P6214" i="6"/>
  <c r="P6215" i="6"/>
  <c r="P6216" i="6"/>
  <c r="P6217" i="6"/>
  <c r="P6218" i="6"/>
  <c r="P6219" i="6"/>
  <c r="P6220" i="6"/>
  <c r="P6221" i="6"/>
  <c r="P6222" i="6"/>
  <c r="P6223" i="6"/>
  <c r="P6224" i="6"/>
  <c r="P6225" i="6"/>
  <c r="P6226" i="6"/>
  <c r="P6227" i="6"/>
  <c r="P6228" i="6"/>
  <c r="P6229" i="6"/>
  <c r="P6230" i="6"/>
  <c r="P6231" i="6"/>
  <c r="P6232" i="6"/>
  <c r="P6233" i="6"/>
  <c r="P6234" i="6"/>
  <c r="P6235" i="6"/>
  <c r="P6236" i="6"/>
  <c r="P6237" i="6"/>
  <c r="P6238" i="6"/>
  <c r="P6239" i="6"/>
  <c r="P6240" i="6"/>
  <c r="P6241" i="6"/>
  <c r="P6242" i="6"/>
  <c r="P6243" i="6"/>
  <c r="P6244" i="6"/>
  <c r="P6245" i="6"/>
  <c r="P6246" i="6"/>
  <c r="P6247" i="6"/>
  <c r="P6248" i="6"/>
  <c r="P6249" i="6"/>
  <c r="P6250" i="6"/>
  <c r="P6251" i="6"/>
  <c r="P6252" i="6"/>
  <c r="P6253" i="6"/>
  <c r="P6254" i="6"/>
  <c r="P6255" i="6"/>
  <c r="P6256" i="6"/>
  <c r="P6257" i="6"/>
  <c r="P6258" i="6"/>
  <c r="P6259" i="6"/>
  <c r="P6260" i="6"/>
  <c r="P6261" i="6"/>
  <c r="P6262" i="6"/>
  <c r="P6263" i="6"/>
  <c r="P6264" i="6"/>
  <c r="P6265" i="6"/>
  <c r="P6266" i="6"/>
  <c r="P6267" i="6"/>
  <c r="P6268" i="6"/>
  <c r="P6269" i="6"/>
  <c r="P6270" i="6"/>
  <c r="P6271" i="6"/>
  <c r="P6272" i="6"/>
  <c r="P6273" i="6"/>
  <c r="P6274" i="6"/>
  <c r="P6275" i="6"/>
  <c r="P6276" i="6"/>
  <c r="P6277" i="6"/>
  <c r="P6278" i="6"/>
  <c r="P6279" i="6"/>
  <c r="P6280" i="6"/>
  <c r="P6281" i="6"/>
  <c r="P6282" i="6"/>
  <c r="P6283" i="6"/>
  <c r="P6284" i="6"/>
  <c r="P6285" i="6"/>
  <c r="P6286" i="6"/>
  <c r="P6287" i="6"/>
  <c r="P6288" i="6"/>
  <c r="P6289" i="6"/>
  <c r="P6290" i="6"/>
  <c r="P6291" i="6"/>
  <c r="P6292" i="6"/>
  <c r="P6293" i="6"/>
  <c r="P6294" i="6"/>
  <c r="P6295" i="6"/>
  <c r="P6296" i="6"/>
  <c r="P6297" i="6"/>
  <c r="P6298" i="6"/>
  <c r="P6299" i="6"/>
  <c r="P6300" i="6"/>
  <c r="P6301" i="6"/>
  <c r="P6302" i="6"/>
  <c r="P6303" i="6"/>
  <c r="P6304" i="6"/>
  <c r="P6305" i="6"/>
  <c r="P6306" i="6"/>
  <c r="P6307" i="6"/>
  <c r="P6308" i="6"/>
  <c r="P6309" i="6"/>
  <c r="P6310" i="6"/>
  <c r="P6311" i="6"/>
  <c r="P6312" i="6"/>
  <c r="P6313" i="6"/>
  <c r="P6314" i="6"/>
  <c r="P6315" i="6"/>
  <c r="P6316" i="6"/>
  <c r="P6317" i="6"/>
  <c r="P6318" i="6"/>
  <c r="P6319" i="6"/>
  <c r="P6320" i="6"/>
  <c r="P6321" i="6"/>
  <c r="P6322" i="6"/>
  <c r="P6323" i="6"/>
  <c r="P6324" i="6"/>
  <c r="P6325" i="6"/>
  <c r="P6326" i="6"/>
  <c r="P6327" i="6"/>
  <c r="P6328" i="6"/>
  <c r="P6329" i="6"/>
  <c r="P6330" i="6"/>
  <c r="P6331" i="6"/>
  <c r="P6332" i="6"/>
  <c r="P6333" i="6"/>
  <c r="P6334" i="6"/>
  <c r="P6335" i="6"/>
  <c r="P6336" i="6"/>
  <c r="P6337" i="6"/>
  <c r="P6338" i="6"/>
  <c r="P6339" i="6"/>
  <c r="P6340" i="6"/>
  <c r="P6341" i="6"/>
  <c r="P6342" i="6"/>
  <c r="P6343" i="6"/>
  <c r="P6344" i="6"/>
  <c r="P6345" i="6"/>
  <c r="P6346" i="6"/>
  <c r="P6347" i="6"/>
  <c r="P6348" i="6"/>
  <c r="P6349" i="6"/>
  <c r="P6350" i="6"/>
  <c r="P6351" i="6"/>
  <c r="P6352" i="6"/>
  <c r="P6353" i="6"/>
  <c r="P6354" i="6"/>
  <c r="P6355" i="6"/>
  <c r="P6356" i="6"/>
  <c r="P6357" i="6"/>
  <c r="P6358" i="6"/>
  <c r="P6359" i="6"/>
  <c r="P6360" i="6"/>
  <c r="P6361" i="6"/>
  <c r="P6362" i="6"/>
  <c r="P6363" i="6"/>
  <c r="P6364" i="6"/>
  <c r="P6365" i="6"/>
  <c r="P6366" i="6"/>
  <c r="P6367" i="6"/>
  <c r="P6368" i="6"/>
  <c r="P6369" i="6"/>
  <c r="P6370" i="6"/>
  <c r="P6371" i="6"/>
  <c r="P6372" i="6"/>
  <c r="P6373" i="6"/>
  <c r="P6374" i="6"/>
  <c r="P6375" i="6"/>
  <c r="P6376" i="6"/>
  <c r="P6377" i="6"/>
  <c r="P6378" i="6"/>
  <c r="P6379" i="6"/>
  <c r="P6380" i="6"/>
  <c r="P6381" i="6"/>
  <c r="P6382" i="6"/>
  <c r="P6383" i="6"/>
  <c r="P6384" i="6"/>
  <c r="P6385" i="6"/>
  <c r="P6386" i="6"/>
  <c r="P6387" i="6"/>
  <c r="P6388" i="6"/>
  <c r="P6389" i="6"/>
  <c r="P6390" i="6"/>
  <c r="P6391" i="6"/>
  <c r="P6392" i="6"/>
  <c r="P6393" i="6"/>
  <c r="P6394" i="6"/>
  <c r="P6395" i="6"/>
  <c r="P6396" i="6"/>
  <c r="P6397" i="6"/>
  <c r="P6398" i="6"/>
  <c r="P6399" i="6"/>
  <c r="P6400" i="6"/>
  <c r="P6401" i="6"/>
  <c r="P6402" i="6"/>
  <c r="P6403" i="6"/>
  <c r="P6404" i="6"/>
  <c r="P6405" i="6"/>
  <c r="P6406" i="6"/>
  <c r="P6407" i="6"/>
  <c r="P6408" i="6"/>
  <c r="P6409" i="6"/>
  <c r="P6410" i="6"/>
  <c r="P6411" i="6"/>
  <c r="P6412" i="6"/>
  <c r="P6413" i="6"/>
  <c r="P6414" i="6"/>
  <c r="P6415" i="6"/>
  <c r="P6416" i="6"/>
  <c r="P6417" i="6"/>
  <c r="P6418" i="6"/>
  <c r="P6419" i="6"/>
  <c r="P6420" i="6"/>
  <c r="P6421" i="6"/>
  <c r="P6422" i="6"/>
  <c r="P6423" i="6"/>
  <c r="P6424" i="6"/>
  <c r="P6425" i="6"/>
  <c r="P6426" i="6"/>
  <c r="P6427" i="6"/>
  <c r="P6428" i="6"/>
  <c r="P6429" i="6"/>
  <c r="P6430" i="6"/>
  <c r="P6431" i="6"/>
  <c r="P6432" i="6"/>
  <c r="P6433" i="6"/>
  <c r="P6434" i="6"/>
  <c r="P6435" i="6"/>
  <c r="P6436" i="6"/>
  <c r="P6437" i="6"/>
  <c r="P6438" i="6"/>
  <c r="P6439" i="6"/>
  <c r="P6440" i="6"/>
  <c r="P6441" i="6"/>
  <c r="P6442" i="6"/>
  <c r="P6443" i="6"/>
  <c r="P6444" i="6"/>
  <c r="P6445" i="6"/>
  <c r="P6446" i="6"/>
  <c r="P6447" i="6"/>
  <c r="P6448" i="6"/>
  <c r="P6449" i="6"/>
  <c r="P6450" i="6"/>
  <c r="P6451" i="6"/>
  <c r="P6452" i="6"/>
  <c r="P6453" i="6"/>
  <c r="P6454" i="6"/>
  <c r="P6455" i="6"/>
  <c r="P6456" i="6"/>
  <c r="P6457" i="6"/>
  <c r="P6458" i="6"/>
  <c r="P6459" i="6"/>
  <c r="P6460" i="6"/>
  <c r="P6461" i="6"/>
  <c r="P6462" i="6"/>
  <c r="P6463" i="6"/>
  <c r="P6464" i="6"/>
  <c r="P6465" i="6"/>
  <c r="P6466" i="6"/>
  <c r="P6467" i="6"/>
  <c r="P6468" i="6"/>
  <c r="P6469" i="6"/>
  <c r="P6470" i="6"/>
  <c r="P6471" i="6"/>
  <c r="P6472" i="6"/>
  <c r="P6473" i="6"/>
  <c r="P6474" i="6"/>
  <c r="P6475" i="6"/>
  <c r="P6476" i="6"/>
  <c r="P2" i="6"/>
  <c r="U4050" i="3"/>
  <c r="U4048" i="3"/>
  <c r="U4047" i="3"/>
  <c r="U4046" i="3"/>
  <c r="U4044" i="3"/>
  <c r="U4043" i="3"/>
  <c r="U4042" i="3"/>
  <c r="U4041" i="3"/>
  <c r="U4040" i="3"/>
  <c r="U4039" i="3"/>
  <c r="U4038" i="3"/>
  <c r="U4037" i="3"/>
  <c r="U4036" i="3"/>
  <c r="U4035" i="3"/>
  <c r="U4034" i="3"/>
  <c r="U4033" i="3"/>
  <c r="U4032" i="3"/>
  <c r="U4031" i="3"/>
  <c r="U4030" i="3"/>
  <c r="U4029" i="3"/>
  <c r="U4028" i="3"/>
  <c r="U4027" i="3"/>
  <c r="U4026" i="3"/>
  <c r="U4024" i="3"/>
  <c r="U4023" i="3"/>
  <c r="U4022" i="3"/>
  <c r="U4021" i="3"/>
  <c r="U4020" i="3"/>
  <c r="U4019" i="3"/>
  <c r="U4018" i="3"/>
  <c r="U4017" i="3"/>
  <c r="U4016" i="3"/>
  <c r="U4015" i="3"/>
  <c r="U4014" i="3"/>
  <c r="U4013" i="3"/>
  <c r="U4012" i="3"/>
  <c r="U4011" i="3"/>
  <c r="U4010" i="3"/>
  <c r="U4009" i="3"/>
  <c r="U4008" i="3"/>
  <c r="U4007" i="3"/>
  <c r="U4006" i="3"/>
  <c r="U4005" i="3"/>
  <c r="U4004" i="3"/>
  <c r="U4003" i="3"/>
  <c r="U4002" i="3"/>
  <c r="U4001" i="3"/>
  <c r="U4000" i="3"/>
  <c r="U3999" i="3"/>
  <c r="U3998" i="3"/>
  <c r="U3997" i="3"/>
  <c r="U3996" i="3"/>
  <c r="U3995" i="3"/>
  <c r="U3994" i="3"/>
  <c r="U3993" i="3"/>
  <c r="U3992" i="3"/>
  <c r="U3991" i="3"/>
  <c r="U3990" i="3"/>
  <c r="U3989" i="3"/>
  <c r="U3988" i="3"/>
  <c r="U3987" i="3"/>
  <c r="U3986" i="3"/>
  <c r="U3985" i="3"/>
  <c r="U3984" i="3"/>
  <c r="U3983" i="3"/>
  <c r="U3982" i="3"/>
  <c r="U3981" i="3"/>
  <c r="U3980" i="3"/>
  <c r="U3979" i="3"/>
  <c r="U3978" i="3"/>
  <c r="U3977" i="3"/>
  <c r="U3975" i="3"/>
  <c r="U3974" i="3"/>
  <c r="U3973" i="3"/>
  <c r="U3972" i="3"/>
  <c r="U3971" i="3"/>
  <c r="U3970" i="3"/>
  <c r="U3969" i="3"/>
  <c r="U3967" i="3"/>
  <c r="U3966" i="3"/>
  <c r="U3965" i="3"/>
  <c r="U3964" i="3"/>
  <c r="U3963" i="3"/>
  <c r="U3962" i="3"/>
  <c r="U3961" i="3"/>
  <c r="U3960" i="3"/>
  <c r="U3959" i="3"/>
  <c r="U3958" i="3"/>
  <c r="U3957" i="3"/>
  <c r="U3956" i="3"/>
  <c r="U3955" i="3"/>
  <c r="U3954" i="3"/>
  <c r="U3953" i="3"/>
  <c r="U3952" i="3"/>
  <c r="U3951" i="3"/>
  <c r="U3950" i="3"/>
  <c r="U3949" i="3"/>
  <c r="U3948" i="3"/>
  <c r="U3947" i="3"/>
  <c r="U3946" i="3"/>
  <c r="U3945" i="3"/>
  <c r="U3944" i="3"/>
  <c r="U3943" i="3"/>
  <c r="U3942" i="3"/>
  <c r="U3941" i="3"/>
  <c r="U3940" i="3"/>
  <c r="U3939" i="3"/>
  <c r="U3938" i="3"/>
  <c r="U3937" i="3"/>
  <c r="U3936" i="3"/>
  <c r="U3935" i="3"/>
  <c r="U3934" i="3"/>
  <c r="U3933" i="3"/>
  <c r="U3932" i="3"/>
  <c r="U3931" i="3"/>
  <c r="U3930" i="3"/>
  <c r="U3929" i="3"/>
  <c r="U3928" i="3"/>
  <c r="U3927" i="3"/>
  <c r="U3926" i="3"/>
  <c r="U3925" i="3"/>
  <c r="U3924" i="3"/>
  <c r="U3923" i="3"/>
  <c r="U3922" i="3"/>
  <c r="U3921" i="3"/>
  <c r="U3920" i="3"/>
  <c r="U3919" i="3"/>
  <c r="U3918" i="3"/>
  <c r="U3917" i="3"/>
  <c r="U3916" i="3"/>
  <c r="U3915" i="3"/>
  <c r="U3914" i="3"/>
  <c r="U3913" i="3"/>
  <c r="U3912" i="3"/>
  <c r="U3911" i="3"/>
  <c r="U3910" i="3"/>
  <c r="U3909" i="3"/>
  <c r="U3908" i="3"/>
  <c r="U3907" i="3"/>
  <c r="U3906" i="3"/>
  <c r="U3905" i="3"/>
  <c r="U3904" i="3"/>
  <c r="U3903" i="3"/>
  <c r="U3902" i="3"/>
  <c r="U3901" i="3"/>
  <c r="U3900" i="3"/>
  <c r="U3899" i="3"/>
  <c r="U3898" i="3"/>
  <c r="U3897" i="3"/>
  <c r="U3896" i="3"/>
  <c r="U3895" i="3"/>
  <c r="U3894" i="3"/>
  <c r="U3893" i="3"/>
  <c r="U3892" i="3"/>
  <c r="U3891" i="3"/>
  <c r="U3890" i="3"/>
  <c r="U3889" i="3"/>
  <c r="U3888" i="3"/>
  <c r="U3887" i="3"/>
  <c r="U3886" i="3"/>
  <c r="U3885" i="3"/>
  <c r="U3884" i="3"/>
  <c r="U3883" i="3"/>
  <c r="U3882" i="3"/>
  <c r="U3879" i="3"/>
  <c r="U3878" i="3"/>
  <c r="U3877" i="3"/>
  <c r="U3876" i="3"/>
  <c r="U3875" i="3"/>
  <c r="U3874" i="3"/>
  <c r="U3873" i="3"/>
  <c r="U3872" i="3"/>
  <c r="U3871" i="3"/>
  <c r="U3870" i="3"/>
  <c r="U3869" i="3"/>
  <c r="U3868" i="3"/>
  <c r="U3867" i="3"/>
  <c r="U3866" i="3"/>
  <c r="U3865" i="3"/>
  <c r="U3864" i="3"/>
  <c r="U3863" i="3"/>
  <c r="U3862" i="3"/>
  <c r="U3861" i="3"/>
  <c r="U3860" i="3"/>
  <c r="U3859" i="3"/>
  <c r="U3858" i="3"/>
  <c r="U3857" i="3"/>
  <c r="U3856" i="3"/>
  <c r="U3854" i="3"/>
  <c r="U3853" i="3"/>
  <c r="U3852" i="3"/>
  <c r="U3851" i="3"/>
  <c r="U3850" i="3"/>
  <c r="U3849" i="3"/>
  <c r="U3848" i="3"/>
  <c r="U3847" i="3"/>
  <c r="U3846" i="3"/>
  <c r="U3845" i="3"/>
  <c r="U3844" i="3"/>
  <c r="U3843" i="3"/>
  <c r="U3842" i="3"/>
  <c r="U3841" i="3"/>
  <c r="U3840" i="3"/>
  <c r="U3839" i="3"/>
  <c r="U3838" i="3"/>
  <c r="U3837" i="3"/>
  <c r="U3836" i="3"/>
  <c r="U3835" i="3"/>
  <c r="U3834" i="3"/>
  <c r="U3833" i="3"/>
  <c r="U3832" i="3"/>
  <c r="U3831" i="3"/>
  <c r="U3830" i="3"/>
  <c r="U3829" i="3"/>
  <c r="U3828" i="3"/>
  <c r="U3827" i="3"/>
  <c r="U3826" i="3"/>
  <c r="U3825" i="3"/>
  <c r="U3824" i="3"/>
  <c r="U3823" i="3"/>
  <c r="U3822" i="3"/>
  <c r="U3821" i="3"/>
  <c r="U3820" i="3"/>
  <c r="U3819" i="3"/>
  <c r="U3818" i="3"/>
  <c r="U3817" i="3"/>
  <c r="U3816" i="3"/>
  <c r="U3815" i="3"/>
  <c r="U3814" i="3"/>
  <c r="U3813" i="3"/>
  <c r="U3812" i="3"/>
  <c r="U3811" i="3"/>
  <c r="U3810" i="3"/>
  <c r="U3809" i="3"/>
  <c r="U3808" i="3"/>
  <c r="U3807" i="3"/>
  <c r="U3806" i="3"/>
  <c r="U3805" i="3"/>
  <c r="U3804" i="3"/>
  <c r="U3803" i="3"/>
  <c r="U3802" i="3"/>
  <c r="U3801" i="3"/>
  <c r="U3800" i="3"/>
  <c r="U3799" i="3"/>
  <c r="U3798" i="3"/>
  <c r="U3797" i="3"/>
  <c r="U3796" i="3"/>
  <c r="U3795" i="3"/>
  <c r="U3794" i="3"/>
  <c r="U3793" i="3"/>
  <c r="U3792" i="3"/>
  <c r="U3791" i="3"/>
  <c r="U3790" i="3"/>
  <c r="U3789" i="3"/>
  <c r="U3788" i="3"/>
  <c r="U3787" i="3"/>
  <c r="U3786" i="3"/>
  <c r="U3785" i="3"/>
  <c r="U3784" i="3"/>
  <c r="U3783" i="3"/>
  <c r="U3782" i="3"/>
  <c r="U3781" i="3"/>
  <c r="U3780" i="3"/>
  <c r="U3779" i="3"/>
  <c r="U3778" i="3"/>
  <c r="U3777" i="3"/>
  <c r="U3776" i="3"/>
  <c r="U3775" i="3"/>
  <c r="U3774" i="3"/>
  <c r="U3773" i="3"/>
  <c r="U3772" i="3"/>
  <c r="U3771" i="3"/>
  <c r="U3770" i="3"/>
  <c r="U3769" i="3"/>
  <c r="U3768" i="3"/>
  <c r="U3767" i="3"/>
  <c r="U3766" i="3"/>
  <c r="U3765" i="3"/>
  <c r="U3764" i="3"/>
  <c r="U3763" i="3"/>
  <c r="U3762" i="3"/>
  <c r="U3761" i="3"/>
  <c r="U3760" i="3"/>
  <c r="U3759" i="3"/>
  <c r="U3758" i="3"/>
  <c r="U3757" i="3"/>
  <c r="U3756" i="3"/>
  <c r="U3755" i="3"/>
  <c r="U3754" i="3"/>
  <c r="U3753" i="3"/>
  <c r="U3752" i="3"/>
  <c r="U3751" i="3"/>
  <c r="U3750" i="3"/>
  <c r="U3749" i="3"/>
  <c r="U3748" i="3"/>
  <c r="U3747" i="3"/>
  <c r="U3746" i="3"/>
  <c r="U3745" i="3"/>
  <c r="U3744" i="3"/>
  <c r="U3743" i="3"/>
  <c r="U3742" i="3"/>
  <c r="U3741" i="3"/>
  <c r="U3740" i="3"/>
  <c r="U3739" i="3"/>
  <c r="U3738" i="3"/>
  <c r="U3737" i="3"/>
  <c r="U3736" i="3"/>
  <c r="U3735" i="3"/>
  <c r="U3734" i="3"/>
  <c r="U3733" i="3"/>
  <c r="U3732" i="3"/>
  <c r="U3731" i="3"/>
  <c r="U3730" i="3"/>
  <c r="U3729" i="3"/>
  <c r="U3728" i="3"/>
  <c r="U3727" i="3"/>
  <c r="U3726" i="3"/>
  <c r="U3725" i="3"/>
  <c r="U3724" i="3"/>
  <c r="U3723" i="3"/>
  <c r="U3722" i="3"/>
  <c r="U3721" i="3"/>
  <c r="U3720" i="3"/>
  <c r="U3719" i="3"/>
  <c r="U3718" i="3"/>
  <c r="U3717" i="3"/>
  <c r="U3716" i="3"/>
  <c r="U3715" i="3"/>
  <c r="U3714" i="3"/>
  <c r="U3713" i="3"/>
  <c r="U3712" i="3"/>
  <c r="U3711" i="3"/>
  <c r="U3710" i="3"/>
  <c r="U3709" i="3"/>
  <c r="U3708" i="3"/>
  <c r="U3707" i="3"/>
  <c r="U3706" i="3"/>
  <c r="U3705" i="3"/>
  <c r="U3704" i="3"/>
  <c r="U3703" i="3"/>
  <c r="U3702" i="3"/>
  <c r="U3701" i="3"/>
  <c r="U3700" i="3"/>
  <c r="U3699" i="3"/>
  <c r="U3698" i="3"/>
  <c r="U3697" i="3"/>
  <c r="U3696" i="3"/>
  <c r="U3695" i="3"/>
  <c r="U3694" i="3"/>
  <c r="U3693" i="3"/>
  <c r="U3692" i="3"/>
  <c r="U3691" i="3"/>
  <c r="U3690" i="3"/>
  <c r="U3689" i="3"/>
  <c r="U3688" i="3"/>
  <c r="U3687" i="3"/>
  <c r="U3686" i="3"/>
  <c r="U3685" i="3"/>
  <c r="U3684" i="3"/>
  <c r="U3683" i="3"/>
  <c r="U3682" i="3"/>
  <c r="U3681" i="3"/>
  <c r="U3680" i="3"/>
  <c r="U3679" i="3"/>
  <c r="U3678" i="3"/>
  <c r="U3677" i="3"/>
  <c r="U3676" i="3"/>
  <c r="U3675" i="3"/>
  <c r="U3674" i="3"/>
  <c r="U3673" i="3"/>
  <c r="U3672" i="3"/>
  <c r="U3671" i="3"/>
  <c r="U3670" i="3"/>
  <c r="U3669" i="3"/>
  <c r="U3668" i="3"/>
  <c r="U3667" i="3"/>
  <c r="U3666" i="3"/>
  <c r="U3665" i="3"/>
  <c r="U3664" i="3"/>
  <c r="U3663" i="3"/>
  <c r="U3662" i="3"/>
  <c r="U3661" i="3"/>
  <c r="U3660" i="3"/>
  <c r="U3659" i="3"/>
  <c r="U3658" i="3"/>
  <c r="U3657" i="3"/>
  <c r="U3656" i="3"/>
  <c r="U3655" i="3"/>
  <c r="U3654" i="3"/>
  <c r="U3653" i="3"/>
  <c r="U3652" i="3"/>
  <c r="U3651" i="3"/>
  <c r="U3650" i="3"/>
  <c r="U3649" i="3"/>
  <c r="U3648" i="3"/>
  <c r="U3647" i="3"/>
  <c r="U3646" i="3"/>
  <c r="U3645" i="3"/>
  <c r="U3644" i="3"/>
  <c r="U3642" i="3"/>
  <c r="U3641" i="3"/>
  <c r="U3640" i="3"/>
  <c r="U3639" i="3"/>
  <c r="U3638" i="3"/>
  <c r="U3637" i="3"/>
  <c r="U3636" i="3"/>
  <c r="U3634" i="3"/>
  <c r="U3633" i="3"/>
  <c r="U3632" i="3"/>
  <c r="U3631" i="3"/>
  <c r="U3630" i="3"/>
  <c r="U3629" i="3"/>
  <c r="U3628" i="3"/>
  <c r="U3627" i="3"/>
  <c r="U3626" i="3"/>
  <c r="U3625" i="3"/>
  <c r="U3624" i="3"/>
  <c r="U3623" i="3"/>
  <c r="U3622" i="3"/>
  <c r="U3621" i="3"/>
  <c r="U3620" i="3"/>
  <c r="U3619" i="3"/>
  <c r="U3618" i="3"/>
  <c r="U3617" i="3"/>
  <c r="U3616" i="3"/>
  <c r="U3615" i="3"/>
  <c r="U3614" i="3"/>
  <c r="U3613" i="3"/>
  <c r="U3612" i="3"/>
  <c r="U3611" i="3"/>
  <c r="U3610" i="3"/>
  <c r="U3609" i="3"/>
  <c r="U3608" i="3"/>
  <c r="U3607" i="3"/>
  <c r="U3606" i="3"/>
  <c r="U3605" i="3"/>
  <c r="U3604" i="3"/>
  <c r="U3603" i="3"/>
  <c r="U3602" i="3"/>
  <c r="U3601" i="3"/>
  <c r="U3600" i="3"/>
  <c r="U3599" i="3"/>
  <c r="U3598" i="3"/>
  <c r="U3597" i="3"/>
  <c r="U3596" i="3"/>
  <c r="U3595" i="3"/>
  <c r="U3594" i="3"/>
  <c r="U3593" i="3"/>
  <c r="U3592" i="3"/>
  <c r="U3591" i="3"/>
  <c r="U3590" i="3"/>
  <c r="U3589" i="3"/>
  <c r="U3586" i="3"/>
  <c r="U3585" i="3"/>
  <c r="U3584" i="3"/>
  <c r="U3583" i="3"/>
  <c r="U3582" i="3"/>
  <c r="U3581" i="3"/>
  <c r="U3580" i="3"/>
  <c r="U3579" i="3"/>
  <c r="U3578" i="3"/>
  <c r="U3577" i="3"/>
  <c r="U3576" i="3"/>
  <c r="U3575" i="3"/>
  <c r="U3573" i="3"/>
  <c r="U3572" i="3"/>
  <c r="U3571" i="3"/>
  <c r="U3570" i="3"/>
  <c r="U3569" i="3"/>
  <c r="U3568" i="3"/>
  <c r="U3567" i="3"/>
  <c r="U3566" i="3"/>
  <c r="U3565" i="3"/>
  <c r="U3564" i="3"/>
  <c r="U3563" i="3"/>
  <c r="U3562" i="3"/>
  <c r="U3561" i="3"/>
  <c r="U3560" i="3"/>
  <c r="U3558" i="3"/>
  <c r="U3557" i="3"/>
  <c r="U3556" i="3"/>
  <c r="U3555" i="3"/>
  <c r="U3554" i="3"/>
  <c r="U3553" i="3"/>
  <c r="U3552" i="3"/>
  <c r="U3551" i="3"/>
  <c r="U3550" i="3"/>
  <c r="U3549" i="3"/>
  <c r="U3548" i="3"/>
  <c r="U3547" i="3"/>
  <c r="U3546" i="3"/>
  <c r="U3545" i="3"/>
  <c r="U3544" i="3"/>
  <c r="U3543" i="3"/>
  <c r="U3542" i="3"/>
  <c r="U3541" i="3"/>
  <c r="U3540" i="3"/>
  <c r="U3539" i="3"/>
  <c r="U3538" i="3"/>
  <c r="U3537" i="3"/>
  <c r="U3536" i="3"/>
  <c r="U3535" i="3"/>
  <c r="U3534" i="3"/>
  <c r="U3533" i="3"/>
  <c r="U3532" i="3"/>
  <c r="U3531" i="3"/>
  <c r="U3530" i="3"/>
  <c r="U3529" i="3"/>
  <c r="U3528" i="3"/>
  <c r="U3527" i="3"/>
  <c r="U3526" i="3"/>
  <c r="U3525" i="3"/>
  <c r="U3524" i="3"/>
  <c r="U3523" i="3"/>
  <c r="U3522" i="3"/>
  <c r="U3521" i="3"/>
  <c r="U3520" i="3"/>
  <c r="U3519" i="3"/>
  <c r="U3518" i="3"/>
  <c r="U3517" i="3"/>
  <c r="U3516" i="3"/>
  <c r="U3515" i="3"/>
  <c r="U3514" i="3"/>
  <c r="U3513" i="3"/>
  <c r="U3512" i="3"/>
  <c r="U3511" i="3"/>
  <c r="U3510" i="3"/>
  <c r="U3509" i="3"/>
  <c r="U3508" i="3"/>
  <c r="U3507" i="3"/>
  <c r="U3506" i="3"/>
  <c r="U3505" i="3"/>
  <c r="U3504" i="3"/>
  <c r="U3503" i="3"/>
  <c r="U3502" i="3"/>
  <c r="U3501" i="3"/>
  <c r="U3500" i="3"/>
  <c r="U3499" i="3"/>
  <c r="U3498" i="3"/>
  <c r="U3497" i="3"/>
  <c r="U3495" i="3"/>
  <c r="U3494" i="3"/>
  <c r="U3493" i="3"/>
  <c r="U3492" i="3"/>
  <c r="U3491" i="3"/>
  <c r="U3490" i="3"/>
  <c r="U3488" i="3"/>
  <c r="U3487" i="3"/>
  <c r="U3486" i="3"/>
  <c r="U3485" i="3"/>
  <c r="U3484" i="3"/>
  <c r="U3483" i="3"/>
  <c r="U3482" i="3"/>
  <c r="U3481" i="3"/>
  <c r="U3480" i="3"/>
  <c r="U3479" i="3"/>
  <c r="U3478" i="3"/>
  <c r="U3477" i="3"/>
  <c r="U3476" i="3"/>
  <c r="U3475" i="3"/>
  <c r="U3474" i="3"/>
  <c r="U3473" i="3"/>
  <c r="U3472" i="3"/>
  <c r="U3471" i="3"/>
  <c r="U3470" i="3"/>
  <c r="U3469" i="3"/>
  <c r="U3468" i="3"/>
  <c r="U3467" i="3"/>
  <c r="U3466" i="3"/>
  <c r="U3465" i="3"/>
  <c r="U3464" i="3"/>
  <c r="U3463" i="3"/>
  <c r="U3462" i="3"/>
  <c r="U3461" i="3"/>
  <c r="U3460" i="3"/>
  <c r="U3459" i="3"/>
  <c r="U3458" i="3"/>
  <c r="U3457" i="3"/>
  <c r="U3456" i="3"/>
  <c r="U3455" i="3"/>
  <c r="U3454" i="3"/>
  <c r="U3453" i="3"/>
  <c r="U3452" i="3"/>
  <c r="U3451" i="3"/>
  <c r="U3450" i="3"/>
  <c r="U3448" i="3"/>
  <c r="U3447" i="3"/>
  <c r="U3446" i="3"/>
  <c r="U3445" i="3"/>
  <c r="U3444" i="3"/>
  <c r="U3443" i="3"/>
  <c r="U3442" i="3"/>
  <c r="U3441" i="3"/>
  <c r="U3440" i="3"/>
  <c r="U3439" i="3"/>
  <c r="U3438" i="3"/>
  <c r="U3437" i="3"/>
  <c r="U3436" i="3"/>
  <c r="U3435" i="3"/>
  <c r="U3434" i="3"/>
  <c r="U3433" i="3"/>
  <c r="U3431" i="3"/>
  <c r="U3430" i="3"/>
  <c r="U3429" i="3"/>
  <c r="U3428" i="3"/>
  <c r="U3427" i="3"/>
  <c r="U3426" i="3"/>
  <c r="U3425" i="3"/>
  <c r="U3424" i="3"/>
  <c r="U3423" i="3"/>
  <c r="U3422" i="3"/>
  <c r="U3421" i="3"/>
  <c r="U3420" i="3"/>
  <c r="U3419" i="3"/>
  <c r="U3418" i="3"/>
  <c r="U3417" i="3"/>
  <c r="U3416" i="3"/>
  <c r="U3415" i="3"/>
  <c r="U3414" i="3"/>
  <c r="U3413" i="3"/>
  <c r="U3412" i="3"/>
  <c r="U3411" i="3"/>
  <c r="U3410" i="3"/>
  <c r="U3409" i="3"/>
  <c r="U3408" i="3"/>
  <c r="U3407" i="3"/>
  <c r="U3406" i="3"/>
  <c r="U3405" i="3"/>
  <c r="U3404" i="3"/>
  <c r="U3403" i="3"/>
  <c r="U3402" i="3"/>
  <c r="U3401" i="3"/>
  <c r="U3400" i="3"/>
  <c r="U3399" i="3"/>
  <c r="U3398" i="3"/>
  <c r="U3397" i="3"/>
  <c r="U3396" i="3"/>
  <c r="U3395" i="3"/>
  <c r="U3394" i="3"/>
  <c r="U3393" i="3"/>
  <c r="U3392" i="3"/>
  <c r="U3391" i="3"/>
  <c r="U3390" i="3"/>
  <c r="U3389" i="3"/>
  <c r="U3388" i="3"/>
  <c r="U3387" i="3"/>
  <c r="U3386" i="3"/>
  <c r="U3385" i="3"/>
  <c r="U3384" i="3"/>
  <c r="U3383" i="3"/>
  <c r="U3382" i="3"/>
  <c r="U3381" i="3"/>
  <c r="U3380" i="3"/>
  <c r="U3379" i="3"/>
  <c r="U3378" i="3"/>
  <c r="U3377" i="3"/>
  <c r="U3376" i="3"/>
  <c r="U3375" i="3"/>
  <c r="U3374" i="3"/>
  <c r="U3373" i="3"/>
  <c r="U3372" i="3"/>
  <c r="U3371" i="3"/>
  <c r="U3369" i="3"/>
  <c r="U3368" i="3"/>
  <c r="U3367" i="3"/>
  <c r="U3366" i="3"/>
  <c r="U3365" i="3"/>
  <c r="U3364" i="3"/>
  <c r="U3363" i="3"/>
  <c r="U3362" i="3"/>
  <c r="U3361" i="3"/>
  <c r="U3360" i="3"/>
  <c r="U3359" i="3"/>
  <c r="U3358" i="3"/>
  <c r="U3357" i="3"/>
  <c r="U3356" i="3"/>
  <c r="U3355" i="3"/>
  <c r="U3354" i="3"/>
  <c r="U3353" i="3"/>
  <c r="U3352" i="3"/>
  <c r="U3351" i="3"/>
  <c r="U3350" i="3"/>
  <c r="U3349" i="3"/>
  <c r="U3348" i="3"/>
  <c r="U3347" i="3"/>
  <c r="U3346" i="3"/>
  <c r="U3345" i="3"/>
  <c r="U3344" i="3"/>
  <c r="U3343" i="3"/>
  <c r="U3342" i="3"/>
  <c r="U3341" i="3"/>
  <c r="U3340" i="3"/>
  <c r="U3339" i="3"/>
  <c r="U3338" i="3"/>
  <c r="U3337" i="3"/>
  <c r="U3336" i="3"/>
  <c r="U3335" i="3"/>
  <c r="U3334" i="3"/>
  <c r="U3333" i="3"/>
  <c r="U3332" i="3"/>
  <c r="U3331" i="3"/>
  <c r="U3330" i="3"/>
  <c r="U3329" i="3"/>
  <c r="U3328" i="3"/>
  <c r="U3327" i="3"/>
  <c r="U3326" i="3"/>
  <c r="U3325" i="3"/>
  <c r="U3324" i="3"/>
  <c r="U3323" i="3"/>
  <c r="U3322" i="3"/>
  <c r="U3321" i="3"/>
  <c r="U3320" i="3"/>
  <c r="U3319" i="3"/>
  <c r="U3318" i="3"/>
  <c r="U3317" i="3"/>
  <c r="U3316" i="3"/>
  <c r="U3315" i="3"/>
  <c r="U3314" i="3"/>
  <c r="U3313" i="3"/>
  <c r="U3312" i="3"/>
  <c r="U3311" i="3"/>
  <c r="U3310" i="3"/>
  <c r="U3309" i="3"/>
  <c r="U3308" i="3"/>
  <c r="U3307" i="3"/>
  <c r="U3306" i="3"/>
  <c r="U3305" i="3"/>
  <c r="U3304" i="3"/>
  <c r="U3303" i="3"/>
  <c r="U3302" i="3"/>
  <c r="U3301" i="3"/>
  <c r="U3300" i="3"/>
  <c r="U3299" i="3"/>
  <c r="U3298" i="3"/>
  <c r="U3297" i="3"/>
  <c r="U3296" i="3"/>
  <c r="U3295" i="3"/>
  <c r="U3294" i="3"/>
  <c r="U3293" i="3"/>
  <c r="U3292" i="3"/>
  <c r="U3291" i="3"/>
  <c r="U3290" i="3"/>
  <c r="U3289" i="3"/>
  <c r="U3288" i="3"/>
  <c r="U3287" i="3"/>
  <c r="U3286" i="3"/>
  <c r="U3285" i="3"/>
  <c r="U3284" i="3"/>
  <c r="U3283" i="3"/>
  <c r="U3282" i="3"/>
  <c r="U3281" i="3"/>
  <c r="U3280" i="3"/>
  <c r="U3279" i="3"/>
  <c r="U3278" i="3"/>
  <c r="U3277" i="3"/>
  <c r="U3276" i="3"/>
  <c r="U3275" i="3"/>
  <c r="U3274" i="3"/>
  <c r="U3273" i="3"/>
  <c r="U3272" i="3"/>
  <c r="U3271" i="3"/>
  <c r="U3270" i="3"/>
  <c r="U3269" i="3"/>
  <c r="U3268" i="3"/>
  <c r="U3267" i="3"/>
  <c r="U3266" i="3"/>
  <c r="U3265" i="3"/>
  <c r="U3264" i="3"/>
  <c r="U3263" i="3"/>
  <c r="U3262" i="3"/>
  <c r="U3261" i="3"/>
  <c r="U3260" i="3"/>
  <c r="U3259" i="3"/>
  <c r="U3258" i="3"/>
  <c r="U3257" i="3"/>
  <c r="U3256" i="3"/>
  <c r="U3255" i="3"/>
  <c r="U3254" i="3"/>
  <c r="U3253" i="3"/>
  <c r="U3252" i="3"/>
  <c r="U3251" i="3"/>
  <c r="U3250" i="3"/>
  <c r="U3249" i="3"/>
  <c r="U3247" i="3"/>
  <c r="U3246" i="3"/>
  <c r="U3245" i="3"/>
  <c r="U3244" i="3"/>
  <c r="U3243" i="3"/>
  <c r="U3242" i="3"/>
  <c r="U3241" i="3"/>
  <c r="U3240" i="3"/>
  <c r="U3239" i="3"/>
  <c r="U3238" i="3"/>
  <c r="U3237" i="3"/>
  <c r="U3236" i="3"/>
  <c r="U3235" i="3"/>
  <c r="U3234" i="3"/>
  <c r="U3233" i="3"/>
  <c r="U3232" i="3"/>
  <c r="U3231" i="3"/>
  <c r="U3230" i="3"/>
  <c r="U3229" i="3"/>
  <c r="U3228" i="3"/>
  <c r="U3227" i="3"/>
  <c r="U3226" i="3"/>
  <c r="U3225" i="3"/>
  <c r="U3224" i="3"/>
  <c r="U3223" i="3"/>
  <c r="U3222" i="3"/>
  <c r="U3221" i="3"/>
  <c r="U3220" i="3"/>
  <c r="U3219" i="3"/>
  <c r="U3218" i="3"/>
  <c r="U3217" i="3"/>
  <c r="U3216" i="3"/>
  <c r="U3214" i="3"/>
  <c r="U3213" i="3"/>
  <c r="U3212" i="3"/>
  <c r="U3211" i="3"/>
  <c r="U3210" i="3"/>
  <c r="U3207" i="3"/>
  <c r="U3206" i="3"/>
  <c r="U3204" i="3"/>
  <c r="U3203" i="3"/>
  <c r="U3202" i="3"/>
  <c r="U3201" i="3"/>
  <c r="U3200" i="3"/>
  <c r="U3199" i="3"/>
  <c r="U3198" i="3"/>
  <c r="U3197" i="3"/>
  <c r="U3196" i="3"/>
  <c r="U3195" i="3"/>
  <c r="U3194" i="3"/>
  <c r="U3193" i="3"/>
  <c r="U3192" i="3"/>
  <c r="U3191" i="3"/>
  <c r="U3190" i="3"/>
  <c r="U3189" i="3"/>
  <c r="U3188" i="3"/>
  <c r="U3187" i="3"/>
  <c r="U3186" i="3"/>
  <c r="U3185" i="3"/>
  <c r="U3184" i="3"/>
  <c r="U3183" i="3"/>
  <c r="U3182" i="3"/>
  <c r="U3181" i="3"/>
  <c r="U3180" i="3"/>
  <c r="U3179" i="3"/>
  <c r="U3178" i="3"/>
  <c r="U3177" i="3"/>
  <c r="U3176" i="3"/>
  <c r="U3175" i="3"/>
  <c r="U3174" i="3"/>
  <c r="U3173" i="3"/>
  <c r="U3172" i="3"/>
  <c r="U3170" i="3"/>
  <c r="U3169" i="3"/>
  <c r="U3168" i="3"/>
  <c r="U3167" i="3"/>
  <c r="U3166" i="3"/>
  <c r="U3165" i="3"/>
  <c r="U3164" i="3"/>
  <c r="U3163" i="3"/>
  <c r="U3162" i="3"/>
  <c r="U3161" i="3"/>
  <c r="U3160" i="3"/>
  <c r="U3159" i="3"/>
  <c r="U3158" i="3"/>
  <c r="U3157" i="3"/>
  <c r="U3156" i="3"/>
  <c r="U3155" i="3"/>
  <c r="U3154" i="3"/>
  <c r="U3153" i="3"/>
  <c r="U3152" i="3"/>
  <c r="U3151" i="3"/>
  <c r="U3150" i="3"/>
  <c r="U3149" i="3"/>
  <c r="U3148" i="3"/>
  <c r="U3147" i="3"/>
  <c r="U3146" i="3"/>
  <c r="U3145" i="3"/>
  <c r="U3144" i="3"/>
  <c r="U3143" i="3"/>
  <c r="U3142" i="3"/>
  <c r="U3141" i="3"/>
  <c r="U3140" i="3"/>
  <c r="U3139" i="3"/>
  <c r="U3138" i="3"/>
  <c r="U3137" i="3"/>
  <c r="U3136" i="3"/>
  <c r="U3134" i="3"/>
  <c r="U3133" i="3"/>
  <c r="U3132" i="3"/>
  <c r="U3131" i="3"/>
  <c r="U3130" i="3"/>
  <c r="U3129" i="3"/>
  <c r="U3128" i="3"/>
  <c r="U3127" i="3"/>
  <c r="U3126" i="3"/>
  <c r="U3125" i="3"/>
  <c r="U3123" i="3"/>
  <c r="U3122" i="3"/>
  <c r="U3121" i="3"/>
  <c r="U3120" i="3"/>
  <c r="U3119" i="3"/>
  <c r="U3118" i="3"/>
  <c r="U3117" i="3"/>
  <c r="U3116" i="3"/>
  <c r="U3115" i="3"/>
  <c r="U3114" i="3"/>
  <c r="U3113" i="3"/>
  <c r="U3112" i="3"/>
  <c r="U3111" i="3"/>
  <c r="U3110" i="3"/>
  <c r="U3109" i="3"/>
  <c r="U3108" i="3"/>
  <c r="U3107" i="3"/>
  <c r="U3106" i="3"/>
  <c r="U3105" i="3"/>
  <c r="U3104" i="3"/>
  <c r="U3103" i="3"/>
  <c r="U3101" i="3"/>
  <c r="U3100" i="3"/>
  <c r="U3099" i="3"/>
  <c r="U3098" i="3"/>
  <c r="U3097" i="3"/>
  <c r="U3094" i="3"/>
  <c r="U3093" i="3"/>
  <c r="U3092" i="3"/>
  <c r="U3091" i="3"/>
  <c r="U3090" i="3"/>
  <c r="U3089" i="3"/>
  <c r="U3088" i="3"/>
  <c r="U3087" i="3"/>
  <c r="U3086" i="3"/>
  <c r="U3085" i="3"/>
  <c r="U3084" i="3"/>
  <c r="U3083" i="3"/>
  <c r="U3082" i="3"/>
  <c r="U3081" i="3"/>
  <c r="U3080" i="3"/>
  <c r="U3079" i="3"/>
  <c r="U3078" i="3"/>
  <c r="U3077" i="3"/>
  <c r="U3076" i="3"/>
  <c r="U3075" i="3"/>
  <c r="U3074" i="3"/>
  <c r="U3071" i="3"/>
  <c r="U3070" i="3"/>
  <c r="U3069" i="3"/>
  <c r="U3068" i="3"/>
  <c r="U3067" i="3"/>
  <c r="U3066" i="3"/>
  <c r="U3065" i="3"/>
  <c r="U3064" i="3"/>
  <c r="U3062" i="3"/>
  <c r="U3061" i="3"/>
  <c r="U3060" i="3"/>
  <c r="U3059" i="3"/>
  <c r="U3058" i="3"/>
  <c r="U3057" i="3"/>
  <c r="U3056" i="3"/>
  <c r="U3055" i="3"/>
  <c r="U3054" i="3"/>
  <c r="U3053" i="3"/>
  <c r="U3052" i="3"/>
  <c r="U3051" i="3"/>
  <c r="U3050" i="3"/>
  <c r="U3049" i="3"/>
  <c r="U3048" i="3"/>
  <c r="U3047" i="3"/>
  <c r="U3045" i="3"/>
  <c r="U3044" i="3"/>
  <c r="U3043" i="3"/>
  <c r="U3042" i="3"/>
  <c r="U3041" i="3"/>
  <c r="U3040" i="3"/>
  <c r="U3039" i="3"/>
  <c r="U3038" i="3"/>
  <c r="U3037" i="3"/>
  <c r="U3036" i="3"/>
  <c r="U3035" i="3"/>
  <c r="U3034" i="3"/>
  <c r="U3033" i="3"/>
  <c r="U3032" i="3"/>
  <c r="U3031" i="3"/>
  <c r="U3030" i="3"/>
  <c r="U3029" i="3"/>
  <c r="U3028" i="3"/>
  <c r="U3027" i="3"/>
  <c r="U3026" i="3"/>
  <c r="U3025" i="3"/>
  <c r="U3024" i="3"/>
  <c r="U3023" i="3"/>
  <c r="U3022" i="3"/>
  <c r="U3021" i="3"/>
  <c r="U3020" i="3"/>
  <c r="U3019" i="3"/>
  <c r="U3018" i="3"/>
  <c r="U3017" i="3"/>
  <c r="U3016" i="3"/>
  <c r="U3015" i="3"/>
  <c r="U3014" i="3"/>
  <c r="U3013" i="3"/>
  <c r="U3012" i="3"/>
  <c r="U3011" i="3"/>
  <c r="U3010" i="3"/>
  <c r="U3009" i="3"/>
  <c r="U3008" i="3"/>
  <c r="U3007" i="3"/>
  <c r="U3006" i="3"/>
  <c r="U3003" i="3"/>
  <c r="U3002" i="3"/>
  <c r="U3001" i="3"/>
  <c r="U3000" i="3"/>
  <c r="U2999" i="3"/>
  <c r="U2998" i="3"/>
  <c r="U2997" i="3"/>
  <c r="U2996" i="3"/>
  <c r="U2995" i="3"/>
  <c r="U2994" i="3"/>
  <c r="U2993" i="3"/>
  <c r="U2992" i="3"/>
  <c r="U2991" i="3"/>
  <c r="U2990" i="3"/>
  <c r="U2989" i="3"/>
  <c r="U2988" i="3"/>
  <c r="U2987" i="3"/>
  <c r="U2986" i="3"/>
  <c r="U2985" i="3"/>
  <c r="U2984" i="3"/>
  <c r="U2983" i="3"/>
  <c r="U2982" i="3"/>
  <c r="U2981" i="3"/>
  <c r="U2980" i="3"/>
  <c r="U2979" i="3"/>
  <c r="U2978" i="3"/>
  <c r="U2977" i="3"/>
  <c r="U2976" i="3"/>
  <c r="U2975" i="3"/>
  <c r="U2974" i="3"/>
  <c r="U2973" i="3"/>
  <c r="U2972" i="3"/>
  <c r="U2971" i="3"/>
  <c r="U2970" i="3"/>
  <c r="U2969" i="3"/>
  <c r="U2968" i="3"/>
  <c r="U2967" i="3"/>
  <c r="U2966" i="3"/>
  <c r="U2965" i="3"/>
  <c r="U2964" i="3"/>
  <c r="U2963" i="3"/>
  <c r="U2962" i="3"/>
  <c r="U2961" i="3"/>
  <c r="U2960" i="3"/>
  <c r="U2959" i="3"/>
  <c r="U2958" i="3"/>
  <c r="U2957" i="3"/>
  <c r="U2956" i="3"/>
  <c r="U2955" i="3"/>
  <c r="U2954" i="3"/>
  <c r="U2953" i="3"/>
  <c r="U2952" i="3"/>
  <c r="U2951" i="3"/>
  <c r="U2950" i="3"/>
  <c r="U2949" i="3"/>
  <c r="U2948" i="3"/>
  <c r="U2947" i="3"/>
  <c r="U2946" i="3"/>
  <c r="U2945" i="3"/>
  <c r="U2944" i="3"/>
  <c r="U2943" i="3"/>
  <c r="U2942" i="3"/>
  <c r="U2941" i="3"/>
  <c r="U2940" i="3"/>
  <c r="U2939" i="3"/>
  <c r="U2938" i="3"/>
  <c r="U2937" i="3"/>
  <c r="U2936" i="3"/>
  <c r="U2935" i="3"/>
  <c r="U2934" i="3"/>
  <c r="U2933" i="3"/>
  <c r="U2932" i="3"/>
  <c r="U2931" i="3"/>
  <c r="U2930" i="3"/>
  <c r="U2929" i="3"/>
  <c r="U2928" i="3"/>
  <c r="U2927" i="3"/>
  <c r="U2926" i="3"/>
  <c r="U2925" i="3"/>
  <c r="U2924" i="3"/>
  <c r="U2923" i="3"/>
  <c r="U2922" i="3"/>
  <c r="U2921" i="3"/>
  <c r="U2920" i="3"/>
  <c r="U2919" i="3"/>
  <c r="U2918" i="3"/>
  <c r="U2917" i="3"/>
  <c r="U2916" i="3"/>
  <c r="U2915" i="3"/>
  <c r="U2914" i="3"/>
  <c r="U2913" i="3"/>
  <c r="U2912" i="3"/>
  <c r="U2911" i="3"/>
  <c r="U2910" i="3"/>
  <c r="U2909" i="3"/>
  <c r="U2908" i="3"/>
  <c r="U2907" i="3"/>
  <c r="U2906" i="3"/>
  <c r="U2905" i="3"/>
  <c r="U2904" i="3"/>
  <c r="U2903" i="3"/>
  <c r="U2902" i="3"/>
  <c r="U2901" i="3"/>
  <c r="U2900" i="3"/>
  <c r="U2899" i="3"/>
  <c r="U2898" i="3"/>
  <c r="U2897" i="3"/>
  <c r="U2896" i="3"/>
  <c r="U2895" i="3"/>
  <c r="U2894" i="3"/>
  <c r="U2893" i="3"/>
  <c r="U2892" i="3"/>
  <c r="U2891" i="3"/>
  <c r="U2890" i="3"/>
  <c r="U2889" i="3"/>
  <c r="U2888" i="3"/>
  <c r="U2887" i="3"/>
  <c r="U2886" i="3"/>
  <c r="U2885" i="3"/>
  <c r="U2884" i="3"/>
  <c r="U2883" i="3"/>
  <c r="U2882" i="3"/>
  <c r="U2881" i="3"/>
  <c r="U2880" i="3"/>
  <c r="U2879" i="3"/>
  <c r="U2878" i="3"/>
  <c r="U2877" i="3"/>
  <c r="U2876" i="3"/>
  <c r="U2875" i="3"/>
  <c r="U2874" i="3"/>
  <c r="U2873" i="3"/>
  <c r="U2872" i="3"/>
  <c r="U2870" i="3"/>
  <c r="U2869" i="3"/>
  <c r="U2868" i="3"/>
  <c r="U2867" i="3"/>
  <c r="U2866" i="3"/>
  <c r="U2865" i="3"/>
  <c r="U2864" i="3"/>
  <c r="U2863" i="3"/>
  <c r="U2862" i="3"/>
  <c r="U2861" i="3"/>
  <c r="U2860" i="3"/>
  <c r="U2859" i="3"/>
  <c r="U2858" i="3"/>
  <c r="U2857" i="3"/>
  <c r="U2856" i="3"/>
  <c r="U2855" i="3"/>
  <c r="U2854" i="3"/>
  <c r="U2853" i="3"/>
  <c r="U2852" i="3"/>
  <c r="U2851" i="3"/>
  <c r="U2850" i="3"/>
  <c r="U2849" i="3"/>
  <c r="U2848" i="3"/>
  <c r="U2847" i="3"/>
  <c r="U2846" i="3"/>
  <c r="U2845" i="3"/>
  <c r="U2844" i="3"/>
  <c r="U2843" i="3"/>
  <c r="U2842" i="3"/>
  <c r="U2841" i="3"/>
  <c r="U2840" i="3"/>
  <c r="U2839" i="3"/>
  <c r="U2838" i="3"/>
  <c r="U2837" i="3"/>
  <c r="U2836" i="3"/>
  <c r="U2835" i="3"/>
  <c r="U2834" i="3"/>
  <c r="U2833" i="3"/>
  <c r="U2832" i="3"/>
  <c r="U2831" i="3"/>
  <c r="U2830" i="3"/>
  <c r="U2829" i="3"/>
  <c r="U2828" i="3"/>
  <c r="U2827" i="3"/>
  <c r="U2826" i="3"/>
  <c r="U2825" i="3"/>
  <c r="U2824" i="3"/>
  <c r="U2823" i="3"/>
  <c r="U2822" i="3"/>
  <c r="U2821" i="3"/>
  <c r="U2820" i="3"/>
  <c r="U2819" i="3"/>
  <c r="U2818" i="3"/>
  <c r="U2817" i="3"/>
  <c r="U2816" i="3"/>
  <c r="U2815" i="3"/>
  <c r="U2814" i="3"/>
  <c r="U2813" i="3"/>
  <c r="U2812" i="3"/>
  <c r="U2811" i="3"/>
  <c r="U2810" i="3"/>
  <c r="U2809" i="3"/>
  <c r="U2808" i="3"/>
  <c r="U2807" i="3"/>
  <c r="U2806" i="3"/>
  <c r="U2805" i="3"/>
  <c r="U2804" i="3"/>
  <c r="U2803" i="3"/>
  <c r="U2802" i="3"/>
  <c r="U2801" i="3"/>
  <c r="U2800" i="3"/>
  <c r="U2799" i="3"/>
  <c r="U2798" i="3"/>
  <c r="U2797" i="3"/>
  <c r="U2796" i="3"/>
  <c r="U2795" i="3"/>
  <c r="U2794" i="3"/>
  <c r="U2793" i="3"/>
  <c r="U2792" i="3"/>
  <c r="U2791" i="3"/>
  <c r="U2790" i="3"/>
  <c r="U2789" i="3"/>
  <c r="U2788" i="3"/>
  <c r="U2787" i="3"/>
  <c r="U2786" i="3"/>
  <c r="U2785" i="3"/>
  <c r="U2784" i="3"/>
  <c r="U2783" i="3"/>
  <c r="U2782" i="3"/>
  <c r="U2781" i="3"/>
  <c r="U2780" i="3"/>
  <c r="U2779" i="3"/>
  <c r="U2778" i="3"/>
  <c r="U2777" i="3"/>
  <c r="U2776" i="3"/>
  <c r="U2775" i="3"/>
  <c r="U2774" i="3"/>
  <c r="U2773" i="3"/>
  <c r="U2772" i="3"/>
  <c r="U2771" i="3"/>
  <c r="U2769" i="3"/>
  <c r="U2768" i="3"/>
  <c r="U2767" i="3"/>
  <c r="U2766" i="3"/>
  <c r="U2765" i="3"/>
  <c r="U2764" i="3"/>
  <c r="U2763" i="3"/>
  <c r="U2762" i="3"/>
  <c r="U2761" i="3"/>
  <c r="U2760" i="3"/>
  <c r="U2759" i="3"/>
  <c r="U2758" i="3"/>
  <c r="U2757" i="3"/>
  <c r="U2756" i="3"/>
  <c r="U2755" i="3"/>
  <c r="U2754" i="3"/>
  <c r="U2752" i="3"/>
  <c r="U2751" i="3"/>
  <c r="U2750" i="3"/>
  <c r="U2749" i="3"/>
  <c r="U2748" i="3"/>
  <c r="U2747" i="3"/>
  <c r="U2746" i="3"/>
  <c r="U2745" i="3"/>
  <c r="U2744" i="3"/>
  <c r="U2743" i="3"/>
  <c r="U2742" i="3"/>
  <c r="U2741" i="3"/>
  <c r="U2740" i="3"/>
  <c r="U2739" i="3"/>
  <c r="U2738" i="3"/>
  <c r="U2737" i="3"/>
  <c r="U2736" i="3"/>
  <c r="U2735" i="3"/>
  <c r="U2734" i="3"/>
  <c r="U2733" i="3"/>
  <c r="U2732" i="3"/>
  <c r="U2731" i="3"/>
  <c r="U2730" i="3"/>
  <c r="U2729" i="3"/>
  <c r="U2728" i="3"/>
  <c r="U2727" i="3"/>
  <c r="U2726" i="3"/>
  <c r="U2725" i="3"/>
  <c r="U2724" i="3"/>
  <c r="U2723" i="3"/>
  <c r="U2722" i="3"/>
  <c r="U2721" i="3"/>
  <c r="U2720" i="3"/>
  <c r="U2719" i="3"/>
  <c r="U2718" i="3"/>
  <c r="U2717" i="3"/>
  <c r="U2715" i="3"/>
  <c r="U2714" i="3"/>
  <c r="U2713" i="3"/>
  <c r="U2712" i="3"/>
  <c r="U2710" i="3"/>
  <c r="U2709" i="3"/>
  <c r="U2708" i="3"/>
  <c r="U2707" i="3"/>
  <c r="U2706" i="3"/>
  <c r="U2705" i="3"/>
  <c r="U2704" i="3"/>
  <c r="U2703" i="3"/>
  <c r="U2702" i="3"/>
  <c r="U2701" i="3"/>
  <c r="U2700" i="3"/>
  <c r="U2698" i="3"/>
  <c r="U2697" i="3"/>
  <c r="U2696" i="3"/>
  <c r="U2695" i="3"/>
  <c r="U2694" i="3"/>
  <c r="U2693" i="3"/>
  <c r="U2692" i="3"/>
  <c r="U2691" i="3"/>
  <c r="U2690" i="3"/>
  <c r="U2689" i="3"/>
  <c r="U2688" i="3"/>
  <c r="U2687" i="3"/>
  <c r="U2686" i="3"/>
  <c r="U2685" i="3"/>
  <c r="U2684" i="3"/>
  <c r="U2683" i="3"/>
  <c r="U2682" i="3"/>
  <c r="U2681" i="3"/>
  <c r="U2680" i="3"/>
  <c r="U2679" i="3"/>
  <c r="U2678" i="3"/>
  <c r="U2677" i="3"/>
  <c r="U2676" i="3"/>
  <c r="U2675" i="3"/>
  <c r="U2674" i="3"/>
  <c r="U2673" i="3"/>
  <c r="U2672" i="3"/>
  <c r="U2671" i="3"/>
  <c r="U2670" i="3"/>
  <c r="U2669" i="3"/>
  <c r="U2668" i="3"/>
  <c r="U2667" i="3"/>
  <c r="U2666" i="3"/>
  <c r="U2665" i="3"/>
  <c r="U2664" i="3"/>
  <c r="U2663" i="3"/>
  <c r="U2661" i="3"/>
  <c r="U2660" i="3"/>
  <c r="U2659" i="3"/>
  <c r="U2658" i="3"/>
  <c r="U2657" i="3"/>
  <c r="U2655" i="3"/>
  <c r="U2654" i="3"/>
  <c r="U2653" i="3"/>
  <c r="U2652" i="3"/>
  <c r="U2651" i="3"/>
  <c r="U2650" i="3"/>
  <c r="U2649" i="3"/>
  <c r="U2647" i="3"/>
  <c r="U2646" i="3"/>
  <c r="U2645" i="3"/>
  <c r="U2644" i="3"/>
  <c r="U2643" i="3"/>
  <c r="U2642" i="3"/>
  <c r="U2641" i="3"/>
  <c r="U2640" i="3"/>
  <c r="U2639" i="3"/>
  <c r="U2638" i="3"/>
  <c r="U2637" i="3"/>
  <c r="U2636" i="3"/>
  <c r="U2635" i="3"/>
  <c r="U2634" i="3"/>
  <c r="U2633" i="3"/>
  <c r="U2632" i="3"/>
  <c r="U2631" i="3"/>
  <c r="U2630" i="3"/>
  <c r="U2629" i="3"/>
  <c r="U2628" i="3"/>
  <c r="U2627" i="3"/>
  <c r="U2626" i="3"/>
  <c r="U2625" i="3"/>
  <c r="U2624" i="3"/>
  <c r="U2623" i="3"/>
  <c r="U2622" i="3"/>
  <c r="U2621" i="3"/>
  <c r="U2620" i="3"/>
  <c r="U2619" i="3"/>
  <c r="U2618" i="3"/>
  <c r="U2617" i="3"/>
  <c r="U2616" i="3"/>
  <c r="U2615" i="3"/>
  <c r="U2614" i="3"/>
  <c r="U2613" i="3"/>
  <c r="U2612" i="3"/>
  <c r="U2611" i="3"/>
  <c r="U2610" i="3"/>
  <c r="U2609" i="3"/>
  <c r="U2608" i="3"/>
  <c r="U2607" i="3"/>
  <c r="U2606" i="3"/>
  <c r="U2605" i="3"/>
  <c r="U2604" i="3"/>
  <c r="U2603" i="3"/>
  <c r="U2602" i="3"/>
  <c r="U2601" i="3"/>
  <c r="U2600" i="3"/>
  <c r="U2599" i="3"/>
  <c r="U2598" i="3"/>
  <c r="U2597" i="3"/>
  <c r="U2596" i="3"/>
  <c r="U2595" i="3"/>
  <c r="U2594" i="3"/>
  <c r="U2593" i="3"/>
  <c r="U2592" i="3"/>
  <c r="U2591" i="3"/>
  <c r="U2590" i="3"/>
  <c r="U2589" i="3"/>
  <c r="U2588" i="3"/>
  <c r="U2587" i="3"/>
  <c r="U2586" i="3"/>
  <c r="U2585" i="3"/>
  <c r="U2584" i="3"/>
  <c r="U2583" i="3"/>
  <c r="U2582" i="3"/>
  <c r="U2581" i="3"/>
  <c r="U2580" i="3"/>
  <c r="U2579" i="3"/>
  <c r="U2578" i="3"/>
  <c r="U2577" i="3"/>
  <c r="U2576" i="3"/>
  <c r="U2575" i="3"/>
  <c r="U2574" i="3"/>
  <c r="U2573" i="3"/>
  <c r="U2572" i="3"/>
  <c r="U2571" i="3"/>
  <c r="U2570" i="3"/>
  <c r="U2569" i="3"/>
  <c r="U2568" i="3"/>
  <c r="U2567" i="3"/>
  <c r="U2566" i="3"/>
  <c r="U2565" i="3"/>
  <c r="U2564" i="3"/>
  <c r="U2563" i="3"/>
  <c r="U2562" i="3"/>
  <c r="U2561" i="3"/>
  <c r="U2560" i="3"/>
  <c r="U2559" i="3"/>
  <c r="U2558" i="3"/>
  <c r="U2557" i="3"/>
  <c r="U2556" i="3"/>
  <c r="U2555" i="3"/>
  <c r="U2554" i="3"/>
  <c r="U2553" i="3"/>
  <c r="U2552" i="3"/>
  <c r="U2551" i="3"/>
  <c r="U2550" i="3"/>
  <c r="U2549" i="3"/>
  <c r="U2548" i="3"/>
  <c r="U2547" i="3"/>
  <c r="U2546" i="3"/>
  <c r="U2545" i="3"/>
  <c r="U2544" i="3"/>
  <c r="U2543" i="3"/>
  <c r="U2542" i="3"/>
  <c r="U2541" i="3"/>
  <c r="U2540" i="3"/>
  <c r="U2539" i="3"/>
  <c r="U2538" i="3"/>
  <c r="U2537" i="3"/>
  <c r="U2536" i="3"/>
  <c r="U2535" i="3"/>
  <c r="U2534" i="3"/>
  <c r="U2533" i="3"/>
  <c r="U2532" i="3"/>
  <c r="U2531" i="3"/>
  <c r="U2530" i="3"/>
  <c r="U2529" i="3"/>
  <c r="U2528" i="3"/>
  <c r="U2527" i="3"/>
  <c r="U2526" i="3"/>
  <c r="U2525" i="3"/>
  <c r="U2524" i="3"/>
  <c r="U2523" i="3"/>
  <c r="U2522" i="3"/>
  <c r="U2521" i="3"/>
  <c r="U2518" i="3"/>
  <c r="U2517" i="3"/>
  <c r="U2516" i="3"/>
  <c r="U2515" i="3"/>
  <c r="U2514" i="3"/>
  <c r="U2513" i="3"/>
  <c r="U2512" i="3"/>
  <c r="U2511" i="3"/>
  <c r="U2510" i="3"/>
  <c r="U2509" i="3"/>
  <c r="U2508" i="3"/>
  <c r="U2507" i="3"/>
  <c r="U2506" i="3"/>
  <c r="U2504" i="3"/>
  <c r="U2503" i="3"/>
  <c r="U2502" i="3"/>
  <c r="U2501" i="3"/>
  <c r="U2500" i="3"/>
  <c r="U2499" i="3"/>
  <c r="U2498" i="3"/>
  <c r="U2497" i="3"/>
  <c r="U2496" i="3"/>
  <c r="U2495" i="3"/>
  <c r="U2494" i="3"/>
  <c r="U2493" i="3"/>
  <c r="U2492" i="3"/>
  <c r="U2491" i="3"/>
  <c r="U2489" i="3"/>
  <c r="U2488" i="3"/>
  <c r="U2487" i="3"/>
  <c r="U2486" i="3"/>
  <c r="U2485" i="3"/>
  <c r="U2484" i="3"/>
  <c r="U2483" i="3"/>
  <c r="U2482" i="3"/>
  <c r="U2481" i="3"/>
  <c r="U2480" i="3"/>
  <c r="U2479" i="3"/>
  <c r="U2478" i="3"/>
  <c r="U2477" i="3"/>
  <c r="U2476" i="3"/>
  <c r="U2475" i="3"/>
  <c r="U2474" i="3"/>
  <c r="U2473" i="3"/>
  <c r="U2472" i="3"/>
  <c r="U2471" i="3"/>
  <c r="U2470" i="3"/>
  <c r="U2469" i="3"/>
  <c r="U2468" i="3"/>
  <c r="U2467" i="3"/>
  <c r="U2466" i="3"/>
  <c r="U2465" i="3"/>
  <c r="U2464" i="3"/>
  <c r="U2463" i="3"/>
  <c r="U2462" i="3"/>
  <c r="U2461" i="3"/>
  <c r="U2460" i="3"/>
  <c r="U2459" i="3"/>
  <c r="U2458" i="3"/>
  <c r="U2457" i="3"/>
  <c r="U2456" i="3"/>
  <c r="U2455" i="3"/>
  <c r="U2453" i="3"/>
  <c r="U2452" i="3"/>
  <c r="U2451" i="3"/>
  <c r="U2450" i="3"/>
  <c r="U2449" i="3"/>
  <c r="U2448" i="3"/>
  <c r="U2447" i="3"/>
  <c r="U2446" i="3"/>
  <c r="U2445" i="3"/>
  <c r="U2444" i="3"/>
  <c r="U2443" i="3"/>
  <c r="U2442" i="3"/>
  <c r="U2441" i="3"/>
  <c r="U2440" i="3"/>
  <c r="U2439" i="3"/>
  <c r="U2438" i="3"/>
  <c r="U2437" i="3"/>
  <c r="U2436" i="3"/>
  <c r="U2435" i="3"/>
  <c r="U2434" i="3"/>
  <c r="U2433" i="3"/>
  <c r="U2432" i="3"/>
  <c r="U2431" i="3"/>
  <c r="U2430" i="3"/>
  <c r="U2429" i="3"/>
  <c r="U2428" i="3"/>
  <c r="U2427" i="3"/>
  <c r="U2426" i="3"/>
  <c r="U2425" i="3"/>
  <c r="U2424" i="3"/>
  <c r="U2423" i="3"/>
  <c r="U2422" i="3"/>
  <c r="U2421" i="3"/>
  <c r="U2420" i="3"/>
  <c r="U2419" i="3"/>
  <c r="U2418" i="3"/>
  <c r="U2417" i="3"/>
  <c r="U2416" i="3"/>
  <c r="U2415" i="3"/>
  <c r="U2414" i="3"/>
  <c r="U2413" i="3"/>
  <c r="U2412" i="3"/>
  <c r="U2411" i="3"/>
  <c r="U2410" i="3"/>
  <c r="U2409" i="3"/>
  <c r="U2408" i="3"/>
  <c r="U2407" i="3"/>
  <c r="U2406" i="3"/>
  <c r="U2405" i="3"/>
  <c r="U2404" i="3"/>
  <c r="U2403" i="3"/>
  <c r="U2402" i="3"/>
  <c r="U2401" i="3"/>
  <c r="U2400" i="3"/>
  <c r="U2399" i="3"/>
  <c r="U2398" i="3"/>
  <c r="U2397" i="3"/>
  <c r="U2396" i="3"/>
  <c r="U2395" i="3"/>
  <c r="U2394" i="3"/>
  <c r="U2393" i="3"/>
  <c r="U2392" i="3"/>
  <c r="U2391" i="3"/>
  <c r="U2390" i="3"/>
  <c r="U2389" i="3"/>
  <c r="U2388" i="3"/>
  <c r="U2387" i="3"/>
  <c r="U2386" i="3"/>
  <c r="U2385" i="3"/>
  <c r="U2384" i="3"/>
  <c r="U2383" i="3"/>
  <c r="U2382" i="3"/>
  <c r="U2381" i="3"/>
  <c r="U2380" i="3"/>
  <c r="U2379" i="3"/>
  <c r="U2378" i="3"/>
  <c r="U2377" i="3"/>
  <c r="U2376" i="3"/>
  <c r="U2375" i="3"/>
  <c r="U2374" i="3"/>
  <c r="U2373" i="3"/>
  <c r="U2372" i="3"/>
  <c r="U2371" i="3"/>
  <c r="U2370" i="3"/>
  <c r="U2369" i="3"/>
  <c r="U2368" i="3"/>
  <c r="U2367" i="3"/>
  <c r="U2366" i="3"/>
  <c r="U2365" i="3"/>
  <c r="U2364" i="3"/>
  <c r="U2363" i="3"/>
  <c r="U2362" i="3"/>
  <c r="U2361" i="3"/>
  <c r="U2360" i="3"/>
  <c r="U2359" i="3"/>
  <c r="U2358" i="3"/>
  <c r="U2357" i="3"/>
  <c r="U2356" i="3"/>
  <c r="U2355" i="3"/>
  <c r="U2354" i="3"/>
  <c r="U2353" i="3"/>
  <c r="U2352" i="3"/>
  <c r="U2351" i="3"/>
  <c r="U2350" i="3"/>
  <c r="U2349" i="3"/>
  <c r="U2348" i="3"/>
  <c r="U2347" i="3"/>
  <c r="U2346" i="3"/>
  <c r="U2345" i="3"/>
  <c r="U2344" i="3"/>
  <c r="U2343" i="3"/>
  <c r="U2342" i="3"/>
  <c r="U2341" i="3"/>
  <c r="U2340" i="3"/>
  <c r="U2339" i="3"/>
  <c r="U2338" i="3"/>
  <c r="U2337" i="3"/>
  <c r="U2335" i="3"/>
  <c r="U2334" i="3"/>
  <c r="U2333" i="3"/>
  <c r="U2332" i="3"/>
  <c r="U2331" i="3"/>
  <c r="U2330" i="3"/>
  <c r="U2329" i="3"/>
  <c r="U2328" i="3"/>
  <c r="U2327" i="3"/>
  <c r="U2326" i="3"/>
  <c r="U2325" i="3"/>
  <c r="U2324" i="3"/>
  <c r="U2323" i="3"/>
  <c r="U2322" i="3"/>
  <c r="U2321" i="3"/>
  <c r="U2320" i="3"/>
  <c r="U2319" i="3"/>
  <c r="U2318" i="3"/>
  <c r="U2317" i="3"/>
  <c r="U2316" i="3"/>
  <c r="U2315" i="3"/>
  <c r="U2314" i="3"/>
  <c r="U2313" i="3"/>
  <c r="U2312" i="3"/>
  <c r="U2311" i="3"/>
  <c r="U2310" i="3"/>
  <c r="U2309" i="3"/>
  <c r="U2308" i="3"/>
  <c r="U2307" i="3"/>
  <c r="U2306" i="3"/>
  <c r="U2305" i="3"/>
  <c r="U2304" i="3"/>
  <c r="U2303" i="3"/>
  <c r="U2302" i="3"/>
  <c r="U2301" i="3"/>
  <c r="U2300" i="3"/>
  <c r="U2299" i="3"/>
  <c r="U2298" i="3"/>
  <c r="U2297" i="3"/>
  <c r="U2296" i="3"/>
  <c r="U2295" i="3"/>
  <c r="U2294" i="3"/>
  <c r="U2293" i="3"/>
  <c r="U2292" i="3"/>
  <c r="U2291" i="3"/>
  <c r="U2290" i="3"/>
  <c r="U2289" i="3"/>
  <c r="U2288" i="3"/>
  <c r="U2287" i="3"/>
  <c r="U2286" i="3"/>
  <c r="U2285" i="3"/>
  <c r="U2284" i="3"/>
  <c r="U2283" i="3"/>
  <c r="U2282" i="3"/>
  <c r="U2281" i="3"/>
  <c r="U2280" i="3"/>
  <c r="U2279" i="3"/>
  <c r="U2278" i="3"/>
  <c r="U2277" i="3"/>
  <c r="U2276" i="3"/>
  <c r="U2275" i="3"/>
  <c r="U2274" i="3"/>
  <c r="U2273" i="3"/>
  <c r="U2272" i="3"/>
  <c r="U2271" i="3"/>
  <c r="U2270" i="3"/>
  <c r="U2269" i="3"/>
  <c r="U2267" i="3"/>
  <c r="U2266" i="3"/>
  <c r="U2265" i="3"/>
  <c r="U2264" i="3"/>
  <c r="U2263" i="3"/>
  <c r="U2262" i="3"/>
  <c r="U2260" i="3"/>
  <c r="U2259" i="3"/>
  <c r="U2258" i="3"/>
  <c r="U2257" i="3"/>
  <c r="U2256" i="3"/>
  <c r="U2255" i="3"/>
  <c r="U2254" i="3"/>
  <c r="U2253" i="3"/>
  <c r="U2252" i="3"/>
  <c r="U2251" i="3"/>
  <c r="U2250" i="3"/>
  <c r="U2249" i="3"/>
  <c r="U2248" i="3"/>
  <c r="U2247" i="3"/>
  <c r="U2246" i="3"/>
  <c r="U2245" i="3"/>
  <c r="U2244" i="3"/>
  <c r="U2243" i="3"/>
  <c r="U2242" i="3"/>
  <c r="U2241" i="3"/>
  <c r="U2240" i="3"/>
  <c r="U2239" i="3"/>
  <c r="U2238" i="3"/>
  <c r="U2237" i="3"/>
  <c r="U2236" i="3"/>
  <c r="U2235" i="3"/>
  <c r="U2233" i="3"/>
  <c r="U2232" i="3"/>
  <c r="U2231" i="3"/>
  <c r="U2230" i="3"/>
  <c r="U2229" i="3"/>
  <c r="U2228" i="3"/>
  <c r="U2227" i="3"/>
  <c r="U2226" i="3"/>
  <c r="U2225" i="3"/>
  <c r="U2223" i="3"/>
  <c r="U2222" i="3"/>
  <c r="U2221" i="3"/>
  <c r="U2220" i="3"/>
  <c r="U2219" i="3"/>
  <c r="U2218" i="3"/>
  <c r="U2217" i="3"/>
  <c r="U2216" i="3"/>
  <c r="U2215" i="3"/>
  <c r="U2214" i="3"/>
  <c r="U2213" i="3"/>
  <c r="U2212" i="3"/>
  <c r="U2211" i="3"/>
  <c r="U2210" i="3"/>
  <c r="U2209" i="3"/>
  <c r="U2208" i="3"/>
  <c r="U2206" i="3"/>
  <c r="U2205" i="3"/>
  <c r="U2204" i="3"/>
  <c r="U2203" i="3"/>
  <c r="U2202" i="3"/>
  <c r="U2201" i="3"/>
  <c r="U2200" i="3"/>
  <c r="U2199" i="3"/>
  <c r="U2198" i="3"/>
  <c r="U2197" i="3"/>
  <c r="U2196" i="3"/>
  <c r="U2195" i="3"/>
  <c r="U2194" i="3"/>
  <c r="U2193" i="3"/>
  <c r="U2192" i="3"/>
  <c r="U2191" i="3"/>
  <c r="U2190" i="3"/>
  <c r="U2189" i="3"/>
  <c r="U2188" i="3"/>
  <c r="U2187" i="3"/>
  <c r="U2186" i="3"/>
  <c r="U2185" i="3"/>
  <c r="U2184" i="3"/>
  <c r="U2183" i="3"/>
  <c r="U2182" i="3"/>
  <c r="U2181" i="3"/>
  <c r="U2180" i="3"/>
  <c r="U2179" i="3"/>
  <c r="U2178" i="3"/>
  <c r="U2177" i="3"/>
  <c r="U2176" i="3"/>
  <c r="U2175" i="3"/>
  <c r="U2174" i="3"/>
  <c r="U2173" i="3"/>
  <c r="U2172" i="3"/>
  <c r="U2171" i="3"/>
  <c r="U2170" i="3"/>
  <c r="U2169" i="3"/>
  <c r="U2168" i="3"/>
  <c r="U2167" i="3"/>
  <c r="U2166" i="3"/>
  <c r="U2165" i="3"/>
  <c r="U2164" i="3"/>
  <c r="U2163" i="3"/>
  <c r="U2162" i="3"/>
  <c r="U2161" i="3"/>
  <c r="U2160" i="3"/>
  <c r="U2159" i="3"/>
  <c r="U2158" i="3"/>
  <c r="U2157" i="3"/>
  <c r="U2156" i="3"/>
  <c r="U2155" i="3"/>
  <c r="U2154" i="3"/>
  <c r="U2153" i="3"/>
  <c r="U2152" i="3"/>
  <c r="U2151" i="3"/>
  <c r="U2150" i="3"/>
  <c r="U2149" i="3"/>
  <c r="U2148" i="3"/>
  <c r="U2147" i="3"/>
  <c r="U2146" i="3"/>
  <c r="U2145" i="3"/>
  <c r="U2144" i="3"/>
  <c r="U2143" i="3"/>
  <c r="U2142" i="3"/>
  <c r="U2141" i="3"/>
  <c r="U2140" i="3"/>
  <c r="U2139" i="3"/>
  <c r="U2138" i="3"/>
  <c r="U2137" i="3"/>
  <c r="U2136" i="3"/>
  <c r="U2135" i="3"/>
  <c r="U2134" i="3"/>
  <c r="U2133" i="3"/>
  <c r="U2132" i="3"/>
  <c r="U2131" i="3"/>
  <c r="U2130" i="3"/>
  <c r="U2129" i="3"/>
  <c r="U2128" i="3"/>
  <c r="U2127" i="3"/>
  <c r="U2126" i="3"/>
  <c r="U2124" i="3"/>
  <c r="U2123" i="3"/>
  <c r="U2122" i="3"/>
  <c r="U2121" i="3"/>
  <c r="U2120" i="3"/>
  <c r="U2119" i="3"/>
  <c r="U2118" i="3"/>
  <c r="U2117" i="3"/>
  <c r="U2116" i="3"/>
  <c r="U2115" i="3"/>
  <c r="U2114" i="3"/>
  <c r="U2113" i="3"/>
  <c r="U2112" i="3"/>
  <c r="U2111" i="3"/>
  <c r="U2110" i="3"/>
  <c r="U2109" i="3"/>
  <c r="U2108" i="3"/>
  <c r="U2107" i="3"/>
  <c r="U2106" i="3"/>
  <c r="U2105" i="3"/>
  <c r="U2104" i="3"/>
  <c r="U2103" i="3"/>
  <c r="U2102" i="3"/>
  <c r="U2101" i="3"/>
  <c r="U2100" i="3"/>
  <c r="U2099" i="3"/>
  <c r="U2098" i="3"/>
  <c r="U2097" i="3"/>
  <c r="U2096" i="3"/>
  <c r="U2095" i="3"/>
  <c r="U2094" i="3"/>
  <c r="U2093" i="3"/>
  <c r="U2092" i="3"/>
  <c r="U2091" i="3"/>
  <c r="U2090" i="3"/>
  <c r="U2089" i="3"/>
  <c r="U2088" i="3"/>
  <c r="U2087" i="3"/>
  <c r="U2086" i="3"/>
  <c r="U2085" i="3"/>
  <c r="U2084" i="3"/>
  <c r="U2083" i="3"/>
  <c r="U2082" i="3"/>
  <c r="U2080" i="3"/>
  <c r="U2079" i="3"/>
  <c r="U2078" i="3"/>
  <c r="U2077" i="3"/>
  <c r="U2076" i="3"/>
  <c r="U2075" i="3"/>
  <c r="U2074" i="3"/>
  <c r="U2073" i="3"/>
  <c r="U2072" i="3"/>
  <c r="U2071" i="3"/>
  <c r="U2070" i="3"/>
  <c r="U2069" i="3"/>
  <c r="U2068" i="3"/>
  <c r="U2067" i="3"/>
  <c r="U2066" i="3"/>
  <c r="U2064" i="3"/>
  <c r="U2063" i="3"/>
  <c r="U2062" i="3"/>
  <c r="U2061" i="3"/>
  <c r="U2060" i="3"/>
  <c r="U2059" i="3"/>
  <c r="U2058" i="3"/>
  <c r="U2057" i="3"/>
  <c r="U2056" i="3"/>
  <c r="U2055" i="3"/>
  <c r="U2054" i="3"/>
  <c r="U2053" i="3"/>
  <c r="U2052" i="3"/>
  <c r="U2051" i="3"/>
  <c r="U2050" i="3"/>
  <c r="U2049" i="3"/>
  <c r="U2048" i="3"/>
  <c r="U2047" i="3"/>
  <c r="U2045" i="3"/>
  <c r="U2044" i="3"/>
  <c r="U2043" i="3"/>
  <c r="U2042" i="3"/>
  <c r="U2041" i="3"/>
  <c r="U2039" i="3"/>
  <c r="U2038" i="3"/>
  <c r="U2037" i="3"/>
  <c r="U2036" i="3"/>
  <c r="U2035" i="3"/>
  <c r="U2034" i="3"/>
  <c r="U2033" i="3"/>
  <c r="U2032" i="3"/>
  <c r="U2031" i="3"/>
  <c r="U2030" i="3"/>
  <c r="U2029" i="3"/>
  <c r="U2028" i="3"/>
  <c r="U2027" i="3"/>
  <c r="U2026" i="3"/>
  <c r="U2025" i="3"/>
  <c r="U2024" i="3"/>
  <c r="U2023" i="3"/>
  <c r="U2022" i="3"/>
  <c r="U2021" i="3"/>
  <c r="U2020" i="3"/>
  <c r="U2019" i="3"/>
  <c r="U2018" i="3"/>
  <c r="U2017" i="3"/>
  <c r="U2016" i="3"/>
  <c r="U2015" i="3"/>
  <c r="U2014" i="3"/>
  <c r="U2013" i="3"/>
  <c r="U2012" i="3"/>
  <c r="U2011" i="3"/>
  <c r="U2010" i="3"/>
  <c r="U2009" i="3"/>
  <c r="U2008" i="3"/>
  <c r="U2007" i="3"/>
  <c r="U2006" i="3"/>
  <c r="U2005" i="3"/>
  <c r="U2004" i="3"/>
  <c r="U2003" i="3"/>
  <c r="U2002" i="3"/>
  <c r="U2001" i="3"/>
  <c r="U2000" i="3"/>
  <c r="U1999" i="3"/>
  <c r="U1998" i="3"/>
  <c r="U1997" i="3"/>
  <c r="U1996" i="3"/>
  <c r="U1995" i="3"/>
  <c r="U1994" i="3"/>
  <c r="U1993" i="3"/>
  <c r="U1992" i="3"/>
  <c r="U1991" i="3"/>
  <c r="U1990" i="3"/>
  <c r="U1989" i="3"/>
  <c r="U1988" i="3"/>
  <c r="U1987" i="3"/>
  <c r="U1986" i="3"/>
  <c r="U1985" i="3"/>
  <c r="U1984" i="3"/>
  <c r="U1983" i="3"/>
  <c r="U1982" i="3"/>
  <c r="U1981" i="3"/>
  <c r="U1980" i="3"/>
  <c r="U1979" i="3"/>
  <c r="U1978" i="3"/>
  <c r="U1976" i="3"/>
  <c r="U1975" i="3"/>
  <c r="U1973" i="3"/>
  <c r="U1972" i="3"/>
  <c r="U1971" i="3"/>
  <c r="U1970" i="3"/>
  <c r="U1969" i="3"/>
  <c r="U1968" i="3"/>
  <c r="U1967" i="3"/>
  <c r="U1966" i="3"/>
  <c r="U1965" i="3"/>
  <c r="U1964" i="3"/>
  <c r="U1963" i="3"/>
  <c r="U1962" i="3"/>
  <c r="U1961" i="3"/>
  <c r="U1960" i="3"/>
  <c r="U1959" i="3"/>
  <c r="U1958" i="3"/>
  <c r="U1957" i="3"/>
  <c r="U1956" i="3"/>
  <c r="U1955" i="3"/>
  <c r="U1954" i="3"/>
  <c r="U1953" i="3"/>
  <c r="U1952" i="3"/>
  <c r="U1951" i="3"/>
  <c r="U1950" i="3"/>
  <c r="U1949" i="3"/>
  <c r="U1948" i="3"/>
  <c r="U1947" i="3"/>
  <c r="U1946" i="3"/>
  <c r="U1945" i="3"/>
  <c r="U1944" i="3"/>
  <c r="U1943" i="3"/>
  <c r="U1942" i="3"/>
  <c r="U1941" i="3"/>
  <c r="U1940" i="3"/>
  <c r="U1939" i="3"/>
  <c r="U1938" i="3"/>
  <c r="U1937" i="3"/>
  <c r="U1936" i="3"/>
  <c r="U1935" i="3"/>
  <c r="U1934" i="3"/>
  <c r="U1933" i="3"/>
  <c r="U1932" i="3"/>
  <c r="U1931" i="3"/>
  <c r="U1930" i="3"/>
  <c r="U1928" i="3"/>
  <c r="U1927" i="3"/>
  <c r="U1926" i="3"/>
  <c r="U1925" i="3"/>
  <c r="U1924" i="3"/>
  <c r="U1923" i="3"/>
  <c r="U1922" i="3"/>
  <c r="U1921" i="3"/>
  <c r="U1920" i="3"/>
  <c r="U1919" i="3"/>
  <c r="U1918" i="3"/>
  <c r="U1917" i="3"/>
  <c r="U1916" i="3"/>
  <c r="U1915" i="3"/>
  <c r="U1914" i="3"/>
  <c r="U1913" i="3"/>
  <c r="U1912" i="3"/>
  <c r="U1911" i="3"/>
  <c r="U1910" i="3"/>
  <c r="U1909" i="3"/>
  <c r="U1908" i="3"/>
  <c r="U1907" i="3"/>
  <c r="U1906" i="3"/>
  <c r="U1905" i="3"/>
  <c r="U1904" i="3"/>
  <c r="U1903" i="3"/>
  <c r="U1902" i="3"/>
  <c r="U1901" i="3"/>
  <c r="U1900" i="3"/>
  <c r="U1899" i="3"/>
  <c r="U1898" i="3"/>
  <c r="U1897" i="3"/>
  <c r="U1896" i="3"/>
  <c r="U1895" i="3"/>
  <c r="U1894" i="3"/>
  <c r="U1893" i="3"/>
  <c r="U1892" i="3"/>
  <c r="U1891" i="3"/>
  <c r="U1890" i="3"/>
  <c r="U1889" i="3"/>
  <c r="U1888" i="3"/>
  <c r="U1887" i="3"/>
  <c r="U1886" i="3"/>
  <c r="U1885" i="3"/>
  <c r="U1884" i="3"/>
  <c r="U1883" i="3"/>
  <c r="U1882" i="3"/>
  <c r="U1881" i="3"/>
  <c r="U1880" i="3"/>
  <c r="U1879" i="3"/>
  <c r="U1878" i="3"/>
  <c r="U1877" i="3"/>
  <c r="U1876" i="3"/>
  <c r="U1875" i="3"/>
  <c r="U1874" i="3"/>
  <c r="U1873" i="3"/>
  <c r="U1872" i="3"/>
  <c r="U1871" i="3"/>
  <c r="U1870" i="3"/>
  <c r="U1869" i="3"/>
  <c r="U1868" i="3"/>
  <c r="U1867" i="3"/>
  <c r="U1866" i="3"/>
  <c r="U1865" i="3"/>
  <c r="U1864" i="3"/>
  <c r="U1863" i="3"/>
  <c r="U1862" i="3"/>
  <c r="U1861" i="3"/>
  <c r="U1860" i="3"/>
  <c r="U1859" i="3"/>
  <c r="U1858" i="3"/>
  <c r="U1857" i="3"/>
  <c r="U1856" i="3"/>
  <c r="U1855" i="3"/>
  <c r="U1854" i="3"/>
  <c r="U1853" i="3"/>
  <c r="U1852" i="3"/>
  <c r="U1851" i="3"/>
  <c r="U1850" i="3"/>
  <c r="U1849" i="3"/>
  <c r="U1848" i="3"/>
  <c r="U1847" i="3"/>
  <c r="U1846" i="3"/>
  <c r="U1845" i="3"/>
  <c r="U1844" i="3"/>
  <c r="U1843" i="3"/>
  <c r="U1842" i="3"/>
  <c r="U1841" i="3"/>
  <c r="U1840" i="3"/>
  <c r="U1839" i="3"/>
  <c r="U1838" i="3"/>
  <c r="U1837" i="3"/>
  <c r="U1836" i="3"/>
  <c r="U1835" i="3"/>
  <c r="U1834" i="3"/>
  <c r="U1833" i="3"/>
  <c r="U1832" i="3"/>
  <c r="U1831" i="3"/>
  <c r="U1830" i="3"/>
  <c r="U1829" i="3"/>
  <c r="U1828" i="3"/>
  <c r="U1826" i="3"/>
  <c r="U1824" i="3"/>
  <c r="U1823" i="3"/>
  <c r="U1822" i="3"/>
  <c r="U1820" i="3"/>
  <c r="U1819" i="3"/>
  <c r="U1818" i="3"/>
  <c r="U1817" i="3"/>
  <c r="U1816" i="3"/>
  <c r="U1815" i="3"/>
  <c r="U1814" i="3"/>
  <c r="U1813" i="3"/>
  <c r="U1809" i="3"/>
  <c r="U1808" i="3"/>
  <c r="U1807" i="3"/>
  <c r="U1806" i="3"/>
  <c r="U1805" i="3"/>
  <c r="U1804" i="3"/>
  <c r="U1803" i="3"/>
  <c r="U1802" i="3"/>
  <c r="U1801" i="3"/>
  <c r="U1799" i="3"/>
  <c r="U1797" i="3"/>
  <c r="U1796" i="3"/>
  <c r="U1795" i="3"/>
  <c r="U1794" i="3"/>
  <c r="U1793" i="3"/>
  <c r="U1792" i="3"/>
  <c r="U1791" i="3"/>
  <c r="U1790" i="3"/>
  <c r="U1789" i="3"/>
  <c r="U1787" i="3"/>
  <c r="U1786" i="3"/>
  <c r="U1785" i="3"/>
  <c r="U1784" i="3"/>
  <c r="U1783" i="3"/>
  <c r="U1781" i="3"/>
  <c r="U1780" i="3"/>
  <c r="U1779" i="3"/>
  <c r="U1777" i="3"/>
  <c r="U1775" i="3"/>
  <c r="U1772" i="3"/>
  <c r="U1770" i="3"/>
  <c r="U1769" i="3"/>
  <c r="U1768" i="3"/>
  <c r="U1767" i="3"/>
  <c r="U1765" i="3"/>
  <c r="U1764" i="3"/>
  <c r="U1763" i="3"/>
  <c r="U1762" i="3"/>
  <c r="U1761" i="3"/>
  <c r="U1760" i="3"/>
  <c r="U1759" i="3"/>
  <c r="U1758" i="3"/>
  <c r="U1757" i="3"/>
  <c r="U1756" i="3"/>
  <c r="U1755" i="3"/>
  <c r="U1754" i="3"/>
  <c r="U1753" i="3"/>
  <c r="U1752" i="3"/>
  <c r="U1751" i="3"/>
  <c r="U1750" i="3"/>
  <c r="U1749" i="3"/>
  <c r="U1748" i="3"/>
  <c r="U1747" i="3"/>
  <c r="U1746" i="3"/>
  <c r="U1745" i="3"/>
  <c r="U1744" i="3"/>
  <c r="U1743" i="3"/>
  <c r="U1742" i="3"/>
  <c r="U1741" i="3"/>
  <c r="U1740" i="3"/>
  <c r="U1739" i="3"/>
  <c r="U1738" i="3"/>
  <c r="U1737" i="3"/>
  <c r="U1736" i="3"/>
  <c r="U1735" i="3"/>
  <c r="U1734" i="3"/>
  <c r="U1733" i="3"/>
  <c r="U1732" i="3"/>
  <c r="U1731" i="3"/>
  <c r="U1730" i="3"/>
  <c r="U1729" i="3"/>
  <c r="U1728" i="3"/>
  <c r="U1727" i="3"/>
  <c r="U1726" i="3"/>
  <c r="U1725" i="3"/>
  <c r="U1724" i="3"/>
  <c r="U1723" i="3"/>
  <c r="U1722" i="3"/>
  <c r="U1721" i="3"/>
  <c r="U1720" i="3"/>
  <c r="U1719" i="3"/>
  <c r="U1716" i="3"/>
  <c r="U1715" i="3"/>
  <c r="U1713" i="3"/>
  <c r="U1712" i="3"/>
  <c r="U1711" i="3"/>
  <c r="U1710" i="3"/>
  <c r="U1709" i="3"/>
  <c r="U1708" i="3"/>
  <c r="U1707" i="3"/>
  <c r="U1706" i="3"/>
  <c r="U1705" i="3"/>
  <c r="U1704" i="3"/>
  <c r="U1703" i="3"/>
  <c r="U1702" i="3"/>
  <c r="U1701" i="3"/>
  <c r="U1700" i="3"/>
  <c r="U1697" i="3"/>
  <c r="U1696" i="3"/>
  <c r="U1695" i="3"/>
  <c r="U1694" i="3"/>
  <c r="U1693" i="3"/>
  <c r="U1692" i="3"/>
  <c r="U1691" i="3"/>
  <c r="U1690" i="3"/>
  <c r="U1688" i="3"/>
  <c r="U1685" i="3"/>
  <c r="U1684" i="3"/>
  <c r="U1683" i="3"/>
  <c r="U1681" i="3"/>
  <c r="U1680" i="3"/>
  <c r="U1679" i="3"/>
  <c r="U1678" i="3"/>
  <c r="U1676" i="3"/>
  <c r="U1675" i="3"/>
  <c r="U1674" i="3"/>
  <c r="U1672" i="3"/>
  <c r="U1671" i="3"/>
  <c r="U1670" i="3"/>
  <c r="U1668" i="3"/>
  <c r="U1667" i="3"/>
  <c r="U1665" i="3"/>
  <c r="U1664" i="3"/>
  <c r="U1663" i="3"/>
  <c r="U1662" i="3"/>
  <c r="U1661" i="3"/>
  <c r="U1660" i="3"/>
  <c r="U1658" i="3"/>
  <c r="U1657" i="3"/>
  <c r="U1656" i="3"/>
  <c r="U1655" i="3"/>
  <c r="U1653" i="3"/>
  <c r="U1651" i="3"/>
  <c r="U1648" i="3"/>
  <c r="U1647" i="3"/>
  <c r="U1646" i="3"/>
  <c r="U1645" i="3"/>
  <c r="U1644" i="3"/>
  <c r="U1643" i="3"/>
  <c r="U1641" i="3"/>
  <c r="U1640" i="3"/>
  <c r="U1639" i="3"/>
  <c r="U1638" i="3"/>
  <c r="U1637" i="3"/>
  <c r="U1635" i="3"/>
  <c r="U1634" i="3"/>
  <c r="U1633" i="3"/>
  <c r="U1632" i="3"/>
  <c r="U1631" i="3"/>
  <c r="U1630" i="3"/>
  <c r="U1629" i="3"/>
  <c r="U1628" i="3"/>
  <c r="U1627" i="3"/>
  <c r="U1626" i="3"/>
  <c r="U1625" i="3"/>
  <c r="U1624" i="3"/>
  <c r="U1622" i="3"/>
  <c r="U1621" i="3"/>
  <c r="U1620" i="3"/>
  <c r="U1619" i="3"/>
  <c r="U1617" i="3"/>
  <c r="U1616" i="3"/>
  <c r="U1615" i="3"/>
  <c r="U1614" i="3"/>
  <c r="U1613" i="3"/>
  <c r="U1612" i="3"/>
  <c r="U1606" i="3"/>
  <c r="U1605" i="3"/>
  <c r="U1604" i="3"/>
  <c r="U1602" i="3"/>
  <c r="U1601" i="3"/>
  <c r="U1600" i="3"/>
  <c r="U1598" i="3"/>
  <c r="U1595" i="3"/>
  <c r="U1594" i="3"/>
  <c r="U1591" i="3"/>
  <c r="U1590" i="3"/>
  <c r="U1589" i="3"/>
  <c r="U1588" i="3"/>
  <c r="U1586" i="3"/>
  <c r="U1585" i="3"/>
  <c r="U1583" i="3"/>
  <c r="U1582" i="3"/>
  <c r="U1581" i="3"/>
  <c r="U1580" i="3"/>
  <c r="U1579" i="3"/>
  <c r="U1578" i="3"/>
  <c r="U1577" i="3"/>
  <c r="U1576" i="3"/>
  <c r="U1575" i="3"/>
  <c r="U1574" i="3"/>
  <c r="U1573" i="3"/>
  <c r="U1572" i="3"/>
  <c r="U1571" i="3"/>
  <c r="U1570" i="3"/>
  <c r="U1569" i="3"/>
  <c r="U1568" i="3"/>
  <c r="U1567" i="3"/>
  <c r="U1566" i="3"/>
  <c r="U1565" i="3"/>
  <c r="U1564" i="3"/>
  <c r="U1563" i="3"/>
  <c r="U1559" i="3"/>
  <c r="U1558" i="3"/>
  <c r="U1557" i="3"/>
  <c r="U1556" i="3"/>
  <c r="U1555" i="3"/>
  <c r="U1554" i="3"/>
  <c r="U1553" i="3"/>
  <c r="U1552" i="3"/>
  <c r="U1550" i="3"/>
  <c r="U1549" i="3"/>
  <c r="U1548" i="3"/>
  <c r="U1547" i="3"/>
  <c r="U1544" i="3"/>
  <c r="U1540" i="3"/>
  <c r="U1539" i="3"/>
  <c r="U1534" i="3"/>
  <c r="U1533" i="3"/>
  <c r="U1532" i="3"/>
  <c r="U1531" i="3"/>
  <c r="U1529" i="3"/>
  <c r="U1528" i="3"/>
  <c r="U1525" i="3"/>
  <c r="U1523" i="3"/>
  <c r="U1519" i="3"/>
  <c r="U1518" i="3"/>
  <c r="U1517" i="3"/>
  <c r="U1516" i="3"/>
  <c r="U1515" i="3"/>
  <c r="U1513" i="3"/>
  <c r="U1512" i="3"/>
  <c r="U1510" i="3"/>
  <c r="U1508" i="3"/>
  <c r="U1506" i="3"/>
  <c r="U1503" i="3"/>
  <c r="U1502" i="3"/>
  <c r="U1498" i="3"/>
  <c r="U1495" i="3"/>
  <c r="U1494" i="3"/>
  <c r="U1493" i="3"/>
  <c r="U1492" i="3"/>
  <c r="U1490" i="3"/>
  <c r="U1489" i="3"/>
  <c r="U1485" i="3"/>
  <c r="U1484" i="3"/>
  <c r="U1482" i="3"/>
  <c r="U1481" i="3"/>
  <c r="U1480" i="3"/>
  <c r="U1477" i="3"/>
  <c r="U1475" i="3"/>
  <c r="U1474" i="3"/>
  <c r="U1473" i="3"/>
  <c r="U1472" i="3"/>
  <c r="U1471" i="3"/>
  <c r="U1469" i="3"/>
  <c r="U1468" i="3"/>
  <c r="U1467" i="3"/>
  <c r="U1466" i="3"/>
  <c r="U1465" i="3"/>
  <c r="U1464" i="3"/>
  <c r="U1463" i="3"/>
  <c r="U1462" i="3"/>
  <c r="U1461" i="3"/>
  <c r="U1460" i="3"/>
  <c r="U1459" i="3"/>
  <c r="U1458" i="3"/>
  <c r="U1450" i="3"/>
  <c r="U1449" i="3"/>
  <c r="U1448" i="3"/>
  <c r="U1446" i="3"/>
  <c r="U1445" i="3"/>
  <c r="U1444" i="3"/>
  <c r="U1442" i="3"/>
  <c r="U1441" i="3"/>
  <c r="U1440" i="3"/>
  <c r="U1439" i="3"/>
  <c r="U1438" i="3"/>
  <c r="U1437" i="3"/>
  <c r="U1434" i="3"/>
  <c r="U1433" i="3"/>
  <c r="U1432" i="3"/>
  <c r="U1431" i="3"/>
  <c r="U1430" i="3"/>
  <c r="U1429" i="3"/>
  <c r="U1428" i="3"/>
  <c r="U1426" i="3"/>
  <c r="U1425" i="3"/>
  <c r="U1421" i="3"/>
  <c r="U1419" i="3"/>
  <c r="U1417" i="3"/>
  <c r="U1415" i="3"/>
  <c r="U1414" i="3"/>
  <c r="U1413" i="3"/>
  <c r="U1412" i="3"/>
  <c r="U1411" i="3"/>
  <c r="U1410" i="3"/>
  <c r="U1409" i="3"/>
  <c r="U1407" i="3"/>
  <c r="U1406" i="3"/>
  <c r="U1405" i="3"/>
  <c r="U1403" i="3"/>
  <c r="U1402" i="3"/>
  <c r="U1399" i="3"/>
  <c r="U1398" i="3"/>
  <c r="U1394" i="3"/>
  <c r="U1393" i="3"/>
  <c r="U1392" i="3"/>
  <c r="U1391" i="3"/>
  <c r="U1386" i="3"/>
  <c r="U1384" i="3"/>
  <c r="U1379" i="3"/>
  <c r="U1377" i="3"/>
  <c r="U1373" i="3"/>
  <c r="U1369" i="3"/>
  <c r="U1368" i="3"/>
  <c r="U1365" i="3"/>
  <c r="U1364" i="3"/>
  <c r="U1363" i="3"/>
  <c r="U1361" i="3"/>
  <c r="U1360" i="3"/>
  <c r="U1357" i="3"/>
  <c r="U1356" i="3"/>
  <c r="U1351" i="3"/>
  <c r="U1350" i="3"/>
  <c r="U1347" i="3"/>
  <c r="U1346" i="3"/>
  <c r="U1343" i="3"/>
  <c r="U1341" i="3"/>
  <c r="U1340" i="3"/>
  <c r="U1339" i="3"/>
  <c r="U1335" i="3"/>
  <c r="U1334" i="3"/>
  <c r="U1332" i="3"/>
  <c r="U1327" i="3"/>
  <c r="U1326" i="3"/>
  <c r="U1325" i="3"/>
  <c r="U1324" i="3"/>
  <c r="U1323" i="3"/>
  <c r="U1322" i="3"/>
  <c r="U1319" i="3"/>
  <c r="U1318" i="3"/>
  <c r="U1317" i="3"/>
  <c r="U1311" i="3"/>
  <c r="U1310" i="3"/>
  <c r="U1309" i="3"/>
  <c r="U1308" i="3"/>
  <c r="U1306" i="3"/>
  <c r="U1305" i="3"/>
  <c r="U1304" i="3"/>
  <c r="U1302" i="3"/>
  <c r="U1301" i="3"/>
  <c r="U1300" i="3"/>
  <c r="U1298" i="3"/>
  <c r="U1297" i="3"/>
  <c r="U1293" i="3"/>
  <c r="U1292" i="3"/>
  <c r="U1291" i="3"/>
  <c r="U1285" i="3"/>
  <c r="U1280" i="3"/>
  <c r="U1279" i="3"/>
  <c r="U1278" i="3"/>
  <c r="U1277" i="3"/>
  <c r="U1276" i="3"/>
  <c r="U1273" i="3"/>
  <c r="U1272" i="3"/>
  <c r="U1271" i="3"/>
  <c r="U1270" i="3"/>
  <c r="U1269" i="3"/>
  <c r="U1268" i="3"/>
  <c r="U1266" i="3"/>
  <c r="U1264" i="3"/>
  <c r="U1262" i="3"/>
  <c r="U1261" i="3"/>
  <c r="U1260" i="3"/>
  <c r="U1258" i="3"/>
  <c r="U1257" i="3"/>
  <c r="U1256" i="3"/>
  <c r="U1255" i="3"/>
  <c r="U1254" i="3"/>
  <c r="U1253" i="3"/>
  <c r="U1251" i="3"/>
  <c r="U1249" i="3"/>
  <c r="U1246" i="3"/>
  <c r="U1244" i="3"/>
  <c r="U1243" i="3"/>
  <c r="U1242" i="3"/>
  <c r="U1241" i="3"/>
  <c r="U1240" i="3"/>
  <c r="U1236" i="3"/>
  <c r="U1235" i="3"/>
  <c r="U1234" i="3"/>
  <c r="U1232" i="3"/>
  <c r="U1231" i="3"/>
  <c r="U1227" i="3"/>
  <c r="U1226" i="3"/>
  <c r="U1225" i="3"/>
  <c r="U1224" i="3"/>
  <c r="U1223" i="3"/>
  <c r="U1222" i="3"/>
  <c r="U1221" i="3"/>
  <c r="U1220" i="3"/>
  <c r="U1219" i="3"/>
  <c r="U1218" i="3"/>
  <c r="U1216" i="3"/>
  <c r="U1215" i="3"/>
  <c r="U1214" i="3"/>
  <c r="U1213" i="3"/>
  <c r="U1212" i="3"/>
  <c r="U1211" i="3"/>
  <c r="U1209" i="3"/>
  <c r="U1208" i="3"/>
  <c r="U1203" i="3"/>
  <c r="U1202" i="3"/>
  <c r="U1201" i="3"/>
  <c r="U1199" i="3"/>
  <c r="U1198" i="3"/>
  <c r="U1195" i="3"/>
  <c r="U455" i="3"/>
  <c r="U498" i="3"/>
  <c r="U457" i="3"/>
  <c r="U499" i="3"/>
  <c r="U459" i="3"/>
  <c r="U32" i="3"/>
  <c r="U501" i="3"/>
  <c r="U461" i="3"/>
  <c r="U462" i="3"/>
  <c r="U463" i="3"/>
  <c r="U464" i="3"/>
  <c r="U465" i="3"/>
  <c r="U502" i="3"/>
  <c r="U503" i="3"/>
  <c r="U504" i="3"/>
  <c r="U505" i="3"/>
  <c r="U506" i="3"/>
  <c r="U508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512" i="3"/>
  <c r="U516" i="3"/>
  <c r="U517" i="3"/>
  <c r="U490" i="3"/>
  <c r="U520" i="3"/>
  <c r="U492" i="3"/>
  <c r="U526" i="3"/>
  <c r="U527" i="3"/>
  <c r="U495" i="3"/>
  <c r="U496" i="3"/>
  <c r="U497" i="3"/>
  <c r="U528" i="3"/>
  <c r="U532" i="3"/>
  <c r="U500" i="3"/>
  <c r="U536" i="3"/>
  <c r="U537" i="3"/>
  <c r="U538" i="3"/>
  <c r="U539" i="3"/>
  <c r="U540" i="3"/>
  <c r="U543" i="3"/>
  <c r="U507" i="3"/>
  <c r="U548" i="3"/>
  <c r="U31" i="3"/>
  <c r="U509" i="3"/>
  <c r="U510" i="3"/>
  <c r="U511" i="3"/>
  <c r="U549" i="3"/>
  <c r="U513" i="3"/>
  <c r="U514" i="3"/>
  <c r="U515" i="3"/>
  <c r="U550" i="3"/>
  <c r="U66" i="3"/>
  <c r="U558" i="3"/>
  <c r="U518" i="3"/>
  <c r="U519" i="3"/>
  <c r="U559" i="3"/>
  <c r="U521" i="3"/>
  <c r="U522" i="3"/>
  <c r="U523" i="3"/>
  <c r="U524" i="3"/>
  <c r="U525" i="3"/>
  <c r="U569" i="3"/>
  <c r="U570" i="3"/>
  <c r="U199" i="3"/>
  <c r="U529" i="3"/>
  <c r="U530" i="3"/>
  <c r="U531" i="3"/>
  <c r="U571" i="3"/>
  <c r="U23" i="3"/>
  <c r="U19" i="3"/>
  <c r="U533" i="3"/>
  <c r="U24" i="3"/>
  <c r="U534" i="3"/>
  <c r="U535" i="3"/>
  <c r="U80" i="3"/>
  <c r="U200" i="3"/>
  <c r="U572" i="3"/>
  <c r="U573" i="3"/>
  <c r="U11" i="3"/>
  <c r="U576" i="3"/>
  <c r="U577" i="3"/>
  <c r="U541" i="3"/>
  <c r="U542" i="3"/>
  <c r="U578" i="3"/>
  <c r="U544" i="3"/>
  <c r="U545" i="3"/>
  <c r="U546" i="3"/>
  <c r="U547" i="3"/>
  <c r="U579" i="3"/>
  <c r="U580" i="3"/>
  <c r="U581" i="3"/>
  <c r="U551" i="3"/>
  <c r="U552" i="3"/>
  <c r="U553" i="3"/>
  <c r="U554" i="3"/>
  <c r="U45" i="3"/>
  <c r="U555" i="3"/>
  <c r="U556" i="3"/>
  <c r="U557" i="3"/>
  <c r="U582" i="3"/>
  <c r="U583" i="3"/>
  <c r="U560" i="3"/>
  <c r="U561" i="3"/>
  <c r="U562" i="3"/>
  <c r="U563" i="3"/>
  <c r="U564" i="3"/>
  <c r="U565" i="3"/>
  <c r="U566" i="3"/>
  <c r="U567" i="3"/>
  <c r="U568" i="3"/>
  <c r="U584" i="3"/>
  <c r="U585" i="3"/>
  <c r="U586" i="3"/>
  <c r="U587" i="3"/>
  <c r="U593" i="3"/>
  <c r="U574" i="3"/>
  <c r="U575" i="3"/>
  <c r="U594" i="3"/>
  <c r="U595" i="3"/>
  <c r="U596" i="3"/>
  <c r="U597" i="3"/>
  <c r="U598" i="3"/>
  <c r="U599" i="3"/>
  <c r="U600" i="3"/>
  <c r="U601" i="3"/>
  <c r="U602" i="3"/>
  <c r="U201" i="3"/>
  <c r="U603" i="3"/>
  <c r="U605" i="3"/>
  <c r="U588" i="3"/>
  <c r="U589" i="3"/>
  <c r="U590" i="3"/>
  <c r="U591" i="3"/>
  <c r="U592" i="3"/>
  <c r="U212" i="3"/>
  <c r="U607" i="3"/>
  <c r="U608" i="3"/>
  <c r="U609" i="3"/>
  <c r="U615" i="3"/>
  <c r="U616" i="3"/>
  <c r="U618" i="3"/>
  <c r="U631" i="3"/>
  <c r="U632" i="3"/>
  <c r="U633" i="3"/>
  <c r="U634" i="3"/>
  <c r="U604" i="3"/>
  <c r="U635" i="3"/>
  <c r="U606" i="3"/>
  <c r="U636" i="3"/>
  <c r="U639" i="3"/>
  <c r="U640" i="3"/>
  <c r="U610" i="3"/>
  <c r="U611" i="3"/>
  <c r="U612" i="3"/>
  <c r="U613" i="3"/>
  <c r="U614" i="3"/>
  <c r="U641" i="3"/>
  <c r="U642" i="3"/>
  <c r="U617" i="3"/>
  <c r="U643" i="3"/>
  <c r="U619" i="3"/>
  <c r="U620" i="3"/>
  <c r="U621" i="3"/>
  <c r="U622" i="3"/>
  <c r="U38" i="3"/>
  <c r="U623" i="3"/>
  <c r="U15" i="3"/>
  <c r="U624" i="3"/>
  <c r="U625" i="3"/>
  <c r="U626" i="3"/>
  <c r="U627" i="3"/>
  <c r="U628" i="3"/>
  <c r="U629" i="3"/>
  <c r="U630" i="3"/>
  <c r="U644" i="3"/>
  <c r="U645" i="3"/>
  <c r="U219" i="3"/>
  <c r="U646" i="3"/>
  <c r="U650" i="3"/>
  <c r="U655" i="3"/>
  <c r="U637" i="3"/>
  <c r="U638" i="3"/>
  <c r="U657" i="3"/>
  <c r="U658" i="3"/>
  <c r="U660" i="3"/>
  <c r="U661" i="3"/>
  <c r="U663" i="3"/>
  <c r="U664" i="3"/>
  <c r="U220" i="3"/>
  <c r="U666" i="3"/>
  <c r="U647" i="3"/>
  <c r="U648" i="3"/>
  <c r="U649" i="3"/>
  <c r="U225" i="3"/>
  <c r="U651" i="3"/>
  <c r="U652" i="3"/>
  <c r="U653" i="3"/>
  <c r="U654" i="3"/>
  <c r="U667" i="3"/>
  <c r="U656" i="3"/>
  <c r="U668" i="3"/>
  <c r="U673" i="3"/>
  <c r="U659" i="3"/>
  <c r="U674" i="3"/>
  <c r="U675" i="3"/>
  <c r="U662" i="3"/>
  <c r="U677" i="3"/>
  <c r="U678" i="3"/>
  <c r="U665" i="3"/>
  <c r="U680" i="3"/>
  <c r="U681" i="3"/>
  <c r="U682" i="3"/>
  <c r="U669" i="3"/>
  <c r="U670" i="3"/>
  <c r="U671" i="3"/>
  <c r="U672" i="3"/>
  <c r="U683" i="3"/>
  <c r="U684" i="3"/>
  <c r="U685" i="3"/>
  <c r="U676" i="3"/>
  <c r="U686" i="3"/>
  <c r="U688" i="3"/>
  <c r="U679" i="3"/>
  <c r="U689" i="3"/>
  <c r="U690" i="3"/>
  <c r="U691" i="3"/>
  <c r="U695" i="3"/>
  <c r="U696" i="3"/>
  <c r="U697" i="3"/>
  <c r="U698" i="3"/>
  <c r="U40" i="3"/>
  <c r="U687" i="3"/>
  <c r="U699" i="3"/>
  <c r="U703" i="3"/>
  <c r="U704" i="3"/>
  <c r="U705" i="3"/>
  <c r="U692" i="3"/>
  <c r="U693" i="3"/>
  <c r="U694" i="3"/>
  <c r="U706" i="3"/>
  <c r="U707" i="3"/>
  <c r="U708" i="3"/>
  <c r="U710" i="3"/>
  <c r="U711" i="3"/>
  <c r="U700" i="3"/>
  <c r="U701" i="3"/>
  <c r="U702" i="3"/>
  <c r="U713" i="3"/>
  <c r="U716" i="3"/>
  <c r="U718" i="3"/>
  <c r="U722" i="3"/>
  <c r="U726" i="3"/>
  <c r="U727" i="3"/>
  <c r="U709" i="3"/>
  <c r="U728" i="3"/>
  <c r="U5" i="3"/>
  <c r="U729" i="3"/>
  <c r="U712" i="3"/>
  <c r="U730" i="3"/>
  <c r="U714" i="3"/>
  <c r="U715" i="3"/>
  <c r="U731" i="3"/>
  <c r="U717" i="3"/>
  <c r="U732" i="3"/>
  <c r="U719" i="3"/>
  <c r="U720" i="3"/>
  <c r="U721" i="3"/>
  <c r="U733" i="3"/>
  <c r="U723" i="3"/>
  <c r="U724" i="3"/>
  <c r="U52" i="3"/>
  <c r="U725" i="3"/>
  <c r="U734" i="3"/>
  <c r="U735" i="3"/>
  <c r="U736" i="3"/>
  <c r="U737" i="3"/>
  <c r="U738" i="3"/>
  <c r="U739" i="3"/>
  <c r="U742" i="3"/>
  <c r="U743" i="3"/>
  <c r="U745" i="3"/>
  <c r="U746" i="3"/>
  <c r="U747" i="3"/>
  <c r="U748" i="3"/>
  <c r="U749" i="3"/>
  <c r="U754" i="3"/>
  <c r="U740" i="3"/>
  <c r="U741" i="3"/>
  <c r="U755" i="3"/>
  <c r="U756" i="3"/>
  <c r="U744" i="3"/>
  <c r="U757" i="3"/>
  <c r="U759" i="3"/>
  <c r="U761" i="3"/>
  <c r="U762" i="3"/>
  <c r="U763" i="3"/>
  <c r="U750" i="3"/>
  <c r="U751" i="3"/>
  <c r="U752" i="3"/>
  <c r="U753" i="3"/>
  <c r="U764" i="3"/>
  <c r="U765" i="3"/>
  <c r="U769" i="3"/>
  <c r="U228" i="3"/>
  <c r="U77" i="3"/>
  <c r="U758" i="3"/>
  <c r="U770" i="3"/>
  <c r="U760" i="3"/>
  <c r="U772" i="3"/>
  <c r="U786" i="3"/>
  <c r="U788" i="3"/>
  <c r="U789" i="3"/>
  <c r="U790" i="3"/>
  <c r="U766" i="3"/>
  <c r="U767" i="3"/>
  <c r="U768" i="3"/>
  <c r="U791" i="3"/>
  <c r="U794" i="3"/>
  <c r="U771" i="3"/>
  <c r="U795" i="3"/>
  <c r="U6473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96" i="3"/>
  <c r="U787" i="3"/>
  <c r="U797" i="3"/>
  <c r="U799" i="3"/>
  <c r="U800" i="3"/>
  <c r="U801" i="3"/>
  <c r="U792" i="3"/>
  <c r="U793" i="3"/>
  <c r="U51" i="3"/>
  <c r="U804" i="3"/>
  <c r="U805" i="3"/>
  <c r="U807" i="3"/>
  <c r="U811" i="3"/>
  <c r="U8" i="3"/>
  <c r="U798" i="3"/>
  <c r="U812" i="3"/>
  <c r="U813" i="3"/>
  <c r="U816" i="3"/>
  <c r="U87" i="3"/>
  <c r="U802" i="3"/>
  <c r="U803" i="3"/>
  <c r="U817" i="3"/>
  <c r="U818" i="3"/>
  <c r="U806" i="3"/>
  <c r="U819" i="3"/>
  <c r="U808" i="3"/>
  <c r="U809" i="3"/>
  <c r="U810" i="3"/>
  <c r="U820" i="3"/>
  <c r="U821" i="3"/>
  <c r="U822" i="3"/>
  <c r="U814" i="3"/>
  <c r="U815" i="3"/>
  <c r="U823" i="3"/>
  <c r="U824" i="3"/>
  <c r="U826" i="3"/>
  <c r="U827" i="3"/>
  <c r="U829" i="3"/>
  <c r="U830" i="3"/>
  <c r="U230" i="3"/>
  <c r="U834" i="3"/>
  <c r="U840" i="3"/>
  <c r="U825" i="3"/>
  <c r="U842" i="3"/>
  <c r="U845" i="3"/>
  <c r="U828" i="3"/>
  <c r="U846" i="3"/>
  <c r="U848" i="3"/>
  <c r="U831" i="3"/>
  <c r="U832" i="3"/>
  <c r="U833" i="3"/>
  <c r="U849" i="3"/>
  <c r="U835" i="3"/>
  <c r="U836" i="3"/>
  <c r="U837" i="3"/>
  <c r="U838" i="3"/>
  <c r="U839" i="3"/>
  <c r="U850" i="3"/>
  <c r="U841" i="3"/>
  <c r="U852" i="3"/>
  <c r="U843" i="3"/>
  <c r="U844" i="3"/>
  <c r="U853" i="3"/>
  <c r="U854" i="3"/>
  <c r="U847" i="3"/>
  <c r="U855" i="3"/>
  <c r="U856" i="3"/>
  <c r="U857" i="3"/>
  <c r="U851" i="3"/>
  <c r="U858" i="3"/>
  <c r="U859" i="3"/>
  <c r="U861" i="3"/>
  <c r="U862" i="3"/>
  <c r="U863" i="3"/>
  <c r="U231" i="3"/>
  <c r="U865" i="3"/>
  <c r="U866" i="3"/>
  <c r="U860" i="3"/>
  <c r="U867" i="3"/>
  <c r="U869" i="3"/>
  <c r="U876" i="3"/>
  <c r="U864" i="3"/>
  <c r="U877" i="3"/>
  <c r="U878" i="3"/>
  <c r="U882" i="3"/>
  <c r="U868" i="3"/>
  <c r="U883" i="3"/>
  <c r="U870" i="3"/>
  <c r="U871" i="3"/>
  <c r="U872" i="3"/>
  <c r="U873" i="3"/>
  <c r="U874" i="3"/>
  <c r="U875" i="3"/>
  <c r="U886" i="3"/>
  <c r="U887" i="3"/>
  <c r="U890" i="3"/>
  <c r="U879" i="3"/>
  <c r="U880" i="3"/>
  <c r="U881" i="3"/>
  <c r="U896" i="3"/>
  <c r="U897" i="3"/>
  <c r="U884" i="3"/>
  <c r="U885" i="3"/>
  <c r="U901" i="3"/>
  <c r="U902" i="3"/>
  <c r="U888" i="3"/>
  <c r="U889" i="3"/>
  <c r="U903" i="3"/>
  <c r="U891" i="3"/>
  <c r="U892" i="3"/>
  <c r="U893" i="3"/>
  <c r="U894" i="3"/>
  <c r="U895" i="3"/>
  <c r="U904" i="3"/>
  <c r="U905" i="3"/>
  <c r="U898" i="3"/>
  <c r="U899" i="3"/>
  <c r="U900" i="3"/>
  <c r="U906" i="3"/>
  <c r="U907" i="3"/>
  <c r="U908" i="3"/>
  <c r="U912" i="3"/>
  <c r="U917" i="3"/>
  <c r="U918" i="3"/>
  <c r="U919" i="3"/>
  <c r="U920" i="3"/>
  <c r="U909" i="3"/>
  <c r="U910" i="3"/>
  <c r="U911" i="3"/>
  <c r="U929" i="3"/>
  <c r="U913" i="3"/>
  <c r="U914" i="3"/>
  <c r="U915" i="3"/>
  <c r="U916" i="3"/>
  <c r="U930" i="3"/>
  <c r="U931" i="3"/>
  <c r="U932" i="3"/>
  <c r="U933" i="3"/>
  <c r="U921" i="3"/>
  <c r="U922" i="3"/>
  <c r="U923" i="3"/>
  <c r="U924" i="3"/>
  <c r="U925" i="3"/>
  <c r="U926" i="3"/>
  <c r="U927" i="3"/>
  <c r="U928" i="3"/>
  <c r="U934" i="3"/>
  <c r="U935" i="3"/>
  <c r="U936" i="3"/>
  <c r="U937" i="3"/>
  <c r="U939" i="3"/>
  <c r="U940" i="3"/>
  <c r="U941" i="3"/>
  <c r="U942" i="3"/>
  <c r="U943" i="3"/>
  <c r="U938" i="3"/>
  <c r="U944" i="3"/>
  <c r="U946" i="3"/>
  <c r="U947" i="3"/>
  <c r="U952" i="3"/>
  <c r="U957" i="3"/>
  <c r="U958" i="3"/>
  <c r="U945" i="3"/>
  <c r="U959" i="3"/>
  <c r="U960" i="3"/>
  <c r="U948" i="3"/>
  <c r="U949" i="3"/>
  <c r="U950" i="3"/>
  <c r="U951" i="3"/>
  <c r="U962" i="3"/>
  <c r="U953" i="3"/>
  <c r="U954" i="3"/>
  <c r="U955" i="3"/>
  <c r="U956" i="3"/>
  <c r="U967" i="3"/>
  <c r="U969" i="3"/>
  <c r="U972" i="3"/>
  <c r="U975" i="3"/>
  <c r="U961" i="3"/>
  <c r="U976" i="3"/>
  <c r="U963" i="3"/>
  <c r="U964" i="3"/>
  <c r="U965" i="3"/>
  <c r="U966" i="3"/>
  <c r="U977" i="3"/>
  <c r="U968" i="3"/>
  <c r="U979" i="3"/>
  <c r="U970" i="3"/>
  <c r="U971" i="3"/>
  <c r="U980" i="3"/>
  <c r="U973" i="3"/>
  <c r="U974" i="3"/>
  <c r="U981" i="3"/>
  <c r="U982" i="3"/>
  <c r="U984" i="3"/>
  <c r="U978" i="3"/>
  <c r="U985" i="3"/>
  <c r="U989" i="3"/>
  <c r="U993" i="3"/>
  <c r="U994" i="3"/>
  <c r="U983" i="3"/>
  <c r="U995" i="3"/>
  <c r="U996" i="3"/>
  <c r="U986" i="3"/>
  <c r="U987" i="3"/>
  <c r="U988" i="3"/>
  <c r="U86" i="3"/>
  <c r="U50" i="3"/>
  <c r="U1003" i="3"/>
  <c r="U990" i="3"/>
  <c r="U991" i="3"/>
  <c r="U992" i="3"/>
  <c r="U1005" i="3"/>
  <c r="U1006" i="3"/>
  <c r="U1007" i="3"/>
  <c r="U1009" i="3"/>
  <c r="U997" i="3"/>
  <c r="U998" i="3"/>
  <c r="U999" i="3"/>
  <c r="U1000" i="3"/>
  <c r="U1001" i="3"/>
  <c r="U1002" i="3"/>
  <c r="U1013" i="3"/>
  <c r="U1004" i="3"/>
  <c r="U1020" i="3"/>
  <c r="U1021" i="3"/>
  <c r="U1023" i="3"/>
  <c r="U1008" i="3"/>
  <c r="U1024" i="3"/>
  <c r="U1010" i="3"/>
  <c r="U1011" i="3"/>
  <c r="U1012" i="3"/>
  <c r="U1025" i="3"/>
  <c r="U1014" i="3"/>
  <c r="U1015" i="3"/>
  <c r="U1016" i="3"/>
  <c r="U1017" i="3"/>
  <c r="U1018" i="3"/>
  <c r="U1019" i="3"/>
  <c r="U1026" i="3"/>
  <c r="U1027" i="3"/>
  <c r="U1022" i="3"/>
  <c r="U1028" i="3"/>
  <c r="U1030" i="3"/>
  <c r="U1031" i="3"/>
  <c r="U1033" i="3"/>
  <c r="U1039" i="3"/>
  <c r="U1041" i="3"/>
  <c r="U1029" i="3"/>
  <c r="U1044" i="3"/>
  <c r="U1045" i="3"/>
  <c r="U1032" i="3"/>
  <c r="U1049" i="3"/>
  <c r="U1034" i="3"/>
  <c r="U1035" i="3"/>
  <c r="U1036" i="3"/>
  <c r="U1037" i="3"/>
  <c r="U1038" i="3"/>
  <c r="U1050" i="3"/>
  <c r="U1040" i="3"/>
  <c r="U1055" i="3"/>
  <c r="U1042" i="3"/>
  <c r="U1043" i="3"/>
  <c r="U1056" i="3"/>
  <c r="U1057" i="3"/>
  <c r="U1046" i="3"/>
  <c r="U1047" i="3"/>
  <c r="U1048" i="3"/>
  <c r="U1058" i="3"/>
  <c r="U1063" i="3"/>
  <c r="U1051" i="3"/>
  <c r="U1052" i="3"/>
  <c r="U1053" i="3"/>
  <c r="U1054" i="3"/>
  <c r="U1065" i="3"/>
  <c r="U1066" i="3"/>
  <c r="U1075" i="3"/>
  <c r="U1076" i="3"/>
  <c r="U1059" i="3"/>
  <c r="U1060" i="3"/>
  <c r="U1061" i="3"/>
  <c r="U1062" i="3"/>
  <c r="U1077" i="3"/>
  <c r="U1064" i="3"/>
  <c r="U1078" i="3"/>
  <c r="U1079" i="3"/>
  <c r="U1067" i="3"/>
  <c r="U1068" i="3"/>
  <c r="U1069" i="3"/>
  <c r="U1070" i="3"/>
  <c r="U1071" i="3"/>
  <c r="U1072" i="3"/>
  <c r="U1073" i="3"/>
  <c r="U1074" i="3"/>
  <c r="U236" i="3"/>
  <c r="U1080" i="3"/>
  <c r="U1088" i="3"/>
  <c r="U1091" i="3"/>
  <c r="U1102" i="3"/>
  <c r="U1103" i="3"/>
  <c r="U82" i="3"/>
  <c r="U1081" i="3"/>
  <c r="U1082" i="3"/>
  <c r="U1083" i="3"/>
  <c r="U1084" i="3"/>
  <c r="U1085" i="3"/>
  <c r="U1086" i="3"/>
  <c r="U1087" i="3"/>
  <c r="U1104" i="3"/>
  <c r="U1089" i="3"/>
  <c r="U1090" i="3"/>
  <c r="U1109" i="3"/>
  <c r="U1092" i="3"/>
  <c r="U1093" i="3"/>
  <c r="U1094" i="3"/>
  <c r="U1095" i="3"/>
  <c r="U1096" i="3"/>
  <c r="U16" i="3"/>
  <c r="U1097" i="3"/>
  <c r="U1098" i="3"/>
  <c r="U1099" i="3"/>
  <c r="U1100" i="3"/>
  <c r="U1101" i="3"/>
  <c r="U1110" i="3"/>
  <c r="U1111" i="3"/>
  <c r="U1122" i="3"/>
  <c r="U1105" i="3"/>
  <c r="U1106" i="3"/>
  <c r="U1107" i="3"/>
  <c r="U1108" i="3"/>
  <c r="U1123" i="3"/>
  <c r="U1124" i="3"/>
  <c r="U1125" i="3"/>
  <c r="U1112" i="3"/>
  <c r="U1113" i="3"/>
  <c r="U1114" i="3"/>
  <c r="U1115" i="3"/>
  <c r="U1116" i="3"/>
  <c r="U1117" i="3"/>
  <c r="U1118" i="3"/>
  <c r="U1119" i="3"/>
  <c r="U1120" i="3"/>
  <c r="U1121" i="3"/>
  <c r="U239" i="3"/>
  <c r="U1126" i="3"/>
  <c r="U1128" i="3"/>
  <c r="U1129" i="3"/>
  <c r="U1134" i="3"/>
  <c r="U1127" i="3"/>
  <c r="U1137" i="3"/>
  <c r="U1138" i="3"/>
  <c r="U1130" i="3"/>
  <c r="U1131" i="3"/>
  <c r="U1132" i="3"/>
  <c r="U1133" i="3"/>
  <c r="U1139" i="3"/>
  <c r="U1135" i="3"/>
  <c r="U1136" i="3"/>
  <c r="U1140" i="3"/>
  <c r="U1147" i="3"/>
  <c r="U1148" i="3"/>
  <c r="U43" i="3"/>
  <c r="U1149" i="3"/>
  <c r="U1141" i="3"/>
  <c r="U1142" i="3"/>
  <c r="U1143" i="3"/>
  <c r="U1144" i="3"/>
  <c r="U1145" i="3"/>
  <c r="U1146" i="3"/>
  <c r="U1153" i="3"/>
  <c r="U1155" i="3"/>
  <c r="U1156" i="3"/>
  <c r="U1150" i="3"/>
  <c r="U1151" i="3"/>
  <c r="U1152" i="3"/>
  <c r="U1157" i="3"/>
  <c r="U1154" i="3"/>
  <c r="U1158" i="3"/>
  <c r="U1159" i="3"/>
  <c r="U1160" i="3"/>
  <c r="U1178" i="3"/>
  <c r="U1181" i="3"/>
  <c r="U1182" i="3"/>
  <c r="U1161" i="3"/>
  <c r="U1162" i="3"/>
  <c r="U1163" i="3"/>
  <c r="U1164" i="3"/>
  <c r="U90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83" i="3"/>
  <c r="U1179" i="3"/>
  <c r="U1180" i="3"/>
  <c r="U1187" i="3"/>
  <c r="U1189" i="3"/>
  <c r="U1190" i="3"/>
  <c r="U1184" i="3"/>
  <c r="U1185" i="3"/>
  <c r="U1186" i="3"/>
  <c r="U1191" i="3"/>
  <c r="U1188" i="3"/>
  <c r="U1192" i="3"/>
  <c r="U92" i="3"/>
  <c r="U93" i="3"/>
  <c r="U94" i="3"/>
  <c r="U28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76" i="3"/>
  <c r="U60" i="3"/>
  <c r="U109" i="3"/>
  <c r="U110" i="3"/>
  <c r="U111" i="3"/>
  <c r="U256" i="3"/>
  <c r="U113" i="3"/>
  <c r="U271" i="3"/>
  <c r="U115" i="3"/>
  <c r="U3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272" i="3"/>
  <c r="U133" i="3"/>
  <c r="U134" i="3"/>
  <c r="U135" i="3"/>
  <c r="U3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12" i="3"/>
  <c r="U274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275" i="3"/>
  <c r="U282" i="3"/>
  <c r="U285" i="3"/>
  <c r="U288" i="3"/>
  <c r="U289" i="3"/>
  <c r="U190" i="3"/>
  <c r="U290" i="3"/>
  <c r="U56" i="3"/>
  <c r="U192" i="3"/>
  <c r="U193" i="3"/>
  <c r="U194" i="3"/>
  <c r="U195" i="3"/>
  <c r="U196" i="3"/>
  <c r="U197" i="3"/>
  <c r="U14" i="3"/>
  <c r="U291" i="3"/>
  <c r="U296" i="3"/>
  <c r="U300" i="3"/>
  <c r="U303" i="3"/>
  <c r="U202" i="3"/>
  <c r="U203" i="3"/>
  <c r="U204" i="3"/>
  <c r="U205" i="3"/>
  <c r="U206" i="3"/>
  <c r="U207" i="3"/>
  <c r="U208" i="3"/>
  <c r="U209" i="3"/>
  <c r="U210" i="3"/>
  <c r="U211" i="3"/>
  <c r="U307" i="3"/>
  <c r="U213" i="3"/>
  <c r="U214" i="3"/>
  <c r="U215" i="3"/>
  <c r="U216" i="3"/>
  <c r="U217" i="3"/>
  <c r="U218" i="3"/>
  <c r="U315" i="3"/>
  <c r="U328" i="3"/>
  <c r="U221" i="3"/>
  <c r="U222" i="3"/>
  <c r="U223" i="3"/>
  <c r="U224" i="3"/>
  <c r="U334" i="3"/>
  <c r="U226" i="3"/>
  <c r="U227" i="3"/>
  <c r="U338" i="3"/>
  <c r="U229" i="3"/>
  <c r="U339" i="3"/>
  <c r="U114" i="3"/>
  <c r="U232" i="3"/>
  <c r="U233" i="3"/>
  <c r="U234" i="3"/>
  <c r="U235" i="3"/>
  <c r="U340" i="3"/>
  <c r="U237" i="3"/>
  <c r="U238" i="3"/>
  <c r="U341" i="3"/>
  <c r="U342" i="3"/>
  <c r="U241" i="3"/>
  <c r="U242" i="3"/>
  <c r="U344" i="3"/>
  <c r="U351" i="3"/>
  <c r="U245" i="3"/>
  <c r="U246" i="3"/>
  <c r="U247" i="3"/>
  <c r="U248" i="3"/>
  <c r="U249" i="3"/>
  <c r="U250" i="3"/>
  <c r="U251" i="3"/>
  <c r="U252" i="3"/>
  <c r="U253" i="3"/>
  <c r="U254" i="3"/>
  <c r="U255" i="3"/>
  <c r="U355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132" i="3"/>
  <c r="U26" i="3"/>
  <c r="U12" i="3"/>
  <c r="U356" i="3"/>
  <c r="U273" i="3"/>
  <c r="U358" i="3"/>
  <c r="U167" i="3"/>
  <c r="U276" i="3"/>
  <c r="U277" i="3"/>
  <c r="U278" i="3"/>
  <c r="U279" i="3"/>
  <c r="U280" i="3"/>
  <c r="U281" i="3"/>
  <c r="U359" i="3"/>
  <c r="U283" i="3"/>
  <c r="U284" i="3"/>
  <c r="U362" i="3"/>
  <c r="U286" i="3"/>
  <c r="U287" i="3"/>
  <c r="U363" i="3"/>
  <c r="U365" i="3"/>
  <c r="U369" i="3"/>
  <c r="U370" i="3"/>
  <c r="U292" i="3"/>
  <c r="U293" i="3"/>
  <c r="U294" i="3"/>
  <c r="U295" i="3"/>
  <c r="U372" i="3"/>
  <c r="U297" i="3"/>
  <c r="U298" i="3"/>
  <c r="U299" i="3"/>
  <c r="U376" i="3"/>
  <c r="U301" i="3"/>
  <c r="U302" i="3"/>
  <c r="U377" i="3"/>
  <c r="U304" i="3"/>
  <c r="U305" i="3"/>
  <c r="U306" i="3"/>
  <c r="U379" i="3"/>
  <c r="U308" i="3"/>
  <c r="U61" i="3"/>
  <c r="U6474" i="3"/>
  <c r="U309" i="3"/>
  <c r="U310" i="3"/>
  <c r="U311" i="3"/>
  <c r="U312" i="3"/>
  <c r="U313" i="3"/>
  <c r="U314" i="3"/>
  <c r="U168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81" i="3"/>
  <c r="U329" i="3"/>
  <c r="U330" i="3"/>
  <c r="U331" i="3"/>
  <c r="U332" i="3"/>
  <c r="U333" i="3"/>
  <c r="U383" i="3"/>
  <c r="U335" i="3"/>
  <c r="U336" i="3"/>
  <c r="U337" i="3"/>
  <c r="U385" i="3"/>
  <c r="U387" i="3"/>
  <c r="U391" i="3"/>
  <c r="U393" i="3"/>
  <c r="U394" i="3"/>
  <c r="U343" i="3"/>
  <c r="U398" i="3"/>
  <c r="U345" i="3"/>
  <c r="U346" i="3"/>
  <c r="U347" i="3"/>
  <c r="U348" i="3"/>
  <c r="U349" i="3"/>
  <c r="U350" i="3"/>
  <c r="U404" i="3"/>
  <c r="U352" i="3"/>
  <c r="U353" i="3"/>
  <c r="U354" i="3"/>
  <c r="U405" i="3"/>
  <c r="U408" i="3"/>
  <c r="U357" i="3"/>
  <c r="U410" i="3"/>
  <c r="U411" i="3"/>
  <c r="U360" i="3"/>
  <c r="U361" i="3"/>
  <c r="U417" i="3"/>
  <c r="U422" i="3"/>
  <c r="U364" i="3"/>
  <c r="U185" i="3"/>
  <c r="U366" i="3"/>
  <c r="U367" i="3"/>
  <c r="U368" i="3"/>
  <c r="U423" i="3"/>
  <c r="U424" i="3"/>
  <c r="U371" i="3"/>
  <c r="U427" i="3"/>
  <c r="U373" i="3"/>
  <c r="U374" i="3"/>
  <c r="U375" i="3"/>
  <c r="U431" i="3"/>
  <c r="U432" i="3"/>
  <c r="U378" i="3"/>
  <c r="U186" i="3"/>
  <c r="U380" i="3"/>
  <c r="U433" i="3"/>
  <c r="U382" i="3"/>
  <c r="U434" i="3"/>
  <c r="U384" i="3"/>
  <c r="U436" i="3"/>
  <c r="U386" i="3"/>
  <c r="U437" i="3"/>
  <c r="U388" i="3"/>
  <c r="U389" i="3"/>
  <c r="U390" i="3"/>
  <c r="U445" i="3"/>
  <c r="U392" i="3"/>
  <c r="U448" i="3"/>
  <c r="U451" i="3"/>
  <c r="U395" i="3"/>
  <c r="U396" i="3"/>
  <c r="U6" i="3"/>
  <c r="U397" i="3"/>
  <c r="U187" i="3"/>
  <c r="U399" i="3"/>
  <c r="U400" i="3"/>
  <c r="U401" i="3"/>
  <c r="U402" i="3"/>
  <c r="U403" i="3"/>
  <c r="U452" i="3"/>
  <c r="U453" i="3"/>
  <c r="U406" i="3"/>
  <c r="U407" i="3"/>
  <c r="U454" i="3"/>
  <c r="U22" i="3"/>
  <c r="U409" i="3"/>
  <c r="U456" i="3"/>
  <c r="U458" i="3"/>
  <c r="U412" i="3"/>
  <c r="U413" i="3"/>
  <c r="U414" i="3"/>
  <c r="U415" i="3"/>
  <c r="U416" i="3"/>
  <c r="U188" i="3"/>
  <c r="U4" i="3"/>
  <c r="U418" i="3"/>
  <c r="U419" i="3"/>
  <c r="U420" i="3"/>
  <c r="U421" i="3"/>
  <c r="U460" i="3"/>
  <c r="U466" i="3"/>
  <c r="U189" i="3"/>
  <c r="U425" i="3"/>
  <c r="U426" i="3"/>
  <c r="U191" i="3"/>
  <c r="U428" i="3"/>
  <c r="U429" i="3"/>
  <c r="U430" i="3"/>
  <c r="U467" i="3"/>
  <c r="U468" i="3"/>
  <c r="U469" i="3"/>
  <c r="U198" i="3"/>
  <c r="U435" i="3"/>
  <c r="U470" i="3"/>
  <c r="U471" i="3"/>
  <c r="U438" i="3"/>
  <c r="U439" i="3"/>
  <c r="U83" i="3"/>
  <c r="U440" i="3"/>
  <c r="U441" i="3"/>
  <c r="U442" i="3"/>
  <c r="U443" i="3"/>
  <c r="U444" i="3"/>
  <c r="U487" i="3"/>
  <c r="U446" i="3"/>
  <c r="U447" i="3"/>
  <c r="U488" i="3"/>
  <c r="U449" i="3"/>
  <c r="U450" i="3"/>
  <c r="U489" i="3"/>
  <c r="U491" i="3"/>
  <c r="U493" i="3"/>
  <c r="U91" i="3"/>
  <c r="U4049" i="3"/>
  <c r="U4045" i="3"/>
  <c r="U4025" i="3"/>
  <c r="U3976" i="3"/>
  <c r="U3968" i="3"/>
  <c r="U3881" i="3"/>
  <c r="U3880" i="3"/>
  <c r="U3855" i="3"/>
  <c r="U84" i="3"/>
  <c r="U64" i="3"/>
  <c r="U81" i="3"/>
  <c r="U78" i="3"/>
  <c r="U3643" i="3"/>
  <c r="U3635" i="3"/>
  <c r="U3588" i="3"/>
  <c r="U3587" i="3"/>
  <c r="U3574" i="3"/>
  <c r="U3559" i="3"/>
  <c r="U6475" i="3"/>
  <c r="U3496" i="3"/>
  <c r="U44" i="3"/>
  <c r="U3489" i="3"/>
  <c r="U68" i="3"/>
  <c r="U3449" i="3"/>
  <c r="U3432" i="3"/>
  <c r="U3370" i="3"/>
  <c r="U3248" i="3"/>
  <c r="U3215" i="3"/>
  <c r="U3209" i="3"/>
  <c r="U3208" i="3"/>
  <c r="U3205" i="3"/>
  <c r="U3171" i="3"/>
  <c r="U42" i="3"/>
  <c r="U89" i="3"/>
  <c r="U3135" i="3"/>
  <c r="U21" i="3"/>
  <c r="U3124" i="3"/>
  <c r="U3102" i="3"/>
  <c r="U3096" i="3"/>
  <c r="U3095" i="3"/>
  <c r="U3073" i="3"/>
  <c r="U3072" i="3"/>
  <c r="U3063" i="3"/>
  <c r="U3046" i="3"/>
  <c r="U34" i="3"/>
  <c r="U36" i="3"/>
  <c r="U3005" i="3"/>
  <c r="U3004" i="3"/>
  <c r="U2871" i="3"/>
  <c r="U62" i="3"/>
  <c r="U9" i="3"/>
  <c r="U2770" i="3"/>
  <c r="U2753" i="3"/>
  <c r="U88" i="3"/>
  <c r="U2716" i="3"/>
  <c r="U2711" i="3"/>
  <c r="U2699" i="3"/>
  <c r="U41" i="3"/>
  <c r="U2662" i="3"/>
  <c r="U2656" i="3"/>
  <c r="U2648" i="3"/>
  <c r="U2520" i="3"/>
  <c r="U2519" i="3"/>
  <c r="U39" i="3"/>
  <c r="U2505" i="3"/>
  <c r="U2490" i="3"/>
  <c r="U2454" i="3"/>
  <c r="U2336" i="3"/>
  <c r="U2268" i="3"/>
  <c r="U2261" i="3"/>
  <c r="U2234" i="3"/>
  <c r="U53" i="3"/>
  <c r="U2224" i="3"/>
  <c r="U72" i="3"/>
  <c r="U2207" i="3"/>
  <c r="U2125" i="3"/>
  <c r="U85" i="3"/>
  <c r="U2081" i="3"/>
  <c r="U2065" i="3"/>
  <c r="U244" i="3"/>
  <c r="U243" i="3"/>
  <c r="U33" i="3"/>
  <c r="U2046" i="3"/>
  <c r="U70" i="3"/>
  <c r="U2040" i="3"/>
  <c r="U27" i="3"/>
  <c r="U1977" i="3"/>
  <c r="U48" i="3"/>
  <c r="U58" i="3"/>
  <c r="U1974" i="3"/>
  <c r="U1929" i="3"/>
  <c r="U1827" i="3"/>
  <c r="U1825" i="3"/>
  <c r="U1821" i="3"/>
  <c r="U1812" i="3"/>
  <c r="U54" i="3"/>
  <c r="U1811" i="3"/>
  <c r="U1810" i="3"/>
  <c r="U1800" i="3"/>
  <c r="U1798" i="3"/>
  <c r="U1788" i="3"/>
  <c r="U37" i="3"/>
  <c r="U1782" i="3"/>
  <c r="U1778" i="3"/>
  <c r="U55" i="3"/>
  <c r="U46" i="3"/>
  <c r="U1776" i="3"/>
  <c r="U1774" i="3"/>
  <c r="U1773" i="3"/>
  <c r="U71" i="3"/>
  <c r="U1771" i="3"/>
  <c r="U1766" i="3"/>
  <c r="U1718" i="3"/>
  <c r="U1717" i="3"/>
  <c r="U1714" i="3"/>
  <c r="U74" i="3"/>
  <c r="U1699" i="3"/>
  <c r="U1698" i="3"/>
  <c r="U1689" i="3"/>
  <c r="U1687" i="3"/>
  <c r="U1686" i="3"/>
  <c r="U1682" i="3"/>
  <c r="U49" i="3"/>
  <c r="U1677" i="3"/>
  <c r="U1673" i="3"/>
  <c r="U1669" i="3"/>
  <c r="U69" i="3"/>
  <c r="U1666" i="3"/>
  <c r="U1659" i="3"/>
  <c r="U1654" i="3"/>
  <c r="U1652" i="3"/>
  <c r="U1650" i="3"/>
  <c r="U1649" i="3"/>
  <c r="U1642" i="3"/>
  <c r="U57" i="3"/>
  <c r="U1636" i="3"/>
  <c r="U1623" i="3"/>
  <c r="U1618" i="3"/>
  <c r="U1611" i="3"/>
  <c r="U1610" i="3"/>
  <c r="U1609" i="3"/>
  <c r="U1608" i="3"/>
  <c r="U1607" i="3"/>
  <c r="U1603" i="3"/>
  <c r="U1599" i="3"/>
  <c r="U59" i="3"/>
  <c r="U1597" i="3"/>
  <c r="U1596" i="3"/>
  <c r="U1593" i="3"/>
  <c r="U1592" i="3"/>
  <c r="U67" i="3"/>
  <c r="U1587" i="3"/>
  <c r="U1584" i="3"/>
  <c r="U1562" i="3"/>
  <c r="U1561" i="3"/>
  <c r="U240" i="3"/>
  <c r="U25" i="3"/>
  <c r="U1560" i="3"/>
  <c r="U1551" i="3"/>
  <c r="U1546" i="3"/>
  <c r="U1545" i="3"/>
  <c r="U10" i="3"/>
  <c r="U79" i="3"/>
  <c r="U1543" i="3"/>
  <c r="U1542" i="3"/>
  <c r="U1541" i="3"/>
  <c r="U1538" i="3"/>
  <c r="U1537" i="3"/>
  <c r="U1536" i="3"/>
  <c r="U1535" i="3"/>
  <c r="U1530" i="3"/>
  <c r="U1527" i="3"/>
  <c r="U1526" i="3"/>
  <c r="U1524" i="3"/>
  <c r="U73" i="3"/>
  <c r="U1522" i="3"/>
  <c r="U1521" i="3"/>
  <c r="U1520" i="3"/>
  <c r="U1514" i="3"/>
  <c r="U1511" i="3"/>
  <c r="U1509" i="3"/>
  <c r="U1507" i="3"/>
  <c r="U1505" i="3"/>
  <c r="U1504" i="3"/>
  <c r="U1501" i="3"/>
  <c r="U1500" i="3"/>
  <c r="U1499" i="3"/>
  <c r="U1497" i="3"/>
  <c r="U1496" i="3"/>
  <c r="U1491" i="3"/>
  <c r="U1488" i="3"/>
  <c r="U1487" i="3"/>
  <c r="U1486" i="3"/>
  <c r="U1483" i="3"/>
  <c r="U1479" i="3"/>
  <c r="U1478" i="3"/>
  <c r="U1476" i="3"/>
  <c r="U1470" i="3"/>
  <c r="U1457" i="3"/>
  <c r="U1456" i="3"/>
  <c r="U1455" i="3"/>
  <c r="U1454" i="3"/>
  <c r="U1453" i="3"/>
  <c r="U1452" i="3"/>
  <c r="U7" i="3"/>
  <c r="U1451" i="3"/>
  <c r="U1447" i="3"/>
  <c r="U13" i="3"/>
  <c r="U20" i="3"/>
  <c r="U1443" i="3"/>
  <c r="U1436" i="3"/>
  <c r="U1435" i="3"/>
  <c r="U1427" i="3"/>
  <c r="U1424" i="3"/>
  <c r="U1423" i="3"/>
  <c r="U1422" i="3"/>
  <c r="U1420" i="3"/>
  <c r="U1418" i="3"/>
  <c r="U1416" i="3"/>
  <c r="U1408" i="3"/>
  <c r="U1404" i="3"/>
  <c r="U1401" i="3"/>
  <c r="U1400" i="3"/>
  <c r="U1397" i="3"/>
  <c r="U1396" i="3"/>
  <c r="U1395" i="3"/>
  <c r="U1390" i="3"/>
  <c r="U1389" i="3"/>
  <c r="U1388" i="3"/>
  <c r="U1387" i="3"/>
  <c r="U1385" i="3"/>
  <c r="U1383" i="3"/>
  <c r="U1382" i="3"/>
  <c r="U1381" i="3"/>
  <c r="U1380" i="3"/>
  <c r="U1378" i="3"/>
  <c r="U47" i="3"/>
  <c r="U1376" i="3"/>
  <c r="U1375" i="3"/>
  <c r="U1374" i="3"/>
  <c r="U18" i="3"/>
  <c r="U17" i="3"/>
  <c r="U29" i="3"/>
  <c r="U1372" i="3"/>
  <c r="U1371" i="3"/>
  <c r="U1370" i="3"/>
  <c r="U1367" i="3"/>
  <c r="U1366" i="3"/>
  <c r="U1362" i="3"/>
  <c r="U1359" i="3"/>
  <c r="U1358" i="3"/>
  <c r="U1355" i="3"/>
  <c r="U1354" i="3"/>
  <c r="U1353" i="3"/>
  <c r="U1352" i="3"/>
  <c r="U1349" i="3"/>
  <c r="U1348" i="3"/>
  <c r="U1345" i="3"/>
  <c r="U1344" i="3"/>
  <c r="U1342" i="3"/>
  <c r="U1338" i="3"/>
  <c r="U1337" i="3"/>
  <c r="U1336" i="3"/>
  <c r="U1333" i="3"/>
  <c r="U1331" i="3"/>
  <c r="U6476" i="3"/>
  <c r="U75" i="3"/>
  <c r="U1330" i="3"/>
  <c r="U1329" i="3"/>
  <c r="U1328" i="3"/>
  <c r="U1321" i="3"/>
  <c r="U1320" i="3"/>
  <c r="U1316" i="3"/>
  <c r="U1315" i="3"/>
  <c r="U1314" i="3"/>
  <c r="U1313" i="3"/>
  <c r="U1312" i="3"/>
  <c r="U1307" i="3"/>
  <c r="U1303" i="3"/>
  <c r="U1299" i="3"/>
  <c r="U1296" i="3"/>
  <c r="U1295" i="3"/>
  <c r="U1294" i="3"/>
  <c r="U1290" i="3"/>
  <c r="U1289" i="3"/>
  <c r="U1288" i="3"/>
  <c r="U1287" i="3"/>
  <c r="U1286" i="3"/>
  <c r="U1284" i="3"/>
  <c r="U1283" i="3"/>
  <c r="U1282" i="3"/>
  <c r="U1281" i="3"/>
  <c r="U1275" i="3"/>
  <c r="U1274" i="3"/>
  <c r="U1267" i="3"/>
  <c r="U1265" i="3"/>
  <c r="U1263" i="3"/>
  <c r="U1259" i="3"/>
  <c r="U1252" i="3"/>
  <c r="U1250" i="3"/>
  <c r="U1248" i="3"/>
  <c r="U1247" i="3"/>
  <c r="U1245" i="3"/>
  <c r="U1239" i="3"/>
  <c r="U30" i="3"/>
  <c r="U65" i="3"/>
  <c r="U1238" i="3"/>
  <c r="U1237" i="3"/>
  <c r="U1233" i="3"/>
  <c r="U1230" i="3"/>
  <c r="U1229" i="3"/>
  <c r="U63" i="3"/>
  <c r="U1228" i="3"/>
  <c r="U1217" i="3"/>
  <c r="U1210" i="3"/>
  <c r="U1207" i="3"/>
  <c r="U1206" i="3"/>
  <c r="U1205" i="3"/>
  <c r="U1204" i="3"/>
  <c r="U1200" i="3"/>
  <c r="U1197" i="3"/>
  <c r="U1196" i="3"/>
  <c r="U1194" i="3"/>
  <c r="U1193" i="3"/>
  <c r="U494" i="3"/>
  <c r="P61" i="1"/>
  <c r="Q61" i="1" s="1"/>
  <c r="P2" i="1"/>
  <c r="Q2" i="1" s="1"/>
  <c r="P3" i="1"/>
  <c r="Q3" i="1" s="1"/>
  <c r="P9" i="1"/>
  <c r="Q9" i="1" s="1"/>
  <c r="P4" i="1"/>
  <c r="Q4" i="1" s="1"/>
  <c r="P5" i="1"/>
  <c r="Q5" i="1" s="1"/>
  <c r="P8" i="1"/>
  <c r="Q8" i="1" s="1"/>
  <c r="P7" i="1"/>
  <c r="Q7" i="1" s="1"/>
  <c r="P6" i="1"/>
  <c r="Q6" i="1" s="1"/>
  <c r="P11" i="1"/>
  <c r="Q11" i="1" s="1"/>
  <c r="P10" i="1"/>
  <c r="Q10" i="1" s="1"/>
  <c r="P12" i="1"/>
  <c r="Q12" i="1" s="1"/>
  <c r="P13" i="1"/>
  <c r="Q13" i="1" s="1"/>
  <c r="P71" i="1"/>
  <c r="P14" i="1"/>
  <c r="Q14" i="1" s="1"/>
  <c r="P20" i="1"/>
  <c r="Q20" i="1" s="1"/>
  <c r="P15" i="1"/>
  <c r="Q15" i="1" s="1"/>
  <c r="P18" i="1"/>
  <c r="Q18" i="1" s="1"/>
  <c r="P72" i="1"/>
  <c r="P16" i="1"/>
  <c r="Q16" i="1" s="1"/>
  <c r="P17" i="1"/>
  <c r="Q17" i="1" s="1"/>
  <c r="P19" i="1"/>
  <c r="Q19" i="1" s="1"/>
  <c r="P21" i="1"/>
  <c r="Q21" i="1" s="1"/>
  <c r="P22" i="1"/>
  <c r="Q22" i="1" s="1"/>
  <c r="P24" i="1"/>
  <c r="Q24" i="1" s="1"/>
  <c r="P23" i="1"/>
  <c r="Q23" i="1" s="1"/>
  <c r="P25" i="1"/>
  <c r="Q25" i="1" s="1"/>
  <c r="P26" i="1"/>
  <c r="Q26" i="1" s="1"/>
  <c r="P28" i="1"/>
  <c r="Q28" i="1" s="1"/>
  <c r="P27" i="1"/>
  <c r="Q27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65" i="1"/>
  <c r="P73" i="1"/>
  <c r="P74" i="1"/>
  <c r="P66" i="1"/>
  <c r="Q66" i="1" s="1"/>
  <c r="P75" i="1"/>
  <c r="P76" i="1"/>
  <c r="P38" i="1"/>
  <c r="Q38" i="1" s="1"/>
  <c r="P77" i="1"/>
  <c r="P39" i="1"/>
  <c r="Q39" i="1" s="1"/>
  <c r="P78" i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79" i="1"/>
  <c r="P80" i="1"/>
  <c r="P67" i="1"/>
  <c r="P81" i="1"/>
  <c r="P82" i="1"/>
  <c r="P83" i="1"/>
  <c r="P68" i="1"/>
  <c r="P84" i="1"/>
  <c r="P85" i="1"/>
  <c r="P49" i="1"/>
  <c r="Q49" i="1" s="1"/>
  <c r="P86" i="1"/>
  <c r="P87" i="1"/>
  <c r="P88" i="1"/>
  <c r="P54" i="1"/>
  <c r="Q54" i="1" s="1"/>
  <c r="P50" i="1"/>
  <c r="Q50" i="1" s="1"/>
  <c r="P51" i="1"/>
  <c r="Q51" i="1" s="1"/>
  <c r="P89" i="1"/>
  <c r="P52" i="1"/>
  <c r="Q52" i="1" s="1"/>
  <c r="P53" i="1"/>
  <c r="Q53" i="1" s="1"/>
  <c r="P90" i="1"/>
  <c r="P91" i="1"/>
  <c r="P55" i="1"/>
  <c r="Q55" i="1" s="1"/>
  <c r="P92" i="1"/>
  <c r="P93" i="1"/>
  <c r="P94" i="1"/>
  <c r="P95" i="1"/>
  <c r="P56" i="1"/>
  <c r="Q56" i="1" s="1"/>
  <c r="P96" i="1"/>
  <c r="P97" i="1"/>
  <c r="P57" i="1"/>
  <c r="Q57" i="1" s="1"/>
  <c r="P58" i="1"/>
  <c r="Q58" i="1" s="1"/>
  <c r="P59" i="1"/>
  <c r="Q59" i="1" s="1"/>
  <c r="P60" i="1"/>
  <c r="Q60" i="1" s="1"/>
  <c r="P98" i="1"/>
  <c r="P99" i="1"/>
  <c r="P62" i="1"/>
  <c r="Q62" i="1" s="1"/>
  <c r="P100" i="1"/>
  <c r="P101" i="1"/>
  <c r="P102" i="1"/>
  <c r="P103" i="1"/>
  <c r="P104" i="1"/>
  <c r="P63" i="1"/>
  <c r="Q63" i="1" s="1"/>
  <c r="P64" i="1"/>
  <c r="Q64" i="1" s="1"/>
  <c r="P105" i="1"/>
  <c r="P106" i="1"/>
  <c r="P107" i="1"/>
  <c r="P69" i="1"/>
  <c r="P70" i="1"/>
  <c r="R2" i="8" l="1"/>
  <c r="R6476" i="8"/>
  <c r="R6475" i="8"/>
  <c r="R6474" i="8"/>
  <c r="R6473" i="8"/>
  <c r="R6472" i="8"/>
  <c r="R6471" i="8"/>
  <c r="R6470" i="8"/>
  <c r="R6469" i="8"/>
  <c r="R6468" i="8"/>
  <c r="R6467" i="8"/>
  <c r="R6466" i="8"/>
  <c r="R6465" i="8"/>
  <c r="R6464" i="8"/>
  <c r="R6463" i="8"/>
  <c r="R6462" i="8"/>
  <c r="R6461" i="8"/>
  <c r="R6460" i="8"/>
  <c r="R6459" i="8"/>
  <c r="R6458" i="8"/>
  <c r="R6457" i="8"/>
  <c r="R6456" i="8"/>
  <c r="R6455" i="8"/>
  <c r="R6454" i="8"/>
  <c r="R6453" i="8"/>
  <c r="R6452" i="8"/>
  <c r="R6451" i="8"/>
  <c r="R6450" i="8"/>
  <c r="R6449" i="8"/>
  <c r="R6448" i="8"/>
  <c r="R6447" i="8"/>
  <c r="R6446" i="8"/>
  <c r="R6445" i="8"/>
  <c r="R6444" i="8"/>
  <c r="R6443" i="8"/>
  <c r="R6442" i="8"/>
  <c r="R6441" i="8"/>
  <c r="R6440" i="8"/>
  <c r="R6439" i="8"/>
  <c r="R6438" i="8"/>
  <c r="R6437" i="8"/>
  <c r="R6436" i="8"/>
  <c r="R6435" i="8"/>
  <c r="R6434" i="8"/>
  <c r="R6433" i="8"/>
  <c r="R6432" i="8"/>
  <c r="R6431" i="8"/>
  <c r="R6430" i="8"/>
  <c r="R6429" i="8"/>
  <c r="R6428" i="8"/>
  <c r="R6427" i="8"/>
  <c r="R6426" i="8"/>
  <c r="R6425" i="8"/>
  <c r="R6424" i="8"/>
  <c r="R6423" i="8"/>
  <c r="R6422" i="8"/>
  <c r="R6421" i="8"/>
  <c r="R6420" i="8"/>
  <c r="R6419" i="8"/>
  <c r="R6418" i="8"/>
  <c r="R6417" i="8"/>
  <c r="R6416" i="8"/>
  <c r="R6415" i="8"/>
  <c r="R6414" i="8"/>
  <c r="R6413" i="8"/>
  <c r="R6412" i="8"/>
  <c r="R6411" i="8"/>
  <c r="R6410" i="8"/>
  <c r="R6409" i="8"/>
  <c r="R6408" i="8"/>
  <c r="R6407" i="8"/>
  <c r="R6406" i="8"/>
  <c r="R6405" i="8"/>
  <c r="R6404" i="8"/>
  <c r="R6403" i="8"/>
  <c r="R6402" i="8"/>
  <c r="R6401" i="8"/>
  <c r="R6400" i="8"/>
  <c r="R6399" i="8"/>
  <c r="R6398" i="8"/>
  <c r="R6397" i="8"/>
  <c r="R6396" i="8"/>
  <c r="R6395" i="8"/>
  <c r="R6394" i="8"/>
  <c r="R6393" i="8"/>
  <c r="R6392" i="8"/>
  <c r="R6391" i="8"/>
  <c r="R6390" i="8"/>
  <c r="R6389" i="8"/>
  <c r="R6388" i="8"/>
  <c r="R6387" i="8"/>
  <c r="R6386" i="8"/>
  <c r="R6385" i="8"/>
  <c r="R6384" i="8"/>
  <c r="R6383" i="8"/>
  <c r="R6382" i="8"/>
  <c r="R6381" i="8"/>
  <c r="R6380" i="8"/>
  <c r="R6379" i="8"/>
  <c r="R6378" i="8"/>
  <c r="R6377" i="8"/>
  <c r="R6376" i="8"/>
  <c r="R6375" i="8"/>
  <c r="R6374" i="8"/>
  <c r="R6373" i="8"/>
  <c r="R6372" i="8"/>
  <c r="R6371" i="8"/>
  <c r="R6370" i="8"/>
  <c r="R6369" i="8"/>
  <c r="R6368" i="8"/>
  <c r="R6367" i="8"/>
  <c r="R6366" i="8"/>
  <c r="R6365" i="8"/>
  <c r="R6364" i="8"/>
  <c r="R6363" i="8"/>
  <c r="R6362" i="8"/>
  <c r="R6361" i="8"/>
  <c r="R6360" i="8"/>
  <c r="R6359" i="8"/>
  <c r="R6358" i="8"/>
  <c r="R6357" i="8"/>
  <c r="R6356" i="8"/>
  <c r="R6355" i="8"/>
  <c r="R6354" i="8"/>
  <c r="R6353" i="8"/>
  <c r="R6352" i="8"/>
  <c r="R6351" i="8"/>
  <c r="R6350" i="8"/>
  <c r="R6349" i="8"/>
  <c r="R6348" i="8"/>
  <c r="R6347" i="8"/>
  <c r="R6346" i="8"/>
  <c r="R6345" i="8"/>
  <c r="R6344" i="8"/>
  <c r="R6343" i="8"/>
  <c r="R6342" i="8"/>
  <c r="R6341" i="8"/>
  <c r="R6340" i="8"/>
  <c r="R6339" i="8"/>
  <c r="R6338" i="8"/>
  <c r="R6337" i="8"/>
  <c r="R6336" i="8"/>
  <c r="R6335" i="8"/>
  <c r="R6334" i="8"/>
  <c r="R6333" i="8"/>
  <c r="R6332" i="8"/>
  <c r="R6331" i="8"/>
  <c r="R6330" i="8"/>
  <c r="R6329" i="8"/>
  <c r="R6328" i="8"/>
  <c r="R6327" i="8"/>
  <c r="R6326" i="8"/>
  <c r="R6325" i="8"/>
  <c r="R6324" i="8"/>
  <c r="R6323" i="8"/>
  <c r="R6322" i="8"/>
  <c r="R6321" i="8"/>
  <c r="R6320" i="8"/>
  <c r="R6319" i="8"/>
  <c r="R6318" i="8"/>
  <c r="R6317" i="8"/>
  <c r="R6316" i="8"/>
  <c r="R6315" i="8"/>
  <c r="R6314" i="8"/>
  <c r="R6313" i="8"/>
  <c r="R6312" i="8"/>
  <c r="R6311" i="8"/>
  <c r="R6310" i="8"/>
  <c r="R6309" i="8"/>
  <c r="R6308" i="8"/>
  <c r="R6307" i="8"/>
  <c r="R6306" i="8"/>
  <c r="R6305" i="8"/>
  <c r="R6304" i="8"/>
  <c r="R6303" i="8"/>
  <c r="R6302" i="8"/>
  <c r="R6301" i="8"/>
  <c r="R6300" i="8"/>
  <c r="R6299" i="8"/>
  <c r="R6298" i="8"/>
  <c r="R6297" i="8"/>
  <c r="R6296" i="8"/>
  <c r="R6295" i="8"/>
  <c r="R6294" i="8"/>
  <c r="R6293" i="8"/>
  <c r="R6292" i="8"/>
  <c r="R6291" i="8"/>
  <c r="R6290" i="8"/>
  <c r="R6289" i="8"/>
  <c r="R6288" i="8"/>
  <c r="R6287" i="8"/>
  <c r="R6286" i="8"/>
  <c r="R6285" i="8"/>
  <c r="R6284" i="8"/>
  <c r="R6283" i="8"/>
  <c r="R6282" i="8"/>
  <c r="R6281" i="8"/>
  <c r="R6280" i="8"/>
  <c r="R6279" i="8"/>
  <c r="R6278" i="8"/>
  <c r="R6277" i="8"/>
  <c r="R6276" i="8"/>
  <c r="R6275" i="8"/>
  <c r="R6274" i="8"/>
  <c r="R6273" i="8"/>
  <c r="R6272" i="8"/>
  <c r="R6271" i="8"/>
  <c r="R6270" i="8"/>
  <c r="R6269" i="8"/>
  <c r="R6268" i="8"/>
  <c r="R6267" i="8"/>
  <c r="R6266" i="8"/>
  <c r="R6265" i="8"/>
  <c r="R6264" i="8"/>
  <c r="R6263" i="8"/>
  <c r="R6262" i="8"/>
  <c r="R6261" i="8"/>
  <c r="R6260" i="8"/>
  <c r="R6259" i="8"/>
  <c r="R6258" i="8"/>
  <c r="R6257" i="8"/>
  <c r="R6256" i="8"/>
  <c r="R6255" i="8"/>
  <c r="R6254" i="8"/>
  <c r="R6253" i="8"/>
  <c r="R6252" i="8"/>
  <c r="R6251" i="8"/>
  <c r="R6250" i="8"/>
  <c r="R6249" i="8"/>
  <c r="R6248" i="8"/>
  <c r="R6247" i="8"/>
  <c r="R6246" i="8"/>
  <c r="R6245" i="8"/>
  <c r="R6244" i="8"/>
  <c r="R6243" i="8"/>
  <c r="R6242" i="8"/>
  <c r="R6241" i="8"/>
  <c r="R6240" i="8"/>
  <c r="R6239" i="8"/>
  <c r="R6238" i="8"/>
  <c r="R6237" i="8"/>
  <c r="R6236" i="8"/>
  <c r="R6235" i="8"/>
  <c r="R6234" i="8"/>
  <c r="R6233" i="8"/>
  <c r="R6232" i="8"/>
  <c r="R6231" i="8"/>
  <c r="R6230" i="8"/>
  <c r="R6229" i="8"/>
  <c r="R6228" i="8"/>
  <c r="R6227" i="8"/>
  <c r="R6226" i="8"/>
  <c r="R6225" i="8"/>
  <c r="R6224" i="8"/>
  <c r="R6223" i="8"/>
  <c r="R6222" i="8"/>
  <c r="R6221" i="8"/>
  <c r="R6220" i="8"/>
  <c r="R6219" i="8"/>
  <c r="R6218" i="8"/>
  <c r="R6217" i="8"/>
  <c r="R6216" i="8"/>
  <c r="R6215" i="8"/>
  <c r="R6214" i="8"/>
  <c r="R6213" i="8"/>
  <c r="R6212" i="8"/>
  <c r="R6211" i="8"/>
  <c r="R6210" i="8"/>
  <c r="R6209" i="8"/>
  <c r="R6208" i="8"/>
  <c r="R6207" i="8"/>
  <c r="R6206" i="8"/>
  <c r="R6205" i="8"/>
  <c r="R6204" i="8"/>
  <c r="R6203" i="8"/>
  <c r="R6202" i="8"/>
  <c r="R6201" i="8"/>
  <c r="R6200" i="8"/>
  <c r="R6199" i="8"/>
  <c r="R6198" i="8"/>
  <c r="R6197" i="8"/>
  <c r="R6196" i="8"/>
  <c r="R6195" i="8"/>
  <c r="R6194" i="8"/>
  <c r="R6193" i="8"/>
  <c r="R6192" i="8"/>
  <c r="R6191" i="8"/>
  <c r="R6190" i="8"/>
  <c r="R6189" i="8"/>
  <c r="R6188" i="8"/>
  <c r="R6187" i="8"/>
  <c r="R6186" i="8"/>
  <c r="R6185" i="8"/>
  <c r="R6184" i="8"/>
  <c r="R6183" i="8"/>
  <c r="R6182" i="8"/>
  <c r="R6181" i="8"/>
  <c r="R6180" i="8"/>
  <c r="R6179" i="8"/>
  <c r="R6178" i="8"/>
  <c r="R6177" i="8"/>
  <c r="R6176" i="8"/>
  <c r="R6175" i="8"/>
  <c r="R6174" i="8"/>
  <c r="R6173" i="8"/>
  <c r="R6172" i="8"/>
  <c r="R6171" i="8"/>
  <c r="R6170" i="8"/>
  <c r="R6169" i="8"/>
  <c r="R6168" i="8"/>
  <c r="R6167" i="8"/>
  <c r="R6166" i="8"/>
  <c r="R6165" i="8"/>
  <c r="R6164" i="8"/>
  <c r="R6163" i="8"/>
  <c r="R6162" i="8"/>
  <c r="R6161" i="8"/>
  <c r="R6160" i="8"/>
  <c r="R6159" i="8"/>
  <c r="R6158" i="8"/>
  <c r="R6157" i="8"/>
  <c r="R6156" i="8"/>
  <c r="R6155" i="8"/>
  <c r="R6154" i="8"/>
  <c r="R6153" i="8"/>
  <c r="R6152" i="8"/>
  <c r="R6151" i="8"/>
  <c r="R6150" i="8"/>
  <c r="R6149" i="8"/>
  <c r="R6148" i="8"/>
  <c r="R6147" i="8"/>
  <c r="R6146" i="8"/>
  <c r="R6145" i="8"/>
  <c r="R6144" i="8"/>
  <c r="R6143" i="8"/>
  <c r="R6142" i="8"/>
  <c r="R6141" i="8"/>
  <c r="R6140" i="8"/>
  <c r="R6139" i="8"/>
  <c r="R6138" i="8"/>
  <c r="R6137" i="8"/>
  <c r="R6136" i="8"/>
  <c r="R6135" i="8"/>
  <c r="R6134" i="8"/>
  <c r="R6133" i="8"/>
  <c r="R6132" i="8"/>
  <c r="R6131" i="8"/>
  <c r="R6130" i="8"/>
  <c r="R6129" i="8"/>
  <c r="R6128" i="8"/>
  <c r="R6127" i="8"/>
  <c r="R6126" i="8"/>
  <c r="R6125" i="8"/>
  <c r="R6124" i="8"/>
  <c r="R6123" i="8"/>
  <c r="R6122" i="8"/>
  <c r="R6121" i="8"/>
  <c r="R6120" i="8"/>
  <c r="R6119" i="8"/>
  <c r="R6118" i="8"/>
  <c r="R6117" i="8"/>
  <c r="R6116" i="8"/>
  <c r="R6115" i="8"/>
  <c r="R6114" i="8"/>
  <c r="R6113" i="8"/>
  <c r="R6112" i="8"/>
  <c r="R6111" i="8"/>
  <c r="R6110" i="8"/>
  <c r="R6109" i="8"/>
  <c r="R6108" i="8"/>
  <c r="R6107" i="8"/>
  <c r="R6106" i="8"/>
  <c r="R6105" i="8"/>
  <c r="R6104" i="8"/>
  <c r="R6103" i="8"/>
  <c r="R6102" i="8"/>
  <c r="R6101" i="8"/>
  <c r="R6100" i="8"/>
  <c r="R6099" i="8"/>
  <c r="R6098" i="8"/>
  <c r="R6097" i="8"/>
  <c r="R6096" i="8"/>
  <c r="R6095" i="8"/>
  <c r="R6094" i="8"/>
  <c r="R6093" i="8"/>
  <c r="R6092" i="8"/>
  <c r="R6091" i="8"/>
  <c r="R6090" i="8"/>
  <c r="R6089" i="8"/>
  <c r="R6088" i="8"/>
  <c r="R6087" i="8"/>
  <c r="R6086" i="8"/>
  <c r="R6085" i="8"/>
  <c r="R6084" i="8"/>
  <c r="R6083" i="8"/>
  <c r="R6082" i="8"/>
  <c r="R6081" i="8"/>
  <c r="R6080" i="8"/>
  <c r="R6079" i="8"/>
  <c r="R6078" i="8"/>
  <c r="R6077" i="8"/>
  <c r="R6076" i="8"/>
  <c r="R6075" i="8"/>
  <c r="R6074" i="8"/>
  <c r="R6073" i="8"/>
  <c r="R6072" i="8"/>
  <c r="R6071" i="8"/>
  <c r="R6070" i="8"/>
  <c r="R6069" i="8"/>
  <c r="R6068" i="8"/>
  <c r="R6067" i="8"/>
  <c r="R6066" i="8"/>
  <c r="R6065" i="8"/>
  <c r="R6064" i="8"/>
  <c r="R6063" i="8"/>
  <c r="R6062" i="8"/>
  <c r="R6061" i="8"/>
  <c r="R6060" i="8"/>
  <c r="R6059" i="8"/>
  <c r="R6058" i="8"/>
  <c r="R6057" i="8"/>
  <c r="R6056" i="8"/>
  <c r="R6055" i="8"/>
  <c r="R6054" i="8"/>
  <c r="R6053" i="8"/>
  <c r="R6052" i="8"/>
  <c r="R6051" i="8"/>
  <c r="R6050" i="8"/>
  <c r="R6049" i="8"/>
  <c r="R6048" i="8"/>
  <c r="R6047" i="8"/>
  <c r="R6046" i="8"/>
  <c r="R6045" i="8"/>
  <c r="R6044" i="8"/>
  <c r="R6043" i="8"/>
  <c r="R6042" i="8"/>
  <c r="R6041" i="8"/>
  <c r="R6040" i="8"/>
  <c r="R6039" i="8"/>
  <c r="R6038" i="8"/>
  <c r="R6037" i="8"/>
  <c r="R6036" i="8"/>
  <c r="R6035" i="8"/>
  <c r="R6034" i="8"/>
  <c r="R6033" i="8"/>
  <c r="R6032" i="8"/>
  <c r="R6031" i="8"/>
  <c r="R6030" i="8"/>
  <c r="R6029" i="8"/>
  <c r="R6028" i="8"/>
  <c r="R6027" i="8"/>
  <c r="R6026" i="8"/>
  <c r="R6025" i="8"/>
  <c r="R6024" i="8"/>
  <c r="R6023" i="8"/>
  <c r="R6022" i="8"/>
  <c r="R6021" i="8"/>
  <c r="R6020" i="8"/>
  <c r="R6019" i="8"/>
  <c r="R6018" i="8"/>
  <c r="R6017" i="8"/>
  <c r="R6016" i="8"/>
  <c r="R6015" i="8"/>
  <c r="R6014" i="8"/>
  <c r="R6013" i="8"/>
  <c r="R6012" i="8"/>
  <c r="R6011" i="8"/>
  <c r="R6010" i="8"/>
  <c r="R6009" i="8"/>
  <c r="R6008" i="8"/>
  <c r="R6007" i="8"/>
  <c r="R6006" i="8"/>
  <c r="R6005" i="8"/>
  <c r="R6004" i="8"/>
  <c r="R6003" i="8"/>
  <c r="R6002" i="8"/>
  <c r="R6001" i="8"/>
  <c r="R6000" i="8"/>
  <c r="R5999" i="8"/>
  <c r="R5998" i="8"/>
  <c r="R5997" i="8"/>
  <c r="R5996" i="8"/>
  <c r="R5995" i="8"/>
  <c r="R5994" i="8"/>
  <c r="R5993" i="8"/>
  <c r="R5992" i="8"/>
  <c r="R5991" i="8"/>
  <c r="R5990" i="8"/>
  <c r="R5989" i="8"/>
  <c r="R5988" i="8"/>
  <c r="R5987" i="8"/>
  <c r="R5986" i="8"/>
  <c r="R5985" i="8"/>
  <c r="R5984" i="8"/>
  <c r="R5983" i="8"/>
  <c r="R5982" i="8"/>
  <c r="R5981" i="8"/>
  <c r="R5980" i="8"/>
  <c r="R5979" i="8"/>
  <c r="R5978" i="8"/>
  <c r="R5977" i="8"/>
  <c r="R5976" i="8"/>
  <c r="R5975" i="8"/>
  <c r="R5974" i="8"/>
  <c r="R5973" i="8"/>
  <c r="R5972" i="8"/>
  <c r="R5971" i="8"/>
  <c r="R5970" i="8"/>
  <c r="R5969" i="8"/>
  <c r="R5968" i="8"/>
  <c r="R5967" i="8"/>
  <c r="R5966" i="8"/>
  <c r="R5965" i="8"/>
  <c r="R5964" i="8"/>
  <c r="R5963" i="8"/>
  <c r="R5962" i="8"/>
  <c r="R5961" i="8"/>
  <c r="R5960" i="8"/>
  <c r="R5959" i="8"/>
  <c r="R5958" i="8"/>
  <c r="R5957" i="8"/>
  <c r="R5956" i="8"/>
  <c r="R5955" i="8"/>
  <c r="R5954" i="8"/>
  <c r="R5953" i="8"/>
  <c r="R5952" i="8"/>
  <c r="R5951" i="8"/>
  <c r="R5950" i="8"/>
  <c r="R5949" i="8"/>
  <c r="R5948" i="8"/>
  <c r="R5947" i="8"/>
  <c r="R5946" i="8"/>
  <c r="R5945" i="8"/>
  <c r="R5944" i="8"/>
  <c r="R5943" i="8"/>
  <c r="R5942" i="8"/>
  <c r="R5941" i="8"/>
  <c r="R5940" i="8"/>
  <c r="R5939" i="8"/>
  <c r="R5938" i="8"/>
  <c r="R5937" i="8"/>
  <c r="R5936" i="8"/>
  <c r="R5935" i="8"/>
  <c r="R5934" i="8"/>
  <c r="R5933" i="8"/>
  <c r="R5932" i="8"/>
  <c r="R5931" i="8"/>
  <c r="R5930" i="8"/>
  <c r="R5929" i="8"/>
  <c r="R5928" i="8"/>
  <c r="R5927" i="8"/>
  <c r="R5926" i="8"/>
  <c r="R5925" i="8"/>
  <c r="R5924" i="8"/>
  <c r="R5923" i="8"/>
  <c r="R5922" i="8"/>
  <c r="R5921" i="8"/>
  <c r="R5920" i="8"/>
  <c r="R5919" i="8"/>
  <c r="R5918" i="8"/>
  <c r="R5917" i="8"/>
  <c r="R5916" i="8"/>
  <c r="R5915" i="8"/>
  <c r="R5914" i="8"/>
  <c r="R5913" i="8"/>
  <c r="R5912" i="8"/>
  <c r="R5911" i="8"/>
  <c r="R5910" i="8"/>
  <c r="R5909" i="8"/>
  <c r="R5908" i="8"/>
  <c r="R5907" i="8"/>
  <c r="R5906" i="8"/>
  <c r="R5905" i="8"/>
  <c r="R5904" i="8"/>
  <c r="R5903" i="8"/>
  <c r="R5902" i="8"/>
  <c r="R5901" i="8"/>
  <c r="R5900" i="8"/>
  <c r="R5899" i="8"/>
  <c r="R5898" i="8"/>
  <c r="R5897" i="8"/>
  <c r="R5896" i="8"/>
  <c r="R5895" i="8"/>
  <c r="R5894" i="8"/>
  <c r="R5893" i="8"/>
  <c r="R5892" i="8"/>
  <c r="R5891" i="8"/>
  <c r="R5890" i="8"/>
  <c r="R5889" i="8"/>
  <c r="R5888" i="8"/>
  <c r="R5887" i="8"/>
  <c r="R5886" i="8"/>
  <c r="R5885" i="8"/>
  <c r="R5884" i="8"/>
  <c r="R5883" i="8"/>
  <c r="R5882" i="8"/>
  <c r="R5881" i="8"/>
  <c r="R5880" i="8"/>
  <c r="R5879" i="8"/>
  <c r="R5878" i="8"/>
  <c r="R5877" i="8"/>
  <c r="R5876" i="8"/>
  <c r="R5875" i="8"/>
  <c r="R5874" i="8"/>
  <c r="R5873" i="8"/>
  <c r="R5872" i="8"/>
  <c r="R5871" i="8"/>
  <c r="R5870" i="8"/>
  <c r="R5869" i="8"/>
  <c r="R5868" i="8"/>
  <c r="R5867" i="8"/>
  <c r="R5866" i="8"/>
  <c r="R5865" i="8"/>
  <c r="R5864" i="8"/>
  <c r="R5863" i="8"/>
  <c r="R5862" i="8"/>
  <c r="R5861" i="8"/>
  <c r="R5860" i="8"/>
  <c r="R5859" i="8"/>
  <c r="R5858" i="8"/>
  <c r="R5857" i="8"/>
  <c r="R5856" i="8"/>
  <c r="R5855" i="8"/>
  <c r="R5854" i="8"/>
  <c r="R5853" i="8"/>
  <c r="R5852" i="8"/>
  <c r="R5851" i="8"/>
  <c r="R5850" i="8"/>
  <c r="R5849" i="8"/>
  <c r="R5848" i="8"/>
  <c r="R5847" i="8"/>
  <c r="R5846" i="8"/>
  <c r="R5845" i="8"/>
  <c r="R5844" i="8"/>
  <c r="R5843" i="8"/>
  <c r="R5842" i="8"/>
  <c r="R5841" i="8"/>
  <c r="R5840" i="8"/>
  <c r="R5839" i="8"/>
  <c r="R5838" i="8"/>
  <c r="R5837" i="8"/>
  <c r="R5836" i="8"/>
  <c r="R5835" i="8"/>
  <c r="R5834" i="8"/>
  <c r="R5833" i="8"/>
  <c r="R5832" i="8"/>
  <c r="R5831" i="8"/>
  <c r="R5830" i="8"/>
  <c r="R5829" i="8"/>
  <c r="R5828" i="8"/>
  <c r="R5827" i="8"/>
  <c r="R5826" i="8"/>
  <c r="R5825" i="8"/>
  <c r="R5824" i="8"/>
  <c r="R5823" i="8"/>
  <c r="R5822" i="8"/>
  <c r="R5821" i="8"/>
  <c r="R5820" i="8"/>
  <c r="R5819" i="8"/>
  <c r="R5818" i="8"/>
  <c r="R5817" i="8"/>
  <c r="R5816" i="8"/>
  <c r="R5815" i="8"/>
  <c r="R5814" i="8"/>
  <c r="R5813" i="8"/>
  <c r="R5812" i="8"/>
  <c r="R5811" i="8"/>
  <c r="R5810" i="8"/>
  <c r="R5809" i="8"/>
  <c r="R5808" i="8"/>
  <c r="R5807" i="8"/>
  <c r="R5806" i="8"/>
  <c r="R5805" i="8"/>
  <c r="R5804" i="8"/>
  <c r="R5803" i="8"/>
  <c r="R5802" i="8"/>
  <c r="R5801" i="8"/>
  <c r="R5800" i="8"/>
  <c r="R5799" i="8"/>
  <c r="R5798" i="8"/>
  <c r="R5797" i="8"/>
  <c r="R5796" i="8"/>
  <c r="R5795" i="8"/>
  <c r="R5794" i="8"/>
  <c r="R5793" i="8"/>
  <c r="R5792" i="8"/>
  <c r="R5791" i="8"/>
  <c r="R5790" i="8"/>
  <c r="R5789" i="8"/>
  <c r="R5788" i="8"/>
  <c r="R5787" i="8"/>
  <c r="R5786" i="8"/>
  <c r="R5785" i="8"/>
  <c r="R5784" i="8"/>
  <c r="R5783" i="8"/>
  <c r="R5782" i="8"/>
  <c r="R5781" i="8"/>
  <c r="R5780" i="8"/>
  <c r="R5779" i="8"/>
  <c r="R5778" i="8"/>
  <c r="R5777" i="8"/>
  <c r="R5776" i="8"/>
  <c r="R5775" i="8"/>
  <c r="R5774" i="8"/>
  <c r="R5773" i="8"/>
  <c r="R5772" i="8"/>
  <c r="R5771" i="8"/>
  <c r="R5770" i="8"/>
  <c r="R5769" i="8"/>
  <c r="R5768" i="8"/>
  <c r="R5767" i="8"/>
  <c r="R5766" i="8"/>
  <c r="R5765" i="8"/>
  <c r="R5764" i="8"/>
  <c r="R5763" i="8"/>
  <c r="R5762" i="8"/>
  <c r="R5761" i="8"/>
  <c r="R5760" i="8"/>
  <c r="R5759" i="8"/>
  <c r="R5758" i="8"/>
  <c r="R5757" i="8"/>
  <c r="R5756" i="8"/>
  <c r="R5755" i="8"/>
  <c r="R5754" i="8"/>
  <c r="R5753" i="8"/>
  <c r="R5752" i="8"/>
  <c r="R5751" i="8"/>
  <c r="R5750" i="8"/>
  <c r="R5749" i="8"/>
  <c r="R5748" i="8"/>
  <c r="R5747" i="8"/>
  <c r="R5746" i="8"/>
  <c r="R5745" i="8"/>
  <c r="R5744" i="8"/>
  <c r="R5743" i="8"/>
  <c r="R5742" i="8"/>
  <c r="R5741" i="8"/>
  <c r="R5740" i="8"/>
  <c r="R5739" i="8"/>
  <c r="R5738" i="8"/>
  <c r="R5737" i="8"/>
  <c r="R5736" i="8"/>
  <c r="R5735" i="8"/>
  <c r="R5734" i="8"/>
  <c r="R5733" i="8"/>
  <c r="R5732" i="8"/>
  <c r="R5731" i="8"/>
  <c r="R5730" i="8"/>
  <c r="R5729" i="8"/>
  <c r="R5728" i="8"/>
  <c r="R5727" i="8"/>
  <c r="R5726" i="8"/>
  <c r="R5725" i="8"/>
  <c r="R5724" i="8"/>
  <c r="R5723" i="8"/>
  <c r="R5722" i="8"/>
  <c r="R5721" i="8"/>
  <c r="R5720" i="8"/>
  <c r="R5719" i="8"/>
  <c r="R5718" i="8"/>
  <c r="R5717" i="8"/>
  <c r="R5716" i="8"/>
  <c r="R5715" i="8"/>
  <c r="R5714" i="8"/>
  <c r="R5713" i="8"/>
  <c r="R5712" i="8"/>
  <c r="R5711" i="8"/>
  <c r="R5710" i="8"/>
  <c r="R5709" i="8"/>
  <c r="R5708" i="8"/>
  <c r="R5707" i="8"/>
  <c r="R5706" i="8"/>
  <c r="R5705" i="8"/>
  <c r="R5704" i="8"/>
  <c r="R5703" i="8"/>
  <c r="R5702" i="8"/>
  <c r="R5701" i="8"/>
  <c r="R5700" i="8"/>
  <c r="R5699" i="8"/>
  <c r="R5698" i="8"/>
  <c r="R5697" i="8"/>
  <c r="R5696" i="8"/>
  <c r="R5695" i="8"/>
  <c r="R5694" i="8"/>
  <c r="R5693" i="8"/>
  <c r="R5692" i="8"/>
  <c r="R5691" i="8"/>
  <c r="R5690" i="8"/>
  <c r="R5689" i="8"/>
  <c r="R5688" i="8"/>
  <c r="R5687" i="8"/>
  <c r="R5686" i="8"/>
  <c r="R5685" i="8"/>
  <c r="R5684" i="8"/>
  <c r="R5683" i="8"/>
  <c r="R5682" i="8"/>
  <c r="R5681" i="8"/>
  <c r="R5680" i="8"/>
  <c r="R5679" i="8"/>
  <c r="R5678" i="8"/>
  <c r="R5677" i="8"/>
  <c r="R5676" i="8"/>
  <c r="R5675" i="8"/>
  <c r="R5674" i="8"/>
  <c r="R5673" i="8"/>
  <c r="R5672" i="8"/>
  <c r="R5671" i="8"/>
  <c r="R5670" i="8"/>
  <c r="R5669" i="8"/>
  <c r="R5668" i="8"/>
  <c r="R5667" i="8"/>
  <c r="R5666" i="8"/>
  <c r="R5665" i="8"/>
  <c r="R5664" i="8"/>
  <c r="R5663" i="8"/>
  <c r="R5662" i="8"/>
  <c r="R5661" i="8"/>
  <c r="R5660" i="8"/>
  <c r="R5659" i="8"/>
  <c r="R5658" i="8"/>
  <c r="R5657" i="8"/>
  <c r="R5656" i="8"/>
  <c r="R5655" i="8"/>
  <c r="R5654" i="8"/>
  <c r="R5653" i="8"/>
  <c r="R5652" i="8"/>
  <c r="R5651" i="8"/>
  <c r="R5650" i="8"/>
  <c r="R5649" i="8"/>
  <c r="R5648" i="8"/>
  <c r="R5647" i="8"/>
  <c r="R5646" i="8"/>
  <c r="R5645" i="8"/>
  <c r="R5644" i="8"/>
  <c r="R5643" i="8"/>
  <c r="R5642" i="8"/>
  <c r="R5641" i="8"/>
  <c r="R5640" i="8"/>
  <c r="R5639" i="8"/>
  <c r="R5638" i="8"/>
  <c r="R5637" i="8"/>
  <c r="R5636" i="8"/>
  <c r="R5635" i="8"/>
  <c r="R5634" i="8"/>
  <c r="R5633" i="8"/>
  <c r="R5632" i="8"/>
  <c r="R5631" i="8"/>
  <c r="R5630" i="8"/>
  <c r="R5629" i="8"/>
  <c r="R5628" i="8"/>
  <c r="R5627" i="8"/>
  <c r="R5626" i="8"/>
  <c r="R5625" i="8"/>
  <c r="R5624" i="8"/>
  <c r="R5623" i="8"/>
  <c r="R5622" i="8"/>
  <c r="R5621" i="8"/>
  <c r="R5620" i="8"/>
  <c r="R5619" i="8"/>
  <c r="R5618" i="8"/>
  <c r="R5617" i="8"/>
  <c r="R5616" i="8"/>
  <c r="R5615" i="8"/>
  <c r="R5614" i="8"/>
  <c r="R5613" i="8"/>
  <c r="R5612" i="8"/>
  <c r="R5611" i="8"/>
  <c r="R5610" i="8"/>
  <c r="R5609" i="8"/>
  <c r="R5608" i="8"/>
  <c r="R5607" i="8"/>
  <c r="R5606" i="8"/>
  <c r="R5605" i="8"/>
  <c r="R5604" i="8"/>
  <c r="R5603" i="8"/>
  <c r="R5602" i="8"/>
  <c r="R5601" i="8"/>
  <c r="R5600" i="8"/>
  <c r="R5599" i="8"/>
  <c r="R5598" i="8"/>
  <c r="R5597" i="8"/>
  <c r="R5596" i="8"/>
  <c r="R5595" i="8"/>
  <c r="R5594" i="8"/>
  <c r="R5593" i="8"/>
  <c r="R5592" i="8"/>
  <c r="R5591" i="8"/>
  <c r="R5590" i="8"/>
  <c r="R5589" i="8"/>
  <c r="R5588" i="8"/>
  <c r="R5587" i="8"/>
  <c r="R5586" i="8"/>
  <c r="R5585" i="8"/>
  <c r="R5584" i="8"/>
  <c r="R5583" i="8"/>
  <c r="R5582" i="8"/>
  <c r="R5581" i="8"/>
  <c r="R5580" i="8"/>
  <c r="R5579" i="8"/>
  <c r="R5578" i="8"/>
  <c r="R5577" i="8"/>
  <c r="R5576" i="8"/>
  <c r="R5575" i="8"/>
  <c r="R5574" i="8"/>
  <c r="R5573" i="8"/>
  <c r="R5572" i="8"/>
  <c r="R5571" i="8"/>
  <c r="R5570" i="8"/>
  <c r="R5569" i="8"/>
  <c r="R5568" i="8"/>
  <c r="R5567" i="8"/>
  <c r="R5566" i="8"/>
  <c r="R5565" i="8"/>
  <c r="R5564" i="8"/>
  <c r="R5563" i="8"/>
  <c r="R5562" i="8"/>
  <c r="R5561" i="8"/>
  <c r="R5560" i="8"/>
  <c r="R5559" i="8"/>
  <c r="R5558" i="8"/>
  <c r="R5557" i="8"/>
  <c r="R5556" i="8"/>
  <c r="R5555" i="8"/>
  <c r="R5554" i="8"/>
  <c r="R5553" i="8"/>
  <c r="R5552" i="8"/>
  <c r="R5551" i="8"/>
  <c r="R5550" i="8"/>
  <c r="R5549" i="8"/>
  <c r="R5548" i="8"/>
  <c r="R5547" i="8"/>
  <c r="R5546" i="8"/>
  <c r="R5545" i="8"/>
  <c r="R5544" i="8"/>
  <c r="R5543" i="8"/>
  <c r="R5542" i="8"/>
  <c r="R5541" i="8"/>
  <c r="R5540" i="8"/>
  <c r="R5539" i="8"/>
  <c r="R5538" i="8"/>
  <c r="R5537" i="8"/>
  <c r="R5536" i="8"/>
  <c r="R5535" i="8"/>
  <c r="R5534" i="8"/>
  <c r="R5533" i="8"/>
  <c r="R5532" i="8"/>
  <c r="R5531" i="8"/>
  <c r="R5530" i="8"/>
  <c r="R5529" i="8"/>
  <c r="R5528" i="8"/>
  <c r="R5527" i="8"/>
  <c r="R5526" i="8"/>
  <c r="R5525" i="8"/>
  <c r="R5524" i="8"/>
  <c r="R5523" i="8"/>
  <c r="R5522" i="8"/>
  <c r="R5521" i="8"/>
  <c r="R5520" i="8"/>
  <c r="R5519" i="8"/>
  <c r="R5518" i="8"/>
  <c r="R5517" i="8"/>
  <c r="R5516" i="8"/>
  <c r="R5515" i="8"/>
  <c r="R5514" i="8"/>
  <c r="R5513" i="8"/>
  <c r="R5512" i="8"/>
  <c r="R5511" i="8"/>
  <c r="R5510" i="8"/>
  <c r="R5509" i="8"/>
  <c r="R5508" i="8"/>
  <c r="R5507" i="8"/>
  <c r="R5506" i="8"/>
  <c r="R5505" i="8"/>
  <c r="R5504" i="8"/>
  <c r="R5503" i="8"/>
  <c r="R5502" i="8"/>
  <c r="R5501" i="8"/>
  <c r="R5500" i="8"/>
  <c r="R5499" i="8"/>
  <c r="R5498" i="8"/>
  <c r="R5497" i="8"/>
  <c r="R5496" i="8"/>
  <c r="R5495" i="8"/>
  <c r="R5494" i="8"/>
  <c r="R5493" i="8"/>
  <c r="R5492" i="8"/>
  <c r="R5491" i="8"/>
  <c r="R5490" i="8"/>
  <c r="R5489" i="8"/>
  <c r="R5488" i="8"/>
  <c r="R5487" i="8"/>
  <c r="R5486" i="8"/>
  <c r="R5485" i="8"/>
  <c r="R5484" i="8"/>
  <c r="R5483" i="8"/>
  <c r="R5482" i="8"/>
  <c r="R5481" i="8"/>
  <c r="R5480" i="8"/>
  <c r="R5479" i="8"/>
  <c r="R5478" i="8"/>
  <c r="R5477" i="8"/>
  <c r="R5476" i="8"/>
  <c r="R5475" i="8"/>
  <c r="R5474" i="8"/>
  <c r="R5473" i="8"/>
  <c r="R5472" i="8"/>
  <c r="R5471" i="8"/>
  <c r="R5470" i="8"/>
  <c r="R5469" i="8"/>
  <c r="R5468" i="8"/>
  <c r="R5467" i="8"/>
  <c r="R5466" i="8"/>
  <c r="R5465" i="8"/>
  <c r="R5464" i="8"/>
  <c r="R5463" i="8"/>
  <c r="R5462" i="8"/>
  <c r="R5461" i="8"/>
  <c r="R5460" i="8"/>
  <c r="R5459" i="8"/>
  <c r="R5458" i="8"/>
  <c r="R5457" i="8"/>
  <c r="R5456" i="8"/>
  <c r="R5455" i="8"/>
  <c r="R5454" i="8"/>
  <c r="R5453" i="8"/>
  <c r="R5452" i="8"/>
  <c r="R5451" i="8"/>
  <c r="R5450" i="8"/>
  <c r="R5449" i="8"/>
  <c r="R5448" i="8"/>
  <c r="R5447" i="8"/>
  <c r="R5446" i="8"/>
  <c r="R5445" i="8"/>
  <c r="R5444" i="8"/>
  <c r="R5443" i="8"/>
  <c r="R5442" i="8"/>
  <c r="R5441" i="8"/>
  <c r="R5440" i="8"/>
  <c r="R5439" i="8"/>
  <c r="R5438" i="8"/>
  <c r="R5437" i="8"/>
  <c r="R5436" i="8"/>
  <c r="R5435" i="8"/>
  <c r="R5434" i="8"/>
  <c r="R5433" i="8"/>
  <c r="R5432" i="8"/>
  <c r="R5431" i="8"/>
  <c r="R5430" i="8"/>
  <c r="R5429" i="8"/>
  <c r="R5428" i="8"/>
  <c r="R5427" i="8"/>
  <c r="R5426" i="8"/>
  <c r="R5425" i="8"/>
  <c r="R5424" i="8"/>
  <c r="R5423" i="8"/>
  <c r="R5422" i="8"/>
  <c r="R5421" i="8"/>
  <c r="R5420" i="8"/>
  <c r="R5419" i="8"/>
  <c r="R5418" i="8"/>
  <c r="R5417" i="8"/>
  <c r="R5416" i="8"/>
  <c r="R5415" i="8"/>
  <c r="R5414" i="8"/>
  <c r="R5413" i="8"/>
  <c r="R5412" i="8"/>
  <c r="R5411" i="8"/>
  <c r="R5410" i="8"/>
  <c r="R5409" i="8"/>
  <c r="R5408" i="8"/>
  <c r="R5407" i="8"/>
  <c r="R5406" i="8"/>
  <c r="R5405" i="8"/>
  <c r="R5404" i="8"/>
  <c r="R5403" i="8"/>
  <c r="R5402" i="8"/>
  <c r="R5401" i="8"/>
  <c r="R5400" i="8"/>
  <c r="R5399" i="8"/>
  <c r="R5398" i="8"/>
  <c r="R5397" i="8"/>
  <c r="R5396" i="8"/>
  <c r="R5395" i="8"/>
  <c r="R5394" i="8"/>
  <c r="R5393" i="8"/>
  <c r="R5392" i="8"/>
  <c r="R5391" i="8"/>
  <c r="R5390" i="8"/>
  <c r="R5389" i="8"/>
  <c r="R5388" i="8"/>
  <c r="R5387" i="8"/>
  <c r="R5386" i="8"/>
  <c r="R5385" i="8"/>
  <c r="R5384" i="8"/>
  <c r="R5383" i="8"/>
  <c r="R5382" i="8"/>
  <c r="R5381" i="8"/>
  <c r="R5380" i="8"/>
  <c r="R5379" i="8"/>
  <c r="R5378" i="8"/>
  <c r="R5377" i="8"/>
  <c r="R5376" i="8"/>
  <c r="R5375" i="8"/>
  <c r="R5374" i="8"/>
  <c r="R5373" i="8"/>
  <c r="R5372" i="8"/>
  <c r="R5371" i="8"/>
  <c r="R5370" i="8"/>
  <c r="R5369" i="8"/>
  <c r="R5368" i="8"/>
  <c r="R5367" i="8"/>
  <c r="R5366" i="8"/>
  <c r="R5365" i="8"/>
  <c r="R5364" i="8"/>
  <c r="R5363" i="8"/>
  <c r="R5362" i="8"/>
  <c r="R5361" i="8"/>
  <c r="R5360" i="8"/>
  <c r="R5359" i="8"/>
  <c r="R5358" i="8"/>
  <c r="R5357" i="8"/>
  <c r="R5356" i="8"/>
  <c r="R5355" i="8"/>
  <c r="R5354" i="8"/>
  <c r="R5353" i="8"/>
  <c r="R5352" i="8"/>
  <c r="R5351" i="8"/>
  <c r="R5350" i="8"/>
  <c r="R5349" i="8"/>
  <c r="R5348" i="8"/>
  <c r="R5347" i="8"/>
  <c r="R5346" i="8"/>
  <c r="R5345" i="8"/>
  <c r="R5344" i="8"/>
  <c r="R5343" i="8"/>
  <c r="R5342" i="8"/>
  <c r="R5341" i="8"/>
  <c r="R5340" i="8"/>
  <c r="R5339" i="8"/>
  <c r="R5338" i="8"/>
  <c r="R5337" i="8"/>
  <c r="R5336" i="8"/>
  <c r="R5335" i="8"/>
  <c r="R5334" i="8"/>
  <c r="R5333" i="8"/>
  <c r="R5332" i="8"/>
  <c r="R5331" i="8"/>
  <c r="R5330" i="8"/>
  <c r="R5329" i="8"/>
  <c r="R5328" i="8"/>
  <c r="R5327" i="8"/>
  <c r="R5326" i="8"/>
  <c r="R5325" i="8"/>
  <c r="R5324" i="8"/>
  <c r="R5323" i="8"/>
  <c r="R5322" i="8"/>
  <c r="R5321" i="8"/>
  <c r="R5320" i="8"/>
  <c r="R5319" i="8"/>
  <c r="R5318" i="8"/>
  <c r="R5317" i="8"/>
  <c r="R5316" i="8"/>
  <c r="R5315" i="8"/>
  <c r="R5314" i="8"/>
  <c r="R5313" i="8"/>
  <c r="R5312" i="8"/>
  <c r="R5311" i="8"/>
  <c r="R5310" i="8"/>
  <c r="R5309" i="8"/>
  <c r="R5308" i="8"/>
  <c r="R5307" i="8"/>
  <c r="R5306" i="8"/>
  <c r="R5305" i="8"/>
  <c r="R5304" i="8"/>
  <c r="R5303" i="8"/>
  <c r="R5302" i="8"/>
  <c r="R5301" i="8"/>
  <c r="R5300" i="8"/>
  <c r="R5299" i="8"/>
  <c r="R5298" i="8"/>
  <c r="R5297" i="8"/>
  <c r="R5296" i="8"/>
  <c r="R5295" i="8"/>
  <c r="R5294" i="8"/>
  <c r="R5293" i="8"/>
  <c r="R5292" i="8"/>
  <c r="R5291" i="8"/>
  <c r="R5290" i="8"/>
  <c r="R5289" i="8"/>
  <c r="R5288" i="8"/>
  <c r="R5287" i="8"/>
  <c r="R5286" i="8"/>
  <c r="R5285" i="8"/>
  <c r="R5284" i="8"/>
  <c r="R5283" i="8"/>
  <c r="R5282" i="8"/>
  <c r="R5281" i="8"/>
  <c r="R5280" i="8"/>
  <c r="R5279" i="8"/>
  <c r="R5278" i="8"/>
  <c r="R5277" i="8"/>
  <c r="R5276" i="8"/>
  <c r="R5275" i="8"/>
  <c r="R5274" i="8"/>
  <c r="R5273" i="8"/>
  <c r="R5272" i="8"/>
  <c r="R5271" i="8"/>
  <c r="R5270" i="8"/>
  <c r="R5269" i="8"/>
  <c r="R5268" i="8"/>
  <c r="R5267" i="8"/>
  <c r="R5266" i="8"/>
  <c r="R5265" i="8"/>
  <c r="R5264" i="8"/>
  <c r="R5263" i="8"/>
  <c r="R5262" i="8"/>
  <c r="R5261" i="8"/>
  <c r="R5260" i="8"/>
  <c r="R5259" i="8"/>
  <c r="R5258" i="8"/>
  <c r="R5257" i="8"/>
  <c r="R5256" i="8"/>
  <c r="R5255" i="8"/>
  <c r="R5254" i="8"/>
  <c r="R5253" i="8"/>
  <c r="R5252" i="8"/>
  <c r="R5251" i="8"/>
  <c r="R5250" i="8"/>
  <c r="R5249" i="8"/>
  <c r="R5248" i="8"/>
  <c r="R5247" i="8"/>
  <c r="R5246" i="8"/>
  <c r="R5245" i="8"/>
  <c r="R5244" i="8"/>
  <c r="R5243" i="8"/>
  <c r="R5242" i="8"/>
  <c r="R5241" i="8"/>
  <c r="R5240" i="8"/>
  <c r="R5239" i="8"/>
  <c r="R5238" i="8"/>
  <c r="R5237" i="8"/>
  <c r="R5236" i="8"/>
  <c r="R5235" i="8"/>
  <c r="R5234" i="8"/>
  <c r="R5233" i="8"/>
  <c r="R5232" i="8"/>
  <c r="R5231" i="8"/>
  <c r="R5230" i="8"/>
  <c r="R5229" i="8"/>
  <c r="R5228" i="8"/>
  <c r="R5227" i="8"/>
  <c r="R5226" i="8"/>
  <c r="R5225" i="8"/>
  <c r="R5224" i="8"/>
  <c r="R5223" i="8"/>
  <c r="R5222" i="8"/>
  <c r="R5221" i="8"/>
  <c r="R5220" i="8"/>
  <c r="R5219" i="8"/>
  <c r="R5218" i="8"/>
  <c r="R5217" i="8"/>
  <c r="R5216" i="8"/>
  <c r="R5215" i="8"/>
  <c r="R5214" i="8"/>
  <c r="R5213" i="8"/>
  <c r="R5212" i="8"/>
  <c r="R5211" i="8"/>
  <c r="R5210" i="8"/>
  <c r="R5209" i="8"/>
  <c r="R5208" i="8"/>
  <c r="R5207" i="8"/>
  <c r="R5206" i="8"/>
  <c r="R5205" i="8"/>
  <c r="R5204" i="8"/>
  <c r="R5203" i="8"/>
  <c r="R5202" i="8"/>
  <c r="R5201" i="8"/>
  <c r="R5200" i="8"/>
  <c r="R5199" i="8"/>
  <c r="R5198" i="8"/>
  <c r="R5197" i="8"/>
  <c r="R5196" i="8"/>
  <c r="R5195" i="8"/>
  <c r="R5194" i="8"/>
  <c r="R5193" i="8"/>
  <c r="R5192" i="8"/>
  <c r="R5191" i="8"/>
  <c r="R5190" i="8"/>
  <c r="R5189" i="8"/>
  <c r="R5188" i="8"/>
  <c r="R5187" i="8"/>
  <c r="R5186" i="8"/>
  <c r="R5185" i="8"/>
  <c r="R5184" i="8"/>
  <c r="R5183" i="8"/>
  <c r="R5182" i="8"/>
  <c r="R5181" i="8"/>
  <c r="R5180" i="8"/>
  <c r="R5179" i="8"/>
  <c r="R5178" i="8"/>
  <c r="R5177" i="8"/>
  <c r="R5176" i="8"/>
  <c r="R5175" i="8"/>
  <c r="R5174" i="8"/>
  <c r="R5173" i="8"/>
  <c r="R5172" i="8"/>
  <c r="R5171" i="8"/>
  <c r="R5170" i="8"/>
  <c r="R5169" i="8"/>
  <c r="R5168" i="8"/>
  <c r="R5167" i="8"/>
  <c r="R5166" i="8"/>
  <c r="R5165" i="8"/>
  <c r="R5164" i="8"/>
  <c r="R5163" i="8"/>
  <c r="R5162" i="8"/>
  <c r="R5161" i="8"/>
  <c r="R5160" i="8"/>
  <c r="R5159" i="8"/>
  <c r="R5158" i="8"/>
  <c r="R5157" i="8"/>
  <c r="R5156" i="8"/>
  <c r="R5155" i="8"/>
  <c r="R5154" i="8"/>
  <c r="R5153" i="8"/>
  <c r="R5152" i="8"/>
  <c r="R5151" i="8"/>
  <c r="R5150" i="8"/>
  <c r="R5149" i="8"/>
  <c r="R5148" i="8"/>
  <c r="R5147" i="8"/>
  <c r="R5146" i="8"/>
  <c r="R5145" i="8"/>
  <c r="R5144" i="8"/>
  <c r="R5143" i="8"/>
  <c r="R5142" i="8"/>
  <c r="R5141" i="8"/>
  <c r="R5140" i="8"/>
  <c r="R5139" i="8"/>
  <c r="R5138" i="8"/>
  <c r="R5137" i="8"/>
  <c r="R5136" i="8"/>
  <c r="R5135" i="8"/>
  <c r="R5134" i="8"/>
  <c r="R5133" i="8"/>
  <c r="R5132" i="8"/>
  <c r="R5131" i="8"/>
  <c r="R5130" i="8"/>
  <c r="R5129" i="8"/>
  <c r="R5128" i="8"/>
  <c r="R5127" i="8"/>
  <c r="R5126" i="8"/>
  <c r="R5125" i="8"/>
  <c r="R5124" i="8"/>
  <c r="R5123" i="8"/>
  <c r="R5122" i="8"/>
  <c r="R5121" i="8"/>
  <c r="R5120" i="8"/>
  <c r="R5119" i="8"/>
  <c r="R5118" i="8"/>
  <c r="R5117" i="8"/>
  <c r="R5116" i="8"/>
  <c r="R5115" i="8"/>
  <c r="R5114" i="8"/>
  <c r="R5113" i="8"/>
  <c r="R5112" i="8"/>
  <c r="R5111" i="8"/>
  <c r="R5110" i="8"/>
  <c r="R5109" i="8"/>
  <c r="R5108" i="8"/>
  <c r="R5107" i="8"/>
  <c r="R5106" i="8"/>
  <c r="R5105" i="8"/>
  <c r="R5104" i="8"/>
  <c r="R5103" i="8"/>
  <c r="R5102" i="8"/>
  <c r="R5101" i="8"/>
  <c r="R5100" i="8"/>
  <c r="R5099" i="8"/>
  <c r="R5098" i="8"/>
  <c r="R5097" i="8"/>
  <c r="R5096" i="8"/>
  <c r="R5095" i="8"/>
  <c r="R5094" i="8"/>
  <c r="R5093" i="8"/>
  <c r="R5092" i="8"/>
  <c r="R5091" i="8"/>
  <c r="R5090" i="8"/>
  <c r="R5089" i="8"/>
  <c r="R5088" i="8"/>
  <c r="R5087" i="8"/>
  <c r="R5086" i="8"/>
  <c r="R5085" i="8"/>
  <c r="R5084" i="8"/>
  <c r="R5083" i="8"/>
  <c r="R5082" i="8"/>
  <c r="R5081" i="8"/>
  <c r="R5080" i="8"/>
  <c r="R5079" i="8"/>
  <c r="R5078" i="8"/>
  <c r="R5077" i="8"/>
  <c r="R5076" i="8"/>
  <c r="R5075" i="8"/>
  <c r="R5074" i="8"/>
  <c r="R5073" i="8"/>
  <c r="R5072" i="8"/>
  <c r="R5071" i="8"/>
  <c r="R5070" i="8"/>
  <c r="R5069" i="8"/>
  <c r="R5068" i="8"/>
  <c r="R5067" i="8"/>
  <c r="R5066" i="8"/>
  <c r="R5065" i="8"/>
  <c r="R5064" i="8"/>
  <c r="R5063" i="8"/>
  <c r="R5062" i="8"/>
  <c r="R5061" i="8"/>
  <c r="R5060" i="8"/>
  <c r="R5059" i="8"/>
  <c r="R5058" i="8"/>
  <c r="R5057" i="8"/>
  <c r="R5056" i="8"/>
  <c r="R5055" i="8"/>
  <c r="R5054" i="8"/>
  <c r="R5053" i="8"/>
  <c r="R5052" i="8"/>
  <c r="R5051" i="8"/>
  <c r="R5050" i="8"/>
  <c r="R5049" i="8"/>
  <c r="R5048" i="8"/>
  <c r="R5047" i="8"/>
  <c r="R5046" i="8"/>
  <c r="R5045" i="8"/>
  <c r="R5044" i="8"/>
  <c r="R5043" i="8"/>
  <c r="R5042" i="8"/>
  <c r="R5041" i="8"/>
  <c r="R5040" i="8"/>
  <c r="R5039" i="8"/>
  <c r="R5038" i="8"/>
  <c r="R5037" i="8"/>
  <c r="R5036" i="8"/>
  <c r="R5035" i="8"/>
  <c r="R5034" i="8"/>
  <c r="R5033" i="8"/>
  <c r="R5032" i="8"/>
  <c r="R5031" i="8"/>
  <c r="R5030" i="8"/>
  <c r="R5029" i="8"/>
  <c r="R5028" i="8"/>
  <c r="R5027" i="8"/>
  <c r="R5026" i="8"/>
  <c r="R5025" i="8"/>
  <c r="R5024" i="8"/>
  <c r="R5023" i="8"/>
  <c r="R5022" i="8"/>
  <c r="R5021" i="8"/>
  <c r="R5020" i="8"/>
  <c r="R5019" i="8"/>
  <c r="R5018" i="8"/>
  <c r="R5017" i="8"/>
  <c r="R5016" i="8"/>
  <c r="R5015" i="8"/>
  <c r="R5014" i="8"/>
  <c r="R5013" i="8"/>
  <c r="R5012" i="8"/>
  <c r="R5011" i="8"/>
  <c r="R5010" i="8"/>
  <c r="R5009" i="8"/>
  <c r="R5008" i="8"/>
  <c r="R5007" i="8"/>
  <c r="R5006" i="8"/>
  <c r="R5005" i="8"/>
  <c r="R5004" i="8"/>
  <c r="R5003" i="8"/>
  <c r="R5002" i="8"/>
  <c r="R5001" i="8"/>
  <c r="R5000" i="8"/>
  <c r="R4999" i="8"/>
  <c r="R4998" i="8"/>
  <c r="R4997" i="8"/>
  <c r="R4996" i="8"/>
  <c r="R4995" i="8"/>
  <c r="R4994" i="8"/>
  <c r="R4993" i="8"/>
  <c r="R4992" i="8"/>
  <c r="R4991" i="8"/>
  <c r="R4990" i="8"/>
  <c r="R4989" i="8"/>
  <c r="R4988" i="8"/>
  <c r="R4987" i="8"/>
  <c r="R4986" i="8"/>
  <c r="R4985" i="8"/>
  <c r="R4984" i="8"/>
  <c r="R4983" i="8"/>
  <c r="R4982" i="8"/>
  <c r="R4981" i="8"/>
  <c r="R4980" i="8"/>
  <c r="R4979" i="8"/>
  <c r="R4978" i="8"/>
  <c r="R4977" i="8"/>
  <c r="R4976" i="8"/>
  <c r="R4975" i="8"/>
  <c r="R4974" i="8"/>
  <c r="R4973" i="8"/>
  <c r="R4972" i="8"/>
  <c r="R4971" i="8"/>
  <c r="R4970" i="8"/>
  <c r="R4969" i="8"/>
  <c r="R4968" i="8"/>
  <c r="R4967" i="8"/>
  <c r="R4966" i="8"/>
  <c r="R4965" i="8"/>
  <c r="R4964" i="8"/>
  <c r="R4963" i="8"/>
  <c r="R4962" i="8"/>
  <c r="R4961" i="8"/>
  <c r="R4960" i="8"/>
  <c r="R4959" i="8"/>
  <c r="R4958" i="8"/>
  <c r="R4957" i="8"/>
  <c r="R4956" i="8"/>
  <c r="R4955" i="8"/>
  <c r="R4954" i="8"/>
  <c r="R4953" i="8"/>
  <c r="R4952" i="8"/>
  <c r="R4951" i="8"/>
  <c r="R4950" i="8"/>
  <c r="R4949" i="8"/>
  <c r="R4948" i="8"/>
  <c r="R4947" i="8"/>
  <c r="R4946" i="8"/>
  <c r="R4945" i="8"/>
  <c r="R4944" i="8"/>
  <c r="R4943" i="8"/>
  <c r="R4942" i="8"/>
  <c r="R4941" i="8"/>
  <c r="R4940" i="8"/>
  <c r="R4939" i="8"/>
  <c r="R4938" i="8"/>
  <c r="R4937" i="8"/>
  <c r="R4936" i="8"/>
  <c r="R4935" i="8"/>
  <c r="R4934" i="8"/>
  <c r="R4933" i="8"/>
  <c r="R4932" i="8"/>
  <c r="R4931" i="8"/>
  <c r="R4930" i="8"/>
  <c r="R4929" i="8"/>
  <c r="R4928" i="8"/>
  <c r="R4927" i="8"/>
  <c r="R4926" i="8"/>
  <c r="R4925" i="8"/>
  <c r="R4924" i="8"/>
  <c r="R4923" i="8"/>
  <c r="R4922" i="8"/>
  <c r="R4921" i="8"/>
  <c r="R4920" i="8"/>
  <c r="R4919" i="8"/>
  <c r="R4918" i="8"/>
  <c r="R4917" i="8"/>
  <c r="R4916" i="8"/>
  <c r="R4915" i="8"/>
  <c r="R4914" i="8"/>
  <c r="R4913" i="8"/>
  <c r="R4912" i="8"/>
  <c r="R4911" i="8"/>
  <c r="R4910" i="8"/>
  <c r="R4909" i="8"/>
  <c r="R4908" i="8"/>
  <c r="R4907" i="8"/>
  <c r="R4906" i="8"/>
  <c r="R4905" i="8"/>
  <c r="R4904" i="8"/>
  <c r="R4903" i="8"/>
  <c r="R4902" i="8"/>
  <c r="R4901" i="8"/>
  <c r="R4900" i="8"/>
  <c r="R4899" i="8"/>
  <c r="R4898" i="8"/>
  <c r="R4897" i="8"/>
  <c r="R4896" i="8"/>
  <c r="R4895" i="8"/>
  <c r="R4894" i="8"/>
  <c r="R4893" i="8"/>
  <c r="R4892" i="8"/>
  <c r="R4891" i="8"/>
  <c r="R4890" i="8"/>
  <c r="R4889" i="8"/>
  <c r="R4888" i="8"/>
  <c r="R4887" i="8"/>
  <c r="R4886" i="8"/>
  <c r="R4885" i="8"/>
  <c r="R4884" i="8"/>
  <c r="R4883" i="8"/>
  <c r="R4882" i="8"/>
  <c r="R4881" i="8"/>
  <c r="R4880" i="8"/>
  <c r="R4879" i="8"/>
  <c r="R4878" i="8"/>
  <c r="R4877" i="8"/>
  <c r="R4876" i="8"/>
  <c r="R4875" i="8"/>
  <c r="R4874" i="8"/>
  <c r="R4873" i="8"/>
  <c r="R4872" i="8"/>
  <c r="R4871" i="8"/>
  <c r="R4870" i="8"/>
  <c r="R4869" i="8"/>
  <c r="R4868" i="8"/>
  <c r="R4867" i="8"/>
  <c r="R4866" i="8"/>
  <c r="R4865" i="8"/>
  <c r="R4864" i="8"/>
  <c r="R4863" i="8"/>
  <c r="R4862" i="8"/>
  <c r="R4861" i="8"/>
  <c r="R4860" i="8"/>
  <c r="R4859" i="8"/>
  <c r="R4858" i="8"/>
  <c r="R4857" i="8"/>
  <c r="R4856" i="8"/>
  <c r="R4855" i="8"/>
  <c r="R4854" i="8"/>
  <c r="R4853" i="8"/>
  <c r="R4852" i="8"/>
  <c r="R4851" i="8"/>
  <c r="R4850" i="8"/>
  <c r="R4849" i="8"/>
  <c r="R4848" i="8"/>
  <c r="R4847" i="8"/>
  <c r="R4846" i="8"/>
  <c r="R4845" i="8"/>
  <c r="R4844" i="8"/>
  <c r="R4843" i="8"/>
  <c r="R4842" i="8"/>
  <c r="R4841" i="8"/>
  <c r="R4840" i="8"/>
  <c r="R4839" i="8"/>
  <c r="R4838" i="8"/>
  <c r="R4837" i="8"/>
  <c r="R4836" i="8"/>
  <c r="R4835" i="8"/>
  <c r="R4834" i="8"/>
  <c r="R4833" i="8"/>
  <c r="R4832" i="8"/>
  <c r="R4831" i="8"/>
  <c r="R4830" i="8"/>
  <c r="R4829" i="8"/>
  <c r="R4828" i="8"/>
  <c r="R4827" i="8"/>
  <c r="R4826" i="8"/>
  <c r="R4825" i="8"/>
  <c r="R4824" i="8"/>
  <c r="R4823" i="8"/>
  <c r="R4822" i="8"/>
  <c r="R4821" i="8"/>
  <c r="R4820" i="8"/>
  <c r="R4819" i="8"/>
  <c r="R4818" i="8"/>
  <c r="R4817" i="8"/>
  <c r="R4816" i="8"/>
  <c r="R4815" i="8"/>
  <c r="R4814" i="8"/>
  <c r="R4813" i="8"/>
  <c r="R4812" i="8"/>
  <c r="R4811" i="8"/>
  <c r="R4810" i="8"/>
  <c r="R4809" i="8"/>
  <c r="R4808" i="8"/>
  <c r="R4807" i="8"/>
  <c r="R4806" i="8"/>
  <c r="R4805" i="8"/>
  <c r="R4804" i="8"/>
  <c r="R4803" i="8"/>
  <c r="R4802" i="8"/>
  <c r="R4801" i="8"/>
  <c r="R4800" i="8"/>
  <c r="R4799" i="8"/>
  <c r="R4798" i="8"/>
  <c r="R4797" i="8"/>
  <c r="R4796" i="8"/>
  <c r="R4795" i="8"/>
  <c r="R4794" i="8"/>
  <c r="R4793" i="8"/>
  <c r="R4792" i="8"/>
  <c r="R4791" i="8"/>
  <c r="R4790" i="8"/>
  <c r="R4789" i="8"/>
  <c r="R4788" i="8"/>
  <c r="R4787" i="8"/>
  <c r="R4786" i="8"/>
  <c r="R4785" i="8"/>
  <c r="R4784" i="8"/>
  <c r="R4783" i="8"/>
  <c r="R4782" i="8"/>
  <c r="R4781" i="8"/>
  <c r="R4780" i="8"/>
  <c r="R4779" i="8"/>
  <c r="R4778" i="8"/>
  <c r="R4777" i="8"/>
  <c r="R4776" i="8"/>
  <c r="R4775" i="8"/>
  <c r="R4774" i="8"/>
  <c r="R4773" i="8"/>
  <c r="R4772" i="8"/>
  <c r="R4771" i="8"/>
  <c r="R4770" i="8"/>
  <c r="R4769" i="8"/>
  <c r="R4768" i="8"/>
  <c r="R4767" i="8"/>
  <c r="R4766" i="8"/>
  <c r="R4765" i="8"/>
  <c r="R4764" i="8"/>
  <c r="R4763" i="8"/>
  <c r="R4762" i="8"/>
  <c r="R4761" i="8"/>
  <c r="R4760" i="8"/>
  <c r="R4759" i="8"/>
  <c r="R4758" i="8"/>
  <c r="R4757" i="8"/>
  <c r="R4756" i="8"/>
  <c r="R4755" i="8"/>
  <c r="R4754" i="8"/>
  <c r="R4753" i="8"/>
  <c r="R4752" i="8"/>
  <c r="R4751" i="8"/>
  <c r="R4750" i="8"/>
  <c r="R4749" i="8"/>
  <c r="R4748" i="8"/>
  <c r="R4747" i="8"/>
  <c r="R4746" i="8"/>
  <c r="R4745" i="8"/>
  <c r="R4744" i="8"/>
  <c r="R4743" i="8"/>
  <c r="R4742" i="8"/>
  <c r="R4741" i="8"/>
  <c r="R4740" i="8"/>
  <c r="R4739" i="8"/>
  <c r="R4738" i="8"/>
  <c r="R4737" i="8"/>
  <c r="R4736" i="8"/>
  <c r="R4735" i="8"/>
  <c r="R4734" i="8"/>
  <c r="R4733" i="8"/>
  <c r="R4732" i="8"/>
  <c r="R4731" i="8"/>
  <c r="R4730" i="8"/>
  <c r="R4729" i="8"/>
  <c r="R4728" i="8"/>
  <c r="R4727" i="8"/>
  <c r="R4726" i="8"/>
  <c r="R4725" i="8"/>
  <c r="R4724" i="8"/>
  <c r="R4723" i="8"/>
  <c r="R4722" i="8"/>
  <c r="R4721" i="8"/>
  <c r="R4720" i="8"/>
  <c r="R4719" i="8"/>
  <c r="R4718" i="8"/>
  <c r="R4717" i="8"/>
  <c r="R4716" i="8"/>
  <c r="R4715" i="8"/>
  <c r="R4714" i="8"/>
  <c r="R4713" i="8"/>
  <c r="R4712" i="8"/>
  <c r="R4711" i="8"/>
  <c r="R4710" i="8"/>
  <c r="R4709" i="8"/>
  <c r="R4708" i="8"/>
  <c r="R4707" i="8"/>
  <c r="R4706" i="8"/>
  <c r="R4705" i="8"/>
  <c r="R4704" i="8"/>
  <c r="R4703" i="8"/>
  <c r="R4702" i="8"/>
  <c r="R4701" i="8"/>
  <c r="R4700" i="8"/>
  <c r="R4699" i="8"/>
  <c r="R4698" i="8"/>
  <c r="R4697" i="8"/>
  <c r="R4696" i="8"/>
  <c r="R4695" i="8"/>
  <c r="R4694" i="8"/>
  <c r="R4693" i="8"/>
  <c r="R4692" i="8"/>
  <c r="R4691" i="8"/>
  <c r="R4690" i="8"/>
  <c r="R4689" i="8"/>
  <c r="R4688" i="8"/>
  <c r="R4687" i="8"/>
  <c r="R4686" i="8"/>
  <c r="R4685" i="8"/>
  <c r="R4684" i="8"/>
  <c r="R4683" i="8"/>
  <c r="R4682" i="8"/>
  <c r="R4681" i="8"/>
  <c r="R4680" i="8"/>
  <c r="R4679" i="8"/>
  <c r="R4678" i="8"/>
  <c r="R4677" i="8"/>
  <c r="R4676" i="8"/>
  <c r="R4675" i="8"/>
  <c r="R4674" i="8"/>
  <c r="R4673" i="8"/>
  <c r="R4672" i="8"/>
  <c r="R4671" i="8"/>
  <c r="R4670" i="8"/>
  <c r="R4669" i="8"/>
  <c r="R4668" i="8"/>
  <c r="R4667" i="8"/>
  <c r="R4666" i="8"/>
  <c r="R4665" i="8"/>
  <c r="R4664" i="8"/>
  <c r="R4663" i="8"/>
  <c r="R4662" i="8"/>
  <c r="R4661" i="8"/>
  <c r="R4660" i="8"/>
  <c r="R4659" i="8"/>
  <c r="R4658" i="8"/>
  <c r="R4657" i="8"/>
  <c r="R4656" i="8"/>
  <c r="R4655" i="8"/>
  <c r="R4654" i="8"/>
  <c r="R4653" i="8"/>
  <c r="R4652" i="8"/>
  <c r="R4651" i="8"/>
  <c r="R4650" i="8"/>
  <c r="R4649" i="8"/>
  <c r="R4648" i="8"/>
  <c r="R4647" i="8"/>
  <c r="R4646" i="8"/>
  <c r="R4645" i="8"/>
  <c r="R4644" i="8"/>
  <c r="R4643" i="8"/>
  <c r="R4642" i="8"/>
  <c r="R4641" i="8"/>
  <c r="R4640" i="8"/>
  <c r="R4639" i="8"/>
  <c r="R4638" i="8"/>
  <c r="R4637" i="8"/>
  <c r="R4636" i="8"/>
  <c r="R4635" i="8"/>
  <c r="R4634" i="8"/>
  <c r="R4633" i="8"/>
  <c r="R4632" i="8"/>
  <c r="R4631" i="8"/>
  <c r="R4630" i="8"/>
  <c r="R4629" i="8"/>
  <c r="R4628" i="8"/>
  <c r="R4627" i="8"/>
  <c r="R4626" i="8"/>
  <c r="R4625" i="8"/>
  <c r="R4624" i="8"/>
  <c r="R4623" i="8"/>
  <c r="R4622" i="8"/>
  <c r="R4621" i="8"/>
  <c r="R4620" i="8"/>
  <c r="R4619" i="8"/>
  <c r="R4618" i="8"/>
  <c r="R4617" i="8"/>
  <c r="R4616" i="8"/>
  <c r="R4615" i="8"/>
  <c r="R4614" i="8"/>
  <c r="R4613" i="8"/>
  <c r="R4612" i="8"/>
  <c r="R4611" i="8"/>
  <c r="R4610" i="8"/>
  <c r="R4609" i="8"/>
  <c r="R4608" i="8"/>
  <c r="R4607" i="8"/>
  <c r="R4606" i="8"/>
  <c r="R4605" i="8"/>
  <c r="R4604" i="8"/>
  <c r="R4603" i="8"/>
  <c r="R4602" i="8"/>
  <c r="R4601" i="8"/>
  <c r="R4600" i="8"/>
  <c r="R4599" i="8"/>
  <c r="R4598" i="8"/>
  <c r="R4597" i="8"/>
  <c r="R4596" i="8"/>
  <c r="R4595" i="8"/>
  <c r="R4594" i="8"/>
  <c r="R4593" i="8"/>
  <c r="R4592" i="8"/>
  <c r="R4591" i="8"/>
  <c r="R4590" i="8"/>
  <c r="R4589" i="8"/>
  <c r="R4588" i="8"/>
  <c r="R4587" i="8"/>
  <c r="R4586" i="8"/>
  <c r="R4585" i="8"/>
  <c r="R4584" i="8"/>
  <c r="R4583" i="8"/>
  <c r="R4582" i="8"/>
  <c r="R4581" i="8"/>
  <c r="R4580" i="8"/>
  <c r="R4579" i="8"/>
  <c r="R4578" i="8"/>
  <c r="R4577" i="8"/>
  <c r="R4576" i="8"/>
  <c r="R4575" i="8"/>
  <c r="R4574" i="8"/>
  <c r="R4573" i="8"/>
  <c r="R4572" i="8"/>
  <c r="R4571" i="8"/>
  <c r="R4570" i="8"/>
  <c r="R4569" i="8"/>
  <c r="R4568" i="8"/>
  <c r="R4567" i="8"/>
  <c r="R4566" i="8"/>
  <c r="R4565" i="8"/>
  <c r="R4564" i="8"/>
  <c r="R4563" i="8"/>
  <c r="R4562" i="8"/>
  <c r="R4561" i="8"/>
  <c r="R4560" i="8"/>
  <c r="R4559" i="8"/>
  <c r="R4558" i="8"/>
  <c r="R4557" i="8"/>
  <c r="R4556" i="8"/>
  <c r="R4555" i="8"/>
  <c r="R4554" i="8"/>
  <c r="R4553" i="8"/>
  <c r="R4552" i="8"/>
  <c r="R4551" i="8"/>
  <c r="R4550" i="8"/>
  <c r="R4549" i="8"/>
  <c r="R4548" i="8"/>
  <c r="R4547" i="8"/>
  <c r="R4546" i="8"/>
  <c r="R4545" i="8"/>
  <c r="R4544" i="8"/>
  <c r="R4543" i="8"/>
  <c r="R4542" i="8"/>
  <c r="R4541" i="8"/>
  <c r="R4540" i="8"/>
  <c r="R4539" i="8"/>
  <c r="R4538" i="8"/>
  <c r="R4537" i="8"/>
  <c r="R4536" i="8"/>
  <c r="R4535" i="8"/>
  <c r="R4534" i="8"/>
  <c r="R4533" i="8"/>
  <c r="R4532" i="8"/>
  <c r="R4531" i="8"/>
  <c r="R4530" i="8"/>
  <c r="R4529" i="8"/>
  <c r="R4528" i="8"/>
  <c r="R4527" i="8"/>
  <c r="R4526" i="8"/>
  <c r="R4525" i="8"/>
  <c r="R4524" i="8"/>
  <c r="R4523" i="8"/>
  <c r="R4522" i="8"/>
  <c r="R4521" i="8"/>
  <c r="R4520" i="8"/>
  <c r="R4519" i="8"/>
  <c r="R4518" i="8"/>
  <c r="R4517" i="8"/>
  <c r="R4516" i="8"/>
  <c r="R4515" i="8"/>
  <c r="R4514" i="8"/>
  <c r="R4513" i="8"/>
  <c r="R4512" i="8"/>
  <c r="R4511" i="8"/>
  <c r="R4510" i="8"/>
  <c r="R4509" i="8"/>
  <c r="R4508" i="8"/>
  <c r="R4507" i="8"/>
  <c r="R4506" i="8"/>
  <c r="R4505" i="8"/>
  <c r="R4504" i="8"/>
  <c r="R4503" i="8"/>
  <c r="R4502" i="8"/>
  <c r="R4501" i="8"/>
  <c r="R4500" i="8"/>
  <c r="R4499" i="8"/>
  <c r="R4498" i="8"/>
  <c r="R4497" i="8"/>
  <c r="R4496" i="8"/>
  <c r="R4495" i="8"/>
  <c r="R4494" i="8"/>
  <c r="R4493" i="8"/>
  <c r="R4492" i="8"/>
  <c r="R4491" i="8"/>
  <c r="R4490" i="8"/>
  <c r="R4489" i="8"/>
  <c r="R4488" i="8"/>
  <c r="R4487" i="8"/>
  <c r="R4486" i="8"/>
  <c r="R4485" i="8"/>
  <c r="R4484" i="8"/>
  <c r="R4483" i="8"/>
  <c r="R4482" i="8"/>
  <c r="R4481" i="8"/>
  <c r="R4480" i="8"/>
  <c r="R4479" i="8"/>
  <c r="R4478" i="8"/>
  <c r="R4477" i="8"/>
  <c r="R4476" i="8"/>
  <c r="R4475" i="8"/>
  <c r="R4474" i="8"/>
  <c r="R4473" i="8"/>
  <c r="R4472" i="8"/>
  <c r="R4471" i="8"/>
  <c r="R4470" i="8"/>
  <c r="R4469" i="8"/>
  <c r="R4468" i="8"/>
  <c r="R4467" i="8"/>
  <c r="R4466" i="8"/>
  <c r="R4465" i="8"/>
  <c r="R4464" i="8"/>
  <c r="R4463" i="8"/>
  <c r="R4462" i="8"/>
  <c r="R4461" i="8"/>
  <c r="R4460" i="8"/>
  <c r="R4459" i="8"/>
  <c r="R4458" i="8"/>
  <c r="R4457" i="8"/>
  <c r="R4456" i="8"/>
  <c r="R4455" i="8"/>
  <c r="R4454" i="8"/>
  <c r="R4453" i="8"/>
  <c r="R4452" i="8"/>
  <c r="R4451" i="8"/>
  <c r="R4450" i="8"/>
  <c r="R4449" i="8"/>
  <c r="R4448" i="8"/>
  <c r="R4447" i="8"/>
  <c r="R4446" i="8"/>
  <c r="R4445" i="8"/>
  <c r="R4444" i="8"/>
  <c r="R4443" i="8"/>
  <c r="R4442" i="8"/>
  <c r="R4441" i="8"/>
  <c r="R4440" i="8"/>
  <c r="R4439" i="8"/>
  <c r="R4438" i="8"/>
  <c r="R4437" i="8"/>
  <c r="R4436" i="8"/>
  <c r="R4435" i="8"/>
  <c r="R4434" i="8"/>
  <c r="R4433" i="8"/>
  <c r="R4432" i="8"/>
  <c r="R4431" i="8"/>
  <c r="R4430" i="8"/>
  <c r="R4429" i="8"/>
  <c r="R4428" i="8"/>
  <c r="R4427" i="8"/>
  <c r="R4426" i="8"/>
  <c r="R4425" i="8"/>
  <c r="R4424" i="8"/>
  <c r="R4423" i="8"/>
  <c r="R4422" i="8"/>
  <c r="R4421" i="8"/>
  <c r="R4420" i="8"/>
  <c r="R4419" i="8"/>
  <c r="R4418" i="8"/>
  <c r="R4417" i="8"/>
  <c r="R4416" i="8"/>
  <c r="R4415" i="8"/>
  <c r="R4414" i="8"/>
  <c r="R4413" i="8"/>
  <c r="R4412" i="8"/>
  <c r="R4411" i="8"/>
  <c r="R4410" i="8"/>
  <c r="R4409" i="8"/>
  <c r="R4408" i="8"/>
  <c r="R4407" i="8"/>
  <c r="R4406" i="8"/>
  <c r="R4405" i="8"/>
  <c r="R4404" i="8"/>
  <c r="R4403" i="8"/>
  <c r="R4402" i="8"/>
  <c r="R4401" i="8"/>
  <c r="R4400" i="8"/>
  <c r="R4399" i="8"/>
  <c r="R4398" i="8"/>
  <c r="R4397" i="8"/>
  <c r="R4396" i="8"/>
  <c r="R4395" i="8"/>
  <c r="R4394" i="8"/>
  <c r="R4393" i="8"/>
  <c r="R4392" i="8"/>
  <c r="R4391" i="8"/>
  <c r="R4390" i="8"/>
  <c r="R4389" i="8"/>
  <c r="R4388" i="8"/>
  <c r="R4387" i="8"/>
  <c r="R4386" i="8"/>
  <c r="R4385" i="8"/>
  <c r="R4384" i="8"/>
  <c r="R4383" i="8"/>
  <c r="R4382" i="8"/>
  <c r="R4381" i="8"/>
  <c r="R4380" i="8"/>
  <c r="R4379" i="8"/>
  <c r="R4378" i="8"/>
  <c r="R4377" i="8"/>
  <c r="R4376" i="8"/>
  <c r="R4375" i="8"/>
  <c r="R4374" i="8"/>
  <c r="R4373" i="8"/>
  <c r="R4372" i="8"/>
  <c r="R4371" i="8"/>
  <c r="R4370" i="8"/>
  <c r="R4369" i="8"/>
  <c r="R4368" i="8"/>
  <c r="R4367" i="8"/>
  <c r="R4366" i="8"/>
  <c r="R4365" i="8"/>
  <c r="R4364" i="8"/>
  <c r="R4363" i="8"/>
  <c r="R4362" i="8"/>
  <c r="R4361" i="8"/>
  <c r="R4360" i="8"/>
  <c r="R4359" i="8"/>
  <c r="R4358" i="8"/>
  <c r="R4357" i="8"/>
  <c r="R4356" i="8"/>
  <c r="R4355" i="8"/>
  <c r="R4354" i="8"/>
  <c r="R4353" i="8"/>
  <c r="R4352" i="8"/>
  <c r="R4351" i="8"/>
  <c r="R4350" i="8"/>
  <c r="R4349" i="8"/>
  <c r="R4348" i="8"/>
  <c r="R4347" i="8"/>
  <c r="R4346" i="8"/>
  <c r="R4345" i="8"/>
  <c r="R4344" i="8"/>
  <c r="R4343" i="8"/>
  <c r="R4342" i="8"/>
  <c r="R4341" i="8"/>
  <c r="R4340" i="8"/>
  <c r="R4339" i="8"/>
  <c r="R4338" i="8"/>
  <c r="R4337" i="8"/>
  <c r="R4336" i="8"/>
  <c r="R4335" i="8"/>
  <c r="R4334" i="8"/>
  <c r="R4333" i="8"/>
  <c r="R4332" i="8"/>
  <c r="R4331" i="8"/>
  <c r="R4330" i="8"/>
  <c r="R4329" i="8"/>
  <c r="R4328" i="8"/>
  <c r="R4327" i="8"/>
  <c r="R4326" i="8"/>
  <c r="R4325" i="8"/>
  <c r="R4324" i="8"/>
  <c r="R4323" i="8"/>
  <c r="R4322" i="8"/>
  <c r="R4321" i="8"/>
  <c r="R4320" i="8"/>
  <c r="R4319" i="8"/>
  <c r="R4318" i="8"/>
  <c r="R4317" i="8"/>
  <c r="R4316" i="8"/>
  <c r="R4315" i="8"/>
  <c r="R4314" i="8"/>
  <c r="R4313" i="8"/>
  <c r="R4312" i="8"/>
  <c r="R4311" i="8"/>
  <c r="R4310" i="8"/>
  <c r="R4309" i="8"/>
  <c r="R4308" i="8"/>
  <c r="R4307" i="8"/>
  <c r="R4306" i="8"/>
  <c r="R4305" i="8"/>
  <c r="R4304" i="8"/>
  <c r="R4303" i="8"/>
  <c r="R4302" i="8"/>
  <c r="R4301" i="8"/>
  <c r="R4300" i="8"/>
  <c r="R4299" i="8"/>
  <c r="R4298" i="8"/>
  <c r="R4297" i="8"/>
  <c r="R4296" i="8"/>
  <c r="R4295" i="8"/>
  <c r="R4294" i="8"/>
  <c r="R4293" i="8"/>
  <c r="R4292" i="8"/>
  <c r="R4291" i="8"/>
  <c r="R4290" i="8"/>
  <c r="R4289" i="8"/>
  <c r="R4288" i="8"/>
  <c r="R4287" i="8"/>
  <c r="R4286" i="8"/>
  <c r="R4285" i="8"/>
  <c r="R4284" i="8"/>
  <c r="R4283" i="8"/>
  <c r="R4282" i="8"/>
  <c r="R4281" i="8"/>
  <c r="R4280" i="8"/>
  <c r="R4279" i="8"/>
  <c r="R4278" i="8"/>
  <c r="R4277" i="8"/>
  <c r="R4276" i="8"/>
  <c r="R4275" i="8"/>
  <c r="R4274" i="8"/>
  <c r="R4273" i="8"/>
  <c r="R4272" i="8"/>
  <c r="R4271" i="8"/>
  <c r="R4270" i="8"/>
  <c r="R4269" i="8"/>
  <c r="R4268" i="8"/>
  <c r="R4267" i="8"/>
  <c r="R4266" i="8"/>
  <c r="R4265" i="8"/>
  <c r="R4264" i="8"/>
  <c r="R4263" i="8"/>
  <c r="R4262" i="8"/>
  <c r="R4261" i="8"/>
  <c r="R4260" i="8"/>
  <c r="R4259" i="8"/>
  <c r="R4258" i="8"/>
  <c r="R4257" i="8"/>
  <c r="R4256" i="8"/>
  <c r="R4255" i="8"/>
  <c r="R4254" i="8"/>
  <c r="R4253" i="8"/>
  <c r="R4252" i="8"/>
  <c r="R4251" i="8"/>
  <c r="R4250" i="8"/>
  <c r="R4249" i="8"/>
  <c r="R4248" i="8"/>
  <c r="R4247" i="8"/>
  <c r="R4246" i="8"/>
  <c r="R4245" i="8"/>
  <c r="R4244" i="8"/>
  <c r="R4243" i="8"/>
  <c r="R4242" i="8"/>
  <c r="R4241" i="8"/>
  <c r="R4240" i="8"/>
  <c r="R4239" i="8"/>
  <c r="R4238" i="8"/>
  <c r="R4237" i="8"/>
  <c r="R4236" i="8"/>
  <c r="R4235" i="8"/>
  <c r="R4234" i="8"/>
  <c r="R4233" i="8"/>
  <c r="R4232" i="8"/>
  <c r="R4231" i="8"/>
  <c r="R4230" i="8"/>
  <c r="R4229" i="8"/>
  <c r="R4228" i="8"/>
  <c r="R4227" i="8"/>
  <c r="R4226" i="8"/>
  <c r="R4225" i="8"/>
  <c r="R4224" i="8"/>
  <c r="R4223" i="8"/>
  <c r="R4222" i="8"/>
  <c r="R4221" i="8"/>
  <c r="R4220" i="8"/>
  <c r="R4219" i="8"/>
  <c r="R4218" i="8"/>
  <c r="R4217" i="8"/>
  <c r="R4216" i="8"/>
  <c r="R4215" i="8"/>
  <c r="R4214" i="8"/>
  <c r="R4213" i="8"/>
  <c r="R4212" i="8"/>
  <c r="R4211" i="8"/>
  <c r="R4210" i="8"/>
  <c r="R4209" i="8"/>
  <c r="R4208" i="8"/>
  <c r="R4207" i="8"/>
  <c r="R4206" i="8"/>
  <c r="R4205" i="8"/>
  <c r="R4204" i="8"/>
  <c r="R4203" i="8"/>
  <c r="R4202" i="8"/>
  <c r="R4201" i="8"/>
  <c r="R4200" i="8"/>
  <c r="R4199" i="8"/>
  <c r="R4198" i="8"/>
  <c r="R4197" i="8"/>
  <c r="R4196" i="8"/>
  <c r="R4195" i="8"/>
  <c r="R4194" i="8"/>
  <c r="R4193" i="8"/>
  <c r="R4192" i="8"/>
  <c r="R4191" i="8"/>
  <c r="R4190" i="8"/>
  <c r="R4189" i="8"/>
  <c r="R4188" i="8"/>
  <c r="R4187" i="8"/>
  <c r="R4186" i="8"/>
  <c r="R4185" i="8"/>
  <c r="R4184" i="8"/>
  <c r="R4183" i="8"/>
  <c r="R4182" i="8"/>
  <c r="R4181" i="8"/>
  <c r="R4180" i="8"/>
  <c r="R4179" i="8"/>
  <c r="R4178" i="8"/>
  <c r="R4177" i="8"/>
  <c r="R4176" i="8"/>
  <c r="R4175" i="8"/>
  <c r="R4174" i="8"/>
  <c r="R4173" i="8"/>
  <c r="R4172" i="8"/>
  <c r="R4171" i="8"/>
  <c r="R4170" i="8"/>
  <c r="R4169" i="8"/>
  <c r="R4168" i="8"/>
  <c r="R4167" i="8"/>
  <c r="R4166" i="8"/>
  <c r="R4165" i="8"/>
  <c r="R4164" i="8"/>
  <c r="R4163" i="8"/>
  <c r="R4162" i="8"/>
  <c r="R4161" i="8"/>
  <c r="R4160" i="8"/>
  <c r="R4159" i="8"/>
  <c r="R4158" i="8"/>
  <c r="R4157" i="8"/>
  <c r="R4156" i="8"/>
  <c r="R4155" i="8"/>
  <c r="R4154" i="8"/>
  <c r="R4153" i="8"/>
  <c r="R4152" i="8"/>
  <c r="R4151" i="8"/>
  <c r="R4150" i="8"/>
  <c r="R4149" i="8"/>
  <c r="R4148" i="8"/>
  <c r="R4147" i="8"/>
  <c r="R4146" i="8"/>
  <c r="R4145" i="8"/>
  <c r="R4144" i="8"/>
  <c r="R4143" i="8"/>
  <c r="R4142" i="8"/>
  <c r="R4141" i="8"/>
  <c r="R4140" i="8"/>
  <c r="R4139" i="8"/>
  <c r="R4138" i="8"/>
  <c r="R4137" i="8"/>
  <c r="R4136" i="8"/>
  <c r="R4135" i="8"/>
  <c r="R4134" i="8"/>
  <c r="R4133" i="8"/>
  <c r="R4132" i="8"/>
  <c r="R4131" i="8"/>
  <c r="R4130" i="8"/>
  <c r="R4129" i="8"/>
  <c r="R4128" i="8"/>
  <c r="R4127" i="8"/>
  <c r="R4126" i="8"/>
  <c r="R4125" i="8"/>
  <c r="R4124" i="8"/>
  <c r="R4123" i="8"/>
  <c r="R4122" i="8"/>
  <c r="R4121" i="8"/>
  <c r="R4120" i="8"/>
  <c r="R4119" i="8"/>
  <c r="R4118" i="8"/>
  <c r="R4117" i="8"/>
  <c r="R4116" i="8"/>
  <c r="R4115" i="8"/>
  <c r="R4114" i="8"/>
  <c r="R4113" i="8"/>
  <c r="R4112" i="8"/>
  <c r="R4111" i="8"/>
  <c r="R4110" i="8"/>
  <c r="R4109" i="8"/>
  <c r="R4108" i="8"/>
  <c r="R4107" i="8"/>
  <c r="R4106" i="8"/>
  <c r="R4105" i="8"/>
  <c r="R4104" i="8"/>
  <c r="R4103" i="8"/>
  <c r="R4102" i="8"/>
  <c r="R4101" i="8"/>
  <c r="R4100" i="8"/>
  <c r="R4099" i="8"/>
  <c r="R4098" i="8"/>
  <c r="R4097" i="8"/>
  <c r="R4096" i="8"/>
  <c r="R4095" i="8"/>
  <c r="R4094" i="8"/>
  <c r="R4093" i="8"/>
  <c r="R4092" i="8"/>
  <c r="R4091" i="8"/>
  <c r="R4090" i="8"/>
  <c r="R4089" i="8"/>
  <c r="R4088" i="8"/>
  <c r="R4087" i="8"/>
  <c r="R4086" i="8"/>
  <c r="R4085" i="8"/>
  <c r="R4084" i="8"/>
  <c r="R4083" i="8"/>
  <c r="R4082" i="8"/>
  <c r="R4081" i="8"/>
  <c r="R4080" i="8"/>
  <c r="R4079" i="8"/>
  <c r="R4078" i="8"/>
  <c r="R4077" i="8"/>
  <c r="R4076" i="8"/>
  <c r="R4075" i="8"/>
  <c r="R4074" i="8"/>
  <c r="R4073" i="8"/>
  <c r="R4072" i="8"/>
  <c r="R4071" i="8"/>
  <c r="R4070" i="8"/>
  <c r="R4069" i="8"/>
  <c r="R4068" i="8"/>
  <c r="R4067" i="8"/>
  <c r="R4066" i="8"/>
  <c r="R4065" i="8"/>
  <c r="R4064" i="8"/>
  <c r="R4063" i="8"/>
  <c r="R4062" i="8"/>
  <c r="R4061" i="8"/>
  <c r="R4060" i="8"/>
  <c r="R4059" i="8"/>
  <c r="R4058" i="8"/>
  <c r="R4057" i="8"/>
  <c r="R4056" i="8"/>
  <c r="R4055" i="8"/>
  <c r="R4054" i="8"/>
  <c r="R4053" i="8"/>
  <c r="R4052" i="8"/>
  <c r="R4051" i="8"/>
  <c r="R4050" i="8"/>
  <c r="R4049" i="8"/>
  <c r="R4048" i="8"/>
  <c r="R4047" i="8"/>
  <c r="R4046" i="8"/>
  <c r="R4045" i="8"/>
  <c r="R4044" i="8"/>
  <c r="R4043" i="8"/>
  <c r="R4042" i="8"/>
  <c r="R4041" i="8"/>
  <c r="R4040" i="8"/>
  <c r="R4039" i="8"/>
  <c r="R4038" i="8"/>
  <c r="R4037" i="8"/>
  <c r="R4036" i="8"/>
  <c r="R4035" i="8"/>
  <c r="R4034" i="8"/>
  <c r="R4033" i="8"/>
  <c r="R4032" i="8"/>
  <c r="R4031" i="8"/>
  <c r="R4030" i="8"/>
  <c r="R4029" i="8"/>
  <c r="R4028" i="8"/>
  <c r="R4027" i="8"/>
  <c r="R4026" i="8"/>
  <c r="R4025" i="8"/>
  <c r="R4024" i="8"/>
  <c r="R4023" i="8"/>
  <c r="R4022" i="8"/>
  <c r="R4021" i="8"/>
  <c r="R4020" i="8"/>
  <c r="R4019" i="8"/>
  <c r="R4018" i="8"/>
  <c r="R4017" i="8"/>
  <c r="R4016" i="8"/>
  <c r="R4015" i="8"/>
  <c r="R4014" i="8"/>
  <c r="R4013" i="8"/>
  <c r="R4012" i="8"/>
  <c r="R4011" i="8"/>
  <c r="R4010" i="8"/>
  <c r="R4009" i="8"/>
  <c r="R4008" i="8"/>
  <c r="R4007" i="8"/>
  <c r="R4006" i="8"/>
  <c r="R4005" i="8"/>
  <c r="R4004" i="8"/>
  <c r="R4003" i="8"/>
  <c r="R4002" i="8"/>
  <c r="R4001" i="8"/>
  <c r="R4000" i="8"/>
  <c r="R3999" i="8"/>
  <c r="R3998" i="8"/>
  <c r="R3997" i="8"/>
  <c r="R3996" i="8"/>
  <c r="R3995" i="8"/>
  <c r="R3994" i="8"/>
  <c r="R3993" i="8"/>
  <c r="R3992" i="8"/>
  <c r="R3991" i="8"/>
  <c r="R3990" i="8"/>
  <c r="R3989" i="8"/>
  <c r="R3988" i="8"/>
  <c r="R3987" i="8"/>
  <c r="R3986" i="8"/>
  <c r="R3985" i="8"/>
  <c r="R3984" i="8"/>
  <c r="R3983" i="8"/>
  <c r="R3982" i="8"/>
  <c r="R3981" i="8"/>
  <c r="R3980" i="8"/>
  <c r="R3979" i="8"/>
  <c r="R3978" i="8"/>
  <c r="R3977" i="8"/>
  <c r="R3976" i="8"/>
  <c r="R3975" i="8"/>
  <c r="R3974" i="8"/>
  <c r="R3973" i="8"/>
  <c r="R3972" i="8"/>
  <c r="R3971" i="8"/>
  <c r="R3970" i="8"/>
  <c r="R3969" i="8"/>
  <c r="R3968" i="8"/>
  <c r="R3967" i="8"/>
  <c r="R3966" i="8"/>
  <c r="R3965" i="8"/>
  <c r="R3964" i="8"/>
  <c r="R3963" i="8"/>
  <c r="R3962" i="8"/>
  <c r="R3961" i="8"/>
  <c r="R3960" i="8"/>
  <c r="R3959" i="8"/>
  <c r="R3958" i="8"/>
  <c r="R3957" i="8"/>
  <c r="R3956" i="8"/>
  <c r="R3955" i="8"/>
  <c r="R3954" i="8"/>
  <c r="R3953" i="8"/>
  <c r="R3952" i="8"/>
  <c r="R3951" i="8"/>
  <c r="R3950" i="8"/>
  <c r="R3949" i="8"/>
  <c r="R3948" i="8"/>
  <c r="R3947" i="8"/>
  <c r="R3946" i="8"/>
  <c r="R3945" i="8"/>
  <c r="R3944" i="8"/>
  <c r="R3943" i="8"/>
  <c r="R3942" i="8"/>
  <c r="R3941" i="8"/>
  <c r="R3940" i="8"/>
  <c r="R3939" i="8"/>
  <c r="R3938" i="8"/>
  <c r="R3937" i="8"/>
  <c r="R3936" i="8"/>
  <c r="R3935" i="8"/>
  <c r="R3934" i="8"/>
  <c r="R3933" i="8"/>
  <c r="R3932" i="8"/>
  <c r="R3931" i="8"/>
  <c r="R3930" i="8"/>
  <c r="R3929" i="8"/>
  <c r="R3928" i="8"/>
  <c r="R3927" i="8"/>
  <c r="R3926" i="8"/>
  <c r="R3925" i="8"/>
  <c r="R3924" i="8"/>
  <c r="R3923" i="8"/>
  <c r="R3922" i="8"/>
  <c r="R3921" i="8"/>
  <c r="R3920" i="8"/>
  <c r="R3919" i="8"/>
  <c r="R3918" i="8"/>
  <c r="R3917" i="8"/>
  <c r="R3916" i="8"/>
  <c r="R3915" i="8"/>
  <c r="R3914" i="8"/>
  <c r="R3913" i="8"/>
  <c r="R3912" i="8"/>
  <c r="R3911" i="8"/>
  <c r="R3910" i="8"/>
  <c r="R3909" i="8"/>
  <c r="R3908" i="8"/>
  <c r="R3907" i="8"/>
  <c r="R3906" i="8"/>
  <c r="R3905" i="8"/>
  <c r="R3904" i="8"/>
  <c r="R3903" i="8"/>
  <c r="R3902" i="8"/>
  <c r="R3901" i="8"/>
  <c r="R3900" i="8"/>
  <c r="R3899" i="8"/>
  <c r="R3898" i="8"/>
  <c r="R3897" i="8"/>
  <c r="R3896" i="8"/>
  <c r="R3895" i="8"/>
  <c r="R3894" i="8"/>
  <c r="R3893" i="8"/>
  <c r="R3892" i="8"/>
  <c r="R3891" i="8"/>
  <c r="R3890" i="8"/>
  <c r="R3889" i="8"/>
  <c r="R3888" i="8"/>
  <c r="R3887" i="8"/>
  <c r="R3886" i="8"/>
  <c r="R3885" i="8"/>
  <c r="R3884" i="8"/>
  <c r="R3883" i="8"/>
  <c r="R3882" i="8"/>
  <c r="R3881" i="8"/>
  <c r="R3880" i="8"/>
  <c r="R3879" i="8"/>
  <c r="R3878" i="8"/>
  <c r="R3877" i="8"/>
  <c r="R3876" i="8"/>
  <c r="R3875" i="8"/>
  <c r="R3874" i="8"/>
  <c r="R3873" i="8"/>
  <c r="R3872" i="8"/>
  <c r="R3871" i="8"/>
  <c r="R3870" i="8"/>
  <c r="R3869" i="8"/>
  <c r="R3868" i="8"/>
  <c r="R3867" i="8"/>
  <c r="R3866" i="8"/>
  <c r="R3865" i="8"/>
  <c r="R3864" i="8"/>
  <c r="R3863" i="8"/>
  <c r="R3862" i="8"/>
  <c r="R3861" i="8"/>
  <c r="R3860" i="8"/>
  <c r="R3859" i="8"/>
  <c r="R3858" i="8"/>
  <c r="R3857" i="8"/>
  <c r="R3856" i="8"/>
  <c r="R3855" i="8"/>
  <c r="R3854" i="8"/>
  <c r="R3853" i="8"/>
  <c r="R3852" i="8"/>
  <c r="R3851" i="8"/>
  <c r="R3850" i="8"/>
  <c r="R3849" i="8"/>
  <c r="R3848" i="8"/>
  <c r="R3847" i="8"/>
  <c r="R3846" i="8"/>
  <c r="R3845" i="8"/>
  <c r="R3844" i="8"/>
  <c r="R3843" i="8"/>
  <c r="R3842" i="8"/>
  <c r="R3841" i="8"/>
  <c r="R3840" i="8"/>
  <c r="R3839" i="8"/>
  <c r="R3838" i="8"/>
  <c r="R3837" i="8"/>
  <c r="R3836" i="8"/>
  <c r="R3835" i="8"/>
  <c r="R3834" i="8"/>
  <c r="R3833" i="8"/>
  <c r="R3832" i="8"/>
  <c r="R3831" i="8"/>
  <c r="R3830" i="8"/>
  <c r="R3829" i="8"/>
  <c r="R3828" i="8"/>
  <c r="R3827" i="8"/>
  <c r="R3826" i="8"/>
  <c r="R3825" i="8"/>
  <c r="R3824" i="8"/>
  <c r="R3823" i="8"/>
  <c r="R3822" i="8"/>
  <c r="R3821" i="8"/>
  <c r="R3820" i="8"/>
  <c r="R3819" i="8"/>
  <c r="R3818" i="8"/>
  <c r="R3817" i="8"/>
  <c r="R3816" i="8"/>
  <c r="R3815" i="8"/>
  <c r="R3814" i="8"/>
  <c r="R3813" i="8"/>
  <c r="R3812" i="8"/>
  <c r="R3811" i="8"/>
  <c r="R3810" i="8"/>
  <c r="R3809" i="8"/>
  <c r="R3808" i="8"/>
  <c r="R3807" i="8"/>
  <c r="R3806" i="8"/>
  <c r="R3805" i="8"/>
  <c r="R3804" i="8"/>
  <c r="R3803" i="8"/>
  <c r="R3802" i="8"/>
  <c r="R3801" i="8"/>
  <c r="R3800" i="8"/>
  <c r="R3799" i="8"/>
  <c r="R3798" i="8"/>
  <c r="R3797" i="8"/>
  <c r="R3796" i="8"/>
  <c r="R3795" i="8"/>
  <c r="R3794" i="8"/>
  <c r="R3793" i="8"/>
  <c r="R3792" i="8"/>
  <c r="R3791" i="8"/>
  <c r="R3790" i="8"/>
  <c r="R3789" i="8"/>
  <c r="R3788" i="8"/>
  <c r="R3787" i="8"/>
  <c r="R3786" i="8"/>
  <c r="R3785" i="8"/>
  <c r="R3784" i="8"/>
  <c r="R3783" i="8"/>
  <c r="R3782" i="8"/>
  <c r="R3781" i="8"/>
  <c r="R3780" i="8"/>
  <c r="R3779" i="8"/>
  <c r="R3778" i="8"/>
  <c r="R3777" i="8"/>
  <c r="R3776" i="8"/>
  <c r="R3775" i="8"/>
  <c r="R3774" i="8"/>
  <c r="R3773" i="8"/>
  <c r="R3772" i="8"/>
  <c r="R3771" i="8"/>
  <c r="R3770" i="8"/>
  <c r="R3769" i="8"/>
  <c r="R3768" i="8"/>
  <c r="R3767" i="8"/>
  <c r="R3766" i="8"/>
  <c r="R3765" i="8"/>
  <c r="R3764" i="8"/>
  <c r="R3763" i="8"/>
  <c r="R3762" i="8"/>
  <c r="R3761" i="8"/>
  <c r="R3760" i="8"/>
  <c r="R3759" i="8"/>
  <c r="R3758" i="8"/>
  <c r="R3757" i="8"/>
  <c r="R3756" i="8"/>
  <c r="R3755" i="8"/>
  <c r="R3754" i="8"/>
  <c r="R3753" i="8"/>
  <c r="R3752" i="8"/>
  <c r="R3751" i="8"/>
  <c r="R3750" i="8"/>
  <c r="R3749" i="8"/>
  <c r="R3748" i="8"/>
  <c r="R3747" i="8"/>
  <c r="R3746" i="8"/>
  <c r="R3745" i="8"/>
  <c r="R3744" i="8"/>
  <c r="R3743" i="8"/>
  <c r="R3742" i="8"/>
  <c r="R3741" i="8"/>
  <c r="R3740" i="8"/>
  <c r="R3739" i="8"/>
  <c r="R3738" i="8"/>
  <c r="R3737" i="8"/>
  <c r="R3736" i="8"/>
  <c r="R3735" i="8"/>
  <c r="R3734" i="8"/>
  <c r="R3733" i="8"/>
  <c r="R3732" i="8"/>
  <c r="R3731" i="8"/>
  <c r="R3730" i="8"/>
  <c r="R3729" i="8"/>
  <c r="R3728" i="8"/>
  <c r="R3727" i="8"/>
  <c r="R3726" i="8"/>
  <c r="R3725" i="8"/>
  <c r="R3724" i="8"/>
  <c r="R3723" i="8"/>
  <c r="R3722" i="8"/>
  <c r="R3721" i="8"/>
  <c r="R3720" i="8"/>
  <c r="R3719" i="8"/>
  <c r="R3718" i="8"/>
  <c r="R3717" i="8"/>
  <c r="R3716" i="8"/>
  <c r="R3715" i="8"/>
  <c r="R3714" i="8"/>
  <c r="R3713" i="8"/>
  <c r="R3712" i="8"/>
  <c r="R3711" i="8"/>
  <c r="R3710" i="8"/>
  <c r="R3709" i="8"/>
  <c r="R3708" i="8"/>
  <c r="R3707" i="8"/>
  <c r="R3706" i="8"/>
  <c r="R3705" i="8"/>
  <c r="R3704" i="8"/>
  <c r="R3703" i="8"/>
  <c r="R3702" i="8"/>
  <c r="R3701" i="8"/>
  <c r="R3700" i="8"/>
  <c r="R3699" i="8"/>
  <c r="R3698" i="8"/>
  <c r="R3697" i="8"/>
  <c r="R3696" i="8"/>
  <c r="R3695" i="8"/>
  <c r="R3694" i="8"/>
  <c r="R3693" i="8"/>
  <c r="R3692" i="8"/>
  <c r="R3691" i="8"/>
  <c r="R3690" i="8"/>
  <c r="R3689" i="8"/>
  <c r="R3688" i="8"/>
  <c r="R3687" i="8"/>
  <c r="R3686" i="8"/>
  <c r="R3685" i="8"/>
  <c r="R3684" i="8"/>
  <c r="R3683" i="8"/>
  <c r="R3682" i="8"/>
  <c r="R3681" i="8"/>
  <c r="R3680" i="8"/>
  <c r="R3679" i="8"/>
  <c r="R3678" i="8"/>
  <c r="R3677" i="8"/>
  <c r="R3676" i="8"/>
  <c r="R3675" i="8"/>
  <c r="R3674" i="8"/>
  <c r="R3673" i="8"/>
  <c r="R3672" i="8"/>
  <c r="R3671" i="8"/>
  <c r="R3670" i="8"/>
  <c r="R3669" i="8"/>
  <c r="R3668" i="8"/>
  <c r="R3667" i="8"/>
  <c r="R3666" i="8"/>
  <c r="R3665" i="8"/>
  <c r="R3664" i="8"/>
  <c r="R3663" i="8"/>
  <c r="R3662" i="8"/>
  <c r="R3661" i="8"/>
  <c r="R3660" i="8"/>
  <c r="R3659" i="8"/>
  <c r="R3658" i="8"/>
  <c r="R3657" i="8"/>
  <c r="R3656" i="8"/>
  <c r="R3655" i="8"/>
  <c r="R3654" i="8"/>
  <c r="R3653" i="8"/>
  <c r="R3652" i="8"/>
  <c r="R3651" i="8"/>
  <c r="R3650" i="8"/>
  <c r="R3649" i="8"/>
  <c r="R3648" i="8"/>
  <c r="R3647" i="8"/>
  <c r="R3646" i="8"/>
  <c r="R3645" i="8"/>
  <c r="R3644" i="8"/>
  <c r="R3643" i="8"/>
  <c r="R3642" i="8"/>
  <c r="R3641" i="8"/>
  <c r="R3640" i="8"/>
  <c r="R3639" i="8"/>
  <c r="R3638" i="8"/>
  <c r="R3637" i="8"/>
  <c r="R3636" i="8"/>
  <c r="R3635" i="8"/>
  <c r="R3634" i="8"/>
  <c r="R3633" i="8"/>
  <c r="R3632" i="8"/>
  <c r="R3631" i="8"/>
  <c r="R3630" i="8"/>
  <c r="R3629" i="8"/>
  <c r="R3628" i="8"/>
  <c r="R3627" i="8"/>
  <c r="R3626" i="8"/>
  <c r="R3625" i="8"/>
  <c r="R3624" i="8"/>
  <c r="R3623" i="8"/>
  <c r="R3622" i="8"/>
  <c r="R3621" i="8"/>
  <c r="R3620" i="8"/>
  <c r="R3619" i="8"/>
  <c r="R3618" i="8"/>
  <c r="R3617" i="8"/>
  <c r="R3616" i="8"/>
  <c r="R3615" i="8"/>
  <c r="R3614" i="8"/>
  <c r="R3613" i="8"/>
  <c r="R3612" i="8"/>
  <c r="R3611" i="8"/>
  <c r="R3610" i="8"/>
  <c r="R3609" i="8"/>
  <c r="R3608" i="8"/>
  <c r="R3607" i="8"/>
  <c r="R3606" i="8"/>
  <c r="R3605" i="8"/>
  <c r="R3604" i="8"/>
  <c r="R3603" i="8"/>
  <c r="R3602" i="8"/>
  <c r="R3601" i="8"/>
  <c r="R3600" i="8"/>
  <c r="R3599" i="8"/>
  <c r="R3598" i="8"/>
  <c r="R3597" i="8"/>
  <c r="R3596" i="8"/>
  <c r="R3595" i="8"/>
  <c r="R3594" i="8"/>
  <c r="R3593" i="8"/>
  <c r="R3592" i="8"/>
  <c r="R3591" i="8"/>
  <c r="R3590" i="8"/>
  <c r="R3589" i="8"/>
  <c r="R3588" i="8"/>
  <c r="R3587" i="8"/>
  <c r="R3586" i="8"/>
  <c r="R3585" i="8"/>
  <c r="R3584" i="8"/>
  <c r="R3583" i="8"/>
  <c r="R3582" i="8"/>
  <c r="R3581" i="8"/>
  <c r="R3580" i="8"/>
  <c r="R3579" i="8"/>
  <c r="R3578" i="8"/>
  <c r="R3577" i="8"/>
  <c r="R3576" i="8"/>
  <c r="R3575" i="8"/>
  <c r="R3574" i="8"/>
  <c r="R3573" i="8"/>
  <c r="R3572" i="8"/>
  <c r="R3571" i="8"/>
  <c r="R3570" i="8"/>
  <c r="R3569" i="8"/>
  <c r="R3568" i="8"/>
  <c r="R3567" i="8"/>
  <c r="R3566" i="8"/>
  <c r="R3565" i="8"/>
  <c r="R3564" i="8"/>
  <c r="R3563" i="8"/>
  <c r="R3562" i="8"/>
  <c r="R3561" i="8"/>
  <c r="R3560" i="8"/>
  <c r="R3559" i="8"/>
  <c r="R3558" i="8"/>
  <c r="R3557" i="8"/>
  <c r="R3556" i="8"/>
  <c r="R3555" i="8"/>
  <c r="R3554" i="8"/>
  <c r="R3553" i="8"/>
  <c r="R3552" i="8"/>
  <c r="R3551" i="8"/>
  <c r="R3550" i="8"/>
  <c r="R3549" i="8"/>
  <c r="R3548" i="8"/>
  <c r="R3547" i="8"/>
  <c r="R3546" i="8"/>
  <c r="R3545" i="8"/>
  <c r="R3544" i="8"/>
  <c r="R3543" i="8"/>
  <c r="R3542" i="8"/>
  <c r="R3541" i="8"/>
  <c r="R3540" i="8"/>
  <c r="R3539" i="8"/>
  <c r="R3538" i="8"/>
  <c r="R3537" i="8"/>
  <c r="R3536" i="8"/>
  <c r="R3535" i="8"/>
  <c r="R3534" i="8"/>
  <c r="R3533" i="8"/>
  <c r="R3532" i="8"/>
  <c r="R3531" i="8"/>
  <c r="R3530" i="8"/>
  <c r="R3529" i="8"/>
  <c r="R3528" i="8"/>
  <c r="R3527" i="8"/>
  <c r="R3526" i="8"/>
  <c r="R3525" i="8"/>
  <c r="R3524" i="8"/>
  <c r="R3523" i="8"/>
  <c r="R3522" i="8"/>
  <c r="R3521" i="8"/>
  <c r="R3520" i="8"/>
  <c r="R3519" i="8"/>
  <c r="R3518" i="8"/>
  <c r="R3517" i="8"/>
  <c r="R3516" i="8"/>
  <c r="R3515" i="8"/>
  <c r="R3514" i="8"/>
  <c r="R3513" i="8"/>
  <c r="R3512" i="8"/>
  <c r="R3511" i="8"/>
  <c r="R3510" i="8"/>
  <c r="R3509" i="8"/>
  <c r="R3508" i="8"/>
  <c r="R3507" i="8"/>
  <c r="R3506" i="8"/>
  <c r="R3505" i="8"/>
  <c r="R3504" i="8"/>
  <c r="R3503" i="8"/>
  <c r="R3502" i="8"/>
  <c r="R3501" i="8"/>
  <c r="R3500" i="8"/>
  <c r="R3499" i="8"/>
  <c r="R3498" i="8"/>
  <c r="R3497" i="8"/>
  <c r="R3496" i="8"/>
  <c r="R3495" i="8"/>
  <c r="R3494" i="8"/>
  <c r="R3493" i="8"/>
  <c r="R3492" i="8"/>
  <c r="R3491" i="8"/>
  <c r="R3490" i="8"/>
  <c r="R3489" i="8"/>
  <c r="R3488" i="8"/>
  <c r="R3487" i="8"/>
  <c r="R3486" i="8"/>
  <c r="R3485" i="8"/>
  <c r="R3484" i="8"/>
  <c r="R3483" i="8"/>
  <c r="R3482" i="8"/>
  <c r="R3481" i="8"/>
  <c r="R3480" i="8"/>
  <c r="R3479" i="8"/>
  <c r="R3478" i="8"/>
  <c r="R3477" i="8"/>
  <c r="R3476" i="8"/>
  <c r="R3475" i="8"/>
  <c r="R3474" i="8"/>
  <c r="R3473" i="8"/>
  <c r="R3472" i="8"/>
  <c r="R3471" i="8"/>
  <c r="R3470" i="8"/>
  <c r="R3469" i="8"/>
  <c r="R3468" i="8"/>
  <c r="R3467" i="8"/>
  <c r="R3466" i="8"/>
  <c r="R3465" i="8"/>
  <c r="R3464" i="8"/>
  <c r="R3463" i="8"/>
  <c r="R3462" i="8"/>
  <c r="R3461" i="8"/>
  <c r="R3460" i="8"/>
  <c r="R3459" i="8"/>
  <c r="R3458" i="8"/>
  <c r="R3457" i="8"/>
  <c r="R3456" i="8"/>
  <c r="R3455" i="8"/>
  <c r="R3454" i="8"/>
  <c r="R3453" i="8"/>
  <c r="R3452" i="8"/>
  <c r="R3451" i="8"/>
  <c r="R3450" i="8"/>
  <c r="R3449" i="8"/>
  <c r="R3448" i="8"/>
  <c r="R3447" i="8"/>
  <c r="R3446" i="8"/>
  <c r="R3445" i="8"/>
  <c r="R3444" i="8"/>
  <c r="R3443" i="8"/>
  <c r="R3442" i="8"/>
  <c r="R3441" i="8"/>
  <c r="R3440" i="8"/>
  <c r="R3439" i="8"/>
  <c r="R3438" i="8"/>
  <c r="R3437" i="8"/>
  <c r="R3436" i="8"/>
  <c r="R3435" i="8"/>
  <c r="R3434" i="8"/>
  <c r="R3433" i="8"/>
  <c r="R3432" i="8"/>
  <c r="R3431" i="8"/>
  <c r="R3430" i="8"/>
  <c r="R3429" i="8"/>
  <c r="R3428" i="8"/>
  <c r="R3427" i="8"/>
  <c r="R3426" i="8"/>
  <c r="R3425" i="8"/>
  <c r="R3424" i="8"/>
  <c r="R3423" i="8"/>
  <c r="R3422" i="8"/>
  <c r="R3421" i="8"/>
  <c r="R3420" i="8"/>
  <c r="R3419" i="8"/>
  <c r="R3418" i="8"/>
  <c r="R3417" i="8"/>
  <c r="R3416" i="8"/>
  <c r="R3415" i="8"/>
  <c r="R3414" i="8"/>
  <c r="R3413" i="8"/>
  <c r="R3412" i="8"/>
  <c r="R3411" i="8"/>
  <c r="R3410" i="8"/>
  <c r="R3409" i="8"/>
  <c r="R3408" i="8"/>
  <c r="R3407" i="8"/>
  <c r="R3406" i="8"/>
  <c r="R3405" i="8"/>
  <c r="R3404" i="8"/>
  <c r="R3403" i="8"/>
  <c r="R3402" i="8"/>
  <c r="R3401" i="8"/>
  <c r="R3400" i="8"/>
  <c r="R3399" i="8"/>
  <c r="R3398" i="8"/>
  <c r="R3397" i="8"/>
  <c r="R3396" i="8"/>
  <c r="R3395" i="8"/>
  <c r="R3394" i="8"/>
  <c r="R3393" i="8"/>
  <c r="R3392" i="8"/>
  <c r="R3391" i="8"/>
  <c r="R3390" i="8"/>
  <c r="R3389" i="8"/>
  <c r="R3388" i="8"/>
  <c r="R3387" i="8"/>
  <c r="R3386" i="8"/>
  <c r="R3385" i="8"/>
  <c r="R3384" i="8"/>
  <c r="R3383" i="8"/>
  <c r="R3382" i="8"/>
  <c r="R3381" i="8"/>
  <c r="R3380" i="8"/>
  <c r="R3379" i="8"/>
  <c r="R3378" i="8"/>
  <c r="R3377" i="8"/>
  <c r="R3376" i="8"/>
  <c r="R3375" i="8"/>
  <c r="R3374" i="8"/>
  <c r="R3373" i="8"/>
  <c r="R3372" i="8"/>
  <c r="R3371" i="8"/>
  <c r="R3370" i="8"/>
  <c r="R3369" i="8"/>
  <c r="R3368" i="8"/>
  <c r="R3367" i="8"/>
  <c r="R3366" i="8"/>
  <c r="R3365" i="8"/>
  <c r="R3364" i="8"/>
  <c r="R3363" i="8"/>
  <c r="R3362" i="8"/>
  <c r="R3361" i="8"/>
  <c r="R3360" i="8"/>
  <c r="R3359" i="8"/>
  <c r="R3358" i="8"/>
  <c r="R3357" i="8"/>
  <c r="R3356" i="8"/>
  <c r="R3355" i="8"/>
  <c r="R3354" i="8"/>
  <c r="R3353" i="8"/>
  <c r="R3352" i="8"/>
  <c r="R3351" i="8"/>
  <c r="R3350" i="8"/>
  <c r="R3349" i="8"/>
  <c r="R3348" i="8"/>
  <c r="R3347" i="8"/>
  <c r="R3346" i="8"/>
  <c r="R3345" i="8"/>
  <c r="R3344" i="8"/>
  <c r="R3343" i="8"/>
  <c r="R3342" i="8"/>
  <c r="R3341" i="8"/>
  <c r="R3340" i="8"/>
  <c r="R3339" i="8"/>
  <c r="R3338" i="8"/>
  <c r="R3337" i="8"/>
  <c r="R3336" i="8"/>
  <c r="R3335" i="8"/>
  <c r="R3334" i="8"/>
  <c r="R3333" i="8"/>
  <c r="R3332" i="8"/>
  <c r="R3331" i="8"/>
  <c r="R3330" i="8"/>
  <c r="R3329" i="8"/>
  <c r="R3328" i="8"/>
  <c r="R3327" i="8"/>
  <c r="R3326" i="8"/>
  <c r="R3325" i="8"/>
  <c r="R3324" i="8"/>
  <c r="R3323" i="8"/>
  <c r="R3322" i="8"/>
  <c r="R3321" i="8"/>
  <c r="R3320" i="8"/>
  <c r="R3319" i="8"/>
  <c r="R3318" i="8"/>
  <c r="R3317" i="8"/>
  <c r="R3316" i="8"/>
  <c r="R3315" i="8"/>
  <c r="R3314" i="8"/>
  <c r="R3313" i="8"/>
  <c r="R3312" i="8"/>
  <c r="R3311" i="8"/>
  <c r="R3310" i="8"/>
  <c r="R3309" i="8"/>
  <c r="R3308" i="8"/>
  <c r="R3307" i="8"/>
  <c r="R3306" i="8"/>
  <c r="R3305" i="8"/>
  <c r="R3304" i="8"/>
  <c r="R3303" i="8"/>
  <c r="R3302" i="8"/>
  <c r="R3301" i="8"/>
  <c r="R3300" i="8"/>
  <c r="R3299" i="8"/>
  <c r="R3298" i="8"/>
  <c r="R3297" i="8"/>
  <c r="R3296" i="8"/>
  <c r="R3295" i="8"/>
  <c r="R3294" i="8"/>
  <c r="R3293" i="8"/>
  <c r="R3292" i="8"/>
  <c r="R3291" i="8"/>
  <c r="R3290" i="8"/>
  <c r="R3289" i="8"/>
  <c r="R3288" i="8"/>
  <c r="R3287" i="8"/>
  <c r="R3286" i="8"/>
  <c r="R3285" i="8"/>
  <c r="R3284" i="8"/>
  <c r="R3283" i="8"/>
  <c r="R3282" i="8"/>
  <c r="R3281" i="8"/>
  <c r="R3280" i="8"/>
  <c r="R3279" i="8"/>
  <c r="R3278" i="8"/>
  <c r="R3277" i="8"/>
  <c r="R3276" i="8"/>
  <c r="R3275" i="8"/>
  <c r="R3274" i="8"/>
  <c r="R3273" i="8"/>
  <c r="R3272" i="8"/>
  <c r="R3271" i="8"/>
  <c r="R3270" i="8"/>
  <c r="R3269" i="8"/>
  <c r="R3268" i="8"/>
  <c r="R3267" i="8"/>
  <c r="R3266" i="8"/>
  <c r="R3265" i="8"/>
  <c r="R3264" i="8"/>
  <c r="R3263" i="8"/>
  <c r="R3262" i="8"/>
  <c r="R3261" i="8"/>
  <c r="R3260" i="8"/>
  <c r="R3259" i="8"/>
  <c r="R3258" i="8"/>
  <c r="R3257" i="8"/>
  <c r="R3256" i="8"/>
  <c r="R3255" i="8"/>
  <c r="R3254" i="8"/>
  <c r="R3253" i="8"/>
  <c r="R3252" i="8"/>
  <c r="R3251" i="8"/>
  <c r="R3250" i="8"/>
  <c r="R3249" i="8"/>
  <c r="R3248" i="8"/>
  <c r="R3247" i="8"/>
  <c r="R3246" i="8"/>
  <c r="R3245" i="8"/>
  <c r="R3244" i="8"/>
  <c r="R3243" i="8"/>
  <c r="R3242" i="8"/>
  <c r="R3241" i="8"/>
  <c r="R3240" i="8"/>
  <c r="R3239" i="8"/>
  <c r="R3238" i="8"/>
  <c r="R3237" i="8"/>
  <c r="R3236" i="8"/>
  <c r="R3235" i="8"/>
  <c r="R3234" i="8"/>
  <c r="R3233" i="8"/>
  <c r="R3232" i="8"/>
  <c r="R3231" i="8"/>
  <c r="R3230" i="8"/>
  <c r="R3229" i="8"/>
  <c r="R3228" i="8"/>
  <c r="R3227" i="8"/>
  <c r="R3226" i="8"/>
  <c r="R3225" i="8"/>
  <c r="R3224" i="8"/>
  <c r="R3223" i="8"/>
  <c r="R3222" i="8"/>
  <c r="R3221" i="8"/>
  <c r="R3220" i="8"/>
  <c r="R3219" i="8"/>
  <c r="R3218" i="8"/>
  <c r="R3217" i="8"/>
  <c r="R3216" i="8"/>
  <c r="R3215" i="8"/>
  <c r="R3214" i="8"/>
  <c r="R3213" i="8"/>
  <c r="R3212" i="8"/>
  <c r="R3211" i="8"/>
  <c r="R3210" i="8"/>
  <c r="R3209" i="8"/>
  <c r="R3208" i="8"/>
  <c r="R3207" i="8"/>
  <c r="R3206" i="8"/>
  <c r="R3205" i="8"/>
  <c r="R3204" i="8"/>
  <c r="R3203" i="8"/>
  <c r="R3202" i="8"/>
  <c r="R3201" i="8"/>
  <c r="R3200" i="8"/>
  <c r="R3199" i="8"/>
  <c r="R3198" i="8"/>
  <c r="R3197" i="8"/>
  <c r="R3196" i="8"/>
  <c r="R3195" i="8"/>
  <c r="R3194" i="8"/>
  <c r="R3193" i="8"/>
  <c r="R3192" i="8"/>
  <c r="R3191" i="8"/>
  <c r="R3190" i="8"/>
  <c r="R3189" i="8"/>
  <c r="R3188" i="8"/>
  <c r="R3187" i="8"/>
  <c r="R3186" i="8"/>
  <c r="R3185" i="8"/>
  <c r="R3184" i="8"/>
  <c r="R3183" i="8"/>
  <c r="R3182" i="8"/>
  <c r="R3181" i="8"/>
  <c r="R3180" i="8"/>
  <c r="R3179" i="8"/>
  <c r="R3178" i="8"/>
  <c r="R3177" i="8"/>
  <c r="R3176" i="8"/>
  <c r="R3175" i="8"/>
  <c r="R3174" i="8"/>
  <c r="R3173" i="8"/>
  <c r="R3172" i="8"/>
  <c r="R3171" i="8"/>
  <c r="R3170" i="8"/>
  <c r="R3169" i="8"/>
  <c r="R3168" i="8"/>
  <c r="R3167" i="8"/>
  <c r="R3166" i="8"/>
  <c r="R3165" i="8"/>
  <c r="R3164" i="8"/>
  <c r="R3163" i="8"/>
  <c r="R3162" i="8"/>
  <c r="R3161" i="8"/>
  <c r="R3160" i="8"/>
  <c r="R3159" i="8"/>
  <c r="R3158" i="8"/>
  <c r="R3157" i="8"/>
  <c r="R3156" i="8"/>
  <c r="R3155" i="8"/>
  <c r="R3154" i="8"/>
  <c r="R3153" i="8"/>
  <c r="R3152" i="8"/>
  <c r="R3151" i="8"/>
  <c r="R3150" i="8"/>
  <c r="R3149" i="8"/>
  <c r="R3148" i="8"/>
  <c r="R3147" i="8"/>
  <c r="R3146" i="8"/>
  <c r="R3145" i="8"/>
  <c r="R3144" i="8"/>
  <c r="R3143" i="8"/>
  <c r="R3142" i="8"/>
  <c r="R3141" i="8"/>
  <c r="R3140" i="8"/>
  <c r="R3139" i="8"/>
  <c r="R3138" i="8"/>
  <c r="R3137" i="8"/>
  <c r="R3136" i="8"/>
  <c r="R3135" i="8"/>
  <c r="R3134" i="8"/>
  <c r="R3133" i="8"/>
  <c r="R3132" i="8"/>
  <c r="R3131" i="8"/>
  <c r="R3130" i="8"/>
  <c r="R3129" i="8"/>
  <c r="R3128" i="8"/>
  <c r="R3127" i="8"/>
  <c r="R3126" i="8"/>
  <c r="R3125" i="8"/>
  <c r="R3124" i="8"/>
  <c r="R3123" i="8"/>
  <c r="R3122" i="8"/>
  <c r="R3121" i="8"/>
  <c r="R3120" i="8"/>
  <c r="R3119" i="8"/>
  <c r="R3118" i="8"/>
  <c r="R3117" i="8"/>
  <c r="R3116" i="8"/>
  <c r="R3115" i="8"/>
  <c r="R3114" i="8"/>
  <c r="R3113" i="8"/>
  <c r="R3112" i="8"/>
  <c r="R3111" i="8"/>
  <c r="R3110" i="8"/>
  <c r="R3109" i="8"/>
  <c r="R3108" i="8"/>
  <c r="R3107" i="8"/>
  <c r="R3106" i="8"/>
  <c r="R3105" i="8"/>
  <c r="R3104" i="8"/>
  <c r="R3103" i="8"/>
  <c r="R3102" i="8"/>
  <c r="R3101" i="8"/>
  <c r="R3100" i="8"/>
  <c r="R3099" i="8"/>
  <c r="R3098" i="8"/>
  <c r="R3097" i="8"/>
  <c r="R3096" i="8"/>
  <c r="R3095" i="8"/>
  <c r="R3094" i="8"/>
  <c r="R3093" i="8"/>
  <c r="R3092" i="8"/>
  <c r="R3091" i="8"/>
  <c r="R3090" i="8"/>
  <c r="R3089" i="8"/>
  <c r="R3088" i="8"/>
  <c r="R3087" i="8"/>
  <c r="R3086" i="8"/>
  <c r="R3085" i="8"/>
  <c r="R3084" i="8"/>
  <c r="R3083" i="8"/>
  <c r="R3082" i="8"/>
  <c r="R3081" i="8"/>
  <c r="R3080" i="8"/>
  <c r="R3079" i="8"/>
  <c r="R3078" i="8"/>
  <c r="R3077" i="8"/>
  <c r="R3076" i="8"/>
  <c r="R3075" i="8"/>
  <c r="R3074" i="8"/>
  <c r="R3073" i="8"/>
  <c r="R3072" i="8"/>
  <c r="R3071" i="8"/>
  <c r="R3070" i="8"/>
  <c r="R3069" i="8"/>
  <c r="R3068" i="8"/>
  <c r="R3067" i="8"/>
  <c r="R3066" i="8"/>
  <c r="R3065" i="8"/>
  <c r="R3064" i="8"/>
  <c r="R3063" i="8"/>
  <c r="R3062" i="8"/>
  <c r="R3061" i="8"/>
  <c r="R3060" i="8"/>
  <c r="R3059" i="8"/>
  <c r="R3058" i="8"/>
  <c r="R3057" i="8"/>
  <c r="R3056" i="8"/>
  <c r="R3055" i="8"/>
  <c r="R3054" i="8"/>
  <c r="R3053" i="8"/>
  <c r="R3052" i="8"/>
  <c r="R3051" i="8"/>
  <c r="R3050" i="8"/>
  <c r="R3049" i="8"/>
  <c r="R3048" i="8"/>
  <c r="R3047" i="8"/>
  <c r="R3046" i="8"/>
  <c r="R3045" i="8"/>
  <c r="R3044" i="8"/>
  <c r="R3043" i="8"/>
  <c r="R3042" i="8"/>
  <c r="R3041" i="8"/>
  <c r="R3040" i="8"/>
  <c r="R3039" i="8"/>
  <c r="R3038" i="8"/>
  <c r="R3037" i="8"/>
  <c r="R3036" i="8"/>
  <c r="R3035" i="8"/>
  <c r="R3034" i="8"/>
  <c r="R3033" i="8"/>
  <c r="R3032" i="8"/>
  <c r="R3031" i="8"/>
  <c r="R3030" i="8"/>
  <c r="R3029" i="8"/>
  <c r="R3028" i="8"/>
  <c r="R3027" i="8"/>
  <c r="R3026" i="8"/>
  <c r="R3025" i="8"/>
  <c r="R3024" i="8"/>
  <c r="R3023" i="8"/>
  <c r="R3022" i="8"/>
  <c r="R3021" i="8"/>
  <c r="R3020" i="8"/>
  <c r="R3019" i="8"/>
  <c r="R3018" i="8"/>
  <c r="R3017" i="8"/>
  <c r="R3016" i="8"/>
  <c r="R3015" i="8"/>
  <c r="R3014" i="8"/>
  <c r="R3013" i="8"/>
  <c r="R3012" i="8"/>
  <c r="R3011" i="8"/>
  <c r="R3010" i="8"/>
  <c r="R3009" i="8"/>
  <c r="R3008" i="8"/>
  <c r="R3007" i="8"/>
  <c r="R3006" i="8"/>
  <c r="R3005" i="8"/>
  <c r="R3004" i="8"/>
  <c r="R3003" i="8"/>
  <c r="R3002" i="8"/>
  <c r="R3001" i="8"/>
  <c r="R3000" i="8"/>
  <c r="R2999" i="8"/>
  <c r="R2998" i="8"/>
  <c r="R2997" i="8"/>
  <c r="R2996" i="8"/>
  <c r="R2995" i="8"/>
  <c r="R2994" i="8"/>
  <c r="R2993" i="8"/>
  <c r="R2992" i="8"/>
  <c r="R2991" i="8"/>
  <c r="R2990" i="8"/>
  <c r="R2989" i="8"/>
  <c r="R2988" i="8"/>
  <c r="R2987" i="8"/>
  <c r="R2986" i="8"/>
  <c r="R2985" i="8"/>
  <c r="R2984" i="8"/>
  <c r="R2983" i="8"/>
  <c r="R2982" i="8"/>
  <c r="R2981" i="8"/>
  <c r="R2980" i="8"/>
  <c r="R2979" i="8"/>
  <c r="R2978" i="8"/>
  <c r="R2977" i="8"/>
  <c r="R2976" i="8"/>
  <c r="R2975" i="8"/>
  <c r="R2974" i="8"/>
  <c r="R2973" i="8"/>
  <c r="R2972" i="8"/>
  <c r="R2971" i="8"/>
  <c r="R2970" i="8"/>
  <c r="R2969" i="8"/>
  <c r="R2968" i="8"/>
  <c r="R2967" i="8"/>
  <c r="R2966" i="8"/>
  <c r="R2965" i="8"/>
  <c r="R2964" i="8"/>
  <c r="R2963" i="8"/>
  <c r="R2962" i="8"/>
  <c r="R2961" i="8"/>
  <c r="R2960" i="8"/>
  <c r="R2959" i="8"/>
  <c r="R2958" i="8"/>
  <c r="R2957" i="8"/>
  <c r="R2956" i="8"/>
  <c r="R2955" i="8"/>
  <c r="R2954" i="8"/>
  <c r="R2953" i="8"/>
  <c r="R2952" i="8"/>
  <c r="R2951" i="8"/>
  <c r="R2950" i="8"/>
  <c r="R2949" i="8"/>
  <c r="R2948" i="8"/>
  <c r="R2947" i="8"/>
  <c r="R2946" i="8"/>
  <c r="R2945" i="8"/>
  <c r="R2944" i="8"/>
  <c r="R2943" i="8"/>
  <c r="R2942" i="8"/>
  <c r="R2941" i="8"/>
  <c r="R2940" i="8"/>
  <c r="R2939" i="8"/>
  <c r="R2938" i="8"/>
  <c r="R2937" i="8"/>
  <c r="R2936" i="8"/>
  <c r="R2935" i="8"/>
  <c r="R2934" i="8"/>
  <c r="R2933" i="8"/>
  <c r="R2932" i="8"/>
  <c r="R2931" i="8"/>
  <c r="R2930" i="8"/>
  <c r="R2929" i="8"/>
  <c r="R2928" i="8"/>
  <c r="R2927" i="8"/>
  <c r="R2926" i="8"/>
  <c r="R2925" i="8"/>
  <c r="R2924" i="8"/>
  <c r="R2923" i="8"/>
  <c r="R2922" i="8"/>
  <c r="R2921" i="8"/>
  <c r="R2920" i="8"/>
  <c r="R2919" i="8"/>
  <c r="R2918" i="8"/>
  <c r="R2917" i="8"/>
  <c r="R2916" i="8"/>
  <c r="R2915" i="8"/>
  <c r="R2914" i="8"/>
  <c r="R2913" i="8"/>
  <c r="R2912" i="8"/>
  <c r="R2911" i="8"/>
  <c r="R2910" i="8"/>
  <c r="R2909" i="8"/>
  <c r="R2908" i="8"/>
  <c r="R2907" i="8"/>
  <c r="R2906" i="8"/>
  <c r="R2905" i="8"/>
  <c r="R2904" i="8"/>
  <c r="R2903" i="8"/>
  <c r="R2902" i="8"/>
  <c r="R2901" i="8"/>
  <c r="R2900" i="8"/>
  <c r="R2899" i="8"/>
  <c r="R2898" i="8"/>
  <c r="R2897" i="8"/>
  <c r="R2896" i="8"/>
  <c r="R2895" i="8"/>
  <c r="R2894" i="8"/>
  <c r="R2893" i="8"/>
  <c r="R2892" i="8"/>
  <c r="R2891" i="8"/>
  <c r="R2890" i="8"/>
  <c r="R2889" i="8"/>
  <c r="R2888" i="8"/>
  <c r="R2887" i="8"/>
  <c r="R2886" i="8"/>
  <c r="R2885" i="8"/>
  <c r="R2884" i="8"/>
  <c r="R2883" i="8"/>
  <c r="R2882" i="8"/>
  <c r="R2881" i="8"/>
  <c r="R2880" i="8"/>
  <c r="R2879" i="8"/>
  <c r="R2878" i="8"/>
  <c r="R2877" i="8"/>
  <c r="R2876" i="8"/>
  <c r="R2875" i="8"/>
  <c r="R2874" i="8"/>
  <c r="R2873" i="8"/>
  <c r="R2872" i="8"/>
  <c r="R2871" i="8"/>
  <c r="R2870" i="8"/>
  <c r="R2869" i="8"/>
  <c r="R2868" i="8"/>
  <c r="R2867" i="8"/>
  <c r="R2866" i="8"/>
  <c r="R2865" i="8"/>
  <c r="R2864" i="8"/>
  <c r="R2863" i="8"/>
  <c r="R2862" i="8"/>
  <c r="R2861" i="8"/>
  <c r="R2860" i="8"/>
  <c r="R2859" i="8"/>
  <c r="R2858" i="8"/>
  <c r="R2857" i="8"/>
  <c r="R2856" i="8"/>
  <c r="R2855" i="8"/>
  <c r="R2854" i="8"/>
  <c r="R2853" i="8"/>
  <c r="R2852" i="8"/>
  <c r="R2851" i="8"/>
  <c r="R2850" i="8"/>
  <c r="R2849" i="8"/>
  <c r="R2848" i="8"/>
  <c r="R2847" i="8"/>
  <c r="R2846" i="8"/>
  <c r="R2845" i="8"/>
  <c r="R2844" i="8"/>
  <c r="R2843" i="8"/>
  <c r="R2842" i="8"/>
  <c r="R2841" i="8"/>
  <c r="R2840" i="8"/>
  <c r="R2839" i="8"/>
  <c r="R2838" i="8"/>
  <c r="R2837" i="8"/>
  <c r="R2836" i="8"/>
  <c r="R2835" i="8"/>
  <c r="R2834" i="8"/>
  <c r="R2833" i="8"/>
  <c r="R2832" i="8"/>
  <c r="R2831" i="8"/>
  <c r="R2830" i="8"/>
  <c r="R2829" i="8"/>
  <c r="R2828" i="8"/>
  <c r="R2827" i="8"/>
  <c r="R2826" i="8"/>
  <c r="R2825" i="8"/>
  <c r="R2824" i="8"/>
  <c r="R2823" i="8"/>
  <c r="R2822" i="8"/>
  <c r="R2821" i="8"/>
  <c r="R2820" i="8"/>
  <c r="R2819" i="8"/>
  <c r="R2818" i="8"/>
  <c r="R2817" i="8"/>
  <c r="R2816" i="8"/>
  <c r="R2815" i="8"/>
  <c r="R2814" i="8"/>
  <c r="R2813" i="8"/>
  <c r="R2812" i="8"/>
  <c r="R2811" i="8"/>
  <c r="R2810" i="8"/>
  <c r="R2809" i="8"/>
  <c r="R2808" i="8"/>
  <c r="R2807" i="8"/>
  <c r="R2806" i="8"/>
  <c r="R2805" i="8"/>
  <c r="R2804" i="8"/>
  <c r="R2803" i="8"/>
  <c r="R2802" i="8"/>
  <c r="R2801" i="8"/>
  <c r="R2800" i="8"/>
  <c r="R2799" i="8"/>
  <c r="R2798" i="8"/>
  <c r="R2797" i="8"/>
  <c r="R2796" i="8"/>
  <c r="R2795" i="8"/>
  <c r="R2794" i="8"/>
  <c r="R2793" i="8"/>
  <c r="R2792" i="8"/>
  <c r="R2791" i="8"/>
  <c r="R2790" i="8"/>
  <c r="R2789" i="8"/>
  <c r="R2788" i="8"/>
  <c r="R2787" i="8"/>
  <c r="R2786" i="8"/>
  <c r="R2785" i="8"/>
  <c r="R2784" i="8"/>
  <c r="R2783" i="8"/>
  <c r="R2782" i="8"/>
  <c r="R2781" i="8"/>
  <c r="R2780" i="8"/>
  <c r="R2779" i="8"/>
  <c r="R2778" i="8"/>
  <c r="R2777" i="8"/>
  <c r="R2776" i="8"/>
  <c r="R2775" i="8"/>
  <c r="R2774" i="8"/>
  <c r="R2773" i="8"/>
  <c r="R2772" i="8"/>
  <c r="R2771" i="8"/>
  <c r="R2770" i="8"/>
  <c r="R2769" i="8"/>
  <c r="R2768" i="8"/>
  <c r="R2767" i="8"/>
  <c r="R2766" i="8"/>
  <c r="R2765" i="8"/>
  <c r="R2764" i="8"/>
  <c r="R2763" i="8"/>
  <c r="R2762" i="8"/>
  <c r="R2761" i="8"/>
  <c r="R2760" i="8"/>
  <c r="R2759" i="8"/>
  <c r="R2758" i="8"/>
  <c r="R2757" i="8"/>
  <c r="R2756" i="8"/>
  <c r="R2755" i="8"/>
  <c r="R2754" i="8"/>
  <c r="R2753" i="8"/>
  <c r="R2752" i="8"/>
  <c r="R2751" i="8"/>
  <c r="R2750" i="8"/>
  <c r="R2749" i="8"/>
  <c r="R2748" i="8"/>
  <c r="R2747" i="8"/>
  <c r="R2746" i="8"/>
  <c r="R2745" i="8"/>
  <c r="R2744" i="8"/>
  <c r="R2743" i="8"/>
  <c r="R2742" i="8"/>
  <c r="R2741" i="8"/>
  <c r="R2740" i="8"/>
  <c r="R2739" i="8"/>
  <c r="R2738" i="8"/>
  <c r="R2737" i="8"/>
  <c r="R2736" i="8"/>
  <c r="R2735" i="8"/>
  <c r="R2734" i="8"/>
  <c r="R2733" i="8"/>
  <c r="R2732" i="8"/>
  <c r="R2731" i="8"/>
  <c r="R2730" i="8"/>
  <c r="R2729" i="8"/>
  <c r="R2728" i="8"/>
  <c r="R2727" i="8"/>
  <c r="R2726" i="8"/>
  <c r="R2725" i="8"/>
  <c r="R2724" i="8"/>
  <c r="R2723" i="8"/>
  <c r="R2722" i="8"/>
  <c r="R2721" i="8"/>
  <c r="R2720" i="8"/>
  <c r="R2719" i="8"/>
  <c r="R2718" i="8"/>
  <c r="R2717" i="8"/>
  <c r="R2716" i="8"/>
  <c r="R2715" i="8"/>
  <c r="R2714" i="8"/>
  <c r="R2713" i="8"/>
  <c r="R2712" i="8"/>
  <c r="R2711" i="8"/>
  <c r="R2710" i="8"/>
  <c r="R2709" i="8"/>
  <c r="R2708" i="8"/>
  <c r="R2707" i="8"/>
  <c r="R2706" i="8"/>
  <c r="R2705" i="8"/>
  <c r="R2704" i="8"/>
  <c r="R2703" i="8"/>
  <c r="R2702" i="8"/>
  <c r="R2701" i="8"/>
  <c r="R2700" i="8"/>
  <c r="R2699" i="8"/>
  <c r="R2698" i="8"/>
  <c r="R2697" i="8"/>
  <c r="R2696" i="8"/>
  <c r="R2695" i="8"/>
  <c r="R2694" i="8"/>
  <c r="R2693" i="8"/>
  <c r="R2692" i="8"/>
  <c r="R2691" i="8"/>
  <c r="R2690" i="8"/>
  <c r="R2689" i="8"/>
  <c r="R2688" i="8"/>
  <c r="R2687" i="8"/>
  <c r="R2686" i="8"/>
  <c r="R2685" i="8"/>
  <c r="R2684" i="8"/>
  <c r="R2683" i="8"/>
  <c r="R2682" i="8"/>
  <c r="R2681" i="8"/>
  <c r="R2680" i="8"/>
  <c r="R2679" i="8"/>
  <c r="R2678" i="8"/>
  <c r="R2677" i="8"/>
  <c r="R2676" i="8"/>
  <c r="R2675" i="8"/>
  <c r="R2674" i="8"/>
  <c r="R2673" i="8"/>
  <c r="R2672" i="8"/>
  <c r="R2671" i="8"/>
  <c r="R2670" i="8"/>
  <c r="R2669" i="8"/>
  <c r="R2668" i="8"/>
  <c r="R2667" i="8"/>
  <c r="R2666" i="8"/>
  <c r="R2665" i="8"/>
  <c r="R2664" i="8"/>
  <c r="R2663" i="8"/>
  <c r="R2662" i="8"/>
  <c r="R2661" i="8"/>
  <c r="R2660" i="8"/>
  <c r="R2659" i="8"/>
  <c r="R2658" i="8"/>
  <c r="R2657" i="8"/>
  <c r="R2656" i="8"/>
  <c r="R2655" i="8"/>
  <c r="R2654" i="8"/>
  <c r="R2653" i="8"/>
  <c r="R2652" i="8"/>
  <c r="R2651" i="8"/>
  <c r="R2650" i="8"/>
  <c r="R2649" i="8"/>
  <c r="R2648" i="8"/>
  <c r="R2647" i="8"/>
  <c r="R2646" i="8"/>
  <c r="R2645" i="8"/>
  <c r="R2644" i="8"/>
  <c r="R2643" i="8"/>
  <c r="R2642" i="8"/>
  <c r="R2641" i="8"/>
  <c r="R2640" i="8"/>
  <c r="R2639" i="8"/>
  <c r="R2638" i="8"/>
  <c r="R2637" i="8"/>
  <c r="R2636" i="8"/>
  <c r="R2635" i="8"/>
  <c r="R2634" i="8"/>
  <c r="R2633" i="8"/>
  <c r="R2632" i="8"/>
  <c r="R2631" i="8"/>
  <c r="R2630" i="8"/>
  <c r="R2629" i="8"/>
  <c r="R2628" i="8"/>
  <c r="R2627" i="8"/>
  <c r="R2626" i="8"/>
  <c r="R2625" i="8"/>
  <c r="R2624" i="8"/>
  <c r="R2623" i="8"/>
  <c r="R2622" i="8"/>
  <c r="R2621" i="8"/>
  <c r="R2620" i="8"/>
  <c r="R2619" i="8"/>
  <c r="R2618" i="8"/>
  <c r="R2617" i="8"/>
  <c r="R2616" i="8"/>
  <c r="R2615" i="8"/>
  <c r="R2614" i="8"/>
  <c r="R2613" i="8"/>
  <c r="R2612" i="8"/>
  <c r="R2611" i="8"/>
  <c r="R2610" i="8"/>
  <c r="R2609" i="8"/>
  <c r="R2608" i="8"/>
  <c r="R2607" i="8"/>
  <c r="R2606" i="8"/>
  <c r="R2605" i="8"/>
  <c r="R2604" i="8"/>
  <c r="R2603" i="8"/>
  <c r="R2602" i="8"/>
  <c r="R2601" i="8"/>
  <c r="R2600" i="8"/>
  <c r="R2599" i="8"/>
  <c r="R2598" i="8"/>
  <c r="R2597" i="8"/>
  <c r="R2596" i="8"/>
  <c r="R2595" i="8"/>
  <c r="R2594" i="8"/>
  <c r="R2593" i="8"/>
  <c r="R2592" i="8"/>
  <c r="R2591" i="8"/>
  <c r="R2590" i="8"/>
  <c r="R2589" i="8"/>
  <c r="R2588" i="8"/>
  <c r="R2587" i="8"/>
  <c r="R2586" i="8"/>
  <c r="R2585" i="8"/>
  <c r="R2584" i="8"/>
  <c r="R2583" i="8"/>
  <c r="R2582" i="8"/>
  <c r="R2581" i="8"/>
  <c r="R2580" i="8"/>
  <c r="R2579" i="8"/>
  <c r="R2578" i="8"/>
  <c r="R2577" i="8"/>
  <c r="R2576" i="8"/>
  <c r="R2575" i="8"/>
  <c r="R2574" i="8"/>
  <c r="R2573" i="8"/>
  <c r="R2572" i="8"/>
  <c r="R2571" i="8"/>
  <c r="R2570" i="8"/>
  <c r="R2569" i="8"/>
  <c r="R2568" i="8"/>
  <c r="R2567" i="8"/>
  <c r="R2566" i="8"/>
  <c r="R2565" i="8"/>
  <c r="R2564" i="8"/>
  <c r="R2563" i="8"/>
  <c r="R2562" i="8"/>
  <c r="R2561" i="8"/>
  <c r="R2560" i="8"/>
  <c r="R2559" i="8"/>
  <c r="R2558" i="8"/>
  <c r="R2557" i="8"/>
  <c r="R2556" i="8"/>
  <c r="R2555" i="8"/>
  <c r="R2554" i="8"/>
  <c r="R2553" i="8"/>
  <c r="R2552" i="8"/>
  <c r="R2551" i="8"/>
  <c r="R2550" i="8"/>
  <c r="R2549" i="8"/>
  <c r="R2548" i="8"/>
  <c r="R2547" i="8"/>
  <c r="R2546" i="8"/>
  <c r="R2545" i="8"/>
  <c r="R2544" i="8"/>
  <c r="R2543" i="8"/>
  <c r="R2542" i="8"/>
  <c r="R2541" i="8"/>
  <c r="R2540" i="8"/>
  <c r="R2539" i="8"/>
  <c r="R2538" i="8"/>
  <c r="R2537" i="8"/>
  <c r="R2536" i="8"/>
  <c r="R2535" i="8"/>
  <c r="R2534" i="8"/>
  <c r="R2533" i="8"/>
  <c r="R2532" i="8"/>
  <c r="R2531" i="8"/>
  <c r="R2530" i="8"/>
  <c r="R2529" i="8"/>
  <c r="R2528" i="8"/>
  <c r="R2527" i="8"/>
  <c r="R2526" i="8"/>
  <c r="R2525" i="8"/>
  <c r="R2524" i="8"/>
  <c r="R2523" i="8"/>
  <c r="R2522" i="8"/>
  <c r="R2521" i="8"/>
  <c r="R2520" i="8"/>
  <c r="R2519" i="8"/>
  <c r="R2518" i="8"/>
  <c r="R2517" i="8"/>
  <c r="R2516" i="8"/>
  <c r="R2515" i="8"/>
  <c r="R2514" i="8"/>
  <c r="R2513" i="8"/>
  <c r="R2512" i="8"/>
  <c r="R2511" i="8"/>
  <c r="R2510" i="8"/>
  <c r="R2509" i="8"/>
  <c r="R2508" i="8"/>
  <c r="R2507" i="8"/>
  <c r="R2506" i="8"/>
  <c r="R2505" i="8"/>
  <c r="R2504" i="8"/>
  <c r="R2503" i="8"/>
  <c r="R2502" i="8"/>
  <c r="R2501" i="8"/>
  <c r="R2500" i="8"/>
  <c r="R2499" i="8"/>
  <c r="R2498" i="8"/>
  <c r="R2497" i="8"/>
  <c r="R2496" i="8"/>
  <c r="R2495" i="8"/>
  <c r="R2494" i="8"/>
  <c r="R2493" i="8"/>
  <c r="R2492" i="8"/>
  <c r="R2491" i="8"/>
  <c r="R2490" i="8"/>
  <c r="R2489" i="8"/>
  <c r="R2488" i="8"/>
  <c r="R2487" i="8"/>
  <c r="R2486" i="8"/>
  <c r="R2485" i="8"/>
  <c r="R2484" i="8"/>
  <c r="R2483" i="8"/>
  <c r="R2482" i="8"/>
  <c r="R2481" i="8"/>
  <c r="R2480" i="8"/>
  <c r="R2479" i="8"/>
  <c r="R2478" i="8"/>
  <c r="R2477" i="8"/>
  <c r="R2476" i="8"/>
  <c r="R2475" i="8"/>
  <c r="R2474" i="8"/>
  <c r="R2473" i="8"/>
  <c r="R2472" i="8"/>
  <c r="R2471" i="8"/>
  <c r="R2470" i="8"/>
  <c r="R2469" i="8"/>
  <c r="R2468" i="8"/>
  <c r="R2467" i="8"/>
  <c r="R2466" i="8"/>
  <c r="R2465" i="8"/>
  <c r="R2464" i="8"/>
  <c r="R2463" i="8"/>
  <c r="R2462" i="8"/>
  <c r="R2461" i="8"/>
  <c r="R2460" i="8"/>
  <c r="R2459" i="8"/>
  <c r="R2458" i="8"/>
  <c r="R2457" i="8"/>
  <c r="R2456" i="8"/>
  <c r="R2455" i="8"/>
  <c r="R2454" i="8"/>
  <c r="R2453" i="8"/>
  <c r="R2452" i="8"/>
  <c r="R2451" i="8"/>
  <c r="R2450" i="8"/>
  <c r="R2449" i="8"/>
  <c r="R2448" i="8"/>
  <c r="R2447" i="8"/>
  <c r="R2446" i="8"/>
  <c r="R2445" i="8"/>
  <c r="R2444" i="8"/>
  <c r="R2443" i="8"/>
  <c r="R2442" i="8"/>
  <c r="R2441" i="8"/>
  <c r="R2440" i="8"/>
  <c r="R2439" i="8"/>
  <c r="R2438" i="8"/>
  <c r="R2437" i="8"/>
  <c r="R2436" i="8"/>
  <c r="R2435" i="8"/>
  <c r="R2434" i="8"/>
  <c r="R2433" i="8"/>
  <c r="R2432" i="8"/>
  <c r="R2431" i="8"/>
  <c r="R2430" i="8"/>
  <c r="R2429" i="8"/>
  <c r="R2428" i="8"/>
  <c r="R2427" i="8"/>
  <c r="R2426" i="8"/>
  <c r="R2425" i="8"/>
  <c r="R2424" i="8"/>
  <c r="R2423" i="8"/>
  <c r="R2422" i="8"/>
  <c r="R2421" i="8"/>
  <c r="R2420" i="8"/>
  <c r="R2419" i="8"/>
  <c r="R2418" i="8"/>
  <c r="R2417" i="8"/>
  <c r="R2416" i="8"/>
  <c r="R2415" i="8"/>
  <c r="R2414" i="8"/>
  <c r="R2413" i="8"/>
  <c r="R2412" i="8"/>
  <c r="R2411" i="8"/>
  <c r="R2410" i="8"/>
  <c r="R2409" i="8"/>
  <c r="R2408" i="8"/>
  <c r="R2407" i="8"/>
  <c r="R2406" i="8"/>
  <c r="R2405" i="8"/>
  <c r="R2404" i="8"/>
  <c r="R2403" i="8"/>
  <c r="R2402" i="8"/>
  <c r="R2401" i="8"/>
  <c r="R2400" i="8"/>
  <c r="R2399" i="8"/>
  <c r="R2398" i="8"/>
  <c r="R2397" i="8"/>
  <c r="R2396" i="8"/>
  <c r="R2395" i="8"/>
  <c r="R2394" i="8"/>
  <c r="R2393" i="8"/>
  <c r="R2392" i="8"/>
  <c r="R2391" i="8"/>
  <c r="R2390" i="8"/>
  <c r="R2389" i="8"/>
  <c r="R2388" i="8"/>
  <c r="R2387" i="8"/>
  <c r="R2386" i="8"/>
  <c r="R2385" i="8"/>
  <c r="R2384" i="8"/>
  <c r="R2383" i="8"/>
  <c r="R2382" i="8"/>
  <c r="R2381" i="8"/>
  <c r="R2380" i="8"/>
  <c r="R2379" i="8"/>
  <c r="R2378" i="8"/>
  <c r="R2377" i="8"/>
  <c r="R2376" i="8"/>
  <c r="R2375" i="8"/>
  <c r="R2374" i="8"/>
  <c r="R2373" i="8"/>
  <c r="R2372" i="8"/>
  <c r="R2371" i="8"/>
  <c r="R2370" i="8"/>
  <c r="R2369" i="8"/>
  <c r="R2368" i="8"/>
  <c r="R2367" i="8"/>
  <c r="R2366" i="8"/>
  <c r="R2365" i="8"/>
  <c r="R2364" i="8"/>
  <c r="R2363" i="8"/>
  <c r="R2362" i="8"/>
  <c r="R2361" i="8"/>
  <c r="R2360" i="8"/>
  <c r="R2359" i="8"/>
  <c r="R2358" i="8"/>
  <c r="R2357" i="8"/>
  <c r="R2356" i="8"/>
  <c r="R2355" i="8"/>
  <c r="R2354" i="8"/>
  <c r="R2353" i="8"/>
  <c r="R2352" i="8"/>
  <c r="R2351" i="8"/>
  <c r="R2350" i="8"/>
  <c r="R2349" i="8"/>
  <c r="R2348" i="8"/>
  <c r="R2347" i="8"/>
  <c r="R2346" i="8"/>
  <c r="R2345" i="8"/>
  <c r="R2344" i="8"/>
  <c r="R2343" i="8"/>
  <c r="R2342" i="8"/>
  <c r="R2341" i="8"/>
  <c r="R2340" i="8"/>
  <c r="R2339" i="8"/>
  <c r="R2338" i="8"/>
  <c r="R2337" i="8"/>
  <c r="R2336" i="8"/>
  <c r="R2335" i="8"/>
  <c r="R2334" i="8"/>
  <c r="R2333" i="8"/>
  <c r="R2332" i="8"/>
  <c r="R2331" i="8"/>
  <c r="R2330" i="8"/>
  <c r="R2329" i="8"/>
  <c r="R2328" i="8"/>
  <c r="R2327" i="8"/>
  <c r="R2326" i="8"/>
  <c r="R2325" i="8"/>
  <c r="R2324" i="8"/>
  <c r="R2323" i="8"/>
  <c r="R2322" i="8"/>
  <c r="R2321" i="8"/>
  <c r="R2320" i="8"/>
  <c r="R2319" i="8"/>
  <c r="R2318" i="8"/>
  <c r="R2317" i="8"/>
  <c r="R2316" i="8"/>
  <c r="R2315" i="8"/>
  <c r="R2314" i="8"/>
  <c r="R2313" i="8"/>
  <c r="R2312" i="8"/>
  <c r="R2311" i="8"/>
  <c r="R2310" i="8"/>
  <c r="R2309" i="8"/>
  <c r="R2308" i="8"/>
  <c r="R2307" i="8"/>
  <c r="R2306" i="8"/>
  <c r="R2305" i="8"/>
  <c r="R2304" i="8"/>
  <c r="R2303" i="8"/>
  <c r="R2302" i="8"/>
  <c r="R2301" i="8"/>
  <c r="R2300" i="8"/>
  <c r="R2299" i="8"/>
  <c r="R2298" i="8"/>
  <c r="R2297" i="8"/>
  <c r="R2296" i="8"/>
  <c r="R2295" i="8"/>
  <c r="R2294" i="8"/>
  <c r="R2293" i="8"/>
  <c r="R2292" i="8"/>
  <c r="R2291" i="8"/>
  <c r="R2290" i="8"/>
  <c r="R2289" i="8"/>
  <c r="R2288" i="8"/>
  <c r="R2287" i="8"/>
  <c r="R2286" i="8"/>
  <c r="R2285" i="8"/>
  <c r="R2284" i="8"/>
  <c r="R2283" i="8"/>
  <c r="R2282" i="8"/>
  <c r="R2281" i="8"/>
  <c r="R2280" i="8"/>
  <c r="R2279" i="8"/>
  <c r="R2278" i="8"/>
  <c r="R2277" i="8"/>
  <c r="R2276" i="8"/>
  <c r="R2275" i="8"/>
  <c r="R2274" i="8"/>
  <c r="R2273" i="8"/>
  <c r="R2272" i="8"/>
  <c r="R2271" i="8"/>
  <c r="R2270" i="8"/>
  <c r="R2269" i="8"/>
  <c r="R2268" i="8"/>
  <c r="R2267" i="8"/>
  <c r="R2266" i="8"/>
  <c r="R2265" i="8"/>
  <c r="R2264" i="8"/>
  <c r="R2263" i="8"/>
  <c r="R2262" i="8"/>
  <c r="R2261" i="8"/>
  <c r="R2260" i="8"/>
  <c r="R2259" i="8"/>
  <c r="R2258" i="8"/>
  <c r="R2257" i="8"/>
  <c r="R2256" i="8"/>
  <c r="R2255" i="8"/>
  <c r="R2254" i="8"/>
  <c r="R2253" i="8"/>
  <c r="R2252" i="8"/>
  <c r="R2251" i="8"/>
  <c r="R2250" i="8"/>
  <c r="R2249" i="8"/>
  <c r="R2248" i="8"/>
  <c r="R2247" i="8"/>
  <c r="R2246" i="8"/>
  <c r="R2245" i="8"/>
  <c r="R2244" i="8"/>
  <c r="R2243" i="8"/>
  <c r="R2242" i="8"/>
  <c r="R2241" i="8"/>
  <c r="R2240" i="8"/>
  <c r="R2239" i="8"/>
  <c r="R2238" i="8"/>
  <c r="R2237" i="8"/>
  <c r="R2236" i="8"/>
  <c r="R2235" i="8"/>
  <c r="R2234" i="8"/>
  <c r="R2233" i="8"/>
  <c r="R2232" i="8"/>
  <c r="R2231" i="8"/>
  <c r="R2230" i="8"/>
  <c r="R2229" i="8"/>
  <c r="R2228" i="8"/>
  <c r="R2227" i="8"/>
  <c r="R2226" i="8"/>
  <c r="R2225" i="8"/>
  <c r="R2224" i="8"/>
  <c r="R2223" i="8"/>
  <c r="R2222" i="8"/>
  <c r="R2221" i="8"/>
  <c r="R2220" i="8"/>
  <c r="R2219" i="8"/>
  <c r="R2218" i="8"/>
  <c r="R2217" i="8"/>
  <c r="R2216" i="8"/>
  <c r="R2215" i="8"/>
  <c r="R2214" i="8"/>
  <c r="R2213" i="8"/>
  <c r="R2212" i="8"/>
  <c r="R2211" i="8"/>
  <c r="R2210" i="8"/>
  <c r="R2209" i="8"/>
  <c r="R2208" i="8"/>
  <c r="R2207" i="8"/>
  <c r="R2206" i="8"/>
  <c r="R2205" i="8"/>
  <c r="R2204" i="8"/>
  <c r="R2203" i="8"/>
  <c r="R2202" i="8"/>
  <c r="R2201" i="8"/>
  <c r="R2200" i="8"/>
  <c r="R2199" i="8"/>
  <c r="R2198" i="8"/>
  <c r="R2197" i="8"/>
  <c r="R2196" i="8"/>
  <c r="R2195" i="8"/>
  <c r="R2194" i="8"/>
  <c r="R2193" i="8"/>
  <c r="R2192" i="8"/>
  <c r="R2191" i="8"/>
  <c r="R2190" i="8"/>
  <c r="R2189" i="8"/>
  <c r="R2188" i="8"/>
  <c r="R2187" i="8"/>
  <c r="R2186" i="8"/>
  <c r="R2185" i="8"/>
  <c r="R2184" i="8"/>
  <c r="R2183" i="8"/>
  <c r="R2182" i="8"/>
  <c r="R2181" i="8"/>
  <c r="R2180" i="8"/>
  <c r="R2179" i="8"/>
  <c r="R2178" i="8"/>
  <c r="R2177" i="8"/>
  <c r="R2176" i="8"/>
  <c r="R2175" i="8"/>
  <c r="R2174" i="8"/>
  <c r="R2173" i="8"/>
  <c r="R2172" i="8"/>
  <c r="R2171" i="8"/>
  <c r="R2170" i="8"/>
  <c r="R2169" i="8"/>
  <c r="R2168" i="8"/>
  <c r="R2167" i="8"/>
  <c r="R2166" i="8"/>
  <c r="R2165" i="8"/>
  <c r="R2164" i="8"/>
  <c r="R2163" i="8"/>
  <c r="R2162" i="8"/>
  <c r="R2161" i="8"/>
  <c r="R2160" i="8"/>
  <c r="R2159" i="8"/>
  <c r="R2158" i="8"/>
  <c r="R2157" i="8"/>
  <c r="R2156" i="8"/>
  <c r="R2155" i="8"/>
  <c r="R2154" i="8"/>
  <c r="R2153" i="8"/>
  <c r="R2152" i="8"/>
  <c r="R2151" i="8"/>
  <c r="R2150" i="8"/>
  <c r="R2149" i="8"/>
  <c r="R2148" i="8"/>
  <c r="R2147" i="8"/>
  <c r="R2146" i="8"/>
  <c r="R2145" i="8"/>
  <c r="R2144" i="8"/>
  <c r="R2143" i="8"/>
  <c r="R2142" i="8"/>
  <c r="R2141" i="8"/>
  <c r="R2140" i="8"/>
  <c r="R2139" i="8"/>
  <c r="R2138" i="8"/>
  <c r="R2137" i="8"/>
  <c r="R2136" i="8"/>
  <c r="R2135" i="8"/>
  <c r="R2134" i="8"/>
  <c r="R2133" i="8"/>
  <c r="R2132" i="8"/>
  <c r="R2131" i="8"/>
  <c r="R2130" i="8"/>
  <c r="R2129" i="8"/>
  <c r="R2128" i="8"/>
  <c r="R2127" i="8"/>
  <c r="R2126" i="8"/>
  <c r="R2125" i="8"/>
  <c r="R2124" i="8"/>
  <c r="R2123" i="8"/>
  <c r="R2122" i="8"/>
  <c r="R2121" i="8"/>
  <c r="R2120" i="8"/>
  <c r="R2119" i="8"/>
  <c r="R2118" i="8"/>
  <c r="R2117" i="8"/>
  <c r="R2116" i="8"/>
  <c r="R2115" i="8"/>
  <c r="R2114" i="8"/>
  <c r="R2113" i="8"/>
  <c r="R2112" i="8"/>
  <c r="R2111" i="8"/>
  <c r="R2110" i="8"/>
  <c r="R2109" i="8"/>
  <c r="R2108" i="8"/>
  <c r="R2107" i="8"/>
  <c r="R2106" i="8"/>
  <c r="R2105" i="8"/>
  <c r="R2104" i="8"/>
  <c r="R2103" i="8"/>
  <c r="R2102" i="8"/>
  <c r="R2101" i="8"/>
  <c r="R2100" i="8"/>
  <c r="R2099" i="8"/>
  <c r="R2098" i="8"/>
  <c r="R2097" i="8"/>
  <c r="R2096" i="8"/>
  <c r="R2095" i="8"/>
  <c r="R2094" i="8"/>
  <c r="R2093" i="8"/>
  <c r="R2092" i="8"/>
  <c r="R2091" i="8"/>
  <c r="R2090" i="8"/>
  <c r="R2089" i="8"/>
  <c r="R2088" i="8"/>
  <c r="R2087" i="8"/>
  <c r="R2086" i="8"/>
  <c r="R2085" i="8"/>
  <c r="R2084" i="8"/>
  <c r="R2083" i="8"/>
  <c r="R2082" i="8"/>
  <c r="R2081" i="8"/>
  <c r="R2080" i="8"/>
  <c r="R2079" i="8"/>
  <c r="R2078" i="8"/>
  <c r="R2077" i="8"/>
  <c r="R2076" i="8"/>
  <c r="R2075" i="8"/>
  <c r="R2074" i="8"/>
  <c r="R2073" i="8"/>
  <c r="R2072" i="8"/>
  <c r="R2071" i="8"/>
  <c r="R2070" i="8"/>
  <c r="R2069" i="8"/>
  <c r="R2068" i="8"/>
  <c r="R2067" i="8"/>
  <c r="R2066" i="8"/>
  <c r="R2065" i="8"/>
  <c r="R2064" i="8"/>
  <c r="R2063" i="8"/>
  <c r="R2062" i="8"/>
  <c r="R2061" i="8"/>
  <c r="R2060" i="8"/>
  <c r="R2059" i="8"/>
  <c r="R2058" i="8"/>
  <c r="R2057" i="8"/>
  <c r="R2056" i="8"/>
  <c r="R2055" i="8"/>
  <c r="R2054" i="8"/>
  <c r="R2053" i="8"/>
  <c r="R2052" i="8"/>
  <c r="R2051" i="8"/>
  <c r="R2050" i="8"/>
  <c r="R2049" i="8"/>
  <c r="R2048" i="8"/>
  <c r="R2047" i="8"/>
  <c r="R2046" i="8"/>
  <c r="R2045" i="8"/>
  <c r="R2044" i="8"/>
  <c r="R2043" i="8"/>
  <c r="R2042" i="8"/>
  <c r="R2041" i="8"/>
  <c r="R2040" i="8"/>
  <c r="R2039" i="8"/>
  <c r="R2038" i="8"/>
  <c r="R2037" i="8"/>
  <c r="R2036" i="8"/>
  <c r="R2035" i="8"/>
  <c r="R2034" i="8"/>
  <c r="R2033" i="8"/>
  <c r="R2032" i="8"/>
  <c r="R2031" i="8"/>
  <c r="R2030" i="8"/>
  <c r="R2029" i="8"/>
  <c r="R2028" i="8"/>
  <c r="R2027" i="8"/>
  <c r="R2026" i="8"/>
  <c r="R2025" i="8"/>
  <c r="R2024" i="8"/>
  <c r="R2023" i="8"/>
  <c r="R2022" i="8"/>
  <c r="R2021" i="8"/>
  <c r="R2020" i="8"/>
  <c r="R2019" i="8"/>
  <c r="R2018" i="8"/>
  <c r="R2017" i="8"/>
  <c r="R2016" i="8"/>
  <c r="R2015" i="8"/>
  <c r="R2014" i="8"/>
  <c r="R2013" i="8"/>
  <c r="R2012" i="8"/>
  <c r="R2011" i="8"/>
  <c r="R2010" i="8"/>
  <c r="R2009" i="8"/>
  <c r="R2008" i="8"/>
  <c r="R2007" i="8"/>
  <c r="R2006" i="8"/>
  <c r="R2005" i="8"/>
  <c r="R2004" i="8"/>
  <c r="R2003" i="8"/>
  <c r="R2002" i="8"/>
  <c r="R2001" i="8"/>
  <c r="R2000" i="8"/>
  <c r="R1999" i="8"/>
  <c r="R1998" i="8"/>
  <c r="R1997" i="8"/>
  <c r="R1996" i="8"/>
  <c r="R1995" i="8"/>
  <c r="R1994" i="8"/>
  <c r="R1993" i="8"/>
  <c r="R1992" i="8"/>
  <c r="R1991" i="8"/>
  <c r="R1990" i="8"/>
  <c r="R1989" i="8"/>
  <c r="R1988" i="8"/>
  <c r="R1987" i="8"/>
  <c r="R1986" i="8"/>
  <c r="R1985" i="8"/>
  <c r="R1984" i="8"/>
  <c r="R1983" i="8"/>
  <c r="R1982" i="8"/>
  <c r="R1981" i="8"/>
  <c r="R1980" i="8"/>
  <c r="R1979" i="8"/>
  <c r="R1978" i="8"/>
  <c r="R1977" i="8"/>
  <c r="R1976" i="8"/>
  <c r="R1975" i="8"/>
  <c r="R1974" i="8"/>
  <c r="R1973" i="8"/>
  <c r="R1972" i="8"/>
  <c r="R1971" i="8"/>
  <c r="R1970" i="8"/>
  <c r="R1969" i="8"/>
  <c r="R1968" i="8"/>
  <c r="R1967" i="8"/>
  <c r="R1966" i="8"/>
  <c r="R1965" i="8"/>
  <c r="R1964" i="8"/>
  <c r="R1963" i="8"/>
  <c r="R1962" i="8"/>
  <c r="R1961" i="8"/>
  <c r="R1960" i="8"/>
  <c r="R1959" i="8"/>
  <c r="R1958" i="8"/>
  <c r="R1957" i="8"/>
  <c r="R1956" i="8"/>
  <c r="R1955" i="8"/>
  <c r="R1954" i="8"/>
  <c r="R1953" i="8"/>
  <c r="R1952" i="8"/>
  <c r="R1951" i="8"/>
  <c r="R1950" i="8"/>
  <c r="R1949" i="8"/>
  <c r="R1948" i="8"/>
  <c r="R1947" i="8"/>
  <c r="R1946" i="8"/>
  <c r="R1945" i="8"/>
  <c r="R1944" i="8"/>
  <c r="R1943" i="8"/>
  <c r="R1942" i="8"/>
  <c r="R1941" i="8"/>
  <c r="R1940" i="8"/>
  <c r="R1939" i="8"/>
  <c r="R1938" i="8"/>
  <c r="R1937" i="8"/>
  <c r="R1936" i="8"/>
  <c r="R1935" i="8"/>
  <c r="R1934" i="8"/>
  <c r="R1933" i="8"/>
  <c r="R1932" i="8"/>
  <c r="R1931" i="8"/>
  <c r="R1930" i="8"/>
  <c r="R1929" i="8"/>
  <c r="R1928" i="8"/>
  <c r="R1927" i="8"/>
  <c r="R1926" i="8"/>
  <c r="R1925" i="8"/>
  <c r="R1924" i="8"/>
  <c r="R1923" i="8"/>
  <c r="R1922" i="8"/>
  <c r="R1921" i="8"/>
  <c r="R1920" i="8"/>
  <c r="R1919" i="8"/>
  <c r="R1918" i="8"/>
  <c r="R1917" i="8"/>
  <c r="R1916" i="8"/>
  <c r="R1915" i="8"/>
  <c r="R1914" i="8"/>
  <c r="R1913" i="8"/>
  <c r="R1912" i="8"/>
  <c r="R1911" i="8"/>
  <c r="R1910" i="8"/>
  <c r="R1909" i="8"/>
  <c r="R1908" i="8"/>
  <c r="R1907" i="8"/>
  <c r="R1906" i="8"/>
  <c r="R1905" i="8"/>
  <c r="R1904" i="8"/>
  <c r="R1903" i="8"/>
  <c r="R1902" i="8"/>
  <c r="R1901" i="8"/>
  <c r="R1900" i="8"/>
  <c r="R1899" i="8"/>
  <c r="R1898" i="8"/>
  <c r="R1897" i="8"/>
  <c r="R1896" i="8"/>
  <c r="R1895" i="8"/>
  <c r="R1894" i="8"/>
  <c r="R1893" i="8"/>
  <c r="R1892" i="8"/>
  <c r="R1891" i="8"/>
  <c r="R1890" i="8"/>
  <c r="R1889" i="8"/>
  <c r="R1888" i="8"/>
  <c r="R1887" i="8"/>
  <c r="R1886" i="8"/>
  <c r="R1885" i="8"/>
  <c r="R1884" i="8"/>
  <c r="R1883" i="8"/>
  <c r="R1882" i="8"/>
  <c r="R1881" i="8"/>
  <c r="R1880" i="8"/>
  <c r="R1879" i="8"/>
  <c r="R1878" i="8"/>
  <c r="R1877" i="8"/>
  <c r="R1876" i="8"/>
  <c r="R1875" i="8"/>
  <c r="R1874" i="8"/>
  <c r="R1873" i="8"/>
  <c r="R1872" i="8"/>
  <c r="R1871" i="8"/>
  <c r="R1870" i="8"/>
  <c r="R1869" i="8"/>
  <c r="R1868" i="8"/>
  <c r="R1867" i="8"/>
  <c r="R1866" i="8"/>
  <c r="R1865" i="8"/>
  <c r="R1864" i="8"/>
  <c r="R1863" i="8"/>
  <c r="R1862" i="8"/>
  <c r="R1861" i="8"/>
  <c r="R1860" i="8"/>
  <c r="R1859" i="8"/>
  <c r="R1858" i="8"/>
  <c r="R1857" i="8"/>
  <c r="R1856" i="8"/>
  <c r="R1855" i="8"/>
  <c r="R1854" i="8"/>
  <c r="R1853" i="8"/>
  <c r="R1852" i="8"/>
  <c r="R1851" i="8"/>
  <c r="R1850" i="8"/>
  <c r="R1849" i="8"/>
  <c r="R1848" i="8"/>
  <c r="R1847" i="8"/>
  <c r="R1846" i="8"/>
  <c r="R1845" i="8"/>
  <c r="R1844" i="8"/>
  <c r="R1843" i="8"/>
  <c r="R1842" i="8"/>
  <c r="R1841" i="8"/>
  <c r="R1840" i="8"/>
  <c r="R1839" i="8"/>
  <c r="R1838" i="8"/>
  <c r="R1837" i="8"/>
  <c r="R1836" i="8"/>
  <c r="R1835" i="8"/>
  <c r="R1834" i="8"/>
  <c r="R1833" i="8"/>
  <c r="R1832" i="8"/>
  <c r="R1831" i="8"/>
  <c r="R1830" i="8"/>
  <c r="R1829" i="8"/>
  <c r="R1828" i="8"/>
  <c r="R1827" i="8"/>
  <c r="R1826" i="8"/>
  <c r="R1825" i="8"/>
  <c r="R1824" i="8"/>
  <c r="R1823" i="8"/>
  <c r="R1822" i="8"/>
  <c r="R1821" i="8"/>
  <c r="R1820" i="8"/>
  <c r="R1819" i="8"/>
  <c r="R1818" i="8"/>
  <c r="R1817" i="8"/>
  <c r="R1816" i="8"/>
  <c r="R1815" i="8"/>
  <c r="R1814" i="8"/>
  <c r="R1813" i="8"/>
  <c r="R1812" i="8"/>
  <c r="R1811" i="8"/>
  <c r="R1810" i="8"/>
  <c r="R1809" i="8"/>
  <c r="R1808" i="8"/>
  <c r="R1807" i="8"/>
  <c r="R1806" i="8"/>
  <c r="R1805" i="8"/>
  <c r="R1804" i="8"/>
  <c r="R1803" i="8"/>
  <c r="R1802" i="8"/>
  <c r="R1801" i="8"/>
  <c r="R1800" i="8"/>
  <c r="R1799" i="8"/>
  <c r="R1798" i="8"/>
  <c r="R1797" i="8"/>
  <c r="R1796" i="8"/>
  <c r="R1795" i="8"/>
  <c r="R1794" i="8"/>
  <c r="R1793" i="8"/>
  <c r="R1792" i="8"/>
  <c r="R1791" i="8"/>
  <c r="R1790" i="8"/>
  <c r="R1789" i="8"/>
  <c r="R1788" i="8"/>
  <c r="R1787" i="8"/>
  <c r="R1786" i="8"/>
  <c r="R1785" i="8"/>
  <c r="R1784" i="8"/>
  <c r="R1783" i="8"/>
  <c r="R1782" i="8"/>
  <c r="R1781" i="8"/>
  <c r="R1780" i="8"/>
  <c r="R1779" i="8"/>
  <c r="R1778" i="8"/>
  <c r="R1777" i="8"/>
  <c r="R1776" i="8"/>
  <c r="R1775" i="8"/>
  <c r="R1774" i="8"/>
  <c r="R1773" i="8"/>
  <c r="R1772" i="8"/>
  <c r="R1771" i="8"/>
  <c r="R1770" i="8"/>
  <c r="R1769" i="8"/>
  <c r="R1768" i="8"/>
  <c r="R1767" i="8"/>
  <c r="R1766" i="8"/>
  <c r="R1765" i="8"/>
  <c r="R1764" i="8"/>
  <c r="R1763" i="8"/>
  <c r="R1762" i="8"/>
  <c r="R1761" i="8"/>
  <c r="R1760" i="8"/>
  <c r="R1759" i="8"/>
  <c r="R1758" i="8"/>
  <c r="R1757" i="8"/>
  <c r="R1756" i="8"/>
  <c r="R1755" i="8"/>
  <c r="R1754" i="8"/>
  <c r="R1753" i="8"/>
  <c r="R1752" i="8"/>
  <c r="R1751" i="8"/>
  <c r="R1750" i="8"/>
  <c r="R1749" i="8"/>
  <c r="R1748" i="8"/>
  <c r="R1747" i="8"/>
  <c r="R1746" i="8"/>
  <c r="R1745" i="8"/>
  <c r="R1744" i="8"/>
  <c r="R1743" i="8"/>
  <c r="R1742" i="8"/>
  <c r="R1741" i="8"/>
  <c r="R1740" i="8"/>
  <c r="R1739" i="8"/>
  <c r="R1738" i="8"/>
  <c r="R1737" i="8"/>
  <c r="R1736" i="8"/>
  <c r="R1735" i="8"/>
  <c r="R1734" i="8"/>
  <c r="R1733" i="8"/>
  <c r="R1732" i="8"/>
  <c r="R1731" i="8"/>
  <c r="R1730" i="8"/>
  <c r="R1729" i="8"/>
  <c r="R1728" i="8"/>
  <c r="R1727" i="8"/>
  <c r="R1726" i="8"/>
  <c r="R1725" i="8"/>
  <c r="R1724" i="8"/>
  <c r="R1723" i="8"/>
  <c r="R1722" i="8"/>
  <c r="R1721" i="8"/>
  <c r="R1720" i="8"/>
  <c r="R1719" i="8"/>
  <c r="R1718" i="8"/>
  <c r="R1717" i="8"/>
  <c r="R1716" i="8"/>
  <c r="R1715" i="8"/>
  <c r="R1714" i="8"/>
  <c r="R1713" i="8"/>
  <c r="R1712" i="8"/>
  <c r="R1711" i="8"/>
  <c r="R1710" i="8"/>
  <c r="R1709" i="8"/>
  <c r="R1708" i="8"/>
  <c r="R1707" i="8"/>
  <c r="R1706" i="8"/>
  <c r="R1705" i="8"/>
  <c r="R1704" i="8"/>
  <c r="R1703" i="8"/>
  <c r="R1702" i="8"/>
  <c r="R1701" i="8"/>
  <c r="R1700" i="8"/>
  <c r="R1699" i="8"/>
  <c r="R1698" i="8"/>
  <c r="R1697" i="8"/>
  <c r="R1696" i="8"/>
  <c r="R1695" i="8"/>
  <c r="R1694" i="8"/>
  <c r="R1693" i="8"/>
  <c r="R1692" i="8"/>
  <c r="R1691" i="8"/>
  <c r="R1690" i="8"/>
  <c r="R1689" i="8"/>
  <c r="R1688" i="8"/>
  <c r="R1687" i="8"/>
  <c r="R1686" i="8"/>
  <c r="R1685" i="8"/>
  <c r="R1684" i="8"/>
  <c r="R1683" i="8"/>
  <c r="R1682" i="8"/>
  <c r="R1681" i="8"/>
  <c r="R1680" i="8"/>
  <c r="R1679" i="8"/>
  <c r="R1678" i="8"/>
  <c r="R1677" i="8"/>
  <c r="R1676" i="8"/>
  <c r="R1675" i="8"/>
  <c r="R1674" i="8"/>
  <c r="R1673" i="8"/>
  <c r="R1672" i="8"/>
  <c r="R1671" i="8"/>
  <c r="R1670" i="8"/>
  <c r="R1669" i="8"/>
  <c r="R1668" i="8"/>
  <c r="R1667" i="8"/>
  <c r="R1666" i="8"/>
  <c r="R1665" i="8"/>
  <c r="R1664" i="8"/>
  <c r="R1663" i="8"/>
  <c r="R1662" i="8"/>
  <c r="R1661" i="8"/>
  <c r="R1660" i="8"/>
  <c r="R1659" i="8"/>
  <c r="R1658" i="8"/>
  <c r="R1657" i="8"/>
  <c r="R1656" i="8"/>
  <c r="R1655" i="8"/>
  <c r="R1654" i="8"/>
  <c r="R1653" i="8"/>
  <c r="R1652" i="8"/>
  <c r="R1651" i="8"/>
  <c r="R1650" i="8"/>
  <c r="R1649" i="8"/>
  <c r="R1648" i="8"/>
  <c r="R1647" i="8"/>
  <c r="R1646" i="8"/>
  <c r="R1645" i="8"/>
  <c r="R1644" i="8"/>
  <c r="R1643" i="8"/>
  <c r="R1642" i="8"/>
  <c r="R1641" i="8"/>
  <c r="R1640" i="8"/>
  <c r="R1639" i="8"/>
  <c r="R1638" i="8"/>
  <c r="R1637" i="8"/>
  <c r="R1636" i="8"/>
  <c r="R1635" i="8"/>
  <c r="R1634" i="8"/>
  <c r="R1633" i="8"/>
  <c r="R1632" i="8"/>
  <c r="R1631" i="8"/>
  <c r="R1630" i="8"/>
  <c r="R1629" i="8"/>
  <c r="R1628" i="8"/>
  <c r="R1627" i="8"/>
  <c r="R1626" i="8"/>
  <c r="R1625" i="8"/>
  <c r="R1624" i="8"/>
  <c r="R1623" i="8"/>
  <c r="R1622" i="8"/>
  <c r="R1621" i="8"/>
  <c r="R1620" i="8"/>
  <c r="R1619" i="8"/>
  <c r="R1618" i="8"/>
  <c r="R1617" i="8"/>
  <c r="R1616" i="8"/>
  <c r="R1615" i="8"/>
  <c r="R1614" i="8"/>
  <c r="R1613" i="8"/>
  <c r="R1612" i="8"/>
  <c r="R1611" i="8"/>
  <c r="R1610" i="8"/>
  <c r="R1609" i="8"/>
  <c r="R1608" i="8"/>
  <c r="R1607" i="8"/>
  <c r="R1606" i="8"/>
  <c r="R1605" i="8"/>
  <c r="R1604" i="8"/>
  <c r="R1603" i="8"/>
  <c r="R1602" i="8"/>
  <c r="R1601" i="8"/>
  <c r="R1600" i="8"/>
  <c r="R1599" i="8"/>
  <c r="R1598" i="8"/>
  <c r="R1597" i="8"/>
  <c r="R1596" i="8"/>
  <c r="R1595" i="8"/>
  <c r="R1594" i="8"/>
  <c r="R1593" i="8"/>
  <c r="R1592" i="8"/>
  <c r="R1591" i="8"/>
  <c r="R1590" i="8"/>
  <c r="R1589" i="8"/>
  <c r="R1588" i="8"/>
  <c r="R1587" i="8"/>
  <c r="R1586" i="8"/>
  <c r="R1585" i="8"/>
  <c r="R1584" i="8"/>
  <c r="R1583" i="8"/>
  <c r="R1582" i="8"/>
  <c r="R1581" i="8"/>
  <c r="R1580" i="8"/>
  <c r="R1579" i="8"/>
  <c r="R1578" i="8"/>
  <c r="R1577" i="8"/>
  <c r="R1576" i="8"/>
  <c r="R1575" i="8"/>
  <c r="R1574" i="8"/>
  <c r="R1573" i="8"/>
  <c r="R1572" i="8"/>
  <c r="R1571" i="8"/>
  <c r="R1570" i="8"/>
  <c r="R1569" i="8"/>
  <c r="R1568" i="8"/>
  <c r="R1567" i="8"/>
  <c r="R1566" i="8"/>
  <c r="R1565" i="8"/>
  <c r="R1564" i="8"/>
  <c r="R1563" i="8"/>
  <c r="R1562" i="8"/>
  <c r="R1561" i="8"/>
  <c r="R1560" i="8"/>
  <c r="R1559" i="8"/>
  <c r="R1558" i="8"/>
  <c r="R1557" i="8"/>
  <c r="R1556" i="8"/>
  <c r="R1555" i="8"/>
  <c r="R1554" i="8"/>
  <c r="R1553" i="8"/>
  <c r="R1552" i="8"/>
  <c r="R1551" i="8"/>
  <c r="R1550" i="8"/>
  <c r="R1549" i="8"/>
  <c r="R1548" i="8"/>
  <c r="R1547" i="8"/>
  <c r="R1546" i="8"/>
  <c r="R1545" i="8"/>
  <c r="R1544" i="8"/>
  <c r="R1543" i="8"/>
  <c r="R1542" i="8"/>
  <c r="R1541" i="8"/>
  <c r="R1540" i="8"/>
  <c r="R1539" i="8"/>
  <c r="R1538" i="8"/>
  <c r="R1537" i="8"/>
  <c r="R1536" i="8"/>
  <c r="R1535" i="8"/>
  <c r="R1534" i="8"/>
  <c r="R1533" i="8"/>
  <c r="R1532" i="8"/>
  <c r="R1531" i="8"/>
  <c r="R1530" i="8"/>
  <c r="R1529" i="8"/>
  <c r="R1528" i="8"/>
  <c r="R1527" i="8"/>
  <c r="R1526" i="8"/>
  <c r="R1525" i="8"/>
  <c r="R1524" i="8"/>
  <c r="R1523" i="8"/>
  <c r="R1522" i="8"/>
  <c r="R1521" i="8"/>
  <c r="R1520" i="8"/>
  <c r="R1519" i="8"/>
  <c r="R1518" i="8"/>
  <c r="R1517" i="8"/>
  <c r="R1516" i="8"/>
  <c r="R1515" i="8"/>
  <c r="R1514" i="8"/>
  <c r="R1513" i="8"/>
  <c r="R1512" i="8"/>
  <c r="R1511" i="8"/>
  <c r="R1510" i="8"/>
  <c r="R1509" i="8"/>
  <c r="R1508" i="8"/>
  <c r="R1507" i="8"/>
  <c r="R1506" i="8"/>
  <c r="R1505" i="8"/>
  <c r="R1504" i="8"/>
  <c r="R1503" i="8"/>
  <c r="R1502" i="8"/>
  <c r="R1501" i="8"/>
  <c r="R1500" i="8"/>
  <c r="R1499" i="8"/>
  <c r="R1498" i="8"/>
  <c r="R1497" i="8"/>
  <c r="R1496" i="8"/>
  <c r="R1495" i="8"/>
  <c r="R1494" i="8"/>
  <c r="R1493" i="8"/>
  <c r="R1492" i="8"/>
  <c r="R1491" i="8"/>
  <c r="R1490" i="8"/>
  <c r="R1489" i="8"/>
  <c r="R1488" i="8"/>
  <c r="R1487" i="8"/>
  <c r="R1486" i="8"/>
  <c r="R1485" i="8"/>
  <c r="R1484" i="8"/>
  <c r="R1483" i="8"/>
  <c r="R1482" i="8"/>
  <c r="R1481" i="8"/>
  <c r="R1480" i="8"/>
  <c r="R1479" i="8"/>
  <c r="R1478" i="8"/>
  <c r="R1477" i="8"/>
  <c r="R1476" i="8"/>
  <c r="R1475" i="8"/>
  <c r="R1474" i="8"/>
  <c r="R1473" i="8"/>
  <c r="R1472" i="8"/>
  <c r="R1471" i="8"/>
  <c r="R1470" i="8"/>
  <c r="R1469" i="8"/>
  <c r="R1468" i="8"/>
  <c r="R1467" i="8"/>
  <c r="R1466" i="8"/>
  <c r="R1465" i="8"/>
  <c r="R1464" i="8"/>
  <c r="R1463" i="8"/>
  <c r="R1462" i="8"/>
  <c r="R1461" i="8"/>
  <c r="R1460" i="8"/>
  <c r="R1459" i="8"/>
  <c r="R1458" i="8"/>
  <c r="R1457" i="8"/>
  <c r="R1456" i="8"/>
  <c r="R1455" i="8"/>
  <c r="R1454" i="8"/>
  <c r="R1453" i="8"/>
  <c r="R1452" i="8"/>
  <c r="R1451" i="8"/>
  <c r="R1450" i="8"/>
  <c r="R1449" i="8"/>
  <c r="R1448" i="8"/>
  <c r="R1447" i="8"/>
  <c r="R1446" i="8"/>
  <c r="R1445" i="8"/>
  <c r="R1444" i="8"/>
  <c r="R1443" i="8"/>
  <c r="R1442" i="8"/>
  <c r="R1441" i="8"/>
  <c r="R1440" i="8"/>
  <c r="R1439" i="8"/>
  <c r="R1438" i="8"/>
  <c r="R1437" i="8"/>
  <c r="R1436" i="8"/>
  <c r="R1435" i="8"/>
  <c r="R1434" i="8"/>
  <c r="R1433" i="8"/>
  <c r="R1432" i="8"/>
  <c r="R1431" i="8"/>
  <c r="R1430" i="8"/>
  <c r="R1429" i="8"/>
  <c r="R1428" i="8"/>
  <c r="R1427" i="8"/>
  <c r="R1426" i="8"/>
  <c r="R1425" i="8"/>
  <c r="R1424" i="8"/>
  <c r="R1423" i="8"/>
  <c r="R1422" i="8"/>
  <c r="R1421" i="8"/>
  <c r="R1420" i="8"/>
  <c r="R1419" i="8"/>
  <c r="R1418" i="8"/>
  <c r="R1417" i="8"/>
  <c r="R1416" i="8"/>
  <c r="R1415" i="8"/>
  <c r="R1414" i="8"/>
  <c r="R1413" i="8"/>
  <c r="R1412" i="8"/>
  <c r="R1411" i="8"/>
  <c r="R1410" i="8"/>
  <c r="R1409" i="8"/>
  <c r="R1408" i="8"/>
  <c r="R1407" i="8"/>
  <c r="R1406" i="8"/>
  <c r="R1405" i="8"/>
  <c r="R1404" i="8"/>
  <c r="R1403" i="8"/>
  <c r="R1402" i="8"/>
  <c r="R1401" i="8"/>
  <c r="R1400" i="8"/>
  <c r="R1399" i="8"/>
  <c r="R1398" i="8"/>
  <c r="R1397" i="8"/>
  <c r="R1396" i="8"/>
  <c r="R1395" i="8"/>
  <c r="R1394" i="8"/>
  <c r="R1393" i="8"/>
  <c r="R1392" i="8"/>
  <c r="R1391" i="8"/>
  <c r="R1390" i="8"/>
  <c r="R1389" i="8"/>
  <c r="R1388" i="8"/>
  <c r="R1387" i="8"/>
  <c r="R1386" i="8"/>
  <c r="R1385" i="8"/>
  <c r="R1384" i="8"/>
  <c r="R1383" i="8"/>
  <c r="R1382" i="8"/>
  <c r="R1381" i="8"/>
  <c r="R1380" i="8"/>
  <c r="R1379" i="8"/>
  <c r="R1378" i="8"/>
  <c r="R1377" i="8"/>
  <c r="R1376" i="8"/>
  <c r="R1375" i="8"/>
  <c r="R1374" i="8"/>
  <c r="R1373" i="8"/>
  <c r="R1372" i="8"/>
  <c r="R1371" i="8"/>
  <c r="R1370" i="8"/>
  <c r="R1369" i="8"/>
  <c r="R1368" i="8"/>
  <c r="R1367" i="8"/>
  <c r="R1366" i="8"/>
  <c r="R1365" i="8"/>
  <c r="R1364" i="8"/>
  <c r="R1363" i="8"/>
  <c r="R1362" i="8"/>
  <c r="R1361" i="8"/>
  <c r="R1360" i="8"/>
  <c r="R1359" i="8"/>
  <c r="R1358" i="8"/>
  <c r="R1357" i="8"/>
  <c r="R1356" i="8"/>
  <c r="R1355" i="8"/>
  <c r="R1354" i="8"/>
  <c r="R1353" i="8"/>
  <c r="R1352" i="8"/>
  <c r="R1351" i="8"/>
  <c r="R1350" i="8"/>
  <c r="R1349" i="8"/>
  <c r="R1348" i="8"/>
  <c r="R1347" i="8"/>
  <c r="R1346" i="8"/>
  <c r="R1345" i="8"/>
  <c r="R1344" i="8"/>
  <c r="R1343" i="8"/>
  <c r="R1342" i="8"/>
  <c r="R1341" i="8"/>
  <c r="R1340" i="8"/>
  <c r="R1339" i="8"/>
  <c r="R1338" i="8"/>
  <c r="R1337" i="8"/>
  <c r="R1336" i="8"/>
  <c r="R1335" i="8"/>
  <c r="R1334" i="8"/>
  <c r="R1333" i="8"/>
  <c r="R1332" i="8"/>
  <c r="R1331" i="8"/>
  <c r="R1330" i="8"/>
  <c r="R1329" i="8"/>
  <c r="R1328" i="8"/>
  <c r="R1327" i="8"/>
  <c r="R1326" i="8"/>
  <c r="R1325" i="8"/>
  <c r="R1324" i="8"/>
  <c r="R1323" i="8"/>
  <c r="R1322" i="8"/>
  <c r="R1321" i="8"/>
  <c r="R1320" i="8"/>
  <c r="R1319" i="8"/>
  <c r="R1318" i="8"/>
  <c r="R1317" i="8"/>
  <c r="R1316" i="8"/>
  <c r="R1315" i="8"/>
  <c r="R1314" i="8"/>
  <c r="R1313" i="8"/>
  <c r="R1312" i="8"/>
  <c r="R1311" i="8"/>
  <c r="R1310" i="8"/>
  <c r="R1309" i="8"/>
  <c r="R1308" i="8"/>
  <c r="R1307" i="8"/>
  <c r="R1306" i="8"/>
  <c r="R1305" i="8"/>
  <c r="R1304" i="8"/>
  <c r="R1303" i="8"/>
  <c r="R1302" i="8"/>
  <c r="R1301" i="8"/>
  <c r="R1300" i="8"/>
  <c r="R1299" i="8"/>
  <c r="R1298" i="8"/>
  <c r="R1297" i="8"/>
  <c r="R1296" i="8"/>
  <c r="R1295" i="8"/>
  <c r="R1294" i="8"/>
  <c r="R1293" i="8"/>
  <c r="R1292" i="8"/>
  <c r="R1291" i="8"/>
  <c r="R1290" i="8"/>
  <c r="R1289" i="8"/>
  <c r="R1288" i="8"/>
  <c r="R1287" i="8"/>
  <c r="R1286" i="8"/>
  <c r="R1285" i="8"/>
  <c r="R1284" i="8"/>
  <c r="R1283" i="8"/>
  <c r="R1282" i="8"/>
  <c r="R1281" i="8"/>
  <c r="R1280" i="8"/>
  <c r="R1279" i="8"/>
  <c r="R1278" i="8"/>
  <c r="R1277" i="8"/>
  <c r="R1276" i="8"/>
  <c r="R1275" i="8"/>
  <c r="R1274" i="8"/>
  <c r="R1273" i="8"/>
  <c r="R1272" i="8"/>
  <c r="R1271" i="8"/>
  <c r="R1270" i="8"/>
  <c r="R1269" i="8"/>
  <c r="R1268" i="8"/>
  <c r="R1267" i="8"/>
  <c r="R1266" i="8"/>
  <c r="R1265" i="8"/>
  <c r="R1264" i="8"/>
  <c r="R1263" i="8"/>
  <c r="R1262" i="8"/>
  <c r="R1261" i="8"/>
  <c r="R1260" i="8"/>
  <c r="R1259" i="8"/>
  <c r="R1258" i="8"/>
  <c r="R1257" i="8"/>
  <c r="R1256" i="8"/>
  <c r="R1255" i="8"/>
  <c r="R1254" i="8"/>
  <c r="R1253" i="8"/>
  <c r="R1252" i="8"/>
  <c r="R1251" i="8"/>
  <c r="R1250" i="8"/>
  <c r="R1249" i="8"/>
  <c r="R1248" i="8"/>
  <c r="R1247" i="8"/>
  <c r="R1246" i="8"/>
  <c r="R1245" i="8"/>
  <c r="R1244" i="8"/>
  <c r="R1243" i="8"/>
  <c r="R1242" i="8"/>
  <c r="R1241" i="8"/>
  <c r="R1240" i="8"/>
  <c r="R1239" i="8"/>
  <c r="R1238" i="8"/>
  <c r="R1237" i="8"/>
  <c r="R1236" i="8"/>
  <c r="R1235" i="8"/>
  <c r="R1234" i="8"/>
  <c r="R1233" i="8"/>
  <c r="R1232" i="8"/>
  <c r="R1231" i="8"/>
  <c r="R1230" i="8"/>
  <c r="R1229" i="8"/>
  <c r="R1228" i="8"/>
  <c r="R1227" i="8"/>
  <c r="R1226" i="8"/>
  <c r="R1225" i="8"/>
  <c r="R1224" i="8"/>
  <c r="R1223" i="8"/>
  <c r="R1222" i="8"/>
  <c r="R1221" i="8"/>
  <c r="R1220" i="8"/>
  <c r="R1219" i="8"/>
  <c r="R1218" i="8"/>
  <c r="R1217" i="8"/>
  <c r="R1216" i="8"/>
  <c r="R1215" i="8"/>
  <c r="R1214" i="8"/>
  <c r="R1213" i="8"/>
  <c r="R1212" i="8"/>
  <c r="R1211" i="8"/>
  <c r="R1210" i="8"/>
  <c r="R1209" i="8"/>
  <c r="R1208" i="8"/>
  <c r="R1207" i="8"/>
  <c r="R1206" i="8"/>
  <c r="R1205" i="8"/>
  <c r="R1204" i="8"/>
  <c r="R1203" i="8"/>
  <c r="R1202" i="8"/>
  <c r="R1201" i="8"/>
  <c r="R1200" i="8"/>
  <c r="R1199" i="8"/>
  <c r="R1198" i="8"/>
  <c r="R1197" i="8"/>
  <c r="R1196" i="8"/>
  <c r="R1195" i="8"/>
  <c r="R1194" i="8"/>
  <c r="R1193" i="8"/>
  <c r="R1192" i="8"/>
  <c r="R1191" i="8"/>
  <c r="R1190" i="8"/>
  <c r="R1189" i="8"/>
  <c r="R1188" i="8"/>
  <c r="R1187" i="8"/>
  <c r="R1186" i="8"/>
  <c r="R1185" i="8"/>
  <c r="R1184" i="8"/>
  <c r="R1183" i="8"/>
  <c r="R1182" i="8"/>
  <c r="R1181" i="8"/>
  <c r="R1180" i="8"/>
  <c r="R1179" i="8"/>
  <c r="R1178" i="8"/>
  <c r="R1177" i="8"/>
  <c r="R1176" i="8"/>
  <c r="R1175" i="8"/>
  <c r="R1174" i="8"/>
  <c r="R1173" i="8"/>
  <c r="R1172" i="8"/>
  <c r="R1171" i="8"/>
  <c r="R1170" i="8"/>
  <c r="R1169" i="8"/>
  <c r="R1168" i="8"/>
  <c r="R1167" i="8"/>
  <c r="R1166" i="8"/>
  <c r="R1165" i="8"/>
  <c r="R1164" i="8"/>
  <c r="R1163" i="8"/>
  <c r="R1162" i="8"/>
  <c r="R1161" i="8"/>
  <c r="R1160" i="8"/>
  <c r="R1159" i="8"/>
  <c r="R1158" i="8"/>
  <c r="R1157" i="8"/>
  <c r="R1156" i="8"/>
  <c r="R1155" i="8"/>
  <c r="R1154" i="8"/>
  <c r="R1153" i="8"/>
  <c r="R1152" i="8"/>
  <c r="R1151" i="8"/>
  <c r="R1150" i="8"/>
  <c r="R1149" i="8"/>
  <c r="R1148" i="8"/>
  <c r="R1147" i="8"/>
  <c r="R1146" i="8"/>
  <c r="R1145" i="8"/>
  <c r="R1144" i="8"/>
  <c r="R1143" i="8"/>
  <c r="R1142" i="8"/>
  <c r="R1141" i="8"/>
  <c r="R1140" i="8"/>
  <c r="R1139" i="8"/>
  <c r="R1138" i="8"/>
  <c r="R1137" i="8"/>
  <c r="R1136" i="8"/>
  <c r="R1135" i="8"/>
  <c r="R1134" i="8"/>
  <c r="R1133" i="8"/>
  <c r="R1132" i="8"/>
  <c r="R1131" i="8"/>
  <c r="R1130" i="8"/>
  <c r="R1129" i="8"/>
  <c r="R1128" i="8"/>
  <c r="R1127" i="8"/>
  <c r="R1126" i="8"/>
  <c r="R1125" i="8"/>
  <c r="R1124" i="8"/>
  <c r="R1123" i="8"/>
  <c r="R1122" i="8"/>
  <c r="R1121" i="8"/>
  <c r="R1120" i="8"/>
  <c r="R1119" i="8"/>
  <c r="R1118" i="8"/>
  <c r="R1117" i="8"/>
  <c r="R1116" i="8"/>
  <c r="R1115" i="8"/>
  <c r="R1114" i="8"/>
  <c r="R1113" i="8"/>
  <c r="R1112" i="8"/>
  <c r="R1111" i="8"/>
  <c r="R1110" i="8"/>
  <c r="R1109" i="8"/>
  <c r="R1108" i="8"/>
  <c r="R1107" i="8"/>
  <c r="R1106" i="8"/>
  <c r="R1105" i="8"/>
  <c r="R1104" i="8"/>
  <c r="R1103" i="8"/>
  <c r="R1102" i="8"/>
  <c r="R1101" i="8"/>
  <c r="R1100" i="8"/>
  <c r="R1099" i="8"/>
  <c r="R1098" i="8"/>
  <c r="R1097" i="8"/>
  <c r="R1096" i="8"/>
  <c r="R1095" i="8"/>
  <c r="R1094" i="8"/>
  <c r="R1093" i="8"/>
  <c r="R1092" i="8"/>
  <c r="R1091" i="8"/>
  <c r="R1090" i="8"/>
  <c r="R1089" i="8"/>
  <c r="R1088" i="8"/>
  <c r="R1087" i="8"/>
  <c r="R1086" i="8"/>
  <c r="R1085" i="8"/>
  <c r="R1084" i="8"/>
  <c r="R1083" i="8"/>
  <c r="R1082" i="8"/>
  <c r="R1081" i="8"/>
  <c r="R1080" i="8"/>
  <c r="R1079" i="8"/>
  <c r="R1078" i="8"/>
  <c r="R1077" i="8"/>
  <c r="R1076" i="8"/>
  <c r="R1075" i="8"/>
  <c r="R1074" i="8"/>
  <c r="R1073" i="8"/>
  <c r="R1072" i="8"/>
  <c r="R1071" i="8"/>
  <c r="R1070" i="8"/>
  <c r="R1069" i="8"/>
  <c r="R1068" i="8"/>
  <c r="R1067" i="8"/>
  <c r="R1066" i="8"/>
  <c r="R1065" i="8"/>
  <c r="R1064" i="8"/>
  <c r="R1063" i="8"/>
  <c r="R1062" i="8"/>
  <c r="R1061" i="8"/>
  <c r="R1060" i="8"/>
  <c r="R1059" i="8"/>
  <c r="R1058" i="8"/>
  <c r="R1057" i="8"/>
  <c r="R1056" i="8"/>
  <c r="R1055" i="8"/>
  <c r="R1054" i="8"/>
  <c r="R1053" i="8"/>
  <c r="R1052" i="8"/>
  <c r="R1051" i="8"/>
  <c r="R1050" i="8"/>
  <c r="R1049" i="8"/>
  <c r="R1048" i="8"/>
  <c r="R1047" i="8"/>
  <c r="R1046" i="8"/>
  <c r="R1045" i="8"/>
  <c r="R1044" i="8"/>
  <c r="R1043" i="8"/>
  <c r="R1042" i="8"/>
  <c r="R1041" i="8"/>
  <c r="R1040" i="8"/>
  <c r="R1039" i="8"/>
  <c r="R1038" i="8"/>
  <c r="R1037" i="8"/>
  <c r="R1036" i="8"/>
  <c r="R1035" i="8"/>
  <c r="R1034" i="8"/>
  <c r="R1033" i="8"/>
  <c r="R1032" i="8"/>
  <c r="R1031" i="8"/>
  <c r="R1030" i="8"/>
  <c r="R1029" i="8"/>
  <c r="R1028" i="8"/>
  <c r="R1027" i="8"/>
  <c r="R1026" i="8"/>
  <c r="R1025" i="8"/>
  <c r="R1024" i="8"/>
  <c r="R1023" i="8"/>
  <c r="R1022" i="8"/>
  <c r="R1021" i="8"/>
  <c r="R1020" i="8"/>
  <c r="R1019" i="8"/>
  <c r="R1018" i="8"/>
  <c r="R1017" i="8"/>
  <c r="R1016" i="8"/>
  <c r="R1015" i="8"/>
  <c r="R1014" i="8"/>
  <c r="R1013" i="8"/>
  <c r="R1012" i="8"/>
  <c r="R1011" i="8"/>
  <c r="R1010" i="8"/>
  <c r="R1009" i="8"/>
  <c r="R1008" i="8"/>
  <c r="R1007" i="8"/>
  <c r="R1006" i="8"/>
  <c r="R1005" i="8"/>
  <c r="R1004" i="8"/>
  <c r="R1003" i="8"/>
  <c r="R1002" i="8"/>
  <c r="R1001" i="8"/>
  <c r="R1000" i="8"/>
  <c r="R999" i="8"/>
  <c r="R998" i="8"/>
  <c r="R997" i="8"/>
  <c r="R996" i="8"/>
  <c r="R995" i="8"/>
  <c r="R994" i="8"/>
  <c r="R993" i="8"/>
  <c r="R992" i="8"/>
  <c r="R991" i="8"/>
  <c r="R990" i="8"/>
  <c r="R989" i="8"/>
  <c r="R988" i="8"/>
  <c r="R987" i="8"/>
  <c r="R986" i="8"/>
  <c r="R985" i="8"/>
  <c r="R984" i="8"/>
  <c r="R983" i="8"/>
  <c r="R982" i="8"/>
  <c r="R981" i="8"/>
  <c r="R980" i="8"/>
  <c r="R979" i="8"/>
  <c r="R978" i="8"/>
  <c r="R977" i="8"/>
  <c r="R976" i="8"/>
  <c r="R975" i="8"/>
  <c r="R974" i="8"/>
  <c r="R973" i="8"/>
  <c r="R972" i="8"/>
  <c r="R971" i="8"/>
  <c r="R970" i="8"/>
  <c r="R969" i="8"/>
  <c r="R968" i="8"/>
  <c r="R967" i="8"/>
  <c r="R966" i="8"/>
  <c r="R965" i="8"/>
  <c r="R964" i="8"/>
  <c r="R963" i="8"/>
  <c r="R962" i="8"/>
  <c r="R961" i="8"/>
  <c r="R960" i="8"/>
  <c r="R959" i="8"/>
  <c r="R958" i="8"/>
  <c r="R957" i="8"/>
  <c r="R956" i="8"/>
  <c r="R955" i="8"/>
  <c r="R954" i="8"/>
  <c r="R953" i="8"/>
  <c r="R952" i="8"/>
  <c r="R951" i="8"/>
  <c r="R950" i="8"/>
  <c r="R949" i="8"/>
  <c r="R948" i="8"/>
  <c r="R947" i="8"/>
  <c r="R946" i="8"/>
  <c r="R945" i="8"/>
  <c r="R944" i="8"/>
  <c r="R943" i="8"/>
  <c r="R942" i="8"/>
  <c r="R941" i="8"/>
  <c r="R940" i="8"/>
  <c r="R939" i="8"/>
  <c r="R938" i="8"/>
  <c r="R937" i="8"/>
  <c r="R936" i="8"/>
  <c r="R935" i="8"/>
  <c r="R934" i="8"/>
  <c r="R933" i="8"/>
  <c r="R932" i="8"/>
  <c r="R931" i="8"/>
  <c r="R930" i="8"/>
  <c r="R929" i="8"/>
  <c r="R928" i="8"/>
  <c r="R927" i="8"/>
  <c r="R926" i="8"/>
  <c r="R925" i="8"/>
  <c r="R924" i="8"/>
  <c r="R923" i="8"/>
  <c r="R922" i="8"/>
  <c r="R921" i="8"/>
  <c r="R920" i="8"/>
  <c r="R919" i="8"/>
  <c r="R918" i="8"/>
  <c r="R917" i="8"/>
  <c r="R916" i="8"/>
  <c r="R915" i="8"/>
  <c r="R914" i="8"/>
  <c r="R913" i="8"/>
  <c r="R912" i="8"/>
  <c r="R911" i="8"/>
  <c r="R910" i="8"/>
  <c r="R909" i="8"/>
  <c r="R908" i="8"/>
  <c r="R907" i="8"/>
  <c r="R906" i="8"/>
  <c r="R905" i="8"/>
  <c r="R904" i="8"/>
  <c r="R903" i="8"/>
  <c r="R902" i="8"/>
  <c r="R901" i="8"/>
  <c r="R900" i="8"/>
  <c r="R899" i="8"/>
  <c r="R898" i="8"/>
  <c r="R897" i="8"/>
  <c r="R896" i="8"/>
  <c r="R895" i="8"/>
  <c r="R894" i="8"/>
  <c r="R893" i="8"/>
  <c r="R892" i="8"/>
  <c r="R891" i="8"/>
  <c r="R890" i="8"/>
  <c r="R889" i="8"/>
  <c r="R888" i="8"/>
  <c r="R887" i="8"/>
  <c r="R886" i="8"/>
  <c r="R885" i="8"/>
  <c r="R884" i="8"/>
  <c r="R883" i="8"/>
  <c r="R882" i="8"/>
  <c r="R881" i="8"/>
  <c r="R880" i="8"/>
  <c r="R879" i="8"/>
  <c r="R878" i="8"/>
  <c r="R877" i="8"/>
  <c r="R876" i="8"/>
  <c r="R875" i="8"/>
  <c r="R874" i="8"/>
  <c r="R873" i="8"/>
  <c r="R872" i="8"/>
  <c r="R871" i="8"/>
  <c r="R870" i="8"/>
  <c r="R869" i="8"/>
  <c r="R868" i="8"/>
  <c r="R867" i="8"/>
  <c r="R866" i="8"/>
  <c r="R865" i="8"/>
  <c r="R864" i="8"/>
  <c r="R863" i="8"/>
  <c r="R862" i="8"/>
  <c r="R861" i="8"/>
  <c r="R860" i="8"/>
  <c r="R859" i="8"/>
  <c r="R858" i="8"/>
  <c r="R857" i="8"/>
  <c r="R856" i="8"/>
  <c r="R855" i="8"/>
  <c r="R854" i="8"/>
  <c r="R853" i="8"/>
  <c r="R852" i="8"/>
  <c r="R851" i="8"/>
  <c r="R850" i="8"/>
  <c r="R849" i="8"/>
  <c r="R848" i="8"/>
  <c r="R847" i="8"/>
  <c r="R846" i="8"/>
  <c r="R845" i="8"/>
  <c r="R844" i="8"/>
  <c r="R843" i="8"/>
  <c r="R842" i="8"/>
  <c r="R841" i="8"/>
  <c r="R840" i="8"/>
  <c r="R839" i="8"/>
  <c r="R838" i="8"/>
  <c r="R837" i="8"/>
  <c r="R836" i="8"/>
  <c r="R835" i="8"/>
  <c r="R834" i="8"/>
  <c r="R833" i="8"/>
  <c r="R832" i="8"/>
  <c r="R831" i="8"/>
  <c r="R830" i="8"/>
  <c r="R829" i="8"/>
  <c r="R828" i="8"/>
  <c r="R827" i="8"/>
  <c r="R826" i="8"/>
  <c r="R825" i="8"/>
  <c r="R824" i="8"/>
  <c r="R823" i="8"/>
  <c r="R822" i="8"/>
  <c r="R821" i="8"/>
  <c r="R820" i="8"/>
  <c r="R819" i="8"/>
  <c r="R818" i="8"/>
  <c r="R817" i="8"/>
  <c r="R816" i="8"/>
  <c r="R815" i="8"/>
  <c r="R814" i="8"/>
  <c r="R813" i="8"/>
  <c r="R812" i="8"/>
  <c r="R811" i="8"/>
  <c r="R810" i="8"/>
  <c r="R809" i="8"/>
  <c r="R808" i="8"/>
  <c r="R807" i="8"/>
  <c r="R806" i="8"/>
  <c r="R805" i="8"/>
  <c r="R804" i="8"/>
  <c r="R803" i="8"/>
  <c r="R802" i="8"/>
  <c r="R801" i="8"/>
  <c r="R800" i="8"/>
  <c r="R799" i="8"/>
  <c r="R798" i="8"/>
  <c r="R797" i="8"/>
  <c r="R796" i="8"/>
  <c r="R795" i="8"/>
  <c r="R794" i="8"/>
  <c r="R793" i="8"/>
  <c r="R792" i="8"/>
  <c r="R791" i="8"/>
  <c r="R790" i="8"/>
  <c r="R789" i="8"/>
  <c r="R788" i="8"/>
  <c r="R787" i="8"/>
  <c r="R786" i="8"/>
  <c r="R785" i="8"/>
  <c r="R784" i="8"/>
  <c r="R783" i="8"/>
  <c r="R782" i="8"/>
  <c r="R781" i="8"/>
  <c r="R780" i="8"/>
  <c r="R779" i="8"/>
  <c r="R778" i="8"/>
  <c r="R777" i="8"/>
  <c r="R776" i="8"/>
  <c r="R775" i="8"/>
  <c r="R774" i="8"/>
  <c r="R773" i="8"/>
  <c r="R772" i="8"/>
  <c r="R771" i="8"/>
  <c r="R770" i="8"/>
  <c r="R769" i="8"/>
  <c r="R768" i="8"/>
  <c r="R767" i="8"/>
  <c r="R766" i="8"/>
  <c r="R765" i="8"/>
  <c r="R764" i="8"/>
  <c r="R763" i="8"/>
  <c r="R762" i="8"/>
  <c r="R761" i="8"/>
  <c r="R760" i="8"/>
  <c r="R759" i="8"/>
  <c r="R758" i="8"/>
  <c r="R757" i="8"/>
  <c r="R756" i="8"/>
  <c r="R755" i="8"/>
  <c r="R754" i="8"/>
  <c r="R753" i="8"/>
  <c r="R752" i="8"/>
  <c r="R751" i="8"/>
  <c r="R750" i="8"/>
  <c r="R749" i="8"/>
  <c r="R748" i="8"/>
  <c r="R747" i="8"/>
  <c r="R746" i="8"/>
  <c r="R745" i="8"/>
  <c r="R744" i="8"/>
  <c r="R743" i="8"/>
  <c r="R742" i="8"/>
  <c r="R741" i="8"/>
  <c r="R740" i="8"/>
  <c r="R739" i="8"/>
  <c r="R738" i="8"/>
  <c r="R737" i="8"/>
  <c r="R736" i="8"/>
  <c r="R735" i="8"/>
  <c r="R734" i="8"/>
  <c r="R733" i="8"/>
  <c r="R732" i="8"/>
  <c r="R731" i="8"/>
  <c r="R730" i="8"/>
  <c r="R729" i="8"/>
  <c r="R728" i="8"/>
  <c r="R727" i="8"/>
  <c r="R726" i="8"/>
  <c r="R725" i="8"/>
  <c r="R724" i="8"/>
  <c r="R723" i="8"/>
  <c r="R722" i="8"/>
  <c r="R721" i="8"/>
  <c r="R720" i="8"/>
  <c r="R719" i="8"/>
  <c r="R718" i="8"/>
  <c r="R717" i="8"/>
  <c r="R716" i="8"/>
  <c r="R715" i="8"/>
  <c r="R714" i="8"/>
  <c r="R713" i="8"/>
  <c r="R712" i="8"/>
  <c r="R711" i="8"/>
  <c r="R710" i="8"/>
  <c r="R709" i="8"/>
  <c r="R708" i="8"/>
  <c r="R707" i="8"/>
  <c r="R706" i="8"/>
  <c r="R705" i="8"/>
  <c r="R704" i="8"/>
  <c r="R703" i="8"/>
  <c r="R702" i="8"/>
  <c r="R701" i="8"/>
  <c r="R700" i="8"/>
  <c r="R699" i="8"/>
  <c r="R698" i="8"/>
  <c r="R697" i="8"/>
  <c r="R696" i="8"/>
  <c r="R695" i="8"/>
  <c r="R694" i="8"/>
  <c r="R693" i="8"/>
  <c r="R692" i="8"/>
  <c r="R691" i="8"/>
  <c r="R690" i="8"/>
  <c r="R689" i="8"/>
  <c r="R688" i="8"/>
  <c r="R687" i="8"/>
  <c r="R686" i="8"/>
  <c r="R685" i="8"/>
  <c r="R684" i="8"/>
  <c r="R683" i="8"/>
  <c r="R682" i="8"/>
  <c r="R681" i="8"/>
  <c r="R680" i="8"/>
  <c r="R679" i="8"/>
  <c r="R678" i="8"/>
  <c r="R677" i="8"/>
  <c r="R676" i="8"/>
  <c r="R675" i="8"/>
  <c r="R674" i="8"/>
  <c r="R673" i="8"/>
  <c r="R672" i="8"/>
  <c r="R671" i="8"/>
  <c r="R670" i="8"/>
  <c r="R669" i="8"/>
  <c r="R668" i="8"/>
  <c r="R667" i="8"/>
  <c r="R666" i="8"/>
  <c r="R665" i="8"/>
  <c r="R664" i="8"/>
  <c r="R663" i="8"/>
  <c r="R662" i="8"/>
  <c r="R661" i="8"/>
  <c r="R660" i="8"/>
  <c r="R659" i="8"/>
  <c r="R658" i="8"/>
  <c r="R657" i="8"/>
  <c r="R656" i="8"/>
  <c r="R655" i="8"/>
  <c r="R654" i="8"/>
  <c r="R653" i="8"/>
  <c r="R652" i="8"/>
  <c r="R651" i="8"/>
  <c r="R650" i="8"/>
  <c r="R649" i="8"/>
  <c r="R648" i="8"/>
  <c r="R647" i="8"/>
  <c r="R646" i="8"/>
  <c r="R645" i="8"/>
  <c r="R644" i="8"/>
  <c r="R643" i="8"/>
  <c r="R642" i="8"/>
  <c r="R641" i="8"/>
  <c r="R640" i="8"/>
  <c r="R639" i="8"/>
  <c r="R638" i="8"/>
  <c r="R637" i="8"/>
  <c r="R636" i="8"/>
  <c r="R635" i="8"/>
  <c r="R634" i="8"/>
  <c r="R633" i="8"/>
  <c r="R632" i="8"/>
  <c r="R631" i="8"/>
  <c r="R630" i="8"/>
  <c r="R629" i="8"/>
  <c r="R628" i="8"/>
  <c r="R627" i="8"/>
  <c r="R626" i="8"/>
  <c r="R625" i="8"/>
  <c r="R624" i="8"/>
  <c r="R623" i="8"/>
  <c r="R622" i="8"/>
  <c r="R621" i="8"/>
  <c r="R620" i="8"/>
  <c r="R619" i="8"/>
  <c r="R618" i="8"/>
  <c r="R617" i="8"/>
  <c r="R616" i="8"/>
  <c r="R615" i="8"/>
  <c r="R614" i="8"/>
  <c r="R613" i="8"/>
  <c r="R612" i="8"/>
  <c r="R611" i="8"/>
  <c r="R610" i="8"/>
  <c r="R609" i="8"/>
  <c r="R608" i="8"/>
  <c r="R607" i="8"/>
  <c r="R606" i="8"/>
  <c r="R605" i="8"/>
  <c r="R604" i="8"/>
  <c r="R603" i="8"/>
  <c r="R602" i="8"/>
  <c r="R601" i="8"/>
  <c r="R600" i="8"/>
  <c r="R599" i="8"/>
  <c r="R598" i="8"/>
  <c r="R597" i="8"/>
  <c r="R596" i="8"/>
  <c r="R595" i="8"/>
  <c r="R594" i="8"/>
  <c r="R593" i="8"/>
  <c r="R592" i="8"/>
  <c r="R591" i="8"/>
  <c r="R590" i="8"/>
  <c r="R589" i="8"/>
  <c r="R588" i="8"/>
  <c r="R587" i="8"/>
  <c r="R586" i="8"/>
  <c r="R585" i="8"/>
  <c r="R584" i="8"/>
  <c r="R583" i="8"/>
  <c r="R582" i="8"/>
  <c r="R581" i="8"/>
  <c r="R580" i="8"/>
  <c r="R579" i="8"/>
  <c r="R578" i="8"/>
  <c r="R577" i="8"/>
  <c r="R576" i="8"/>
  <c r="R575" i="8"/>
  <c r="R574" i="8"/>
  <c r="R573" i="8"/>
  <c r="R572" i="8"/>
  <c r="R571" i="8"/>
  <c r="R570" i="8"/>
  <c r="R569" i="8"/>
  <c r="R568" i="8"/>
  <c r="R567" i="8"/>
  <c r="R566" i="8"/>
  <c r="R565" i="8"/>
  <c r="R564" i="8"/>
  <c r="R563" i="8"/>
  <c r="R562" i="8"/>
  <c r="R561" i="8"/>
  <c r="R560" i="8"/>
  <c r="R559" i="8"/>
  <c r="R558" i="8"/>
  <c r="R557" i="8"/>
  <c r="R556" i="8"/>
  <c r="R555" i="8"/>
  <c r="R554" i="8"/>
  <c r="R553" i="8"/>
  <c r="R552" i="8"/>
  <c r="R551" i="8"/>
  <c r="R550" i="8"/>
  <c r="R549" i="8"/>
  <c r="R548" i="8"/>
  <c r="R547" i="8"/>
  <c r="R546" i="8"/>
  <c r="R545" i="8"/>
  <c r="R544" i="8"/>
  <c r="R543" i="8"/>
  <c r="R542" i="8"/>
  <c r="R541" i="8"/>
  <c r="R540" i="8"/>
  <c r="R539" i="8"/>
  <c r="R538" i="8"/>
  <c r="R537" i="8"/>
  <c r="R536" i="8"/>
  <c r="R535" i="8"/>
  <c r="R534" i="8"/>
  <c r="R533" i="8"/>
  <c r="R532" i="8"/>
  <c r="R531" i="8"/>
  <c r="R530" i="8"/>
  <c r="R529" i="8"/>
  <c r="R528" i="8"/>
  <c r="R527" i="8"/>
  <c r="R526" i="8"/>
  <c r="R525" i="8"/>
  <c r="R524" i="8"/>
  <c r="R523" i="8"/>
  <c r="R522" i="8"/>
  <c r="R521" i="8"/>
  <c r="R520" i="8"/>
  <c r="R519" i="8"/>
  <c r="R518" i="8"/>
  <c r="R517" i="8"/>
  <c r="R516" i="8"/>
  <c r="R515" i="8"/>
  <c r="R514" i="8"/>
  <c r="R513" i="8"/>
  <c r="R512" i="8"/>
  <c r="R511" i="8"/>
  <c r="R510" i="8"/>
  <c r="R509" i="8"/>
  <c r="R508" i="8"/>
  <c r="R507" i="8"/>
  <c r="R506" i="8"/>
  <c r="R505" i="8"/>
  <c r="R504" i="8"/>
  <c r="R503" i="8"/>
  <c r="R502" i="8"/>
  <c r="R501" i="8"/>
  <c r="R500" i="8"/>
  <c r="R499" i="8"/>
  <c r="R498" i="8"/>
  <c r="R497" i="8"/>
  <c r="R496" i="8"/>
  <c r="R495" i="8"/>
  <c r="R494" i="8"/>
  <c r="R493" i="8"/>
  <c r="R492" i="8"/>
  <c r="R491" i="8"/>
  <c r="R490" i="8"/>
  <c r="R489" i="8"/>
  <c r="R488" i="8"/>
  <c r="R487" i="8"/>
  <c r="R486" i="8"/>
  <c r="R485" i="8"/>
  <c r="R484" i="8"/>
  <c r="R483" i="8"/>
  <c r="R482" i="8"/>
  <c r="R481" i="8"/>
  <c r="R480" i="8"/>
  <c r="R479" i="8"/>
  <c r="R478" i="8"/>
  <c r="R477" i="8"/>
  <c r="R476" i="8"/>
  <c r="R475" i="8"/>
  <c r="R474" i="8"/>
  <c r="R473" i="8"/>
  <c r="R472" i="8"/>
  <c r="R471" i="8"/>
  <c r="R470" i="8"/>
  <c r="R469" i="8"/>
  <c r="R468" i="8"/>
  <c r="R467" i="8"/>
  <c r="R466" i="8"/>
  <c r="R465" i="8"/>
  <c r="R464" i="8"/>
  <c r="R463" i="8"/>
  <c r="R462" i="8"/>
  <c r="R461" i="8"/>
  <c r="R460" i="8"/>
  <c r="R459" i="8"/>
  <c r="R458" i="8"/>
  <c r="R457" i="8"/>
  <c r="R456" i="8"/>
  <c r="R455" i="8"/>
  <c r="R454" i="8"/>
  <c r="R453" i="8"/>
  <c r="R452" i="8"/>
  <c r="R451" i="8"/>
  <c r="R450" i="8"/>
  <c r="R449" i="8"/>
  <c r="R448" i="8"/>
  <c r="R447" i="8"/>
  <c r="R446" i="8"/>
  <c r="R445" i="8"/>
  <c r="R444" i="8"/>
  <c r="R443" i="8"/>
  <c r="R442" i="8"/>
  <c r="R441" i="8"/>
  <c r="R440" i="8"/>
  <c r="R439" i="8"/>
  <c r="R438" i="8"/>
  <c r="R437" i="8"/>
  <c r="R436" i="8"/>
  <c r="R435" i="8"/>
  <c r="R434" i="8"/>
  <c r="R433" i="8"/>
  <c r="R432" i="8"/>
  <c r="R431" i="8"/>
  <c r="R430" i="8"/>
  <c r="R429" i="8"/>
  <c r="R428" i="8"/>
  <c r="R427" i="8"/>
  <c r="R426" i="8"/>
  <c r="R425" i="8"/>
  <c r="R424" i="8"/>
  <c r="R423" i="8"/>
  <c r="R422" i="8"/>
  <c r="R421" i="8"/>
  <c r="R420" i="8"/>
  <c r="R419" i="8"/>
  <c r="R418" i="8"/>
  <c r="R417" i="8"/>
  <c r="R416" i="8"/>
  <c r="R415" i="8"/>
  <c r="R414" i="8"/>
  <c r="R413" i="8"/>
  <c r="R412" i="8"/>
  <c r="R411" i="8"/>
  <c r="R410" i="8"/>
  <c r="R409" i="8"/>
  <c r="R408" i="8"/>
  <c r="R407" i="8"/>
  <c r="R406" i="8"/>
  <c r="R405" i="8"/>
  <c r="R404" i="8"/>
  <c r="R403" i="8"/>
  <c r="R402" i="8"/>
  <c r="R401" i="8"/>
  <c r="R400" i="8"/>
  <c r="R399" i="8"/>
  <c r="R398" i="8"/>
  <c r="R397" i="8"/>
  <c r="R396" i="8"/>
  <c r="R395" i="8"/>
  <c r="R394" i="8"/>
  <c r="R393" i="8"/>
  <c r="R392" i="8"/>
  <c r="R391" i="8"/>
  <c r="R390" i="8"/>
  <c r="R389" i="8"/>
  <c r="R388" i="8"/>
  <c r="R387" i="8"/>
  <c r="R386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R370" i="8"/>
  <c r="R369" i="8"/>
  <c r="R368" i="8"/>
  <c r="R367" i="8"/>
  <c r="R366" i="8"/>
  <c r="R365" i="8"/>
  <c r="R364" i="8"/>
  <c r="R363" i="8"/>
  <c r="R362" i="8"/>
  <c r="R361" i="8"/>
  <c r="R360" i="8"/>
  <c r="R359" i="8"/>
  <c r="R358" i="8"/>
  <c r="R357" i="8"/>
  <c r="R356" i="8"/>
  <c r="R355" i="8"/>
  <c r="R354" i="8"/>
  <c r="R353" i="8"/>
  <c r="R352" i="8"/>
  <c r="R351" i="8"/>
  <c r="R350" i="8"/>
  <c r="R349" i="8"/>
  <c r="R348" i="8"/>
  <c r="R347" i="8"/>
  <c r="R346" i="8"/>
  <c r="R345" i="8"/>
  <c r="R344" i="8"/>
  <c r="R343" i="8"/>
  <c r="R342" i="8"/>
  <c r="R341" i="8"/>
  <c r="R340" i="8"/>
  <c r="R339" i="8"/>
  <c r="R338" i="8"/>
  <c r="R337" i="8"/>
  <c r="R336" i="8"/>
  <c r="R335" i="8"/>
  <c r="R334" i="8"/>
  <c r="R333" i="8"/>
  <c r="R332" i="8"/>
  <c r="R331" i="8"/>
  <c r="R330" i="8"/>
  <c r="R329" i="8"/>
  <c r="R328" i="8"/>
  <c r="R327" i="8"/>
  <c r="R326" i="8"/>
  <c r="R325" i="8"/>
  <c r="R324" i="8"/>
  <c r="R323" i="8"/>
  <c r="R322" i="8"/>
  <c r="R321" i="8"/>
  <c r="R320" i="8"/>
  <c r="R319" i="8"/>
  <c r="R318" i="8"/>
  <c r="R317" i="8"/>
  <c r="R316" i="8"/>
  <c r="R315" i="8"/>
  <c r="R314" i="8"/>
  <c r="R313" i="8"/>
  <c r="R312" i="8"/>
  <c r="R311" i="8"/>
  <c r="R310" i="8"/>
  <c r="R309" i="8"/>
  <c r="R308" i="8"/>
  <c r="R307" i="8"/>
  <c r="R306" i="8"/>
  <c r="R305" i="8"/>
  <c r="R304" i="8"/>
  <c r="R303" i="8"/>
  <c r="R302" i="8"/>
  <c r="R301" i="8"/>
  <c r="R300" i="8"/>
  <c r="R299" i="8"/>
  <c r="R298" i="8"/>
  <c r="R297" i="8"/>
  <c r="R296" i="8"/>
  <c r="R295" i="8"/>
  <c r="R294" i="8"/>
  <c r="R293" i="8"/>
  <c r="R292" i="8"/>
  <c r="R291" i="8"/>
  <c r="R290" i="8"/>
  <c r="R289" i="8"/>
  <c r="R288" i="8"/>
  <c r="R287" i="8"/>
  <c r="R286" i="8"/>
  <c r="R285" i="8"/>
  <c r="R284" i="8"/>
  <c r="R283" i="8"/>
  <c r="R282" i="8"/>
  <c r="R281" i="8"/>
  <c r="R280" i="8"/>
  <c r="R279" i="8"/>
  <c r="R278" i="8"/>
  <c r="R277" i="8"/>
  <c r="R276" i="8"/>
  <c r="R275" i="8"/>
  <c r="R274" i="8"/>
  <c r="R273" i="8"/>
  <c r="R272" i="8"/>
  <c r="R271" i="8"/>
  <c r="R270" i="8"/>
  <c r="R269" i="8"/>
  <c r="R268" i="8"/>
  <c r="R267" i="8"/>
  <c r="R266" i="8"/>
  <c r="R265" i="8"/>
  <c r="R264" i="8"/>
  <c r="R263" i="8"/>
  <c r="R262" i="8"/>
  <c r="R261" i="8"/>
  <c r="R260" i="8"/>
  <c r="R259" i="8"/>
  <c r="R258" i="8"/>
  <c r="R257" i="8"/>
  <c r="R256" i="8"/>
  <c r="R255" i="8"/>
  <c r="R254" i="8"/>
  <c r="R253" i="8"/>
  <c r="R252" i="8"/>
  <c r="R251" i="8"/>
  <c r="R250" i="8"/>
  <c r="R249" i="8"/>
  <c r="R248" i="8"/>
  <c r="R247" i="8"/>
  <c r="R246" i="8"/>
  <c r="R245" i="8"/>
  <c r="R244" i="8"/>
  <c r="R243" i="8"/>
  <c r="R242" i="8"/>
  <c r="R241" i="8"/>
  <c r="R240" i="8"/>
  <c r="R239" i="8"/>
  <c r="R238" i="8"/>
  <c r="R237" i="8"/>
  <c r="R236" i="8"/>
  <c r="R235" i="8"/>
  <c r="R234" i="8"/>
  <c r="R233" i="8"/>
  <c r="R232" i="8"/>
  <c r="R231" i="8"/>
  <c r="R230" i="8"/>
  <c r="R229" i="8"/>
  <c r="R228" i="8"/>
  <c r="R227" i="8"/>
  <c r="R226" i="8"/>
  <c r="R225" i="8"/>
  <c r="R224" i="8"/>
  <c r="R223" i="8"/>
  <c r="R222" i="8"/>
  <c r="R221" i="8"/>
  <c r="R220" i="8"/>
  <c r="R219" i="8"/>
  <c r="R218" i="8"/>
  <c r="R217" i="8"/>
  <c r="R216" i="8"/>
  <c r="R215" i="8"/>
  <c r="R214" i="8"/>
  <c r="R213" i="8"/>
  <c r="R212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198" i="8"/>
  <c r="R197" i="8"/>
  <c r="R196" i="8"/>
  <c r="R195" i="8"/>
  <c r="R194" i="8"/>
  <c r="R193" i="8"/>
  <c r="R192" i="8"/>
  <c r="R191" i="8"/>
  <c r="R190" i="8"/>
  <c r="R189" i="8"/>
  <c r="R188" i="8"/>
  <c r="R187" i="8"/>
  <c r="R186" i="8"/>
  <c r="R185" i="8"/>
  <c r="R184" i="8"/>
  <c r="R183" i="8"/>
  <c r="R182" i="8"/>
  <c r="R181" i="8"/>
  <c r="R180" i="8"/>
  <c r="R179" i="8"/>
  <c r="R178" i="8"/>
  <c r="R177" i="8"/>
  <c r="R176" i="8"/>
  <c r="R175" i="8"/>
  <c r="R174" i="8"/>
  <c r="R173" i="8"/>
  <c r="R172" i="8"/>
  <c r="R171" i="8"/>
  <c r="R170" i="8"/>
  <c r="R169" i="8"/>
  <c r="R168" i="8"/>
  <c r="R167" i="8"/>
  <c r="R166" i="8"/>
  <c r="R165" i="8"/>
  <c r="R164" i="8"/>
  <c r="R163" i="8"/>
  <c r="R162" i="8"/>
  <c r="R161" i="8"/>
  <c r="R160" i="8"/>
  <c r="R159" i="8"/>
  <c r="R158" i="8"/>
  <c r="R157" i="8"/>
  <c r="R156" i="8"/>
  <c r="R155" i="8"/>
  <c r="R154" i="8"/>
  <c r="R153" i="8"/>
  <c r="R152" i="8"/>
  <c r="R151" i="8"/>
  <c r="R150" i="8"/>
  <c r="R149" i="8"/>
  <c r="R148" i="8"/>
  <c r="R147" i="8"/>
  <c r="R146" i="8"/>
  <c r="R145" i="8"/>
  <c r="R144" i="8"/>
  <c r="R143" i="8"/>
  <c r="R142" i="8"/>
  <c r="R141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128" i="8"/>
  <c r="R127" i="8"/>
  <c r="R126" i="8"/>
  <c r="R125" i="8"/>
  <c r="R124" i="8"/>
  <c r="R123" i="8"/>
  <c r="R122" i="8"/>
  <c r="R121" i="8"/>
  <c r="R120" i="8"/>
  <c r="R119" i="8"/>
  <c r="R118" i="8"/>
  <c r="R117" i="8"/>
  <c r="R116" i="8"/>
  <c r="R115" i="8"/>
  <c r="R114" i="8"/>
  <c r="R113" i="8"/>
  <c r="R112" i="8"/>
  <c r="R111" i="8"/>
  <c r="R110" i="8"/>
  <c r="R109" i="8"/>
  <c r="R108" i="8"/>
  <c r="R107" i="8"/>
  <c r="R106" i="8"/>
  <c r="R105" i="8"/>
  <c r="R104" i="8"/>
  <c r="R103" i="8"/>
  <c r="R102" i="8"/>
  <c r="R101" i="8"/>
  <c r="R100" i="8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R86" i="8"/>
  <c r="R85" i="8"/>
  <c r="R84" i="8"/>
  <c r="R83" i="8"/>
  <c r="R82" i="8"/>
  <c r="R81" i="8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tc={F522CBFD-ED55-42C3-9FBB-A4C983EBB075}</author>
    <author>tc={BB7FCE61-0CB2-43A6-9A1F-2B069D5657F6}</author>
  </authors>
  <commentList>
    <comment ref="A1" authorId="0" shapeId="0" xr:uid="{F522CBFD-ED55-42C3-9FBB-A4C983EBB07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 Document_Saved__c, Check_Date__c, CreatedDate, LastModifiedDate, Owner.Name 
FROM Right_to_Rent__c WHERE 
(Status__c ='Completed' AND Document_Saved__c =false ) OR 
(Status__c ='Completed'and Check_Date__c =null ) OR 
(Status__c ='Completed' AND Time_Limited__c =true AND RTR_Expiry__c =null)</t>
      </text>
    </comment>
    <comment ref="Q1" authorId="1" shapeId="0" xr:uid="{BB7FCE61-0CB2-43A6-9A1F-2B069D5657F6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TRUE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tc={2078331B-2828-4970-B2DF-623B983EBD39}</author>
    <author>tc={04F1C6A2-3FC9-4F23-9BBE-BF4BE4BC3B8B}</author>
    <author>tc={9DABDD72-8CFF-4663-AC59-EC5DA41BE1A2}</author>
  </authors>
  <commentList>
    <comment ref="A1" authorId="0" shapeId="0" xr:uid="{2078331B-2828-4970-B2DF-623B983EBD3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 Document_Saved__c, Check_Date__c, CreatedDate, LastModifiedDate, Owner.Name, (SELECT Id FROM AttachedContentDocuments) FROM Right_to_Rent__c WHERE Document_Saved__c = true AND AND Status__c ='Completed'</t>
      </text>
    </comment>
    <comment ref="E1" authorId="1" shapeId="0" xr:uid="{04F1C6A2-3FC9-4F23-9BBE-BF4BE4BC3B8B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for Completed</t>
      </text>
    </comment>
    <comment ref="P1" authorId="2" shapeId="0" xr:uid="{9DABDD72-8CFF-4663-AC59-EC5DA41BE1A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here by BLANK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tc={37ABE1E8-CD1D-47E0-A346-938987EC16FA}</author>
    <author>tc={0F7A2213-5405-4CF0-B339-821FEAB688D7}</author>
  </authors>
  <commentList>
    <comment ref="A1" authorId="0" shapeId="0" xr:uid="{37ABE1E8-CD1D-47E0-A346-938987EC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(SELECT Status__c FROM Right_to_Rents__r) FROM Account WHERE Id IN (
  SELECT Tenant__c
  FROM Right_to_Rent__c
  WHERE Status__c = 'Completed'
)</t>
      </text>
    </comment>
    <comment ref="U1" authorId="1" shapeId="0" xr:uid="{0F7A2213-5405-4CF0-B339-821FEAB688D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TRUE and Copy the ID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tc={E789862B-808A-4A68-939B-C0719C1032D9}</author>
  </authors>
  <commentList>
    <comment ref="A1" authorId="0" shapeId="0" xr:uid="{E789862B-808A-4A68-939B-C0719C1032D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paste column A by setting _Count of  Status ="Completed"  &gt; 1 to TRUE from 1. RTR with Tenant &gt;1 "Compltd"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tc={5349658C-0745-44E1-8A70-F7D42D7E10BB}</author>
    <author>tc={94A4FBBF-6B23-40A0-888C-20B687AC1812}</author>
  </authors>
  <commentList>
    <comment ref="A1" authorId="0" shapeId="0" xr:uid="{5349658C-0745-44E1-8A70-F7D42D7E10BB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 Document_Saved__c, Check_Date__c, CreatedDate, LastModifiedDate, Owner.Name FROM Right_to_Rent__c</t>
      </text>
    </comment>
    <comment ref="P1" authorId="1" shapeId="0" xr:uid="{94A4FBBF-6B23-40A0-888C-20B687AC181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TRUE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tc={69402B4B-8FD3-4DF0-92C3-D1F3E6F01366}</author>
    <author>tc={B8F7998B-7E9E-449D-9BE0-381E9CC6ED1B}</author>
  </authors>
  <commentList>
    <comment ref="A1" authorId="0" shapeId="0" xr:uid="{69402B4B-8FD3-4DF0-92C3-D1F3E6F01366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(SELECT Status__c FROM Right_to_Rents__r) FROM Account where Id IN (
  SELECT Tenant__c
  FROM Right_to_Rent__c
  WHERE Status__c != 'Vacated'
)</t>
      </text>
    </comment>
    <comment ref="B1" authorId="1" shapeId="0" xr:uid="{B8F7998B-7E9E-449D-9BE0-381E9CC6ED1B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&gt; 1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tc={492896B1-3F74-48B0-969E-187E99CDBC03}</author>
  </authors>
  <commentList>
    <comment ref="A1" authorId="0" shapeId="0" xr:uid="{492896B1-3F74-48B0-969E-187E99CDBC0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paste from column A from 1. RTR with Tenant &gt;1 != Vacatd  after applying filter Right_to_Rents__r.totalSize &gt;1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tc={02098C78-1C97-4140-B2E8-CBF13EBE29E0}</author>
    <author>tc={F0C6E0B0-C5F2-41C8-9067-EEEFF2315A12}</author>
  </authors>
  <commentList>
    <comment ref="A1" authorId="0" shapeId="0" xr:uid="{02098C78-1C97-4140-B2E8-CBF13EBE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 Document_Saved__c, Check_Date__c, CreatedDate, LastModifiedDate, Owner.Name FROM Right_to_Rent__c</t>
      </text>
    </comment>
    <comment ref="R1" authorId="1" shapeId="0" xr:uid="{F0C6E0B0-C5F2-41C8-9067-EEEFF2315A1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TRUE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tc={8E5BA069-DE1B-439C-800D-299DC91B15DA}</author>
  </authors>
  <commentList>
    <comment ref="A1" authorId="0" shapeId="0" xr:uid="{8E5BA069-DE1B-439C-800D-299DC91B15DA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 Document_Saved__c, Check_Date__c, CreatedDate, LastModifiedDate, Owner.Name FROM Right_to_Rent__c WHERE (Status__c ='Completed' AND Document_Saved__c =false ) OR (Status__c ='Completed'and Check_Date__c =null ) OR (Status__c ='Completed' AND Time_Limited__c =true AND RTR_Expiry__c =null)</t>
      </text>
    </comment>
  </commentList>
</comments>
</file>

<file path=xl/sharedStrings.xml><?xml version="1.0" encoding="utf-8"?>
<sst xmlns="http://schemas.openxmlformats.org/spreadsheetml/2006/main" count="176737" uniqueCount="33792">
  <si>
    <t>Id</t>
  </si>
  <si>
    <t>Tenant__r.Name</t>
  </si>
  <si>
    <t>Related_Opportunity__c</t>
  </si>
  <si>
    <t>Related_Unit__c</t>
  </si>
  <si>
    <t>Status__c</t>
  </si>
  <si>
    <t>Time_Limited__c</t>
  </si>
  <si>
    <t>RTR_Expiry__c</t>
  </si>
  <si>
    <t>Date_Next_RTR_Required__c</t>
  </si>
  <si>
    <t>Document_Saved__c</t>
  </si>
  <si>
    <t>Check_Date__c</t>
  </si>
  <si>
    <t>CreatedDate</t>
  </si>
  <si>
    <t>LastModifiedDate</t>
  </si>
  <si>
    <t>OwnerId</t>
  </si>
  <si>
    <t>Criteria</t>
  </si>
  <si>
    <t>_LastModifiedDate_Splited</t>
  </si>
  <si>
    <t>_Check_Date__c &gt; _Is_LastModifiedDate OR Check_Date__c is NULL ?</t>
  </si>
  <si>
    <t>a1zNz00000095JpIAI</t>
  </si>
  <si>
    <t>gVcFvfyrV8jNsHt9Vf1X MxYaNpgylHRkz9GNCnmg</t>
  </si>
  <si>
    <t>006Nz000002OfSMIA0</t>
  </si>
  <si>
    <t>a1G8d0000004XgtEAE</t>
  </si>
  <si>
    <t>Completed</t>
  </si>
  <si>
    <t>2023-10-03T12:20:45.000+0000</t>
  </si>
  <si>
    <t>0058d00000202rVAAQ</t>
  </si>
  <si>
    <t>a1zNz000000AdUjIAK</t>
  </si>
  <si>
    <t>Ben McCabe</t>
  </si>
  <si>
    <t>006Nz000002lChMIAU</t>
  </si>
  <si>
    <t>a1G4J0000025wYMUAY</t>
  </si>
  <si>
    <t>2023-10-05T13:39:36.000+0000</t>
  </si>
  <si>
    <t>2023-10-06T08:12:09.000+0000</t>
  </si>
  <si>
    <t>0058d0000043ssPAAQ</t>
  </si>
  <si>
    <t>a1zNz000000AeSPIA0</t>
  </si>
  <si>
    <t>Jess Tilley</t>
  </si>
  <si>
    <t>006Nz000002n7QdIAI</t>
  </si>
  <si>
    <t>a1G4J0000025xkKUAQ</t>
  </si>
  <si>
    <t>2023-10-05T13:47:43.000+0000</t>
  </si>
  <si>
    <t>2023-10-06T08:15:46.000+0000</t>
  </si>
  <si>
    <t>a1zNz000000AeU1IAK</t>
  </si>
  <si>
    <t>Matthew Birkett</t>
  </si>
  <si>
    <t>2023-10-05T13:48:43.000+0000</t>
  </si>
  <si>
    <t>2023-10-06T08:16:41.000+0000</t>
  </si>
  <si>
    <t>a1zNz000000AgIvIAK</t>
  </si>
  <si>
    <t>Aleena Iqbal</t>
  </si>
  <si>
    <t>006Nz000002p0o2IAA</t>
  </si>
  <si>
    <t>a1G4J0000025y3NUAQ</t>
  </si>
  <si>
    <t>2023-10-05T14:10:46.000+0000</t>
  </si>
  <si>
    <t>2023-10-06T08:17:59.000+0000</t>
  </si>
  <si>
    <t>a1zNz000000AetpIAC</t>
  </si>
  <si>
    <t>Sam Collins</t>
  </si>
  <si>
    <t>006Nz000002oZawIAE</t>
  </si>
  <si>
    <t>a1G4J0000025xuQUAQ</t>
  </si>
  <si>
    <t>2023-10-05T13:53:46.000+0000</t>
  </si>
  <si>
    <t>2023-10-09T11:21:48.000+0000</t>
  </si>
  <si>
    <t>a1zNz000000AesDIAS</t>
  </si>
  <si>
    <t>Adam McCrum</t>
  </si>
  <si>
    <t>2023-10-05T13:53:28.000+0000</t>
  </si>
  <si>
    <t>2023-10-10T11:16:58.000+0000</t>
  </si>
  <si>
    <t>a1zNz000000AdWLIA0</t>
  </si>
  <si>
    <t>Ema Almeida</t>
  </si>
  <si>
    <t>2023-10-05T13:40:37.000+0000</t>
  </si>
  <si>
    <t>2023-10-10T15:26:15.000+0000</t>
  </si>
  <si>
    <t>a1zNz000000AgVpIAK</t>
  </si>
  <si>
    <t>Ka Po Ngai</t>
  </si>
  <si>
    <t>006Nz0000023YnEIAU</t>
  </si>
  <si>
    <t>a1G4J0000025zIlUAI</t>
  </si>
  <si>
    <t>2023-10-05T14:37:50.000+0000</t>
  </si>
  <si>
    <t>2024-08-15T16:03:46.000+0000</t>
  </si>
  <si>
    <t>a1zNz000000AgM9IAK</t>
  </si>
  <si>
    <t>Adnan Salah</t>
  </si>
  <si>
    <t>2023-10-05T14:16:27.000+0000</t>
  </si>
  <si>
    <t>2023-10-05T14:24:03.000+0000</t>
  </si>
  <si>
    <t>a1zNz000000CAtFIAW</t>
  </si>
  <si>
    <t>Muskan Singh</t>
  </si>
  <si>
    <t>006Nz000002EEWkIAO</t>
  </si>
  <si>
    <t>a1G4J0000025xj1UAA</t>
  </si>
  <si>
    <t>2023-10-09T16:37:47.000+0000</t>
  </si>
  <si>
    <t>2023-10-12T10:43:52.000+0000</t>
  </si>
  <si>
    <t>a1zNz000000CPHBIA4</t>
  </si>
  <si>
    <t>Letizia Olivero</t>
  </si>
  <si>
    <t>006Nz000002qXMxIAM</t>
  </si>
  <si>
    <t>a1G8d0000004D97EAE</t>
  </si>
  <si>
    <t>2023-10-10T08:06:26.000+0000</t>
  </si>
  <si>
    <t>2023-10-10T13:34:47.000+0000</t>
  </si>
  <si>
    <t>0058d000006cI6JAAU</t>
  </si>
  <si>
    <t>a1zNz000000DpWAIA0</t>
  </si>
  <si>
    <t>Alexander Karsten</t>
  </si>
  <si>
    <t>006Nz000002xve1IAA</t>
  </si>
  <si>
    <t>a1G8d0000004DEqEAM</t>
  </si>
  <si>
    <t>2023-10-12T08:38:09.000+0000</t>
  </si>
  <si>
    <t>a1zNz000000E2GTIA0</t>
  </si>
  <si>
    <t>Afolabi Obasa</t>
  </si>
  <si>
    <t>006Nz000002y7YXIAY</t>
  </si>
  <si>
    <t>a1G4J0000025yx2UAA</t>
  </si>
  <si>
    <t>2023-10-12T10:40:23.000+0000</t>
  </si>
  <si>
    <t>2023-10-12T11:34:34.000+0000</t>
  </si>
  <si>
    <t>a1zNz000000EdG1IAK</t>
  </si>
  <si>
    <t>Sobomate Princewell</t>
  </si>
  <si>
    <t>006Nz000002bik7IAA</t>
  </si>
  <si>
    <t>a1G8d0000004c7WEAQ</t>
  </si>
  <si>
    <t>2023-10-14T11:35:34.000+0000</t>
  </si>
  <si>
    <t>0058d000004FHK0AAO</t>
  </si>
  <si>
    <t>a1zNz000000Edr7IAC</t>
  </si>
  <si>
    <t>Elba Cardoso</t>
  </si>
  <si>
    <t>006Nz000000wonhIAA</t>
  </si>
  <si>
    <t>a1G8d0000004cBnEAI</t>
  </si>
  <si>
    <t>2023-10-14T12:31:33.000+0000</t>
  </si>
  <si>
    <t>a1zNz000000ERZpIAO</t>
  </si>
  <si>
    <t>Kit Yee Kiwi Law</t>
  </si>
  <si>
    <t>006Nz0000031r5PIAQ</t>
  </si>
  <si>
    <t>a1GNz0000000zzZMAQ</t>
  </si>
  <si>
    <t>2023-10-13T10:55:06.000+0000</t>
  </si>
  <si>
    <t>2023-10-13T10:56:41.000+0000</t>
  </si>
  <si>
    <t>0058d000006chw3AAA</t>
  </si>
  <si>
    <t>a1zNz000000FlBVIA0</t>
  </si>
  <si>
    <t>laura sanchez</t>
  </si>
  <si>
    <t>006Nz0000038O6lIAE</t>
  </si>
  <si>
    <t>a1G4J0000025xkFUAQ</t>
  </si>
  <si>
    <t>2023-10-16T11:44:47.000+0000</t>
  </si>
  <si>
    <t>2023-11-07T08:47:08.000+0000</t>
  </si>
  <si>
    <t>a1zNz000000DrHsIAK</t>
  </si>
  <si>
    <t>Louis Rocca</t>
  </si>
  <si>
    <t>006Nz000002iwjzIAA</t>
  </si>
  <si>
    <t>a1G4J000004jylHUAQ</t>
  </si>
  <si>
    <t>2023-10-12T09:02:53.000+0000</t>
  </si>
  <si>
    <t>2023-10-17T10:23:33.000+0000</t>
  </si>
  <si>
    <t>0054J000006BkQgQAK</t>
  </si>
  <si>
    <t>a1zNz000000IYw5IAG</t>
  </si>
  <si>
    <t>Benjamin Maynard</t>
  </si>
  <si>
    <t>006Nz000003Bd5yIAC</t>
  </si>
  <si>
    <t>a1G4J0000025y4wUAA</t>
  </si>
  <si>
    <t>2023-10-19T15:57:09.000+0000</t>
  </si>
  <si>
    <t>2023-10-20T08:03:35.000+0000</t>
  </si>
  <si>
    <t>a1zNz000000IYxhIAG</t>
  </si>
  <si>
    <t>Hazel McDowell</t>
  </si>
  <si>
    <t>2023-10-19T15:57:57.000+0000</t>
  </si>
  <si>
    <t>2023-10-23T10:04:36.000+0000</t>
  </si>
  <si>
    <t>a1zNz000000K5oMIAS</t>
  </si>
  <si>
    <t>Amelia Lloyd</t>
  </si>
  <si>
    <t>006Nz000003I4UvIAK</t>
  </si>
  <si>
    <t>a1G4J0000025zDJUAY</t>
  </si>
  <si>
    <t>2023-10-23T09:56:42.000+0000</t>
  </si>
  <si>
    <t>2023-10-30T09:14:14.000+0000</t>
  </si>
  <si>
    <t>a1zNz000000Jw1tIAC</t>
  </si>
  <si>
    <t>Ghadah Alsharif</t>
  </si>
  <si>
    <t>006Nz000002b80jIAA</t>
  </si>
  <si>
    <t>a1GNz0000000wGyMAI</t>
  </si>
  <si>
    <t>2023-10-23T08:21:08.000+0000</t>
  </si>
  <si>
    <t>0054J000004wSINQA2</t>
  </si>
  <si>
    <t>a1zNz000000K5unIAC</t>
  </si>
  <si>
    <t>Rocco Tosini</t>
  </si>
  <si>
    <t>2023-10-23T09:56:09.000+0000</t>
  </si>
  <si>
    <t>2023-10-23T11:39:33.000+0000</t>
  </si>
  <si>
    <t>a1zNz000000L93VIAS</t>
  </si>
  <si>
    <t>Kate Johnson</t>
  </si>
  <si>
    <t>006Nz000002y1MjIAI</t>
  </si>
  <si>
    <t>a1G8d0000004XfzEAE</t>
  </si>
  <si>
    <t>2023-10-24T10:04:16.000+0000</t>
  </si>
  <si>
    <t>a1zNz000000Q7STIA0</t>
  </si>
  <si>
    <t>Princess Asante</t>
  </si>
  <si>
    <t>006Nz000002jBJAIA2</t>
  </si>
  <si>
    <t>a1G8d000002QBSoEAO</t>
  </si>
  <si>
    <t>2023-10-31T09:40:22.000+0000</t>
  </si>
  <si>
    <t>2023-10-31T09:43:00.000+0000</t>
  </si>
  <si>
    <t>0058d00000204EOAAY</t>
  </si>
  <si>
    <t>a1zNz000000PeIPIA0</t>
  </si>
  <si>
    <t>Scott Davies</t>
  </si>
  <si>
    <t>006Nz000003YWtSIAW</t>
  </si>
  <si>
    <t>2023-10-30T16:54:38.000+0000</t>
  </si>
  <si>
    <t>a1zNz000000RUwTIAW</t>
  </si>
  <si>
    <t>Oladepo Oladotun</t>
  </si>
  <si>
    <t>006Nz0000039RAZIA2</t>
  </si>
  <si>
    <t>a1GNz00000015vKMAQ</t>
  </si>
  <si>
    <t>2023-11-01T12:06:19.000+0000</t>
  </si>
  <si>
    <t>2023-11-01T14:50:40.000+0000</t>
  </si>
  <si>
    <t>a1zNz000000Rh8vIAC</t>
  </si>
  <si>
    <t>Su Yi Sarah Ng</t>
  </si>
  <si>
    <t>006Nz000001MGvCIAW</t>
  </si>
  <si>
    <t>a1G8d000002QBa4EAG</t>
  </si>
  <si>
    <t>2023-11-01T14:46:35.000+0000</t>
  </si>
  <si>
    <t>a1zNz000000T1jtIAC</t>
  </si>
  <si>
    <t>Sebastien Bouchereau</t>
  </si>
  <si>
    <t>2023-11-04T10:30:53.000+0000</t>
  </si>
  <si>
    <t>005Nz000000kC30IAE</t>
  </si>
  <si>
    <t>a1zNz000000UF85IAG</t>
  </si>
  <si>
    <t>Evaldas Rimkus</t>
  </si>
  <si>
    <t>006Nz000003G6KiIAK</t>
  </si>
  <si>
    <t>a1G8d000002QBLSEA4</t>
  </si>
  <si>
    <t>2023-11-06T09:17:48.000+0000</t>
  </si>
  <si>
    <t>0058d0000043sEOAAY</t>
  </si>
  <si>
    <t>a1zNz000000UXzRIAW</t>
  </si>
  <si>
    <t>Marius Andrei Codesc</t>
  </si>
  <si>
    <t>006Nz000002jGM3IAM</t>
  </si>
  <si>
    <t>a1G8d000002QBLDEA4</t>
  </si>
  <si>
    <t>2023-11-06T14:24:39.000+0000</t>
  </si>
  <si>
    <t>a1zNz000000V00XIAS</t>
  </si>
  <si>
    <t>Mia Lenthall</t>
  </si>
  <si>
    <t>006Nz000003S54fIAC</t>
  </si>
  <si>
    <t>a1G4J0000025zz9UAA</t>
  </si>
  <si>
    <t>2023-11-07T09:29:09.000+0000</t>
  </si>
  <si>
    <t>0054J000004wZgRQAU</t>
  </si>
  <si>
    <t>a1zNz000000VE3VIAW</t>
  </si>
  <si>
    <t>Sharan Sudharshan</t>
  </si>
  <si>
    <t>006Nz000003vN33IAE</t>
  </si>
  <si>
    <t>2023-11-08T12:29:10.000+0000</t>
  </si>
  <si>
    <t>a1zNz000000VN8PIAW</t>
  </si>
  <si>
    <t>Mohammed Munawar Munawar Khan</t>
  </si>
  <si>
    <t>006Nz0000030L1AIAU</t>
  </si>
  <si>
    <t>2023-11-09T09:09:08.000+0000</t>
  </si>
  <si>
    <t>a1zNz000000VNoLIAW</t>
  </si>
  <si>
    <t>Muddassir Ahmed Khan Ahmed Khan</t>
  </si>
  <si>
    <t>a1G4J0000025x1GUAQ</t>
  </si>
  <si>
    <t>2023-11-09T10:18:48.000+0000</t>
  </si>
  <si>
    <t>a1zNz000000W3IvIAK</t>
  </si>
  <si>
    <t>Mark Threlfall</t>
  </si>
  <si>
    <t>006Nz00000481z9IAA</t>
  </si>
  <si>
    <t>a1G4J0000025xsGUAQ</t>
  </si>
  <si>
    <t>2023-11-13T14:24:01.000+0000</t>
  </si>
  <si>
    <t>2023-11-14T08:54:38.000+0000</t>
  </si>
  <si>
    <t>a1zNz000000WYRZIA4</t>
  </si>
  <si>
    <t>Simone Simone Rodriguez</t>
  </si>
  <si>
    <t>006Nz000001QZCtIAO</t>
  </si>
  <si>
    <t>a1G8d0000004XiPEAU</t>
  </si>
  <si>
    <t>2023-11-15T09:44:57.000+0000</t>
  </si>
  <si>
    <t>a1zNz000000XmHBIA0</t>
  </si>
  <si>
    <t>Louie Blake</t>
  </si>
  <si>
    <t>006Nz000003NtBlIAK</t>
  </si>
  <si>
    <t>a1G4J0000025xiJUAQ</t>
  </si>
  <si>
    <t>2023-11-17T09:48:18.000+0000</t>
  </si>
  <si>
    <t>a1zNz000000XmQrIAK</t>
  </si>
  <si>
    <t>Pascale Maynard</t>
  </si>
  <si>
    <t>2023-11-17T09:56:03.000+0000</t>
  </si>
  <si>
    <t>a1zNz000000Z3SvIAK</t>
  </si>
  <si>
    <t>Tiago Barreira</t>
  </si>
  <si>
    <t>006Nz000003x4lvIAA</t>
  </si>
  <si>
    <t>a1GNz0000000xHrMAI</t>
  </si>
  <si>
    <t>2023-11-20T12:01:57.000+0000</t>
  </si>
  <si>
    <t>a1zNz000000an3pIAA</t>
  </si>
  <si>
    <t>Nilton Miguel</t>
  </si>
  <si>
    <t>006Nz000004kRrQIAU</t>
  </si>
  <si>
    <t>a1G4J0000025wzaUAA</t>
  </si>
  <si>
    <t>2023-11-23T15:20:45.000+0000</t>
  </si>
  <si>
    <t>a1zNz000000cIrxIAE</t>
  </si>
  <si>
    <t>Kristo Trajche</t>
  </si>
  <si>
    <t>006Nz000004SrDbIAK</t>
  </si>
  <si>
    <t>a1GNz00000017HCMAY</t>
  </si>
  <si>
    <t>2023-11-27T14:18:59.000+0000</t>
  </si>
  <si>
    <t>a1zNz000000eFy1IAE</t>
  </si>
  <si>
    <t>Lakhvir lakha</t>
  </si>
  <si>
    <t>006Nz000004U6dZIAS</t>
  </si>
  <si>
    <t>a1G4J00000260SaUAI</t>
  </si>
  <si>
    <t>2023-11-30T16:50:55.000+0000</t>
  </si>
  <si>
    <t>a1zNz000000eFzdIAE</t>
  </si>
  <si>
    <t>Tyla Desnoes</t>
  </si>
  <si>
    <t>2023-11-30T16:51:23.000+0000</t>
  </si>
  <si>
    <t>a1zNz000000eNtxIAE</t>
  </si>
  <si>
    <t>liva samal</t>
  </si>
  <si>
    <t>006Nz000004MpMaIAK</t>
  </si>
  <si>
    <t>a1G8d000002QBNJEA4</t>
  </si>
  <si>
    <t>2023-12-01T09:26:14.000+0000</t>
  </si>
  <si>
    <t>2024-08-15T16:03:48.000+0000</t>
  </si>
  <si>
    <t>a1zNz000000eOQDIA2</t>
  </si>
  <si>
    <t>Swati Agarwal</t>
  </si>
  <si>
    <t>2023-12-01T10:01:26.000+0000</t>
  </si>
  <si>
    <t>2023-12-01T10:36:47.000+0000</t>
  </si>
  <si>
    <t>a1zNz000000zr2bIAA</t>
  </si>
  <si>
    <t>Renfei Wang</t>
  </si>
  <si>
    <t>006Nz000006ItkGIAS</t>
  </si>
  <si>
    <t>a1G4J0000025zvOUAQ</t>
  </si>
  <si>
    <t>2024-01-10T17:39:48.000+0000</t>
  </si>
  <si>
    <t>a1zNz000001DfETIA0</t>
  </si>
  <si>
    <t>Jessica Khukhele</t>
  </si>
  <si>
    <t>0068d00000BLXcuAAH</t>
  </si>
  <si>
    <t>a1G8d0000004c6PEAQ</t>
  </si>
  <si>
    <t>2024-02-02T15:59:33.000+0000</t>
  </si>
  <si>
    <t>2024-08-15T16:03:49.000+0000</t>
  </si>
  <si>
    <t>0058d0000034KZ2AAM</t>
  </si>
  <si>
    <t>a1zNz000001DfRNIA0</t>
  </si>
  <si>
    <t>Nnana Mokhonoana</t>
  </si>
  <si>
    <t>2024-02-02T16:10:21.000+0000</t>
  </si>
  <si>
    <t>a1zNz000001DgLpIAK</t>
  </si>
  <si>
    <t>Karishma Rathod</t>
  </si>
  <si>
    <t>006Nz000001LMJXIA4</t>
  </si>
  <si>
    <t>a1G8d0000004c81EAA</t>
  </si>
  <si>
    <t>2024-02-02T16:39:37.000+0000</t>
  </si>
  <si>
    <t>a1zNz000001DgNRIA0</t>
  </si>
  <si>
    <t>Palak Rita</t>
  </si>
  <si>
    <t>2024-02-02T16:39:58.000+0000</t>
  </si>
  <si>
    <t>a1zNz000001BrgLIAS</t>
  </si>
  <si>
    <t>Liam Esders</t>
  </si>
  <si>
    <t>2024-01-31T09:50:15.000+0000</t>
  </si>
  <si>
    <t>0058d000004DynQAAS</t>
  </si>
  <si>
    <t>a1zNz000001PStOIAW</t>
  </si>
  <si>
    <t>Aimee Hardy</t>
  </si>
  <si>
    <t>006Nz000007KW7lIAG</t>
  </si>
  <si>
    <t>a1G4J0000025ztfUAA</t>
  </si>
  <si>
    <t>2024-02-15T10:19:31.000+0000</t>
  </si>
  <si>
    <t>a1zNz000001X2YjIAK</t>
  </si>
  <si>
    <t>Rubi Cevik</t>
  </si>
  <si>
    <t>006Nz0000084DwgIAE</t>
  </si>
  <si>
    <t>a1GNz0000000xrKMAQ</t>
  </si>
  <si>
    <t>2024-02-23T16:39:09.000+0000</t>
  </si>
  <si>
    <t>a1zNz000001kOzdIAE</t>
  </si>
  <si>
    <t>Tsz Man Chiu</t>
  </si>
  <si>
    <t>006Nz000008n5y1IAA</t>
  </si>
  <si>
    <t>a1G4J0000025zGTUAY</t>
  </si>
  <si>
    <t>2024-03-08T09:40:23.000+0000</t>
  </si>
  <si>
    <t>2024-08-15T16:03:50.000+0000</t>
  </si>
  <si>
    <t>a1zNz000001kP2rIAE</t>
  </si>
  <si>
    <t>Ho Hin Ng</t>
  </si>
  <si>
    <t>2024-03-08T09:44:24.000+0000</t>
  </si>
  <si>
    <t>a1zNz0000027i3GIAQ</t>
  </si>
  <si>
    <t>Natalia Savelyeva</t>
  </si>
  <si>
    <t>006Nz000009P3S9IAK</t>
  </si>
  <si>
    <t>2024-04-03T09:39:34.000+0000</t>
  </si>
  <si>
    <t>a1zNz0000027tuhIAA</t>
  </si>
  <si>
    <t>Alexandre Nicholas Gvozd</t>
  </si>
  <si>
    <t>2024-04-03T09:39:21.000+0000</t>
  </si>
  <si>
    <t>a1zNz000002DYkHIAW</t>
  </si>
  <si>
    <t>Sayako Kogawa</t>
  </si>
  <si>
    <t>006Nz000009ocktIAA</t>
  </si>
  <si>
    <t>a1G4J000002606EUAQ</t>
  </si>
  <si>
    <t>2024-04-08T15:58:50.000+0000</t>
  </si>
  <si>
    <t>a1zNz000002h48sIAA</t>
  </si>
  <si>
    <t>Lydia Anne Tibbet</t>
  </si>
  <si>
    <t>006Nz00000AWd28IAD</t>
  </si>
  <si>
    <t>a1GNz0000000cZxMAI</t>
  </si>
  <si>
    <t>2024-05-07T10:38:44.000+0000</t>
  </si>
  <si>
    <t>0054J000004vXOqQAM</t>
  </si>
  <si>
    <t>a1zNz000003AcWvIAK</t>
  </si>
  <si>
    <t>Alicia Kwan</t>
  </si>
  <si>
    <t>006Nz00000BzwtaIAB</t>
  </si>
  <si>
    <t>a1G4J0000025yZKUAY</t>
  </si>
  <si>
    <t>2024-06-03T12:27:29.000+0000</t>
  </si>
  <si>
    <t>0058d000004DOMXAA4</t>
  </si>
  <si>
    <t>a1zNz000003F1i1IAC</t>
  </si>
  <si>
    <t>chi wing Wan</t>
  </si>
  <si>
    <t>006Nz00000AiYZhIAN</t>
  </si>
  <si>
    <t>a1G4J000002608oUAA</t>
  </si>
  <si>
    <t>2024-06-06T11:17:42.000+0000</t>
  </si>
  <si>
    <t>a1zNz000000VZ9ZIAW</t>
  </si>
  <si>
    <t>Jamal Khoo</t>
  </si>
  <si>
    <t>0068d000002cbgIAAQ</t>
  </si>
  <si>
    <t>a1G4J00000260SjUAI</t>
  </si>
  <si>
    <t>2023-11-10T12:14:46.000+0000</t>
  </si>
  <si>
    <t>0058d000004Cx8uAAC</t>
  </si>
  <si>
    <t>a1zNz000000VZKrIAO</t>
  </si>
  <si>
    <t>Shail Utkarshbhatt</t>
  </si>
  <si>
    <t>a1G4J00000260RIUAY</t>
  </si>
  <si>
    <t>2023-11-10T12:21:34.000+0000</t>
  </si>
  <si>
    <t>a1zNz000000gz2IIAQ</t>
  </si>
  <si>
    <t>Austin Rwodzi</t>
  </si>
  <si>
    <t>0068d00000Cs6BVAAZ</t>
  </si>
  <si>
    <t>a1G4J0000025xf0UAA</t>
  </si>
  <si>
    <t>2023-12-07T10:58:53.000+0000</t>
  </si>
  <si>
    <t>a1zNz000000upZJIAY</t>
  </si>
  <si>
    <t>Krishnanjana Jayachandran</t>
  </si>
  <si>
    <t>0068d00000F4mDIAAZ</t>
  </si>
  <si>
    <t>2024-01-03T11:21:37.000+0000</t>
  </si>
  <si>
    <t>0058d000006d4S2AAI</t>
  </si>
  <si>
    <t>a1zPv000000mh97IAA</t>
  </si>
  <si>
    <t>Joe Pilkington</t>
  </si>
  <si>
    <t>006Pv000009pWwjIAE</t>
  </si>
  <si>
    <t>2024-08-14T08:51:00.000+0000</t>
  </si>
  <si>
    <t>2024-08-14T09:04:15.000+0000</t>
  </si>
  <si>
    <t>00GPv000002kNznMAE</t>
  </si>
  <si>
    <t>a1zNz0000000OdSIAU</t>
  </si>
  <si>
    <t>Ruoxi Leng</t>
  </si>
  <si>
    <t>006Nz000001UfRlIAK</t>
  </si>
  <si>
    <t>a1G4J000004jyp9UAA</t>
  </si>
  <si>
    <t>2023-09-05T11:21:04.000+0000</t>
  </si>
  <si>
    <t>a1zNz000000Cm45IAC</t>
  </si>
  <si>
    <t>Lok Ching Wong</t>
  </si>
  <si>
    <t>006Nz000002PqSGIA0</t>
  </si>
  <si>
    <t>a1GNz0000000vxZMAQ</t>
  </si>
  <si>
    <t>2023-10-10T13:29:47.000+0000</t>
  </si>
  <si>
    <t>a1zNz000000ET5NIAW</t>
  </si>
  <si>
    <t>Jittrapa Phurkvimolphan</t>
  </si>
  <si>
    <t>a1G8d000002Q2SZEA0</t>
  </si>
  <si>
    <t>2023-10-13T13:08:30.000+0000</t>
  </si>
  <si>
    <t>0058d000001yXeuAAE</t>
  </si>
  <si>
    <t>a1zNz000000VZG1IAO</t>
  </si>
  <si>
    <t>Akhil Vaswani</t>
  </si>
  <si>
    <t>2023-11-10T12:18:31.000+0000</t>
  </si>
  <si>
    <t>2024-08-15T16:03:47.000+0000</t>
  </si>
  <si>
    <t>a1zNz000000VZHdIAO</t>
  </si>
  <si>
    <t>Pranav Gattani</t>
  </si>
  <si>
    <t>2023-11-10T12:20:23.000+0000</t>
  </si>
  <si>
    <t>a1zNz000000VaYfIAK</t>
  </si>
  <si>
    <t>Sihyun Kim</t>
  </si>
  <si>
    <t>a1G4J0000025xQUUAY</t>
  </si>
  <si>
    <t>2023-11-10T14:09:59.000+0000</t>
  </si>
  <si>
    <t>a1zNz000000VabtIAC</t>
  </si>
  <si>
    <t>Yu Hong Leung</t>
  </si>
  <si>
    <t>0064J00000DFU4gQAH</t>
  </si>
  <si>
    <t>2023-11-10T14:11:26.000+0000</t>
  </si>
  <si>
    <t>a1zNz000000WCUHIA4</t>
  </si>
  <si>
    <t>Rommel Dy</t>
  </si>
  <si>
    <t>006Nz0000011vWjIAI</t>
  </si>
  <si>
    <t>a1G4J0000025zuiUAA</t>
  </si>
  <si>
    <t>2023-11-14T15:00:07.000+0000</t>
  </si>
  <si>
    <t>a1zNz000000XeczIAC</t>
  </si>
  <si>
    <t>Charles Egbuonu</t>
  </si>
  <si>
    <t>006Nz000004EGylIAG</t>
  </si>
  <si>
    <t>a1GNz0000000wDhMAI</t>
  </si>
  <si>
    <t>2023-11-16T14:37:58.000+0000</t>
  </si>
  <si>
    <t>a1zNz000000guXOIAY</t>
  </si>
  <si>
    <t>Tunde Ganiy</t>
  </si>
  <si>
    <t>0068d000003tzz5AAA</t>
  </si>
  <si>
    <t>a1G4J00000260R8UAI</t>
  </si>
  <si>
    <t>2023-12-07T09:50:57.000+0000</t>
  </si>
  <si>
    <t>a1zNz000000gvrVIAQ</t>
  </si>
  <si>
    <t>Zainab Ayodimeji</t>
  </si>
  <si>
    <t>2023-12-07T09:55:06.000+0000</t>
  </si>
  <si>
    <t>a1zNz000000nS3BIAU</t>
  </si>
  <si>
    <t>Mijung Yu</t>
  </si>
  <si>
    <t>006Nz000001LEnPIAW</t>
  </si>
  <si>
    <t>a1G8d0000005rAkEAI</t>
  </si>
  <si>
    <t>2023-12-19T15:48:22.000+0000</t>
  </si>
  <si>
    <t>005Nz0000013xmDIAQ</t>
  </si>
  <si>
    <t>a1zNz000000rdeLIAQ</t>
  </si>
  <si>
    <t>Andrey Kluban</t>
  </si>
  <si>
    <t>006Nz000000jk1wIAA</t>
  </si>
  <si>
    <t>a1G8d0000005rJIEAY</t>
  </si>
  <si>
    <t>2023-12-28T10:22:05.000+0000</t>
  </si>
  <si>
    <t>a1zNz000000s8JxIAI</t>
  </si>
  <si>
    <t>Lin Hu</t>
  </si>
  <si>
    <t>a1G4J000004jyeQUAQ</t>
  </si>
  <si>
    <t>2023-12-29T16:05:15.000+0000</t>
  </si>
  <si>
    <t>0058d0000034Kn5AAE</t>
  </si>
  <si>
    <t>a1zNz000000vt6DIAQ</t>
  </si>
  <si>
    <t>Akshitha Gajula</t>
  </si>
  <si>
    <t>006Nz000004wNoMIAU</t>
  </si>
  <si>
    <t>a1G4J0000025x2OUAQ</t>
  </si>
  <si>
    <t>2024-01-04T11:03:17.000+0000</t>
  </si>
  <si>
    <t>a1zNz000000znBtIAI</t>
  </si>
  <si>
    <t>Elif Eroglu</t>
  </si>
  <si>
    <t>0068d00000Cs1DiAAJ</t>
  </si>
  <si>
    <t>a1G4J00000260NLUAY</t>
  </si>
  <si>
    <t>2024-01-10T14:07:55.000+0000</t>
  </si>
  <si>
    <t>a1zNz0000014YP7IAM</t>
  </si>
  <si>
    <t>Ryan Carlton</t>
  </si>
  <si>
    <t>a1G4J0000025y4WUAQ</t>
  </si>
  <si>
    <t>2024-01-19T14:48:05.000+0000</t>
  </si>
  <si>
    <t>a1zNz0000014YQjIAM</t>
  </si>
  <si>
    <t>Sophie Lee</t>
  </si>
  <si>
    <t>2024-01-19T14:49:14.000+0000</t>
  </si>
  <si>
    <t>a1zNz0000016PG7IAM</t>
  </si>
  <si>
    <t>Bence Cserkuti</t>
  </si>
  <si>
    <t>006Nz000006hHTbIAM</t>
  </si>
  <si>
    <t>a1G8d0000004qaEEAQ</t>
  </si>
  <si>
    <t>2024-01-23T14:58:33.000+0000</t>
  </si>
  <si>
    <t>005Nz000000eYuFIAU</t>
  </si>
  <si>
    <t>a1zNz000001DfhVIAS</t>
  </si>
  <si>
    <t>Alice Belshaw</t>
  </si>
  <si>
    <t>006Nz000001ba3yIAA</t>
  </si>
  <si>
    <t>a1G8d0000004c9mEAA</t>
  </si>
  <si>
    <t>2024-02-02T16:27:04.000+0000</t>
  </si>
  <si>
    <t>a1zNz000001JSZWIA4</t>
  </si>
  <si>
    <t>Xiaotian Xie</t>
  </si>
  <si>
    <t>a1G8d000002Q2a0EAC</t>
  </si>
  <si>
    <t>2024-02-09T11:00:33.000+0000</t>
  </si>
  <si>
    <t>005Nz000000FVd0IAG</t>
  </si>
  <si>
    <t>a1zNz000001JSzJIAW</t>
  </si>
  <si>
    <t>Jessica Yan</t>
  </si>
  <si>
    <t>2024-02-09T11:02:00.000+0000</t>
  </si>
  <si>
    <t>a1zNz000001Ta5xIAC</t>
  </si>
  <si>
    <t>Delna Dotivala</t>
  </si>
  <si>
    <t>006Nz000007uQwgIAE</t>
  </si>
  <si>
    <t>a1G4J0000025wxVUAQ</t>
  </si>
  <si>
    <t>2024-02-20T09:48:47.000+0000</t>
  </si>
  <si>
    <t>005Nz000002KcrEIAS</t>
  </si>
  <si>
    <t>a1zNz000001TaPKIA0</t>
  </si>
  <si>
    <t>Hamid Siddiqui</t>
  </si>
  <si>
    <t>2024-02-20T09:51:56.000+0000</t>
  </si>
  <si>
    <t>a1zNz000001UYA9IAO</t>
  </si>
  <si>
    <t>Teresa To</t>
  </si>
  <si>
    <t>a1G4J000002634bUAA</t>
  </si>
  <si>
    <t>2024-02-21T09:05:41.000+0000</t>
  </si>
  <si>
    <t>0054J000004vm8oQAA</t>
  </si>
  <si>
    <t>a1zNz000001WWiXIAW</t>
  </si>
  <si>
    <t>Terri Sandiford</t>
  </si>
  <si>
    <t>006Nz0000089UgnIAE</t>
  </si>
  <si>
    <t>a1G4J0000025xhtUAA</t>
  </si>
  <si>
    <t>2024-02-22T13:21:57.000+0000</t>
  </si>
  <si>
    <t>a1zNz000001iVE1IAM</t>
  </si>
  <si>
    <t>Noor Khalid Abdelmajeed</t>
  </si>
  <si>
    <t>006Nz000005MMbnIAG</t>
  </si>
  <si>
    <t>2024-03-06T12:23:47.000+0000</t>
  </si>
  <si>
    <t>0054J000004vXP2QAM</t>
  </si>
  <si>
    <t>a1zNz000001itTFIAY</t>
  </si>
  <si>
    <t>Amy Johnson</t>
  </si>
  <si>
    <t>006Nz000007tRgLIAU</t>
  </si>
  <si>
    <t>2024-03-06T16:25:57.000+0000</t>
  </si>
  <si>
    <t>a1zNz000002PXCXIA4</t>
  </si>
  <si>
    <t>Callum Mccafferty</t>
  </si>
  <si>
    <t>006Nz00000A7pEdIAJ</t>
  </si>
  <si>
    <t>a1G4J0000025zxoUAA</t>
  </si>
  <si>
    <t>2024-04-19T10:44:09.000+0000</t>
  </si>
  <si>
    <t>a1zNz000002g4xOIAQ</t>
  </si>
  <si>
    <t>Baher Hanna</t>
  </si>
  <si>
    <t>006Nz0000030Q8tIAE</t>
  </si>
  <si>
    <t>a1G8d0000005rP1EAI</t>
  </si>
  <si>
    <t>2024-05-06T12:03:47.000+0000</t>
  </si>
  <si>
    <t>005Nz000002TJ6AIAW</t>
  </si>
  <si>
    <t>a1zNz000002j44pIAA</t>
  </si>
  <si>
    <t>Joseph Kelly</t>
  </si>
  <si>
    <t>006Nz00000B2ZJYIA3</t>
  </si>
  <si>
    <t>a1G8d0000005rFzEAI</t>
  </si>
  <si>
    <t>2024-05-09T09:03:50.000+0000</t>
  </si>
  <si>
    <t>a1zNz000002oIAKIA2</t>
  </si>
  <si>
    <t>Jose Morales</t>
  </si>
  <si>
    <t>006Nz00000B6H34IAF</t>
  </si>
  <si>
    <t>a1G4J0000025zUhUAI</t>
  </si>
  <si>
    <t>2024-05-14T12:58:06.000+0000</t>
  </si>
  <si>
    <t>a1zNz000002uDBAIA2</t>
  </si>
  <si>
    <t>Yun-Chen Lin</t>
  </si>
  <si>
    <t>006Nz00000Aqm4PIAR</t>
  </si>
  <si>
    <t>a1G4J0000025yh3UAA</t>
  </si>
  <si>
    <t>2024-05-20T11:35:10.000+0000</t>
  </si>
  <si>
    <t>0058d0000034SvqAAE</t>
  </si>
  <si>
    <t>a1zNz0000034mM5IAI</t>
  </si>
  <si>
    <t>Saria Ahmed</t>
  </si>
  <si>
    <t>006Nz00000BJwWdIAL</t>
  </si>
  <si>
    <t>a1G4J0000025zaZUAQ</t>
  </si>
  <si>
    <t>2024-05-29T08:58:42.000+0000</t>
  </si>
  <si>
    <t>a1zNz0000038LggIAE</t>
  </si>
  <si>
    <t>Phoebe Woollard</t>
  </si>
  <si>
    <t>006Nz00000BKFMLIA5</t>
  </si>
  <si>
    <t>a1G4J00000262hSUAQ</t>
  </si>
  <si>
    <t>2024-05-31T13:27:36.000+0000</t>
  </si>
  <si>
    <t>0054J000004vXPBQA2</t>
  </si>
  <si>
    <t>a1zNz000003GVu9IAG</t>
  </si>
  <si>
    <t>Andrea Monti</t>
  </si>
  <si>
    <t>006Nz00000C6qY6IAJ</t>
  </si>
  <si>
    <t>a1G4J0000025zxOUAQ</t>
  </si>
  <si>
    <t>2024-06-07T10:38:33.000+0000</t>
  </si>
  <si>
    <t>a1zNz000003II4pIAG</t>
  </si>
  <si>
    <t>Alex Jacob Parsons</t>
  </si>
  <si>
    <t>006Nz000007BPk0IAG</t>
  </si>
  <si>
    <t>2024-06-10T08:46:07.000+0000</t>
  </si>
  <si>
    <t>a1zPv000000mh5tIAA</t>
  </si>
  <si>
    <t>Clair Habgood</t>
  </si>
  <si>
    <t>2024-08-14T08:46:29.000+0000</t>
  </si>
  <si>
    <t>AttachedContentDocuments.totalSize</t>
  </si>
  <si>
    <t>AttachedContentDocuments.done</t>
  </si>
  <si>
    <t>AttachedContentDocuments.records.0.Id</t>
  </si>
  <si>
    <t>AttachedContentDocuments.records.1.Id</t>
  </si>
  <si>
    <t>AttachedContentDocuments.records.2.Id</t>
  </si>
  <si>
    <t>AttachedContentDocuments.records.3.Id</t>
  </si>
  <si>
    <t>AttachedContentDocuments.records.4.Id</t>
  </si>
  <si>
    <t>AttachedContentDocuments.records.5.Id</t>
  </si>
  <si>
    <t>a1zNz00000001ddIAA</t>
  </si>
  <si>
    <t>Puja Aggarwal</t>
  </si>
  <si>
    <t>006Nz000001QqYfIAK</t>
  </si>
  <si>
    <t>a1G4J000004jyoaUAA</t>
  </si>
  <si>
    <t>2023-08-16T14:52:09.000+0000</t>
  </si>
  <si>
    <t>06ANz000001BGUfMAO</t>
  </si>
  <si>
    <t>06ANz000001BJF6MAO</t>
  </si>
  <si>
    <t>a1zNz00000003AnIAI</t>
  </si>
  <si>
    <t>2MdM8M7dojhoxxGYABAj NwdLWsMpDGbakVQnWm7v</t>
  </si>
  <si>
    <t>006Nz000001f3CfIAI</t>
  </si>
  <si>
    <t>a1G4J0000025z4AUAQ</t>
  </si>
  <si>
    <t>2023-08-21T14:40:42.000+0000</t>
  </si>
  <si>
    <t>06ANz000001FWEPMA4</t>
  </si>
  <si>
    <t>a1zNz00000003QvIAI</t>
  </si>
  <si>
    <t>Thendo Makgatho</t>
  </si>
  <si>
    <t>a1G4J000004jyeVUAQ</t>
  </si>
  <si>
    <t>2023-08-22T11:00:40.000+0000</t>
  </si>
  <si>
    <t>06ANz000001JVpLMAW</t>
  </si>
  <si>
    <t>a1zNz00000004I9IAI</t>
  </si>
  <si>
    <t>Suliman Almazyad</t>
  </si>
  <si>
    <t>006Nz000001QhFFIA0</t>
  </si>
  <si>
    <t>a1G4J000004jycyUAA</t>
  </si>
  <si>
    <t>2023-08-23T13:27:20.000+0000</t>
  </si>
  <si>
    <t>06ANz000001IC9RMAW</t>
  </si>
  <si>
    <t>a1zNz00000004RpIAI</t>
  </si>
  <si>
    <t>Test Mohamed</t>
  </si>
  <si>
    <t>a1G4J000004jynNUAQ</t>
  </si>
  <si>
    <t>2023-08-23T14:33:15.000+0000</t>
  </si>
  <si>
    <t>06ANz000001JXxQMAW</t>
  </si>
  <si>
    <t>a1zNz00000004hxIAA</t>
  </si>
  <si>
    <t>Ugochukwu Maduanusi</t>
  </si>
  <si>
    <t>006Nz000001ThvUIAS</t>
  </si>
  <si>
    <t>a1G8d0000004DBDEA2</t>
  </si>
  <si>
    <t>2023-08-24T09:27:14.000+0000</t>
  </si>
  <si>
    <t>2023-09-04T12:26:08.000+0000</t>
  </si>
  <si>
    <t>06ANz000001JMIyMAO</t>
  </si>
  <si>
    <t>a1zNz00000004tFIAQ</t>
  </si>
  <si>
    <t>Chunjie Wu</t>
  </si>
  <si>
    <t>006Nz0000018rmZIAQ</t>
  </si>
  <si>
    <t>a1G8d0000004DJvEAM</t>
  </si>
  <si>
    <t>2023-08-24T14:21:53.000+0000</t>
  </si>
  <si>
    <t>2023-09-04T12:27:05.000+0000</t>
  </si>
  <si>
    <t>06ANz000001JqLkMAK</t>
  </si>
  <si>
    <t>a1zNz000000052vIAA</t>
  </si>
  <si>
    <t>Amani Alattas</t>
  </si>
  <si>
    <t>006Nz000001pK2bIAE</t>
  </si>
  <si>
    <t>a1G4J000004jynJUAQ</t>
  </si>
  <si>
    <t>In Progress</t>
  </si>
  <si>
    <t>2023-08-25T08:13:09.000+0000</t>
  </si>
  <si>
    <t>2023-09-04T12:10:01.000+0000</t>
  </si>
  <si>
    <t>06ANz000001KenbMAC</t>
  </si>
  <si>
    <t>a1zNz00000005FpIAI</t>
  </si>
  <si>
    <t>Charmaine Kilonzo</t>
  </si>
  <si>
    <t>006Nz000001nugPIAQ</t>
  </si>
  <si>
    <t>a1G4J000004jyekUAA</t>
  </si>
  <si>
    <t>2023-08-25T10:07:49.000+0000</t>
  </si>
  <si>
    <t>06ANz000001KrRaMAK</t>
  </si>
  <si>
    <t>a1zNz0000000AtpIAE</t>
  </si>
  <si>
    <t>Hanan Alhasan</t>
  </si>
  <si>
    <t>006Nz000001lSWjIAM</t>
  </si>
  <si>
    <t>a1G4J000004jyj6UAA</t>
  </si>
  <si>
    <t>2023-08-30T15:19:11.000+0000</t>
  </si>
  <si>
    <t>06ANz000001RODsMAO</t>
  </si>
  <si>
    <t>a1zNz0000000CxFIAU</t>
  </si>
  <si>
    <t>Fajer Alalawi</t>
  </si>
  <si>
    <t>006Nz000001lKAxIAM</t>
  </si>
  <si>
    <t>a1G4J000004jypjUAA</t>
  </si>
  <si>
    <t>2023-08-31T09:58:16.000+0000</t>
  </si>
  <si>
    <t>06ANz000001SIREMA4</t>
  </si>
  <si>
    <t>a1zNz0000000FjpIAE</t>
  </si>
  <si>
    <t>Afeke Hormeku</t>
  </si>
  <si>
    <t>a1G4J000004jyoWUAQ</t>
  </si>
  <si>
    <t>2023-09-01T12:11:29.000+0000</t>
  </si>
  <si>
    <t>06ANz000001TyToMAK</t>
  </si>
  <si>
    <t>a1zNz0000000OdRIAU</t>
  </si>
  <si>
    <t>Jiaji Li</t>
  </si>
  <si>
    <t>2023-09-05T11:20:23.000+0000</t>
  </si>
  <si>
    <t>2023-09-05T11:21:25.000+0000</t>
  </si>
  <si>
    <t>06ANz000001XnG6MAK</t>
  </si>
  <si>
    <t>06ANz000001XhXTMA0</t>
  </si>
  <si>
    <t>a1zNz0000000OjtIAE</t>
  </si>
  <si>
    <t>Abdulaziz Alkandari</t>
  </si>
  <si>
    <t>006Nz000001vbbsIAA</t>
  </si>
  <si>
    <t>a1G4J000004jyvCUAQ</t>
  </si>
  <si>
    <t>2023-09-05T11:47:52.000+0000</t>
  </si>
  <si>
    <t>2023-09-05T11:48:13.000+0000</t>
  </si>
  <si>
    <t>06ANz000001XqNhMAK</t>
  </si>
  <si>
    <t>a1zNz0000000Po1IAE</t>
  </si>
  <si>
    <t>Emilia Cole</t>
  </si>
  <si>
    <t>006Nz000001mghBIAQ</t>
  </si>
  <si>
    <t>a1G4J000004jyu4UAA</t>
  </si>
  <si>
    <t>2023-09-06T11:14:58.000+0000</t>
  </si>
  <si>
    <t>06ANz000001ZGU2MAO</t>
  </si>
  <si>
    <t>a1zNz0000000PrFIAU</t>
  </si>
  <si>
    <t>Asina Kaya</t>
  </si>
  <si>
    <t>006Nz000001f9oLIAQ</t>
  </si>
  <si>
    <t>a1G4J000004jyhFUAQ</t>
  </si>
  <si>
    <t>2023-09-06T12:37:46.000+0000</t>
  </si>
  <si>
    <t>06ANz000001ZMoIMAW</t>
  </si>
  <si>
    <t>a1zNz0000000PsrIAE</t>
  </si>
  <si>
    <t>Hakki Kaya</t>
  </si>
  <si>
    <t>2023-09-06T12:38:27.000+0000</t>
  </si>
  <si>
    <t>06ANz000001ZMl4MAG</t>
  </si>
  <si>
    <t>a1zNz0000000T5FIAU</t>
  </si>
  <si>
    <t>Luke Tibbetts</t>
  </si>
  <si>
    <t>006Nz000001TeJGIA0</t>
  </si>
  <si>
    <t>a1G4J000004jymPUAQ</t>
  </si>
  <si>
    <t>2023-09-08T12:02:06.000+0000</t>
  </si>
  <si>
    <t>06ANz000001c368MAA</t>
  </si>
  <si>
    <t>a1zNz0000000T6rIAE</t>
  </si>
  <si>
    <t>Richard Marshall</t>
  </si>
  <si>
    <t>2023-09-08T12:03:20.000+0000</t>
  </si>
  <si>
    <t>a1zNz0000000Ue1IAE</t>
  </si>
  <si>
    <t>Joseph Malik</t>
  </si>
  <si>
    <t>a1G4J000004jydcUAA</t>
  </si>
  <si>
    <t>2023-09-09T13:40:31.000+0000</t>
  </si>
  <si>
    <t>06ANz000001d7ViMAI</t>
  </si>
  <si>
    <t>a1zNz0000000UirIAE</t>
  </si>
  <si>
    <t>Matthew Hughes</t>
  </si>
  <si>
    <t>2023-09-09T13:45:34.000+0000</t>
  </si>
  <si>
    <t>06ANz000001d4bAMAQ</t>
  </si>
  <si>
    <t>a1zNz0000000WEQIA2</t>
  </si>
  <si>
    <t>Sophie Tolson</t>
  </si>
  <si>
    <t>2023-09-11T08:30:00.000+0000</t>
  </si>
  <si>
    <t>06ANz000001eGSXMA2</t>
  </si>
  <si>
    <t>a1zNz0000000WpVIAU</t>
  </si>
  <si>
    <t>006Nz000001Tcz1IAC</t>
  </si>
  <si>
    <t>2023-09-11T10:25:52.000+0000</t>
  </si>
  <si>
    <t>0058d0000034Ks6AAE</t>
  </si>
  <si>
    <t>06ANz000001eVPaMAM</t>
  </si>
  <si>
    <t>06ANz000002cJ7EMAU</t>
  </si>
  <si>
    <t>a1zNz0000000Wr7IAE</t>
  </si>
  <si>
    <t>2023-09-11T10:27:20.000+0000</t>
  </si>
  <si>
    <t>06ANz000001eNdMMAU</t>
  </si>
  <si>
    <t>a1zNz0000000XATIA2</t>
  </si>
  <si>
    <t>Fraser McKnespiey</t>
  </si>
  <si>
    <t>006Nz000001TYFTIA4</t>
  </si>
  <si>
    <t>a1G4J000004jyjwUAA</t>
  </si>
  <si>
    <t>2023-09-11T11:37:49.000+0000</t>
  </si>
  <si>
    <t>06ANz000001eY7oMAE</t>
  </si>
  <si>
    <t>a1zNz0000000XC5IAM</t>
  </si>
  <si>
    <t>Ellen Wright</t>
  </si>
  <si>
    <t>2023-09-11T11:38:24.000+0000</t>
  </si>
  <si>
    <t>06ANz000001eTRIMA2</t>
  </si>
  <si>
    <t>a1zNz0000000ZsDIAU</t>
  </si>
  <si>
    <t>Cristina Ruiz de Loizaga Garcia</t>
  </si>
  <si>
    <t>006Nz000001NHqqIAG</t>
  </si>
  <si>
    <t>a1G4J000004jyvRUAQ</t>
  </si>
  <si>
    <t>2023-09-12T12:12:29.000+0000</t>
  </si>
  <si>
    <t>06ANz000001g0TVMAY</t>
  </si>
  <si>
    <t>a1zNz0000003kxZIAQ</t>
  </si>
  <si>
    <t>Asmar Rzayeva</t>
  </si>
  <si>
    <t>0064J00000FTju1QAD</t>
  </si>
  <si>
    <t>a1G4J0000025xSVUAY</t>
  </si>
  <si>
    <t>2023-09-22T12:01:22.000+0000</t>
  </si>
  <si>
    <t>0058d0000034KskAAE</t>
  </si>
  <si>
    <t>06ANz000001uZloMAE</t>
  </si>
  <si>
    <t>a1zNz0000003tkjIAA</t>
  </si>
  <si>
    <t>Jodi Meir</t>
  </si>
  <si>
    <t>006Nz000001f3cUIAQ</t>
  </si>
  <si>
    <t>a1G4J0000025zLKUAY</t>
  </si>
  <si>
    <t>2023-09-23T16:56:37.000+0000</t>
  </si>
  <si>
    <t>06ANz000001w50MMAQ</t>
  </si>
  <si>
    <t>a1zNz0000003tmLIAQ</t>
  </si>
  <si>
    <t>Ella Wilcock</t>
  </si>
  <si>
    <t>2023-09-23T16:56:57.000+0000</t>
  </si>
  <si>
    <t>06ANz000001w53aMAA</t>
  </si>
  <si>
    <t>a1zNz00000050SPIAY</t>
  </si>
  <si>
    <t>Xingyu Tian</t>
  </si>
  <si>
    <t>006Nz000002O2CYIA0</t>
  </si>
  <si>
    <t>a1G4J000004jyrzUAA</t>
  </si>
  <si>
    <t>2023-09-25T16:56:32.000+0000</t>
  </si>
  <si>
    <t>06ANz000001yLDuMAM</t>
  </si>
  <si>
    <t>a1zNz00000050U1IAI</t>
  </si>
  <si>
    <t>Ming Yue</t>
  </si>
  <si>
    <t>2023-09-25T16:57:13.000+0000</t>
  </si>
  <si>
    <t>06ANz000001yHE5MAM</t>
  </si>
  <si>
    <t>a1zNz0000005L5RIAU</t>
  </si>
  <si>
    <t>Luke Bulmer</t>
  </si>
  <si>
    <t>006Nz0000020IDjIAM</t>
  </si>
  <si>
    <t>a1G4J0000025zS4UAI</t>
  </si>
  <si>
    <t>2023-09-26T09:57:46.000+0000</t>
  </si>
  <si>
    <t>06ANz000001zMZfMAM</t>
  </si>
  <si>
    <t>a1zNz0000005L73IAE</t>
  </si>
  <si>
    <t>Erin Doughty</t>
  </si>
  <si>
    <t>2023-09-26T09:58:12.000+0000</t>
  </si>
  <si>
    <t>06ANz000001zaMAMAY</t>
  </si>
  <si>
    <t>a1zNz0000005YM2IAM</t>
  </si>
  <si>
    <t>Michail Athinaios</t>
  </si>
  <si>
    <t>006Nz000002SKCMIA4</t>
  </si>
  <si>
    <t>a1GNz0000000w8sMAA</t>
  </si>
  <si>
    <t>2023-09-26T12:39:54.000+0000</t>
  </si>
  <si>
    <t>06ANz00000200yCMAQ</t>
  </si>
  <si>
    <t>a1zNz0000005d3xIAA</t>
  </si>
  <si>
    <t>Rehekah Newey</t>
  </si>
  <si>
    <t>2023-09-26T13:54:15.000+0000</t>
  </si>
  <si>
    <t>06ANz000001zuGFMAY</t>
  </si>
  <si>
    <t>a1zNz0000005eWHIAY</t>
  </si>
  <si>
    <t>Ian Kennedy</t>
  </si>
  <si>
    <t>006Nz000002XVyOIAW</t>
  </si>
  <si>
    <t>a1GNz0000000vO5MAI</t>
  </si>
  <si>
    <t>2023-09-26T14:48:16.000+0000</t>
  </si>
  <si>
    <t>06ANz0000020H4oMAE</t>
  </si>
  <si>
    <t>a1zNz0000005rwXIAQ</t>
  </si>
  <si>
    <t>Elsie Appiah</t>
  </si>
  <si>
    <t>006Nz0000012j3hIAA</t>
  </si>
  <si>
    <t>a1G4J0000025xZMUAY</t>
  </si>
  <si>
    <t>2023-09-27T07:49:50.000+0000</t>
  </si>
  <si>
    <t>2024-10-30T12:14:33.000+0000</t>
  </si>
  <si>
    <t>0058d0000020QoXAAU</t>
  </si>
  <si>
    <t>06ANz0000021Y8YMAU</t>
  </si>
  <si>
    <t>a1zNz0000006MsHIAU</t>
  </si>
  <si>
    <t>Wenyu Shi</t>
  </si>
  <si>
    <t>006Nz000002MZHNIA4</t>
  </si>
  <si>
    <t>a1G4J000004jyokUAA</t>
  </si>
  <si>
    <t>2023-09-27T13:59:36.000+0000</t>
  </si>
  <si>
    <t>06ANz0000022Pm3MAE</t>
  </si>
  <si>
    <t>a1zNz0000006oIIIAY</t>
  </si>
  <si>
    <t>Malthe Winther</t>
  </si>
  <si>
    <t>006Nz000002MeLqIAK</t>
  </si>
  <si>
    <t>a1G8d0000004XZPEA2</t>
  </si>
  <si>
    <t>2023-09-28T11:39:32.000+0000</t>
  </si>
  <si>
    <t>06ANz000002468wMAA</t>
  </si>
  <si>
    <t>a1zNz0000006zqPIAQ</t>
  </si>
  <si>
    <t>Jasmine Baker</t>
  </si>
  <si>
    <t>006Nz000002ZRPBIA4</t>
  </si>
  <si>
    <t>2023-09-28T15:06:40.000+0000</t>
  </si>
  <si>
    <t>06ANz0000024LUlMAM</t>
  </si>
  <si>
    <t>a1zNz0000006zvFIAQ</t>
  </si>
  <si>
    <t>Alex Barker</t>
  </si>
  <si>
    <t>006Nz000002Q0OGIA0</t>
  </si>
  <si>
    <t>a1GNz0000000xXyMAI</t>
  </si>
  <si>
    <t>2023-09-28T15:13:40.000+0000</t>
  </si>
  <si>
    <t>06ANz0000024Ja1MAE</t>
  </si>
  <si>
    <t>06ANz0000024MD8MAM</t>
  </si>
  <si>
    <t>a1zNz0000006zwrIAA</t>
  </si>
  <si>
    <t>Marcelo Millan</t>
  </si>
  <si>
    <t>2023-09-28T15:15:29.000+0000</t>
  </si>
  <si>
    <t>2023-09-28T15:24:31.000+0000</t>
  </si>
  <si>
    <t>06ANz0000024TgoMAE</t>
  </si>
  <si>
    <t>a1zNz00000070EbIAI</t>
  </si>
  <si>
    <t>Maria Eduarda Claciano Donadi</t>
  </si>
  <si>
    <t>006Nz000002bEULIA2</t>
  </si>
  <si>
    <t>a1GNz0000000w7HMAQ</t>
  </si>
  <si>
    <t>2023-09-28T15:44:35.000+0000</t>
  </si>
  <si>
    <t>06ANz0000024QUQMA2</t>
  </si>
  <si>
    <t>06ANz0000024QUSMA2</t>
  </si>
  <si>
    <t>a1zNz00000070HpIAI</t>
  </si>
  <si>
    <t>Joao Gustavo Castro Vieira</t>
  </si>
  <si>
    <t>2023-09-28T15:45:44.000+0000</t>
  </si>
  <si>
    <t>06ANz0000024VZLMA2</t>
  </si>
  <si>
    <t>a1zNz00000070T7IAI</t>
  </si>
  <si>
    <t>fFvo5LxykElHq0JjTewj 3mfLmPxGRI35UMmHJ1su</t>
  </si>
  <si>
    <t>0068d000003s2p1AAA</t>
  </si>
  <si>
    <t>a1G4J0000025zFqUAI</t>
  </si>
  <si>
    <t>2023-09-28T15:56:55.000+0000</t>
  </si>
  <si>
    <t>0058d0000034c7KAAQ</t>
  </si>
  <si>
    <t>06ANz0000024RfPMAU</t>
  </si>
  <si>
    <t>a1zNz00000070WLIAY</t>
  </si>
  <si>
    <t>Antony Farid</t>
  </si>
  <si>
    <t>006Nz000002QAKNIA4</t>
  </si>
  <si>
    <t>a1GNz0000000ygvMAA</t>
  </si>
  <si>
    <t>2023-09-28T16:00:28.000+0000</t>
  </si>
  <si>
    <t>06ANz0000024ZMNMA2</t>
  </si>
  <si>
    <t>06ANz0000024dzKMAQ</t>
  </si>
  <si>
    <t>a1zNz00000070g1IAA</t>
  </si>
  <si>
    <t>Irina Guseva</t>
  </si>
  <si>
    <t>0068d000009hfhtAAA</t>
  </si>
  <si>
    <t>a1G4J0000025zSsUAI</t>
  </si>
  <si>
    <t>2023-09-28T16:39:37.000+0000</t>
  </si>
  <si>
    <t>06ANz0000024VkSMAU</t>
  </si>
  <si>
    <t>a1zNz00000070krIAA</t>
  </si>
  <si>
    <t>EuUDGQTqMHt3lgrNEWhB ImZFTjoLEMpuwxi5o2XL</t>
  </si>
  <si>
    <t>006Nz000002QFyOIAW</t>
  </si>
  <si>
    <t>a1GNz0000000wP0MAI</t>
  </si>
  <si>
    <t>2023-09-28T16:42:11.000+0000</t>
  </si>
  <si>
    <t>06ANz0000024atQMAQ</t>
  </si>
  <si>
    <t>a1zNz00000072rVIAQ</t>
  </si>
  <si>
    <t>Fahad Almutairi</t>
  </si>
  <si>
    <t>006Nz000002Td1mIAC</t>
  </si>
  <si>
    <t>a1G8d0000004DCaEAM</t>
  </si>
  <si>
    <t>2023-09-29T07:31:54.000+0000</t>
  </si>
  <si>
    <t>06ANz0000025UxIMAU</t>
  </si>
  <si>
    <t>a1zNz00000072t7IAA</t>
  </si>
  <si>
    <t>Mohammed Almutairi</t>
  </si>
  <si>
    <t>2023-09-29T07:32:56.000+0000</t>
  </si>
  <si>
    <t>06ANz0000025WuqMAE</t>
  </si>
  <si>
    <t>a1zNz00000073h7IAA</t>
  </si>
  <si>
    <t>Nadya Xintian</t>
  </si>
  <si>
    <t>a1G8d0000004DGhEAM</t>
  </si>
  <si>
    <t>2023-09-29T09:05:19.000+0000</t>
  </si>
  <si>
    <t>0054J000004vm8VQAQ</t>
  </si>
  <si>
    <t>06ANz0000025hjBMAQ</t>
  </si>
  <si>
    <t>a1zNz00000074GbIAI</t>
  </si>
  <si>
    <t>Nathan Stocks</t>
  </si>
  <si>
    <t>006Nz000002XjJpIAK</t>
  </si>
  <si>
    <t>a1GNz0000000xGDMAY</t>
  </si>
  <si>
    <t>2023-09-29T09:50:36.000+0000</t>
  </si>
  <si>
    <t>06ANz0000025lgOMAQ</t>
  </si>
  <si>
    <t>a1zNz00000074jdIAA</t>
  </si>
  <si>
    <t>Miriam Shan</t>
  </si>
  <si>
    <t>006Nz000001vKhcIAE</t>
  </si>
  <si>
    <t>a1GNz0000000wC5MAI</t>
  </si>
  <si>
    <t>2023-09-29T10:40:47.000+0000</t>
  </si>
  <si>
    <t>06ANz0000025rveMAA</t>
  </si>
  <si>
    <t>a1zNz00000076YXIAY</t>
  </si>
  <si>
    <t>Mahammad Aldaihani</t>
  </si>
  <si>
    <t>006Nz000002X5O3IAK</t>
  </si>
  <si>
    <t>a1G8d0000004DBXEA2</t>
  </si>
  <si>
    <t>2023-09-29T13:46:41.000+0000</t>
  </si>
  <si>
    <t>a1zNz00000076a9IAA</t>
  </si>
  <si>
    <t>Abdulmalek Alsaleh</t>
  </si>
  <si>
    <t>2023-09-29T13:47:36.000+0000</t>
  </si>
  <si>
    <t>06ANz0000026EwvMAE</t>
  </si>
  <si>
    <t>a1zNz00000076iDIAQ</t>
  </si>
  <si>
    <t>Fahad Alotaibi</t>
  </si>
  <si>
    <t>006Nz000002ZJt3IAG</t>
  </si>
  <si>
    <t>a1G4J000004jyvbUAA</t>
  </si>
  <si>
    <t>2023-09-29T14:09:00.000+0000</t>
  </si>
  <si>
    <t>06ANz0000026H6gMAE</t>
  </si>
  <si>
    <t>a1zNz00000076v7IAA</t>
  </si>
  <si>
    <t>Abhilasha Kakkar</t>
  </si>
  <si>
    <t>006Nz000002O3WfIAK</t>
  </si>
  <si>
    <t>a1G4J000004jyqlUAA</t>
  </si>
  <si>
    <t>2023-09-29T14:24:07.000+0000</t>
  </si>
  <si>
    <t>06ANz0000026BAIMA2</t>
  </si>
  <si>
    <t>a1zNz00000078SHIAY</t>
  </si>
  <si>
    <t>Adewale Adegoke</t>
  </si>
  <si>
    <t>006Nz000001u4q3IAA</t>
  </si>
  <si>
    <t>a1GNz0000000xZZMAY</t>
  </si>
  <si>
    <t>2023-09-29T16:33:01.000+0000</t>
  </si>
  <si>
    <t>2023-09-29T16:38:47.000+0000</t>
  </si>
  <si>
    <t>06ANz0000026VeIMAU</t>
  </si>
  <si>
    <t>a1zNz00000078TtIAI</t>
  </si>
  <si>
    <t>Ademide Olukoya</t>
  </si>
  <si>
    <t>2023-09-29T16:37:46.000+0000</t>
  </si>
  <si>
    <t>2023-10-03T16:52:02.000+0000</t>
  </si>
  <si>
    <t>06ANz0000027EukMAE</t>
  </si>
  <si>
    <t>a1zNz00000078fBIAQ</t>
  </si>
  <si>
    <t>Gillian Muchedzi</t>
  </si>
  <si>
    <t>006Nz0000021eDcIAI</t>
  </si>
  <si>
    <t>a1GNz0000000vuMMAQ</t>
  </si>
  <si>
    <t>2023-09-29T17:01:52.000+0000</t>
  </si>
  <si>
    <t>06ANz0000026TbGMAU</t>
  </si>
  <si>
    <t>a1zNz0000007I0DIAU</t>
  </si>
  <si>
    <t>Zowie King</t>
  </si>
  <si>
    <t>006Nz000001TdevIAC</t>
  </si>
  <si>
    <t>a1G4J0000025zJMUAY</t>
  </si>
  <si>
    <t>2023-09-30T13:44:05.000+0000</t>
  </si>
  <si>
    <t>005Nz000000R0K6IAK</t>
  </si>
  <si>
    <t>06ANz0000027SkoMAE</t>
  </si>
  <si>
    <t>a1zNz0000008JIQIA2</t>
  </si>
  <si>
    <t>Megan Gilliver</t>
  </si>
  <si>
    <t>006Nz000002U0B8IAK</t>
  </si>
  <si>
    <t>a1GNz0000000xo5MAA</t>
  </si>
  <si>
    <t>2023-10-02T12:07:29.000+0000</t>
  </si>
  <si>
    <t>06ANz0000029iOsMAI</t>
  </si>
  <si>
    <t>a1zNz0000008JK1IAM</t>
  </si>
  <si>
    <t>r1Gt6gkZ0EAT6uU58YIy TGprb8rk6bfsMTR0VSD4</t>
  </si>
  <si>
    <t>006Nz000002OcCfIAK</t>
  </si>
  <si>
    <t>a1G4J000004jyjzUAA</t>
  </si>
  <si>
    <t>2023-10-02T11:14:04.000+0000</t>
  </si>
  <si>
    <t>06ANz0000029WW5MAM</t>
  </si>
  <si>
    <t>06ANz0000029cGEMAY</t>
  </si>
  <si>
    <t>a1zNz0000009DqrIAE</t>
  </si>
  <si>
    <t>Saeed Arabloo</t>
  </si>
  <si>
    <t>006Nz000002f09OIAQ</t>
  </si>
  <si>
    <t>a1G4J0000025zRHUAY</t>
  </si>
  <si>
    <t>2023-10-03T17:01:59.000+0000</t>
  </si>
  <si>
    <t>06ANz000002CHFTMA4</t>
  </si>
  <si>
    <t>a1zNz0000009DsTIAU</t>
  </si>
  <si>
    <t>Zahra Poorya</t>
  </si>
  <si>
    <t>2023-10-03T17:02:40.000+0000</t>
  </si>
  <si>
    <t>06ANz000002CIepMAG</t>
  </si>
  <si>
    <t>a1zNz0000009V2zIAE</t>
  </si>
  <si>
    <t>Mohammed Munaf</t>
  </si>
  <si>
    <t>006Nz000002dJGCIA2</t>
  </si>
  <si>
    <t>a1G4J0000025zT3UAI</t>
  </si>
  <si>
    <t>2023-10-04T08:24:18.000+0000</t>
  </si>
  <si>
    <t>06ANz000002DJaCMAW</t>
  </si>
  <si>
    <t>a1zNz0000009WYXIA2</t>
  </si>
  <si>
    <t>Emmanouil Nektarios Kalligeris</t>
  </si>
  <si>
    <t>006Nz000002mionIAA</t>
  </si>
  <si>
    <t>a1GNz0000000xRWMAY</t>
  </si>
  <si>
    <t>2023-10-04T08:57:15.000+0000</t>
  </si>
  <si>
    <t>06ANz000002DIR5MAO</t>
  </si>
  <si>
    <t>a1zNz0000009mtRIAQ</t>
  </si>
  <si>
    <t>Pooja Patel</t>
  </si>
  <si>
    <t>006Nz000000rZm2IAE</t>
  </si>
  <si>
    <t>a1G4J0000025z24UAA</t>
  </si>
  <si>
    <t>2023-10-04T12:30:31.000+0000</t>
  </si>
  <si>
    <t>06ANz000002Di2OMAS</t>
  </si>
  <si>
    <t>a1zNz0000009pOIIAY</t>
  </si>
  <si>
    <t>Mitchell Hayes</t>
  </si>
  <si>
    <t>006Nz000002ZULWIA4</t>
  </si>
  <si>
    <t>a1G4J0000025zF9UAI</t>
  </si>
  <si>
    <t>2023-10-04T13:05:48.000+0000</t>
  </si>
  <si>
    <t>06ANz000002DmImMAK</t>
  </si>
  <si>
    <t>a1zNz0000009pOJIAY</t>
  </si>
  <si>
    <t>Melissa Walpole</t>
  </si>
  <si>
    <t>2023-10-04T13:06:40.000+0000</t>
  </si>
  <si>
    <t>06ANz000002Dn25MAC</t>
  </si>
  <si>
    <t>a1zNz000000AGZmIAO</t>
  </si>
  <si>
    <t>Oscar E. Mendoza</t>
  </si>
  <si>
    <t>006Nz000002diwDIAQ</t>
  </si>
  <si>
    <t>a1G4J0000025zLxUAI</t>
  </si>
  <si>
    <t>2023-10-05T09:14:17.000+0000</t>
  </si>
  <si>
    <t>06ANz000002G4tZMAS</t>
  </si>
  <si>
    <t>a1zNz000000AIzlIAG</t>
  </si>
  <si>
    <t>Yuri Mejia</t>
  </si>
  <si>
    <t>2023-10-05T09:13:41.000+0000</t>
  </si>
  <si>
    <t>06ANz000002FIe6MAG</t>
  </si>
  <si>
    <t>a1zNz000000ALWGIA4</t>
  </si>
  <si>
    <t>Minxuan He</t>
  </si>
  <si>
    <t>006Nz0000021XbxIAE</t>
  </si>
  <si>
    <t>a1GNz0000000xpjMAA</t>
  </si>
  <si>
    <t>2023-10-05T10:31:31.000+0000</t>
  </si>
  <si>
    <t>06ANz000002FWejMAG</t>
  </si>
  <si>
    <t>a1zNz000000AMs6IAG</t>
  </si>
  <si>
    <t>Cameron Fairburn</t>
  </si>
  <si>
    <t>006Nz000002XMLdIAO</t>
  </si>
  <si>
    <t>a1GNz0000000yfKMAQ</t>
  </si>
  <si>
    <t>2023-10-05T10:02:20.000+0000</t>
  </si>
  <si>
    <t>06ANz000002FNf9MAG</t>
  </si>
  <si>
    <t>a1zNz000000AWWUIA4</t>
  </si>
  <si>
    <t>Ifeoluwa Flora Dada</t>
  </si>
  <si>
    <t>006Nz000002gixyIAA</t>
  </si>
  <si>
    <t>a1GNz0000000vERMAY</t>
  </si>
  <si>
    <t>2023-10-05T12:33:11.000+0000</t>
  </si>
  <si>
    <t>06ANz000002FrsUMAS</t>
  </si>
  <si>
    <t>a1zNz000000AXSXIA4</t>
  </si>
  <si>
    <t>Omolayo Pelumi Adetunji</t>
  </si>
  <si>
    <t>2023-10-05T12:34:48.000+0000</t>
  </si>
  <si>
    <t>06ANz000002Fk8xMAC</t>
  </si>
  <si>
    <t>a1zNz000000AYWfIAO</t>
  </si>
  <si>
    <t>Im5dZnpW0fEy6NFF8CS9 9eAhC7tr8WOSHH0S9TY4</t>
  </si>
  <si>
    <t>006Nz000002e2YEIAY</t>
  </si>
  <si>
    <t>a1GNz0000000w8rMAA</t>
  </si>
  <si>
    <t>2023-10-05T12:45:53.000+0000</t>
  </si>
  <si>
    <t>06ANz000002FjcmMAC</t>
  </si>
  <si>
    <t>a1zNz000000AZffIAG</t>
  </si>
  <si>
    <t>Lesley Young</t>
  </si>
  <si>
    <t>2023-10-05T13:52:37.000+0000</t>
  </si>
  <si>
    <t>06ANz000002G4MqMAK</t>
  </si>
  <si>
    <t>a1zNz000000AbSxIAK</t>
  </si>
  <si>
    <t>Suzanne Bradley</t>
  </si>
  <si>
    <t>2023-10-05T13:40:08.000+0000</t>
  </si>
  <si>
    <t>06ANz000002NocaMAC</t>
  </si>
  <si>
    <t>a1zNz000000AgHJIA0</t>
  </si>
  <si>
    <t>Jiaxuan Bi</t>
  </si>
  <si>
    <t>006Nz000001yYeBIAU</t>
  </si>
  <si>
    <t>a1GNz0000000xsxMAA</t>
  </si>
  <si>
    <t>2023-10-05T14:09:43.000+0000</t>
  </si>
  <si>
    <t>06ANz000002G93FMAS</t>
  </si>
  <si>
    <t>a1zNz000000AhlFIAS</t>
  </si>
  <si>
    <t>Nikol Papageorgiou</t>
  </si>
  <si>
    <t>006Nz000001zGNUIA2</t>
  </si>
  <si>
    <t>a1G4J0000025z2PUAQ</t>
  </si>
  <si>
    <t>2023-10-05T17:10:32.000+0000</t>
  </si>
  <si>
    <t>06ANz000002GTmUMAW</t>
  </si>
  <si>
    <t>a1zNz000000AlAXIA0</t>
  </si>
  <si>
    <t>006Nz000002c1wRIAQ</t>
  </si>
  <si>
    <t>a1G4J0000025zRbUAI</t>
  </si>
  <si>
    <t>2023-10-06T09:44:06.000+0000</t>
  </si>
  <si>
    <t>06ANz000002HdoeMAC</t>
  </si>
  <si>
    <t>a1zNz000000AlTtIAK</t>
  </si>
  <si>
    <t>Amy Austin</t>
  </si>
  <si>
    <t>006Nz000002kxojIAA</t>
  </si>
  <si>
    <t>a1G4J0000025ynNUAQ</t>
  </si>
  <si>
    <t>2023-10-06T10:21:57.000+0000</t>
  </si>
  <si>
    <t>0054J000004vXOWQA2</t>
  </si>
  <si>
    <t>06ANz000002HZh0MAG</t>
  </si>
  <si>
    <t>a1zNz000000AliPIAS</t>
  </si>
  <si>
    <t>Sn0oVMBc0XWfzEDYFuqJ dnv9Vyar6Jq3HpzVsIMb</t>
  </si>
  <si>
    <t>006Nz000002TrHZIA0</t>
  </si>
  <si>
    <t>a1G8d0000004D8YEAU</t>
  </si>
  <si>
    <t>2023-10-06T11:00:50.000+0000</t>
  </si>
  <si>
    <t>06ANz000002HlBBMA0</t>
  </si>
  <si>
    <t>a1zNz000000Alk1IAC</t>
  </si>
  <si>
    <t>e1seX09zx0WnHzUYWbeB fVg7gSWdNam0gnf4pWlg</t>
  </si>
  <si>
    <t>2023-10-06T11:01:54.000+0000</t>
  </si>
  <si>
    <t>06ANz000002HiSSMA0</t>
  </si>
  <si>
    <t>a1zNz000000Am9pIAC</t>
  </si>
  <si>
    <t>Charles Craddock</t>
  </si>
  <si>
    <t>006Nz000002jYcNIAU</t>
  </si>
  <si>
    <t>a1GNz0000000xGFMAY</t>
  </si>
  <si>
    <t>2023-10-06T11:55:45.000+0000</t>
  </si>
  <si>
    <t>06ANz000002HuPhMAK</t>
  </si>
  <si>
    <t>a1zNz000000AmmXIAS</t>
  </si>
  <si>
    <t>Michael Booth</t>
  </si>
  <si>
    <t>a1G4J0000025yz0UAA</t>
  </si>
  <si>
    <t>2023-10-06T12:55:36.000+0000</t>
  </si>
  <si>
    <t>06ANz000002Htx4MAC</t>
  </si>
  <si>
    <t>a1zNz000000BZTuIAO</t>
  </si>
  <si>
    <t>Chris Freeman</t>
  </si>
  <si>
    <t>006Nz000002f3gmIAA</t>
  </si>
  <si>
    <t>a1GNz0000000vr7MAA</t>
  </si>
  <si>
    <t>2023-10-09T07:43:00.000+0000</t>
  </si>
  <si>
    <t>06ANz000002KtfCMAS</t>
  </si>
  <si>
    <t>a1zNz000000Ba4zIAC</t>
  </si>
  <si>
    <t>Emi-Rose Albeer</t>
  </si>
  <si>
    <t>2023-10-09T07:43:48.000+0000</t>
  </si>
  <si>
    <t>06ANz000002KiZcMAK</t>
  </si>
  <si>
    <t>a1zNz000000Bb2fIAC</t>
  </si>
  <si>
    <t>Jamie Wood</t>
  </si>
  <si>
    <t>006Nz000002lgsHIAQ</t>
  </si>
  <si>
    <t>a1GNz0000000wk0MAA</t>
  </si>
  <si>
    <t>2023-10-09T07:48:29.000+0000</t>
  </si>
  <si>
    <t>06ANz000002KjmQMAS</t>
  </si>
  <si>
    <t>a1zNz000000Bb5tIAC</t>
  </si>
  <si>
    <t>Jamie Boyde</t>
  </si>
  <si>
    <t>006Nz000002XBd4IAG</t>
  </si>
  <si>
    <t>a1G8d0000004XcCEAU</t>
  </si>
  <si>
    <t>2023-10-09T07:50:15.000+0000</t>
  </si>
  <si>
    <t>06ANz000002KnOhMAK</t>
  </si>
  <si>
    <t>a1zNz000000C27iIAC</t>
  </si>
  <si>
    <t>Faisal Alshorafa</t>
  </si>
  <si>
    <t>006Nz000001Skc1IAC</t>
  </si>
  <si>
    <t>a1G4J000004jympUAA</t>
  </si>
  <si>
    <t>2023-10-09T13:32:48.000+0000</t>
  </si>
  <si>
    <t>0058d000005RQ1sAAG</t>
  </si>
  <si>
    <t>06ANz000002LVOmMAO</t>
  </si>
  <si>
    <t>a1zNz000000CADJIA4</t>
  </si>
  <si>
    <t>Louise Oddy</t>
  </si>
  <si>
    <t>006Nz000001eof5IAA</t>
  </si>
  <si>
    <t>a1G8d0000004XbsEAE</t>
  </si>
  <si>
    <t>2023-10-09T14:56:37.000+0000</t>
  </si>
  <si>
    <t>06ANz000002LsM4MAK</t>
  </si>
  <si>
    <t>a1zNz000000CAEvIAO</t>
  </si>
  <si>
    <t>James Hopwood</t>
  </si>
  <si>
    <t>2023-10-09T14:58:00.000+0000</t>
  </si>
  <si>
    <t>06ANz000002LeO9MAK</t>
  </si>
  <si>
    <t>06ANz000002LpWkMAK</t>
  </si>
  <si>
    <t>a1zNz000000CAurIAG</t>
  </si>
  <si>
    <t>Yash Maindola</t>
  </si>
  <si>
    <t>2023-10-09T16:38:23.000+0000</t>
  </si>
  <si>
    <t>2023-10-10T11:23:16.000+0000</t>
  </si>
  <si>
    <t>06ANz000002NJZ4MAO</t>
  </si>
  <si>
    <t>06ANz000002MzGcMAK</t>
  </si>
  <si>
    <t>a1zNz000000CPVjIAO</t>
  </si>
  <si>
    <t>Ziwen Qin</t>
  </si>
  <si>
    <t>006Nz000000pfkHIAQ</t>
  </si>
  <si>
    <t>a1G4J0000025yolUAA</t>
  </si>
  <si>
    <t>2023-10-10T09:22:27.000+0000</t>
  </si>
  <si>
    <t>0054J000005JMoGQAW</t>
  </si>
  <si>
    <t>06ANz000002UPZNMA4</t>
  </si>
  <si>
    <t>a1zNz000000CRioIAG</t>
  </si>
  <si>
    <t>Jing Zhe Tan</t>
  </si>
  <si>
    <t>006Nz000000YnZPIA0</t>
  </si>
  <si>
    <t>a1G4J0000025yMjUAI</t>
  </si>
  <si>
    <t>2023-10-10T09:40:07.000+0000</t>
  </si>
  <si>
    <t>2023-10-10T09:50:59.000+0000</t>
  </si>
  <si>
    <t>06ANz000002UN3FMAW</t>
  </si>
  <si>
    <t>a1zNz000000CSbeIAG</t>
  </si>
  <si>
    <t>Jin Hui Tan</t>
  </si>
  <si>
    <t>2023-10-10T09:56:26.000+0000</t>
  </si>
  <si>
    <t>2023-10-10T09:57:41.000+0000</t>
  </si>
  <si>
    <t>06ANz000002N8FkMAK</t>
  </si>
  <si>
    <t>a1zNz000000CTcYIAW</t>
  </si>
  <si>
    <t>H7jiW9DCfC8u6fro1XfV FTrOKeYd8NNLE8Um8aKa</t>
  </si>
  <si>
    <t>006Nz000002ldHiIAI</t>
  </si>
  <si>
    <t>a1G8d0000004DL8EAM</t>
  </si>
  <si>
    <t>2023-10-10T09:35:38.000+0000</t>
  </si>
  <si>
    <t>06ANz000002N5JFMA0</t>
  </si>
  <si>
    <t>a1zNz000000CTnqIAG</t>
  </si>
  <si>
    <t>Xiaofei Li</t>
  </si>
  <si>
    <t>2023-10-10T09:28:47.000+0000</t>
  </si>
  <si>
    <t>06ANz000002UGwqMAG</t>
  </si>
  <si>
    <t>a1zNz000000CVEYIA4</t>
  </si>
  <si>
    <t>Mingqing Yang</t>
  </si>
  <si>
    <t>0068d00000CsrJiAAJ</t>
  </si>
  <si>
    <t>a1G4J0000025ysZUAQ</t>
  </si>
  <si>
    <t>2023-10-10T09:48:55.000+0000</t>
  </si>
  <si>
    <t>06ANz000002U9Z4MAK</t>
  </si>
  <si>
    <t>a1zNz000000CWybIAG</t>
  </si>
  <si>
    <t>Yanjun Chen</t>
  </si>
  <si>
    <t>006Nz0000013Y1PIAU</t>
  </si>
  <si>
    <t>a1G4J0000025yHqUAI</t>
  </si>
  <si>
    <t>2023-10-10T10:05:03.000+0000</t>
  </si>
  <si>
    <t>06ANz000002UJ6ZMAW</t>
  </si>
  <si>
    <t>a1zNz000000Caz2IAC</t>
  </si>
  <si>
    <t>Esha Shah</t>
  </si>
  <si>
    <t>0068d00000F6AIKAA3</t>
  </si>
  <si>
    <t>a1G4J0000025ys6UAA</t>
  </si>
  <si>
    <t>2023-10-10T12:07:57.000+0000</t>
  </si>
  <si>
    <t>06ANz000002UF08MAG</t>
  </si>
  <si>
    <t>a1zNz000000CgI1IAK</t>
  </si>
  <si>
    <t>Tinashe Mapingure</t>
  </si>
  <si>
    <t>006Nz000002oWOcIAM</t>
  </si>
  <si>
    <t>a1G4J0000025y06UAA</t>
  </si>
  <si>
    <t>2023-10-10T12:05:41.000+0000</t>
  </si>
  <si>
    <t>06ANz000002NOFDMA4</t>
  </si>
  <si>
    <t>a1zNz000000Ciq7IAC</t>
  </si>
  <si>
    <t>Olaitan Adigun</t>
  </si>
  <si>
    <t>006Nz000002XGo1IAG</t>
  </si>
  <si>
    <t>a1G4J0000025y3VUAQ</t>
  </si>
  <si>
    <t>2023-10-10T13:11:43.000+0000</t>
  </si>
  <si>
    <t>06ANz000002NXKVMA4</t>
  </si>
  <si>
    <t>a1zNz000000Cj32IAC</t>
  </si>
  <si>
    <t>Chinedum Moses</t>
  </si>
  <si>
    <t>2023-10-10T13:13:47.000+0000</t>
  </si>
  <si>
    <t>06ANz000002NCtuMAG</t>
  </si>
  <si>
    <t>a1zNz000000Cm2TIAS</t>
  </si>
  <si>
    <t>Lam Keung</t>
  </si>
  <si>
    <t>006Nz000002p0eMIAQ</t>
  </si>
  <si>
    <t>a1G4J0000025xZdUAI</t>
  </si>
  <si>
    <t>2023-10-10T13:24:09.000+0000</t>
  </si>
  <si>
    <t>06ANz000002NbPZMA0</t>
  </si>
  <si>
    <t>06ANz000002NeLcMAK</t>
  </si>
  <si>
    <t>a1zNz000000CpZpIAK</t>
  </si>
  <si>
    <t>Jimoh Oladunni</t>
  </si>
  <si>
    <t>006Nz0000026R61IAE</t>
  </si>
  <si>
    <t>a1G8d000002QBfNEAW</t>
  </si>
  <si>
    <t>Not started</t>
  </si>
  <si>
    <t>2023-10-10T15:10:31.000+0000</t>
  </si>
  <si>
    <t>06ANz000002Nm34MAC</t>
  </si>
  <si>
    <t>a1zNz000000CpefIAC</t>
  </si>
  <si>
    <t>Meirzhan Zhunussov</t>
  </si>
  <si>
    <t>006Nz000002my7FIAQ</t>
  </si>
  <si>
    <t>a1G4J0000025yJXUAY</t>
  </si>
  <si>
    <t>2023-10-10T15:20:14.000+0000</t>
  </si>
  <si>
    <t>06ANz000002Np2kMAC</t>
  </si>
  <si>
    <t>a1zNz000000DJknIAG</t>
  </si>
  <si>
    <t>Sam Hepburn</t>
  </si>
  <si>
    <t>006Nz000001kwIFIAY</t>
  </si>
  <si>
    <t>a1G4J0000025zUAUAY</t>
  </si>
  <si>
    <t>2023-10-11T10:40:40.000+0000</t>
  </si>
  <si>
    <t>06ANz000002PNDhMAO</t>
  </si>
  <si>
    <t>a1zNz000000DJo1IAG</t>
  </si>
  <si>
    <t>Alexander Curry</t>
  </si>
  <si>
    <t>2023-10-11T10:42:08.000+0000</t>
  </si>
  <si>
    <t>06ANz000002PQeEMAW</t>
  </si>
  <si>
    <t>a1zNz000000DNObIAO</t>
  </si>
  <si>
    <t>Chi Chung Kelvin Man</t>
  </si>
  <si>
    <t>2023-10-11T11:40:49.000+0000</t>
  </si>
  <si>
    <t>06ANz000002PSVNMA4</t>
  </si>
  <si>
    <t>a1zNz000000DONtIAO</t>
  </si>
  <si>
    <t>Anfal Alameer</t>
  </si>
  <si>
    <t>006Nz000002ZOmQIAW</t>
  </si>
  <si>
    <t>a1G4J000004jypdUAA</t>
  </si>
  <si>
    <t>2023-10-11T11:50:39.000+0000</t>
  </si>
  <si>
    <t>06ANz000002PEFcMAO</t>
  </si>
  <si>
    <t>a1zNz000000DQxbIAG</t>
  </si>
  <si>
    <t>Tushar Pardhe</t>
  </si>
  <si>
    <t>006Nz000001mT8uIAE</t>
  </si>
  <si>
    <t>2023-10-11T12:53:49.000+0000</t>
  </si>
  <si>
    <t>06ANz000002Ph7mMAC</t>
  </si>
  <si>
    <t>a1zNz000000DUgDIAW</t>
  </si>
  <si>
    <t>Jack Wild</t>
  </si>
  <si>
    <t>006Nz000002Z0laIAC</t>
  </si>
  <si>
    <t>a1GNz0000000wSDMAY</t>
  </si>
  <si>
    <t>2023-10-11T13:10:47.000+0000</t>
  </si>
  <si>
    <t>06ANz000002Pg0LMAS</t>
  </si>
  <si>
    <t>a1zNz000000DZJJIA4</t>
  </si>
  <si>
    <t>hD39L988w0HGtw2j6PSj 0sI0pZ4pn4su7iwJSsl8</t>
  </si>
  <si>
    <t>006Nz000002sP6pIAE</t>
  </si>
  <si>
    <t>a1G8d0000004XerEAE</t>
  </si>
  <si>
    <t>2023-10-11T15:56:45.000+0000</t>
  </si>
  <si>
    <t>06ANz000002QGUdMAO</t>
  </si>
  <si>
    <t>a1zNz000000DZKvIAO</t>
  </si>
  <si>
    <t>Lucy Allen</t>
  </si>
  <si>
    <t>006Nz000002w3AtIAI</t>
  </si>
  <si>
    <t>a1GNz0000000v9ZMAQ</t>
  </si>
  <si>
    <t>2023-10-11T15:59:17.000+0000</t>
  </si>
  <si>
    <t>06ANz000002QGBLMA4</t>
  </si>
  <si>
    <t>06ANz000002QGlyMAG</t>
  </si>
  <si>
    <t>a1zNz000000DZO9IAO</t>
  </si>
  <si>
    <t>Peter Garley</t>
  </si>
  <si>
    <t>2023-10-11T16:01:53.000+0000</t>
  </si>
  <si>
    <t>06ANz000002QHDpMAO</t>
  </si>
  <si>
    <t>a1zNz000000DZw1IAG</t>
  </si>
  <si>
    <t>Christopher Sanjata</t>
  </si>
  <si>
    <t>006Nz000000mIHBIA2</t>
  </si>
  <si>
    <t>a1G4J0000025ys1UAA</t>
  </si>
  <si>
    <t>2023-10-11T17:26:24.000+0000</t>
  </si>
  <si>
    <t>06ANz000002QP6sMAG</t>
  </si>
  <si>
    <t>06ANz000002RVDAMA4</t>
  </si>
  <si>
    <t>a1zNz000000Dq43IAC</t>
  </si>
  <si>
    <t>Raneem Aldowyan</t>
  </si>
  <si>
    <t>006Nz000002a2jjIAA</t>
  </si>
  <si>
    <t>a1G4J000004jycfUAA</t>
  </si>
  <si>
    <t>2023-10-12T08:57:01.000+0000</t>
  </si>
  <si>
    <t>06ANz000002RYZ8MAO</t>
  </si>
  <si>
    <t>a1zNz000000Drg2IAC</t>
  </si>
  <si>
    <t>Ryan Cooke</t>
  </si>
  <si>
    <t>2023-10-12T08:50:29.000+0000</t>
  </si>
  <si>
    <t>06ANz000002RXdEMAW</t>
  </si>
  <si>
    <t>a1zNz000000Ds2bIAC</t>
  </si>
  <si>
    <t>Florian Fankhauser</t>
  </si>
  <si>
    <t>006Nz000002MjQLIA0</t>
  </si>
  <si>
    <t>a1G8d0000004DIxEAM</t>
  </si>
  <si>
    <t>2023-10-12T08:48:43.000+0000</t>
  </si>
  <si>
    <t>06ANz000002ROaHMAW</t>
  </si>
  <si>
    <t>a1zNz000000Dt3VIAS</t>
  </si>
  <si>
    <t>Darcey Ragan</t>
  </si>
  <si>
    <t>2023-10-12T09:02:22.000+0000</t>
  </si>
  <si>
    <t>06ANz000002RSMMMA4</t>
  </si>
  <si>
    <t>a1zNz000000DtxyIAC</t>
  </si>
  <si>
    <t>Alice Crispin</t>
  </si>
  <si>
    <t>006Nz000002jMBLIA2</t>
  </si>
  <si>
    <t>a1GNz0000000wIXMAY</t>
  </si>
  <si>
    <t>2023-10-12T09:08:16.000+0000</t>
  </si>
  <si>
    <t>06ANz000002RUHhMAO</t>
  </si>
  <si>
    <t>06ANz000002RY8AMAW</t>
  </si>
  <si>
    <t>a1zNz000000DvbZIAS</t>
  </si>
  <si>
    <t>Claudia Webb</t>
  </si>
  <si>
    <t>006Nz000001TeBEIA0</t>
  </si>
  <si>
    <t>a1G4J0000025yPaUAI</t>
  </si>
  <si>
    <t>2023-10-12T09:40:15.000+0000</t>
  </si>
  <si>
    <t>06ANz000002RQnIMAW</t>
  </si>
  <si>
    <t>a1zNz000000DvenIAC</t>
  </si>
  <si>
    <t>Jonathan Law</t>
  </si>
  <si>
    <t>2023-10-12T09:42:55.000+0000</t>
  </si>
  <si>
    <t>06ANz000002Ret4MAC</t>
  </si>
  <si>
    <t>a1zNz000000DyOAIA0</t>
  </si>
  <si>
    <t>Anthony Mgbarine</t>
  </si>
  <si>
    <t>006Nz000002wPzNIAU</t>
  </si>
  <si>
    <t>a1G4J0000025yekUAA</t>
  </si>
  <si>
    <t>2023-10-12T10:33:28.000+0000</t>
  </si>
  <si>
    <t>06ANz000002RibwMAC</t>
  </si>
  <si>
    <t>a1zNz000000DznHIAS</t>
  </si>
  <si>
    <t>Tuba Oz</t>
  </si>
  <si>
    <t>006Nz000002xeQHIAY</t>
  </si>
  <si>
    <t>a1G8d0000004cBsEAI</t>
  </si>
  <si>
    <t>2023-10-12T11:26:42.000+0000</t>
  </si>
  <si>
    <t>005Nz0000004fixIAA</t>
  </si>
  <si>
    <t>06ANz000002RmhUMAS</t>
  </si>
  <si>
    <t>06ANz000002RpjqMAC</t>
  </si>
  <si>
    <t>a1zNz000000E04zIAC</t>
  </si>
  <si>
    <t>Obinna Samuel Anukwuocha</t>
  </si>
  <si>
    <t>2023-10-12T10:22:12.000+0000</t>
  </si>
  <si>
    <t>06ANz000002Rd4aMAC</t>
  </si>
  <si>
    <t>a1zNz000000E0RbIAK</t>
  </si>
  <si>
    <t>Lilly-Sophie Rettenbacher</t>
  </si>
  <si>
    <t>006Nz000002PmN1IAK</t>
  </si>
  <si>
    <t>a1G8d0000004c4EEAQ</t>
  </si>
  <si>
    <t>2023-10-12T11:14:07.000+0000</t>
  </si>
  <si>
    <t>06ANz000002RonyMAC</t>
  </si>
  <si>
    <t>a1zNz000000E6TlIAK</t>
  </si>
  <si>
    <t>Abdulla Al-Khaja</t>
  </si>
  <si>
    <t>006Nz000002yQY2IAM</t>
  </si>
  <si>
    <t>a1G8d0000004DKUEA2</t>
  </si>
  <si>
    <t>2023-10-12T11:14:19.000+0000</t>
  </si>
  <si>
    <t>06ANz000002RqPiMAK</t>
  </si>
  <si>
    <t>a1zNz000000E7KzIAK</t>
  </si>
  <si>
    <t>Metin Oz</t>
  </si>
  <si>
    <t>2023-10-12T11:26:00.000+0000</t>
  </si>
  <si>
    <t>06ANz000002RkpJMAS</t>
  </si>
  <si>
    <t>06ANz000002RmY8MAK</t>
  </si>
  <si>
    <t>a1zNz000000EEOAIA4</t>
  </si>
  <si>
    <t>Kanupriya Modi</t>
  </si>
  <si>
    <t>006Nz000002lalFIAQ</t>
  </si>
  <si>
    <t>a1G8d0000004XZ8EAM</t>
  </si>
  <si>
    <t>2023-10-12T13:37:38.000+0000</t>
  </si>
  <si>
    <t>06ANz000002S6HWMA0</t>
  </si>
  <si>
    <t>a1zNz000000EESvIAO</t>
  </si>
  <si>
    <t>Sara Almomani</t>
  </si>
  <si>
    <t>006Nz000000Vzs6IAC</t>
  </si>
  <si>
    <t>a1G8d0000004c51EAA</t>
  </si>
  <si>
    <t>2023-10-12T13:09:07.000+0000</t>
  </si>
  <si>
    <t>06ANz000002c7ilMAA</t>
  </si>
  <si>
    <t>a1zNz000000EHIjIAO</t>
  </si>
  <si>
    <t>Rachida Bouchaala</t>
  </si>
  <si>
    <t>006Nz000002zzs8IAA</t>
  </si>
  <si>
    <t>a1G8d0000005rULEAY</t>
  </si>
  <si>
    <t>2023-10-12T13:35:13.000+0000</t>
  </si>
  <si>
    <t>0054J000004vXOhQAM</t>
  </si>
  <si>
    <t>06ANz000002Rz6xMAC</t>
  </si>
  <si>
    <t>a1zNz000000EHSPIA4</t>
  </si>
  <si>
    <t>Victor Job</t>
  </si>
  <si>
    <t>2023-10-12T13:41:19.000+0000</t>
  </si>
  <si>
    <t>2023-11-21T14:19:27.000+0000</t>
  </si>
  <si>
    <t>06ANz000002RykcMAC</t>
  </si>
  <si>
    <t>06ANz000004GQdrMAG</t>
  </si>
  <si>
    <t>a1zNz000000EIGPIA4</t>
  </si>
  <si>
    <t>Fahad Al Marafi</t>
  </si>
  <si>
    <t>2023-10-12T13:50:07.000+0000</t>
  </si>
  <si>
    <t>06ANz000002S7GpMAK</t>
  </si>
  <si>
    <t>a1zNz000000EKenIAG</t>
  </si>
  <si>
    <t>Emily Boldero</t>
  </si>
  <si>
    <t>006Nz000002qnwLIAQ</t>
  </si>
  <si>
    <t>2023-10-12T14:09:03.000+0000</t>
  </si>
  <si>
    <t>06ANz000002S6GBMA0</t>
  </si>
  <si>
    <t>a1zNz000000EL1NIAW</t>
  </si>
  <si>
    <t>OBoCqP6qC9PjPYoFEpqV U6OhPkIMCqvinzaEqstB</t>
  </si>
  <si>
    <t>006Nz000001ZOq5IAG</t>
  </si>
  <si>
    <t>a1G4J0000025zTMUAY</t>
  </si>
  <si>
    <t>2023-10-12T14:57:17.000+0000</t>
  </si>
  <si>
    <t>06ANz000002S4BAMA0</t>
  </si>
  <si>
    <t>a1zNz000000EL2zIAG</t>
  </si>
  <si>
    <t>WKHWdfhll8xn7IfpvK7R AvHlMZGKr2Sc0GxH8pkX</t>
  </si>
  <si>
    <t>2023-10-12T14:59:14.000+0000</t>
  </si>
  <si>
    <t>06ANz000002SJhpMAG</t>
  </si>
  <si>
    <t>a1zNz000000EQM1IAO</t>
  </si>
  <si>
    <t>Margaux Duc</t>
  </si>
  <si>
    <t>2023-10-13T08:55:29.000+0000</t>
  </si>
  <si>
    <t>06ANz000002TIvmMAG</t>
  </si>
  <si>
    <t>a1zNz000000ERTNIA4</t>
  </si>
  <si>
    <t>Mehdi Manouchehri</t>
  </si>
  <si>
    <t>006Nz000002wZidIAE</t>
  </si>
  <si>
    <t>a1G8d000002QBfiEAG</t>
  </si>
  <si>
    <t>2023-10-13T10:49:57.000+0000</t>
  </si>
  <si>
    <t>06ANz000002UTmZMAW</t>
  </si>
  <si>
    <t>a1zNz000000ERUzIAO</t>
  </si>
  <si>
    <t>Mehrnoosh Tavassoli</t>
  </si>
  <si>
    <t>2023-10-13T10:50:43.000+0000</t>
  </si>
  <si>
    <t>06ANz000002c41SMAQ</t>
  </si>
  <si>
    <t>a1zNz000000ERWcIAO</t>
  </si>
  <si>
    <t>Cheuk Tim Frederick Liu</t>
  </si>
  <si>
    <t>2023-10-13T10:54:41.000+0000</t>
  </si>
  <si>
    <t>06ANz000002Tl66MAC</t>
  </si>
  <si>
    <t>a1zNz000000ERd3IAG</t>
  </si>
  <si>
    <t>Adrian Cristian</t>
  </si>
  <si>
    <t>006Nz0000032MPNIA2</t>
  </si>
  <si>
    <t>a1G8d000002QBd7EAG</t>
  </si>
  <si>
    <t>2023-10-13T10:58:10.000+0000</t>
  </si>
  <si>
    <t>06ANz000002UT1HMAW</t>
  </si>
  <si>
    <t>a1zNz000000ERefIAG</t>
  </si>
  <si>
    <t>Liliana Serban</t>
  </si>
  <si>
    <t>2023-10-13T10:59:28.000+0000</t>
  </si>
  <si>
    <t>06ANz000002UaEJMA0</t>
  </si>
  <si>
    <t>a1zNz000000ERgHIAW</t>
  </si>
  <si>
    <t>Sadiq Alkali</t>
  </si>
  <si>
    <t>006Nz000002yaXJIAY</t>
  </si>
  <si>
    <t>a1GNz00000012pNMAQ</t>
  </si>
  <si>
    <t>2023-10-13T11:02:51.000+0000</t>
  </si>
  <si>
    <t>06ANz000002TfcFMAS</t>
  </si>
  <si>
    <t>a1zNz000000ERhtIAG</t>
  </si>
  <si>
    <t>Habeebullah Ladan</t>
  </si>
  <si>
    <t>2023-10-13T11:03:39.000+0000</t>
  </si>
  <si>
    <t>06ANz000004GmjtMAC</t>
  </si>
  <si>
    <t>a1zNz000000ERl7IAG</t>
  </si>
  <si>
    <t>Ahmad Barakat</t>
  </si>
  <si>
    <t>006Nz0000030bdlIAA</t>
  </si>
  <si>
    <t>a1GNz00000012e5MAA</t>
  </si>
  <si>
    <t>2023-10-13T11:16:54.000+0000</t>
  </si>
  <si>
    <t>06ANz000002Ton7MAC</t>
  </si>
  <si>
    <t>a1zNz000000ERunIAG</t>
  </si>
  <si>
    <t>Anna Szmit</t>
  </si>
  <si>
    <t>006Nz0000030FwcIAE</t>
  </si>
  <si>
    <t>a1GNz00000012UPMAY</t>
  </si>
  <si>
    <t>2023-10-13T11:25:26.000+0000</t>
  </si>
  <si>
    <t>2023-10-13T11:26:29.000+0000</t>
  </si>
  <si>
    <t>06ANz000002ZVEYMA4</t>
  </si>
  <si>
    <t>a1zNz000000ESVtIAO</t>
  </si>
  <si>
    <t>Maryam Abubakar</t>
  </si>
  <si>
    <t>006Nz0000032GC5IAM</t>
  </si>
  <si>
    <t>a1GNz00000012m9MAA</t>
  </si>
  <si>
    <t>2023-10-13T12:06:23.000+0000</t>
  </si>
  <si>
    <t>06ANz000002U6d9MAC</t>
  </si>
  <si>
    <t>a1zNz000000ESXVIA4</t>
  </si>
  <si>
    <t>Saeed Ibrahim Al daajani</t>
  </si>
  <si>
    <t>006Nz0000032NIGIA2</t>
  </si>
  <si>
    <t>a1GNz000000115LMAQ</t>
  </si>
  <si>
    <t>2023-10-13T12:10:11.000+0000</t>
  </si>
  <si>
    <t>06ANz000002U3EZMA0</t>
  </si>
  <si>
    <t>a1zNz000000ESu5IAG</t>
  </si>
  <si>
    <t>Nuo Ding</t>
  </si>
  <si>
    <t>a1G8d000002Q2YiEAK</t>
  </si>
  <si>
    <t>2023-10-13T12:57:39.000+0000</t>
  </si>
  <si>
    <t>06ANz000007TdqbMAC</t>
  </si>
  <si>
    <t>06ANz000007TwhKMAS</t>
  </si>
  <si>
    <t>a1zNz000000ESxJIAW</t>
  </si>
  <si>
    <t>Inga Slotin</t>
  </si>
  <si>
    <t>a1G8d000002Q2bDEAS</t>
  </si>
  <si>
    <t>2023-10-13T12:58:50.000+0000</t>
  </si>
  <si>
    <t>06ANz000005wVfKMAU</t>
  </si>
  <si>
    <t>06ANz000007mt9hMAA</t>
  </si>
  <si>
    <t>a1zNz000000ESyvIAG</t>
  </si>
  <si>
    <t>Alena Vakulich</t>
  </si>
  <si>
    <t>006Nz000000mJBhIAM</t>
  </si>
  <si>
    <t>a1G4J0000025xUQUAY</t>
  </si>
  <si>
    <t>2023-10-13T12:59:33.000+0000</t>
  </si>
  <si>
    <t>06ANz000002UDwvMAG</t>
  </si>
  <si>
    <t>06ANz000006cOp4MAE</t>
  </si>
  <si>
    <t>a1zNz000000ETF3IAO</t>
  </si>
  <si>
    <t>Elizabeth Fletcher-Byers</t>
  </si>
  <si>
    <t>006Nz000002y1RaIAI</t>
  </si>
  <si>
    <t>a1GNz00000011BmMAI</t>
  </si>
  <si>
    <t>2023-10-13T13:27:43.000+0000</t>
  </si>
  <si>
    <t>06ANz000002UQ2wMAG</t>
  </si>
  <si>
    <t>a1zNz000000ETgTIAW</t>
  </si>
  <si>
    <t>Shane Purcell</t>
  </si>
  <si>
    <t>006Nz000002vAmIIAU</t>
  </si>
  <si>
    <t>a1G8d000002QBmxEAG</t>
  </si>
  <si>
    <t>2023-10-13T13:48:10.000+0000</t>
  </si>
  <si>
    <t>06ANz000002eBIpMAM</t>
  </si>
  <si>
    <t>a1zNz000000ETmvIAG</t>
  </si>
  <si>
    <t>Hamish Morley</t>
  </si>
  <si>
    <t>006Nz000002sS7vIAE</t>
  </si>
  <si>
    <t>a1G8d000002QBojEAG</t>
  </si>
  <si>
    <t>2023-10-13T13:49:34.000+0000</t>
  </si>
  <si>
    <t>005Nz000000B1bwIAC</t>
  </si>
  <si>
    <t>06ANz000003D8DNMA0</t>
  </si>
  <si>
    <t>a1zNz000000EUELIA4</t>
  </si>
  <si>
    <t>Charis Fisher</t>
  </si>
  <si>
    <t>006Nz000001rICkIAM</t>
  </si>
  <si>
    <t>a1G4J000004jyr5UAA</t>
  </si>
  <si>
    <t>2023-10-13T14:24:21.000+0000</t>
  </si>
  <si>
    <t>06ANz000002UifGMAS</t>
  </si>
  <si>
    <t>a1zNz000000EUZJIA4</t>
  </si>
  <si>
    <t>Ronnie Cane</t>
  </si>
  <si>
    <t>006Nz000002wQFYIA2</t>
  </si>
  <si>
    <t>a1G8d000002QBf4EAG</t>
  </si>
  <si>
    <t>2023-10-13T14:56:52.000+0000</t>
  </si>
  <si>
    <t>06ANz000006sBrNMAU</t>
  </si>
  <si>
    <t>a1zNz000000EUkbIAG</t>
  </si>
  <si>
    <t>Lucy Walker</t>
  </si>
  <si>
    <t>2023-10-13T15:10:24.000+0000</t>
  </si>
  <si>
    <t>06ANz000006sJ8iMAE</t>
  </si>
  <si>
    <t>a1zNz000000EbZBIA0</t>
  </si>
  <si>
    <t>Zillah Okello</t>
  </si>
  <si>
    <t>006Nz000000ecbFIAQ</t>
  </si>
  <si>
    <t>a1G8d0000004c6iEAA</t>
  </si>
  <si>
    <t>2023-10-14T09:27:13.000+0000</t>
  </si>
  <si>
    <t>2023-10-17T11:55:53.000+0000</t>
  </si>
  <si>
    <t>06ANz000002cC74MAE</t>
  </si>
  <si>
    <t>a1zNz000000EduLIAS</t>
  </si>
  <si>
    <t>Jessica Nwosu</t>
  </si>
  <si>
    <t>2023-10-14T12:44:25.000+0000</t>
  </si>
  <si>
    <t>06ANz000002cEDiMAM</t>
  </si>
  <si>
    <t>a1zNz000000EeNNIA0</t>
  </si>
  <si>
    <t>Zaiqing Yu</t>
  </si>
  <si>
    <t>0068d000008fqf3AAA</t>
  </si>
  <si>
    <t>a1G4J0000025zSOUAY</t>
  </si>
  <si>
    <t>2023-10-14T13:40:07.000+0000</t>
  </si>
  <si>
    <t>06ANz000002W84ZMAS</t>
  </si>
  <si>
    <t>a1zNz000000Ef05IAC</t>
  </si>
  <si>
    <t>Chenhao Xu</t>
  </si>
  <si>
    <t>006Nz000001YSHTIA4</t>
  </si>
  <si>
    <t>a1G8d0000004c9xEAA</t>
  </si>
  <si>
    <t>2023-10-14T14:32:33.000+0000</t>
  </si>
  <si>
    <t>06ANz000002c4vFMAQ</t>
  </si>
  <si>
    <t>a1zNz000000FT4vIAG</t>
  </si>
  <si>
    <t>Juan Aires Serrano</t>
  </si>
  <si>
    <t>006Nz000001mYQHIA2</t>
  </si>
  <si>
    <t>a1G8d000002QBjtEAG</t>
  </si>
  <si>
    <t>2023-10-16T08:07:16.000+0000</t>
  </si>
  <si>
    <t>06ANz000002YkbzMAC</t>
  </si>
  <si>
    <t>a1zNz000000FVjSIAW</t>
  </si>
  <si>
    <t>Mainur Kurnanbekova</t>
  </si>
  <si>
    <t>2023-10-16T08:30:20.000+0000</t>
  </si>
  <si>
    <t>06ANz000002YYVFMA4</t>
  </si>
  <si>
    <t>a1zNz000000FbwwIAC</t>
  </si>
  <si>
    <t>ARyGnQOIviWtc5CINc1K aafR08hiil6oVvm5TeYa</t>
  </si>
  <si>
    <t>006Nz0000028AluIAE</t>
  </si>
  <si>
    <t>a1G4J0000025yLGUAY</t>
  </si>
  <si>
    <t>2023-10-16T10:26:23.000+0000</t>
  </si>
  <si>
    <t>06ANz000002ZzfSMAS</t>
  </si>
  <si>
    <t>a1zNz000000FfMDIA0</t>
  </si>
  <si>
    <t>Agnes Koni</t>
  </si>
  <si>
    <t>2023-10-16T10:26:02.000+0000</t>
  </si>
  <si>
    <t>06ANz000002ZvAVMA0</t>
  </si>
  <si>
    <t>a1zNz000000FgRxIAK</t>
  </si>
  <si>
    <t>Callum Morris</t>
  </si>
  <si>
    <t>2023-10-16T10:34:45.000+0000</t>
  </si>
  <si>
    <t>06ANz000006s73NMAQ</t>
  </si>
  <si>
    <t>a1zNz000000Fh7tIAC</t>
  </si>
  <si>
    <t>Triada Mitrou</t>
  </si>
  <si>
    <t>2023-10-16T10:51:13.000+0000</t>
  </si>
  <si>
    <t>06ANz000002t2QWMAY</t>
  </si>
  <si>
    <t>a1zNz000000FlReIAK</t>
  </si>
  <si>
    <t>Xinyu Su</t>
  </si>
  <si>
    <t>006Nz000002pOAPIA2</t>
  </si>
  <si>
    <t>a1G4J0000025zRfUAI</t>
  </si>
  <si>
    <t>2023-10-16T11:54:15.000+0000</t>
  </si>
  <si>
    <t>06ANz000002ZbN0MAK</t>
  </si>
  <si>
    <t>a1zNz000000FnekIAC</t>
  </si>
  <si>
    <t>Yee Kwok Cheung</t>
  </si>
  <si>
    <t>2023-10-16T12:04:23.000+0000</t>
  </si>
  <si>
    <t>06ANz000002ZdoiMAC</t>
  </si>
  <si>
    <t>a1zNz000000Fo9NIAS</t>
  </si>
  <si>
    <t>Aditya Mahendra Shrikhande</t>
  </si>
  <si>
    <t>006Nz000002XqmfIAC</t>
  </si>
  <si>
    <t>a1GNz0000000wopMAA</t>
  </si>
  <si>
    <t>2023-10-16T12:04:02.000+0000</t>
  </si>
  <si>
    <t>06ANz000002ZeD0MAK</t>
  </si>
  <si>
    <t>a1zNz000000FoAzIAK</t>
  </si>
  <si>
    <t>2023-10-16T12:08:55.000+0000</t>
  </si>
  <si>
    <t>06ANz000005J66zMAC</t>
  </si>
  <si>
    <t>a1zNz000000Fw0TIAS</t>
  </si>
  <si>
    <t>Ku Sibande</t>
  </si>
  <si>
    <t>006Nz000002gcSlIAI</t>
  </si>
  <si>
    <t>a1G8d0000004c6yEAA</t>
  </si>
  <si>
    <t>2023-10-16T13:28:39.000+0000</t>
  </si>
  <si>
    <t>06ANz000002ZbnGMAS</t>
  </si>
  <si>
    <t>a1zNz000000FznxIAC</t>
  </si>
  <si>
    <t>Shumirayi Makuto</t>
  </si>
  <si>
    <t>006Nz000002yOJVIA2</t>
  </si>
  <si>
    <t>a1G4J0000025wVRUAY</t>
  </si>
  <si>
    <t>2023-10-16T14:34:38.000+0000</t>
  </si>
  <si>
    <t>06ANz000002a3HuMAI</t>
  </si>
  <si>
    <t>a1zNz000000G045IAC</t>
  </si>
  <si>
    <t>Temilolu Ogunlumade</t>
  </si>
  <si>
    <t>006Nz0000038oE3IAI</t>
  </si>
  <si>
    <t>a1GNz00000010dtMAA</t>
  </si>
  <si>
    <t>2023-10-16T14:45:48.000+0000</t>
  </si>
  <si>
    <t>06ANz000002a9DOMAY</t>
  </si>
  <si>
    <t>a1zNz000000G0qTIAS</t>
  </si>
  <si>
    <t>Enrico Andriolo</t>
  </si>
  <si>
    <t>2023-10-16T15:29:23.000+0000</t>
  </si>
  <si>
    <t>06ANz000002aBiyMAE</t>
  </si>
  <si>
    <t>a1zNz000000G0s5IAC</t>
  </si>
  <si>
    <t>Shashank Gupta</t>
  </si>
  <si>
    <t>2023-10-16T15:30:47.000+0000</t>
  </si>
  <si>
    <t>06ANz000002a6yGMAQ</t>
  </si>
  <si>
    <t>a1zNz000000G0vJIAS</t>
  </si>
  <si>
    <t>Gizem Salik</t>
  </si>
  <si>
    <t>2023-10-16T15:40:06.000+0000</t>
  </si>
  <si>
    <t>0058d00000343K8AAI</t>
  </si>
  <si>
    <t>06ANz000002aJBAMA2</t>
  </si>
  <si>
    <t>a1zNz000000GKnaIAG</t>
  </si>
  <si>
    <t>Luke Heaton</t>
  </si>
  <si>
    <t>006Nz000002wJ7fIAE</t>
  </si>
  <si>
    <t>a1G4J0000025xp3UAA</t>
  </si>
  <si>
    <t>2023-10-17T08:40:56.000+0000</t>
  </si>
  <si>
    <t>06ANz000002bcWwMAI</t>
  </si>
  <si>
    <t>06ANz000002dwSoMAI</t>
  </si>
  <si>
    <t>a1zNz000000GPIbIAO</t>
  </si>
  <si>
    <t>Jayden Pearson</t>
  </si>
  <si>
    <t>2023-10-17T08:43:56.000+0000</t>
  </si>
  <si>
    <t>06ANz000002bZH6MAM</t>
  </si>
  <si>
    <t>a1zNz000000GSzdIAG</t>
  </si>
  <si>
    <t>Ksenia Kovalenko</t>
  </si>
  <si>
    <t>0068d000009EtrzAAC</t>
  </si>
  <si>
    <t>a1G4J0000025zOgUAI</t>
  </si>
  <si>
    <t>2023-10-17T09:33:42.000+0000</t>
  </si>
  <si>
    <t>2023-11-08T11:48:55.000+0000</t>
  </si>
  <si>
    <t>005Nz000000KDSXIA4</t>
  </si>
  <si>
    <t>06ANz000002bfmkMAA</t>
  </si>
  <si>
    <t>a1zNz000000GTMDIA4</t>
  </si>
  <si>
    <t>Jovana Perzic</t>
  </si>
  <si>
    <t>006Nz000002dNN0IAM</t>
  </si>
  <si>
    <t>a1G4J000004jypTUAQ</t>
  </si>
  <si>
    <t>2023-10-17T09:38:50.000+0000</t>
  </si>
  <si>
    <t>06ANz000002biryMAA</t>
  </si>
  <si>
    <t>a1zNz000000GTNpIAO</t>
  </si>
  <si>
    <t>Hannah Weaving</t>
  </si>
  <si>
    <t>006Nz000002MX11IAG</t>
  </si>
  <si>
    <t>2023-10-17T09:42:39.000+0000</t>
  </si>
  <si>
    <t>06ANz000002bhTtMAI</t>
  </si>
  <si>
    <t>06ANz000002bsVrMAI</t>
  </si>
  <si>
    <t>a1zNz000000GWAQIA4</t>
  </si>
  <si>
    <t>WTvajWdXwGv58QNvpxmm XZ32bcPZbIygDzQygTdF</t>
  </si>
  <si>
    <t>006Nz000002xxvpIAA</t>
  </si>
  <si>
    <t>a1G8d0000004XgZEAU</t>
  </si>
  <si>
    <t>2023-10-17T10:38:30.000+0000</t>
  </si>
  <si>
    <t>06ANz000002bvbFMAQ</t>
  </si>
  <si>
    <t>a1zNz000000GYCDIA4</t>
  </si>
  <si>
    <t>Wafa Qasem</t>
  </si>
  <si>
    <t>006Nz000002M6s2IAC</t>
  </si>
  <si>
    <t>2023-10-17T10:22:37.000+0000</t>
  </si>
  <si>
    <t>06ANz000002boupMAA</t>
  </si>
  <si>
    <t>a1zNz000000GktJIAS</t>
  </si>
  <si>
    <t>Shu Lim</t>
  </si>
  <si>
    <t>2023-10-17T12:53:41.000+0000</t>
  </si>
  <si>
    <t>a1zNz000000GsXVIA0</t>
  </si>
  <si>
    <t>Iona Wilkins</t>
  </si>
  <si>
    <t>006Nz000002Rb8oIAC</t>
  </si>
  <si>
    <t>a1G4J0000025zI2UAI</t>
  </si>
  <si>
    <t>2023-10-17T14:22:13.000+0000</t>
  </si>
  <si>
    <t>06ANz000002cWImMAM</t>
  </si>
  <si>
    <t>a1zNz000000GscLIAS</t>
  </si>
  <si>
    <t>Luke Mosley</t>
  </si>
  <si>
    <t>2023-10-17T14:32:22.000+0000</t>
  </si>
  <si>
    <t>06ANz000002cZ7jMAE</t>
  </si>
  <si>
    <t>a1zNz000000Gt8eIAC</t>
  </si>
  <si>
    <t>Vasileios Stylianos Sotiropoulos</t>
  </si>
  <si>
    <t>006Nz000001fzjhIAA</t>
  </si>
  <si>
    <t>a1G4J0000025yGUUAY</t>
  </si>
  <si>
    <t>2023-10-17T15:35:51.000+0000</t>
  </si>
  <si>
    <t>06ANz000002ckvHMAQ</t>
  </si>
  <si>
    <t>a1zNz000000GtdFIAS</t>
  </si>
  <si>
    <t>Androniki Anastasiou</t>
  </si>
  <si>
    <t>2023-10-17T15:36:41.000+0000</t>
  </si>
  <si>
    <t>06ANz000002ci0dMAA</t>
  </si>
  <si>
    <t>a1zNz000000GterIAC</t>
  </si>
  <si>
    <t>Ioannis Stylianos Sotiropoulos</t>
  </si>
  <si>
    <t>2023-10-17T15:37:32.000+0000</t>
  </si>
  <si>
    <t>06ANz000002cjfnMAA</t>
  </si>
  <si>
    <t>a1zNz000000Gti5IAC</t>
  </si>
  <si>
    <t>Ioanna Myrto Sotiropoulos</t>
  </si>
  <si>
    <t>2023-10-17T15:38:15.000+0000</t>
  </si>
  <si>
    <t>06ANz000002cfg3MAA</t>
  </si>
  <si>
    <t>a1zNz000000HCG5IAO</t>
  </si>
  <si>
    <t>Michelle Henstridge</t>
  </si>
  <si>
    <t>006Nz000002MHInIAO</t>
  </si>
  <si>
    <t>a1G8d000002QBUbEAO</t>
  </si>
  <si>
    <t>2023-10-18T08:28:21.000+0000</t>
  </si>
  <si>
    <t>06ANz000002eIBfMAM</t>
  </si>
  <si>
    <t>a1zNz000000HCmLIAW</t>
  </si>
  <si>
    <t>Kevin Jennings</t>
  </si>
  <si>
    <t>2023-10-18T08:33:14.000+0000</t>
  </si>
  <si>
    <t>06ANz000002eGErMAM</t>
  </si>
  <si>
    <t>a1zNz000000HGoLIAW</t>
  </si>
  <si>
    <t>YukcAJR1vCyg6NipJnxv 01dtTrfYXJN8xCzZFyMo</t>
  </si>
  <si>
    <t>006Nz0000030KcvIAE</t>
  </si>
  <si>
    <t>a1G8d0000005rR2EAI</t>
  </si>
  <si>
    <t>2023-10-18T09:08:47.000+0000</t>
  </si>
  <si>
    <t>06ANz000002dtN2MAI</t>
  </si>
  <si>
    <t>06ANz000002e00jMAA</t>
  </si>
  <si>
    <t>06ANz000002e1bZMAQ</t>
  </si>
  <si>
    <t>06ANz000002e1bfMAA</t>
  </si>
  <si>
    <t>06ANz000002e5wGMAQ</t>
  </si>
  <si>
    <t>a1zNz000000HH2rIAG</t>
  </si>
  <si>
    <t>Phoebe Pham</t>
  </si>
  <si>
    <t>006Nz000002qqJ8IAI</t>
  </si>
  <si>
    <t>a1G4J0000025xyTUAQ</t>
  </si>
  <si>
    <t>2023-10-18T09:16:22.000+0000</t>
  </si>
  <si>
    <t>06ANz000002e5O4MAI</t>
  </si>
  <si>
    <t>a1zNz000000HHHoIAO</t>
  </si>
  <si>
    <t>Connor Gibson</t>
  </si>
  <si>
    <t>2023-10-18T10:07:17.000+0000</t>
  </si>
  <si>
    <t>06ANz000002e8cMMAQ</t>
  </si>
  <si>
    <t>a1zNz000000HHsVIAW</t>
  </si>
  <si>
    <t>Krishan Davda</t>
  </si>
  <si>
    <t>006Nz000001DpAdIAK</t>
  </si>
  <si>
    <t>a1G4J0000025zBuUAI</t>
  </si>
  <si>
    <t>2023-10-18T10:04:07.000+0000</t>
  </si>
  <si>
    <t>06ANz000002eCz3MAE</t>
  </si>
  <si>
    <t>a1zNz000000HIDSIA4</t>
  </si>
  <si>
    <t>Elizabeth Turner</t>
  </si>
  <si>
    <t>006Nz000001vQOdIAM</t>
  </si>
  <si>
    <t>a1G4J000004jydYUAQ</t>
  </si>
  <si>
    <t>2023-10-18T09:58:30.000+0000</t>
  </si>
  <si>
    <t>06ANz000002eAzYMAU</t>
  </si>
  <si>
    <t>a1zNz000000HIzqIAG</t>
  </si>
  <si>
    <t>Freya Harrison</t>
  </si>
  <si>
    <t>2023-10-18T09:59:47.000+0000</t>
  </si>
  <si>
    <t>06ANz000002e7BVMAY</t>
  </si>
  <si>
    <t>a1zNz000000HJHaIAO</t>
  </si>
  <si>
    <t>Willie Amadi</t>
  </si>
  <si>
    <t>006Nz000004f8PDIAY</t>
  </si>
  <si>
    <t>a1G8d0000004c3ZEAQ</t>
  </si>
  <si>
    <t>2023-10-18T10:24:02.000+0000</t>
  </si>
  <si>
    <t>06ANz000002eRF7MAM</t>
  </si>
  <si>
    <t>06ANz000002eTVQMA2</t>
  </si>
  <si>
    <t>a1zNz000000HL02IAG</t>
  </si>
  <si>
    <t>Ravina Mandair</t>
  </si>
  <si>
    <t>2023-10-18T10:03:10.000+0000</t>
  </si>
  <si>
    <t>06ANz000002e639MAA</t>
  </si>
  <si>
    <t>a1zNz000000HLL0IAO</t>
  </si>
  <si>
    <t>Ming Zhao</t>
  </si>
  <si>
    <t>2023-10-18T10:16:51.000+0000</t>
  </si>
  <si>
    <t>06ANz000002eEBLMA2</t>
  </si>
  <si>
    <t>a1zNz000000HMvNIAW</t>
  </si>
  <si>
    <t>Regina Penrose</t>
  </si>
  <si>
    <t>2023-10-18T10:23:05.000+0000</t>
  </si>
  <si>
    <t>06ANz000002eGrLMAU</t>
  </si>
  <si>
    <t>a1zNz000000HWwMIAW</t>
  </si>
  <si>
    <t>Qi Luo</t>
  </si>
  <si>
    <t>2023-10-18T13:13:04.000+0000</t>
  </si>
  <si>
    <t>06ANz000002ef9nMAA</t>
  </si>
  <si>
    <t>a1zNz000000HXKYIA4</t>
  </si>
  <si>
    <t>Tosin Adeyemi</t>
  </si>
  <si>
    <t>006Nz000002jHmkIAE</t>
  </si>
  <si>
    <t>a1GNz0000000wjyMAA</t>
  </si>
  <si>
    <t>2023-10-18T12:50:45.000+0000</t>
  </si>
  <si>
    <t>06ANz000002eUtHMAU</t>
  </si>
  <si>
    <t>a1zNz000000HXsPIAW</t>
  </si>
  <si>
    <t>Patience Ukonga</t>
  </si>
  <si>
    <t>006Nz000002sPA5IAM</t>
  </si>
  <si>
    <t>2023-10-18T12:39:21.000+0000</t>
  </si>
  <si>
    <t>06ANz000002eTlpMAE</t>
  </si>
  <si>
    <t>a1zNz000000HY6vIAG</t>
  </si>
  <si>
    <t>Alex Craig</t>
  </si>
  <si>
    <t>006Nz0000026LX4IAM</t>
  </si>
  <si>
    <t>a1G8d0000004DDFEA2</t>
  </si>
  <si>
    <t>2023-10-18T12:46:05.000+0000</t>
  </si>
  <si>
    <t>06ANz000002eXsHMAU</t>
  </si>
  <si>
    <t>a1zNz000000HYJpIAO</t>
  </si>
  <si>
    <t>Favour Bernard</t>
  </si>
  <si>
    <t>2023-10-18T12:57:42.000+0000</t>
  </si>
  <si>
    <t>06ANz000002eRJ9MAM</t>
  </si>
  <si>
    <t>a1zNz000000HghBIAS</t>
  </si>
  <si>
    <t>Charlie Galbraith</t>
  </si>
  <si>
    <t>006Nz0000034PZCIA2</t>
  </si>
  <si>
    <t>a1G8d0000004DCpEAM</t>
  </si>
  <si>
    <t>2023-10-18T15:52:02.000+0000</t>
  </si>
  <si>
    <t>06ANz000002fAU7MAM</t>
  </si>
  <si>
    <t>a1zNz000000HginIAC</t>
  </si>
  <si>
    <t>Amy Bunnett</t>
  </si>
  <si>
    <t>2023-10-18T15:53:53.000+0000</t>
  </si>
  <si>
    <t>06ANz000002f3u6MAA</t>
  </si>
  <si>
    <t>a1zNz000000I4MwIAK</t>
  </si>
  <si>
    <t>Christian Thompson</t>
  </si>
  <si>
    <t>006Nz0000038lo6IAA</t>
  </si>
  <si>
    <t>a1GNz00000012hJMAQ</t>
  </si>
  <si>
    <t>2023-10-19T09:26:04.000+0000</t>
  </si>
  <si>
    <t>06ANz000002h4fZMAQ</t>
  </si>
  <si>
    <t>a1zNz000000I4l7IAC</t>
  </si>
  <si>
    <t>Rahela Kissling</t>
  </si>
  <si>
    <t>2023-10-19T09:09:34.000+0000</t>
  </si>
  <si>
    <t>06ANz000002gxb2MAA</t>
  </si>
  <si>
    <t>a1zNz000000I79WIAS</t>
  </si>
  <si>
    <t>Ho Tat Kwong</t>
  </si>
  <si>
    <t>006Nz0000033hjTIAQ</t>
  </si>
  <si>
    <t>a1G8d0000004c65EAA</t>
  </si>
  <si>
    <t>2023-10-19T09:58:52.000+0000</t>
  </si>
  <si>
    <t>06ANz000002h3ofMAA</t>
  </si>
  <si>
    <t>a1zNz000000I8aDIAS</t>
  </si>
  <si>
    <t>C00fYstQgfhAgqUhQhtQ Sd7BV9Kj8Nzn2ZuyJ7W5</t>
  </si>
  <si>
    <t>006Nz000002lcS6IAI</t>
  </si>
  <si>
    <t>a1G4J0000025xYpUAI</t>
  </si>
  <si>
    <t>2023-10-19T09:55:43.000+0000</t>
  </si>
  <si>
    <t>06ANz000002hCZuMAM</t>
  </si>
  <si>
    <t>a1zNz000000I8nAIAS</t>
  </si>
  <si>
    <t>Lonny Au</t>
  </si>
  <si>
    <t>006Nz000001SxnnIAC</t>
  </si>
  <si>
    <t>2023-10-19T10:48:29.000+0000</t>
  </si>
  <si>
    <t>a1zNz000000I8ojIAC</t>
  </si>
  <si>
    <t>Kathy Chan</t>
  </si>
  <si>
    <t>2023-10-19T10:01:16.000+0000</t>
  </si>
  <si>
    <t>06ANz000002hB2cMAE</t>
  </si>
  <si>
    <t>a1zNz000000I901IAC</t>
  </si>
  <si>
    <t>v7cKiDAcQ7OC21OzFlLK 1oBs7pXiJa5acRarUbad</t>
  </si>
  <si>
    <t>2023-10-19T10:01:56.000+0000</t>
  </si>
  <si>
    <t>06ANz000002h4I7MAI</t>
  </si>
  <si>
    <t>a1zNz000000I9eLIAS</t>
  </si>
  <si>
    <t>Joanna Mooney</t>
  </si>
  <si>
    <t>006Nz0000039Y0qIAE</t>
  </si>
  <si>
    <t>a1GNz0000001797MAA</t>
  </si>
  <si>
    <t>2023-10-19T10:15:59.000+0000</t>
  </si>
  <si>
    <t>06ANz000002hDAjMAM</t>
  </si>
  <si>
    <t>06ANz000002hDsJMAU</t>
  </si>
  <si>
    <t>a1zNz000000IDurIAG</t>
  </si>
  <si>
    <t>Michael Cui</t>
  </si>
  <si>
    <t>006Nz0000039UICIA2</t>
  </si>
  <si>
    <t>a1G4J0000025y70UAA</t>
  </si>
  <si>
    <t>2023-10-19T10:57:51.000+0000</t>
  </si>
  <si>
    <t>06ANz000002hBZVMA2</t>
  </si>
  <si>
    <t>a1zNz000000IGhSIAW</t>
  </si>
  <si>
    <t>Tsz Kiu Stephanie Leung</t>
  </si>
  <si>
    <t>006Nz0000023mtRIAQ</t>
  </si>
  <si>
    <t>a1G4J0000025zvxUAA</t>
  </si>
  <si>
    <t>2023-10-19T11:29:30.000+0000</t>
  </si>
  <si>
    <t>a1zNz000000IGvzIAG</t>
  </si>
  <si>
    <t>Benjamin Shakamomodu</t>
  </si>
  <si>
    <t>006Nz0000039O6VIAU</t>
  </si>
  <si>
    <t>a1GNz0000000wTrMAI</t>
  </si>
  <si>
    <t>2023-10-19T11:32:51.000+0000</t>
  </si>
  <si>
    <t>06ANz000002hFrdMAE</t>
  </si>
  <si>
    <t>a1zNz000000IHvFIAW</t>
  </si>
  <si>
    <t>Deborah Pedro Ohia</t>
  </si>
  <si>
    <t>2023-10-19T11:34:51.000+0000</t>
  </si>
  <si>
    <t>06ANz000002hM4NMAU</t>
  </si>
  <si>
    <t>a1zNz000000IU9JIAW</t>
  </si>
  <si>
    <t>Bwalya Lombe</t>
  </si>
  <si>
    <t>006Nz0000039P8nIAE</t>
  </si>
  <si>
    <t>a1GNz00000012arMAA</t>
  </si>
  <si>
    <t>2023-10-19T13:47:54.000+0000</t>
  </si>
  <si>
    <t>06ANz000002hggPMAQ</t>
  </si>
  <si>
    <t>a1zNz000000IeDVIA0</t>
  </si>
  <si>
    <t>Joshua Davies</t>
  </si>
  <si>
    <t>006Nz000003DYVHIA4</t>
  </si>
  <si>
    <t>a1GNz00000011YMMAY</t>
  </si>
  <si>
    <t>2023-10-20T07:57:59.000+0000</t>
  </si>
  <si>
    <t>06ANz000002jFcvMAE</t>
  </si>
  <si>
    <t>a1zNz000000IeOnIAK</t>
  </si>
  <si>
    <t>Ben Hockaday</t>
  </si>
  <si>
    <t>006Nz000002d93vIAA</t>
  </si>
  <si>
    <t>a1G4J0000025yFkUAI</t>
  </si>
  <si>
    <t>2023-10-20T08:14:28.000+0000</t>
  </si>
  <si>
    <t>06ANz000002jECnMAM</t>
  </si>
  <si>
    <t>a1zNz000000IfmHIAS</t>
  </si>
  <si>
    <t>Ajibola Ijaghare</t>
  </si>
  <si>
    <t>006Nz0000038UC6IAM</t>
  </si>
  <si>
    <t>a1G8d000002QBlpEAG</t>
  </si>
  <si>
    <t>2023-10-20T09:48:03.000+0000</t>
  </si>
  <si>
    <t>06ANz000002jXIAMA2</t>
  </si>
  <si>
    <t>a1zNz000000Ifr7IAC</t>
  </si>
  <si>
    <t>Feyisayo Adeboye</t>
  </si>
  <si>
    <t>2023-10-20T09:50:31.000+0000</t>
  </si>
  <si>
    <t>06ANz000002jWQtMAM</t>
  </si>
  <si>
    <t>a1zNz000000IgLlIAK</t>
  </si>
  <si>
    <t>Kelsey Madden</t>
  </si>
  <si>
    <t>0068d000009i414AAA</t>
  </si>
  <si>
    <t>a1G4J0000025zQ6UAI</t>
  </si>
  <si>
    <t>2023-10-20T10:41:28.000+0000</t>
  </si>
  <si>
    <t>06ANz000002jY5fMAE</t>
  </si>
  <si>
    <t>a1zNz000000IgOzIAK</t>
  </si>
  <si>
    <t>Ashleigh Madden</t>
  </si>
  <si>
    <t>2023-10-20T10:45:21.000+0000</t>
  </si>
  <si>
    <t>06ANz000002jgrkMAA</t>
  </si>
  <si>
    <t>a1zNz000000IgTpIAK</t>
  </si>
  <si>
    <t>Joseph Fernando</t>
  </si>
  <si>
    <t>0068d00000BINUKAA5</t>
  </si>
  <si>
    <t>a1G4J0000025zJmUAI</t>
  </si>
  <si>
    <t>2023-10-20T10:53:44.000+0000</t>
  </si>
  <si>
    <t>2023-10-20T11:13:24.000+0000</t>
  </si>
  <si>
    <t>06ANz000002jc2hMAA</t>
  </si>
  <si>
    <t>06ANz000002jjb6MAA</t>
  </si>
  <si>
    <t>a1zNz000000IhxlIAC</t>
  </si>
  <si>
    <t>Stephen Tettey</t>
  </si>
  <si>
    <t>006Nz000002y4h8IAA</t>
  </si>
  <si>
    <t>a1GNz00000012XfMAI</t>
  </si>
  <si>
    <t>2023-10-20T13:25:19.000+0000</t>
  </si>
  <si>
    <t>06ANz000002k2cHMAQ</t>
  </si>
  <si>
    <t>a1zNz000000IhzNIAS</t>
  </si>
  <si>
    <t>Rhoda Tettey</t>
  </si>
  <si>
    <t>2023-10-20T13:26:44.000+0000</t>
  </si>
  <si>
    <t>06ANz000002k1Y0MAI</t>
  </si>
  <si>
    <t>a1zNz000000IiYrIAK</t>
  </si>
  <si>
    <t>S6ZTeO0qAFGszPhy7zNA qzDv3V798GliKUdOXr2J</t>
  </si>
  <si>
    <t>006Nz0000034FMvIAM</t>
  </si>
  <si>
    <t>a1GNz00000011uxMAA</t>
  </si>
  <si>
    <t>2023-10-20T14:05:08.000+0000</t>
  </si>
  <si>
    <t>06ANz000002jedTMAQ</t>
  </si>
  <si>
    <t>a1zNz000000Ij6jIAC</t>
  </si>
  <si>
    <t>Ben Chadwick</t>
  </si>
  <si>
    <t>006Nz000002QLFnIAO</t>
  </si>
  <si>
    <t>a1GNz0000000vHdMAI</t>
  </si>
  <si>
    <t>2023-10-20T14:25:54.000+0000</t>
  </si>
  <si>
    <t>06ANz000002k50kMAA</t>
  </si>
  <si>
    <t>a1zNz000000IjBZIA0</t>
  </si>
  <si>
    <t>Lewis Paxton-Fear</t>
  </si>
  <si>
    <t>006Nz000003BfcUIAS</t>
  </si>
  <si>
    <t>a1GNz00000010pCMAQ</t>
  </si>
  <si>
    <t>2023-10-20T14:30:38.000+0000</t>
  </si>
  <si>
    <t>06ANz000002k8eoMAA</t>
  </si>
  <si>
    <t>a1zNz000000IjczIAC</t>
  </si>
  <si>
    <t>Mohsin Ara Toma</t>
  </si>
  <si>
    <t>006Nz000003DPtWIAW</t>
  </si>
  <si>
    <t>a1GNz0000000zptMAA</t>
  </si>
  <si>
    <t>2023-10-20T14:45:45.000+0000</t>
  </si>
  <si>
    <t>06ANz000002k7vPMAQ</t>
  </si>
  <si>
    <t>a1zNz000000IvXiIAK</t>
  </si>
  <si>
    <t>Omotola Olamilehin</t>
  </si>
  <si>
    <t>a1G4J000004jylrUAA</t>
  </si>
  <si>
    <t>2023-10-21T14:28:58.000+0000</t>
  </si>
  <si>
    <t>06ANz000002lxIlMAI</t>
  </si>
  <si>
    <t>a1zNz000000IvsfIAC</t>
  </si>
  <si>
    <t>Yu Chng</t>
  </si>
  <si>
    <t>a1G4J000004jyh5UAA</t>
  </si>
  <si>
    <t>2023-10-21T14:55:01.000+0000</t>
  </si>
  <si>
    <t>06ANz000002m2ZrMAI</t>
  </si>
  <si>
    <t>a1zNz000000JyZxIAK</t>
  </si>
  <si>
    <t>Alan Thomas</t>
  </si>
  <si>
    <t>006Nz000002ZD4UIAW</t>
  </si>
  <si>
    <t>a1GNz0000000vazMAA</t>
  </si>
  <si>
    <t>2023-10-23T08:52:03.000+0000</t>
  </si>
  <si>
    <t>06ANz000002oUgEMAU</t>
  </si>
  <si>
    <t>a1zNz000000KD18IAG</t>
  </si>
  <si>
    <t>Rebecca Mckeefry</t>
  </si>
  <si>
    <t>006Nz000002qTrCIAU</t>
  </si>
  <si>
    <t>a1G4J0000025yGzUAI</t>
  </si>
  <si>
    <t>2023-10-23T11:13:59.000+0000</t>
  </si>
  <si>
    <t>06ANz000002p7UZMAY</t>
  </si>
  <si>
    <t>a1zNz000000KEoPIAW</t>
  </si>
  <si>
    <t>Aditya Isukapalli</t>
  </si>
  <si>
    <t>006Nz000003E1fFIAS</t>
  </si>
  <si>
    <t>a1G8d0000005rFMEAY</t>
  </si>
  <si>
    <t>2023-10-23T11:16:54.000+0000</t>
  </si>
  <si>
    <t>06ANz000002p4aCMAQ</t>
  </si>
  <si>
    <t>a1zNz000000KFyzIAG</t>
  </si>
  <si>
    <t>Yaw Opoku Prempeh</t>
  </si>
  <si>
    <t>006Nz000002v1jKIAQ</t>
  </si>
  <si>
    <t>a1G8d0000005rKMEAY</t>
  </si>
  <si>
    <t>2023-10-23T11:35:20.000+0000</t>
  </si>
  <si>
    <t>06ANz000002p5JQMAY</t>
  </si>
  <si>
    <t>06ANz000002p9TGMAY</t>
  </si>
  <si>
    <t>06ANz000002pA1CMAU</t>
  </si>
  <si>
    <t>a1zNz000000KG5RIAW</t>
  </si>
  <si>
    <t>Karan Vishwanath</t>
  </si>
  <si>
    <t>006Nz000003O0gHIAS</t>
  </si>
  <si>
    <t>a1GNz0000000zukMAA</t>
  </si>
  <si>
    <t>2023-10-23T11:43:37.000+0000</t>
  </si>
  <si>
    <t>06ANz000002oyK5MAI</t>
  </si>
  <si>
    <t>a1zNz000000KISEIA4</t>
  </si>
  <si>
    <t>Molly Oregan</t>
  </si>
  <si>
    <t>006Nz00000324h0IAA</t>
  </si>
  <si>
    <t>a1G4J0000025ytfUAA</t>
  </si>
  <si>
    <t>2023-10-23T12:00:49.000+0000</t>
  </si>
  <si>
    <t>06ANz000002pGw5MAE</t>
  </si>
  <si>
    <t>a1zNz000000KIjxIAG</t>
  </si>
  <si>
    <t>Finley Maxted</t>
  </si>
  <si>
    <t>2023-10-23T12:01:42.000+0000</t>
  </si>
  <si>
    <t>06ANz000002ri6nMAA</t>
  </si>
  <si>
    <t>a1zNz000000KKqdIAG</t>
  </si>
  <si>
    <t>WDk7NNtkJJPImwmpsYMV 2VHLOBt7jQcKnLpyIrw7</t>
  </si>
  <si>
    <t>006Nz000002O9sDIAS</t>
  </si>
  <si>
    <t>a1G8d000002QBfmEAG</t>
  </si>
  <si>
    <t>2023-10-23T13:16:33.000+0000</t>
  </si>
  <si>
    <t>a1zNz000000KNF0IAO</t>
  </si>
  <si>
    <t>Megan English</t>
  </si>
  <si>
    <t>006Nz000003DqK7IAK</t>
  </si>
  <si>
    <t>a1G4J0000025y0VUAQ</t>
  </si>
  <si>
    <t>2023-10-23T13:33:03.000+0000</t>
  </si>
  <si>
    <t>06ANz000002pKrBMAU</t>
  </si>
  <si>
    <t>a1zNz000000KNi2IAG</t>
  </si>
  <si>
    <t>Benjamin Purday</t>
  </si>
  <si>
    <t>2023-10-23T13:34:29.000+0000</t>
  </si>
  <si>
    <t>06ANz000002pNV6MAM</t>
  </si>
  <si>
    <t>a1zNz000000KNmrIAG</t>
  </si>
  <si>
    <t>Vrinda Pattankar</t>
  </si>
  <si>
    <t>006Nz0000038X8QIAU</t>
  </si>
  <si>
    <t>a1G4J0000025z8VUAQ</t>
  </si>
  <si>
    <t>2023-10-23T13:04:27.000+0000</t>
  </si>
  <si>
    <t>06ANz000002pP4YMAU</t>
  </si>
  <si>
    <t>a1zNz000000KO4cIAG</t>
  </si>
  <si>
    <t>Khushi Aggarwal</t>
  </si>
  <si>
    <t>2023-10-23T13:09:52.000+0000</t>
  </si>
  <si>
    <t>06ANz000002pQEAMA2</t>
  </si>
  <si>
    <t>a1zNz000000KOcTIAW</t>
  </si>
  <si>
    <t>Aritri Saha</t>
  </si>
  <si>
    <t>2023-10-23T13:12:16.000+0000</t>
  </si>
  <si>
    <t>06ANz000002pSUaMAM</t>
  </si>
  <si>
    <t>a1zNz000000KS6bIAG</t>
  </si>
  <si>
    <t>Yousef Alaqra</t>
  </si>
  <si>
    <t>006Nz0000032T16IAE</t>
  </si>
  <si>
    <t>a1GNz00000010h7MAA</t>
  </si>
  <si>
    <t>2023-10-23T13:41:51.000+0000</t>
  </si>
  <si>
    <t>06ANz000002pWhtMAE</t>
  </si>
  <si>
    <t>a1zNz000000KVFlIAO</t>
  </si>
  <si>
    <t>Grace Hamilton</t>
  </si>
  <si>
    <t>006Nz0000033naOIAQ</t>
  </si>
  <si>
    <t>a1G4J0000025yisUAA</t>
  </si>
  <si>
    <t>2023-10-23T14:24:45.000+0000</t>
  </si>
  <si>
    <t>06ANz000002pT6IMAU</t>
  </si>
  <si>
    <t>a1zNz000000KVKbIAO</t>
  </si>
  <si>
    <t>Georgia Armitage</t>
  </si>
  <si>
    <t>006Nz000002MOgsIAG</t>
  </si>
  <si>
    <t>2023-10-23T14:27:35.000+0000</t>
  </si>
  <si>
    <t>06ANz000002wDs9MAE</t>
  </si>
  <si>
    <t>a1zNz000000KVNpIAO</t>
  </si>
  <si>
    <t>Kassia Wall</t>
  </si>
  <si>
    <t>2023-10-23T14:27:57.000+0000</t>
  </si>
  <si>
    <t>06ANz000002peduMAA</t>
  </si>
  <si>
    <t>a1zNz000000KVXVIA4</t>
  </si>
  <si>
    <t>cqYazb4gc8YcQCA8AQ0D A77JE6mXnAhkjSWMcZvv</t>
  </si>
  <si>
    <t>006Nz0000032559IAA</t>
  </si>
  <si>
    <t>a1GNz00000012XeMAI</t>
  </si>
  <si>
    <t>2023-10-23T14:44:27.000+0000</t>
  </si>
  <si>
    <t>06ANz000002pd60MAA</t>
  </si>
  <si>
    <t>a1zNz000000KVZ7IAO</t>
  </si>
  <si>
    <t>Makiat Sanni</t>
  </si>
  <si>
    <t>006Nz000003IZ8sIAG</t>
  </si>
  <si>
    <t>a1G4J0000025xvAUAQ</t>
  </si>
  <si>
    <t>2023-10-23T14:45:06.000+0000</t>
  </si>
  <si>
    <t>06ANz000002psztMAA</t>
  </si>
  <si>
    <t>a1zNz000000KVdxIAG</t>
  </si>
  <si>
    <t>Mujeeb Ibraheem</t>
  </si>
  <si>
    <t>2023-10-23T14:46:07.000+0000</t>
  </si>
  <si>
    <t>06ANz000002pnUBMAY</t>
  </si>
  <si>
    <t>a1zNz000000KWIHIA4</t>
  </si>
  <si>
    <t>Nouha Hermas</t>
  </si>
  <si>
    <t>2023-10-23T15:05:25.000+0000</t>
  </si>
  <si>
    <t>06ANz000002q2ENMAY</t>
  </si>
  <si>
    <t>a1zNz000000KWyDIAW</t>
  </si>
  <si>
    <t>Siu Tung Chan</t>
  </si>
  <si>
    <t>006Nz0000039Zo5IAE</t>
  </si>
  <si>
    <t>a1GNz0000000zujMAA</t>
  </si>
  <si>
    <t>2023-10-23T16:20:17.000+0000</t>
  </si>
  <si>
    <t>06ANz000002qQbaMAE</t>
  </si>
  <si>
    <t>a1zNz000000KWzpIAG</t>
  </si>
  <si>
    <t>Hi Fung Lam</t>
  </si>
  <si>
    <t>2023-10-23T16:21:27.000+0000</t>
  </si>
  <si>
    <t>06ANz000002qDK2MAM</t>
  </si>
  <si>
    <t>a1zNz000000KXpRIAW</t>
  </si>
  <si>
    <t>Tanusree Banerjee</t>
  </si>
  <si>
    <t>006Nz000001qxbLIAQ</t>
  </si>
  <si>
    <t>a1G4J0000025zujUAA</t>
  </si>
  <si>
    <t>2023-10-23T17:50:16.000+0000</t>
  </si>
  <si>
    <t>0058d000005QXRuAAO</t>
  </si>
  <si>
    <t>a1zNz000000KzYoIAK</t>
  </si>
  <si>
    <t>Bingrui Zhang</t>
  </si>
  <si>
    <t>0068d000009flMTAAY</t>
  </si>
  <si>
    <t>a1G8d0000004qiXEAQ</t>
  </si>
  <si>
    <t>2023-10-24T09:12:43.000+0000</t>
  </si>
  <si>
    <t>06ANz000002sAeJMAU</t>
  </si>
  <si>
    <t>a1zNz000000L3xNIAS</t>
  </si>
  <si>
    <t>Cody Goldsbrough</t>
  </si>
  <si>
    <t>006Nz000003INqtIAG</t>
  </si>
  <si>
    <t>a1G4J0000025y0yUAA</t>
  </si>
  <si>
    <t>2023-10-24T09:16:08.000+0000</t>
  </si>
  <si>
    <t>06ANz000002sByXMAU</t>
  </si>
  <si>
    <t>a1zNz000000L4evIAC</t>
  </si>
  <si>
    <t>Delma Johnson</t>
  </si>
  <si>
    <t>006Nz000003DUD3IAO</t>
  </si>
  <si>
    <t>a1G4J0000025xi9UAA</t>
  </si>
  <si>
    <t>2023-10-24T09:25:21.000+0000</t>
  </si>
  <si>
    <t>06ANz000002sF2uMAE</t>
  </si>
  <si>
    <t>06ANz000002s9IOMAY</t>
  </si>
  <si>
    <t>a1zNz000000L96jIAC</t>
  </si>
  <si>
    <t>Bradley Horsman</t>
  </si>
  <si>
    <t>2023-10-24T10:05:41.000+0000</t>
  </si>
  <si>
    <t>06ANz000002sdGAMAY</t>
  </si>
  <si>
    <t>a1zNz000000L99xIAC</t>
  </si>
  <si>
    <t>Soud Alkandari</t>
  </si>
  <si>
    <t>006Nz000002l9LHIAY</t>
  </si>
  <si>
    <t>a1GNz0000000wFLMAY</t>
  </si>
  <si>
    <t>2023-10-24T10:07:17.000+0000</t>
  </si>
  <si>
    <t>06ANz000002sWd6MAE</t>
  </si>
  <si>
    <t>a1zNz000000LBWjIAO</t>
  </si>
  <si>
    <t>Michelle Magee</t>
  </si>
  <si>
    <t>006Nz000002uwY1IAI</t>
  </si>
  <si>
    <t>a1G8d0000004XioEAE</t>
  </si>
  <si>
    <t>2023-10-24T10:23:15.000+0000</t>
  </si>
  <si>
    <t>06ANz000002sUpxMAE</t>
  </si>
  <si>
    <t>a1zNz000000LKqBIAW</t>
  </si>
  <si>
    <t>Saumya Saumya</t>
  </si>
  <si>
    <t>2023-10-24T11:33:10.000+0000</t>
  </si>
  <si>
    <t>06ANz0000094ppyMAA</t>
  </si>
  <si>
    <t>a1zNz000000LLpRIAW</t>
  </si>
  <si>
    <t>Carina Austin</t>
  </si>
  <si>
    <t>a1G8d000002OmUrEAK</t>
  </si>
  <si>
    <t>2023-10-24T11:31:39.000+0000</t>
  </si>
  <si>
    <t>06ANz000005MaA4MAK</t>
  </si>
  <si>
    <t>a1zNz000000LMOvIAO</t>
  </si>
  <si>
    <t>Rama Rama</t>
  </si>
  <si>
    <t>2023-10-24T11:35:22.000+0000</t>
  </si>
  <si>
    <t>06ANz0000094iAeMAI</t>
  </si>
  <si>
    <t>a1zNz000000LQHHIA4</t>
  </si>
  <si>
    <t>Nathan Sequeira</t>
  </si>
  <si>
    <t>006Nz000002XkMIIA0</t>
  </si>
  <si>
    <t>a1G8d000002QBa3EAG</t>
  </si>
  <si>
    <t>2023-10-24T12:18:35.000+0000</t>
  </si>
  <si>
    <t>06ANz000002ssMkMAI</t>
  </si>
  <si>
    <t>a1zNz000000LS4XIAW</t>
  </si>
  <si>
    <t>Aashna Grewal</t>
  </si>
  <si>
    <t>2023-10-24T12:17:14.000+0000</t>
  </si>
  <si>
    <t>06ANz000002t4RwMAI</t>
  </si>
  <si>
    <t>a1zNz000000LSHSIA4</t>
  </si>
  <si>
    <t>Gospel Akwarandu</t>
  </si>
  <si>
    <t>006Nz000003BOBoIAO</t>
  </si>
  <si>
    <t>a1G8d000002QBmdEAG</t>
  </si>
  <si>
    <t>2023-10-24T12:40:16.000+0000</t>
  </si>
  <si>
    <t>06ANz000002t25NMAQ</t>
  </si>
  <si>
    <t>a1zNz000000LVtdIAG</t>
  </si>
  <si>
    <t>Sin Kwan Chung</t>
  </si>
  <si>
    <t>006Nz0000025NEDIA2</t>
  </si>
  <si>
    <t>a1G4J0000025xkOUAQ</t>
  </si>
  <si>
    <t>2023-10-24T13:03:06.000+0000</t>
  </si>
  <si>
    <t>06ANz000002t9GQMAY</t>
  </si>
  <si>
    <t>a1zNz000000LWmVIAW</t>
  </si>
  <si>
    <t>Hamad Allahou</t>
  </si>
  <si>
    <t>0068d000002cXnzAAE</t>
  </si>
  <si>
    <t>a1G8d0000004D7qEAE</t>
  </si>
  <si>
    <t>2023-10-24T14:14:28.000+0000</t>
  </si>
  <si>
    <t>06ANz000002taheMAA</t>
  </si>
  <si>
    <t>a1zNz000000LcgbIAC</t>
  </si>
  <si>
    <t>Yu Ma</t>
  </si>
  <si>
    <t>006Nz000002FNKxIAO</t>
  </si>
  <si>
    <t>a1G4J0000025yMGUAY</t>
  </si>
  <si>
    <t>2023-10-24T14:03:48.000+0000</t>
  </si>
  <si>
    <t>06ANz000002tMtcMAE</t>
  </si>
  <si>
    <t>a1zNz000000Ld9dIAC</t>
  </si>
  <si>
    <t>Mona Almulla</t>
  </si>
  <si>
    <t>0068d000002cXpwAAE</t>
  </si>
  <si>
    <t>a1G8d0000004DCzEAM</t>
  </si>
  <si>
    <t>2023-10-24T14:06:24.000+0000</t>
  </si>
  <si>
    <t>a1zNz000000Lf1lIAC</t>
  </si>
  <si>
    <t>Cheuk Pui Kong</t>
  </si>
  <si>
    <t>2023-10-24T15:53:54.000+0000</t>
  </si>
  <si>
    <t>06ANz000002tjVRMAY</t>
  </si>
  <si>
    <t>a1zNz000000Lf3NIAS</t>
  </si>
  <si>
    <t>Po Lam Pauline Siu</t>
  </si>
  <si>
    <t>006Nz000003RdbTIAS</t>
  </si>
  <si>
    <t>a1G8d0000005rGiEAI</t>
  </si>
  <si>
    <t>2023-10-24T15:55:32.000+0000</t>
  </si>
  <si>
    <t>06ANz000002tkBtMAI</t>
  </si>
  <si>
    <t>06ANz000002totDMAQ</t>
  </si>
  <si>
    <t>06ANz000002tqGfMAI</t>
  </si>
  <si>
    <t>a1zNz000000Lf9pIAC</t>
  </si>
  <si>
    <t>Shaikha Alsuwaidi</t>
  </si>
  <si>
    <t>006Nz000000W0MfIAK</t>
  </si>
  <si>
    <t>a1G4J0000025yycUAA</t>
  </si>
  <si>
    <t>2023-10-24T16:04:09.000+0000</t>
  </si>
  <si>
    <t>06ANz000002tvF3MAI</t>
  </si>
  <si>
    <t>a1zNz000000LfGHIA0</t>
  </si>
  <si>
    <t>Kai Fund To</t>
  </si>
  <si>
    <t>2023-10-24T16:06:26.000+0000</t>
  </si>
  <si>
    <t>06ANz000002toEqMAI</t>
  </si>
  <si>
    <t>06ANz000002trPXMAY</t>
  </si>
  <si>
    <t>06ANz000002txBFMAY</t>
  </si>
  <si>
    <t>a1zNz000000LfHtIAK</t>
  </si>
  <si>
    <t>Ben Davis-Moore</t>
  </si>
  <si>
    <t>006Nz000003DK0sIAG</t>
  </si>
  <si>
    <t>a1GNz00000011oUMAQ</t>
  </si>
  <si>
    <t>2023-10-24T16:06:51.000+0000</t>
  </si>
  <si>
    <t>06ANz000002tun5MAA</t>
  </si>
  <si>
    <t>a1zNz000000Lz5JIAS</t>
  </si>
  <si>
    <t>Ketlin Maeorg</t>
  </si>
  <si>
    <t>006Nz0000033vBKIAY</t>
  </si>
  <si>
    <t>a1GNz00000011N4MAI</t>
  </si>
  <si>
    <t>2023-10-25T08:09:40.000+0000</t>
  </si>
  <si>
    <t>06ANz000002vSUxMAM</t>
  </si>
  <si>
    <t>a1zNz000000M1DaIAK</t>
  </si>
  <si>
    <t>Mohamed Saleh Mostaf Soliman</t>
  </si>
  <si>
    <t>006Nz000002yff6IAA</t>
  </si>
  <si>
    <t>a1G4J0000025zH3UAI</t>
  </si>
  <si>
    <t>2023-10-25T09:28:02.000+0000</t>
  </si>
  <si>
    <t>06ANz000002vtaCMAQ</t>
  </si>
  <si>
    <t>06ANz000002vuXXMAY</t>
  </si>
  <si>
    <t>06ANz000002vvoSMAQ</t>
  </si>
  <si>
    <t>06ANz000002vyJGMAY</t>
  </si>
  <si>
    <t>a1zNz000000M4Y1IAK</t>
  </si>
  <si>
    <t>Solace Osarugue Uyi-Olaye</t>
  </si>
  <si>
    <t>2023-10-25T08:46:52.000+0000</t>
  </si>
  <si>
    <t>06ANz000002vgrHMAQ</t>
  </si>
  <si>
    <t>a1zNz000000M8YPIA0</t>
  </si>
  <si>
    <t>Maryam Hesham Mohame Kamel</t>
  </si>
  <si>
    <t>2023-10-25T09:29:32.000+0000</t>
  </si>
  <si>
    <t>06ANz000002vhj9MAA</t>
  </si>
  <si>
    <t>06ANz000002vpBaMAI</t>
  </si>
  <si>
    <t>06ANz000002vsFiMAI</t>
  </si>
  <si>
    <t>06ANz000002vxv7MAA</t>
  </si>
  <si>
    <t>a1zNz000000MBssIAG</t>
  </si>
  <si>
    <t>Ceren Tosun</t>
  </si>
  <si>
    <t>006Nz000003DxyJIAS</t>
  </si>
  <si>
    <t>2023-10-25T09:51:58.000+0000</t>
  </si>
  <si>
    <t>06ANz000002vypYMAQ</t>
  </si>
  <si>
    <t>06ANz000002w1fUMAQ</t>
  </si>
  <si>
    <t>06ANz000002w0WWMAY</t>
  </si>
  <si>
    <t>06ANz000002w59UMAQ</t>
  </si>
  <si>
    <t>06ANz000002w5REMAY</t>
  </si>
  <si>
    <t>06ANz000002w5scMAA</t>
  </si>
  <si>
    <t>a1zNz000000MCAbIAO</t>
  </si>
  <si>
    <t>Anurag Khosla</t>
  </si>
  <si>
    <t>2023-10-25T09:56:13.000+0000</t>
  </si>
  <si>
    <t>06ANz000002vx8lMAA</t>
  </si>
  <si>
    <t>06ANz000002vze3MAA</t>
  </si>
  <si>
    <t>06ANz000002w1ypMAA</t>
  </si>
  <si>
    <t>06ANz000002w6WxMAI</t>
  </si>
  <si>
    <t>a1zNz000000MLKMIA4</t>
  </si>
  <si>
    <t>Adeoluwa Agunlejika</t>
  </si>
  <si>
    <t>006Nz00000301AXIAY</t>
  </si>
  <si>
    <t>a1G8d000002QBm9EAG</t>
  </si>
  <si>
    <t>2023-10-25T12:03:29.000+0000</t>
  </si>
  <si>
    <t>06ANz000002wqt8MAA</t>
  </si>
  <si>
    <t>a1zNz000000MO5JIAW</t>
  </si>
  <si>
    <t>iFu6aFhsgKGS1sU4mP5X n495hGf6kxkD5E9h8pvF</t>
  </si>
  <si>
    <t>2023-10-25T12:03:48.000+0000</t>
  </si>
  <si>
    <t>06ANz000002wkgBMAQ</t>
  </si>
  <si>
    <t>a1zNz000000MODNIA4</t>
  </si>
  <si>
    <t>Walaa Felemban</t>
  </si>
  <si>
    <t>006Nz000003NkV3IAK</t>
  </si>
  <si>
    <t>a1GNz0000000zgGMAQ</t>
  </si>
  <si>
    <t>2023-10-25T12:11:34.000+0000</t>
  </si>
  <si>
    <t>06ANz000002x3l7MAA</t>
  </si>
  <si>
    <t>a1zNz000000MPUPIA4</t>
  </si>
  <si>
    <t>Alotaibi Khalid M</t>
  </si>
  <si>
    <t>006Nz000000djqAIAQ</t>
  </si>
  <si>
    <t>a1G4J0000025yzMUAQ</t>
  </si>
  <si>
    <t>2023-10-25T12:18:54.000+0000</t>
  </si>
  <si>
    <t>06ANz000002whZjMAI</t>
  </si>
  <si>
    <t>a1zNz000000MU99IAG</t>
  </si>
  <si>
    <t>Yan Fung</t>
  </si>
  <si>
    <t>006Nz000003C2Z0IAK</t>
  </si>
  <si>
    <t>a1G4J0000025xtzUAA</t>
  </si>
  <si>
    <t>2023-10-25T13:57:04.000+0000</t>
  </si>
  <si>
    <t>06ANz000002xBG2MAM</t>
  </si>
  <si>
    <t>a1zNz000000MYKoIAO</t>
  </si>
  <si>
    <t>Samieh Siahgorabi</t>
  </si>
  <si>
    <t>006Nz000003OhBnIAK</t>
  </si>
  <si>
    <t>a1G8d000002QBRgEAO</t>
  </si>
  <si>
    <t>2023-10-25T14:22:04.000+0000</t>
  </si>
  <si>
    <t>06ANz000002x3eeMAA</t>
  </si>
  <si>
    <t>a1zNz000000Mbc1IAC</t>
  </si>
  <si>
    <t>Max Moser</t>
  </si>
  <si>
    <t>006Nz000003P5XTIA0</t>
  </si>
  <si>
    <t>a1G4J0000025xiCUAQ</t>
  </si>
  <si>
    <t>2023-10-25T14:06:10.000+0000</t>
  </si>
  <si>
    <t>06ANz000002xAwpMAE</t>
  </si>
  <si>
    <t>a1zNz000000MbovIAC</t>
  </si>
  <si>
    <t>Nikolai Pogaleshkin</t>
  </si>
  <si>
    <t>2023-10-25T14:07:16.000+0000</t>
  </si>
  <si>
    <t>06ANz000002x44IMAQ</t>
  </si>
  <si>
    <t>a1zNz000000Mc6fIAC</t>
  </si>
  <si>
    <t>Arbaaz Khan</t>
  </si>
  <si>
    <t>006Nz000001mdZZIAY</t>
  </si>
  <si>
    <t>2023-10-25T14:11:11.000+0000</t>
  </si>
  <si>
    <t>06ANz000002xIuHMAU</t>
  </si>
  <si>
    <t>a1zNz000000McHxIAK</t>
  </si>
  <si>
    <t>Saman Afkhami Movahedi</t>
  </si>
  <si>
    <t>2023-10-25T14:25:24.000+0000</t>
  </si>
  <si>
    <t>06ANz000002x8aHMAQ</t>
  </si>
  <si>
    <t>a1zNz000000McQ1IAK</t>
  </si>
  <si>
    <t>Adam Poyser</t>
  </si>
  <si>
    <t>006Nz000002sJFvIAM</t>
  </si>
  <si>
    <t>a1G8d000002QBf8EAG</t>
  </si>
  <si>
    <t>2023-10-25T14:31:43.000+0000</t>
  </si>
  <si>
    <t>a1zNz000000McUrIAK</t>
  </si>
  <si>
    <t>Isuru Samarakoon</t>
  </si>
  <si>
    <t>006Nz0000032SrLIAU</t>
  </si>
  <si>
    <t>a1GNz00000012kXMAQ</t>
  </si>
  <si>
    <t>2023-10-25T14:38:50.000+0000</t>
  </si>
  <si>
    <t>06ANz000002xG9bMAE</t>
  </si>
  <si>
    <t>a1zNz000000McWTIA0</t>
  </si>
  <si>
    <t>Nour Bakheet</t>
  </si>
  <si>
    <t>006Nz000000UMj3IAG</t>
  </si>
  <si>
    <t>a1G8d0000004DGEEA2</t>
  </si>
  <si>
    <t>2023-10-25T14:45:21.000+0000</t>
  </si>
  <si>
    <t>06ANz000002xIZfMAM</t>
  </si>
  <si>
    <t>a1zNz000000McZhIAK</t>
  </si>
  <si>
    <t>Siyumie Wijesinghe</t>
  </si>
  <si>
    <t>2023-10-25T14:46:31.000+0000</t>
  </si>
  <si>
    <t>06ANz000002x44kMAA</t>
  </si>
  <si>
    <t>a1zNz000000MchlIAC</t>
  </si>
  <si>
    <t>Anthony Murphy</t>
  </si>
  <si>
    <t>006Nz0000034LCHIA2</t>
  </si>
  <si>
    <t>a1GNz00000017HBMAY</t>
  </si>
  <si>
    <t>2023-10-25T14:52:24.000+0000</t>
  </si>
  <si>
    <t>06ANz000002xTT6MAM</t>
  </si>
  <si>
    <t>a1zNz000000Me21IAC</t>
  </si>
  <si>
    <t>Mutsa Makombe</t>
  </si>
  <si>
    <t>006Nz000003QxfWIAS</t>
  </si>
  <si>
    <t>a1G8d0000004DFkEAM</t>
  </si>
  <si>
    <t>2023-10-25T16:35:05.000+0000</t>
  </si>
  <si>
    <t>06ANz000002xiuGMAQ</t>
  </si>
  <si>
    <t>a1zNz000000Me5FIAS</t>
  </si>
  <si>
    <t>Aaron Bamford</t>
  </si>
  <si>
    <t>2023-10-25T16:36:17.000+0000</t>
  </si>
  <si>
    <t>06ANz000002xgfbMAA</t>
  </si>
  <si>
    <t>a1zNz000000Me6rIAC</t>
  </si>
  <si>
    <t>luca lucas</t>
  </si>
  <si>
    <t>2023-10-25T16:37:12.000+0000</t>
  </si>
  <si>
    <t>06ANz000002xgHgMAI</t>
  </si>
  <si>
    <t>a1zNz000000NcCfIAK</t>
  </si>
  <si>
    <t>Ayobami Akodu</t>
  </si>
  <si>
    <t>006Nz0000039HJHIA2</t>
  </si>
  <si>
    <t>a1G8d0000004D7aEAE</t>
  </si>
  <si>
    <t>2023-10-26T16:12:20.000+0000</t>
  </si>
  <si>
    <t>06ANz0000031m7MMAQ</t>
  </si>
  <si>
    <t>a1zNz000000NcEHIA0</t>
  </si>
  <si>
    <t>Youssoupha Dieng</t>
  </si>
  <si>
    <t>2023-10-26T16:14:59.000+0000</t>
  </si>
  <si>
    <t>06ANz0000031lzgMAA</t>
  </si>
  <si>
    <t>a1zNz000000NcRBIA0</t>
  </si>
  <si>
    <t>Sara Rios</t>
  </si>
  <si>
    <t>0068d00000BLIUwAAP</t>
  </si>
  <si>
    <t>a1G8d0000004c7CEAQ</t>
  </si>
  <si>
    <t>2023-10-26T16:35:43.000+0000</t>
  </si>
  <si>
    <t>06ANz0000031gtbMAA</t>
  </si>
  <si>
    <t>a1zNz000000Njm1IAC</t>
  </si>
  <si>
    <t>Oluseun Adesuyi Aluko</t>
  </si>
  <si>
    <t>006Nz000003YYjtIAG</t>
  </si>
  <si>
    <t>a1G4J0000025x3zUAA</t>
  </si>
  <si>
    <t>2023-10-27T09:45:34.000+0000</t>
  </si>
  <si>
    <t>0058d000004D2IcAAK</t>
  </si>
  <si>
    <t>06ANz0000033WbaMAE</t>
  </si>
  <si>
    <t>a1zNz000000NjvhIAC</t>
  </si>
  <si>
    <t>Ire Oladapo</t>
  </si>
  <si>
    <t>006Nz000003079RIAQ</t>
  </si>
  <si>
    <t>a1G8d000002QBMuEAO</t>
  </si>
  <si>
    <t>2023-10-27T09:51:42.000+0000</t>
  </si>
  <si>
    <t>06ANz0000033aVoMAI</t>
  </si>
  <si>
    <t>a1zNz000000NnXtIAK</t>
  </si>
  <si>
    <t>Kiarie Mwangi</t>
  </si>
  <si>
    <t>2023-10-27T14:13:38.000+0000</t>
  </si>
  <si>
    <t>06ANz0000034fHSMAY</t>
  </si>
  <si>
    <t>a1zNz000000OTKDIA4</t>
  </si>
  <si>
    <t>Maame Fosua Akonnor</t>
  </si>
  <si>
    <t>2023-10-29T11:08:16.000+0000</t>
  </si>
  <si>
    <t>06ANz0000038s0lMAA</t>
  </si>
  <si>
    <t>a1zNz000000P1TyIAK</t>
  </si>
  <si>
    <t>Amanda Chukwudozie</t>
  </si>
  <si>
    <t>006Nz000003BmhDIAS</t>
  </si>
  <si>
    <t>a1GNz00000012nlMAA</t>
  </si>
  <si>
    <t>2023-10-30T08:44:00.000+0000</t>
  </si>
  <si>
    <t>06ANz000003BDJbMAO</t>
  </si>
  <si>
    <t>a1zNz000000PDJpIAO</t>
  </si>
  <si>
    <t>Aeishah Shabkouh</t>
  </si>
  <si>
    <t>006Nz0000034FObIAM</t>
  </si>
  <si>
    <t>a1GNz00000016hhMAA</t>
  </si>
  <si>
    <t>2023-10-30T10:11:54.000+0000</t>
  </si>
  <si>
    <t>06ANz000003BDgSMAW</t>
  </si>
  <si>
    <t>a1zNz000000PEz4IAG</t>
  </si>
  <si>
    <t>Kate Gleave</t>
  </si>
  <si>
    <t>006Nz0000034G1JIAU</t>
  </si>
  <si>
    <t>a1G4J0000025xzdUAA</t>
  </si>
  <si>
    <t>2023-10-30T11:01:08.000+0000</t>
  </si>
  <si>
    <t>06ANz000003BfLFMA0</t>
  </si>
  <si>
    <t>a1zNz000000PI3NIAW</t>
  </si>
  <si>
    <t>Savvas Xiourouppas</t>
  </si>
  <si>
    <t>2023-10-30T10:59:23.000+0000</t>
  </si>
  <si>
    <t>06ANz000003BkRAMA0</t>
  </si>
  <si>
    <t>a1zNz000000PI8DIAW</t>
  </si>
  <si>
    <t>Ellis Bray</t>
  </si>
  <si>
    <t>2023-10-30T11:00:25.000+0000</t>
  </si>
  <si>
    <t>06ANz000003BaJnMAK</t>
  </si>
  <si>
    <t>a1zNz000000PIpmIAG</t>
  </si>
  <si>
    <t>Timothy Harvey</t>
  </si>
  <si>
    <t>006Nz000003I6gMIAS</t>
  </si>
  <si>
    <t>a1G4J0000025yhgUAA</t>
  </si>
  <si>
    <t>2023-10-30T11:03:31.000+0000</t>
  </si>
  <si>
    <t>06ANz000003BiSeMAK</t>
  </si>
  <si>
    <t>a1zNz000000PJFZIA4</t>
  </si>
  <si>
    <t>Parmida Mahalli</t>
  </si>
  <si>
    <t>2023-10-30T11:04:33.000+0000</t>
  </si>
  <si>
    <t>2023-10-30T11:59:02.000+0000</t>
  </si>
  <si>
    <t>06ANz000003BpmFMAS</t>
  </si>
  <si>
    <t>a1zNz000000PMWoIAO</t>
  </si>
  <si>
    <t>Alexandra Way</t>
  </si>
  <si>
    <t>006Nz000003ILp6IAG</t>
  </si>
  <si>
    <t>a1GNz00000012PZMAY</t>
  </si>
  <si>
    <t>2023-10-30T12:17:54.000+0000</t>
  </si>
  <si>
    <t>06ANz000003BvWvMAK</t>
  </si>
  <si>
    <t>a1zNz000000PQDqIAO</t>
  </si>
  <si>
    <t>Maddison Murphy</t>
  </si>
  <si>
    <t>006Nz000002y2h0IAA</t>
  </si>
  <si>
    <t>2023-10-30T12:31:23.000+0000</t>
  </si>
  <si>
    <t>06ANz000003CG0sMAG</t>
  </si>
  <si>
    <t>a1zNz000000PR9tIAG</t>
  </si>
  <si>
    <t>006Nz000003OAuDIAW</t>
  </si>
  <si>
    <t>a1G4J0000025zUPUAY</t>
  </si>
  <si>
    <t>2023-10-30T12:28:22.000+0000</t>
  </si>
  <si>
    <t>2023-10-30T12:28:55.000+0000</t>
  </si>
  <si>
    <t>06ANz000003CAyGMAW</t>
  </si>
  <si>
    <t>a1zNz000000PSXNIA4</t>
  </si>
  <si>
    <t>Abjll Maih</t>
  </si>
  <si>
    <t>006Nz000003Ng1gIAC</t>
  </si>
  <si>
    <t>a1G8d0000004D8AEAU</t>
  </si>
  <si>
    <t>2023-10-30T12:33:10.000+0000</t>
  </si>
  <si>
    <t>06ANz000003CFWFMA4</t>
  </si>
  <si>
    <t>a1zNz000000PTLNIA4</t>
  </si>
  <si>
    <t>Zoe Du Rand</t>
  </si>
  <si>
    <t>006Nz000003Gka4IAC</t>
  </si>
  <si>
    <t>a1GNz0000000w41MAA</t>
  </si>
  <si>
    <t>2023-10-30T12:37:09.000+0000</t>
  </si>
  <si>
    <t>06ANz000003C368MAC</t>
  </si>
  <si>
    <t>a1zNz000000PUirIAG</t>
  </si>
  <si>
    <t>Amin Pourbashshash</t>
  </si>
  <si>
    <t>006Nz000005CPKnIAO</t>
  </si>
  <si>
    <t>a1GNz0000000yCHMAY</t>
  </si>
  <si>
    <t>2023-10-30T12:59:31.000+0000</t>
  </si>
  <si>
    <t>2023-12-05T13:28:54.000+0000</t>
  </si>
  <si>
    <t>06ANz000003CNGxMAO</t>
  </si>
  <si>
    <t>a1zNz000000PUkTIAW</t>
  </si>
  <si>
    <t>Sepide Khorsandi</t>
  </si>
  <si>
    <t>2023-10-30T13:00:03.000+0000</t>
  </si>
  <si>
    <t>2023-12-05T13:29:15.000+0000</t>
  </si>
  <si>
    <t>06ANz000003CM6YMAW</t>
  </si>
  <si>
    <t>a1zNz000000PVYUIA4</t>
  </si>
  <si>
    <t>Anggella Vita Yuniar</t>
  </si>
  <si>
    <t>006Nz000001hw1nIAA</t>
  </si>
  <si>
    <t>a1G4J0000025zuRUAQ</t>
  </si>
  <si>
    <t>2023-10-30T13:08:48.000+0000</t>
  </si>
  <si>
    <t>06ANz000003CDtIMAW</t>
  </si>
  <si>
    <t>a1zNz000000PYphIAG</t>
  </si>
  <si>
    <t>u7TYI3984jZ05Ze01CgA zPVHU29OD7uBtZuBcGHO</t>
  </si>
  <si>
    <t>2023-10-30T13:36:46.000+0000</t>
  </si>
  <si>
    <t>06ANz000003CSSBMA4</t>
  </si>
  <si>
    <t>a1zNz000000PYrJIAW</t>
  </si>
  <si>
    <t>Robert Philp</t>
  </si>
  <si>
    <t>2023-10-30T13:40:07.000+0000</t>
  </si>
  <si>
    <t>06ANz000003CtNYMA0</t>
  </si>
  <si>
    <t>a1zNz000000PYuXIAW</t>
  </si>
  <si>
    <t>Souporni Nath</t>
  </si>
  <si>
    <t>006Nz000003BSSKIA4</t>
  </si>
  <si>
    <t>a1GNz00000018RlMAI</t>
  </si>
  <si>
    <t>2023-10-30T13:44:21.000+0000</t>
  </si>
  <si>
    <t>06ANz000003CSwmMAG</t>
  </si>
  <si>
    <t>a1zNz000000PclFIAS</t>
  </si>
  <si>
    <t>Nikolaos Dervilis</t>
  </si>
  <si>
    <t>006Nz000003Ug9uIAC</t>
  </si>
  <si>
    <t>a1GNz0000000waIMAQ</t>
  </si>
  <si>
    <t>2023-10-30T15:06:21.000+0000</t>
  </si>
  <si>
    <t>06ANz000003ChbTMAS</t>
  </si>
  <si>
    <t>a1zNz000000PcmrIAC</t>
  </si>
  <si>
    <t>Chisom Igboekwe</t>
  </si>
  <si>
    <t>006Nz000003KCEbIAO</t>
  </si>
  <si>
    <t>a1G4J000004jyscUAA</t>
  </si>
  <si>
    <t>2023-10-30T15:13:16.000+0000</t>
  </si>
  <si>
    <t>06ANz000003CyUxMAK</t>
  </si>
  <si>
    <t>a1zNz000000Pcq5IAC</t>
  </si>
  <si>
    <t>Adesewa Adebonojo</t>
  </si>
  <si>
    <t>2023-10-30T15:15:06.000+0000</t>
  </si>
  <si>
    <t>06ANz000003CxVhMAK</t>
  </si>
  <si>
    <t>a1zNz000000PdUPIA0</t>
  </si>
  <si>
    <t>Matthew Grant</t>
  </si>
  <si>
    <t>006Nz0000033jtLIAQ</t>
  </si>
  <si>
    <t>a1GNz000000169qMAA</t>
  </si>
  <si>
    <t>2023-10-30T15:52:40.000+0000</t>
  </si>
  <si>
    <t>06ANz000003CrNqMAK</t>
  </si>
  <si>
    <t>a1zNz000000PdpNIAS</t>
  </si>
  <si>
    <t>Hei Yan Ng</t>
  </si>
  <si>
    <t>006Nz000003YfFCIA0</t>
  </si>
  <si>
    <t>2023-10-30T16:31:09.000+0000</t>
  </si>
  <si>
    <t>06ANz000003D4V3MAK</t>
  </si>
  <si>
    <t>a1zNz000000PeK1IAK</t>
  </si>
  <si>
    <t>Akinkunmi Ajayi-ige</t>
  </si>
  <si>
    <t>006Nz000003I3kFIAS</t>
  </si>
  <si>
    <t>a1G4J0000025zElUAI</t>
  </si>
  <si>
    <t>2023-10-30T16:55:36.000+0000</t>
  </si>
  <si>
    <t>06ANz000003DO7jMAG</t>
  </si>
  <si>
    <t>a1zNz000000Q1GdIAK</t>
  </si>
  <si>
    <t>Enrida Jashari</t>
  </si>
  <si>
    <t>006Nz0000034UdjIAE</t>
  </si>
  <si>
    <t>a1GNz0000000x4wMAA</t>
  </si>
  <si>
    <t>2023-10-31T09:07:34.000+0000</t>
  </si>
  <si>
    <t>06ANz000003FHyFMAW</t>
  </si>
  <si>
    <t>a1zNz000000Q4CrIAK</t>
  </si>
  <si>
    <t>Nonye Vivian Okonkwo</t>
  </si>
  <si>
    <t>006Nz0000035aipIAA</t>
  </si>
  <si>
    <t>a1GNz0000000xL3MAI</t>
  </si>
  <si>
    <t>2023-10-31T09:05:50.000+0000</t>
  </si>
  <si>
    <t>06ANz000003FMOOMA4</t>
  </si>
  <si>
    <t>a1zNz000000Q4KvIAK</t>
  </si>
  <si>
    <t>Nonye Chikwue Iloabachie</t>
  </si>
  <si>
    <t>2023-10-31T09:06:18.000+0000</t>
  </si>
  <si>
    <t>2023-10-31T09:13:55.000+0000</t>
  </si>
  <si>
    <t>06ANz000003FICjMAO</t>
  </si>
  <si>
    <t>06ANz000003FKbBMAW</t>
  </si>
  <si>
    <t>a1zNz000000Q8ZrIAK</t>
  </si>
  <si>
    <t>Mark Belahya</t>
  </si>
  <si>
    <t>006Nz000003VWQ5IAO</t>
  </si>
  <si>
    <t>a1GNz00000017yjMAA</t>
  </si>
  <si>
    <t>2023-10-31T10:09:04.000+0000</t>
  </si>
  <si>
    <t>06ANz000003FfpGMAS</t>
  </si>
  <si>
    <t>a1zNz000000Q8zeIAC</t>
  </si>
  <si>
    <t>Habakkuk Khanye</t>
  </si>
  <si>
    <t>006Nz000002McGrIAK</t>
  </si>
  <si>
    <t>a1G8d000002QBmsEAG</t>
  </si>
  <si>
    <t>2023-10-31T10:48:24.000+0000</t>
  </si>
  <si>
    <t>06ANz000003Fl3fMAC</t>
  </si>
  <si>
    <t>a1zNz000000Q94UIAS</t>
  </si>
  <si>
    <t>Solomon Kwas</t>
  </si>
  <si>
    <t>006Nz000003NV30IAG</t>
  </si>
  <si>
    <t>a1GNz00000010u1MAA</t>
  </si>
  <si>
    <t>2023-10-31T10:33:47.000+0000</t>
  </si>
  <si>
    <t>06ANz000003Fk7QMAS</t>
  </si>
  <si>
    <t>a1zNz000000QB7tIAG</t>
  </si>
  <si>
    <t>Zaid Memon</t>
  </si>
  <si>
    <t>2023-10-31T10:07:44.000+0000</t>
  </si>
  <si>
    <t>06ANz000003FQCcMAO</t>
  </si>
  <si>
    <t>a1zNz000000QB9VIAW</t>
  </si>
  <si>
    <t>Harry Winstanley</t>
  </si>
  <si>
    <t>006Nz0000038R9PIAU</t>
  </si>
  <si>
    <t>a1G4J0000025xbVUAQ</t>
  </si>
  <si>
    <t>2023-10-31T10:10:34.000+0000</t>
  </si>
  <si>
    <t>06ANz000003FbkBMAS</t>
  </si>
  <si>
    <t>a1zNz000000QBB7IAO</t>
  </si>
  <si>
    <t>Layla Klajic</t>
  </si>
  <si>
    <t>2023-10-31T10:11:31.000+0000</t>
  </si>
  <si>
    <t>06ANz000003FQXBMA4</t>
  </si>
  <si>
    <t>a1zNz000000QBCjIAO</t>
  </si>
  <si>
    <t>Denicia Byer</t>
  </si>
  <si>
    <t>006Nz000003XOA6IAO</t>
  </si>
  <si>
    <t>a1GNz00000010XRMAY</t>
  </si>
  <si>
    <t>2023-10-31T10:11:33.000+0000</t>
  </si>
  <si>
    <t>06ANz000003Fb7fMAC</t>
  </si>
  <si>
    <t>a1zNz000000QBEMIA4</t>
  </si>
  <si>
    <t>Samuel Olayinka</t>
  </si>
  <si>
    <t>006Nz00000303dzIAA</t>
  </si>
  <si>
    <t>a1GNz0000000w7GMAQ</t>
  </si>
  <si>
    <t>2023-10-31T10:46:13.000+0000</t>
  </si>
  <si>
    <t>06ANz000003FpepMAC</t>
  </si>
  <si>
    <t>a1zNz000000QCYbIAO</t>
  </si>
  <si>
    <t>BG5BPVZ9U9e02KddwoXX Uh0STzm3bKs1NcYk33hh</t>
  </si>
  <si>
    <t>006Nz000003BBZYIA4</t>
  </si>
  <si>
    <t>a1GNz00000016xpMAA</t>
  </si>
  <si>
    <t>2023-10-31T10:20:52.000+0000</t>
  </si>
  <si>
    <t>06ANz000003FWV4MAO</t>
  </si>
  <si>
    <t>a1zNz000000QMT9IAO</t>
  </si>
  <si>
    <t>Hatoon Alkeraim</t>
  </si>
  <si>
    <t>006Nz000003Bo2zIAC</t>
  </si>
  <si>
    <t>a1GNz00000010pDMAQ</t>
  </si>
  <si>
    <t>2023-10-31T12:13:48.000+0000</t>
  </si>
  <si>
    <t>06ANz000003GCbeMAG</t>
  </si>
  <si>
    <t>a1zNz000000QMw9IAG</t>
  </si>
  <si>
    <t>Chinedum Emechebe</t>
  </si>
  <si>
    <t>2023-10-31T11:39:20.000+0000</t>
  </si>
  <si>
    <t>06ANz000003Fxg1MAC</t>
  </si>
  <si>
    <t>a1zNz000000QPu1IAG</t>
  </si>
  <si>
    <t>Nawaf Alhazmi</t>
  </si>
  <si>
    <t>2023-10-31T12:14:19.000+0000</t>
  </si>
  <si>
    <t>06ANz000003GBVtMAO</t>
  </si>
  <si>
    <t>a1zNz000000QQGcIAO</t>
  </si>
  <si>
    <t>Rana Alhusayan</t>
  </si>
  <si>
    <t>006Nz000000wnBgIAI</t>
  </si>
  <si>
    <t>a1G4J000004jyouUAA</t>
  </si>
  <si>
    <t>2023-10-31T13:15:03.000+0000</t>
  </si>
  <si>
    <t>06ANz000003GUtTMAW</t>
  </si>
  <si>
    <t>a1zNz000000QUYjIAO</t>
  </si>
  <si>
    <t>Hengrui Gong</t>
  </si>
  <si>
    <t>006Nz000001Hkp3IAC</t>
  </si>
  <si>
    <t>a1G4J0000025ybVUAQ</t>
  </si>
  <si>
    <t>2023-10-31T12:41:49.000+0000</t>
  </si>
  <si>
    <t>06ANz000003G54yMAC</t>
  </si>
  <si>
    <t>06ANz000006JHQHMA4</t>
  </si>
  <si>
    <t>a1zNz000000QZVBIA4</t>
  </si>
  <si>
    <t>Buddhi Wimarshana</t>
  </si>
  <si>
    <t>006Nz000003NY0tIAG</t>
  </si>
  <si>
    <t>2023-10-31T13:34:08.000+0000</t>
  </si>
  <si>
    <t>2023-11-01T10:54:14.000+0000</t>
  </si>
  <si>
    <t>06ANz000003GRD3MAO</t>
  </si>
  <si>
    <t>06ANz000003K8BXMA0</t>
  </si>
  <si>
    <t>06ANz000003KEoTMAW</t>
  </si>
  <si>
    <t>a1zNz000000QZYPIA4</t>
  </si>
  <si>
    <t>Mishal Albaheri</t>
  </si>
  <si>
    <t>2023-10-31T13:35:59.000+0000</t>
  </si>
  <si>
    <t>06ANz000003GU4sMAG</t>
  </si>
  <si>
    <t>a1zNz000000QZa1IAG</t>
  </si>
  <si>
    <t>mwOOFvkUyqAusGhX07vG nLZQdwSHqpY04zE4ACaF</t>
  </si>
  <si>
    <t>2023-10-31T13:37:16.000+0000</t>
  </si>
  <si>
    <t>2023-11-01T11:33:15.000+0000</t>
  </si>
  <si>
    <t>06ANz000003GaIxMAK</t>
  </si>
  <si>
    <t>06ANz000003KHXfMAO</t>
  </si>
  <si>
    <t>06ANz000003KN8aMAG</t>
  </si>
  <si>
    <t>a1zNz000000QezVIAS</t>
  </si>
  <si>
    <t>Antonio Perez Nunez</t>
  </si>
  <si>
    <t>006Nz000003IDgJIAW</t>
  </si>
  <si>
    <t>a1GNz00000012SnMAI</t>
  </si>
  <si>
    <t>2023-10-31T14:57:34.000+0000</t>
  </si>
  <si>
    <t>06ANz000003GlaAMAS</t>
  </si>
  <si>
    <t>a1zNz000000Qf4LIAS</t>
  </si>
  <si>
    <t>Rosario Ramirez Rubio</t>
  </si>
  <si>
    <t>2023-10-31T15:00:56.000+0000</t>
  </si>
  <si>
    <t>2023-10-31T15:01:24.000+0000</t>
  </si>
  <si>
    <t>06ANz000003GiSkMAK</t>
  </si>
  <si>
    <t>a1zNz000000Qf9BIAS</t>
  </si>
  <si>
    <t>Karim Boustani</t>
  </si>
  <si>
    <t>006Nz000003bCjeIAE</t>
  </si>
  <si>
    <t>a1GNz00000018A1MAI</t>
  </si>
  <si>
    <t>2023-10-31T15:13:46.000+0000</t>
  </si>
  <si>
    <t>06ANz000003H4NKMA0</t>
  </si>
  <si>
    <t>a1zNz000000QiJxIAK</t>
  </si>
  <si>
    <t>Amir Konjani</t>
  </si>
  <si>
    <t>006Nz000000gYQHIA2</t>
  </si>
  <si>
    <t>a1G4J0000025zLAUAY</t>
  </si>
  <si>
    <t>2023-10-31T17:53:16.000+0000</t>
  </si>
  <si>
    <t>06ANz000003HgpCMAS</t>
  </si>
  <si>
    <t>a1zNz000000RTKUIA4</t>
  </si>
  <si>
    <t>Olatomiwa Oladepo</t>
  </si>
  <si>
    <t>2023-11-01T12:06:37.000+0000</t>
  </si>
  <si>
    <t>06ANz000003L9RmMAK</t>
  </si>
  <si>
    <t>a1zNz000000RUEvIAO</t>
  </si>
  <si>
    <t>Lucas Melo</t>
  </si>
  <si>
    <t>006Nz000003UTpFIAW</t>
  </si>
  <si>
    <t>a1G4J0000025ySXUAY</t>
  </si>
  <si>
    <t>2023-11-01T11:56:41.000+0000</t>
  </si>
  <si>
    <t>06ANz000003KPSHMA4</t>
  </si>
  <si>
    <t>a1zNz000000RUGXIA4</t>
  </si>
  <si>
    <t>Freyja Childs</t>
  </si>
  <si>
    <t>2023-11-01T11:57:43.000+0000</t>
  </si>
  <si>
    <t>06ANz000003SULXMA4</t>
  </si>
  <si>
    <t>a1zNz000000RdRtIAK</t>
  </si>
  <si>
    <t>Shaun Landy</t>
  </si>
  <si>
    <t>006Nz000002y5WlIAI</t>
  </si>
  <si>
    <t>a1GNz0000000wqSMAQ</t>
  </si>
  <si>
    <t>2023-11-01T13:39:57.000+0000</t>
  </si>
  <si>
    <t>06ANz000003Ko6UMAS</t>
  </si>
  <si>
    <t>a1zNz000000RhYjIAK</t>
  </si>
  <si>
    <t>Abaan Kachkar</t>
  </si>
  <si>
    <t>a1G8d0000004XbiEAE</t>
  </si>
  <si>
    <t>2023-11-01T15:08:19.000+0000</t>
  </si>
  <si>
    <t>06ANz000003LChNMAW</t>
  </si>
  <si>
    <t>a1zNz000000RhyXIAS</t>
  </si>
  <si>
    <t>So Man Charmayne Leung</t>
  </si>
  <si>
    <t>006Nz000003G8HiIAK</t>
  </si>
  <si>
    <t>a1GNz00000017vVMAQ</t>
  </si>
  <si>
    <t>2023-11-01T15:23:37.000+0000</t>
  </si>
  <si>
    <t>06ANz000003LIQbMAO</t>
  </si>
  <si>
    <t>a1zNz000000RiubIAC</t>
  </si>
  <si>
    <t>Jacob Day</t>
  </si>
  <si>
    <t>2023-11-01T16:20:19.000+0000</t>
  </si>
  <si>
    <t>06ANz000003LCRkMAO</t>
  </si>
  <si>
    <t>a1zNz000000RzAfIAK</t>
  </si>
  <si>
    <t>Ogechi Ahanonu</t>
  </si>
  <si>
    <t>006Nz000003FrS9IAK</t>
  </si>
  <si>
    <t>a1G4J0000025ysmUAA</t>
  </si>
  <si>
    <t>2023-11-02T08:57:25.000+0000</t>
  </si>
  <si>
    <t>06ANz000003N23BMAS</t>
  </si>
  <si>
    <t>a1zNz000000S2V7IAK</t>
  </si>
  <si>
    <t>Rahaf Alghamdi</t>
  </si>
  <si>
    <t>006Nz000003knFJIAY</t>
  </si>
  <si>
    <t>a1G4J0000025yQhUAI</t>
  </si>
  <si>
    <t>2023-11-02T09:29:44.000+0000</t>
  </si>
  <si>
    <t>06ANz000003NMHSMA4</t>
  </si>
  <si>
    <t>a1zNz000000S3pNIAS</t>
  </si>
  <si>
    <t>Yi Lin</t>
  </si>
  <si>
    <t>006Nz000003aejaIAA</t>
  </si>
  <si>
    <t>a1G4J0000025y8WUAQ</t>
  </si>
  <si>
    <t>2023-11-02T09:36:55.000+0000</t>
  </si>
  <si>
    <t>06ANz000003NGtqMAG</t>
  </si>
  <si>
    <t>a1zNz000000S3z3IAC</t>
  </si>
  <si>
    <t>Jingxi Tan</t>
  </si>
  <si>
    <t>006Nz000003Ni6iIAC</t>
  </si>
  <si>
    <t>a1GNz00000017STMAY</t>
  </si>
  <si>
    <t>2023-11-02T09:42:31.000+0000</t>
  </si>
  <si>
    <t>06ANz000003NHrYMAW</t>
  </si>
  <si>
    <t>a1zNz000000S6P3IAK</t>
  </si>
  <si>
    <t>Hawraa Alzaqqah</t>
  </si>
  <si>
    <t>006Nz000003b84cIAA</t>
  </si>
  <si>
    <t>a1GNz00000012qzMAA</t>
  </si>
  <si>
    <t>2023-11-02T09:57:09.000+0000</t>
  </si>
  <si>
    <t>06ANz000003NP1EMAW</t>
  </si>
  <si>
    <t>a1zNz000000SAyvIAG</t>
  </si>
  <si>
    <t>Hawraa Bahman</t>
  </si>
  <si>
    <t>006Nz000003bFG5IAM</t>
  </si>
  <si>
    <t>a1GNz00000017NfMAI</t>
  </si>
  <si>
    <t>2023-11-02T10:39:49.000+0000</t>
  </si>
  <si>
    <t>06ANz000003NKizMAG</t>
  </si>
  <si>
    <t>a1zNz000000SFAbIAO</t>
  </si>
  <si>
    <t>Jenan Almutawa</t>
  </si>
  <si>
    <t>006Nz000003b6UaIAI</t>
  </si>
  <si>
    <t>a1GNz00000017fNMAQ</t>
  </si>
  <si>
    <t>2023-11-02T11:24:20.000+0000</t>
  </si>
  <si>
    <t>06ANz000003Ni8WMAS</t>
  </si>
  <si>
    <t>a1zNz000000SGbJIAW</t>
  </si>
  <si>
    <t>Anwar Muhsain</t>
  </si>
  <si>
    <t>006Nz000003axMWIAY</t>
  </si>
  <si>
    <t>a1GNz00000010pEMAQ</t>
  </si>
  <si>
    <t>2023-11-02T11:32:41.000+0000</t>
  </si>
  <si>
    <t>06ANz000003Nl4bMAC</t>
  </si>
  <si>
    <t>a1zNz000000SKrpIAG</t>
  </si>
  <si>
    <t>Momin Aziz</t>
  </si>
  <si>
    <t>006Nz000003knVUIAY</t>
  </si>
  <si>
    <t>a1G8d0000005rStEAI</t>
  </si>
  <si>
    <t>2023-11-02T12:11:20.000+0000</t>
  </si>
  <si>
    <t>06ANz000003NjPqMAK</t>
  </si>
  <si>
    <t>06ANz000003NjV9MAK</t>
  </si>
  <si>
    <t>06ANz000003NqNuMAK</t>
  </si>
  <si>
    <t>06ANz000003NqsfMAC</t>
  </si>
  <si>
    <t>06ANz000003NtbfMAC</t>
  </si>
  <si>
    <t>a1zNz000000SV45IAG</t>
  </si>
  <si>
    <t>Emma Watmough</t>
  </si>
  <si>
    <t>2023-11-02T13:52:41.000+0000</t>
  </si>
  <si>
    <t>06ANz000003O3ZxMAK</t>
  </si>
  <si>
    <t>a1zNz000000SYd3IAG</t>
  </si>
  <si>
    <t>Sascha Lense</t>
  </si>
  <si>
    <t>006Nz000003Ik7VIAS</t>
  </si>
  <si>
    <t>2023-11-02T15:36:34.000+0000</t>
  </si>
  <si>
    <t>06ANz000003OX1OMAW</t>
  </si>
  <si>
    <t>a1zNz000000SYoLIAW</t>
  </si>
  <si>
    <t>Dimitrios Chavouzis</t>
  </si>
  <si>
    <t>006Nz000000he0bIAA</t>
  </si>
  <si>
    <t>a1G4J00000260IzUAI</t>
  </si>
  <si>
    <t>2023-11-02T15:51:00.000+0000</t>
  </si>
  <si>
    <t>a1zNz000000SZHNIA4</t>
  </si>
  <si>
    <t>WING MING LAI</t>
  </si>
  <si>
    <t>006Nz000003rhRhIAI</t>
  </si>
  <si>
    <t>a1G4J0000025xlDUAQ</t>
  </si>
  <si>
    <t>2023-11-02T16:42:19.000+0000</t>
  </si>
  <si>
    <t>06ANz000003OnRPMA0</t>
  </si>
  <si>
    <t>a1zNz000000SZPRIA4</t>
  </si>
  <si>
    <t>Adam Lis</t>
  </si>
  <si>
    <t>006Nz000003ddMMIAY</t>
  </si>
  <si>
    <t>a1G4J0000025yaEUAQ</t>
  </si>
  <si>
    <t>2023-11-02T16:53:46.000+0000</t>
  </si>
  <si>
    <t>06ANz000003OrBJMA0</t>
  </si>
  <si>
    <t>a1zNz000000SlFJIA0</t>
  </si>
  <si>
    <t>Pranav Raghavendra</t>
  </si>
  <si>
    <t>006Nz000003opsFIAQ</t>
  </si>
  <si>
    <t>a1G4J0000025yuUUAQ</t>
  </si>
  <si>
    <t>2023-11-03T09:36:39.000+0000</t>
  </si>
  <si>
    <t>06ANz000003QofsMAC</t>
  </si>
  <si>
    <t>a1zNz000000SmcnIAC</t>
  </si>
  <si>
    <t>Sasha Lobosco</t>
  </si>
  <si>
    <t>006Nz000003BxXnIAK</t>
  </si>
  <si>
    <t>a1G8d000002QBfwEAG</t>
  </si>
  <si>
    <t>2023-11-03T10:42:25.000+0000</t>
  </si>
  <si>
    <t>06ANz000003QxY1MAK</t>
  </si>
  <si>
    <t>a1zNz000000Smg1IAC</t>
  </si>
  <si>
    <t>Oliver Owen</t>
  </si>
  <si>
    <t>2023-11-03T10:43:41.000+0000</t>
  </si>
  <si>
    <t>06ANz000003R72MMAS</t>
  </si>
  <si>
    <t>a1zNz000000Smo5IAC</t>
  </si>
  <si>
    <t>Daniela Delucchi</t>
  </si>
  <si>
    <t>006Nz000000baCcIAI</t>
  </si>
  <si>
    <t>a1G8d0000004c3jEAA</t>
  </si>
  <si>
    <t>2023-11-03T10:48:00.000+0000</t>
  </si>
  <si>
    <t>06ANz000003RBNSMA4</t>
  </si>
  <si>
    <t>a1zNz000000Snc5IAC</t>
  </si>
  <si>
    <t>Ndah Joseph Yeti</t>
  </si>
  <si>
    <t>006Nz000000Vrw7IAC</t>
  </si>
  <si>
    <t>a1G8d0000004c4rEAA</t>
  </si>
  <si>
    <t>2023-11-03T11:11:59.000+0000</t>
  </si>
  <si>
    <t>06ANz000003R8geMAC</t>
  </si>
  <si>
    <t>a1zNz000000SsBxIAK</t>
  </si>
  <si>
    <t>Ahmadreza Khalili</t>
  </si>
  <si>
    <t>006Nz000003b8cqIAA</t>
  </si>
  <si>
    <t>a1G8d000002QBeFEAW</t>
  </si>
  <si>
    <t>2023-11-03T14:46:41.000+0000</t>
  </si>
  <si>
    <t>06ANz000003S2QuMAK</t>
  </si>
  <si>
    <t>a1zNz000000SsblIAC</t>
  </si>
  <si>
    <t>Veronique Banane</t>
  </si>
  <si>
    <t>006Nz0000013biSIAQ</t>
  </si>
  <si>
    <t>a1G8d0000004XhMEAU</t>
  </si>
  <si>
    <t>2023-11-03T15:36:26.000+0000</t>
  </si>
  <si>
    <t>06ANz000003SLLGMA4</t>
  </si>
  <si>
    <t>a1zNz000000SsqHIAS</t>
  </si>
  <si>
    <t>Aanandita Gupta</t>
  </si>
  <si>
    <t>006Nz000003QsB8IAK</t>
  </si>
  <si>
    <t>a1G4J000004jylDUAQ</t>
  </si>
  <si>
    <t>2023-11-03T15:49:33.000+0000</t>
  </si>
  <si>
    <t>06ANz000003SJDiMAO</t>
  </si>
  <si>
    <t>a1zNz000000St6PIAS</t>
  </si>
  <si>
    <t>Mahsa Kaydan</t>
  </si>
  <si>
    <t>006Nz000003i1l5IAA</t>
  </si>
  <si>
    <t>a1GNz0000000x6XMAQ</t>
  </si>
  <si>
    <t>2023-11-03T16:21:52.000+0000</t>
  </si>
  <si>
    <t>06ANz000003SSx3MAG</t>
  </si>
  <si>
    <t>a1zNz000000StO9IAK</t>
  </si>
  <si>
    <t>Abdulla Alsulaiti</t>
  </si>
  <si>
    <t>006Nz000003lYm5IAE</t>
  </si>
  <si>
    <t>2023-11-03T16:36:40.000+0000</t>
  </si>
  <si>
    <t>06ANz000003Sd86MAC</t>
  </si>
  <si>
    <t>a1zNz000000T2xiIAC</t>
  </si>
  <si>
    <t>Hakan Akkus</t>
  </si>
  <si>
    <t>006Nz000000bUC4IAM</t>
  </si>
  <si>
    <t>a1G8d0000004c5GEAQ</t>
  </si>
  <si>
    <t>2023-11-04T12:03:16.000+0000</t>
  </si>
  <si>
    <t>06ANz000003TquOMAS</t>
  </si>
  <si>
    <t>06ANz000003TrTqMAK</t>
  </si>
  <si>
    <t>a1zNz000000T3IfIAK</t>
  </si>
  <si>
    <t>Alain Tria</t>
  </si>
  <si>
    <t>006Nz000000Vxv3IAC</t>
  </si>
  <si>
    <t>a1G8d0000004c3kEAA</t>
  </si>
  <si>
    <t>2023-11-04T11:54:18.000+0000</t>
  </si>
  <si>
    <t>06ANz000003TqkgMAC</t>
  </si>
  <si>
    <t>a1zNz000000T3LtIAK</t>
  </si>
  <si>
    <t>Ali Khajah</t>
  </si>
  <si>
    <t>2023-11-04T11:59:42.000+0000</t>
  </si>
  <si>
    <t>06ANz000003TmKbMAK</t>
  </si>
  <si>
    <t>a1zNz000000T3QjIAK</t>
  </si>
  <si>
    <t>Aleena Suhail</t>
  </si>
  <si>
    <t>0068d000009F0OgAAK</t>
  </si>
  <si>
    <t>a1G8d0000004c6YEAQ</t>
  </si>
  <si>
    <t>2023-11-04T12:09:36.000+0000</t>
  </si>
  <si>
    <t>06ANz000003TqJIMA0</t>
  </si>
  <si>
    <t>a1zNz000000T3YnIAK</t>
  </si>
  <si>
    <t>Rahul Ravichandran</t>
  </si>
  <si>
    <t>0068d000009fe2UAAQ</t>
  </si>
  <si>
    <t>a1G8d0000004c6xEAA</t>
  </si>
  <si>
    <t>2023-11-04T12:15:03.000+0000</t>
  </si>
  <si>
    <t>06ANz000003TmMKMA0</t>
  </si>
  <si>
    <t>a1zNz000000T4OPIA0</t>
  </si>
  <si>
    <t>Zoe Ling Toh</t>
  </si>
  <si>
    <t>2023-11-04T13:13:05.000+0000</t>
  </si>
  <si>
    <t>06ANz000003TugGMAS</t>
  </si>
  <si>
    <t>a1zNz000000T72vIAC</t>
  </si>
  <si>
    <t>Georgia Bowers</t>
  </si>
  <si>
    <t>0068d000003py9iAAA</t>
  </si>
  <si>
    <t>a1G4J0000025ywiUAA</t>
  </si>
  <si>
    <t>2023-11-04T17:14:31.000+0000</t>
  </si>
  <si>
    <t>06ANz000003UBE2MAO</t>
  </si>
  <si>
    <t>a1zNz000000UDpRIAW</t>
  </si>
  <si>
    <t>Amit Rattu</t>
  </si>
  <si>
    <t>006Nz000003P5fZIAS</t>
  </si>
  <si>
    <t>a1G8d000002QBNnEAO</t>
  </si>
  <si>
    <t>2023-11-06T09:09:42.000+0000</t>
  </si>
  <si>
    <t>06ANz000003WQivMAG</t>
  </si>
  <si>
    <t>a1zNz000000UFBJIA4</t>
  </si>
  <si>
    <t>Margiris Cepelis</t>
  </si>
  <si>
    <t>2023-11-06T09:20:13.000+0000</t>
  </si>
  <si>
    <t>06ANz000003WjzaMAC</t>
  </si>
  <si>
    <t>a1zNz000000UFXuIAO</t>
  </si>
  <si>
    <t>Jagjeet Sondh</t>
  </si>
  <si>
    <t>006Nz0000039Na2IAE</t>
  </si>
  <si>
    <t>a1GNz00000010IvMAI</t>
  </si>
  <si>
    <t>2023-11-06T09:56:25.000+0000</t>
  </si>
  <si>
    <t>06ANz000003Wf0VMAS</t>
  </si>
  <si>
    <t>a1zNz000000UIFeIAO</t>
  </si>
  <si>
    <t>0C6qXnFQiTEyPnsIKq62 KwJRGmqaKV9wEP8KMYgG</t>
  </si>
  <si>
    <t>006Nz00000347FjIAI</t>
  </si>
  <si>
    <t>2023-11-06T09:58:45.000+0000</t>
  </si>
  <si>
    <t>06ANz000003Ws1yMAC</t>
  </si>
  <si>
    <t>a1zNz000000UJLNIA4</t>
  </si>
  <si>
    <t>Zacarias Galea Attal</t>
  </si>
  <si>
    <t>006Nz000003P9UdIAK</t>
  </si>
  <si>
    <t>a1G4J0000025xQwUAI</t>
  </si>
  <si>
    <t>2023-11-06T10:05:04.000+0000</t>
  </si>
  <si>
    <t>06ANz000003XK3FMAW</t>
  </si>
  <si>
    <t>a1zNz000000UL0dIAG</t>
  </si>
  <si>
    <t>Krupa Randeria</t>
  </si>
  <si>
    <t>006Nz000003uN8IIAU</t>
  </si>
  <si>
    <t>a1G4J0000025zVCUAY</t>
  </si>
  <si>
    <t>2023-11-06T10:49:12.000+0000</t>
  </si>
  <si>
    <t>06ANz000003X5AUMA0</t>
  </si>
  <si>
    <t>a1zNz000000UOksIAG</t>
  </si>
  <si>
    <t>Peter Ayodeji</t>
  </si>
  <si>
    <t>006Nz000003l3WzIAI</t>
  </si>
  <si>
    <t>a1G8d0000005rU1EAI</t>
  </si>
  <si>
    <t>2023-11-06T11:02:48.000+0000</t>
  </si>
  <si>
    <t>06ANz000003WhA3MAK</t>
  </si>
  <si>
    <t>a1zNz000000UQrVIAW</t>
  </si>
  <si>
    <t>Maria Garcia</t>
  </si>
  <si>
    <t>006Nz000003h9BEIAY</t>
  </si>
  <si>
    <t>a1G8d0000004DBOEA2</t>
  </si>
  <si>
    <t>2023-11-06T11:17:45.000+0000</t>
  </si>
  <si>
    <t>06ANz000003X2fyMAC</t>
  </si>
  <si>
    <t>a1zNz000000UQujIAG</t>
  </si>
  <si>
    <t>w8xGRUx9jtDmDgtcDsS3 T1SaoSkNA5iWWUrTWhXf</t>
  </si>
  <si>
    <t>006Nz000003acTHIAY</t>
  </si>
  <si>
    <t>a1GNz00000016ubMAA</t>
  </si>
  <si>
    <t>2023-11-06T11:22:03.000+0000</t>
  </si>
  <si>
    <t>06ANz000003WyzFMAS</t>
  </si>
  <si>
    <t>a1zNz000000UQzZIAW</t>
  </si>
  <si>
    <t>qba9timr9PcZdTaqe1gq uCrVffmbp2ZapSVjgkcV</t>
  </si>
  <si>
    <t>2023-11-06T11:22:51.000+0000</t>
  </si>
  <si>
    <t>06ANz000003WzCYMA0</t>
  </si>
  <si>
    <t>a1zNz000000URpBIAW</t>
  </si>
  <si>
    <t>Kewal Harde</t>
  </si>
  <si>
    <t>2023-11-06T12:19:51.000+0000</t>
  </si>
  <si>
    <t>06ANz000003XBF7MAO</t>
  </si>
  <si>
    <t>a1zNz000000URvdIAG</t>
  </si>
  <si>
    <t>Alejandra Cristina Parra Salam</t>
  </si>
  <si>
    <t>2023-11-06T12:37:38.000+0000</t>
  </si>
  <si>
    <t>06ANz000003XHQMMA4</t>
  </si>
  <si>
    <t>06ANz000003XXl5MAG</t>
  </si>
  <si>
    <t>a1zNz000000UV1ZIAW</t>
  </si>
  <si>
    <t>Sambhu Vasudev Sasikumar</t>
  </si>
  <si>
    <t>006Nz000003Om51IAC</t>
  </si>
  <si>
    <t>a1GNz0000001713MAA</t>
  </si>
  <si>
    <t>2023-11-06T13:48:21.000+0000</t>
  </si>
  <si>
    <t>06ANz000003XiNYMA0</t>
  </si>
  <si>
    <t>a1zNz000000UV6PIAW</t>
  </si>
  <si>
    <t>Devna Subramani</t>
  </si>
  <si>
    <t>2023-11-06T13:50:15.000+0000</t>
  </si>
  <si>
    <t>06ANz000003XfhcMAC</t>
  </si>
  <si>
    <t>a1zNz000000UYfNIAW</t>
  </si>
  <si>
    <t>Horia Nedelcu</t>
  </si>
  <si>
    <t>2023-11-06T15:13:43.000+0000</t>
  </si>
  <si>
    <t>06ANz000003Y6usMAC</t>
  </si>
  <si>
    <t>06ANz00000463sLMAQ</t>
  </si>
  <si>
    <t>a1zNz000000UZtBIAW</t>
  </si>
  <si>
    <t>Dezharn Rose</t>
  </si>
  <si>
    <t>006Nz0000034LfIIAU</t>
  </si>
  <si>
    <t>a1GNz00000010Z3MAI</t>
  </si>
  <si>
    <t>2023-11-06T16:41:27.000+0000</t>
  </si>
  <si>
    <t>06ANz000003YPYbMAO</t>
  </si>
  <si>
    <t>a1zNz000000UZunIAG</t>
  </si>
  <si>
    <t>McKenzie Thompson</t>
  </si>
  <si>
    <t>2023-11-06T16:43:36.000+0000</t>
  </si>
  <si>
    <t>06ANz000003YOWEMA4</t>
  </si>
  <si>
    <t>a1zNz000000UZwPIAW</t>
  </si>
  <si>
    <t>Akhil Jayachandra Prasad</t>
  </si>
  <si>
    <t>006Nz000003b3YHIAY</t>
  </si>
  <si>
    <t>a1G4J0000025yESUAY</t>
  </si>
  <si>
    <t>2023-11-06T16:51:49.000+0000</t>
  </si>
  <si>
    <t>06ANz000003YM7tMAG</t>
  </si>
  <si>
    <t>a1zNz000000UZzdIAG</t>
  </si>
  <si>
    <t>Malini Devi Nair Kasthuribai</t>
  </si>
  <si>
    <t>2023-11-06T16:54:54.000+0000</t>
  </si>
  <si>
    <t>06ANz000003YLDkMAO</t>
  </si>
  <si>
    <t>a1zNz000000Ua2rIAC</t>
  </si>
  <si>
    <t>Benny Kanyip</t>
  </si>
  <si>
    <t>a1G4J000004jygvUAA</t>
  </si>
  <si>
    <t>2023-11-06T16:58:10.000+0000</t>
  </si>
  <si>
    <t>06ANz000003YPggMAG</t>
  </si>
  <si>
    <t>a1zNz000000UywPIAS</t>
  </si>
  <si>
    <t>Mohammad Absar Rahman</t>
  </si>
  <si>
    <t>006Nz000003I8v7IAC</t>
  </si>
  <si>
    <t>2023-11-07T09:16:11.000+0000</t>
  </si>
  <si>
    <t>06ANz000003ZrVdMAK</t>
  </si>
  <si>
    <t>a1zNz000000UzvhIAC</t>
  </si>
  <si>
    <t>Sibtain Ali</t>
  </si>
  <si>
    <t>2023-11-07T09:26:31.000+0000</t>
  </si>
  <si>
    <t>06ANz000003ZxZtMAK</t>
  </si>
  <si>
    <t>a1zNz000000UzxJIAS</t>
  </si>
  <si>
    <t>Charlie Pryor</t>
  </si>
  <si>
    <t>2023-11-07T09:27:20.000+0000</t>
  </si>
  <si>
    <t>06ANz000003Zw7mMAC</t>
  </si>
  <si>
    <t>a1zNz000000V029IAC</t>
  </si>
  <si>
    <t>Sicheng Zeng</t>
  </si>
  <si>
    <t>006Nz000003BOwaIAG</t>
  </si>
  <si>
    <t>a1GNz00000017KPMAY</t>
  </si>
  <si>
    <t>2023-11-07T09:29:38.000+0000</t>
  </si>
  <si>
    <t>2023-11-07T10:17:22.000+0000</t>
  </si>
  <si>
    <t>06ANz000003aD58MAE</t>
  </si>
  <si>
    <t>a1zNz000000V20jIAC</t>
  </si>
  <si>
    <t>Arnold Keto</t>
  </si>
  <si>
    <t>006Nz000003RotRIAS</t>
  </si>
  <si>
    <t>a1G8d000002QBePEAW</t>
  </si>
  <si>
    <t>2023-11-07T10:54:50.000+0000</t>
  </si>
  <si>
    <t>06ANz000003aLcNMAU</t>
  </si>
  <si>
    <t>a1zNz000000V2Q5IAK</t>
  </si>
  <si>
    <t>sZUr0DIm1PstTGKYcAZ2 vcCJW3XBfr1FaMSTy33Z</t>
  </si>
  <si>
    <t>006Nz000003TzUlIAK</t>
  </si>
  <si>
    <t>a1G4J0000025zKnUAI</t>
  </si>
  <si>
    <t>2023-11-07T11:48:45.000+0000</t>
  </si>
  <si>
    <t>06ANz000003agnEMAQ</t>
  </si>
  <si>
    <t>a1zNz000000V2rxIAC</t>
  </si>
  <si>
    <t>0Qce73SkNtmjUBe3uDk1 9qOeWaPWHSsfIW3g4Bhg</t>
  </si>
  <si>
    <t>2023-11-07T11:49:29.000+0000</t>
  </si>
  <si>
    <t>06ANz000003aatjMAA</t>
  </si>
  <si>
    <t>a1zNz000000V33FIAS</t>
  </si>
  <si>
    <t>f0jo30uYIiurfbe7mcEq KBCyL3CnGY1maSJFchQ7</t>
  </si>
  <si>
    <t>2023-11-07T11:59:07.000+0000</t>
  </si>
  <si>
    <t>06ANz000003aYYjMAM</t>
  </si>
  <si>
    <t>a1zNz000000V4CDIA0</t>
  </si>
  <si>
    <t>Samuel Evans</t>
  </si>
  <si>
    <t>006Nz000003avEDIAY</t>
  </si>
  <si>
    <t>a1GNz000000104PMAQ</t>
  </si>
  <si>
    <t>2023-11-07T13:09:40.000+0000</t>
  </si>
  <si>
    <t>06ANz000003b9loMAA</t>
  </si>
  <si>
    <t>a1zNz000000V4ovIAC</t>
  </si>
  <si>
    <t>Isiaka Olanrewaju Owolabi</t>
  </si>
  <si>
    <t>006Nz0000041qqHIAQ</t>
  </si>
  <si>
    <t>a1G8d0000005rPLEAY</t>
  </si>
  <si>
    <t>2023-11-07T14:53:43.000+0000</t>
  </si>
  <si>
    <t>06ANz000003bKJsMAM</t>
  </si>
  <si>
    <t>06ANz000003bT3bMAE</t>
  </si>
  <si>
    <t>06ANz000003bar2MAA</t>
  </si>
  <si>
    <t>a1zNz000000V5WTIA0</t>
  </si>
  <si>
    <t>Fatimah Alfaifi</t>
  </si>
  <si>
    <t>006Nz0000045G53IAE</t>
  </si>
  <si>
    <t>a1G4J000004jykOUAQ</t>
  </si>
  <si>
    <t>2023-11-07T15:52:02.000+0000</t>
  </si>
  <si>
    <t>06ANz000003bpH1MAI</t>
  </si>
  <si>
    <t>a1zNz000000V5eXIAS</t>
  </si>
  <si>
    <t>Devishri Shetty</t>
  </si>
  <si>
    <t>006Nz000003UDZJIA4</t>
  </si>
  <si>
    <t>a1GNz00000011TWMAY</t>
  </si>
  <si>
    <t>2023-11-07T16:02:58.000+0000</t>
  </si>
  <si>
    <t>06ANz000003yjQMMAY</t>
  </si>
  <si>
    <t>a1zNz000000V5g9IAC</t>
  </si>
  <si>
    <t>Bhairav Shetty</t>
  </si>
  <si>
    <t>2023-11-07T16:03:16.000+0000</t>
  </si>
  <si>
    <t>06ANz000003ygXcMAI</t>
  </si>
  <si>
    <t>06ANz000004FsFjMAK</t>
  </si>
  <si>
    <t>a1zNz000000V5hlIAC</t>
  </si>
  <si>
    <t>Shreya Krishna</t>
  </si>
  <si>
    <t>006Nz000003hgv8IAA</t>
  </si>
  <si>
    <t>a1GNz000000115JMAQ</t>
  </si>
  <si>
    <t>2023-11-07T16:05:11.000+0000</t>
  </si>
  <si>
    <t>06ANz000003bjuYMAQ</t>
  </si>
  <si>
    <t>06ANz000003btFEMAY</t>
  </si>
  <si>
    <t>a1zNz000000V5jNIAS</t>
  </si>
  <si>
    <t>Todd Johnsen</t>
  </si>
  <si>
    <t>006Nz000003hAP1IAM</t>
  </si>
  <si>
    <t>2023-11-07T16:11:04.000+0000</t>
  </si>
  <si>
    <t>06ANz000003bpP9MAI</t>
  </si>
  <si>
    <t>06ANz000003bs7tMAA</t>
  </si>
  <si>
    <t>06ANz000003byd0MAA</t>
  </si>
  <si>
    <t>06ANz000003iOpjMAE</t>
  </si>
  <si>
    <t>a1zNz000000V5wHIAS</t>
  </si>
  <si>
    <t>CORY RAYSON</t>
  </si>
  <si>
    <t>006Nz0000041tGIIAY</t>
  </si>
  <si>
    <t>a1G8d0000005rCvEAI</t>
  </si>
  <si>
    <t>2023-11-07T16:17:39.000+0000</t>
  </si>
  <si>
    <t>06ANz000003byjWMAQ</t>
  </si>
  <si>
    <t>a1zNz000000V5xtIAC</t>
  </si>
  <si>
    <t>Carolina Delgado Fernandez</t>
  </si>
  <si>
    <t>2023-11-07T16:18:43.000+0000</t>
  </si>
  <si>
    <t>06ANz000003bm8CMAQ</t>
  </si>
  <si>
    <t>06ANz000003bu6hMAA</t>
  </si>
  <si>
    <t>06ANz000003c23vMAA</t>
  </si>
  <si>
    <t>a1zNz000000V6E1IAK</t>
  </si>
  <si>
    <t>SaUNgOEDsGNGrN016Vww RLe0yf2WYibMMJXKHQP5</t>
  </si>
  <si>
    <t>2023-11-07T16:30:59.000+0000</t>
  </si>
  <si>
    <t>06ANz000003c0WtMAI</t>
  </si>
  <si>
    <t>a1zNz000000V6IrIAK</t>
  </si>
  <si>
    <t>Ping Hei Cheng</t>
  </si>
  <si>
    <t>006Nz000003kh0EIAQ</t>
  </si>
  <si>
    <t>a1GNz00000011WjMAI</t>
  </si>
  <si>
    <t>2023-11-07T16:42:12.000+0000</t>
  </si>
  <si>
    <t>06ANz000003tvVSMAY</t>
  </si>
  <si>
    <t>a1zNz000000V6M5IAK</t>
  </si>
  <si>
    <t>Finn Payton</t>
  </si>
  <si>
    <t>006Nz000003sBmLIAU</t>
  </si>
  <si>
    <t>a1G4J0000025y0OUAQ</t>
  </si>
  <si>
    <t>2023-11-07T16:50:52.000+0000</t>
  </si>
  <si>
    <t>06ANz000003btvpMAA</t>
  </si>
  <si>
    <t>a1zNz000000V6PJIA0</t>
  </si>
  <si>
    <t>Cyndi Cram</t>
  </si>
  <si>
    <t>006Nz000003GIdZIAW</t>
  </si>
  <si>
    <t>2023-11-07T16:57:24.000+0000</t>
  </si>
  <si>
    <t>06ANz000003bqesMAA</t>
  </si>
  <si>
    <t>a1zNz000000V6VlIAK</t>
  </si>
  <si>
    <t>Andre Cammarano</t>
  </si>
  <si>
    <t>006Nz000002onqnIAA</t>
  </si>
  <si>
    <t>a1G4J0000025yT9UAI</t>
  </si>
  <si>
    <t>2023-11-07T17:11:53.000+0000</t>
  </si>
  <si>
    <t>06ANz000003btxcMAA</t>
  </si>
  <si>
    <t>a1zNz000000V6sLIAS</t>
  </si>
  <si>
    <t>Nana Atefah</t>
  </si>
  <si>
    <t>a1G4J000004jylbUAA</t>
  </si>
  <si>
    <t>2023-11-07T17:32:43.000+0000</t>
  </si>
  <si>
    <t>06ANz000003cFp8MAE</t>
  </si>
  <si>
    <t>a1zNz000000VBSDIA4</t>
  </si>
  <si>
    <t>Thomas Hardwick</t>
  </si>
  <si>
    <t>006Nz000003rnDlIAI</t>
  </si>
  <si>
    <t>a1G4J0000025zprUAA</t>
  </si>
  <si>
    <t>2023-11-08T09:29:44.000+0000</t>
  </si>
  <si>
    <t>06ANz000003dr9DMAQ</t>
  </si>
  <si>
    <t>a1zNz000000VCL3IAO</t>
  </si>
  <si>
    <t>Ethan Chew</t>
  </si>
  <si>
    <t>0068d000006jC4IAAU</t>
  </si>
  <si>
    <t>a1G8d0000004DIJEA2</t>
  </si>
  <si>
    <t>2023-11-08T10:29:08.000+0000</t>
  </si>
  <si>
    <t>06ANz000003e9EAMAY</t>
  </si>
  <si>
    <t>a1zNz000000VCOHIA4</t>
  </si>
  <si>
    <t>Aarti DCruz</t>
  </si>
  <si>
    <t>006Nz000003noV3IAI</t>
  </si>
  <si>
    <t>a1G4J0000025yCEUAY</t>
  </si>
  <si>
    <t>2023-11-08T10:29:56.000+0000</t>
  </si>
  <si>
    <t>06ANz000003e6YGMAY</t>
  </si>
  <si>
    <t>a1zNz000000VCxlIAG</t>
  </si>
  <si>
    <t>a1G4J00000260GcUAI</t>
  </si>
  <si>
    <t>2023-11-08T11:39:30.000+0000</t>
  </si>
  <si>
    <t>06ANz000003ecb8MAA</t>
  </si>
  <si>
    <t>a1zNz000000VD0zIAG</t>
  </si>
  <si>
    <t>Akshana Rajendran</t>
  </si>
  <si>
    <t>2023-11-08T11:41:21.000+0000</t>
  </si>
  <si>
    <t>a1zNz000000VD4DIAW</t>
  </si>
  <si>
    <t>Michael Egbo</t>
  </si>
  <si>
    <t>a1G4J0000025zJCUAY</t>
  </si>
  <si>
    <t>2023-11-08T11:42:41.000+0000</t>
  </si>
  <si>
    <t>0058d0000034c7JAAQ</t>
  </si>
  <si>
    <t>06ANz000003eFxEMAU</t>
  </si>
  <si>
    <t>a1zNz000000VDFVIA4</t>
  </si>
  <si>
    <t>Raquel Garcia-Cabrera</t>
  </si>
  <si>
    <t>006Nz000003IHv8IAG</t>
  </si>
  <si>
    <t>a1G4J0000025zM2UAI</t>
  </si>
  <si>
    <t>2023-11-08T12:02:02.000+0000</t>
  </si>
  <si>
    <t>06ANz000003eR09MAE</t>
  </si>
  <si>
    <t>a1zNz000000VDfJIAW</t>
  </si>
  <si>
    <t>2023-11-08T12:10:54.000+0000</t>
  </si>
  <si>
    <t>06ANz000003eT3KMAU</t>
  </si>
  <si>
    <t>a1zNz000000VEMrIAO</t>
  </si>
  <si>
    <t>Rajendra Narware</t>
  </si>
  <si>
    <t>a1G8d0000004XfaEAE</t>
  </si>
  <si>
    <t>2023-11-08T12:56:42.000+0000</t>
  </si>
  <si>
    <t>06ANz000003ei8kMAA</t>
  </si>
  <si>
    <t>a1zNz000000VEOTIA4</t>
  </si>
  <si>
    <t>JNE2QmFR7Q0AjoUQJL3N CTnlUzXGt2cdJP1DfL58</t>
  </si>
  <si>
    <t>006Nz0000026d7OIAQ</t>
  </si>
  <si>
    <t>a1G8d0000004DAtEAM</t>
  </si>
  <si>
    <t>2023-11-08T12:58:09.000+0000</t>
  </si>
  <si>
    <t>06ANz000003ej3AMAQ</t>
  </si>
  <si>
    <t>a1zNz000000VERhIAO</t>
  </si>
  <si>
    <t>Mohammed Khan</t>
  </si>
  <si>
    <t>2023-11-08T13:04:27.000+0000</t>
  </si>
  <si>
    <t>a1zNz000000VHCfIAO</t>
  </si>
  <si>
    <t>Harvinder Singh Landa</t>
  </si>
  <si>
    <t>006Nz000003kns1IAA</t>
  </si>
  <si>
    <t>a1GNz00000010FhMAI</t>
  </si>
  <si>
    <t>2023-11-08T14:55:46.000+0000</t>
  </si>
  <si>
    <t>06ANz000003f0DwMAI</t>
  </si>
  <si>
    <t>a1zNz000000VHEHIA4</t>
  </si>
  <si>
    <t>Simran Singh</t>
  </si>
  <si>
    <t>2023-11-08T14:56:09.000+0000</t>
  </si>
  <si>
    <t>06ANz000003ewPBMAY</t>
  </si>
  <si>
    <t>a1zNz000000VHFtIAO</t>
  </si>
  <si>
    <t>Helen Shaw</t>
  </si>
  <si>
    <t>006Nz000003Sjq5IAC</t>
  </si>
  <si>
    <t>a1G4J0000025zbxUAA</t>
  </si>
  <si>
    <t>2023-11-08T14:56:42.000+0000</t>
  </si>
  <si>
    <t>06ANz000003ezhoMAA</t>
  </si>
  <si>
    <t>a1zNz000000VHMLIA4</t>
  </si>
  <si>
    <t>Pedro Chavarrias</t>
  </si>
  <si>
    <t>2023-11-08T15:04:56.000+0000</t>
  </si>
  <si>
    <t>a1zNz000000VHRBIA4</t>
  </si>
  <si>
    <t>Carla Kluth</t>
  </si>
  <si>
    <t>2023-11-08T15:19:15.000+0000</t>
  </si>
  <si>
    <t>a1zNz000000VHW1IAO</t>
  </si>
  <si>
    <t>Khalid Hassan</t>
  </si>
  <si>
    <t>2023-11-08T15:21:34.000+0000</t>
  </si>
  <si>
    <t>06ANz000003f2DIMAY</t>
  </si>
  <si>
    <t>a1zNz000000VHhJIAW</t>
  </si>
  <si>
    <t>Na0o9WNsK2nkLos5uAE9 FaQwQHmhOKPxGvBlRl1d</t>
  </si>
  <si>
    <t>006Nz000003o1QiIAI</t>
  </si>
  <si>
    <t>a1GNz00000012fhMAA</t>
  </si>
  <si>
    <t>2023-11-08T15:43:46.000+0000</t>
  </si>
  <si>
    <t>06ANz000003r8CpMAI</t>
  </si>
  <si>
    <t>a1zNz000000VHivIAG</t>
  </si>
  <si>
    <t>Yuhua Huang</t>
  </si>
  <si>
    <t>006Nz000003Ox8TIAS</t>
  </si>
  <si>
    <t>a1G8d000002QBUyEAO</t>
  </si>
  <si>
    <t>2023-11-08T15:44:36.000+0000</t>
  </si>
  <si>
    <t>06ANz000003fKHKMA2</t>
  </si>
  <si>
    <t>a1zNz000000VHkXIAW</t>
  </si>
  <si>
    <t>Feaya Conway</t>
  </si>
  <si>
    <t>2023-11-08T15:45:27.000+0000</t>
  </si>
  <si>
    <t>06ANz000003fEaaMAE</t>
  </si>
  <si>
    <t>a1zNz000000VIjpIAG</t>
  </si>
  <si>
    <t>Lakshmi Belur Keshav</t>
  </si>
  <si>
    <t>006Nz00000393g6IAA</t>
  </si>
  <si>
    <t>a1GNz00000010PPMAY</t>
  </si>
  <si>
    <t>2023-11-08T16:57:47.000+0000</t>
  </si>
  <si>
    <t>06ANz000003fV81MAE</t>
  </si>
  <si>
    <t>a1zNz000000VNd3IAG</t>
  </si>
  <si>
    <t>Abdul Mohammed</t>
  </si>
  <si>
    <t>2023-11-09T10:15:13.000+0000</t>
  </si>
  <si>
    <t>06ANz000003hOC5MAM</t>
  </si>
  <si>
    <t>06ANz000003hRWoMAM</t>
  </si>
  <si>
    <t>a1zNz000000VO1FIAW</t>
  </si>
  <si>
    <t>Vishal Raghavendra</t>
  </si>
  <si>
    <t>2023-11-09T10:25:52.000+0000</t>
  </si>
  <si>
    <t>06ANz000003hSSyMAM</t>
  </si>
  <si>
    <t>a1zNz000000VO1GIAW</t>
  </si>
  <si>
    <t>Dhruv Manchanda</t>
  </si>
  <si>
    <t>006Nz00000413OBIAY</t>
  </si>
  <si>
    <t>a1G4J000002601XUAQ</t>
  </si>
  <si>
    <t>2023-11-09T10:38:20.000+0000</t>
  </si>
  <si>
    <t>06ANz000003hdpEMAQ</t>
  </si>
  <si>
    <t>a1zNz000000VO7hIAG</t>
  </si>
  <si>
    <t>Kashish Anand</t>
  </si>
  <si>
    <t>2023-11-09T10:34:58.000+0000</t>
  </si>
  <si>
    <t>06ANz000003hPmmMAE</t>
  </si>
  <si>
    <t>a1zNz000000VOakIAG</t>
  </si>
  <si>
    <t>Praise Oluwalade</t>
  </si>
  <si>
    <t>0068d00000Cq6YcAAJ</t>
  </si>
  <si>
    <t>a1G8d0000004DAKEA2</t>
  </si>
  <si>
    <t>2023-11-09T12:10:41.000+0000</t>
  </si>
  <si>
    <t>06ANz000003hxZRMAY</t>
  </si>
  <si>
    <t>a1zNz000000VOyvIAG</t>
  </si>
  <si>
    <t>Elena Yerolemou</t>
  </si>
  <si>
    <t>006Nz00000459tCIAQ</t>
  </si>
  <si>
    <t>a1G4J00000260CgUAI</t>
  </si>
  <si>
    <t>2023-11-09T11:56:58.000+0000</t>
  </si>
  <si>
    <t>06ANz000003hmbCMAQ</t>
  </si>
  <si>
    <t>a1zNz000000VPN7IAO</t>
  </si>
  <si>
    <t>DS1TTXv6xWe0Jow4wTcd vZXfhSuSsWHcResRJhyh</t>
  </si>
  <si>
    <t>006Nz000003sLgsIAE</t>
  </si>
  <si>
    <t>a1GNz0000000wtdMAA</t>
  </si>
  <si>
    <t>2023-11-09T12:30:02.000+0000</t>
  </si>
  <si>
    <t>06ANz000003i4zAMAQ</t>
  </si>
  <si>
    <t>a1zNz000000VPRxIAO</t>
  </si>
  <si>
    <t>Aviraj Vashistha</t>
  </si>
  <si>
    <t>006Nz000003dIxwIAE</t>
  </si>
  <si>
    <t>a1GNz0000000yyfMAA</t>
  </si>
  <si>
    <t>2023-11-09T12:39:11.000+0000</t>
  </si>
  <si>
    <t>06ANz000003i5loMAA</t>
  </si>
  <si>
    <t>a1zNz000000VQ7tIAG</t>
  </si>
  <si>
    <t>Jonathan Kila</t>
  </si>
  <si>
    <t>006Nz000002dne2IAA</t>
  </si>
  <si>
    <t>a1GNz0000000yXFMAY</t>
  </si>
  <si>
    <t>2023-11-09T13:34:03.000+0000</t>
  </si>
  <si>
    <t>06ANz000003iKRAMA2</t>
  </si>
  <si>
    <t>a1zNz000000VQ9VIAW</t>
  </si>
  <si>
    <t>Kumud Shorey</t>
  </si>
  <si>
    <t>2023-11-09T13:38:02.000+0000</t>
  </si>
  <si>
    <t>06ANz000003iENtMAM</t>
  </si>
  <si>
    <t>a1zNz000000VR2LIAW</t>
  </si>
  <si>
    <t>Ali Al-Kindi</t>
  </si>
  <si>
    <t>006Nz000003iB7iIAE</t>
  </si>
  <si>
    <t>a1G8d0000004D7CEAU</t>
  </si>
  <si>
    <t>2023-11-09T15:01:11.000+0000</t>
  </si>
  <si>
    <t>06ANz000003iStjMAE</t>
  </si>
  <si>
    <t>a1zNz000000VRFFIA4</t>
  </si>
  <si>
    <t>Michaela Logue</t>
  </si>
  <si>
    <t>006Nz000003DbEXIA0</t>
  </si>
  <si>
    <t>a1GNz0000000wX3MAI</t>
  </si>
  <si>
    <t>2023-11-09T15:20:02.000+0000</t>
  </si>
  <si>
    <t>06ANz000003iacmMAA</t>
  </si>
  <si>
    <t>a1zNz000000VWV3IAO</t>
  </si>
  <si>
    <t>Linas Trumpickas</t>
  </si>
  <si>
    <t>006Nz0000039h8sIAA</t>
  </si>
  <si>
    <t>a1G8d000002QBg6EAG</t>
  </si>
  <si>
    <t>2023-11-10T08:51:08.000+0000</t>
  </si>
  <si>
    <t>06ANz000003kLAAMA2</t>
  </si>
  <si>
    <t>a1zNz000000VWurIAG</t>
  </si>
  <si>
    <t>Numraa Siddique</t>
  </si>
  <si>
    <t>a1G4J0000025y1kUAA</t>
  </si>
  <si>
    <t>2023-11-10T09:07:37.000+0000</t>
  </si>
  <si>
    <t>06ANz000003kULTMA2</t>
  </si>
  <si>
    <t>a1zNz000000VWwTIAW</t>
  </si>
  <si>
    <t>Remeredzwai Dube</t>
  </si>
  <si>
    <t>006Nz000003KNpzIAG</t>
  </si>
  <si>
    <t>a1GNz0000000w0oMAA</t>
  </si>
  <si>
    <t>2023-11-10T09:08:32.000+0000</t>
  </si>
  <si>
    <t>06ANz000003kMvEMAU</t>
  </si>
  <si>
    <t>a1zNz000000VbGEIA0</t>
  </si>
  <si>
    <t>Charlotte Rawsthorne</t>
  </si>
  <si>
    <t>006Nz00000444VnIAI</t>
  </si>
  <si>
    <t>a1GNz00000017aXMAQ</t>
  </si>
  <si>
    <t>2023-11-10T14:50:33.000+0000</t>
  </si>
  <si>
    <t>06ANz0000041bq8MAA</t>
  </si>
  <si>
    <t>a1zNz000000VbWLIA0</t>
  </si>
  <si>
    <t>Harry Freeman</t>
  </si>
  <si>
    <t>2023-11-10T14:50:05.000+0000</t>
  </si>
  <si>
    <t>06ANz0000042TiTMAU</t>
  </si>
  <si>
    <t>a1zNz000000VbePIAS</t>
  </si>
  <si>
    <t>Emanuel Domanski</t>
  </si>
  <si>
    <t>006Nz000004BuD8IAK</t>
  </si>
  <si>
    <t>a1G8d000002QBdMEAW</t>
  </si>
  <si>
    <t>2023-11-10T14:54:44.000+0000</t>
  </si>
  <si>
    <t>2023-11-14T09:20:48.000+0000</t>
  </si>
  <si>
    <t>06ANz000003thU7MAI</t>
  </si>
  <si>
    <t>a1zNz000000VbhdIAC</t>
  </si>
  <si>
    <t>Charlotte Aran</t>
  </si>
  <si>
    <t>2023-11-10T14:55:09.000+0000</t>
  </si>
  <si>
    <t>06ANz000003tixyMAA</t>
  </si>
  <si>
    <t>a1zNz000000VcDtIAK</t>
  </si>
  <si>
    <t>Binfeng Xiong</t>
  </si>
  <si>
    <t>006Nz000003pF3LIAU</t>
  </si>
  <si>
    <t>a1G8d000002QBKfEAO</t>
  </si>
  <si>
    <t>2023-11-10T15:31:56.000+0000</t>
  </si>
  <si>
    <t>06ANz000003lwDVMAY</t>
  </si>
  <si>
    <t>a1zNz000000VcKLIA0</t>
  </si>
  <si>
    <t>Patience Iyoha</t>
  </si>
  <si>
    <t>006Nz000004178SIAQ</t>
  </si>
  <si>
    <t>a1GNz0000000yfJMAQ</t>
  </si>
  <si>
    <t>2023-11-10T15:43:22.000+0000</t>
  </si>
  <si>
    <t>06ANz000003lw4EMAQ</t>
  </si>
  <si>
    <t>a1zNz000000VcNZIA0</t>
  </si>
  <si>
    <t>Oluwatosin Adeniji</t>
  </si>
  <si>
    <t>2023-11-10T15:44:55.000+0000</t>
  </si>
  <si>
    <t>06ANz000003m4R0MAI</t>
  </si>
  <si>
    <t>a1zNz000000VcXFIA0</t>
  </si>
  <si>
    <t>Ozioma Ayo-Vaughan</t>
  </si>
  <si>
    <t>2023-11-10T15:58:27.000+0000</t>
  </si>
  <si>
    <t>a1zNz000000W0rJIAS</t>
  </si>
  <si>
    <t>Phillip Wilson</t>
  </si>
  <si>
    <t>006Nz0000040avgIAA</t>
  </si>
  <si>
    <t>a1G8d000002QBnqEAG</t>
  </si>
  <si>
    <t>2023-11-13T10:51:33.000+0000</t>
  </si>
  <si>
    <t>06ANz000003qWk3MAE</t>
  </si>
  <si>
    <t>a1zNz000000W0w9IAC</t>
  </si>
  <si>
    <t>Kwok Ting Lai</t>
  </si>
  <si>
    <t>006Nz000003lzO5IAI</t>
  </si>
  <si>
    <t>a1G4J0000025ybJUAQ</t>
  </si>
  <si>
    <t>2023-11-13T10:56:38.000+0000</t>
  </si>
  <si>
    <t>06ANz000003qYNlMAM</t>
  </si>
  <si>
    <t>a1zNz000000W1gvIAC</t>
  </si>
  <si>
    <t>Atika Bery</t>
  </si>
  <si>
    <t>006Nz000003m2XHIAY</t>
  </si>
  <si>
    <t>a1G8d000002QBKyEAO</t>
  </si>
  <si>
    <t>2023-11-13T11:49:25.000+0000</t>
  </si>
  <si>
    <t>06ANz000003rDLjMAM</t>
  </si>
  <si>
    <t>a1zNz000000W28LIAS</t>
  </si>
  <si>
    <t>Bellina Adjei</t>
  </si>
  <si>
    <t>006Nz0000044HGEIA2</t>
  </si>
  <si>
    <t>a1GNz000000104UMAQ</t>
  </si>
  <si>
    <t>2023-11-13T12:24:26.000+0000</t>
  </si>
  <si>
    <t>06ANz000003r0dSMAQ</t>
  </si>
  <si>
    <t>a1zNz000000W2DBIA0</t>
  </si>
  <si>
    <t>Jack Wilkinson</t>
  </si>
  <si>
    <t>006Nz000004B61NIAS</t>
  </si>
  <si>
    <t>a1GNz00000011i1MAA</t>
  </si>
  <si>
    <t>2023-11-13T12:40:20.000+0000</t>
  </si>
  <si>
    <t>06ANz0000042fkpMAA</t>
  </si>
  <si>
    <t>a1zNz000000W2GPIA0</t>
  </si>
  <si>
    <t>Isabelle Lee</t>
  </si>
  <si>
    <t>2023-11-13T12:40:40.000+0000</t>
  </si>
  <si>
    <t>06ANz0000042eNXMAY</t>
  </si>
  <si>
    <t>a1zNz000000W2LFIA0</t>
  </si>
  <si>
    <t>Estee-Naomie Kadima</t>
  </si>
  <si>
    <t>006Nz000003FluaIAC</t>
  </si>
  <si>
    <t>a1G4J0000025y3xUAA</t>
  </si>
  <si>
    <t>2023-11-13T12:47:44.000+0000</t>
  </si>
  <si>
    <t>06ANz000003qoVwMAI</t>
  </si>
  <si>
    <t>a1zNz000000W2RhIAK</t>
  </si>
  <si>
    <t>Durrah Mukadam</t>
  </si>
  <si>
    <t>006Nz000002yfvDIAQ</t>
  </si>
  <si>
    <t>a1G8d0000005rBnEAI</t>
  </si>
  <si>
    <t>2023-11-13T12:59:38.000+0000</t>
  </si>
  <si>
    <t>06ANz000003r3lDMAQ</t>
  </si>
  <si>
    <t>06ANz000003r4FVMAY</t>
  </si>
  <si>
    <t>06ANz000003r7MlMAI</t>
  </si>
  <si>
    <t>06ANz000003r8iZMAQ</t>
  </si>
  <si>
    <t>a1zNz000000W2TJIA0</t>
  </si>
  <si>
    <t>Aftaab Palekar</t>
  </si>
  <si>
    <t>2023-11-13T13:01:08.000+0000</t>
  </si>
  <si>
    <t>06ANz000003rBIHMA2</t>
  </si>
  <si>
    <t>a1zNz000000W2UvIAK</t>
  </si>
  <si>
    <t>Enio Paes De Oliveira Junior</t>
  </si>
  <si>
    <t>006Nz000002bQfDIAU</t>
  </si>
  <si>
    <t>a1G8d0000005r7bEAA</t>
  </si>
  <si>
    <t>2023-11-13T13:03:51.000+0000</t>
  </si>
  <si>
    <t>06ANz000003r19bMAA</t>
  </si>
  <si>
    <t>06ANz000003r2apMAA</t>
  </si>
  <si>
    <t>06ANz000003r8h3MAA</t>
  </si>
  <si>
    <t>06ANz000003rCFrMAM</t>
  </si>
  <si>
    <t>06ANz000003rD5SMAU</t>
  </si>
  <si>
    <t>a1zNz000000W2WXIA0</t>
  </si>
  <si>
    <t>Danielle Roncada de Oliveira</t>
  </si>
  <si>
    <t>2023-11-13T13:05:59.000+0000</t>
  </si>
  <si>
    <t>06ANz000003qvCKMAY</t>
  </si>
  <si>
    <t>06ANz000003qyTqMAI</t>
  </si>
  <si>
    <t>06ANz000003r0DZMAY</t>
  </si>
  <si>
    <t>06ANz000003rCW0MAM</t>
  </si>
  <si>
    <t>06ANz000003rDdiMAE</t>
  </si>
  <si>
    <t>a1zNz000000W2ZlIAK</t>
  </si>
  <si>
    <t>Sergio Riva</t>
  </si>
  <si>
    <t>006Nz000001LGFkIAO</t>
  </si>
  <si>
    <t>a1G8d0000005rGtEAI</t>
  </si>
  <si>
    <t>2023-11-13T13:08:34.000+0000</t>
  </si>
  <si>
    <t>06ANz000003r5MkMAI</t>
  </si>
  <si>
    <t>06ANz000003r8c8MAA</t>
  </si>
  <si>
    <t>06ANz000003rBK1MAM</t>
  </si>
  <si>
    <t>a1zNz000000W2hpIAC</t>
  </si>
  <si>
    <t>Frederick Afrifa</t>
  </si>
  <si>
    <t>006Nz000003XXA1IAO</t>
  </si>
  <si>
    <t>a1G8d0000005rSUEAY</t>
  </si>
  <si>
    <t>2023-11-13T13:20:19.000+0000</t>
  </si>
  <si>
    <t>2023-11-13T18:07:27.000+0000</t>
  </si>
  <si>
    <t>06ANz000003s1DIMAY</t>
  </si>
  <si>
    <t>06ANz000003s8uAMAQ</t>
  </si>
  <si>
    <t>06ANz000003sCXcMAM</t>
  </si>
  <si>
    <t>a1zNz000000W2jRIAS</t>
  </si>
  <si>
    <t>Rachel Osho</t>
  </si>
  <si>
    <t>2023-11-13T13:20:36.000+0000</t>
  </si>
  <si>
    <t>06ANz000003ycQVMAY</t>
  </si>
  <si>
    <t>a1zNz000000W2l3IAC</t>
  </si>
  <si>
    <t>Monika Parus</t>
  </si>
  <si>
    <t>006Nz000003iDL2IAM</t>
  </si>
  <si>
    <t>a1GNz00000012ZFMAY</t>
  </si>
  <si>
    <t>2023-11-13T13:35:03.000+0000</t>
  </si>
  <si>
    <t>06ANz000003rDwpMAE</t>
  </si>
  <si>
    <t>a1zNz000000W2mfIAC</t>
  </si>
  <si>
    <t>Andrzej Przybylski</t>
  </si>
  <si>
    <t>2023-11-13T13:35:25.000+0000</t>
  </si>
  <si>
    <t>06ANz000003rFSYMA2</t>
  </si>
  <si>
    <t>a1zNz000000W3ArIAK</t>
  </si>
  <si>
    <t>Penelope Moti-Smith</t>
  </si>
  <si>
    <t>006Nz0000041bCxIAI</t>
  </si>
  <si>
    <t>a1G4J0000025w5VUAQ</t>
  </si>
  <si>
    <t>2023-11-13T14:18:51.000+0000</t>
  </si>
  <si>
    <t>06ANz000003rFhcMAE</t>
  </si>
  <si>
    <t>a1zNz000000W3CTIA0</t>
  </si>
  <si>
    <t>Arianna Beach</t>
  </si>
  <si>
    <t>2023-11-13T14:20:40.000+0000</t>
  </si>
  <si>
    <t>06ANz000003rKpIMAU</t>
  </si>
  <si>
    <t>a1zNz000000W3E5IAK</t>
  </si>
  <si>
    <t>Sonia Panunzi</t>
  </si>
  <si>
    <t>2023-11-13T14:21:45.000+0000</t>
  </si>
  <si>
    <t>06ANz000003rG7KMAU</t>
  </si>
  <si>
    <t>a1zNz000000W3FhIAK</t>
  </si>
  <si>
    <t>Manvinder Tamber</t>
  </si>
  <si>
    <t>006Nz0000034Vd8IAE</t>
  </si>
  <si>
    <t>a1GNz0000000zl3MAA</t>
  </si>
  <si>
    <t>2023-11-13T14:21:50.000+0000</t>
  </si>
  <si>
    <t>06ANz000003rVDeMAM</t>
  </si>
  <si>
    <t>a1zNz000000W3HJIA0</t>
  </si>
  <si>
    <t>Andrew Procter</t>
  </si>
  <si>
    <t>2023-11-13T14:23:13.000+0000</t>
  </si>
  <si>
    <t>06ANz000003rTTfMAM</t>
  </si>
  <si>
    <t>a1zNz000000W3KXIA0</t>
  </si>
  <si>
    <t>Yasmin Boyer</t>
  </si>
  <si>
    <t>2023-11-13T14:24:58.000+0000</t>
  </si>
  <si>
    <t>06ANz000003rDM9MAM</t>
  </si>
  <si>
    <t>a1zNz000000W3Z3IAK</t>
  </si>
  <si>
    <t>Romeo Inkoom</t>
  </si>
  <si>
    <t>006Nz0000034Nh4IAE</t>
  </si>
  <si>
    <t>a1GNz00000010qnMAA</t>
  </si>
  <si>
    <t>2023-11-13T15:05:58.000+0000</t>
  </si>
  <si>
    <t>06ANz000003rcP9MAI</t>
  </si>
  <si>
    <t>a1zNz000000W3dtIAC</t>
  </si>
  <si>
    <t>Abigail Linda Opoku</t>
  </si>
  <si>
    <t>2023-11-13T15:07:54.000+0000</t>
  </si>
  <si>
    <t>06ANz000003rVyhMAE</t>
  </si>
  <si>
    <t>a1zNz000000W3fVIAS</t>
  </si>
  <si>
    <t>Louise Noelie Etheli Mac Cloud</t>
  </si>
  <si>
    <t>006Nz000004C7zaIAC</t>
  </si>
  <si>
    <t>a1G4J0000025xypUAA</t>
  </si>
  <si>
    <t>2023-11-13T15:08:18.000+0000</t>
  </si>
  <si>
    <t>06ANz000003rTIoMAM</t>
  </si>
  <si>
    <t>a1zNz000000W4EzIAK</t>
  </si>
  <si>
    <t>Richard Farrell</t>
  </si>
  <si>
    <t>006Nz000003DcCEIA0</t>
  </si>
  <si>
    <t>a1G8d000002QBe5EAG</t>
  </si>
  <si>
    <t>2023-11-13T16:23:01.000+0000</t>
  </si>
  <si>
    <t>06ANz000003rqlRMAQ</t>
  </si>
  <si>
    <t>a1zNz000000W4ZxIAK</t>
  </si>
  <si>
    <t>Angela Mareverwa</t>
  </si>
  <si>
    <t>006Nz000003NyZfIAK</t>
  </si>
  <si>
    <t>a1G8d000002QBX5EAO</t>
  </si>
  <si>
    <t>2023-11-13T17:17:41.000+0000</t>
  </si>
  <si>
    <t>06ANz000003sAVOMA2</t>
  </si>
  <si>
    <t>a1zNz000000W4lFIAS</t>
  </si>
  <si>
    <t>Dhrupal C Mistry</t>
  </si>
  <si>
    <t>006Nz0000029TxuIAE</t>
  </si>
  <si>
    <t>a1G8d0000005rUuEAI</t>
  </si>
  <si>
    <t>2023-11-13T17:50:13.000+0000</t>
  </si>
  <si>
    <t>06ANz000004D1RuMAK</t>
  </si>
  <si>
    <t>06ANz000004D3REMA0</t>
  </si>
  <si>
    <t>06ANz000004DEKeMAO</t>
  </si>
  <si>
    <t>a1zNz000000W4mrIAC</t>
  </si>
  <si>
    <t>Runita Mistry</t>
  </si>
  <si>
    <t>2023-11-13T17:50:35.000+0000</t>
  </si>
  <si>
    <t>06ANz000005dEvrMAE</t>
  </si>
  <si>
    <t>06ANz000005dNEoMAM</t>
  </si>
  <si>
    <t>a1zNz000000W8s5IAC</t>
  </si>
  <si>
    <t>gVQMCGU8bQ5jjZWXnZfX qomPEPl5HloPvZ4NTZ2B</t>
  </si>
  <si>
    <t>006Nz000003kdnpIAA</t>
  </si>
  <si>
    <t>a1G8d000002QBRbEAO</t>
  </si>
  <si>
    <t>2023-11-14T09:07:15.000+0000</t>
  </si>
  <si>
    <t>06ANz000003talwMAA</t>
  </si>
  <si>
    <t>a1zNz000000W9kvIAC</t>
  </si>
  <si>
    <t>Arif Sikder</t>
  </si>
  <si>
    <t>a1G4J00000260SRUAY</t>
  </si>
  <si>
    <t>2023-11-14T09:46:07.000+0000</t>
  </si>
  <si>
    <t>a1zNz000000W9mXIAS</t>
  </si>
  <si>
    <t>2023-11-14T09:47:46.000+0000</t>
  </si>
  <si>
    <t>06ANz000003tVNWMA2</t>
  </si>
  <si>
    <t>a1zNz000000WAkDIAW</t>
  </si>
  <si>
    <t>Karan Karan</t>
  </si>
  <si>
    <t>006Nz000004DwBzIAK</t>
  </si>
  <si>
    <t>2023-11-14T11:26:44.000+0000</t>
  </si>
  <si>
    <t>06ANz000003u3ErMAI</t>
  </si>
  <si>
    <t>a1zNz000000WAvVIAW</t>
  </si>
  <si>
    <t>Christiana Howard</t>
  </si>
  <si>
    <t>006Nz0000044xwvIAA</t>
  </si>
  <si>
    <t>a1G8d000002QBWuEAO</t>
  </si>
  <si>
    <t>2023-11-14T11:50:30.000+0000</t>
  </si>
  <si>
    <t>06ANz000003uATCMA2</t>
  </si>
  <si>
    <t>a1zNz000000WBpxIAG</t>
  </si>
  <si>
    <t>Meabh Carlin</t>
  </si>
  <si>
    <t>2023-11-14T13:41:24.000+0000</t>
  </si>
  <si>
    <t>06ANz000003uYmvMAE</t>
  </si>
  <si>
    <t>a1zNz000000WBunIAG</t>
  </si>
  <si>
    <t>Harry Wakefield</t>
  </si>
  <si>
    <t>006Nz000003qoQUIAY</t>
  </si>
  <si>
    <t>a1G4J000002601oUAA</t>
  </si>
  <si>
    <t>2023-11-14T14:10:37.000+0000</t>
  </si>
  <si>
    <t>06ANz000003uaSMMAY</t>
  </si>
  <si>
    <t>a1zNz000000WC1FIAW</t>
  </si>
  <si>
    <t>Jasmine Key</t>
  </si>
  <si>
    <t>2023-11-14T14:15:46.000+0000</t>
  </si>
  <si>
    <t>06ANz000003ujTmMAI</t>
  </si>
  <si>
    <t>a1zNz000000WCcLIAW</t>
  </si>
  <si>
    <t>Hariharan Rajagopal</t>
  </si>
  <si>
    <t>006Nz000004JkT7IAK</t>
  </si>
  <si>
    <t>a1G4J0000025zGpUAI</t>
  </si>
  <si>
    <t>2023-11-14T15:11:17.000+0000</t>
  </si>
  <si>
    <t>06ANz000003ui0GMAQ</t>
  </si>
  <si>
    <t>06ANz000003ujFaMAI</t>
  </si>
  <si>
    <t>06ANz000003uyq2MAA</t>
  </si>
  <si>
    <t>a1zNz000000WDBpIAO</t>
  </si>
  <si>
    <t>Dev Bhuta</t>
  </si>
  <si>
    <t>006Nz000001lJpzIAE</t>
  </si>
  <si>
    <t>a1G8d0000005rRCEAY</t>
  </si>
  <si>
    <t>2023-11-14T16:28:32.000+0000</t>
  </si>
  <si>
    <t>2023-11-15T13:00:08.000+0000</t>
  </si>
  <si>
    <t>06ANz000003v3UWMAY</t>
  </si>
  <si>
    <t>06ANz000003yNGQMA2</t>
  </si>
  <si>
    <t>06ANz000003yNQ1MAM</t>
  </si>
  <si>
    <t>a1zNz000000WDDRIA4</t>
  </si>
  <si>
    <t>Palak Bhatt</t>
  </si>
  <si>
    <t>2023-11-14T16:28:48.000+0000</t>
  </si>
  <si>
    <t>2023-11-15T13:02:25.000+0000</t>
  </si>
  <si>
    <t>06ANz000003uzkbMAA</t>
  </si>
  <si>
    <t>06ANz000003yW1iMAE</t>
  </si>
  <si>
    <t>06ANz000003yW3KMAU</t>
  </si>
  <si>
    <t>a1zNz000000WDWnIAO</t>
  </si>
  <si>
    <t>Ben Horner</t>
  </si>
  <si>
    <t>006Nz00000459V5IAI</t>
  </si>
  <si>
    <t>a1GNz00000012RBMAY</t>
  </si>
  <si>
    <t>2023-11-14T16:55:44.000+0000</t>
  </si>
  <si>
    <t>06ANz000003vChPMAU</t>
  </si>
  <si>
    <t>a1zNz000000WDdFIAW</t>
  </si>
  <si>
    <t>Nathan Musopero</t>
  </si>
  <si>
    <t>006Nz0000045ByGIAU</t>
  </si>
  <si>
    <t>a1G4J000004jyiXUAQ</t>
  </si>
  <si>
    <t>2023-11-14T17:06:51.000+0000</t>
  </si>
  <si>
    <t>06ANz000003vT8QMAU</t>
  </si>
  <si>
    <t>a1zNz000000WLJ4IAO</t>
  </si>
  <si>
    <t>Caroline Rodriguez</t>
  </si>
  <si>
    <t>2023-11-15T09:43:45.000+0000</t>
  </si>
  <si>
    <t>06ANz000003xWfDMAU</t>
  </si>
  <si>
    <t>a1zNz000000WWGBIA4</t>
  </si>
  <si>
    <t>Ibrahim Rabi</t>
  </si>
  <si>
    <t>2023-11-15T10:30:44.000+0000</t>
  </si>
  <si>
    <t>06ANz000003xVD5MAM</t>
  </si>
  <si>
    <t>a1zNz000000WWmNIAW</t>
  </si>
  <si>
    <t>006Nz000004Jg9MIAS</t>
  </si>
  <si>
    <t>2023-11-15T09:56:44.000+0000</t>
  </si>
  <si>
    <t>06ANz000003xQtLMAU</t>
  </si>
  <si>
    <t>a1zNz000000WcVDIA0</t>
  </si>
  <si>
    <t>Andrew Donkin</t>
  </si>
  <si>
    <t>006Nz0000043xPdIAI</t>
  </si>
  <si>
    <t>a1G8d0000004DECEA2</t>
  </si>
  <si>
    <t>2023-11-15T10:39:09.000+0000</t>
  </si>
  <si>
    <t>06ANz000003xRJeMAM</t>
  </si>
  <si>
    <t>a1zNz000000Wf01IAC</t>
  </si>
  <si>
    <t>Isobel Barkley</t>
  </si>
  <si>
    <t>006Nz000003uYVHIA2</t>
  </si>
  <si>
    <t>a1G8d000002QBKtEAO</t>
  </si>
  <si>
    <t>2023-11-15T10:32:39.000+0000</t>
  </si>
  <si>
    <t>06ANz000003xoX1MAI</t>
  </si>
  <si>
    <t>a1zNz000000WfRRIA0</t>
  </si>
  <si>
    <t>John Crossar</t>
  </si>
  <si>
    <t>2023-11-15T10:34:17.000+0000</t>
  </si>
  <si>
    <t>06ANz000003xcj2MAA</t>
  </si>
  <si>
    <t>a1zNz000000WqGQIA0</t>
  </si>
  <si>
    <t>Hamad Henzab</t>
  </si>
  <si>
    <t>0068d00000Ct7teAAB</t>
  </si>
  <si>
    <t>a1G4J0000025yAhUAI</t>
  </si>
  <si>
    <t>2023-11-15T11:59:45.000+0000</t>
  </si>
  <si>
    <t>06ANz000003xmYuMAI</t>
  </si>
  <si>
    <t>a1zNz000000Wrh7IAC</t>
  </si>
  <si>
    <t>Asim Almurqrin</t>
  </si>
  <si>
    <t>006Nz000000yPEuIAM</t>
  </si>
  <si>
    <t>a1G4J0000025yffUAA</t>
  </si>
  <si>
    <t>2023-11-15T11:36:49.000+0000</t>
  </si>
  <si>
    <t>06ANz000003y76aMAA</t>
  </si>
  <si>
    <t>a1zNz000000X5sAIAS</t>
  </si>
  <si>
    <t>Olha Kozovska</t>
  </si>
  <si>
    <t>006Nz000003sKBJIA2</t>
  </si>
  <si>
    <t>a1G4J0000025yYSUAY</t>
  </si>
  <si>
    <t>2023-11-15T13:11:46.000+0000</t>
  </si>
  <si>
    <t>06ANz000003yP8ZMAU</t>
  </si>
  <si>
    <t>a1zNz000000X74LIAS</t>
  </si>
  <si>
    <t>Laila Sanderson</t>
  </si>
  <si>
    <t>006Nz000004B7OuIAK</t>
  </si>
  <si>
    <t>a1G4J0000025yxmUAA</t>
  </si>
  <si>
    <t>2023-11-15T14:00:27.000+0000</t>
  </si>
  <si>
    <t>06ANz000003yQJYMA2</t>
  </si>
  <si>
    <t>a1zNz000000X7AnIAK</t>
  </si>
  <si>
    <t>2023-11-15T14:01:18.000+0000</t>
  </si>
  <si>
    <t>06ANz000003yW0LMAU</t>
  </si>
  <si>
    <t>a1zNz000000X7IrIAK</t>
  </si>
  <si>
    <t>Chak LAU</t>
  </si>
  <si>
    <t>006Nz0000039KQwIAM</t>
  </si>
  <si>
    <t>a1GNz00000017ibMAA</t>
  </si>
  <si>
    <t>2023-11-15T14:15:37.000+0000</t>
  </si>
  <si>
    <t>06ANz000003yaqYMAQ</t>
  </si>
  <si>
    <t>a1zNz000000XBWBIA4</t>
  </si>
  <si>
    <t>Fatimah Al Ahmed</t>
  </si>
  <si>
    <t>006Nz000004L9aiIAC</t>
  </si>
  <si>
    <t>a1G4J0000025zUUUAY</t>
  </si>
  <si>
    <t>2023-11-15T14:49:30.000+0000</t>
  </si>
  <si>
    <t>06ANz000003yimJMAQ</t>
  </si>
  <si>
    <t>a1zNz000000XDwCIAW</t>
  </si>
  <si>
    <t>Cheuk Kin Lee</t>
  </si>
  <si>
    <t>0068d00000Cr6KnAAJ</t>
  </si>
  <si>
    <t>2023-11-15T15:11:36.000+0000</t>
  </si>
  <si>
    <t>0058d0000034KtEAAU</t>
  </si>
  <si>
    <t>06ANz000003yw2hMAA</t>
  </si>
  <si>
    <t>a1zNz000000XKsnIAG</t>
  </si>
  <si>
    <t>Long Luk</t>
  </si>
  <si>
    <t>2023-11-15T15:04:27.000+0000</t>
  </si>
  <si>
    <t>06ANz000003yx3bMAA</t>
  </si>
  <si>
    <t>a1zNz000000XNQrIAO</t>
  </si>
  <si>
    <t>Ammar Ahmed</t>
  </si>
  <si>
    <t>006Nz000002pL67IAE</t>
  </si>
  <si>
    <t>a1G4J0000025z0bUAA</t>
  </si>
  <si>
    <t>2023-11-15T16:41:16.000+0000</t>
  </si>
  <si>
    <t>06ANz000003zNsQMAU</t>
  </si>
  <si>
    <t>a1zNz000000XNSTIA4</t>
  </si>
  <si>
    <t>Sarya Elnour</t>
  </si>
  <si>
    <t>2023-11-15T16:44:23.000+0000</t>
  </si>
  <si>
    <t>06ANz000003zEXZMA2</t>
  </si>
  <si>
    <t>a1zNz000000XbaHIAS</t>
  </si>
  <si>
    <t>Aliso De-Cruz</t>
  </si>
  <si>
    <t>006Nz000003BBXuIAO</t>
  </si>
  <si>
    <t>a1G4J0000025zqyUAA</t>
  </si>
  <si>
    <t>2023-11-16T09:58:53.000+0000</t>
  </si>
  <si>
    <t>06ANz0000042r2tMAA</t>
  </si>
  <si>
    <t>a1zNz000000Xc6XIAS</t>
  </si>
  <si>
    <t>Mohamad El Nachar</t>
  </si>
  <si>
    <t>006Nz000004NSFqIAO</t>
  </si>
  <si>
    <t>a1G4J0000025yUFUAY</t>
  </si>
  <si>
    <t>2023-11-16T10:35:02.000+0000</t>
  </si>
  <si>
    <t>06ANz0000041RAgMAM</t>
  </si>
  <si>
    <t>a1zNz000000XcGDIA0</t>
  </si>
  <si>
    <t>Charlotte Ong</t>
  </si>
  <si>
    <t>006Nz0000045No6IAE</t>
  </si>
  <si>
    <t>a1G8d0000004DIdEAM</t>
  </si>
  <si>
    <t>2023-11-16T10:54:36.000+0000</t>
  </si>
  <si>
    <t>06ANz0000041awoMAA</t>
  </si>
  <si>
    <t>a1zNz000000XcHpIAK</t>
  </si>
  <si>
    <t>Choi Tim Ho</t>
  </si>
  <si>
    <t>2023-11-16T10:56:42.000+0000</t>
  </si>
  <si>
    <t>06ANz0000041LoUMAU</t>
  </si>
  <si>
    <t>a1zNz000000XeOTIA0</t>
  </si>
  <si>
    <t>Chido Hunda</t>
  </si>
  <si>
    <t>006Nz000003FnBdIAK</t>
  </si>
  <si>
    <t>a1G8d0000004qdNEAQ</t>
  </si>
  <si>
    <t>2023-11-16T14:17:49.000+0000</t>
  </si>
  <si>
    <t>06ANz0000042IdQMAU</t>
  </si>
  <si>
    <t>a1zNz000000XeQ5IAK</t>
  </si>
  <si>
    <t>Tamuka Nyandoro</t>
  </si>
  <si>
    <t>2023-11-16T14:18:41.000+0000</t>
  </si>
  <si>
    <t>06ANz0000042SFeMAM</t>
  </si>
  <si>
    <t>06ANz0000042PNAMA2</t>
  </si>
  <si>
    <t>a1zNz000000XejRIAS</t>
  </si>
  <si>
    <t>Chi Fai William Yue</t>
  </si>
  <si>
    <t>006Nz00000459bRIAQ</t>
  </si>
  <si>
    <t>a1G8d000002QBhxEAG</t>
  </si>
  <si>
    <t>2023-11-16T14:46:19.000+0000</t>
  </si>
  <si>
    <t>06ANz0000042ObDMAU</t>
  </si>
  <si>
    <t>a1zNz000000XfafIAC</t>
  </si>
  <si>
    <t>Alexa De Cruz</t>
  </si>
  <si>
    <t>2023-11-16T15:54:59.000+0000</t>
  </si>
  <si>
    <t>06ANz0000042zpuMAA</t>
  </si>
  <si>
    <t>a1zNz000000XfdtIAC</t>
  </si>
  <si>
    <t>Jiaojiao Huang</t>
  </si>
  <si>
    <t>006Nz0000019TQWIA2</t>
  </si>
  <si>
    <t>a1G4J0000025yskUAA</t>
  </si>
  <si>
    <t>2023-11-16T15:59:13.000+0000</t>
  </si>
  <si>
    <t>06ANz0000042jrkMAA</t>
  </si>
  <si>
    <t>a1zNz000000XgIDIA0</t>
  </si>
  <si>
    <t>Ella De Cruz</t>
  </si>
  <si>
    <t>2023-11-16T17:13:56.000+0000</t>
  </si>
  <si>
    <t>06ANz0000042ySRMAY</t>
  </si>
  <si>
    <t>a1zNz000000XmDxIAK</t>
  </si>
  <si>
    <t>Nancy Dong</t>
  </si>
  <si>
    <t>006Nz000004Exh4IAC</t>
  </si>
  <si>
    <t>a1G4J000002635PUAQ</t>
  </si>
  <si>
    <t>2023-11-17T09:40:22.000+0000</t>
  </si>
  <si>
    <t>06ANz0000044OYaMAM</t>
  </si>
  <si>
    <t>06ANz0000044PqRMAU</t>
  </si>
  <si>
    <t>a1zNz000000Xn6nIAC</t>
  </si>
  <si>
    <t>Tafara Brandon Matavire</t>
  </si>
  <si>
    <t>006Nz000004KqJWIA0</t>
  </si>
  <si>
    <t>a1G8d0000004XbdEAE</t>
  </si>
  <si>
    <t>2023-11-17T10:41:24.000+0000</t>
  </si>
  <si>
    <t>06ANz0000044IcbMAE</t>
  </si>
  <si>
    <t>a1zNz000000XnDFIA0</t>
  </si>
  <si>
    <t>2023-11-17T10:45:06.000+0000</t>
  </si>
  <si>
    <t>06ANz0000044VUaMAM</t>
  </si>
  <si>
    <t>a1zNz000000XnErIAK</t>
  </si>
  <si>
    <t>Mpumelelo Sean Ngwenya</t>
  </si>
  <si>
    <t>2023-11-17T10:47:29.000+0000</t>
  </si>
  <si>
    <t>06ANz0000044SqNMAU</t>
  </si>
  <si>
    <t>a1zNz000000XoNqIAK</t>
  </si>
  <si>
    <t>Ethan Hibbert</t>
  </si>
  <si>
    <t>006Nz000004QvRoIAK</t>
  </si>
  <si>
    <t>a1G8d0000004XYREA2</t>
  </si>
  <si>
    <t>2023-11-17T12:30:42.000+0000</t>
  </si>
  <si>
    <t>06ANz0000044mSPMAY</t>
  </si>
  <si>
    <t>a1zNz000000Xou5IAC</t>
  </si>
  <si>
    <t>Ellie-May Robinson</t>
  </si>
  <si>
    <t>006Nz000004N79nIAC</t>
  </si>
  <si>
    <t>2023-11-17T12:36:49.000+0000</t>
  </si>
  <si>
    <t>06ANz0000044tX2MAI</t>
  </si>
  <si>
    <t>a1zNz000000XoyvIAC</t>
  </si>
  <si>
    <t>Cypriana Olayinka Rotimi-Tovino</t>
  </si>
  <si>
    <t>2023-11-17T12:41:38.000+0000</t>
  </si>
  <si>
    <t>06ANz0000044vNPMAY</t>
  </si>
  <si>
    <t>a1zNz000000XqKnIAK</t>
  </si>
  <si>
    <t>Shahad Theyab</t>
  </si>
  <si>
    <t>006Nz0000025Ak6IAE</t>
  </si>
  <si>
    <t>a1G4J0000025y8RUAQ</t>
  </si>
  <si>
    <t>2023-11-17T14:49:06.000+0000</t>
  </si>
  <si>
    <t>06ANz0000045VgrMAE</t>
  </si>
  <si>
    <t>a1zNz000000XqO1IAK</t>
  </si>
  <si>
    <t>Danah Alhafez</t>
  </si>
  <si>
    <t>2023-11-17T14:59:14.000+0000</t>
  </si>
  <si>
    <t>06ANz0000045WkzMAE</t>
  </si>
  <si>
    <t>a1zNz000000Y19lIAC</t>
  </si>
  <si>
    <t>Lorena Zhupali</t>
  </si>
  <si>
    <t>006Nz000004DpbwIAC</t>
  </si>
  <si>
    <t>a1G8d0000004D7rEAE</t>
  </si>
  <si>
    <t>2023-11-18T13:10:30.000+0000</t>
  </si>
  <si>
    <t>06ANz0000047npkMAA</t>
  </si>
  <si>
    <t>a1zNz000000YgODIA0</t>
  </si>
  <si>
    <t>Derek Smith</t>
  </si>
  <si>
    <t>006Nz000004DsmiIAC</t>
  </si>
  <si>
    <t>2023-11-20T09:03:00.000+0000</t>
  </si>
  <si>
    <t>06ANz000004B5tRMAS</t>
  </si>
  <si>
    <t>a1zNz000000YiJbIAK</t>
  </si>
  <si>
    <t>Jenaya Wade-Fray</t>
  </si>
  <si>
    <t>006Nz000004R4GaIAK</t>
  </si>
  <si>
    <t>a1G8d0000004c1OEAQ</t>
  </si>
  <si>
    <t>2023-11-20T09:21:13.000+0000</t>
  </si>
  <si>
    <t>06ANz000004B7YdMAK</t>
  </si>
  <si>
    <t>a1zNz000000YlXZIA0</t>
  </si>
  <si>
    <t>Sarai Hines</t>
  </si>
  <si>
    <t>2023-11-20T09:20:42.000+0000</t>
  </si>
  <si>
    <t>06ANz000004B8BIMA0</t>
  </si>
  <si>
    <t>a1zNz000000YsxHIAS</t>
  </si>
  <si>
    <t>Rachel Sedstrem</t>
  </si>
  <si>
    <t>006Nz000003P0skIAC</t>
  </si>
  <si>
    <t>a1GNz000000181xMAA</t>
  </si>
  <si>
    <t>2023-11-20T10:42:56.000+0000</t>
  </si>
  <si>
    <t>06ANz000004BUiKMAW</t>
  </si>
  <si>
    <t>a1zNz000000YtgSIAS</t>
  </si>
  <si>
    <t>George Dickson</t>
  </si>
  <si>
    <t>2023-11-20T10:43:26.000+0000</t>
  </si>
  <si>
    <t>06ANz000004BNiXMAW</t>
  </si>
  <si>
    <t>a1zNz000000Yw9dIAC</t>
  </si>
  <si>
    <t>Oluwadamilare Odusanya</t>
  </si>
  <si>
    <t>006Nz0000048BIZIA2</t>
  </si>
  <si>
    <t>a1G4J0000025zbcUAA</t>
  </si>
  <si>
    <t>2023-11-20T10:17:49.000+0000</t>
  </si>
  <si>
    <t>06ANz000004BJf3MAG</t>
  </si>
  <si>
    <t>06ANz000004BWX6MAO</t>
  </si>
  <si>
    <t>06ANz000004BZhkMAG</t>
  </si>
  <si>
    <t>a1zNz000000YwBFIA0</t>
  </si>
  <si>
    <t>Mohini Patil</t>
  </si>
  <si>
    <t>2023-11-20T10:19:40.000+0000</t>
  </si>
  <si>
    <t>06ANz000004BQJsMAO</t>
  </si>
  <si>
    <t>a1zNz000000Yww1IAC</t>
  </si>
  <si>
    <t>Tanay Chakraborty</t>
  </si>
  <si>
    <t>006Nz0000048oTaIAI</t>
  </si>
  <si>
    <t>2023-11-20T11:00:40.000+0000</t>
  </si>
  <si>
    <t>06ANz000004BTBxMAO</t>
  </si>
  <si>
    <t>06ANz000004BUNXMA4</t>
  </si>
  <si>
    <t>06ANz000004Bit8MAC</t>
  </si>
  <si>
    <t>06ANz000004BlfiMAC</t>
  </si>
  <si>
    <t>a1zNz000000YzfPIAS</t>
  </si>
  <si>
    <t>Leah Andrews</t>
  </si>
  <si>
    <t>006Nz0000041S1bIAE</t>
  </si>
  <si>
    <t>a1GNz0000000z3VMAQ</t>
  </si>
  <si>
    <t>2023-11-20T11:20:36.000+0000</t>
  </si>
  <si>
    <t>06ANz000004Bn8FMAS</t>
  </si>
  <si>
    <t>a1zNz000000Z7l1IAC</t>
  </si>
  <si>
    <t>Jason Dwarika</t>
  </si>
  <si>
    <t>006Nz000003AwLyIAK</t>
  </si>
  <si>
    <t>a1G8d000002QBaxEAG</t>
  </si>
  <si>
    <t>2023-11-20T12:04:57.000+0000</t>
  </si>
  <si>
    <t>06ANz000004C60xMAC</t>
  </si>
  <si>
    <t>a1zNz000000Z87ZIAS</t>
  </si>
  <si>
    <t>Alice Cutts</t>
  </si>
  <si>
    <t>2023-11-20T11:20:11.000+0000</t>
  </si>
  <si>
    <t>06ANz000004Br73MAC</t>
  </si>
  <si>
    <t>a1zNz000000Z8kKIAS</t>
  </si>
  <si>
    <t>Daisy Woodcock</t>
  </si>
  <si>
    <t>006Nz0000041aVOIAY</t>
  </si>
  <si>
    <t>a1G8d000002QBWVEA4</t>
  </si>
  <si>
    <t>2023-11-20T11:32:48.000+0000</t>
  </si>
  <si>
    <t>06ANz000004ByBbMAK</t>
  </si>
  <si>
    <t>a1zNz000000ZEkrIAG</t>
  </si>
  <si>
    <t>Harminder Dwarika</t>
  </si>
  <si>
    <t>2023-11-20T12:03:16.000+0000</t>
  </si>
  <si>
    <t>06ANz000004BljfMAC</t>
  </si>
  <si>
    <t>a1zNz000000ZEo5IAG</t>
  </si>
  <si>
    <t>Janna Barr</t>
  </si>
  <si>
    <t>006Nz000004NnYpIAK</t>
  </si>
  <si>
    <t>a1GNz0000000wAUMAY</t>
  </si>
  <si>
    <t>2023-11-20T12:08:21.000+0000</t>
  </si>
  <si>
    <t>06ANz000004BjZhMAK</t>
  </si>
  <si>
    <t>a1zNz000000ZFozIAG</t>
  </si>
  <si>
    <t>Joana Cadima</t>
  </si>
  <si>
    <t>2023-11-20T13:11:09.000+0000</t>
  </si>
  <si>
    <t>06ANz000004CMDnMAO</t>
  </si>
  <si>
    <t>06ANz0000053bpoMAA</t>
  </si>
  <si>
    <t>a1zNz000000ZGGPIA4</t>
  </si>
  <si>
    <t>Rhea Dixon</t>
  </si>
  <si>
    <t>2023-11-20T13:42:14.000+0000</t>
  </si>
  <si>
    <t>06ANz000004CaF8MAK</t>
  </si>
  <si>
    <t>a1zNz000000ZHFhIAO</t>
  </si>
  <si>
    <t>Adedayo Sofoluwe</t>
  </si>
  <si>
    <t>006Nz000004VgVOIA0</t>
  </si>
  <si>
    <t>a1G4J0000025zMPUAY</t>
  </si>
  <si>
    <t>2023-11-20T15:46:36.000+0000</t>
  </si>
  <si>
    <t>06ANz000004CyMpMAK</t>
  </si>
  <si>
    <t>a1zNz000000ZHKXIA4</t>
  </si>
  <si>
    <t>Gloria Adegoke</t>
  </si>
  <si>
    <t>2023-11-20T15:48:41.000+0000</t>
  </si>
  <si>
    <t>06ANz000004D5ftMAC</t>
  </si>
  <si>
    <t>a1zNz000000ZHPNIA4</t>
  </si>
  <si>
    <t>Ewan Bayliss</t>
  </si>
  <si>
    <t>006Nz000004TeseIAC</t>
  </si>
  <si>
    <t>a1G4J0000025yG1UAI</t>
  </si>
  <si>
    <t>2023-11-20T16:02:48.000+0000</t>
  </si>
  <si>
    <t>06ANz000004DGSsMAO</t>
  </si>
  <si>
    <t>a1zNz000000ZHQzIAO</t>
  </si>
  <si>
    <t>Asher Mcintosh</t>
  </si>
  <si>
    <t>2023-11-20T16:03:56.000+0000</t>
  </si>
  <si>
    <t>06ANz000004D6nAMAS</t>
  </si>
  <si>
    <t>a1zNz000000ZIWjIAO</t>
  </si>
  <si>
    <t>Qais Alhendi</t>
  </si>
  <si>
    <t>006Nz000003V9waIAC</t>
  </si>
  <si>
    <t>a1G4J0000025yrxUAA</t>
  </si>
  <si>
    <t>2023-11-20T18:04:59.000+0000</t>
  </si>
  <si>
    <t>0058d00000348ApAAI</t>
  </si>
  <si>
    <t>06ANz000004DkamMAC</t>
  </si>
  <si>
    <t>a1zNz000000ZJKjIAO</t>
  </si>
  <si>
    <t>Fatime Kaca</t>
  </si>
  <si>
    <t>2023-11-20T19:41:57.000+0000</t>
  </si>
  <si>
    <t>06ANz000004DutpMAC</t>
  </si>
  <si>
    <t>a1zNz000000ZJMLIA4</t>
  </si>
  <si>
    <t>Rei Gjoni</t>
  </si>
  <si>
    <t>2023-11-20T19:44:39.000+0000</t>
  </si>
  <si>
    <t>06ANz000004FuN1MAK</t>
  </si>
  <si>
    <t>a1zNz000000ZNMjIAO</t>
  </si>
  <si>
    <t>Oluwaseun Odusanya</t>
  </si>
  <si>
    <t>2023-11-21T09:30:30.000+0000</t>
  </si>
  <si>
    <t>06ANz000004FMUBMA4</t>
  </si>
  <si>
    <t>a1zNz000000ZNOLIA4</t>
  </si>
  <si>
    <t>Cavan Foo</t>
  </si>
  <si>
    <t>006Nz000004VpOvIAK</t>
  </si>
  <si>
    <t>a1G4J000004jyrFUAQ</t>
  </si>
  <si>
    <t>2023-11-21T09:34:09.000+0000</t>
  </si>
  <si>
    <t>06ANz000004FNA6MAO</t>
  </si>
  <si>
    <t>a1zNz000000ZNRZIA4</t>
  </si>
  <si>
    <t>Ananya Chkarborty</t>
  </si>
  <si>
    <t>a1G4J0000025xXqUAI</t>
  </si>
  <si>
    <t>2023-11-21T09:36:02.000+0000</t>
  </si>
  <si>
    <t>06ANz000004F9E1MAK</t>
  </si>
  <si>
    <t>06ANz000004FDXPMA4</t>
  </si>
  <si>
    <t>a1zNz000000ZNWPIA4</t>
  </si>
  <si>
    <t>Yiling Zheng</t>
  </si>
  <si>
    <t>006Nz0000047VO9IAM</t>
  </si>
  <si>
    <t>a1G4J00000260D9UAI</t>
  </si>
  <si>
    <t>2023-11-21T09:43:05.000+0000</t>
  </si>
  <si>
    <t>06ANz000004FPAIMA4</t>
  </si>
  <si>
    <t>a1zNz000000ZNg5IAG</t>
  </si>
  <si>
    <t>Roy Ian Carmona</t>
  </si>
  <si>
    <t>006Nz000003sEU6IAM</t>
  </si>
  <si>
    <t>a1GNz00000012cTMAQ</t>
  </si>
  <si>
    <t>2023-11-21T09:45:59.000+0000</t>
  </si>
  <si>
    <t>06ANz000004FjKUMA0</t>
  </si>
  <si>
    <t>a1zNz000000ZNhhIAG</t>
  </si>
  <si>
    <t>Jullianne Patrice Banzuelo</t>
  </si>
  <si>
    <t>2023-11-21T09:46:16.000+0000</t>
  </si>
  <si>
    <t>06ANz000004FsM9MAK</t>
  </si>
  <si>
    <t>a1zNz000000ZNplIAG</t>
  </si>
  <si>
    <t>Haoxiang Song</t>
  </si>
  <si>
    <t>2023-11-21T09:54:09.000+0000</t>
  </si>
  <si>
    <t>06ANz000004F3h0MAC</t>
  </si>
  <si>
    <t>a1zNz000000ZNrOIAW</t>
  </si>
  <si>
    <t>Eloise Critten</t>
  </si>
  <si>
    <t>006Nz0000045Qu1IAE</t>
  </si>
  <si>
    <t>a1GNz0000000zebMAA</t>
  </si>
  <si>
    <t>2023-11-21T10:12:14.000+0000</t>
  </si>
  <si>
    <t>06ANz000004FZ3CMAW</t>
  </si>
  <si>
    <t>a1zNz000000ZO4HIAW</t>
  </si>
  <si>
    <t>Heather Bermnn</t>
  </si>
  <si>
    <t>2023-11-21T10:11:55.000+0000</t>
  </si>
  <si>
    <t>06ANz000004FVVuMAO</t>
  </si>
  <si>
    <t>a1zNz000000ZOFZIA4</t>
  </si>
  <si>
    <t>Jed Gavin</t>
  </si>
  <si>
    <t>2023-11-21T10:23:33.000+0000</t>
  </si>
  <si>
    <t>06ANz000004FWIOMA4</t>
  </si>
  <si>
    <t>a1zNz000000ZOdlIAG</t>
  </si>
  <si>
    <t>Confidence Obiejesi</t>
  </si>
  <si>
    <t>006Nz000004KcIBIA0</t>
  </si>
  <si>
    <t>a1G4J0000025xqVUAQ</t>
  </si>
  <si>
    <t>2023-11-21T10:44:54.000+0000</t>
  </si>
  <si>
    <t>06ANz000004Fee6MAC</t>
  </si>
  <si>
    <t>a1zNz000000ZSpSIAW</t>
  </si>
  <si>
    <t>Thadeu Miranda Gasparetto</t>
  </si>
  <si>
    <t>006Nz000004K4V1IAK</t>
  </si>
  <si>
    <t>a1G4J000004jyg2UAA</t>
  </si>
  <si>
    <t>2023-11-21T11:54:16.000+0000</t>
  </si>
  <si>
    <t>06ANz000004G20aMAC</t>
  </si>
  <si>
    <t>a1zNz000000ZTOvIAO</t>
  </si>
  <si>
    <t>Oluwatoyosi Ajayi</t>
  </si>
  <si>
    <t>006Nz000000dWrHIAU</t>
  </si>
  <si>
    <t>a1G4J0000025yBxUAI</t>
  </si>
  <si>
    <t>2023-11-21T11:32:47.000+0000</t>
  </si>
  <si>
    <t>06ANz000004Fs5zMAC</t>
  </si>
  <si>
    <t>a1zNz000000ZTQXIA4</t>
  </si>
  <si>
    <t>Okechukwu Ezeobele</t>
  </si>
  <si>
    <t>2023-11-21T11:34:48.000+0000</t>
  </si>
  <si>
    <t>06ANz000004FaPqMAK</t>
  </si>
  <si>
    <t>a1zNz000000ZTVNIA4</t>
  </si>
  <si>
    <t>Jonathan Lea-Redmond</t>
  </si>
  <si>
    <t>006Nz000004TtgOIAS</t>
  </si>
  <si>
    <t>a1GNz00000017qfMAA</t>
  </si>
  <si>
    <t>2023-11-21T11:39:31.000+0000</t>
  </si>
  <si>
    <t>06ANz000004dKPyMAM</t>
  </si>
  <si>
    <t>06ANz000004dLAcMAM</t>
  </si>
  <si>
    <t>a1zNz000000ZTwnIAG</t>
  </si>
  <si>
    <t>Tia Martin</t>
  </si>
  <si>
    <t>006Nz000001NJpRIAW</t>
  </si>
  <si>
    <t>a1G4J0000025zQJUAY</t>
  </si>
  <si>
    <t>2023-11-21T12:09:14.000+0000</t>
  </si>
  <si>
    <t>a1zNz000000ZUKzIAO</t>
  </si>
  <si>
    <t>Elena Novikova</t>
  </si>
  <si>
    <t>a1GNz0000000yp0MAA</t>
  </si>
  <si>
    <t>2023-11-21T12:36:47.000+0000</t>
  </si>
  <si>
    <t>06ANz000004GEuQMAW</t>
  </si>
  <si>
    <t>a1zNz000000ZUcjIAG</t>
  </si>
  <si>
    <t>Nikhil Joshi</t>
  </si>
  <si>
    <t>006Nz000003rRI6IAM</t>
  </si>
  <si>
    <t>a1G8d0000004DJqEAM</t>
  </si>
  <si>
    <t>2023-11-21T13:17:16.000+0000</t>
  </si>
  <si>
    <t>06ANz000004GK5OMAW</t>
  </si>
  <si>
    <t>a1zNz000000ZUhZIAW</t>
  </si>
  <si>
    <t>Gayatri Jathar</t>
  </si>
  <si>
    <t>2023-11-21T13:17:52.000+0000</t>
  </si>
  <si>
    <t>06ANz000004GJvpMAG</t>
  </si>
  <si>
    <t>a1zNz000000ZUrFIAW</t>
  </si>
  <si>
    <t>Yunze Xiao</t>
  </si>
  <si>
    <t>006Nz000004bz0bIAA</t>
  </si>
  <si>
    <t>a1G4J000004jyi0UAA</t>
  </si>
  <si>
    <t>2023-11-21T13:57:20.000+0000</t>
  </si>
  <si>
    <t>06ANz000004GRdXMAW</t>
  </si>
  <si>
    <t>a1zNz000000ZVddIAG</t>
  </si>
  <si>
    <t>eDMlPJDcweDVueqJrtOh 8NRV2CrV6dVOwNxcUwNg</t>
  </si>
  <si>
    <t>006Nz000003hjMjIAI</t>
  </si>
  <si>
    <t>a1GNz00000017XJMAY</t>
  </si>
  <si>
    <t>2023-11-21T15:16:31.000+0000</t>
  </si>
  <si>
    <t>06ANz000004GkTZMA0</t>
  </si>
  <si>
    <t>a1zNz000000ZVfFIAW</t>
  </si>
  <si>
    <t>Heungjn Ryu</t>
  </si>
  <si>
    <t>2023-11-21T15:16:54.000+0000</t>
  </si>
  <si>
    <t>06ANz000004GqVHMA0</t>
  </si>
  <si>
    <t>a1zNz000000ZWQ1IAO</t>
  </si>
  <si>
    <t>Elizabeth Egbo</t>
  </si>
  <si>
    <t>2023-11-21T16:44:09.000+0000</t>
  </si>
  <si>
    <t>005Nz0000013xmCIAQ</t>
  </si>
  <si>
    <t>06ANz000004H7EqMAK</t>
  </si>
  <si>
    <t>a1zNz000000ZWY5IAO</t>
  </si>
  <si>
    <t>Jingwei Hu Hu</t>
  </si>
  <si>
    <t>2023-11-21T16:52:30.000+0000</t>
  </si>
  <si>
    <t>06ANz000004HAkCMAW</t>
  </si>
  <si>
    <t>a1zNz000000ZYurIAG</t>
  </si>
  <si>
    <t>Sajana Varghese</t>
  </si>
  <si>
    <t>006Nz000004Ws9RIAS</t>
  </si>
  <si>
    <t>a1G4J0000025x38UAA</t>
  </si>
  <si>
    <t>2023-11-21T20:58:34.000+0000</t>
  </si>
  <si>
    <t>06ANz000004HmtwMAC</t>
  </si>
  <si>
    <t>06ANz000004HxFEMA0</t>
  </si>
  <si>
    <t>06ANz000004HxkwMAC</t>
  </si>
  <si>
    <t>a1zNz000000ZYzhIAG</t>
  </si>
  <si>
    <t>Ajeesh Jose Prakash</t>
  </si>
  <si>
    <t>2023-11-21T21:02:32.000+0000</t>
  </si>
  <si>
    <t>06ANz000004HhgpMAC</t>
  </si>
  <si>
    <t>06ANz000004I05yMAC</t>
  </si>
  <si>
    <t>06ANz000004HvlgMAC</t>
  </si>
  <si>
    <t>a1zNz000000ZZ4XIAW</t>
  </si>
  <si>
    <t>Akua Poku Brobbey</t>
  </si>
  <si>
    <t>006Nz000004WPfKIAW</t>
  </si>
  <si>
    <t>a1G8d000002QBSYEA4</t>
  </si>
  <si>
    <t>2023-11-21T21:10:29.000+0000</t>
  </si>
  <si>
    <t>06ANz000004HtorMAC</t>
  </si>
  <si>
    <t>06ANz000004HwRLMA0</t>
  </si>
  <si>
    <t>a1zNz000000ZZ7lIAG</t>
  </si>
  <si>
    <t>Obuo Brobbey</t>
  </si>
  <si>
    <t>2023-11-21T21:14:30.000+0000</t>
  </si>
  <si>
    <t>06ANz000004I1zuMAC</t>
  </si>
  <si>
    <t>06ANz000004I1aCMAS</t>
  </si>
  <si>
    <t>06ANz000004I3ejMAC</t>
  </si>
  <si>
    <t>a1zNz000000ZZ9VIAW</t>
  </si>
  <si>
    <t>Vatsala Sharma</t>
  </si>
  <si>
    <t>006Nz000004bSkcIAE</t>
  </si>
  <si>
    <t>a1G4J0000025zoMUAQ</t>
  </si>
  <si>
    <t>2023-11-21T21:24:22.000+0000</t>
  </si>
  <si>
    <t>06ANz000004I5ITMA0</t>
  </si>
  <si>
    <t>06ANz000004I2XIMA0</t>
  </si>
  <si>
    <t>a1zNz000000ZZCbIAO</t>
  </si>
  <si>
    <t>Sakshi Oberoi</t>
  </si>
  <si>
    <t>2023-11-21T21:26:35.000+0000</t>
  </si>
  <si>
    <t>06ANz000004HszLMAS</t>
  </si>
  <si>
    <t>06ANz000004HziLMAS</t>
  </si>
  <si>
    <t>a1zNz000000ZcFJIA0</t>
  </si>
  <si>
    <t>Ahmad Eyadeh</t>
  </si>
  <si>
    <t>0068d00000Cslm4AAB</t>
  </si>
  <si>
    <t>a1G4J0000025zOOUAY</t>
  </si>
  <si>
    <t>2023-11-22T08:37:01.000+0000</t>
  </si>
  <si>
    <t>06ANz000004JK4OMAW</t>
  </si>
  <si>
    <t>a1zNz000000ZcXBIA0</t>
  </si>
  <si>
    <t>Mohammed Nadeem</t>
  </si>
  <si>
    <t>006Nz000004B14SIAS</t>
  </si>
  <si>
    <t>a1G8d000002QBNTEA4</t>
  </si>
  <si>
    <t>2023-11-22T09:32:53.000+0000</t>
  </si>
  <si>
    <t>06ANz000004JieBMAS</t>
  </si>
  <si>
    <t>a1zNz000000Zcf7IAC</t>
  </si>
  <si>
    <t>Rimla Attiq</t>
  </si>
  <si>
    <t>2023-11-22T08:57:19.000+0000</t>
  </si>
  <si>
    <t>06ANz000004JRKFMA4</t>
  </si>
  <si>
    <t>a1zNz000000ZctdIAC</t>
  </si>
  <si>
    <t>Jackie Brown</t>
  </si>
  <si>
    <t>006Nz000003PAk2IAG</t>
  </si>
  <si>
    <t>a1G4J0000025zMsUAI</t>
  </si>
  <si>
    <t>2023-11-22T09:14:18.000+0000</t>
  </si>
  <si>
    <t>06ANz000004JNlTMAW</t>
  </si>
  <si>
    <t>a1zNz000000ZcyTIAS</t>
  </si>
  <si>
    <t>Gary Brown</t>
  </si>
  <si>
    <t>2023-11-22T09:15:57.000+0000</t>
  </si>
  <si>
    <t>06ANz000004JSWhMAO</t>
  </si>
  <si>
    <t>a1zNz000000ZdWLIA0</t>
  </si>
  <si>
    <t>Sophie Henderson</t>
  </si>
  <si>
    <t>006Nz000004BcVyIAK</t>
  </si>
  <si>
    <t>a1G4J000002605lUAA</t>
  </si>
  <si>
    <t>2023-11-22T09:28:56.000+0000</t>
  </si>
  <si>
    <t>06ANz000004JWyPMAW</t>
  </si>
  <si>
    <t>a1zNz000000ZdZZIA0</t>
  </si>
  <si>
    <t>Jack Gill</t>
  </si>
  <si>
    <t>2023-11-22T09:30:38.000+0000</t>
  </si>
  <si>
    <t>06ANz000004Jha3MAC</t>
  </si>
  <si>
    <t>a1zNz000000ZdbBIAS</t>
  </si>
  <si>
    <t>Didem Dogan</t>
  </si>
  <si>
    <t>006Nz0000048fDNIAY</t>
  </si>
  <si>
    <t>a1G4J0000025ycGUAQ</t>
  </si>
  <si>
    <t>2023-11-22T09:35:41.000+0000</t>
  </si>
  <si>
    <t>06ANz000004JcfIMAS</t>
  </si>
  <si>
    <t>a1zNz000000Zex3IAC</t>
  </si>
  <si>
    <t>Olufolahan Douglas</t>
  </si>
  <si>
    <t>006Nz000004R3CUIA0</t>
  </si>
  <si>
    <t>a1G4J0000025wwHUAQ</t>
  </si>
  <si>
    <t>2023-11-22T11:05:24.000+0000</t>
  </si>
  <si>
    <t>06ANz000004JvuAMAS</t>
  </si>
  <si>
    <t>a1zNz000000ZfMrIAK</t>
  </si>
  <si>
    <t>Dylan Kubu</t>
  </si>
  <si>
    <t>006Nz000003IQ8tIAG</t>
  </si>
  <si>
    <t>a1GNz00000017XKMAY</t>
  </si>
  <si>
    <t>2023-11-22T11:30:18.000+0000</t>
  </si>
  <si>
    <t>06ANz000004K7Y8MAK</t>
  </si>
  <si>
    <t>a1zNz000000ZfQ5IAK</t>
  </si>
  <si>
    <t>Emma Lyons</t>
  </si>
  <si>
    <t>006Nz000004SnUvIAK</t>
  </si>
  <si>
    <t>a1G4J0000025z4YUAQ</t>
  </si>
  <si>
    <t>2023-11-22T11:39:38.000+0000</t>
  </si>
  <si>
    <t>06ANz000004KKpuMAG</t>
  </si>
  <si>
    <t>a1zNz000000ZfRhIAK</t>
  </si>
  <si>
    <t>James Wilkinson</t>
  </si>
  <si>
    <t>2023-11-22T11:41:58.000+0000</t>
  </si>
  <si>
    <t>06ANz000004K0ncMAC</t>
  </si>
  <si>
    <t>a1zNz000000ZfjRIAS</t>
  </si>
  <si>
    <t>Paul Vosper</t>
  </si>
  <si>
    <t>006Nz0000039ZxiIAE</t>
  </si>
  <si>
    <t>a1G4J00000262MvUAI</t>
  </si>
  <si>
    <t>2023-11-22T12:03:50.000+0000</t>
  </si>
  <si>
    <t>06ANz000004KPOKMA4</t>
  </si>
  <si>
    <t>a1zNz000000Zkw3IAC</t>
  </si>
  <si>
    <t>Sanchit Kumar</t>
  </si>
  <si>
    <t>0068d00000BJOZQAA5</t>
  </si>
  <si>
    <t>a1G8d0000005r8AEAQ</t>
  </si>
  <si>
    <t>2023-11-22T13:10:23.000+0000</t>
  </si>
  <si>
    <t>06ANz000004KmW3MAK</t>
  </si>
  <si>
    <t>a1zNz000000ZmjLIAS</t>
  </si>
  <si>
    <t>Ziyi Ren</t>
  </si>
  <si>
    <t>006Nz000004JnPMIA0</t>
  </si>
  <si>
    <t>a1G8d0000004XkBEAU</t>
  </si>
  <si>
    <t>2023-11-22T13:52:30.000+0000</t>
  </si>
  <si>
    <t>06ANz000004KtZdMAK</t>
  </si>
  <si>
    <t>a1zNz000000ZxRuIAK</t>
  </si>
  <si>
    <t>Lihui Wang</t>
  </si>
  <si>
    <t>006Nz0000048OakIAE</t>
  </si>
  <si>
    <t>a1GNz00000015s6MAA</t>
  </si>
  <si>
    <t>2023-11-22T14:53:19.000+0000</t>
  </si>
  <si>
    <t>06ANz000004LCNUMA4</t>
  </si>
  <si>
    <t>a1zNz000000ZyVyIAK</t>
  </si>
  <si>
    <t>Mengjie Zhao</t>
  </si>
  <si>
    <t>2023-11-22T13:54:53.000+0000</t>
  </si>
  <si>
    <t>06ANz000004Kvb0MAC</t>
  </si>
  <si>
    <t>a1zNz000000a0ZNIAY</t>
  </si>
  <si>
    <t>John Groeger</t>
  </si>
  <si>
    <t>006Nz000003iK6DIAU</t>
  </si>
  <si>
    <t>a1GNz00000017p3MAA</t>
  </si>
  <si>
    <t>2023-11-22T13:57:32.000+0000</t>
  </si>
  <si>
    <t>06ANz000004KsohMAC</t>
  </si>
  <si>
    <t>a1zNz000000a0ntIAA</t>
  </si>
  <si>
    <t>Yue Li</t>
  </si>
  <si>
    <t>2023-11-22T13:58:13.000+0000</t>
  </si>
  <si>
    <t>2023-11-22T13:58:44.000+0000</t>
  </si>
  <si>
    <t>06ANz000004KgEfMAK</t>
  </si>
  <si>
    <t>a1zNz000000a6LSIAY</t>
  </si>
  <si>
    <t>Greeshma Babu</t>
  </si>
  <si>
    <t>006Nz000004KSxDIAW</t>
  </si>
  <si>
    <t>a1G8d0000004DCGEA2</t>
  </si>
  <si>
    <t>2023-11-22T16:22:48.000+0000</t>
  </si>
  <si>
    <t>06ANz000004LPsoMAG</t>
  </si>
  <si>
    <t>a1zNz000000a6RtIAI</t>
  </si>
  <si>
    <t>XZDkjT3Gn2UtYiuJN5gB jT4jvdrPCmg8pGbFRBR9</t>
  </si>
  <si>
    <t>006Nz000003GQ9iIAG</t>
  </si>
  <si>
    <t>a1GNz00000018I5MAI</t>
  </si>
  <si>
    <t>2023-11-22T15:56:44.000+0000</t>
  </si>
  <si>
    <t>06ANz000004LC4bMAG</t>
  </si>
  <si>
    <t>a1zNz000000a6VAIAY</t>
  </si>
  <si>
    <t>Dylan Johnson</t>
  </si>
  <si>
    <t>006Nz000004ONlxIAG</t>
  </si>
  <si>
    <t>a1G4J0000025zoPUAQ</t>
  </si>
  <si>
    <t>2023-11-22T16:15:27.000+0000</t>
  </si>
  <si>
    <t>06ANz000004LNQIMA4</t>
  </si>
  <si>
    <t>a1zNz000000a6enIAA</t>
  </si>
  <si>
    <t>Isaac Hussain</t>
  </si>
  <si>
    <t>006Nz000004OGPbIAO</t>
  </si>
  <si>
    <t>a1G8d000002QBnbEAG</t>
  </si>
  <si>
    <t>2023-11-22T16:12:08.000+0000</t>
  </si>
  <si>
    <t>06ANz000004LNUTMA4</t>
  </si>
  <si>
    <t>a1zNz000000a6gPIAQ</t>
  </si>
  <si>
    <t>Xiao Wang</t>
  </si>
  <si>
    <t>006Nz000003bUDYIA2</t>
  </si>
  <si>
    <t>a1GNz00000018bRMAQ</t>
  </si>
  <si>
    <t>2023-11-22T16:12:54.000+0000</t>
  </si>
  <si>
    <t>06ANz000004LSQtMAO</t>
  </si>
  <si>
    <t>a1zNz000000a6lFIAQ</t>
  </si>
  <si>
    <t>Ethan Phillmore</t>
  </si>
  <si>
    <t>2023-11-22T16:16:40.000+0000</t>
  </si>
  <si>
    <t>06ANz000004LFNGMA4</t>
  </si>
  <si>
    <t>a1zNz000000a6q6IAA</t>
  </si>
  <si>
    <t>Megan Savidan</t>
  </si>
  <si>
    <t>006Nz000003UkQHIA0</t>
  </si>
  <si>
    <t>a1G4J000002604sUAA</t>
  </si>
  <si>
    <t>2023-11-22T16:35:41.000+0000</t>
  </si>
  <si>
    <t>06ANz000004LWuGMAW</t>
  </si>
  <si>
    <t>a1zNz000000a6y9IAA</t>
  </si>
  <si>
    <t>Sharon Thomas</t>
  </si>
  <si>
    <t>2023-11-22T16:20:35.000+0000</t>
  </si>
  <si>
    <t>06ANz000004LTJtMAO</t>
  </si>
  <si>
    <t>a1zNz000000a6zlIAA</t>
  </si>
  <si>
    <t>Nga Yin Queenie Lee</t>
  </si>
  <si>
    <t>2023-11-22T16:21:49.000+0000</t>
  </si>
  <si>
    <t>06ANz000004LPBaMAO</t>
  </si>
  <si>
    <t>a1zNz000000a71NIAQ</t>
  </si>
  <si>
    <t>Michael Chukwu</t>
  </si>
  <si>
    <t>006Nz000004iM2aIAE</t>
  </si>
  <si>
    <t>a1GNz0000000vb0MAA</t>
  </si>
  <si>
    <t>2023-11-22T16:22:43.000+0000</t>
  </si>
  <si>
    <t>06ANz000004LSxGMAW</t>
  </si>
  <si>
    <t>a1zNz000000a74bIAA</t>
  </si>
  <si>
    <t>Tanya Ahmed</t>
  </si>
  <si>
    <t>006Nz000004Jh71IAC</t>
  </si>
  <si>
    <t>a1G8d0000004D99EAE</t>
  </si>
  <si>
    <t>2023-11-22T16:26:48.000+0000</t>
  </si>
  <si>
    <t>06ANz000004LVyDMAW</t>
  </si>
  <si>
    <t>a1zNz000000a76DIAQ</t>
  </si>
  <si>
    <t>Marzina Ahmed</t>
  </si>
  <si>
    <t>2023-11-22T16:27:46.000+0000</t>
  </si>
  <si>
    <t>06ANz000004PYFjMAO</t>
  </si>
  <si>
    <t>a1zNz000000a7CfIAI</t>
  </si>
  <si>
    <t>2023-11-22T16:37:07.000+0000</t>
  </si>
  <si>
    <t>06ANz000004LQqZMAW</t>
  </si>
  <si>
    <t>a1zNz000000a7z4IAA</t>
  </si>
  <si>
    <t>Lucille Doan</t>
  </si>
  <si>
    <t>006Nz000003rPufIAE</t>
  </si>
  <si>
    <t>a1G4J0000025z0pUAA</t>
  </si>
  <si>
    <t>2023-11-22T19:27:14.000+0000</t>
  </si>
  <si>
    <t>06ANz000004sCZoMAM</t>
  </si>
  <si>
    <t>a1zNz000000a8S5IAI</t>
  </si>
  <si>
    <t>Kate Noblett</t>
  </si>
  <si>
    <t>2023-11-22T19:25:17.000+0000</t>
  </si>
  <si>
    <t>06ANz0000053i6aMAA</t>
  </si>
  <si>
    <t>a1zNz000000a8ThIAI</t>
  </si>
  <si>
    <t>Amy Bond</t>
  </si>
  <si>
    <t>2023-11-22T19:26:42.000+0000</t>
  </si>
  <si>
    <t>06ANz0000053w6EMAQ</t>
  </si>
  <si>
    <t>a1zNz000000a8YYIAY</t>
  </si>
  <si>
    <t>Ka Cheung</t>
  </si>
  <si>
    <t>006Nz000004KYzJIAW</t>
  </si>
  <si>
    <t>a1G4J0000025yimUAA</t>
  </si>
  <si>
    <t>2023-11-22T20:18:47.000+0000</t>
  </si>
  <si>
    <t>06ANz000004M2kuMAC</t>
  </si>
  <si>
    <t>a1zNz000000a8zxIAA</t>
  </si>
  <si>
    <t>2023-11-22T20:22:53.000+0000</t>
  </si>
  <si>
    <t>06ANz000004M1DmMAK</t>
  </si>
  <si>
    <t>a1zNz000000abSUIAY</t>
  </si>
  <si>
    <t>Ibirogba Douglas</t>
  </si>
  <si>
    <t>2023-11-23T08:50:53.000+0000</t>
  </si>
  <si>
    <t>06ANz000004OSCYMA4</t>
  </si>
  <si>
    <t>a1zNz000000aejjIAA</t>
  </si>
  <si>
    <t>Lanke Fu</t>
  </si>
  <si>
    <t>006Nz000004VgNHIA0</t>
  </si>
  <si>
    <t>a1G4J00000260BLUAY</t>
  </si>
  <si>
    <t>2023-11-23T09:54:47.000+0000</t>
  </si>
  <si>
    <t>06ANz000004OtFlMAK</t>
  </si>
  <si>
    <t>06ANz000004OuICMA0</t>
  </si>
  <si>
    <t>a1zNz000000ahfxIAA</t>
  </si>
  <si>
    <t>Saira Abbas Ali Shah</t>
  </si>
  <si>
    <t>006Nz000004eEgLIAU</t>
  </si>
  <si>
    <t>a1GNz000000177VMAQ</t>
  </si>
  <si>
    <t>2023-11-23T09:27:57.000+0000</t>
  </si>
  <si>
    <t>06ANz000004PHL7MAO</t>
  </si>
  <si>
    <t>06ANz000004PCM0MAO</t>
  </si>
  <si>
    <t>a1zNz000000ahrFIAQ</t>
  </si>
  <si>
    <t>Evelyn Chukwu</t>
  </si>
  <si>
    <t>2023-11-23T09:35:47.000+0000</t>
  </si>
  <si>
    <t>06ANz000004Oni6MAC</t>
  </si>
  <si>
    <t>a1zNz000000aiSLIAY</t>
  </si>
  <si>
    <t>Megan O'Dell</t>
  </si>
  <si>
    <t>006Nz000004f5XkIAI</t>
  </si>
  <si>
    <t>a1G4J0000025zG3UAI</t>
  </si>
  <si>
    <t>2023-11-23T10:08:07.000+0000</t>
  </si>
  <si>
    <t>06ANz000004OecEMAS</t>
  </si>
  <si>
    <t>a1zNz000000aiVaIAI</t>
  </si>
  <si>
    <t>006Nz000004kMMbIAM</t>
  </si>
  <si>
    <t>2023-11-23T10:41:22.000+0000</t>
  </si>
  <si>
    <t>06ANz000004OoAyMAK</t>
  </si>
  <si>
    <t>06ANz000004OowvMAC</t>
  </si>
  <si>
    <t>06ANz000004Oym6MAC</t>
  </si>
  <si>
    <t>a1zNz000000ais9IAA</t>
  </si>
  <si>
    <t>Lasse Corus</t>
  </si>
  <si>
    <t>006Nz000003nhRvIAI</t>
  </si>
  <si>
    <t>a1G8d000002QBSOEA4</t>
  </si>
  <si>
    <t>2023-11-23T10:19:06.000+0000</t>
  </si>
  <si>
    <t>06ANz000004OuC0MAK</t>
  </si>
  <si>
    <t>a1zNz000000aiwzIAA</t>
  </si>
  <si>
    <t>Olivia Christoforido</t>
  </si>
  <si>
    <t>2023-11-23T10:21:23.000+0000</t>
  </si>
  <si>
    <t>06ANz000004Otu5MAC</t>
  </si>
  <si>
    <t>a1zNz000000aj0DIAQ</t>
  </si>
  <si>
    <t>Anita Selvaraj</t>
  </si>
  <si>
    <t>006Nz0000032ZrDIAU</t>
  </si>
  <si>
    <t>a1G4J000004jux0UAA</t>
  </si>
  <si>
    <t>2023-11-23T10:25:42.000+0000</t>
  </si>
  <si>
    <t>06ANz000004OyNLMA0</t>
  </si>
  <si>
    <t>a1zNz000000aj6fIAA</t>
  </si>
  <si>
    <t>Praveen Selvaraj</t>
  </si>
  <si>
    <t>2023-11-23T10:33:28.000+0000</t>
  </si>
  <si>
    <t>06ANz000004OqqIMAS</t>
  </si>
  <si>
    <t>a1zNz000000aj9tIAA</t>
  </si>
  <si>
    <t>Emilie - Perry</t>
  </si>
  <si>
    <t>006Nz000004QIn0IAG</t>
  </si>
  <si>
    <t>a1G4J0000025yrAUAQ</t>
  </si>
  <si>
    <t>2023-11-23T10:36:27.000+0000</t>
  </si>
  <si>
    <t>06ANz000004P2vaMAC</t>
  </si>
  <si>
    <t>a1zNz000000ajWVIAY</t>
  </si>
  <si>
    <t>Ruba Qadi</t>
  </si>
  <si>
    <t>006Nz000002qS5YIAU</t>
  </si>
  <si>
    <t>a1GNz0000000wSFMAY</t>
  </si>
  <si>
    <t>2023-11-23T11:22:40.000+0000</t>
  </si>
  <si>
    <t>06ANz000004Ow05MAC</t>
  </si>
  <si>
    <t>a1zNz000000ak5xIAA</t>
  </si>
  <si>
    <t>Jacob Jacob Simon</t>
  </si>
  <si>
    <t>006Nz000001O393IAC</t>
  </si>
  <si>
    <t>a1G4J0000025xbkUAA</t>
  </si>
  <si>
    <t>2023-11-23T11:11:23.000+0000</t>
  </si>
  <si>
    <t>06ANz000004OycaMAC</t>
  </si>
  <si>
    <t>a1zNz000000akcDIAQ</t>
  </si>
  <si>
    <t>Tapiwa Motsi</t>
  </si>
  <si>
    <t>006Nz000004cLCSIA2</t>
  </si>
  <si>
    <t>a1GNz000000186nMAA</t>
  </si>
  <si>
    <t>2023-11-23T11:29:25.000+0000</t>
  </si>
  <si>
    <t>06ANz000004P3mWMAS</t>
  </si>
  <si>
    <t>a1zNz000000akdpIAA</t>
  </si>
  <si>
    <t>James Bingham</t>
  </si>
  <si>
    <t>006Nz000004TnmEIAS</t>
  </si>
  <si>
    <t>a1G4J000004jyeBUAQ</t>
  </si>
  <si>
    <t>2023-11-23T11:29:55.000+0000</t>
  </si>
  <si>
    <t>06ANz000004PDy0MAG</t>
  </si>
  <si>
    <t>a1zNz000000akkHIAQ</t>
  </si>
  <si>
    <t>Emily Spencer</t>
  </si>
  <si>
    <t>2023-11-23T11:31:00.000+0000</t>
  </si>
  <si>
    <t>06ANz000004PFWMMA4</t>
  </si>
  <si>
    <t>a1zNz000000amPVIAY</t>
  </si>
  <si>
    <t>Henry Agwuegbo</t>
  </si>
  <si>
    <t>2023-11-23T14:08:53.000+0000</t>
  </si>
  <si>
    <t>06ANz000004PnEnMAK</t>
  </si>
  <si>
    <t>a1zNz000000amXZIAY</t>
  </si>
  <si>
    <t>Fahad Debeyan</t>
  </si>
  <si>
    <t>006Nz000004Qk8AIAS</t>
  </si>
  <si>
    <t>a1G4J0000025wtZUAQ</t>
  </si>
  <si>
    <t>2023-11-23T14:22:59.000+0000</t>
  </si>
  <si>
    <t>06ANz000004PjksMAC</t>
  </si>
  <si>
    <t>a1zNz000000amZBIAY</t>
  </si>
  <si>
    <t>Eman Alammari</t>
  </si>
  <si>
    <t>2023-11-23T14:24:00.000+0000</t>
  </si>
  <si>
    <t>06ANz000004QaaGMAS</t>
  </si>
  <si>
    <t>a1zNz000000amhFIAQ</t>
  </si>
  <si>
    <t>dUrXFJ8a8YoZOkwQuVq3 WYlC5f5U9jKSwEtQU3dW</t>
  </si>
  <si>
    <t>0068d000009gVG8AAM</t>
  </si>
  <si>
    <t>a1G8d0000005rDPEAY</t>
  </si>
  <si>
    <t>2023-11-23T14:53:50.000+0000</t>
  </si>
  <si>
    <t>2023-11-27T10:20:59.000+0000</t>
  </si>
  <si>
    <t>06ANz000004beDPMAY</t>
  </si>
  <si>
    <t>06ANz000004bhJVMAY</t>
  </si>
  <si>
    <t>06ANz000004cFBsMAM</t>
  </si>
  <si>
    <t>a1zNz000000amu9IAA</t>
  </si>
  <si>
    <t>Syed Uddin</t>
  </si>
  <si>
    <t>006Nz000004kXeuIAE</t>
  </si>
  <si>
    <t>2023-11-23T15:11:06.000+0000</t>
  </si>
  <si>
    <t>06ANz000004Q90qMAC</t>
  </si>
  <si>
    <t>a1zNz000000anF7IAI</t>
  </si>
  <si>
    <t>Dean McIntyre</t>
  </si>
  <si>
    <t>006Nz000004kT3CIAU</t>
  </si>
  <si>
    <t>a1G4J0000025xeCUAQ</t>
  </si>
  <si>
    <t>2023-11-23T15:28:04.000+0000</t>
  </si>
  <si>
    <t>06ANz000004QCGTMA4</t>
  </si>
  <si>
    <t>a1zNz000000anbhIAA</t>
  </si>
  <si>
    <t>Lavinia Robinson</t>
  </si>
  <si>
    <t>006Nz000004e1nyIAA</t>
  </si>
  <si>
    <t>a1G4J000002601tUAA</t>
  </si>
  <si>
    <t>2023-11-23T16:07:06.000+0000</t>
  </si>
  <si>
    <t>06ANz000004QEaKMAW</t>
  </si>
  <si>
    <t>a1zNz000000asjRIAQ</t>
  </si>
  <si>
    <t>Yinyafei Zhang</t>
  </si>
  <si>
    <t>006Nz000004bkHjIAI</t>
  </si>
  <si>
    <t>a1G4J0000025yJqUAI</t>
  </si>
  <si>
    <t>2023-11-24T09:17:36.000+0000</t>
  </si>
  <si>
    <t>2023-12-05T12:48:45.000+0000</t>
  </si>
  <si>
    <t>06ANz000004STnyMAG</t>
  </si>
  <si>
    <t>a1zNz000000at9FIAQ</t>
  </si>
  <si>
    <t>Yazhu Yang</t>
  </si>
  <si>
    <t>2023-11-24T09:18:48.000+0000</t>
  </si>
  <si>
    <t>06ANz000004SUQgMAO</t>
  </si>
  <si>
    <t>a1zNz000000atnaIAA</t>
  </si>
  <si>
    <t>Jessica Pearce</t>
  </si>
  <si>
    <t>006Nz000004L7H7IAK</t>
  </si>
  <si>
    <t>a1G8d0000004D9XEAU</t>
  </si>
  <si>
    <t>2023-11-24T10:10:42.000+0000</t>
  </si>
  <si>
    <t>06ANz000004SPcoMAG</t>
  </si>
  <si>
    <t>a1zNz000000atsPIAQ</t>
  </si>
  <si>
    <t>Mansi Pansari</t>
  </si>
  <si>
    <t>006Nz000004GjrlIAC</t>
  </si>
  <si>
    <t>2023-11-24T10:15:45.000+0000</t>
  </si>
  <si>
    <t>2023-11-24T10:18:55.000+0000</t>
  </si>
  <si>
    <t>06ANz000004SigYMAS</t>
  </si>
  <si>
    <t>a1zNz000000atvdIAA</t>
  </si>
  <si>
    <t>2023-11-24T10:16:11.000+0000</t>
  </si>
  <si>
    <t>06ANz000004UC5BMAW</t>
  </si>
  <si>
    <t>a1zNz000000avFtIAI</t>
  </si>
  <si>
    <t>Toni Lucas</t>
  </si>
  <si>
    <t>006Nz000004eHfoIAE</t>
  </si>
  <si>
    <t>a1G4J0000025zFaUAI</t>
  </si>
  <si>
    <t>2023-11-24T11:23:36.000+0000</t>
  </si>
  <si>
    <t>06ANz000004tflDMAQ</t>
  </si>
  <si>
    <t>a1zNz000000avJ7IAI</t>
  </si>
  <si>
    <t>Storm Wood</t>
  </si>
  <si>
    <t>2023-11-24T11:33:09.000+0000</t>
  </si>
  <si>
    <t>06ANz000004SqQ6MAK</t>
  </si>
  <si>
    <t>06ANz000004SzdLMAS</t>
  </si>
  <si>
    <t>06ANz000004T66XMAS</t>
  </si>
  <si>
    <t>a1zNz000000awWvIAI</t>
  </si>
  <si>
    <t>Dylan Doudjon Jean-Patrick Axel Al</t>
  </si>
  <si>
    <t>2023-11-24T13:02:21.000+0000</t>
  </si>
  <si>
    <t>06ANz000004TMakMAG</t>
  </si>
  <si>
    <t>a1zNz000000awezIAA</t>
  </si>
  <si>
    <t>Jonathan Agarrat</t>
  </si>
  <si>
    <t>006Nz000004e6UFIAY</t>
  </si>
  <si>
    <t>a1G8d000002QBPyEAO</t>
  </si>
  <si>
    <t>2023-11-24T13:12:28.000+0000</t>
  </si>
  <si>
    <t>06ANz000004TJGRMA4</t>
  </si>
  <si>
    <t>a1zNz000000awtVIAQ</t>
  </si>
  <si>
    <t>Gonzalo Mauricio Figueroa Torres</t>
  </si>
  <si>
    <t>2023-11-24T13:30:09.000+0000</t>
  </si>
  <si>
    <t>06ANz000004THhvMAG</t>
  </si>
  <si>
    <t>a1zNz000000axJJIAY</t>
  </si>
  <si>
    <t>Wasim Warne</t>
  </si>
  <si>
    <t>006Nz000004WUtYIAW</t>
  </si>
  <si>
    <t>a1G4J0000025x2fUAA</t>
  </si>
  <si>
    <t>2023-11-24T14:19:22.000+0000</t>
  </si>
  <si>
    <t>06ANz000004TX4oMAG</t>
  </si>
  <si>
    <t>a1zNz000000axKvIAI</t>
  </si>
  <si>
    <t>Borui Ge</t>
  </si>
  <si>
    <t>006Nz000002FnDmIAK</t>
  </si>
  <si>
    <t>a1G4J0000025z0ZUAQ</t>
  </si>
  <si>
    <t>2023-11-24T14:19:42.000+0000</t>
  </si>
  <si>
    <t>06ANz000004TNJSMA4</t>
  </si>
  <si>
    <t>a1zNz000000ays5IAA</t>
  </si>
  <si>
    <t>Priya Kallu</t>
  </si>
  <si>
    <t>006Nz000004T4SHIA0</t>
  </si>
  <si>
    <t>a1G8d0000004c6dEAA</t>
  </si>
  <si>
    <t>2023-11-24T16:14:16.000+0000</t>
  </si>
  <si>
    <t>06ANz000004ToglMAC</t>
  </si>
  <si>
    <t>a1zNz000000bTavIAE</t>
  </si>
  <si>
    <t>Ruby Jary</t>
  </si>
  <si>
    <t>006Nz000004Tk3cIAC</t>
  </si>
  <si>
    <t>2023-11-27T09:28:04.000+0000</t>
  </si>
  <si>
    <t>06ANz000004bt3gMAA</t>
  </si>
  <si>
    <t>a1zNz000000bTz7IAE</t>
  </si>
  <si>
    <t>Archie Youngman-Lee</t>
  </si>
  <si>
    <t>2023-11-27T09:31:07.000+0000</t>
  </si>
  <si>
    <t>06ANz000004bnwIMAQ</t>
  </si>
  <si>
    <t>a1zNz000000bh7gIAA</t>
  </si>
  <si>
    <t>Maggie Grogan</t>
  </si>
  <si>
    <t>006Nz000004bSvxIAE</t>
  </si>
  <si>
    <t>a1G8d0000004c0QEAQ</t>
  </si>
  <si>
    <t>2023-11-27T11:14:30.000+0000</t>
  </si>
  <si>
    <t>06ANz000004cKr9MAE</t>
  </si>
  <si>
    <t>a1zNz000000biQLIAY</t>
  </si>
  <si>
    <t>006Nz000004tZfcIAE</t>
  </si>
  <si>
    <t>a1GNz0000000vskMAA</t>
  </si>
  <si>
    <t>2023-11-27T11:49:48.000+0000</t>
  </si>
  <si>
    <t>06ANz000004clQcMAI</t>
  </si>
  <si>
    <t>a1zNz000000bqFmIAI</t>
  </si>
  <si>
    <t>Adriel Lamam</t>
  </si>
  <si>
    <t>006Nz000004U4blIAC</t>
  </si>
  <si>
    <t>a1G8d000002QBhjEAG</t>
  </si>
  <si>
    <t>2023-11-27T11:17:13.000+0000</t>
  </si>
  <si>
    <t>2023-11-27T13:11:41.000+0000</t>
  </si>
  <si>
    <t>06ANz000004cLaGMAU</t>
  </si>
  <si>
    <t>a1zNz000000c0joIAA</t>
  </si>
  <si>
    <t>Sadia Adam</t>
  </si>
  <si>
    <t>006Nz000004cQQgIAM</t>
  </si>
  <si>
    <t>a1G8d0000005rI5EAI</t>
  </si>
  <si>
    <t>2023-11-27T12:21:51.000+0000</t>
  </si>
  <si>
    <t>06ANz000004d1IOMAY</t>
  </si>
  <si>
    <t>06ANz000004cusMMAQ</t>
  </si>
  <si>
    <t>06ANz000004cusQMAQ</t>
  </si>
  <si>
    <t>06ANz000004cwNrMAI</t>
  </si>
  <si>
    <t>a1zNz000000c139IAA</t>
  </si>
  <si>
    <t>Mariam Adam</t>
  </si>
  <si>
    <t>2023-11-27T12:23:06.000+0000</t>
  </si>
  <si>
    <t>2023-11-27T13:16:08.000+0000</t>
  </si>
  <si>
    <t>06ANz000004chvjMAA</t>
  </si>
  <si>
    <t>06ANz000004d6m2MAA</t>
  </si>
  <si>
    <t>a1zNz000000c1frIAA</t>
  </si>
  <si>
    <t>Zunaid Adam</t>
  </si>
  <si>
    <t>2023-11-27T12:24:01.000+0000</t>
  </si>
  <si>
    <t>2023-11-27T13:16:40.000+0000</t>
  </si>
  <si>
    <t>06ANz000004cwXcMAI</t>
  </si>
  <si>
    <t>06ANz000004dJc7MAE</t>
  </si>
  <si>
    <t>a1zNz000000c1nuIAA</t>
  </si>
  <si>
    <t>Yusuf Adam</t>
  </si>
  <si>
    <t>2023-11-27T12:34:38.000+0000</t>
  </si>
  <si>
    <t>2023-11-27T13:15:29.000+0000</t>
  </si>
  <si>
    <t>06ANz000004d87sMAA</t>
  </si>
  <si>
    <t>06ANz000004dGUKMA2</t>
  </si>
  <si>
    <t>a1zNz000000c3CzIAI</t>
  </si>
  <si>
    <t>Abbas Ali Shah</t>
  </si>
  <si>
    <t>2023-11-27T12:14:19.000+0000</t>
  </si>
  <si>
    <t>2023-11-28T10:48:21.000+0000</t>
  </si>
  <si>
    <t>06ANz000004cr1dMAA</t>
  </si>
  <si>
    <t>a1zNz000000c4c9IAA</t>
  </si>
  <si>
    <t>Chimaobi Ozurigbo</t>
  </si>
  <si>
    <t>006Nz000004bwFeIAI</t>
  </si>
  <si>
    <t>a1G8d000002QBXLEA4</t>
  </si>
  <si>
    <t>2023-11-27T13:09:43.000+0000</t>
  </si>
  <si>
    <t>06ANz000004d8HKMAY</t>
  </si>
  <si>
    <t>a1zNz000000cC1lIAE</t>
  </si>
  <si>
    <t>Nicole Onyenegheli</t>
  </si>
  <si>
    <t>2023-11-27T13:10:44.000+0000</t>
  </si>
  <si>
    <t>06ANz000004dGKWMA2</t>
  </si>
  <si>
    <t>a1zNz000000cIiHIAU</t>
  </si>
  <si>
    <t>Esione Asakome</t>
  </si>
  <si>
    <t>006Nz0000047hdtIAA</t>
  </si>
  <si>
    <t>2023-11-27T14:14:20.000+0000</t>
  </si>
  <si>
    <t>2023-12-04T12:05:28.000+0000</t>
  </si>
  <si>
    <t>06ANz000004dcg0MAA</t>
  </si>
  <si>
    <t>a1zNz000000cItZIAU</t>
  </si>
  <si>
    <t>Martina Ignatova</t>
  </si>
  <si>
    <t>2023-11-27T14:19:17.000+0000</t>
  </si>
  <si>
    <t>06ANz000004icNfMAI</t>
  </si>
  <si>
    <t>a1zNz000000cJ1dIAE</t>
  </si>
  <si>
    <t>Zixian Hao</t>
  </si>
  <si>
    <t>006Nz0000045Eo2IAE</t>
  </si>
  <si>
    <t>a1G4J00000260CHUAY</t>
  </si>
  <si>
    <t>2023-11-27T14:34:19.000+0000</t>
  </si>
  <si>
    <t>06ANz000004dRCOMA2</t>
  </si>
  <si>
    <t>a1zNz000000cJ4rIAE</t>
  </si>
  <si>
    <t>Zixin Wu</t>
  </si>
  <si>
    <t>2023-11-27T14:40:10.000+0000</t>
  </si>
  <si>
    <t>06ANz000005M62jMAC</t>
  </si>
  <si>
    <t>a1zNz000000cJ6TIAU</t>
  </si>
  <si>
    <t>Mulualem Gebreslassie</t>
  </si>
  <si>
    <t>006Nz000004o41QIAQ</t>
  </si>
  <si>
    <t>a1GNz0000000x3LMAQ</t>
  </si>
  <si>
    <t>2023-11-27T14:46:14.000+0000</t>
  </si>
  <si>
    <t>06ANz000004dknQMAQ</t>
  </si>
  <si>
    <t>a1zNz000000cJ85IAE</t>
  </si>
  <si>
    <t>Faley Mekonen Gesesew</t>
  </si>
  <si>
    <t>2023-11-27T14:47:20.000+0000</t>
  </si>
  <si>
    <t>06ANz000004hdDoMAI</t>
  </si>
  <si>
    <t>a1zNz000000cJCvIAM</t>
  </si>
  <si>
    <t>Samuel Horton</t>
  </si>
  <si>
    <t>2023-11-27T14:51:53.000+0000</t>
  </si>
  <si>
    <t>06ANz000004df8XMAQ</t>
  </si>
  <si>
    <t>a1zNz000000cKNVIA2</t>
  </si>
  <si>
    <t>Stephanie Dean</t>
  </si>
  <si>
    <t>006Nz000004VcBcIAK</t>
  </si>
  <si>
    <t>a1G8d000002QBkcEAG</t>
  </si>
  <si>
    <t>2023-11-27T17:11:23.000+0000</t>
  </si>
  <si>
    <t>06ANz000004eYu5MAE</t>
  </si>
  <si>
    <t>a1zNz000000cfN7IAI</t>
  </si>
  <si>
    <t>Amelia Dye</t>
  </si>
  <si>
    <t>006Nz000004topvIAA</t>
  </si>
  <si>
    <t>a1G4J0000025zAiUAI</t>
  </si>
  <si>
    <t>2023-11-28T09:37:30.000+0000</t>
  </si>
  <si>
    <t>06ANz000004hZEuMAM</t>
  </si>
  <si>
    <t>a1zNz000000cg7tIAA</t>
  </si>
  <si>
    <t>Joshua Stuart</t>
  </si>
  <si>
    <t>006Nz000004hIXFIA2</t>
  </si>
  <si>
    <t>a1G4J0000025yI5UAI</t>
  </si>
  <si>
    <t>2023-11-28T10:11:37.000+0000</t>
  </si>
  <si>
    <t>06ANz000004rztOMAQ</t>
  </si>
  <si>
    <t>a1zNz000000cg9VIAQ</t>
  </si>
  <si>
    <t>Adam Batty</t>
  </si>
  <si>
    <t>2023-11-28T10:12:34.000+0000</t>
  </si>
  <si>
    <t>06ANz000004hlz6MAA</t>
  </si>
  <si>
    <t>a1zNz000000chryIAA</t>
  </si>
  <si>
    <t>Cole Chesterton</t>
  </si>
  <si>
    <t>006Nz000004w25cIAA</t>
  </si>
  <si>
    <t>a1G4J0000025yYkUAI</t>
  </si>
  <si>
    <t>2023-11-28T11:25:57.000+0000</t>
  </si>
  <si>
    <t>06ANz000004hopPMAQ</t>
  </si>
  <si>
    <t>a1zNz000000chvBIAQ</t>
  </si>
  <si>
    <t>Samuel Genn</t>
  </si>
  <si>
    <t>2023-11-28T11:05:50.000+0000</t>
  </si>
  <si>
    <t>06ANz000004hz18MAA</t>
  </si>
  <si>
    <t>a1zNz000000ciJNIAY</t>
  </si>
  <si>
    <t>Lily Razavi-Mehr</t>
  </si>
  <si>
    <t>006Nz000004cXlUIAU</t>
  </si>
  <si>
    <t>a1G4J00000262y5UAA</t>
  </si>
  <si>
    <t>2023-11-28T11:43:00.000+0000</t>
  </si>
  <si>
    <t>06ANz000004i2s1MAA</t>
  </si>
  <si>
    <t>a1zNz000000ciODIAY</t>
  </si>
  <si>
    <t>Verity Game</t>
  </si>
  <si>
    <t>2023-11-28T11:43:45.000+0000</t>
  </si>
  <si>
    <t>06ANz000004i0xBMAQ</t>
  </si>
  <si>
    <t>a1zNz000000ciUfIAI</t>
  </si>
  <si>
    <t>Alexus McNally</t>
  </si>
  <si>
    <t>006Nz000004W5yLIAS</t>
  </si>
  <si>
    <t>a1GNz00000018ErMAI</t>
  </si>
  <si>
    <t>2023-11-28T11:55:30.000+0000</t>
  </si>
  <si>
    <t>2023-11-28T15:24:13.000+0000</t>
  </si>
  <si>
    <t>06ANz000004i7GfMAI</t>
  </si>
  <si>
    <t>a1zNz000000ckjNIAQ</t>
  </si>
  <si>
    <t>Katherine Martinez</t>
  </si>
  <si>
    <t>006Nz000002jEsHIAU</t>
  </si>
  <si>
    <t>a1G4J0000025xXNUAY</t>
  </si>
  <si>
    <t>2023-11-28T14:36:55.000+0000</t>
  </si>
  <si>
    <t>06ANz000004iOeQMAU</t>
  </si>
  <si>
    <t>a1zNz000000ckkzIAA</t>
  </si>
  <si>
    <t>Liam Cumiskey</t>
  </si>
  <si>
    <t>006Nz000004TAJRIA4</t>
  </si>
  <si>
    <t>a1G4J0000025zU0UAI</t>
  </si>
  <si>
    <t>2023-11-28T14:45:46.000+0000</t>
  </si>
  <si>
    <t>06ANz000004ieDLMAY</t>
  </si>
  <si>
    <t>a1zNz000000cm21IAA</t>
  </si>
  <si>
    <t>Yasmine Assous</t>
  </si>
  <si>
    <t>006Nz000004hCjaIAE</t>
  </si>
  <si>
    <t>2023-11-28T17:05:43.000+0000</t>
  </si>
  <si>
    <t>06ANz000004jJZDMA2</t>
  </si>
  <si>
    <t>a1zNz000000cmhxIAA</t>
  </si>
  <si>
    <t>Charlotte Gibbins</t>
  </si>
  <si>
    <t>2023-11-28T18:03:57.000+0000</t>
  </si>
  <si>
    <t>06ANz000004jaSJMAY</t>
  </si>
  <si>
    <t>a1zNz000000czbxIAA</t>
  </si>
  <si>
    <t>Zin Thein</t>
  </si>
  <si>
    <t>006Nz000004T3JZIA0</t>
  </si>
  <si>
    <t>a1G8d0000004D8dEAE</t>
  </si>
  <si>
    <t>2023-11-29T10:54:46.000+0000</t>
  </si>
  <si>
    <t>06ANz000004nDyLMAU</t>
  </si>
  <si>
    <t>a1zNz000000czdZIAQ</t>
  </si>
  <si>
    <t>Ankita Sen</t>
  </si>
  <si>
    <t>2023-11-29T10:57:13.000+0000</t>
  </si>
  <si>
    <t>06ANz000004nLJ9MAM</t>
  </si>
  <si>
    <t>a1zNz000000d1AjIAI</t>
  </si>
  <si>
    <t>Bradley Sell</t>
  </si>
  <si>
    <t>006Nz000004QiUcIAK</t>
  </si>
  <si>
    <t>a1G4J0000025zDOUAY</t>
  </si>
  <si>
    <t>2023-11-29T11:46:46.000+0000</t>
  </si>
  <si>
    <t>06ANz000004nYqPMAU</t>
  </si>
  <si>
    <t>a1zNz000000d1FZIAY</t>
  </si>
  <si>
    <t>Isobelle Clark</t>
  </si>
  <si>
    <t>2023-11-29T11:47:36.000+0000</t>
  </si>
  <si>
    <t>06ANz000004nXSvMAM</t>
  </si>
  <si>
    <t>a1zNz000000d1InIAI</t>
  </si>
  <si>
    <t>Phoebe Riches</t>
  </si>
  <si>
    <t>2023-11-29T11:48:29.000+0000</t>
  </si>
  <si>
    <t>06ANz000004nTUHMA2</t>
  </si>
  <si>
    <t>a1zNz000000d1YvIAI</t>
  </si>
  <si>
    <t>Vladimir Slaykovskiy</t>
  </si>
  <si>
    <t>006Nz000004EoAnIAK</t>
  </si>
  <si>
    <t>2023-11-29T12:02:05.000+0000</t>
  </si>
  <si>
    <t>06ANz000004ngc9MAA</t>
  </si>
  <si>
    <t>a1zNz000000d1aXIAQ</t>
  </si>
  <si>
    <t>006Nz000004tGBbIAM</t>
  </si>
  <si>
    <t>2023-11-29T12:03:00.000+0000</t>
  </si>
  <si>
    <t>06ANz000004np2OMAQ</t>
  </si>
  <si>
    <t>a1zNz000000d4dFIAQ</t>
  </si>
  <si>
    <t>Ieuan King</t>
  </si>
  <si>
    <t>006Nz000004b8vcIAA</t>
  </si>
  <si>
    <t>a1GNz00000017CLMAY</t>
  </si>
  <si>
    <t>2023-11-29T15:08:21.000+0000</t>
  </si>
  <si>
    <t>06ANz000004otu3MAA</t>
  </si>
  <si>
    <t>a1zNz000000d4jiIAA</t>
  </si>
  <si>
    <t>Zachary Willis</t>
  </si>
  <si>
    <t>006Nz000004TK97IAG</t>
  </si>
  <si>
    <t>2023-11-29T16:16:16.000+0000</t>
  </si>
  <si>
    <t>06ANz000004tL06MAE</t>
  </si>
  <si>
    <t>a1zNz000000d54fIAA</t>
  </si>
  <si>
    <t>William James</t>
  </si>
  <si>
    <t>006Nz000004lkgDIAQ</t>
  </si>
  <si>
    <t>a1G4J000002605bUAA</t>
  </si>
  <si>
    <t>2023-11-29T15:41:37.000+0000</t>
  </si>
  <si>
    <t>06ANz000004p8n9MAA</t>
  </si>
  <si>
    <t>a1zNz000000d56HIAQ</t>
  </si>
  <si>
    <t>Charlotte Rooker</t>
  </si>
  <si>
    <t>2023-11-29T15:43:41.000+0000</t>
  </si>
  <si>
    <t>06ANz000004p1h3MAA</t>
  </si>
  <si>
    <t>a1zNz000000d5JBIAY</t>
  </si>
  <si>
    <t>Elspeth Goodman</t>
  </si>
  <si>
    <t>a1G4J0000025zHYUAY</t>
  </si>
  <si>
    <t>2023-11-29T16:13:10.000+0000</t>
  </si>
  <si>
    <t>06ANz000004pFbmMAE</t>
  </si>
  <si>
    <t>06ANz000004tSUYMA2</t>
  </si>
  <si>
    <t>06ANz000004tRAZMA2</t>
  </si>
  <si>
    <t>a1zNz000000d5KnIAI</t>
  </si>
  <si>
    <t>Chloe Taplin</t>
  </si>
  <si>
    <t>2023-11-29T16:15:19.000+0000</t>
  </si>
  <si>
    <t>06ANz000004pRXSMA2</t>
  </si>
  <si>
    <t>06ANz000004tOpPMAU</t>
  </si>
  <si>
    <t>06ANz000004tf54MAA</t>
  </si>
  <si>
    <t>a1zNz000000d5ZJIAY</t>
  </si>
  <si>
    <t>2023-11-29T16:29:46.000+0000</t>
  </si>
  <si>
    <t>06ANz000004pYP3MAM</t>
  </si>
  <si>
    <t>a1zNz000000dYUzIAM</t>
  </si>
  <si>
    <t>Molly Harris</t>
  </si>
  <si>
    <t>0068d00000657yxAAA</t>
  </si>
  <si>
    <t>a1G4J0000025yBPUAY</t>
  </si>
  <si>
    <t>2023-11-30T09:58:03.000+0000</t>
  </si>
  <si>
    <t>06ANz0000054MB1MAM</t>
  </si>
  <si>
    <t>a1zNz000000deiNIAQ</t>
  </si>
  <si>
    <t>Douglas Nyaupembe</t>
  </si>
  <si>
    <t>006Nz000004BaylIAC</t>
  </si>
  <si>
    <t>a1G4J0000025yHsUAI</t>
  </si>
  <si>
    <t>2023-11-30T09:58:51.000+0000</t>
  </si>
  <si>
    <t>06ANz0000051omSMAQ</t>
  </si>
  <si>
    <t>a1zNz000000dgCJIAY</t>
  </si>
  <si>
    <t>Elaine Ngwenya</t>
  </si>
  <si>
    <t>2023-11-30T09:57:58.000+0000</t>
  </si>
  <si>
    <t>06ANz000004sI2bMAE</t>
  </si>
  <si>
    <t>a1zNz000000dvPqIAI</t>
  </si>
  <si>
    <t>Raghad Alsubhi</t>
  </si>
  <si>
    <t>006Nz000001fydzIAA</t>
  </si>
  <si>
    <t>a1G8d0000004D8PEAU</t>
  </si>
  <si>
    <t>2023-11-30T11:50:50.000+0000</t>
  </si>
  <si>
    <t>06ANz000004sY7iMAE</t>
  </si>
  <si>
    <t>a1zNz000000e3teIAA</t>
  </si>
  <si>
    <t>Hiba Moalla</t>
  </si>
  <si>
    <t>006Nz000004jvrBIAQ</t>
  </si>
  <si>
    <t>a1G4J0000025zoUUAQ</t>
  </si>
  <si>
    <t>2023-11-30T12:50:25.000+0000</t>
  </si>
  <si>
    <t>06ANz000004st0VMAQ</t>
  </si>
  <si>
    <t>a1zNz000000e408IAA</t>
  </si>
  <si>
    <t>Ahmad Khatib Badour</t>
  </si>
  <si>
    <t>2023-11-30T12:52:51.000+0000</t>
  </si>
  <si>
    <t>06ANz000004smVVMAY</t>
  </si>
  <si>
    <t>a1zNz000000eEKPIA2</t>
  </si>
  <si>
    <t>Riley Pearson</t>
  </si>
  <si>
    <t>006Nz000004FL1pIAG</t>
  </si>
  <si>
    <t>a1G4J0000025yv8UAA</t>
  </si>
  <si>
    <t>2023-11-30T14:30:22.000+0000</t>
  </si>
  <si>
    <t>06ANz000004tKF8MAM</t>
  </si>
  <si>
    <t>a1zNz000000eENdIAM</t>
  </si>
  <si>
    <t>Gizem Kutlu</t>
  </si>
  <si>
    <t>006Nz000004eVveIAE</t>
  </si>
  <si>
    <t>a1G8d0000005rRWEAY</t>
  </si>
  <si>
    <t>2023-11-30T14:34:34.000+0000</t>
  </si>
  <si>
    <t>06ANz000004tABPMA2</t>
  </si>
  <si>
    <t>06ANz000004tGYpMAM</t>
  </si>
  <si>
    <t>06ANz000004tHdyMAE</t>
  </si>
  <si>
    <t>06ANz000004tFfNMAU</t>
  </si>
  <si>
    <t>06ANz000004tKn0MAE</t>
  </si>
  <si>
    <t>a1zNz000000eEPFIA2</t>
  </si>
  <si>
    <t>Emrah Arsal</t>
  </si>
  <si>
    <t>2023-11-30T14:36:20.000+0000</t>
  </si>
  <si>
    <t>06ANz000004tA9pMAE</t>
  </si>
  <si>
    <t>06ANz000004tBqKMAU</t>
  </si>
  <si>
    <t>06ANz000004tJHZMA2</t>
  </si>
  <si>
    <t>06ANz000004vyQvMAI</t>
  </si>
  <si>
    <t>a1zNz000000eFLJIA2</t>
  </si>
  <si>
    <t>Lesley So</t>
  </si>
  <si>
    <t>006Nz000004QyMPIA0</t>
  </si>
  <si>
    <t>a1G8d000002QBjBEAW</t>
  </si>
  <si>
    <t>2023-11-30T15:53:04.000+0000</t>
  </si>
  <si>
    <t>06ANz000004tRH5MAM</t>
  </si>
  <si>
    <t>a1zNz000000eFQ9IAM</t>
  </si>
  <si>
    <t>Joana Novais Vidal Fernandes</t>
  </si>
  <si>
    <t>006Nz0000040lcXIAQ</t>
  </si>
  <si>
    <t>a1G8d000002QBf3EAG</t>
  </si>
  <si>
    <t>2023-11-30T16:17:20.000+0000</t>
  </si>
  <si>
    <t>06ANz000004tcSJMAY</t>
  </si>
  <si>
    <t>a1zNz000000eFefIAE</t>
  </si>
  <si>
    <t>Simon Nicolas Kotlarov</t>
  </si>
  <si>
    <t>2023-11-30T16:19:48.000+0000</t>
  </si>
  <si>
    <t>06ANz000004tYVdMAM</t>
  </si>
  <si>
    <t>a1zNz000000eFpxIAE</t>
  </si>
  <si>
    <t>Aditi Thakur</t>
  </si>
  <si>
    <t>2023-11-30T16:43:15.000+0000</t>
  </si>
  <si>
    <t>06ANz000004tjAKMAY</t>
  </si>
  <si>
    <t>a1zNz000000eMzVIAU</t>
  </si>
  <si>
    <t>Samson Odunlami</t>
  </si>
  <si>
    <t>006Nz000004xZYvIAM</t>
  </si>
  <si>
    <t>a1G4J0000025xYZUAY</t>
  </si>
  <si>
    <t>2023-12-01T08:47:27.000+0000</t>
  </si>
  <si>
    <t>06ANz000004uyIgMAI</t>
  </si>
  <si>
    <t>06ANz000004v0PHMAY</t>
  </si>
  <si>
    <t>06ANz000004v0PJMAY</t>
  </si>
  <si>
    <t>a1zNz000000eNSaIAM</t>
  </si>
  <si>
    <t>Xu Han</t>
  </si>
  <si>
    <t>006Nz000004NyZ3IAK</t>
  </si>
  <si>
    <t>a1G4J000004jyvMUAQ</t>
  </si>
  <si>
    <t>2023-12-01T09:18:46.000+0000</t>
  </si>
  <si>
    <t>06ANz000005165eMAA</t>
  </si>
  <si>
    <t>a1zNz000000eNqjIAE</t>
  </si>
  <si>
    <t>Gaolu Feng</t>
  </si>
  <si>
    <t>2023-12-01T09:19:43.000+0000</t>
  </si>
  <si>
    <t>06ANz0000051IjIMAU</t>
  </si>
  <si>
    <t>a1zNz000000eOrdIAE</t>
  </si>
  <si>
    <t>Mikayla Fernholz</t>
  </si>
  <si>
    <t>0068d00000CsBozAAF</t>
  </si>
  <si>
    <t>a1G4J0000025zS5UAI</t>
  </si>
  <si>
    <t>2023-12-01T10:25:50.000+0000</t>
  </si>
  <si>
    <t>0058d0000034KliAAE</t>
  </si>
  <si>
    <t>06ANz000004vHQ9MAM</t>
  </si>
  <si>
    <t>a1zNz000000eQi9IAE</t>
  </si>
  <si>
    <t>Kyzylgul Zhussupova</t>
  </si>
  <si>
    <t>006Nz000004x12cIAA</t>
  </si>
  <si>
    <t>a1G4J0000025xPqUAI</t>
  </si>
  <si>
    <t>2023-12-01T12:31:33.000+0000</t>
  </si>
  <si>
    <t>06ANz000004vcMtMAI</t>
  </si>
  <si>
    <t>a1zNz000000eQjlIAE</t>
  </si>
  <si>
    <t>Daniyar Makhanov</t>
  </si>
  <si>
    <t>2023-12-01T12:35:27.000+0000</t>
  </si>
  <si>
    <t>06ANz000004vjR9MAI</t>
  </si>
  <si>
    <t>a1zNz000000eQqDIAU</t>
  </si>
  <si>
    <t>mudYVxjoUHDUl3myIdNn zsCFnMba3Tmh7zfdme5Q</t>
  </si>
  <si>
    <t>006Nz000004wXCeIAM</t>
  </si>
  <si>
    <t>a1G4J0000025zYFUAY</t>
  </si>
  <si>
    <t>2023-12-01T13:09:20.000+0000</t>
  </si>
  <si>
    <t>06ANz000004vm2oMAA</t>
  </si>
  <si>
    <t>a1zNz000000eRW9IAM</t>
  </si>
  <si>
    <t>Shiyi Wang</t>
  </si>
  <si>
    <t>006Nz0000055uEqIAI</t>
  </si>
  <si>
    <t>a1G8d0000005rUpEAI</t>
  </si>
  <si>
    <t>2023-12-01T14:33:46.000+0000</t>
  </si>
  <si>
    <t>06ANz000004w36rMAA</t>
  </si>
  <si>
    <t>06ANz000004w8niMAA</t>
  </si>
  <si>
    <t>06ANz000004w70UMAQ</t>
  </si>
  <si>
    <t>a1zNz000000eS2PIAU</t>
  </si>
  <si>
    <t>Lamar Mira</t>
  </si>
  <si>
    <t>006Nz0000014eMTIAY</t>
  </si>
  <si>
    <t>a1G8d000002Q2TDEA0</t>
  </si>
  <si>
    <t>2023-12-01T16:40:10.000+0000</t>
  </si>
  <si>
    <t>06ANz000004wWQdMAM</t>
  </si>
  <si>
    <t>a1zNz000000eSDhIAM</t>
  </si>
  <si>
    <t>Nawon Oh</t>
  </si>
  <si>
    <t>006Nz000000tQt7IAE</t>
  </si>
  <si>
    <t>a1G4J000004jyf4UAA</t>
  </si>
  <si>
    <t>2023-12-01T16:56:20.000+0000</t>
  </si>
  <si>
    <t>06ANz000004wVYGMA2</t>
  </si>
  <si>
    <t>a1zNz000000eSvFIAU</t>
  </si>
  <si>
    <t>Zoi Kiourka</t>
  </si>
  <si>
    <t>006Nz000001F7gXIAS</t>
  </si>
  <si>
    <t>a1G4J000004jydhUAA</t>
  </si>
  <si>
    <t>2023-12-01T17:57:24.000+0000</t>
  </si>
  <si>
    <t>06ANz000004wiucMAA</t>
  </si>
  <si>
    <t>a1zNz000000eT4vIAE</t>
  </si>
  <si>
    <t>Abdullah Lajam</t>
  </si>
  <si>
    <t>0064J00000GyCTvQAN</t>
  </si>
  <si>
    <t>a1G4J000004jyw6UAA</t>
  </si>
  <si>
    <t>2023-12-01T18:05:47.000+0000</t>
  </si>
  <si>
    <t>06ANz000004wahPMAQ</t>
  </si>
  <si>
    <t>a1zNz000000f0nFIAQ</t>
  </si>
  <si>
    <t>Lila Khoukhi</t>
  </si>
  <si>
    <t>006Nz00000433AbIAI</t>
  </si>
  <si>
    <t>a1G4J0000025xrcUAA</t>
  </si>
  <si>
    <t>2023-12-04T09:28:59.000+0000</t>
  </si>
  <si>
    <t>0054J000004vXOiQAM</t>
  </si>
  <si>
    <t>06ANz0000050cNRMAY</t>
  </si>
  <si>
    <t>a1zNz000000f0vJIAQ</t>
  </si>
  <si>
    <t>Emma Campbell</t>
  </si>
  <si>
    <t>006Nz000004kAbZIAU</t>
  </si>
  <si>
    <t>a1G4J00000262vyUAA</t>
  </si>
  <si>
    <t>2023-12-04T09:33:54.000+0000</t>
  </si>
  <si>
    <t>06ANz0000050VeNMAU</t>
  </si>
  <si>
    <t>a1zNz000000f0yXIAQ</t>
  </si>
  <si>
    <t>Jack Bampton</t>
  </si>
  <si>
    <t>2023-12-04T09:36:07.000+0000</t>
  </si>
  <si>
    <t>06ANz0000050U3VMAU</t>
  </si>
  <si>
    <t>a1zNz000000f1UnIAI</t>
  </si>
  <si>
    <t>Raghav Chopra</t>
  </si>
  <si>
    <t>006Nz0000055LljIAE</t>
  </si>
  <si>
    <t>a1G8d0000005rSfEAI</t>
  </si>
  <si>
    <t>2023-12-04T10:02:02.000+0000</t>
  </si>
  <si>
    <t>06ANz0000050nrDMAQ</t>
  </si>
  <si>
    <t>a1zNz000000f1ZdIAI</t>
  </si>
  <si>
    <t>Maria Khan</t>
  </si>
  <si>
    <t>006Nz000004pq5YIAQ</t>
  </si>
  <si>
    <t>a1G8d000002QBRqEAO</t>
  </si>
  <si>
    <t>2023-12-04T10:10:17.000+0000</t>
  </si>
  <si>
    <t>06ANz0000050eXXMAY</t>
  </si>
  <si>
    <t>a1zNz000000f1zRIAQ</t>
  </si>
  <si>
    <t>Joshua Medoye</t>
  </si>
  <si>
    <t>006Nz000004u6QHIAY</t>
  </si>
  <si>
    <t>a1GNz0000000xjHMAQ</t>
  </si>
  <si>
    <t>2023-12-04T10:50:15.000+0000</t>
  </si>
  <si>
    <t>06ANz0000050krSMAQ</t>
  </si>
  <si>
    <t>a1zNz000000f22fIAA</t>
  </si>
  <si>
    <t>Godwin Matthew</t>
  </si>
  <si>
    <t>2023-12-04T10:58:40.000+0000</t>
  </si>
  <si>
    <t>06ANz0000050stjMAA</t>
  </si>
  <si>
    <t>a1zNz000000f3uoIAA</t>
  </si>
  <si>
    <t>Somaye Hossein Fekr</t>
  </si>
  <si>
    <t>006Nz000004qEarIAE</t>
  </si>
  <si>
    <t>a1GNz0000000zxzMAA</t>
  </si>
  <si>
    <t>2023-12-04T12:00:53.000+0000</t>
  </si>
  <si>
    <t>06ANz0000050wPnMAI</t>
  </si>
  <si>
    <t>a1zNz000000f3zdIAA</t>
  </si>
  <si>
    <t>Harry Hornby</t>
  </si>
  <si>
    <t>006Nz000004lbwIIAQ</t>
  </si>
  <si>
    <t>a1G4J0000025zCsUAI</t>
  </si>
  <si>
    <t>2023-12-04T11:22:01.000+0000</t>
  </si>
  <si>
    <t>06ANz0000050oKOMAY</t>
  </si>
  <si>
    <t>a1zNz000000f41FIAQ</t>
  </si>
  <si>
    <t>Niklas Nevalainen</t>
  </si>
  <si>
    <t>006Nz0000052DkjIAE</t>
  </si>
  <si>
    <t>a1G4J0000025zIZUAY</t>
  </si>
  <si>
    <t>2023-12-04T11:25:24.000+0000</t>
  </si>
  <si>
    <t>06ANz0000050qqIMAQ</t>
  </si>
  <si>
    <t>a1zNz000000f42rIAA</t>
  </si>
  <si>
    <t>Emmi Nevalainen</t>
  </si>
  <si>
    <t>2023-12-04T11:26:08.000+0000</t>
  </si>
  <si>
    <t>06ANz00000511owMAA</t>
  </si>
  <si>
    <t>a1zNz000000f4PRIAY</t>
  </si>
  <si>
    <t>Massimo Sechi</t>
  </si>
  <si>
    <t>006Nz000004tyviIAA</t>
  </si>
  <si>
    <t>a1G8d0000004XaqEAE</t>
  </si>
  <si>
    <t>2023-12-04T11:51:20.000+0000</t>
  </si>
  <si>
    <t>06ANz00000511kAMAQ</t>
  </si>
  <si>
    <t>a1zNz000000f4R3IAI</t>
  </si>
  <si>
    <t>Daniele Sechi</t>
  </si>
  <si>
    <t>2023-12-04T11:51:52.000+0000</t>
  </si>
  <si>
    <t>06ANz00000510mcMAA</t>
  </si>
  <si>
    <t>a1zNz000000f4dxIAA</t>
  </si>
  <si>
    <t>Pouria Hosseinnia</t>
  </si>
  <si>
    <t>2023-12-04T12:00:19.000+0000</t>
  </si>
  <si>
    <t>06ANz00000513u7MAA</t>
  </si>
  <si>
    <t>a1zNz000000f75ZIAQ</t>
  </si>
  <si>
    <t>Bolin Zhu</t>
  </si>
  <si>
    <t>006Nz000004ly01IAA</t>
  </si>
  <si>
    <t>a1G4J0000025zHeUAI</t>
  </si>
  <si>
    <t>2023-12-04T13:11:35.000+0000</t>
  </si>
  <si>
    <t>06ANz0000051IL9MAM</t>
  </si>
  <si>
    <t>a1zNz000000f77BIAQ</t>
  </si>
  <si>
    <t>Jingyue Zhang</t>
  </si>
  <si>
    <t>2023-12-04T13:12:16.000+0000</t>
  </si>
  <si>
    <t>06ANz00000519pvMAA</t>
  </si>
  <si>
    <t>a1zNz000000f78nIAA</t>
  </si>
  <si>
    <t>Kelia Pina</t>
  </si>
  <si>
    <t>2023-12-04T13:12:39.000+0000</t>
  </si>
  <si>
    <t>06ANz0000051EXlMAM</t>
  </si>
  <si>
    <t>a1zNz000000f7APIAY</t>
  </si>
  <si>
    <t>Nathan Hutchinson</t>
  </si>
  <si>
    <t>006Nz000004xgCGIAY</t>
  </si>
  <si>
    <t>a1G8d0000005rALEAY</t>
  </si>
  <si>
    <t>2023-12-04T13:14:28.000+0000</t>
  </si>
  <si>
    <t>06ANz0000058qxqMAA</t>
  </si>
  <si>
    <t>a1zNz000000f7DfIAI</t>
  </si>
  <si>
    <t>Phil Edis</t>
  </si>
  <si>
    <t>006Nz000004zKfSIAU</t>
  </si>
  <si>
    <t>a1GNz00000015osMAA</t>
  </si>
  <si>
    <t>2023-12-04T13:49:40.000+0000</t>
  </si>
  <si>
    <t>06ANz0000051MPLMA2</t>
  </si>
  <si>
    <t>a1zNz000000f7n8IAA</t>
  </si>
  <si>
    <t>Nathan Beckles</t>
  </si>
  <si>
    <t>006Nz000004uBpiIAE</t>
  </si>
  <si>
    <t>a1G4J0000025wvvUAA</t>
  </si>
  <si>
    <t>2023-12-04T13:28:07.000+0000</t>
  </si>
  <si>
    <t>06ANz0000051nNLMAY</t>
  </si>
  <si>
    <t>a1zNz000000f8zKIAQ</t>
  </si>
  <si>
    <t>Katie Lawless</t>
  </si>
  <si>
    <t>2023-12-04T13:27:35.000+0000</t>
  </si>
  <si>
    <t>06ANz0000051Y50MAE</t>
  </si>
  <si>
    <t>a1zNz000000fCjaIAE</t>
  </si>
  <si>
    <t>Ella Verwoert</t>
  </si>
  <si>
    <t>006Nz000004zJTHIA2</t>
  </si>
  <si>
    <t>a1G8d0000005rOcEAI</t>
  </si>
  <si>
    <t>2023-12-04T14:01:56.000+0000</t>
  </si>
  <si>
    <t>06ANz000005B8NfMAK</t>
  </si>
  <si>
    <t>06ANz000005BEuSMAW</t>
  </si>
  <si>
    <t>a1zNz000000fLlGIAU</t>
  </si>
  <si>
    <t>Ahmad Saadya</t>
  </si>
  <si>
    <t>006Nz000004QPXCIA4</t>
  </si>
  <si>
    <t>a1GNz0000000w8tMAA</t>
  </si>
  <si>
    <t>2023-12-04T14:57:18.000+0000</t>
  </si>
  <si>
    <t>06ANz0000051c43MAA</t>
  </si>
  <si>
    <t>a1zNz000000fLwXIAU</t>
  </si>
  <si>
    <t>Vishal Pikhen</t>
  </si>
  <si>
    <t>006Nz000004wnqGIAQ</t>
  </si>
  <si>
    <t>a1GNz00000011JrMAI</t>
  </si>
  <si>
    <t>2023-12-04T14:42:45.000+0000</t>
  </si>
  <si>
    <t>06ANz0000051TFFMA2</t>
  </si>
  <si>
    <t>06ANz000005OxKVMA0</t>
  </si>
  <si>
    <t>a1zNz000000fMHVIA2</t>
  </si>
  <si>
    <t>Apiwe Fali</t>
  </si>
  <si>
    <t>006Nz000004xm9ZIAQ</t>
  </si>
  <si>
    <t>a1G4J00000260SyUAI</t>
  </si>
  <si>
    <t>2023-12-04T14:55:41.000+0000</t>
  </si>
  <si>
    <t>06ANz0000051VJ0MAM</t>
  </si>
  <si>
    <t>06ANz0000051WgWMAU</t>
  </si>
  <si>
    <t>06ANz0000051jbLMAQ</t>
  </si>
  <si>
    <t>a1zNz000000fMJ7IAM</t>
  </si>
  <si>
    <t>Nouran Abdeen</t>
  </si>
  <si>
    <t>2023-12-04T14:58:02.000+0000</t>
  </si>
  <si>
    <t>06ANz0000051dhdMAA</t>
  </si>
  <si>
    <t>a1zNz000000fMKjIAM</t>
  </si>
  <si>
    <t>Mohlago Pilusa</t>
  </si>
  <si>
    <t>2023-12-04T14:59:53.000+0000</t>
  </si>
  <si>
    <t>06ANz0000051e0xMAA</t>
  </si>
  <si>
    <t>06ANz0000051jDDMAY</t>
  </si>
  <si>
    <t>a1zNz000000fNIPIA2</t>
  </si>
  <si>
    <t>Kelly Gravina</t>
  </si>
  <si>
    <t>006Nz000004tRGcIAM</t>
  </si>
  <si>
    <t>2023-12-04T15:45:23.000+0000</t>
  </si>
  <si>
    <t>06ANz0000051mG4MAI</t>
  </si>
  <si>
    <t>06ANz0000051xT3MAI</t>
  </si>
  <si>
    <t>a1zNz000000fNThIAM</t>
  </si>
  <si>
    <t>David Chammas</t>
  </si>
  <si>
    <t>006Nz000004lkoMIAQ</t>
  </si>
  <si>
    <t>a1G4J0000025zIMUAY</t>
  </si>
  <si>
    <t>2023-12-04T15:48:15.000+0000</t>
  </si>
  <si>
    <t>06ANz0000051hDGMAY</t>
  </si>
  <si>
    <t>06ANz0000051ja5MAA</t>
  </si>
  <si>
    <t>06ANz0000051lysMAA</t>
  </si>
  <si>
    <t>06ANz0000051uZyMAI</t>
  </si>
  <si>
    <t>a1zNz000000fNYXIA2</t>
  </si>
  <si>
    <t>Mariam Al-Janabi</t>
  </si>
  <si>
    <t>a1G4J0000025xYPUAY</t>
  </si>
  <si>
    <t>2023-12-04T15:49:29.000+0000</t>
  </si>
  <si>
    <t>06ANz0000051kUSMAY</t>
  </si>
  <si>
    <t>06ANz0000051q28MAA</t>
  </si>
  <si>
    <t>06ANz0000051tFtMAI</t>
  </si>
  <si>
    <t>06ANz0000051uIbMAI</t>
  </si>
  <si>
    <t>a1zNz000000fNdNIAU</t>
  </si>
  <si>
    <t>Berta Daniela Simoes</t>
  </si>
  <si>
    <t>2023-12-04T15:51:10.000+0000</t>
  </si>
  <si>
    <t>06ANz0000051poxMAA</t>
  </si>
  <si>
    <t>06ANz0000051r2kMAA</t>
  </si>
  <si>
    <t>a1zNz000000fOUcIAM</t>
  </si>
  <si>
    <t>Yu Ting Chen</t>
  </si>
  <si>
    <t>006Nz0000014YtmIAE</t>
  </si>
  <si>
    <t>a1G4J0000025yKkUAI</t>
  </si>
  <si>
    <t>2023-12-04T16:47:48.000+0000</t>
  </si>
  <si>
    <t>06ANz0000051waKMAQ</t>
  </si>
  <si>
    <t>a1zNz000000fsEBIAY</t>
  </si>
  <si>
    <t>Esther Addai</t>
  </si>
  <si>
    <t>006Nz000004iRTeIAM</t>
  </si>
  <si>
    <t>a1G4J0000025xaPUAQ</t>
  </si>
  <si>
    <t>2023-12-05T08:55:47.000+0000</t>
  </si>
  <si>
    <t>06ANz0000053N2EMAU</t>
  </si>
  <si>
    <t>a1zNz000000fspGIAQ</t>
  </si>
  <si>
    <t>Theresa Konama</t>
  </si>
  <si>
    <t>2023-12-05T08:53:14.000+0000</t>
  </si>
  <si>
    <t>06ANz0000053SMgMAM</t>
  </si>
  <si>
    <t>a1zNz000000fsu5IAA</t>
  </si>
  <si>
    <t>Stephanie Ong</t>
  </si>
  <si>
    <t>2023-12-05T08:47:55.000+0000</t>
  </si>
  <si>
    <t>06ANz0000053P5YMAU</t>
  </si>
  <si>
    <t>a1zNz000000gF4HIAU</t>
  </si>
  <si>
    <t>Joshua Lim Jun An</t>
  </si>
  <si>
    <t>006Nz000002D5jtIAC</t>
  </si>
  <si>
    <t>a1G8d000002QBMkEAO</t>
  </si>
  <si>
    <t>2023-12-05T11:14:39.000+0000</t>
  </si>
  <si>
    <t>0058d000005R8xzAAC</t>
  </si>
  <si>
    <t>a1zNz000000gFkDIAU</t>
  </si>
  <si>
    <t>Shelton Silva</t>
  </si>
  <si>
    <t>006Nz000004f7syIAA</t>
  </si>
  <si>
    <t>a1GNz00000010sSMAQ</t>
  </si>
  <si>
    <t>2023-12-05T11:22:11.000+0000</t>
  </si>
  <si>
    <t>06ANz00000541j7MAA</t>
  </si>
  <si>
    <t>a1zNz000000gFsHIAU</t>
  </si>
  <si>
    <t>Omid Homaee</t>
  </si>
  <si>
    <t>006Nz000004xE1UIAU</t>
  </si>
  <si>
    <t>2023-12-05T11:28:07.000+0000</t>
  </si>
  <si>
    <t>06ANz0000054RWcMAM</t>
  </si>
  <si>
    <t>a1zNz000000gFttIAE</t>
  </si>
  <si>
    <t>Houra Arab</t>
  </si>
  <si>
    <t>2023-12-05T11:28:38.000+0000</t>
  </si>
  <si>
    <t>06ANz0000053kFNMAY</t>
  </si>
  <si>
    <t>a1zNz000000gGMvIAM</t>
  </si>
  <si>
    <t>Henry Thomas</t>
  </si>
  <si>
    <t>2023-12-05T11:45:19.000+0000</t>
  </si>
  <si>
    <t>06ANz000005IbV2MAK</t>
  </si>
  <si>
    <t>a1zNz000000gGOXIA2</t>
  </si>
  <si>
    <t>Razzaq Onotu</t>
  </si>
  <si>
    <t>006Nz000003DhJyIAK</t>
  </si>
  <si>
    <t>2023-12-05T11:45:38.000+0000</t>
  </si>
  <si>
    <t>06ANz000006FnoQMAS</t>
  </si>
  <si>
    <t>a1zNz000000gGQ9IAM</t>
  </si>
  <si>
    <t>Hadiza Onotu</t>
  </si>
  <si>
    <t>2023-12-05T11:45:56.000+0000</t>
  </si>
  <si>
    <t>06ANz000006FruVMAS</t>
  </si>
  <si>
    <t>a1zNz000000gGWbIAM</t>
  </si>
  <si>
    <t>Daniel Kuhberger</t>
  </si>
  <si>
    <t>006Nz000002EE5EIAW</t>
  </si>
  <si>
    <t>a1G8d000002OmTjEAK</t>
  </si>
  <si>
    <t>2023-12-05T11:53:22.000+0000</t>
  </si>
  <si>
    <t>06ANz0000054WMpMAM</t>
  </si>
  <si>
    <t>a1zNz000000gGYDIA2</t>
  </si>
  <si>
    <t>Anjana Prasanna</t>
  </si>
  <si>
    <t>006Nz000004pyvxIAA</t>
  </si>
  <si>
    <t>a1GNz00000011N3MAI</t>
  </si>
  <si>
    <t>2023-12-05T11:53:37.000+0000</t>
  </si>
  <si>
    <t>2023-12-13T11:00:47.000+0000</t>
  </si>
  <si>
    <t>06ANz000005P5w9MAC</t>
  </si>
  <si>
    <t>a1zNz000000gGefIAE</t>
  </si>
  <si>
    <t>Yuk Yi Li</t>
  </si>
  <si>
    <t>006Nz000002D61nIAC</t>
  </si>
  <si>
    <t>a1G4J0000025y5iUAA</t>
  </si>
  <si>
    <t>2023-12-05T11:58:14.000+0000</t>
  </si>
  <si>
    <t>06ANz0000054LmjMAE</t>
  </si>
  <si>
    <t>a1zNz000000gGpxIAE</t>
  </si>
  <si>
    <t>Jake Vedick</t>
  </si>
  <si>
    <t>006Nz0000029EQxIAM</t>
  </si>
  <si>
    <t>a1G4J0000025xt0UAA</t>
  </si>
  <si>
    <t>2023-12-05T12:01:35.000+0000</t>
  </si>
  <si>
    <t>06ANz0000054RyAMAU</t>
  </si>
  <si>
    <t>a1zNz000000gGrZIAU</t>
  </si>
  <si>
    <t>Sophie Maughan</t>
  </si>
  <si>
    <t>2023-12-05T12:02:04.000+0000</t>
  </si>
  <si>
    <t>06ANz00000548OKMAY</t>
  </si>
  <si>
    <t>a1zNz000000gIzpIAE</t>
  </si>
  <si>
    <t>Weiduo Li</t>
  </si>
  <si>
    <t>006Nz000004wWRqIAM</t>
  </si>
  <si>
    <t>a1G4J0000025ytTUAQ</t>
  </si>
  <si>
    <t>2023-12-05T13:51:47.000+0000</t>
  </si>
  <si>
    <t>06ANz0000054lqXMAQ</t>
  </si>
  <si>
    <t>a1zNz000000gJr3IAE</t>
  </si>
  <si>
    <t>Sze Sin Tan</t>
  </si>
  <si>
    <t>006Nz000005005OIAQ</t>
  </si>
  <si>
    <t>a1GNz0000000wQcMAI</t>
  </si>
  <si>
    <t>2023-12-05T14:23:52.000+0000</t>
  </si>
  <si>
    <t>06ANz0000055QdZMAU</t>
  </si>
  <si>
    <t>a1zNz000000gJsfIAE</t>
  </si>
  <si>
    <t>Boon Kai Lee</t>
  </si>
  <si>
    <t>2023-12-05T14:24:34.000+0000</t>
  </si>
  <si>
    <t>06ANz0000055Q7GMAU</t>
  </si>
  <si>
    <t>a1zNz000000gK0jIAE</t>
  </si>
  <si>
    <t>Amin Boudaghimalidareh</t>
  </si>
  <si>
    <t>006Nz000004kGPOIA2</t>
  </si>
  <si>
    <t>a1GNz0000000xT7MAI</t>
  </si>
  <si>
    <t>2023-12-05T14:32:51.000+0000</t>
  </si>
  <si>
    <t>06ANz0000055ZIdMAM</t>
  </si>
  <si>
    <t>a1zNz000000gK2LIAU</t>
  </si>
  <si>
    <t>Nasrin Emamalizadeh Kalkhoran</t>
  </si>
  <si>
    <t>2023-12-05T14:33:45.000+0000</t>
  </si>
  <si>
    <t>06ANz0000055UXQMA2</t>
  </si>
  <si>
    <t>a1zNz000000gKrxIAE</t>
  </si>
  <si>
    <t>Mollie Yates</t>
  </si>
  <si>
    <t>006Nz000002CNXgIAO</t>
  </si>
  <si>
    <t>a1G4J000002630AUAQ</t>
  </si>
  <si>
    <t>2023-12-05T15:22:21.000+0000</t>
  </si>
  <si>
    <t>0054J000004vXOnQAM</t>
  </si>
  <si>
    <t>a1zNz000000gKtZIAU</t>
  </si>
  <si>
    <t>Salvatore Bibbo</t>
  </si>
  <si>
    <t>006Nz0000050DaWIAU</t>
  </si>
  <si>
    <t>a1G4J0000025zK9UAI</t>
  </si>
  <si>
    <t>2023-12-05T15:22:31.000+0000</t>
  </si>
  <si>
    <t>06ANz0000055d3FMAQ</t>
  </si>
  <si>
    <t>a1zNz000000gKvBIAU</t>
  </si>
  <si>
    <t>Robert Omondi</t>
  </si>
  <si>
    <t>006Nz000004exGpIAI</t>
  </si>
  <si>
    <t>a1G8d000002QBgfEAG</t>
  </si>
  <si>
    <t>2023-12-05T15:23:05.000+0000</t>
  </si>
  <si>
    <t>06ANz00000560VaMAI</t>
  </si>
  <si>
    <t>a1zNz000000gL6TIAU</t>
  </si>
  <si>
    <t>Lauren Culpin</t>
  </si>
  <si>
    <t>006Nz000004nledIAA</t>
  </si>
  <si>
    <t>a1GNz00000016oBMAQ</t>
  </si>
  <si>
    <t>2023-12-05T15:40:58.000+0000</t>
  </si>
  <si>
    <t>06ANz000005817UMAQ</t>
  </si>
  <si>
    <t>a1zNz000000gL85IAE</t>
  </si>
  <si>
    <t>Callum Knighton</t>
  </si>
  <si>
    <t>2023-12-05T15:41:16.000+0000</t>
  </si>
  <si>
    <t>06ANz00000585MMMAY</t>
  </si>
  <si>
    <t>a1zNz000000gbftIAA</t>
  </si>
  <si>
    <t>Mariam Aljneibi</t>
  </si>
  <si>
    <t>006Nz000002dhiNIAQ</t>
  </si>
  <si>
    <t>a1G8d000002QBL5EAO</t>
  </si>
  <si>
    <t>2023-12-06T09:20:46.000+0000</t>
  </si>
  <si>
    <t>06ANz0000057bMsMAI</t>
  </si>
  <si>
    <t>a1zNz000000gbw1IAA</t>
  </si>
  <si>
    <t>Pavlo Lutsay</t>
  </si>
  <si>
    <t>006Nz000002DH6jIAG</t>
  </si>
  <si>
    <t>a1G8d000002QBRfEAO</t>
  </si>
  <si>
    <t>2023-12-06T09:44:36.000+0000</t>
  </si>
  <si>
    <t>005Nz0000013sHqIAI</t>
  </si>
  <si>
    <t>a1zNz000000gdD3IAI</t>
  </si>
  <si>
    <t>Niamh Murray</t>
  </si>
  <si>
    <t>006Nz000004x5e5IAA</t>
  </si>
  <si>
    <t>a1G4J0000025xqHUAQ</t>
  </si>
  <si>
    <t>2023-12-06T10:53:24.000+0000</t>
  </si>
  <si>
    <t>06ANz0000058583MAA</t>
  </si>
  <si>
    <t>a1zNz000000geaYIAQ</t>
  </si>
  <si>
    <t>Ayda Taghizadiyeh</t>
  </si>
  <si>
    <t>006Nz000000zcWbIAI</t>
  </si>
  <si>
    <t>a1G4J0000025zBjUAI</t>
  </si>
  <si>
    <t>2023-12-06T11:35:51.000+0000</t>
  </si>
  <si>
    <t>06ANz0000058HTsMAM</t>
  </si>
  <si>
    <t>a1zNz000000genRIAQ</t>
  </si>
  <si>
    <t>Dia Minors</t>
  </si>
  <si>
    <t>006Nz000004OD1pIAG</t>
  </si>
  <si>
    <t>a1GNz0000000x1iMAA</t>
  </si>
  <si>
    <t>2023-12-06T11:26:14.000+0000</t>
  </si>
  <si>
    <t>06ANz0000058B1sMAE</t>
  </si>
  <si>
    <t>a1zNz000000ggyvIAA</t>
  </si>
  <si>
    <t>Can Coskun</t>
  </si>
  <si>
    <t>006Nz000000VvutIAC</t>
  </si>
  <si>
    <t>a1G4J000004jyggUAA</t>
  </si>
  <si>
    <t>2023-12-06T12:28:21.000+0000</t>
  </si>
  <si>
    <t>06ANz0000058RxqMAE</t>
  </si>
  <si>
    <t>a1zNz000000ghDRIAY</t>
  </si>
  <si>
    <t>Neene Gichaara</t>
  </si>
  <si>
    <t>006Nz000004MjVjIAK</t>
  </si>
  <si>
    <t>a1GNz000000107fMAA</t>
  </si>
  <si>
    <t>2023-12-06T12:50:48.000+0000</t>
  </si>
  <si>
    <t>06ANz0000058W7uMAE</t>
  </si>
  <si>
    <t>a1zNz000000ghOjIAI</t>
  </si>
  <si>
    <t>Samuel Gichunge</t>
  </si>
  <si>
    <t>2023-12-06T13:02:59.000+0000</t>
  </si>
  <si>
    <t>06ANz0000058VdNMAU</t>
  </si>
  <si>
    <t>a1zNz000000ghYPIAY</t>
  </si>
  <si>
    <t>Christopher Crocker</t>
  </si>
  <si>
    <t>006Nz000005F9GDIA0</t>
  </si>
  <si>
    <t>a1G8d0000005rKVEAY</t>
  </si>
  <si>
    <t>2023-12-06T13:14:22.000+0000</t>
  </si>
  <si>
    <t>06ANz0000058c8hMAA</t>
  </si>
  <si>
    <t>a1zNz000000giCjIAI</t>
  </si>
  <si>
    <t>Agne Crocker</t>
  </si>
  <si>
    <t>2023-12-06T13:52:21.000+0000</t>
  </si>
  <si>
    <t>06ANz0000058fzEMAQ</t>
  </si>
  <si>
    <t>06ANz0000058gqQMAQ</t>
  </si>
  <si>
    <t>06ANz0000058gs2MAA</t>
  </si>
  <si>
    <t>06ANz0000067YmyMAE</t>
  </si>
  <si>
    <t>06ANz0000067fTVMAY</t>
  </si>
  <si>
    <t>a1zNz000000gjdRIAQ</t>
  </si>
  <si>
    <t>Abduallah Almugharrid</t>
  </si>
  <si>
    <t>006Nz000003p1l9IAA</t>
  </si>
  <si>
    <t>a1G4J0000025xzjUAA</t>
  </si>
  <si>
    <t>2023-12-06T15:39:29.000+0000</t>
  </si>
  <si>
    <t>06ANz0000058tw0MAA</t>
  </si>
  <si>
    <t>a1zNz000000gjiHIAQ</t>
  </si>
  <si>
    <t>Christian Taylor</t>
  </si>
  <si>
    <t>006Nz000004OGqyIAG</t>
  </si>
  <si>
    <t>2023-12-06T15:46:12.000+0000</t>
  </si>
  <si>
    <t>06ANz00000594pWMAQ</t>
  </si>
  <si>
    <t>a1zNz000000gkw5IAA</t>
  </si>
  <si>
    <t>Yilin Zhuo</t>
  </si>
  <si>
    <t>a1G4J000004jytpUAA</t>
  </si>
  <si>
    <t>2023-12-06T17:10:09.000+0000</t>
  </si>
  <si>
    <t>06ANz0000059FYBMA2</t>
  </si>
  <si>
    <t>a1zNz000000gllhIAA</t>
  </si>
  <si>
    <t>Dee Dixon</t>
  </si>
  <si>
    <t>006Nz000004Wfp2IAC</t>
  </si>
  <si>
    <t>a1G4J0000025yHoUAI</t>
  </si>
  <si>
    <t>2023-12-06T18:10:42.000+0000</t>
  </si>
  <si>
    <t>06ANz0000059PPMMA2</t>
  </si>
  <si>
    <t>a1zNz000000glnJIAQ</t>
  </si>
  <si>
    <t>Edward Dixon</t>
  </si>
  <si>
    <t>2023-12-06T18:11:03.000+0000</t>
  </si>
  <si>
    <t>06ANz0000059L97MAE</t>
  </si>
  <si>
    <t>a1zNz000000gm3RIAQ</t>
  </si>
  <si>
    <t>Tomas Belskis</t>
  </si>
  <si>
    <t>006Nz000004cGXjIAM</t>
  </si>
  <si>
    <t>a1G4J0000025ydYUAQ</t>
  </si>
  <si>
    <t>2023-12-06T18:38:57.000+0000</t>
  </si>
  <si>
    <t>06ANz0000059QifMAE</t>
  </si>
  <si>
    <t>a1zNz000000gtswIAA</t>
  </si>
  <si>
    <t>Jesse Rawlings</t>
  </si>
  <si>
    <t>006Nz000005I0oIIAS</t>
  </si>
  <si>
    <t>a1G4J0000025x2nUAA</t>
  </si>
  <si>
    <t>2023-12-07T10:15:55.000+0000</t>
  </si>
  <si>
    <t>06ANz000005De0HMAS</t>
  </si>
  <si>
    <t>a1zNz000000gtw9IAA</t>
  </si>
  <si>
    <t>Sanchi Sethi</t>
  </si>
  <si>
    <t>006Nz000004VcYBIA0</t>
  </si>
  <si>
    <t>a1G4J00000262iWUAQ</t>
  </si>
  <si>
    <t>2023-12-07T09:04:58.000+0000</t>
  </si>
  <si>
    <t>06ANz000005AYUhMAO</t>
  </si>
  <si>
    <t>a1zNz000000gtxlIAA</t>
  </si>
  <si>
    <t>Artem Danilov</t>
  </si>
  <si>
    <t>006Nz000005EIFAIA4</t>
  </si>
  <si>
    <t>a1G4J0000025ycFUAQ</t>
  </si>
  <si>
    <t>2023-12-07T09:06:02.000+0000</t>
  </si>
  <si>
    <t>06ANz000005A9lzMAC</t>
  </si>
  <si>
    <t>a1zNz000000gtzNIAQ</t>
  </si>
  <si>
    <t>Tarran Singh</t>
  </si>
  <si>
    <t>2023-12-07T09:06:20.000+0000</t>
  </si>
  <si>
    <t>06ANz000005AjiYMAS</t>
  </si>
  <si>
    <t>a1zNz000000gu2bIAA</t>
  </si>
  <si>
    <t>Helen Su</t>
  </si>
  <si>
    <t>2023-12-07T09:07:55.000+0000</t>
  </si>
  <si>
    <t>06ANz000005AaqzMAC</t>
  </si>
  <si>
    <t>a1zNz000000gwPNIAY</t>
  </si>
  <si>
    <t>Abrar Alwayel</t>
  </si>
  <si>
    <t>006Nz0000052cXrIAI</t>
  </si>
  <si>
    <t>a1G8d0000004cBEEAY</t>
  </si>
  <si>
    <t>2023-12-07T10:01:46.000+0000</t>
  </si>
  <si>
    <t>06ANz000005AwxWMAS</t>
  </si>
  <si>
    <t>a1zNz000000gx8XIAQ</t>
  </si>
  <si>
    <t>Lucy Scannell</t>
  </si>
  <si>
    <t>2023-12-07T10:16:40.000+0000</t>
  </si>
  <si>
    <t>06ANz000005B055MAC</t>
  </si>
  <si>
    <t>a1zNz000000gxi1IAA</t>
  </si>
  <si>
    <t>Khushi Manjunath</t>
  </si>
  <si>
    <t>006Nz000004qG6QIAU</t>
  </si>
  <si>
    <t>a1G8d000002QBfhEAG</t>
  </si>
  <si>
    <t>2023-12-07T10:21:37.000+0000</t>
  </si>
  <si>
    <t>06ANz000005AsMOMA0</t>
  </si>
  <si>
    <t>a1zNz000000gxmrIAA</t>
  </si>
  <si>
    <t>Rohit Manoharan</t>
  </si>
  <si>
    <t>2023-12-07T10:25:15.000+0000</t>
  </si>
  <si>
    <t>06ANz000005AjMfMAK</t>
  </si>
  <si>
    <t>a1zNz000000h2HvIAI</t>
  </si>
  <si>
    <t>William Hall</t>
  </si>
  <si>
    <t>006Nz000003NxleIAC</t>
  </si>
  <si>
    <t>a1G8d000002QBoAEAW</t>
  </si>
  <si>
    <t>2023-12-07T11:24:00.000+0000</t>
  </si>
  <si>
    <t>06ANz000005AwANMA0</t>
  </si>
  <si>
    <t>a1zNz000000hLXTIA2</t>
  </si>
  <si>
    <t>Syeda Azmina Begum</t>
  </si>
  <si>
    <t>006Nz000005EJj8IAG</t>
  </si>
  <si>
    <t>a1G4J0000025yLjUAI</t>
  </si>
  <si>
    <t>2023-12-07T12:43:14.000+0000</t>
  </si>
  <si>
    <t>06ANz000005BQBQMA4</t>
  </si>
  <si>
    <t>a1zNz000000hYmRIAU</t>
  </si>
  <si>
    <t>Elliott Hill</t>
  </si>
  <si>
    <t>006Nz000004Nbz3IAC</t>
  </si>
  <si>
    <t>a1G8d000002QBc4EAG</t>
  </si>
  <si>
    <t>2023-12-07T14:06:39.000+0000</t>
  </si>
  <si>
    <t>06ANz000005BlX0MAK</t>
  </si>
  <si>
    <t>a1zNz000000hhEbIAI</t>
  </si>
  <si>
    <t>Anastasia Isari</t>
  </si>
  <si>
    <t>006Nz000004tgPOIAY</t>
  </si>
  <si>
    <t>a1G4J0000025yI6UAI</t>
  </si>
  <si>
    <t>2023-12-07T16:32:54.000+0000</t>
  </si>
  <si>
    <t>06ANz000005CEAoMAO</t>
  </si>
  <si>
    <t>a1zNz000000hhGDIAY</t>
  </si>
  <si>
    <t>Ritu Thakkar</t>
  </si>
  <si>
    <t>2023-12-07T16:33:39.000+0000</t>
  </si>
  <si>
    <t>2023-12-07T16:33:56.000+0000</t>
  </si>
  <si>
    <t>06ANz000005CA4AMAW</t>
  </si>
  <si>
    <t>a1zNz000000hnBxIAI</t>
  </si>
  <si>
    <t>Matt Coleman</t>
  </si>
  <si>
    <t>006Nz000004fPpoIAE</t>
  </si>
  <si>
    <t>a1G8d0000004c7qEAA</t>
  </si>
  <si>
    <t>2023-12-08T09:10:10.000+0000</t>
  </si>
  <si>
    <t>06ANz000005DXd6MAG</t>
  </si>
  <si>
    <t>a1zNz000000hnDZIAY</t>
  </si>
  <si>
    <t>Stephen Johnson</t>
  </si>
  <si>
    <t>2023-12-08T09:10:37.000+0000</t>
  </si>
  <si>
    <t>06ANz000005DcXeMAK</t>
  </si>
  <si>
    <t>a1zNz000000hoKvIAI</t>
  </si>
  <si>
    <t>Linh Hoang</t>
  </si>
  <si>
    <t>006Nz000001UvTLIA0</t>
  </si>
  <si>
    <t>a1G4J0000025yYcUAI</t>
  </si>
  <si>
    <t>2023-12-08T10:00:04.000+0000</t>
  </si>
  <si>
    <t>0058d000006c3QUAAY</t>
  </si>
  <si>
    <t>a1zNz000000hoXpIAI</t>
  </si>
  <si>
    <t>Harry McNally</t>
  </si>
  <si>
    <t>006Nz000004wRQXIA2</t>
  </si>
  <si>
    <t>a1G4J000004juxeUAA</t>
  </si>
  <si>
    <t>2023-12-08T10:21:16.000+0000</t>
  </si>
  <si>
    <t>06ANz000005J456MAC</t>
  </si>
  <si>
    <t>a1zNz000000hoZRIAY</t>
  </si>
  <si>
    <t>Aisha Gleadhall</t>
  </si>
  <si>
    <t>2023-12-08T10:24:12.000+0000</t>
  </si>
  <si>
    <t>06ANz000005DdakMAC</t>
  </si>
  <si>
    <t>a1zNz000000horBIAQ</t>
  </si>
  <si>
    <t>Harsha Ambure</t>
  </si>
  <si>
    <t>006Nz000001yuoOIAQ</t>
  </si>
  <si>
    <t>a1G4J0000025yBeUAI</t>
  </si>
  <si>
    <t>2023-12-08T10:37:10.000+0000</t>
  </si>
  <si>
    <t>06ANz000005DrV6MAK</t>
  </si>
  <si>
    <t>a1zNz000000how1IAA</t>
  </si>
  <si>
    <t>hF6PeRhCI6tgvtJQizqk w6UxOz1Da5WmRwCE0W4b</t>
  </si>
  <si>
    <t>2023-12-08T10:38:05.000+0000</t>
  </si>
  <si>
    <t>06ANz000005DsckMAC</t>
  </si>
  <si>
    <t>a1zNz000000hoxdIAA</t>
  </si>
  <si>
    <t>Amaal Alfuraih</t>
  </si>
  <si>
    <t>006Nz000005HtgOIAS</t>
  </si>
  <si>
    <t>a1GNz00000011gPMAQ</t>
  </si>
  <si>
    <t>2023-12-08T10:41:51.000+0000</t>
  </si>
  <si>
    <t>06ANz000005Dq7kMAC</t>
  </si>
  <si>
    <t>a1zNz000000hpGzIAI</t>
  </si>
  <si>
    <t>Andreas Assiotis</t>
  </si>
  <si>
    <t>006Nz000004xLUMIA2</t>
  </si>
  <si>
    <t>a1G4J0000025yKAUAY</t>
  </si>
  <si>
    <t>2023-12-08T11:07:19.000+0000</t>
  </si>
  <si>
    <t>06ANz000005DsuKMAS</t>
  </si>
  <si>
    <t>a1zNz000000hpX7IAI</t>
  </si>
  <si>
    <t>Maphefo Witness Mailula</t>
  </si>
  <si>
    <t>0068d000009hjaBAAQ</t>
  </si>
  <si>
    <t>a1G4J0000025zAQUAY</t>
  </si>
  <si>
    <t>2023-12-08T11:28:10.000+0000</t>
  </si>
  <si>
    <t>06ANz000005E2f5MAC</t>
  </si>
  <si>
    <t>a1zNz000000hpyXIAQ</t>
  </si>
  <si>
    <t>Lauren Parkinson</t>
  </si>
  <si>
    <t>2023-12-08T11:49:38.000+0000</t>
  </si>
  <si>
    <t>06ANz000005E7DIMA0</t>
  </si>
  <si>
    <t>a1zNz000000hqMjIAI</t>
  </si>
  <si>
    <t>Settabuch Dumsri</t>
  </si>
  <si>
    <t>0068d00000Ct4QkAAJ</t>
  </si>
  <si>
    <t>a1G4J0000025yApUAI</t>
  </si>
  <si>
    <t>Archived</t>
  </si>
  <si>
    <t>2023-12-08T12:39:33.000+0000</t>
  </si>
  <si>
    <t>06ANz000005EATOMA4</t>
  </si>
  <si>
    <t>a1zNz000000ilJNIAY</t>
  </si>
  <si>
    <t>Kylie Doherty</t>
  </si>
  <si>
    <t>006Nz000004U2RtIAK</t>
  </si>
  <si>
    <t>a1G4J0000025yFzUAI</t>
  </si>
  <si>
    <t>2023-12-11T09:48:30.000+0000</t>
  </si>
  <si>
    <t>06ANz000005Iie2MAC</t>
  </si>
  <si>
    <t>a1zNz000000ilWHIAY</t>
  </si>
  <si>
    <t>2023-12-11T10:00:46.000+0000</t>
  </si>
  <si>
    <t>06ANz000005ImWOMA0</t>
  </si>
  <si>
    <t>a1zNz000000inbJIAQ</t>
  </si>
  <si>
    <t>FEDERICA STABILINI</t>
  </si>
  <si>
    <t>006Nz000004zwkkIAA</t>
  </si>
  <si>
    <t>a1G4J0000025zQYUAY</t>
  </si>
  <si>
    <t>2023-12-11T11:01:57.000+0000</t>
  </si>
  <si>
    <t>06ANz000005IvgDMAS</t>
  </si>
  <si>
    <t>a1zNz000000ip5FIAQ</t>
  </si>
  <si>
    <t>Lojain Ahmed</t>
  </si>
  <si>
    <t>006Nz000004iaSBIAY</t>
  </si>
  <si>
    <t>a1G4J0000025yeTUAQ</t>
  </si>
  <si>
    <t>2023-12-11T11:35:52.000+0000</t>
  </si>
  <si>
    <t>06ANz000005IxShMAK</t>
  </si>
  <si>
    <t>a1zNz000000ip6rIAA</t>
  </si>
  <si>
    <t>Celeste Flores</t>
  </si>
  <si>
    <t>006Nz000004wE5VIAU</t>
  </si>
  <si>
    <t>2023-12-11T11:40:41.000+0000</t>
  </si>
  <si>
    <t>06ANz000005J2umMAC</t>
  </si>
  <si>
    <t>a1zNz000000ip8TIAQ</t>
  </si>
  <si>
    <t>Abram Flores</t>
  </si>
  <si>
    <t>2023-12-11T11:41:17.000+0000</t>
  </si>
  <si>
    <t>06ANz000005J6ICMA0</t>
  </si>
  <si>
    <t>a1zNz000000ipOcIAI</t>
  </si>
  <si>
    <t>Aleena Zubair</t>
  </si>
  <si>
    <t>006Nz000004OKPtIAO</t>
  </si>
  <si>
    <t>2023-12-11T12:03:29.000+0000</t>
  </si>
  <si>
    <t>06ANz000005JBEcMAO</t>
  </si>
  <si>
    <t>a1zNz000000iphxIAA</t>
  </si>
  <si>
    <t>Noor Saffy</t>
  </si>
  <si>
    <t>006Nz000001H2ZVIA0</t>
  </si>
  <si>
    <t>a1G8d000002QBjeEAG</t>
  </si>
  <si>
    <t>2023-12-11T12:08:53.000+0000</t>
  </si>
  <si>
    <t>06ANz000005J4VMMA0</t>
  </si>
  <si>
    <t>a1zNz000000iqanIAA</t>
  </si>
  <si>
    <t>Suzana Silva</t>
  </si>
  <si>
    <t>006Nz000005BYwRIAW</t>
  </si>
  <si>
    <t>a1G4J0000025z95UAA</t>
  </si>
  <si>
    <t>2023-12-11T13:06:26.000+0000</t>
  </si>
  <si>
    <t>06ANz000005JGuPMAW</t>
  </si>
  <si>
    <t>a1zNz000000iqcPIAQ</t>
  </si>
  <si>
    <t>Luiz Augusto Camargo Aranha Schiavo</t>
  </si>
  <si>
    <t>2023-12-11T13:07:14.000+0000</t>
  </si>
  <si>
    <t>06ANz000005JNhCMAW</t>
  </si>
  <si>
    <t>a1zNz000000iri9IAA</t>
  </si>
  <si>
    <t>Arindita Baruah</t>
  </si>
  <si>
    <t>006Nz000003kPjHIAU</t>
  </si>
  <si>
    <t>a1G8d000002QBZAEA4</t>
  </si>
  <si>
    <t>2023-12-11T14:25:10.000+0000</t>
  </si>
  <si>
    <t>06ANz000005JbsdMAC</t>
  </si>
  <si>
    <t>a1zNz000000irmzIAA</t>
  </si>
  <si>
    <t>Jyotirmoy Bhattacharjya</t>
  </si>
  <si>
    <t>2023-12-11T14:31:17.000+0000</t>
  </si>
  <si>
    <t>06ANz000005JVMFMA4</t>
  </si>
  <si>
    <t>a1zNz000000irqDIAQ</t>
  </si>
  <si>
    <t>Yachub Webb</t>
  </si>
  <si>
    <t>006Nz000004SrtZIAS</t>
  </si>
  <si>
    <t>a1G4J000002604eUAA</t>
  </si>
  <si>
    <t>2023-12-11T14:38:45.000+0000</t>
  </si>
  <si>
    <t>06ANz000005JiHBMA0</t>
  </si>
  <si>
    <t>a1zNz000000ispVIAQ</t>
  </si>
  <si>
    <t>Ella Roberts</t>
  </si>
  <si>
    <t>2023-12-11T16:39:42.000+0000</t>
  </si>
  <si>
    <t>06ANz000005JogCMAS</t>
  </si>
  <si>
    <t>a1zNz000000isxZIAQ</t>
  </si>
  <si>
    <t>Francis Walsh</t>
  </si>
  <si>
    <t>006Nz000005EugzIAC</t>
  </si>
  <si>
    <t>a1G4J0000025z8QUAQ</t>
  </si>
  <si>
    <t>2023-12-11T16:56:13.000+0000</t>
  </si>
  <si>
    <t>06ANz000005JzS2MAK</t>
  </si>
  <si>
    <t>a1zNz000000iszBIAQ</t>
  </si>
  <si>
    <t>Mirabel Greenaway</t>
  </si>
  <si>
    <t>2023-12-11T16:56:49.000+0000</t>
  </si>
  <si>
    <t>06ANz000005JsgZMAS</t>
  </si>
  <si>
    <t>a1zNz000000jJuXIAU</t>
  </si>
  <si>
    <t>Ka Yin Lee</t>
  </si>
  <si>
    <t>006Nz000004nbDvIAI</t>
  </si>
  <si>
    <t>a1G4J0000025yfIUAQ</t>
  </si>
  <si>
    <t>2023-12-12T09:24:26.000+0000</t>
  </si>
  <si>
    <t>06ANz000005LWWnMAO</t>
  </si>
  <si>
    <t>a1zNz000000jKH7IAM</t>
  </si>
  <si>
    <t>Feng Quan Khor</t>
  </si>
  <si>
    <t>006Nz000003qUjVIAU</t>
  </si>
  <si>
    <t>a1G4J000004jywAUAQ</t>
  </si>
  <si>
    <t>2023-12-12T09:27:51.000+0000</t>
  </si>
  <si>
    <t>06ANz000005LXHWMA4</t>
  </si>
  <si>
    <t>a1zNz000000jLujIAE</t>
  </si>
  <si>
    <t>Sharon Jun Yi Tan</t>
  </si>
  <si>
    <t>2023-12-12T09:31:23.000+0000</t>
  </si>
  <si>
    <t>06ANz000005LhYYMA0</t>
  </si>
  <si>
    <t>a1zNz000000jZG9IAM</t>
  </si>
  <si>
    <t>Wai Man Ho</t>
  </si>
  <si>
    <t>006Nz000005KwZeIAK</t>
  </si>
  <si>
    <t>a1G4J0000025yxrUAA</t>
  </si>
  <si>
    <t>2023-12-12T10:40:51.000+0000</t>
  </si>
  <si>
    <t>06ANz000005LgIBMA0</t>
  </si>
  <si>
    <t>a1zNz000000jupGIAQ</t>
  </si>
  <si>
    <t>Ibrahim Alkatheeri</t>
  </si>
  <si>
    <t>006Nz000000gIrmIAE</t>
  </si>
  <si>
    <t>a1G4J0000025zDBUAY</t>
  </si>
  <si>
    <t>2023-12-12T13:21:04.000+0000</t>
  </si>
  <si>
    <t>06ANz000005MH1QMAW</t>
  </si>
  <si>
    <t>a1zNz000000jxwpIAA</t>
  </si>
  <si>
    <t>Nasser Alqahtani</t>
  </si>
  <si>
    <t>0068d00000BIO3zAAH</t>
  </si>
  <si>
    <t>2023-12-12T13:27:12.000+0000</t>
  </si>
  <si>
    <t>06ANz000005MHLCMA4</t>
  </si>
  <si>
    <t>a1zNz000000k2EzIAI</t>
  </si>
  <si>
    <t>Jia Yee</t>
  </si>
  <si>
    <t>a1G4J000004jye6UAA</t>
  </si>
  <si>
    <t>2023-12-12T13:59:51.000+0000</t>
  </si>
  <si>
    <t>06ANz000005MJSvMAO</t>
  </si>
  <si>
    <t>a1zNz000000k5O5IAI</t>
  </si>
  <si>
    <t>Ben Webster</t>
  </si>
  <si>
    <t>006Nz000005EsnFIAS</t>
  </si>
  <si>
    <t>a1GNz0000000zEnMAI</t>
  </si>
  <si>
    <t>2023-12-12T13:58:56.000+0000</t>
  </si>
  <si>
    <t>06ANz000005MNwmMAG</t>
  </si>
  <si>
    <t>a1zNz000000k60oIAA</t>
  </si>
  <si>
    <t>David Beddall</t>
  </si>
  <si>
    <t>006Nz000005JvKfIAK</t>
  </si>
  <si>
    <t>a1G4J0000025xygUAA</t>
  </si>
  <si>
    <t>2023-12-12T15:43:45.000+0000</t>
  </si>
  <si>
    <t>06ANz000005MtuGMAS</t>
  </si>
  <si>
    <t>a1zNz000000k7mTIAQ</t>
  </si>
  <si>
    <t>Darrel Njogu</t>
  </si>
  <si>
    <t>006Nz000005IDNMIA4</t>
  </si>
  <si>
    <t>a1G4J0000025yocUAA</t>
  </si>
  <si>
    <t>2023-12-12T16:30:20.000+0000</t>
  </si>
  <si>
    <t>06ANz000005N1KHMA0</t>
  </si>
  <si>
    <t>a1zNz000000k7w9IAA</t>
  </si>
  <si>
    <t>hfMFKwmLlrqSGbELupAM YXbAcZYFcanf53aFIaNh</t>
  </si>
  <si>
    <t>006Nz000002Zq94IAC</t>
  </si>
  <si>
    <t>2023-12-12T16:51:37.000+0000</t>
  </si>
  <si>
    <t>a1zNz000000k7xlIAA</t>
  </si>
  <si>
    <t>Zain Saleh A Koshack</t>
  </si>
  <si>
    <t>2023-12-12T16:52:29.000+0000</t>
  </si>
  <si>
    <t>06ANz000005UqOEMA0</t>
  </si>
  <si>
    <t>a1zNz000000kL9VIAU</t>
  </si>
  <si>
    <t>Jules Hubsch</t>
  </si>
  <si>
    <t>006Nz000004Tr3RIAS</t>
  </si>
  <si>
    <t>a1G4J0000025yWDUAY</t>
  </si>
  <si>
    <t>2023-12-13T08:30:57.000+0000</t>
  </si>
  <si>
    <t>06ANz000005ORRFMA4</t>
  </si>
  <si>
    <t>a1zNz000000kLCjIAM</t>
  </si>
  <si>
    <t>Maria Dominque Gomes Mesqu</t>
  </si>
  <si>
    <t>2023-12-13T08:33:22.000+0000</t>
  </si>
  <si>
    <t>06ANz000005OYnGMAW</t>
  </si>
  <si>
    <t>a1zNz000000kLvuIAE</t>
  </si>
  <si>
    <t>Lucy Shaw</t>
  </si>
  <si>
    <t>006Nz000004hWabIAE</t>
  </si>
  <si>
    <t>a1G4J0000025zSYUAY</t>
  </si>
  <si>
    <t>2023-12-13T09:19:31.000+0000</t>
  </si>
  <si>
    <t>06ANz000005OgjcMAC</t>
  </si>
  <si>
    <t>a1zNz000000kM3xIAE</t>
  </si>
  <si>
    <t>006Nz000005VU8bIAG</t>
  </si>
  <si>
    <t>a1G4J000004jypOUAQ</t>
  </si>
  <si>
    <t>2023-12-13T09:10:26.000+0000</t>
  </si>
  <si>
    <t>06ANz000005Ohc2MAC</t>
  </si>
  <si>
    <t>a1zNz000000kMbpIAE</t>
  </si>
  <si>
    <t>Georgia Davis</t>
  </si>
  <si>
    <t>2023-12-13T09:19:57.000+0000</t>
  </si>
  <si>
    <t>06ANz000005OlMKMA0</t>
  </si>
  <si>
    <t>a1zNz000000kNEaIAM</t>
  </si>
  <si>
    <t>Mesahidu Elamah</t>
  </si>
  <si>
    <t>006Nz000004ncupIAA</t>
  </si>
  <si>
    <t>a1G8d000002Q2a5EAC</t>
  </si>
  <si>
    <t>2023-12-13T10:54:28.000+0000</t>
  </si>
  <si>
    <t>a1zNz000000kO49IAE</t>
  </si>
  <si>
    <t>Nancy Chisom Nwanze</t>
  </si>
  <si>
    <t>006Nz000005L5RdIAK</t>
  </si>
  <si>
    <t>a1G4J0000025zHkUAI</t>
  </si>
  <si>
    <t>2023-12-13T10:26:50.000+0000</t>
  </si>
  <si>
    <t>06ANz000005P9tpMAC</t>
  </si>
  <si>
    <t>06ANz000005PEZeMAO</t>
  </si>
  <si>
    <t>06ANz000005PDqUMAW</t>
  </si>
  <si>
    <t>a1zNz000000kOCDIA2</t>
  </si>
  <si>
    <t>Lucinda Carty</t>
  </si>
  <si>
    <t>006Nz000004wrBLIAY</t>
  </si>
  <si>
    <t>a1G8d0000004DDJEA2</t>
  </si>
  <si>
    <t>2023-12-13T10:36:02.000+0000</t>
  </si>
  <si>
    <t>06ANz000005P0l8MAC</t>
  </si>
  <si>
    <t>a1zNz000000kODpIAM</t>
  </si>
  <si>
    <t>Juliet Middleton</t>
  </si>
  <si>
    <t>2023-12-13T10:38:07.000+0000</t>
  </si>
  <si>
    <t>06ANz000005Og8zMAC</t>
  </si>
  <si>
    <t>a1zNz000000kOH3IAM</t>
  </si>
  <si>
    <t>Robin Fortt</t>
  </si>
  <si>
    <t>006Nz000005BIlDIAW</t>
  </si>
  <si>
    <t>a1GNz00000017ttMAA</t>
  </si>
  <si>
    <t>2023-12-13T10:43:25.000+0000</t>
  </si>
  <si>
    <t>06ANz000005OroaMAC</t>
  </si>
  <si>
    <t>a1zNz000000kOIfIAM</t>
  </si>
  <si>
    <t>Maria Perez</t>
  </si>
  <si>
    <t>2023-12-13T10:43:45.000+0000</t>
  </si>
  <si>
    <t>06ANz000005Oz9EMAS</t>
  </si>
  <si>
    <t>a1zNz000000kOnKIAU</t>
  </si>
  <si>
    <t>Jack Laflin</t>
  </si>
  <si>
    <t>006Nz000005JyVSIA0</t>
  </si>
  <si>
    <t>2023-12-13T11:34:59.000+0000</t>
  </si>
  <si>
    <t>06ANz000005VkRuMAK</t>
  </si>
  <si>
    <t>a1zNz000000kQ9CIAU</t>
  </si>
  <si>
    <t>Shradha Kapoor</t>
  </si>
  <si>
    <t>006Nz000005ICXkIAO</t>
  </si>
  <si>
    <t>2023-12-13T11:05:21.000+0000</t>
  </si>
  <si>
    <t>06ANz000005Ozz7MAC</t>
  </si>
  <si>
    <t>a1zNz000000kQE1IAM</t>
  </si>
  <si>
    <t>Tasneem Badat</t>
  </si>
  <si>
    <t>006Nz0000040vqPIAQ</t>
  </si>
  <si>
    <t>a1G4J0000025xxHUAQ</t>
  </si>
  <si>
    <t>2023-12-13T11:02:52.000+0000</t>
  </si>
  <si>
    <t>06ANz000005OwoeMAC</t>
  </si>
  <si>
    <t>a1zNz000000kS9NIAU</t>
  </si>
  <si>
    <t>Hazal Aytekin</t>
  </si>
  <si>
    <t>006Nz000005EEedIAG</t>
  </si>
  <si>
    <t>a1G8d0000004cAzEAI</t>
  </si>
  <si>
    <t>2023-12-13T11:32:28.000+0000</t>
  </si>
  <si>
    <t>06ANz000005P8hBMAS</t>
  </si>
  <si>
    <t>a1zNz000000kSAzIAM</t>
  </si>
  <si>
    <t>Gökhan Aydogan</t>
  </si>
  <si>
    <t>2023-12-13T11:33:10.000+0000</t>
  </si>
  <si>
    <t>06ANz000005P55IMAS</t>
  </si>
  <si>
    <t>a1zNz000000kSEDIA2</t>
  </si>
  <si>
    <t>Jade Creighton</t>
  </si>
  <si>
    <t>2023-12-13T11:34:41.000+0000</t>
  </si>
  <si>
    <t>06ANz000005VkF0MAK</t>
  </si>
  <si>
    <t>a1zNz000000kSHRIA2</t>
  </si>
  <si>
    <t>Rajat Goyal</t>
  </si>
  <si>
    <t>006Nz000004q5cPIAQ</t>
  </si>
  <si>
    <t>a1GNz00000015tiMAA</t>
  </si>
  <si>
    <t>2023-12-13T11:40:01.000+0000</t>
  </si>
  <si>
    <t>06ANz000005PDyXMAW</t>
  </si>
  <si>
    <t>a1zNz000000kSJ3IAM</t>
  </si>
  <si>
    <t>Lokeshwari Kumar</t>
  </si>
  <si>
    <t>2023-12-13T11:40:26.000+0000</t>
  </si>
  <si>
    <t>2023-12-19T14:16:28.000+0000</t>
  </si>
  <si>
    <t>06ANz000005dWwzMAE</t>
  </si>
  <si>
    <t>a1zNz000000kTJxIAM</t>
  </si>
  <si>
    <t>Boce Yang</t>
  </si>
  <si>
    <t>006Nz000004T2lmIAC</t>
  </si>
  <si>
    <t>a1G4J0000025zEmUAI</t>
  </si>
  <si>
    <t>2023-12-13T12:01:40.000+0000</t>
  </si>
  <si>
    <t>2023-12-13T12:02:04.000+0000</t>
  </si>
  <si>
    <t>06ANz000005PG3wMAG</t>
  </si>
  <si>
    <t>a1zNz000000kTa5IAE</t>
  </si>
  <si>
    <t>Sen Liu</t>
  </si>
  <si>
    <t>2023-12-13T12:04:24.000+0000</t>
  </si>
  <si>
    <t>06ANz000005PJpQMAW</t>
  </si>
  <si>
    <t>a1zNz000000kXYrIAM</t>
  </si>
  <si>
    <t>Anwesha Roy</t>
  </si>
  <si>
    <t>2023-12-13T13:01:05.000+0000</t>
  </si>
  <si>
    <t>06ANz000005PU4wMAG</t>
  </si>
  <si>
    <t>a1zNz000000kXvRIAU</t>
  </si>
  <si>
    <t>Ka Ho Jeffrey Tso</t>
  </si>
  <si>
    <t>006Nz000005YcpcIAC</t>
  </si>
  <si>
    <t>a1G4J0000025z0EUAQ</t>
  </si>
  <si>
    <t>2023-12-13T13:15:53.000+0000</t>
  </si>
  <si>
    <t>06ANz000005PVkhMAG</t>
  </si>
  <si>
    <t>a1zNz000000kZSbIAM</t>
  </si>
  <si>
    <t>Jayda Braithwaite</t>
  </si>
  <si>
    <t>006Nz000005SpheIAC</t>
  </si>
  <si>
    <t>a1G4J0000025wt1UAA</t>
  </si>
  <si>
    <t>2023-12-13T15:03:20.000+0000</t>
  </si>
  <si>
    <t>06ANz000005Q7EoMAK</t>
  </si>
  <si>
    <t>a1zNz000000kZXRIA2</t>
  </si>
  <si>
    <t>Rhea Opomu</t>
  </si>
  <si>
    <t>2023-12-13T15:05:08.000+0000</t>
  </si>
  <si>
    <t>06ANz000005QC4RMAW</t>
  </si>
  <si>
    <t>a1zNz000000kZlxIAE</t>
  </si>
  <si>
    <t>Syes Islam</t>
  </si>
  <si>
    <t>2023-12-13T15:19:32.000+0000</t>
  </si>
  <si>
    <t>06ANz000005PoLyMAK</t>
  </si>
  <si>
    <t>a1zNz000000kZsPIAU</t>
  </si>
  <si>
    <t>Calvin Usuanlele</t>
  </si>
  <si>
    <t>006Nz000004eKc3IAE</t>
  </si>
  <si>
    <t>a1G4J00000260PkUAI</t>
  </si>
  <si>
    <t>2023-12-13T15:35:42.000+0000</t>
  </si>
  <si>
    <t>06ANz000005Q1s9MAC</t>
  </si>
  <si>
    <t>06ANz000005Q7uGMAS</t>
  </si>
  <si>
    <t>a1zNz000000ka6vIAA</t>
  </si>
  <si>
    <t>Yik Ling Lam</t>
  </si>
  <si>
    <t>2023-12-13T16:00:46.000+0000</t>
  </si>
  <si>
    <t>06ANz000005PzCoMAK</t>
  </si>
  <si>
    <t>06ANz000005Q7ZLMA0</t>
  </si>
  <si>
    <t>06ANz000005QAVWMA4</t>
  </si>
  <si>
    <t>a1zNz000000ka8XIAQ</t>
  </si>
  <si>
    <t>RHEA STEPHAN</t>
  </si>
  <si>
    <t>2023-12-13T16:06:13.000+0000</t>
  </si>
  <si>
    <t>06ANz000005QBoAMAW</t>
  </si>
  <si>
    <t>a1zNz000000kaBlIAI</t>
  </si>
  <si>
    <t>Chloe Lefevre</t>
  </si>
  <si>
    <t>2023-12-13T16:10:09.000+0000</t>
  </si>
  <si>
    <t>06ANz000005QALrMAO</t>
  </si>
  <si>
    <t>a1zNz000000kadBIAQ</t>
  </si>
  <si>
    <t>Korede Bolarinwa</t>
  </si>
  <si>
    <t>0068d00000BIO6UAAX</t>
  </si>
  <si>
    <t>2023-12-13T16:45:09.000+0000</t>
  </si>
  <si>
    <t>06ANz000005QHVRMA4</t>
  </si>
  <si>
    <t>a1zNz000000kmHlIAI</t>
  </si>
  <si>
    <t>Ho-Yeung Bravo Wong</t>
  </si>
  <si>
    <t>006Nz000005YEfCIAW</t>
  </si>
  <si>
    <t>2023-12-14T09:22:49.000+0000</t>
  </si>
  <si>
    <t>06ANz000005RmSPMA0</t>
  </si>
  <si>
    <t>a1zNz000000kmJNIAY</t>
  </si>
  <si>
    <t>Yat Sum Lam</t>
  </si>
  <si>
    <t>a1G4J0000025y09UAA</t>
  </si>
  <si>
    <t>2023-12-14T09:24:03.000+0000</t>
  </si>
  <si>
    <t>06ANz000005RitUMAS</t>
  </si>
  <si>
    <t>a1zNz000000kmT4IAI</t>
  </si>
  <si>
    <t>Amna Sattar</t>
  </si>
  <si>
    <t>006Nz000004kRnrIAE</t>
  </si>
  <si>
    <t>a1G4J0000025z7NUAQ</t>
  </si>
  <si>
    <t>2023-12-14T09:32:34.000+0000</t>
  </si>
  <si>
    <t>06ANz000006MnzxMAC</t>
  </si>
  <si>
    <t>a1zNz000000kmZVIAY</t>
  </si>
  <si>
    <t>Holly Coote</t>
  </si>
  <si>
    <t>2023-12-14T09:33:08.000+0000</t>
  </si>
  <si>
    <t>a1zNz000000kmb7IAA</t>
  </si>
  <si>
    <t>Sadia Sattar</t>
  </si>
  <si>
    <t>2023-12-14T09:33:58.000+0000</t>
  </si>
  <si>
    <t>06ANz000006QhPRMA0</t>
  </si>
  <si>
    <t>a1zNz000000kmrFIAQ</t>
  </si>
  <si>
    <t>Kaung Myat</t>
  </si>
  <si>
    <t>006Nz000005TXaQIAW</t>
  </si>
  <si>
    <t>a1G4J0000025xo7UAA</t>
  </si>
  <si>
    <t>2023-12-14T09:50:30.000+0000</t>
  </si>
  <si>
    <t>06ANz000005a7wCMAQ</t>
  </si>
  <si>
    <t>a1zNz000000knTxIAI</t>
  </si>
  <si>
    <t>Raymond Cheung</t>
  </si>
  <si>
    <t>006Nz000005MaLRIA0</t>
  </si>
  <si>
    <t>a1G8d000002QBI5EAO</t>
  </si>
  <si>
    <t>2023-12-14T10:17:58.000+0000</t>
  </si>
  <si>
    <t>06ANz000005Ry0SMAS</t>
  </si>
  <si>
    <t>a1zNz000000kngrIAA</t>
  </si>
  <si>
    <t>Cindy Chui Ping Cheung</t>
  </si>
  <si>
    <t>2023-12-14T10:26:10.000+0000</t>
  </si>
  <si>
    <t>06ANz000005RuDAMA0</t>
  </si>
  <si>
    <t>a1zNz000000knk5IAA</t>
  </si>
  <si>
    <t>Ho Yin Cheung</t>
  </si>
  <si>
    <t>2023-12-14T10:39:53.000+0000</t>
  </si>
  <si>
    <t>06ANz000005S2dZMAS</t>
  </si>
  <si>
    <t>a1zNz000000knybIAA</t>
  </si>
  <si>
    <t>Bhavtik Vallabhjee</t>
  </si>
  <si>
    <t>006Nz000005Jna5IAC</t>
  </si>
  <si>
    <t>a1G8d000002QBSiEAO</t>
  </si>
  <si>
    <t>2023-12-14T10:45:41.000+0000</t>
  </si>
  <si>
    <t>06ANz000005RwDMMA0</t>
  </si>
  <si>
    <t>a1zNz000000ko3RIAQ</t>
  </si>
  <si>
    <t>SHRUTI SHARMA</t>
  </si>
  <si>
    <t>2023-12-14T10:47:35.000+0000</t>
  </si>
  <si>
    <t>06ANz000005S38XMAS</t>
  </si>
  <si>
    <t>a1zNz000000kqBhIAI</t>
  </si>
  <si>
    <t>Adeleke Salaam</t>
  </si>
  <si>
    <t>006Nz0000052u9mIAA</t>
  </si>
  <si>
    <t>a1G8d000002QBeAEAW</t>
  </si>
  <si>
    <t>2023-12-14T11:31:05.000+0000</t>
  </si>
  <si>
    <t>06ANz000005SAUiMAO</t>
  </si>
  <si>
    <t>a1zNz000000kqJlIAI</t>
  </si>
  <si>
    <t>Maimunat Salaam</t>
  </si>
  <si>
    <t>2023-12-14T11:34:05.000+0000</t>
  </si>
  <si>
    <t>06ANz000005SBKNMA4</t>
  </si>
  <si>
    <t>a1zNz000000kqObIAI</t>
  </si>
  <si>
    <t>Nofisat Abdulsalam</t>
  </si>
  <si>
    <t>2023-12-14T11:37:11.000+0000</t>
  </si>
  <si>
    <t>06ANz000005SFPVMA4</t>
  </si>
  <si>
    <t>a1zNz000000krJ3IAI</t>
  </si>
  <si>
    <t>Ayomide Ajala</t>
  </si>
  <si>
    <t>006Nz000005PDbxIAG</t>
  </si>
  <si>
    <t>a1G8d000002QBguEAG</t>
  </si>
  <si>
    <t>2023-12-14T11:51:04.000+0000</t>
  </si>
  <si>
    <t>06ANz000005S8RkMAK</t>
  </si>
  <si>
    <t>a1zNz000000kru9IAA</t>
  </si>
  <si>
    <t>Yanghang Zhou</t>
  </si>
  <si>
    <t>006Nz000005TPWQIA4</t>
  </si>
  <si>
    <t>a1GNz0000000xwAMAQ</t>
  </si>
  <si>
    <t>2023-12-14T12:16:32.000+0000</t>
  </si>
  <si>
    <t>06ANz000005SMipMAG</t>
  </si>
  <si>
    <t>a1zNz000000krxNIAQ</t>
  </si>
  <si>
    <t>Ruijuan Du</t>
  </si>
  <si>
    <t>2023-12-14T12:17:09.000+0000</t>
  </si>
  <si>
    <t>06ANz000005SGYZMA4</t>
  </si>
  <si>
    <t>a1zNz000000kyXRIAY</t>
  </si>
  <si>
    <t>Paige Healy</t>
  </si>
  <si>
    <t>006Nz000002xToOIAU</t>
  </si>
  <si>
    <t>a1G4J0000025zU5UAI</t>
  </si>
  <si>
    <t>2023-12-14T14:16:23.000+0000</t>
  </si>
  <si>
    <t>2024-01-04T10:17:18.000+0000</t>
  </si>
  <si>
    <t>06ANz0000067EKYMA2</t>
  </si>
  <si>
    <t>a1zNz000000l0uDIAQ</t>
  </si>
  <si>
    <t>Menna Williams</t>
  </si>
  <si>
    <t>006Nz000005cDXwIAM</t>
  </si>
  <si>
    <t>a1G4J0000025y1aUAA</t>
  </si>
  <si>
    <t>2023-12-14T16:27:03.000+0000</t>
  </si>
  <si>
    <t>06ANz000005T2wwMAC</t>
  </si>
  <si>
    <t>a1zNz000000l829IAA</t>
  </si>
  <si>
    <t>Sarpong Osei Tutu Abasimi</t>
  </si>
  <si>
    <t>006Nz000004oJzdIAE</t>
  </si>
  <si>
    <t>a1GNz0000000x4vMAA</t>
  </si>
  <si>
    <t>2023-12-15T08:55:09.000+0000</t>
  </si>
  <si>
    <t>06ANz000005USdkMAG</t>
  </si>
  <si>
    <t>a1zNz000000l8F3IAI</t>
  </si>
  <si>
    <t>Biswaroop Mukherjee</t>
  </si>
  <si>
    <t>006Nz000004f1fPIAQ</t>
  </si>
  <si>
    <t>a1GNz0000000yNZMAY</t>
  </si>
  <si>
    <t>2023-12-15T08:59:31.000+0000</t>
  </si>
  <si>
    <t>06ANz000005UZaQMAW</t>
  </si>
  <si>
    <t>a1zNz000000l9B7IAI</t>
  </si>
  <si>
    <t>Alessia Munnia</t>
  </si>
  <si>
    <t>006Nz0000052gRmIAI</t>
  </si>
  <si>
    <t>a1G8d0000004DAbEAM</t>
  </si>
  <si>
    <t>2023-12-15T10:11:10.000+0000</t>
  </si>
  <si>
    <t>0058d000005QzutAAC</t>
  </si>
  <si>
    <t>06ANz000005UcRtMAK</t>
  </si>
  <si>
    <t>06ANz000005UrvGMAS</t>
  </si>
  <si>
    <t>a1zNz000000l9MYIAY</t>
  </si>
  <si>
    <t>Adeyemi Adesola</t>
  </si>
  <si>
    <t>006Nz000005KyA5IAK</t>
  </si>
  <si>
    <t>a1G8d000002QBejEAG</t>
  </si>
  <si>
    <t>2023-12-15T10:34:04.000+0000</t>
  </si>
  <si>
    <t>06ANz000005UmfZMAS</t>
  </si>
  <si>
    <t>a1zNz000000l9SrIAI</t>
  </si>
  <si>
    <t>Samuel Overson</t>
  </si>
  <si>
    <t>006Nz000004wqn7IAA</t>
  </si>
  <si>
    <t>a1G4J0000025y2UUAQ</t>
  </si>
  <si>
    <t>2023-12-15T10:24:58.000+0000</t>
  </si>
  <si>
    <t>06ANz000005UdEEMA0</t>
  </si>
  <si>
    <t>a1zNz000000l9UTIAY</t>
  </si>
  <si>
    <t>Libby Wykes</t>
  </si>
  <si>
    <t>2023-12-15T10:25:55.000+0000</t>
  </si>
  <si>
    <t>06ANz000005UkRWMA0</t>
  </si>
  <si>
    <t>a1zNz000000l9W5IAI</t>
  </si>
  <si>
    <t>Muhammed Mashat</t>
  </si>
  <si>
    <t>2023-12-15T10:27:20.000+0000</t>
  </si>
  <si>
    <t>06ANz000005UrHCMA0</t>
  </si>
  <si>
    <t>a1zNz000000l9cXIAQ</t>
  </si>
  <si>
    <t>Nosirat Adesola</t>
  </si>
  <si>
    <t>2023-12-15T10:36:38.000+0000</t>
  </si>
  <si>
    <t>06ANz000005UvhAMAS</t>
  </si>
  <si>
    <t>a1zNz000000l9xVIAQ</t>
  </si>
  <si>
    <t>2023-12-15T10:48:46.000+0000</t>
  </si>
  <si>
    <t>06ANz000005Ut1AMAS</t>
  </si>
  <si>
    <t>a1zNz000000lA3xIAE</t>
  </si>
  <si>
    <t>Francesca Darling</t>
  </si>
  <si>
    <t>006Nz000005BfQ3IAK</t>
  </si>
  <si>
    <t>a1G4J000002601eUAA</t>
  </si>
  <si>
    <t>2023-12-15T10:59:02.000+0000</t>
  </si>
  <si>
    <t>06ANz000005UoBIMA0</t>
  </si>
  <si>
    <t>a1zNz000000lA7BIAU</t>
  </si>
  <si>
    <t>Jacob Newell</t>
  </si>
  <si>
    <t>2023-12-15T11:04:05.000+0000</t>
  </si>
  <si>
    <t>06ANz000005fWkSMAU</t>
  </si>
  <si>
    <t>a1zNz000000lCaPIAU</t>
  </si>
  <si>
    <t>Tayyiba Parvez</t>
  </si>
  <si>
    <t>006Nz000005VdboIAC</t>
  </si>
  <si>
    <t>a1GNz00000011DPMAY</t>
  </si>
  <si>
    <t>2023-12-15T15:25:53.000+0000</t>
  </si>
  <si>
    <t>06ANz000005VdqhMAC</t>
  </si>
  <si>
    <t>a1zNz000000lCiTIAU</t>
  </si>
  <si>
    <t>Mousumi Mukherjee</t>
  </si>
  <si>
    <t>2023-12-15T15:49:55.000+0000</t>
  </si>
  <si>
    <t>06ANz000005Vcg3MAC</t>
  </si>
  <si>
    <t>a1zNz000000lCqXIAU</t>
  </si>
  <si>
    <t>Elle Hermosilla</t>
  </si>
  <si>
    <t>006Nz000005SYGyIAO</t>
  </si>
  <si>
    <t>a1G4J0000025zTvUAI</t>
  </si>
  <si>
    <t>2023-12-15T15:56:37.000+0000</t>
  </si>
  <si>
    <t>06ANz000005VlnqMAC</t>
  </si>
  <si>
    <t>a1zNz000000lCs9IAE</t>
  </si>
  <si>
    <t>Manpreet Dhiman</t>
  </si>
  <si>
    <t>2023-12-15T15:56:47.000+0000</t>
  </si>
  <si>
    <t>06ANz000005VifTMAS</t>
  </si>
  <si>
    <t>a1zNz000000lCtlIAE</t>
  </si>
  <si>
    <t>Mark Lazarte</t>
  </si>
  <si>
    <t>2023-12-15T15:56:59.000+0000</t>
  </si>
  <si>
    <t>06ANz000005VkzpMAC</t>
  </si>
  <si>
    <t>a1zNz000000mEdOIAU</t>
  </si>
  <si>
    <t>Hajara Ashimu</t>
  </si>
  <si>
    <t>006Nz000005SqC7IAK</t>
  </si>
  <si>
    <t>a1G4J0000025z4nUAA</t>
  </si>
  <si>
    <t>2023-12-18T09:05:33.000+0000</t>
  </si>
  <si>
    <t>06ANz000005ZVscMAG</t>
  </si>
  <si>
    <t>a1zNz000000mFftIAE</t>
  </si>
  <si>
    <t>John Paolo Mercado</t>
  </si>
  <si>
    <t>006Nz000005NKCrIAO</t>
  </si>
  <si>
    <t>a1G8d000002QBd3EAG</t>
  </si>
  <si>
    <t>2023-12-18T09:01:51.000+0000</t>
  </si>
  <si>
    <t>06ANz000005ZQD0MAO</t>
  </si>
  <si>
    <t>a1zNz000000mFw2IAE</t>
  </si>
  <si>
    <t>Natasha Rowen</t>
  </si>
  <si>
    <t>006Nz000005EinwIAC</t>
  </si>
  <si>
    <t>a1G4J0000025ygZUAQ</t>
  </si>
  <si>
    <t>2023-12-18T09:07:50.000+0000</t>
  </si>
  <si>
    <t>06ANz000005ZYlYMAW</t>
  </si>
  <si>
    <t>a1zNz000000mGIbIAM</t>
  </si>
  <si>
    <t>Paul Hutchison</t>
  </si>
  <si>
    <t>006Nz000004bb9dIAA</t>
  </si>
  <si>
    <t>a1G8d0000004DFyEAM</t>
  </si>
  <si>
    <t>2023-12-18T09:08:12.000+0000</t>
  </si>
  <si>
    <t>06ANz000005ZXawMAG</t>
  </si>
  <si>
    <t>a1zNz000000mH09IAE</t>
  </si>
  <si>
    <t>Katie Vickers</t>
  </si>
  <si>
    <t>006Nz000005EanCIAS</t>
  </si>
  <si>
    <t>a1GNz0000000vkhMAA</t>
  </si>
  <si>
    <t>2023-12-18T09:18:56.000+0000</t>
  </si>
  <si>
    <t>06ANz000005ZZZZMA4</t>
  </si>
  <si>
    <t>a1zNz000000mH1lIAE</t>
  </si>
  <si>
    <t>Cameron Bates</t>
  </si>
  <si>
    <t>2023-12-18T09:19:45.000+0000</t>
  </si>
  <si>
    <t>06ANz000005ZbGPMA0</t>
  </si>
  <si>
    <t>a1zNz000000mH8DIAU</t>
  </si>
  <si>
    <t>Edward Gibbs</t>
  </si>
  <si>
    <t>2023-12-18T09:20:24.000+0000</t>
  </si>
  <si>
    <t>06ANz000005ZTimMAG</t>
  </si>
  <si>
    <t>a1zNz000000mLjiIAE</t>
  </si>
  <si>
    <t>David Noble</t>
  </si>
  <si>
    <t>006Nz000005c8jGIAQ</t>
  </si>
  <si>
    <t>a1G4J0000025zdNUAQ</t>
  </si>
  <si>
    <t>2023-12-18T11:26:50.000+0000</t>
  </si>
  <si>
    <t>06ANz000005ZtSzMAK</t>
  </si>
  <si>
    <t>a1zNz000000mM1TIAU</t>
  </si>
  <si>
    <t>Yu Kam Cheung</t>
  </si>
  <si>
    <t>006Nz000005ayMAIAY</t>
  </si>
  <si>
    <t>a1G4J0000025xRIUAY</t>
  </si>
  <si>
    <t>2023-12-18T11:42:09.000+0000</t>
  </si>
  <si>
    <t>a1zNz000000mNvBIAU</t>
  </si>
  <si>
    <t>Ciara Cullen</t>
  </si>
  <si>
    <t>2023-12-18T11:28:21.000+0000</t>
  </si>
  <si>
    <t>06ANz000005ZpoiMAC</t>
  </si>
  <si>
    <t>a1zNz000000mOPpIAM</t>
  </si>
  <si>
    <t>So Kwan Ada Chan</t>
  </si>
  <si>
    <t>2023-12-18T11:37:06.000+0000</t>
  </si>
  <si>
    <t>06ANz000005a5RXMAY</t>
  </si>
  <si>
    <t>a1zNz000000mSGXIA2</t>
  </si>
  <si>
    <t>Harry O'Callaghan</t>
  </si>
  <si>
    <t>2023-12-18T13:35:55.000+0000</t>
  </si>
  <si>
    <t>06ANz000005aUl3MAE</t>
  </si>
  <si>
    <t>a1zNz000000mUwfIAE</t>
  </si>
  <si>
    <t>William John Hugh Torrens</t>
  </si>
  <si>
    <t>006Nz000005Kf4CIAS</t>
  </si>
  <si>
    <t>a1G8d0000005rTIEAY</t>
  </si>
  <si>
    <t>2023-12-18T16:15:07.000+0000</t>
  </si>
  <si>
    <t>06ANz000005dHRLMA2</t>
  </si>
  <si>
    <t>a1zNz000000mjxJIAQ</t>
  </si>
  <si>
    <t>Liam Vinson</t>
  </si>
  <si>
    <t>006Nz000005WAuDIAW</t>
  </si>
  <si>
    <t>2023-12-19T09:56:18.000+0000</t>
  </si>
  <si>
    <t>06ANz000005ccktMAA</t>
  </si>
  <si>
    <t>a1zNz000000mlXhIAI</t>
  </si>
  <si>
    <t>Sandeshkumar Ghadle</t>
  </si>
  <si>
    <t>006Nz000005VLzpIAG</t>
  </si>
  <si>
    <t>a1G4J0000025xPaUAI</t>
  </si>
  <si>
    <t>2023-12-19T10:41:24.000+0000</t>
  </si>
  <si>
    <t>06ANz000005cuePMAQ</t>
  </si>
  <si>
    <t>06ANz000005cwxqMAA</t>
  </si>
  <si>
    <t>a1zNz000000mm2MIAQ</t>
  </si>
  <si>
    <t>Marney Thompson</t>
  </si>
  <si>
    <t>006Nz00000448mRIAQ</t>
  </si>
  <si>
    <t>a1G8d0000004DKAEA2</t>
  </si>
  <si>
    <t>2023-12-19T10:49:47.000+0000</t>
  </si>
  <si>
    <t>06ANz0000067K8rMAE</t>
  </si>
  <si>
    <t>a1zNz000000mmITIAY</t>
  </si>
  <si>
    <t>Pranoti Kotangale</t>
  </si>
  <si>
    <t>2023-12-19T10:48:28.000+0000</t>
  </si>
  <si>
    <t>06ANz000005d02AMAQ</t>
  </si>
  <si>
    <t>06ANz000005e5EpMAI</t>
  </si>
  <si>
    <t>a1zNz000000mmLhIAI</t>
  </si>
  <si>
    <t>Holum Riad</t>
  </si>
  <si>
    <t>2023-12-19T10:49:31.000+0000</t>
  </si>
  <si>
    <t>06ANz000005wJp6MAE</t>
  </si>
  <si>
    <t>a1zNz000000mmNJIAY</t>
  </si>
  <si>
    <t>Dare Olusanjo</t>
  </si>
  <si>
    <t>2023-12-19T10:52:05.000+0000</t>
  </si>
  <si>
    <t>06ANz000005cpqKMAQ</t>
  </si>
  <si>
    <t>a1zNz000000mx7RIAQ</t>
  </si>
  <si>
    <t>Saranya Srinivasan Ramanatha</t>
  </si>
  <si>
    <t>006Nz000005myGkIAI</t>
  </si>
  <si>
    <t>2023-12-19T11:50:26.000+0000</t>
  </si>
  <si>
    <t>06ANz000005dB5zMAE</t>
  </si>
  <si>
    <t>06ANz000005dEDQMA2</t>
  </si>
  <si>
    <t>06ANz000005dDfMMAU</t>
  </si>
  <si>
    <t>a1zNz000000n3UcIAI</t>
  </si>
  <si>
    <t>Juliane Fiates</t>
  </si>
  <si>
    <t>006Nz000005lBOXIA2</t>
  </si>
  <si>
    <t>a1G8d0000004DKeEAM</t>
  </si>
  <si>
    <t>2023-12-19T12:29:54.000+0000</t>
  </si>
  <si>
    <t>06ANz000005dFZ9MAM</t>
  </si>
  <si>
    <t>a1zNz000000nHniIAE</t>
  </si>
  <si>
    <t>Ajai Chacko</t>
  </si>
  <si>
    <t>006Nz000004o5tSIAQ</t>
  </si>
  <si>
    <t>a1G8d000002QBnlEAG</t>
  </si>
  <si>
    <t>2023-12-19T13:45:22.000+0000</t>
  </si>
  <si>
    <t>06ANz000005dYNIMA2</t>
  </si>
  <si>
    <t>a1zNz000000nNDCIA2</t>
  </si>
  <si>
    <t>Bernardo Baptista</t>
  </si>
  <si>
    <t>006Nz000005PLMZIA4</t>
  </si>
  <si>
    <t>a1G8d000002QBetEAG</t>
  </si>
  <si>
    <t>2023-12-19T14:54:54.000+0000</t>
  </si>
  <si>
    <t>06ANz000005diktMAA</t>
  </si>
  <si>
    <t>a1zNz000000nO4SIAU</t>
  </si>
  <si>
    <t>Wendy Anne Ewuakye</t>
  </si>
  <si>
    <t>006Nz000005b96PIAQ</t>
  </si>
  <si>
    <t>a1GNz00000011lFMAQ</t>
  </si>
  <si>
    <t>2023-12-19T14:19:38.000+0000</t>
  </si>
  <si>
    <t>06ANz000005dfVRMAY</t>
  </si>
  <si>
    <t>a1zNz000000nPmsIAE</t>
  </si>
  <si>
    <t>Happiness Ebedo</t>
  </si>
  <si>
    <t>006Nz000005mxniIAA</t>
  </si>
  <si>
    <t>a1G4J0000025x41UAA</t>
  </si>
  <si>
    <t>2023-12-19T14:42:25.000+0000</t>
  </si>
  <si>
    <t>06ANz000005dbrjMAA</t>
  </si>
  <si>
    <t>a1zNz000000nQkXIAU</t>
  </si>
  <si>
    <t>Richmond Asare</t>
  </si>
  <si>
    <t>2023-12-19T14:20:14.000+0000</t>
  </si>
  <si>
    <t>06ANz000005dbC4MAI</t>
  </si>
  <si>
    <t>a1zNz000000nQpNIAU</t>
  </si>
  <si>
    <t>Panjami Paul</t>
  </si>
  <si>
    <t>2023-12-19T14:23:08.000+0000</t>
  </si>
  <si>
    <t>06ANz000005dXDDMA2</t>
  </si>
  <si>
    <t>a1zNz000000nR8jIAE</t>
  </si>
  <si>
    <t>Enitan Salako</t>
  </si>
  <si>
    <t>0068d00000CqAXnAAN</t>
  </si>
  <si>
    <t>a1G8d0000005rKaEAI</t>
  </si>
  <si>
    <t>2023-12-19T15:05:10.000+0000</t>
  </si>
  <si>
    <t>06ANz000005dl6cMAA</t>
  </si>
  <si>
    <t>a1zNz000000nRFBIA2</t>
  </si>
  <si>
    <t>Martha Clayton</t>
  </si>
  <si>
    <t>006Nz000005mVugIAE</t>
  </si>
  <si>
    <t>a1G4J0000025yJLUAY</t>
  </si>
  <si>
    <t>2023-12-19T15:11:12.000+0000</t>
  </si>
  <si>
    <t>06ANz000005iawAMAQ</t>
  </si>
  <si>
    <t>a1zNz000000nRK1IAM</t>
  </si>
  <si>
    <t>Gus Carter-Gibbon</t>
  </si>
  <si>
    <t>2023-12-19T15:14:30.000+0000</t>
  </si>
  <si>
    <t>06ANz000005iXApMAM</t>
  </si>
  <si>
    <t>a1zNz000000nRrtIAE</t>
  </si>
  <si>
    <t>Chikane Kusama</t>
  </si>
  <si>
    <t>006Nz000004uXoeIAE</t>
  </si>
  <si>
    <t>a1GNz0000000xuXMAQ</t>
  </si>
  <si>
    <t>2023-12-19T15:39:26.000+0000</t>
  </si>
  <si>
    <t>06ANz000005dnzeMAA</t>
  </si>
  <si>
    <t>a1zNz000000nRwjIAE</t>
  </si>
  <si>
    <t>Kim Jungsung</t>
  </si>
  <si>
    <t>2023-12-19T15:44:09.000+0000</t>
  </si>
  <si>
    <t>06ANz000005dtZhMAI</t>
  </si>
  <si>
    <t>06ANz000005e0CwMAI</t>
  </si>
  <si>
    <t>a1zNz000000nSETIA2</t>
  </si>
  <si>
    <t>Chiranthana Chiranthana</t>
  </si>
  <si>
    <t>006Nz000005myWxIAI</t>
  </si>
  <si>
    <t>a1G4J0000025yL4UAI</t>
  </si>
  <si>
    <t>2023-12-19T15:58:57.000+0000</t>
  </si>
  <si>
    <t>06ANz000005dsNvMAI</t>
  </si>
  <si>
    <t>a1zNz000000nSmLIAU</t>
  </si>
  <si>
    <t>Xuegong Zhang</t>
  </si>
  <si>
    <t>006Nz000005Z9bqIAC</t>
  </si>
  <si>
    <t>a1G4J0000025zOxUAI</t>
  </si>
  <si>
    <t>2023-12-19T16:27:56.000+0000</t>
  </si>
  <si>
    <t>06ANz000005e2JsMAI</t>
  </si>
  <si>
    <t>a1zNz000000nTbxIAE</t>
  </si>
  <si>
    <t>Balqees Shaaban</t>
  </si>
  <si>
    <t>006Nz000001Z9RHIA0</t>
  </si>
  <si>
    <t>a1G8d0000004cAfEAI</t>
  </si>
  <si>
    <t>2023-12-19T17:38:17.000+0000</t>
  </si>
  <si>
    <t>06ANz000005eCvgMAE</t>
  </si>
  <si>
    <t>a1zNz000000nTfBIAU</t>
  </si>
  <si>
    <t>Budoor Jaber</t>
  </si>
  <si>
    <t>2023-12-19T17:43:17.000+0000</t>
  </si>
  <si>
    <t>06ANz000005eFQsMAM</t>
  </si>
  <si>
    <t>a1zNz000000nTvJIAU</t>
  </si>
  <si>
    <t>Meishan Li</t>
  </si>
  <si>
    <t>006Nz000004obwZIAQ</t>
  </si>
  <si>
    <t>a1G8d0000005r9rEAA</t>
  </si>
  <si>
    <t>2023-12-19T18:22:36.000+0000</t>
  </si>
  <si>
    <t>06ANz000005eIwUMAU</t>
  </si>
  <si>
    <t>a1zNz000000nU50IAE</t>
  </si>
  <si>
    <t>Kaidi Liu</t>
  </si>
  <si>
    <t>2023-12-19T18:47:59.000+0000</t>
  </si>
  <si>
    <t>06ANz000005eMBsMAM</t>
  </si>
  <si>
    <t>a1zNz000000o40RIAQ</t>
  </si>
  <si>
    <t>Nadeem Ahmed</t>
  </si>
  <si>
    <t>006Nz000005pfcYIAQ</t>
  </si>
  <si>
    <t>a1G4J0000025y6cUAA</t>
  </si>
  <si>
    <t>2023-12-20T11:18:23.000+0000</t>
  </si>
  <si>
    <t>06ANz000005g3hpMAA</t>
  </si>
  <si>
    <t>a1zNz000000o4jgIAA</t>
  </si>
  <si>
    <t>Lijun Yao</t>
  </si>
  <si>
    <t>2023-12-20T11:42:25.000+0000</t>
  </si>
  <si>
    <t>06ANz000005g9thMAA</t>
  </si>
  <si>
    <t>a1zNz000000o5XZIAY</t>
  </si>
  <si>
    <t>Princewill Asomugha</t>
  </si>
  <si>
    <t>006Nz000005pmJ3IAI</t>
  </si>
  <si>
    <t>2023-12-20T11:32:19.000+0000</t>
  </si>
  <si>
    <t>06ANz000005g8WAMAY</t>
  </si>
  <si>
    <t>a1zNz000000oCafIAE</t>
  </si>
  <si>
    <t>Geensy Jalalon</t>
  </si>
  <si>
    <t>006Nz0000055ZqIIAU</t>
  </si>
  <si>
    <t>a1GNz000000115KMAQ</t>
  </si>
  <si>
    <t>2023-12-20T16:09:38.000+0000</t>
  </si>
  <si>
    <t>06ANz000005grzuMAA</t>
  </si>
  <si>
    <t>a1zNz000000oCcHIAU</t>
  </si>
  <si>
    <t>Jing Yang</t>
  </si>
  <si>
    <t>2023-12-20T16:10:48.000+0000</t>
  </si>
  <si>
    <t>06ANz000005gtDbMAI</t>
  </si>
  <si>
    <t>a1zNz000000oCsPIAU</t>
  </si>
  <si>
    <t>Thomas Daly</t>
  </si>
  <si>
    <t>006Nz000005Hn4hIAC</t>
  </si>
  <si>
    <t>a1GNz000000172gMAA</t>
  </si>
  <si>
    <t>2023-12-20T16:31:06.000+0000</t>
  </si>
  <si>
    <t>06ANz000005j1nHMAQ</t>
  </si>
  <si>
    <t>a1zNz000000oCvdIAE</t>
  </si>
  <si>
    <t>Christine Daly</t>
  </si>
  <si>
    <t>2023-12-20T16:31:36.000+0000</t>
  </si>
  <si>
    <t>06ANz000005gyD3MAI</t>
  </si>
  <si>
    <t>a1zNz000000oDQHIA2</t>
  </si>
  <si>
    <t>Aditi Tambe</t>
  </si>
  <si>
    <t>2023-12-20T17:27:54.000+0000</t>
  </si>
  <si>
    <t>06ANz000005hCG0MAM</t>
  </si>
  <si>
    <t>a1zNz000000oDYLIA2</t>
  </si>
  <si>
    <t>Ashish Tambe</t>
  </si>
  <si>
    <t>2023-12-20T17:31:08.000+0000</t>
  </si>
  <si>
    <t>06ANz000005hBjuMAE</t>
  </si>
  <si>
    <t>a1zNz000000oEuDIAU</t>
  </si>
  <si>
    <t>Shiva Shami</t>
  </si>
  <si>
    <t>006Nz000005eVgXIAU</t>
  </si>
  <si>
    <t>a1G8d0000004DH1EAM</t>
  </si>
  <si>
    <t>2023-12-20T19:50:35.000+0000</t>
  </si>
  <si>
    <t>2023-12-21T13:57:48.000+0000</t>
  </si>
  <si>
    <t>06ANz000005jOzaMAE</t>
  </si>
  <si>
    <t>a1zNz000000oUanIAE</t>
  </si>
  <si>
    <t>Ting Liu</t>
  </si>
  <si>
    <t>006Nz000005s7OEIAY</t>
  </si>
  <si>
    <t>a1G4J000004jypJUAQ</t>
  </si>
  <si>
    <t>2023-12-21T09:42:12.000+0000</t>
  </si>
  <si>
    <t>06ANz000005iPdKMAU</t>
  </si>
  <si>
    <t>06ANz0000061aqqMAA</t>
  </si>
  <si>
    <t>a1zNz000000oUnhIAE</t>
  </si>
  <si>
    <t>Lumie Okado</t>
  </si>
  <si>
    <t>006Nz000005SVUSIA4</t>
  </si>
  <si>
    <t>a1G4J0000025ykrUAA</t>
  </si>
  <si>
    <t>2023-12-21T09:53:47.000+0000</t>
  </si>
  <si>
    <t>a1zNz000000oZ5pIAE</t>
  </si>
  <si>
    <t>Khaing Su Paing</t>
  </si>
  <si>
    <t>2023-12-21T11:15:00.000+0000</t>
  </si>
  <si>
    <t>06ANz000005imwLMAQ</t>
  </si>
  <si>
    <t>a1zNz000000odivIAA</t>
  </si>
  <si>
    <t>Naima Arif</t>
  </si>
  <si>
    <t>006Nz000005jtqLIAQ</t>
  </si>
  <si>
    <t>a1G4J0000025wDnUAI</t>
  </si>
  <si>
    <t>2023-12-21T12:53:34.000+0000</t>
  </si>
  <si>
    <t>06ANz000005jAbaMAE</t>
  </si>
  <si>
    <t>a1zNz000000oeezIAA</t>
  </si>
  <si>
    <t>Valerie Laturnus</t>
  </si>
  <si>
    <t>006Nz000005b8F4IAI</t>
  </si>
  <si>
    <t>2023-12-21T13:40:10.000+0000</t>
  </si>
  <si>
    <t>06ANz000005jEVRMA2</t>
  </si>
  <si>
    <t>a1zNz000000oewjIAA</t>
  </si>
  <si>
    <t>Yee Wong</t>
  </si>
  <si>
    <t>006Nz000000nBLiIAM</t>
  </si>
  <si>
    <t>2023-12-21T13:47:11.000+0000</t>
  </si>
  <si>
    <t>06ANz000005j8ruMAA</t>
  </si>
  <si>
    <t>a1zNz000000of4nIAA</t>
  </si>
  <si>
    <t>Perpetual Mcborrough</t>
  </si>
  <si>
    <t>0068d00000BLJizAAH</t>
  </si>
  <si>
    <t>a1G4J0000025yXXUAY</t>
  </si>
  <si>
    <t>2023-12-21T13:55:12.000+0000</t>
  </si>
  <si>
    <t>a1zNz000000of6PIAQ</t>
  </si>
  <si>
    <t>Prashant Sundaram</t>
  </si>
  <si>
    <t>2023-12-21T13:58:43.000+0000</t>
  </si>
  <si>
    <t>06ANz000005jDUqMAM</t>
  </si>
  <si>
    <t>a1zNz000000of81IAA</t>
  </si>
  <si>
    <t>Anushree Sharma</t>
  </si>
  <si>
    <t>2023-12-21T13:59:28.000+0000</t>
  </si>
  <si>
    <t>06ANz000005jBfyMAE</t>
  </si>
  <si>
    <t>a1zNz000000og2TIAQ</t>
  </si>
  <si>
    <t>Mariana Moutsopoulos Macedo</t>
  </si>
  <si>
    <t>006Nz000004CC6PIAW</t>
  </si>
  <si>
    <t>a1G4J0000025xrEUAQ</t>
  </si>
  <si>
    <t>2023-12-21T14:43:46.000+0000</t>
  </si>
  <si>
    <t>06ANz000005jRNzMAM</t>
  </si>
  <si>
    <t>a1zNz000000og45IAA</t>
  </si>
  <si>
    <t>Edmo Luiz Freitas das Virgens</t>
  </si>
  <si>
    <t>2023-12-21T14:45:29.000+0000</t>
  </si>
  <si>
    <t>06ANz000005jP66MAE</t>
  </si>
  <si>
    <t>a1zNz000000oh9pIAA</t>
  </si>
  <si>
    <t>Wenyu Song</t>
  </si>
  <si>
    <t>006Nz000001K8AXIA0</t>
  </si>
  <si>
    <t>a1G4J0000025yR2UAI</t>
  </si>
  <si>
    <t>2023-12-21T15:55:16.000+0000</t>
  </si>
  <si>
    <t>a1zNz000000ohRZIAY</t>
  </si>
  <si>
    <t>Oussama Bouras</t>
  </si>
  <si>
    <t>006Nz000005sTjiIAE</t>
  </si>
  <si>
    <t>a1G8d0000005rFBEAY</t>
  </si>
  <si>
    <t>2023-12-21T16:43:15.000+0000</t>
  </si>
  <si>
    <t>2023-12-22T10:21:03.000+0000</t>
  </si>
  <si>
    <t>06ANz000005lM77MAE</t>
  </si>
  <si>
    <t>a1zNz000000ohcrIAA</t>
  </si>
  <si>
    <t>2023-12-21T16:48:56.000+0000</t>
  </si>
  <si>
    <t>06ANz000005jwg8MAA</t>
  </si>
  <si>
    <t>06ANz000005jxcAMAQ</t>
  </si>
  <si>
    <t>a1zNz000000onbpIAA</t>
  </si>
  <si>
    <t>Jamie Prosser</t>
  </si>
  <si>
    <t>006Nz000005kIOvIAM</t>
  </si>
  <si>
    <t>a1GNz00000016D5MAI</t>
  </si>
  <si>
    <t>2023-12-22T09:15:29.000+0000</t>
  </si>
  <si>
    <t>06ANz000005l7orMAA</t>
  </si>
  <si>
    <t>a1zNz000000ondRIAQ</t>
  </si>
  <si>
    <t>Kristan Elvin</t>
  </si>
  <si>
    <t>2023-12-22T09:15:47.000+0000</t>
  </si>
  <si>
    <t>06ANz000005l8UJMAY</t>
  </si>
  <si>
    <t>a1zNz000000onf3IAA</t>
  </si>
  <si>
    <t>Lewis Sharples</t>
  </si>
  <si>
    <t>2023-12-22T09:16:08.000+0000</t>
  </si>
  <si>
    <t>06ANz0000062Q6IMAU</t>
  </si>
  <si>
    <t>a1zNz000000onlVIAQ</t>
  </si>
  <si>
    <t>Rachelle Ann Atienza</t>
  </si>
  <si>
    <t>006Nz000005nRVeIAM</t>
  </si>
  <si>
    <t>a1GNz00000011uwMAA</t>
  </si>
  <si>
    <t>2023-12-22T09:21:16.000+0000</t>
  </si>
  <si>
    <t>06ANz000005l1acMAA</t>
  </si>
  <si>
    <t>a1zNz000000oqWTIAY</t>
  </si>
  <si>
    <t>Fahd Bin Khilafat Rao</t>
  </si>
  <si>
    <t>2023-12-22T11:59:18.000+0000</t>
  </si>
  <si>
    <t>06ANz000006bCYEMA2</t>
  </si>
  <si>
    <t>a1zNz000000oqmbIAA</t>
  </si>
  <si>
    <t>Amanda George</t>
  </si>
  <si>
    <t>006Nz0000029in6IAA</t>
  </si>
  <si>
    <t>a1G4J0000025zSxUAI</t>
  </si>
  <si>
    <t>2023-12-22T12:10:09.000+0000</t>
  </si>
  <si>
    <t>06ANz000005lm4kMAA</t>
  </si>
  <si>
    <t>a1zNz000000osmnIAA</t>
  </si>
  <si>
    <t>King Sing Au Yong</t>
  </si>
  <si>
    <t>006Nz000004eqLlIAI</t>
  </si>
  <si>
    <t>a1G8d0000005rNAEAY</t>
  </si>
  <si>
    <t>2023-12-22T14:15:31.000+0000</t>
  </si>
  <si>
    <t>2023-12-22T14:16:03.000+0000</t>
  </si>
  <si>
    <t>a1zNz000000otfdIAA</t>
  </si>
  <si>
    <t>Yuyu Hong</t>
  </si>
  <si>
    <t>006Nz000001uKd0IAE</t>
  </si>
  <si>
    <t>a1G4J0000025yKHUAY</t>
  </si>
  <si>
    <t>2023-12-22T15:48:34.000+0000</t>
  </si>
  <si>
    <t>a1zNz000000otirIAA</t>
  </si>
  <si>
    <t>Wenruo Chen</t>
  </si>
  <si>
    <t>2023-12-22T15:51:36.000+0000</t>
  </si>
  <si>
    <t>a1zNz000000p2MLIAY</t>
  </si>
  <si>
    <t>Brian Siu</t>
  </si>
  <si>
    <t>0068d00000BImaxAAD</t>
  </si>
  <si>
    <t>a1G8d0000005rK6EAI</t>
  </si>
  <si>
    <t>2023-12-23T14:51:05.000+0000</t>
  </si>
  <si>
    <t>06ANz000005nTxGMAU</t>
  </si>
  <si>
    <t>a1zNz000000p2SnIAI</t>
  </si>
  <si>
    <t>Chung Lam</t>
  </si>
  <si>
    <t>2023-12-23T15:01:53.000+0000</t>
  </si>
  <si>
    <t>06ANz000005nUzmMAE</t>
  </si>
  <si>
    <t>a1zNz000000p2nlIAA</t>
  </si>
  <si>
    <t>Ayush Jain</t>
  </si>
  <si>
    <t>006Nz000000mJYEIA2</t>
  </si>
  <si>
    <t>a1G8d0000005r7lEAA</t>
  </si>
  <si>
    <t>2023-12-23T15:55:34.000+0000</t>
  </si>
  <si>
    <t>06ANz000005nXUcMAM</t>
  </si>
  <si>
    <t>a1zNz000000qvwgIAA</t>
  </si>
  <si>
    <t>Charlie Alen</t>
  </si>
  <si>
    <t>006Nz000005WVCHIA4</t>
  </si>
  <si>
    <t>a1GNz00000018ZpMAI</t>
  </si>
  <si>
    <t>2023-12-27T10:03:31.000+0000</t>
  </si>
  <si>
    <t>06ANz000005s7oPMAQ</t>
  </si>
  <si>
    <t>a1zNz000000rFddIAE</t>
  </si>
  <si>
    <t>Kehinde Adebayo</t>
  </si>
  <si>
    <t>006Nz000004fWY7IAM</t>
  </si>
  <si>
    <t>a1G8d000002QBZ1EAO</t>
  </si>
  <si>
    <t>2023-12-27T13:38:17.000+0000</t>
  </si>
  <si>
    <t>06ANz000005sVMEMA2</t>
  </si>
  <si>
    <t>a1zNz000000rFtlIAE</t>
  </si>
  <si>
    <t>Ines Leal</t>
  </si>
  <si>
    <t>2023-12-27T13:49:11.000+0000</t>
  </si>
  <si>
    <t>06ANz000005sDSMMA2</t>
  </si>
  <si>
    <t>a1zNz000000rG0DIAU</t>
  </si>
  <si>
    <t>Mohammed Al Muaisub</t>
  </si>
  <si>
    <t>006Nz0000053Y8jIAE</t>
  </si>
  <si>
    <t>a1G8d000002QBoFEAW</t>
  </si>
  <si>
    <t>2023-12-27T13:59:31.000+0000</t>
  </si>
  <si>
    <t>06ANz000005sWYBMA2</t>
  </si>
  <si>
    <t>a1zNz000000rGTFIA2</t>
  </si>
  <si>
    <t>Sergio González de Langaric</t>
  </si>
  <si>
    <t>006Nz0000055MzVIAU</t>
  </si>
  <si>
    <t>a1G8d000002QBbuEAG</t>
  </si>
  <si>
    <t>2023-12-27T14:15:33.000+0000</t>
  </si>
  <si>
    <t>06ANz000005se0uMAA</t>
  </si>
  <si>
    <t>a1zNz000000rGt3IAE</t>
  </si>
  <si>
    <t>José Miguel Lopes</t>
  </si>
  <si>
    <t>006Nz000005gSugIAE</t>
  </si>
  <si>
    <t>a1GNz00000016jKMAQ</t>
  </si>
  <si>
    <t>2023-12-27T14:31:30.000+0000</t>
  </si>
  <si>
    <t>06ANz000005saryMAA</t>
  </si>
  <si>
    <t>a1zNz000000rGwHIAU</t>
  </si>
  <si>
    <t>Yanyu Liu</t>
  </si>
  <si>
    <t>006Nz000000VoF4IAK</t>
  </si>
  <si>
    <t>a1G4J0000025yqLUAQ</t>
  </si>
  <si>
    <t>2023-12-27T14:31:35.000+0000</t>
  </si>
  <si>
    <t>06ANz000005sdGFMAY</t>
  </si>
  <si>
    <t>a1zNz000000rImnIAE</t>
  </si>
  <si>
    <t>Yiting Yu</t>
  </si>
  <si>
    <t>0068d00000CsZnzAAF</t>
  </si>
  <si>
    <t>a1G4J0000025yKNUAY</t>
  </si>
  <si>
    <t>2023-12-27T16:50:16.000+0000</t>
  </si>
  <si>
    <t>06ANz000005suOwMAI</t>
  </si>
  <si>
    <t>a1zNz000000rWGIIA2</t>
  </si>
  <si>
    <t>Shivani Amin</t>
  </si>
  <si>
    <t>006Nz000000prThIAI</t>
  </si>
  <si>
    <t>a1G8d0000005rIjEAI</t>
  </si>
  <si>
    <t>2023-12-28T09:42:24.000+0000</t>
  </si>
  <si>
    <t>06ANz000005u3wYMAQ</t>
  </si>
  <si>
    <t>a1zNz000000rZm1IAE</t>
  </si>
  <si>
    <t>Tomiwa Adeworan</t>
  </si>
  <si>
    <t>006Nz000005eUMIIA2</t>
  </si>
  <si>
    <t>2023-12-28T09:19:14.000+0000</t>
  </si>
  <si>
    <t>06ANz000005u4J0MAI</t>
  </si>
  <si>
    <t>a1zNz000000rZvhIAE</t>
  </si>
  <si>
    <t>Hiba Waheed</t>
  </si>
  <si>
    <t>006Nz000005pTI4IAM</t>
  </si>
  <si>
    <t>a1GNz000000177XMAQ</t>
  </si>
  <si>
    <t>2023-12-28T09:27:20.000+0000</t>
  </si>
  <si>
    <t>06ANz000005tzl3MAA</t>
  </si>
  <si>
    <t>a1zNz000000rbHZIAY</t>
  </si>
  <si>
    <t>Meshaal Alsadhan</t>
  </si>
  <si>
    <t>006Nz00000202imIAA</t>
  </si>
  <si>
    <t>a1G4J0000025yucUAA</t>
  </si>
  <si>
    <t>2023-12-28T09:54:01.000+0000</t>
  </si>
  <si>
    <t>06ANz000005u7btMAA</t>
  </si>
  <si>
    <t>a1zNz000000rbMPIAY</t>
  </si>
  <si>
    <t>Shubh Bedre</t>
  </si>
  <si>
    <t>2023-12-28T09:55:07.000+0000</t>
  </si>
  <si>
    <t>06ANz000005u8b9MAA</t>
  </si>
  <si>
    <t>a1zNz000000rcK5IAI</t>
  </si>
  <si>
    <t>Ka Cheng</t>
  </si>
  <si>
    <t>2023-12-28T10:10:55.000+0000</t>
  </si>
  <si>
    <t>06ANz000005u7YtMAI</t>
  </si>
  <si>
    <t>06ANz000005tNyvMAE</t>
  </si>
  <si>
    <t>a1zNz000000riqwIAA</t>
  </si>
  <si>
    <t>Junlei An</t>
  </si>
  <si>
    <t>006Nz000005Oo7UIAS</t>
  </si>
  <si>
    <t>a1G4J0000025yPtUAI</t>
  </si>
  <si>
    <t>2023-12-28T13:46:51.000+0000</t>
  </si>
  <si>
    <t>06ANz000005uSf0MAE</t>
  </si>
  <si>
    <t>a1zNz000000rngvIAA</t>
  </si>
  <si>
    <t>Rachael Young</t>
  </si>
  <si>
    <t>006Nz000004LAuwIAG</t>
  </si>
  <si>
    <t>a1GNz00000017YvMAI</t>
  </si>
  <si>
    <t>2023-12-28T13:57:06.000+0000</t>
  </si>
  <si>
    <t>06ANz000005uYH8MAM</t>
  </si>
  <si>
    <t>a1zNz000000roptIAA</t>
  </si>
  <si>
    <t>Mohammad Jamro</t>
  </si>
  <si>
    <t>006Nz00000644cgIAA</t>
  </si>
  <si>
    <t>a1G8d0000004D8UEAU</t>
  </si>
  <si>
    <t>2023-12-28T14:37:18.000+0000</t>
  </si>
  <si>
    <t>2023-12-28T14:40:53.000+0000</t>
  </si>
  <si>
    <t>06ANz000005ucfjMAA</t>
  </si>
  <si>
    <t>a1zNz000000rorVIAQ</t>
  </si>
  <si>
    <t>Syed Qasim Haider</t>
  </si>
  <si>
    <t>2023-12-28T14:37:54.000+0000</t>
  </si>
  <si>
    <t>06ANz000005ufQdMAI</t>
  </si>
  <si>
    <t>a1zNz000000rot7IAA</t>
  </si>
  <si>
    <t>Muhammad Mehroze Masood</t>
  </si>
  <si>
    <t>2023-12-28T14:38:27.000+0000</t>
  </si>
  <si>
    <t>06ANz000005udGnMAI</t>
  </si>
  <si>
    <t>a1zNz000000rpcHIAQ</t>
  </si>
  <si>
    <t>Sikandar Jatoi</t>
  </si>
  <si>
    <t>006Nz000004xPL3IAM</t>
  </si>
  <si>
    <t>2023-12-28T15:17:15.000+0000</t>
  </si>
  <si>
    <t>06ANz000005uftmMAA</t>
  </si>
  <si>
    <t>a1zNz000000rpdtIAA</t>
  </si>
  <si>
    <t>Shabnam Sikandar</t>
  </si>
  <si>
    <t>2023-12-28T15:19:09.000+0000</t>
  </si>
  <si>
    <t>06ANz000005ufsEMAQ</t>
  </si>
  <si>
    <t>a1zNz000000rq8XIAQ</t>
  </si>
  <si>
    <t>Xiaoxiang Dai</t>
  </si>
  <si>
    <t>a1G4J000004jygZUAQ</t>
  </si>
  <si>
    <t>2023-12-28T15:50:19.000+0000</t>
  </si>
  <si>
    <t>06ANz000005umiEMAQ</t>
  </si>
  <si>
    <t>a1zNz000000rqOfIAI</t>
  </si>
  <si>
    <t>Daniel Worthington</t>
  </si>
  <si>
    <t>006Nz000004xZ97IAE</t>
  </si>
  <si>
    <t>a1GNz00000016rQMAQ</t>
  </si>
  <si>
    <t>2023-12-28T16:01:29.000+0000</t>
  </si>
  <si>
    <t>06ANz000005unROMAY</t>
  </si>
  <si>
    <t>a1zNz000000s1n7IAA</t>
  </si>
  <si>
    <t>Adam O'Connor</t>
  </si>
  <si>
    <t>006Nz000005nof9IAA</t>
  </si>
  <si>
    <t>a1G4J0000025yoLUAQ</t>
  </si>
  <si>
    <t>2023-12-29T10:17:01.000+0000</t>
  </si>
  <si>
    <t>06ANz00000643kNMAQ</t>
  </si>
  <si>
    <t>a1zNz000000s1ojIAA</t>
  </si>
  <si>
    <t>Sinthuja Naguleswaran</t>
  </si>
  <si>
    <t>2023-12-29T10:17:20.000+0000</t>
  </si>
  <si>
    <t>06ANz0000061tzDMAQ</t>
  </si>
  <si>
    <t>a1zNz000000s1tZIAQ</t>
  </si>
  <si>
    <t>Jordan Dey</t>
  </si>
  <si>
    <t>006Nz000005mpF7IAI</t>
  </si>
  <si>
    <t>2023-12-29T10:19:40.000+0000</t>
  </si>
  <si>
    <t>06ANz0000061QxwMAE</t>
  </si>
  <si>
    <t>a1zNz000000s2w5IAA</t>
  </si>
  <si>
    <t>Hanyu Geng</t>
  </si>
  <si>
    <t>2023-12-29T11:03:36.000+0000</t>
  </si>
  <si>
    <t>06ANz000005w8btMAA</t>
  </si>
  <si>
    <t>a1zNz000000s5ltIAA</t>
  </si>
  <si>
    <t>Austin Agbo</t>
  </si>
  <si>
    <t>2023-12-29T13:43:49.000+0000</t>
  </si>
  <si>
    <t>06ANz000005wKCwMAM</t>
  </si>
  <si>
    <t>a1zNz000000s769IAA</t>
  </si>
  <si>
    <t>Deema Tindwani</t>
  </si>
  <si>
    <t>a1G4J0000025zH6UAI</t>
  </si>
  <si>
    <t>2023-12-29T14:49:59.000+0000</t>
  </si>
  <si>
    <t>06ANz0000067ToRMAU</t>
  </si>
  <si>
    <t>06ANz0000067Y5CMAU</t>
  </si>
  <si>
    <t>a1zNz000000s7cPIAQ</t>
  </si>
  <si>
    <t>Reham Samir Ahmed</t>
  </si>
  <si>
    <t>006Nz000001h3mrIAA</t>
  </si>
  <si>
    <t>a1G8d0000004c98EAA</t>
  </si>
  <si>
    <t>2023-12-29T15:21:26.000+0000</t>
  </si>
  <si>
    <t>06ANz000005wYeiMAE</t>
  </si>
  <si>
    <t>a1zNz000000s7fdIAA</t>
  </si>
  <si>
    <t>Mohammed Osama</t>
  </si>
  <si>
    <t>006Nz000001XJeRIAW</t>
  </si>
  <si>
    <t>a1G4J0000025zFNUAY</t>
  </si>
  <si>
    <t>2023-12-29T15:24:20.000+0000</t>
  </si>
  <si>
    <t>a1zNz000000s7hFIAQ</t>
  </si>
  <si>
    <t>Hany Beheary Ghanem</t>
  </si>
  <si>
    <t>2023-12-29T15:25:54.000+0000</t>
  </si>
  <si>
    <t>06ANz000005wbVmMAI</t>
  </si>
  <si>
    <t>06ANz000005weU0MAI</t>
  </si>
  <si>
    <t>a1zNz000000toFVIAY</t>
  </si>
  <si>
    <t>Luke Holloway</t>
  </si>
  <si>
    <t>006Nz000004tduUIAQ</t>
  </si>
  <si>
    <t>a1G4J0000025ykvUAA</t>
  </si>
  <si>
    <t>2024-01-02T09:30:52.000+0000</t>
  </si>
  <si>
    <t>a1zNz000000toFWIAY</t>
  </si>
  <si>
    <t>Sohryoh Hara</t>
  </si>
  <si>
    <t>006Nz0000053jIhIAI</t>
  </si>
  <si>
    <t>a1GNz0000000vBCMAY</t>
  </si>
  <si>
    <t>2024-01-02T10:04:28.000+0000</t>
  </si>
  <si>
    <t>06ANz00000618d0MAA</t>
  </si>
  <si>
    <t>a1zNz000000tqArIAI</t>
  </si>
  <si>
    <t>Sangwoo Han</t>
  </si>
  <si>
    <t>2024-01-02T09:59:16.000+0000</t>
  </si>
  <si>
    <t>06ANz0000061JNDMA2</t>
  </si>
  <si>
    <t>a1zNz000000tsatIAA</t>
  </si>
  <si>
    <t>Senwei Dai</t>
  </si>
  <si>
    <t>2024-01-02T11:22:53.000+0000</t>
  </si>
  <si>
    <t>a1zNz000000tweTIAQ</t>
  </si>
  <si>
    <t>Aneela Shah</t>
  </si>
  <si>
    <t>006Nz000004C1R7IAK</t>
  </si>
  <si>
    <t>a1G8d0000004D63EAE</t>
  </si>
  <si>
    <t>2024-01-02T11:29:27.000+0000</t>
  </si>
  <si>
    <t>06ANz0000061UtyMAE</t>
  </si>
  <si>
    <t>a1zNz000000tyLKIAY</t>
  </si>
  <si>
    <t>Erwin Tang</t>
  </si>
  <si>
    <t>006Nz000005HJY1IAO</t>
  </si>
  <si>
    <t>a1GNz0000000v9aMAA</t>
  </si>
  <si>
    <t>2024-01-02T12:01:20.000+0000</t>
  </si>
  <si>
    <t>06ANz0000061nb8MAA</t>
  </si>
  <si>
    <t>a1zNz000000tzu6IAA</t>
  </si>
  <si>
    <t>006Nz000005Y41bIAC</t>
  </si>
  <si>
    <t>a1GNz00000015leMAA</t>
  </si>
  <si>
    <t>2024-01-02T12:27:14.000+0000</t>
  </si>
  <si>
    <t>06ANz0000061qfaMAA</t>
  </si>
  <si>
    <t>a1zNz000000u0BpIAI</t>
  </si>
  <si>
    <t>Lewis Dawson</t>
  </si>
  <si>
    <t>2024-01-02T12:27:37.000+0000</t>
  </si>
  <si>
    <t>06ANz0000067s3iMAA</t>
  </si>
  <si>
    <t>a1zNz000000u2vBIAQ</t>
  </si>
  <si>
    <t>Semilore Adesina</t>
  </si>
  <si>
    <t>006Nz000002qcMdIAI</t>
  </si>
  <si>
    <t>2024-01-02T13:16:25.000+0000</t>
  </si>
  <si>
    <t>06ANz0000061tDdMAI</t>
  </si>
  <si>
    <t>a1zNz000000u385IAA</t>
  </si>
  <si>
    <t>Naman Vashistha</t>
  </si>
  <si>
    <t>006Nz000005tS7JIAU</t>
  </si>
  <si>
    <t>a1G4J0000025wxBUAQ</t>
  </si>
  <si>
    <t>2024-01-02T13:27:43.000+0000</t>
  </si>
  <si>
    <t>06ANz0000061skqMAA</t>
  </si>
  <si>
    <t>a1zNz000000u3JNIAY</t>
  </si>
  <si>
    <t>Komal Sikandar Jatoi</t>
  </si>
  <si>
    <t>2024-01-02T13:39:48.000+0000</t>
  </si>
  <si>
    <t>06ANz00000620fKMAQ</t>
  </si>
  <si>
    <t>a1zNz000000u4lhIAA</t>
  </si>
  <si>
    <t>Jorge Evangelista</t>
  </si>
  <si>
    <t>006Nz000005ZAknIAG</t>
  </si>
  <si>
    <t>a1GNz00000017x7MAA</t>
  </si>
  <si>
    <t>2024-01-02T14:45:36.000+0000</t>
  </si>
  <si>
    <t>06ANz00000629ddMAA</t>
  </si>
  <si>
    <t>06ANz0000062GbgMAE</t>
  </si>
  <si>
    <t>a1zNz000000u4tlIAA</t>
  </si>
  <si>
    <t>Whitney Oladapo</t>
  </si>
  <si>
    <t>006Nz0000055i2NIAQ</t>
  </si>
  <si>
    <t>a1GNz00000018MvMAI</t>
  </si>
  <si>
    <t>2024-01-02T14:49:11.000+0000</t>
  </si>
  <si>
    <t>06ANz0000062DXRMA2</t>
  </si>
  <si>
    <t>a1zNz000000u59tIAA</t>
  </si>
  <si>
    <t>Ogheneruemu Ijesa</t>
  </si>
  <si>
    <t>006Nz000004F8z4IAC</t>
  </si>
  <si>
    <t>a1G8d000002QBamEAG</t>
  </si>
  <si>
    <t>2024-01-02T15:13:06.000+0000</t>
  </si>
  <si>
    <t>06ANz0000062KNfMAM</t>
  </si>
  <si>
    <t>a1zNz000000u5hlIAA</t>
  </si>
  <si>
    <t>Ahmed Benrewin</t>
  </si>
  <si>
    <t>006Nz000005WCeIIAW</t>
  </si>
  <si>
    <t>a1GNz000000177WMAQ</t>
  </si>
  <si>
    <t>2024-01-02T15:48:44.000+0000</t>
  </si>
  <si>
    <t>06ANz0000062MKWMA2</t>
  </si>
  <si>
    <t>a1zNz000000u5jNIAQ</t>
  </si>
  <si>
    <t>Emma Indewa</t>
  </si>
  <si>
    <t>2024-01-02T15:49:44.000+0000</t>
  </si>
  <si>
    <t>06ANz0000062Ph1MAE</t>
  </si>
  <si>
    <t>a1zNz000000u5ppIAA</t>
  </si>
  <si>
    <t>Sara Abdelhadi</t>
  </si>
  <si>
    <t>006Nz000005sLhUIAU</t>
  </si>
  <si>
    <t>a1G4J0000025xbDUAQ</t>
  </si>
  <si>
    <t>2024-01-02T15:55:32.000+0000</t>
  </si>
  <si>
    <t>06ANz0000062RX8MAM</t>
  </si>
  <si>
    <t>a1zNz000000uRiIIAU</t>
  </si>
  <si>
    <t>Pernille Kaastad</t>
  </si>
  <si>
    <t>006Nz000005bf1JIAQ</t>
  </si>
  <si>
    <t>a1G4J0000025zNIUAY</t>
  </si>
  <si>
    <t>2024-01-03T09:19:44.000+0000</t>
  </si>
  <si>
    <t>a1zNz000000uSRRIA2</t>
  </si>
  <si>
    <t>Rasika Mayalu</t>
  </si>
  <si>
    <t>006Nz000005pd4TIAQ</t>
  </si>
  <si>
    <t>a1G8d000002QBdREAW</t>
  </si>
  <si>
    <t>2024-01-03T09:18:02.000+0000</t>
  </si>
  <si>
    <t>06ANz0000063vJbMAI</t>
  </si>
  <si>
    <t>a1zNz000000uTs9IAE</t>
  </si>
  <si>
    <t>Francis Glacklin</t>
  </si>
  <si>
    <t>006Nz000005msBMIAY</t>
  </si>
  <si>
    <t>a1G4J0000025yHCUAY</t>
  </si>
  <si>
    <t>2024-01-03T09:24:50.000+0000</t>
  </si>
  <si>
    <t>a1zNz000000uVfRIAU</t>
  </si>
  <si>
    <t>Aoife Smith</t>
  </si>
  <si>
    <t>006Nz000002oP5TIAU</t>
  </si>
  <si>
    <t>a1G4J000002634MUAQ</t>
  </si>
  <si>
    <t>2024-01-03T09:37:00.000+0000</t>
  </si>
  <si>
    <t>a1zNz000000uYF8IAM</t>
  </si>
  <si>
    <t>Olive Odimegwu</t>
  </si>
  <si>
    <t>006Nz000004NIRsIAO</t>
  </si>
  <si>
    <t>a1G4J0000025xzFUAQ</t>
  </si>
  <si>
    <t>2024-01-03T10:25:15.000+0000</t>
  </si>
  <si>
    <t>06ANz000006425AMAQ</t>
  </si>
  <si>
    <t>a1zNz000000udbPIAQ</t>
  </si>
  <si>
    <t>Yirui Shen</t>
  </si>
  <si>
    <t>2024-01-03T10:45:42.000+0000</t>
  </si>
  <si>
    <t>06ANz0000064LgkMAE</t>
  </si>
  <si>
    <t>a1zNz000000uenZIAQ</t>
  </si>
  <si>
    <t>Balafaama Dan-Princewill</t>
  </si>
  <si>
    <t>2024-01-03T10:24:13.000+0000</t>
  </si>
  <si>
    <t>06ANz000006499yMAA</t>
  </si>
  <si>
    <t>06ANz0000064SIQMA2</t>
  </si>
  <si>
    <t>a1zNz000000uv3eIAA</t>
  </si>
  <si>
    <t>Moiz Mashadi</t>
  </si>
  <si>
    <t>006Nz000005sRJiIAM</t>
  </si>
  <si>
    <t>a1G8d0000004c8ZEAQ</t>
  </si>
  <si>
    <t>2024-01-03T11:59:51.000+0000</t>
  </si>
  <si>
    <t>06ANz0000064o4VMAQ</t>
  </si>
  <si>
    <t>a1zNz000000vB8UIAU</t>
  </si>
  <si>
    <t>TITILOPE AHEMOKHAI</t>
  </si>
  <si>
    <t>006Nz000005EfbZIAS</t>
  </si>
  <si>
    <t>a1GNz0000000yKLMAY</t>
  </si>
  <si>
    <t>2024-01-03T13:57:46.000+0000</t>
  </si>
  <si>
    <t>06ANz0000064mxKMAQ</t>
  </si>
  <si>
    <t>a1zNz000000vFn8IAE</t>
  </si>
  <si>
    <t>Olabamidele Badmos</t>
  </si>
  <si>
    <t>2024-01-03T13:53:36.000+0000</t>
  </si>
  <si>
    <t>06ANz0000064jmeMAA</t>
  </si>
  <si>
    <t>a1zNz000000vKJlIAM</t>
  </si>
  <si>
    <t>Felix Dunmar</t>
  </si>
  <si>
    <t>006Nz000005jvaNIAQ</t>
  </si>
  <si>
    <t>a1G4J0000025yQkUAI</t>
  </si>
  <si>
    <t>2024-01-03T14:50:02.000+0000</t>
  </si>
  <si>
    <t>06ANz00000653A6MAI</t>
  </si>
  <si>
    <t>a1zNz000000vKMzIAM</t>
  </si>
  <si>
    <t>Alexander Maier</t>
  </si>
  <si>
    <t>2024-01-03T14:53:27.000+0000</t>
  </si>
  <si>
    <t>06ANz00000653uzMAA</t>
  </si>
  <si>
    <t>a1zNz000000vKzhIAE</t>
  </si>
  <si>
    <t>Elaine Ling Yin Keung</t>
  </si>
  <si>
    <t>006Nz000005bc8JIAQ</t>
  </si>
  <si>
    <t>a1G4J0000025xx3UAA</t>
  </si>
  <si>
    <t>2024-01-03T15:48:55.000+0000</t>
  </si>
  <si>
    <t>06ANz0000065GtpMAE</t>
  </si>
  <si>
    <t>a1zNz000000vLCbIAM</t>
  </si>
  <si>
    <t>Mahmoud Abdelhamid</t>
  </si>
  <si>
    <t>006Nz000006HrUQIA0</t>
  </si>
  <si>
    <t>a1GNz0000000xeQMAQ</t>
  </si>
  <si>
    <t>2024-01-03T16:06:34.000+0000</t>
  </si>
  <si>
    <t>06ANz0000065DB9MAM</t>
  </si>
  <si>
    <t>a1zNz000000vLnhIAE</t>
  </si>
  <si>
    <t>Yuk Fai Cheung</t>
  </si>
  <si>
    <t>006Nz0000065u4XIAQ</t>
  </si>
  <si>
    <t>a1G4J0000025y02UAA</t>
  </si>
  <si>
    <t>2024-01-03T16:32:41.000+0000</t>
  </si>
  <si>
    <t>06ANz0000065GZ1MAM</t>
  </si>
  <si>
    <t>a1zNz000000vLsXIAU</t>
  </si>
  <si>
    <t>2024-01-03T16:35:12.000+0000</t>
  </si>
  <si>
    <t>06ANz0000065LAKMA2</t>
  </si>
  <si>
    <t>a1zNz000000vMLZIA2</t>
  </si>
  <si>
    <t>Laura Baynton</t>
  </si>
  <si>
    <t>006Nz00000686RPIAY</t>
  </si>
  <si>
    <t>a1G8d0000005rSyEAI</t>
  </si>
  <si>
    <t>2024-01-03T17:28:16.000+0000</t>
  </si>
  <si>
    <t>06ANz0000065cu2MAA</t>
  </si>
  <si>
    <t>a1zNz000000vNr7IAE</t>
  </si>
  <si>
    <t>Iacopo Macchi</t>
  </si>
  <si>
    <t>006Nz000006FFPuIAO</t>
  </si>
  <si>
    <t>a1G8d0000004DK0EAM</t>
  </si>
  <si>
    <t>2024-01-03T19:46:28.000+0000</t>
  </si>
  <si>
    <t>06ANz0000067Eb1MAE</t>
  </si>
  <si>
    <t>a1zNz000000vNsjIAE</t>
  </si>
  <si>
    <t>Giulia Filippello</t>
  </si>
  <si>
    <t>2024-01-03T19:46:50.000+0000</t>
  </si>
  <si>
    <t>06ANz000006GPTlMAO</t>
  </si>
  <si>
    <t>a1zNz000000vnyTIAQ</t>
  </si>
  <si>
    <t>Afolabi Oluwatobi</t>
  </si>
  <si>
    <t>006Nz000005VhHCIA0</t>
  </si>
  <si>
    <t>a1G8d000002QBeQEAW</t>
  </si>
  <si>
    <t>2024-01-04T09:39:23.000+0000</t>
  </si>
  <si>
    <t>06ANz0000066obfMAA</t>
  </si>
  <si>
    <t>a1zNz000000vpNaIAI</t>
  </si>
  <si>
    <t>Huan Jiang</t>
  </si>
  <si>
    <t>0068d00000CsJ3DAAV</t>
  </si>
  <si>
    <t>a1G4J0000025yhfUAA</t>
  </si>
  <si>
    <t>2024-01-04T10:20:12.000+0000</t>
  </si>
  <si>
    <t>0058d000006aMRdAAM</t>
  </si>
  <si>
    <t>06ANz0000067F3iMAE</t>
  </si>
  <si>
    <t>a1zNz000000vpdhIAA</t>
  </si>
  <si>
    <t>Temitope Adetokunbo</t>
  </si>
  <si>
    <t>2024-01-04T09:52:15.000+0000</t>
  </si>
  <si>
    <t>06ANz00000677z1MAA</t>
  </si>
  <si>
    <t>a1zNz000000vqTJIAY</t>
  </si>
  <si>
    <t>Kalyan Sannamsetty</t>
  </si>
  <si>
    <t>2024-01-04T10:13:52.000+0000</t>
  </si>
  <si>
    <t>06ANz00000677JjMAI</t>
  </si>
  <si>
    <t>06ANz0000067CtrMAE</t>
  </si>
  <si>
    <t>a1zNz000000vql3IAA</t>
  </si>
  <si>
    <t>Indrani Peddakotla</t>
  </si>
  <si>
    <t>2024-01-04T10:18:27.000+0000</t>
  </si>
  <si>
    <t>06ANz0000067HQWMA2</t>
  </si>
  <si>
    <t>06ANz0000067HyUMAU</t>
  </si>
  <si>
    <t>06ANz0000067J2dMAE</t>
  </si>
  <si>
    <t>06ANz0000067CvwMAE</t>
  </si>
  <si>
    <t>06ANz0000067CaxMAE</t>
  </si>
  <si>
    <t>06ANz0000067KGjMAM</t>
  </si>
  <si>
    <t>06ANz0000067NvrMAE</t>
  </si>
  <si>
    <t>a1zNz000000vuGnIAI</t>
  </si>
  <si>
    <t>Hermans Anna Beatriz</t>
  </si>
  <si>
    <t>006Nz000005moSlIAI</t>
  </si>
  <si>
    <t>a1G4J000004jutJUAQ</t>
  </si>
  <si>
    <t>2024-01-04T11:25:08.000+0000</t>
  </si>
  <si>
    <t>06ANz0000067L9eMAE</t>
  </si>
  <si>
    <t>06ANz0000067GWJMA2</t>
  </si>
  <si>
    <t>a1zNz000000vx9qIAA</t>
  </si>
  <si>
    <t>Alan Wong</t>
  </si>
  <si>
    <t>2024-01-04T12:53:02.000+0000</t>
  </si>
  <si>
    <t>06ANz0000067h0aMAA</t>
  </si>
  <si>
    <t>a1zNz000000w1dFIAQ</t>
  </si>
  <si>
    <t>Nazli Akay Öztürk</t>
  </si>
  <si>
    <t>006Nz000004ohU5IAI</t>
  </si>
  <si>
    <t>2024-01-04T13:25:50.000+0000</t>
  </si>
  <si>
    <t>06ANz0000067tHGMAY</t>
  </si>
  <si>
    <t>a1zNz000000w5XBIAY</t>
  </si>
  <si>
    <t>Xueying Su</t>
  </si>
  <si>
    <t>0068d000002cRiZAAU</t>
  </si>
  <si>
    <t>a1G4J000002603pUAA</t>
  </si>
  <si>
    <t>2024-01-04T14:38:33.000+0000</t>
  </si>
  <si>
    <t>0058d000001yXevAAE</t>
  </si>
  <si>
    <t>a1zNz000000w5c1IAA</t>
  </si>
  <si>
    <t>Manu Fotedar</t>
  </si>
  <si>
    <t>a1G4J000002609dUAA</t>
  </si>
  <si>
    <t>2024-01-04T14:41:19.000+0000</t>
  </si>
  <si>
    <t>a1zNz000000w5vNIAQ</t>
  </si>
  <si>
    <t>Adeel Ur Rehman Kandaan</t>
  </si>
  <si>
    <t>006Nz000006KV2HIAW</t>
  </si>
  <si>
    <t>a1GNz00000010CTMAY</t>
  </si>
  <si>
    <t>2024-01-04T15:08:45.000+0000</t>
  </si>
  <si>
    <t>06ANz0000068IJKMA2</t>
  </si>
  <si>
    <t>a1zNz000000w5ybIAA</t>
  </si>
  <si>
    <t>Kinza Javed Mirza</t>
  </si>
  <si>
    <t>2024-01-04T15:09:16.000+0000</t>
  </si>
  <si>
    <t>06ANz0000068Fo2MAE</t>
  </si>
  <si>
    <t>a1zNz000000w6rRIAQ</t>
  </si>
  <si>
    <t>Khizra Fatima</t>
  </si>
  <si>
    <t>006Nz000004x56GIAQ</t>
  </si>
  <si>
    <t>a1G4J0000025y2cUAA</t>
  </si>
  <si>
    <t>2024-01-04T15:59:12.000+0000</t>
  </si>
  <si>
    <t>06ANz0000068HNhMAM</t>
  </si>
  <si>
    <t>a1zNz000000w7cDIAQ</t>
  </si>
  <si>
    <t>Manav Bansal</t>
  </si>
  <si>
    <t>006Nz000002dOVxIAM</t>
  </si>
  <si>
    <t>a1G8d000002QBQhEAO</t>
  </si>
  <si>
    <t>2024-01-04T16:43:58.000+0000</t>
  </si>
  <si>
    <t>a1zNz000000w7ifIAA</t>
  </si>
  <si>
    <t>Eliza Arakelyan</t>
  </si>
  <si>
    <t>006Nz000002MSMHIA4</t>
  </si>
  <si>
    <t>a1G8d000002QBRVEA4</t>
  </si>
  <si>
    <t>2024-01-04T16:56:08.000+0000</t>
  </si>
  <si>
    <t>a1zNz000000w7sLIAQ</t>
  </si>
  <si>
    <t>Kasideth Boontanondha</t>
  </si>
  <si>
    <t>006Nz000002ILxhIAG</t>
  </si>
  <si>
    <t>a1G8d000002QBOgEAO</t>
  </si>
  <si>
    <t>2024-01-04T17:10:32.000+0000</t>
  </si>
  <si>
    <t>a1zNz000000w85FIAQ</t>
  </si>
  <si>
    <t>2024-01-04T17:19:52.000+0000</t>
  </si>
  <si>
    <t>a1zNz000000w8DJIAY</t>
  </si>
  <si>
    <t>Rohma Hashmi</t>
  </si>
  <si>
    <t>006Nz000005pqwAIAQ</t>
  </si>
  <si>
    <t>a1G4J0000025v3EUAQ</t>
  </si>
  <si>
    <t>2024-01-04T17:28:44.000+0000</t>
  </si>
  <si>
    <t>06ANz000006I5lEMAS</t>
  </si>
  <si>
    <t>a1zNz000000w8EvIAI</t>
  </si>
  <si>
    <t>Thaneeya Dirokratthanakit</t>
  </si>
  <si>
    <t>006Nz000002fGkQIAU</t>
  </si>
  <si>
    <t>a1G8d000002QBTqEAO</t>
  </si>
  <si>
    <t>2024-01-04T17:39:12.000+0000</t>
  </si>
  <si>
    <t>a1zNz000000w8JlIAI</t>
  </si>
  <si>
    <t>Kasidit Iamthong</t>
  </si>
  <si>
    <t>2024-01-04T17:43:22.000+0000</t>
  </si>
  <si>
    <t>a1zNz000000w8WfIAI</t>
  </si>
  <si>
    <t>Karishma Kharote</t>
  </si>
  <si>
    <t>a1G8d0000005rKuEAI</t>
  </si>
  <si>
    <t>2024-01-04T18:13:30.000+0000</t>
  </si>
  <si>
    <t>06ANz0000068ar2MAA</t>
  </si>
  <si>
    <t>a1zNz000000w8q1IAA</t>
  </si>
  <si>
    <t>2024-01-04T18:58:29.000+0000</t>
  </si>
  <si>
    <t>06ANz0000068eKdMAI</t>
  </si>
  <si>
    <t>a1zNz000000w8rdIAA</t>
  </si>
  <si>
    <t>Payal Gawde</t>
  </si>
  <si>
    <t>2024-01-04T19:03:33.000+0000</t>
  </si>
  <si>
    <t>06ANz0000068eStMAI</t>
  </si>
  <si>
    <t>a1zNz000000wCdVIAU</t>
  </si>
  <si>
    <t>Mingkai Tao</t>
  </si>
  <si>
    <t>2024-01-05T08:24:47.000+0000</t>
  </si>
  <si>
    <t>06ANz0000069eyzMAA</t>
  </si>
  <si>
    <t>a1zNz000000wCtdIAE</t>
  </si>
  <si>
    <t>Chuiyu Wang</t>
  </si>
  <si>
    <t>006Nz00000280coIAA</t>
  </si>
  <si>
    <t>a1G8d000002QBQXEA4</t>
  </si>
  <si>
    <t>2024-01-05T08:52:19.000+0000</t>
  </si>
  <si>
    <t>a1zNz000000wD1hIAE</t>
  </si>
  <si>
    <t>Tianxing Zeng</t>
  </si>
  <si>
    <t>006Nz000002FuH3IAK</t>
  </si>
  <si>
    <t>a1G8d000002QBMfEAO</t>
  </si>
  <si>
    <t>2024-01-05T09:00:42.000+0000</t>
  </si>
  <si>
    <t>a1zNz000000wDzNIAU</t>
  </si>
  <si>
    <t>Lakshmi Raj</t>
  </si>
  <si>
    <t>0068d0000039uyqAAA</t>
  </si>
  <si>
    <t>a1G4J0000025zSUUAY</t>
  </si>
  <si>
    <t>2024-01-05T09:44:02.000+0000</t>
  </si>
  <si>
    <t>06ANz000006A6aMMAS</t>
  </si>
  <si>
    <t>a1zNz000000wEyfIAE</t>
  </si>
  <si>
    <t>Mark Tadros</t>
  </si>
  <si>
    <t>006Nz000005WOKTIA4</t>
  </si>
  <si>
    <t>a1G8d000002QBYcEAO</t>
  </si>
  <si>
    <t>2024-01-05T10:37:11.000+0000</t>
  </si>
  <si>
    <t>06ANz000006A5cYMAS</t>
  </si>
  <si>
    <t>a1zNz000000wFMtIAM</t>
  </si>
  <si>
    <t>Geraldine Denya</t>
  </si>
  <si>
    <t>0068d00000F58WJAAZ</t>
  </si>
  <si>
    <t>a1G4J0000025zMlUAI</t>
  </si>
  <si>
    <t>2024-01-05T11:20:16.000+0000</t>
  </si>
  <si>
    <t>06ANz000009222AMAQ</t>
  </si>
  <si>
    <t>a1zNz000000wFczIAE</t>
  </si>
  <si>
    <t>Siddhant Thampi</t>
  </si>
  <si>
    <t>2024-01-05T11:02:49.000+0000</t>
  </si>
  <si>
    <t>06ANz000006AAFwMAO</t>
  </si>
  <si>
    <t>a1zNz000000wFrVIAU</t>
  </si>
  <si>
    <t>Moustafa Gamaleldin</t>
  </si>
  <si>
    <t>006Nz000001Z5cCIAS</t>
  </si>
  <si>
    <t>a1G4J0000025zLTUAY</t>
  </si>
  <si>
    <t>2024-01-05T11:15:21.000+0000</t>
  </si>
  <si>
    <t>06ANz0000088BTxMAM</t>
  </si>
  <si>
    <t>a1zNz000000wFt7IAE</t>
  </si>
  <si>
    <t>Maha Refai</t>
  </si>
  <si>
    <t>2024-01-05T11:16:09.000+0000</t>
  </si>
  <si>
    <t>06ANz0000088DIMMA2</t>
  </si>
  <si>
    <t>a1zNz000000wG61IAE</t>
  </si>
  <si>
    <t>Mariana Peschiera</t>
  </si>
  <si>
    <t>006Nz000001ex5dIAA</t>
  </si>
  <si>
    <t>a1G4J0000025zNOUAY</t>
  </si>
  <si>
    <t>2024-01-05T11:18:30.000+0000</t>
  </si>
  <si>
    <t>06ANz000007aSZiMAM</t>
  </si>
  <si>
    <t>a1zNz000000wG7dIAE</t>
  </si>
  <si>
    <t>Evan Ingold</t>
  </si>
  <si>
    <t>006Nz000000vcYQIAY</t>
  </si>
  <si>
    <t>a1G4J0000025yaoUAA</t>
  </si>
  <si>
    <t>2024-01-05T11:19:09.000+0000</t>
  </si>
  <si>
    <t>06ANz000009jDaJMAU</t>
  </si>
  <si>
    <t>a1zNz000000wG9FIAU</t>
  </si>
  <si>
    <t>Sarah Ingold</t>
  </si>
  <si>
    <t>2024-01-05T11:19:35.000+0000</t>
  </si>
  <si>
    <t>06ANz000007pwKsMAI</t>
  </si>
  <si>
    <t>a1zNz000000wGqnIAE</t>
  </si>
  <si>
    <t>Krishi Shah</t>
  </si>
  <si>
    <t>006Nz000005vIv1IAE</t>
  </si>
  <si>
    <t>a1GNz0000000w42MAA</t>
  </si>
  <si>
    <t>2024-01-05T12:14:35.000+0000</t>
  </si>
  <si>
    <t>06ANz000006ARDOMA4</t>
  </si>
  <si>
    <t>a1zNz000000wHJpIAM</t>
  </si>
  <si>
    <t>Chukwuwezam Obanor</t>
  </si>
  <si>
    <t>006Nz0000023tzxIAA</t>
  </si>
  <si>
    <t>a1G8d000002QBU0EAO</t>
  </si>
  <si>
    <t>2024-01-05T12:53:26.000+0000</t>
  </si>
  <si>
    <t>a1zNz000000wHbZIAU</t>
  </si>
  <si>
    <t>Romain Ray</t>
  </si>
  <si>
    <t>006Nz000005CC4AIAW</t>
  </si>
  <si>
    <t>a1G4J0000025xvgUAA</t>
  </si>
  <si>
    <t>2024-01-05T13:09:28.000+0000</t>
  </si>
  <si>
    <t>06ANz000006AYtAMAW</t>
  </si>
  <si>
    <t>a1zNz000000wHzlIAE</t>
  </si>
  <si>
    <t>Adel Darah</t>
  </si>
  <si>
    <t>006Nz000005msjBIAQ</t>
  </si>
  <si>
    <t>a1G4J0000025ww2UAA</t>
  </si>
  <si>
    <t>2024-01-05T13:33:55.000+0000</t>
  </si>
  <si>
    <t>06ANz000006AWzZMAW</t>
  </si>
  <si>
    <t>a1zNz000000wIB3IAM</t>
  </si>
  <si>
    <t>Supriya Malapati</t>
  </si>
  <si>
    <t>2024-01-05T14:09:31.000+0000</t>
  </si>
  <si>
    <t>06ANz000006AkmJMAS</t>
  </si>
  <si>
    <t>a1zNz000000wIKjIAM</t>
  </si>
  <si>
    <t>Miles Gillham</t>
  </si>
  <si>
    <t>006Nz000006KjyTIAS</t>
  </si>
  <si>
    <t>2024-01-05T14:20:12.000+0000</t>
  </si>
  <si>
    <t>06ANz000006AgXsMAK</t>
  </si>
  <si>
    <t>a1zNz000000wIPZIA2</t>
  </si>
  <si>
    <t>Holly Overs</t>
  </si>
  <si>
    <t>2024-01-05T14:21:13.000+0000</t>
  </si>
  <si>
    <t>06ANz000006AlkDMAS</t>
  </si>
  <si>
    <t>a1zNz000000wISnIAM</t>
  </si>
  <si>
    <t>Martha Cooke</t>
  </si>
  <si>
    <t>2024-01-05T14:22:27.000+0000</t>
  </si>
  <si>
    <t>06ANz000006ApFuMAK</t>
  </si>
  <si>
    <t>a1zNz000000wJGnIAM</t>
  </si>
  <si>
    <t>Keli Ohene-Kyei</t>
  </si>
  <si>
    <t>006Nz000002FzjcIAC</t>
  </si>
  <si>
    <t>a1G8d000002QBQwEAO</t>
  </si>
  <si>
    <t>2024-01-05T15:38:28.000+0000</t>
  </si>
  <si>
    <t>a1zNz000000wKETIA2</t>
  </si>
  <si>
    <t>Danielle Maloney</t>
  </si>
  <si>
    <t>006Nz000006EybyIAC</t>
  </si>
  <si>
    <t>a1G4J0000025yBZUAY</t>
  </si>
  <si>
    <t>2024-01-05T16:24:52.000+0000</t>
  </si>
  <si>
    <t>06ANz000006BBvyMAG</t>
  </si>
  <si>
    <t>a1zNz000000wKPlIAM</t>
  </si>
  <si>
    <t>Liam Maloney</t>
  </si>
  <si>
    <t>2024-01-05T16:34:03.000+0000</t>
  </si>
  <si>
    <t>06ANz000006B3trMAC</t>
  </si>
  <si>
    <t>a1zNz000000wKRNIA2</t>
  </si>
  <si>
    <t>Gary Kwok</t>
  </si>
  <si>
    <t>006Nz000005qZzhIAE</t>
  </si>
  <si>
    <t>a1G8d000002QBQoEAO</t>
  </si>
  <si>
    <t>2024-01-05T16:35:22.000+0000</t>
  </si>
  <si>
    <t>06ANz000006BAQXMA4</t>
  </si>
  <si>
    <t>a1zNz000000wKZRIA2</t>
  </si>
  <si>
    <t>Yuen Ling Sze</t>
  </si>
  <si>
    <t>2024-01-05T16:41:25.000+0000</t>
  </si>
  <si>
    <t>06ANz000006BEygMAG</t>
  </si>
  <si>
    <t>a1zNz000000wLGzIAM</t>
  </si>
  <si>
    <t>Himanshu Himanshu</t>
  </si>
  <si>
    <t>006Nz000006LA8zIAG</t>
  </si>
  <si>
    <t>a1G4J0000025zQNUAY</t>
  </si>
  <si>
    <t>2024-01-05T18:11:12.000+0000</t>
  </si>
  <si>
    <t>06ANz000006BN5xMAG</t>
  </si>
  <si>
    <t>06ANz000006BOJiMAO</t>
  </si>
  <si>
    <t>06ANz000006pAK1MAM</t>
  </si>
  <si>
    <t>06ANz000006pKCiMAM</t>
  </si>
  <si>
    <t>a1zNz000000wLldIAE</t>
  </si>
  <si>
    <t>Aisha Gimba Mohammed</t>
  </si>
  <si>
    <t>006Nz000006N5lBIAS</t>
  </si>
  <si>
    <t>a1G8d0000005rGEEAY</t>
  </si>
  <si>
    <t>2024-01-05T18:47:11.000+0000</t>
  </si>
  <si>
    <t>06ANz000006BHQnMAO</t>
  </si>
  <si>
    <t>06ANz000006BLkjMAG</t>
  </si>
  <si>
    <t>06ANz000006BQaYMAW</t>
  </si>
  <si>
    <t>a1zNz000000wLnFIAU</t>
  </si>
  <si>
    <t>Gimba Ahmad Baba Mohammed</t>
  </si>
  <si>
    <t>2024-01-05T18:51:08.000+0000</t>
  </si>
  <si>
    <t>06ANz000006BOn6MAG</t>
  </si>
  <si>
    <t>06ANz000006BOq5MAG</t>
  </si>
  <si>
    <t>06ANz000006BR9WMAW</t>
  </si>
  <si>
    <t>a1zNz000000xgGBIAY</t>
  </si>
  <si>
    <t>Tien Tu</t>
  </si>
  <si>
    <t>006Nz000006FnwKIAS</t>
  </si>
  <si>
    <t>a1G4J0000025zs4UAA</t>
  </si>
  <si>
    <t>2024-01-08T11:18:29.000+0000</t>
  </si>
  <si>
    <t>06ANz000006FA8fMAG</t>
  </si>
  <si>
    <t>a1zNz000000xkDZIAY</t>
  </si>
  <si>
    <t>Tara Gill</t>
  </si>
  <si>
    <t>006Nz000005TOsBIAW</t>
  </si>
  <si>
    <t>a1G4J000004jydXUAQ</t>
  </si>
  <si>
    <t>2024-01-08T10:57:44.000+0000</t>
  </si>
  <si>
    <t>06ANz000006FClOMAW</t>
  </si>
  <si>
    <t>a1zNz000000xkwWIAQ</t>
  </si>
  <si>
    <t>Andrew Fairbrother</t>
  </si>
  <si>
    <t>006Nz000005k5I3IAI</t>
  </si>
  <si>
    <t>a1G8d000002QBahEAG</t>
  </si>
  <si>
    <t>2024-01-08T10:56:57.000+0000</t>
  </si>
  <si>
    <t>06ANz000006FCgYMAW</t>
  </si>
  <si>
    <t>a1zNz000000xoVTIAY</t>
  </si>
  <si>
    <t>Shu Kin Cheng</t>
  </si>
  <si>
    <t>2024-01-08T10:45:58.000+0000</t>
  </si>
  <si>
    <t>06ANz000006F6XzMAK</t>
  </si>
  <si>
    <t>a1zNz000000xr9yIAA</t>
  </si>
  <si>
    <t>Emily Sugden</t>
  </si>
  <si>
    <t>2024-01-08T10:54:10.000+0000</t>
  </si>
  <si>
    <t>06ANz000006FBhHMAW</t>
  </si>
  <si>
    <t>a1zNz000000y6c1IAA</t>
  </si>
  <si>
    <t>Jharna Merani</t>
  </si>
  <si>
    <t>2024-01-08T12:11:24.000+0000</t>
  </si>
  <si>
    <t>a1zNz000000yF5JIAU</t>
  </si>
  <si>
    <t>Stephanie Okeke</t>
  </si>
  <si>
    <t>006Nz000005ZAMbIAO</t>
  </si>
  <si>
    <t>a1GNz00000012NxMAI</t>
  </si>
  <si>
    <t>2024-01-08T13:25:33.000+0000</t>
  </si>
  <si>
    <t>06ANz000006FkOzMAK</t>
  </si>
  <si>
    <t>a1zNz000000yH1BIAU</t>
  </si>
  <si>
    <t>Tam Minh Tu</t>
  </si>
  <si>
    <t>2024-01-08T13:44:00.000+0000</t>
  </si>
  <si>
    <t>06ANz000006FgygMAC</t>
  </si>
  <si>
    <t>a1zNz000000yHneIAE</t>
  </si>
  <si>
    <t>Ryan Alexander</t>
  </si>
  <si>
    <t>006Nz000006FgrWIAS</t>
  </si>
  <si>
    <t>2024-01-08T14:55:24.000+0000</t>
  </si>
  <si>
    <t>06ANz000006FxO3MAK</t>
  </si>
  <si>
    <t>06ANz000006Fy3xMAC</t>
  </si>
  <si>
    <t>a1zNz000000yHvdIAE</t>
  </si>
  <si>
    <t>Chinenye Ugwu</t>
  </si>
  <si>
    <t>006Nz000005gHo2IAE</t>
  </si>
  <si>
    <t>a1GNz00000010E6MAI</t>
  </si>
  <si>
    <t>2024-01-08T14:21:33.000+0000</t>
  </si>
  <si>
    <t>06ANz000006FqLOMA0</t>
  </si>
  <si>
    <t>a1zNz000000yHxFIAU</t>
  </si>
  <si>
    <t>Grant Lenton</t>
  </si>
  <si>
    <t>006Nz000005pnoiIAA</t>
  </si>
  <si>
    <t>a1G4J0000025xy1UAA</t>
  </si>
  <si>
    <t>2024-01-08T14:21:36.000+0000</t>
  </si>
  <si>
    <t>06ANz000006FmsZMAS</t>
  </si>
  <si>
    <t>a1zNz000000yHyrIAE</t>
  </si>
  <si>
    <t>Deborah Usman</t>
  </si>
  <si>
    <t>006Nz000005Gx2yIAC</t>
  </si>
  <si>
    <t>a1GNz00000017c9MAA</t>
  </si>
  <si>
    <t>2024-01-08T14:25:41.000+0000</t>
  </si>
  <si>
    <t>06ANz000006FoKuMAK</t>
  </si>
  <si>
    <t>a1zNz000000yI0TIAU</t>
  </si>
  <si>
    <t>Ibrahim Usman</t>
  </si>
  <si>
    <t>2024-01-08T14:27:37.000+0000</t>
  </si>
  <si>
    <t>06ANz000006FxnZMAS</t>
  </si>
  <si>
    <t>a1zNz000000yIA9IAM</t>
  </si>
  <si>
    <t>Emily Posner</t>
  </si>
  <si>
    <t>006Nz000005SYH1IAO</t>
  </si>
  <si>
    <t>a1GNz00000011mrMAA</t>
  </si>
  <si>
    <t>2024-01-08T14:42:29.000+0000</t>
  </si>
  <si>
    <t>06ANz000006Fm1PMAS</t>
  </si>
  <si>
    <t>a1zNz000000yIBlIAM</t>
  </si>
  <si>
    <t>Alicia Buckberry</t>
  </si>
  <si>
    <t>2024-01-08T14:42:46.000+0000</t>
  </si>
  <si>
    <t>06ANz000006FuEhMAK</t>
  </si>
  <si>
    <t>a1zNz000000yIRtIAM</t>
  </si>
  <si>
    <t>Francesca Walker</t>
  </si>
  <si>
    <t>2024-01-08T14:58:40.000+0000</t>
  </si>
  <si>
    <t>06ANz000006TUT3MAO</t>
  </si>
  <si>
    <t>a1zNz000000yJasIAE</t>
  </si>
  <si>
    <t>Stacy Uma</t>
  </si>
  <si>
    <t>006Nz000005MlK2IAK</t>
  </si>
  <si>
    <t>a1G4J000002605RUAQ</t>
  </si>
  <si>
    <t>2024-01-08T17:07:21.000+0000</t>
  </si>
  <si>
    <t>06ANz000006GaFQMA0</t>
  </si>
  <si>
    <t>a1zNz000000yJhJIAU</t>
  </si>
  <si>
    <t>Soheil nematollahi</t>
  </si>
  <si>
    <t>006Nz000006IXjeIAG</t>
  </si>
  <si>
    <t>a1GNz00000016mXMAQ</t>
  </si>
  <si>
    <t>2024-01-08T16:47:51.000+0000</t>
  </si>
  <si>
    <t>06ANz000006GMavMAG</t>
  </si>
  <si>
    <t>a1zNz000000yJpNIAU</t>
  </si>
  <si>
    <t>Adrian Richards</t>
  </si>
  <si>
    <t>2024-01-08T17:06:52.000+0000</t>
  </si>
  <si>
    <t>06ANz000006GSOUMA4</t>
  </si>
  <si>
    <t>a1zNz000000yK0fIAE</t>
  </si>
  <si>
    <t>Ben Xu</t>
  </si>
  <si>
    <t>a1G4J000004jyqHUAQ</t>
  </si>
  <si>
    <t>2024-01-08T17:46:31.000+0000</t>
  </si>
  <si>
    <t>06ANz000006GUMyMAO</t>
  </si>
  <si>
    <t>a1zNz000000yK2HIAU</t>
  </si>
  <si>
    <t>Xiaorui Gu</t>
  </si>
  <si>
    <t>2024-01-08T17:53:23.000+0000</t>
  </si>
  <si>
    <t>06ANz000006GXpiMAG</t>
  </si>
  <si>
    <t>a1zNz000000yKGnIAM</t>
  </si>
  <si>
    <t>Madhur Chugh</t>
  </si>
  <si>
    <t>2024-01-08T18:28:27.000+0000</t>
  </si>
  <si>
    <t>06ANz000006GasmMAC</t>
  </si>
  <si>
    <t>a1zNz000000yKIPIA2</t>
  </si>
  <si>
    <t>Archana Chugh</t>
  </si>
  <si>
    <t>2024-01-08T18:31:12.000+0000</t>
  </si>
  <si>
    <t>06ANz000006GgfqMAC</t>
  </si>
  <si>
    <t>a1zNz000000yY0PIAU</t>
  </si>
  <si>
    <t>Asmaa Alshammari</t>
  </si>
  <si>
    <t>0068d00000F5ZAuAAN</t>
  </si>
  <si>
    <t>a1G8d0000004DFtEAM</t>
  </si>
  <si>
    <t>2024-01-09T09:07:25.000+0000</t>
  </si>
  <si>
    <t>06ANz000006Ho0hMAC</t>
  </si>
  <si>
    <t>a1zNz000000yY21IAE</t>
  </si>
  <si>
    <t>AbdulAziz AlZalzalah</t>
  </si>
  <si>
    <t>006Nz000006NwxYIAS</t>
  </si>
  <si>
    <t>a1G8d0000004D5fEAE</t>
  </si>
  <si>
    <t>2024-01-09T09:07:39.000+0000</t>
  </si>
  <si>
    <t>06ANz000006Hpp5MAC</t>
  </si>
  <si>
    <t>a1zNz000000yY3dIAE</t>
  </si>
  <si>
    <t>Dana Behbehani</t>
  </si>
  <si>
    <t>2024-01-09T09:08:37.000+0000</t>
  </si>
  <si>
    <t>06ANz000006HbbBMAS</t>
  </si>
  <si>
    <t>a1zNz000000yY6rIAE</t>
  </si>
  <si>
    <t>Venessa Mbewe</t>
  </si>
  <si>
    <t>006Nz000003R7q7IAC</t>
  </si>
  <si>
    <t>a1G4J0000025wmJUAQ</t>
  </si>
  <si>
    <t>2024-01-09T09:13:04.000+0000</t>
  </si>
  <si>
    <t>06ANz000006Hj40MAC</t>
  </si>
  <si>
    <t>06ANz000006HnliMAC</t>
  </si>
  <si>
    <t>a1zNz000000yZ1JIAU</t>
  </si>
  <si>
    <t>Omotola Adebayo</t>
  </si>
  <si>
    <t>2024-01-09T09:21:26.000+0000</t>
  </si>
  <si>
    <t>06ANz000006HllpMAC</t>
  </si>
  <si>
    <t>06ANz000006Hre3MAC</t>
  </si>
  <si>
    <t>06ANz000006HoWcMAK</t>
  </si>
  <si>
    <t>06ANz000006HrxSMAS</t>
  </si>
  <si>
    <t>a1zNz000000yZ69IAE</t>
  </si>
  <si>
    <t>Moriesha Holley</t>
  </si>
  <si>
    <t>2024-01-09T09:24:06.000+0000</t>
  </si>
  <si>
    <t>06ANz000006HrT5MAK</t>
  </si>
  <si>
    <t>06ANz000006Hxt5MAC</t>
  </si>
  <si>
    <t>06ANz000006Hz8VMAS</t>
  </si>
  <si>
    <t>06ANz000006I5lCMAS</t>
  </si>
  <si>
    <t>a1zNz000000yZcRIAU</t>
  </si>
  <si>
    <t>Marvelous Adebayo</t>
  </si>
  <si>
    <t>006Nz000005VVPdIAO</t>
  </si>
  <si>
    <t>a1G4J000002603aUAA</t>
  </si>
  <si>
    <t>2024-01-09T10:21:46.000+0000</t>
  </si>
  <si>
    <t>06ANz000006I055MAC</t>
  </si>
  <si>
    <t>06ANz000006I0HbMAK</t>
  </si>
  <si>
    <t>a1zNz000000yaILIAY</t>
  </si>
  <si>
    <t>Scott Robertson</t>
  </si>
  <si>
    <t>006Nz000006N6CaIAK</t>
  </si>
  <si>
    <t>a1GNz00000017QrMAI</t>
  </si>
  <si>
    <t>2024-01-09T09:43:36.000+0000</t>
  </si>
  <si>
    <t>06ANz000006I0cTMAS</t>
  </si>
  <si>
    <t>a1zNz000000yaJxIAI</t>
  </si>
  <si>
    <t>Omolola Salehu</t>
  </si>
  <si>
    <t>2024-01-09T09:43:50.000+0000</t>
  </si>
  <si>
    <t>06ANz000006HntwMAC</t>
  </si>
  <si>
    <t>06ANz000006HzIOMA0</t>
  </si>
  <si>
    <t>a1zNz000000ybr7IAA</t>
  </si>
  <si>
    <t>Mahesh Nimbalkar</t>
  </si>
  <si>
    <t>006Nz000005E8CYIA0</t>
  </si>
  <si>
    <t>a1G4J0000025yIbUAI</t>
  </si>
  <si>
    <t>2024-01-09T09:51:10.000+0000</t>
  </si>
  <si>
    <t>06ANz000006HukaMAC</t>
  </si>
  <si>
    <t>a1zNz000000ybxZIAQ</t>
  </si>
  <si>
    <t>Parul Tiwari</t>
  </si>
  <si>
    <t>2024-01-09T09:51:50.000+0000</t>
  </si>
  <si>
    <t>06ANz000006HxQdMAK</t>
  </si>
  <si>
    <t>a1zNz000000yeQnIAI</t>
  </si>
  <si>
    <t>Ethan Jeffers</t>
  </si>
  <si>
    <t>006Nz000006F0x8IAC</t>
  </si>
  <si>
    <t>a1G4J0000025xbgUAA</t>
  </si>
  <si>
    <t>2024-01-09T10:40:00.000+0000</t>
  </si>
  <si>
    <t>06ANz000006I20QMAS</t>
  </si>
  <si>
    <t>a1zNz000000ygFiIAI</t>
  </si>
  <si>
    <t>Eisha Hashmi</t>
  </si>
  <si>
    <t>2024-01-09T11:05:12.000+0000</t>
  </si>
  <si>
    <t>06ANz000006IFVeMAO</t>
  </si>
  <si>
    <t>06ANz000006IJqOMAW</t>
  </si>
  <si>
    <t>a1zNz000000yiuDIAQ</t>
  </si>
  <si>
    <t>Ramsha Hashmi</t>
  </si>
  <si>
    <t>2024-01-09T11:14:03.000+0000</t>
  </si>
  <si>
    <t>06ANz000006I8HLMA0</t>
  </si>
  <si>
    <t>06ANz000006IIhcMAG</t>
  </si>
  <si>
    <t>a1zNz000000yjK1IAI</t>
  </si>
  <si>
    <t>Ziyi Zhang</t>
  </si>
  <si>
    <t>006Nz000006HeSEIA0</t>
  </si>
  <si>
    <t>2024-01-09T11:25:08.000+0000</t>
  </si>
  <si>
    <t>06ANz000006I8SJMA0</t>
  </si>
  <si>
    <t>06ANz000006I8t4MAC</t>
  </si>
  <si>
    <t>06ANz000006ILx4MAG</t>
  </si>
  <si>
    <t>a1zNz000000ykO9IAI</t>
  </si>
  <si>
    <t>Chloe Prowse</t>
  </si>
  <si>
    <t>006Nz000006HMtWIAW</t>
  </si>
  <si>
    <t>a1G8d000002QBfSEAW</t>
  </si>
  <si>
    <t>2024-01-09T11:55:46.000+0000</t>
  </si>
  <si>
    <t>06ANz000006IPMYMA4</t>
  </si>
  <si>
    <t>a1zNz000000ykkjIAA</t>
  </si>
  <si>
    <t>Yuting Gu</t>
  </si>
  <si>
    <t>2024-01-09T12:08:59.000+0000</t>
  </si>
  <si>
    <t>06ANz000006IPlCMAW</t>
  </si>
  <si>
    <t>06ANz000006ITo8MAG</t>
  </si>
  <si>
    <t>06ANz000006bN0fMAE</t>
  </si>
  <si>
    <t>a1zNz000000ypMDIAY</t>
  </si>
  <si>
    <t>Keira Shetliffe</t>
  </si>
  <si>
    <t>006Nz000005nvv7IAA</t>
  </si>
  <si>
    <t>a1GNz00000017dlMAA</t>
  </si>
  <si>
    <t>2024-01-09T13:36:28.000+0000</t>
  </si>
  <si>
    <t>06ANz000006Iob0MAC</t>
  </si>
  <si>
    <t>a1zNz000000ypSfIAI</t>
  </si>
  <si>
    <t>Mohammed Ofori</t>
  </si>
  <si>
    <t>006Nz000006HIgFIAW</t>
  </si>
  <si>
    <t>a1G8d000002QBg1EAG</t>
  </si>
  <si>
    <t>2024-01-09T13:44:24.000+0000</t>
  </si>
  <si>
    <t>06ANz000006IqXpMAK</t>
  </si>
  <si>
    <t>a1zNz000000yphBIAQ</t>
  </si>
  <si>
    <t>Mariama Ali</t>
  </si>
  <si>
    <t>2024-01-09T13:48:45.000+0000</t>
  </si>
  <si>
    <t>06ANz000006IsBnMAK</t>
  </si>
  <si>
    <t>a1zNz000000yq8bIAA</t>
  </si>
  <si>
    <t>Shane Gill</t>
  </si>
  <si>
    <t>006Nz0000067RjBIAU</t>
  </si>
  <si>
    <t>2024-01-09T14:14:59.000+0000</t>
  </si>
  <si>
    <t>06ANz000006IvHXMA0</t>
  </si>
  <si>
    <t>a1zNz000000yqWnIAI</t>
  </si>
  <si>
    <t>Lauren Sloan</t>
  </si>
  <si>
    <t>2024-01-09T14:28:54.000+0000</t>
  </si>
  <si>
    <t>06ANz000006J9VkMAK</t>
  </si>
  <si>
    <t>a1zNz000000yqjhIAA</t>
  </si>
  <si>
    <t>Luke Brown</t>
  </si>
  <si>
    <t>006Nz000006UDqnIAG</t>
  </si>
  <si>
    <t>a1G8d0000004XaQEAU</t>
  </si>
  <si>
    <t>2024-01-09T14:54:50.000+0000</t>
  </si>
  <si>
    <t>06ANz000006JD05MAG</t>
  </si>
  <si>
    <t>a1zNz000000yqlJIAQ</t>
  </si>
  <si>
    <t>Jessica Nicklin</t>
  </si>
  <si>
    <t>2024-01-09T14:55:48.000+0000</t>
  </si>
  <si>
    <t>06ANz000006IzqAMAS</t>
  </si>
  <si>
    <t>a1zNz000000yqmvIAA</t>
  </si>
  <si>
    <t>Ibimina Ladipo</t>
  </si>
  <si>
    <t>006Nz000005qHjVIAU</t>
  </si>
  <si>
    <t>a1G8d000002QBgpEAG</t>
  </si>
  <si>
    <t>2024-01-09T15:01:35.000+0000</t>
  </si>
  <si>
    <t>06ANz000006JEv8MAG</t>
  </si>
  <si>
    <t>a1zNz000000zF6zIAE</t>
  </si>
  <si>
    <t>Hooman Mashhadifarahani</t>
  </si>
  <si>
    <t>006Nz000006LEqvIAG</t>
  </si>
  <si>
    <t>a1G8d000002QBhTEAW</t>
  </si>
  <si>
    <t>2024-01-10T11:17:37.000+0000</t>
  </si>
  <si>
    <t>06ANz000006LffuMAC</t>
  </si>
  <si>
    <t>a1zNz000000zFBpIAM</t>
  </si>
  <si>
    <t>Jiazhi Tang</t>
  </si>
  <si>
    <t>006Nz000006IJLkIAO</t>
  </si>
  <si>
    <t>a1G8d0000004D6TEAU</t>
  </si>
  <si>
    <t>2024-01-10T11:26:32.000+0000</t>
  </si>
  <si>
    <t>06ANz000006RAO9MAO</t>
  </si>
  <si>
    <t>a1zNz000000zHNJIA2</t>
  </si>
  <si>
    <t>Rabbilfattah Yusuf</t>
  </si>
  <si>
    <t>006Nz0000033xGLIAY</t>
  </si>
  <si>
    <t>a1GNz00000016HwMAI</t>
  </si>
  <si>
    <t>2024-01-10T11:52:05.000+0000</t>
  </si>
  <si>
    <t>06ANz000006LnVKMA0</t>
  </si>
  <si>
    <t>a1zNz000000zI01IAE</t>
  </si>
  <si>
    <t>Zixiu Peng</t>
  </si>
  <si>
    <t>006Nz000000mWvFIAU</t>
  </si>
  <si>
    <t>a1G4J0000025yriUAA</t>
  </si>
  <si>
    <t>2024-01-10T12:12:21.000+0000</t>
  </si>
  <si>
    <t>06ANz000006LsIAMA0</t>
  </si>
  <si>
    <t>a1zNz000000zI1dIAE</t>
  </si>
  <si>
    <t>Lewis Nash</t>
  </si>
  <si>
    <t>006Nz0000067UUHIA2</t>
  </si>
  <si>
    <t>a1G4J000004jyuxUAA</t>
  </si>
  <si>
    <t>2024-01-10T12:12:39.000+0000</t>
  </si>
  <si>
    <t>06ANz000006LnwqMAC</t>
  </si>
  <si>
    <t>a1zNz000000zPHeIAM</t>
  </si>
  <si>
    <t>Laurie Smart</t>
  </si>
  <si>
    <t>006Nz000006Ezg7IAC</t>
  </si>
  <si>
    <t>a1G4J00000260djUAA</t>
  </si>
  <si>
    <t>2024-01-10T13:06:53.000+0000</t>
  </si>
  <si>
    <t>06ANz000006LsVNMA0</t>
  </si>
  <si>
    <t>a1zNz000000zfr3IAA</t>
  </si>
  <si>
    <t>Neal Camilleri</t>
  </si>
  <si>
    <t>2024-01-10T13:44:23.000+0000</t>
  </si>
  <si>
    <t>06ANz000006MXoMMAW</t>
  </si>
  <si>
    <t>06ANz000006MonZMAS</t>
  </si>
  <si>
    <t>a1zNz000000zpdYIAQ</t>
  </si>
  <si>
    <t>Kayode Taiwo</t>
  </si>
  <si>
    <t>006Nz000006X27iIAC</t>
  </si>
  <si>
    <t>a1G4J0000025xxlUAA</t>
  </si>
  <si>
    <t>2024-01-10T16:10:10.000+0000</t>
  </si>
  <si>
    <t>06ANz000006NE22MAG</t>
  </si>
  <si>
    <t>a1zNz000000zpqPIAQ</t>
  </si>
  <si>
    <t>Ling Tang</t>
  </si>
  <si>
    <t>006Nz000006GzqWIAS</t>
  </si>
  <si>
    <t>a1G4J0000025yY9UAI</t>
  </si>
  <si>
    <t>2024-01-10T15:44:52.000+0000</t>
  </si>
  <si>
    <t>06ANz000006N7VFMA0</t>
  </si>
  <si>
    <t>a1zNz000000zps1IAA</t>
  </si>
  <si>
    <t>Shui Yuen Diu</t>
  </si>
  <si>
    <t>2024-01-10T15:47:06.000+0000</t>
  </si>
  <si>
    <t>06ANz000006NJOgMAO</t>
  </si>
  <si>
    <t>a1zNz000000zpvFIAQ</t>
  </si>
  <si>
    <t>Joana Oliveira</t>
  </si>
  <si>
    <t>2024-01-10T15:48:37.000+0000</t>
  </si>
  <si>
    <t>06ANz000006MuqEMAS</t>
  </si>
  <si>
    <t>a1zNz000000zq3JIAQ</t>
  </si>
  <si>
    <t>Abayomi Elkanah</t>
  </si>
  <si>
    <t>006Nz000000ZZqvIAG</t>
  </si>
  <si>
    <t>2024-01-10T16:08:14.000+0000</t>
  </si>
  <si>
    <t>06ANz000006NCgBMAW</t>
  </si>
  <si>
    <t>a1zNz000000zq6XIAQ</t>
  </si>
  <si>
    <t>Miracle Friday</t>
  </si>
  <si>
    <t>2024-01-10T16:10:57.000+0000</t>
  </si>
  <si>
    <t>06ANz000006N1PyMAK</t>
  </si>
  <si>
    <t>a1zNz000000zqjFIAQ</t>
  </si>
  <si>
    <t>Yin Chiu</t>
  </si>
  <si>
    <t>0068d000009iyOPAAY</t>
  </si>
  <si>
    <t>2024-01-10T17:11:14.000+0000</t>
  </si>
  <si>
    <t>06ANz000006NNuyMAG</t>
  </si>
  <si>
    <t>a1zNz000000zr7RIAQ</t>
  </si>
  <si>
    <t>Xiao Deng</t>
  </si>
  <si>
    <t>2024-01-10T17:43:44.000+0000</t>
  </si>
  <si>
    <t>06ANz000006NY41MAG</t>
  </si>
  <si>
    <t>06ANz000006NZ04MAG</t>
  </si>
  <si>
    <t>a1zNz0000010iyBIAQ</t>
  </si>
  <si>
    <t>Oluwatobi Ajia</t>
  </si>
  <si>
    <t>006Nz000006L0JPIA0</t>
  </si>
  <si>
    <t>a1G8d000002QBNEEA4</t>
  </si>
  <si>
    <t>2024-01-11T09:58:35.000+0000</t>
  </si>
  <si>
    <t>06ANz000006PV8cMAG</t>
  </si>
  <si>
    <t>06ANz000006PXoqMAG</t>
  </si>
  <si>
    <t>06ANz000006Pf7pMAC</t>
  </si>
  <si>
    <t>a1zNz0000010qAxIAI</t>
  </si>
  <si>
    <t>Richard Flook</t>
  </si>
  <si>
    <t>006Nz000001LC8vIAG</t>
  </si>
  <si>
    <t>a1GNz00000015wvMAA</t>
  </si>
  <si>
    <t>2024-01-11T10:14:22.000+0000</t>
  </si>
  <si>
    <t>06ANz000006PUxMMAW</t>
  </si>
  <si>
    <t>a1zNz0000010sEOIAY</t>
  </si>
  <si>
    <t>Motunrayo Ajia</t>
  </si>
  <si>
    <t>2024-01-11T10:17:14.000+0000</t>
  </si>
  <si>
    <t>06ANz000006PURiMAO</t>
  </si>
  <si>
    <t>06ANz000006PfkYMAS</t>
  </si>
  <si>
    <t>06ANz000006PoJ8MAK</t>
  </si>
  <si>
    <t>a1zNz0000010wY5IAI</t>
  </si>
  <si>
    <t>Busayo Longe</t>
  </si>
  <si>
    <t>006Nz000004cGO2IAM</t>
  </si>
  <si>
    <t>a1G8d0000004cC2EAI</t>
  </si>
  <si>
    <t>2024-01-11T09:59:34.000+0000</t>
  </si>
  <si>
    <t>06ANz000006Pgn0MAC</t>
  </si>
  <si>
    <t>a1zNz000001100bIAA</t>
  </si>
  <si>
    <t>Agnes Cederfaelt</t>
  </si>
  <si>
    <t>006Nz000006UIAYIA4</t>
  </si>
  <si>
    <t>a1G4J0000025zwdUAA</t>
  </si>
  <si>
    <t>2024-01-11T10:08:44.000+0000</t>
  </si>
  <si>
    <t>06ANz000006Pkx4MAC</t>
  </si>
  <si>
    <t>a1zNz00000114vRIAQ</t>
  </si>
  <si>
    <t>Gaurev Khanna</t>
  </si>
  <si>
    <t>a1G4J0000026080UAA</t>
  </si>
  <si>
    <t>2024-01-11T11:20:04.000+0000</t>
  </si>
  <si>
    <t>a1zNz00000116VpIAI</t>
  </si>
  <si>
    <t>Feras Khalid</t>
  </si>
  <si>
    <t>006Nz000006Ry6MIAS</t>
  </si>
  <si>
    <t>a1G8d0000004D8VEAU</t>
  </si>
  <si>
    <t>2024-01-11T11:54:35.000+0000</t>
  </si>
  <si>
    <t>06ANz000006QE5YMAW</t>
  </si>
  <si>
    <t>a1zNz00000116XRIAY</t>
  </si>
  <si>
    <t>Bashayr Alzughaibi</t>
  </si>
  <si>
    <t>2024-01-11T11:55:48.000+0000</t>
  </si>
  <si>
    <t>06ANz000006QRFeMAO</t>
  </si>
  <si>
    <t>a1zNz00000117DNIAY</t>
  </si>
  <si>
    <t>Wei Jin</t>
  </si>
  <si>
    <t>006Nz000005W79xIAC</t>
  </si>
  <si>
    <t>a1G4J0000026097UAA</t>
  </si>
  <si>
    <t>2024-01-11T12:11:09.000+0000</t>
  </si>
  <si>
    <t>06ANz000006YFlnMAG</t>
  </si>
  <si>
    <t>06ANz000006YZG7MAO</t>
  </si>
  <si>
    <t>a1zNz0000011B8vIAE</t>
  </si>
  <si>
    <t>Siddharth Kishore Pati</t>
  </si>
  <si>
    <t>006Nz000006EsulIAC</t>
  </si>
  <si>
    <t>a1G4J0000025xxqUAA</t>
  </si>
  <si>
    <t>2024-01-11T12:58:48.000+0000</t>
  </si>
  <si>
    <t>06ANz000006QSdoMAG</t>
  </si>
  <si>
    <t>a1zNz0000011CEfIAM</t>
  </si>
  <si>
    <t>Nidhi Rawat</t>
  </si>
  <si>
    <t>2024-01-11T13:04:00.000+0000</t>
  </si>
  <si>
    <t>06ANz000006QXoOMAW</t>
  </si>
  <si>
    <t>a1zNz0000011FHNIA2</t>
  </si>
  <si>
    <t>Anwar Haq</t>
  </si>
  <si>
    <t>006Nz000006EAovIAG</t>
  </si>
  <si>
    <t>2024-01-11T15:05:18.000+0000</t>
  </si>
  <si>
    <t>06ANz000006R4qfMAC</t>
  </si>
  <si>
    <t>a1zNz0000011FIzIAM</t>
  </si>
  <si>
    <t>Sania Nasim</t>
  </si>
  <si>
    <t>2024-01-11T15:06:24.000+0000</t>
  </si>
  <si>
    <t>06ANz000006R9TbMAK</t>
  </si>
  <si>
    <t>a1zNz0000011FdxIAE</t>
  </si>
  <si>
    <t>Jason Dany Green</t>
  </si>
  <si>
    <t>006Nz000003cwvrIAA</t>
  </si>
  <si>
    <t>a1G4J0000025ytYUAQ</t>
  </si>
  <si>
    <t>2024-01-11T15:22:02.000+0000</t>
  </si>
  <si>
    <t>06ANz000006R8eAMAS</t>
  </si>
  <si>
    <t>a1zNz0000011FfZIAU</t>
  </si>
  <si>
    <t>Connor Davies</t>
  </si>
  <si>
    <t>006Nz000006HZywIAG</t>
  </si>
  <si>
    <t>a1G4J0000025yA4UAI</t>
  </si>
  <si>
    <t>2024-01-11T15:24:49.000+0000</t>
  </si>
  <si>
    <t>06ANz000006RG0QMAW</t>
  </si>
  <si>
    <t>a1zNz0000011FpFIAU</t>
  </si>
  <si>
    <t>Fatimah Abubshait</t>
  </si>
  <si>
    <t>a1G4J000004jynxUAA</t>
  </si>
  <si>
    <t>2024-01-11T15:47:35.000+0000</t>
  </si>
  <si>
    <t>06ANz000006RB39MAG</t>
  </si>
  <si>
    <t>a1zNz0000011GJtIAM</t>
  </si>
  <si>
    <t>Thubelihle Brandon Muyambo</t>
  </si>
  <si>
    <t>006Nz000006HJu1IAG</t>
  </si>
  <si>
    <t>a1G4J0000025yBDUAY</t>
  </si>
  <si>
    <t>2024-01-11T16:24:20.000+0000</t>
  </si>
  <si>
    <t>2024-01-11T16:24:39.000+0000</t>
  </si>
  <si>
    <t>06ANz000006RCGrMAO</t>
  </si>
  <si>
    <t>06ANz000006RQnnMAG</t>
  </si>
  <si>
    <t>a1zNz0000011GWnIAM</t>
  </si>
  <si>
    <t>Kate Wiseman</t>
  </si>
  <si>
    <t>006Nz000006T49kIAC</t>
  </si>
  <si>
    <t>a1G4J0000025z7WUAQ</t>
  </si>
  <si>
    <t>2024-01-11T16:46:00.000+0000</t>
  </si>
  <si>
    <t>06ANz000006SmcwMAC</t>
  </si>
  <si>
    <t>a1zNz0000011GYPIA2</t>
  </si>
  <si>
    <t>Lydia Hodgetts</t>
  </si>
  <si>
    <t>2024-01-11T16:46:26.000+0000</t>
  </si>
  <si>
    <t>06ANz000006SynmMAC</t>
  </si>
  <si>
    <t>a1zNz0000011MU9IAM</t>
  </si>
  <si>
    <t>Sarah Laurie</t>
  </si>
  <si>
    <t>006Nz000006HbVxIAK</t>
  </si>
  <si>
    <t>a1G4J0000025yU1UAI</t>
  </si>
  <si>
    <t>2024-01-12T09:14:29.000+0000</t>
  </si>
  <si>
    <t>06ANz000006St6AMAS</t>
  </si>
  <si>
    <t>a1zNz0000011N3dIAE</t>
  </si>
  <si>
    <t>Shivani Kulkarni</t>
  </si>
  <si>
    <t>006Nz000005sMiMIAU</t>
  </si>
  <si>
    <t>a1G4J0000025yD1UAI</t>
  </si>
  <si>
    <t>2024-01-12T09:49:21.000+0000</t>
  </si>
  <si>
    <t>06ANz000006SnlqMAC</t>
  </si>
  <si>
    <t>a1zNz0000011NA5IAM</t>
  </si>
  <si>
    <t>Anumeha Gupta</t>
  </si>
  <si>
    <t>006Nz000005jl3AIAQ</t>
  </si>
  <si>
    <t>a1G4J000004jyf9UAA</t>
  </si>
  <si>
    <t>2024-01-12T09:57:09.000+0000</t>
  </si>
  <si>
    <t>06ANz000006Sxy2MAC</t>
  </si>
  <si>
    <t>a1zNz0000011NI9IAM</t>
  </si>
  <si>
    <t>Shawnal Fernandes</t>
  </si>
  <si>
    <t>006Nz000006ZndVIAS</t>
  </si>
  <si>
    <t>a1G4J0000025xvfUAA</t>
  </si>
  <si>
    <t>2024-01-12T10:03:10.000+0000</t>
  </si>
  <si>
    <t>06ANz000006Sx2wMAC</t>
  </si>
  <si>
    <t>a1zNz0000011NRpIAM</t>
  </si>
  <si>
    <t>Dominic Wood</t>
  </si>
  <si>
    <t>006Nz000005SifxIAC</t>
  </si>
  <si>
    <t>a1G4J000002600rUAA</t>
  </si>
  <si>
    <t>2024-01-12T10:15:17.000+0000</t>
  </si>
  <si>
    <t>06ANz000006T0njMAC</t>
  </si>
  <si>
    <t>a1zNz0000011NWfIAM</t>
  </si>
  <si>
    <t>Elliot Ghali</t>
  </si>
  <si>
    <t>006Nz000006ICk3IAG</t>
  </si>
  <si>
    <t>a1GNz0000000wvFMAQ</t>
  </si>
  <si>
    <t>2024-01-12T10:17:13.000+0000</t>
  </si>
  <si>
    <t>06ANz000006SpSmMAK</t>
  </si>
  <si>
    <t>a1zNz0000011NzhIAE</t>
  </si>
  <si>
    <t>Joel Holmes</t>
  </si>
  <si>
    <t>006Nz000005Y6BRIA0</t>
  </si>
  <si>
    <t>a1G4J0000025zadUAA</t>
  </si>
  <si>
    <t>2024-01-12T10:58:14.000+0000</t>
  </si>
  <si>
    <t>06ANz000006TESMMA4</t>
  </si>
  <si>
    <t>a1zNz0000011O4XIAU</t>
  </si>
  <si>
    <t>Keeran Mann</t>
  </si>
  <si>
    <t>2024-01-12T11:12:58.000+0000</t>
  </si>
  <si>
    <t>06ANz000006TGMDMA4</t>
  </si>
  <si>
    <t>a1zNz0000011PYTIA2</t>
  </si>
  <si>
    <t>Gabriella Lees-Smith</t>
  </si>
  <si>
    <t>a1G8d000002Q2dYEAS</t>
  </si>
  <si>
    <t>2024-01-12T13:15:40.000+0000</t>
  </si>
  <si>
    <t>06ANz000006TiIsMAK</t>
  </si>
  <si>
    <t>a1zNz0000011PyHIAU</t>
  </si>
  <si>
    <t>2024-01-12T13:48:24.000+0000</t>
  </si>
  <si>
    <t>0058d0000034KYTAA2</t>
  </si>
  <si>
    <t>06ANz000006TjYgMAK</t>
  </si>
  <si>
    <t>a1zNz0000011RIXIA2</t>
  </si>
  <si>
    <t>2024-01-12T15:09:22.000+0000</t>
  </si>
  <si>
    <t>06ANz000006TxTNMA0</t>
  </si>
  <si>
    <t>a1zNz0000011S9lIAE</t>
  </si>
  <si>
    <t>Xinyue Shao</t>
  </si>
  <si>
    <t>006Nz000005ZXFyIAO</t>
  </si>
  <si>
    <t>a1GNz0000000wdWMAQ</t>
  </si>
  <si>
    <t>2024-01-12T15:44:18.000+0000</t>
  </si>
  <si>
    <t>06ANz000006UFXhMAO</t>
  </si>
  <si>
    <t>a1zNz0000011SUjIAM</t>
  </si>
  <si>
    <t>Hazim Mohammed Rasheed Rasheed</t>
  </si>
  <si>
    <t>006Nz000004TOxYIAW</t>
  </si>
  <si>
    <t>a1G8d000002Q2ckEAC</t>
  </si>
  <si>
    <t>2024-01-12T16:01:06.000+0000</t>
  </si>
  <si>
    <t>06ANz000006UFJNMA4</t>
  </si>
  <si>
    <t>06ANz000006bkozMAA</t>
  </si>
  <si>
    <t>a1zNz0000011SjFIAU</t>
  </si>
  <si>
    <t>2024-01-12T16:20:41.000+0000</t>
  </si>
  <si>
    <t>005Nz000000NhU5IAK</t>
  </si>
  <si>
    <t>a1zNz0000011SsvIAE</t>
  </si>
  <si>
    <t>Sarah Branch</t>
  </si>
  <si>
    <t>006Nz000005kdGSIAY</t>
  </si>
  <si>
    <t>a1G4J0000025xvXUAQ</t>
  </si>
  <si>
    <t>2024-01-12T16:26:42.000+0000</t>
  </si>
  <si>
    <t>06ANz000006UF1mMAG</t>
  </si>
  <si>
    <t>a1zNz0000011TQnIAM</t>
  </si>
  <si>
    <t>Prafull Kumar Chandra Gupta</t>
  </si>
  <si>
    <t>006Nz000002Nsg6IAC</t>
  </si>
  <si>
    <t>a1G8d000002QBPtEAO</t>
  </si>
  <si>
    <t>2024-01-12T17:19:12.000+0000</t>
  </si>
  <si>
    <t>a1zNz0000012FyUIAU</t>
  </si>
  <si>
    <t>George Wilkinson</t>
  </si>
  <si>
    <t>006Nz000005bqJJIAY</t>
  </si>
  <si>
    <t>a1G4J0000026040UAA</t>
  </si>
  <si>
    <t>2024-01-15T08:17:19.000+0000</t>
  </si>
  <si>
    <t>06ANz000006Xsz5MAC</t>
  </si>
  <si>
    <t>a1zNz0000012HH7IAM</t>
  </si>
  <si>
    <t>Benjamin Sinker</t>
  </si>
  <si>
    <t>2024-01-15T08:12:03.000+0000</t>
  </si>
  <si>
    <t>06ANz000006XtQUMA0</t>
  </si>
  <si>
    <t>a1zNz0000012HKLIA2</t>
  </si>
  <si>
    <t>Ben Zorab</t>
  </si>
  <si>
    <t>2024-01-15T08:13:55.000+0000</t>
  </si>
  <si>
    <t>06ANz000006XnTMMA0</t>
  </si>
  <si>
    <t>a1zNz0000012L6DIAU</t>
  </si>
  <si>
    <t>Krista Derama</t>
  </si>
  <si>
    <t>006Nz000006FNaOIAW</t>
  </si>
  <si>
    <t>a1G4J0000025zslUAA</t>
  </si>
  <si>
    <t>2024-01-15T09:13:20.000+0000</t>
  </si>
  <si>
    <t>06ANz000006XzpKMAS</t>
  </si>
  <si>
    <t>a1zNz0000012LMLIA2</t>
  </si>
  <si>
    <t>LI CLINT CONCILLADO</t>
  </si>
  <si>
    <t>2024-01-15T09:16:04.000+0000</t>
  </si>
  <si>
    <t>06ANz000006Y7ekMAC</t>
  </si>
  <si>
    <t>a1zNz0000012QkEIAU</t>
  </si>
  <si>
    <t>John Ojetunde</t>
  </si>
  <si>
    <t>006Nz000006TFUyIAO</t>
  </si>
  <si>
    <t>2024-01-15T10:22:35.000+0000</t>
  </si>
  <si>
    <t>06ANz000006YDPRMA4</t>
  </si>
  <si>
    <t>06ANz000006YF53MAG</t>
  </si>
  <si>
    <t>06ANz000006YInAMAW</t>
  </si>
  <si>
    <t>06ANz000006YMlyMAG</t>
  </si>
  <si>
    <t>a1zNz0000012YWTIA2</t>
  </si>
  <si>
    <t>Secil Soyutemiz</t>
  </si>
  <si>
    <t>006Nz000005I8yjIAC</t>
  </si>
  <si>
    <t>a1G4J0000025yfbUAA</t>
  </si>
  <si>
    <t>2024-01-15T10:56:13.000+0000</t>
  </si>
  <si>
    <t>0054J000004waNuQAI</t>
  </si>
  <si>
    <t>06ANz000006cHnwMAE</t>
  </si>
  <si>
    <t>a1zNz0000012YcvIAE</t>
  </si>
  <si>
    <t>John Parker</t>
  </si>
  <si>
    <t>006Nz000006UIVYIA4</t>
  </si>
  <si>
    <t>a1GNz00000018htMAA</t>
  </si>
  <si>
    <t>2024-01-15T11:05:42.000+0000</t>
  </si>
  <si>
    <t>06ANz000006YWzqMAG</t>
  </si>
  <si>
    <t>a1zNz0000012Yg9IAE</t>
  </si>
  <si>
    <t>Shan Li</t>
  </si>
  <si>
    <t>2024-01-15T11:14:59.000+0000</t>
  </si>
  <si>
    <t>06ANz000006YTz4MAG</t>
  </si>
  <si>
    <t>06ANz000006YXhKMAW</t>
  </si>
  <si>
    <t>a1zNz0000012Z9BIAU</t>
  </si>
  <si>
    <t>Jamil Ghandourah</t>
  </si>
  <si>
    <t>006Nz000000ppy9IAA</t>
  </si>
  <si>
    <t>a1G4J0000025yORUAY</t>
  </si>
  <si>
    <t>2024-01-15T11:52:55.000+0000</t>
  </si>
  <si>
    <t>a1zNz0000012ZE1IAM</t>
  </si>
  <si>
    <t>Giuseppe Palmeri</t>
  </si>
  <si>
    <t>006Nz000005Eg9PIAS</t>
  </si>
  <si>
    <t>a1G4J0000025yWHUAY</t>
  </si>
  <si>
    <t>2024-01-15T11:57:56.000+0000</t>
  </si>
  <si>
    <t>a1zNz0000012aEvIAI</t>
  </si>
  <si>
    <t>James King</t>
  </si>
  <si>
    <t>006Nz000006KRDVIA4</t>
  </si>
  <si>
    <t>a1GNz00000015fDMAQ</t>
  </si>
  <si>
    <t>2024-01-15T13:43:38.000+0000</t>
  </si>
  <si>
    <t>06ANz000006Z0ZuMAK</t>
  </si>
  <si>
    <t>a1zNz0000012aGXIAY</t>
  </si>
  <si>
    <t>Tereza Kubesova</t>
  </si>
  <si>
    <t>2024-01-15T13:44:03.000+0000</t>
  </si>
  <si>
    <t>2024-01-19T11:34:50.000+0000</t>
  </si>
  <si>
    <t>06ANz000006YxC9MAK</t>
  </si>
  <si>
    <t>06ANz000006kC6kMAE</t>
  </si>
  <si>
    <t>a1zNz0000012aRpIAI</t>
  </si>
  <si>
    <t>Oliver Gibberd-Thomas</t>
  </si>
  <si>
    <t>2024-01-15T13:57:00.000+0000</t>
  </si>
  <si>
    <t>06ANz000006ZB3cMAG</t>
  </si>
  <si>
    <t>a1zNz0000012ahxIAA</t>
  </si>
  <si>
    <t>Gareth Grayson</t>
  </si>
  <si>
    <t>2024-01-15T14:23:36.000+0000</t>
  </si>
  <si>
    <t>06ANz000006Z7JVMA0</t>
  </si>
  <si>
    <t>a1zNz0000012amnIAA</t>
  </si>
  <si>
    <t>Minqiao Huang</t>
  </si>
  <si>
    <t>006Nz000006TXWcIAO</t>
  </si>
  <si>
    <t>2024-01-15T14:29:08.000+0000</t>
  </si>
  <si>
    <t>06ANz000006Z3GOMA0</t>
  </si>
  <si>
    <t>a1zNz0000012aq1IAA</t>
  </si>
  <si>
    <t>Yu Gu</t>
  </si>
  <si>
    <t>2024-01-15T14:30:01.000+0000</t>
  </si>
  <si>
    <t>06ANz000006ZFlYMAW</t>
  </si>
  <si>
    <t>a1zNz0000012aurIAA</t>
  </si>
  <si>
    <t>Kasper Raphael</t>
  </si>
  <si>
    <t>006Nz000006NBqZIAW</t>
  </si>
  <si>
    <t>a1G4J0000025zw7UAA</t>
  </si>
  <si>
    <t>2024-01-15T14:34:32.000+0000</t>
  </si>
  <si>
    <t>06ANz000006Z8HQMA0</t>
  </si>
  <si>
    <t>a1zNz0000012cqDIAQ</t>
  </si>
  <si>
    <t>Andrea Jimenez</t>
  </si>
  <si>
    <t>006Nz000002ujMOIAY</t>
  </si>
  <si>
    <t>a1G8d0000005rKkEAI</t>
  </si>
  <si>
    <t>2024-01-15T18:55:57.000+0000</t>
  </si>
  <si>
    <t>06ANz000006ZlNLMA0</t>
  </si>
  <si>
    <t>a1zNz0000012gFVIAY</t>
  </si>
  <si>
    <t>Sophia Ferretto</t>
  </si>
  <si>
    <t>006Nz000006USg9IAG</t>
  </si>
  <si>
    <t>a1G4J000004jyhLUAQ</t>
  </si>
  <si>
    <t>2024-01-16T09:01:10.000+0000</t>
  </si>
  <si>
    <t>06ANz000006axcSMAQ</t>
  </si>
  <si>
    <t>a1zNz0000012gnNIAQ</t>
  </si>
  <si>
    <t>Varun Chhabra</t>
  </si>
  <si>
    <t>006Nz000005uq4HIAQ</t>
  </si>
  <si>
    <t>a1G4J00000260DKUAY</t>
  </si>
  <si>
    <t>2024-01-16T09:22:44.000+0000</t>
  </si>
  <si>
    <t>06ANz000006aqWYMAY</t>
  </si>
  <si>
    <t>06ANz000006aqrPMAQ</t>
  </si>
  <si>
    <t>06ANz000006ayFSMAY</t>
  </si>
  <si>
    <t>a1zNz0000012gtpIAA</t>
  </si>
  <si>
    <t>Arjun Chaudhry</t>
  </si>
  <si>
    <t>2024-01-16T09:27:07.000+0000</t>
  </si>
  <si>
    <t>06ANz000006apfWMAQ</t>
  </si>
  <si>
    <t>06ANz000006aokfMAA</t>
  </si>
  <si>
    <t>06ANz000006asszMAA</t>
  </si>
  <si>
    <t>06ANz000006b3YDMAY</t>
  </si>
  <si>
    <t>a1zNz0000012gyfIAA</t>
  </si>
  <si>
    <t>George Charalambou</t>
  </si>
  <si>
    <t>006Nz000005BJJ5IAO</t>
  </si>
  <si>
    <t>a1G4J0000025zicUAA</t>
  </si>
  <si>
    <t>2024-01-16T09:32:12.000+0000</t>
  </si>
  <si>
    <t>06ANz000006atdzMAA</t>
  </si>
  <si>
    <t>a1zNz0000012hZlIAI</t>
  </si>
  <si>
    <t>Stuart Clarkson</t>
  </si>
  <si>
    <t>006Nz000006MwQ7IAK</t>
  </si>
  <si>
    <t>a1GNz00000011BlMAI</t>
  </si>
  <si>
    <t>2024-01-16T10:39:25.000+0000</t>
  </si>
  <si>
    <t>06ANz000006bJ0OMAU</t>
  </si>
  <si>
    <t>a1zNz0000012hczIAA</t>
  </si>
  <si>
    <t>Solomon Ogagarue</t>
  </si>
  <si>
    <t>006Nz000005q1ZrIAI</t>
  </si>
  <si>
    <t>a1GNz00000011wXMAQ</t>
  </si>
  <si>
    <t>2024-01-16T10:40:39.000+0000</t>
  </si>
  <si>
    <t>06ANz000006bKh7MAE</t>
  </si>
  <si>
    <t>a1zNz0000012hgDIAQ</t>
  </si>
  <si>
    <t>Megan Grahame</t>
  </si>
  <si>
    <t>2024-01-16T10:42:18.000+0000</t>
  </si>
  <si>
    <t>06ANz000006bM7mMAE</t>
  </si>
  <si>
    <t>a1zNz0000012i61IAA</t>
  </si>
  <si>
    <t>Naomi Onyemata</t>
  </si>
  <si>
    <t>006Nz000005e0zLIAQ</t>
  </si>
  <si>
    <t>a1G4J0000025zm0UAA</t>
  </si>
  <si>
    <t>2024-01-16T11:19:05.000+0000</t>
  </si>
  <si>
    <t>06ANz000006bK34MAE</t>
  </si>
  <si>
    <t>a1zNz0000012iKXIAY</t>
  </si>
  <si>
    <t>Ellie Chester</t>
  </si>
  <si>
    <t>006Nz000006bShtIAE</t>
  </si>
  <si>
    <t>a1G4J0000025zW3UAI</t>
  </si>
  <si>
    <t>2024-01-16T11:29:02.000+0000</t>
  </si>
  <si>
    <t>06ANz000006uyHaMAI</t>
  </si>
  <si>
    <t>a1zNz0000012iQzIAI</t>
  </si>
  <si>
    <t>Ellie Wynne-Eyton</t>
  </si>
  <si>
    <t>2024-01-16T11:39:08.000+0000</t>
  </si>
  <si>
    <t>06ANz000006bXzIMAU</t>
  </si>
  <si>
    <t>a1zNz0000012jBlIAI</t>
  </si>
  <si>
    <t>Shadnay Ngari</t>
  </si>
  <si>
    <t>006Nz000004weh7IAA</t>
  </si>
  <si>
    <t>a1GNz00000010sRMAQ</t>
  </si>
  <si>
    <t>2024-01-16T12:36:09.000+0000</t>
  </si>
  <si>
    <t>06ANz000006bhCJMAY</t>
  </si>
  <si>
    <t>a1zNz0000012jDNIAY</t>
  </si>
  <si>
    <t>Lamees Williamson</t>
  </si>
  <si>
    <t>2024-01-16T12:36:28.000+0000</t>
  </si>
  <si>
    <t>06ANz000006bYE6MAM</t>
  </si>
  <si>
    <t>a1zNz0000012jIDIAY</t>
  </si>
  <si>
    <t>Stuart Almond</t>
  </si>
  <si>
    <t>006Nz000005gYVSIA2</t>
  </si>
  <si>
    <t>a1GNz00000015iQMAQ</t>
  </si>
  <si>
    <t>2024-01-16T12:39:30.000+0000</t>
  </si>
  <si>
    <t>06ANz000006ejfiMAA</t>
  </si>
  <si>
    <t>a1zNz0000012jLRIAY</t>
  </si>
  <si>
    <t>Callum Mulligan</t>
  </si>
  <si>
    <t>006Nz000005Dvk3IAC</t>
  </si>
  <si>
    <t>a1GNz00000011LRMAY</t>
  </si>
  <si>
    <t>2024-01-16T12:40:01.000+0000</t>
  </si>
  <si>
    <t>06ANz000006f8khMAA</t>
  </si>
  <si>
    <t>a1zNz0000012jq5IAA</t>
  </si>
  <si>
    <t>Usha Jonnalagadda</t>
  </si>
  <si>
    <t>006Nz000006HwDqIAK</t>
  </si>
  <si>
    <t>a1GNz00000016jLMAQ</t>
  </si>
  <si>
    <t>2024-01-16T13:45:10.000+0000</t>
  </si>
  <si>
    <t>06ANz000006bxdfMAA</t>
  </si>
  <si>
    <t>a1zNz0000012kvpIAA</t>
  </si>
  <si>
    <t>Yu Shi Tsai</t>
  </si>
  <si>
    <t>006Nz000006Tc6UIAS</t>
  </si>
  <si>
    <t>a1GNz00000018YDMAY</t>
  </si>
  <si>
    <t>2024-01-16T14:45:08.000+0000</t>
  </si>
  <si>
    <t>06ANz000006c9A9MAI</t>
  </si>
  <si>
    <t>a1zNz0000012kxRIAQ</t>
  </si>
  <si>
    <t>Jung-Wei Lai</t>
  </si>
  <si>
    <t>2024-01-16T14:45:40.000+0000</t>
  </si>
  <si>
    <t>06ANz000006buQKMAY</t>
  </si>
  <si>
    <t>a1zNz0000012lNFIAY</t>
  </si>
  <si>
    <t>Sae Suzuki</t>
  </si>
  <si>
    <t>006Nz000003X09JIAS</t>
  </si>
  <si>
    <t>a1G4J000004juyXUAQ</t>
  </si>
  <si>
    <t>2024-01-16T14:58:26.000+0000</t>
  </si>
  <si>
    <t>a1zNz0000012lVJIAY</t>
  </si>
  <si>
    <t>Muna Hussen</t>
  </si>
  <si>
    <t>006Nz0000053hVNIAY</t>
  </si>
  <si>
    <t>a1G4J0000025yFmUAI</t>
  </si>
  <si>
    <t>2024-01-16T15:13:22.000+0000</t>
  </si>
  <si>
    <t>06ANz000006c8ccMAA</t>
  </si>
  <si>
    <t>a1zNz0000012ltVIAQ</t>
  </si>
  <si>
    <t>Cheikh El Khatib</t>
  </si>
  <si>
    <t>006Nz000006pLrmIAE</t>
  </si>
  <si>
    <t>2024-01-16T15:57:37.000+0000</t>
  </si>
  <si>
    <t>06ANz000006c7p7MAA</t>
  </si>
  <si>
    <t>a1zNz0000012n5hIAA</t>
  </si>
  <si>
    <t>Aryan Kapoor</t>
  </si>
  <si>
    <t>006Nz000006hIflIAE</t>
  </si>
  <si>
    <t>a1G4J00000260KwUAI</t>
  </si>
  <si>
    <t>2024-01-16T17:29:33.000+0000</t>
  </si>
  <si>
    <t>06ANz000006cjQXMAY</t>
  </si>
  <si>
    <t>06ANz000006cjpQMAQ</t>
  </si>
  <si>
    <t>a1zNz0000012nLpIAI</t>
  </si>
  <si>
    <t>Kriti Shah</t>
  </si>
  <si>
    <t>a1G4J0000025zNKUAY</t>
  </si>
  <si>
    <t>2024-01-16T18:16:52.000+0000</t>
  </si>
  <si>
    <t>06ANz000006coYGMAY</t>
  </si>
  <si>
    <t>a1zNz0000012sADIAY</t>
  </si>
  <si>
    <t>Lama Assaf</t>
  </si>
  <si>
    <t>006Nz000006KtL3IAK</t>
  </si>
  <si>
    <t>a1G4J000004jytaUAA</t>
  </si>
  <si>
    <t>2024-01-17T09:24:41.000+0000</t>
  </si>
  <si>
    <t>06ANz000006e2VzMAI</t>
  </si>
  <si>
    <t>a1zNz0000012sdFIAQ</t>
  </si>
  <si>
    <t>Jaafer Al Mahary</t>
  </si>
  <si>
    <t>006Nz000006bIQjIAM</t>
  </si>
  <si>
    <t>2024-01-17T10:05:41.000+0000</t>
  </si>
  <si>
    <t>06ANz000006e890MAA</t>
  </si>
  <si>
    <t>a1zNz0000012stNIAQ</t>
  </si>
  <si>
    <t>Yichen Zhang</t>
  </si>
  <si>
    <t>2024-01-17T10:22:05.000+0000</t>
  </si>
  <si>
    <t>06ANz000006eCQsMAM</t>
  </si>
  <si>
    <t>a1zNz0000012tizIAA</t>
  </si>
  <si>
    <t>Vinodhini Darwin</t>
  </si>
  <si>
    <t>006Nz000004aqxGIAQ</t>
  </si>
  <si>
    <t>2024-01-17T11:46:59.000+0000</t>
  </si>
  <si>
    <t>a1zNz0000012tmDIAQ</t>
  </si>
  <si>
    <t>Martin Stephen</t>
  </si>
  <si>
    <t>2024-01-17T11:48:05.000+0000</t>
  </si>
  <si>
    <t>06ANz00000BvjdEMAR</t>
  </si>
  <si>
    <t>a1zNz0000012tnpIAA</t>
  </si>
  <si>
    <t>Harry Hanlon</t>
  </si>
  <si>
    <t>006Nz000006ZW4sIAG</t>
  </si>
  <si>
    <t>a1G4J0000025yS6UAI</t>
  </si>
  <si>
    <t>2024-01-17T11:52:33.000+0000</t>
  </si>
  <si>
    <t>06ANz000006egYAMAY</t>
  </si>
  <si>
    <t>a1zNz0000012u3xIAA</t>
  </si>
  <si>
    <t>Maria Georgiou</t>
  </si>
  <si>
    <t>006Nz000003lny2IAA</t>
  </si>
  <si>
    <t>a1G8d0000004DGcEAM</t>
  </si>
  <si>
    <t>2024-01-17T12:15:54.000+0000</t>
  </si>
  <si>
    <t>06ANz000006eTEhMAM</t>
  </si>
  <si>
    <t>a1zNz0000012uAPIAY</t>
  </si>
  <si>
    <t>Mollie Newth</t>
  </si>
  <si>
    <t>006Nz000006muJ0IAI</t>
  </si>
  <si>
    <t>a1GNz000000180LMAQ</t>
  </si>
  <si>
    <t>2024-01-17T12:22:25.000+0000</t>
  </si>
  <si>
    <t>06ANz000006ecBZMAY</t>
  </si>
  <si>
    <t>a1zNz0000012uiHIAQ</t>
  </si>
  <si>
    <t>Alana Pathak</t>
  </si>
  <si>
    <t>a1G4J000004jysSUAQ</t>
  </si>
  <si>
    <t>2024-01-17T13:38:55.000+0000</t>
  </si>
  <si>
    <t>06ANz000006ewejMAA</t>
  </si>
  <si>
    <t>a1zNz0000012v4sIAA</t>
  </si>
  <si>
    <t>Francesca Vercellotti</t>
  </si>
  <si>
    <t>006Nz000006FVjEIAW</t>
  </si>
  <si>
    <t>a1GNz00000017gzMAA</t>
  </si>
  <si>
    <t>2024-01-17T14:49:21.000+0000</t>
  </si>
  <si>
    <t>06ANz000006fDLLMA2</t>
  </si>
  <si>
    <t>a1zNz0000012vsrIAA</t>
  </si>
  <si>
    <t>Khoa Hoang</t>
  </si>
  <si>
    <t>2024-01-17T15:35:09.000+0000</t>
  </si>
  <si>
    <t>a1zNz0000012waPIAQ</t>
  </si>
  <si>
    <t>Elizabeth Woods</t>
  </si>
  <si>
    <t>2024-01-17T17:41:34.000+0000</t>
  </si>
  <si>
    <t>06ANz000006fekTMAQ</t>
  </si>
  <si>
    <t>a1zNz000001315RIAQ</t>
  </si>
  <si>
    <t>Dariusz Marczuk</t>
  </si>
  <si>
    <t>006Nz000006d8yLIAQ</t>
  </si>
  <si>
    <t>2024-01-18T09:19:09.000+0000</t>
  </si>
  <si>
    <t>06ANz000006glApMAI</t>
  </si>
  <si>
    <t>a1zNz00000131VFIAY</t>
  </si>
  <si>
    <t>Shereen Eleker</t>
  </si>
  <si>
    <t>006Nz000006XFkpIAG</t>
  </si>
  <si>
    <t>a1G4J0000025yifUAA</t>
  </si>
  <si>
    <t>2024-01-18T09:58:37.000+0000</t>
  </si>
  <si>
    <t>06ANz000006p0k8MAA</t>
  </si>
  <si>
    <t>a1zNz00000131a5IAA</t>
  </si>
  <si>
    <t>Harry Gonzalez</t>
  </si>
  <si>
    <t>006Nz000006aFjSIAU</t>
  </si>
  <si>
    <t>a1G4J0000025yYGUAY</t>
  </si>
  <si>
    <t>2024-01-18T10:03:20.000+0000</t>
  </si>
  <si>
    <t>06ANz000006vNUaMAM</t>
  </si>
  <si>
    <t>a1zNz00000131gXIAQ</t>
  </si>
  <si>
    <t>Jieun Kang</t>
  </si>
  <si>
    <t>006Nz000004Sg8VIAS</t>
  </si>
  <si>
    <t>a1GNz00000016jJMAQ</t>
  </si>
  <si>
    <t>2024-01-18T10:17:30.000+0000</t>
  </si>
  <si>
    <t>06ANz000006hEFiMAM</t>
  </si>
  <si>
    <t>a1zNz00000131qDIAQ</t>
  </si>
  <si>
    <t>Daniel Adamson</t>
  </si>
  <si>
    <t>2024-01-18T10:17:55.000+0000</t>
  </si>
  <si>
    <t>06ANz000006hRUaMAM</t>
  </si>
  <si>
    <t>a1zNz00000131v3IAA</t>
  </si>
  <si>
    <t>Abby Cook</t>
  </si>
  <si>
    <t>006Nz000006JpmdIAC</t>
  </si>
  <si>
    <t>a1G4J0000025xsdUAA</t>
  </si>
  <si>
    <t>2024-01-18T10:28:58.000+0000</t>
  </si>
  <si>
    <t>06ANz000006h2TAMAY</t>
  </si>
  <si>
    <t>a1zNz00000131wfIAA</t>
  </si>
  <si>
    <t>Tom Burgess</t>
  </si>
  <si>
    <t>2024-01-18T10:29:39.000+0000</t>
  </si>
  <si>
    <t>06ANz000006hHWzMAM</t>
  </si>
  <si>
    <t>a1zNz000001327xIAA</t>
  </si>
  <si>
    <t>Raynard Spence</t>
  </si>
  <si>
    <t>006Nz000006dPeDIAU</t>
  </si>
  <si>
    <t>a1G8d0000005r72EAA</t>
  </si>
  <si>
    <t>2024-01-18T10:45:07.000+0000</t>
  </si>
  <si>
    <t>06ANz000006hC3XMAU</t>
  </si>
  <si>
    <t>06ANz000006hQmRMAU</t>
  </si>
  <si>
    <t>06ANz000006hY6MMAU</t>
  </si>
  <si>
    <t>06ANz000006lC5ZMAU</t>
  </si>
  <si>
    <t>a1zNz00000132EPIAY</t>
  </si>
  <si>
    <t>Patrycja Domagala</t>
  </si>
  <si>
    <t>a1G4J0000025wjsUAA</t>
  </si>
  <si>
    <t>2024-01-18T10:55:31.000+0000</t>
  </si>
  <si>
    <t>06ANz000006hFJvMAM</t>
  </si>
  <si>
    <t>a1zNz00000132HdIAI</t>
  </si>
  <si>
    <t>Oluwasanmi Alesanmi Akinrele</t>
  </si>
  <si>
    <t>006Nz000006ol3VIAQ</t>
  </si>
  <si>
    <t>a1G4J0000025zCAUAY</t>
  </si>
  <si>
    <t>2024-01-18T10:57:38.000+0000</t>
  </si>
  <si>
    <t>06ANz000006hAZEMA2</t>
  </si>
  <si>
    <t>06ANz000006hHlyMAE</t>
  </si>
  <si>
    <t>a1zNz00000132O5IAI</t>
  </si>
  <si>
    <t>Dhruv Patel</t>
  </si>
  <si>
    <t>0068d00000BJuzLAAT</t>
  </si>
  <si>
    <t>a1G8d0000005rOwEAI</t>
  </si>
  <si>
    <t>2024-01-18T11:13:20.000+0000</t>
  </si>
  <si>
    <t>06ANz000006hMLIMA2</t>
  </si>
  <si>
    <t>06ANz000006hQIPMA2</t>
  </si>
  <si>
    <t>06ANz000006hQrsMAE</t>
  </si>
  <si>
    <t>a1zNz00000132fpIAA</t>
  </si>
  <si>
    <t>Kim-Lan Delacroix</t>
  </si>
  <si>
    <t>006Nz000006h9SrIAI</t>
  </si>
  <si>
    <t>a1G8d000002QBMaEAO</t>
  </si>
  <si>
    <t>2024-01-18T11:33:04.000+0000</t>
  </si>
  <si>
    <t>06ANz000006hMF5MAM</t>
  </si>
  <si>
    <t>06ANz000006hYZGMA2</t>
  </si>
  <si>
    <t>a1zNz00000132ntIAA</t>
  </si>
  <si>
    <t>Charlie Knight</t>
  </si>
  <si>
    <t>006Nz000006WW7oIAG</t>
  </si>
  <si>
    <t>a1G4J0000025zhCUAQ</t>
  </si>
  <si>
    <t>2024-01-18T11:48:25.000+0000</t>
  </si>
  <si>
    <t>06ANz000006hZFFMA2</t>
  </si>
  <si>
    <t>a1zNz00000132vxIAA</t>
  </si>
  <si>
    <t>Jose Bazo</t>
  </si>
  <si>
    <t>a1G4J0000025z3LUAQ</t>
  </si>
  <si>
    <t>2024-01-18T11:59:40.000+0000</t>
  </si>
  <si>
    <t>0054J000004vm8pQAA</t>
  </si>
  <si>
    <t>06ANz000006i26FMAQ</t>
  </si>
  <si>
    <t>a1zNz0000013HIHIA2</t>
  </si>
  <si>
    <t>Carlota Elvira Cruz</t>
  </si>
  <si>
    <t>006Nz000005njNkIAI</t>
  </si>
  <si>
    <t>a1G8d0000005rEtEAI</t>
  </si>
  <si>
    <t>2024-01-18T12:46:42.000+0000</t>
  </si>
  <si>
    <t>06ANz000006hiMEMAY</t>
  </si>
  <si>
    <t>a1zNz0000013HK0IAM</t>
  </si>
  <si>
    <t>Fui Ching Lam</t>
  </si>
  <si>
    <t>0068d00000BJropAAD</t>
  </si>
  <si>
    <t>a1G4J0000025xmiUAA</t>
  </si>
  <si>
    <t>2024-01-18T13:52:34.000+0000</t>
  </si>
  <si>
    <t>06ANz000006hmWYMAY</t>
  </si>
  <si>
    <t>a1zNz0000013M1vIAE</t>
  </si>
  <si>
    <t>Pavan Kumar Prabhu</t>
  </si>
  <si>
    <t>006Nz000006EgoqIAC</t>
  </si>
  <si>
    <t>a1G4J0000025w7WUAQ</t>
  </si>
  <si>
    <t>2024-01-18T14:45:49.000+0000</t>
  </si>
  <si>
    <t>06ANz000006iE74MAE</t>
  </si>
  <si>
    <t>a1zNz0000013RRLIA2</t>
  </si>
  <si>
    <t>Chukwuka Ezeoke</t>
  </si>
  <si>
    <t>006Nz000005vgCgIAI</t>
  </si>
  <si>
    <t>a1G4J0000025yHfUAI</t>
  </si>
  <si>
    <t>2024-01-18T14:35:32.000+0000</t>
  </si>
  <si>
    <t>06ANz000006htUtMAI</t>
  </si>
  <si>
    <t>a1zNz0000013U4DIAU</t>
  </si>
  <si>
    <t>Othniel Shelton</t>
  </si>
  <si>
    <t>0068d00000CqQ0ZAAV</t>
  </si>
  <si>
    <t>a1G8d0000004DLDEA2</t>
  </si>
  <si>
    <t>2024-01-18T14:01:04.000+0000</t>
  </si>
  <si>
    <t>06ANz000006htsLMAQ</t>
  </si>
  <si>
    <t>a1zNz0000013VgGIAU</t>
  </si>
  <si>
    <t>Adrien Carrel</t>
  </si>
  <si>
    <t>a1G4J00000262hZUAQ</t>
  </si>
  <si>
    <t>2024-01-18T15:07:44.000+0000</t>
  </si>
  <si>
    <t>06ANz000006i8NDMAY</t>
  </si>
  <si>
    <t>a1zNz0000013aCrIAI</t>
  </si>
  <si>
    <t>Priyanka Prakash Balegar</t>
  </si>
  <si>
    <t>2024-01-18T14:54:13.000+0000</t>
  </si>
  <si>
    <t>06ANz000006iEwgMAE</t>
  </si>
  <si>
    <t>a1zNz0000013aHiIAI</t>
  </si>
  <si>
    <t>Andrew Melville</t>
  </si>
  <si>
    <t>0064J00000DFSSOQA5</t>
  </si>
  <si>
    <t>a1G4J0000025xRRUAY</t>
  </si>
  <si>
    <t>2024-01-18T14:57:59.000+0000</t>
  </si>
  <si>
    <t>06ANz000006i0RFMAY</t>
  </si>
  <si>
    <t>a1zNz0000013idTIAQ</t>
  </si>
  <si>
    <t>Alejandra Iturrizaga</t>
  </si>
  <si>
    <t>2024-01-18T15:30:13.000+0000</t>
  </si>
  <si>
    <t>06ANz000006i3P5MAI</t>
  </si>
  <si>
    <t>a1zNz0000013mcEIAQ</t>
  </si>
  <si>
    <t>Daniel Sequeira</t>
  </si>
  <si>
    <t>0068d000009F9SvAAK</t>
  </si>
  <si>
    <t>2024-01-18T16:21:25.000+0000</t>
  </si>
  <si>
    <t>06ANz000006iVFyMAM</t>
  </si>
  <si>
    <t>a1zNz0000013ofdIAA</t>
  </si>
  <si>
    <t>Aishwarya Mohan</t>
  </si>
  <si>
    <t>006Nz000006IDD7IAO</t>
  </si>
  <si>
    <t>a1G4J0000025yNNUAY</t>
  </si>
  <si>
    <t>2024-01-18T17:12:41.000+0000</t>
  </si>
  <si>
    <t>06ANz000006iQ8eMAE</t>
  </si>
  <si>
    <t>a1zNz0000014FKrIAM</t>
  </si>
  <si>
    <t>Peter Gregory</t>
  </si>
  <si>
    <t>2024-01-19T08:21:28.000+0000</t>
  </si>
  <si>
    <t>06ANz000006jfbYMAQ</t>
  </si>
  <si>
    <t>06ANz000006jlkPMAQ</t>
  </si>
  <si>
    <t>a1zNz0000014GC5IAM</t>
  </si>
  <si>
    <t>Kerrie Truong</t>
  </si>
  <si>
    <t>006Nz000006dV5KIAU</t>
  </si>
  <si>
    <t>a1G8d0000004XkWEAU</t>
  </si>
  <si>
    <t>2024-01-19T09:35:28.000+0000</t>
  </si>
  <si>
    <t>06ANz000006jxyMMAQ</t>
  </si>
  <si>
    <t>a1zNz0000014GDhIAM</t>
  </si>
  <si>
    <t>James Weaver</t>
  </si>
  <si>
    <t>2024-01-19T09:36:37.000+0000</t>
  </si>
  <si>
    <t>06ANz000006jpwMMAQ</t>
  </si>
  <si>
    <t>a1zNz0000014GK9IAM</t>
  </si>
  <si>
    <t>Oluwatomisin Olatunj</t>
  </si>
  <si>
    <t>006Nz000005mVpqIAE</t>
  </si>
  <si>
    <t>a1G4J0000025ygKUAQ</t>
  </si>
  <si>
    <t>2024-01-19T09:49:13.000+0000</t>
  </si>
  <si>
    <t>06ANz000006k20FMAQ</t>
  </si>
  <si>
    <t>a1zNz0000014GLlIAM</t>
  </si>
  <si>
    <t>Ogechukwu Anako</t>
  </si>
  <si>
    <t>2024-01-19T09:50:26.000+0000</t>
  </si>
  <si>
    <t>06ANz000006jqvJMAQ</t>
  </si>
  <si>
    <t>a1zNz0000014GVRIA2</t>
  </si>
  <si>
    <t>Oluwaseyitan Olatunj</t>
  </si>
  <si>
    <t>2024-01-19T09:59:02.000+0000</t>
  </si>
  <si>
    <t>06ANz000006k4AGMAY</t>
  </si>
  <si>
    <t>a1zNz0000014H1hIAE</t>
  </si>
  <si>
    <t>Richard Cragg</t>
  </si>
  <si>
    <t>006Nz000006h5QnIAI</t>
  </si>
  <si>
    <t>a1G8d000002QBigEAG</t>
  </si>
  <si>
    <t>2024-01-19T10:43:01.000+0000</t>
  </si>
  <si>
    <t>06ANz000006jwhiMAA</t>
  </si>
  <si>
    <t>a1zNz0000014QxtIAE</t>
  </si>
  <si>
    <t>Anna Bratukha</t>
  </si>
  <si>
    <t>006Nz000006LJCHIA4</t>
  </si>
  <si>
    <t>a1GNz0000000yU1MAI</t>
  </si>
  <si>
    <t>2024-01-19T13:32:15.000+0000</t>
  </si>
  <si>
    <t>06ANz000006kWsxMAE</t>
  </si>
  <si>
    <t>a1zNz0000014RXMIA2</t>
  </si>
  <si>
    <t>Andrii Kucher</t>
  </si>
  <si>
    <t>2024-01-19T13:23:20.000+0000</t>
  </si>
  <si>
    <t>06ANz000006kbnZMAQ</t>
  </si>
  <si>
    <t>a1zNz0000014X4rIAE</t>
  </si>
  <si>
    <t>Shinda Rai</t>
  </si>
  <si>
    <t>006Nz000006UP0kIAG</t>
  </si>
  <si>
    <t>a1G4J0000025zGxUAI</t>
  </si>
  <si>
    <t>2024-01-19T13:26:25.000+0000</t>
  </si>
  <si>
    <t>06ANz000006om30MAA</t>
  </si>
  <si>
    <t>a1zNz0000014XzKIAU</t>
  </si>
  <si>
    <t>Ifeoluwa Oluwasanmi</t>
  </si>
  <si>
    <t>006Nz0000014VSrIAM</t>
  </si>
  <si>
    <t>a1G4J0000025xgWUAQ</t>
  </si>
  <si>
    <t>2024-01-19T14:06:11.000+0000</t>
  </si>
  <si>
    <t>06ANz000006kg7UMAQ</t>
  </si>
  <si>
    <t>a1zNz0000014YAbIAM</t>
  </si>
  <si>
    <t>Junior Ngindu</t>
  </si>
  <si>
    <t>006Nz000006glSAIAY</t>
  </si>
  <si>
    <t>a1G4J0000025wR5UAI</t>
  </si>
  <si>
    <t>2024-01-19T14:26:33.000+0000</t>
  </si>
  <si>
    <t>06ANz000006kI3oMAE</t>
  </si>
  <si>
    <t>06ANz000006ki6PMAQ</t>
  </si>
  <si>
    <t>06ANz000006kf6fMAA</t>
  </si>
  <si>
    <t>a1zNz0000014YlhIAE</t>
  </si>
  <si>
    <t>Yu Mei Ng</t>
  </si>
  <si>
    <t>006Nz000006xlkDIAQ</t>
  </si>
  <si>
    <t>2024-01-19T15:08:04.000+0000</t>
  </si>
  <si>
    <t>06ANz000006kmo4MAA</t>
  </si>
  <si>
    <t>a1zNz0000014YqXIAU</t>
  </si>
  <si>
    <t>Martha Norris</t>
  </si>
  <si>
    <t>006Nz000006xhX8IAI</t>
  </si>
  <si>
    <t>a1G4J0000025xkeUAA</t>
  </si>
  <si>
    <t>2024-01-19T15:28:39.000+0000</t>
  </si>
  <si>
    <t>06ANz000006kr1ZMAQ</t>
  </si>
  <si>
    <t>a1zNz0000014Ys9IAE</t>
  </si>
  <si>
    <t>Christina Cardella</t>
  </si>
  <si>
    <t>2024-01-19T15:29:13.000+0000</t>
  </si>
  <si>
    <t>06ANz000006kmgMMAQ</t>
  </si>
  <si>
    <t>a1zNz0000014ZcvIAE</t>
  </si>
  <si>
    <t>Blessing Chukwu</t>
  </si>
  <si>
    <t>006Nz000003hdafIAA</t>
  </si>
  <si>
    <t>a1G8d000002QBMpEAO</t>
  </si>
  <si>
    <t>2024-01-19T16:23:49.000+0000</t>
  </si>
  <si>
    <t>a1zNz00000155rJIAQ</t>
  </si>
  <si>
    <t>Usman Mujahid</t>
  </si>
  <si>
    <t>006Nz000006xrL7IAI</t>
  </si>
  <si>
    <t>a1G4J0000025x3SUAQ</t>
  </si>
  <si>
    <t>2024-01-22T08:05:55.000+0000</t>
  </si>
  <si>
    <t>06ANz000006oP9bMAE</t>
  </si>
  <si>
    <t>06ANz000006oU1FMAU</t>
  </si>
  <si>
    <t>06ANz000006oUVnMAM</t>
  </si>
  <si>
    <t>a1zNz00000155zNIAQ</t>
  </si>
  <si>
    <t>Pakiza Anjum Khan</t>
  </si>
  <si>
    <t>2024-01-22T08:11:27.000+0000</t>
  </si>
  <si>
    <t>06ANz000006oR0MMAU</t>
  </si>
  <si>
    <t>06ANz000006oTYDMA2</t>
  </si>
  <si>
    <t>06ANz000006oZGwMAM</t>
  </si>
  <si>
    <t>a1zNz00000156c5IAA</t>
  </si>
  <si>
    <t>KWAN TING Chui</t>
  </si>
  <si>
    <t>006Nz000006pZWZIA2</t>
  </si>
  <si>
    <t>a1G8d000002QBPZEA4</t>
  </si>
  <si>
    <t>2024-01-22T08:42:59.000+0000</t>
  </si>
  <si>
    <t>06ANz000006obFmMAI</t>
  </si>
  <si>
    <t>06ANz000006oejrMAA</t>
  </si>
  <si>
    <t>06ANz000006ogdKMAQ</t>
  </si>
  <si>
    <t>a1zNz00000156ozIAA</t>
  </si>
  <si>
    <t>SZE LEUNG ROY YEUNG</t>
  </si>
  <si>
    <t>2024-01-22T09:16:05.000+0000</t>
  </si>
  <si>
    <t>06ANz000006oW04MAE</t>
  </si>
  <si>
    <t>06ANz000006ooMMMAY</t>
  </si>
  <si>
    <t>a1zNz00000157OTIAY</t>
  </si>
  <si>
    <t>Sarim Zahid</t>
  </si>
  <si>
    <t>2024-01-22T09:26:26.000+0000</t>
  </si>
  <si>
    <t>0054J000004wQh8QAE</t>
  </si>
  <si>
    <t>a1zNz00000157UvIAI</t>
  </si>
  <si>
    <t>Sanjana Kapadia</t>
  </si>
  <si>
    <t>006Nz000001KLsbIAG</t>
  </si>
  <si>
    <t>a1G4J00000260A3UAI</t>
  </si>
  <si>
    <t>2024-01-22T09:38:58.000+0000</t>
  </si>
  <si>
    <t>06ANz000006ohfuMAA</t>
  </si>
  <si>
    <t>06ANz000006ojt5MAA</t>
  </si>
  <si>
    <t>a1zNz00000157Y9IAI</t>
  </si>
  <si>
    <t>Stephen Wearne</t>
  </si>
  <si>
    <t>006Nz000006uU6PIAU</t>
  </si>
  <si>
    <t>2024-01-22T09:39:36.000+0000</t>
  </si>
  <si>
    <t>06ANz000006sBt6MAE</t>
  </si>
  <si>
    <t>a1zNz000001581BIAQ</t>
  </si>
  <si>
    <t>Ava Hurrell</t>
  </si>
  <si>
    <t>006Nz000006XRh7IAG</t>
  </si>
  <si>
    <t>a1G4J0000025yULUAY</t>
  </si>
  <si>
    <t>2024-01-22T10:11:39.000+0000</t>
  </si>
  <si>
    <t>06ANz000006ozBSMAY</t>
  </si>
  <si>
    <t>a1zNz000001582nIAA</t>
  </si>
  <si>
    <t>Natasha Monterisi</t>
  </si>
  <si>
    <t>2024-01-22T10:13:23.000+0000</t>
  </si>
  <si>
    <t>06ANz000006oxXwMAI</t>
  </si>
  <si>
    <t>a1zNz00000158UDIAY</t>
  </si>
  <si>
    <t>Stewart Allan</t>
  </si>
  <si>
    <t>006Nz000006mXFyIAM</t>
  </si>
  <si>
    <t>a1G4J000004juxFUAQ</t>
  </si>
  <si>
    <t>2024-01-22T10:49:01.000+0000</t>
  </si>
  <si>
    <t>06ANz000006owMGMAY</t>
  </si>
  <si>
    <t>a1zNz00000158afIAA</t>
  </si>
  <si>
    <t>Jonathan Ware</t>
  </si>
  <si>
    <t>2024-01-22T11:02:35.000+0000</t>
  </si>
  <si>
    <t>06ANz000006ozGYMAY</t>
  </si>
  <si>
    <t>a1zNz00000158cHIAQ</t>
  </si>
  <si>
    <t>Yiping Sun</t>
  </si>
  <si>
    <t>a1G8d0000004XY1EAM</t>
  </si>
  <si>
    <t>2024-01-22T11:04:15.000+0000</t>
  </si>
  <si>
    <t>06ANz000006p0JCMAY</t>
  </si>
  <si>
    <t>a1zNz00000158fVIAQ</t>
  </si>
  <si>
    <t>Vikaash Thiruchelvam</t>
  </si>
  <si>
    <t>a1G8d0000004XhCEAU</t>
  </si>
  <si>
    <t>2024-01-22T11:08:37.000+0000</t>
  </si>
  <si>
    <t>06ANz000006pF3LMAU</t>
  </si>
  <si>
    <t>a1zNz0000015926IAA</t>
  </si>
  <si>
    <t>Aryan Gupta</t>
  </si>
  <si>
    <t>006Nz000006okgwIAA</t>
  </si>
  <si>
    <t>2024-01-22T11:21:28.000+0000</t>
  </si>
  <si>
    <t>06ANz000006ox6uMAA</t>
  </si>
  <si>
    <t>06ANz000006ozlfMAA</t>
  </si>
  <si>
    <t>06ANz000006p99QMAQ</t>
  </si>
  <si>
    <t>a1zNz000001593hIAA</t>
  </si>
  <si>
    <t>c5xrZCxqodPFVrglcnl5 G88vDLTb2SKFHPc4iyow</t>
  </si>
  <si>
    <t>2024-01-22T11:21:14.000+0000</t>
  </si>
  <si>
    <t>06ANz000006pEyQMAU</t>
  </si>
  <si>
    <t>a1zNz00000159JpIAI</t>
  </si>
  <si>
    <t>Anna Leng</t>
  </si>
  <si>
    <t>006Nz000006L5sTIAS</t>
  </si>
  <si>
    <t>a1GNz0000000xsvMAA</t>
  </si>
  <si>
    <t>2024-01-22T11:58:09.000+0000</t>
  </si>
  <si>
    <t>06ANz000006pC4IMAU</t>
  </si>
  <si>
    <t>a1zNz00000159LRIAY</t>
  </si>
  <si>
    <t>Jamal Rafiq</t>
  </si>
  <si>
    <t>2024-01-22T11:58:33.000+0000</t>
  </si>
  <si>
    <t>06ANz000006sNsSMAU</t>
  </si>
  <si>
    <t>a1zNz00000159YLIAY</t>
  </si>
  <si>
    <t>Myles Smith</t>
  </si>
  <si>
    <t>2024-01-22T12:10:08.000+0000</t>
  </si>
  <si>
    <t>06ANz000006pIu1MAE</t>
  </si>
  <si>
    <t>a1zNz00000159rhIAA</t>
  </si>
  <si>
    <t>Eugene Jun Hung Wee</t>
  </si>
  <si>
    <t>006Nz000005E8iuIAC</t>
  </si>
  <si>
    <t>a1G4J0000025z38UAA</t>
  </si>
  <si>
    <t>2024-01-22T12:28:13.000+0000</t>
  </si>
  <si>
    <t>06ANz000006pQA4MAM</t>
  </si>
  <si>
    <t>06ANz000006pVmjMAE</t>
  </si>
  <si>
    <t>06ANz000006pfL0MAI</t>
  </si>
  <si>
    <t>a1zNz00000159tJIAQ</t>
  </si>
  <si>
    <t>Pei Wen Ng</t>
  </si>
  <si>
    <t>2024-01-22T12:29:02.000+0000</t>
  </si>
  <si>
    <t>06ANz000006pGHEMA2</t>
  </si>
  <si>
    <t>06ANz000006ptSIMAY</t>
  </si>
  <si>
    <t>06ANz000006pxNdMAI</t>
  </si>
  <si>
    <t>a1zNz0000015AFtIAM</t>
  </si>
  <si>
    <t>Khalid Althani</t>
  </si>
  <si>
    <t>006Nz000006pnkpIAA</t>
  </si>
  <si>
    <t>a1GNz000000163NMAQ</t>
  </si>
  <si>
    <t>2024-01-22T12:50:44.000+0000</t>
  </si>
  <si>
    <t>06ANz000006pWLqMAM</t>
  </si>
  <si>
    <t>a1zNz0000015AHVIA2</t>
  </si>
  <si>
    <t>Tamim Althani</t>
  </si>
  <si>
    <t>2024-01-22T12:53:44.000+0000</t>
  </si>
  <si>
    <t>06ANz000006pTZRMA2</t>
  </si>
  <si>
    <t>a1zNz0000015AXdIAM</t>
  </si>
  <si>
    <t>Madhav Seth</t>
  </si>
  <si>
    <t>a1G4J0000025xX8UAI</t>
  </si>
  <si>
    <t>2024-01-22T13:13:35.000+0000</t>
  </si>
  <si>
    <t>a1zNz0000015AfhIAE</t>
  </si>
  <si>
    <t>2024-01-22T13:16:23.000+0000</t>
  </si>
  <si>
    <t>06ANz000006peb4MAA</t>
  </si>
  <si>
    <t>a1zNz0000015BezIAE</t>
  </si>
  <si>
    <t>Vishakha Jaiswal</t>
  </si>
  <si>
    <t>006Nz000006gHFVIA2</t>
  </si>
  <si>
    <t>2024-01-22T14:06:14.000+0000</t>
  </si>
  <si>
    <t>a1zNz0000015DTtIAM</t>
  </si>
  <si>
    <t>Zhuoma Pingcuo</t>
  </si>
  <si>
    <t>006Nz000006b2QnIAI</t>
  </si>
  <si>
    <t>a1GNz0000000vkgMAA</t>
  </si>
  <si>
    <t>2024-01-22T15:31:37.000+0000</t>
  </si>
  <si>
    <t>06ANz000006q6NkMAI</t>
  </si>
  <si>
    <t>a1zNz0000015DaLIAU</t>
  </si>
  <si>
    <t>Florine Odukoya</t>
  </si>
  <si>
    <t>006Nz000006zKWGIA2</t>
  </si>
  <si>
    <t>a1G4J0000025xAWUAY</t>
  </si>
  <si>
    <t>2024-01-22T15:40:10.000+0000</t>
  </si>
  <si>
    <t>06ANz000006pwF3MAI</t>
  </si>
  <si>
    <t>a1zNz0000015EPxIAM</t>
  </si>
  <si>
    <t>Anish Nadkarni</t>
  </si>
  <si>
    <t>006Nz000005E6h9IAC</t>
  </si>
  <si>
    <t>a1G4J0000025yxeUAA</t>
  </si>
  <si>
    <t>2024-01-22T16:11:25.000+0000</t>
  </si>
  <si>
    <t>06ANz000006q87tMAA</t>
  </si>
  <si>
    <t>a1zNz0000015EUnIAM</t>
  </si>
  <si>
    <t>Caitlin Nolan</t>
  </si>
  <si>
    <t>2024-01-22T16:14:00.000+0000</t>
  </si>
  <si>
    <t>06ANz000006qGX2MAM</t>
  </si>
  <si>
    <t>a1zNz0000015EY1IAM</t>
  </si>
  <si>
    <t>Lauren Nicell</t>
  </si>
  <si>
    <t>2024-01-22T16:16:09.000+0000</t>
  </si>
  <si>
    <t>06ANz000006qFXkMAM</t>
  </si>
  <si>
    <t>a1zNz0000015ErNIAU</t>
  </si>
  <si>
    <t>Binoy Pinto</t>
  </si>
  <si>
    <t>006Nz000001exs2IAA</t>
  </si>
  <si>
    <t>2024-01-22T16:27:49.000+0000</t>
  </si>
  <si>
    <t>06ANz000006qAxgMAE</t>
  </si>
  <si>
    <t>a1zNz0000015FQrIAM</t>
  </si>
  <si>
    <t>Navleen Kour</t>
  </si>
  <si>
    <t>006Nz000006TZi6IAG</t>
  </si>
  <si>
    <t>a1G4J0000025xonUAA</t>
  </si>
  <si>
    <t>2024-01-22T16:49:49.000+0000</t>
  </si>
  <si>
    <t>06ANz000006qDxIMAU</t>
  </si>
  <si>
    <t>a1zNz0000015FYvIAM</t>
  </si>
  <si>
    <t>Mahak Sachdeva</t>
  </si>
  <si>
    <t>2024-01-22T16:53:28.000+0000</t>
  </si>
  <si>
    <t>06ANz000006qM4IMAU</t>
  </si>
  <si>
    <t>a1zNz0000015FdlIAE</t>
  </si>
  <si>
    <t>Jyoti Korde</t>
  </si>
  <si>
    <t>006Nz000006O7mTIAS</t>
  </si>
  <si>
    <t>a1G4J0000025yW5UAI</t>
  </si>
  <si>
    <t>2024-01-22T16:56:56.000+0000</t>
  </si>
  <si>
    <t>06ANz000006qOqpMAE</t>
  </si>
  <si>
    <t>a1zNz0000015FgzIAE</t>
  </si>
  <si>
    <t>Rucha Korde</t>
  </si>
  <si>
    <t>2024-01-22T16:58:25.000+0000</t>
  </si>
  <si>
    <t>06ANz000006qDwZMAU</t>
  </si>
  <si>
    <t>a1zNz0000015SHdIAM</t>
  </si>
  <si>
    <t>Olivia Cohen</t>
  </si>
  <si>
    <t>006Nz000006Wb16IAC</t>
  </si>
  <si>
    <t>a1G4J0000025xucUAA</t>
  </si>
  <si>
    <t>2024-01-23T08:45:40.000+0000</t>
  </si>
  <si>
    <t>06ANz000006rgkuMAA</t>
  </si>
  <si>
    <t>a1zNz0000015SKrIAM</t>
  </si>
  <si>
    <t>Matthew Butterworth</t>
  </si>
  <si>
    <t>2024-01-23T08:46:41.000+0000</t>
  </si>
  <si>
    <t>06ANz000006reNVMAY</t>
  </si>
  <si>
    <t>a1zNz0000015SkfIAE</t>
  </si>
  <si>
    <t>Jake Darbandi</t>
  </si>
  <si>
    <t>006Nz000006pxU1IAI</t>
  </si>
  <si>
    <t>a1G4J0000025zxeUAA</t>
  </si>
  <si>
    <t>2024-01-23T09:11:11.000+0000</t>
  </si>
  <si>
    <t>06ANz000006riS2MAI</t>
  </si>
  <si>
    <t>06ANz0000070dIKMAY</t>
  </si>
  <si>
    <t>a1zNz0000015U89IAE</t>
  </si>
  <si>
    <t>Joanne Sheehan</t>
  </si>
  <si>
    <t>006Nz000006p7f9IAA</t>
  </si>
  <si>
    <t>a1G4J000004juwHUAQ</t>
  </si>
  <si>
    <t>2024-01-23T09:24:28.000+0000</t>
  </si>
  <si>
    <t>06ANz000006wHElMAM</t>
  </si>
  <si>
    <t>a1zNz0000015V5rIAE</t>
  </si>
  <si>
    <t>Vikram Singh</t>
  </si>
  <si>
    <t>006Nz000006otQuIAI</t>
  </si>
  <si>
    <t>a1G4J000004juuBUAQ</t>
  </si>
  <si>
    <t>2024-01-23T10:38:22.000+0000</t>
  </si>
  <si>
    <t>06ANz000006sCQeMAM</t>
  </si>
  <si>
    <t>06ANz000006sGZ2MAM</t>
  </si>
  <si>
    <t>a1zNz0000015YAAIA2</t>
  </si>
  <si>
    <t>Yulia Pokrovskaya</t>
  </si>
  <si>
    <t>a1G4J00000262kNUAQ</t>
  </si>
  <si>
    <t>2024-01-23T09:43:28.000+0000</t>
  </si>
  <si>
    <t>06ANz000006rqOZMAY</t>
  </si>
  <si>
    <t>a1zNz0000015ZXdIAM</t>
  </si>
  <si>
    <t>Olivio Terra</t>
  </si>
  <si>
    <t>006Nz000006n9OZIAY</t>
  </si>
  <si>
    <t>a1G4J0000025zZ9UAI</t>
  </si>
  <si>
    <t>2024-01-23T09:42:12.000+0000</t>
  </si>
  <si>
    <t>06ANz000006rRNCMA2</t>
  </si>
  <si>
    <t>a1zNz0000015buQIAQ</t>
  </si>
  <si>
    <t>Ana Aramburo</t>
  </si>
  <si>
    <t>a1G4J00000262t9UAA</t>
  </si>
  <si>
    <t>2024-01-23T09:54:06.000+0000</t>
  </si>
  <si>
    <t>06ANz000006rvsqMAA</t>
  </si>
  <si>
    <t>a1zNz0000015hQNIAY</t>
  </si>
  <si>
    <t>Matus Cermak</t>
  </si>
  <si>
    <t>006Nz000006d7EHIAY</t>
  </si>
  <si>
    <t>2024-01-23T10:35:08.000+0000</t>
  </si>
  <si>
    <t>06ANz000006s1SeMAI</t>
  </si>
  <si>
    <t>a1zNz0000015l7NIAQ</t>
  </si>
  <si>
    <t>Amanda Sherwen</t>
  </si>
  <si>
    <t>006Nz000006K5WNIA0</t>
  </si>
  <si>
    <t>a1G4J000004jymeUAA</t>
  </si>
  <si>
    <t>2024-01-23T10:12:44.000+0000</t>
  </si>
  <si>
    <t>06ANz000006s8AJMAY</t>
  </si>
  <si>
    <t>a1zNz0000015ls9IAA</t>
  </si>
  <si>
    <t>Burak Yildirim</t>
  </si>
  <si>
    <t>a1G4J00000262x1UAA</t>
  </si>
  <si>
    <t>2024-01-23T10:15:23.000+0000</t>
  </si>
  <si>
    <t>06ANz000006rosHMAQ</t>
  </si>
  <si>
    <t>a1zNz0000015odFIAQ</t>
  </si>
  <si>
    <t>Ridwan Oyedeji</t>
  </si>
  <si>
    <t>006Nz000006UN0hIAG</t>
  </si>
  <si>
    <t>a1G4J0000025yP8UAI</t>
  </si>
  <si>
    <t>2024-01-23T11:20:15.000+0000</t>
  </si>
  <si>
    <t>06ANz000006sPcMMAU</t>
  </si>
  <si>
    <t>a1zNz0000015rzDIAQ</t>
  </si>
  <si>
    <t>Ervast Tshikesho</t>
  </si>
  <si>
    <t>2024-01-23T11:21:51.000+0000</t>
  </si>
  <si>
    <t>06ANz000006sQwYMAU</t>
  </si>
  <si>
    <t>a1zNz0000015vMtIAI</t>
  </si>
  <si>
    <t>Hadi Rahmani</t>
  </si>
  <si>
    <t>006Nz000006echRIAQ</t>
  </si>
  <si>
    <t>a1G4J0000025yJJUAY</t>
  </si>
  <si>
    <t>2024-01-23T11:15:29.000+0000</t>
  </si>
  <si>
    <t>06ANz000006sCfbMAE</t>
  </si>
  <si>
    <t>a1zNz0000015vgJIAQ</t>
  </si>
  <si>
    <t>Rahul Redkar</t>
  </si>
  <si>
    <t>a1G8d0000004XhREAU</t>
  </si>
  <si>
    <t>2024-01-23T12:19:49.000+0000</t>
  </si>
  <si>
    <t>06ANz000006sco5MAA</t>
  </si>
  <si>
    <t>a1zNz000001618zIAA</t>
  </si>
  <si>
    <t>Tanaya Datta</t>
  </si>
  <si>
    <t>006Nz0000063fzHIAQ</t>
  </si>
  <si>
    <t>2024-01-23T12:13:04.000+0000</t>
  </si>
  <si>
    <t>06ANz000006sHvyMAE</t>
  </si>
  <si>
    <t>a1zNz00000161KEIAY</t>
  </si>
  <si>
    <t>Caitlin Dick</t>
  </si>
  <si>
    <t>006Nz000006raecIAA</t>
  </si>
  <si>
    <t>a1G4J0000025wx2UAA</t>
  </si>
  <si>
    <t>2024-01-23T11:41:16.000+0000</t>
  </si>
  <si>
    <t>06ANz000006sWAkMAM</t>
  </si>
  <si>
    <t>a1zNz00000163FcIAI</t>
  </si>
  <si>
    <t>Zena Al-Shibeby</t>
  </si>
  <si>
    <t>a1G4J0000025zblUAA</t>
  </si>
  <si>
    <t>2024-01-23T12:46:01.000+0000</t>
  </si>
  <si>
    <t>06ANz000006siiEMAQ</t>
  </si>
  <si>
    <t>a1zNz00000166v1IAA</t>
  </si>
  <si>
    <t>Hayley Smith</t>
  </si>
  <si>
    <t>2024-01-23T12:29:57.000+0000</t>
  </si>
  <si>
    <t>06ANz000006sg22MAA</t>
  </si>
  <si>
    <t>a1zNz0000016BD7IAM</t>
  </si>
  <si>
    <t>Lauren Murski</t>
  </si>
  <si>
    <t>a1G4J0000025zwxUAA</t>
  </si>
  <si>
    <t>2024-01-23T12:05:32.000+0000</t>
  </si>
  <si>
    <t>06ANz000006sKDIMA2</t>
  </si>
  <si>
    <t>a1zNz0000016DmrIAE</t>
  </si>
  <si>
    <t>Arnab Chakravorty</t>
  </si>
  <si>
    <t>a1G8d000002QBbkEAG</t>
  </si>
  <si>
    <t>2024-01-23T12:41:11.000+0000</t>
  </si>
  <si>
    <t>06ANz000006sXiAMAU</t>
  </si>
  <si>
    <t>a1zNz0000016EEEIA2</t>
  </si>
  <si>
    <t>2024-01-23T12:31:44.000+0000</t>
  </si>
  <si>
    <t>06ANz000006sfXeMAI</t>
  </si>
  <si>
    <t>a1zNz0000016EVxIAM</t>
  </si>
  <si>
    <t>Willy Ndatira</t>
  </si>
  <si>
    <t>006Nz000000gOvZIAU</t>
  </si>
  <si>
    <t>a1G4J0000025zT1UAI</t>
  </si>
  <si>
    <t>2024-01-23T12:32:52.000+0000</t>
  </si>
  <si>
    <t>06ANz000006sVwfMAE</t>
  </si>
  <si>
    <t>06ANz000006sgRtMAI</t>
  </si>
  <si>
    <t>a1zNz0000016I3NIAU</t>
  </si>
  <si>
    <t>Tuce Karabiyikoglu</t>
  </si>
  <si>
    <t>2024-01-23T14:09:25.000+0000</t>
  </si>
  <si>
    <t>06ANz000006stpEMAQ</t>
  </si>
  <si>
    <t>a1zNz0000016MN4IAM</t>
  </si>
  <si>
    <t>Destiny Still</t>
  </si>
  <si>
    <t>006Nz000006O1VlIAK</t>
  </si>
  <si>
    <t>a1GNz0000000veEMAQ</t>
  </si>
  <si>
    <t>2024-01-23T14:57:46.000+0000</t>
  </si>
  <si>
    <t>06ANz000006svuSMAQ</t>
  </si>
  <si>
    <t>a1zNz0000016MwXIAU</t>
  </si>
  <si>
    <t>Rupert Gove</t>
  </si>
  <si>
    <t>006Nz000006hC2qIAE</t>
  </si>
  <si>
    <t>a1G4J0000025zq3UAA</t>
  </si>
  <si>
    <t>2024-01-23T13:44:12.000+0000</t>
  </si>
  <si>
    <t>06ANz000006stp2MAA</t>
  </si>
  <si>
    <t>a1zNz0000016OBzIAM</t>
  </si>
  <si>
    <t>Noopur Mallick</t>
  </si>
  <si>
    <t>0068d000009EDAhAAO</t>
  </si>
  <si>
    <t>a1G4J0000025zNEUAY</t>
  </si>
  <si>
    <t>2024-01-23T14:19:04.000+0000</t>
  </si>
  <si>
    <t>a1zNz0000016OVJIA2</t>
  </si>
  <si>
    <t>Samantha Leonard</t>
  </si>
  <si>
    <t>2024-01-23T13:47:49.000+0000</t>
  </si>
  <si>
    <t>06ANz000006se2lMAA</t>
  </si>
  <si>
    <t>06ANz000006svj2MAA</t>
  </si>
  <si>
    <t>a1zNz0000016PMcIAM</t>
  </si>
  <si>
    <t>Audreeja Chowdhury</t>
  </si>
  <si>
    <t>006Nz0000024ziMIAQ</t>
  </si>
  <si>
    <t>2024-01-23T14:23:49.000+0000</t>
  </si>
  <si>
    <t>a1zNz0000016ReVIAU</t>
  </si>
  <si>
    <t>Conor Twomey</t>
  </si>
  <si>
    <t>2024-01-23T15:25:37.000+0000</t>
  </si>
  <si>
    <t>a1zNz0000016UUIIA2</t>
  </si>
  <si>
    <t>Davies Oludare</t>
  </si>
  <si>
    <t>006Nz000006pNK9IAM</t>
  </si>
  <si>
    <t>a1G4J000002603QUAQ</t>
  </si>
  <si>
    <t>2024-01-23T14:39:13.000+0000</t>
  </si>
  <si>
    <t>06ANz000006svvlMAA</t>
  </si>
  <si>
    <t>a1zNz0000016XITIA2</t>
  </si>
  <si>
    <t>2024-01-23T14:54:21.000+0000</t>
  </si>
  <si>
    <t>06ANz000006suxTMAQ</t>
  </si>
  <si>
    <t>a1zNz0000016XIUIA2</t>
  </si>
  <si>
    <t>Amy Oludare</t>
  </si>
  <si>
    <t>2024-01-23T14:55:52.000+0000</t>
  </si>
  <si>
    <t>06ANz000006tBDuMAM</t>
  </si>
  <si>
    <t>a1zNz0000016XNJIA2</t>
  </si>
  <si>
    <t>Saskia Welch</t>
  </si>
  <si>
    <t>2024-01-23T14:58:17.000+0000</t>
  </si>
  <si>
    <t>06ANz000006ssQdMAI</t>
  </si>
  <si>
    <t>a1zNz0000016XdRIAU</t>
  </si>
  <si>
    <t>Konstantinos Merkouriadis</t>
  </si>
  <si>
    <t>006Nz00000393UvIAI</t>
  </si>
  <si>
    <t>a1GNz00000016Y1MAI</t>
  </si>
  <si>
    <t>2024-01-23T15:19:19.000+0000</t>
  </si>
  <si>
    <t>06ANz000006tBdkMAE</t>
  </si>
  <si>
    <t>a1zNz0000016Y6TIAU</t>
  </si>
  <si>
    <t>Aron Pendenque</t>
  </si>
  <si>
    <t>006Nz000006e86fIAA</t>
  </si>
  <si>
    <t>a1GNz00000017icMAA</t>
  </si>
  <si>
    <t>2024-01-23T15:54:19.000+0000</t>
  </si>
  <si>
    <t>06ANz000006tB7uMAE</t>
  </si>
  <si>
    <t>a1zNz0000016YBJIA2</t>
  </si>
  <si>
    <t>Karen Horlock</t>
  </si>
  <si>
    <t>006Nz0000072bU5IAI</t>
  </si>
  <si>
    <t>a1G8d0000004DA0EAM</t>
  </si>
  <si>
    <t>2024-01-23T16:00:25.000+0000</t>
  </si>
  <si>
    <t>06ANz000006tBc2MAE</t>
  </si>
  <si>
    <t>a1zNz0000016Yb7IAE</t>
  </si>
  <si>
    <t>006Nz0000076EFkIAM</t>
  </si>
  <si>
    <t>2024-01-23T16:19:33.000+0000</t>
  </si>
  <si>
    <t>06ANz000006tGSLMA2</t>
  </si>
  <si>
    <t>a1zNz0000016awHIAQ</t>
  </si>
  <si>
    <t>006Nz000006eXmeIAE</t>
  </si>
  <si>
    <t>a1GNz00000016pmMAA</t>
  </si>
  <si>
    <t>2024-01-23T16:22:14.000+0000</t>
  </si>
  <si>
    <t>06ANz000006tQXyMAM</t>
  </si>
  <si>
    <t>a1zNz0000016wVOIAY</t>
  </si>
  <si>
    <t>Philip Lowery</t>
  </si>
  <si>
    <t>006Nz000006NLt8IAG</t>
  </si>
  <si>
    <t>a1G8d0000004qjkEAA</t>
  </si>
  <si>
    <t>2024-01-24T10:04:41.000+0000</t>
  </si>
  <si>
    <t>06ANz000006uvjzMAA</t>
  </si>
  <si>
    <t>a1zNz0000016zZjIAI</t>
  </si>
  <si>
    <t>Ashley Morris</t>
  </si>
  <si>
    <t>006Nz000001LGxHIAW</t>
  </si>
  <si>
    <t>a1G8d000002Q2U1EAK</t>
  </si>
  <si>
    <t>2024-01-24T10:50:22.000+0000</t>
  </si>
  <si>
    <t>06ANz0000071DOHMA2</t>
  </si>
  <si>
    <t>06ANz0000071PDgMAM</t>
  </si>
  <si>
    <t>a1zNz00000172kTIAQ</t>
  </si>
  <si>
    <t>Jenna Bloomer</t>
  </si>
  <si>
    <t>006Nz0000012ZCQIA2</t>
  </si>
  <si>
    <t>a1G4J0000025yPZUAY</t>
  </si>
  <si>
    <t>2024-01-24T10:05:05.000+0000</t>
  </si>
  <si>
    <t>06ANz000006v88nMAA</t>
  </si>
  <si>
    <t>a1zNz00000174JGIAY</t>
  </si>
  <si>
    <t>Alianna Morris</t>
  </si>
  <si>
    <t>2024-01-24T10:51:06.000+0000</t>
  </si>
  <si>
    <t>06ANz0000071BPyMAM</t>
  </si>
  <si>
    <t>06ANz0000071LJNMA2</t>
  </si>
  <si>
    <t>06ANz00000AXnSRMA1</t>
  </si>
  <si>
    <t>a1zNz00000177aUIAQ</t>
  </si>
  <si>
    <t>Donald Fung</t>
  </si>
  <si>
    <t>2024-01-24T10:49:41.000+0000</t>
  </si>
  <si>
    <t>06ANz000007153oMAA</t>
  </si>
  <si>
    <t>06ANz0000071BqXMAU</t>
  </si>
  <si>
    <t>a1zNz0000017AAAIA2</t>
  </si>
  <si>
    <t>2024-01-24T11:28:56.000+0000</t>
  </si>
  <si>
    <t>06ANz000006vAnWMAU</t>
  </si>
  <si>
    <t>a1zNz0000017EKEIA2</t>
  </si>
  <si>
    <t>Ross Eldridge</t>
  </si>
  <si>
    <t>006Nz0000078YJvIAM</t>
  </si>
  <si>
    <t>a1G4J0000025yZCUAY</t>
  </si>
  <si>
    <t>2024-01-24T12:07:01.000+0000</t>
  </si>
  <si>
    <t>06ANz000006vPgFMAU</t>
  </si>
  <si>
    <t>a1zNz0000017G7WIAU</t>
  </si>
  <si>
    <t>Lobelia Pelling</t>
  </si>
  <si>
    <t>2024-01-24T12:15:26.000+0000</t>
  </si>
  <si>
    <t>06ANz000006vX5oMAE</t>
  </si>
  <si>
    <t>a1zNz0000017K33IAE</t>
  </si>
  <si>
    <t>Junyi Gong</t>
  </si>
  <si>
    <t>006Nz0000078inrIAA</t>
  </si>
  <si>
    <t>2024-01-24T14:20:44.000+0000</t>
  </si>
  <si>
    <t>06ANz000006vqY2MAI</t>
  </si>
  <si>
    <t>a1zNz0000017K4fIAE</t>
  </si>
  <si>
    <t>Yidan Fei</t>
  </si>
  <si>
    <t>a1G8d0000004XdoEAE</t>
  </si>
  <si>
    <t>2024-01-24T14:23:13.000+0000</t>
  </si>
  <si>
    <t>06ANz000006vwYUMAY</t>
  </si>
  <si>
    <t>a1zNz0000017KMPIA2</t>
  </si>
  <si>
    <t>Sebastien Erill</t>
  </si>
  <si>
    <t>006Nz000005GzpWIAS</t>
  </si>
  <si>
    <t>2024-01-24T14:44:12.000+0000</t>
  </si>
  <si>
    <t>06ANz000006w1YAMAY</t>
  </si>
  <si>
    <t>a1zNz0000017KO1IAM</t>
  </si>
  <si>
    <t>Luisa Superbia Guimaraes</t>
  </si>
  <si>
    <t>006Nz000006moruIAA</t>
  </si>
  <si>
    <t>a1G4J000004jynrUAA</t>
  </si>
  <si>
    <t>2024-01-24T14:44:32.000+0000</t>
  </si>
  <si>
    <t>06ANz000007EEiGMAW</t>
  </si>
  <si>
    <t>a1zNz0000017KSrIAM</t>
  </si>
  <si>
    <t>Maria Rosaria Troccoli</t>
  </si>
  <si>
    <t>2024-01-24T14:44:50.000+0000</t>
  </si>
  <si>
    <t>06ANz000006vxeiMAA</t>
  </si>
  <si>
    <t>a1zNz0000017LS9IAM</t>
  </si>
  <si>
    <t>Abena Prah</t>
  </si>
  <si>
    <t>006Nz000006LHtmIAG</t>
  </si>
  <si>
    <t>a1G4J0000025yAcUAI</t>
  </si>
  <si>
    <t>2024-01-24T15:30:48.000+0000</t>
  </si>
  <si>
    <t>06ANz000006w7iRMAQ</t>
  </si>
  <si>
    <t>a1zNz0000017M3FIAU</t>
  </si>
  <si>
    <t>Ebenezer Adjei</t>
  </si>
  <si>
    <t>2024-01-24T16:06:13.000+0000</t>
  </si>
  <si>
    <t>06ANz000006wE5cMAE</t>
  </si>
  <si>
    <t>a1zNz0000017ZF0IAM</t>
  </si>
  <si>
    <t>Jon Cowgill</t>
  </si>
  <si>
    <t>006Nz000006gQnRIAU</t>
  </si>
  <si>
    <t>a1G4J0000025ysLUAQ</t>
  </si>
  <si>
    <t>2024-01-25T09:10:05.000+0000</t>
  </si>
  <si>
    <t>06ANz000006xbs1MAA</t>
  </si>
  <si>
    <t>a1zNz0000017ZV7IAM</t>
  </si>
  <si>
    <t>Amy Jenkins</t>
  </si>
  <si>
    <t>006Nz00000681tCIAQ</t>
  </si>
  <si>
    <t>2024-01-25T09:12:46.000+0000</t>
  </si>
  <si>
    <t>06ANz0000074yrqMAA</t>
  </si>
  <si>
    <t>a1zNz0000017ZWjIAM</t>
  </si>
  <si>
    <t>Mitchel Gee</t>
  </si>
  <si>
    <t>2024-01-25T09:13:02.000+0000</t>
  </si>
  <si>
    <t>06ANz00000750d6MAA</t>
  </si>
  <si>
    <t>a1zNz0000017a9RIAQ</t>
  </si>
  <si>
    <t>Marika Muller</t>
  </si>
  <si>
    <t>006Nz000006uJmAIAU</t>
  </si>
  <si>
    <t>a1G4J0000025yrpUAA</t>
  </si>
  <si>
    <t>2024-01-25T09:30:21.000+0000</t>
  </si>
  <si>
    <t>06ANz000006xlU8MAI</t>
  </si>
  <si>
    <t>a1zNz0000017bOrIAI</t>
  </si>
  <si>
    <t>Mayomi Helashini Akuratiyagamage</t>
  </si>
  <si>
    <t>006Nz000006kMGfIAM</t>
  </si>
  <si>
    <t>a1G4J0000025zpDUAQ</t>
  </si>
  <si>
    <t>2024-01-25T10:19:17.000+0000</t>
  </si>
  <si>
    <t>06ANz000006y0wHMAQ</t>
  </si>
  <si>
    <t>a1zNz0000017ba9IAA</t>
  </si>
  <si>
    <t>v0tWTDoyNcFTyr2s8WNu DLi2AgzXa7NW0uGQy5bY</t>
  </si>
  <si>
    <t>006Nz000005gfn3IAA</t>
  </si>
  <si>
    <t>a1G8d000002QBiqEAG</t>
  </si>
  <si>
    <t>2024-01-25T10:30:02.000+0000</t>
  </si>
  <si>
    <t>06ANz000006xyUdMAI</t>
  </si>
  <si>
    <t>a1zNz0000017fcAIAQ</t>
  </si>
  <si>
    <t>Hyunah Lee</t>
  </si>
  <si>
    <t>a1G4J0000025zfeUAA</t>
  </si>
  <si>
    <t>2024-01-25T11:38:21.000+0000</t>
  </si>
  <si>
    <t>0054J000004vm8GQAQ</t>
  </si>
  <si>
    <t>06ANz000006y1WGMAY</t>
  </si>
  <si>
    <t>a1zNz0000017gpxIAA</t>
  </si>
  <si>
    <t>Lucas George</t>
  </si>
  <si>
    <t>2024-01-25T11:11:33.000+0000</t>
  </si>
  <si>
    <t>06ANz000006xqT6MAI</t>
  </si>
  <si>
    <t>a1zNz0000017i0XIAQ</t>
  </si>
  <si>
    <t>Wing Fun Liu</t>
  </si>
  <si>
    <t>006Nz000006gQsMIAU</t>
  </si>
  <si>
    <t>a1GNz00000018d3MAA</t>
  </si>
  <si>
    <t>2024-01-25T11:16:29.000+0000</t>
  </si>
  <si>
    <t>06ANz000006y6AnMAI</t>
  </si>
  <si>
    <t>a1zNz0000017i3lIAA</t>
  </si>
  <si>
    <t>Anna Nikitina</t>
  </si>
  <si>
    <t>a1G4J0000025z6RUAQ</t>
  </si>
  <si>
    <t>2024-01-25T11:16:33.000+0000</t>
  </si>
  <si>
    <t>06ANz000006y4aGMAQ</t>
  </si>
  <si>
    <t>a1zNz0000017j6HIAQ</t>
  </si>
  <si>
    <t>Fejiro Okukusie</t>
  </si>
  <si>
    <t>0068d00000BIHMNAA5</t>
  </si>
  <si>
    <t>a1G8d0000004DIOEA2</t>
  </si>
  <si>
    <t>2024-01-25T11:39:50.000+0000</t>
  </si>
  <si>
    <t>06ANz000006y6VdMAI</t>
  </si>
  <si>
    <t>a1zNz0000017jO1IAI</t>
  </si>
  <si>
    <t>Gio Rios</t>
  </si>
  <si>
    <t>006Nz000006rS5xIAE</t>
  </si>
  <si>
    <t>a1G4J0000025z5bUAA</t>
  </si>
  <si>
    <t>2024-01-25T11:52:53.000+0000</t>
  </si>
  <si>
    <t>06ANz000006yKelMAE</t>
  </si>
  <si>
    <t>a1zNz0000017javIAA</t>
  </si>
  <si>
    <t>Carolina Orlando</t>
  </si>
  <si>
    <t>a1G4J0000025zDFUAY</t>
  </si>
  <si>
    <t>2024-01-25T12:04:03.000+0000</t>
  </si>
  <si>
    <t>06ANz000006yCr7MAE</t>
  </si>
  <si>
    <t>a1zNz0000017jxVIAQ</t>
  </si>
  <si>
    <t>Claire Godfrey</t>
  </si>
  <si>
    <t>006Nz00000764crIAA</t>
  </si>
  <si>
    <t>a1G4J0000025zddUAA</t>
  </si>
  <si>
    <t>2024-01-25T12:17:43.000+0000</t>
  </si>
  <si>
    <t>06ANz000006yNzGMAU</t>
  </si>
  <si>
    <t>a1zNz0000017lb7IAA</t>
  </si>
  <si>
    <t>Maryam Musa</t>
  </si>
  <si>
    <t>2024-01-25T13:51:29.000+0000</t>
  </si>
  <si>
    <t>06ANz000006ybUWMAY</t>
  </si>
  <si>
    <t>a1zNz0000017lxhIAA</t>
  </si>
  <si>
    <t>Iurii Iuriev</t>
  </si>
  <si>
    <t>a1G4J0000025zjoUAA</t>
  </si>
  <si>
    <t>2024-01-25T14:01:41.000+0000</t>
  </si>
  <si>
    <t>06ANz000006yfzMMAQ</t>
  </si>
  <si>
    <t>a1zNz0000017mlhIAA</t>
  </si>
  <si>
    <t>Annie Cartwright</t>
  </si>
  <si>
    <t>2024-01-25T14:44:37.000+0000</t>
  </si>
  <si>
    <t>06ANz000006yjC2MAI</t>
  </si>
  <si>
    <t>a1zNz0000017pA5IAI</t>
  </si>
  <si>
    <t>Cong Shi</t>
  </si>
  <si>
    <t>006Nz0000072JsIIAU</t>
  </si>
  <si>
    <t>a1G4J00000260BFUAY</t>
  </si>
  <si>
    <t>2024-01-25T16:27:32.000+0000</t>
  </si>
  <si>
    <t>06ANz000006z3nRMAQ</t>
  </si>
  <si>
    <t>a1zNz0000017pZtIAI</t>
  </si>
  <si>
    <t>Kyaw Zin Thet</t>
  </si>
  <si>
    <t>006Nz000001GlTwIAK</t>
  </si>
  <si>
    <t>a1G8d0000004DF7EAM</t>
  </si>
  <si>
    <t>2024-01-25T16:47:14.000+0000</t>
  </si>
  <si>
    <t>06ANz000006ysm6MAA</t>
  </si>
  <si>
    <t>a1zNz0000017pjZIAQ</t>
  </si>
  <si>
    <t>Nina Kalina</t>
  </si>
  <si>
    <t>006Nz000006sYkQIAU</t>
  </si>
  <si>
    <t>a1G4J000004juxZUAQ</t>
  </si>
  <si>
    <t>2024-01-25T17:00:21.000+0000</t>
  </si>
  <si>
    <t>06ANz000006z8LWMAY</t>
  </si>
  <si>
    <t>a1zNz0000017purIAA</t>
  </si>
  <si>
    <t>Natasha Kalina</t>
  </si>
  <si>
    <t>2024-01-25T17:06:25.000+0000</t>
  </si>
  <si>
    <t>06ANz000006z8QRMAY</t>
  </si>
  <si>
    <t>a1zNz0000017q2vIAA</t>
  </si>
  <si>
    <t>Samuel Smith</t>
  </si>
  <si>
    <t>006Nz0000076TZgIAM</t>
  </si>
  <si>
    <t>a1G8d0000005rHlEAI</t>
  </si>
  <si>
    <t>2024-01-25T17:22:08.000+0000</t>
  </si>
  <si>
    <t>06ANz000007HcxiMAC</t>
  </si>
  <si>
    <t>a1zNz00000183bFIAQ</t>
  </si>
  <si>
    <t>Robbie Allen</t>
  </si>
  <si>
    <t>006Nz000006rwTxIAI</t>
  </si>
  <si>
    <t>a1G4J0000025ycvUAA</t>
  </si>
  <si>
    <t>2024-01-26T09:25:16.000+0000</t>
  </si>
  <si>
    <t>06ANz0000070JZrMAM</t>
  </si>
  <si>
    <t>a1zNz00000184CLIAY</t>
  </si>
  <si>
    <t>Ebrima Bojang</t>
  </si>
  <si>
    <t>006Nz000006rAQtIAM</t>
  </si>
  <si>
    <t>a1G8d000002QBYMEA4</t>
  </si>
  <si>
    <t>2024-01-26T09:50:59.000+0000</t>
  </si>
  <si>
    <t>06ANz0000070SSHMA2</t>
  </si>
  <si>
    <t>a1zNz00000184c9IAA</t>
  </si>
  <si>
    <t>Marius Pintilii</t>
  </si>
  <si>
    <t>a1G4J00000260OPUAY</t>
  </si>
  <si>
    <t>2024-01-26T10:13:28.000+0000</t>
  </si>
  <si>
    <t>06ANz0000070cseMAA</t>
  </si>
  <si>
    <t>a1zNz00000184vVIAQ</t>
  </si>
  <si>
    <t>Usman Nadeem</t>
  </si>
  <si>
    <t>006Nz0000073iq5IAA</t>
  </si>
  <si>
    <t>a1G4J0000025wx1UAA</t>
  </si>
  <si>
    <t>2024-01-26T10:24:41.000+0000</t>
  </si>
  <si>
    <t>06ANz0000070UouMAE</t>
  </si>
  <si>
    <t>a1zNz00000184x7IAA</t>
  </si>
  <si>
    <t>Fareeha Haider</t>
  </si>
  <si>
    <t>2024-01-26T10:25:56.000+0000</t>
  </si>
  <si>
    <t>06ANz0000070gbmMAA</t>
  </si>
  <si>
    <t>a1zNz00000185unIAA</t>
  </si>
  <si>
    <t>Nicole Hunter</t>
  </si>
  <si>
    <t>006Nz000006wnbDIAQ</t>
  </si>
  <si>
    <t>a1GNz0000000wlZMAQ</t>
  </si>
  <si>
    <t>2024-01-26T11:16:18.000+0000</t>
  </si>
  <si>
    <t>06ANz0000070n6pMAA</t>
  </si>
  <si>
    <t>a1zNz00000185zdIAA</t>
  </si>
  <si>
    <t>Mohamed Barakat</t>
  </si>
  <si>
    <t>006Nz000004uGRBIA2</t>
  </si>
  <si>
    <t>a1G4J0000025y1EUAQ</t>
  </si>
  <si>
    <t>2024-01-26T11:19:27.000+0000</t>
  </si>
  <si>
    <t>06ANz0000070kAPMAY</t>
  </si>
  <si>
    <t>a1zNz000001862rIAA</t>
  </si>
  <si>
    <t>006Nz000007DFLXIA4</t>
  </si>
  <si>
    <t>a1GNz00000018jVMAQ</t>
  </si>
  <si>
    <t>2024-01-26T11:21:03.000+0000</t>
  </si>
  <si>
    <t>06ANz0000070qQoMAI</t>
  </si>
  <si>
    <t>a1zNz00000186fZIAQ</t>
  </si>
  <si>
    <t>Jordan Patterson</t>
  </si>
  <si>
    <t>2024-01-26T11:48:58.000+0000</t>
  </si>
  <si>
    <t>06ANz0000070hsxMAA</t>
  </si>
  <si>
    <t>a1zNz00000186u5IAA</t>
  </si>
  <si>
    <t>Egle Katkute</t>
  </si>
  <si>
    <t>006Nz000006PdZ5IAK</t>
  </si>
  <si>
    <t>a1GNz000000174IMAQ</t>
  </si>
  <si>
    <t>2024-01-26T12:06:34.000+0000</t>
  </si>
  <si>
    <t>06ANz0000070vKBMAY</t>
  </si>
  <si>
    <t>a1zNz000001893xIAA</t>
  </si>
  <si>
    <t>Sarjo Saidykhan</t>
  </si>
  <si>
    <t>2024-01-26T14:00:45.000+0000</t>
  </si>
  <si>
    <t>06ANz00000714RJMAY</t>
  </si>
  <si>
    <t>a1zNz00000189OvIAI</t>
  </si>
  <si>
    <t>Malvika Muralidhar</t>
  </si>
  <si>
    <t>2024-01-26T14:19:44.000+0000</t>
  </si>
  <si>
    <t>005Nz000000ImixIAC</t>
  </si>
  <si>
    <t>a1zNz00000189bpIAA</t>
  </si>
  <si>
    <t>Niveditha Nanjunda Kumar</t>
  </si>
  <si>
    <t>2024-01-26T14:25:34.000+0000</t>
  </si>
  <si>
    <t>a1zNz00000189n7IAA</t>
  </si>
  <si>
    <t>Josh Coates</t>
  </si>
  <si>
    <t>006Nz000006azfrIAA</t>
  </si>
  <si>
    <t>a1G4J0000025yQDUAY</t>
  </si>
  <si>
    <t>2024-01-26T14:35:18.000+0000</t>
  </si>
  <si>
    <t>06ANz0000071HOOMA2</t>
  </si>
  <si>
    <t>a1zNz00000189vBIAQ</t>
  </si>
  <si>
    <t>Esther Tabuah Quainoo</t>
  </si>
  <si>
    <t>006Nz000007E3bXIAS</t>
  </si>
  <si>
    <t>a1G4J0000025xpqUAA</t>
  </si>
  <si>
    <t>2024-01-26T14:43:59.000+0000</t>
  </si>
  <si>
    <t>06ANz0000071CjFMAU</t>
  </si>
  <si>
    <t>06ANz0000071HfbMAE</t>
  </si>
  <si>
    <t>a1zNz00000189yPIAQ</t>
  </si>
  <si>
    <t>I8vAizJyGmKThaYfTl27 Olpy9zDPKzr0yXaKAM0P</t>
  </si>
  <si>
    <t>2024-01-26T14:57:29.000+0000</t>
  </si>
  <si>
    <t>a1zNz0000018A1dIAE</t>
  </si>
  <si>
    <t>Krati Doshi</t>
  </si>
  <si>
    <t>2024-01-26T14:58:31.000+0000</t>
  </si>
  <si>
    <t>a1zNz0000018AfxIAE</t>
  </si>
  <si>
    <t>Kenneth Cauchi</t>
  </si>
  <si>
    <t>006Nz000006ujTdIAI</t>
  </si>
  <si>
    <t>2024-01-26T15:22:46.000+0000</t>
  </si>
  <si>
    <t>06ANz0000071LZvMAM</t>
  </si>
  <si>
    <t>a1zNz0000018AsrIAE</t>
  </si>
  <si>
    <t>Gunjan Patel</t>
  </si>
  <si>
    <t>006Nz000007BeapIAC</t>
  </si>
  <si>
    <t>a1G4J0000025y6KUAQ</t>
  </si>
  <si>
    <t>2024-01-26T15:30:57.000+0000</t>
  </si>
  <si>
    <t>06ANz0000071GoaMAE</t>
  </si>
  <si>
    <t>a1zNz0000018AuTIAU</t>
  </si>
  <si>
    <t>Saurabh Singh</t>
  </si>
  <si>
    <t>2024-01-26T15:32:46.000+0000</t>
  </si>
  <si>
    <t>06ANz0000071GThMAM</t>
  </si>
  <si>
    <t>a1zNz0000018AzJIAU</t>
  </si>
  <si>
    <t>Ashmita Gurnani</t>
  </si>
  <si>
    <t>2024-01-26T15:35:57.000+0000</t>
  </si>
  <si>
    <t>a1zNz0000018BovIAE</t>
  </si>
  <si>
    <t>Alex Georgiev</t>
  </si>
  <si>
    <t>006Nz000006ptwfIAA</t>
  </si>
  <si>
    <t>a1G4J0000025z0gUAA</t>
  </si>
  <si>
    <t>2024-01-26T16:14:11.000+0000</t>
  </si>
  <si>
    <t>06ANz0000077tJyMAI</t>
  </si>
  <si>
    <t>a1zNz0000018C0DIAU</t>
  </si>
  <si>
    <t>Harshitha Turuvekere Manjunath</t>
  </si>
  <si>
    <t>2024-01-26T16:20:06.000+0000</t>
  </si>
  <si>
    <t>06ANz0000077xVcMAI</t>
  </si>
  <si>
    <t>a1zNz0000019rEFIAY</t>
  </si>
  <si>
    <t>Jenan Almeer</t>
  </si>
  <si>
    <t>006Nz000006ZNrBIAW</t>
  </si>
  <si>
    <t>a1G4J0000025yDTUAY</t>
  </si>
  <si>
    <t>2024-01-29T08:54:36.000+0000</t>
  </si>
  <si>
    <t>06ANz0000074yGbMAI</t>
  </si>
  <si>
    <t>a1zNz0000019sztIAA</t>
  </si>
  <si>
    <t>Scott Rutterford-Byrne</t>
  </si>
  <si>
    <t>006Nz0000076CvTIAU</t>
  </si>
  <si>
    <t>a1G8d0000004DDTEA2</t>
  </si>
  <si>
    <t>2024-01-29T09:02:14.000+0000</t>
  </si>
  <si>
    <t>06ANz0000074t5bMAA</t>
  </si>
  <si>
    <t>a1zNz0000019t37IAA</t>
  </si>
  <si>
    <t>Michael McNeil</t>
  </si>
  <si>
    <t>2024-01-29T09:02:41.000+0000</t>
  </si>
  <si>
    <t>06ANz00000753AwMAI</t>
  </si>
  <si>
    <t>a1zNz0000019uTpIAI</t>
  </si>
  <si>
    <t>Lerato Phylander</t>
  </si>
  <si>
    <t>006Nz0000073T4iIAE</t>
  </si>
  <si>
    <t>a1G8d0000004MdkEAE</t>
  </si>
  <si>
    <t>2024-01-29T09:28:54.000+0000</t>
  </si>
  <si>
    <t>06ANz0000074vNZMAY</t>
  </si>
  <si>
    <t>06ANz0000075CSmMAM</t>
  </si>
  <si>
    <t>a1zNz0000019vCzIAI</t>
  </si>
  <si>
    <t>Chun Kwok</t>
  </si>
  <si>
    <t>0068d000005w1ybAAA</t>
  </si>
  <si>
    <t>a1G8d0000004qicEAA</t>
  </si>
  <si>
    <t>2024-01-29T09:57:39.000+0000</t>
  </si>
  <si>
    <t>06ANz000009GsE1MAK</t>
  </si>
  <si>
    <t>a1zNz0000019vGDIAY</t>
  </si>
  <si>
    <t>Ka Kong</t>
  </si>
  <si>
    <t>2024-01-29T09:58:39.000+0000</t>
  </si>
  <si>
    <t>06ANz000009GmyJMAS</t>
  </si>
  <si>
    <t>a1zNz0000019wU1IAI</t>
  </si>
  <si>
    <t>Camilla Naidu</t>
  </si>
  <si>
    <t>2024-01-29T10:30:23.000+0000</t>
  </si>
  <si>
    <t>06ANz00000755GBMAY</t>
  </si>
  <si>
    <t>06ANz0000075BaAMAU</t>
  </si>
  <si>
    <t>a1zNz0000019waTIAQ</t>
  </si>
  <si>
    <t>Jordi Toral</t>
  </si>
  <si>
    <t>006Nz000004oKsYIAU</t>
  </si>
  <si>
    <t>2024-01-29T10:37:01.000+0000</t>
  </si>
  <si>
    <t>06ANz0000075NPmMAM</t>
  </si>
  <si>
    <t>a1zNz0000019yHKIAY</t>
  </si>
  <si>
    <t>Tcharles Marinho</t>
  </si>
  <si>
    <t>006Nz000007685MIAQ</t>
  </si>
  <si>
    <t>a1GNz0000000ytpMAA</t>
  </si>
  <si>
    <t>2024-01-29T11:11:16.000+0000</t>
  </si>
  <si>
    <t>06ANz0000075MpGMAU</t>
  </si>
  <si>
    <t>a1zNz000001A2KvIAK</t>
  </si>
  <si>
    <t>Danyang Wei</t>
  </si>
  <si>
    <t>006Nz0000078Am9IAE</t>
  </si>
  <si>
    <t>a1G8d0000004DC8EAM</t>
  </si>
  <si>
    <t>2024-01-29T11:09:39.000+0000</t>
  </si>
  <si>
    <t>06ANz0000075QcgMAE</t>
  </si>
  <si>
    <t>a1zNz000001A2MXIA0</t>
  </si>
  <si>
    <t>Gabriela Grigoletto</t>
  </si>
  <si>
    <t>2024-01-29T11:12:04.000+0000</t>
  </si>
  <si>
    <t>06ANz0000075J6DMAU</t>
  </si>
  <si>
    <t>a1zNz000001A3VWIA0</t>
  </si>
  <si>
    <t>Matthew Collins</t>
  </si>
  <si>
    <t>006Nz0000075Z9BIAU</t>
  </si>
  <si>
    <t>2024-01-29T11:36:21.000+0000</t>
  </si>
  <si>
    <t>06ANz0000075CufMAE</t>
  </si>
  <si>
    <t>a1zNz000001A4kvIAC</t>
  </si>
  <si>
    <t>Joe Routledge</t>
  </si>
  <si>
    <t>2024-01-29T11:34:07.000+0000</t>
  </si>
  <si>
    <t>06ANz0000075Hm4MAE</t>
  </si>
  <si>
    <t>a1zNz000001A4plIAC</t>
  </si>
  <si>
    <t>Laith Al Saket</t>
  </si>
  <si>
    <t>006Nz000007D9RRIA0</t>
  </si>
  <si>
    <t>2024-01-29T11:41:20.000+0000</t>
  </si>
  <si>
    <t>06ANz0000075LnBMAU</t>
  </si>
  <si>
    <t>a1zNz000001A74TIAS</t>
  </si>
  <si>
    <t>Kedar Korde</t>
  </si>
  <si>
    <t>2024-01-29T13:04:21.000+0000</t>
  </si>
  <si>
    <t>06ANz0000075hyBMAQ</t>
  </si>
  <si>
    <t>a1zNz000001A7IzIAK</t>
  </si>
  <si>
    <t>Wai Lun Tang</t>
  </si>
  <si>
    <t>2024-01-29T13:11:27.000+0000</t>
  </si>
  <si>
    <t>06ANz0000075qd9MAA</t>
  </si>
  <si>
    <t>a1zNz000001A8yDIAS</t>
  </si>
  <si>
    <t>Simon Byatt</t>
  </si>
  <si>
    <t>006Nz000006UGANIA4</t>
  </si>
  <si>
    <t>a1G4J000004jysIUAQ</t>
  </si>
  <si>
    <t>2024-01-29T14:04:54.000+0000</t>
  </si>
  <si>
    <t>06ANz0000075mH5MAI</t>
  </si>
  <si>
    <t>a1zNz000001AAFFIA4</t>
  </si>
  <si>
    <t>Huiwen Xiao</t>
  </si>
  <si>
    <t>006Nz000007JpNnIAK</t>
  </si>
  <si>
    <t>a1G4J0000025yIBUAY</t>
  </si>
  <si>
    <t>2024-01-29T15:11:30.000+0000</t>
  </si>
  <si>
    <t>06ANz0000076GPXMA2</t>
  </si>
  <si>
    <t>a1zNz000001AAS9IAO</t>
  </si>
  <si>
    <t>Ji Lan</t>
  </si>
  <si>
    <t>2024-01-29T15:20:09.000+0000</t>
  </si>
  <si>
    <t>06ANz00000766btMAA</t>
  </si>
  <si>
    <t>a1zNz000001AAgfIAG</t>
  </si>
  <si>
    <t>Mohammed Farji</t>
  </si>
  <si>
    <t>006Nz000007E0k5IAC</t>
  </si>
  <si>
    <t>a1G8d0000004XhbEAE</t>
  </si>
  <si>
    <t>2024-01-29T15:33:37.000+0000</t>
  </si>
  <si>
    <t>06ANz0000076EgCMAU</t>
  </si>
  <si>
    <t>a1zNz000001AAojIAG</t>
  </si>
  <si>
    <t>Raghad Madkhali</t>
  </si>
  <si>
    <t>2024-01-29T15:37:27.000+0000</t>
  </si>
  <si>
    <t>06ANz00000766JnMAI</t>
  </si>
  <si>
    <t>a1zNz000001ABMcIAO</t>
  </si>
  <si>
    <t>Abby McMaster</t>
  </si>
  <si>
    <t>006Nz0000078FkEIAU</t>
  </si>
  <si>
    <t>a1G4J0000025xzTUAQ</t>
  </si>
  <si>
    <t>2024-01-29T16:44:56.000+0000</t>
  </si>
  <si>
    <t>06ANz0000076KcGMAU</t>
  </si>
  <si>
    <t>a1zNz000001ACCDIA4</t>
  </si>
  <si>
    <t>Mili Da Costa</t>
  </si>
  <si>
    <t>2024-01-29T16:46:02.000+0000</t>
  </si>
  <si>
    <t>06ANz0000076aMYMAY</t>
  </si>
  <si>
    <t>a1zNz000001AD3RIAW</t>
  </si>
  <si>
    <t>2024-01-29T17:38:02.000+0000</t>
  </si>
  <si>
    <t>0058d000004H4neAAC</t>
  </si>
  <si>
    <t>a1zNz000001AMwMIAW</t>
  </si>
  <si>
    <t>SHEETAL RATHORE</t>
  </si>
  <si>
    <t>2024-01-30T08:46:09.000+0000</t>
  </si>
  <si>
    <t>06ANz0000077mAjMAI</t>
  </si>
  <si>
    <t>06ANz000009mJd4MAE</t>
  </si>
  <si>
    <t>a1zNz000001AV5BIAW</t>
  </si>
  <si>
    <t>Fabian Svensson</t>
  </si>
  <si>
    <t>006Nz000007BvgUIAS</t>
  </si>
  <si>
    <t>a1G4J0000025zdIUAQ</t>
  </si>
  <si>
    <t>2024-01-30T09:37:15.000+0000</t>
  </si>
  <si>
    <t>06ANz0000077wg7MAA</t>
  </si>
  <si>
    <t>a1zNz000001AV8PIAW</t>
  </si>
  <si>
    <t>Xi Chen</t>
  </si>
  <si>
    <t>006Nz0000075XsAIAU</t>
  </si>
  <si>
    <t>a1G4J0000025yVsUAI</t>
  </si>
  <si>
    <t>2024-01-30T09:38:49.000+0000</t>
  </si>
  <si>
    <t>06ANz00000781ixMAA</t>
  </si>
  <si>
    <t>a1zNz000001AVefIAG</t>
  </si>
  <si>
    <t>Stavroula Apostolidi</t>
  </si>
  <si>
    <t>006Nz000007JtOEIA0</t>
  </si>
  <si>
    <t>2024-01-30T10:02:12.000+0000</t>
  </si>
  <si>
    <t>06ANz0000078ArYMAU</t>
  </si>
  <si>
    <t>a1zNz000001AVjVIAW</t>
  </si>
  <si>
    <t>Jessica McDougall</t>
  </si>
  <si>
    <t>2024-01-30T10:11:43.000+0000</t>
  </si>
  <si>
    <t>06ANz000007895PMAQ</t>
  </si>
  <si>
    <t>a1zNz000001AVmjIAG</t>
  </si>
  <si>
    <t>Zoltan Ognyenovits</t>
  </si>
  <si>
    <t>2024-01-30T10:13:49.000+0000</t>
  </si>
  <si>
    <t>06ANz0000078B5eMAE</t>
  </si>
  <si>
    <t>a1zNz000001AWFlIAO</t>
  </si>
  <si>
    <t>Matthew Gregory</t>
  </si>
  <si>
    <t>006Nz0000076030IAA</t>
  </si>
  <si>
    <t>a1GNz00000016RaMAI</t>
  </si>
  <si>
    <t>2024-01-30T10:20:39.000+0000</t>
  </si>
  <si>
    <t>06ANz0000078Bn5MAE</t>
  </si>
  <si>
    <t>a1zNz000001AXJtIAO</t>
  </si>
  <si>
    <t>Jamie Smith</t>
  </si>
  <si>
    <t>006Nz000007J54sIAC</t>
  </si>
  <si>
    <t>a1G4J000004jyt6UAA</t>
  </si>
  <si>
    <t>2024-01-30T10:58:12.000+0000</t>
  </si>
  <si>
    <t>06ANz0000078AOSMA2</t>
  </si>
  <si>
    <t>a1zNz000001AXlJIAW</t>
  </si>
  <si>
    <t>Ellie Broughton</t>
  </si>
  <si>
    <t>2024-01-30T11:00:22.000+0000</t>
  </si>
  <si>
    <t>06ANz0000078CEhMAM</t>
  </si>
  <si>
    <t>a1zNz000001AiaJIAS</t>
  </si>
  <si>
    <t>Waner Zhao</t>
  </si>
  <si>
    <t>0068d00000CsTsfAAF</t>
  </si>
  <si>
    <t>a1G4J0000025y6EUAQ</t>
  </si>
  <si>
    <t>2024-01-30T12:25:04.000+0000</t>
  </si>
  <si>
    <t>a1zNz000001AovpIAC</t>
  </si>
  <si>
    <t>Temitope Olagbaye</t>
  </si>
  <si>
    <t>006Nz000007EX6XIAW</t>
  </si>
  <si>
    <t>a1GNz00000010kLMAQ</t>
  </si>
  <si>
    <t>2024-01-30T12:20:10.000+0000</t>
  </si>
  <si>
    <t>06ANz0000078HZvMAM</t>
  </si>
  <si>
    <t>a1zNz000001ApIQIA0</t>
  </si>
  <si>
    <t>Eyitayo Ogunlumade</t>
  </si>
  <si>
    <t>2024-01-30T12:44:13.000+0000</t>
  </si>
  <si>
    <t>06ANz0000078U5LMAU</t>
  </si>
  <si>
    <t>a1zNz000001Apv7IAC</t>
  </si>
  <si>
    <t>Chia-Chi Pi</t>
  </si>
  <si>
    <t>006Nz000000tgt4IAA</t>
  </si>
  <si>
    <t>a1G4J0000025xz8UAA</t>
  </si>
  <si>
    <t>2024-01-30T12:43:20.000+0000</t>
  </si>
  <si>
    <t>a1zNz000001AqO9IAK</t>
  </si>
  <si>
    <t>Ting-Yu Chang</t>
  </si>
  <si>
    <t>2024-01-30T12:46:37.000+0000</t>
  </si>
  <si>
    <t>a1zNz000001ArNRIA0</t>
  </si>
  <si>
    <t>Esther Castillo</t>
  </si>
  <si>
    <t>006Nz000002dIn8IAE</t>
  </si>
  <si>
    <t>a1G4J0000025yMFUAY</t>
  </si>
  <si>
    <t>2024-01-30T12:58:32.000+0000</t>
  </si>
  <si>
    <t>a1zNz000001ArgpIAC</t>
  </si>
  <si>
    <t>Kira Brown</t>
  </si>
  <si>
    <t>006Nz000005HTIsIAO</t>
  </si>
  <si>
    <t>a1G4J0000025zlHUAQ</t>
  </si>
  <si>
    <t>2024-01-30T13:24:12.000+0000</t>
  </si>
  <si>
    <t>06ANz0000078bBTMAY</t>
  </si>
  <si>
    <t>a1zNz000001Az6UIAS</t>
  </si>
  <si>
    <t>Benjamin Gregorio</t>
  </si>
  <si>
    <t>2024-01-30T13:26:49.000+0000</t>
  </si>
  <si>
    <t>06ANz0000078XPYMA2</t>
  </si>
  <si>
    <t>a1zNz000001Azw6IAC</t>
  </si>
  <si>
    <t>Amit Kumar</t>
  </si>
  <si>
    <t>006Nz000004wtkzIAA</t>
  </si>
  <si>
    <t>a1GNz0000000v6MMAQ</t>
  </si>
  <si>
    <t>2024-01-30T13:51:33.000+0000</t>
  </si>
  <si>
    <t>06ANz0000078o8UMAQ</t>
  </si>
  <si>
    <t>a1zNz000001B4ZBIA0</t>
  </si>
  <si>
    <t>Sapna Gurjar</t>
  </si>
  <si>
    <t>2024-01-30T13:52:17.000+0000</t>
  </si>
  <si>
    <t>06ANz0000078dAlMAI</t>
  </si>
  <si>
    <t>a1zNz000001B5DWIA0</t>
  </si>
  <si>
    <t>Soujanya Syamal</t>
  </si>
  <si>
    <t>006Nz000007LxQvIAK</t>
  </si>
  <si>
    <t>a1G8d0000005rD2EAI</t>
  </si>
  <si>
    <t>2024-01-30T14:07:15.000+0000</t>
  </si>
  <si>
    <t>06ANz0000078aXEMAY</t>
  </si>
  <si>
    <t>06ANz0000078bwkMAA</t>
  </si>
  <si>
    <t>06ANz0000078lduMAA</t>
  </si>
  <si>
    <t>a1zNz000001B7GvIAK</t>
  </si>
  <si>
    <t>Chandni Saha</t>
  </si>
  <si>
    <t>2024-01-30T14:06:32.000+0000</t>
  </si>
  <si>
    <t>06ANz0000078eFyMAI</t>
  </si>
  <si>
    <t>06ANz0000078kTNMAY</t>
  </si>
  <si>
    <t>06ANz0000078oJuMAI</t>
  </si>
  <si>
    <t>a1zNz000001BBcHIAW</t>
  </si>
  <si>
    <t>Hok Chee Chan</t>
  </si>
  <si>
    <t>006Nz000007BRDlIAO</t>
  </si>
  <si>
    <t>a1GNz0000000darMAA</t>
  </si>
  <si>
    <t>2024-01-30T15:06:40.000+0000</t>
  </si>
  <si>
    <t>06ANz000007908qMAA</t>
  </si>
  <si>
    <t>a1zNz000001BCA9IAO</t>
  </si>
  <si>
    <t>Emily Warren</t>
  </si>
  <si>
    <t>006Nz000007MdmgIAC</t>
  </si>
  <si>
    <t>a1G4J0000025x6aUAA</t>
  </si>
  <si>
    <t>2024-01-30T15:34:32.000+0000</t>
  </si>
  <si>
    <t>06ANz000007982cMAA</t>
  </si>
  <si>
    <t>a1zNz000001BCJpIAO</t>
  </si>
  <si>
    <t>Junjie Chen</t>
  </si>
  <si>
    <t>a1G8d0000004c4NEAQ</t>
  </si>
  <si>
    <t>2024-01-30T15:40:42.000+0000</t>
  </si>
  <si>
    <t>06ANz00000795khMAA</t>
  </si>
  <si>
    <t>a1zNz000001BCOfIAO</t>
  </si>
  <si>
    <t>Mary Strickland</t>
  </si>
  <si>
    <t>006Nz0000052NnLIAU</t>
  </si>
  <si>
    <t>a1G4J0000025yt0UAA</t>
  </si>
  <si>
    <t>2024-01-30T15:47:55.000+0000</t>
  </si>
  <si>
    <t>06ANz00000794YeMAI</t>
  </si>
  <si>
    <t>a1zNz000001BmvDIAS</t>
  </si>
  <si>
    <t>Katarzyna Porzezinska</t>
  </si>
  <si>
    <t>006Nz000006TOOiIAO</t>
  </si>
  <si>
    <t>a1G4J0000025zQAUAY</t>
  </si>
  <si>
    <t>2024-01-31T09:09:53.000+0000</t>
  </si>
  <si>
    <t>06ANz000007As6zMAC</t>
  </si>
  <si>
    <t>a1zNz000001BqQvIAK</t>
  </si>
  <si>
    <t>Luis Espinosa Andrade</t>
  </si>
  <si>
    <t>2024-01-31T09:14:08.000+0000</t>
  </si>
  <si>
    <t>06ANz000007B6vqMAC</t>
  </si>
  <si>
    <t>a1zNz000001BrjZIAS</t>
  </si>
  <si>
    <t>Begum Eken</t>
  </si>
  <si>
    <t>006Nz000003GdRtIAK</t>
  </si>
  <si>
    <t>a1GNz00000015iRMAQ</t>
  </si>
  <si>
    <t>2024-01-31T09:58:37.000+0000</t>
  </si>
  <si>
    <t>06ANz000007BMZ4MAO</t>
  </si>
  <si>
    <t>a1zNz000001BrmnIAC</t>
  </si>
  <si>
    <t>Yuliya Yukhnevich</t>
  </si>
  <si>
    <t>006Nz0000075h3WIAQ</t>
  </si>
  <si>
    <t>a1G8d0000004DKtEAM</t>
  </si>
  <si>
    <t>2024-01-31T10:03:21.000+0000</t>
  </si>
  <si>
    <t>06ANz000007BNbaMAG</t>
  </si>
  <si>
    <t>a1zNz000001BspKIAS</t>
  </si>
  <si>
    <t>Grant Woodhead</t>
  </si>
  <si>
    <t>006Nz000007JbUXIA0</t>
  </si>
  <si>
    <t>a1G4J0000025xziUAA</t>
  </si>
  <si>
    <t>2024-01-31T10:49:07.000+0000</t>
  </si>
  <si>
    <t>06ANz000007EHbQMAW</t>
  </si>
  <si>
    <t>a1zNz000001BzQzIAK</t>
  </si>
  <si>
    <t>Amy McQueen</t>
  </si>
  <si>
    <t>006Nz000007MJnzIAG</t>
  </si>
  <si>
    <t>a1G4J0000025xteUAA</t>
  </si>
  <si>
    <t>2024-01-31T10:38:34.000+0000</t>
  </si>
  <si>
    <t>06ANz000007BOfxMAG</t>
  </si>
  <si>
    <t>a1zNz000001BzUDIA0</t>
  </si>
  <si>
    <t>Nikolas Heinloth</t>
  </si>
  <si>
    <t>2024-01-31T10:39:49.000+0000</t>
  </si>
  <si>
    <t>06ANz000007BKcEMAW</t>
  </si>
  <si>
    <t>a1zNz000001BzdtIAC</t>
  </si>
  <si>
    <t>Sanjeev Katiyar</t>
  </si>
  <si>
    <t>006Nz000007MU9uIAG</t>
  </si>
  <si>
    <t>a1G8d0000005r6dEAA</t>
  </si>
  <si>
    <t>2024-01-31T10:49:25.000+0000</t>
  </si>
  <si>
    <t>06ANz000007BKh5MAG</t>
  </si>
  <si>
    <t>06ANz000007BODUMA4</t>
  </si>
  <si>
    <t>06ANz000007BUzkMAG</t>
  </si>
  <si>
    <t>a1zNz000001CJ9ZIAW</t>
  </si>
  <si>
    <t>Louise Gabriel</t>
  </si>
  <si>
    <t>006Nz000006TeTFIA0</t>
  </si>
  <si>
    <t>a1G4J0000025zkyUAA</t>
  </si>
  <si>
    <t>2024-01-31T13:03:13.000+0000</t>
  </si>
  <si>
    <t>0058d000001yXerAAE</t>
  </si>
  <si>
    <t>06ANz000007BnuYMAS</t>
  </si>
  <si>
    <t>a1zNz000001CL9lIAG</t>
  </si>
  <si>
    <t>Venkata Kasi Viswana Mugada</t>
  </si>
  <si>
    <t>006Nz0000079Cu0IAE</t>
  </si>
  <si>
    <t>a1GNz00000015YjMAI</t>
  </si>
  <si>
    <t>2024-01-31T13:14:23.000+0000</t>
  </si>
  <si>
    <t>06ANz000007BiNfMAK</t>
  </si>
  <si>
    <t>a1zNz000001CRqHIAW</t>
  </si>
  <si>
    <t>Madhumita Sreekanth</t>
  </si>
  <si>
    <t>006Nz000006nCfiIAE</t>
  </si>
  <si>
    <t>a1GNz00000016RZMAY</t>
  </si>
  <si>
    <t>2024-01-31T13:32:06.000+0000</t>
  </si>
  <si>
    <t>06ANz000007BspbMAC</t>
  </si>
  <si>
    <t>a1zNz000001CS6PIAW</t>
  </si>
  <si>
    <t>Chandrashekhar Rebbapragada</t>
  </si>
  <si>
    <t>2024-01-31T13:32:45.000+0000</t>
  </si>
  <si>
    <t>06ANz000007BmvOMAS</t>
  </si>
  <si>
    <t>a1zNz000001CTFOIA4</t>
  </si>
  <si>
    <t>Ayrton Tolley</t>
  </si>
  <si>
    <t>006Nz000006XCtOIAW</t>
  </si>
  <si>
    <t>a1G4J0000025xqDUAQ</t>
  </si>
  <si>
    <t>2024-01-31T14:49:01.000+0000</t>
  </si>
  <si>
    <t>06ANz000007CEV6MAO</t>
  </si>
  <si>
    <t>a1zNz000001CdmbIAC</t>
  </si>
  <si>
    <t>Matthew Friedhoff</t>
  </si>
  <si>
    <t>2024-01-31T14:51:34.000+0000</t>
  </si>
  <si>
    <t>06ANz000007CNL0MAO</t>
  </si>
  <si>
    <t>a1zNz000001CeQvIAK</t>
  </si>
  <si>
    <t>Sofia Nematollahi</t>
  </si>
  <si>
    <t>006Nz000007AZ8cIAG</t>
  </si>
  <si>
    <t>2024-01-31T15:40:31.000+0000</t>
  </si>
  <si>
    <t>06ANz000007CRnjMAG</t>
  </si>
  <si>
    <t>a1zNz000001D7HdIAK</t>
  </si>
  <si>
    <t>Dylan Sissons</t>
  </si>
  <si>
    <t>006Nz000006vCqgIAE</t>
  </si>
  <si>
    <t>a1G4J0000025wnuUAA</t>
  </si>
  <si>
    <t>2024-02-01T08:53:05.000+0000</t>
  </si>
  <si>
    <t>06ANz000007E5X7MAK</t>
  </si>
  <si>
    <t>a1zNz000001D7JFIA0</t>
  </si>
  <si>
    <t>Olivia Brownhill</t>
  </si>
  <si>
    <t>2024-02-01T08:55:28.000+0000</t>
  </si>
  <si>
    <t>06ANz000007ERUNMA4</t>
  </si>
  <si>
    <t>a1zNz000001D8OzIAK</t>
  </si>
  <si>
    <t>Yu Suen Jeris Lai</t>
  </si>
  <si>
    <t>2024-02-01T09:21:39.000+0000</t>
  </si>
  <si>
    <t>06ANz000007ENyTMAW</t>
  </si>
  <si>
    <t>a1zNz000001DAvRIAW</t>
  </si>
  <si>
    <t>Nancy To</t>
  </si>
  <si>
    <t>2024-02-01T10:32:22.000+0000</t>
  </si>
  <si>
    <t>06ANz000007EezZMAS</t>
  </si>
  <si>
    <t>a1zNz000001DJU5IAO</t>
  </si>
  <si>
    <t>Weaston Gurajena</t>
  </si>
  <si>
    <t>006Nz000007OszKIAS</t>
  </si>
  <si>
    <t>a1G4J0000025xlIUAQ</t>
  </si>
  <si>
    <t>2024-02-01T13:18:44.000+0000</t>
  </si>
  <si>
    <t>06ANz000007F0zCMAS</t>
  </si>
  <si>
    <t>a1zNz000001DJaXIAW</t>
  </si>
  <si>
    <t>Danielle Roberts</t>
  </si>
  <si>
    <t>2024-02-01T13:19:40.000+0000</t>
  </si>
  <si>
    <t>06ANz000007OUc2MAG</t>
  </si>
  <si>
    <t>a1zNz000001DJc9IAG</t>
  </si>
  <si>
    <t>Dileesh Kannoth Sukumaran</t>
  </si>
  <si>
    <t>006Nz000007BSMoIAO</t>
  </si>
  <si>
    <t>a1G8d000002QBnREAW</t>
  </si>
  <si>
    <t>2024-02-01T13:19:53.000+0000</t>
  </si>
  <si>
    <t>06ANz000007FB44MAG</t>
  </si>
  <si>
    <t>a1zNz000001DYjFIAW</t>
  </si>
  <si>
    <t>Soroush Taheri</t>
  </si>
  <si>
    <t>006Nz000006ToZ3IAK</t>
  </si>
  <si>
    <t>a1GNz00000011rhMAA</t>
  </si>
  <si>
    <t>2024-02-02T09:53:55.000+0000</t>
  </si>
  <si>
    <t>06ANz000007HdDsMAK</t>
  </si>
  <si>
    <t>a1zNz000001DYw9IAG</t>
  </si>
  <si>
    <t>Rachel McDevitt</t>
  </si>
  <si>
    <t>006Nz000007SD1VIAW</t>
  </si>
  <si>
    <t>a1G4J0000025yKEUAY</t>
  </si>
  <si>
    <t>2024-02-02T10:15:47.000+0000</t>
  </si>
  <si>
    <t>06ANz000007HWhRMAW</t>
  </si>
  <si>
    <t>a1zNz000001DYxlIAG</t>
  </si>
  <si>
    <t>Matthew Carlin</t>
  </si>
  <si>
    <t>2024-02-02T10:16:38.000+0000</t>
  </si>
  <si>
    <t>06ANz000007Hiv4MAC</t>
  </si>
  <si>
    <t>a1zNz000001DZQnIAO</t>
  </si>
  <si>
    <t>Rachel Seneschall</t>
  </si>
  <si>
    <t>006Nz000004zeUUIAY</t>
  </si>
  <si>
    <t>a1GNz00000015s7MAA</t>
  </si>
  <si>
    <t>2024-02-02T10:38:53.000+0000</t>
  </si>
  <si>
    <t>06ANz000007HgwmMAC</t>
  </si>
  <si>
    <t>a1zNz000001DaJdIAK</t>
  </si>
  <si>
    <t>Sukhchain Singh</t>
  </si>
  <si>
    <t>006Nz0000075cTgIAI</t>
  </si>
  <si>
    <t>a1G4J0000025x1kUAA</t>
  </si>
  <si>
    <t>2024-02-02T11:31:33.000+0000</t>
  </si>
  <si>
    <t>0058d0000034KXaAAM</t>
  </si>
  <si>
    <t>a1zNz000001DaMrIAK</t>
  </si>
  <si>
    <t>Vanya Pannu</t>
  </si>
  <si>
    <t>2024-02-02T11:32:40.000+0000</t>
  </si>
  <si>
    <t>a1zNz000001DaTJIA0</t>
  </si>
  <si>
    <t>Joseph Leballo</t>
  </si>
  <si>
    <t>006Nz000002DlZkIAK</t>
  </si>
  <si>
    <t>a1G4J0000025wq7UAA</t>
  </si>
  <si>
    <t>2024-02-02T11:40:44.000+0000</t>
  </si>
  <si>
    <t>a1zNz000001DaYAIA0</t>
  </si>
  <si>
    <t>Garey Symington</t>
  </si>
  <si>
    <t>006Nz000001KJVoIAO</t>
  </si>
  <si>
    <t>a1G4J0000025x6BUAQ</t>
  </si>
  <si>
    <t>2024-02-02T12:06:32.000+0000</t>
  </si>
  <si>
    <t>a1zNz000001DagDIAS</t>
  </si>
  <si>
    <t>Sarin Kannampuzha</t>
  </si>
  <si>
    <t>006Nz000002JcYUIA0</t>
  </si>
  <si>
    <t>a1G4J0000025wkcUAA</t>
  </si>
  <si>
    <t>2024-02-02T11:55:17.000+0000</t>
  </si>
  <si>
    <t>a1zNz000001DahpIAC</t>
  </si>
  <si>
    <t>Diya Joseph</t>
  </si>
  <si>
    <t>2024-02-02T11:56:20.000+0000</t>
  </si>
  <si>
    <t>a1zNz000001DarVIAS</t>
  </si>
  <si>
    <t>Zhi Li</t>
  </si>
  <si>
    <t>2024-02-02T12:03:37.000+0000</t>
  </si>
  <si>
    <t>a1zNz000001DbCTIA0</t>
  </si>
  <si>
    <t>Chibuye Chilembo</t>
  </si>
  <si>
    <t>006Nz000001Gr1QIAS</t>
  </si>
  <si>
    <t>a1G8d000002QBc9EAG</t>
  </si>
  <si>
    <t>2024-02-02T12:24:53.000+0000</t>
  </si>
  <si>
    <t>0058d000006dfzCAAQ</t>
  </si>
  <si>
    <t>06ANz000007HyAwMAK</t>
  </si>
  <si>
    <t>a1zNz000001DbNlIAK</t>
  </si>
  <si>
    <t>Yuet Cheung</t>
  </si>
  <si>
    <t>0068d000004h4MyAAI</t>
  </si>
  <si>
    <t>a1G4J0000025x2RUAQ</t>
  </si>
  <si>
    <t>2024-02-02T12:33:57.000+0000</t>
  </si>
  <si>
    <t>a1zNz000001DbSbIAK</t>
  </si>
  <si>
    <t>Tsz Yam</t>
  </si>
  <si>
    <t>2024-02-02T12:38:27.000+0000</t>
  </si>
  <si>
    <t>a1zNz000001DbXRIA0</t>
  </si>
  <si>
    <t>2024-02-02T12:39:25.000+0000</t>
  </si>
  <si>
    <t>005Nz000001cfZbIAI</t>
  </si>
  <si>
    <t>06ANz000007I0RLMA0</t>
  </si>
  <si>
    <t>a1zNz000001De8jIAC</t>
  </si>
  <si>
    <t>Mohammed Hussain</t>
  </si>
  <si>
    <t>006Nz000006uhRsIAI</t>
  </si>
  <si>
    <t>a1G4J0000025yYHUAY</t>
  </si>
  <si>
    <t>2024-02-02T15:06:50.000+0000</t>
  </si>
  <si>
    <t>06ANz000007IOT0MAO</t>
  </si>
  <si>
    <t>a1zNz000001DeBxIAK</t>
  </si>
  <si>
    <t>Wellington Gooch</t>
  </si>
  <si>
    <t>2024-02-02T15:09:12.000+0000</t>
  </si>
  <si>
    <t>06ANz000007IaU2MAK</t>
  </si>
  <si>
    <t>a1zNz000001DeIQIA0</t>
  </si>
  <si>
    <t>Jinghang Xu</t>
  </si>
  <si>
    <t>006Nz0000025DgIIAU</t>
  </si>
  <si>
    <t>a1G8d0000004c77EAA</t>
  </si>
  <si>
    <t>2024-02-02T16:14:39.000+0000</t>
  </si>
  <si>
    <t>a1zNz000001Df3BIAS</t>
  </si>
  <si>
    <t>Pauline Mullings</t>
  </si>
  <si>
    <t>0068d00000BKfP4AAL</t>
  </si>
  <si>
    <t>a1G8d0000004cC7EAI</t>
  </si>
  <si>
    <t>2024-02-02T15:51:02.000+0000</t>
  </si>
  <si>
    <t>a1zNz000001Df6PIAS</t>
  </si>
  <si>
    <t>Raymond Mabhiza</t>
  </si>
  <si>
    <t>0068d000009faaOAAQ</t>
  </si>
  <si>
    <t>a1G8d0000004c8PEAQ</t>
  </si>
  <si>
    <t>2024-02-02T15:55:07.000+0000</t>
  </si>
  <si>
    <t>a1zNz000001Df81IAC</t>
  </si>
  <si>
    <t>Nyasha Asani</t>
  </si>
  <si>
    <t>2024-02-02T15:57:38.000+0000</t>
  </si>
  <si>
    <t>a1zNz000001DfWDIA0</t>
  </si>
  <si>
    <t>Hayrunnisa Cetin</t>
  </si>
  <si>
    <t>006Nz000002IpUWIA0</t>
  </si>
  <si>
    <t>a1G8d0000004c49EAA</t>
  </si>
  <si>
    <t>2024-02-02T16:12:22.000+0000</t>
  </si>
  <si>
    <t>a1zNz000001DfXpIAK</t>
  </si>
  <si>
    <t>Mekin Cetin</t>
  </si>
  <si>
    <t>2024-02-02T16:13:41.000+0000</t>
  </si>
  <si>
    <t>a1zNz000001DfmLIAS</t>
  </si>
  <si>
    <t>Richard Otali</t>
  </si>
  <si>
    <t>006Nz000001Hna3IAC</t>
  </si>
  <si>
    <t>a1G8d0000004c4DEAQ</t>
  </si>
  <si>
    <t>2024-02-02T16:28:00.000+0000</t>
  </si>
  <si>
    <t>a1zNz000001DfnxIAC</t>
  </si>
  <si>
    <t>006Nz0000023pJQIAY</t>
  </si>
  <si>
    <t>2024-02-02T16:28:52.000+0000</t>
  </si>
  <si>
    <t>a1zNz000001DfsnIAC</t>
  </si>
  <si>
    <t>Yousef Eskander</t>
  </si>
  <si>
    <t>006Nz0000026mqaIAA</t>
  </si>
  <si>
    <t>a1G8d0000004c52EAA</t>
  </si>
  <si>
    <t>2024-02-02T16:30:10.000+0000</t>
  </si>
  <si>
    <t>a1zNz000001DfzFIAS</t>
  </si>
  <si>
    <t>Opeyemi Osho</t>
  </si>
  <si>
    <t>0068d000009Cw00AAC</t>
  </si>
  <si>
    <t>a1G8d0000004cAGEAY</t>
  </si>
  <si>
    <t>2024-02-02T16:34:32.000+0000</t>
  </si>
  <si>
    <t>a1zNz000001DgC9IAK</t>
  </si>
  <si>
    <t>Yuechuan Xing</t>
  </si>
  <si>
    <t>006Nz0000013T3MIAU</t>
  </si>
  <si>
    <t>a1G8d0000004c3FEAQ</t>
  </si>
  <si>
    <t>2024-02-02T16:37:18.000+0000</t>
  </si>
  <si>
    <t>a1zNz000001DgDlIAK</t>
  </si>
  <si>
    <t>Hoang Dung Pham</t>
  </si>
  <si>
    <t>2024-02-02T16:37:43.000+0000</t>
  </si>
  <si>
    <t>a1zNz000001DgFNIA0</t>
  </si>
  <si>
    <t>Rohit Rohit</t>
  </si>
  <si>
    <t>0068d000009EV52AAG</t>
  </si>
  <si>
    <t>a1G8d0000004c7bEAA</t>
  </si>
  <si>
    <t>2024-02-02T16:38:25.000+0000</t>
  </si>
  <si>
    <t>2024-02-26T10:59:51.000+0000</t>
  </si>
  <si>
    <t>a1zNz000001DgIbIAK</t>
  </si>
  <si>
    <t>Lakhmeet Singh</t>
  </si>
  <si>
    <t>2024-02-02T16:38:50.000+0000</t>
  </si>
  <si>
    <t>a1zNz000001DgP3IAK</t>
  </si>
  <si>
    <t>Daniela Viramontes Horner</t>
  </si>
  <si>
    <t>006Nz000001GtjAIAS</t>
  </si>
  <si>
    <t>a1G8d000002QBWzEAO</t>
  </si>
  <si>
    <t>2024-02-02T16:40:00.000+0000</t>
  </si>
  <si>
    <t>06ANz000007IkOpMAK</t>
  </si>
  <si>
    <t>a1zNz000001DhUnIAK</t>
  </si>
  <si>
    <t>Abdulaziz Alshenaifi</t>
  </si>
  <si>
    <t>006Nz000001FkZqIAK</t>
  </si>
  <si>
    <t>a1G8d000002QBLYEA4</t>
  </si>
  <si>
    <t>2024-02-02T17:28:44.000+0000</t>
  </si>
  <si>
    <t>a1zNz000001DhplIAC</t>
  </si>
  <si>
    <t>Aditya Kumar Gupta</t>
  </si>
  <si>
    <t>006Nz000006IC2VIAW</t>
  </si>
  <si>
    <t>a1G8d000002QBYlEAO</t>
  </si>
  <si>
    <t>2024-02-02T17:46:04.000+0000</t>
  </si>
  <si>
    <t>06ANz000007IvYYMA0</t>
  </si>
  <si>
    <t>06ANz000008yDSVMA2</t>
  </si>
  <si>
    <t>a1zNz000001DhrNIAS</t>
  </si>
  <si>
    <t>Vinita Kumari</t>
  </si>
  <si>
    <t>2024-02-02T17:48:05.000+0000</t>
  </si>
  <si>
    <t>06ANz000007IznQMAS</t>
  </si>
  <si>
    <t>06ANz000008y49kMAA</t>
  </si>
  <si>
    <t>a1zNz000001DiU5IAK</t>
  </si>
  <si>
    <t>Devika Shetty</t>
  </si>
  <si>
    <t>2024-02-02T18:23:19.000+0000</t>
  </si>
  <si>
    <t>06ANz000007IypuMAC</t>
  </si>
  <si>
    <t>a1zNz000001DuevIAC</t>
  </si>
  <si>
    <t>Mariam Omolade Lawal</t>
  </si>
  <si>
    <t>006Nz000001GobNIAS</t>
  </si>
  <si>
    <t>a1G4J0000025zCcUAI</t>
  </si>
  <si>
    <t>2024-02-03T12:29:53.000+0000</t>
  </si>
  <si>
    <t>06ANz000007JnNdMAK</t>
  </si>
  <si>
    <t>a1zNz000001DwaHIAS</t>
  </si>
  <si>
    <t>Felicia Moses</t>
  </si>
  <si>
    <t>2024-02-03T13:41:48.000+0000</t>
  </si>
  <si>
    <t>06ANz000007JxjZMAS</t>
  </si>
  <si>
    <t>a1zNz000001DwvFIAS</t>
  </si>
  <si>
    <t>Afaf Ahmad</t>
  </si>
  <si>
    <t>a1G4J0000025xwdUAA</t>
  </si>
  <si>
    <t>2024-02-03T13:56:47.000+0000</t>
  </si>
  <si>
    <t>06ANz000007K0r4MAC</t>
  </si>
  <si>
    <t>a1zNz000001DzI1IAK</t>
  </si>
  <si>
    <t>Faustina Onyegikei</t>
  </si>
  <si>
    <t>006Nz000002FllTIAS</t>
  </si>
  <si>
    <t>a1G8d000002QBeoEAG</t>
  </si>
  <si>
    <t>2024-02-03T17:49:54.000+0000</t>
  </si>
  <si>
    <t>0058d000005TEYFAA4</t>
  </si>
  <si>
    <t>a1zNz000001FAsxIAG</t>
  </si>
  <si>
    <t>Sajid Nawaz Khan</t>
  </si>
  <si>
    <t>006Nz000007B58eIAC</t>
  </si>
  <si>
    <t>a1G4J0000025zN9UAI</t>
  </si>
  <si>
    <t>2024-02-05T10:09:40.000+0000</t>
  </si>
  <si>
    <t>06ANz000007NBhuMAG</t>
  </si>
  <si>
    <t>a1zNz000001FGyLIAW</t>
  </si>
  <si>
    <t>Bruno Leite</t>
  </si>
  <si>
    <t>006Nz000007InugIAC</t>
  </si>
  <si>
    <t>a1G4J000002605BUAQ</t>
  </si>
  <si>
    <t>2024-02-05T10:08:04.000+0000</t>
  </si>
  <si>
    <t>06ANz000007TM6eMAG</t>
  </si>
  <si>
    <t>a1zNz000001FH6PIAW</t>
  </si>
  <si>
    <t>Cristine Kist</t>
  </si>
  <si>
    <t>2024-02-05T10:11:19.000+0000</t>
  </si>
  <si>
    <t>06ANz000007NFFGMA4</t>
  </si>
  <si>
    <t>a1zNz000001FILpIAO</t>
  </si>
  <si>
    <t>Gary Mallaghan</t>
  </si>
  <si>
    <t>006Nz000007LaMIIA0</t>
  </si>
  <si>
    <t>a1G4J0000025zKIUAY</t>
  </si>
  <si>
    <t>2024-02-05T10:13:08.000+0000</t>
  </si>
  <si>
    <t>06ANz000007NCXXMA4</t>
  </si>
  <si>
    <t>a1zNz000001FL3ZIAW</t>
  </si>
  <si>
    <t>John Esslemont</t>
  </si>
  <si>
    <t>006Nz000007aePWIAY</t>
  </si>
  <si>
    <t>a1G8d0000005r7REAQ</t>
  </si>
  <si>
    <t>2024-02-05T10:16:32.000+0000</t>
  </si>
  <si>
    <t>06ANz000007N4GlMAK</t>
  </si>
  <si>
    <t>a1zNz000001FLtFIAW</t>
  </si>
  <si>
    <t>Amrita Das</t>
  </si>
  <si>
    <t>0068d00000CqtjdAAB</t>
  </si>
  <si>
    <t>a1G4J0000025wyOUAQ</t>
  </si>
  <si>
    <t>2024-02-05T10:39:08.000+0000</t>
  </si>
  <si>
    <t>a1zNz000001FM9KIAW</t>
  </si>
  <si>
    <t>George Millar</t>
  </si>
  <si>
    <t>006Nz000007MMJ0IAO</t>
  </si>
  <si>
    <t>a1G8d0000005rC7EAI</t>
  </si>
  <si>
    <t>2024-02-05T10:19:10.000+0000</t>
  </si>
  <si>
    <t>06ANz000007N9EiMAK</t>
  </si>
  <si>
    <t>a1zNz000001FMJ1IAO</t>
  </si>
  <si>
    <t>Saikat Mukherjee</t>
  </si>
  <si>
    <t>2024-02-05T10:40:05.000+0000</t>
  </si>
  <si>
    <t>a1zNz000001FTkIIAW</t>
  </si>
  <si>
    <t>Sateesh Mani</t>
  </si>
  <si>
    <t>006Nz000000xgL0IAI</t>
  </si>
  <si>
    <t>a1G4J0000025vYQUAY</t>
  </si>
  <si>
    <t>2024-02-05T10:52:30.000+0000</t>
  </si>
  <si>
    <t>a1zNz000001FUhyIAG</t>
  </si>
  <si>
    <t>Seyedeh Shaghayegh Hosseinzadeh</t>
  </si>
  <si>
    <t>006Nz000007JL4oIAG</t>
  </si>
  <si>
    <t>a1GNz0000000xbBMAQ</t>
  </si>
  <si>
    <t>2024-02-05T11:28:31.000+0000</t>
  </si>
  <si>
    <t>06ANz000007NRtAMAW</t>
  </si>
  <si>
    <t>a1zNz000001FUrdIAG</t>
  </si>
  <si>
    <t>Gayathri Raman</t>
  </si>
  <si>
    <t>2024-02-05T10:53:18.000+0000</t>
  </si>
  <si>
    <t>a1zNz000001FXmIIAW</t>
  </si>
  <si>
    <t>Shnyar Fatah</t>
  </si>
  <si>
    <t>006Nz000006ZntdIAC</t>
  </si>
  <si>
    <t>a1GNz0000000xPtMAI</t>
  </si>
  <si>
    <t>2024-02-05T12:08:00.000+0000</t>
  </si>
  <si>
    <t>06ANz000007Nd1SMAS</t>
  </si>
  <si>
    <t>a1zNz000001FXzDIAW</t>
  </si>
  <si>
    <t>Michaela Wressell</t>
  </si>
  <si>
    <t>006Nz0000072RPuIAM</t>
  </si>
  <si>
    <t>a1GNz0000000xzNMAQ</t>
  </si>
  <si>
    <t>2024-02-05T12:13:06.000+0000</t>
  </si>
  <si>
    <t>06ANz000007NNMxMAO</t>
  </si>
  <si>
    <t>a1zNz000001FjkHIAS</t>
  </si>
  <si>
    <t>Maria Diaz</t>
  </si>
  <si>
    <t>006Nz000007PcUKIA0</t>
  </si>
  <si>
    <t>a1G4J0000025yTcUAI</t>
  </si>
  <si>
    <t>2024-02-05T12:45:17.000+0000</t>
  </si>
  <si>
    <t>06ANz000007NZhBMAW</t>
  </si>
  <si>
    <t>a1zNz000001FnpRIAS</t>
  </si>
  <si>
    <t>Oloruntobi Awoderu</t>
  </si>
  <si>
    <t>006Nz000001L7fRIAS</t>
  </si>
  <si>
    <t>a1G8d000002QBVwEAO</t>
  </si>
  <si>
    <t>2024-02-05T12:50:09.000+0000</t>
  </si>
  <si>
    <t>06ANz000007NdBNMA0</t>
  </si>
  <si>
    <t>a1zNz000001FrWTIA0</t>
  </si>
  <si>
    <t>Mahmood Elhelaly</t>
  </si>
  <si>
    <t>006Nz000001wl2nIAA</t>
  </si>
  <si>
    <t>a1GNz0000000xphMAA</t>
  </si>
  <si>
    <t>2024-02-05T14:47:04.000+0000</t>
  </si>
  <si>
    <t>06ANz000007O99cMAC</t>
  </si>
  <si>
    <t>a1zNz000001FrwcIAC</t>
  </si>
  <si>
    <t>Fatima Achamrah</t>
  </si>
  <si>
    <t>006Nz000003207EIAQ</t>
  </si>
  <si>
    <t>a1GNz0000000vmHMAQ</t>
  </si>
  <si>
    <t>2024-02-05T15:17:25.000+0000</t>
  </si>
  <si>
    <t>06ANz000007ONlqMAG</t>
  </si>
  <si>
    <t>a1zNz000001FsE1IAK</t>
  </si>
  <si>
    <t>Lauren Patterson</t>
  </si>
  <si>
    <t>006Nz000007DXP6IAO</t>
  </si>
  <si>
    <t>a1GNz0000001609MAA</t>
  </si>
  <si>
    <t>2024-02-05T15:32:26.000+0000</t>
  </si>
  <si>
    <t>06ANz000007OUPAMA4</t>
  </si>
  <si>
    <t>a1zNz000001Fsh3IAC</t>
  </si>
  <si>
    <t>Edward Spearing</t>
  </si>
  <si>
    <t>006Nz000006uivyIAA</t>
  </si>
  <si>
    <t>2024-02-05T16:02:18.000+0000</t>
  </si>
  <si>
    <t>06ANz000007Oey5MAC</t>
  </si>
  <si>
    <t>a1zNz000001FtV3IAK</t>
  </si>
  <si>
    <t>Oliver McGrath</t>
  </si>
  <si>
    <t>006Nz000006T38rIAC</t>
  </si>
  <si>
    <t>a1G8d000002QBfOEAW</t>
  </si>
  <si>
    <t>2024-02-05T16:34:10.000+0000</t>
  </si>
  <si>
    <t>06ANz000007OkFUMA0</t>
  </si>
  <si>
    <t>a1zNz000001FtrdIAC</t>
  </si>
  <si>
    <t>Yasser Boughou</t>
  </si>
  <si>
    <t>006Nz000001elCaIAI</t>
  </si>
  <si>
    <t>a1G8d000002QBh0EAG</t>
  </si>
  <si>
    <t>2024-02-05T16:47:25.000+0000</t>
  </si>
  <si>
    <t>06ANz000007OglNMAS</t>
  </si>
  <si>
    <t>a1zNz000001GDqMIAW</t>
  </si>
  <si>
    <t>Linqian Zhang</t>
  </si>
  <si>
    <t>006Nz000007MKvTIAW</t>
  </si>
  <si>
    <t>a1G4J0000025ywNUAQ</t>
  </si>
  <si>
    <t>2024-02-06T10:13:08.000+0000</t>
  </si>
  <si>
    <t>06ANz000007QMXPMA4</t>
  </si>
  <si>
    <t>a1zNz000001GGLBIA4</t>
  </si>
  <si>
    <t>Khushi Raizada</t>
  </si>
  <si>
    <t>006Nz0000078Kn9IAE</t>
  </si>
  <si>
    <t>a1G8d000002QBT2EAO</t>
  </si>
  <si>
    <t>2024-02-06T09:08:14.000+0000</t>
  </si>
  <si>
    <t>06ANz000007Q2nJMAS</t>
  </si>
  <si>
    <t>06ANz000007Q4YxMAK</t>
  </si>
  <si>
    <t>a1zNz000001GGg9IAG</t>
  </si>
  <si>
    <t>Eleanor Yates</t>
  </si>
  <si>
    <t>006Nz000006ZSqnIAG</t>
  </si>
  <si>
    <t>a1G4J0000025xvhUAA</t>
  </si>
  <si>
    <t>2024-02-06T09:15:39.000+0000</t>
  </si>
  <si>
    <t>06ANz000007PwedMAC</t>
  </si>
  <si>
    <t>a1zNz000001GGoDIAW</t>
  </si>
  <si>
    <t>Eleanor Frith</t>
  </si>
  <si>
    <t>2024-02-06T09:16:59.000+0000</t>
  </si>
  <si>
    <t>06ANz000007QdpjMAC</t>
  </si>
  <si>
    <t>a1zNz000001GHKTIA4</t>
  </si>
  <si>
    <t>Catherine Tirta</t>
  </si>
  <si>
    <t>006Nz000006m8cXIAQ</t>
  </si>
  <si>
    <t>2024-02-06T09:24:48.000+0000</t>
  </si>
  <si>
    <t>06ANz000007Ps7mMAC</t>
  </si>
  <si>
    <t>a1zNz000001GI21IAG</t>
  </si>
  <si>
    <t>Andrianto Guntoro</t>
  </si>
  <si>
    <t>2024-02-06T09:43:23.000+0000</t>
  </si>
  <si>
    <t>06ANz000007QKNIMA4</t>
  </si>
  <si>
    <t>a1zNz000001GId7IAG</t>
  </si>
  <si>
    <t>Giuseppe Francesco Perrotta</t>
  </si>
  <si>
    <t>006Nz000007OkP7IAK</t>
  </si>
  <si>
    <t>a1G4J000004jus1UAA</t>
  </si>
  <si>
    <t>2024-02-06T09:58:17.000+0000</t>
  </si>
  <si>
    <t>06ANz000007QBXCMA4</t>
  </si>
  <si>
    <t>06ANz000007QIm5MAG</t>
  </si>
  <si>
    <t>a1zNz000001GIy5IAG</t>
  </si>
  <si>
    <t>Monica Postiglione</t>
  </si>
  <si>
    <t>2024-02-06T10:04:52.000+0000</t>
  </si>
  <si>
    <t>06ANz000007QFxFMAW</t>
  </si>
  <si>
    <t>a1zNz000001GJ69IAG</t>
  </si>
  <si>
    <t>Zhiyang Zhang</t>
  </si>
  <si>
    <t>006Nz000005cEVLIA2</t>
  </si>
  <si>
    <t>2024-02-06T10:11:31.000+0000</t>
  </si>
  <si>
    <t>a1zNz000001GJ7lIAG</t>
  </si>
  <si>
    <t>Xu Wang</t>
  </si>
  <si>
    <t>2024-02-06T10:12:32.000+0000</t>
  </si>
  <si>
    <t>06ANz000007Q5wYMAS</t>
  </si>
  <si>
    <t>a1zNz000001GKK0IAO</t>
  </si>
  <si>
    <t>Cristina Iorga</t>
  </si>
  <si>
    <t>006Nz000007OszOIAS</t>
  </si>
  <si>
    <t>a1G4J0000025yhxUAA</t>
  </si>
  <si>
    <t>2024-02-06T11:35:54.000+0000</t>
  </si>
  <si>
    <t>06ANz000007QrrPMAS</t>
  </si>
  <si>
    <t>a1zNz000001GMgkIAG</t>
  </si>
  <si>
    <t>Rama Nagireddi</t>
  </si>
  <si>
    <t>006Nz000004MZHwIAO</t>
  </si>
  <si>
    <t>a1G4J0000025wfBUAQ</t>
  </si>
  <si>
    <t>2024-02-06T11:05:13.000+0000</t>
  </si>
  <si>
    <t>a1zNz000001GNT7IAO</t>
  </si>
  <si>
    <t>Tom Franklin</t>
  </si>
  <si>
    <t>006Nz000006zdAjIAI</t>
  </si>
  <si>
    <t>a1G8d000002QBnMEAW</t>
  </si>
  <si>
    <t>2024-02-06T11:02:51.000+0000</t>
  </si>
  <si>
    <t>06ANz000007QbeeMAC</t>
  </si>
  <si>
    <t>a1zNz000001GNUkIAO</t>
  </si>
  <si>
    <t>Archie Cooper</t>
  </si>
  <si>
    <t>006Nz000007aanKIAQ</t>
  </si>
  <si>
    <t>a1GNz00000018JhMAI</t>
  </si>
  <si>
    <t>2024-02-06T11:06:00.000+0000</t>
  </si>
  <si>
    <t>06ANz000007QYIDMA4</t>
  </si>
  <si>
    <t>a1zNz000001GQPNIA4</t>
  </si>
  <si>
    <t>Ashok Rani Mummana</t>
  </si>
  <si>
    <t>2024-02-06T11:07:48.000+0000</t>
  </si>
  <si>
    <t>a1zNz000001GRmrIAG</t>
  </si>
  <si>
    <t>Pasquale Mollica</t>
  </si>
  <si>
    <t>006Nz000005LCOHIA4</t>
  </si>
  <si>
    <t>a1G8d000002QBWbEAO</t>
  </si>
  <si>
    <t>2024-02-06T11:10:04.000+0000</t>
  </si>
  <si>
    <t>06ANz000007QdTBMA0</t>
  </si>
  <si>
    <t>06ANz000007QenxMAC</t>
  </si>
  <si>
    <t>a1zNz000001GTWxIAO</t>
  </si>
  <si>
    <t>CYNTHIA IGHAVONGBE ABIEYUWA</t>
  </si>
  <si>
    <t>2024-02-06T11:37:14.000+0000</t>
  </si>
  <si>
    <t>2024-02-06T11:39:55.000+0000</t>
  </si>
  <si>
    <t>06ANz000007QUYKMA4</t>
  </si>
  <si>
    <t>06ANz000007QdQCMA0</t>
  </si>
  <si>
    <t>a1zNz000001GVdaIAG</t>
  </si>
  <si>
    <t>Xinyang Wang</t>
  </si>
  <si>
    <t>006Nz00000242waIAA</t>
  </si>
  <si>
    <t>a1GNz0000000zLFMAY</t>
  </si>
  <si>
    <t>2024-02-06T11:58:18.000+0000</t>
  </si>
  <si>
    <t>06ANz000007QrMXMA0</t>
  </si>
  <si>
    <t>a1zNz000001GbhNIAS</t>
  </si>
  <si>
    <t>Shashi Kant Sahu</t>
  </si>
  <si>
    <t>a1G4J0000025xzgUAA</t>
  </si>
  <si>
    <t>2024-02-06T12:25:48.000+0000</t>
  </si>
  <si>
    <t>06ANz000007QkoYMAS</t>
  </si>
  <si>
    <t>a1zNz000001GcLhIAK</t>
  </si>
  <si>
    <t>Yuting Guo</t>
  </si>
  <si>
    <t>2024-02-06T12:42:58.000+0000</t>
  </si>
  <si>
    <t>005Nz000000HVU4IAO</t>
  </si>
  <si>
    <t>06ANz000007R5naMAC</t>
  </si>
  <si>
    <t>a1zNz000001GcyQIAS</t>
  </si>
  <si>
    <t>Bruk Abraham</t>
  </si>
  <si>
    <t>006Nz000007DnYLIA0</t>
  </si>
  <si>
    <t>a1G8d0000004c0fEAA</t>
  </si>
  <si>
    <t>2024-02-06T13:27:26.000+0000</t>
  </si>
  <si>
    <t>06ANz000007REUKMA4</t>
  </si>
  <si>
    <t>a1zNz000001GdGAIA0</t>
  </si>
  <si>
    <t>Pranjal Doshi</t>
  </si>
  <si>
    <t>006Nz0000079CkHIAU</t>
  </si>
  <si>
    <t>a1G8d0000004XbJEAU</t>
  </si>
  <si>
    <t>2024-02-06T13:47:51.000+0000</t>
  </si>
  <si>
    <t>06ANz000007R7BRMA0</t>
  </si>
  <si>
    <t>a1zNz000001GdXtIAK</t>
  </si>
  <si>
    <t>T4x6tPkHNQAtXExnii9b HrZr21MMpzc7KIgTUnBF</t>
  </si>
  <si>
    <t>2024-02-06T13:27:10.000+0000</t>
  </si>
  <si>
    <t>06ANz000007QucJMAS</t>
  </si>
  <si>
    <t>a1zNz000001GeNVIA0</t>
  </si>
  <si>
    <t>Alexander Broadley</t>
  </si>
  <si>
    <t>006Nz000007LW2dIAG</t>
  </si>
  <si>
    <t>a1G4J0000025ywGUAQ</t>
  </si>
  <si>
    <t>2024-02-06T13:46:34.000+0000</t>
  </si>
  <si>
    <t>06ANz000007R8grMAC</t>
  </si>
  <si>
    <t>a1zNz000001GeP7IAK</t>
  </si>
  <si>
    <t>Furkan Terzioglu</t>
  </si>
  <si>
    <t>006Nz000007AsXlIAK</t>
  </si>
  <si>
    <t>a1GNz0000000xuYMAQ</t>
  </si>
  <si>
    <t>2024-02-06T13:47:37.000+0000</t>
  </si>
  <si>
    <t>06ANz000007R51sMAC</t>
  </si>
  <si>
    <t>a1zNz000001GeQjIAK</t>
  </si>
  <si>
    <t>Ayse Terzioglu</t>
  </si>
  <si>
    <t>2024-02-06T13:49:59.000+0000</t>
  </si>
  <si>
    <t>06ANz000007RIxkMAG</t>
  </si>
  <si>
    <t>a1zNz000001GfRdIAK</t>
  </si>
  <si>
    <t>006Nz000007dxPDIAY</t>
  </si>
  <si>
    <t>2024-02-06T14:30:35.000+0000</t>
  </si>
  <si>
    <t>06ANz000007RKwiMAG</t>
  </si>
  <si>
    <t>a1zNz000001Gft3IAC</t>
  </si>
  <si>
    <t>Olivia Anderson</t>
  </si>
  <si>
    <t>2024-02-06T15:05:01.000+0000</t>
  </si>
  <si>
    <t>06ANz000007RWUbMAO</t>
  </si>
  <si>
    <t>a1zNz000001GgNhIAK</t>
  </si>
  <si>
    <t>Teodora Zaharieva</t>
  </si>
  <si>
    <t>0064J00000DFRhrQAH</t>
  </si>
  <si>
    <t>a1G4J0000025x2KUAQ</t>
  </si>
  <si>
    <t>2024-02-06T15:19:59.000+0000</t>
  </si>
  <si>
    <t>005Nz000002KcrFIAS</t>
  </si>
  <si>
    <t>a1zNz000001GgqjIAC</t>
  </si>
  <si>
    <t>Dominic Anderton</t>
  </si>
  <si>
    <t>006Nz000007V3PGIA0</t>
  </si>
  <si>
    <t>a1G4J0000025w3cUAA</t>
  </si>
  <si>
    <t>2024-02-06T15:53:43.000+0000</t>
  </si>
  <si>
    <t>06ANz000007RdhNMAS</t>
  </si>
  <si>
    <t>a1zNz000001GhWfIAK</t>
  </si>
  <si>
    <t>Ishita Arora</t>
  </si>
  <si>
    <t>2024-02-06T16:47:53.000+0000</t>
  </si>
  <si>
    <t>06ANz000007RaN4MAK</t>
  </si>
  <si>
    <t>a1zNz000001GhoPIAS</t>
  </si>
  <si>
    <t>Niksa Khemka</t>
  </si>
  <si>
    <t>2024-02-06T17:07:54.000+0000</t>
  </si>
  <si>
    <t>a1zNz000001GiCbIAK</t>
  </si>
  <si>
    <t>Abhay Desalli</t>
  </si>
  <si>
    <t>006Nz0000076xW1IAI</t>
  </si>
  <si>
    <t>a1G4J0000025vftUAA</t>
  </si>
  <si>
    <t>2024-02-06T17:30:20.000+0000</t>
  </si>
  <si>
    <t>06ANz000007RysJMAS</t>
  </si>
  <si>
    <t>06ANz000007RzWaMAK</t>
  </si>
  <si>
    <t>a1zNz000001GihFIAS</t>
  </si>
  <si>
    <t>Anne Antoinette Leon Van Der Vorst</t>
  </si>
  <si>
    <t>006Nz0000041ZzAIAU</t>
  </si>
  <si>
    <t>a1G8d0000004DJWEA2</t>
  </si>
  <si>
    <t>2024-02-06T18:02:38.000+0000</t>
  </si>
  <si>
    <t>06ANz000007S794MAC</t>
  </si>
  <si>
    <t>a1zNz000001GiirIAC</t>
  </si>
  <si>
    <t>Parth Maheshwari</t>
  </si>
  <si>
    <t>2024-02-06T18:03:42.000+0000</t>
  </si>
  <si>
    <t>06ANz000007S2HfMAK</t>
  </si>
  <si>
    <t>06ANz000007S89vMAC</t>
  </si>
  <si>
    <t>a1zNz000001GinhIAC</t>
  </si>
  <si>
    <t>Bastianus Gebuis</t>
  </si>
  <si>
    <t>2024-02-06T18:05:11.000+0000</t>
  </si>
  <si>
    <t>06ANz000007S5GwMAK</t>
  </si>
  <si>
    <t>a1zNz000001GiqvIAC</t>
  </si>
  <si>
    <t>Sreekar Nimbalkar</t>
  </si>
  <si>
    <t>2024-02-06T18:07:17.000+0000</t>
  </si>
  <si>
    <t>06ANz000007S6CyMAK</t>
  </si>
  <si>
    <t>06ANz000007S6D0MAK</t>
  </si>
  <si>
    <t>a1zNz000001HD3ZIAW</t>
  </si>
  <si>
    <t>Ana Maria Costescu</t>
  </si>
  <si>
    <t>006Nz000007MWGhIAO</t>
  </si>
  <si>
    <t>a1G8d000002QBNsEAO</t>
  </si>
  <si>
    <t>2024-02-07T08:27:55.000+0000</t>
  </si>
  <si>
    <t>06ANz000007T7xoMAC</t>
  </si>
  <si>
    <t>06ANz000007TGYaMAO</t>
  </si>
  <si>
    <t>a1zNz000001HIeKIAW</t>
  </si>
  <si>
    <t>Ben Rispin</t>
  </si>
  <si>
    <t>006Nz000006ZKYJIA4</t>
  </si>
  <si>
    <t>a1G4J0000025yN5UAI</t>
  </si>
  <si>
    <t>2024-02-07T09:07:24.000+0000</t>
  </si>
  <si>
    <t>06ANz000007TJjLMAW</t>
  </si>
  <si>
    <t>a1zNz000001HPkdIAG</t>
  </si>
  <si>
    <t>Radu-Alexandru Costescu</t>
  </si>
  <si>
    <t>2024-02-07T09:20:08.000+0000</t>
  </si>
  <si>
    <t>06ANz000007TSRiMAO</t>
  </si>
  <si>
    <t>a1zNz000001HT6hIAG</t>
  </si>
  <si>
    <t>Akshada Jagtap</t>
  </si>
  <si>
    <t>006Nz000000nV2gIAE</t>
  </si>
  <si>
    <t>a1G4J0000025zEBUAY</t>
  </si>
  <si>
    <t>2024-02-07T09:59:37.000+0000</t>
  </si>
  <si>
    <t>06ANz000007TPyWMAW</t>
  </si>
  <si>
    <t>a1zNz000001HTRgIAO</t>
  </si>
  <si>
    <t>Mayank Jha</t>
  </si>
  <si>
    <t>0068d000008fdhCAAQ</t>
  </si>
  <si>
    <t>a1G4J0000025wtNUAQ</t>
  </si>
  <si>
    <t>2024-02-07T09:47:39.000+0000</t>
  </si>
  <si>
    <t>a1zNz000001HXofIAG</t>
  </si>
  <si>
    <t>Eoin Mahoney</t>
  </si>
  <si>
    <t>2024-02-07T10:53:56.000+0000</t>
  </si>
  <si>
    <t>06ANz000007TgDIMA0</t>
  </si>
  <si>
    <t>a1zNz000001HaWTIA0</t>
  </si>
  <si>
    <t>Oi Tai Betty Chiu</t>
  </si>
  <si>
    <t>006Nz000006xAccIAE</t>
  </si>
  <si>
    <t>a1G4J0000025xt7UAA</t>
  </si>
  <si>
    <t>2024-02-07T10:39:02.000+0000</t>
  </si>
  <si>
    <t>06ANz000007TYk6MAG</t>
  </si>
  <si>
    <t>a1zNz000001HakrIAC</t>
  </si>
  <si>
    <t>Tanisha Prasad</t>
  </si>
  <si>
    <t>2024-02-07T09:41:49.000+0000</t>
  </si>
  <si>
    <t>a1zNz000001HhKyIAK</t>
  </si>
  <si>
    <t>James Teague</t>
  </si>
  <si>
    <t>2024-02-07T11:05:44.000+0000</t>
  </si>
  <si>
    <t>06ANz000007TnbHMAS</t>
  </si>
  <si>
    <t>06ANz000007TqiTMAS</t>
  </si>
  <si>
    <t>a1zNz000001HkU7IAK</t>
  </si>
  <si>
    <t>Oliver Howes</t>
  </si>
  <si>
    <t>006Nz0000076JQYIA2</t>
  </si>
  <si>
    <t>2024-02-07T11:21:40.000+0000</t>
  </si>
  <si>
    <t>06ANz000007TsZcMAK</t>
  </si>
  <si>
    <t>a1zNz000001HvanIAC</t>
  </si>
  <si>
    <t>Fisayo Ajomole</t>
  </si>
  <si>
    <t>2024-02-07T11:30:04.000+0000</t>
  </si>
  <si>
    <t>06ANz000007U0WcMAK</t>
  </si>
  <si>
    <t>a1zNz000001HzBNIA0</t>
  </si>
  <si>
    <t>Pablo Martel</t>
  </si>
  <si>
    <t>2024-02-07T12:25:16.000+0000</t>
  </si>
  <si>
    <t>06ANz000007U9jxMAC</t>
  </si>
  <si>
    <t>a1zNz000001HzCzIAK</t>
  </si>
  <si>
    <t>William Clapp</t>
  </si>
  <si>
    <t>006Nz000006gUZLIA2</t>
  </si>
  <si>
    <t>a1G4J0000025ywDUAQ</t>
  </si>
  <si>
    <t>2024-02-07T12:31:53.000+0000</t>
  </si>
  <si>
    <t>06ANz000007UKjeMAG</t>
  </si>
  <si>
    <t>a1zNz000001HzEbIAK</t>
  </si>
  <si>
    <t>Lola Costa-Sa</t>
  </si>
  <si>
    <t>2024-02-07T12:32:38.000+0000</t>
  </si>
  <si>
    <t>06ANz000007TzCmMAK</t>
  </si>
  <si>
    <t>a1zNz000001I094IAC</t>
  </si>
  <si>
    <t>Thayna Pires Baldao</t>
  </si>
  <si>
    <t>006Nz000007SLa9IAG</t>
  </si>
  <si>
    <t>a1G4J0000025yNKUAY</t>
  </si>
  <si>
    <t>2024-02-07T14:33:45.000+0000</t>
  </si>
  <si>
    <t>06ANz000007UaTZMA0</t>
  </si>
  <si>
    <t>06ANz000007UfOjMAK</t>
  </si>
  <si>
    <t>a1zNz000001I2E5IAK</t>
  </si>
  <si>
    <t>Thiago Filipe De Medeiros</t>
  </si>
  <si>
    <t>2024-02-07T14:38:36.000+0000</t>
  </si>
  <si>
    <t>06ANz000007UR4WMAW</t>
  </si>
  <si>
    <t>06ANz000007UdPoMAK</t>
  </si>
  <si>
    <t>a1zNz000001IYFeIAO</t>
  </si>
  <si>
    <t>James Lawes</t>
  </si>
  <si>
    <t>006Nz000007VwRuIAK</t>
  </si>
  <si>
    <t>a1G4J0000025z2nUAA</t>
  </si>
  <si>
    <t>2024-02-08T08:46:58.000+0000</t>
  </si>
  <si>
    <t>06ANz000007WObGMAW</t>
  </si>
  <si>
    <t>a1zNz000001IfLtIAK</t>
  </si>
  <si>
    <t>Ani-Mae May</t>
  </si>
  <si>
    <t>2024-02-08T08:46:26.000+0000</t>
  </si>
  <si>
    <t>06ANz000007WVw9MAG</t>
  </si>
  <si>
    <t>a1zNz000001IkYWIA0</t>
  </si>
  <si>
    <t>006Nz0000064rfHIAQ</t>
  </si>
  <si>
    <t>2024-02-08T10:23:28.000+0000</t>
  </si>
  <si>
    <t>06ANz000007WtQNMA0</t>
  </si>
  <si>
    <t>a1zNz000001InuZIAS</t>
  </si>
  <si>
    <t>KIN MING LIN</t>
  </si>
  <si>
    <t>006Nz000006xmzgIAA</t>
  </si>
  <si>
    <t>2024-02-08T11:45:40.000+0000</t>
  </si>
  <si>
    <t>06ANz000007XDVaMAO</t>
  </si>
  <si>
    <t>a1zNz000001IpQ7IAK</t>
  </si>
  <si>
    <t>Jade-Ellis Dacosta</t>
  </si>
  <si>
    <t>006Nz000006p4ChIAI</t>
  </si>
  <si>
    <t>a1G4J0000025zSEUAY</t>
  </si>
  <si>
    <t>2024-02-08T10:09:01.000+0000</t>
  </si>
  <si>
    <t>06ANz000007WsvlMAC</t>
  </si>
  <si>
    <t>a1zNz000001IqijIAC</t>
  </si>
  <si>
    <t>Ibrahim Ozturk</t>
  </si>
  <si>
    <t>006Nz000007hkGWIAY</t>
  </si>
  <si>
    <t>a1G4J000004jyshUAA</t>
  </si>
  <si>
    <t>2024-02-08T09:30:12.000+0000</t>
  </si>
  <si>
    <t>06ANz000007WmVMMA0</t>
  </si>
  <si>
    <t>a1zNz000001Iub4IAC</t>
  </si>
  <si>
    <t>Michael Staniforth</t>
  </si>
  <si>
    <t>006Nz000006F6peIAC</t>
  </si>
  <si>
    <t>a1GNz0000000xxmMAA</t>
  </si>
  <si>
    <t>2024-02-08T11:25:42.000+0000</t>
  </si>
  <si>
    <t>06ANz000007XBaCMAW</t>
  </si>
  <si>
    <t>a1zNz000001Iv45IAC</t>
  </si>
  <si>
    <t>Isabella Benshimol Toro</t>
  </si>
  <si>
    <t>006Nz000007T0iBIAS</t>
  </si>
  <si>
    <t>a1G4J0000025zPkUAI</t>
  </si>
  <si>
    <t>2024-02-08T10:01:22.000+0000</t>
  </si>
  <si>
    <t>06ANz000007WWCFMA4</t>
  </si>
  <si>
    <t>a1zNz000001IvP4IAK</t>
  </si>
  <si>
    <t>Peter Murphy</t>
  </si>
  <si>
    <t>006Nz0000078pCdIAI</t>
  </si>
  <si>
    <t>2024-02-08T10:35:15.000+0000</t>
  </si>
  <si>
    <t>06ANz000007fKekMAE</t>
  </si>
  <si>
    <t>a1zNz000001IviPIAS</t>
  </si>
  <si>
    <t>Roberto Rodriguez Moracho</t>
  </si>
  <si>
    <t>2024-02-08T10:26:40.000+0000</t>
  </si>
  <si>
    <t>06ANz000007Wt0eMAC</t>
  </si>
  <si>
    <t>a1zNz000001Ivk1IAC</t>
  </si>
  <si>
    <t>Sunniva Dronen</t>
  </si>
  <si>
    <t>006Nz000004jdcVIAQ</t>
  </si>
  <si>
    <t>a1G4J000002606sUAA</t>
  </si>
  <si>
    <t>2024-02-08T10:28:53.000+0000</t>
  </si>
  <si>
    <t>06ANz000007ZXDVMA4</t>
  </si>
  <si>
    <t>a1zNz000001J3uTIAS</t>
  </si>
  <si>
    <t>MAN WAI LAU</t>
  </si>
  <si>
    <t>2024-02-08T11:46:39.000+0000</t>
  </si>
  <si>
    <t>06ANz000007XG8QMAW</t>
  </si>
  <si>
    <t>a1zNz000001J4VZIA0</t>
  </si>
  <si>
    <t>Fanni Breczku</t>
  </si>
  <si>
    <t>006Nz000007bHc9IAE</t>
  </si>
  <si>
    <t>2024-02-08T11:47:54.000+0000</t>
  </si>
  <si>
    <t>06ANz000007XE0HMAW</t>
  </si>
  <si>
    <t>a1zNz000001J4c1IAC</t>
  </si>
  <si>
    <t>NGAR KUEN JOYCE LIN</t>
  </si>
  <si>
    <t>2024-02-08T11:49:37.000+0000</t>
  </si>
  <si>
    <t>06ANz000007WxnpMAC</t>
  </si>
  <si>
    <t>a1zNz000001J6dqIAC</t>
  </si>
  <si>
    <t>Selina Payandee</t>
  </si>
  <si>
    <t>006Nz000007PyOQIA0</t>
  </si>
  <si>
    <t>a1GNz00000010nZMAQ</t>
  </si>
  <si>
    <t>2024-02-08T12:31:58.000+0000</t>
  </si>
  <si>
    <t>06ANz000007XNDIMA4</t>
  </si>
  <si>
    <t>a1zNz000001J7rdIAC</t>
  </si>
  <si>
    <t>Hayden Alexander Smith</t>
  </si>
  <si>
    <t>006Nz000007dS23IAE</t>
  </si>
  <si>
    <t>a1G4J000002633sUAA</t>
  </si>
  <si>
    <t>2024-02-08T12:10:21.000+0000</t>
  </si>
  <si>
    <t>06ANz000007XA89MAG</t>
  </si>
  <si>
    <t>a1zNz000001J8KfIAK</t>
  </si>
  <si>
    <t>Julia Szulc</t>
  </si>
  <si>
    <t>006Nz000006sOgEIAU</t>
  </si>
  <si>
    <t>a1G8d000002QBawEAG</t>
  </si>
  <si>
    <t>2024-02-08T12:18:48.000+0000</t>
  </si>
  <si>
    <t>06ANz000007WzHhMAK</t>
  </si>
  <si>
    <t>a1zNz000001J8PVIA0</t>
  </si>
  <si>
    <t>Zac Pritchett</t>
  </si>
  <si>
    <t>2024-02-08T12:29:44.000+0000</t>
  </si>
  <si>
    <t>06ANz000007XLeQMAW</t>
  </si>
  <si>
    <t>a1zNz000001J8qvIAC</t>
  </si>
  <si>
    <t>Mastoureh Sadri Pour</t>
  </si>
  <si>
    <t>006Nz000007IkpzIAC</t>
  </si>
  <si>
    <t>a1G8d000002QBhEEAW</t>
  </si>
  <si>
    <t>2024-02-08T12:37:14.000+0000</t>
  </si>
  <si>
    <t>06ANz000007XOcEMAW</t>
  </si>
  <si>
    <t>a1zNz000001J8sXIAS</t>
  </si>
  <si>
    <t>Oleksii Kyselov</t>
  </si>
  <si>
    <t>006Nz000007IsFdIAK</t>
  </si>
  <si>
    <t>a1G8d0000004c8FEAQ</t>
  </si>
  <si>
    <t>2024-02-08T12:40:26.000+0000</t>
  </si>
  <si>
    <t>06ANz000007XIbtMAG</t>
  </si>
  <si>
    <t>a1zNz000001J9DVIA0</t>
  </si>
  <si>
    <t>Babak Mirzagholi pour</t>
  </si>
  <si>
    <t>2024-02-08T12:46:26.000+0000</t>
  </si>
  <si>
    <t>06ANz000007XJb3MAG</t>
  </si>
  <si>
    <t>a1zNz000001JBC5IAO</t>
  </si>
  <si>
    <t>Natalia Pages</t>
  </si>
  <si>
    <t>006Nz0000076CP6IAM</t>
  </si>
  <si>
    <t>a1G4J0000025z3hUAA</t>
  </si>
  <si>
    <t>2024-02-08T13:40:40.000+0000</t>
  </si>
  <si>
    <t>a1zNz000001JBvFIAW</t>
  </si>
  <si>
    <t>Asiyah Alzahrani</t>
  </si>
  <si>
    <t>006Nz00000202iLIAQ</t>
  </si>
  <si>
    <t>a1G4J000004jysXUAQ</t>
  </si>
  <si>
    <t>2024-02-08T13:53:35.000+0000</t>
  </si>
  <si>
    <t>005Nz000001Nr4fIAC</t>
  </si>
  <si>
    <t>06ANz000007XcvRMAS</t>
  </si>
  <si>
    <t>a1zNz000001JC05IAG</t>
  </si>
  <si>
    <t>Andrew Fanthorpe</t>
  </si>
  <si>
    <t>006Nz000007UzGaIAK</t>
  </si>
  <si>
    <t>a1G8d0000004qmyEAA</t>
  </si>
  <si>
    <t>2024-02-08T13:54:46.000+0000</t>
  </si>
  <si>
    <t>06ANz000007XvLMMA0</t>
  </si>
  <si>
    <t>a1zNz000001JCRVIA4</t>
  </si>
  <si>
    <t>Yuan Zhang</t>
  </si>
  <si>
    <t>006Nz000001FpG9IAK</t>
  </si>
  <si>
    <t>a1G4J000004jysmUAA</t>
  </si>
  <si>
    <t>2024-02-08T14:00:27.000+0000</t>
  </si>
  <si>
    <t>06ANz000007XVIvMAO</t>
  </si>
  <si>
    <t>a1zNz000001JCT8IAO</t>
  </si>
  <si>
    <t>Rana Mohamed</t>
  </si>
  <si>
    <t>006Nz0000033wiXIAQ</t>
  </si>
  <si>
    <t>a1GNz00000015thMAA</t>
  </si>
  <si>
    <t>2024-02-08T14:19:06.000+0000</t>
  </si>
  <si>
    <t>06ANz000007Xam1MAC</t>
  </si>
  <si>
    <t>a1zNz000001JEDBIA4</t>
  </si>
  <si>
    <t>Ayush Hendre</t>
  </si>
  <si>
    <t>a1G4J000004jygDUAQ</t>
  </si>
  <si>
    <t>2024-02-08T15:34:59.000+0000</t>
  </si>
  <si>
    <t>06ANz000007XmYaMAK</t>
  </si>
  <si>
    <t>a1zNz000001JEMrIAO</t>
  </si>
  <si>
    <t>Tamirat Niedermeyer</t>
  </si>
  <si>
    <t>a1G4J000004jyl0UAA</t>
  </si>
  <si>
    <t>2024-02-08T15:46:27.000+0000</t>
  </si>
  <si>
    <t>06ANz000007XwFoMAK</t>
  </si>
  <si>
    <t>a1zNz000001JEoHIAW</t>
  </si>
  <si>
    <t>006Nz000000Vy9ZIAS</t>
  </si>
  <si>
    <t>2024-02-08T16:14:43.000+0000</t>
  </si>
  <si>
    <t>06ANz000007Y6zrMAC</t>
  </si>
  <si>
    <t>a1zNz000001JFfVIAW</t>
  </si>
  <si>
    <t>Maria Tsironi</t>
  </si>
  <si>
    <t>006Nz000007bBN5IAM</t>
  </si>
  <si>
    <t>a1G8d000002QBYIEA4</t>
  </si>
  <si>
    <t>2024-02-08T16:59:26.000+0000</t>
  </si>
  <si>
    <t>06ANz000007Y160MAC</t>
  </si>
  <si>
    <t>a1zNz000001JFkLIAW</t>
  </si>
  <si>
    <t>xj4hzg9Qg7BmecPrF1qp vLUyDqMC0MKjZlllV4Vu</t>
  </si>
  <si>
    <t>006Nz000006aq34IAA</t>
  </si>
  <si>
    <t>a1G8d000002QBYREA4</t>
  </si>
  <si>
    <t>2024-02-08T17:02:49.000+0000</t>
  </si>
  <si>
    <t>06ANz000007Y2LaMAK</t>
  </si>
  <si>
    <t>a1zNz000001JFlxIAG</t>
  </si>
  <si>
    <t>Mihaela Boldurescu</t>
  </si>
  <si>
    <t>006Nz000007LWfDIAW</t>
  </si>
  <si>
    <t>a1G4J0000025wjjUAA</t>
  </si>
  <si>
    <t>2024-02-08T17:04:19.000+0000</t>
  </si>
  <si>
    <t>06ANz000007Zz6pMAC</t>
  </si>
  <si>
    <t>a1zNz000001JFpBIAW</t>
  </si>
  <si>
    <t>Ion Boldurescu</t>
  </si>
  <si>
    <t>2024-02-08T17:10:37.000+0000</t>
  </si>
  <si>
    <t>06ANz000007gL98MAE</t>
  </si>
  <si>
    <t>a1zNz000001JQHZIA4</t>
  </si>
  <si>
    <t>Ezzulddin Ahmed</t>
  </si>
  <si>
    <t>2024-02-09T08:53:01.000+0000</t>
  </si>
  <si>
    <t>06ANz000007ZUaWMAW</t>
  </si>
  <si>
    <t>a1zNz000001JQW5IAO</t>
  </si>
  <si>
    <t>Fagun Furia</t>
  </si>
  <si>
    <t>006Nz000007dfQjIAI</t>
  </si>
  <si>
    <t>2024-02-09T09:13:09.000+0000</t>
  </si>
  <si>
    <t>06ANz000007ZfHFMA0</t>
  </si>
  <si>
    <t>06ANz000007ZggYMAS</t>
  </si>
  <si>
    <t>a1zNz000001JRdRIAW</t>
  </si>
  <si>
    <t>Wing Yin Liam</t>
  </si>
  <si>
    <t>006Nz000007AxcHIAS</t>
  </si>
  <si>
    <t>a1G4J0000025z0cUAA</t>
  </si>
  <si>
    <t>2024-02-09T09:53:22.000+0000</t>
  </si>
  <si>
    <t>06ANz000007ZeI1MAK</t>
  </si>
  <si>
    <t>06ANz000007mTpKMAU</t>
  </si>
  <si>
    <t>06ANz000007mhBZMAY</t>
  </si>
  <si>
    <t>06ANz000007mtjWMAQ</t>
  </si>
  <si>
    <t>06ANz000007maGqMAI</t>
  </si>
  <si>
    <t>06ANz000007mXt0MAE</t>
  </si>
  <si>
    <t>06ANz000007mwnGMAQ</t>
  </si>
  <si>
    <t>a1zNz000001JaVRIA0</t>
  </si>
  <si>
    <t>Joshua Nelson</t>
  </si>
  <si>
    <t>2024-02-09T13:29:23.000+0000</t>
  </si>
  <si>
    <t>06ANz000007aCewMAE</t>
  </si>
  <si>
    <t>a1zNz000001JbphIAC</t>
  </si>
  <si>
    <t>Ella Ellis</t>
  </si>
  <si>
    <t>006Nz000007Uj5MIAS</t>
  </si>
  <si>
    <t>a1G4J0000025yBuUAI</t>
  </si>
  <si>
    <t>2024-02-09T14:46:15.000+0000</t>
  </si>
  <si>
    <t>06ANz000007aFl0MAE</t>
  </si>
  <si>
    <t>a1zNz000001JbxlIAC</t>
  </si>
  <si>
    <t>Seyi Adeyera</t>
  </si>
  <si>
    <t>2024-02-09T14:49:49.000+0000</t>
  </si>
  <si>
    <t>06ANz000007aZhpMAE</t>
  </si>
  <si>
    <t>a1zNz000001JcVdIAK</t>
  </si>
  <si>
    <t>Benjamin Inian</t>
  </si>
  <si>
    <t>006Nz000007apo0IAA</t>
  </si>
  <si>
    <t>a1G8d0000004DDdEAM</t>
  </si>
  <si>
    <t>2024-02-09T15:09:32.000+0000</t>
  </si>
  <si>
    <t>06ANz000007pM46MAE</t>
  </si>
  <si>
    <t>a1zNz000001JcXFIA0</t>
  </si>
  <si>
    <t>Kathryn Bell</t>
  </si>
  <si>
    <t>2024-02-09T15:09:58.000+0000</t>
  </si>
  <si>
    <t>06ANz000007zSrpMAE</t>
  </si>
  <si>
    <t>a1zNz000001JcYrIAK</t>
  </si>
  <si>
    <t>James Whitton</t>
  </si>
  <si>
    <t>006Nz000007IexWIAS</t>
  </si>
  <si>
    <t>a1G4J0000025yMVUAY</t>
  </si>
  <si>
    <t>2024-02-09T15:10:37.000+0000</t>
  </si>
  <si>
    <t>06ANz000007afzvMAA</t>
  </si>
  <si>
    <t>a1zNz000001JcaTIAS</t>
  </si>
  <si>
    <t>Zifei Zhou</t>
  </si>
  <si>
    <t>006Nz000007SspRIAS</t>
  </si>
  <si>
    <t>a1G4J0000025yFcUAI</t>
  </si>
  <si>
    <t>2024-02-09T15:10:44.000+0000</t>
  </si>
  <si>
    <t>06ANz000007aVWKMA2</t>
  </si>
  <si>
    <t>a1zNz000001JcdhIAC</t>
  </si>
  <si>
    <t>Daphne Clarke</t>
  </si>
  <si>
    <t>2024-02-09T15:11:03.000+0000</t>
  </si>
  <si>
    <t>06ANz000007aUv2MAE</t>
  </si>
  <si>
    <t>a1zNz000001JcyfIAC</t>
  </si>
  <si>
    <t>Abantika Saha</t>
  </si>
  <si>
    <t>006Nz000007dbS3IAI</t>
  </si>
  <si>
    <t>2024-02-09T15:17:05.000+0000</t>
  </si>
  <si>
    <t>a1zNz000001JdWXIA0</t>
  </si>
  <si>
    <t>Nga Tsing Cheung</t>
  </si>
  <si>
    <t>006Nz000007Sra1IAC</t>
  </si>
  <si>
    <t>a1G8d000002Q2ZbEAK</t>
  </si>
  <si>
    <t>2024-02-09T15:32:43.000+0000</t>
  </si>
  <si>
    <t>06ANz000007aTGFMA2</t>
  </si>
  <si>
    <t>a1zNz000001JeE5IAK</t>
  </si>
  <si>
    <t>Monica Popp</t>
  </si>
  <si>
    <t>006Nz000007as7VIAQ</t>
  </si>
  <si>
    <t>a1G4J0000025zjYUAQ</t>
  </si>
  <si>
    <t>2024-02-09T15:47:15.000+0000</t>
  </si>
  <si>
    <t>0058d000007SQWFAA4</t>
  </si>
  <si>
    <t>a1zNz000001JhQUIA0</t>
  </si>
  <si>
    <t>Andras Zsolt Szigeti</t>
  </si>
  <si>
    <t>006Nz000007ho2OIAQ</t>
  </si>
  <si>
    <t>a1G8d0000005rVxEAI</t>
  </si>
  <si>
    <t>2024-02-09T17:39:05.000+0000</t>
  </si>
  <si>
    <t>06ANz000007armiMAA</t>
  </si>
  <si>
    <t>06ANz000007ay3RMAQ</t>
  </si>
  <si>
    <t>06ANz000007b2jnMAA</t>
  </si>
  <si>
    <t>06ANz000007gNx8MAE</t>
  </si>
  <si>
    <t>a1zNz000001K2wLIAS</t>
  </si>
  <si>
    <t>Saeed Moradichemeh</t>
  </si>
  <si>
    <t>006Nz000002dTAkIAM</t>
  </si>
  <si>
    <t>a1G8d000002QBPsEAO</t>
  </si>
  <si>
    <t>2024-02-10T15:52:04.000+0000</t>
  </si>
  <si>
    <t>06ANz000007cUvWMAU</t>
  </si>
  <si>
    <t>a1zNz000001K2xxIAC</t>
  </si>
  <si>
    <t>Minoo Allahyari</t>
  </si>
  <si>
    <t>2024-02-10T15:56:38.000+0000</t>
  </si>
  <si>
    <t>06ANz000007cSAaMAM</t>
  </si>
  <si>
    <t>a1zNz000001LGB2IAO</t>
  </si>
  <si>
    <t>Anjita Lamzel</t>
  </si>
  <si>
    <t>a1G4J0000025xzuUAA</t>
  </si>
  <si>
    <t>2024-02-12T08:22:24.000+0000</t>
  </si>
  <si>
    <t>06ANz000007emt8MAA</t>
  </si>
  <si>
    <t>a1zNz000001LMbFIAW</t>
  </si>
  <si>
    <t>Nirmal Nagalingam</t>
  </si>
  <si>
    <t>a1G4J0000025xTbUAI</t>
  </si>
  <si>
    <t>2024-02-12T08:19:08.000+0000</t>
  </si>
  <si>
    <t>06ANz000007ejyWMAQ</t>
  </si>
  <si>
    <t>a1zNz000001LU7NIAW</t>
  </si>
  <si>
    <t>Jon Stride</t>
  </si>
  <si>
    <t>006Nz00000767ysIAA</t>
  </si>
  <si>
    <t>a1G4J0000025zY7UAI</t>
  </si>
  <si>
    <t>2024-02-12T09:25:37.000+0000</t>
  </si>
  <si>
    <t>06ANz000007ef8hMAA</t>
  </si>
  <si>
    <t>a1zNz000001LZTeIAO</t>
  </si>
  <si>
    <t>Ayush Lalchandani</t>
  </si>
  <si>
    <t>006Nz000005vL07IAE</t>
  </si>
  <si>
    <t>a1G8d000002QBS9EAO</t>
  </si>
  <si>
    <t>2024-02-12T10:27:56.000+0000</t>
  </si>
  <si>
    <t>06ANz000007f4qkMAA</t>
  </si>
  <si>
    <t>a1zNz000001LaKrIAK</t>
  </si>
  <si>
    <t>Elizabeth Marie Davies</t>
  </si>
  <si>
    <t>2024-02-12T11:08:51.000+0000</t>
  </si>
  <si>
    <t>a1zNz000001LaPhIAK</t>
  </si>
  <si>
    <t>Hiya Patni</t>
  </si>
  <si>
    <t>2024-02-12T11:09:44.000+0000</t>
  </si>
  <si>
    <t>06ANz000007fKowMAE</t>
  </si>
  <si>
    <t>a1zNz000001Lb8rIAC</t>
  </si>
  <si>
    <t>Yitong Shi</t>
  </si>
  <si>
    <t>006Nz0000073XQ3IAM</t>
  </si>
  <si>
    <t>a1G8d000002QBiHEAW</t>
  </si>
  <si>
    <t>2024-02-12T11:14:51.000+0000</t>
  </si>
  <si>
    <t>06ANz000007f7wSMAQ</t>
  </si>
  <si>
    <t>a1zNz000001LuY6IAK</t>
  </si>
  <si>
    <t>Sirapat Kendee</t>
  </si>
  <si>
    <t>006Nz000007B4nRIAS</t>
  </si>
  <si>
    <t>a1G4J0000025yYjUAI</t>
  </si>
  <si>
    <t>2024-02-12T13:25:46.000+0000</t>
  </si>
  <si>
    <t>06ANz000007fj0kMAA</t>
  </si>
  <si>
    <t>a1zNz000001LwejIAC</t>
  </si>
  <si>
    <t>Ubolwan Naluan</t>
  </si>
  <si>
    <t>2024-02-12T13:22:22.000+0000</t>
  </si>
  <si>
    <t>06ANz000007fqJeMAI</t>
  </si>
  <si>
    <t>a1zNz000001M5bZIAS</t>
  </si>
  <si>
    <t>Daniel Berlinski</t>
  </si>
  <si>
    <t>006Nz000007UbMRIA0</t>
  </si>
  <si>
    <t>a1G4J000002634RUAQ</t>
  </si>
  <si>
    <t>2024-02-12T14:04:55.000+0000</t>
  </si>
  <si>
    <t>06ANz000007g062MAA</t>
  </si>
  <si>
    <t>a1zNz000001M5enIAC</t>
  </si>
  <si>
    <t>Lauren Shields</t>
  </si>
  <si>
    <t>006Nz000007SXbPIAW</t>
  </si>
  <si>
    <t>a1G4J0000025zPNUAY</t>
  </si>
  <si>
    <t>2024-02-12T14:07:12.000+0000</t>
  </si>
  <si>
    <t>06ANz000007fm9pMAA</t>
  </si>
  <si>
    <t>a1zNz000001M7dOIAS</t>
  </si>
  <si>
    <t>Jennifer Ebanehita Igberaese</t>
  </si>
  <si>
    <t>006Nz000001BXuYIAW</t>
  </si>
  <si>
    <t>a1G4J0000025yRiUAI</t>
  </si>
  <si>
    <t>2024-02-12T14:36:44.000+0000</t>
  </si>
  <si>
    <t>06ANz000007fy9AMAQ</t>
  </si>
  <si>
    <t>a1zNz000001M7yLIAS</t>
  </si>
  <si>
    <t>Daniela Ortega</t>
  </si>
  <si>
    <t>006Nz000007hekXIAQ</t>
  </si>
  <si>
    <t>a1G4J0000025ztgUAA</t>
  </si>
  <si>
    <t>2024-02-12T14:35:23.000+0000</t>
  </si>
  <si>
    <t>06ANz000007xv6SMAQ</t>
  </si>
  <si>
    <t>a1zNz000001M9AYIA0</t>
  </si>
  <si>
    <t>Cansu Irgat</t>
  </si>
  <si>
    <t>006Nz000007tOFOIA2</t>
  </si>
  <si>
    <t>a1G4J0000025yzgUAA</t>
  </si>
  <si>
    <t>2024-02-12T16:04:57.000+0000</t>
  </si>
  <si>
    <t>06ANz000007gPNoMAM</t>
  </si>
  <si>
    <t>a1zNz000001M9C9IAK</t>
  </si>
  <si>
    <t>Ciara Baylan</t>
  </si>
  <si>
    <t>006Nz000007dcSrIAI</t>
  </si>
  <si>
    <t>a1G4J0000025yfUUAQ</t>
  </si>
  <si>
    <t>2024-02-12T15:54:48.000+0000</t>
  </si>
  <si>
    <t>06ANz000007gHjkMAE</t>
  </si>
  <si>
    <t>a1zNz000001MA09IAG</t>
  </si>
  <si>
    <t>Jaimin Bhogaita</t>
  </si>
  <si>
    <t>006Nz000007MmBdIAK</t>
  </si>
  <si>
    <t>a1G4J0000025yY8UAI</t>
  </si>
  <si>
    <t>2024-02-12T16:24:45.000+0000</t>
  </si>
  <si>
    <t>06ANz000007gU5qMAE</t>
  </si>
  <si>
    <t>a1zNz000001MA4zIAG</t>
  </si>
  <si>
    <t>Shuning Chen</t>
  </si>
  <si>
    <t>006Nz000006ZRQAIA4</t>
  </si>
  <si>
    <t>a1G4J000004jyo1UAA</t>
  </si>
  <si>
    <t>2024-02-12T16:37:42.000+0000</t>
  </si>
  <si>
    <t>06ANz000007gTg1MAE</t>
  </si>
  <si>
    <t>a1zNz000001MXzPIAW</t>
  </si>
  <si>
    <t>Daisy Mak</t>
  </si>
  <si>
    <t>006Nz000007Je0wIAC</t>
  </si>
  <si>
    <t>a1G4J0000025y92UAA</t>
  </si>
  <si>
    <t>2024-02-13T08:46:11.000+0000</t>
  </si>
  <si>
    <t>06ANz000007hqz0MAA</t>
  </si>
  <si>
    <t>a1zNz000001MhaUIAS</t>
  </si>
  <si>
    <t>Chi Leung Kwan</t>
  </si>
  <si>
    <t>2024-02-13T08:47:08.000+0000</t>
  </si>
  <si>
    <t>06ANz000007hgy3MAA</t>
  </si>
  <si>
    <t>a1zNz000001MiORIA0</t>
  </si>
  <si>
    <t>Asma Yazdani</t>
  </si>
  <si>
    <t>a1G4J0000025wmZUAQ</t>
  </si>
  <si>
    <t>2024-02-13T09:14:31.000+0000</t>
  </si>
  <si>
    <t>0054J000004vm9BQAQ</t>
  </si>
  <si>
    <t>06ANz000007i5WGMAY</t>
  </si>
  <si>
    <t>a1zNz000001MjZ0IAK</t>
  </si>
  <si>
    <t>Kim Esslemont</t>
  </si>
  <si>
    <t>2024-02-13T09:35:30.000+0000</t>
  </si>
  <si>
    <t>06ANz000007i5gXMAQ</t>
  </si>
  <si>
    <t>a1zNz000001Mjp7IAC</t>
  </si>
  <si>
    <t>Marcelo Ribeiro Meireles</t>
  </si>
  <si>
    <t>006Nz000007nbKCIAY</t>
  </si>
  <si>
    <t>a1G4J0000025yT2UAI</t>
  </si>
  <si>
    <t>2024-02-13T08:51:09.000+0000</t>
  </si>
  <si>
    <t>06ANz000007htgXMAQ</t>
  </si>
  <si>
    <t>a1zNz000001MojxIAC</t>
  </si>
  <si>
    <t>Longyin Wang</t>
  </si>
  <si>
    <t>006Nz000007kBu6IAE</t>
  </si>
  <si>
    <t>a1G8d0000005rVnEAI</t>
  </si>
  <si>
    <t>2024-02-13T09:37:54.000+0000</t>
  </si>
  <si>
    <t>06ANz000007i2fHMAQ</t>
  </si>
  <si>
    <t>06ANz000007i7d4MAA</t>
  </si>
  <si>
    <t>06ANz000008KJrqMAG</t>
  </si>
  <si>
    <t>06ANz000008KaCQMA0</t>
  </si>
  <si>
    <t>a1zNz000001MolZIAS</t>
  </si>
  <si>
    <t>Ling Kong</t>
  </si>
  <si>
    <t>2024-02-13T09:38:56.000+0000</t>
  </si>
  <si>
    <t>06ANz000007i8NnMAI</t>
  </si>
  <si>
    <t>a1zNz000001MpUjIAK</t>
  </si>
  <si>
    <t>Pei Hsuan Yu</t>
  </si>
  <si>
    <t>a1G4J000004jyd8UAA</t>
  </si>
  <si>
    <t>2024-02-13T09:47:24.000+0000</t>
  </si>
  <si>
    <t>06ANz000007hyC6MAI</t>
  </si>
  <si>
    <t>a1zNz000001MzQrIAK</t>
  </si>
  <si>
    <t>Krutika Mohanty</t>
  </si>
  <si>
    <t>006Nz000006gcBxIAI</t>
  </si>
  <si>
    <t>a1G8d000002Q2VyEAK</t>
  </si>
  <si>
    <t>2024-02-13T11:13:36.000+0000</t>
  </si>
  <si>
    <t>06ANz00000AqkPCMAZ</t>
  </si>
  <si>
    <t>a1zNz000001N8SXIA0</t>
  </si>
  <si>
    <t>Bhavna Iyengar</t>
  </si>
  <si>
    <t>0068d000003rJquAAE</t>
  </si>
  <si>
    <t>a1G4J0000025ylEUAQ</t>
  </si>
  <si>
    <t>2024-02-13T12:07:02.000+0000</t>
  </si>
  <si>
    <t>06ANz000007lSucMAE</t>
  </si>
  <si>
    <t>a1zNz000001NB0bIAG</t>
  </si>
  <si>
    <t>Mrinmai Nagvekar</t>
  </si>
  <si>
    <t>006Nz0000018nhKIAQ</t>
  </si>
  <si>
    <t>a1G4J0000025ygYUAQ</t>
  </si>
  <si>
    <t>2024-02-13T13:16:58.000+0000</t>
  </si>
  <si>
    <t>06ANz000007ix8UMAQ</t>
  </si>
  <si>
    <t>a1zNz000001NB73IAG</t>
  </si>
  <si>
    <t>Wai Keung Lo</t>
  </si>
  <si>
    <t>006Nz000007bgYzIAI</t>
  </si>
  <si>
    <t>2024-02-13T13:22:25.000+0000</t>
  </si>
  <si>
    <t>06ANz000007ip0bMAA</t>
  </si>
  <si>
    <t>a1zNz000001NB8fIAG</t>
  </si>
  <si>
    <t>CHI MEI CHAN</t>
  </si>
  <si>
    <t>2024-02-13T13:24:43.000+0000</t>
  </si>
  <si>
    <t>06ANz000007iwBrMAI</t>
  </si>
  <si>
    <t>a1zNz000001NEg1IAG</t>
  </si>
  <si>
    <t>Millie Merrett</t>
  </si>
  <si>
    <t>006Nz000007ssVgIAI</t>
  </si>
  <si>
    <t>a1G4J0000025wSEUAY</t>
  </si>
  <si>
    <t>2024-02-13T15:17:56.000+0000</t>
  </si>
  <si>
    <t>06ANz000007oXo6MAE</t>
  </si>
  <si>
    <t>a1zNz000001NEjFIAW</t>
  </si>
  <si>
    <t>Jazmin Davis</t>
  </si>
  <si>
    <t>2024-02-13T15:19:10.000+0000</t>
  </si>
  <si>
    <t>06ANz000007sbA6MAI</t>
  </si>
  <si>
    <t>06ANz000007sfzrMAA</t>
  </si>
  <si>
    <t>a1zNz000001NFVdIAO</t>
  </si>
  <si>
    <t>Luis Biasillo</t>
  </si>
  <si>
    <t>006Nz000007uL7NIAU</t>
  </si>
  <si>
    <t>a1G4J0000025yEYUAY</t>
  </si>
  <si>
    <t>2024-02-13T15:55:20.000+0000</t>
  </si>
  <si>
    <t>06ANz000007jPRbMAM</t>
  </si>
  <si>
    <t>a1zNz000001NFXFIA4</t>
  </si>
  <si>
    <t>Faraja Makati</t>
  </si>
  <si>
    <t>a1G4J00000262rSUAQ</t>
  </si>
  <si>
    <t>2024-02-13T15:55:41.000+0000</t>
  </si>
  <si>
    <t>06ANz000007jKSgMAM</t>
  </si>
  <si>
    <t>a1zNz000001NIOfIAO</t>
  </si>
  <si>
    <t>Aanand Natarajan Rajahsekha</t>
  </si>
  <si>
    <t>006Nz000007RzwHIAS</t>
  </si>
  <si>
    <t>a1G4J0000025x4jUAA</t>
  </si>
  <si>
    <t>2024-02-13T18:59:45.000+0000</t>
  </si>
  <si>
    <t>06ANz000007jvmaMAA</t>
  </si>
  <si>
    <t>06ANz000007jxJkMAI</t>
  </si>
  <si>
    <t>a1zNz000001NIQHIA4</t>
  </si>
  <si>
    <t>Aditi Ravichandran</t>
  </si>
  <si>
    <t>2024-02-13T19:03:38.000+0000</t>
  </si>
  <si>
    <t>06ANz000007jyaQMAQ</t>
  </si>
  <si>
    <t>06ANz000007jyfEMAQ</t>
  </si>
  <si>
    <t>06ANz000007jygmMAA</t>
  </si>
  <si>
    <t>a1zNz000001Nod5IAC</t>
  </si>
  <si>
    <t>Holly Buckley</t>
  </si>
  <si>
    <t>006Nz000007hxP0IAI</t>
  </si>
  <si>
    <t>2024-02-14T11:08:40.000+0000</t>
  </si>
  <si>
    <t>06ANz000007lZuQMAU</t>
  </si>
  <si>
    <t>a1zNz000001Np7jIAC</t>
  </si>
  <si>
    <t>Bushra Alhuzili</t>
  </si>
  <si>
    <t>0068d00000F5sreAAB</t>
  </si>
  <si>
    <t>a1G4J000004jyw0UAA</t>
  </si>
  <si>
    <t>2024-02-14T11:29:48.000+0000</t>
  </si>
  <si>
    <t>06ANz000007lg6IMAQ</t>
  </si>
  <si>
    <t>a1zNz000001NtJTIA0</t>
  </si>
  <si>
    <t>Steffan Fifield</t>
  </si>
  <si>
    <t>006Nz0000076UqfIAE</t>
  </si>
  <si>
    <t>a1GNz0000000aWYMAY</t>
  </si>
  <si>
    <t>2024-02-14T11:06:58.000+0000</t>
  </si>
  <si>
    <t>06ANz000007ldBaMAI</t>
  </si>
  <si>
    <t>a1zNz000001NwcEIAS</t>
  </si>
  <si>
    <t>Nicole Kinnear</t>
  </si>
  <si>
    <t>a1GNz0000000cjdMAA</t>
  </si>
  <si>
    <t>2024-02-14T11:16:05.000+0000</t>
  </si>
  <si>
    <t>2024-11-07T16:34:50.000+0000</t>
  </si>
  <si>
    <t>06ANz000007lN0cMAE</t>
  </si>
  <si>
    <t>a1zNz000001O0eFIAS</t>
  </si>
  <si>
    <t>Arthur Collier</t>
  </si>
  <si>
    <t>2024-02-14T11:15:16.000+0000</t>
  </si>
  <si>
    <t>06ANz000007lbbQMAQ</t>
  </si>
  <si>
    <t>a1zNz000001O1opIAC</t>
  </si>
  <si>
    <t>Marium Khan</t>
  </si>
  <si>
    <t>006Nz000007bcX1IAI</t>
  </si>
  <si>
    <t>a1GNz0000000eDZMAY</t>
  </si>
  <si>
    <t>2024-02-14T11:32:39.000+0000</t>
  </si>
  <si>
    <t>06ANz000007lj5lMAA</t>
  </si>
  <si>
    <t>a1zNz000001O2UjIAK</t>
  </si>
  <si>
    <t>Sarue Jokonya</t>
  </si>
  <si>
    <t>006Nz000006uMFNIA2</t>
  </si>
  <si>
    <t>a1G4J0000025yEOUAY</t>
  </si>
  <si>
    <t>2024-02-14T10:52:56.000+0000</t>
  </si>
  <si>
    <t>06ANz000007lSL3MAM</t>
  </si>
  <si>
    <t>a1zNz000001O2XxIAK</t>
  </si>
  <si>
    <t>Hosamane Prathik Poojary</t>
  </si>
  <si>
    <t>2024-02-14T10:55:00.000+0000</t>
  </si>
  <si>
    <t>06ANz000007lCefMAE</t>
  </si>
  <si>
    <t>a1zNz000001O2bCIAS</t>
  </si>
  <si>
    <t>Joseph Jones</t>
  </si>
  <si>
    <t>006Nz000007DL2jIAG</t>
  </si>
  <si>
    <t>a1GNz0000000dRBMAY</t>
  </si>
  <si>
    <t>2024-02-14T11:09:03.000+0000</t>
  </si>
  <si>
    <t>06ANz000007lWzqMAE</t>
  </si>
  <si>
    <t>a1zNz000001O2mUIAS</t>
  </si>
  <si>
    <t>Dani Thomas</t>
  </si>
  <si>
    <t>006Nz000007VGqsIAG</t>
  </si>
  <si>
    <t>a1GNz0000000eDaMAI</t>
  </si>
  <si>
    <t>2024-02-14T11:19:55.000+0000</t>
  </si>
  <si>
    <t>06ANz000007lblGMAQ</t>
  </si>
  <si>
    <t>a1zNz000001O2o6IAC</t>
  </si>
  <si>
    <t>Stephanie Carrasco</t>
  </si>
  <si>
    <t>006Nz000007EOHlIAO</t>
  </si>
  <si>
    <t>a1GNz0000000eBxMAI</t>
  </si>
  <si>
    <t>2024-02-14T11:06:26.000+0000</t>
  </si>
  <si>
    <t>06ANz000007lRgiMAE</t>
  </si>
  <si>
    <t>a1zNz000001O4l5IAC</t>
  </si>
  <si>
    <t>Evie mae Honeyman</t>
  </si>
  <si>
    <t>006Nz000007Dc0FIAS</t>
  </si>
  <si>
    <t>a1GNz0000000cF1MAI</t>
  </si>
  <si>
    <t>2024-02-14T11:12:01.000+0000</t>
  </si>
  <si>
    <t>06ANz000007lUmjMAE</t>
  </si>
  <si>
    <t>a1zNz000001O5afIAC</t>
  </si>
  <si>
    <t>Vanessa Poolian</t>
  </si>
  <si>
    <t>006Nz0000075W03IAE</t>
  </si>
  <si>
    <t>a1GNz0000000cbZMAQ</t>
  </si>
  <si>
    <t>2024-02-14T11:06:03.000+0000</t>
  </si>
  <si>
    <t>06ANz000007lWBrMAM</t>
  </si>
  <si>
    <t>a1zNz000001O6WlIAK</t>
  </si>
  <si>
    <t>Lucy Evans</t>
  </si>
  <si>
    <t>2024-02-14T11:10:17.000+0000</t>
  </si>
  <si>
    <t>06ANz000007lWOmMAM</t>
  </si>
  <si>
    <t>a1zNz000001O88jIAC</t>
  </si>
  <si>
    <t>Oliver George Abson Jones</t>
  </si>
  <si>
    <t>2024-02-14T11:13:10.000+0000</t>
  </si>
  <si>
    <t>06ANz000007lHIHMA2</t>
  </si>
  <si>
    <t>a1zNz000001O8ruIAC</t>
  </si>
  <si>
    <t>James Spragg</t>
  </si>
  <si>
    <t>006Nz000007EcnlIAC</t>
  </si>
  <si>
    <t>a1GNz0000000dXdMAI</t>
  </si>
  <si>
    <t>2024-02-14T11:14:55.000+0000</t>
  </si>
  <si>
    <t>06ANz000007lQ0tMAE</t>
  </si>
  <si>
    <t>a1zNz000001O9ROIA0</t>
  </si>
  <si>
    <t>Luke Rose</t>
  </si>
  <si>
    <t>2024-02-14T11:20:07.000+0000</t>
  </si>
  <si>
    <t>06ANz000007lWgdMAE</t>
  </si>
  <si>
    <t>a1zNz000001OAFNIA4</t>
  </si>
  <si>
    <t>Aoife Murphy</t>
  </si>
  <si>
    <t>2024-02-14T11:17:14.000+0000</t>
  </si>
  <si>
    <t>06ANz000007lgJ8MAI</t>
  </si>
  <si>
    <t>a1zNz000001OB1lIAG</t>
  </si>
  <si>
    <t>Abbie Watts</t>
  </si>
  <si>
    <t>a1GNz0000000aWZMAY</t>
  </si>
  <si>
    <t>2024-02-14T11:18:36.000+0000</t>
  </si>
  <si>
    <t>06ANz000007lah8MAA</t>
  </si>
  <si>
    <t>a1zNz000001OB50IAG</t>
  </si>
  <si>
    <t>Annina Vossler</t>
  </si>
  <si>
    <t>006Nz000007P36mIAC</t>
  </si>
  <si>
    <t>a1GNz0000000cVBMAY</t>
  </si>
  <si>
    <t>2024-02-14T11:27:08.000+0000</t>
  </si>
  <si>
    <t>06ANz000007lUBaMAM</t>
  </si>
  <si>
    <t>06ANz000008JlugMAC</t>
  </si>
  <si>
    <t>06ANz000008iudwMAA</t>
  </si>
  <si>
    <t>a1zNz000001OBGHIA4</t>
  </si>
  <si>
    <t>Elizabeth Elliot</t>
  </si>
  <si>
    <t>006Nz000007hZuXIAU</t>
  </si>
  <si>
    <t>a1GNz0000000cgPMAQ</t>
  </si>
  <si>
    <t>2024-02-14T11:21:45.000+0000</t>
  </si>
  <si>
    <t>06ANz000007lgpQMAQ</t>
  </si>
  <si>
    <t>a1zNz000001OCsHIAW</t>
  </si>
  <si>
    <t>Rachael Astill</t>
  </si>
  <si>
    <t>006Nz000007B7AEIA0</t>
  </si>
  <si>
    <t>a1GNz0000000d7sMAA</t>
  </si>
  <si>
    <t>2024-02-14T11:29:51.000+0000</t>
  </si>
  <si>
    <t>06ANz000007lYqNMAU</t>
  </si>
  <si>
    <t>a1zNz000001ODJiIAO</t>
  </si>
  <si>
    <t>Danielle Gordon</t>
  </si>
  <si>
    <t>006Nz000007hYX4IAM</t>
  </si>
  <si>
    <t>a1GNz0000000aYBMAY</t>
  </si>
  <si>
    <t>2024-02-14T11:33:46.000+0000</t>
  </si>
  <si>
    <t>06ANz000007lcEeMAI</t>
  </si>
  <si>
    <t>a1zNz000001OEE9IAO</t>
  </si>
  <si>
    <t>Liam Hughes</t>
  </si>
  <si>
    <t>2024-02-14T11:34:27.000+0000</t>
  </si>
  <si>
    <t>06ANz000007llKSMAY</t>
  </si>
  <si>
    <t>a1zNz000001OEFlIAO</t>
  </si>
  <si>
    <t>Leon stone</t>
  </si>
  <si>
    <t>006Nz000007AzG1IAK</t>
  </si>
  <si>
    <t>a1GNz0000000bu1MAA</t>
  </si>
  <si>
    <t>2024-02-14T11:35:06.000+0000</t>
  </si>
  <si>
    <t>06ANz000007lUwoMAE</t>
  </si>
  <si>
    <t>a1zNz000001OFerIAG</t>
  </si>
  <si>
    <t>Cassidy George</t>
  </si>
  <si>
    <t>2024-02-14T11:41:52.000+0000</t>
  </si>
  <si>
    <t>06ANz000007lcR4MAI</t>
  </si>
  <si>
    <t>a1zNz000001OJQkIAO</t>
  </si>
  <si>
    <t>Hannah Mccombie</t>
  </si>
  <si>
    <t>006Nz000007eUZfIAM</t>
  </si>
  <si>
    <t>a1G8d0000004DEHEA2</t>
  </si>
  <si>
    <t>2024-02-14T12:13:43.000+0000</t>
  </si>
  <si>
    <t>06ANz000007xOSKMA2</t>
  </si>
  <si>
    <t>a1zNz000001OKHxIAO</t>
  </si>
  <si>
    <t>Patrick McCombie</t>
  </si>
  <si>
    <t>2024-02-14T12:14:01.000+0000</t>
  </si>
  <si>
    <t>06ANz000007p1b6MAA</t>
  </si>
  <si>
    <t>a1zNz000001ONZDIA4</t>
  </si>
  <si>
    <t>Andrew Critchley</t>
  </si>
  <si>
    <t>006Nz000007vofBIAQ</t>
  </si>
  <si>
    <t>a1GNz0000000cy9MAA</t>
  </si>
  <si>
    <t>2024-02-14T12:38:46.000+0000</t>
  </si>
  <si>
    <t>06ANz000007xFkLMAU</t>
  </si>
  <si>
    <t>a1zNz000001OSViIAO</t>
  </si>
  <si>
    <t>Emily Thomas</t>
  </si>
  <si>
    <t>006Nz000007hsKUIAY</t>
  </si>
  <si>
    <t>a1G4J000002605WUAQ</t>
  </si>
  <si>
    <t>2024-02-14T14:03:01.000+0000</t>
  </si>
  <si>
    <t>06ANz000007lrFDMAY</t>
  </si>
  <si>
    <t>06ANz000007m1hIMAQ</t>
  </si>
  <si>
    <t>06ANz000007m1vpMAA</t>
  </si>
  <si>
    <t>a1zNz000001OgojIAC</t>
  </si>
  <si>
    <t>Niall Gerry</t>
  </si>
  <si>
    <t>006Nz000007mpdmIAA</t>
  </si>
  <si>
    <t>a1GNz0000000e8jMAA</t>
  </si>
  <si>
    <t>2024-02-14T16:28:25.000+0000</t>
  </si>
  <si>
    <t>06ANz000007mavGMAQ</t>
  </si>
  <si>
    <t>a1zNz000001OiKHIA0</t>
  </si>
  <si>
    <t>Mudit Srivastava</t>
  </si>
  <si>
    <t>006Nz000007bL9cIAE</t>
  </si>
  <si>
    <t>2024-02-14T17:41:22.000+0000</t>
  </si>
  <si>
    <t>06ANz000007md6XMAQ</t>
  </si>
  <si>
    <t>06ANz000007mnjyMAA</t>
  </si>
  <si>
    <t>06ANz000007oYCBMA2</t>
  </si>
  <si>
    <t>06ANz000007oYVWMA2</t>
  </si>
  <si>
    <t>a1zNz000001OiYnIAK</t>
  </si>
  <si>
    <t>Shipra Srivastava</t>
  </si>
  <si>
    <t>2024-02-14T17:46:46.000+0000</t>
  </si>
  <si>
    <t>06ANz000007mdHsMAI</t>
  </si>
  <si>
    <t>06ANz000007wzOsMAI</t>
  </si>
  <si>
    <t>a1zNz000001Ois9IAC</t>
  </si>
  <si>
    <t>Prakhar Sharma</t>
  </si>
  <si>
    <t>006Nz000007bMtaIAE</t>
  </si>
  <si>
    <t>a1G4J0000025x3CUAQ</t>
  </si>
  <si>
    <t>2024-02-14T18:16:02.000+0000</t>
  </si>
  <si>
    <t>06ANz000007mhyAMAQ</t>
  </si>
  <si>
    <t>06ANz000007mlbuMAA</t>
  </si>
  <si>
    <t>a1zNz000001Oj1pIAC</t>
  </si>
  <si>
    <t>Vanya Pande</t>
  </si>
  <si>
    <t>2024-02-14T18:19:04.000+0000</t>
  </si>
  <si>
    <t>06ANz000007mcp3MAA</t>
  </si>
  <si>
    <t>06ANz000007mpShMAI</t>
  </si>
  <si>
    <t>a1zNz000001Oj9tIAC</t>
  </si>
  <si>
    <t>Sixiang Jiao</t>
  </si>
  <si>
    <t>006Nz000007Brg6IAC</t>
  </si>
  <si>
    <t>a1G8d000002QBUoEAO</t>
  </si>
  <si>
    <t>2024-02-14T18:24:37.000+0000</t>
  </si>
  <si>
    <t>06ANz000007mrsQMAQ</t>
  </si>
  <si>
    <t>a1zNz000001OjzXIAS</t>
  </si>
  <si>
    <t>DIMITRIOS DIAMANTIDIS</t>
  </si>
  <si>
    <t>006Nz000007bFX7IAM</t>
  </si>
  <si>
    <t>a1G8d000002QBPAEA4</t>
  </si>
  <si>
    <t>2024-02-14T19:46:00.000+0000</t>
  </si>
  <si>
    <t>06ANz000007mtSvMAI</t>
  </si>
  <si>
    <t>06ANz000007myKQMAY</t>
  </si>
  <si>
    <t>a1zNz000001Ok5xIAC</t>
  </si>
  <si>
    <t>Vaibhavi Dantara</t>
  </si>
  <si>
    <t>006Nz000006luUlIAI</t>
  </si>
  <si>
    <t>a1G8d000002QBTHEA4</t>
  </si>
  <si>
    <t>2024-02-14T19:12:30.000+0000</t>
  </si>
  <si>
    <t>06ANz000007mqWiMAI</t>
  </si>
  <si>
    <t>06ANz000007mrdwMAA</t>
  </si>
  <si>
    <t>06ANz000007mtRJMAY</t>
  </si>
  <si>
    <t>06ANz000007mtRLMAY</t>
  </si>
  <si>
    <t>06ANz000007mvG9MAI</t>
  </si>
  <si>
    <t>a1zNz000001OkSXIA0</t>
  </si>
  <si>
    <t>Kriti Gupta</t>
  </si>
  <si>
    <t>2024-02-14T19:35:24.000+0000</t>
  </si>
  <si>
    <t>06ANz000007mxBeMAI</t>
  </si>
  <si>
    <t>a1zNz000001OkfRIAS</t>
  </si>
  <si>
    <t>Aikaterini Antoniou</t>
  </si>
  <si>
    <t>2024-02-14T19:44:07.000+0000</t>
  </si>
  <si>
    <t>06ANz000007mr58MAA</t>
  </si>
  <si>
    <t>06ANz000007mw98MAA</t>
  </si>
  <si>
    <t>a1zNz000001OlJlIAK</t>
  </si>
  <si>
    <t>Dominika Dominika Wojnarowska</t>
  </si>
  <si>
    <t>006Nz000007MBwtIAG</t>
  </si>
  <si>
    <t>a1G4J000004juw7UAA</t>
  </si>
  <si>
    <t>2024-02-14T20:25:47.000+0000</t>
  </si>
  <si>
    <t>06ANz000007mzN2MAI</t>
  </si>
  <si>
    <t>a1zNz000001OlRpIAK</t>
  </si>
  <si>
    <t>Marta Sonia Beblot</t>
  </si>
  <si>
    <t>2024-02-14T20:28:01.000+0000</t>
  </si>
  <si>
    <t>06ANz000007mtWQMAY</t>
  </si>
  <si>
    <t>a1zNz000001PIHKIA4</t>
  </si>
  <si>
    <t>Lucas Aleixo</t>
  </si>
  <si>
    <t>006Nz000003kw5jIAA</t>
  </si>
  <si>
    <t>a1G8d0000004qb2EAA</t>
  </si>
  <si>
    <t>2024-02-15T09:38:02.000+0000</t>
  </si>
  <si>
    <t>06ANz000007oLdgMAE</t>
  </si>
  <si>
    <t>a1zNz000001PIHMIA4</t>
  </si>
  <si>
    <t>Chidinma Enifome-Diejomaoh</t>
  </si>
  <si>
    <t>006Nz0000065Oj5IAE</t>
  </si>
  <si>
    <t>a1G8d0000004qcjEAA</t>
  </si>
  <si>
    <t>2024-02-15T09:45:06.000+0000</t>
  </si>
  <si>
    <t>06ANz000007oUOhMAM</t>
  </si>
  <si>
    <t>a1zNz000001PIcIIAW</t>
  </si>
  <si>
    <t>Priyankari Chevuturi Kusuma</t>
  </si>
  <si>
    <t>006Nz000005KNyTIAW</t>
  </si>
  <si>
    <t>a1G8d0000004qdDEAQ</t>
  </si>
  <si>
    <t>2024-02-15T09:43:37.000+0000</t>
  </si>
  <si>
    <t>06ANz000007oU6wMAE</t>
  </si>
  <si>
    <t>a1zNz000001PJq8IAG</t>
  </si>
  <si>
    <t>Toluwalashe Osho</t>
  </si>
  <si>
    <t>006Nz000007tXgrIAE</t>
  </si>
  <si>
    <t>a1G4J0000025yR0UAI</t>
  </si>
  <si>
    <t>2024-02-15T10:25:23.000+0000</t>
  </si>
  <si>
    <t>06ANz000007oLotMAE</t>
  </si>
  <si>
    <t>a1zNz000001PLDcIAO</t>
  </si>
  <si>
    <t>Oluwakemi Ayegbusi</t>
  </si>
  <si>
    <t>006Nz000007IoATIA0</t>
  </si>
  <si>
    <t>2024-02-15T11:05:24.000+0000</t>
  </si>
  <si>
    <t>06ANz000007oUYfMAM</t>
  </si>
  <si>
    <t>a1zNz000001PLOtIAO</t>
  </si>
  <si>
    <t>Enifome Diejomaoh</t>
  </si>
  <si>
    <t>2024-02-15T09:45:53.000+0000</t>
  </si>
  <si>
    <t>06ANz000007oIO2MAM</t>
  </si>
  <si>
    <t>a1zNz000001PLvCIAW</t>
  </si>
  <si>
    <t>Jack Cosson</t>
  </si>
  <si>
    <t>2024-02-15T11:32:21.000+0000</t>
  </si>
  <si>
    <t>06ANz000007oXI7MAM</t>
  </si>
  <si>
    <t>a1zNz000001PMRQIA4</t>
  </si>
  <si>
    <t>Sergio Nunes Gaitas</t>
  </si>
  <si>
    <t>006Nz0000013LAfIAM</t>
  </si>
  <si>
    <t>a1G8d0000004qeqEAA</t>
  </si>
  <si>
    <t>2024-02-15T09:46:57.000+0000</t>
  </si>
  <si>
    <t>06ANz000007oIhLMAU</t>
  </si>
  <si>
    <t>a1zNz000001PMw2IAG</t>
  </si>
  <si>
    <t>William Lynch</t>
  </si>
  <si>
    <t>006Nz000007JnqcIAC</t>
  </si>
  <si>
    <t>a1G4J0000025zl6UAA</t>
  </si>
  <si>
    <t>2024-02-15T11:25:41.000+0000</t>
  </si>
  <si>
    <t>06ANz000007okTxMAI</t>
  </si>
  <si>
    <t>a1zNz000001PNTuIAO</t>
  </si>
  <si>
    <t>James Duggan</t>
  </si>
  <si>
    <t>006Nz000004uPayIAE</t>
  </si>
  <si>
    <t>a1G8d0000004qnIEAQ</t>
  </si>
  <si>
    <t>2024-02-15T09:55:46.000+0000</t>
  </si>
  <si>
    <t>06ANz000007oRhKMAU</t>
  </si>
  <si>
    <t>a1zNz000001PQ20IAG</t>
  </si>
  <si>
    <t>Maria Isalyn Battung Rosario</t>
  </si>
  <si>
    <t>006Nz000007ynOfIAI</t>
  </si>
  <si>
    <t>2024-02-15T09:49:02.000+0000</t>
  </si>
  <si>
    <t>06ANz000007oQJkMAM</t>
  </si>
  <si>
    <t>06ANz000007oT1LMAU</t>
  </si>
  <si>
    <t>06ANz000007oSAaMAM</t>
  </si>
  <si>
    <t>a1zNz000001PQUzIAO</t>
  </si>
  <si>
    <t>Felipe Gomes</t>
  </si>
  <si>
    <t>2024-02-15T09:39:29.000+0000</t>
  </si>
  <si>
    <t>06ANz000007oT2qMAE</t>
  </si>
  <si>
    <t>a1zNz000001PQy1IAG</t>
  </si>
  <si>
    <t>Anil Kumar Eranki</t>
  </si>
  <si>
    <t>2024-02-15T09:42:04.000+0000</t>
  </si>
  <si>
    <t>06ANz000007oU26MAE</t>
  </si>
  <si>
    <t>a1zNz000001PR7iIAG</t>
  </si>
  <si>
    <t>Solomon Warner</t>
  </si>
  <si>
    <t>006Nz000007Ohm9IAC</t>
  </si>
  <si>
    <t>a1G4J0000025zyDUAQ</t>
  </si>
  <si>
    <t>2024-02-15T10:00:33.000+0000</t>
  </si>
  <si>
    <t>06ANz000007oGcQMAU</t>
  </si>
  <si>
    <t>a1zNz000001PRHPIA4</t>
  </si>
  <si>
    <t>Ruby Reynolds</t>
  </si>
  <si>
    <t>006Nz000007WLF2IAO</t>
  </si>
  <si>
    <t>a1G4J0000025yRLUAY</t>
  </si>
  <si>
    <t>2024-02-15T10:48:54.000+0000</t>
  </si>
  <si>
    <t>06ANz000007oSmCMAU</t>
  </si>
  <si>
    <t>a1zNz000001PSq9IAG</t>
  </si>
  <si>
    <t>Joseph Lester Ocampo Lontoc</t>
  </si>
  <si>
    <t>2024-02-15T09:47:26.000+0000</t>
  </si>
  <si>
    <t>06ANz000007oSK9MAM</t>
  </si>
  <si>
    <t>a1zNz000001PUFGIA4</t>
  </si>
  <si>
    <t>Elisa Huppertz</t>
  </si>
  <si>
    <t>006Nz000007sikpIAA</t>
  </si>
  <si>
    <t>2024-02-15T11:25:51.000+0000</t>
  </si>
  <si>
    <t>06ANz000007oWQpMAM</t>
  </si>
  <si>
    <t>a1zNz000001PUQXIA4</t>
  </si>
  <si>
    <t>Naomi Bishop</t>
  </si>
  <si>
    <t>006Nz000007LW5iIAG</t>
  </si>
  <si>
    <t>a1G4J00000262voUAA</t>
  </si>
  <si>
    <t>2024-02-15T10:05:44.000+0000</t>
  </si>
  <si>
    <t>06ANz000007oYouMAE</t>
  </si>
  <si>
    <t>a1zNz000001PV6WIAW</t>
  </si>
  <si>
    <t>Chidiebere Thompson Kasim</t>
  </si>
  <si>
    <t>2024-02-15T11:01:14.000+0000</t>
  </si>
  <si>
    <t>06ANz000007oemPMAQ</t>
  </si>
  <si>
    <t>a1zNz000001PXQ2IAO</t>
  </si>
  <si>
    <t>Megan Wear</t>
  </si>
  <si>
    <t>2024-02-15T11:27:25.000+0000</t>
  </si>
  <si>
    <t>06ANz000007onJgMAI</t>
  </si>
  <si>
    <t>a1zNz000001PXRdIAO</t>
  </si>
  <si>
    <t>Elsa Effiong</t>
  </si>
  <si>
    <t>2024-02-15T10:34:04.000+0000</t>
  </si>
  <si>
    <t>06ANz000007oY12MAE</t>
  </si>
  <si>
    <t>a1zNz000001PZLSIA4</t>
  </si>
  <si>
    <t>Charlotte Horsman</t>
  </si>
  <si>
    <t>006Nz000005utoYIAQ</t>
  </si>
  <si>
    <t>2024-02-15T12:33:24.000+0000</t>
  </si>
  <si>
    <t>06ANz000007ovlVMAQ</t>
  </si>
  <si>
    <t>a1zNz000001PZbXIAW</t>
  </si>
  <si>
    <t>Alicja Kalisz</t>
  </si>
  <si>
    <t>006Nz000007suqnIAA</t>
  </si>
  <si>
    <t>2024-02-15T10:55:03.000+0000</t>
  </si>
  <si>
    <t>06ANz000007oN18MAE</t>
  </si>
  <si>
    <t>a1zNz000001Pae1IAC</t>
  </si>
  <si>
    <t>David Virgil Naranjo</t>
  </si>
  <si>
    <t>a1G4J000004juv9UAA</t>
  </si>
  <si>
    <t>2024-02-15T10:55:55.000+0000</t>
  </si>
  <si>
    <t>06ANz000007oZTzMAM</t>
  </si>
  <si>
    <t>a1zNz000001PeJTIA0</t>
  </si>
  <si>
    <t>Tanya Madan</t>
  </si>
  <si>
    <t>a1G4J000004jutNUAQ</t>
  </si>
  <si>
    <t>2024-02-15T11:27:12.000+0000</t>
  </si>
  <si>
    <t>06ANz000007ogWiMAI</t>
  </si>
  <si>
    <t>a1zNz000001Pi8aIAC</t>
  </si>
  <si>
    <t>Ann-Kathrin Crockett</t>
  </si>
  <si>
    <t>006Nz000007VUQtIAO</t>
  </si>
  <si>
    <t>2024-02-15T14:23:00.000+0000</t>
  </si>
  <si>
    <t>06ANz000007oxmdMAA</t>
  </si>
  <si>
    <t>a1zNz000001PjFuIAK</t>
  </si>
  <si>
    <t>Morgan Jones</t>
  </si>
  <si>
    <t>006Nz000007MG8YIAW</t>
  </si>
  <si>
    <t>a1G8d0000004c0uEAA</t>
  </si>
  <si>
    <t>2024-02-15T12:08:26.000+0000</t>
  </si>
  <si>
    <t>06ANz000007ojgLMAQ</t>
  </si>
  <si>
    <t>a1zNz000001Pkn3IAC</t>
  </si>
  <si>
    <t>Sean Olliver</t>
  </si>
  <si>
    <t>006Nz000007djZGIAY</t>
  </si>
  <si>
    <t>a1G4J00000262xVUAQ</t>
  </si>
  <si>
    <t>2024-02-15T11:58:32.000+0000</t>
  </si>
  <si>
    <t>06ANz000007yafiMAA</t>
  </si>
  <si>
    <t>a1zNz000001PnOMIA0</t>
  </si>
  <si>
    <t>Aditi Rajarshi</t>
  </si>
  <si>
    <t>006Nz000001BO3JIAW</t>
  </si>
  <si>
    <t>a1G4J000004jys0UAA</t>
  </si>
  <si>
    <t>2024-02-15T12:51:06.000+0000</t>
  </si>
  <si>
    <t>06ANz000007oxSPMAY</t>
  </si>
  <si>
    <t>a1zNz000001PsuIIAS</t>
  </si>
  <si>
    <t>Sophie Clark</t>
  </si>
  <si>
    <t>006Nz0000078hF6IAI</t>
  </si>
  <si>
    <t>a1G4J0000025y2mUAA</t>
  </si>
  <si>
    <t>2024-02-15T12:45:47.000+0000</t>
  </si>
  <si>
    <t>06ANz000007oplRMAQ</t>
  </si>
  <si>
    <t>a1zNz000001PyTVIA0</t>
  </si>
  <si>
    <t>Danai Kalaitzi</t>
  </si>
  <si>
    <t>006Nz000003Nu9VIAS</t>
  </si>
  <si>
    <t>2024-02-15T13:33:51.000+0000</t>
  </si>
  <si>
    <t>06ANz000007p2LbMAI</t>
  </si>
  <si>
    <t>a1zNz000001Q00dIAC</t>
  </si>
  <si>
    <t>Oluwafunke Jegede</t>
  </si>
  <si>
    <t>006Nz000007aBXFIA2</t>
  </si>
  <si>
    <t>a1G8d000002QBWaEAO</t>
  </si>
  <si>
    <t>2024-02-15T13:42:59.000+0000</t>
  </si>
  <si>
    <t>06ANz000007p4nJMAQ</t>
  </si>
  <si>
    <t>a1zNz000001Q08gIAC</t>
  </si>
  <si>
    <t>Jiajun Cao</t>
  </si>
  <si>
    <t>006Nz000007zKM0IAM</t>
  </si>
  <si>
    <t>a1G8d000002QBacEAG</t>
  </si>
  <si>
    <t>2024-02-15T13:46:59.000+0000</t>
  </si>
  <si>
    <t>06ANz000007p2AXMAY</t>
  </si>
  <si>
    <t>a1zNz000001Q0TeIAK</t>
  </si>
  <si>
    <t>Marsha Fernandes</t>
  </si>
  <si>
    <t>006Nz0000081iFJIAY</t>
  </si>
  <si>
    <t>a1G4J0000025y6CUAQ</t>
  </si>
  <si>
    <t>2024-02-15T14:47:37.000+0000</t>
  </si>
  <si>
    <t>06ANz000007pA6MMAU</t>
  </si>
  <si>
    <t>a1zNz000001Q3xlIAC</t>
  </si>
  <si>
    <t>Ahmad Istatieh</t>
  </si>
  <si>
    <t>006Nz000006p265IAA</t>
  </si>
  <si>
    <t>2024-02-15T14:32:01.000+0000</t>
  </si>
  <si>
    <t>06ANz000007pJNyMAM</t>
  </si>
  <si>
    <t>a1zNz000001Q3zNIAS</t>
  </si>
  <si>
    <t>Jack Ward</t>
  </si>
  <si>
    <t>006Nz000007swe6IAA</t>
  </si>
  <si>
    <t>2024-02-15T14:32:44.000+0000</t>
  </si>
  <si>
    <t>06ANz000007p3VCMAY</t>
  </si>
  <si>
    <t>06ANz000007p6XhMAI</t>
  </si>
  <si>
    <t>06ANz000007p7GYMAY</t>
  </si>
  <si>
    <t>06ANz000007ris8MAA</t>
  </si>
  <si>
    <t>a1zNz000001Q5MrIAK</t>
  </si>
  <si>
    <t>Yuvaraj Kodakanti</t>
  </si>
  <si>
    <t>006Nz000005VXOFIA4</t>
  </si>
  <si>
    <t>a1G4J0000025wzBUAQ</t>
  </si>
  <si>
    <t>2024-02-15T15:54:49.000+0000</t>
  </si>
  <si>
    <t>06ANz000007pXFrMAM</t>
  </si>
  <si>
    <t>a1zNz000001Q5xxIAC</t>
  </si>
  <si>
    <t>Urvashi Ramugrah Chauhan</t>
  </si>
  <si>
    <t>006Nz000007MKIgIAO</t>
  </si>
  <si>
    <t>a1G4J0000025xrYUAQ</t>
  </si>
  <si>
    <t>2024-02-15T16:17:57.000+0000</t>
  </si>
  <si>
    <t>06ANz000007pZm9MAE</t>
  </si>
  <si>
    <t>a1zNz000001Q6ArIAK</t>
  </si>
  <si>
    <t>Ben Hadfield</t>
  </si>
  <si>
    <t>006Nz0000082fqVIAQ</t>
  </si>
  <si>
    <t>a1G4J0000025x25UAA</t>
  </si>
  <si>
    <t>2024-02-15T16:26:26.000+0000</t>
  </si>
  <si>
    <t>06ANz000007pT7YMAU</t>
  </si>
  <si>
    <t>a1zNz000001Q9ezIAC</t>
  </si>
  <si>
    <t>Alessandra Daciuk</t>
  </si>
  <si>
    <t>006Nz0000073TStIAM</t>
  </si>
  <si>
    <t>a1G4J0000025yEsUAI</t>
  </si>
  <si>
    <t>2024-02-15T16:29:48.000+0000</t>
  </si>
  <si>
    <t>06ANz000007pQfuMAE</t>
  </si>
  <si>
    <t>a1zNz000001QDqfIAG</t>
  </si>
  <si>
    <t>Raed Zahrani</t>
  </si>
  <si>
    <t>006Nz000007yqSnIAI</t>
  </si>
  <si>
    <t>a1G8d0000004DAzEAM</t>
  </si>
  <si>
    <t>2024-02-15T19:13:38.000+0000</t>
  </si>
  <si>
    <t>06ANz000007rT4oMAE</t>
  </si>
  <si>
    <t>a1zNz000001QEwPIAW</t>
  </si>
  <si>
    <t>Andrew Franklyn-miller</t>
  </si>
  <si>
    <t>006Nz000006TECDIA4</t>
  </si>
  <si>
    <t>a1G8d000002QBOHEA4</t>
  </si>
  <si>
    <t>2024-02-15T20:15:56.000+0000</t>
  </si>
  <si>
    <t>06ANz000007q2HwMAI</t>
  </si>
  <si>
    <t>a1zNz000001QP3pIAG</t>
  </si>
  <si>
    <t>Ryosuke Ochi</t>
  </si>
  <si>
    <t>006Nz0000076HQMIA2</t>
  </si>
  <si>
    <t>a1GNz0000000dUPMAY</t>
  </si>
  <si>
    <t>2024-02-16T09:29:14.000+0000</t>
  </si>
  <si>
    <t>06ANz000007rTetMAE</t>
  </si>
  <si>
    <t>a1zNz000001QQPhIAO</t>
  </si>
  <si>
    <t>Yanchen Yang</t>
  </si>
  <si>
    <t>2024-02-16T10:26:20.000+0000</t>
  </si>
  <si>
    <t>06ANz000007rfp6MAA</t>
  </si>
  <si>
    <t>a1zNz000001QQr7IAG</t>
  </si>
  <si>
    <t>Yan Hon Yip</t>
  </si>
  <si>
    <t>006Nz000007VrTxIAK</t>
  </si>
  <si>
    <t>a1G4J0000025yrkUAA</t>
  </si>
  <si>
    <t>2024-02-16T10:58:00.000+0000</t>
  </si>
  <si>
    <t>06ANz000007rofXMAQ</t>
  </si>
  <si>
    <t>a1zNz000001QQuLIAW</t>
  </si>
  <si>
    <t>Wai Ki Lee</t>
  </si>
  <si>
    <t>2024-02-16T11:00:27.000+0000</t>
  </si>
  <si>
    <t>a1zNz000001QR5dIAG</t>
  </si>
  <si>
    <t>Shashank Dhanawe</t>
  </si>
  <si>
    <t>006Nz000007wXxFIAU</t>
  </si>
  <si>
    <t>a1G8d0000004qnXEAQ</t>
  </si>
  <si>
    <t>2024-02-16T11:17:19.000+0000</t>
  </si>
  <si>
    <t>06ANz000007rtfIMAQ</t>
  </si>
  <si>
    <t>a1zNz000001QR8rIAG</t>
  </si>
  <si>
    <t>Manjiri Jadhav</t>
  </si>
  <si>
    <t>2024-02-16T11:19:22.000+0000</t>
  </si>
  <si>
    <t>06ANz000007rs1aMAA</t>
  </si>
  <si>
    <t>a1zNz000001QRbuIAG</t>
  </si>
  <si>
    <t>Hope Bidemi Agindotan</t>
  </si>
  <si>
    <t>006Nz000001ix73IAA</t>
  </si>
  <si>
    <t>a1G8d000002QBXYEA4</t>
  </si>
  <si>
    <t>2024-02-16T12:21:39.000+0000</t>
  </si>
  <si>
    <t>06ANz000007s3jHMAQ</t>
  </si>
  <si>
    <t>a1zNz000001QS05IAG</t>
  </si>
  <si>
    <t>Sara Grencho</t>
  </si>
  <si>
    <t>006Nz000007wYlGIAU</t>
  </si>
  <si>
    <t>2024-02-16T12:07:19.000+0000</t>
  </si>
  <si>
    <t>06ANz000007s2aIMAQ</t>
  </si>
  <si>
    <t>a1zNz000001QSBNIA4</t>
  </si>
  <si>
    <t>Marta Guinott Fernandes Es</t>
  </si>
  <si>
    <t>2024-02-16T12:16:18.000+0000</t>
  </si>
  <si>
    <t>06ANz000007s2qSMAQ</t>
  </si>
  <si>
    <t>a1zNz000001QSMlIAO</t>
  </si>
  <si>
    <t>Ruby Fern</t>
  </si>
  <si>
    <t>2024-02-16T12:57:56.000+0000</t>
  </si>
  <si>
    <t>06ANz000007sAkkMAE</t>
  </si>
  <si>
    <t>a1zNz000001QSOHIA4</t>
  </si>
  <si>
    <t>Mercy Ietoyin Njama</t>
  </si>
  <si>
    <t>2024-02-16T12:23:53.000+0000</t>
  </si>
  <si>
    <t>06ANz000007s4c6MAA</t>
  </si>
  <si>
    <t>a1zNz000001QSg1IAG</t>
  </si>
  <si>
    <t>Bethany Carter</t>
  </si>
  <si>
    <t>006Nz000007kjZFIAY</t>
  </si>
  <si>
    <t>a1GNz00000016o9MAA</t>
  </si>
  <si>
    <t>2024-02-16T12:35:12.000+0000</t>
  </si>
  <si>
    <t>06ANz000007s4h9MAA</t>
  </si>
  <si>
    <t>a1zNz000001QSjFIAW</t>
  </si>
  <si>
    <t>Katharine Fairbairn</t>
  </si>
  <si>
    <t>2024-02-16T12:36:30.000+0000</t>
  </si>
  <si>
    <t>06ANz000007ruOrMAI</t>
  </si>
  <si>
    <t>a1zNz000001QUQ5IAO</t>
  </si>
  <si>
    <t>Rui Wang</t>
  </si>
  <si>
    <t>006Nz000001E4xeIAC</t>
  </si>
  <si>
    <t>a1G4J0000025zT7UAI</t>
  </si>
  <si>
    <t>2024-02-16T14:05:10.000+0000</t>
  </si>
  <si>
    <t>06ANz000008AtqAMAS</t>
  </si>
  <si>
    <t>a1zNz000001QUgHIAW</t>
  </si>
  <si>
    <t>Abeer Albalawi</t>
  </si>
  <si>
    <t>006Nz000007JnsGIAS</t>
  </si>
  <si>
    <t>a1GNz0000000y7RMAQ</t>
  </si>
  <si>
    <t>2024-02-16T14:47:18.000+0000</t>
  </si>
  <si>
    <t>06ANz000007sJt0MAE</t>
  </si>
  <si>
    <t>a1zNz000001QUujIAG</t>
  </si>
  <si>
    <t>Marie Korsunsky</t>
  </si>
  <si>
    <t>a1G4J00000260AQUAY</t>
  </si>
  <si>
    <t>2024-02-16T14:36:24.000+0000</t>
  </si>
  <si>
    <t>a1zNz000001QUxxIAG</t>
  </si>
  <si>
    <t>2I97XkY7BvRMU9TINOyD xOiuMvFSmvWwJbK2ITRC</t>
  </si>
  <si>
    <t>a1G4J000002609mUAA</t>
  </si>
  <si>
    <t>2024-02-16T14:38:47.000+0000</t>
  </si>
  <si>
    <t>a1zNz000001QV1BIAW</t>
  </si>
  <si>
    <t>Elena Bressan</t>
  </si>
  <si>
    <t>2024-02-16T14:40:15.000+0000</t>
  </si>
  <si>
    <t>a1zNz000001QVKXIA4</t>
  </si>
  <si>
    <t>2024-02-16T14:56:26.000+0000</t>
  </si>
  <si>
    <t>06ANz000007sJTNMA2</t>
  </si>
  <si>
    <t>a1zNz000001QWYLIA4</t>
  </si>
  <si>
    <t>Maanya Malik</t>
  </si>
  <si>
    <t>2024-02-16T15:39:42.000+0000</t>
  </si>
  <si>
    <t>06ANz000007sb5oMAA</t>
  </si>
  <si>
    <t>a1zNz000001QXxRIAW</t>
  </si>
  <si>
    <t>Elisabeta Mihalache</t>
  </si>
  <si>
    <t>006Nz000007x3DyIAI</t>
  </si>
  <si>
    <t>a1G4J0000025xnCUAQ</t>
  </si>
  <si>
    <t>2024-02-16T16:56:34.000+0000</t>
  </si>
  <si>
    <t>06ANz000007soS3MAI</t>
  </si>
  <si>
    <t>a1zNz000001QY2IIAW</t>
  </si>
  <si>
    <t>Yuk Ting Tsang</t>
  </si>
  <si>
    <t>006Nz000007i2N3IAI</t>
  </si>
  <si>
    <t>a1G4J0000025zFgUAI</t>
  </si>
  <si>
    <t>2024-02-16T18:23:51.000+0000</t>
  </si>
  <si>
    <t>06ANz000007sxFKMAY</t>
  </si>
  <si>
    <t>06ANz000007szc0MAA</t>
  </si>
  <si>
    <t>06ANz000007t17WMAQ</t>
  </si>
  <si>
    <t>a1zNz000001QYBxIAO</t>
  </si>
  <si>
    <t>Ebert De Paula</t>
  </si>
  <si>
    <t>a1G4J00000262qUUAQ</t>
  </si>
  <si>
    <t>2024-02-16T17:22:00.000+0000</t>
  </si>
  <si>
    <t>06ANz000007smgUMAQ</t>
  </si>
  <si>
    <t>a1zNz000001QYTiIAO</t>
  </si>
  <si>
    <t>Yuk Sim Tsang</t>
  </si>
  <si>
    <t>2024-02-16T18:26:31.000+0000</t>
  </si>
  <si>
    <t>2024-02-20T18:35:56.000+0000</t>
  </si>
  <si>
    <t>06ANz000007svVTMAY</t>
  </si>
  <si>
    <t>a1zNz000001QobiIAC</t>
  </si>
  <si>
    <t>Sema Aksoy</t>
  </si>
  <si>
    <t>006Nz0000026qMCIAY</t>
  </si>
  <si>
    <t>a1G8d0000004c6EEAQ</t>
  </si>
  <si>
    <t>2024-02-17T16:12:42.000+0000</t>
  </si>
  <si>
    <t>a1zNz000001RuwoIAC</t>
  </si>
  <si>
    <t>Annelie Sjostrand</t>
  </si>
  <si>
    <t>006Nz000006L5VuIAK</t>
  </si>
  <si>
    <t>a1G4J00000260DZUAY</t>
  </si>
  <si>
    <t>2024-02-19T08:30:08.000+0000</t>
  </si>
  <si>
    <t>06ANz000007wieAMAQ</t>
  </si>
  <si>
    <t>a1zNz000001RvGAIA0</t>
  </si>
  <si>
    <t>Wint Ei Ei Myat</t>
  </si>
  <si>
    <t>2024-02-19T08:48:04.000+0000</t>
  </si>
  <si>
    <t>06ANz000007wiG3MAI</t>
  </si>
  <si>
    <t>a1zNz000001RwnLIAS</t>
  </si>
  <si>
    <t>Prakhar Ghildyal</t>
  </si>
  <si>
    <t>006Nz000007t4LWIAY</t>
  </si>
  <si>
    <t>a1G4J0000025x4BUAQ</t>
  </si>
  <si>
    <t>2024-02-19T08:57:33.000+0000</t>
  </si>
  <si>
    <t>06ANz000007wUOZMA2</t>
  </si>
  <si>
    <t>06ANz000007weWYMAY</t>
  </si>
  <si>
    <t>06ANz000007wbEiMAI</t>
  </si>
  <si>
    <t>a1zNz000001S13rIAC</t>
  </si>
  <si>
    <t>Isobel Russell</t>
  </si>
  <si>
    <t>006Nz000007AkDeIAK</t>
  </si>
  <si>
    <t>a1G4J0000025ygjUAA</t>
  </si>
  <si>
    <t>2024-02-19T10:22:23.000+0000</t>
  </si>
  <si>
    <t>06ANz000007x3ltMAA</t>
  </si>
  <si>
    <t>a1zNz000001S2eDIAS</t>
  </si>
  <si>
    <t>Arpit Jain</t>
  </si>
  <si>
    <t>006Nz000007u3GyIAI</t>
  </si>
  <si>
    <t>a1G4J0000025x11UAA</t>
  </si>
  <si>
    <t>2024-02-19T09:07:54.000+0000</t>
  </si>
  <si>
    <t>06ANz000007wbzwMAA</t>
  </si>
  <si>
    <t>06ANz000007wdaFMAQ</t>
  </si>
  <si>
    <t>06ANz000007wmwkMAA</t>
  </si>
  <si>
    <t>a1zNz000001S9xUIAS</t>
  </si>
  <si>
    <t>Francesca Lindsay Brown</t>
  </si>
  <si>
    <t>2024-02-19T10:26:01.000+0000</t>
  </si>
  <si>
    <t>06ANz000007wrMCMAY</t>
  </si>
  <si>
    <t>a1zNz000001SAWyIAO</t>
  </si>
  <si>
    <t>Wilma Komolafe</t>
  </si>
  <si>
    <t>006Nz000007nTjEIAU</t>
  </si>
  <si>
    <t>2024-02-19T10:38:56.000+0000</t>
  </si>
  <si>
    <t>06ANz000007x5StMAI</t>
  </si>
  <si>
    <t>a1zNz000001SBZSIA4</t>
  </si>
  <si>
    <t>Rose Barton-Nichols</t>
  </si>
  <si>
    <t>2024-02-19T09:49:52.000+0000</t>
  </si>
  <si>
    <t>06ANz000007wjIpMAI</t>
  </si>
  <si>
    <t>a1zNz000001SBw1IAG</t>
  </si>
  <si>
    <t>Craig Frost</t>
  </si>
  <si>
    <t>2024-02-19T09:45:44.000+0000</t>
  </si>
  <si>
    <t>06ANz000007x1CAMAY</t>
  </si>
  <si>
    <t>a1zNz000001SDEjIAO</t>
  </si>
  <si>
    <t>Adam Byrd</t>
  </si>
  <si>
    <t>006Nz0000082DSrIAM</t>
  </si>
  <si>
    <t>a1G4J0000025z22UAA</t>
  </si>
  <si>
    <t>2024-02-19T10:30:15.000+0000</t>
  </si>
  <si>
    <t>06ANz000007wyLGMAY</t>
  </si>
  <si>
    <t>a1zNz000001SGsWIAW</t>
  </si>
  <si>
    <t>Charlotte Pengilly</t>
  </si>
  <si>
    <t>2024-02-19T10:29:39.000+0000</t>
  </si>
  <si>
    <t>06ANz000007x8LmMAI</t>
  </si>
  <si>
    <t>a1zNz000001SHqAIAW</t>
  </si>
  <si>
    <t>Sam Woolford</t>
  </si>
  <si>
    <t>2024-02-19T10:14:07.000+0000</t>
  </si>
  <si>
    <t>06ANz000007x0D8MAI</t>
  </si>
  <si>
    <t>a1zNz000001SMwKIAW</t>
  </si>
  <si>
    <t>Eleanor Allman</t>
  </si>
  <si>
    <t>2024-02-19T10:54:48.000+0000</t>
  </si>
  <si>
    <t>06ANz000007zvAeMAI</t>
  </si>
  <si>
    <t>a1zNz000001SNE1IAO</t>
  </si>
  <si>
    <t>Bamidele Komolafe</t>
  </si>
  <si>
    <t>2024-02-19T10:41:25.000+0000</t>
  </si>
  <si>
    <t>06ANz000007wuSZMAY</t>
  </si>
  <si>
    <t>a1zNz000001SQtRIAW</t>
  </si>
  <si>
    <t>Kevin Lumley</t>
  </si>
  <si>
    <t>006Nz000007eSMcIAM</t>
  </si>
  <si>
    <t>a1G8d0000004DExEAM</t>
  </si>
  <si>
    <t>2024-02-19T10:57:32.000+0000</t>
  </si>
  <si>
    <t>06ANz000007zS0yMAE</t>
  </si>
  <si>
    <t>a1zNz000001ST9oIAG</t>
  </si>
  <si>
    <t>Prasanth Tummala</t>
  </si>
  <si>
    <t>006Nz000001LTxiIAG</t>
  </si>
  <si>
    <t>a1G4J0000025zA6UAI</t>
  </si>
  <si>
    <t>2024-02-19T11:45:39.000+0000</t>
  </si>
  <si>
    <t>06ANz000007xGJTMA2</t>
  </si>
  <si>
    <t>a1zNz000001SUAfIAO</t>
  </si>
  <si>
    <t>Daniel Hurley</t>
  </si>
  <si>
    <t>006Nz000007jgAPIAY</t>
  </si>
  <si>
    <t>a1GNz0000000bsPMAQ</t>
  </si>
  <si>
    <t>2024-02-19T11:07:18.000+0000</t>
  </si>
  <si>
    <t>06ANz000007xBhtMAE</t>
  </si>
  <si>
    <t>a1zNz000001SVTKIA4</t>
  </si>
  <si>
    <t>Duaa Dafaalla</t>
  </si>
  <si>
    <t>006Nz000007DiopIAC</t>
  </si>
  <si>
    <t>a1G8d0000004D7BEAU</t>
  </si>
  <si>
    <t>2024-02-19T11:20:51.000+0000</t>
  </si>
  <si>
    <t>06ANz000007zmN8MAI</t>
  </si>
  <si>
    <t>a1zNz000001SYkXIAW</t>
  </si>
  <si>
    <t>Ryan Magee</t>
  </si>
  <si>
    <t>2024-02-19T11:27:43.000+0000</t>
  </si>
  <si>
    <t>06ANz000007x8ykMAA</t>
  </si>
  <si>
    <t>a1zNz000001SaRRIA0</t>
  </si>
  <si>
    <t>Akinniyi Alabi</t>
  </si>
  <si>
    <t>006Nz000007nKZUIA2</t>
  </si>
  <si>
    <t>a1G4J0000025y5nUAA</t>
  </si>
  <si>
    <t>2024-02-19T12:41:50.000+0000</t>
  </si>
  <si>
    <t>06ANz000007xXwuMAE</t>
  </si>
  <si>
    <t>a1zNz000001SbTuIAK</t>
  </si>
  <si>
    <t>Georgios Verras</t>
  </si>
  <si>
    <t>006Nz00000802rdIAA</t>
  </si>
  <si>
    <t>a1G4J0000025yZlUAI</t>
  </si>
  <si>
    <t>2024-02-19T12:25:27.000+0000</t>
  </si>
  <si>
    <t>06ANz000007xFMaMAM</t>
  </si>
  <si>
    <t>a1zNz000001Sc6dIAC</t>
  </si>
  <si>
    <t>Bhavik Kadam</t>
  </si>
  <si>
    <t>0068d000008e3cbAAA</t>
  </si>
  <si>
    <t>2024-02-19T12:11:51.000+0000</t>
  </si>
  <si>
    <t>06ANz000007xTNYMA2</t>
  </si>
  <si>
    <t>a1zNz000001Sd9BIAS</t>
  </si>
  <si>
    <t>Chandana Pasupuleti</t>
  </si>
  <si>
    <t>2024-02-19T12:30:17.000+0000</t>
  </si>
  <si>
    <t>06ANz000007xSItMAM</t>
  </si>
  <si>
    <t>a1zNz000001SiVOIA0</t>
  </si>
  <si>
    <t>Audrey Soares</t>
  </si>
  <si>
    <t>006Nz000007UJatIAG</t>
  </si>
  <si>
    <t>a1G4J0000025z8pUAA</t>
  </si>
  <si>
    <t>2024-02-19T13:53:55.000+0000</t>
  </si>
  <si>
    <t>0058d000004GtmhAAC</t>
  </si>
  <si>
    <t>a1zNz000001Sj02IAC</t>
  </si>
  <si>
    <t>Maxime Chartier</t>
  </si>
  <si>
    <t>006Nz000007w2gYIAQ</t>
  </si>
  <si>
    <t>a1G4J0000025xOTUAY</t>
  </si>
  <si>
    <t>2024-02-19T14:12:26.000+0000</t>
  </si>
  <si>
    <t>06ANz000007xUb6MAE</t>
  </si>
  <si>
    <t>06ANz000007xkawMAA</t>
  </si>
  <si>
    <t>a1zNz000001SjrFIAS</t>
  </si>
  <si>
    <t>Elif Nalbantoglu</t>
  </si>
  <si>
    <t>006Nz0000026tLeIAI</t>
  </si>
  <si>
    <t>2024-02-19T13:29:02.000+0000</t>
  </si>
  <si>
    <t>a1zNz000001SjsrIAC</t>
  </si>
  <si>
    <t>Alexander Bragg</t>
  </si>
  <si>
    <t>2024-02-19T13:34:57.000+0000</t>
  </si>
  <si>
    <t>06ANz000007xiCcMAI</t>
  </si>
  <si>
    <t>a1zNz000001SklhIAC</t>
  </si>
  <si>
    <t>Francine Malila</t>
  </si>
  <si>
    <t>2024-02-19T14:18:42.000+0000</t>
  </si>
  <si>
    <t>06ANz000007xqY2MAI</t>
  </si>
  <si>
    <t>a1zNz000001Sl1pIAC</t>
  </si>
  <si>
    <t>Jiacheng Yang</t>
  </si>
  <si>
    <t>0068d000008GhCNAA0</t>
  </si>
  <si>
    <t>a1G4J00000260PCUAY</t>
  </si>
  <si>
    <t>2024-02-19T14:45:36.000+0000</t>
  </si>
  <si>
    <t>a1zNz000001Sl3RIAS</t>
  </si>
  <si>
    <t>Xiya Tong</t>
  </si>
  <si>
    <t>0068d000002cVhYAAU</t>
  </si>
  <si>
    <t>2024-02-19T14:48:33.000+0000</t>
  </si>
  <si>
    <t>a1zNz000001Sl53IAC</t>
  </si>
  <si>
    <t>Kate Reynolds</t>
  </si>
  <si>
    <t>2024-02-19T14:49:41.000+0000</t>
  </si>
  <si>
    <t>06ANz000007xmZ6MAI</t>
  </si>
  <si>
    <t>a1zNz000001SlLBIA0</t>
  </si>
  <si>
    <t>Rochelle Infante</t>
  </si>
  <si>
    <t>006Nz0000065q0vIAA</t>
  </si>
  <si>
    <t>a1G8d0000004qkdEAA</t>
  </si>
  <si>
    <t>2024-02-19T15:07:54.000+0000</t>
  </si>
  <si>
    <t>06ANz000007xntzMAA</t>
  </si>
  <si>
    <t>a1zNz000001SlMnIAK</t>
  </si>
  <si>
    <t>Bridget Hadley</t>
  </si>
  <si>
    <t>006Nz000007M2yRIAS</t>
  </si>
  <si>
    <t>a1G8d0000004qllEAA</t>
  </si>
  <si>
    <t>2024-02-19T15:10:31.000+0000</t>
  </si>
  <si>
    <t>06ANz000007xwTxMAI</t>
  </si>
  <si>
    <t>a1zNz000001Sm9BIAS</t>
  </si>
  <si>
    <t>Toluwanimi Abiodun</t>
  </si>
  <si>
    <t>006Nz000005zmONIAY</t>
  </si>
  <si>
    <t>a1G8d0000004XfpEAE</t>
  </si>
  <si>
    <t>2024-02-19T15:30:10.000+0000</t>
  </si>
  <si>
    <t>06ANz000007y5dWMAQ</t>
  </si>
  <si>
    <t>a1zNz000001SmCPIA0</t>
  </si>
  <si>
    <t>Alexander Wilson</t>
  </si>
  <si>
    <t>006Nz000007JTVNIA4</t>
  </si>
  <si>
    <t>a1G4J0000025zmWUAQ</t>
  </si>
  <si>
    <t>2024-02-19T15:30:54.000+0000</t>
  </si>
  <si>
    <t>06ANz000007xunSMAQ</t>
  </si>
  <si>
    <t>a1zNz000001SmcDIAS</t>
  </si>
  <si>
    <t>Sam Keir James Gaywood</t>
  </si>
  <si>
    <t>006Nz000004jdcYIAQ</t>
  </si>
  <si>
    <t>a1G4J0000025yYiUAI</t>
  </si>
  <si>
    <t>2024-02-19T16:06:07.000+0000</t>
  </si>
  <si>
    <t>06ANz000007xwPKMAY</t>
  </si>
  <si>
    <t>a1zNz000001SmynIAC</t>
  </si>
  <si>
    <t>Te Otinga Kopa</t>
  </si>
  <si>
    <t>006Nz000007wBDdIAM</t>
  </si>
  <si>
    <t>a1G4J0000025xj2UAA</t>
  </si>
  <si>
    <t>2024-02-19T16:29:51.000+0000</t>
  </si>
  <si>
    <t>06ANz000007xzTgMAI</t>
  </si>
  <si>
    <t>a1zNz000001SnA5IAK</t>
  </si>
  <si>
    <t>Abbas Miski</t>
  </si>
  <si>
    <t>006Nz0000089JwTIAU</t>
  </si>
  <si>
    <t>a1G4J0000025yHwUAI</t>
  </si>
  <si>
    <t>2024-02-19T16:49:24.000+0000</t>
  </si>
  <si>
    <t>06ANz000007yJn4MAE</t>
  </si>
  <si>
    <t>a1zNz000001SoEEIA0</t>
  </si>
  <si>
    <t>Holly Colaco</t>
  </si>
  <si>
    <t>2024-02-19T18:42:09.000+0000</t>
  </si>
  <si>
    <t>06ANz000007yahLMAQ</t>
  </si>
  <si>
    <t>a1zNz000001TMJDIA4</t>
  </si>
  <si>
    <t>Racheal Omotoyinbo</t>
  </si>
  <si>
    <t>006Nz000007gwYWIAY</t>
  </si>
  <si>
    <t>a1GNz0000000vhSMAQ</t>
  </si>
  <si>
    <t>2024-02-20T10:50:26.000+0000</t>
  </si>
  <si>
    <t>06ANz0000080CKoMAM</t>
  </si>
  <si>
    <t>a1zNz000001TQBWIA4</t>
  </si>
  <si>
    <t>Erin Mcconkey</t>
  </si>
  <si>
    <t>006Nz000008CbNdIAK</t>
  </si>
  <si>
    <t>a1G4J0000025y9TUAQ</t>
  </si>
  <si>
    <t>2024-02-20T11:58:35.000+0000</t>
  </si>
  <si>
    <t>06ANz0000080M7cMAE</t>
  </si>
  <si>
    <t>a1zNz000001TQD3IAO</t>
  </si>
  <si>
    <t>Eirian Morgan</t>
  </si>
  <si>
    <t>006Nz000007Re76IAC</t>
  </si>
  <si>
    <t>a1GNz0000000ctKMAQ</t>
  </si>
  <si>
    <t>2024-02-20T09:18:52.000+0000</t>
  </si>
  <si>
    <t>06ANz000007zl63MAA</t>
  </si>
  <si>
    <t>a1zNz000001TSbTIAW</t>
  </si>
  <si>
    <t>Kanav Munjal</t>
  </si>
  <si>
    <t>0068d000004eIHuAAM</t>
  </si>
  <si>
    <t>a1G4J00000260R2UAI</t>
  </si>
  <si>
    <t>2024-02-20T09:55:14.000+0000</t>
  </si>
  <si>
    <t>a1zNz000001TU70IAG</t>
  </si>
  <si>
    <t>Fayeza Ahmed</t>
  </si>
  <si>
    <t>006Nz000001cLvoIAE</t>
  </si>
  <si>
    <t>a1G4J00000260NzUAI</t>
  </si>
  <si>
    <t>2024-02-20T09:50:22.000+0000</t>
  </si>
  <si>
    <t>a1zNz000001TUetIAG</t>
  </si>
  <si>
    <t>Balwant Singh</t>
  </si>
  <si>
    <t>006Nz000008AHpOIAW</t>
  </si>
  <si>
    <t>a1G4J0000025ycTUAQ</t>
  </si>
  <si>
    <t>2024-02-20T09:46:07.000+0000</t>
  </si>
  <si>
    <t>06ANz00000802ziMAA</t>
  </si>
  <si>
    <t>a1zNz000001TX1fIAG</t>
  </si>
  <si>
    <t>Yashswee Singh</t>
  </si>
  <si>
    <t>2024-02-20T09:48:31.000+0000</t>
  </si>
  <si>
    <t>06ANz000007zqcIMAQ</t>
  </si>
  <si>
    <t>06ANz000007zkwRMAQ</t>
  </si>
  <si>
    <t>06ANz000007zWIoMAM</t>
  </si>
  <si>
    <t>a1zNz000001Td5TIAS</t>
  </si>
  <si>
    <t>Jennifer Igboayaka</t>
  </si>
  <si>
    <t>006Nz000006TMkwIAG</t>
  </si>
  <si>
    <t>a1G4J0000025xz4UAA</t>
  </si>
  <si>
    <t>2024-02-20T11:31:11.000+0000</t>
  </si>
  <si>
    <t>06ANz0000080I3oMAE</t>
  </si>
  <si>
    <t>a1zNz000001Tl7rIAC</t>
  </si>
  <si>
    <t>Damilola Akinyemi</t>
  </si>
  <si>
    <t>2024-02-20T10:56:13.000+0000</t>
  </si>
  <si>
    <t>06ANz0000080CBEMA2</t>
  </si>
  <si>
    <t>a1zNz000001TlNyIAK</t>
  </si>
  <si>
    <t>Jason Forrest</t>
  </si>
  <si>
    <t>006Nz000005Y375IAC</t>
  </si>
  <si>
    <t>2024-02-20T11:15:40.000+0000</t>
  </si>
  <si>
    <t>06ANz00000803jSMAQ</t>
  </si>
  <si>
    <t>a1zNz000001ToKGIA0</t>
  </si>
  <si>
    <t>Yuchen Yang</t>
  </si>
  <si>
    <t>006Nz000007xF73IAE</t>
  </si>
  <si>
    <t>a1G4J0000025y5PUAQ</t>
  </si>
  <si>
    <t>2024-02-20T11:41:19.000+0000</t>
  </si>
  <si>
    <t>06ANz0000080OQkMAM</t>
  </si>
  <si>
    <t>a1zNz000001TrrZIAS</t>
  </si>
  <si>
    <t>Gurleen Muker</t>
  </si>
  <si>
    <t>006Nz000007aoLhIAI</t>
  </si>
  <si>
    <t>2024-02-20T11:24:49.000+0000</t>
  </si>
  <si>
    <t>06ANz0000080FSVMA2</t>
  </si>
  <si>
    <t>a1zNz000001TsAxIAK</t>
  </si>
  <si>
    <t>Cletus Omowole</t>
  </si>
  <si>
    <t>2024-02-20T11:32:47.000+0000</t>
  </si>
  <si>
    <t>06ANz0000080MyRMAU</t>
  </si>
  <si>
    <t>a1zNz000001TuFxIAK</t>
  </si>
  <si>
    <t>David Tetenji</t>
  </si>
  <si>
    <t>006Nz000007zDcEIAU</t>
  </si>
  <si>
    <t>a1G4J0000025xzIUAQ</t>
  </si>
  <si>
    <t>2024-02-20T11:48:37.000+0000</t>
  </si>
  <si>
    <t>06ANz0000080MtmMAE</t>
  </si>
  <si>
    <t>a1zNz000001TxaQIAS</t>
  </si>
  <si>
    <t>Jack Hampsey-Cook</t>
  </si>
  <si>
    <t>006Nz0000080AeaIAE</t>
  </si>
  <si>
    <t>2024-02-20T13:15:02.000+0000</t>
  </si>
  <si>
    <t>06ANz0000080Z4mMAE</t>
  </si>
  <si>
    <t>a1zNz000001TycwIAC</t>
  </si>
  <si>
    <t>Rohan Kathuria</t>
  </si>
  <si>
    <t>006Nz000007LidAIAS</t>
  </si>
  <si>
    <t>2024-02-20T13:04:10.000+0000</t>
  </si>
  <si>
    <t>a1zNz000001TzZ0IAK</t>
  </si>
  <si>
    <t>Emma Fineman</t>
  </si>
  <si>
    <t>006Nz000007wUL3IAM</t>
  </si>
  <si>
    <t>a1G4J0000025zwIUAQ</t>
  </si>
  <si>
    <t>2024-02-20T13:34:36.000+0000</t>
  </si>
  <si>
    <t>06ANz0000080YKPMA2</t>
  </si>
  <si>
    <t>a1zNz000001U12vIAC</t>
  </si>
  <si>
    <t>Shobhit Singh</t>
  </si>
  <si>
    <t>006Nz00000677kdIAA</t>
  </si>
  <si>
    <t>2024-02-20T13:06:49.000+0000</t>
  </si>
  <si>
    <t>a1zNz000001U1kTIAS</t>
  </si>
  <si>
    <t>Yasmin Ilhan</t>
  </si>
  <si>
    <t>006Nz0000082dVNIAY</t>
  </si>
  <si>
    <t>a1G4J0000025zygUAA</t>
  </si>
  <si>
    <t>2024-02-20T13:19:52.000+0000</t>
  </si>
  <si>
    <t>06ANz0000080dhsMAA</t>
  </si>
  <si>
    <t>a1zNz000001U2QPIA0</t>
  </si>
  <si>
    <t>Samuel Hylton</t>
  </si>
  <si>
    <t>2024-02-20T13:42:38.000+0000</t>
  </si>
  <si>
    <t>06ANz0000080a3vMAA</t>
  </si>
  <si>
    <t>a1zNz000001U31VIAS</t>
  </si>
  <si>
    <t>Javariah Siddiqui</t>
  </si>
  <si>
    <t>006Nz000006olGtIAI</t>
  </si>
  <si>
    <t>a1G8d0000004XkaEAE</t>
  </si>
  <si>
    <t>2024-02-20T13:52:06.000+0000</t>
  </si>
  <si>
    <t>06ANz0000080cHTMAY</t>
  </si>
  <si>
    <t>a1zNz000001U3vxIAC</t>
  </si>
  <si>
    <t>Jujhar Dhillon</t>
  </si>
  <si>
    <t>006Nz000005ekVtIAI</t>
  </si>
  <si>
    <t>a1G8d0000005rCEEAY</t>
  </si>
  <si>
    <t>2024-02-20T14:12:33.000+0000</t>
  </si>
  <si>
    <t>06ANz0000081UPYMA2</t>
  </si>
  <si>
    <t>a1zNz000001U3xZIAS</t>
  </si>
  <si>
    <t>Manjinder Dhillon</t>
  </si>
  <si>
    <t>2024-02-20T14:12:50.000+0000</t>
  </si>
  <si>
    <t>06ANz0000081GXfMAM</t>
  </si>
  <si>
    <t>a1zNz000001U4aHIAS</t>
  </si>
  <si>
    <t>Samuel Ojogbede</t>
  </si>
  <si>
    <t>006Nz000001fobPIAQ</t>
  </si>
  <si>
    <t>2024-02-20T14:30:47.000+0000</t>
  </si>
  <si>
    <t>a1zNz000001U5JRIA0</t>
  </si>
  <si>
    <t>Muhammad Noor</t>
  </si>
  <si>
    <t>006Nz000006HQqgIAG</t>
  </si>
  <si>
    <t>2024-02-20T15:34:29.000+0000</t>
  </si>
  <si>
    <t>06ANz00000813SlMAI</t>
  </si>
  <si>
    <t>a1zNz000001U5L3IAK</t>
  </si>
  <si>
    <t>Rimsha Saleem</t>
  </si>
  <si>
    <t>a1GNz00000017U5MAI</t>
  </si>
  <si>
    <t>2024-02-20T15:35:07.000+0000</t>
  </si>
  <si>
    <t>06ANz0000080xQRMAY</t>
  </si>
  <si>
    <t>a1zNz000001U5o5IAC</t>
  </si>
  <si>
    <t>Rachel Murphy</t>
  </si>
  <si>
    <t>006Nz000008CHbcIAG</t>
  </si>
  <si>
    <t>a1G4J0000025xyOUAQ</t>
  </si>
  <si>
    <t>2024-02-20T15:59:47.000+0000</t>
  </si>
  <si>
    <t>06ANz00000811qYMAQ</t>
  </si>
  <si>
    <t>a1zNz000001U60zIAC</t>
  </si>
  <si>
    <t>Thijs Vaal</t>
  </si>
  <si>
    <t>2024-02-20T16:06:37.000+0000</t>
  </si>
  <si>
    <t>06ANz00000814bnMAA</t>
  </si>
  <si>
    <t>a1zNz000001U7TJIA0</t>
  </si>
  <si>
    <t>Maciej Sienkiewicz</t>
  </si>
  <si>
    <t>a1G4J0000025yFAUAY</t>
  </si>
  <si>
    <t>2024-02-20T17:30:54.000+0000</t>
  </si>
  <si>
    <t>06ANz0000081PzAMAU</t>
  </si>
  <si>
    <t>a1zNz000001UQZCIA4</t>
  </si>
  <si>
    <t>Abbas Ali Khan</t>
  </si>
  <si>
    <t>006Nz000007nXi2IAE</t>
  </si>
  <si>
    <t>2024-02-21T08:46:48.000+0000</t>
  </si>
  <si>
    <t>06ANz0000082QK4MAM</t>
  </si>
  <si>
    <t>a1zNz000001UV10IAG</t>
  </si>
  <si>
    <t>Hanna Said</t>
  </si>
  <si>
    <t>2024-02-21T08:49:32.000+0000</t>
  </si>
  <si>
    <t>06ANz0000082RpsMAE</t>
  </si>
  <si>
    <t>a1zNz000001UWMrIAO</t>
  </si>
  <si>
    <t>Chanelle Scott</t>
  </si>
  <si>
    <t>006Nz000007IgrKIAS</t>
  </si>
  <si>
    <t>a1G4J0000025zY3UAI</t>
  </si>
  <si>
    <t>2024-02-21T08:53:39.000+0000</t>
  </si>
  <si>
    <t>06ANz0000082ZGcMAM</t>
  </si>
  <si>
    <t>a1zNz000001UWQ5IAO</t>
  </si>
  <si>
    <t>Alexander Pymm</t>
  </si>
  <si>
    <t>2024-02-21T08:57:05.000+0000</t>
  </si>
  <si>
    <t>06ANz0000082c7tMAA</t>
  </si>
  <si>
    <t>06ANz0000082SS8MAM</t>
  </si>
  <si>
    <t>a1zNz000001UYF1IAO</t>
  </si>
  <si>
    <t>Thomas Hypher</t>
  </si>
  <si>
    <t>006Nz000008CbLlIAK</t>
  </si>
  <si>
    <t>a1G4J0000025yWQUAY</t>
  </si>
  <si>
    <t>2024-02-21T09:47:40.000+0000</t>
  </si>
  <si>
    <t>06ANz0000082sB3MAI</t>
  </si>
  <si>
    <t>a1zNz000001UdRaIAK</t>
  </si>
  <si>
    <t>Shi Zhou</t>
  </si>
  <si>
    <t>006Nz000002O1WbIAK</t>
  </si>
  <si>
    <t>a1G4J000004jurqUAA</t>
  </si>
  <si>
    <t>2024-02-21T10:38:23.000+0000</t>
  </si>
  <si>
    <t>0058d0000034KXpAAM</t>
  </si>
  <si>
    <t>a1zNz000001UhGfIAK</t>
  </si>
  <si>
    <t>Temilade Ojuade</t>
  </si>
  <si>
    <t>006Nz000001BWKDIA4</t>
  </si>
  <si>
    <t>a1G4J000002605UUAQ</t>
  </si>
  <si>
    <t>2024-02-21T09:38:02.000+0000</t>
  </si>
  <si>
    <t>a1zNz000001UhWnIAK</t>
  </si>
  <si>
    <t>Samuel Ivins</t>
  </si>
  <si>
    <t>2024-02-21T09:43:47.000+0000</t>
  </si>
  <si>
    <t>06ANz0000082p57MAA</t>
  </si>
  <si>
    <t>a1zNz000001UlaPIAS</t>
  </si>
  <si>
    <t>Alexander Walters</t>
  </si>
  <si>
    <t>2024-02-21T10:22:33.000+0000</t>
  </si>
  <si>
    <t>06ANz0000082oYxMAI</t>
  </si>
  <si>
    <t>a1zNz000001UmGLIA0</t>
  </si>
  <si>
    <t>006Nz000008FFJxIAO</t>
  </si>
  <si>
    <t>a1G8d0000005rPfEAI</t>
  </si>
  <si>
    <t>2024-02-21T10:41:08.000+0000</t>
  </si>
  <si>
    <t>06ANz0000082oquMAA</t>
  </si>
  <si>
    <t>a1zNz000001UmHxIAK</t>
  </si>
  <si>
    <t>2024-02-21T10:41:49.000+0000</t>
  </si>
  <si>
    <t>06ANz0000082i5rMAA</t>
  </si>
  <si>
    <t>06ANz0000082pk0MAA</t>
  </si>
  <si>
    <t>06ANz00000833OAMAY</t>
  </si>
  <si>
    <t>a1zNz000001UmWVIA0</t>
  </si>
  <si>
    <t>Umar Zahid</t>
  </si>
  <si>
    <t>2024-02-21T11:06:59.000+0000</t>
  </si>
  <si>
    <t>06ANz00000834AdMAI</t>
  </si>
  <si>
    <t>a1zNz000001UmoDIAS</t>
  </si>
  <si>
    <t>Ye Hong</t>
  </si>
  <si>
    <t>006Nz000008D1jKIAS</t>
  </si>
  <si>
    <t>a1G4J0000025yTVUAY</t>
  </si>
  <si>
    <t>2024-02-21T10:47:38.000+0000</t>
  </si>
  <si>
    <t>06ANz0000082zXuMAI</t>
  </si>
  <si>
    <t>a1zNz000001UohzIAC</t>
  </si>
  <si>
    <t>Devapriya Ghosh</t>
  </si>
  <si>
    <t>006Nz000006fo5cIAA</t>
  </si>
  <si>
    <t>a1G8d0000004XjKEAU</t>
  </si>
  <si>
    <t>2024-02-21T11:13:02.000+0000</t>
  </si>
  <si>
    <t>06ANz00000831EoMAI</t>
  </si>
  <si>
    <t>a1zNz000001UuPEIA0</t>
  </si>
  <si>
    <t>Charlie Haynes</t>
  </si>
  <si>
    <t>006Nz000004wRiHIAU</t>
  </si>
  <si>
    <t>a1GNz00000011LSMAY</t>
  </si>
  <si>
    <t>2024-02-21T12:38:16.000+0000</t>
  </si>
  <si>
    <t>06ANz00000839ErMAI</t>
  </si>
  <si>
    <t>a1zNz000001UwUDIA0</t>
  </si>
  <si>
    <t>Namita Chaudhary</t>
  </si>
  <si>
    <t>a1G4J000002609XUAQ</t>
  </si>
  <si>
    <t>2024-02-21T11:54:56.000+0000</t>
  </si>
  <si>
    <t>a1zNz000001UxgPIAS</t>
  </si>
  <si>
    <t>Tianna Marinucci</t>
  </si>
  <si>
    <t>006Nz0000078hyFIAQ</t>
  </si>
  <si>
    <t>a1GNz00000017p4MAA</t>
  </si>
  <si>
    <t>2024-02-21T12:14:41.000+0000</t>
  </si>
  <si>
    <t>06ANz0000083JzWMAU</t>
  </si>
  <si>
    <t>a1zNz000001UyeCIAS</t>
  </si>
  <si>
    <t>Kellie Erm</t>
  </si>
  <si>
    <t>006Nz0000084bscIAA</t>
  </si>
  <si>
    <t>a1G4J000002605VUAQ</t>
  </si>
  <si>
    <t>2024-02-21T12:58:30.000+0000</t>
  </si>
  <si>
    <t>06ANz0000083KxOMAU</t>
  </si>
  <si>
    <t>a1zNz000001Uz0fIAC</t>
  </si>
  <si>
    <t>Samual Gage</t>
  </si>
  <si>
    <t>2024-02-21T12:18:34.000+0000</t>
  </si>
  <si>
    <t>06ANz000008HXW4MAO</t>
  </si>
  <si>
    <t>a1zNz000001VDoQIAW</t>
  </si>
  <si>
    <t>Kyrian Maduakor</t>
  </si>
  <si>
    <t>006Nz000008G4z7IAC</t>
  </si>
  <si>
    <t>a1G4J0000025yzTUAQ</t>
  </si>
  <si>
    <t>2024-02-21T14:41:57.000+0000</t>
  </si>
  <si>
    <t>06ANz0000083r6WMAQ</t>
  </si>
  <si>
    <t>a1zNz000001VGZNIA4</t>
  </si>
  <si>
    <t>Ogundele Aduradoyin</t>
  </si>
  <si>
    <t>006Nz000006Jh60IAC</t>
  </si>
  <si>
    <t>a1G4J0000025xsIUAQ</t>
  </si>
  <si>
    <t>2024-02-21T15:41:19.000+0000</t>
  </si>
  <si>
    <t>06ANz00000841H4MAI</t>
  </si>
  <si>
    <t>a1zNz000001VGcbIAG</t>
  </si>
  <si>
    <t>Khadijh Baajajah</t>
  </si>
  <si>
    <t>006Nz000008DSt8IAG</t>
  </si>
  <si>
    <t>a1G8d0000004D84EAE</t>
  </si>
  <si>
    <t>2024-02-21T15:46:21.000+0000</t>
  </si>
  <si>
    <t>06ANz0000083yeTMAQ</t>
  </si>
  <si>
    <t>a1zNz000001VGhRIAW</t>
  </si>
  <si>
    <t>Aaron Doyle</t>
  </si>
  <si>
    <t>006Nz000008AiftIAC</t>
  </si>
  <si>
    <t>a1G4J0000025yIHUAY</t>
  </si>
  <si>
    <t>2024-02-21T15:49:41.000+0000</t>
  </si>
  <si>
    <t>06ANz0000083z41MAA</t>
  </si>
  <si>
    <t>a1zNz000001VGmHIAW</t>
  </si>
  <si>
    <t>Alfred Williams</t>
  </si>
  <si>
    <t>2024-02-21T15:53:57.000+0000</t>
  </si>
  <si>
    <t>06ANz0000083uscMAA</t>
  </si>
  <si>
    <t>a1zNz000001VHLlIAO</t>
  </si>
  <si>
    <t>Matthew Wordsworth</t>
  </si>
  <si>
    <t>006Nz000008GIijIAG</t>
  </si>
  <si>
    <t>a1G4J0000025yGyUAI</t>
  </si>
  <si>
    <t>2024-02-21T16:37:26.000+0000</t>
  </si>
  <si>
    <t>06ANz00000843ZLMAY</t>
  </si>
  <si>
    <t>a1zNz000001VHQbIAO</t>
  </si>
  <si>
    <t>Kate McKim</t>
  </si>
  <si>
    <t>006Nz000008FBmYIAW</t>
  </si>
  <si>
    <t>a1G8d0000004D71EAE</t>
  </si>
  <si>
    <t>2024-02-21T16:41:39.000+0000</t>
  </si>
  <si>
    <t>06ANz000008ENc8MAG</t>
  </si>
  <si>
    <t>a1zNz000001VJdhIAG</t>
  </si>
  <si>
    <t>Joshua Tano</t>
  </si>
  <si>
    <t>006Nz00000808H7IAI</t>
  </si>
  <si>
    <t>a1GNz0000000dNzMAI</t>
  </si>
  <si>
    <t>2024-02-21T19:35:35.000+0000</t>
  </si>
  <si>
    <t>06ANz0000084TGdMAM</t>
  </si>
  <si>
    <t>a1zNz000001VmcgIAC</t>
  </si>
  <si>
    <t>Candice Bowness</t>
  </si>
  <si>
    <t>006Nz000007JdHlIAK</t>
  </si>
  <si>
    <t>a1G8d000002QBUFEA4</t>
  </si>
  <si>
    <t>2024-02-22T08:46:46.000+0000</t>
  </si>
  <si>
    <t>06ANz0000085O59MAE</t>
  </si>
  <si>
    <t>a1zNz000001VtSjIAK</t>
  </si>
  <si>
    <t>Sagar Chavan</t>
  </si>
  <si>
    <t>2024-02-22T09:22:46.000+0000</t>
  </si>
  <si>
    <t>06ANz0000085GO8MAM</t>
  </si>
  <si>
    <t>a1zNz000001Vz1pIAC</t>
  </si>
  <si>
    <t>Kajol Gangar</t>
  </si>
  <si>
    <t>2024-02-22T09:05:25.000+0000</t>
  </si>
  <si>
    <t>06ANz0000085K4nMAE</t>
  </si>
  <si>
    <t>a1zNz000001W77RIAS</t>
  </si>
  <si>
    <t>Sara Quinn</t>
  </si>
  <si>
    <t>2024-02-22T10:05:49.000+0000</t>
  </si>
  <si>
    <t>06ANz0000085JhDMAU</t>
  </si>
  <si>
    <t>a1zNz000001WEdZIAW</t>
  </si>
  <si>
    <t>Alexandros Kanellopoulos</t>
  </si>
  <si>
    <t>2024-02-22T11:21:28.000+0000</t>
  </si>
  <si>
    <t>06ANz0000085Zn0MAE</t>
  </si>
  <si>
    <t>a1zNz000001WHUzIAO</t>
  </si>
  <si>
    <t>Osaretinmwen Sharon Aghatise</t>
  </si>
  <si>
    <t>006Nz000007N1QnIAK</t>
  </si>
  <si>
    <t>a1G8d0000004qkJEAQ</t>
  </si>
  <si>
    <t>2024-02-22T11:49:56.000+0000</t>
  </si>
  <si>
    <t>06ANz0000085eDyMAI</t>
  </si>
  <si>
    <t>a1zNz000001WHl7IAG</t>
  </si>
  <si>
    <t>Robyn Tweedlie</t>
  </si>
  <si>
    <t>2024-02-22T12:06:47.000+0000</t>
  </si>
  <si>
    <t>06ANz0000085gUTMAY</t>
  </si>
  <si>
    <t>a1zNz000001WIalIAG</t>
  </si>
  <si>
    <t>Mina Ahmed</t>
  </si>
  <si>
    <t>006Nz000008CFQ8IAO</t>
  </si>
  <si>
    <t>a1GNz00000017sHMAQ</t>
  </si>
  <si>
    <t>2024-02-22T12:48:00.000+0000</t>
  </si>
  <si>
    <t>06ANz0000085s0TMAQ</t>
  </si>
  <si>
    <t>a1zNz000001WKB7IAO</t>
  </si>
  <si>
    <t>006Nz000008I8H4IAK</t>
  </si>
  <si>
    <t>2024-02-22T12:25:37.000+0000</t>
  </si>
  <si>
    <t>06ANz0000088nBzMAI</t>
  </si>
  <si>
    <t>a1zNz000001WPAoIAO</t>
  </si>
  <si>
    <t>William Sethna</t>
  </si>
  <si>
    <t>006Nz0000084CE7IAM</t>
  </si>
  <si>
    <t>a1G4J000002602AUAQ</t>
  </si>
  <si>
    <t>2024-02-22T13:45:20.000+0000</t>
  </si>
  <si>
    <t>06ANz00000861LFMAY</t>
  </si>
  <si>
    <t>a1zNz000001WPKTIA4</t>
  </si>
  <si>
    <t>Helen Slater</t>
  </si>
  <si>
    <t>006Nz000007wslZIAQ</t>
  </si>
  <si>
    <t>a1G8d0000004XeNEAU</t>
  </si>
  <si>
    <t>2024-02-22T12:40:04.000+0000</t>
  </si>
  <si>
    <t>06ANz0000085z3EMAQ</t>
  </si>
  <si>
    <t>a1zNz000001WPcDIAW</t>
  </si>
  <si>
    <t>2024-02-22T12:44:52.000+0000</t>
  </si>
  <si>
    <t>a1zNz000001WQ21IAG</t>
  </si>
  <si>
    <t>Dylan Cornish</t>
  </si>
  <si>
    <t>006Nz000008ABX6IAO</t>
  </si>
  <si>
    <t>a1G8d0000004D69EAE</t>
  </si>
  <si>
    <t>2024-02-22T12:46:08.000+0000</t>
  </si>
  <si>
    <t>06ANz00000861eMMAQ</t>
  </si>
  <si>
    <t>a1zNz000001WTBBIA4</t>
  </si>
  <si>
    <t>Andrew Ginns</t>
  </si>
  <si>
    <t>006Nz000007Rz6bIAC</t>
  </si>
  <si>
    <t>a1G4J000004juxBUAQ</t>
  </si>
  <si>
    <t>2024-02-22T13:06:50.000+0000</t>
  </si>
  <si>
    <t>06ANz0000085wrtMAA</t>
  </si>
  <si>
    <t>06ANz0000086AWMMA2</t>
  </si>
  <si>
    <t>a1zNz000001WZoUIAW</t>
  </si>
  <si>
    <t>Matilda Howells</t>
  </si>
  <si>
    <t>2024-02-22T13:43:16.000+0000</t>
  </si>
  <si>
    <t>06ANz000008672dMAA</t>
  </si>
  <si>
    <t>a1zNz000001WbLdIAK</t>
  </si>
  <si>
    <t>Chinaza Osakwe</t>
  </si>
  <si>
    <t>0068d000009hRScAAM</t>
  </si>
  <si>
    <t>a1G8d0000004D6NEAU</t>
  </si>
  <si>
    <t>2024-02-22T13:43:44.000+0000</t>
  </si>
  <si>
    <t>06ANz0000086EC0MAM</t>
  </si>
  <si>
    <t>a1zNz000001WcsnIAC</t>
  </si>
  <si>
    <t>Zoe Georgiou</t>
  </si>
  <si>
    <t>006Nz00000795PRIAY</t>
  </si>
  <si>
    <t>a1GNz00000011GbMAI</t>
  </si>
  <si>
    <t>2024-02-22T15:28:45.000+0000</t>
  </si>
  <si>
    <t>06ANz0000086WlQMAU</t>
  </si>
  <si>
    <t>a1zNz000001WdDlIAK</t>
  </si>
  <si>
    <t>Curtis Parratt</t>
  </si>
  <si>
    <t>006Nz000008AAMVIA4</t>
  </si>
  <si>
    <t>a1G4J000004jusjUAA</t>
  </si>
  <si>
    <t>2024-02-22T16:06:18.000+0000</t>
  </si>
  <si>
    <t>06ANz0000086Ws2MAE</t>
  </si>
  <si>
    <t>a1zNz000001WscbIAC</t>
  </si>
  <si>
    <t>Prajwala Gupta Nelamangala Ma</t>
  </si>
  <si>
    <t>006Nz000007tIRnIAM</t>
  </si>
  <si>
    <t>a1G4J0000025xIKUAY</t>
  </si>
  <si>
    <t>2024-02-23T07:12:48.000+0000</t>
  </si>
  <si>
    <t>06ANz0000087mbIMAQ</t>
  </si>
  <si>
    <t>06ANz0000087n4NMAQ</t>
  </si>
  <si>
    <t>06ANz0000087pvkMAA</t>
  </si>
  <si>
    <t>a1zNz000001WszBIAS</t>
  </si>
  <si>
    <t>Nikitha Ashok Kumar</t>
  </si>
  <si>
    <t>2024-02-23T07:43:45.000+0000</t>
  </si>
  <si>
    <t>06ANz0000087qKmMAI</t>
  </si>
  <si>
    <t>06ANz0000087vcsMAA</t>
  </si>
  <si>
    <t>06ANz0000087voAMAQ</t>
  </si>
  <si>
    <t>a1zNz000001WtVRIA0</t>
  </si>
  <si>
    <t>Shreyas Krishnaswamyraju</t>
  </si>
  <si>
    <t>2024-02-23T08:14:02.000+0000</t>
  </si>
  <si>
    <t>06ANz0000087z73MAA</t>
  </si>
  <si>
    <t>06ANz00000880KoMAI</t>
  </si>
  <si>
    <t>a1zNz000001WvQnIAK</t>
  </si>
  <si>
    <t>Daniel Petcu</t>
  </si>
  <si>
    <t>006Nz000007yUM0IAM</t>
  </si>
  <si>
    <t>a1G4J0000025wsfUAA</t>
  </si>
  <si>
    <t>2024-02-23T09:32:12.000+0000</t>
  </si>
  <si>
    <t>06ANz0000088BUmMAM</t>
  </si>
  <si>
    <t>a1zNz000001WvVdIAK</t>
  </si>
  <si>
    <t>Fengbo Chen</t>
  </si>
  <si>
    <t>006Nz000007xbUCIAY</t>
  </si>
  <si>
    <t>a1G4J0000025zmNUAQ</t>
  </si>
  <si>
    <t>2024-02-23T09:41:59.000+0000</t>
  </si>
  <si>
    <t>06ANz0000088E9UMAU</t>
  </si>
  <si>
    <t>a1zNz000001WvnNIAS</t>
  </si>
  <si>
    <t>Rouzbeh Afshari</t>
  </si>
  <si>
    <t>006Nz000007AuHpIAK</t>
  </si>
  <si>
    <t>a1G4J0000025yy7UAA</t>
  </si>
  <si>
    <t>2024-02-23T09:56:32.000+0000</t>
  </si>
  <si>
    <t>06ANz00000887PjMAI</t>
  </si>
  <si>
    <t>a1zNz000001WvsDIAS</t>
  </si>
  <si>
    <t>Neda Dabagh Ohadi</t>
  </si>
  <si>
    <t>2024-02-23T09:59:30.000+0000</t>
  </si>
  <si>
    <t>06ANz0000088LPGMA2</t>
  </si>
  <si>
    <t>a1zNz000001WvvRIAS</t>
  </si>
  <si>
    <t>Rajdeep Kaur</t>
  </si>
  <si>
    <t>2024-02-23T10:01:58.000+0000</t>
  </si>
  <si>
    <t>06ANz0000088CT1MAM</t>
  </si>
  <si>
    <t>a1zNz000001WwWXIA0</t>
  </si>
  <si>
    <t>Deborah Green</t>
  </si>
  <si>
    <t>006Nz000008Al2fIAC</t>
  </si>
  <si>
    <t>a1GNz0000000wf8MAA</t>
  </si>
  <si>
    <t>2024-02-23T10:22:24.000+0000</t>
  </si>
  <si>
    <t>06ANz0000089IESMA2</t>
  </si>
  <si>
    <t>a1zNz000001Wwl3IAC</t>
  </si>
  <si>
    <t>Tadhg Blommerde</t>
  </si>
  <si>
    <t>006Nz000008J85JIAS</t>
  </si>
  <si>
    <t>a1G8d0000004DHBEA2</t>
  </si>
  <si>
    <t>2024-02-23T10:34:55.000+0000</t>
  </si>
  <si>
    <t>06ANz000008ESmSMAW</t>
  </si>
  <si>
    <t>a1zNz000001Wwt7IAC</t>
  </si>
  <si>
    <t>Volodymyr Kravtsov</t>
  </si>
  <si>
    <t>006Nz000008AEoJIAW</t>
  </si>
  <si>
    <t>a1GNz0000000w2RMAQ</t>
  </si>
  <si>
    <t>2024-02-23T10:42:16.000+0000</t>
  </si>
  <si>
    <t>06ANz0000088PpVMAU</t>
  </si>
  <si>
    <t>a1zNz000001WwujIAC</t>
  </si>
  <si>
    <t>Anhelina Kravtsova</t>
  </si>
  <si>
    <t>2024-02-23T10:43:07.000+0000</t>
  </si>
  <si>
    <t>06ANz0000088NzXMAU</t>
  </si>
  <si>
    <t>a1zNz000001WwwLIAS</t>
  </si>
  <si>
    <t>006Nz000008IQAqIAO</t>
  </si>
  <si>
    <t>2024-02-23T10:46:08.000+0000</t>
  </si>
  <si>
    <t>06ANz0000088HCZMA2</t>
  </si>
  <si>
    <t>a1zNz000001WwzZIAS</t>
  </si>
  <si>
    <t>Vigneshwaran Venkateswaran</t>
  </si>
  <si>
    <t>006Nz000006H6aPIAS</t>
  </si>
  <si>
    <t>a1G8d0000004qhZEAQ</t>
  </si>
  <si>
    <t>2024-02-23T10:47:21.000+0000</t>
  </si>
  <si>
    <t>06ANz0000088Sk7MAE</t>
  </si>
  <si>
    <t>a1zNz000001Wx2nIAC</t>
  </si>
  <si>
    <t>Pratibha Gupta</t>
  </si>
  <si>
    <t>2024-02-23T10:48:24.000+0000</t>
  </si>
  <si>
    <t>06ANz0000088RrVMAU</t>
  </si>
  <si>
    <t>a1zNz000001Wx7dIAC</t>
  </si>
  <si>
    <t>Zoe Raven</t>
  </si>
  <si>
    <t>006Nz00000804S2IAI</t>
  </si>
  <si>
    <t>a1G8d0000004qhFEAQ</t>
  </si>
  <si>
    <t>2024-02-23T10:49:57.000+0000</t>
  </si>
  <si>
    <t>06ANz0000088TzWMAU</t>
  </si>
  <si>
    <t>a1zNz000001WxqnIAC</t>
  </si>
  <si>
    <t>Olatunji Waheed</t>
  </si>
  <si>
    <t>006Nz000005L490IAC</t>
  </si>
  <si>
    <t>a1G8d000002QBbLEAW</t>
  </si>
  <si>
    <t>2024-02-23T11:27:51.000+0000</t>
  </si>
  <si>
    <t>06ANz0000088NOlMAM</t>
  </si>
  <si>
    <t>a1zNz000001WydBIAS</t>
  </si>
  <si>
    <t>Olivia Coughlin</t>
  </si>
  <si>
    <t>006Nz000008G8UtIAK</t>
  </si>
  <si>
    <t>a1G4J0000025yKnUAI</t>
  </si>
  <si>
    <t>2024-02-23T12:14:35.000+0000</t>
  </si>
  <si>
    <t>06ANz0000088WT5MAM</t>
  </si>
  <si>
    <t>a1zNz000001WyuvIAC</t>
  </si>
  <si>
    <t>Sylvia Nzau</t>
  </si>
  <si>
    <t>006Nz000002H5qDIAS</t>
  </si>
  <si>
    <t>a1G8d000002QBN9EAO</t>
  </si>
  <si>
    <t>2024-02-23T12:23:46.000+0000</t>
  </si>
  <si>
    <t>a1zNz000001Wz2zIAC</t>
  </si>
  <si>
    <t>Gokul Padmalochanan</t>
  </si>
  <si>
    <t>0068d00000F4mdQAAR</t>
  </si>
  <si>
    <t>a1G4J0000025x66UAA</t>
  </si>
  <si>
    <t>2024-02-23T12:35:46.000+0000</t>
  </si>
  <si>
    <t>a1zNz000001WzJ7IAK</t>
  </si>
  <si>
    <t>Ayeshatasnim Hannure</t>
  </si>
  <si>
    <t>006Nz00000258BvIAI</t>
  </si>
  <si>
    <t>a1G8d000002QBPPEA4</t>
  </si>
  <si>
    <t>2024-02-23T12:48:21.000+0000</t>
  </si>
  <si>
    <t>a1zNz000001WzW1IAK</t>
  </si>
  <si>
    <t>Hanfeng Hu</t>
  </si>
  <si>
    <t>2024-02-23T12:57:15.000+0000</t>
  </si>
  <si>
    <t>a1zNz000001WzcTIAS</t>
  </si>
  <si>
    <t>Rohan Singh</t>
  </si>
  <si>
    <t>006Nz000002PCCvIAO</t>
  </si>
  <si>
    <t>2024-02-23T13:02:47.000+0000</t>
  </si>
  <si>
    <t>a1zNz000001WzkXIAS</t>
  </si>
  <si>
    <t>Vidushi Gupta</t>
  </si>
  <si>
    <t>2024-02-23T13:09:35.000+0000</t>
  </si>
  <si>
    <t>a1zNz000001X0NFIA0</t>
  </si>
  <si>
    <t>Augustina Uche Akwukwaegbu</t>
  </si>
  <si>
    <t>006Nz000001RmCuIAK</t>
  </si>
  <si>
    <t>a1G8d000002QBZeEAO</t>
  </si>
  <si>
    <t>2024-02-23T14:12:20.000+0000</t>
  </si>
  <si>
    <t>06ANz0000088z6mMAA</t>
  </si>
  <si>
    <t>a1zNz000001X0ogIAC</t>
  </si>
  <si>
    <t>David Steer</t>
  </si>
  <si>
    <t>006Nz000008G7LtIAK</t>
  </si>
  <si>
    <t>a1G4J0000025y9AUAQ</t>
  </si>
  <si>
    <t>2024-02-23T15:32:42.000+0000</t>
  </si>
  <si>
    <t>06ANz000008986tMAA</t>
  </si>
  <si>
    <t>a1zNz000001X0v7IAC</t>
  </si>
  <si>
    <t>Sawera Malik</t>
  </si>
  <si>
    <t>006Nz000001ZHTdIAO</t>
  </si>
  <si>
    <t>a1G8d000002QBWpEAO</t>
  </si>
  <si>
    <t>2024-02-23T14:49:23.000+0000</t>
  </si>
  <si>
    <t>06ANz000008901DMAQ</t>
  </si>
  <si>
    <t>a1zNz000001X0yLIAS</t>
  </si>
  <si>
    <t>Taimoor Ahmad</t>
  </si>
  <si>
    <t>2024-02-23T14:50:52.000+0000</t>
  </si>
  <si>
    <t>06ANz00000891rmMAA</t>
  </si>
  <si>
    <t>a1zNz000001X181IAC</t>
  </si>
  <si>
    <t>Rupinder Singh</t>
  </si>
  <si>
    <t>006Nz000008A4ozIAC</t>
  </si>
  <si>
    <t>a1G4J0000025yL6UAI</t>
  </si>
  <si>
    <t>2024-02-23T14:57:52.000+0000</t>
  </si>
  <si>
    <t>2024-02-23T14:58:16.000+0000</t>
  </si>
  <si>
    <t>06ANz0000088zurMAA</t>
  </si>
  <si>
    <t>a1zNz000001X1b3IAC</t>
  </si>
  <si>
    <t>Isobelle Lane</t>
  </si>
  <si>
    <t>2024-02-23T15:23:20.000+0000</t>
  </si>
  <si>
    <t>06ANz00000894eWMAQ</t>
  </si>
  <si>
    <t>a1zNz000001X1kjIAC</t>
  </si>
  <si>
    <t>Martin Weyer</t>
  </si>
  <si>
    <t>006Nz000008KkzqIAC</t>
  </si>
  <si>
    <t>a1G4J0000025zHyUAI</t>
  </si>
  <si>
    <t>2024-02-23T15:42:39.000+0000</t>
  </si>
  <si>
    <t>06ANz00000895ikMAA</t>
  </si>
  <si>
    <t>a1zNz000001X1nxIAC</t>
  </si>
  <si>
    <t>Ailbhe Conway</t>
  </si>
  <si>
    <t>006Nz000007uOzjIAE</t>
  </si>
  <si>
    <t>a1G4J000002603FUAQ</t>
  </si>
  <si>
    <t>2024-02-23T15:45:52.000+0000</t>
  </si>
  <si>
    <t>06ANz00000895yYMAQ</t>
  </si>
  <si>
    <t>a1zNz000001X1rBIAS</t>
  </si>
  <si>
    <t>Eoin Delaney</t>
  </si>
  <si>
    <t>2024-02-23T15:47:30.000+0000</t>
  </si>
  <si>
    <t>06ANz0000089I7dMAE</t>
  </si>
  <si>
    <t>a1zNz000001X1uPIAS</t>
  </si>
  <si>
    <t>Katie Hume</t>
  </si>
  <si>
    <t>2024-02-23T15:49:33.000+0000</t>
  </si>
  <si>
    <t>06ANz000008HDROMA4</t>
  </si>
  <si>
    <t>a1zNz000001X20rIAC</t>
  </si>
  <si>
    <t>Hariramakrishnan Jeevanandham</t>
  </si>
  <si>
    <t>006Nz000000TQn7IAG</t>
  </si>
  <si>
    <t>a1G8d0000004c7EEAQ</t>
  </si>
  <si>
    <t>2024-02-23T15:52:25.000+0000</t>
  </si>
  <si>
    <t>a1zNz000001X25hIAC</t>
  </si>
  <si>
    <t>Iqra Rafiq</t>
  </si>
  <si>
    <t>006Nz000000jL3XIAU</t>
  </si>
  <si>
    <t>a1G8d0000004c1uEAA</t>
  </si>
  <si>
    <t>2024-02-23T16:00:01.000+0000</t>
  </si>
  <si>
    <t>a1zNz000001X2C9IAK</t>
  </si>
  <si>
    <t>Burak Yurtseven</t>
  </si>
  <si>
    <t>006Nz000001vUqeIAE</t>
  </si>
  <si>
    <t>a1G8d000002QBXOEA4</t>
  </si>
  <si>
    <t>2024-02-23T16:06:46.000+0000</t>
  </si>
  <si>
    <t>06ANz0000089KPXMA2</t>
  </si>
  <si>
    <t>a1zNz000001X2GzIAK</t>
  </si>
  <si>
    <t>Sonya Yurtseven</t>
  </si>
  <si>
    <t>2024-02-23T16:12:56.000+0000</t>
  </si>
  <si>
    <t>06ANz0000089COxMAM</t>
  </si>
  <si>
    <t>a1zNz000001X2bxIAC</t>
  </si>
  <si>
    <t>Baris Altun</t>
  </si>
  <si>
    <t>2024-02-23T16:42:01.000+0000</t>
  </si>
  <si>
    <t>06ANz0000089NQtMAM</t>
  </si>
  <si>
    <t>a1zNz000001X3GHIA0</t>
  </si>
  <si>
    <t>8jWcYnnW7AdjgM1KUcPf SxfunkUavXYxFgSvfXt4</t>
  </si>
  <si>
    <t>2024-02-23T17:46:37.000+0000</t>
  </si>
  <si>
    <t>a1zNz000001XM4QIAW</t>
  </si>
  <si>
    <t>Anoushka Singh</t>
  </si>
  <si>
    <t>006Nz0000024u7LIAQ</t>
  </si>
  <si>
    <t>a1G8d000002QBLmEAO</t>
  </si>
  <si>
    <t>2024-02-24T16:43:10.000+0000</t>
  </si>
  <si>
    <t>a1zNz000001XMNlIAO</t>
  </si>
  <si>
    <t>Ka Fung</t>
  </si>
  <si>
    <t>0068d000008ef3uAAA</t>
  </si>
  <si>
    <t>a1G4J0000025yOvUAI</t>
  </si>
  <si>
    <t>2024-02-24T16:34:41.000+0000</t>
  </si>
  <si>
    <t>a1zNz000001XMUDIA4</t>
  </si>
  <si>
    <t>Mohit Bajaj</t>
  </si>
  <si>
    <t>006Nz000002iuWsIAI</t>
  </si>
  <si>
    <t>a1G8d000002QBQnEAO</t>
  </si>
  <si>
    <t>2024-02-24T16:45:23.000+0000</t>
  </si>
  <si>
    <t>a1zNz000001XMXRIA4</t>
  </si>
  <si>
    <t>2024-02-24T16:48:31.000+0000</t>
  </si>
  <si>
    <t>a1zNz000001YDQVIA4</t>
  </si>
  <si>
    <t>Fiona Mcdonald</t>
  </si>
  <si>
    <t>2024-02-26T06:05:34.000+0000</t>
  </si>
  <si>
    <t>06ANz000008CokSMAS</t>
  </si>
  <si>
    <t>a1zNz000001YGBRIA4</t>
  </si>
  <si>
    <t>Minnona Williams</t>
  </si>
  <si>
    <t>006Nz000008FK5HIAW</t>
  </si>
  <si>
    <t>a1G4J000002630KUAQ</t>
  </si>
  <si>
    <t>2024-02-26T06:19:28.000+0000</t>
  </si>
  <si>
    <t>06ANz000008CoCdMAK</t>
  </si>
  <si>
    <t>a1zNz000001YSSjIAO</t>
  </si>
  <si>
    <t>Ewere Osakwe</t>
  </si>
  <si>
    <t>006Nz000002Mhd4IAC</t>
  </si>
  <si>
    <t>2024-02-26T08:41:01.000+0000</t>
  </si>
  <si>
    <t>06ANz000008D2FjMAK</t>
  </si>
  <si>
    <t>a1zNz000001YTewIAG</t>
  </si>
  <si>
    <t>Shaunak Barve</t>
  </si>
  <si>
    <t>006Nz0000084aGPIAY</t>
  </si>
  <si>
    <t>a1G4J0000025zCrUAI</t>
  </si>
  <si>
    <t>2024-02-26T09:04:50.000+0000</t>
  </si>
  <si>
    <t>06ANz000008D06YMAS</t>
  </si>
  <si>
    <t>a1zNz000001YVqPIAW</t>
  </si>
  <si>
    <t>Rahul Kumar</t>
  </si>
  <si>
    <t>0068d00000CrMISAA3</t>
  </si>
  <si>
    <t>a1G4J0000025x2xUAA</t>
  </si>
  <si>
    <t>2024-02-26T09:06:24.000+0000</t>
  </si>
  <si>
    <t>a1zNz000001YWGDIA4</t>
  </si>
  <si>
    <t>Veenu Garg</t>
  </si>
  <si>
    <t>2024-02-26T09:07:06.000+0000</t>
  </si>
  <si>
    <t>a1zNz000001YX4DIAW</t>
  </si>
  <si>
    <t>Tanay Sawant</t>
  </si>
  <si>
    <t>2024-02-26T09:12:37.000+0000</t>
  </si>
  <si>
    <t>06ANz000008D5gmMAC</t>
  </si>
  <si>
    <t>a1zNz000001YYOTIA4</t>
  </si>
  <si>
    <t>Yashwanth Reddy Patlolla</t>
  </si>
  <si>
    <t>006Nz000007OnWeIAK</t>
  </si>
  <si>
    <t>a1G4J0000025x1bUAA</t>
  </si>
  <si>
    <t>2024-02-26T09:19:24.000+0000</t>
  </si>
  <si>
    <t>a1zNz000001YaYLIA0</t>
  </si>
  <si>
    <t>Muhammad Yazdani</t>
  </si>
  <si>
    <t>a1G4J0000025wxUUAQ</t>
  </si>
  <si>
    <t>2024-02-26T09:35:54.000+0000</t>
  </si>
  <si>
    <t>06ANz000008DRM2MAO</t>
  </si>
  <si>
    <t>a1zNz000001Ybm9IAC</t>
  </si>
  <si>
    <t>Emhemmed Sebai</t>
  </si>
  <si>
    <t>a1G4J0000025x03UAA</t>
  </si>
  <si>
    <t>2024-02-26T09:45:46.000+0000</t>
  </si>
  <si>
    <t>06ANz000008DO9hMAG</t>
  </si>
  <si>
    <t>a1zNz000001Ybr1IAC</t>
  </si>
  <si>
    <t>Aled Morgan</t>
  </si>
  <si>
    <t>006Nz0000089LLZIA2</t>
  </si>
  <si>
    <t>a1GNz0000000eLgMAI</t>
  </si>
  <si>
    <t>2024-02-26T10:34:14.000+0000</t>
  </si>
  <si>
    <t>06ANz000008DPXXMA4</t>
  </si>
  <si>
    <t>06ANz000008DdLbMAK</t>
  </si>
  <si>
    <t>a1zNz000001YeSHIA0</t>
  </si>
  <si>
    <t>Hind Alshaikhmubarak</t>
  </si>
  <si>
    <t>006Nz0000052bqDIAQ</t>
  </si>
  <si>
    <t>a1G4J0000025yKPUAY</t>
  </si>
  <si>
    <t>2024-02-26T09:52:56.000+0000</t>
  </si>
  <si>
    <t>06ANz000008DRMCMA4</t>
  </si>
  <si>
    <t>a1zNz000001YevJIAS</t>
  </si>
  <si>
    <t>Brittany Smith</t>
  </si>
  <si>
    <t>006Nz000008FhXtIAK</t>
  </si>
  <si>
    <t>a1G4J0000025zooUAA</t>
  </si>
  <si>
    <t>2024-02-26T09:57:34.000+0000</t>
  </si>
  <si>
    <t>06ANz000008DMMrMAO</t>
  </si>
  <si>
    <t>a1zNz000001YkJBIA0</t>
  </si>
  <si>
    <t>Jack McCreanor</t>
  </si>
  <si>
    <t>006Nz000007aQCrIAM</t>
  </si>
  <si>
    <t>a1G4J0000025ySzUAI</t>
  </si>
  <si>
    <t>2024-02-26T10:19:35.000+0000</t>
  </si>
  <si>
    <t>06ANz000008DTOFMA4</t>
  </si>
  <si>
    <t>06ANz000008DeSsMAK</t>
  </si>
  <si>
    <t>a1zNz000001YougIAC</t>
  </si>
  <si>
    <t>Preethi Gururaj Deshpande</t>
  </si>
  <si>
    <t>2024-02-26T10:46:49.000+0000</t>
  </si>
  <si>
    <t>06ANz000008DZVOMA4</t>
  </si>
  <si>
    <t>a1zNz000001YpE4IAK</t>
  </si>
  <si>
    <t>2024-02-26T11:56:07.000+0000</t>
  </si>
  <si>
    <t>06ANz000008DxgpMAC</t>
  </si>
  <si>
    <t>a1zNz000001YqQEIA0</t>
  </si>
  <si>
    <t>Pradnya Bhandare</t>
  </si>
  <si>
    <t>2024-02-26T11:14:02.000+0000</t>
  </si>
  <si>
    <t>06ANz000008DjcXMAS</t>
  </si>
  <si>
    <t>a1zNz000001YvGDIA0</t>
  </si>
  <si>
    <t>Shivangi Yadav</t>
  </si>
  <si>
    <t>006Nz000002dNuvIAE</t>
  </si>
  <si>
    <t>a1G4J0000025z9UUAQ</t>
  </si>
  <si>
    <t>2024-02-26T11:19:52.000+0000</t>
  </si>
  <si>
    <t>06ANz000008DlSmMAK</t>
  </si>
  <si>
    <t>a1zNz000001Ywc5IAC</t>
  </si>
  <si>
    <t>Zhujun Zhao</t>
  </si>
  <si>
    <t>006Nz000008C80UIAS</t>
  </si>
  <si>
    <t>2024-02-26T11:36:51.000+0000</t>
  </si>
  <si>
    <t>06ANz000008DvVKMA0</t>
  </si>
  <si>
    <t>a1zNz000001YwyfIAC</t>
  </si>
  <si>
    <t>006Nz000007zVECIA2</t>
  </si>
  <si>
    <t>a1G4J000004jyfyUAA</t>
  </si>
  <si>
    <t>2024-02-26T11:37:53.000+0000</t>
  </si>
  <si>
    <t>06ANz000008DrYDMA0</t>
  </si>
  <si>
    <t>a1zNz000001Yx9xIAC</t>
  </si>
  <si>
    <t>Dianxiong Qu</t>
  </si>
  <si>
    <t>2024-02-26T11:41:55.000+0000</t>
  </si>
  <si>
    <t>06ANz000008DuuFMAS</t>
  </si>
  <si>
    <t>a1zNz000001Z0SnIAK</t>
  </si>
  <si>
    <t>Sara Djalalvandi</t>
  </si>
  <si>
    <t>006Nz000008C7igIAC</t>
  </si>
  <si>
    <t>a1G4J0000025yZ9UAI</t>
  </si>
  <si>
    <t>2024-02-26T11:59:12.000+0000</t>
  </si>
  <si>
    <t>06ANz000008DjQYMA0</t>
  </si>
  <si>
    <t>a1zNz000001Z2xlIAC</t>
  </si>
  <si>
    <t>Nonso Iheanacho</t>
  </si>
  <si>
    <t>006Nz000001FmRyIAK</t>
  </si>
  <si>
    <t>a1G8d000002QBlGEAW</t>
  </si>
  <si>
    <t>2024-02-26T13:39:31.000+0000</t>
  </si>
  <si>
    <t>06ANz000008DxfvMAC</t>
  </si>
  <si>
    <t>a1zNz000001ZBo3IAG</t>
  </si>
  <si>
    <t>Lukas David Pentland</t>
  </si>
  <si>
    <t>006Nz0000089wmXIAQ</t>
  </si>
  <si>
    <t>a1G4J0000025zcrUAA</t>
  </si>
  <si>
    <t>2024-02-26T14:24:21.000+0000</t>
  </si>
  <si>
    <t>06ANz000008EC6kMAG</t>
  </si>
  <si>
    <t>a1zNz000001ZDptIAG</t>
  </si>
  <si>
    <t>Meron Mulat Gebrehiwot</t>
  </si>
  <si>
    <t>006Nz000008DaxCIAS</t>
  </si>
  <si>
    <t>a1G4J0000025y3DUAQ</t>
  </si>
  <si>
    <t>2024-02-26T13:31:38.000+0000</t>
  </si>
  <si>
    <t>06ANz000008E0K8MAK</t>
  </si>
  <si>
    <t>06ANz000008EAnyMAG</t>
  </si>
  <si>
    <t>a1zNz000001ZEUCIA4</t>
  </si>
  <si>
    <t>Temitope Bakare</t>
  </si>
  <si>
    <t>006Nz000007SLogIAG</t>
  </si>
  <si>
    <t>a1G4J0000025xwtUAA</t>
  </si>
  <si>
    <t>2024-02-26T13:40:32.000+0000</t>
  </si>
  <si>
    <t>06ANz000008EITbMAO</t>
  </si>
  <si>
    <t>a1zNz000001ZEacIAG</t>
  </si>
  <si>
    <t>Cameron Walters</t>
  </si>
  <si>
    <t>006Nz0000082157IAA</t>
  </si>
  <si>
    <t>a1GNz0000000eWwMAI</t>
  </si>
  <si>
    <t>2024-02-26T13:19:37.000+0000</t>
  </si>
  <si>
    <t>06ANz000008DvkNMAS</t>
  </si>
  <si>
    <t>a1zNz000001ZIJJIA4</t>
  </si>
  <si>
    <t>Pavel Yakimchyk</t>
  </si>
  <si>
    <t>006Nz000008F5HLIA0</t>
  </si>
  <si>
    <t>a1G4J0000025yOpUAI</t>
  </si>
  <si>
    <t>2024-02-26T14:25:10.000+0000</t>
  </si>
  <si>
    <t>06ANz000008EPIEMA4</t>
  </si>
  <si>
    <t>a1zNz000001ZISyIAO</t>
  </si>
  <si>
    <t>Lilian Iheanacho</t>
  </si>
  <si>
    <t>2024-02-26T13:57:48.000+0000</t>
  </si>
  <si>
    <t>06ANz000008ECBcMAO</t>
  </si>
  <si>
    <t>a1zNz000001ZIUaIAO</t>
  </si>
  <si>
    <t>Vikas Kumar Reddy Venkata</t>
  </si>
  <si>
    <t>006Nz000008KOHpIAO</t>
  </si>
  <si>
    <t>a1GNz0000000vfrMAA</t>
  </si>
  <si>
    <t>2024-02-26T13:49:07.000+0000</t>
  </si>
  <si>
    <t>06ANz000008EGOhMAO</t>
  </si>
  <si>
    <t>a1zNz000001ZKD1IAO</t>
  </si>
  <si>
    <t>Sofie Pentland</t>
  </si>
  <si>
    <t>2024-02-26T14:18:29.000+0000</t>
  </si>
  <si>
    <t>06ANz000008EA9xMAG</t>
  </si>
  <si>
    <t>a1zNz000001ZKktIAG</t>
  </si>
  <si>
    <t>Davide Budelli</t>
  </si>
  <si>
    <t>006Nz000007OiVJIA0</t>
  </si>
  <si>
    <t>a1GNz00000011oTMAQ</t>
  </si>
  <si>
    <t>2024-02-26T14:29:39.000+0000</t>
  </si>
  <si>
    <t>06ANz000008ENgCMAW</t>
  </si>
  <si>
    <t>a1zNz000001ZLIlIAO</t>
  </si>
  <si>
    <t>Sanaz Hajiaghazadeh</t>
  </si>
  <si>
    <t>006Nz000008DVXdIAO</t>
  </si>
  <si>
    <t>2024-02-26T14:21:16.000+0000</t>
  </si>
  <si>
    <t>a1zNz000001ZLQqIAO</t>
  </si>
  <si>
    <t>Maria Haraszti</t>
  </si>
  <si>
    <t>2024-02-26T14:29:20.000+0000</t>
  </si>
  <si>
    <t>06ANz000008ERDVMA4</t>
  </si>
  <si>
    <t>a1zNz000001ZLYuIAO</t>
  </si>
  <si>
    <t>Sreeja Prabha Tirumalaraju</t>
  </si>
  <si>
    <t>2024-02-26T13:52:00.000+0000</t>
  </si>
  <si>
    <t>06ANz000008EJXiMAO</t>
  </si>
  <si>
    <t>a1zNz000001ZON6IAO</t>
  </si>
  <si>
    <t>Rebecca Wilson</t>
  </si>
  <si>
    <t>006Nz000008AdBgIAK</t>
  </si>
  <si>
    <t>a1GNz0000000eGnMAI</t>
  </si>
  <si>
    <t>2024-02-26T14:37:01.000+0000</t>
  </si>
  <si>
    <t>06ANz000008EGvMMAW</t>
  </si>
  <si>
    <t>a1zNz000001ZObaIAG</t>
  </si>
  <si>
    <t>Cheung Yum Yip</t>
  </si>
  <si>
    <t>2024-02-26T14:13:57.000+0000</t>
  </si>
  <si>
    <t>06ANz000008E7f3MAC</t>
  </si>
  <si>
    <t>a1zNz000001ZP6EIAW</t>
  </si>
  <si>
    <t>Bick Yee Annie Fong</t>
  </si>
  <si>
    <t>2024-02-26T14:14:40.000+0000</t>
  </si>
  <si>
    <t>06ANz000008EIYdMAO</t>
  </si>
  <si>
    <t>a1zNz000001ZR82IAG</t>
  </si>
  <si>
    <t>Sumeet Dhariwal</t>
  </si>
  <si>
    <t>006Nz000007ewngIAA</t>
  </si>
  <si>
    <t>2024-02-26T14:58:22.000+0000</t>
  </si>
  <si>
    <t>06ANz000008EY0QMAW</t>
  </si>
  <si>
    <t>a1zNz000001ZSIbIAO</t>
  </si>
  <si>
    <t>Zuzanna Wlodarska</t>
  </si>
  <si>
    <t>006Nz0000089hp8IAA</t>
  </si>
  <si>
    <t>a1G4J000004PuTIUA0</t>
  </si>
  <si>
    <t>2024-02-26T15:55:54.000+0000</t>
  </si>
  <si>
    <t>06ANz000008EePFMA0</t>
  </si>
  <si>
    <t>a1zNz000001ZSSHIA4</t>
  </si>
  <si>
    <t>Freddie Higgs</t>
  </si>
  <si>
    <t>006Nz0000081yqLIAQ</t>
  </si>
  <si>
    <t>a1G4J0000025zrRUAQ</t>
  </si>
  <si>
    <t>2024-02-26T16:03:27.000+0000</t>
  </si>
  <si>
    <t>06ANz000008VWP0MAO</t>
  </si>
  <si>
    <t>a1zNz000001ZSTtIAO</t>
  </si>
  <si>
    <t>Hannah Parker-Fuller</t>
  </si>
  <si>
    <t>006Nz000008CgoUIAS</t>
  </si>
  <si>
    <t>2024-02-26T16:05:05.000+0000</t>
  </si>
  <si>
    <t>06ANz000008EUojMAG</t>
  </si>
  <si>
    <t>a1zNz000001ZSnFIAW</t>
  </si>
  <si>
    <t>Nicholas Ford</t>
  </si>
  <si>
    <t>006Nz000008MkIzIAK</t>
  </si>
  <si>
    <t>a1G8d0000004DCqEAM</t>
  </si>
  <si>
    <t>2024-02-26T16:29:56.000+0000</t>
  </si>
  <si>
    <t>06ANz000008UwoTMAS</t>
  </si>
  <si>
    <t>a1zNz000001ZSorIAG</t>
  </si>
  <si>
    <t>Christopher Harmer</t>
  </si>
  <si>
    <t>2024-02-26T16:30:14.000+0000</t>
  </si>
  <si>
    <t>06ANz000008UgSSMA0</t>
  </si>
  <si>
    <t>a1zNz000001ZTD3IAO</t>
  </si>
  <si>
    <t>Chibuikem Igboamalu</t>
  </si>
  <si>
    <t>006Nz000002QRGMIA4</t>
  </si>
  <si>
    <t>a1G8d000002QBmJEAW</t>
  </si>
  <si>
    <t>2024-02-26T16:56:19.000+0000</t>
  </si>
  <si>
    <t>06ANz000008EoC7MAK</t>
  </si>
  <si>
    <t>a1zNz000001ZTMjIAO</t>
  </si>
  <si>
    <t>Jean Mercado</t>
  </si>
  <si>
    <t>2024-02-26T17:06:22.000+0000</t>
  </si>
  <si>
    <t>06ANz000008EgkiMAC</t>
  </si>
  <si>
    <t>a1zNz000001ZUgzIAG</t>
  </si>
  <si>
    <t>Esther Adjei-Baah</t>
  </si>
  <si>
    <t>006Nz000007MZr9IAG</t>
  </si>
  <si>
    <t>a1G4J0000025zR0UAI</t>
  </si>
  <si>
    <t>2024-02-26T18:53:01.000+0000</t>
  </si>
  <si>
    <t>06ANz000008EtMoMAK</t>
  </si>
  <si>
    <t>06ANz000008Exu3MAC</t>
  </si>
  <si>
    <t>06ANz000008F3HVMA0</t>
  </si>
  <si>
    <t>a1zNz000001ZUkDIAW</t>
  </si>
  <si>
    <t>Hilda Sowah</t>
  </si>
  <si>
    <t>2024-02-26T18:55:44.000+0000</t>
  </si>
  <si>
    <t>06ANz000008Ew64MAC</t>
  </si>
  <si>
    <t>06ANz000008Exu5MAC</t>
  </si>
  <si>
    <t>06ANz000008EzWvMAK</t>
  </si>
  <si>
    <t>a1zNz000001ZVOXIA4</t>
  </si>
  <si>
    <t>Rebecca Robinson</t>
  </si>
  <si>
    <t>2024-02-26T19:43:19.000+0000</t>
  </si>
  <si>
    <t>06ANz000008F91aMAC</t>
  </si>
  <si>
    <t>a1zNz000001ZVWbIAO</t>
  </si>
  <si>
    <t>Michael Neale</t>
  </si>
  <si>
    <t>2024-02-26T19:52:30.000+0000</t>
  </si>
  <si>
    <t>06ANz000008F0nDMAS</t>
  </si>
  <si>
    <t>a1zNz000001ZxhOIAS</t>
  </si>
  <si>
    <t>Jessica Twumasi</t>
  </si>
  <si>
    <t>006Nz000008HyPmIAK</t>
  </si>
  <si>
    <t>a1G8d000002QBKeEAO</t>
  </si>
  <si>
    <t>2024-02-27T09:39:44.000+0000</t>
  </si>
  <si>
    <t>06ANz000008G7eBMAS</t>
  </si>
  <si>
    <t>06ANz000008GCKAMA4</t>
  </si>
  <si>
    <t>06ANz000008GRXYMA4</t>
  </si>
  <si>
    <t>06ANz000008GULiMAO</t>
  </si>
  <si>
    <t>a1zNz000001a3JnIAI</t>
  </si>
  <si>
    <t>Twinkle Malhan</t>
  </si>
  <si>
    <t>006Nz0000083DdeIAE</t>
  </si>
  <si>
    <t>a1G8d000002QBOqEAO</t>
  </si>
  <si>
    <t>2024-02-27T10:18:20.000+0000</t>
  </si>
  <si>
    <t>06ANz000008GEEMMA4</t>
  </si>
  <si>
    <t>06ANz000008GbBvMAK</t>
  </si>
  <si>
    <t>a1zNz000001a8ZZIAY</t>
  </si>
  <si>
    <t>Mime Onimiya</t>
  </si>
  <si>
    <t>006Nz000008Hm8TIAS</t>
  </si>
  <si>
    <t>a1G8d000002QBU5EAO</t>
  </si>
  <si>
    <t>2024-02-27T10:01:46.000+0000</t>
  </si>
  <si>
    <t>06ANz000008GFQ9MAO</t>
  </si>
  <si>
    <t>06ANz000008GFTZMA4</t>
  </si>
  <si>
    <t>06ANz000008GHDoMAO</t>
  </si>
  <si>
    <t>a1zNz000001a9tqIAA</t>
  </si>
  <si>
    <t>Aditi Agrawal</t>
  </si>
  <si>
    <t>2024-02-27T10:53:44.000+0000</t>
  </si>
  <si>
    <t>06ANz000008GVp5MAG</t>
  </si>
  <si>
    <t>06ANz000008GYXeMAO</t>
  </si>
  <si>
    <t>06ANz000008GbeFMAS</t>
  </si>
  <si>
    <t>a1zNz000001aAczIAE</t>
  </si>
  <si>
    <t>Shaonlee patranabis</t>
  </si>
  <si>
    <t>006Nz0000089sxSIAQ</t>
  </si>
  <si>
    <t>a1G4J0000025yCdUAI</t>
  </si>
  <si>
    <t>2024-02-27T10:23:40.000+0000</t>
  </si>
  <si>
    <t>06ANz000008GHrvMAG</t>
  </si>
  <si>
    <t>a1zNz000001aB61IAE</t>
  </si>
  <si>
    <t>2024-02-27T10:24:39.000+0000</t>
  </si>
  <si>
    <t>06ANz000008GZJsMAO</t>
  </si>
  <si>
    <t>a1zNz000001aCN3IAM</t>
  </si>
  <si>
    <t>Peter Eardley</t>
  </si>
  <si>
    <t>006Nz000008DeftIAC</t>
  </si>
  <si>
    <t>a1G8d0000004ql7EAA</t>
  </si>
  <si>
    <t>2024-02-27T10:56:32.000+0000</t>
  </si>
  <si>
    <t>06ANz000008GY7qMAG</t>
  </si>
  <si>
    <t>a1zNz000001aCWjIAM</t>
  </si>
  <si>
    <t>Tristan Spencer</t>
  </si>
  <si>
    <t>006Nz000007t2V2IAI</t>
  </si>
  <si>
    <t>a1G8d000002OmUhEAK</t>
  </si>
  <si>
    <t>2024-02-27T11:02:01.000+0000</t>
  </si>
  <si>
    <t>06ANz000008GTbzMAG</t>
  </si>
  <si>
    <t>a1zNz000001aCZxIAM</t>
  </si>
  <si>
    <t>Laura Will</t>
  </si>
  <si>
    <t>2024-02-27T11:02:47.000+0000</t>
  </si>
  <si>
    <t>06ANz000008GjuEMAS</t>
  </si>
  <si>
    <t>a1zNz000001aD2zIAE</t>
  </si>
  <si>
    <t>Toby McGrattan</t>
  </si>
  <si>
    <t>006Nz0000082MPhIAM</t>
  </si>
  <si>
    <t>a1G4J000004jutIUAQ</t>
  </si>
  <si>
    <t>2024-02-27T11:38:16.000+0000</t>
  </si>
  <si>
    <t>06ANz000008Gm5wMAC</t>
  </si>
  <si>
    <t>06ANz000008GnI3MAK</t>
  </si>
  <si>
    <t>a1zNz000001aDRBIA2</t>
  </si>
  <si>
    <t>Christine Voneiff</t>
  </si>
  <si>
    <t>2024-02-27T11:57:10.000+0000</t>
  </si>
  <si>
    <t>06ANz000008Ge2VMAS</t>
  </si>
  <si>
    <t>06ANz000008GkiYMAS</t>
  </si>
  <si>
    <t>06ANz000008Gpv1MAC</t>
  </si>
  <si>
    <t>a1zNz000001aDZFIA2</t>
  </si>
  <si>
    <t>Marion Izzet</t>
  </si>
  <si>
    <t>006Nz0000084Ti0IAE</t>
  </si>
  <si>
    <t>a1G4J000004juvsUAA</t>
  </si>
  <si>
    <t>2024-02-27T12:00:26.000+0000</t>
  </si>
  <si>
    <t>06ANz000008GhJCMA0</t>
  </si>
  <si>
    <t>06ANz000008GmeCMAS</t>
  </si>
  <si>
    <t>a1zNz000001aEFCIA2</t>
  </si>
  <si>
    <t>Kelley Pearson</t>
  </si>
  <si>
    <t>006Nz000008MfkkIAC</t>
  </si>
  <si>
    <t>a1GNz0000000arWMAQ</t>
  </si>
  <si>
    <t>2024-02-27T12:48:25.000+0000</t>
  </si>
  <si>
    <t>06ANz000008Gjv8MAC</t>
  </si>
  <si>
    <t>06ANz000008GsVBMA0</t>
  </si>
  <si>
    <t>a1zNz000001aEezIAE</t>
  </si>
  <si>
    <t>Asad Masroor</t>
  </si>
  <si>
    <t>006Nz000008Qh6NIAS</t>
  </si>
  <si>
    <t>a1G8d0000005rKLEAY</t>
  </si>
  <si>
    <t>2024-02-27T12:52:54.000+0000</t>
  </si>
  <si>
    <t>06ANz000008Gvr1MAC</t>
  </si>
  <si>
    <t>a1zNz000001aFSzIAM</t>
  </si>
  <si>
    <t>Kevin Joy</t>
  </si>
  <si>
    <t>006Nz0000084tR9IAI</t>
  </si>
  <si>
    <t>a1G8d0000004qbbEAA</t>
  </si>
  <si>
    <t>2024-02-27T13:21:14.000+0000</t>
  </si>
  <si>
    <t>06ANz000008H5gOMAS</t>
  </si>
  <si>
    <t>a1zNz000001aFUbIAM</t>
  </si>
  <si>
    <t>Nikhil Narayanan</t>
  </si>
  <si>
    <t>2024-02-27T13:22:08.000+0000</t>
  </si>
  <si>
    <t>06ANz000008HB8wMAG</t>
  </si>
  <si>
    <t>a1zNz000001aFkjIAE</t>
  </si>
  <si>
    <t>Abdulrahman Khalid M Alturki</t>
  </si>
  <si>
    <t>006Nz000008GGH9IAO</t>
  </si>
  <si>
    <t>a1G4J000004jyhpUAA</t>
  </si>
  <si>
    <t>2024-02-27T13:33:01.000+0000</t>
  </si>
  <si>
    <t>06ANz000008H9IdMAK</t>
  </si>
  <si>
    <t>a1zNz000001aFmLIAU</t>
  </si>
  <si>
    <t>Varduhi Mkrtchyan</t>
  </si>
  <si>
    <t>2024-02-27T13:33:09.000+0000</t>
  </si>
  <si>
    <t>a1zNz000001aFzFIAU</t>
  </si>
  <si>
    <t>Rufei Wang</t>
  </si>
  <si>
    <t>006Nz000002HEAIIA4</t>
  </si>
  <si>
    <t>a1G8d000002QBPFEA4</t>
  </si>
  <si>
    <t>2024-02-27T13:43:20.000+0000</t>
  </si>
  <si>
    <t>a1zNz000001aG7JIAU</t>
  </si>
  <si>
    <t>Maria Medina Trujillo</t>
  </si>
  <si>
    <t>006Nz0000089eJXIAY</t>
  </si>
  <si>
    <t>a1G4J0000025ybDUAQ</t>
  </si>
  <si>
    <t>2024-02-27T13:51:44.000+0000</t>
  </si>
  <si>
    <t>06ANz000008H48SMAS</t>
  </si>
  <si>
    <t>a1zNz000001aG8vIAE</t>
  </si>
  <si>
    <t>Sarthak Bhatnagar</t>
  </si>
  <si>
    <t>006Nz000002v5gCIAQ</t>
  </si>
  <si>
    <t>a1G8d000002QBL3EAO</t>
  </si>
  <si>
    <t>2024-02-27T13:53:09.000+0000</t>
  </si>
  <si>
    <t>a1zNz000001aGAXIA2</t>
  </si>
  <si>
    <t>Raj Murdeshwar</t>
  </si>
  <si>
    <t>2024-02-27T13:54:51.000+0000</t>
  </si>
  <si>
    <t>a1zNz000001aGaLIAU</t>
  </si>
  <si>
    <t>Kaiyuan Li</t>
  </si>
  <si>
    <t>2024-02-27T14:24:54.000+0000</t>
  </si>
  <si>
    <t>a1zNz000001aGbxIAE</t>
  </si>
  <si>
    <t>Giovanna Goodinson</t>
  </si>
  <si>
    <t>006Nz000007RPruIAG</t>
  </si>
  <si>
    <t>a1G4J0000025xsOUAQ</t>
  </si>
  <si>
    <t>2024-02-27T14:26:55.000+0000</t>
  </si>
  <si>
    <t>06ANz000008H1c1MAC</t>
  </si>
  <si>
    <t>a1zNz000001aHeTIAU</t>
  </si>
  <si>
    <t>Mario Manosalvas</t>
  </si>
  <si>
    <t>2024-02-27T15:23:29.000+0000</t>
  </si>
  <si>
    <t>06ANz000008HQKNMA4</t>
  </si>
  <si>
    <t>a1zNz000001aJTNIA2</t>
  </si>
  <si>
    <t>Steven Morrison</t>
  </si>
  <si>
    <t>006Nz000007zYn9IAE</t>
  </si>
  <si>
    <t>a1GNz0000000dZFMAY</t>
  </si>
  <si>
    <t>2024-02-27T16:53:55.000+0000</t>
  </si>
  <si>
    <t>06ANz000008HV74MAG</t>
  </si>
  <si>
    <t>a1zNz000001aJd3IAE</t>
  </si>
  <si>
    <t>Man Tik Cheuk</t>
  </si>
  <si>
    <t>006Nz000008T9HuIAK</t>
  </si>
  <si>
    <t>a1G4J0000025wJZUAY</t>
  </si>
  <si>
    <t>2024-02-27T17:00:32.000+0000</t>
  </si>
  <si>
    <t>06ANz000008Hf2YMAS</t>
  </si>
  <si>
    <t>a1zNz000001aLRxIAM</t>
  </si>
  <si>
    <t>Jordan Rose</t>
  </si>
  <si>
    <t>006Nz000008SybCIAS</t>
  </si>
  <si>
    <t>a1G8d0000004D9hEAE</t>
  </si>
  <si>
    <t>2024-02-27T21:03:52.000+0000</t>
  </si>
  <si>
    <t>06ANz000008M1YqMAK</t>
  </si>
  <si>
    <t>a1zNz000001aLTZIA2</t>
  </si>
  <si>
    <t>Millie Pickering</t>
  </si>
  <si>
    <t>2024-02-27T21:04:09.000+0000</t>
  </si>
  <si>
    <t>06ANz000008M6X1MAK</t>
  </si>
  <si>
    <t>a1zNz000001aSy5IAE</t>
  </si>
  <si>
    <t>Ayodeji Akintade</t>
  </si>
  <si>
    <t>2024-02-28T08:44:48.000+0000</t>
  </si>
  <si>
    <t>06ANz000008ItwQMAS</t>
  </si>
  <si>
    <t>a1zNz000001aTKfIAM</t>
  </si>
  <si>
    <t>Lyba Niazi</t>
  </si>
  <si>
    <t>006Nz000004B49FIAS</t>
  </si>
  <si>
    <t>a1G4J0000025xmEUAQ</t>
  </si>
  <si>
    <t>2024-02-28T08:59:50.000+0000</t>
  </si>
  <si>
    <t>06ANz000008IwKaMAK</t>
  </si>
  <si>
    <t>a1zNz000001aU3pIAE</t>
  </si>
  <si>
    <t>Aparajita Sudarshan</t>
  </si>
  <si>
    <t>006Nz000007zFqxIAE</t>
  </si>
  <si>
    <t>a1G4J0000025ycfUAA</t>
  </si>
  <si>
    <t>2024-02-28T09:23:23.000+0000</t>
  </si>
  <si>
    <t>06ANz000008JEYyMAO</t>
  </si>
  <si>
    <t>a1zNz000001aWaLIAU</t>
  </si>
  <si>
    <t>Katherine Blaylock</t>
  </si>
  <si>
    <t>006Nz000008DBfNIAW</t>
  </si>
  <si>
    <t>a1G4J0000025zNjUAI</t>
  </si>
  <si>
    <t>2024-02-28T11:15:36.000+0000</t>
  </si>
  <si>
    <t>06ANz000008JOWEMA4</t>
  </si>
  <si>
    <t>a1zNz000001aXkwIAE</t>
  </si>
  <si>
    <t>On Kei Angel Chou</t>
  </si>
  <si>
    <t>006Nz0000089U2KIAU</t>
  </si>
  <si>
    <t>a1GNz0000000dkYMAQ</t>
  </si>
  <si>
    <t>2024-02-28T11:34:46.000+0000</t>
  </si>
  <si>
    <t>06ANz000008JSoUMAW</t>
  </si>
  <si>
    <t>a1zNz000001aePoIAI</t>
  </si>
  <si>
    <t>Tyrone Jason Cross</t>
  </si>
  <si>
    <t>006Nz000008KoCCIA0</t>
  </si>
  <si>
    <t>a1G4J0000025yNvUAI</t>
  </si>
  <si>
    <t>2024-02-28T11:29:38.000+0000</t>
  </si>
  <si>
    <t>06ANz000008JemsMAC</t>
  </si>
  <si>
    <t>a1zNz000001afAYIAY</t>
  </si>
  <si>
    <t>Ioanna Partsounidou</t>
  </si>
  <si>
    <t>006Nz0000081bc4IAA</t>
  </si>
  <si>
    <t>a1GNz0000000ci1MAA</t>
  </si>
  <si>
    <t>2024-02-28T10:17:04.000+0000</t>
  </si>
  <si>
    <t>06ANz000008JPawMAG</t>
  </si>
  <si>
    <t>a1zNz000001aigLIAQ</t>
  </si>
  <si>
    <t>Marcus Scott</t>
  </si>
  <si>
    <t>006Nz000008KncnIAC</t>
  </si>
  <si>
    <t>a1G4J0000025y5vUAA</t>
  </si>
  <si>
    <t>2024-02-28T10:53:04.000+0000</t>
  </si>
  <si>
    <t>06ANz000008JXdEMAW</t>
  </si>
  <si>
    <t>a1zNz000001aj9QIAQ</t>
  </si>
  <si>
    <t>Rotimi Ajetomobi</t>
  </si>
  <si>
    <t>006Nz000000aiqZIAQ</t>
  </si>
  <si>
    <t>a1G4J0000025z52UAA</t>
  </si>
  <si>
    <t>2024-02-28T11:47:06.000+0000</t>
  </si>
  <si>
    <t>a1zNz000001ajFqIAI</t>
  </si>
  <si>
    <t>Dionne Kong Suet Ng</t>
  </si>
  <si>
    <t>006Nz000006sbaGIAQ</t>
  </si>
  <si>
    <t>a1GNz00000017NdMAI</t>
  </si>
  <si>
    <t>2024-02-28T10:42:47.000+0000</t>
  </si>
  <si>
    <t>06ANz000008JBdIMAW</t>
  </si>
  <si>
    <t>a1zNz000001ajNrIAI</t>
  </si>
  <si>
    <t>Yifan Du</t>
  </si>
  <si>
    <t>006Nz000008CvvaIAC</t>
  </si>
  <si>
    <t>a1G4J0000025zcfUAA</t>
  </si>
  <si>
    <t>2024-02-28T10:48:32.000+0000</t>
  </si>
  <si>
    <t>06ANz000008JTcuMAG</t>
  </si>
  <si>
    <t>a1zNz000001anpgIAA</t>
  </si>
  <si>
    <t>Mia Kandidakis</t>
  </si>
  <si>
    <t>006Nz000008GOBRIA4</t>
  </si>
  <si>
    <t>a1G4J0000025xtfUAA</t>
  </si>
  <si>
    <t>2024-02-28T11:44:49.000+0000</t>
  </si>
  <si>
    <t>06ANz000008JYKzMAO</t>
  </si>
  <si>
    <t>a1zNz000001apjNIAQ</t>
  </si>
  <si>
    <t>Jie Yee Abigail Lim</t>
  </si>
  <si>
    <t>006Nz000008DNlOIAW</t>
  </si>
  <si>
    <t>a1G4J0000025y9GUAQ</t>
  </si>
  <si>
    <t>2024-02-28T11:06:38.000+0000</t>
  </si>
  <si>
    <t>06ANz000008JZvAMAW</t>
  </si>
  <si>
    <t>a1zNz000001aqlwIAA</t>
  </si>
  <si>
    <t>Pong Ip Wong</t>
  </si>
  <si>
    <t>2024-02-28T11:37:25.000+0000</t>
  </si>
  <si>
    <t>06ANz000008JPKqMAO</t>
  </si>
  <si>
    <t>a1zNz000001atVKIAY</t>
  </si>
  <si>
    <t>Anna Pouncey</t>
  </si>
  <si>
    <t>006Nz000008IqDFIA0</t>
  </si>
  <si>
    <t>a1GNz00000016OLMAY</t>
  </si>
  <si>
    <t>2024-02-28T11:43:40.000+0000</t>
  </si>
  <si>
    <t>06ANz000008cZi6MAE</t>
  </si>
  <si>
    <t>a1zNz000001au39IAA</t>
  </si>
  <si>
    <t>SAMUEL MACDONALD</t>
  </si>
  <si>
    <t>006Nz000008FT0HIAW</t>
  </si>
  <si>
    <t>a1G8d0000004qcAEAQ</t>
  </si>
  <si>
    <t>2024-02-28T12:20:23.000+0000</t>
  </si>
  <si>
    <t>06ANz000008Jp5SMAS</t>
  </si>
  <si>
    <t>a1zNz000001awo6IAA</t>
  </si>
  <si>
    <t>Haneen Alsehli</t>
  </si>
  <si>
    <t>006Nz000007wnKWIAY</t>
  </si>
  <si>
    <t>a1GNz0000000xXzMAI</t>
  </si>
  <si>
    <t>2024-02-28T12:33:10.000+0000</t>
  </si>
  <si>
    <t>06ANz000008JlrrMAC</t>
  </si>
  <si>
    <t>a1zNz000001ax7SIAQ</t>
  </si>
  <si>
    <t>GABRIEL WALKER</t>
  </si>
  <si>
    <t>2024-02-28T12:19:50.000+0000</t>
  </si>
  <si>
    <t>06ANz000008JjrjMAC</t>
  </si>
  <si>
    <t>a1zNz000001azE7IAI</t>
  </si>
  <si>
    <t>Sarah Hart</t>
  </si>
  <si>
    <t>006Nz000008L5MiIAK</t>
  </si>
  <si>
    <t>a1G4J0000025yQjUAI</t>
  </si>
  <si>
    <t>2024-02-28T12:29:24.000+0000</t>
  </si>
  <si>
    <t>06ANz000008JaEzMAK</t>
  </si>
  <si>
    <t>a1zNz000001b14bIAA</t>
  </si>
  <si>
    <t>Damion Ramaya</t>
  </si>
  <si>
    <t>006Nz000008DKp8IAG</t>
  </si>
  <si>
    <t>a1G8d000002QBZKEA4</t>
  </si>
  <si>
    <t>2024-02-28T12:18:20.000+0000</t>
  </si>
  <si>
    <t>06ANz000008JS7mMAG</t>
  </si>
  <si>
    <t>a1zNz000001b16GIAQ</t>
  </si>
  <si>
    <t>Zephyr Walker</t>
  </si>
  <si>
    <t>2024-02-28T12:19:16.000+0000</t>
  </si>
  <si>
    <t>06ANz000008JerlMAC</t>
  </si>
  <si>
    <t>a1zNz000001b7q2IAA</t>
  </si>
  <si>
    <t>Rebecca Winchester</t>
  </si>
  <si>
    <t>006Nz000008Co1IIAS</t>
  </si>
  <si>
    <t>a1GNz0000000a6lMAA</t>
  </si>
  <si>
    <t>2024-02-28T13:28:34.000+0000</t>
  </si>
  <si>
    <t>06ANz000008JwvsMAC</t>
  </si>
  <si>
    <t>a1zNz000001b9v1IAA</t>
  </si>
  <si>
    <t>Shiya Gao</t>
  </si>
  <si>
    <t>006Nz000008QabMIAS</t>
  </si>
  <si>
    <t>a1G4J0000025zPoUAI</t>
  </si>
  <si>
    <t>2024-02-28T13:28:28.000+0000</t>
  </si>
  <si>
    <t>06ANz000008K5TzMAK</t>
  </si>
  <si>
    <t>a1zNz000001bJSvIAM</t>
  </si>
  <si>
    <t>Yuen Wa Ng</t>
  </si>
  <si>
    <t>2024-02-28T14:53:44.000+0000</t>
  </si>
  <si>
    <t>06ANz000008KJTnMAO</t>
  </si>
  <si>
    <t>a1zNz000001bJfpIAE</t>
  </si>
  <si>
    <t>Inioluwa Shittu</t>
  </si>
  <si>
    <t>006Nz000008Mk66IAC</t>
  </si>
  <si>
    <t>a1GNz0000000dJ7MAI</t>
  </si>
  <si>
    <t>2024-02-28T15:10:54.000+0000</t>
  </si>
  <si>
    <t>06ANz000008KKpKMAW</t>
  </si>
  <si>
    <t>a1zNz000001bJftIAE</t>
  </si>
  <si>
    <t>Saadhve Rajaraman Dionisio</t>
  </si>
  <si>
    <t>006Nz000007Doz3IAC</t>
  </si>
  <si>
    <t>a1GNz0000000dvpMAA</t>
  </si>
  <si>
    <t>2024-02-28T15:48:15.000+0000</t>
  </si>
  <si>
    <t>06ANz000008KELvMAO</t>
  </si>
  <si>
    <t>a1zNz000001bLBQIA2</t>
  </si>
  <si>
    <t>006Nz000008CuTLIA0</t>
  </si>
  <si>
    <t>a1G4J0000025ySsUAI</t>
  </si>
  <si>
    <t>2024-02-28T16:05:12.000+0000</t>
  </si>
  <si>
    <t>06ANz000008KWAXMA4</t>
  </si>
  <si>
    <t>a1zNz000001bOZ6IAM</t>
  </si>
  <si>
    <t>Sophie Hill</t>
  </si>
  <si>
    <t>006Nz000008QemoIAC</t>
  </si>
  <si>
    <t>a1GNz0000000cF0MAI</t>
  </si>
  <si>
    <t>2024-02-28T16:01:57.000+0000</t>
  </si>
  <si>
    <t>06ANz000008KZgAMAW</t>
  </si>
  <si>
    <t>a1zNz000001bUY6IAM</t>
  </si>
  <si>
    <t>Francisco Dionisio</t>
  </si>
  <si>
    <t>2024-02-28T15:51:43.000+0000</t>
  </si>
  <si>
    <t>06ANz000008KQUyMAO</t>
  </si>
  <si>
    <t>a1zNz000001bZHaIAM</t>
  </si>
  <si>
    <t>Bartosz Bialek</t>
  </si>
  <si>
    <t>2024-02-28T16:03:57.000+0000</t>
  </si>
  <si>
    <t>06ANz000008KQNDMA4</t>
  </si>
  <si>
    <t>a1zNz000001bc8zIAA</t>
  </si>
  <si>
    <t>Rihab Haggar</t>
  </si>
  <si>
    <t>006Nz000008FGqVIAW</t>
  </si>
  <si>
    <t>2024-02-28T17:21:29.000+0000</t>
  </si>
  <si>
    <t>06ANz000008KjdxMAC</t>
  </si>
  <si>
    <t>a1zNz000001bck5IAA</t>
  </si>
  <si>
    <t>Sumayah Wazir</t>
  </si>
  <si>
    <t>006Nz000000oDIJIA2</t>
  </si>
  <si>
    <t>a1G4J0000025yQoUAI</t>
  </si>
  <si>
    <t>2024-02-28T18:16:22.000+0000</t>
  </si>
  <si>
    <t>a1zNz000001bd1pIAA</t>
  </si>
  <si>
    <t>Sherdil Amer Dar</t>
  </si>
  <si>
    <t>006Nz000008PcjqIAC</t>
  </si>
  <si>
    <t>a1G4J0000025zH4UAI</t>
  </si>
  <si>
    <t>2024-02-28T18:42:00.000+0000</t>
  </si>
  <si>
    <t>06ANz000008fpAOMAY</t>
  </si>
  <si>
    <t>a1zNz000001bd3RIAQ</t>
  </si>
  <si>
    <t>Ikra Imtiaz</t>
  </si>
  <si>
    <t>2024-02-28T18:42:16.000+0000</t>
  </si>
  <si>
    <t>06ANz000008fY4iMAE</t>
  </si>
  <si>
    <t>a1zNz000001byflIAA</t>
  </si>
  <si>
    <t>Diana Vedmedovska</t>
  </si>
  <si>
    <t>006Nz000008HlijIAC</t>
  </si>
  <si>
    <t>a1G8d0000004DBSEA2</t>
  </si>
  <si>
    <t>2024-02-29T09:41:17.000+0000</t>
  </si>
  <si>
    <t>005Nz0000023m3lIAA</t>
  </si>
  <si>
    <t>06ANz000008LuzGMAS</t>
  </si>
  <si>
    <t>a1zNz000001byhNIAQ</t>
  </si>
  <si>
    <t>Anton Karavaynyy</t>
  </si>
  <si>
    <t>2024-02-29T09:45:33.000+0000</t>
  </si>
  <si>
    <t>06ANz000008MBWYMA4</t>
  </si>
  <si>
    <t>a1zNz000001byxVIAQ</t>
  </si>
  <si>
    <t>Nok Ting Tam</t>
  </si>
  <si>
    <t>006Nz000008HZ4qIAG</t>
  </si>
  <si>
    <t>2024-02-29T09:56:53.000+0000</t>
  </si>
  <si>
    <t>06ANz000008Lx7KMAS</t>
  </si>
  <si>
    <t>a1zNz000001c0rGIAQ</t>
  </si>
  <si>
    <t>Tracy Gan</t>
  </si>
  <si>
    <t>2024-02-29T10:28:10.000+0000</t>
  </si>
  <si>
    <t>06ANz000008MFY1MAO</t>
  </si>
  <si>
    <t>a1zNz000001c0svIAA</t>
  </si>
  <si>
    <t>Jordan Christopher Dolling</t>
  </si>
  <si>
    <t>006Nz000008VM4gIAG</t>
  </si>
  <si>
    <t>a1G8d0000005rWgEAI</t>
  </si>
  <si>
    <t>2024-02-29T10:43:18.000+0000</t>
  </si>
  <si>
    <t>06ANz000008MGJaMAO</t>
  </si>
  <si>
    <t>a1zNz000001c3cFIAQ</t>
  </si>
  <si>
    <t>Lauren England</t>
  </si>
  <si>
    <t>006Nz000008T0pdIAC</t>
  </si>
  <si>
    <t>a1G8d0000005rRlEAI</t>
  </si>
  <si>
    <t>2024-02-29T10:40:26.000+0000</t>
  </si>
  <si>
    <t>06ANz000008MLG9MAO</t>
  </si>
  <si>
    <t>a1zNz000001cBLGIA2</t>
  </si>
  <si>
    <t>Kevin Lawlor</t>
  </si>
  <si>
    <t>2024-02-29T10:39:47.000+0000</t>
  </si>
  <si>
    <t>06ANz000008MF90MAG</t>
  </si>
  <si>
    <t>a1zNz000001cCKYIA2</t>
  </si>
  <si>
    <t>Megan Williamson</t>
  </si>
  <si>
    <t>006Nz000007stebIAA</t>
  </si>
  <si>
    <t>a1GNz0000000bHJMAY</t>
  </si>
  <si>
    <t>2024-02-29T10:40:09.000+0000</t>
  </si>
  <si>
    <t>06ANz000008MS7WMAW</t>
  </si>
  <si>
    <t>a1zNz000001cIY6IAM</t>
  </si>
  <si>
    <t>Anna McDonald</t>
  </si>
  <si>
    <t>2024-02-29T14:19:50.000+0000</t>
  </si>
  <si>
    <t>06ANz000008MztrMAC</t>
  </si>
  <si>
    <t>a1zNz000001cMF3IAM</t>
  </si>
  <si>
    <t>Corey Shephard</t>
  </si>
  <si>
    <t>006Nz000008IsjiIAC</t>
  </si>
  <si>
    <t>2024-02-29T11:30:58.000+0000</t>
  </si>
  <si>
    <t>06ANz000008MTzsMAG</t>
  </si>
  <si>
    <t>a1zNz000001cRrTIAU</t>
  </si>
  <si>
    <t>Wai Yan Leung</t>
  </si>
  <si>
    <t>006Nz000006xmZxIAI</t>
  </si>
  <si>
    <t>a1G4J0000025z2eUAA</t>
  </si>
  <si>
    <t>2024-02-29T13:58:16.000+0000</t>
  </si>
  <si>
    <t>06ANz000008MzrVMAS</t>
  </si>
  <si>
    <t>a1zNz000001cclJIAQ</t>
  </si>
  <si>
    <t>Emily Ospina Ruiz</t>
  </si>
  <si>
    <t>006Nz000008T7EQIA0</t>
  </si>
  <si>
    <t>a1G4J0000025zeIUAQ</t>
  </si>
  <si>
    <t>2024-02-29T14:22:39.000+0000</t>
  </si>
  <si>
    <t>06ANz000008MtuZMAS</t>
  </si>
  <si>
    <t>a1zNz000001ccq5IAA</t>
  </si>
  <si>
    <t>Nouseiba Gebril</t>
  </si>
  <si>
    <t>006Nz0000084BLIIA2</t>
  </si>
  <si>
    <t>a1G4J0000025yRQUAY</t>
  </si>
  <si>
    <t>2024-02-29T13:13:11.000+0000</t>
  </si>
  <si>
    <t>06ANz000008MhQgMAK</t>
  </si>
  <si>
    <t>a1zNz000001ch1lIAA</t>
  </si>
  <si>
    <t>Kareem ossama Elriedy</t>
  </si>
  <si>
    <t>006Nz000008KZbOIAW</t>
  </si>
  <si>
    <t>2024-02-29T14:00:41.000+0000</t>
  </si>
  <si>
    <t>06ANz000008My4NMAS</t>
  </si>
  <si>
    <t>a1zNz000001ch3NIAQ</t>
  </si>
  <si>
    <t>Lewis Richardson</t>
  </si>
  <si>
    <t>006Nz000008F40IIAS</t>
  </si>
  <si>
    <t>a1G8d0000004DBiEAM</t>
  </si>
  <si>
    <t>2024-02-29T14:01:44.000+0000</t>
  </si>
  <si>
    <t>06ANz000008umBsMAI</t>
  </si>
  <si>
    <t>a1zNz000001ch4zIAA</t>
  </si>
  <si>
    <t>Georgia Mosley</t>
  </si>
  <si>
    <t>2024-02-29T14:02:04.000+0000</t>
  </si>
  <si>
    <t>06ANz000008zV8pMAE</t>
  </si>
  <si>
    <t>a1zNz000001chL7IAI</t>
  </si>
  <si>
    <t>Juwairiyah Khan</t>
  </si>
  <si>
    <t>2024-02-29T14:14:32.000+0000</t>
  </si>
  <si>
    <t>06ANz000008MspKMAS</t>
  </si>
  <si>
    <t>a1zNz000001chWPIAY</t>
  </si>
  <si>
    <t>Deborah Wathome</t>
  </si>
  <si>
    <t>2024-02-29T14:21:59.000+0000</t>
  </si>
  <si>
    <t>06ANz000008N2sbMAC</t>
  </si>
  <si>
    <t>a1zNz000001chY1IAI</t>
  </si>
  <si>
    <t>Chetan Redkar</t>
  </si>
  <si>
    <t>0068d00000BLEl0AAH</t>
  </si>
  <si>
    <t>a1G4J000004jycoUAA</t>
  </si>
  <si>
    <t>2024-02-29T14:28:36.000+0000</t>
  </si>
  <si>
    <t>06ANz000008MuyVMAS</t>
  </si>
  <si>
    <t>a1zNz000001chbHIAQ</t>
  </si>
  <si>
    <t>Callum Stupple</t>
  </si>
  <si>
    <t>006Nz00000284TfIAI</t>
  </si>
  <si>
    <t>a1G4J0000025ygoUAA</t>
  </si>
  <si>
    <t>2024-02-29T15:42:53.000+0000</t>
  </si>
  <si>
    <t>a1zNz000001ciZ0IAI</t>
  </si>
  <si>
    <t>Anna Litvin</t>
  </si>
  <si>
    <t>006Nz000008KsFpIAK</t>
  </si>
  <si>
    <t>2024-02-29T15:46:43.000+0000</t>
  </si>
  <si>
    <t>06ANz000008NFi6MAG</t>
  </si>
  <si>
    <t>a1zNz000001cifQIAQ</t>
  </si>
  <si>
    <t>Joshua Mendiola</t>
  </si>
  <si>
    <t>0068d00000BJa8eAAD</t>
  </si>
  <si>
    <t>a1G4J0000025znPUAQ</t>
  </si>
  <si>
    <t>2024-02-29T16:26:30.000+0000</t>
  </si>
  <si>
    <t>a1zNz000001cjMyIAI</t>
  </si>
  <si>
    <t>Daniel Linford-Downes</t>
  </si>
  <si>
    <t>006Nz000008UyK0IAK</t>
  </si>
  <si>
    <t>a1G4J0000025yFpUAI</t>
  </si>
  <si>
    <t>2024-02-29T15:53:18.000+0000</t>
  </si>
  <si>
    <t>06ANz000008NHd7MAG</t>
  </si>
  <si>
    <t>a1zNz000001cpaRIAQ</t>
  </si>
  <si>
    <t>Thando Mlambo</t>
  </si>
  <si>
    <t>006Nz000008YrWmIAK</t>
  </si>
  <si>
    <t>2024-02-29T16:28:50.000+0000</t>
  </si>
  <si>
    <t>06ANz000008NIW3MAO</t>
  </si>
  <si>
    <t>a1zNz000001ctvnIAA</t>
  </si>
  <si>
    <t>Ben Hart</t>
  </si>
  <si>
    <t>006Nz000007TCwFIAW</t>
  </si>
  <si>
    <t>a1GNz00000017InMAI</t>
  </si>
  <si>
    <t>2024-02-29T16:03:46.000+0000</t>
  </si>
  <si>
    <t>06ANz000008NIhIMAW</t>
  </si>
  <si>
    <t>a1zNz000001dOGQIA2</t>
  </si>
  <si>
    <t>Michael Mc Kee</t>
  </si>
  <si>
    <t>006Nz000008FVQMIA4</t>
  </si>
  <si>
    <t>a1G4J000004jus0UAA</t>
  </si>
  <si>
    <t>2024-03-01T10:22:45.000+0000</t>
  </si>
  <si>
    <t>06ANz000008P9i6MAC</t>
  </si>
  <si>
    <t>a1zNz000001dVBSIA2</t>
  </si>
  <si>
    <t>Kawthar Namakula</t>
  </si>
  <si>
    <t>006Nz000006Ht7tIAC</t>
  </si>
  <si>
    <t>2024-03-01T11:41:12.000+0000</t>
  </si>
  <si>
    <t>06ANz000008PGQWMA4</t>
  </si>
  <si>
    <t>a1zNz000001dZobIAE</t>
  </si>
  <si>
    <t>Catherine Sakanwin</t>
  </si>
  <si>
    <t>006Nz000008TDYNIA4</t>
  </si>
  <si>
    <t>a1G4J0000025vSDUAY</t>
  </si>
  <si>
    <t>2024-03-01T12:23:03.000+0000</t>
  </si>
  <si>
    <t>06ANz000008PNTDMA4</t>
  </si>
  <si>
    <t>06ANz000008PLErMAO</t>
  </si>
  <si>
    <t>06ANz000008PRwiMAG</t>
  </si>
  <si>
    <t>a1zNz000001dbvDIAQ</t>
  </si>
  <si>
    <t>Steve Rackley</t>
  </si>
  <si>
    <t>006Nz000006WM8PIAW</t>
  </si>
  <si>
    <t>a1G4J0000025zLmUAI</t>
  </si>
  <si>
    <t>2024-03-01T12:42:59.000+0000</t>
  </si>
  <si>
    <t>06ANz000008PaCFMA0</t>
  </si>
  <si>
    <t>a1zNz000001ddXCIAY</t>
  </si>
  <si>
    <t>Amber Louise Fenn</t>
  </si>
  <si>
    <t>2024-03-01T12:01:06.000+0000</t>
  </si>
  <si>
    <t>06ANz000008PPc6MAG</t>
  </si>
  <si>
    <t>a1zNz000001dfYzIAI</t>
  </si>
  <si>
    <t>Ghala Al Ossaimi</t>
  </si>
  <si>
    <t>006Nz000008QsplIAC</t>
  </si>
  <si>
    <t>a1G4J00000262szUAA</t>
  </si>
  <si>
    <t>2024-03-01T12:00:24.000+0000</t>
  </si>
  <si>
    <t>06ANz000008VvkgMAC</t>
  </si>
  <si>
    <t>a1zNz000001dfxDIAQ</t>
  </si>
  <si>
    <t>2024-03-01T13:41:32.000+0000</t>
  </si>
  <si>
    <t>06ANz000008PmwCMAS</t>
  </si>
  <si>
    <t>a1zNz000001ditRIAQ</t>
  </si>
  <si>
    <t>Emily Suk Yee Lam</t>
  </si>
  <si>
    <t>006Nz000008VWVGIA4</t>
  </si>
  <si>
    <t>a1G4J0000025ynlUAA</t>
  </si>
  <si>
    <t>2024-03-01T14:37:26.000+0000</t>
  </si>
  <si>
    <t>0058d000006aqUrAAI</t>
  </si>
  <si>
    <t>06ANz000008Q1vCMAS</t>
  </si>
  <si>
    <t>a1zNz000001div3IAA</t>
  </si>
  <si>
    <t>Josie Stevenson</t>
  </si>
  <si>
    <t>006Nz000007heUPIAY</t>
  </si>
  <si>
    <t>a1GNz0000000axxMAA</t>
  </si>
  <si>
    <t>2024-03-01T14:38:33.000+0000</t>
  </si>
  <si>
    <t>06ANz000008PbVGMA0</t>
  </si>
  <si>
    <t>a1zNz000001dj7xIAA</t>
  </si>
  <si>
    <t>Kelly Pena</t>
  </si>
  <si>
    <t>006Nz000008IGsyIAG</t>
  </si>
  <si>
    <t>2024-03-01T14:46:47.000+0000</t>
  </si>
  <si>
    <t>06ANz000008Q8qCMAS</t>
  </si>
  <si>
    <t>a1zNz000001djEPIAY</t>
  </si>
  <si>
    <t>?Jingyao Chen</t>
  </si>
  <si>
    <t>2024-03-01T14:52:24.000+0000</t>
  </si>
  <si>
    <t>06ANz000008PoYVMA0</t>
  </si>
  <si>
    <t>a1zNz000001djG1IAI</t>
  </si>
  <si>
    <t>Daniel Mapatac</t>
  </si>
  <si>
    <t>2024-03-01T14:54:09.000+0000</t>
  </si>
  <si>
    <t>06ANz000008PzzzMAC</t>
  </si>
  <si>
    <t>a1zNz000001djPhIAI</t>
  </si>
  <si>
    <t>Bohdan Pokrovka</t>
  </si>
  <si>
    <t>006Nz000008QwqAIAS</t>
  </si>
  <si>
    <t>a1G4J0000025yS0UAI</t>
  </si>
  <si>
    <t>2024-03-01T15:01:23.000+0000</t>
  </si>
  <si>
    <t>06ANz000008QCqYMAW</t>
  </si>
  <si>
    <t>a1zNz000001djSvIAI</t>
  </si>
  <si>
    <t>Yuliia Ivanova</t>
  </si>
  <si>
    <t>2024-03-01T15:06:09.000+0000</t>
  </si>
  <si>
    <t>06ANz000008PsJ6MAK</t>
  </si>
  <si>
    <t>a1zNz000001djW9IAI</t>
  </si>
  <si>
    <t>Tom Blake</t>
  </si>
  <si>
    <t>006Nz000008V55HIAS</t>
  </si>
  <si>
    <t>a1G4J0000025yjFUAQ</t>
  </si>
  <si>
    <t>2024-03-01T15:11:45.000+0000</t>
  </si>
  <si>
    <t>06ANz000008Q0pmMAC</t>
  </si>
  <si>
    <t>a1zNz000001djuLIAQ</t>
  </si>
  <si>
    <t>Kishore Kotian</t>
  </si>
  <si>
    <t>006Nz000008CPCXIA4</t>
  </si>
  <si>
    <t>2024-03-01T15:33:22.000+0000</t>
  </si>
  <si>
    <t>06ANz000008QIHfMAO</t>
  </si>
  <si>
    <t>a1zNz000001dks1IAA</t>
  </si>
  <si>
    <t>Bethan Wilson</t>
  </si>
  <si>
    <t>006Nz000008bWfRIAU</t>
  </si>
  <si>
    <t>2024-03-01T16:22:45.000+0000</t>
  </si>
  <si>
    <t>06ANz000008QDtWMAW</t>
  </si>
  <si>
    <t>a1zNz000001fQVtIAM</t>
  </si>
  <si>
    <t>Christopher Uzaizi</t>
  </si>
  <si>
    <t>006Nz000008TNSvIAO</t>
  </si>
  <si>
    <t>a1G4J0000025wu7UAA</t>
  </si>
  <si>
    <t>2024-03-04T11:06:54.000+0000</t>
  </si>
  <si>
    <t>06ANz000008UfJmMAK</t>
  </si>
  <si>
    <t>a1zNz000001fSz3IAE</t>
  </si>
  <si>
    <t>Dan Ilea</t>
  </si>
  <si>
    <t>006Nz000008Hwz4IAC</t>
  </si>
  <si>
    <t>2024-03-04T09:30:23.000+0000</t>
  </si>
  <si>
    <t>06ANz000008UbK6MAK</t>
  </si>
  <si>
    <t>a1zNz000001fT5VIAU</t>
  </si>
  <si>
    <t>Ana Maria Ilea</t>
  </si>
  <si>
    <t>2024-03-04T09:31:10.000+0000</t>
  </si>
  <si>
    <t>06ANz000008UbiIMAS</t>
  </si>
  <si>
    <t>a1zNz000001fUWGIA2</t>
  </si>
  <si>
    <t>Frida Love</t>
  </si>
  <si>
    <t>006Nz000007n5ddIAA</t>
  </si>
  <si>
    <t>a1G4J000002604EUAQ</t>
  </si>
  <si>
    <t>2024-03-04T10:28:26.000+0000</t>
  </si>
  <si>
    <t>06ANz000008UWZCMA4</t>
  </si>
  <si>
    <t>a1zNz000001fYWdIAM</t>
  </si>
  <si>
    <t>Alexander Uzaizi</t>
  </si>
  <si>
    <t>2024-03-04T11:08:05.000+0000</t>
  </si>
  <si>
    <t>06ANz000008UtZ3MAK</t>
  </si>
  <si>
    <t>a1zNz000001fe49IAA</t>
  </si>
  <si>
    <t>Mitchell Oddy</t>
  </si>
  <si>
    <t>006Nz000008TZFXIA4</t>
  </si>
  <si>
    <t>a1G4J0000025y6eUAA</t>
  </si>
  <si>
    <t>2024-03-04T10:16:20.000+0000</t>
  </si>
  <si>
    <t>06ANz000008Y9oUMAS</t>
  </si>
  <si>
    <t>06ANz000008YQQgMAO</t>
  </si>
  <si>
    <t>a1zNz000001ff58IAA</t>
  </si>
  <si>
    <t>Eleni Karampini</t>
  </si>
  <si>
    <t>006Nz000008bZrtIAE</t>
  </si>
  <si>
    <t>a1G4J0000025x0uUAA</t>
  </si>
  <si>
    <t>2024-03-04T11:12:15.000+0000</t>
  </si>
  <si>
    <t>06ANz000008UoNwMAK</t>
  </si>
  <si>
    <t>a1zNz000001fgifIAA</t>
  </si>
  <si>
    <t>Natasha Parsons</t>
  </si>
  <si>
    <t>2024-03-04T10:25:13.000+0000</t>
  </si>
  <si>
    <t>06ANz000008Ud1HMAS</t>
  </si>
  <si>
    <t>a1zNz000001fk4pIAA</t>
  </si>
  <si>
    <t>Alasdair Mitchell</t>
  </si>
  <si>
    <t>006Nz000005KoCIIA0</t>
  </si>
  <si>
    <t>a1G8d000002QBbzEAG</t>
  </si>
  <si>
    <t>2024-03-04T11:58:07.000+0000</t>
  </si>
  <si>
    <t>06ANz000008VBE5MAO</t>
  </si>
  <si>
    <t>a1zNz000001flLoIAI</t>
  </si>
  <si>
    <t>Valerie Agoziem</t>
  </si>
  <si>
    <t>006Nz000007mevCIAQ</t>
  </si>
  <si>
    <t>a1G4J0000025yMUUAY</t>
  </si>
  <si>
    <t>2024-03-04T12:05:37.000+0000</t>
  </si>
  <si>
    <t>06ANz000008VAzSMAW</t>
  </si>
  <si>
    <t>a1zNz000001fliNIAQ</t>
  </si>
  <si>
    <t>Yash Adhye</t>
  </si>
  <si>
    <t>2024-03-04T11:50:30.000+0000</t>
  </si>
  <si>
    <t>06ANz000008V5gfMAC</t>
  </si>
  <si>
    <t>a1zNz000001fmeXIAQ</t>
  </si>
  <si>
    <t>Lea Knez</t>
  </si>
  <si>
    <t>006Nz000008SMsFIAW</t>
  </si>
  <si>
    <t>2024-03-04T11:54:10.000+0000</t>
  </si>
  <si>
    <t>06ANz000008UvA6MAK</t>
  </si>
  <si>
    <t>a1zNz000001fpxKIAQ</t>
  </si>
  <si>
    <t>Raquel Medina</t>
  </si>
  <si>
    <t>2024-03-04T12:24:26.000+0000</t>
  </si>
  <si>
    <t>06ANz000008Uv7kMAC</t>
  </si>
  <si>
    <t>a1zNz000001fwqgIAA</t>
  </si>
  <si>
    <t>Rajiv Gosine</t>
  </si>
  <si>
    <t>006Nz000008ExgQIAS</t>
  </si>
  <si>
    <t>a1G4J0000025yRzUAI</t>
  </si>
  <si>
    <t>2024-03-04T12:09:16.000+0000</t>
  </si>
  <si>
    <t>06ANz000008VBfOMAW</t>
  </si>
  <si>
    <t>a1zNz000001fzjhIAA</t>
  </si>
  <si>
    <t>Arnold Okuguni</t>
  </si>
  <si>
    <t>2024-03-04T12:07:33.000+0000</t>
  </si>
  <si>
    <t>06ANz000008V8spMAC</t>
  </si>
  <si>
    <t>a1zNz000001g0vtIAA</t>
  </si>
  <si>
    <t>Liberty Ravenhill</t>
  </si>
  <si>
    <t>2024-03-04T13:37:07.000+0000</t>
  </si>
  <si>
    <t>06ANz000008V71SMAS</t>
  </si>
  <si>
    <t>a1zNz000001g15ZIAQ</t>
  </si>
  <si>
    <t>Gary Hughes</t>
  </si>
  <si>
    <t>006Nz000008gHKsIAM</t>
  </si>
  <si>
    <t>a1G4J0000026002UAA</t>
  </si>
  <si>
    <t>2024-03-04T13:48:11.000+0000</t>
  </si>
  <si>
    <t>06ANz000008VXwGMAW</t>
  </si>
  <si>
    <t>a1zNz000001g1GrIAI</t>
  </si>
  <si>
    <t>Tega Ayara</t>
  </si>
  <si>
    <t>006Nz000008QapeIAC</t>
  </si>
  <si>
    <t>a1G4J0000025zHpUAI</t>
  </si>
  <si>
    <t>2024-03-04T13:54:54.000+0000</t>
  </si>
  <si>
    <t>06ANz000008bk7QMAQ</t>
  </si>
  <si>
    <t>a1zNz000001g1ITIAY</t>
  </si>
  <si>
    <t>Christiani Demetriou</t>
  </si>
  <si>
    <t>2024-03-04T13:55:11.000+0000</t>
  </si>
  <si>
    <t>06ANz000008gT7dMAE</t>
  </si>
  <si>
    <t>a1zNz000001g1woIAA</t>
  </si>
  <si>
    <t>CHUNG YEE CONROY CHAN</t>
  </si>
  <si>
    <t>006Nz000008h0pnIAA</t>
  </si>
  <si>
    <t>a1G8d0000005r4xEAA</t>
  </si>
  <si>
    <t>2024-03-04T14:32:34.000+0000</t>
  </si>
  <si>
    <t>06ANz000008VjcFMAS</t>
  </si>
  <si>
    <t>06ANz000008VncZMAS</t>
  </si>
  <si>
    <t>06ANz000008VoC2MAK</t>
  </si>
  <si>
    <t>a1zNz000001g2KzIAI</t>
  </si>
  <si>
    <t>Sidharath Sharma</t>
  </si>
  <si>
    <t>006Nz000008Qst0IAC</t>
  </si>
  <si>
    <t>2024-03-04T15:04:39.000+0000</t>
  </si>
  <si>
    <t>06ANz000008VkbrMAC</t>
  </si>
  <si>
    <t>a1zNz000001g2T3IAI</t>
  </si>
  <si>
    <t>Sama Hassan</t>
  </si>
  <si>
    <t>006Nz000008Z2AVIA0</t>
  </si>
  <si>
    <t>a1G8d0000004cBiEAI</t>
  </si>
  <si>
    <t>2024-03-04T15:09:19.000+0000</t>
  </si>
  <si>
    <t>06ANz000008VvFBMA0</t>
  </si>
  <si>
    <t>a1zNz000001g2XtIAI</t>
  </si>
  <si>
    <t>Joe Gillespie</t>
  </si>
  <si>
    <t>006Nz000008KDxWIAW</t>
  </si>
  <si>
    <t>a1G8d0000004qoLEAQ</t>
  </si>
  <si>
    <t>2024-03-04T15:09:49.000+0000</t>
  </si>
  <si>
    <t>06ANz000008VlkeMAC</t>
  </si>
  <si>
    <t>a1zNz000001g2cjIAA</t>
  </si>
  <si>
    <t>Yusuf Qadir</t>
  </si>
  <si>
    <t>2024-03-04T15:11:32.000+0000</t>
  </si>
  <si>
    <t>06ANz000008Vy4wMAC</t>
  </si>
  <si>
    <t>a1zNz000001g3KHIAY</t>
  </si>
  <si>
    <t>Oqab Almotairi</t>
  </si>
  <si>
    <t>006Nz000008SfJoIAK</t>
  </si>
  <si>
    <t>a1G4J0000025yOMUAY</t>
  </si>
  <si>
    <t>2024-03-04T15:44:37.000+0000</t>
  </si>
  <si>
    <t>06ANz000008VmS9MAK</t>
  </si>
  <si>
    <t>a1zNz000001g3XBIAY</t>
  </si>
  <si>
    <t>Jake Holt</t>
  </si>
  <si>
    <t>006Nz000006oWxLIAU</t>
  </si>
  <si>
    <t>a1G8d0000005rViEAI</t>
  </si>
  <si>
    <t>2024-03-04T16:02:00.000+0000</t>
  </si>
  <si>
    <t>06ANz000008WCHaMAO</t>
  </si>
  <si>
    <t>a1zNz000001g3wzIAA</t>
  </si>
  <si>
    <t>Iga Kubik</t>
  </si>
  <si>
    <t>2024-03-04T16:45:41.000+0000</t>
  </si>
  <si>
    <t>06ANz000008WEV5MAO</t>
  </si>
  <si>
    <t>a1zNz000001g41pIAA</t>
  </si>
  <si>
    <t>Samuel Leech</t>
  </si>
  <si>
    <t>2024-03-04T16:48:31.000+0000</t>
  </si>
  <si>
    <t>06ANz000008WJnsMAG</t>
  </si>
  <si>
    <t>a1zNz000001g43RIAQ</t>
  </si>
  <si>
    <t>James Bazen</t>
  </si>
  <si>
    <t>006Nz000008TarWIAS</t>
  </si>
  <si>
    <t>a1G8d0000004D8QEAU</t>
  </si>
  <si>
    <t>2024-03-04T16:50:37.000+0000</t>
  </si>
  <si>
    <t>06ANz000008WLBFMA4</t>
  </si>
  <si>
    <t>a1zNz000001g66rIAA</t>
  </si>
  <si>
    <t>Soham Chavan</t>
  </si>
  <si>
    <t>2024-03-04T18:31:47.000+0000</t>
  </si>
  <si>
    <t>06ANz000008WfGMMA0</t>
  </si>
  <si>
    <t>a1zNz000001g6MzIAI</t>
  </si>
  <si>
    <t>Mahdi Semiromi</t>
  </si>
  <si>
    <t>006Nz000005ES4wIAG</t>
  </si>
  <si>
    <t>a1G8d0000005rW7EAI</t>
  </si>
  <si>
    <t>2024-03-04T18:53:10.000+0000</t>
  </si>
  <si>
    <t>06ANz000008WZkWMAW</t>
  </si>
  <si>
    <t>a1zNz000001g6WfIAI</t>
  </si>
  <si>
    <t>Timilehin Omoloye</t>
  </si>
  <si>
    <t>0068d00000F5P8YAAV</t>
  </si>
  <si>
    <t>a1G8d0000005rUaEAI</t>
  </si>
  <si>
    <t>2024-03-04T19:13:51.000+0000</t>
  </si>
  <si>
    <t>06ANz000008WgMIMA0</t>
  </si>
  <si>
    <t>a1zNz000001gwTdIAI</t>
  </si>
  <si>
    <t>Yee Man Cheung</t>
  </si>
  <si>
    <t>2024-03-05T09:26:57.000+0000</t>
  </si>
  <si>
    <t>06ANz000008Y7sGMAS</t>
  </si>
  <si>
    <t>06ANz000008YEGuMAO</t>
  </si>
  <si>
    <t>06ANz000008YEtiMAG</t>
  </si>
  <si>
    <t>a1zNz000001h8hlIAA</t>
  </si>
  <si>
    <t>Ryan Grayson</t>
  </si>
  <si>
    <t>006Nz000008L0LUIA0</t>
  </si>
  <si>
    <t>a1G4J0000025xxcUAA</t>
  </si>
  <si>
    <t>2024-03-05T11:50:09.000+0000</t>
  </si>
  <si>
    <t>06ANz000008Yf99MAC</t>
  </si>
  <si>
    <t>a1zNz000001h9KRIAY</t>
  </si>
  <si>
    <t>Charlotte Judson</t>
  </si>
  <si>
    <t>2024-03-05T11:48:57.000+0000</t>
  </si>
  <si>
    <t>06ANz000008YbUPMA0</t>
  </si>
  <si>
    <t>a1zNz000001h9R0IAI</t>
  </si>
  <si>
    <t>Daniel Millward</t>
  </si>
  <si>
    <t>006Nz000008FVoYIAW</t>
  </si>
  <si>
    <t>a1G4J0000025y9KUAQ</t>
  </si>
  <si>
    <t>2024-03-05T11:58:02.000+0000</t>
  </si>
  <si>
    <t>06ANz000008Yy3eMAC</t>
  </si>
  <si>
    <t>a1zNz000001hD9VIAU</t>
  </si>
  <si>
    <t>Kasperi Putkonen</t>
  </si>
  <si>
    <t>006Nz000008DCWcIAO</t>
  </si>
  <si>
    <t>a1G4J0000025zMAUAY</t>
  </si>
  <si>
    <t>2024-03-05T10:41:16.000+0000</t>
  </si>
  <si>
    <t>06ANz000008YUQbMAO</t>
  </si>
  <si>
    <t>a1zNz000001hDHbIAM</t>
  </si>
  <si>
    <t>Wejdan Essa</t>
  </si>
  <si>
    <t>006Nz0000065zCKIAY</t>
  </si>
  <si>
    <t>a1GNz00000016zRMAQ</t>
  </si>
  <si>
    <t>2024-03-05T10:44:55.000+0000</t>
  </si>
  <si>
    <t>06ANz000008YG3kMAG</t>
  </si>
  <si>
    <t>a1zNz000001hGc5IAE</t>
  </si>
  <si>
    <t>Geng Lyu</t>
  </si>
  <si>
    <t>006Nz000008TT22IAG</t>
  </si>
  <si>
    <t>2024-03-05T12:09:36.000+0000</t>
  </si>
  <si>
    <t>06ANz000008Z0AGMA0</t>
  </si>
  <si>
    <t>a1zNz000001hLDXIA2</t>
  </si>
  <si>
    <t>Drexanne Calibara</t>
  </si>
  <si>
    <t>006Nz000008DR5rIAG</t>
  </si>
  <si>
    <t>2024-03-05T11:47:38.000+0000</t>
  </si>
  <si>
    <t>a1zNz000001hQQ8IAM</t>
  </si>
  <si>
    <t>Helen Raine</t>
  </si>
  <si>
    <t>2024-03-05T12:40:06.000+0000</t>
  </si>
  <si>
    <t>06ANz000008YmCfMAK</t>
  </si>
  <si>
    <t>a1zNz000001hThKIAU</t>
  </si>
  <si>
    <t>Lan Huang</t>
  </si>
  <si>
    <t>2024-03-05T12:10:41.000+0000</t>
  </si>
  <si>
    <t>06ANz000008Z40yMAC</t>
  </si>
  <si>
    <t>a1zNz000001hUblIAE</t>
  </si>
  <si>
    <t>Freya Dodd</t>
  </si>
  <si>
    <t>2024-03-05T11:58:48.000+0000</t>
  </si>
  <si>
    <t>06ANz000008Z05QMAS</t>
  </si>
  <si>
    <t>a1zNz000001ha7hIAA</t>
  </si>
  <si>
    <t>Rakshana Jaikumar</t>
  </si>
  <si>
    <t>006Nz0000081XRzIAM</t>
  </si>
  <si>
    <t>a1GNz0000000w7FMAQ</t>
  </si>
  <si>
    <t>2024-03-05T12:37:33.000+0000</t>
  </si>
  <si>
    <t>06ANz000008Ywv9MAC</t>
  </si>
  <si>
    <t>a1zNz000001haIzIAI</t>
  </si>
  <si>
    <t>Kon Kit Chan</t>
  </si>
  <si>
    <t>006Nz000008QpgbIAC</t>
  </si>
  <si>
    <t>a1G4J0000025yXnUAI</t>
  </si>
  <si>
    <t>2024-03-05T13:00:39.000+0000</t>
  </si>
  <si>
    <t>06ANz000008YzhsMAC</t>
  </si>
  <si>
    <t>a1zNz000001haNpIAI</t>
  </si>
  <si>
    <t>KA CHUN LEUNG</t>
  </si>
  <si>
    <t>2024-03-05T13:02:28.000+0000</t>
  </si>
  <si>
    <t>06ANz000008ZGJuMAO</t>
  </si>
  <si>
    <t>a1zNz000001hb8bIAA</t>
  </si>
  <si>
    <t>Bilal Ahmed</t>
  </si>
  <si>
    <t>006Nz000008DiOSIA0</t>
  </si>
  <si>
    <t>a1G4J0000025xzNUAQ</t>
  </si>
  <si>
    <t>2024-03-05T13:49:28.000+0000</t>
  </si>
  <si>
    <t>06ANz000008ZJcrMAG</t>
  </si>
  <si>
    <t>a1zNz000001hbBpIAI</t>
  </si>
  <si>
    <t>Phillipa Drage</t>
  </si>
  <si>
    <t>2024-03-05T13:53:13.000+0000</t>
  </si>
  <si>
    <t>06ANz000008ZXW1MAO</t>
  </si>
  <si>
    <t>a1zNz000001hbF4IAI</t>
  </si>
  <si>
    <t>Deogracias Gonzalez Moreno</t>
  </si>
  <si>
    <t>2024-03-05T14:15:50.000+0000</t>
  </si>
  <si>
    <t>06ANz000008ZeR4MAK</t>
  </si>
  <si>
    <t>a1zNz000001hbi5IAA</t>
  </si>
  <si>
    <t>Chelsea Gresty</t>
  </si>
  <si>
    <t>006Nz000008hItAIAU</t>
  </si>
  <si>
    <t>a1G4J0000025x1pUAA</t>
  </si>
  <si>
    <t>2024-03-05T14:26:01.000+0000</t>
  </si>
  <si>
    <t>06ANz000008ZZ03MAG</t>
  </si>
  <si>
    <t>a1zNz000001hboXIAQ</t>
  </si>
  <si>
    <t>006Nz000008G1hwIAC</t>
  </si>
  <si>
    <t>a1GNz00000015nFMAQ</t>
  </si>
  <si>
    <t>2024-03-05T14:32:52.000+0000</t>
  </si>
  <si>
    <t>06ANz000008ZVJ9MAO</t>
  </si>
  <si>
    <t>a1zNz000001hcavIAA</t>
  </si>
  <si>
    <t>Felicity Murray</t>
  </si>
  <si>
    <t>006Nz000008gWq6IAE</t>
  </si>
  <si>
    <t>a1G4J0000025yQOUAY</t>
  </si>
  <si>
    <t>2024-03-05T15:18:27.000+0000</t>
  </si>
  <si>
    <t>06ANz000008ZqdbMAC</t>
  </si>
  <si>
    <t>a1zNz000001hce9IAA</t>
  </si>
  <si>
    <t>Ella Stirling</t>
  </si>
  <si>
    <t>2024-03-05T15:20:29.000+0000</t>
  </si>
  <si>
    <t>06ANz000008a2OVMAY</t>
  </si>
  <si>
    <t>a1zNz000001hchNIAQ</t>
  </si>
  <si>
    <t>Vaishali Easwaran</t>
  </si>
  <si>
    <t>006Nz00000829p0IAA</t>
  </si>
  <si>
    <t>a1G8d0000004qo1EAA</t>
  </si>
  <si>
    <t>2024-03-05T15:21:23.000+0000</t>
  </si>
  <si>
    <t>06ANz000008ZvRxMAK</t>
  </si>
  <si>
    <t>a1zNz000001hcnpIAA</t>
  </si>
  <si>
    <t>Sundaresan Sridhar</t>
  </si>
  <si>
    <t>2024-03-05T15:22:41.000+0000</t>
  </si>
  <si>
    <t>06ANz000008ZYdXMAW</t>
  </si>
  <si>
    <t>a1zNz000001hdITIAY</t>
  </si>
  <si>
    <t>Brogan Kerr</t>
  </si>
  <si>
    <t>006Nz000008SwhCIAS</t>
  </si>
  <si>
    <t>a1G4J000004jyeaUAA</t>
  </si>
  <si>
    <t>2024-03-05T15:49:04.000+0000</t>
  </si>
  <si>
    <t>06ANz000008aDBqMAM</t>
  </si>
  <si>
    <t>a1zNz000001hdK5IAI</t>
  </si>
  <si>
    <t>Sze Man mok</t>
  </si>
  <si>
    <t>006Nz000008kzgbIAA</t>
  </si>
  <si>
    <t>a1G4J0000025ybOUAQ</t>
  </si>
  <si>
    <t>2024-03-05T15:49:41.000+0000</t>
  </si>
  <si>
    <t>06ANz000008ZfCMMA0</t>
  </si>
  <si>
    <t>a1zNz000001hdLhIAI</t>
  </si>
  <si>
    <t>Chi Lung Yu</t>
  </si>
  <si>
    <t>2024-03-05T15:56:51.000+0000</t>
  </si>
  <si>
    <t>06ANz000008aFYcMAM</t>
  </si>
  <si>
    <t>a1zNz000001hddRIAQ</t>
  </si>
  <si>
    <t>Ariele Barreto Haagsma</t>
  </si>
  <si>
    <t>006Nz000008gfIHIAY</t>
  </si>
  <si>
    <t>a1G8d0000004DDnEAM</t>
  </si>
  <si>
    <t>2024-03-05T16:18:59.000+0000</t>
  </si>
  <si>
    <t>06ANz000008aCb8MAE</t>
  </si>
  <si>
    <t>a1zNz000001hdlVIAQ</t>
  </si>
  <si>
    <t>Chelsea Shapcott</t>
  </si>
  <si>
    <t>006Nz000008Pk9VIAS</t>
  </si>
  <si>
    <t>a1G4J0000025yoyUAA</t>
  </si>
  <si>
    <t>2024-03-05T16:30:16.000+0000</t>
  </si>
  <si>
    <t>06ANz000008aM0eMAE</t>
  </si>
  <si>
    <t>a1zNz000001hdqLIAQ</t>
  </si>
  <si>
    <t>Heesung Bae</t>
  </si>
  <si>
    <t>006Nz000008gLBWIA2</t>
  </si>
  <si>
    <t>a1G8d0000004DAUEA2</t>
  </si>
  <si>
    <t>2024-03-05T16:36:23.000+0000</t>
  </si>
  <si>
    <t>06ANz000008a9YQMAY</t>
  </si>
  <si>
    <t>a1zNz000001heBJIAY</t>
  </si>
  <si>
    <t>Sung Mi Lee</t>
  </si>
  <si>
    <t>2024-03-05T16:52:02.000+0000</t>
  </si>
  <si>
    <t>06ANz000008aKSFMA2</t>
  </si>
  <si>
    <t>a1zNz000001iChvIAE</t>
  </si>
  <si>
    <t>Jingyue Wang</t>
  </si>
  <si>
    <t>006Nz000008V6j0IAC</t>
  </si>
  <si>
    <t>a1G4J0000025yDMUAY</t>
  </si>
  <si>
    <t>2024-03-06T10:08:13.000+0000</t>
  </si>
  <si>
    <t>06ANz000008c9SZMAY</t>
  </si>
  <si>
    <t>a1zNz000001iCmWIAU</t>
  </si>
  <si>
    <t>William Leask</t>
  </si>
  <si>
    <t>006Nz000006xup7IAA</t>
  </si>
  <si>
    <t>a1G4J000002601VUAQ</t>
  </si>
  <si>
    <t>2024-03-06T09:40:46.000+0000</t>
  </si>
  <si>
    <t>06ANz000008cChwMAE</t>
  </si>
  <si>
    <t>a1zNz000001iFcIIAU</t>
  </si>
  <si>
    <t>Getruth Mthembi</t>
  </si>
  <si>
    <t>006Nz000008gONvIAM</t>
  </si>
  <si>
    <t>a1G8d0000004cBYEAY</t>
  </si>
  <si>
    <t>2024-03-06T09:24:37.000+0000</t>
  </si>
  <si>
    <t>06ANz000008bkSaMAI</t>
  </si>
  <si>
    <t>a1zNz000001iJPmIAM</t>
  </si>
  <si>
    <t>Sergiy Fedortsov</t>
  </si>
  <si>
    <t>2024-03-06T09:39:58.000+0000</t>
  </si>
  <si>
    <t>06ANz000008cDm2MAE</t>
  </si>
  <si>
    <t>a1zNz000001iLg6IAE</t>
  </si>
  <si>
    <t>Lindokuhle Mwelase</t>
  </si>
  <si>
    <t>2024-03-06T09:44:12.000+0000</t>
  </si>
  <si>
    <t>06ANz000008bqoPMAQ</t>
  </si>
  <si>
    <t>a1zNz000001iMttIAE</t>
  </si>
  <si>
    <t>James Clark</t>
  </si>
  <si>
    <t>2024-03-06T09:46:29.000+0000</t>
  </si>
  <si>
    <t>06ANz000008c3BiMAI</t>
  </si>
  <si>
    <t>a1zNz000001iOJ1IAM</t>
  </si>
  <si>
    <t>Zihui Ge</t>
  </si>
  <si>
    <t>a1G4J0000025yoGUAQ</t>
  </si>
  <si>
    <t>2024-03-06T10:13:58.000+0000</t>
  </si>
  <si>
    <t>06ANz000008cEwnMAE</t>
  </si>
  <si>
    <t>a1zNz000001iPa1IAE</t>
  </si>
  <si>
    <t>Chun Yin Tam</t>
  </si>
  <si>
    <t>006Nz000008awCBIAY</t>
  </si>
  <si>
    <t>a1GNz0000000cV8MAI</t>
  </si>
  <si>
    <t>2024-03-06T09:58:42.000+0000</t>
  </si>
  <si>
    <t>06ANz000008cG8rMAE</t>
  </si>
  <si>
    <t>a1zNz000001iTQkIAM</t>
  </si>
  <si>
    <t>Ahmed Almuraee</t>
  </si>
  <si>
    <t>006Nz000008PoxtIAC</t>
  </si>
  <si>
    <t>a1G8d0000004D85EAE</t>
  </si>
  <si>
    <t>2024-03-06T12:07:58.000+0000</t>
  </si>
  <si>
    <t>06ANz000008chiqMAA</t>
  </si>
  <si>
    <t>a1zNz000001iTk5IAE</t>
  </si>
  <si>
    <t>Tsz Shun Kong</t>
  </si>
  <si>
    <t>006Nz000008hAe2IAE</t>
  </si>
  <si>
    <t>a1G4J0000025xCHUAY</t>
  </si>
  <si>
    <t>2024-03-06T11:08:37.000+0000</t>
  </si>
  <si>
    <t>06ANz000008cZBmMAM</t>
  </si>
  <si>
    <t>a1zNz000001iUjNIAU</t>
  </si>
  <si>
    <t>Mengwei Sun</t>
  </si>
  <si>
    <t>006Nz000008I5zFIAS</t>
  </si>
  <si>
    <t>a1G4J0000025zBMUAY</t>
  </si>
  <si>
    <t>2024-03-06T12:04:50.000+0000</t>
  </si>
  <si>
    <t>a1zNz000001iUmbIAE</t>
  </si>
  <si>
    <t>Alaa Alahmadi</t>
  </si>
  <si>
    <t>2024-03-06T12:07:04.000+0000</t>
  </si>
  <si>
    <t>06ANz000008cahBMAQ</t>
  </si>
  <si>
    <t>06ANz000009V0rbMAC</t>
  </si>
  <si>
    <t>a1zNz000001iV2jIAE</t>
  </si>
  <si>
    <t>Muhannad Alshaiban</t>
  </si>
  <si>
    <t>006Nz000008kJEMIA2</t>
  </si>
  <si>
    <t>2024-03-06T12:17:08.000+0000</t>
  </si>
  <si>
    <t>06ANz000008cr6sMAA</t>
  </si>
  <si>
    <t>06ANz000008csnaMAA</t>
  </si>
  <si>
    <t>a1zNz000001iY3pIAE</t>
  </si>
  <si>
    <t>Arjun Radhakrishnan</t>
  </si>
  <si>
    <t>006Nz000001XYaEIAW</t>
  </si>
  <si>
    <t>a1G8d0000005rJrEAI</t>
  </si>
  <si>
    <t>2024-03-06T13:18:48.000+0000</t>
  </si>
  <si>
    <t>06ANz000008d6tmMAA</t>
  </si>
  <si>
    <t>a1zNz000001ic5pIAA</t>
  </si>
  <si>
    <t>Johnathan Massey</t>
  </si>
  <si>
    <t>006Nz000008TNj0IAG</t>
  </si>
  <si>
    <t>a1GNz0000000zBZMAY</t>
  </si>
  <si>
    <t>2024-03-06T13:36:43.000+0000</t>
  </si>
  <si>
    <t>06ANz000009Gfy2MAC</t>
  </si>
  <si>
    <t>a1zNz000001icXFIAY</t>
  </si>
  <si>
    <t>Louis Jex</t>
  </si>
  <si>
    <t>2024-03-06T13:37:04.000+0000</t>
  </si>
  <si>
    <t>06ANz0000096yPXMAY</t>
  </si>
  <si>
    <t>a1zNz000001ieCTIAY</t>
  </si>
  <si>
    <t>Jonathon Kidd</t>
  </si>
  <si>
    <t>006Nz000008jNv8IAE</t>
  </si>
  <si>
    <t>a1G4J0000025zSNUAY</t>
  </si>
  <si>
    <t>2024-03-06T13:41:28.000+0000</t>
  </si>
  <si>
    <t>06ANz000008d1XcMAI</t>
  </si>
  <si>
    <t>a1zNz000001ieE5IAI</t>
  </si>
  <si>
    <t>Stanley Green</t>
  </si>
  <si>
    <t>2024-03-06T13:43:00.000+0000</t>
  </si>
  <si>
    <t>06ANz000008xilVMAQ</t>
  </si>
  <si>
    <t>a1zNz000001iedwIAA</t>
  </si>
  <si>
    <t>Yam Sik Keung</t>
  </si>
  <si>
    <t>006Nz000008bLfIIAU</t>
  </si>
  <si>
    <t>a1G4J0000025wYNUAY</t>
  </si>
  <si>
    <t>2024-03-06T14:09:58.000+0000</t>
  </si>
  <si>
    <t>06ANz000008dARUMA2</t>
  </si>
  <si>
    <t>a1zNz000001if8bIAA</t>
  </si>
  <si>
    <t>Derrick Roper</t>
  </si>
  <si>
    <t>006Nz000007ywulIAA</t>
  </si>
  <si>
    <t>a1GNz00000011tJMAQ</t>
  </si>
  <si>
    <t>2024-03-06T14:08:09.000+0000</t>
  </si>
  <si>
    <t>06ANz000008d4NdMAI</t>
  </si>
  <si>
    <t>a1zNz000001ijbyIAA</t>
  </si>
  <si>
    <t>Shui Heung Tang</t>
  </si>
  <si>
    <t>2024-03-06T14:13:00.000+0000</t>
  </si>
  <si>
    <t>06ANz000008d25wMAA</t>
  </si>
  <si>
    <t>a1zNz000001ikOMIAY</t>
  </si>
  <si>
    <t>Swetha Balusu</t>
  </si>
  <si>
    <t>006Nz000008KLWqIAO</t>
  </si>
  <si>
    <t>2024-03-06T15:56:54.000+0000</t>
  </si>
  <si>
    <t>a1zNz000001irb8IAA</t>
  </si>
  <si>
    <t>Charlotte Love</t>
  </si>
  <si>
    <t>2024-03-06T15:57:53.000+0000</t>
  </si>
  <si>
    <t>06ANz000008dd8FMAQ</t>
  </si>
  <si>
    <t>a1zNz000001isH3IAI</t>
  </si>
  <si>
    <t>Kwan Yin Leung</t>
  </si>
  <si>
    <t>006Nz000008VukTIAS</t>
  </si>
  <si>
    <t>a1G4J0000025zUjUAI</t>
  </si>
  <si>
    <t>2024-03-06T14:51:27.000+0000</t>
  </si>
  <si>
    <t>06ANz000008dPreMAE</t>
  </si>
  <si>
    <t>a1zNz000001isIfIAI</t>
  </si>
  <si>
    <t>Chi Kwok Ng</t>
  </si>
  <si>
    <t>2024-03-06T14:54:24.000+0000</t>
  </si>
  <si>
    <t>06ANz000008dPgkMAE</t>
  </si>
  <si>
    <t>a1zNz000001isc1IAA</t>
  </si>
  <si>
    <t>Mark Cox</t>
  </si>
  <si>
    <t>006Nz000008kIevIAE</t>
  </si>
  <si>
    <t>2024-03-06T15:29:29.000+0000</t>
  </si>
  <si>
    <t>06ANz000008rYrnMAE</t>
  </si>
  <si>
    <t>a1zNz000001isddIAA</t>
  </si>
  <si>
    <t>Zeeshan Pathan</t>
  </si>
  <si>
    <t>006Nz000007JHM9IAO</t>
  </si>
  <si>
    <t>a1G8d0000004qlbEAA</t>
  </si>
  <si>
    <t>2024-03-06T15:31:25.000+0000</t>
  </si>
  <si>
    <t>06ANz000008dedjMAA</t>
  </si>
  <si>
    <t>a1zNz000001isfFIAQ</t>
  </si>
  <si>
    <t>Haadiyah Jhetam</t>
  </si>
  <si>
    <t>2024-03-06T15:32:03.000+0000</t>
  </si>
  <si>
    <t>06ANz000008deqcMAA</t>
  </si>
  <si>
    <t>a1zNz000001iswzIAA</t>
  </si>
  <si>
    <t>Shivendra Selvam</t>
  </si>
  <si>
    <t>a1G4J00000262eKUAQ</t>
  </si>
  <si>
    <t>2024-03-06T15:59:59.000+0000</t>
  </si>
  <si>
    <t>06ANz000008dc0zMAA</t>
  </si>
  <si>
    <t>a1zNz000001it6fIAA</t>
  </si>
  <si>
    <t>Raahil Moosa</t>
  </si>
  <si>
    <t>006Nz000007bLuIIAU</t>
  </si>
  <si>
    <t>a1GNz00000016bFMAQ</t>
  </si>
  <si>
    <t>2024-03-06T16:08:42.000+0000</t>
  </si>
  <si>
    <t>06ANz000008dWQIMA2</t>
  </si>
  <si>
    <t>a1zNz000001it8HIAQ</t>
  </si>
  <si>
    <t>Hajra Patel</t>
  </si>
  <si>
    <t>a1G8d000002QBgzEAG</t>
  </si>
  <si>
    <t>2024-03-06T16:10:34.000+0000</t>
  </si>
  <si>
    <t>06ANz000008dNqNMAU</t>
  </si>
  <si>
    <t>a1zNz000001itGLIAY</t>
  </si>
  <si>
    <t>Ahmed Albalawi</t>
  </si>
  <si>
    <t>006Nz000008avCrIAI</t>
  </si>
  <si>
    <t>2024-03-06T16:16:02.000+0000</t>
  </si>
  <si>
    <t>06ANz000008dVFxMAM</t>
  </si>
  <si>
    <t>a1zNz000001itMnIAI</t>
  </si>
  <si>
    <t>Hussah Alwegaisi</t>
  </si>
  <si>
    <t>2024-03-06T16:18:11.000+0000</t>
  </si>
  <si>
    <t>06ANz000008dfA6MAI</t>
  </si>
  <si>
    <t>a1zNz000001itRdIAI</t>
  </si>
  <si>
    <t>Nikos Tokos</t>
  </si>
  <si>
    <t>2024-03-06T16:25:08.000+0000</t>
  </si>
  <si>
    <t>06ANz000008ddLWMAY</t>
  </si>
  <si>
    <t>06ANz000008jUa6MAE</t>
  </si>
  <si>
    <t>a1zNz000001itkzIAA</t>
  </si>
  <si>
    <t>Paulina Kepka</t>
  </si>
  <si>
    <t>2024-03-06T16:37:57.000+0000</t>
  </si>
  <si>
    <t>06ANz000008dXWQMA2</t>
  </si>
  <si>
    <t>a1zNz000001iuHFIAY</t>
  </si>
  <si>
    <t>Nicholas Rawlings</t>
  </si>
  <si>
    <t>006Nz000008TFWyIAO</t>
  </si>
  <si>
    <t>a1GNz0000000dB4MAI</t>
  </si>
  <si>
    <t>2024-03-06T17:18:59.000+0000</t>
  </si>
  <si>
    <t>06ANz000008diaxMAA</t>
  </si>
  <si>
    <t>a1zNz000001iunVIAQ</t>
  </si>
  <si>
    <t>Lamees Albader</t>
  </si>
  <si>
    <t>006Nz000008nAsuIAE</t>
  </si>
  <si>
    <t>a1G8d0000004XjnEAE</t>
  </si>
  <si>
    <t>2024-03-06T18:07:43.000+0000</t>
  </si>
  <si>
    <t>06ANz000008e5naMAA</t>
  </si>
  <si>
    <t>a1zNz000001iuqjIAA</t>
  </si>
  <si>
    <t>Lama Alwazzan</t>
  </si>
  <si>
    <t>2024-03-06T18:08:57.000+0000</t>
  </si>
  <si>
    <t>06ANz000008e5EKMAY</t>
  </si>
  <si>
    <t>a1zNz000001jbHOIAY</t>
  </si>
  <si>
    <t>Joe Tapsell</t>
  </si>
  <si>
    <t>006Nz000007koU1IAI</t>
  </si>
  <si>
    <t>a1GNz0000000b9FMAQ</t>
  </si>
  <si>
    <t>2024-03-07T09:20:37.000+0000</t>
  </si>
  <si>
    <t>06ANz000008exEoMAI</t>
  </si>
  <si>
    <t>a1zNz000001jlVGIAY</t>
  </si>
  <si>
    <t>Daniela Melania Popovici</t>
  </si>
  <si>
    <t>006Nz0000084YL9IAM</t>
  </si>
  <si>
    <t>a1G4J0000025wxvUAA</t>
  </si>
  <si>
    <t>2024-03-07T10:23:46.000+0000</t>
  </si>
  <si>
    <t>06ANz000008flj8MAA</t>
  </si>
  <si>
    <t>a1zNz000001jlewIAA</t>
  </si>
  <si>
    <t>Indrajeet Kumar</t>
  </si>
  <si>
    <t>006Nz000008PszwIAC</t>
  </si>
  <si>
    <t>a1G4J00000260O4UAI</t>
  </si>
  <si>
    <t>2024-03-07T10:48:16.000+0000</t>
  </si>
  <si>
    <t>06ANz000008fglHMAQ</t>
  </si>
  <si>
    <t>a1zNz000001jn7FIAQ</t>
  </si>
  <si>
    <t>Yuanchun Zhuang</t>
  </si>
  <si>
    <t>006Nz000007nXzkIAE</t>
  </si>
  <si>
    <t>a1G4J0000025ylfUAA</t>
  </si>
  <si>
    <t>2024-03-07T10:24:51.000+0000</t>
  </si>
  <si>
    <t>06ANz000008fKsvMAE</t>
  </si>
  <si>
    <t>a1zNz000001jnf7IAA</t>
  </si>
  <si>
    <t>Shefali Kushwaha</t>
  </si>
  <si>
    <t>2024-03-07T10:46:53.000+0000</t>
  </si>
  <si>
    <t>06ANz000008fOQIMA2</t>
  </si>
  <si>
    <t>a1zNz000001joUjIAI</t>
  </si>
  <si>
    <t>Ropafadzo Kundai Mashumba</t>
  </si>
  <si>
    <t>006Nz000008nUd3IAE</t>
  </si>
  <si>
    <t>a1G4J0000025x7eUAA</t>
  </si>
  <si>
    <t>2024-03-07T11:36:50.000+0000</t>
  </si>
  <si>
    <t>06ANz000008fzxTMAQ</t>
  </si>
  <si>
    <t>a1zNz000001joZZIAY</t>
  </si>
  <si>
    <t>Charmaine Wright</t>
  </si>
  <si>
    <t>a1G4J0000025ym2UAA</t>
  </si>
  <si>
    <t>2024-03-07T11:52:22.000+0000</t>
  </si>
  <si>
    <t>06ANz000008fqTYMAY</t>
  </si>
  <si>
    <t>a1zNz000001johdIAA</t>
  </si>
  <si>
    <t>Matias Gonzalez Soria</t>
  </si>
  <si>
    <t>a1G4J00000262vAUAQ</t>
  </si>
  <si>
    <t>2024-03-07T12:05:03.000+0000</t>
  </si>
  <si>
    <t>06ANz000008foEYMAY</t>
  </si>
  <si>
    <t>a1zNz000001jojFIAQ</t>
  </si>
  <si>
    <t>Kyung-Rok Byun</t>
  </si>
  <si>
    <t>a1G8d0000004XYFEA2</t>
  </si>
  <si>
    <t>2024-03-07T12:05:26.000+0000</t>
  </si>
  <si>
    <t>06ANz000008g64WMAQ</t>
  </si>
  <si>
    <t>a1zNz000001jq6jIAA</t>
  </si>
  <si>
    <t>Goncalo Mata</t>
  </si>
  <si>
    <t>006Nz000008kAJCIA2</t>
  </si>
  <si>
    <t>a1G4J0000025ySLUAY</t>
  </si>
  <si>
    <t>2024-03-07T12:54:56.000+0000</t>
  </si>
  <si>
    <t>06ANz000008g9f8MAA</t>
  </si>
  <si>
    <t>a1zNz000001jq8LIAQ</t>
  </si>
  <si>
    <t>Juliana Nogueira</t>
  </si>
  <si>
    <t>2024-03-07T13:01:23.000+0000</t>
  </si>
  <si>
    <t>06ANz000008gCrWMAU</t>
  </si>
  <si>
    <t>a1zNz000001jt2zIAA</t>
  </si>
  <si>
    <t>Jiacen Ma</t>
  </si>
  <si>
    <t>0068d0000038ZUzAAM</t>
  </si>
  <si>
    <t>a1G4J000004jyh6UAA</t>
  </si>
  <si>
    <t>2024-03-07T13:30:07.000+0000</t>
  </si>
  <si>
    <t>06ANz000008gBh9MAE</t>
  </si>
  <si>
    <t>a1zNz000001jtj0IAA</t>
  </si>
  <si>
    <t>Omar Elnaggar</t>
  </si>
  <si>
    <t>006Nz000007hrzVIAQ</t>
  </si>
  <si>
    <t>a1G4J0000025yqOUAQ</t>
  </si>
  <si>
    <t>2024-03-07T14:41:56.000+0000</t>
  </si>
  <si>
    <t>06ANz000008gOMlMAM</t>
  </si>
  <si>
    <t>a1zNz000001jvEZIAY</t>
  </si>
  <si>
    <t>Roselina Arelhi</t>
  </si>
  <si>
    <t>2024-03-07T14:39:31.000+0000</t>
  </si>
  <si>
    <t>06ANz000008gbHwMAI</t>
  </si>
  <si>
    <t>a1zNz000001k1oYIAQ</t>
  </si>
  <si>
    <t>Gregory Jestin</t>
  </si>
  <si>
    <t>006Nz000008CStaIAG</t>
  </si>
  <si>
    <t>a1GNz000000110TMAQ</t>
  </si>
  <si>
    <t>2024-03-07T14:02:09.000+0000</t>
  </si>
  <si>
    <t>06ANz000008gNwcMAE</t>
  </si>
  <si>
    <t>a1zNz000001kCX3IAM</t>
  </si>
  <si>
    <t>Chun Pong Siu</t>
  </si>
  <si>
    <t>006Nz000007bNstIAE</t>
  </si>
  <si>
    <t>a1G4J0000025yciUAA</t>
  </si>
  <si>
    <t>2024-03-07T14:42:34.000+0000</t>
  </si>
  <si>
    <t>06ANz000008gT7oMAE</t>
  </si>
  <si>
    <t>a1zNz000001kD1hIAE</t>
  </si>
  <si>
    <t>Lama Mo</t>
  </si>
  <si>
    <t>006Nz000008ntMwIAI</t>
  </si>
  <si>
    <t>2024-03-07T14:46:17.000+0000</t>
  </si>
  <si>
    <t>a1zNz000001kD3JIAU</t>
  </si>
  <si>
    <t>Emily Ballentine</t>
  </si>
  <si>
    <t>2024-03-07T15:01:08.000+0000</t>
  </si>
  <si>
    <t>06ANz000008gYWrMAM</t>
  </si>
  <si>
    <t>a1zNz000001kDUjIAM</t>
  </si>
  <si>
    <t>006Nz000006xufRIAQ</t>
  </si>
  <si>
    <t>2024-03-07T15:41:50.000+0000</t>
  </si>
  <si>
    <t>a1zNz000001kDcnIAE</t>
  </si>
  <si>
    <t>Govindu Samarasinghe</t>
  </si>
  <si>
    <t>a1G8d0000004XYPEA2</t>
  </si>
  <si>
    <t>2024-03-07T16:04:32.000+0000</t>
  </si>
  <si>
    <t>06ANz000008gaquMAA</t>
  </si>
  <si>
    <t>a1zNz000001kDePIAU</t>
  </si>
  <si>
    <t>Yuk chun Cheng</t>
  </si>
  <si>
    <t>2024-03-07T16:07:17.000+0000</t>
  </si>
  <si>
    <t>06ANz000008gj1QMAQ</t>
  </si>
  <si>
    <t>a1zNz000001kO0LIAU</t>
  </si>
  <si>
    <t>Amy Stead</t>
  </si>
  <si>
    <t>006Nz000008avnxIAA</t>
  </si>
  <si>
    <t>a1G4J000004jypxUAA</t>
  </si>
  <si>
    <t>2024-03-08T09:02:07.000+0000</t>
  </si>
  <si>
    <t>06ANz000008neGQMAY</t>
  </si>
  <si>
    <t>a1zNz000001kO1xIAE</t>
  </si>
  <si>
    <t>James Bottomley</t>
  </si>
  <si>
    <t>2024-03-08T09:02:22.000+0000</t>
  </si>
  <si>
    <t>06ANz000008ijgcMAA</t>
  </si>
  <si>
    <t>a1zNz000001kO5BIAU</t>
  </si>
  <si>
    <t>Pedro Vulu</t>
  </si>
  <si>
    <t>2024-03-08T09:04:22.000+0000</t>
  </si>
  <si>
    <t>06ANz000008iOd8MAE</t>
  </si>
  <si>
    <t>a1zNz000001kO8PIAU</t>
  </si>
  <si>
    <t>Erika Vinuesa</t>
  </si>
  <si>
    <t>006Nz000008VJubIAG</t>
  </si>
  <si>
    <t>a1GNz0000000aLIMAY</t>
  </si>
  <si>
    <t>2024-03-08T09:06:30.000+0000</t>
  </si>
  <si>
    <t>06ANz000008iNjYMAU</t>
  </si>
  <si>
    <t>a1zNz000001kP4TIAU</t>
  </si>
  <si>
    <t>Ellie Grazette</t>
  </si>
  <si>
    <t>006Nz000008Q6y1IAC</t>
  </si>
  <si>
    <t>a1G8d0000004XeYEAU</t>
  </si>
  <si>
    <t>2024-03-08T09:45:09.000+0000</t>
  </si>
  <si>
    <t>06ANz000008iMrYMAU</t>
  </si>
  <si>
    <t>a1zNz000001kPCXIA2</t>
  </si>
  <si>
    <t>Richard Murray</t>
  </si>
  <si>
    <t>006Nz000008WZAwIAO</t>
  </si>
  <si>
    <t>a1G8d0000004DHMEA2</t>
  </si>
  <si>
    <t>2024-03-08T09:49:27.000+0000</t>
  </si>
  <si>
    <t>06ANz000008qXrNMAU</t>
  </si>
  <si>
    <t>a1zNz000001kPE9IAM</t>
  </si>
  <si>
    <t>Alan Coleman</t>
  </si>
  <si>
    <t>2024-03-08T09:49:45.000+0000</t>
  </si>
  <si>
    <t>06ANz000008qRY3MAM</t>
  </si>
  <si>
    <t>a1zNz000001kPPSIA2</t>
  </si>
  <si>
    <t>Irene Benes</t>
  </si>
  <si>
    <t>a1G8d000002QBVnEAO</t>
  </si>
  <si>
    <t>2024-03-08T10:17:13.000+0000</t>
  </si>
  <si>
    <t>06ANz000008iOtXMAU</t>
  </si>
  <si>
    <t>a1zNz000001kPndIAE</t>
  </si>
  <si>
    <t>Claire Boteler</t>
  </si>
  <si>
    <t>006Nz000008kBANIA2</t>
  </si>
  <si>
    <t>a1G4J0000025yJoUAI</t>
  </si>
  <si>
    <t>2024-03-08T10:24:25.000+0000</t>
  </si>
  <si>
    <t>06ANz000008iXldMAE</t>
  </si>
  <si>
    <t>a1zNz000001kQ3lIAE</t>
  </si>
  <si>
    <t>Sophie Newton</t>
  </si>
  <si>
    <t>006Nz000007wWEnIAM</t>
  </si>
  <si>
    <t>a1G4J0000025zJ9UAI</t>
  </si>
  <si>
    <t>2024-03-08T10:37:07.000+0000</t>
  </si>
  <si>
    <t>06ANz000008nNVAMA2</t>
  </si>
  <si>
    <t>a1zNz000001kQF3IAM</t>
  </si>
  <si>
    <t>Ben Craythorn</t>
  </si>
  <si>
    <t>a1G4J0000025z9ZUAQ</t>
  </si>
  <si>
    <t>2024-03-08T10:50:45.000+0000</t>
  </si>
  <si>
    <t>a1zNz000001kSgfIAE</t>
  </si>
  <si>
    <t>Alexander Apen</t>
  </si>
  <si>
    <t>006Nz000008DQwEIAW</t>
  </si>
  <si>
    <t>a1GNz00000017AjMAI</t>
  </si>
  <si>
    <t>2024-03-08T13:41:30.000+0000</t>
  </si>
  <si>
    <t>06ANz000008j1dYMAQ</t>
  </si>
  <si>
    <t>a1zNz000001kSjtIAE</t>
  </si>
  <si>
    <t>William Hogg</t>
  </si>
  <si>
    <t>006Nz000007EYKNIA4</t>
  </si>
  <si>
    <t>a1GNz0000000cVAMAY</t>
  </si>
  <si>
    <t>2024-03-08T13:47:00.000+0000</t>
  </si>
  <si>
    <t>06ANz000008jBsTMAU</t>
  </si>
  <si>
    <t>a1zNz000001kSojIAE</t>
  </si>
  <si>
    <t>Nia Price</t>
  </si>
  <si>
    <t>2024-03-08T13:47:28.000+0000</t>
  </si>
  <si>
    <t>06ANz000008jBmAMAU</t>
  </si>
  <si>
    <t>a1zNz000001kT6TIAU</t>
  </si>
  <si>
    <t>Mee Ngo Chan</t>
  </si>
  <si>
    <t>006Nz000008npRNIAY</t>
  </si>
  <si>
    <t>a1GNz0000000cdCMAQ</t>
  </si>
  <si>
    <t>2024-03-08T14:05:03.000+0000</t>
  </si>
  <si>
    <t>06ANz000008jJzfMAE</t>
  </si>
  <si>
    <t>a1zNz000001kTEXIA2</t>
  </si>
  <si>
    <t>Cheuk Yin Li</t>
  </si>
  <si>
    <t>2024-03-08T14:13:24.000+0000</t>
  </si>
  <si>
    <t>06ANz000008jFLPMA2</t>
  </si>
  <si>
    <t>a1zNz000001kTODIA2</t>
  </si>
  <si>
    <t>Ping Fai Li</t>
  </si>
  <si>
    <t>2024-03-08T14:21:17.000+0000</t>
  </si>
  <si>
    <t>06ANz000008j9a1MAA</t>
  </si>
  <si>
    <t>a1zNz000001kTRRIA2</t>
  </si>
  <si>
    <t>Bei Wu</t>
  </si>
  <si>
    <t>006Nz000005ETAZIA4</t>
  </si>
  <si>
    <t>2024-03-08T14:25:47.000+0000</t>
  </si>
  <si>
    <t>06ANz000008jJGZMA2</t>
  </si>
  <si>
    <t>a1zNz000001kTssIAE</t>
  </si>
  <si>
    <t>Puneet Yadav</t>
  </si>
  <si>
    <t>0068d00000BKMBYAA5</t>
  </si>
  <si>
    <t>a1G8d0000005rLgEAI</t>
  </si>
  <si>
    <t>2024-03-08T15:16:43.000+0000</t>
  </si>
  <si>
    <t>06ANz000008jMEUMA2</t>
  </si>
  <si>
    <t>a1zNz000001kU2XIAU</t>
  </si>
  <si>
    <t>Desmond Orobor</t>
  </si>
  <si>
    <t>006Nz000006lSPBIA2</t>
  </si>
  <si>
    <t>a1G4J0000025x79UAA</t>
  </si>
  <si>
    <t>2024-03-08T15:09:36.000+0000</t>
  </si>
  <si>
    <t>06ANz000008j1APMAY</t>
  </si>
  <si>
    <t>a1zNz000001kU5lIAE</t>
  </si>
  <si>
    <t>Dwayne Clarke</t>
  </si>
  <si>
    <t>006Nz000008Yt2LIAS</t>
  </si>
  <si>
    <t>a1G4J0000025xswUAA</t>
  </si>
  <si>
    <t>2024-03-08T15:12:42.000+0000</t>
  </si>
  <si>
    <t>06ANz000008jYx0MAE</t>
  </si>
  <si>
    <t>a1zNz000001kULtIAM</t>
  </si>
  <si>
    <t>Bader Krimi D Alanazi</t>
  </si>
  <si>
    <t>006Nz000008rAr3IAE</t>
  </si>
  <si>
    <t>a1G4J0000025x2GUAQ</t>
  </si>
  <si>
    <t>2024-03-08T15:35:27.000+0000</t>
  </si>
  <si>
    <t>06ANz000008uAhmMAE</t>
  </si>
  <si>
    <t>a1zNz000001kVEjIAM</t>
  </si>
  <si>
    <t>Mariane Brandão Mauricio</t>
  </si>
  <si>
    <t>006Nz000008qM6KIAU</t>
  </si>
  <si>
    <t>a1G8d000002QBL8EAO</t>
  </si>
  <si>
    <t>2024-03-08T16:30:14.000+0000</t>
  </si>
  <si>
    <t>06ANz000008jgi3MAA</t>
  </si>
  <si>
    <t>a1zNz000001kWE1IAM</t>
  </si>
  <si>
    <t>Zhixin Liu</t>
  </si>
  <si>
    <t>006Nz000008sfWEIAY</t>
  </si>
  <si>
    <t>a1G4J0000025z0hUAA</t>
  </si>
  <si>
    <t>2024-03-08T17:30:36.000+0000</t>
  </si>
  <si>
    <t>06ANz000008jmdYMAQ</t>
  </si>
  <si>
    <t>a1zNz000001kgjdIAA</t>
  </si>
  <si>
    <t>Prasenjit Ghosh</t>
  </si>
  <si>
    <t>a1G8d0000004Xg6EAE</t>
  </si>
  <si>
    <t>2024-03-09T11:01:26.000+0000</t>
  </si>
  <si>
    <t>06ANz000008kux7MAA</t>
  </si>
  <si>
    <t>a1zNz000001m5T5IAI</t>
  </si>
  <si>
    <t>Romario Crooks</t>
  </si>
  <si>
    <t>2024-03-11T11:19:49.000+0000</t>
  </si>
  <si>
    <t>06ANz000008ny1wMAA</t>
  </si>
  <si>
    <t>a1zNz000001mSCkIAM</t>
  </si>
  <si>
    <t>Vaishali Vaishali</t>
  </si>
  <si>
    <t>006Nz000008t3ggIAA</t>
  </si>
  <si>
    <t>a1G4J0000025xdCUAQ</t>
  </si>
  <si>
    <t>2024-03-11T12:55:45.000+0000</t>
  </si>
  <si>
    <t>06ANz000008o5QFMAY</t>
  </si>
  <si>
    <t>06ANz000008oEOJMA2</t>
  </si>
  <si>
    <t>a1zNz000001mb4jIAA</t>
  </si>
  <si>
    <t>Sahibmilan Singh</t>
  </si>
  <si>
    <t>2024-03-11T12:58:26.000+0000</t>
  </si>
  <si>
    <t>06ANz000008oGl1MAE</t>
  </si>
  <si>
    <t>06ANz000008oKVSMA2</t>
  </si>
  <si>
    <t>a1zNz000001mjGpIAI</t>
  </si>
  <si>
    <t>Chiebuka Christopher Nnabugwu</t>
  </si>
  <si>
    <t>006Nz000008o3NuIAI</t>
  </si>
  <si>
    <t>2024-03-11T14:50:11.000+0000</t>
  </si>
  <si>
    <t>06ANz000008p8yHMAQ</t>
  </si>
  <si>
    <t>a1zNz000001mjLeIAI</t>
  </si>
  <si>
    <t>Julie Oserumu Alloh</t>
  </si>
  <si>
    <t>2024-03-11T14:47:09.000+0000</t>
  </si>
  <si>
    <t>06ANz000008oji6MAA</t>
  </si>
  <si>
    <t>a1zNz000001mm3NIAQ</t>
  </si>
  <si>
    <t>Jacina Ryan</t>
  </si>
  <si>
    <t>006Nz000008kc8xIAA</t>
  </si>
  <si>
    <t>a1G4J0000025z7bUAA</t>
  </si>
  <si>
    <t>2024-03-11T14:36:54.000+0000</t>
  </si>
  <si>
    <t>06ANz000008tnJeMAI</t>
  </si>
  <si>
    <t>a1zNz000001mm4zIAA</t>
  </si>
  <si>
    <t>Nicole Edwards</t>
  </si>
  <si>
    <t>2024-03-11T14:37:15.000+0000</t>
  </si>
  <si>
    <t>06ANz000008s6IMMAY</t>
  </si>
  <si>
    <t>a1zNz000001mmD3IAI</t>
  </si>
  <si>
    <t>Emma Croston</t>
  </si>
  <si>
    <t>006Nz000008gM5xIAE</t>
  </si>
  <si>
    <t>a1G4J0000025yEwUAI</t>
  </si>
  <si>
    <t>2024-03-11T14:52:27.000+0000</t>
  </si>
  <si>
    <t>06ANz000008okr6MAA</t>
  </si>
  <si>
    <t>a1zNz000001mmGHIAY</t>
  </si>
  <si>
    <t>Tony Johnson</t>
  </si>
  <si>
    <t>2024-03-11T14:53:07.000+0000</t>
  </si>
  <si>
    <t>06ANz000008oOKsMAM</t>
  </si>
  <si>
    <t>a1zNz000001mmHtIAI</t>
  </si>
  <si>
    <t>Joseph Kenworthy</t>
  </si>
  <si>
    <t>006Nz000008tHRqIAM</t>
  </si>
  <si>
    <t>a1G4J0000025y05UAA</t>
  </si>
  <si>
    <t>2024-03-11T14:54:00.000+0000</t>
  </si>
  <si>
    <t>06ANz000008olARMAY</t>
  </si>
  <si>
    <t>a1zNz000001mmJVIAY</t>
  </si>
  <si>
    <t>Tak Kwong Chan</t>
  </si>
  <si>
    <t>006Nz000008ptvYIAQ</t>
  </si>
  <si>
    <t>a1G4J0000025xI9UAI</t>
  </si>
  <si>
    <t>2024-03-11T14:56:49.000+0000</t>
  </si>
  <si>
    <t>06ANz000008ofecMAA</t>
  </si>
  <si>
    <t>a1zNz000001mmOLIAY</t>
  </si>
  <si>
    <t>Xiao Yuan Liu</t>
  </si>
  <si>
    <t>2024-03-11T14:59:13.000+0000</t>
  </si>
  <si>
    <t>06ANz000008oWGUMA2</t>
  </si>
  <si>
    <t>a1zNz000001mmPxIAI</t>
  </si>
  <si>
    <t>Ching Yi Chan</t>
  </si>
  <si>
    <t>2024-03-11T15:02:41.000+0000</t>
  </si>
  <si>
    <t>06ANz000008ok1XMAQ</t>
  </si>
  <si>
    <t>a1zNz000001mmubIAA</t>
  </si>
  <si>
    <t>Sam Ryan Wilson</t>
  </si>
  <si>
    <t>006Nz000008XqHlIAK</t>
  </si>
  <si>
    <t>a1G4J000004juxjUAA</t>
  </si>
  <si>
    <t>2024-03-11T15:25:15.000+0000</t>
  </si>
  <si>
    <t>06ANz000008olfAMAQ</t>
  </si>
  <si>
    <t>a1zNz000001mmwDIAQ</t>
  </si>
  <si>
    <t>Zohaib Rafiq</t>
  </si>
  <si>
    <t>2024-03-11T15:25:41.000+0000</t>
  </si>
  <si>
    <t>06ANz000008ols7MAA</t>
  </si>
  <si>
    <t>a1zNz000001mmxpIAA</t>
  </si>
  <si>
    <t>Jennifer O'Driscoll</t>
  </si>
  <si>
    <t>2024-03-11T15:26:09.000+0000</t>
  </si>
  <si>
    <t>06ANz000008oiPyMAI</t>
  </si>
  <si>
    <t>a1zNz000001mnDxIAI</t>
  </si>
  <si>
    <t>Muhammad Mutasim Asim Siddiqui</t>
  </si>
  <si>
    <t>006Nz000007tzWiIAI</t>
  </si>
  <si>
    <t>a1G4J0000025zaRUAQ</t>
  </si>
  <si>
    <t>2024-03-11T16:05:29.000+0000</t>
  </si>
  <si>
    <t>06ANz000008oyMBMAY</t>
  </si>
  <si>
    <t>a1zNz000001mnFZIAY</t>
  </si>
  <si>
    <t>Saima Kamal Mutasim</t>
  </si>
  <si>
    <t>2024-03-11T16:06:19.000+0000</t>
  </si>
  <si>
    <t>06ANz000008ozF0MAI</t>
  </si>
  <si>
    <t>a1zNz000001mo0LIAQ</t>
  </si>
  <si>
    <t>Rositsa Gavrailova</t>
  </si>
  <si>
    <t>006Nz000008tz1SIAQ</t>
  </si>
  <si>
    <t>a1G8d0000004XkuEAE</t>
  </si>
  <si>
    <t>2024-03-11T16:38:29.000+0000</t>
  </si>
  <si>
    <t>06ANz000008p3FTMAY</t>
  </si>
  <si>
    <t>a1zNz000001mo5BIAQ</t>
  </si>
  <si>
    <t>Michael Riley</t>
  </si>
  <si>
    <t>006Nz000008rIyIIAU</t>
  </si>
  <si>
    <t>a1G4J0000025zUIUAY</t>
  </si>
  <si>
    <t>2024-03-11T16:47:28.000+0000</t>
  </si>
  <si>
    <t>0058d0000034c7LAAQ</t>
  </si>
  <si>
    <t>06ANz000008ooi3MAA</t>
  </si>
  <si>
    <t>a1zNz000001moWbIAI</t>
  </si>
  <si>
    <t>Haydon Everton</t>
  </si>
  <si>
    <t>006Nz000008Tog0IAC</t>
  </si>
  <si>
    <t>a1G8d000002QBLIEA4</t>
  </si>
  <si>
    <t>2024-03-11T18:37:27.000+0000</t>
  </si>
  <si>
    <t>06ANz000008qY10MAE</t>
  </si>
  <si>
    <t>a1zNz000001mobRIAQ</t>
  </si>
  <si>
    <t>Francesca Shaw</t>
  </si>
  <si>
    <t>006Nz000008F26XIAS</t>
  </si>
  <si>
    <t>2024-03-11T18:43:24.000+0000</t>
  </si>
  <si>
    <t>06ANz000008pCsTMAU</t>
  </si>
  <si>
    <t>a1zNz000001nBrOIAU</t>
  </si>
  <si>
    <t>Bridget Jones-Crabtree</t>
  </si>
  <si>
    <t>006Nz00000841ibIAA</t>
  </si>
  <si>
    <t>a1GNz0000000bCTMAY</t>
  </si>
  <si>
    <t>2024-03-12T09:17:16.000+0000</t>
  </si>
  <si>
    <t>06ANz000008qV9cMAE</t>
  </si>
  <si>
    <t>a1zNz000001nDGTIA2</t>
  </si>
  <si>
    <t>Kinga Siedlik</t>
  </si>
  <si>
    <t>2024-03-12T09:04:55.000+0000</t>
  </si>
  <si>
    <t>06ANz000008qHYcMAM</t>
  </si>
  <si>
    <t>a1zNz000001nE2rIAE</t>
  </si>
  <si>
    <t>Soraya Howard</t>
  </si>
  <si>
    <t>006Nz000008lDziIAE</t>
  </si>
  <si>
    <t>a1G4J0000025wd3UAA</t>
  </si>
  <si>
    <t>2024-03-12T09:14:46.000+0000</t>
  </si>
  <si>
    <t>06ANz000008qYvcMAE</t>
  </si>
  <si>
    <t>06ANz000008qbAAMAY</t>
  </si>
  <si>
    <t>a1zNz000001nECXIA2</t>
  </si>
  <si>
    <t>Geoffrey Howard</t>
  </si>
  <si>
    <t>2024-03-12T09:17:26.000+0000</t>
  </si>
  <si>
    <t>06ANz000008qYVlMAM</t>
  </si>
  <si>
    <t>a1zNz000001nEinIAE</t>
  </si>
  <si>
    <t>Reece Vancheri</t>
  </si>
  <si>
    <t>006Nz000007afyIIAQ</t>
  </si>
  <si>
    <t>a1GNz0000000aOVMAY</t>
  </si>
  <si>
    <t>2024-03-12T09:18:51.000+0000</t>
  </si>
  <si>
    <t>06ANz000008qULqMAM</t>
  </si>
  <si>
    <t>a1zNz000001nF8bIAE</t>
  </si>
  <si>
    <t>Sriharan Sivayoganathan</t>
  </si>
  <si>
    <t>006Nz000006sStVIAU</t>
  </si>
  <si>
    <t>a1G4J0000025yIxUAI</t>
  </si>
  <si>
    <t>2024-03-12T10:00:50.000+0000</t>
  </si>
  <si>
    <t>06ANz000008qX3mMAE</t>
  </si>
  <si>
    <t>a1zNz000001nFVCIA2</t>
  </si>
  <si>
    <t>006Nz000007UvjGIAS</t>
  </si>
  <si>
    <t>a1G4J0000025xyqUAA</t>
  </si>
  <si>
    <t>2024-03-12T10:20:34.000+0000</t>
  </si>
  <si>
    <t>06ANz000008qrJnMAI</t>
  </si>
  <si>
    <t>a1zNz000001nFYVIA2</t>
  </si>
  <si>
    <t>2024-03-12T10:19:57.000+0000</t>
  </si>
  <si>
    <t>06ANz000008qjb5MAA</t>
  </si>
  <si>
    <t>a1zNz000001nGO1IAM</t>
  </si>
  <si>
    <t>2024-03-12T10:21:01.000+0000</t>
  </si>
  <si>
    <t>06ANz000008qlT3MAI</t>
  </si>
  <si>
    <t>a1zNz000001nGUWIA2</t>
  </si>
  <si>
    <t>Poornima Anbalagan</t>
  </si>
  <si>
    <t>006Nz000008bX3dIAE</t>
  </si>
  <si>
    <t>a1G4J0000025xeTUAQ</t>
  </si>
  <si>
    <t>2024-03-12T11:41:25.000+0000</t>
  </si>
  <si>
    <t>06ANz000008r461MAA</t>
  </si>
  <si>
    <t>a1zNz000001nH5ZIAU</t>
  </si>
  <si>
    <t>Andrea Drobna</t>
  </si>
  <si>
    <t>2024-03-12T10:26:58.000+0000</t>
  </si>
  <si>
    <t>06ANz000008qmX6MAI</t>
  </si>
  <si>
    <t>a1zNz000001nKkzIAE</t>
  </si>
  <si>
    <t>Aarushi Gupta</t>
  </si>
  <si>
    <t>006Nz000008YptCIAS</t>
  </si>
  <si>
    <t>a1G4J0000025zsAUAQ</t>
  </si>
  <si>
    <t>2024-03-12T10:43:35.000+0000</t>
  </si>
  <si>
    <t>06ANz000008qiaFMAQ</t>
  </si>
  <si>
    <t>a1zNz000001nLKTIA2</t>
  </si>
  <si>
    <t>Siddharth Kumar Panday</t>
  </si>
  <si>
    <t>2024-03-12T10:45:37.000+0000</t>
  </si>
  <si>
    <t>06ANz000008qptKMAQ</t>
  </si>
  <si>
    <t>a1zNz000001nLtxIAE</t>
  </si>
  <si>
    <t>Patrick Thomas</t>
  </si>
  <si>
    <t>006Nz000008l8NKIAY</t>
  </si>
  <si>
    <t>a1GNz0000000d7qMAA</t>
  </si>
  <si>
    <t>2024-03-12T10:46:37.000+0000</t>
  </si>
  <si>
    <t>06ANz000008qxFWMAY</t>
  </si>
  <si>
    <t>a1zNz000001nNitIAE</t>
  </si>
  <si>
    <t>Sharayu Tejas Shinde</t>
  </si>
  <si>
    <t>006Nz000008D5y9IAC</t>
  </si>
  <si>
    <t>a1GNz0000000cOgMAI</t>
  </si>
  <si>
    <t>2024-03-12T11:19:37.000+0000</t>
  </si>
  <si>
    <t>06ANz000008r2sGMAQ</t>
  </si>
  <si>
    <t>a1zNz000001nOdKIAU</t>
  </si>
  <si>
    <t>Dylan Sorbi-Anastasi</t>
  </si>
  <si>
    <t>2024-03-12T10:58:22.000+0000</t>
  </si>
  <si>
    <t>06ANz000008qywfMAA</t>
  </si>
  <si>
    <t>a1zNz000001nP1YIAU</t>
  </si>
  <si>
    <t>Rebecca Leyland</t>
  </si>
  <si>
    <t>006Nz000008FKwIIAW</t>
  </si>
  <si>
    <t>a1G4J0000025xkJUAQ</t>
  </si>
  <si>
    <t>2024-03-12T11:28:39.000+0000</t>
  </si>
  <si>
    <t>06ANz000008qhELMAY</t>
  </si>
  <si>
    <t>a1zNz000001nPJIIA2</t>
  </si>
  <si>
    <t>Tomasz DOMINIK</t>
  </si>
  <si>
    <t>006Nz000008SVVhIAO</t>
  </si>
  <si>
    <t>a1G4J0000025xrBUAQ</t>
  </si>
  <si>
    <t>2024-03-12T12:51:46.000+0000</t>
  </si>
  <si>
    <t>06ANz000008rIyKMAU</t>
  </si>
  <si>
    <t>a1zNz000001nQYfIAM</t>
  </si>
  <si>
    <t>Rosemary Flowers-Wanjie</t>
  </si>
  <si>
    <t>006Nz000008WP1vIAG</t>
  </si>
  <si>
    <t>a1G4J0000025zHgUAI</t>
  </si>
  <si>
    <t>2024-03-12T11:01:11.000+0000</t>
  </si>
  <si>
    <t>06ANz000008qv8uMAA</t>
  </si>
  <si>
    <t>a1zNz000001nRPuIAM</t>
  </si>
  <si>
    <t>Shekhin Lee</t>
  </si>
  <si>
    <t>006Nz000008LRyIIAW</t>
  </si>
  <si>
    <t>a1GNz00000018efMAA</t>
  </si>
  <si>
    <t>2024-03-12T11:22:19.000+0000</t>
  </si>
  <si>
    <t>06ANz000008qqKwMAI</t>
  </si>
  <si>
    <t>a1zNz000001nRphIAE</t>
  </si>
  <si>
    <t>Philip Nicholson</t>
  </si>
  <si>
    <t>2024-03-12T11:03:41.000+0000</t>
  </si>
  <si>
    <t>06ANz000008qwrUMAQ</t>
  </si>
  <si>
    <t>a1zNz000001nU1CIAU</t>
  </si>
  <si>
    <t>Tejas Ravindra Shinde</t>
  </si>
  <si>
    <t>2024-03-12T11:22:08.000+0000</t>
  </si>
  <si>
    <t>06ANz000008qhEGMAY</t>
  </si>
  <si>
    <t>a1zNz000001nUu7IAE</t>
  </si>
  <si>
    <t>Saniya Ahmed</t>
  </si>
  <si>
    <t>006Nz000006s9MEIAY</t>
  </si>
  <si>
    <t>a1G4J000004jyjvUAA</t>
  </si>
  <si>
    <t>2024-03-12T12:01:01.000+0000</t>
  </si>
  <si>
    <t>06ANz000008r9GiMAI</t>
  </si>
  <si>
    <t>a1zNz000001nXqHIAU</t>
  </si>
  <si>
    <t>James Alexander Titterington</t>
  </si>
  <si>
    <t>2024-03-12T11:29:58.000+0000</t>
  </si>
  <si>
    <t>06ANz000008qruLMAQ</t>
  </si>
  <si>
    <t>a1zNz000001nbXLIAY</t>
  </si>
  <si>
    <t>Henry Biggs</t>
  </si>
  <si>
    <t>2024-03-12T12:26:41.000+0000</t>
  </si>
  <si>
    <t>06ANz000008rHNuMAM</t>
  </si>
  <si>
    <t>a1zNz000001nbx7IAA</t>
  </si>
  <si>
    <t>Arunprasad Selvamani</t>
  </si>
  <si>
    <t>2024-03-12T11:42:40.000+0000</t>
  </si>
  <si>
    <t>06ANz000008r6MJMAY</t>
  </si>
  <si>
    <t>a1zNz000001ngFHIAY</t>
  </si>
  <si>
    <t>Sophie Alexandra</t>
  </si>
  <si>
    <t>006Nz000008tb2LIAQ</t>
  </si>
  <si>
    <t>a1G4J0000025yLhUAI</t>
  </si>
  <si>
    <t>2024-03-12T13:01:30.000+0000</t>
  </si>
  <si>
    <t>06ANz000008rAN2MAM</t>
  </si>
  <si>
    <t>a1zNz000001ngX0IAI</t>
  </si>
  <si>
    <t>Kirsty Emeshili</t>
  </si>
  <si>
    <t>006Nz000008DYosIAG</t>
  </si>
  <si>
    <t>2024-03-12T12:08:34.000+0000</t>
  </si>
  <si>
    <t>a1zNz000001nm2wIAA</t>
  </si>
  <si>
    <t>Katarzyna Król</t>
  </si>
  <si>
    <t>2024-03-12T12:51:11.000+0000</t>
  </si>
  <si>
    <t>06ANz000008rH88MAE</t>
  </si>
  <si>
    <t>a1zNz000001nrLyIAI</t>
  </si>
  <si>
    <t>Emma Finlay</t>
  </si>
  <si>
    <t>2024-03-12T13:25:27.000+0000</t>
  </si>
  <si>
    <t>06ANz000008rFyuMAE</t>
  </si>
  <si>
    <t>a1zNz000001nu5KIAQ</t>
  </si>
  <si>
    <t>Ninjal Gomes</t>
  </si>
  <si>
    <t>006Nz000008qJRnIAM</t>
  </si>
  <si>
    <t>2024-03-12T14:13:33.000+0000</t>
  </si>
  <si>
    <t>a1zNz000001nuGcIAI</t>
  </si>
  <si>
    <t>Huihui Li</t>
  </si>
  <si>
    <t>006Nz000008nmGfIAI</t>
  </si>
  <si>
    <t>a1G4J0000025zHDUAY</t>
  </si>
  <si>
    <t>2024-03-12T13:48:06.000+0000</t>
  </si>
  <si>
    <t>06ANz000008rJhfMAE</t>
  </si>
  <si>
    <t>06ANz000008rLN3MAM</t>
  </si>
  <si>
    <t>06ANz000008rQ1dMAE</t>
  </si>
  <si>
    <t>a1zNz000001nudDIAQ</t>
  </si>
  <si>
    <t>Kit Sum Yam</t>
  </si>
  <si>
    <t>006Nz000008yKSKIA2</t>
  </si>
  <si>
    <t>2024-03-12T13:40:54.000+0000</t>
  </si>
  <si>
    <t>06ANz000008rEyYMAU</t>
  </si>
  <si>
    <t>a1zNz000001nwS5IAI</t>
  </si>
  <si>
    <t>BAIHUI CHENG</t>
  </si>
  <si>
    <t>2024-03-12T13:49:17.000+0000</t>
  </si>
  <si>
    <t>06ANz000008rIO3MAM</t>
  </si>
  <si>
    <t>06ANz000008rNOqMAM</t>
  </si>
  <si>
    <t>06ANz000008rVIuMAM</t>
  </si>
  <si>
    <t>a1zNz000001o013IAA</t>
  </si>
  <si>
    <t>Calum Richards</t>
  </si>
  <si>
    <t>006Nz000008Y0VkIAK</t>
  </si>
  <si>
    <t>2024-03-12T16:00:00.000+0000</t>
  </si>
  <si>
    <t>06ANz000008rvINMAY</t>
  </si>
  <si>
    <t>a1zNz000001o0KPIAY</t>
  </si>
  <si>
    <t>Hiu Ying Janice Yu</t>
  </si>
  <si>
    <t>006Nz000008pQ40IAE</t>
  </si>
  <si>
    <t>a1G4J0000025vMVUAY</t>
  </si>
  <si>
    <t>2024-03-12T16:16:20.000+0000</t>
  </si>
  <si>
    <t>06ANz000008rz92MAA</t>
  </si>
  <si>
    <t>a1zNz000001o0M1IAI</t>
  </si>
  <si>
    <t>Kai Ho Fong</t>
  </si>
  <si>
    <t>2024-03-12T16:17:20.000+0000</t>
  </si>
  <si>
    <t>06ANz000008tfnWMAQ</t>
  </si>
  <si>
    <t>a1zNz000001o0YvIAI</t>
  </si>
  <si>
    <t>Lai Man Kit</t>
  </si>
  <si>
    <t>006Nz000007deUfIAI</t>
  </si>
  <si>
    <t>a1G4J0000025z8UUAQ</t>
  </si>
  <si>
    <t>2024-03-12T16:20:18.000+0000</t>
  </si>
  <si>
    <t>06ANz000008ryKyMAI</t>
  </si>
  <si>
    <t>a1zNz000001o1ErIAI</t>
  </si>
  <si>
    <t>Nabendu Chattopadhyaya</t>
  </si>
  <si>
    <t>0068d00000CtIiGAAV</t>
  </si>
  <si>
    <t>a1G8d0000005rWMEAY</t>
  </si>
  <si>
    <t>2024-03-12T17:24:03.000+0000</t>
  </si>
  <si>
    <t>06ANz000008s1JCMAY</t>
  </si>
  <si>
    <t>a1zNz000001o1l7IAA</t>
  </si>
  <si>
    <t>U3i0wz3xgeHfcgRqXZQr DYDib1udnzSlo6yU7k7H</t>
  </si>
  <si>
    <t>006Nz000008srlvIAA</t>
  </si>
  <si>
    <t>a1G8d0000005r3OEAQ</t>
  </si>
  <si>
    <t>2024-03-12T19:02:51.000+0000</t>
  </si>
  <si>
    <t>06ANz000008sPpeMAE</t>
  </si>
  <si>
    <t>a1zNz000001o1oLIAQ</t>
  </si>
  <si>
    <t>Yasmin Musa Yashi</t>
  </si>
  <si>
    <t>006Nz000007t8FVIAY</t>
  </si>
  <si>
    <t>a1G4J0000025wz2UAA</t>
  </si>
  <si>
    <t>2024-03-12T19:03:34.000+0000</t>
  </si>
  <si>
    <t>06ANz000008sGEhMAM</t>
  </si>
  <si>
    <t>06ANz000008sPeQMAU</t>
  </si>
  <si>
    <t>a1zNz000001o2CXIAY</t>
  </si>
  <si>
    <t>Dan Adams</t>
  </si>
  <si>
    <t>006Nz000008YxKTIA0</t>
  </si>
  <si>
    <t>a1GNz0000000waHMAQ</t>
  </si>
  <si>
    <t>2024-03-12T19:43:53.000+0000</t>
  </si>
  <si>
    <t>06ANz0000094U2NMAU</t>
  </si>
  <si>
    <t>a1zNz000001o2E9IAI</t>
  </si>
  <si>
    <t>Anamika Chakravarty</t>
  </si>
  <si>
    <t>2024-03-12T19:46:15.000+0000</t>
  </si>
  <si>
    <t>06ANz000008sLj8MAE</t>
  </si>
  <si>
    <t>a1zNz000001oPgzIAE</t>
  </si>
  <si>
    <t>Chaitra Govardhan</t>
  </si>
  <si>
    <t>006Nz000007eciTIAQ</t>
  </si>
  <si>
    <t>a1G4J0000025yuWUAQ</t>
  </si>
  <si>
    <t>2024-03-13T08:59:12.000+0000</t>
  </si>
  <si>
    <t>06ANz000008tOyGMAU</t>
  </si>
  <si>
    <t>a1zNz000001oPlpIAE</t>
  </si>
  <si>
    <t>Ashwini Batchu Prithvi</t>
  </si>
  <si>
    <t>2024-03-13T09:02:27.000+0000</t>
  </si>
  <si>
    <t>06ANz000008tTktMAE</t>
  </si>
  <si>
    <t>a1zNz000001oXReIAM</t>
  </si>
  <si>
    <t>Ngai Fan Kwong</t>
  </si>
  <si>
    <t>2024-03-13T11:13:17.000+0000</t>
  </si>
  <si>
    <t>06ANz000008tnNJMAY</t>
  </si>
  <si>
    <t>a1zNz000001oaNvIAI</t>
  </si>
  <si>
    <t>Izabela Bembenek</t>
  </si>
  <si>
    <t>006Nz000008YtvAIAS</t>
  </si>
  <si>
    <t>a1GNz0000000cmrMAA</t>
  </si>
  <si>
    <t>2024-03-13T10:41:59.000+0000</t>
  </si>
  <si>
    <t>06ANz000008tgaGMAQ</t>
  </si>
  <si>
    <t>a1zNz000001obLaIAI</t>
  </si>
  <si>
    <t>Hassan Khan</t>
  </si>
  <si>
    <t>006Nz000008CZALIA4</t>
  </si>
  <si>
    <t>a1GNz0000000cV7MAI</t>
  </si>
  <si>
    <t>2024-03-13T11:06:07.000+0000</t>
  </si>
  <si>
    <t>06ANz000008tn5bMAA</t>
  </si>
  <si>
    <t>a1zNz000001ocUXIAY</t>
  </si>
  <si>
    <t>Lauren Jackson</t>
  </si>
  <si>
    <t>2024-03-13T10:47:06.000+0000</t>
  </si>
  <si>
    <t>06ANz000008thLPMAY</t>
  </si>
  <si>
    <t>a1zNz000001odSDIAY</t>
  </si>
  <si>
    <t>Anum Naz</t>
  </si>
  <si>
    <t>2024-03-13T11:04:26.000+0000</t>
  </si>
  <si>
    <t>06ANz000008toKmMAI</t>
  </si>
  <si>
    <t>a1zNz000001p19dIAA</t>
  </si>
  <si>
    <t>Harry Shipman</t>
  </si>
  <si>
    <t>006Nz000008Hz5lIAC</t>
  </si>
  <si>
    <t>a1GNz0000000yKNMAY</t>
  </si>
  <si>
    <t>2024-03-13T14:07:37.000+0000</t>
  </si>
  <si>
    <t>06ANz0000096nagMAA</t>
  </si>
  <si>
    <t>a1zNz000001p9WzIAI</t>
  </si>
  <si>
    <t>Vaughn Thompson</t>
  </si>
  <si>
    <t>006Nz000008qSDLIA2</t>
  </si>
  <si>
    <t>a1G8d0000004c7gEAA</t>
  </si>
  <si>
    <t>2024-03-13T14:41:20.000+0000</t>
  </si>
  <si>
    <t>06ANz000008ucJHMAY</t>
  </si>
  <si>
    <t>a1zNz000001pAKvIAM</t>
  </si>
  <si>
    <t>Pui Han Erika Au</t>
  </si>
  <si>
    <t>2024-03-13T13:41:33.000+0000</t>
  </si>
  <si>
    <t>06ANz000008u07dMAA</t>
  </si>
  <si>
    <t>a1zNz000001pARQIA2</t>
  </si>
  <si>
    <t>Marcelina Mazinska</t>
  </si>
  <si>
    <t>2024-03-13T14:07:16.000+0000</t>
  </si>
  <si>
    <t>06ANz0000094RmGMAU</t>
  </si>
  <si>
    <t>a1zNz000001pC8EIAU</t>
  </si>
  <si>
    <t>Mike Cawley</t>
  </si>
  <si>
    <t>006Nz0000091zqnIAA</t>
  </si>
  <si>
    <t>2024-03-13T14:32:13.000+0000</t>
  </si>
  <si>
    <t>06ANz000008uZQ1MAM</t>
  </si>
  <si>
    <t>a1zNz000001pCWQIA2</t>
  </si>
  <si>
    <t>Maria Lacerda de Castro</t>
  </si>
  <si>
    <t>006Nz000008y8pLIAQ</t>
  </si>
  <si>
    <t>a1G4J0000025yGdUAI</t>
  </si>
  <si>
    <t>2024-03-13T14:29:05.000+0000</t>
  </si>
  <si>
    <t>06ANz000008udTaMAI</t>
  </si>
  <si>
    <t>a1zNz000001pChhIAE</t>
  </si>
  <si>
    <t>Henry Swales</t>
  </si>
  <si>
    <t>2024-03-13T14:28:03.000+0000</t>
  </si>
  <si>
    <t>06ANz000008uWyWMAU</t>
  </si>
  <si>
    <t>a1zNz000001pCwDIAU</t>
  </si>
  <si>
    <t>Sarah Balderstone</t>
  </si>
  <si>
    <t>006Nz000008n5bRIAQ</t>
  </si>
  <si>
    <t>a1GNz0000000zhqMAA</t>
  </si>
  <si>
    <t>2024-03-13T14:37:58.000+0000</t>
  </si>
  <si>
    <t>06ANz000008ucpGMAQ</t>
  </si>
  <si>
    <t>a1zNz000001pE8QIAU</t>
  </si>
  <si>
    <t>Shivangi Mittal</t>
  </si>
  <si>
    <t>006Nz000008r7lCIAQ</t>
  </si>
  <si>
    <t>2024-03-13T15:28:31.000+0000</t>
  </si>
  <si>
    <t>06ANz000008uf4NMAQ</t>
  </si>
  <si>
    <t>06ANz000008uj2pMAA</t>
  </si>
  <si>
    <t>06ANz000008ujcsMAA</t>
  </si>
  <si>
    <t>06ANz000008uno4MAA</t>
  </si>
  <si>
    <t>06ANz000008urmcMAA</t>
  </si>
  <si>
    <t>a1zNz000001pFdxIAE</t>
  </si>
  <si>
    <t>Ishika jain</t>
  </si>
  <si>
    <t>2024-03-13T16:41:27.000+0000</t>
  </si>
  <si>
    <t>06ANz000008v1z2MAA</t>
  </si>
  <si>
    <t>06ANz000008v2WxMAI</t>
  </si>
  <si>
    <t>06ANz000008v5G8MAI</t>
  </si>
  <si>
    <t>a1zNz000001pGuzIAE</t>
  </si>
  <si>
    <t>Mengyue Sun</t>
  </si>
  <si>
    <t>006Nz000008aZ5wIAE</t>
  </si>
  <si>
    <t>a1G8d0000005rT9EAI</t>
  </si>
  <si>
    <t>2024-03-13T18:42:34.000+0000</t>
  </si>
  <si>
    <t>06ANz000008v2VsMAI</t>
  </si>
  <si>
    <t>06ANz000008vEY9MAM</t>
  </si>
  <si>
    <t>06ANz000008vH1FMAU</t>
  </si>
  <si>
    <t>a1zNz000001pGwbIAE</t>
  </si>
  <si>
    <t>Zuoyu Zhao</t>
  </si>
  <si>
    <t>2024-03-13T18:43:21.000+0000</t>
  </si>
  <si>
    <t>06ANz000008vBsHMAU</t>
  </si>
  <si>
    <t>06ANz000008vKSFMA2</t>
  </si>
  <si>
    <t>06ANz000008vL7GMAU</t>
  </si>
  <si>
    <t>a1zNz000001pHW5IAM</t>
  </si>
  <si>
    <t>Ankit Grover</t>
  </si>
  <si>
    <t>0068d00000BLAYCAA5</t>
  </si>
  <si>
    <t>a1G8d0000005r94EAA</t>
  </si>
  <si>
    <t>2024-03-13T19:47:06.000+0000</t>
  </si>
  <si>
    <t>06ANz000008vQVqMAM</t>
  </si>
  <si>
    <t>a1zNz000001paY4IAI</t>
  </si>
  <si>
    <t>William McGregor</t>
  </si>
  <si>
    <t>2024-03-14T08:39:35.000+0000</t>
  </si>
  <si>
    <t>06ANz000008wIumMAE</t>
  </si>
  <si>
    <t>a1zNz000001pvGeIAI</t>
  </si>
  <si>
    <t>Oladotun Ogunleye</t>
  </si>
  <si>
    <t>006Nz000008apLxIAI</t>
  </si>
  <si>
    <t>2024-03-14T10:49:04.000+0000</t>
  </si>
  <si>
    <t>06ANz000008wpiKMAQ</t>
  </si>
  <si>
    <t>a1zNz000001pxiEIAQ</t>
  </si>
  <si>
    <t>Erfan Barati</t>
  </si>
  <si>
    <t>006Nz00000913rXIAQ</t>
  </si>
  <si>
    <t>2024-03-14T10:28:15.000+0000</t>
  </si>
  <si>
    <t>06ANz000008wgs3MAA</t>
  </si>
  <si>
    <t>a1zNz000001pznGIAQ</t>
  </si>
  <si>
    <t>006Nz000007htTTIAY</t>
  </si>
  <si>
    <t>a1G4J0000025ypXUAQ</t>
  </si>
  <si>
    <t>2024-03-14T10:43:25.000+0000</t>
  </si>
  <si>
    <t>06ANz000008woCkMAI</t>
  </si>
  <si>
    <t>a1zNz000001q0JVIAY</t>
  </si>
  <si>
    <t>2024-03-14T10:44:50.000+0000</t>
  </si>
  <si>
    <t>06ANz000008wipRMAQ</t>
  </si>
  <si>
    <t>a1zNz000001q0L7IAI</t>
  </si>
  <si>
    <t>Abdul Hamid Ahmed</t>
  </si>
  <si>
    <t>006Nz000008yoBsIAI</t>
  </si>
  <si>
    <t>a1G8d0000005r6OEAQ</t>
  </si>
  <si>
    <t>2024-03-14T10:47:22.000+0000</t>
  </si>
  <si>
    <t>06ANz00000941ANMAY</t>
  </si>
  <si>
    <t>a1zNz000001q0MjIAI</t>
  </si>
  <si>
    <t>Nabela Ahmed</t>
  </si>
  <si>
    <t>2024-03-14T10:48:03.000+0000</t>
  </si>
  <si>
    <t>06ANz000008wgdZMAQ</t>
  </si>
  <si>
    <t>06ANz000008wmflMAA</t>
  </si>
  <si>
    <t>06ANz000008wmO0MAI</t>
  </si>
  <si>
    <t>a1zNz000001q0PxIAI</t>
  </si>
  <si>
    <t>Olubukola Ogunleye</t>
  </si>
  <si>
    <t>2024-03-14T10:59:35.000+0000</t>
  </si>
  <si>
    <t>06ANz000008wnjoMAA</t>
  </si>
  <si>
    <t>a1zNz000001qGjHIAU</t>
  </si>
  <si>
    <t>Abdulaziz AlAskar</t>
  </si>
  <si>
    <t>006Nz0000093pwsIAA</t>
  </si>
  <si>
    <t>a1G8d0000005r98EAA</t>
  </si>
  <si>
    <t>2024-03-14T12:36:02.000+0000</t>
  </si>
  <si>
    <t>06ANz000008x1dGMAQ</t>
  </si>
  <si>
    <t>06ANz000008xFBMMA2</t>
  </si>
  <si>
    <t>06ANz000008xEIVMA2</t>
  </si>
  <si>
    <t>a1zNz000001qN81IAE</t>
  </si>
  <si>
    <t>Abdulaziz Almegbel</t>
  </si>
  <si>
    <t>2024-03-14T12:34:40.000+0000</t>
  </si>
  <si>
    <t>06ANz000008wkqrMAA</t>
  </si>
  <si>
    <t>06ANz000008x9AtMAI</t>
  </si>
  <si>
    <t>06ANz000008xCZaMAM</t>
  </si>
  <si>
    <t>a1zNz000001qTRzIAM</t>
  </si>
  <si>
    <t>Anooshka Pathak</t>
  </si>
  <si>
    <t>006Nz000008jcnpIAA</t>
  </si>
  <si>
    <t>a1G4J0000025yS5UAI</t>
  </si>
  <si>
    <t>2024-03-14T14:40:36.000+0000</t>
  </si>
  <si>
    <t>06ANz000008xcBiMAI</t>
  </si>
  <si>
    <t>a1zNz000001qXaQIAU</t>
  </si>
  <si>
    <t>Huimeng Cao</t>
  </si>
  <si>
    <t>006Nz000002IkXtIAK</t>
  </si>
  <si>
    <t>a1GNz0000000wSGMAY</t>
  </si>
  <si>
    <t>2024-03-14T14:57:27.000+0000</t>
  </si>
  <si>
    <t>06ANz000008xd7LMAQ</t>
  </si>
  <si>
    <t>a1zNz000001qXiVIAU</t>
  </si>
  <si>
    <t>Emmanuel Ali</t>
  </si>
  <si>
    <t>006Nz000008nYdRIAU</t>
  </si>
  <si>
    <t>a1G4J0000025zrdUAA</t>
  </si>
  <si>
    <t>2024-03-14T14:29:45.000+0000</t>
  </si>
  <si>
    <t>06ANz000008xY2mMAE</t>
  </si>
  <si>
    <t>a1zNz000001qYhlIAE</t>
  </si>
  <si>
    <t>Eleanor Clark</t>
  </si>
  <si>
    <t>006Nz000008yafDIAQ</t>
  </si>
  <si>
    <t>a1GNz0000000vCoMAI</t>
  </si>
  <si>
    <t>2024-03-14T14:21:47.000+0000</t>
  </si>
  <si>
    <t>06ANz0000094LbyMAE</t>
  </si>
  <si>
    <t>a1zNz000001qaEvIAI</t>
  </si>
  <si>
    <t>Viktorija Zenkute</t>
  </si>
  <si>
    <t>006Nz000008kiPeIAI</t>
  </si>
  <si>
    <t>a1G4J0000025zikUAA</t>
  </si>
  <si>
    <t>2024-03-14T14:39:51.000+0000</t>
  </si>
  <si>
    <t>06ANz000008xEcSMAU</t>
  </si>
  <si>
    <t>a1zNz000001qaGXIAY</t>
  </si>
  <si>
    <t>Tadas Alisauskas</t>
  </si>
  <si>
    <t>2024-03-14T14:42:14.000+0000</t>
  </si>
  <si>
    <t>06ANz000008xZYKMA2</t>
  </si>
  <si>
    <t>a1zNz000001qad7IAA</t>
  </si>
  <si>
    <t>Minji Kim</t>
  </si>
  <si>
    <t>006Nz000008yMlrIAE</t>
  </si>
  <si>
    <t>a1G4J0000025yp1UAA</t>
  </si>
  <si>
    <t>2024-03-14T15:15:56.000+0000</t>
  </si>
  <si>
    <t>06ANz000008xZxSMAU</t>
  </si>
  <si>
    <t>a1zNz000001qbHRIAY</t>
  </si>
  <si>
    <t>Efstratios Theofrastou</t>
  </si>
  <si>
    <t>006Nz000007S2j1IAC</t>
  </si>
  <si>
    <t>a1G4J0000025zS9UAI</t>
  </si>
  <si>
    <t>2024-03-14T15:19:07.000+0000</t>
  </si>
  <si>
    <t>06ANz000008xgBfMAI</t>
  </si>
  <si>
    <t>a1zNz000001qbKgIAI</t>
  </si>
  <si>
    <t>Anna Tzaferai</t>
  </si>
  <si>
    <t>2024-03-14T15:28:52.000+0000</t>
  </si>
  <si>
    <t>2024-03-14T16:13:02.000+0000</t>
  </si>
  <si>
    <t>06ANz000008xoUBMAY</t>
  </si>
  <si>
    <t>a1zNz000001qbULIAY</t>
  </si>
  <si>
    <t>Vanika Sood</t>
  </si>
  <si>
    <t>006Nz0000091W7HIAU</t>
  </si>
  <si>
    <t>2024-03-14T15:47:52.000+0000</t>
  </si>
  <si>
    <t>06ANz000008xb2OMAQ</t>
  </si>
  <si>
    <t>06ANz000008xdVoMAI</t>
  </si>
  <si>
    <t>a1zNz000001qbXZIAY</t>
  </si>
  <si>
    <t>Francis David Carew</t>
  </si>
  <si>
    <t>006Nz000007DY0GIAW</t>
  </si>
  <si>
    <t>a1G4J0000025zl0UAA</t>
  </si>
  <si>
    <t>2024-03-14T15:49:27.000+0000</t>
  </si>
  <si>
    <t>06ANz000008xhW3MAI</t>
  </si>
  <si>
    <t>a1zNz000001qbanIAA</t>
  </si>
  <si>
    <t>Gemma Jarvis</t>
  </si>
  <si>
    <t>2024-03-14T15:54:49.000+0000</t>
  </si>
  <si>
    <t>06ANz000008xcTkMAI</t>
  </si>
  <si>
    <t>a1zNz000001qbsXIAQ</t>
  </si>
  <si>
    <t>Jayne Duddy</t>
  </si>
  <si>
    <t>006Nz000008nlh7IAA</t>
  </si>
  <si>
    <t>2024-03-14T16:20:27.000+0000</t>
  </si>
  <si>
    <t>06ANz000008xt8oMAA</t>
  </si>
  <si>
    <t>a1zNz000001qc5SIAQ</t>
  </si>
  <si>
    <t>Niamh Hurley</t>
  </si>
  <si>
    <t>a1G4J00000262rrUAA</t>
  </si>
  <si>
    <t>2024-03-14T16:25:31.000+0000</t>
  </si>
  <si>
    <t>06ANz000008xhBYMAY</t>
  </si>
  <si>
    <t>a1zNz000001qcBtIAI</t>
  </si>
  <si>
    <t>Lynsey Mcconkey</t>
  </si>
  <si>
    <t>006Nz000006WqxnIAC</t>
  </si>
  <si>
    <t>a1G4J0000025xzYUAQ</t>
  </si>
  <si>
    <t>2024-03-14T16:37:21.000+0000</t>
  </si>
  <si>
    <t>06ANz000008xnDSMAY</t>
  </si>
  <si>
    <t>a1zNz000001qcDVIAY</t>
  </si>
  <si>
    <t>Thomas Jeffcott</t>
  </si>
  <si>
    <t>2024-03-14T16:39:27.000+0000</t>
  </si>
  <si>
    <t>06ANz000008xfo5MAA</t>
  </si>
  <si>
    <t>a1zNz000001qcGjIAI</t>
  </si>
  <si>
    <t>Jai Patwal</t>
  </si>
  <si>
    <t>006Nz0000090xvoIAA</t>
  </si>
  <si>
    <t>a1G4J0000025y6DUAQ</t>
  </si>
  <si>
    <t>2024-03-14T16:48:44.000+0000</t>
  </si>
  <si>
    <t>a1zNz000001qjq6IAA</t>
  </si>
  <si>
    <t>Chaitali Chaure</t>
  </si>
  <si>
    <t>006Nz000008YwbGIAS</t>
  </si>
  <si>
    <t>a1G4J0000025zepUAA</t>
  </si>
  <si>
    <t>2024-03-15T07:01:47.000+0000</t>
  </si>
  <si>
    <t>06ANz000008z40UMAQ</t>
  </si>
  <si>
    <t>a1zNz000001qk30IAA</t>
  </si>
  <si>
    <t>Munesh Kumar Maheshwari</t>
  </si>
  <si>
    <t>2024-03-15T07:04:40.000+0000</t>
  </si>
  <si>
    <t>06ANz000008yukXMAQ</t>
  </si>
  <si>
    <t>a1zNz000001qpKPIAY</t>
  </si>
  <si>
    <t>Caitlin Fleming</t>
  </si>
  <si>
    <t>006Nz000008sxwDIAQ</t>
  </si>
  <si>
    <t>a1G4J0000025zvRUAQ</t>
  </si>
  <si>
    <t>2024-03-15T09:03:41.000+0000</t>
  </si>
  <si>
    <t>06ANz000008zHR0MAM</t>
  </si>
  <si>
    <t>a1zNz000001qqMvIAI</t>
  </si>
  <si>
    <t>Elisha Fall</t>
  </si>
  <si>
    <t>2024-03-15T09:43:55.000+0000</t>
  </si>
  <si>
    <t>06ANz000008zIWnMAM</t>
  </si>
  <si>
    <t>a1zNz000001qqRnIAI</t>
  </si>
  <si>
    <t>Harvinder Bamrah</t>
  </si>
  <si>
    <t>006Nz0000094m2TIAQ</t>
  </si>
  <si>
    <t>a1GNz0000000amhMAA</t>
  </si>
  <si>
    <t>2024-03-15T10:01:19.000+0000</t>
  </si>
  <si>
    <t>06ANz000008zSkyMAE</t>
  </si>
  <si>
    <t>a1zNz000001qrCXIAY</t>
  </si>
  <si>
    <t>Kane Lemon</t>
  </si>
  <si>
    <t>006Nz000008Y6kkIAC</t>
  </si>
  <si>
    <t>a1G8d000002QBhsEAG</t>
  </si>
  <si>
    <t>2024-03-15T10:19:14.000+0000</t>
  </si>
  <si>
    <t>06ANz000008zNZfMAM</t>
  </si>
  <si>
    <t>a1zNz000001qrE9IAI</t>
  </si>
  <si>
    <t>Jr-Yun Lin</t>
  </si>
  <si>
    <t>006Nz000008HpSyIAK</t>
  </si>
  <si>
    <t>a1G4J0000025zsUUAQ</t>
  </si>
  <si>
    <t>2024-03-15T10:20:30.000+0000</t>
  </si>
  <si>
    <t>06ANz000008zSNxMAM</t>
  </si>
  <si>
    <t>a1zNz000001qrIzIAI</t>
  </si>
  <si>
    <t>VizEWEFZFJJsBfLvtxEu hc7wn2v3uej0N5HZhEhP</t>
  </si>
  <si>
    <t>2024-03-15T10:21:40.000+0000</t>
  </si>
  <si>
    <t>06ANz000008zbakMAA</t>
  </si>
  <si>
    <t>a1zNz000001qrKbIAI</t>
  </si>
  <si>
    <t>Petru Vasilachi</t>
  </si>
  <si>
    <t>006Nz0000099Hm1IAE</t>
  </si>
  <si>
    <t>a1G8d0000005rCWEAY</t>
  </si>
  <si>
    <t>2024-03-15T10:23:11.000+0000</t>
  </si>
  <si>
    <t>06ANz0000095KywMAE</t>
  </si>
  <si>
    <t>06ANz0000095OAYMA2</t>
  </si>
  <si>
    <t>06ANz0000095T4OMAU</t>
  </si>
  <si>
    <t>a1zNz000001qrcLIAQ</t>
  </si>
  <si>
    <t>Juan Sun</t>
  </si>
  <si>
    <t>006Nz0000090urRIAQ</t>
  </si>
  <si>
    <t>a1G4J0000025znGUAQ</t>
  </si>
  <si>
    <t>2024-03-15T10:47:40.000+0000</t>
  </si>
  <si>
    <t>06ANz000008zeAXMAY</t>
  </si>
  <si>
    <t>a1zNz000001qsQLIAY</t>
  </si>
  <si>
    <t>Olanrewaju Adu</t>
  </si>
  <si>
    <t>006Nz000008hhQ7IAI</t>
  </si>
  <si>
    <t>2024-03-15T11:28:31.000+0000</t>
  </si>
  <si>
    <t>06ANz000008zrPXMAY</t>
  </si>
  <si>
    <t>a1zNz000001qsbdIAA</t>
  </si>
  <si>
    <t>Emily Parker</t>
  </si>
  <si>
    <t>006Nz000008Pv8AIAS</t>
  </si>
  <si>
    <t>a1GNz000000129RMAQ</t>
  </si>
  <si>
    <t>2024-03-15T11:43:08.000+0000</t>
  </si>
  <si>
    <t>a1zNz000001qthNIAQ</t>
  </si>
  <si>
    <t>Anando Sen</t>
  </si>
  <si>
    <t>006Nz000008nwr4IAA</t>
  </si>
  <si>
    <t>a1G8d0000004D7IEAU</t>
  </si>
  <si>
    <t>2024-03-15T13:17:40.000+0000</t>
  </si>
  <si>
    <t>06ANz000008zn1zMAA</t>
  </si>
  <si>
    <t>06ANz0000097nFXMAY</t>
  </si>
  <si>
    <t>a1zNz000001qvHlIAI</t>
  </si>
  <si>
    <t>Derek Mitchell</t>
  </si>
  <si>
    <t>006Nz000008QFTUIA4</t>
  </si>
  <si>
    <t>a1G4J0000025zv6UAA</t>
  </si>
  <si>
    <t>2024-03-15T14:52:06.000+0000</t>
  </si>
  <si>
    <t>06ANz00000941a0MAA</t>
  </si>
  <si>
    <t>a1zNz000001qvKzIAI</t>
  </si>
  <si>
    <t>Helena Lalogianni</t>
  </si>
  <si>
    <t>2024-03-15T14:54:23.000+0000</t>
  </si>
  <si>
    <t>06ANz0000090DNGMA2</t>
  </si>
  <si>
    <t>a1zNz000001r9MMIAY</t>
  </si>
  <si>
    <t>Saif Al Jabri</t>
  </si>
  <si>
    <t>006Nz0000023uCiIAI</t>
  </si>
  <si>
    <t>a1GNz0000000xePMAQ</t>
  </si>
  <si>
    <t>2024-03-16T13:44:08.000+0000</t>
  </si>
  <si>
    <t>a1zNz000001rBmLIAU</t>
  </si>
  <si>
    <t>Badiah Eljahimi</t>
  </si>
  <si>
    <t>006Nz000001MO4mIAG</t>
  </si>
  <si>
    <t>a1G8d000002QBVrEAO</t>
  </si>
  <si>
    <t>2024-03-16T14:28:14.000+0000</t>
  </si>
  <si>
    <t>a1zNz000001ryaCIAQ</t>
  </si>
  <si>
    <t>Tara O'Kane</t>
  </si>
  <si>
    <t>006Nz0000094EYhIAM</t>
  </si>
  <si>
    <t>a1G4J00000262sVUAQ</t>
  </si>
  <si>
    <t>2024-03-18T10:19:43.000+0000</t>
  </si>
  <si>
    <t>06ANz0000093ravMAA</t>
  </si>
  <si>
    <t>a1zNz000001s7ojIAA</t>
  </si>
  <si>
    <t>Paige Miles</t>
  </si>
  <si>
    <t>006Nz000008c24DIAQ</t>
  </si>
  <si>
    <t>a1G4J0000025zr2UAA</t>
  </si>
  <si>
    <t>2024-03-18T09:14:58.000+0000</t>
  </si>
  <si>
    <t>06ANz0000093kaLMAQ</t>
  </si>
  <si>
    <t>a1zNz000001s885IAA</t>
  </si>
  <si>
    <t>Lilian Sheehy</t>
  </si>
  <si>
    <t>2024-03-18T09:18:54.000+0000</t>
  </si>
  <si>
    <t>06ANz0000093gDmMAI</t>
  </si>
  <si>
    <t>a1zNz000001sAJbIAM</t>
  </si>
  <si>
    <t>Joseph Goodwin</t>
  </si>
  <si>
    <t>006Nz000008spc4IAA</t>
  </si>
  <si>
    <t>a1G4J0000025zDuUAI</t>
  </si>
  <si>
    <t>2024-03-18T10:23:48.000+0000</t>
  </si>
  <si>
    <t>06ANz0000094NcIMAU</t>
  </si>
  <si>
    <t>a1zNz000001sDuFIAU</t>
  </si>
  <si>
    <t>Adefunke Adediran</t>
  </si>
  <si>
    <t>006Nz0000097cD4IAI</t>
  </si>
  <si>
    <t>a1G8d000002QBbVEAW</t>
  </si>
  <si>
    <t>2024-03-18T10:52:13.000+0000</t>
  </si>
  <si>
    <t>06ANz00000945VzMAI</t>
  </si>
  <si>
    <t>a1zNz000001sPDlIAM</t>
  </si>
  <si>
    <t>CHI YUNG YVONNE SZE</t>
  </si>
  <si>
    <t>2024-03-18T10:26:13.000+0000</t>
  </si>
  <si>
    <t>06ANz0000093ylqMAA</t>
  </si>
  <si>
    <t>a1zNz000001sZWUIA2</t>
  </si>
  <si>
    <t>Josef Barrowclift</t>
  </si>
  <si>
    <t>2024-03-18T12:33:08.000+0000</t>
  </si>
  <si>
    <t>06ANz0000094azeMAA</t>
  </si>
  <si>
    <t>a1zNz000001sbDJIAY</t>
  </si>
  <si>
    <t>Leo Berry</t>
  </si>
  <si>
    <t>006Nz0000094ehfIAA</t>
  </si>
  <si>
    <t>a1G4J0000025xv3UAA</t>
  </si>
  <si>
    <t>2024-03-18T12:51:32.000+0000</t>
  </si>
  <si>
    <t>06ANz0000094f7UMAQ</t>
  </si>
  <si>
    <t>a1zNz000001sbEvIAI</t>
  </si>
  <si>
    <t>Caitlin Croughan</t>
  </si>
  <si>
    <t>2024-03-18T12:53:35.000+0000</t>
  </si>
  <si>
    <t>06ANz0000094O3YMAU</t>
  </si>
  <si>
    <t>a1zNz000001sbEwIAI</t>
  </si>
  <si>
    <t>Sara Shabah</t>
  </si>
  <si>
    <t>2024-03-18T13:32:22.000+0000</t>
  </si>
  <si>
    <t>06ANz0000094dsEMAQ</t>
  </si>
  <si>
    <t>a1zNz000001sbjZIAQ</t>
  </si>
  <si>
    <t>Vaineta Keraityte</t>
  </si>
  <si>
    <t>006Nz0000098xU8IAI</t>
  </si>
  <si>
    <t>a1G4J0000025yhRUAQ</t>
  </si>
  <si>
    <t>2024-03-18T13:05:09.000+0000</t>
  </si>
  <si>
    <t>06ANz0000094igRMAQ</t>
  </si>
  <si>
    <t>a1zNz000001sblBIAQ</t>
  </si>
  <si>
    <t>Liam Burke</t>
  </si>
  <si>
    <t>006Nz000008VR93IAG</t>
  </si>
  <si>
    <t>a1G4J0000025yelUAA</t>
  </si>
  <si>
    <t>2024-03-18T13:08:36.000+0000</t>
  </si>
  <si>
    <t>06ANz0000094lhWMAQ</t>
  </si>
  <si>
    <t>a1zNz000001scJ3IAI</t>
  </si>
  <si>
    <t>Hannah Rzepkowski</t>
  </si>
  <si>
    <t>2024-03-18T13:19:37.000+0000</t>
  </si>
  <si>
    <t>06ANz0000094ZjwMAE</t>
  </si>
  <si>
    <t>a1zNz000001sd8fIAA</t>
  </si>
  <si>
    <t>Jordan O’Hara</t>
  </si>
  <si>
    <t>006Nz000008qVb4IAE</t>
  </si>
  <si>
    <t>2024-03-18T13:45:01.000+0000</t>
  </si>
  <si>
    <t>06ANz0000094rGgMAI</t>
  </si>
  <si>
    <t>a1zNz000001sdYTIAY</t>
  </si>
  <si>
    <t>Nesla Babu</t>
  </si>
  <si>
    <t>2024-03-18T13:46:24.000+0000</t>
  </si>
  <si>
    <t>06ANz0000094ks8MAA</t>
  </si>
  <si>
    <t>a1zNz000001siJdIAI</t>
  </si>
  <si>
    <t>Annabel Lee</t>
  </si>
  <si>
    <t>006Nz000008qOMfIAM</t>
  </si>
  <si>
    <t>a1G4J0000025yK5UAI</t>
  </si>
  <si>
    <t>2024-03-18T16:05:23.000+0000</t>
  </si>
  <si>
    <t>06ANz0000095Fr7MAE</t>
  </si>
  <si>
    <t>a1zNz000001tQe2IAE</t>
  </si>
  <si>
    <t>Jack Jones</t>
  </si>
  <si>
    <t>006Nz0000094cuOIAQ</t>
  </si>
  <si>
    <t>2024-03-19T08:54:04.000+0000</t>
  </si>
  <si>
    <t>06ANz0000096hunMAA</t>
  </si>
  <si>
    <t>a1zNz000001tRGmIAM</t>
  </si>
  <si>
    <t>Callum Hussain</t>
  </si>
  <si>
    <t>2024-03-19T08:54:48.000+0000</t>
  </si>
  <si>
    <t>06ANz0000096atKMAQ</t>
  </si>
  <si>
    <t>a1zNz000001tX2qIAE</t>
  </si>
  <si>
    <t>Catriona Hayes</t>
  </si>
  <si>
    <t>2024-03-19T09:50:23.000+0000</t>
  </si>
  <si>
    <t>06ANz0000096c7OMAQ</t>
  </si>
  <si>
    <t>06ANz0000096lMHMAY</t>
  </si>
  <si>
    <t>a1zNz000001tXdyIAE</t>
  </si>
  <si>
    <t>Hanna Suomalainen</t>
  </si>
  <si>
    <t>006Nz0000091uW9IAI</t>
  </si>
  <si>
    <t>a1G4J0000025vH9UAI</t>
  </si>
  <si>
    <t>2024-03-19T10:00:34.000+0000</t>
  </si>
  <si>
    <t>06ANz0000096u17MAA</t>
  </si>
  <si>
    <t>a1zNz000001tfmlIAA</t>
  </si>
  <si>
    <t>Gillian Briggs</t>
  </si>
  <si>
    <t>006Nz000006sYfqIAE</t>
  </si>
  <si>
    <t>2024-03-19T10:05:30.000+0000</t>
  </si>
  <si>
    <t>a1zNz000001tjwpIAA</t>
  </si>
  <si>
    <t>Neil Walker</t>
  </si>
  <si>
    <t>2024-03-19T10:03:10.000+0000</t>
  </si>
  <si>
    <t>06ANz0000096w86MAA</t>
  </si>
  <si>
    <t>a1zNz000001to5JIAQ</t>
  </si>
  <si>
    <t>Akinjide Abegunde</t>
  </si>
  <si>
    <t>006Nz0000093xMYIAY</t>
  </si>
  <si>
    <t>a1G4J0000025x29UAA</t>
  </si>
  <si>
    <t>2024-03-19T11:52:25.000+0000</t>
  </si>
  <si>
    <t>06ANz0000097K8EMAU</t>
  </si>
  <si>
    <t>a1zNz000001ttEhIAI</t>
  </si>
  <si>
    <t>Jake Turnbull</t>
  </si>
  <si>
    <t>006Nz0000097IpSIAU</t>
  </si>
  <si>
    <t>a1G4J0000025xgtUAA</t>
  </si>
  <si>
    <t>2024-03-19T11:04:59.000+0000</t>
  </si>
  <si>
    <t>06ANz0000097BrHMAU</t>
  </si>
  <si>
    <t>a1zNz000001tuCHIAY</t>
  </si>
  <si>
    <t>Nkoyo Ekeng</t>
  </si>
  <si>
    <t>006Nz000009ESIbIAO</t>
  </si>
  <si>
    <t>a1G4J0000025xwrUAA</t>
  </si>
  <si>
    <t>2024-03-19T10:54:21.000+0000</t>
  </si>
  <si>
    <t>06ANz0000096oyLMAQ</t>
  </si>
  <si>
    <t>a1zNz000001twkLIAQ</t>
  </si>
  <si>
    <t>Jade Bell</t>
  </si>
  <si>
    <t>2024-03-19T11:05:26.000+0000</t>
  </si>
  <si>
    <t>06ANz00000975lyMAA</t>
  </si>
  <si>
    <t>a1zNz000001twlxIAA</t>
  </si>
  <si>
    <t>Isaac Lamb</t>
  </si>
  <si>
    <t>2024-03-19T11:08:31.000+0000</t>
  </si>
  <si>
    <t>06ANz0000096yHlMAI</t>
  </si>
  <si>
    <t>a1zNz000001tzByIAI</t>
  </si>
  <si>
    <t>Olufunke Abegunde</t>
  </si>
  <si>
    <t>2024-03-19T11:53:58.000+0000</t>
  </si>
  <si>
    <t>06ANz00000975LCMAY</t>
  </si>
  <si>
    <t>a1zNz000001u0JJIAY</t>
  </si>
  <si>
    <t>Jincy Abraham</t>
  </si>
  <si>
    <t>006Nz000009EXa1IAG</t>
  </si>
  <si>
    <t>a1G4J0000025xj9UAA</t>
  </si>
  <si>
    <t>2024-03-19T11:55:49.000+0000</t>
  </si>
  <si>
    <t>06ANz00000979WSMAY</t>
  </si>
  <si>
    <t>a1zNz000001u0O9IAI</t>
  </si>
  <si>
    <t>Benito Hermida Martinez</t>
  </si>
  <si>
    <t>006Nz000008nprCIAQ</t>
  </si>
  <si>
    <t>a1G4J0000025y8jUAA</t>
  </si>
  <si>
    <t>2024-03-19T12:09:12.000+0000</t>
  </si>
  <si>
    <t>06ANz0000097UKSMA2</t>
  </si>
  <si>
    <t>a1zNz000001u1LpIAI</t>
  </si>
  <si>
    <t>Ka Wing Giovanna Chan</t>
  </si>
  <si>
    <t>006Nz000006Ds3QIAS</t>
  </si>
  <si>
    <t>a1G4J0000025ydZUAQ</t>
  </si>
  <si>
    <t>2024-03-19T12:28:51.000+0000</t>
  </si>
  <si>
    <t>06ANz0000097IwLMAU</t>
  </si>
  <si>
    <t>06ANz0000097JqoMAE</t>
  </si>
  <si>
    <t>a1zNz000001u57iIAA</t>
  </si>
  <si>
    <t>Swatiswarup Mohanty</t>
  </si>
  <si>
    <t>006Nz0000096hhpIAA</t>
  </si>
  <si>
    <t>2024-03-19T13:56:46.000+0000</t>
  </si>
  <si>
    <t>06ANz000009ASvgMAG</t>
  </si>
  <si>
    <t>a1zNz000001u6DRIAY</t>
  </si>
  <si>
    <t>Monica Mohanty</t>
  </si>
  <si>
    <t>2024-03-19T13:57:56.000+0000</t>
  </si>
  <si>
    <t>06ANz000009AN8TMAW</t>
  </si>
  <si>
    <t>a1zNz000001u6N7IAI</t>
  </si>
  <si>
    <t>Hon Kin Yau</t>
  </si>
  <si>
    <t>006Nz0000099F7XIAU</t>
  </si>
  <si>
    <t>2024-03-19T14:14:27.000+0000</t>
  </si>
  <si>
    <t>06ANz0000097d9qMAA</t>
  </si>
  <si>
    <t>06ANz0000097s1rMAA</t>
  </si>
  <si>
    <t>06ANz0000097s1tMAA</t>
  </si>
  <si>
    <t>a1zNz000001u71RIAQ</t>
  </si>
  <si>
    <t>Juan Diego Tafur Luna</t>
  </si>
  <si>
    <t>2024-03-19T15:16:39.000+0000</t>
  </si>
  <si>
    <t>06ANz00000983rqMAA</t>
  </si>
  <si>
    <t>a1zNz000001u7mDIAQ</t>
  </si>
  <si>
    <t>006Nz000009HRLDIA4</t>
  </si>
  <si>
    <t>a1GNz00000012EHMAY</t>
  </si>
  <si>
    <t>2024-03-19T15:38:51.000+0000</t>
  </si>
  <si>
    <t>06ANz0000097zVFMAY</t>
  </si>
  <si>
    <t>a1zNz000001u8C1IAI</t>
  </si>
  <si>
    <t>Isaac Lucksted</t>
  </si>
  <si>
    <t>006Nz0000096bcVIAQ</t>
  </si>
  <si>
    <t>2024-03-19T16:21:33.000+0000</t>
  </si>
  <si>
    <t>06ANz0000098Bi0MAE</t>
  </si>
  <si>
    <t>a1zNz000001u8TlIAI</t>
  </si>
  <si>
    <t>Síle Keaveney</t>
  </si>
  <si>
    <t>2024-03-19T16:23:36.000+0000</t>
  </si>
  <si>
    <t>06ANz0000098FjhMAE</t>
  </si>
  <si>
    <t>a1zNz000001uUZFIA2</t>
  </si>
  <si>
    <t>Shivani Thakkar</t>
  </si>
  <si>
    <t>006Nz0000091JbOIAU</t>
  </si>
  <si>
    <t>a1G8d0000004XfkEAE</t>
  </si>
  <si>
    <t>2024-03-20T08:58:12.000+0000</t>
  </si>
  <si>
    <t>06ANz0000099l7VMAQ</t>
  </si>
  <si>
    <t>a1zNz000001uUyyIAE</t>
  </si>
  <si>
    <t>Varsha Hanamapure</t>
  </si>
  <si>
    <t>006Nz000008yYtWIAU</t>
  </si>
  <si>
    <t>a1G8d0000004XgAEAU</t>
  </si>
  <si>
    <t>2024-03-20T08:53:08.000+0000</t>
  </si>
  <si>
    <t>06ANz0000099cMBMAY</t>
  </si>
  <si>
    <t>a1zNz000001uaElIAI</t>
  </si>
  <si>
    <t>Samvit Muley</t>
  </si>
  <si>
    <t>2024-03-20T09:00:27.000+0000</t>
  </si>
  <si>
    <t>06ANz0000099iQ2MAI</t>
  </si>
  <si>
    <t>a1zNz000001uaLIIAY</t>
  </si>
  <si>
    <t>Chun Lau</t>
  </si>
  <si>
    <t>006Nz000008sdZHIAY</t>
  </si>
  <si>
    <t>a1G4J0000025xFzUAI</t>
  </si>
  <si>
    <t>2024-03-20T08:40:36.000+0000</t>
  </si>
  <si>
    <t>06ANz0000099jGvMAI</t>
  </si>
  <si>
    <t>a1zNz000001ubXPIAY</t>
  </si>
  <si>
    <t>Safiyah Malik</t>
  </si>
  <si>
    <t>006Nz0000084rKUIAY</t>
  </si>
  <si>
    <t>2024-03-20T08:37:46.000+0000</t>
  </si>
  <si>
    <t>06ANz0000099fJlMAI</t>
  </si>
  <si>
    <t>a1zNz000001ugDiIAI</t>
  </si>
  <si>
    <t>Ekaterina Danzas</t>
  </si>
  <si>
    <t>006Nz0000089yGcIAI</t>
  </si>
  <si>
    <t>2024-03-20T08:55:59.000+0000</t>
  </si>
  <si>
    <t>06ANz0000099e9TMAQ</t>
  </si>
  <si>
    <t>a1zNz000001ugIXIAY</t>
  </si>
  <si>
    <t>Mohamed Saafan</t>
  </si>
  <si>
    <t>2024-03-20T08:38:59.000+0000</t>
  </si>
  <si>
    <t>005Nz000000XIkZIAW</t>
  </si>
  <si>
    <t>06ANz0000099UJxMAM</t>
  </si>
  <si>
    <t>a1zNz000001ugaIIAQ</t>
  </si>
  <si>
    <t>Mrunal Ravindra Bhosale</t>
  </si>
  <si>
    <t>2024-03-20T08:52:07.000+0000</t>
  </si>
  <si>
    <t>06ANz0000099j3zMAA</t>
  </si>
  <si>
    <t>a1zNz000001uhcnIAA</t>
  </si>
  <si>
    <t>Ka Yung Tang</t>
  </si>
  <si>
    <t>2024-03-20T08:44:15.000+0000</t>
  </si>
  <si>
    <t>06ANz0000099ZD6MAM</t>
  </si>
  <si>
    <t>a1zNz000001urNhIAI</t>
  </si>
  <si>
    <t>Sharon Ofori</t>
  </si>
  <si>
    <t>2024-03-20T10:00:36.000+0000</t>
  </si>
  <si>
    <t>06ANz0000099rrQMAQ</t>
  </si>
  <si>
    <t>a1zNz000001usurIAA</t>
  </si>
  <si>
    <t>Dovile Putvinskaite</t>
  </si>
  <si>
    <t>006Nz000009JXzCIAW</t>
  </si>
  <si>
    <t>a1G4J0000025xyFUAQ</t>
  </si>
  <si>
    <t>2024-03-20T11:22:39.000+0000</t>
  </si>
  <si>
    <t>06ANz000009ASqgMAG</t>
  </si>
  <si>
    <t>a1zNz000001v3rpIAA</t>
  </si>
  <si>
    <t>Reijo Joseph</t>
  </si>
  <si>
    <t>2024-03-20T10:27:12.000+0000</t>
  </si>
  <si>
    <t>06ANz000009A3R6MAK</t>
  </si>
  <si>
    <t>a1zNz000001vA5JIAU</t>
  </si>
  <si>
    <t>Estelle Labarbe</t>
  </si>
  <si>
    <t>006Nz000008ywMHIAY</t>
  </si>
  <si>
    <t>a1G4J0000025ygQUAQ</t>
  </si>
  <si>
    <t>2024-03-20T11:01:25.000+0000</t>
  </si>
  <si>
    <t>06ANz000009AA1TMAW</t>
  </si>
  <si>
    <t>a1zNz000001vA5KIAU</t>
  </si>
  <si>
    <t>Shannon Spayne</t>
  </si>
  <si>
    <t>006Nz000009AB8HIAW</t>
  </si>
  <si>
    <t>a1G8d000002OmToEAK</t>
  </si>
  <si>
    <t>2024-03-20T11:50:03.000+0000</t>
  </si>
  <si>
    <t>06ANz000009AMCeMAO</t>
  </si>
  <si>
    <t>a1zNz000001vE8vIAE</t>
  </si>
  <si>
    <t>Darius Dzindzeleta</t>
  </si>
  <si>
    <t>2024-03-20T11:20:18.000+0000</t>
  </si>
  <si>
    <t>06ANz000009AJnmMAG</t>
  </si>
  <si>
    <t>a1zNz000001vEAYIA2</t>
  </si>
  <si>
    <t>Toby Spayne</t>
  </si>
  <si>
    <t>2024-03-20T11:50:51.000+0000</t>
  </si>
  <si>
    <t>06ANz000009AT28MAG</t>
  </si>
  <si>
    <t>a1zNz000001vEGzIAM</t>
  </si>
  <si>
    <t>Amy Ballam</t>
  </si>
  <si>
    <t>006Nz000008n89aIAA</t>
  </si>
  <si>
    <t>a1G4J0000025ze2UAA</t>
  </si>
  <si>
    <t>2024-03-20T12:00:27.000+0000</t>
  </si>
  <si>
    <t>06ANz000009ATIkMAO</t>
  </si>
  <si>
    <t>a1zNz000001vEIbIAM</t>
  </si>
  <si>
    <t>Joseph Sentance</t>
  </si>
  <si>
    <t>2024-03-20T12:03:28.000+0000</t>
  </si>
  <si>
    <t>06ANz000009AawIMAS</t>
  </si>
  <si>
    <t>a1zNz000001vELpIAM</t>
  </si>
  <si>
    <t>Ryan Joseph-Constable</t>
  </si>
  <si>
    <t>2024-03-20T12:06:21.000+0000</t>
  </si>
  <si>
    <t>06ANz000009ATF3MAO</t>
  </si>
  <si>
    <t>a1zNz000001vFZdIAM</t>
  </si>
  <si>
    <t>Minji Chung</t>
  </si>
  <si>
    <t>2024-03-20T12:49:14.000+0000</t>
  </si>
  <si>
    <t>a1zNz000001vLwnIAE</t>
  </si>
  <si>
    <t>Ching Man Cheung</t>
  </si>
  <si>
    <t>006Nz000009Eq9gIAC</t>
  </si>
  <si>
    <t>a1G4J0000025y1TUAQ</t>
  </si>
  <si>
    <t>2024-03-20T15:18:46.000+0000</t>
  </si>
  <si>
    <t>06ANz000009BFcuMAG</t>
  </si>
  <si>
    <t>a1zNz000001vM1dIAE</t>
  </si>
  <si>
    <t>Ka Chun Ng</t>
  </si>
  <si>
    <t>2024-03-20T15:21:13.000+0000</t>
  </si>
  <si>
    <t>06ANz000009B1qQMAS</t>
  </si>
  <si>
    <t>a1zNz000001vMCvIAM</t>
  </si>
  <si>
    <t>Faith Gundani</t>
  </si>
  <si>
    <t>006Nz0000091MPXIA2</t>
  </si>
  <si>
    <t>a1G4J00000260RlUAI</t>
  </si>
  <si>
    <t>2024-03-20T15:33:49.000+0000</t>
  </si>
  <si>
    <t>06ANz000009AstzMAC</t>
  </si>
  <si>
    <t>a1zNz000001vMG9IAM</t>
  </si>
  <si>
    <t>Nicholas Toko</t>
  </si>
  <si>
    <t>006Nz0000091MvlIAE</t>
  </si>
  <si>
    <t>a1G4J000004juviUAA</t>
  </si>
  <si>
    <t>2024-03-20T15:38:26.000+0000</t>
  </si>
  <si>
    <t>06ANz000009BDwCMAW</t>
  </si>
  <si>
    <t>a1zNz000001vN8zIAE</t>
  </si>
  <si>
    <t>Ahmed Aldofani</t>
  </si>
  <si>
    <t>006Nz000009JgjBIAS</t>
  </si>
  <si>
    <t>a1G4J0000025wyCUAQ</t>
  </si>
  <si>
    <t>2024-03-20T16:20:57.000+0000</t>
  </si>
  <si>
    <t>06ANz000009Dq5bMAC</t>
  </si>
  <si>
    <t>a1zNz000001vNFRIA2</t>
  </si>
  <si>
    <t>Charles Ekeng</t>
  </si>
  <si>
    <t>2024-03-20T16:25:54.000+0000</t>
  </si>
  <si>
    <t>06ANz000009BKRaMAO</t>
  </si>
  <si>
    <t>a1zNz000001vNP7IAM</t>
  </si>
  <si>
    <t>Florina Makati</t>
  </si>
  <si>
    <t>2024-03-20T16:35:28.000+0000</t>
  </si>
  <si>
    <t>06ANz000009BFYPMA4</t>
  </si>
  <si>
    <t>a1zNz000001vPU9IAM</t>
  </si>
  <si>
    <t>Reena Syed</t>
  </si>
  <si>
    <t>006Nz0000096rnfIAA</t>
  </si>
  <si>
    <t>2024-03-20T19:04:57.000+0000</t>
  </si>
  <si>
    <t>06ANz000009BqaqMAC</t>
  </si>
  <si>
    <t>a1zNz000001vPcDIAU</t>
  </si>
  <si>
    <t>Asif Mohammed</t>
  </si>
  <si>
    <t>2024-03-20T19:10:07.000+0000</t>
  </si>
  <si>
    <t>06ANz000009BdPoMAK</t>
  </si>
  <si>
    <t>a1zNz000001vtbvIAA</t>
  </si>
  <si>
    <t>Ka Hei Chan</t>
  </si>
  <si>
    <t>006Nz000009J5mnIAC</t>
  </si>
  <si>
    <t>a1G4J0000025y2pUAA</t>
  </si>
  <si>
    <t>2024-03-21T08:54:27.000+0000</t>
  </si>
  <si>
    <t>06ANz000009CsvWMAS</t>
  </si>
  <si>
    <t>a1zNz000001vvQpIAI</t>
  </si>
  <si>
    <t>Lisa Canclini</t>
  </si>
  <si>
    <t>006Nz0000091znSIAQ</t>
  </si>
  <si>
    <t>a1G4J0000025zA9UAI</t>
  </si>
  <si>
    <t>2024-03-21T10:15:12.000+0000</t>
  </si>
  <si>
    <t>06ANz000009DvdfMAC</t>
  </si>
  <si>
    <t>06ANz000009EC1IMAW</t>
  </si>
  <si>
    <t>a1zNz000001w64YIAQ</t>
  </si>
  <si>
    <t>Ekaterina Slaikovskaia</t>
  </si>
  <si>
    <t>006Nz0000096fCzIAI</t>
  </si>
  <si>
    <t>2024-03-21T09:56:26.000+0000</t>
  </si>
  <si>
    <t>a1zNz000001wBNXIA2</t>
  </si>
  <si>
    <t>Tatiane Da Lomba</t>
  </si>
  <si>
    <t>006Nz0000099JJEIA2</t>
  </si>
  <si>
    <t>2024-03-21T09:50:37.000+0000</t>
  </si>
  <si>
    <t>06ANz000009DAUGMA4</t>
  </si>
  <si>
    <t>a1zNz000001wCzVIAU</t>
  </si>
  <si>
    <t>Gabriel Azeredo</t>
  </si>
  <si>
    <t>2024-03-21T09:47:21.000+0000</t>
  </si>
  <si>
    <t>06ANz000009D6PDMA0</t>
  </si>
  <si>
    <t>a1zNz000001wDKUIA2</t>
  </si>
  <si>
    <t>Maia Davies</t>
  </si>
  <si>
    <t>006Nz000006xj95IAA</t>
  </si>
  <si>
    <t>2024-03-21T10:39:12.000+0000</t>
  </si>
  <si>
    <t>06ANz000009D4R1MAK</t>
  </si>
  <si>
    <t>a1zNz000001wGyKIAU</t>
  </si>
  <si>
    <t>Elan Stinton</t>
  </si>
  <si>
    <t>006Nz000008bdaUIAQ</t>
  </si>
  <si>
    <t>a1GNz0000000dasMAA</t>
  </si>
  <si>
    <t>2024-03-21T11:34:04.000+0000</t>
  </si>
  <si>
    <t>06ANz000009DaQIMA0</t>
  </si>
  <si>
    <t>a1zNz000001wHceIAE</t>
  </si>
  <si>
    <t>Jessica Powell</t>
  </si>
  <si>
    <t>006Nz000008FrqcIAC</t>
  </si>
  <si>
    <t>a1GNz0000000cLSMAY</t>
  </si>
  <si>
    <t>2024-03-21T11:41:06.000+0000</t>
  </si>
  <si>
    <t>06ANz000009DWeUMAW</t>
  </si>
  <si>
    <t>a1zNz000001wIDiIAM</t>
  </si>
  <si>
    <t>Oreoluwa Ajayi</t>
  </si>
  <si>
    <t>2024-03-21T11:07:07.000+0000</t>
  </si>
  <si>
    <t>06ANz000009CvfPMAS</t>
  </si>
  <si>
    <t>a1zNz000001wLEwIAM</t>
  </si>
  <si>
    <t>Ka Ki Li</t>
  </si>
  <si>
    <t>006Nz000009KJUMIA4</t>
  </si>
  <si>
    <t>2024-03-21T12:23:19.000+0000</t>
  </si>
  <si>
    <t>06ANz000009DXMmMAO</t>
  </si>
  <si>
    <t>06ANz000009Df0OMAS</t>
  </si>
  <si>
    <t>06ANz000009DhGwMAK</t>
  </si>
  <si>
    <t>06ANz000009Dj5OMAS</t>
  </si>
  <si>
    <t>a1zNz000001wNQIIA2</t>
  </si>
  <si>
    <t>Ffion Jenkins</t>
  </si>
  <si>
    <t>2024-03-21T11:42:59.000+0000</t>
  </si>
  <si>
    <t>06ANz000009DUEXMA4</t>
  </si>
  <si>
    <t>a1zNz000001wNWnIAM</t>
  </si>
  <si>
    <t>Sharlet Saben</t>
  </si>
  <si>
    <t>2024-03-21T11:34:53.000+0000</t>
  </si>
  <si>
    <t>06ANz000009DZIxMAO</t>
  </si>
  <si>
    <t>a1zNz000001wNojIAE</t>
  </si>
  <si>
    <t>Syeda rizwana maria Hasan</t>
  </si>
  <si>
    <t>006Nz000009DsomIAC</t>
  </si>
  <si>
    <t>a1G4J0000025yfhUAA</t>
  </si>
  <si>
    <t>2024-03-21T12:03:16.000+0000</t>
  </si>
  <si>
    <t>06ANz000009DdEZMA0</t>
  </si>
  <si>
    <t>a1zNz000001wSGIIA2</t>
  </si>
  <si>
    <t>Stephen Baker</t>
  </si>
  <si>
    <t>006Nz000008qXUjIAM</t>
  </si>
  <si>
    <t>a1GNz0000000amgMAA</t>
  </si>
  <si>
    <t>2024-03-21T11:56:50.000+0000</t>
  </si>
  <si>
    <t>06ANz000009De7KMAS</t>
  </si>
  <si>
    <t>a1zNz000001wSZfIAM</t>
  </si>
  <si>
    <t>Anushka Khambete</t>
  </si>
  <si>
    <t>2024-03-21T13:42:47.000+0000</t>
  </si>
  <si>
    <t>06ANz000009DvdAMAS</t>
  </si>
  <si>
    <t>a1zNz000001wT15IAE</t>
  </si>
  <si>
    <t>Allen Greig</t>
  </si>
  <si>
    <t>0068d00000CqvckAAB</t>
  </si>
  <si>
    <t>a1G4J0000025ynxUAA</t>
  </si>
  <si>
    <t>2024-03-21T12:49:23.000+0000</t>
  </si>
  <si>
    <t>06ANz000009DnieMAC</t>
  </si>
  <si>
    <t>a1zNz000001wW5NIAU</t>
  </si>
  <si>
    <t>Rana Aman Ullah</t>
  </si>
  <si>
    <t>2024-03-21T12:02:38.000+0000</t>
  </si>
  <si>
    <t>06ANz000009DbJFMA0</t>
  </si>
  <si>
    <t>a1zNz000001wYGtIAM</t>
  </si>
  <si>
    <t>Ho Chun Benny Lam</t>
  </si>
  <si>
    <t>2024-03-21T12:20:42.000+0000</t>
  </si>
  <si>
    <t>06ANz000009DgafMAC</t>
  </si>
  <si>
    <t>a1zNz000001wZEbIAM</t>
  </si>
  <si>
    <t>Harry O Neil</t>
  </si>
  <si>
    <t>006Nz000008yBiLIAU</t>
  </si>
  <si>
    <t>a1G4J00000262tnUAA</t>
  </si>
  <si>
    <t>2024-03-21T13:11:09.000+0000</t>
  </si>
  <si>
    <t>06ANz000009DpkPMAS</t>
  </si>
  <si>
    <t>a1zNz000001wZckIAE</t>
  </si>
  <si>
    <t>Jiahui Ge</t>
  </si>
  <si>
    <t>2024-03-21T13:00:27.000+0000</t>
  </si>
  <si>
    <t>06ANz000009DcgtMAC</t>
  </si>
  <si>
    <t>a1zNz000001waFTIAY</t>
  </si>
  <si>
    <t>Emelia Gayner</t>
  </si>
  <si>
    <t>006Nz0000094PlpIAE</t>
  </si>
  <si>
    <t>a1G4J000002602lUAA</t>
  </si>
  <si>
    <t>2024-03-21T13:57:18.000+0000</t>
  </si>
  <si>
    <t>06ANz000009DynkMAC</t>
  </si>
  <si>
    <t>a1zNz000001wctyIAA</t>
  </si>
  <si>
    <t>Jamie Molloy</t>
  </si>
  <si>
    <t>006Nz0000097jWHIAY</t>
  </si>
  <si>
    <t>a1G4J0000025znNUAQ</t>
  </si>
  <si>
    <t>2024-03-21T13:42:11.000+0000</t>
  </si>
  <si>
    <t>06ANz000009MH0TMAW</t>
  </si>
  <si>
    <t>a1zNz000001wfWrIAI</t>
  </si>
  <si>
    <t>Rusha Patil</t>
  </si>
  <si>
    <t>2024-03-21T13:22:35.000+0000</t>
  </si>
  <si>
    <t>06ANz000009DmD2MAK</t>
  </si>
  <si>
    <t>a1zNz000001wghRIAQ</t>
  </si>
  <si>
    <t>Jakob Littlewood</t>
  </si>
  <si>
    <t>2024-03-21T13:37:31.000+0000</t>
  </si>
  <si>
    <t>06ANz000009DvxrMAC</t>
  </si>
  <si>
    <t>a1zNz000001wgj3IAA</t>
  </si>
  <si>
    <t>Rawia Abdusamed</t>
  </si>
  <si>
    <t>2024-03-21T13:44:22.000+0000</t>
  </si>
  <si>
    <t>06ANz000009DzgRMAS</t>
  </si>
  <si>
    <t>a1zNz000001whTpIAI</t>
  </si>
  <si>
    <t>Aaliyah Naseem</t>
  </si>
  <si>
    <t>006Nz000009JCLHIA4</t>
  </si>
  <si>
    <t>a1G4J0000025xBnUAI</t>
  </si>
  <si>
    <t>2024-03-21T14:44:33.000+0000</t>
  </si>
  <si>
    <t>06ANz000009Ds9PMAS</t>
  </si>
  <si>
    <t>a1zNz000001whVRIAY</t>
  </si>
  <si>
    <t>Hashmat Khan</t>
  </si>
  <si>
    <t>2024-03-21T14:44:55.000+0000</t>
  </si>
  <si>
    <t>06ANz000009DwZYMA0</t>
  </si>
  <si>
    <t>a1zNz000001wiJRIAY</t>
  </si>
  <si>
    <t>Che Wei Chang</t>
  </si>
  <si>
    <t>2024-03-21T15:38:02.000+0000</t>
  </si>
  <si>
    <t>a1zNz000001wiOHIAY</t>
  </si>
  <si>
    <t>Kirti Rana</t>
  </si>
  <si>
    <t>0068d00000BJO19AAH</t>
  </si>
  <si>
    <t>a1G8d0000005rTNEAY</t>
  </si>
  <si>
    <t>2024-03-21T15:54:23.000+0000</t>
  </si>
  <si>
    <t>06ANz000009EAaoMAG</t>
  </si>
  <si>
    <t>a1zNz000001wjVdIAI</t>
  </si>
  <si>
    <t>Glendon Ge Lun giam</t>
  </si>
  <si>
    <t>006Nz000009DeAbIAK</t>
  </si>
  <si>
    <t>a1G4J00000260C7UAI</t>
  </si>
  <si>
    <t>2024-03-21T16:45:00.000+0000</t>
  </si>
  <si>
    <t>06ANz000009EZ62MAG</t>
  </si>
  <si>
    <t>a1zNz000001wkEnIAI</t>
  </si>
  <si>
    <t>Florence Jegede</t>
  </si>
  <si>
    <t>006Nz0000095T96IAE</t>
  </si>
  <si>
    <t>a1G4J0000025zqgUAA</t>
  </si>
  <si>
    <t>2024-03-21T17:42:41.000+0000</t>
  </si>
  <si>
    <t>06ANz000009EaiEMAS</t>
  </si>
  <si>
    <t>a1zNz000001wkLFIAY</t>
  </si>
  <si>
    <t>Adekunle Akinlade</t>
  </si>
  <si>
    <t>2024-03-21T17:45:19.000+0000</t>
  </si>
  <si>
    <t>06ANz000009Ev4VMAS</t>
  </si>
  <si>
    <t>a1zNz000001x5kfIAA</t>
  </si>
  <si>
    <t>Lucrecia Goellner</t>
  </si>
  <si>
    <t>a1G4J0000025zyEUAQ</t>
  </si>
  <si>
    <t>2024-03-22T08:29:51.000+0000</t>
  </si>
  <si>
    <t>a1zNz000001x5vxIAA</t>
  </si>
  <si>
    <t>In Woo</t>
  </si>
  <si>
    <t>0064J00000DFUbKQAX</t>
  </si>
  <si>
    <t>a1G4J000002601YUAQ</t>
  </si>
  <si>
    <t>2024-03-22T08:38:01.000+0000</t>
  </si>
  <si>
    <t>a1zNz000001x76XIAQ</t>
  </si>
  <si>
    <t>Aidan Thwaites</t>
  </si>
  <si>
    <t>006Nz0000097bk1IAA</t>
  </si>
  <si>
    <t>a1G4J0000025yJNUAY</t>
  </si>
  <si>
    <t>2024-03-22T10:02:07.000+0000</t>
  </si>
  <si>
    <t>06ANz000009GXywMAG</t>
  </si>
  <si>
    <t>a1zNz000001x79lIAA</t>
  </si>
  <si>
    <t>Kira Knight</t>
  </si>
  <si>
    <t>2024-03-22T10:04:43.000+0000</t>
  </si>
  <si>
    <t>06ANz000009GRSRMA4</t>
  </si>
  <si>
    <t>a1zNz000001x7CzIAI</t>
  </si>
  <si>
    <t>Abbie Foxton</t>
  </si>
  <si>
    <t>006Nz0000090zxcIAA</t>
  </si>
  <si>
    <t>a1G4J0000025zV3UAI</t>
  </si>
  <si>
    <t>2024-03-22T10:07:25.000+0000</t>
  </si>
  <si>
    <t>06ANz000009LLIwMAO</t>
  </si>
  <si>
    <t>a1zNz000001x7L3IAI</t>
  </si>
  <si>
    <t>David Shaw</t>
  </si>
  <si>
    <t>006Nz000009KPl6IAG</t>
  </si>
  <si>
    <t>a1G4J0000025xnFUAQ</t>
  </si>
  <si>
    <t>2024-03-22T10:12:07.000+0000</t>
  </si>
  <si>
    <t>06ANz000009GZ3lMAG</t>
  </si>
  <si>
    <t>a1zNz000001x7phIAA</t>
  </si>
  <si>
    <t>Suneet Sachdeva</t>
  </si>
  <si>
    <t>006Nz000009JINRIA4</t>
  </si>
  <si>
    <t>a1G8d000002Q2b8EAC</t>
  </si>
  <si>
    <t>2024-03-22T10:34:03.000+0000</t>
  </si>
  <si>
    <t>06ANz000009GcNbMAK</t>
  </si>
  <si>
    <t>a1zNz000001x7rJIAQ</t>
  </si>
  <si>
    <t>Mei Ching Chan</t>
  </si>
  <si>
    <t>006Nz000009JFhNIAW</t>
  </si>
  <si>
    <t>a1G4J0000025xdNUAQ</t>
  </si>
  <si>
    <t>2024-03-22T10:39:06.000+0000</t>
  </si>
  <si>
    <t>06ANz000009M7FcMAK</t>
  </si>
  <si>
    <t>a1zNz000001x7uXIAQ</t>
  </si>
  <si>
    <t>Keng Ching Ng</t>
  </si>
  <si>
    <t>2024-03-22T10:40:05.000+0000</t>
  </si>
  <si>
    <t>06ANz000009GXMPMA4</t>
  </si>
  <si>
    <t>a1zNz000001x7xlIAA</t>
  </si>
  <si>
    <t>Andrew Dwonga</t>
  </si>
  <si>
    <t>006Nz000009JogfIAC</t>
  </si>
  <si>
    <t>a1G4J0000025zmFUAQ</t>
  </si>
  <si>
    <t>2024-03-22T10:50:24.000+0000</t>
  </si>
  <si>
    <t>06ANz000009GccCMAS</t>
  </si>
  <si>
    <t>a1zNz000001x84DIAQ</t>
  </si>
  <si>
    <t>Charis Theodoulou</t>
  </si>
  <si>
    <t>006Nz000008szEoIAI</t>
  </si>
  <si>
    <t>a1G4J0000025zeRUAQ</t>
  </si>
  <si>
    <t>2024-03-22T10:58:31.000+0000</t>
  </si>
  <si>
    <t>06ANz000009GfJqMAK</t>
  </si>
  <si>
    <t>a1zNz000001x8DuIAI</t>
  </si>
  <si>
    <t>Ben Meyrick</t>
  </si>
  <si>
    <t>006Nz000008QUPFIA4</t>
  </si>
  <si>
    <t>a1GNz0000000dNyMAI</t>
  </si>
  <si>
    <t>2024-03-22T11:55:15.000+0000</t>
  </si>
  <si>
    <t>06ANz000009Gi1wMAC</t>
  </si>
  <si>
    <t>a1zNz000001x8SPIAY</t>
  </si>
  <si>
    <t>Yuen Ting Cheng</t>
  </si>
  <si>
    <t>2024-03-22T11:22:47.000+0000</t>
  </si>
  <si>
    <t>06ANz000009GhOwMAK</t>
  </si>
  <si>
    <t>a1zNz000001x8gvIAA</t>
  </si>
  <si>
    <t>Gugulabazali Ndlovu</t>
  </si>
  <si>
    <t>006Nz000007bLpTIAU</t>
  </si>
  <si>
    <t>a1G4J0000025yvJUAQ</t>
  </si>
  <si>
    <t>2024-03-22T11:39:43.000+0000</t>
  </si>
  <si>
    <t>06ANz000009GcywMAC</t>
  </si>
  <si>
    <t>a1zNz000001x8llIAA</t>
  </si>
  <si>
    <t>Oliver Boag</t>
  </si>
  <si>
    <t>2024-03-22T11:41:55.000+0000</t>
  </si>
  <si>
    <t>06ANz000009GlagMAC</t>
  </si>
  <si>
    <t>a1zNz000001x8qbIAA</t>
  </si>
  <si>
    <t>Maya Blackmore</t>
  </si>
  <si>
    <t>2024-03-22T11:54:33.000+0000</t>
  </si>
  <si>
    <t>06ANz000009Gss6MAC</t>
  </si>
  <si>
    <t>a1zNz000001x8yfIAA</t>
  </si>
  <si>
    <t>Rhys Richards-Burton</t>
  </si>
  <si>
    <t>006Nz0000089F54IAE</t>
  </si>
  <si>
    <t>a1GNz0000000dPZMAY</t>
  </si>
  <si>
    <t>2024-03-22T11:59:28.000+0000</t>
  </si>
  <si>
    <t>06ANz000009GlW6MAK</t>
  </si>
  <si>
    <t>a1zNz000001x90HIAQ</t>
  </si>
  <si>
    <t>Konstantinos Pitsilis</t>
  </si>
  <si>
    <t>006Nz000008tyyGIAQ</t>
  </si>
  <si>
    <t>a1G4J0000025ykSUAQ</t>
  </si>
  <si>
    <t>2024-03-22T11:59:51.000+0000</t>
  </si>
  <si>
    <t>06ANz000009GlIyMAK</t>
  </si>
  <si>
    <t>a1zNz000001x91tIAA</t>
  </si>
  <si>
    <t>Sophie Grange</t>
  </si>
  <si>
    <t>2024-03-22T12:00:19.000+0000</t>
  </si>
  <si>
    <t>06ANz000009GpkoMAC</t>
  </si>
  <si>
    <t>a1zNz000001xBGbIAM</t>
  </si>
  <si>
    <t>William Bell</t>
  </si>
  <si>
    <t>2024-03-22T14:09:39.000+0000</t>
  </si>
  <si>
    <t>06ANz000009H2r0MAC</t>
  </si>
  <si>
    <t>a1zNz000001xBoTIAU</t>
  </si>
  <si>
    <t>Lily Walters</t>
  </si>
  <si>
    <t>006Nz0000094Xl1IAE</t>
  </si>
  <si>
    <t>a1G4J0000025zuEUAQ</t>
  </si>
  <si>
    <t>2024-03-22T14:41:37.000+0000</t>
  </si>
  <si>
    <t>06ANz000009HFfGMAW</t>
  </si>
  <si>
    <t>a1zNz000001xBwXIAU</t>
  </si>
  <si>
    <t>Tyler-Jo Walker</t>
  </si>
  <si>
    <t>006Nz000009Kiu9IAC</t>
  </si>
  <si>
    <t>a1G8d0000004D7pEAE</t>
  </si>
  <si>
    <t>2024-03-22T14:55:51.000+0000</t>
  </si>
  <si>
    <t>06ANz000009HAbiMAG</t>
  </si>
  <si>
    <t>a1zNz000001xCW1IAM</t>
  </si>
  <si>
    <t>Nancy Amoudi</t>
  </si>
  <si>
    <t>006Nz000008gl9FIAQ</t>
  </si>
  <si>
    <t>a1G8d0000004XcREAU</t>
  </si>
  <si>
    <t>2024-03-22T15:44:11.000+0000</t>
  </si>
  <si>
    <t>06ANz000009HEtcMAG</t>
  </si>
  <si>
    <t>a1zNz000001xCXdIAM</t>
  </si>
  <si>
    <t>Daniel Ayo-Ola Oke</t>
  </si>
  <si>
    <t>006Nz000009MpzZIAS</t>
  </si>
  <si>
    <t>2024-03-22T15:45:08.000+0000</t>
  </si>
  <si>
    <t>06ANz000009OsRuMAK</t>
  </si>
  <si>
    <t>a1zNz000001xCsbIAE</t>
  </si>
  <si>
    <t>006Nz000009PwJnIAK</t>
  </si>
  <si>
    <t>a1GNz00000016HuMAI</t>
  </si>
  <si>
    <t>2024-03-22T16:13:05.000+0000</t>
  </si>
  <si>
    <t>06ANz000009HbkZMAS</t>
  </si>
  <si>
    <t>a1zNz000001xDGnIAM</t>
  </si>
  <si>
    <t>Isaac Lawgun</t>
  </si>
  <si>
    <t>2024-03-22T16:30:47.000+0000</t>
  </si>
  <si>
    <t>06ANz000009HiKRMA0</t>
  </si>
  <si>
    <t>a1zNz000001xDLdIAM</t>
  </si>
  <si>
    <t>Ellie Dragicevich</t>
  </si>
  <si>
    <t>2024-03-22T16:37:49.000+0000</t>
  </si>
  <si>
    <t>06ANz000009HR78MAG</t>
  </si>
  <si>
    <t>a1zNz000001xDVJIA2</t>
  </si>
  <si>
    <t>Eleanor Fanning</t>
  </si>
  <si>
    <t>2024-03-22T16:47:42.000+0000</t>
  </si>
  <si>
    <t>06ANz000009Hhd3MAC</t>
  </si>
  <si>
    <t>a1zNz000001xDdNIAU</t>
  </si>
  <si>
    <t>Joshua Odekhian</t>
  </si>
  <si>
    <t>006Nz000009PwN2IAK</t>
  </si>
  <si>
    <t>a1GNz00000016HtMAI</t>
  </si>
  <si>
    <t>2024-03-22T16:57:48.000+0000</t>
  </si>
  <si>
    <t>06ANz000009HdhgMAC</t>
  </si>
  <si>
    <t>06ANz000009fSjMMAU</t>
  </si>
  <si>
    <t>06ANz000009fbmSMAQ</t>
  </si>
  <si>
    <t>a1zNz000001yjo5IAA</t>
  </si>
  <si>
    <t>Furaha Asani</t>
  </si>
  <si>
    <t>006Nz000005p0bIIAQ</t>
  </si>
  <si>
    <t>a1G4J0000025xmkUAA</t>
  </si>
  <si>
    <t>2024-03-25T09:56:48.000+0000</t>
  </si>
  <si>
    <t>06ANz000009LOVyMAO</t>
  </si>
  <si>
    <t>a1zNz000001ylRhIAI</t>
  </si>
  <si>
    <t>2024-03-25T10:17:50.000+0000</t>
  </si>
  <si>
    <t>06ANz000009LoT5MAK</t>
  </si>
  <si>
    <t>a1zNz000001yr0rIAA</t>
  </si>
  <si>
    <t>Matthew Perkins</t>
  </si>
  <si>
    <t>006Nz000009Pa6LIAS</t>
  </si>
  <si>
    <t>2024-03-25T10:59:04.000+0000</t>
  </si>
  <si>
    <t>06ANz000009Lvw4MAC</t>
  </si>
  <si>
    <t>a1zNz000001yrk1IAA</t>
  </si>
  <si>
    <t>Ruihua Yao</t>
  </si>
  <si>
    <t>006Nz0000091BicIAE</t>
  </si>
  <si>
    <t>a1G8d000002QBPoEAO</t>
  </si>
  <si>
    <t>2024-03-25T11:08:29.000+0000</t>
  </si>
  <si>
    <t>06ANz000009M0KQMA0</t>
  </si>
  <si>
    <t>a1zNz000001yrldIAA</t>
  </si>
  <si>
    <t>Yafang Zheng</t>
  </si>
  <si>
    <t>2024-03-25T11:11:03.000+0000</t>
  </si>
  <si>
    <t>06ANz000009LxwAMAS</t>
  </si>
  <si>
    <t>a1zNz000001yrqTIAQ</t>
  </si>
  <si>
    <t>Pranav Chaudhari</t>
  </si>
  <si>
    <t>006Nz0000096M0lIAE</t>
  </si>
  <si>
    <t>a1GNz0000000vCrMAI</t>
  </si>
  <si>
    <t>2024-03-25T11:14:42.000+0000</t>
  </si>
  <si>
    <t>06ANz000009M1jWMAS</t>
  </si>
  <si>
    <t>a1zNz000001z2XQIAY</t>
  </si>
  <si>
    <t>Troy Sutton</t>
  </si>
  <si>
    <t>2024-03-25T13:23:17.000+0000</t>
  </si>
  <si>
    <t>06ANz000009MMV3MAO</t>
  </si>
  <si>
    <t>a1zNz000001zAGUIA2</t>
  </si>
  <si>
    <t>Sian Moss</t>
  </si>
  <si>
    <t>006Nz000008DRIlIAO</t>
  </si>
  <si>
    <t>a1GNz0000000eFBMAY</t>
  </si>
  <si>
    <t>2024-03-25T14:06:52.000+0000</t>
  </si>
  <si>
    <t>06ANz000009MazhMAC</t>
  </si>
  <si>
    <t>a1zNz000001zHbFIAU</t>
  </si>
  <si>
    <t>Dominic Ben McKenna</t>
  </si>
  <si>
    <t>2024-03-25T13:16:00.000+0000</t>
  </si>
  <si>
    <t>06ANz000009MX6eMAG</t>
  </si>
  <si>
    <t>a1zNz000001zIPGIA2</t>
  </si>
  <si>
    <t>Josh Almond</t>
  </si>
  <si>
    <t>006Nz000008ywRFIAY</t>
  </si>
  <si>
    <t>a1G4J0000025zyoUAA</t>
  </si>
  <si>
    <t>2024-03-25T13:53:31.000+0000</t>
  </si>
  <si>
    <t>06ANz000009MIMaMAO</t>
  </si>
  <si>
    <t>a1zNz000001zK2sIAE</t>
  </si>
  <si>
    <t>Oliver Hill</t>
  </si>
  <si>
    <t>006Nz0000097ewPIAQ</t>
  </si>
  <si>
    <t>a1GNz000000168FMAQ</t>
  </si>
  <si>
    <t>2024-03-25T14:30:10.000+0000</t>
  </si>
  <si>
    <t>06ANz000009MhELMA0</t>
  </si>
  <si>
    <t>a1zNz000001zLF5IAM</t>
  </si>
  <si>
    <t>Naomi Wyatt</t>
  </si>
  <si>
    <t>006Nz000008qitIIAQ</t>
  </si>
  <si>
    <t>a1GNz0000000a0IMAQ</t>
  </si>
  <si>
    <t>2024-03-25T14:11:19.000+0000</t>
  </si>
  <si>
    <t>06ANz000009MfIyMAK</t>
  </si>
  <si>
    <t>a1zNz000001zMuIIAU</t>
  </si>
  <si>
    <t>Daniel Amer</t>
  </si>
  <si>
    <t>2024-03-25T14:09:04.000+0000</t>
  </si>
  <si>
    <t>06ANz000009Mh1BMAS</t>
  </si>
  <si>
    <t>a1zNz000001zNOvIAM</t>
  </si>
  <si>
    <t>Rhodri Breeze</t>
  </si>
  <si>
    <t>006Nz0000097XzlIAE</t>
  </si>
  <si>
    <t>a1GNz0000000aoHMAQ</t>
  </si>
  <si>
    <t>2024-03-25T14:20:19.000+0000</t>
  </si>
  <si>
    <t>06ANz000009MjisMAC</t>
  </si>
  <si>
    <t>a1zNz000001zNS9IAM</t>
  </si>
  <si>
    <t>Amy Brenndorfer</t>
  </si>
  <si>
    <t>2024-03-25T14:34:43.000+0000</t>
  </si>
  <si>
    <t>06ANz000009MX0OMAW</t>
  </si>
  <si>
    <t>a1zNz000001zNVNIA2</t>
  </si>
  <si>
    <t>Alexandra Lowe</t>
  </si>
  <si>
    <t>006Nz000007J0jSIAS</t>
  </si>
  <si>
    <t>a1G4J0000025zWuUAI</t>
  </si>
  <si>
    <t>2024-03-25T14:37:33.000+0000</t>
  </si>
  <si>
    <t>06ANz000009MaVDMA0</t>
  </si>
  <si>
    <t>a1zNz000001zNYbIAM</t>
  </si>
  <si>
    <t>Vera Luetzelschwab</t>
  </si>
  <si>
    <t>006Nz0000091RiZIAU</t>
  </si>
  <si>
    <t>a1G4J0000025yyXUAQ</t>
  </si>
  <si>
    <t>2024-03-25T15:03:27.000+0000</t>
  </si>
  <si>
    <t>06ANz000009MmPLMA0</t>
  </si>
  <si>
    <t>a1zNz000001zOCvIAM</t>
  </si>
  <si>
    <t>Gemma Sommerville</t>
  </si>
  <si>
    <t>006Nz000008qmK7IAI</t>
  </si>
  <si>
    <t>a1G4J000002601aUAA</t>
  </si>
  <si>
    <t>2024-03-25T15:50:11.000+0000</t>
  </si>
  <si>
    <t>06ANz000009N0bjMAC</t>
  </si>
  <si>
    <t>a1zNz000001zOEXIA2</t>
  </si>
  <si>
    <t>Chris Coogan</t>
  </si>
  <si>
    <t>2024-03-25T15:51:11.000+0000</t>
  </si>
  <si>
    <t>06ANz000009MlOgMAK</t>
  </si>
  <si>
    <t>a1zNz000001zOsrIAE</t>
  </si>
  <si>
    <t>Rodrigo Alvarez</t>
  </si>
  <si>
    <t>006Nz0000099Sr9IAE</t>
  </si>
  <si>
    <t>2024-03-25T16:44:19.000+0000</t>
  </si>
  <si>
    <t>06ANz000009MvCjMAK</t>
  </si>
  <si>
    <t>a1zNz000001zu4lIAA</t>
  </si>
  <si>
    <t>Anais Pegias</t>
  </si>
  <si>
    <t>006Nz000008kyqzIAA</t>
  </si>
  <si>
    <t>a1G4J00000260A1UAI</t>
  </si>
  <si>
    <t>2024-03-26T08:55:52.000+0000</t>
  </si>
  <si>
    <t>06ANz000009OOdyMAG</t>
  </si>
  <si>
    <t>06ANz000009OWeNMAW</t>
  </si>
  <si>
    <t>a1zNz00000201RBIAY</t>
  </si>
  <si>
    <t>Ben Jones</t>
  </si>
  <si>
    <t>2024-03-26T09:19:17.000+0000</t>
  </si>
  <si>
    <t>06ANz000009NOI3MAO</t>
  </si>
  <si>
    <t>a1zNz00000208inIAA</t>
  </si>
  <si>
    <t>Patrick Cullen</t>
  </si>
  <si>
    <t>006Nz000008yKH2IAM</t>
  </si>
  <si>
    <t>a1G8d0000004XYzEAM</t>
  </si>
  <si>
    <t>2024-03-26T09:44:15.000+0000</t>
  </si>
  <si>
    <t>06ANz000009OXsOMAW</t>
  </si>
  <si>
    <t>a1zNz00000208kPIAQ</t>
  </si>
  <si>
    <t>Suroush Lisle-Pourzyaie</t>
  </si>
  <si>
    <t>2024-03-26T09:45:08.000+0000</t>
  </si>
  <si>
    <t>06ANz000009OjjmMAC</t>
  </si>
  <si>
    <t>a1zNz00000208m1IAA</t>
  </si>
  <si>
    <t>Robyn Penny</t>
  </si>
  <si>
    <t>2024-03-26T09:52:30.000+0000</t>
  </si>
  <si>
    <t>06ANz000009Ofn0MAC</t>
  </si>
  <si>
    <t>a1zNz0000020BaGIAU</t>
  </si>
  <si>
    <t>Daniel Lewys Evans</t>
  </si>
  <si>
    <t>006Nz000008D1EoIAK</t>
  </si>
  <si>
    <t>a1G4J0000025zjVUAQ</t>
  </si>
  <si>
    <t>2024-03-26T11:22:14.000+0000</t>
  </si>
  <si>
    <t>06ANz000009PAyeMAG</t>
  </si>
  <si>
    <t>a1zNz0000020DybIAE</t>
  </si>
  <si>
    <t>Beatrice Evans</t>
  </si>
  <si>
    <t>006Nz000008g2aNIAQ</t>
  </si>
  <si>
    <t>a1GNz00000012HVMAY</t>
  </si>
  <si>
    <t>2024-03-26T10:49:03.000+0000</t>
  </si>
  <si>
    <t>06ANz000009Prg4MAC</t>
  </si>
  <si>
    <t>a1zNz0000020E1pIAE</t>
  </si>
  <si>
    <t>Christina Kontana</t>
  </si>
  <si>
    <t>006Nz000008rBIUIA2</t>
  </si>
  <si>
    <t>a1G4J0000025zMtUAI</t>
  </si>
  <si>
    <t>2024-03-26T10:51:22.000+0000</t>
  </si>
  <si>
    <t>06ANz000009P0VzMAK</t>
  </si>
  <si>
    <t>a1zNz0000020EMnIAM</t>
  </si>
  <si>
    <t>Annie Aoife Platts</t>
  </si>
  <si>
    <t>006Nz0000091cMIIAY</t>
  </si>
  <si>
    <t>a1G4J0000025zbyUAA</t>
  </si>
  <si>
    <t>2024-03-26T11:19:02.000+0000</t>
  </si>
  <si>
    <t>06ANz000009PA0eMAG</t>
  </si>
  <si>
    <t>a1zNz0000020EOPIA2</t>
  </si>
  <si>
    <t>Donan James McGregor Ashby</t>
  </si>
  <si>
    <t>2024-03-26T11:19:39.000+0000</t>
  </si>
  <si>
    <t>06ANz000009PAzwMAG</t>
  </si>
  <si>
    <t>a1zNz0000020F9BIAU</t>
  </si>
  <si>
    <t>William Addy</t>
  </si>
  <si>
    <t>006Nz000005rlPdIAI</t>
  </si>
  <si>
    <t>a1G4J0000025zzDUAQ</t>
  </si>
  <si>
    <t>2024-03-26T11:23:33.000+0000</t>
  </si>
  <si>
    <t>06ANz000009P101MAC</t>
  </si>
  <si>
    <t>a1zNz0000020P5KIAU</t>
  </si>
  <si>
    <t>Thomas Bason</t>
  </si>
  <si>
    <t>006Nz000009V3ULIA0</t>
  </si>
  <si>
    <t>2024-03-26T12:15:33.000+0000</t>
  </si>
  <si>
    <t>06ANz000009PJYcMAO</t>
  </si>
  <si>
    <t>a1zNz0000020RwjIAE</t>
  </si>
  <si>
    <t>Keegan Viljoen</t>
  </si>
  <si>
    <t>2024-03-26T12:14:08.000+0000</t>
  </si>
  <si>
    <t>06ANz000009P02VMAS</t>
  </si>
  <si>
    <t>a1zNz0000020UbIIAU</t>
  </si>
  <si>
    <t>Kieran Longworth</t>
  </si>
  <si>
    <t>2024-03-26T13:27:03.000+0000</t>
  </si>
  <si>
    <t>06ANz000009PRdBMAW</t>
  </si>
  <si>
    <t>a1zNz0000020WA5IAM</t>
  </si>
  <si>
    <t>Tsz Yiu Yuen</t>
  </si>
  <si>
    <t>006Nz000009M2SbIAK</t>
  </si>
  <si>
    <t>a1G4J0000025xkPUAQ</t>
  </si>
  <si>
    <t>2024-03-26T13:30:21.000+0000</t>
  </si>
  <si>
    <t>06ANz000009PKggMAG</t>
  </si>
  <si>
    <t>a1zNz0000020YIKIA2</t>
  </si>
  <si>
    <t>Srivalli Sowmya Sarikonda</t>
  </si>
  <si>
    <t>006Nz000009NOcLIAW</t>
  </si>
  <si>
    <t>a1G4J0000025xgGUAQ</t>
  </si>
  <si>
    <t>2024-03-26T12:45:09.000+0000</t>
  </si>
  <si>
    <t>06ANz000009PpVbMAK</t>
  </si>
  <si>
    <t>a1zNz0000020d0EIAQ</t>
  </si>
  <si>
    <t>Sashanka Krishna Somisetti</t>
  </si>
  <si>
    <t>2024-03-26T12:44:18.000+0000</t>
  </si>
  <si>
    <t>06ANz000009PI08MAG</t>
  </si>
  <si>
    <t>a1zNz0000020jK9IAI</t>
  </si>
  <si>
    <t>Yuenping Po</t>
  </si>
  <si>
    <t>006Nz00000958B5IAI</t>
  </si>
  <si>
    <t>a1G8d000002QBb6EAG</t>
  </si>
  <si>
    <t>2024-03-26T13:30:03.000+0000</t>
  </si>
  <si>
    <t>06ANz000009PZwuMAG</t>
  </si>
  <si>
    <t>a1zNz0000020jLlIAI</t>
  </si>
  <si>
    <t>Ashwini Kulkarni</t>
  </si>
  <si>
    <t>006Nz000000mR4LIAU</t>
  </si>
  <si>
    <t>2024-03-26T13:35:49.000+0000</t>
  </si>
  <si>
    <t>06ANz000009PTuvMAG</t>
  </si>
  <si>
    <t>a1zNz0000020jwrIAA</t>
  </si>
  <si>
    <t>Wing Yan Wong</t>
  </si>
  <si>
    <t>2024-03-26T15:00:59.000+0000</t>
  </si>
  <si>
    <t>06ANz000009PwK8MAK</t>
  </si>
  <si>
    <t>a1zNz0000020kEbIAI</t>
  </si>
  <si>
    <t>Anthony Kar Wah Chang</t>
  </si>
  <si>
    <t>006Nz000009JbgEIAS</t>
  </si>
  <si>
    <t>a1G4J0000025xBmUAI</t>
  </si>
  <si>
    <t>2024-03-26T15:25:16.000+0000</t>
  </si>
  <si>
    <t>06ANz000009Pm6KMAS</t>
  </si>
  <si>
    <t>a1zNz0000020kPtIAI</t>
  </si>
  <si>
    <t>Kit Shan Ko</t>
  </si>
  <si>
    <t>2024-03-26T15:32:16.000+0000</t>
  </si>
  <si>
    <t>06ANz000009Q0LrMAK</t>
  </si>
  <si>
    <t>a1zNz0000020liXIAQ</t>
  </si>
  <si>
    <t>Kolawole Akinola</t>
  </si>
  <si>
    <t>006Nz000009EMOZIA4</t>
  </si>
  <si>
    <t>2024-03-26T16:59:33.000+0000</t>
  </si>
  <si>
    <t>06ANz000009QAJqMAO</t>
  </si>
  <si>
    <t>a1zNz0000020lk9IAA</t>
  </si>
  <si>
    <t>Oluwaseyi Shobayo</t>
  </si>
  <si>
    <t>2024-03-26T17:02:49.000+0000</t>
  </si>
  <si>
    <t>06ANz000009QL3kMAG</t>
  </si>
  <si>
    <t>a1zNz0000021MmxIAE</t>
  </si>
  <si>
    <t>Robert Winstanley</t>
  </si>
  <si>
    <t>006Nz0000097MMpIAM</t>
  </si>
  <si>
    <t>a1G8d0000004XZ0EAM</t>
  </si>
  <si>
    <t>2024-03-27T09:42:43.000+0000</t>
  </si>
  <si>
    <t>a1zNz0000021ReYIAU</t>
  </si>
  <si>
    <t>Shijia Li</t>
  </si>
  <si>
    <t>2024-03-27T09:57:57.000+0000</t>
  </si>
  <si>
    <t>06ANz000009RhNnMAK</t>
  </si>
  <si>
    <t>a1zNz0000021X8rIAE</t>
  </si>
  <si>
    <t>Matthew Pickup</t>
  </si>
  <si>
    <t>006Nz000008yeCVIAY</t>
  </si>
  <si>
    <t>a1G4J0000025y7BUAQ</t>
  </si>
  <si>
    <t>2024-03-27T10:49:13.000+0000</t>
  </si>
  <si>
    <t>06ANz000009S6JsMAK</t>
  </si>
  <si>
    <t>a1zNz0000021XDhIAM</t>
  </si>
  <si>
    <t>Josua Hillman</t>
  </si>
  <si>
    <t>2024-03-27T10:51:57.000+0000</t>
  </si>
  <si>
    <t>06ANz000009RrzZMAS</t>
  </si>
  <si>
    <t>a1zNz0000021bxGIAQ</t>
  </si>
  <si>
    <t>Kaleachi Ayegun</t>
  </si>
  <si>
    <t>006Nz000009EaHlIAK</t>
  </si>
  <si>
    <t>a1GNz00000016mYMAQ</t>
  </si>
  <si>
    <t>2024-03-27T11:42:14.000+0000</t>
  </si>
  <si>
    <t>06ANz000009SAlvMAG</t>
  </si>
  <si>
    <t>a1zNz0000021jOXIAY</t>
  </si>
  <si>
    <t>Matthew Lake</t>
  </si>
  <si>
    <t>2024-03-27T11:41:14.000+0000</t>
  </si>
  <si>
    <t>06ANz000009SAdtMAG</t>
  </si>
  <si>
    <t>a1zNz0000021jUzIAI</t>
  </si>
  <si>
    <t>Justin Wong</t>
  </si>
  <si>
    <t>2024-03-27T11:43:55.000+0000</t>
  </si>
  <si>
    <t>06ANz000009S5mQMAS</t>
  </si>
  <si>
    <t>a1zNz0000021vJFIAY</t>
  </si>
  <si>
    <t>Ana Rebelo</t>
  </si>
  <si>
    <t>006Nz000009U306IAC</t>
  </si>
  <si>
    <t>a1G4J0000025yBEUAY</t>
  </si>
  <si>
    <t>2024-03-27T12:57:12.000+0000</t>
  </si>
  <si>
    <t>06ANz000009SSgyMAG</t>
  </si>
  <si>
    <t>a1zNz0000021yIkIAI</t>
  </si>
  <si>
    <t>Cyndi Baldwin</t>
  </si>
  <si>
    <t>006Nz000007t5hOIAQ</t>
  </si>
  <si>
    <t>a1GNz00000010VqMAI</t>
  </si>
  <si>
    <t>2024-03-27T13:27:55.000+0000</t>
  </si>
  <si>
    <t>06ANz000009ST2GMAW</t>
  </si>
  <si>
    <t>a1zNz0000021z0IIAQ</t>
  </si>
  <si>
    <t>Chloe Dolphin</t>
  </si>
  <si>
    <t>006Nz000009EbtnIAC</t>
  </si>
  <si>
    <t>a1G8d000002QBcYEAW</t>
  </si>
  <si>
    <t>2024-03-27T13:37:17.000+0000</t>
  </si>
  <si>
    <t>06ANz000009SROnMAO</t>
  </si>
  <si>
    <t>06ANz000009SVNVMA4</t>
  </si>
  <si>
    <t>06ANz000009SZiSMAW</t>
  </si>
  <si>
    <t>a1zNz000002209FIAQ</t>
  </si>
  <si>
    <t>Daniel Flynn</t>
  </si>
  <si>
    <t>2024-03-27T13:35:26.000+0000</t>
  </si>
  <si>
    <t>06ANz000009SMc6MAG</t>
  </si>
  <si>
    <t>06ANz000009SSVnMAO</t>
  </si>
  <si>
    <t>a1zNz00000220ArIAI</t>
  </si>
  <si>
    <t>Idris Adeyemo</t>
  </si>
  <si>
    <t>006Nz000008nZL0IAM</t>
  </si>
  <si>
    <t>2024-03-27T13:41:00.000+0000</t>
  </si>
  <si>
    <t>06ANz000009SZaPMAW</t>
  </si>
  <si>
    <t>a1zNz00000220CTIAY</t>
  </si>
  <si>
    <t>Josephat Makayabo embo</t>
  </si>
  <si>
    <t>2024-03-27T13:43:56.000+0000</t>
  </si>
  <si>
    <t>06ANz000009SZ2YMAW</t>
  </si>
  <si>
    <t>a1zNz00000220kLIAQ</t>
  </si>
  <si>
    <t>Maysoun Chikh Eldayaah</t>
  </si>
  <si>
    <t>006Nz000008k0y6IAA</t>
  </si>
  <si>
    <t>2024-03-27T14:40:03.000+0000</t>
  </si>
  <si>
    <t>a1zNz00000221YLIAY</t>
  </si>
  <si>
    <t>Leonardo Piovezan</t>
  </si>
  <si>
    <t>006Nz000009PHdDIAW</t>
  </si>
  <si>
    <t>a1G4J000002604gUAA</t>
  </si>
  <si>
    <t>2024-03-27T15:31:02.000+0000</t>
  </si>
  <si>
    <t>06ANz000009ShrZMAS</t>
  </si>
  <si>
    <t>a1zNz0000022MZiIAM</t>
  </si>
  <si>
    <t>Sam Hughes</t>
  </si>
  <si>
    <t>006Nz000009EqeJIAS</t>
  </si>
  <si>
    <t>a1G4J0000025zV4UAI</t>
  </si>
  <si>
    <t>2024-03-28T08:54:52.000+0000</t>
  </si>
  <si>
    <t>06ANz000009UKlxMAG</t>
  </si>
  <si>
    <t>a1zNz0000022S5XIAU</t>
  </si>
  <si>
    <t>Iman Ali</t>
  </si>
  <si>
    <t>006Nz000009Zu1EIAS</t>
  </si>
  <si>
    <t>a1G4J0000025yrZUAQ</t>
  </si>
  <si>
    <t>2024-03-28T08:51:08.000+0000</t>
  </si>
  <si>
    <t>06ANz000009UNTWMA4</t>
  </si>
  <si>
    <t>a1zNz0000022T1aIAE</t>
  </si>
  <si>
    <t>Reece Ohanlon</t>
  </si>
  <si>
    <t>006Nz000009UfmxIAC</t>
  </si>
  <si>
    <t>a1G8d0000004XZSEA2</t>
  </si>
  <si>
    <t>2024-03-28T10:15:56.000+0000</t>
  </si>
  <si>
    <t>06ANz000009UqTwMAK</t>
  </si>
  <si>
    <t>a1zNz0000022USIIA2</t>
  </si>
  <si>
    <t>1QZtgrjblkd4nCCZbnzg 5ggn9bOUA83W9V9OqlOP</t>
  </si>
  <si>
    <t>006Nz000008LS7yIAG</t>
  </si>
  <si>
    <t>a1G4J0000025y00UAA</t>
  </si>
  <si>
    <t>2024-03-28T09:03:48.000+0000</t>
  </si>
  <si>
    <t>06ANz000009UBx8MAG</t>
  </si>
  <si>
    <t>a1zNz0000022W98IAE</t>
  </si>
  <si>
    <t>Christopher Hall</t>
  </si>
  <si>
    <t>2024-03-28T09:09:09.000+0000</t>
  </si>
  <si>
    <t>06ANz000009Tp6wMAC</t>
  </si>
  <si>
    <t>a1zNz0000022Xd4IAE</t>
  </si>
  <si>
    <t>Allan McGovern</t>
  </si>
  <si>
    <t>006Nz000008yoa2IAA</t>
  </si>
  <si>
    <t>a1G8d000002QBQrEAO</t>
  </si>
  <si>
    <t>2024-03-28T09:17:19.000+0000</t>
  </si>
  <si>
    <t>06ANz000009UCDdMAO</t>
  </si>
  <si>
    <t>a1zNz0000022YpFIAU</t>
  </si>
  <si>
    <t>Sophie Pitt</t>
  </si>
  <si>
    <t>2024-03-28T08:56:38.000+0000</t>
  </si>
  <si>
    <t>06ANz000009UEH3MAO</t>
  </si>
  <si>
    <t>a1zNz0000022YqrIAE</t>
  </si>
  <si>
    <t>Nelson Okoebor</t>
  </si>
  <si>
    <t>2024-03-28T08:58:32.000+0000</t>
  </si>
  <si>
    <t>06ANz000009UDqwMAG</t>
  </si>
  <si>
    <t>a1zNz0000022Yu5IAE</t>
  </si>
  <si>
    <t>Barakat Alade</t>
  </si>
  <si>
    <t>2024-03-28T09:06:08.000+0000</t>
  </si>
  <si>
    <t>06ANz000009URteMAG</t>
  </si>
  <si>
    <t>a1zNz0000022Z3lIAE</t>
  </si>
  <si>
    <t>Rachel Knowles</t>
  </si>
  <si>
    <t>2024-03-28T09:16:26.000+0000</t>
  </si>
  <si>
    <t>06ANz000009UTnOMAW</t>
  </si>
  <si>
    <t>a1zNz0000022biIIAQ</t>
  </si>
  <si>
    <t>Ting Ting Tammy Cheung</t>
  </si>
  <si>
    <t>006Nz000009PkDlIAK</t>
  </si>
  <si>
    <t>a1G4J000004jys8UAA</t>
  </si>
  <si>
    <t>2024-03-28T10:19:07.000+0000</t>
  </si>
  <si>
    <t>06ANz000009Ukv2MAC</t>
  </si>
  <si>
    <t>a1zNz0000022i2DIAQ</t>
  </si>
  <si>
    <t>Roshanak Nekooi</t>
  </si>
  <si>
    <t>006Nz000009EuGUIA0</t>
  </si>
  <si>
    <t>a1G4J0000025zN4UAI</t>
  </si>
  <si>
    <t>2024-03-28T09:37:29.000+0000</t>
  </si>
  <si>
    <t>06ANz000009dCDwMAM</t>
  </si>
  <si>
    <t>a1zNz0000022iILIAY</t>
  </si>
  <si>
    <t>Joe Williams</t>
  </si>
  <si>
    <t>2024-03-28T09:37:43.000+0000</t>
  </si>
  <si>
    <t>06ANz000009UzwwMAC</t>
  </si>
  <si>
    <t>a1zNz0000022jr8IAA</t>
  </si>
  <si>
    <t>Jane Malalane</t>
  </si>
  <si>
    <t>006Nz000008Qr94IAC</t>
  </si>
  <si>
    <t>2024-03-28T11:11:06.000+0000</t>
  </si>
  <si>
    <t>06ANz000009V1VkMAK</t>
  </si>
  <si>
    <t>06ANz000009wjz9MAA</t>
  </si>
  <si>
    <t>06ANz000009wwfyMAA</t>
  </si>
  <si>
    <t>a1zNz0000022lZaIAI</t>
  </si>
  <si>
    <t>Edricia O'Brien</t>
  </si>
  <si>
    <t>006Nz000009Q13KIAS</t>
  </si>
  <si>
    <t>a1G4J0000025yV4UAI</t>
  </si>
  <si>
    <t>2024-03-28T11:13:36.000+0000</t>
  </si>
  <si>
    <t>06ANz000009UkQSMA0</t>
  </si>
  <si>
    <t>a1zNz0000022mx4IAA</t>
  </si>
  <si>
    <t>Wai Yin Vivien Ha</t>
  </si>
  <si>
    <t>2024-03-28T10:20:31.000+0000</t>
  </si>
  <si>
    <t>06ANz000009Uq8xMAC</t>
  </si>
  <si>
    <t>a1zNz0000022njSIAQ</t>
  </si>
  <si>
    <t>Wun Tong Chow</t>
  </si>
  <si>
    <t>006Nz000009WceWIAS</t>
  </si>
  <si>
    <t>a1G4J0000025yxhUAA</t>
  </si>
  <si>
    <t>2024-03-28T10:27:45.000+0000</t>
  </si>
  <si>
    <t>06ANz000009UsttMAC</t>
  </si>
  <si>
    <t>a1zNz0000022nmjIAA</t>
  </si>
  <si>
    <t>Kateryna Zaiets</t>
  </si>
  <si>
    <t>006Nz000009UMvqIAG</t>
  </si>
  <si>
    <t>a1G4J0000025xi8UAA</t>
  </si>
  <si>
    <t>2024-03-28T11:18:49.000+0000</t>
  </si>
  <si>
    <t>06ANz000009Uq30MAC</t>
  </si>
  <si>
    <t>a1zNz0000022oM9IAI</t>
  </si>
  <si>
    <t>Crystal Henry</t>
  </si>
  <si>
    <t>006Nz000009YFp4IAG</t>
  </si>
  <si>
    <t>a1G8d0000004DI9EAM</t>
  </si>
  <si>
    <t>2024-03-28T10:26:26.000+0000</t>
  </si>
  <si>
    <t>06ANz000009URzrMAG</t>
  </si>
  <si>
    <t>a1zNz0000022oafIAA</t>
  </si>
  <si>
    <t>Robin Baby</t>
  </si>
  <si>
    <t>006Nz000009VVlVIAW</t>
  </si>
  <si>
    <t>a1G4J0000025xckUAA</t>
  </si>
  <si>
    <t>2024-03-28T10:44:50.000+0000</t>
  </si>
  <si>
    <t>06ANz000009UwfiMAC</t>
  </si>
  <si>
    <t>a1zNz0000022oh7IAA</t>
  </si>
  <si>
    <t>Greeshma Davis</t>
  </si>
  <si>
    <t>2024-03-28T10:55:30.000+0000</t>
  </si>
  <si>
    <t>06ANz000009UoiiMAC</t>
  </si>
  <si>
    <t>a1zNz0000022oqnIAA</t>
  </si>
  <si>
    <t>Kan Lun Mak</t>
  </si>
  <si>
    <t>2024-03-28T11:11:40.000+0000</t>
  </si>
  <si>
    <t>06ANz000009UgneMAC</t>
  </si>
  <si>
    <t>a1zNz0000022s6RIAQ</t>
  </si>
  <si>
    <t>Charles Jeffrey</t>
  </si>
  <si>
    <t>006Nz000009GNRjIAO</t>
  </si>
  <si>
    <t>a1G4J0000025zuYUAQ</t>
  </si>
  <si>
    <t>2024-03-28T11:56:13.000+0000</t>
  </si>
  <si>
    <t>06ANz000009V7t9MAC</t>
  </si>
  <si>
    <t>a1zNz0000022uHwIAI</t>
  </si>
  <si>
    <t>Charlie Richards</t>
  </si>
  <si>
    <t>006Nz0000091BSXIA2</t>
  </si>
  <si>
    <t>a1G4J0000025zkLUAQ</t>
  </si>
  <si>
    <t>2024-03-28T11:41:47.000+0000</t>
  </si>
  <si>
    <t>06ANz000009V8LwMAK</t>
  </si>
  <si>
    <t>a1zNz00000230OwIAI</t>
  </si>
  <si>
    <t>Daniel Knuckle</t>
  </si>
  <si>
    <t>2024-03-28T11:48:02.000+0000</t>
  </si>
  <si>
    <t>06ANz000009V9Y8MAK</t>
  </si>
  <si>
    <t>a1zNz00000230rxIAA</t>
  </si>
  <si>
    <t>Benjamin Richards</t>
  </si>
  <si>
    <t>2024-03-28T11:44:58.000+0000</t>
  </si>
  <si>
    <t>06ANz000009Ux9EMAS</t>
  </si>
  <si>
    <t>a1zNz00000230yPIAQ</t>
  </si>
  <si>
    <t>Shayne Yates</t>
  </si>
  <si>
    <t>006Nz000009KAnjIAG</t>
  </si>
  <si>
    <t>a1G4J0000025xlzUAA</t>
  </si>
  <si>
    <t>2024-03-28T12:04:13.000+0000</t>
  </si>
  <si>
    <t>06ANz000009V8CUMA0</t>
  </si>
  <si>
    <t>a1zNz0000023JubIAE</t>
  </si>
  <si>
    <t>Marcus Phillips</t>
  </si>
  <si>
    <t>006Nz000008hZqjIAE</t>
  </si>
  <si>
    <t>a1G8d000002QBnHEAW</t>
  </si>
  <si>
    <t>2024-03-28T15:17:07.000+0000</t>
  </si>
  <si>
    <t>06ANz000009VcVnMAK</t>
  </si>
  <si>
    <t>a1zNz0000023KSTIA2</t>
  </si>
  <si>
    <t>Adetona Olabode</t>
  </si>
  <si>
    <t>006Nz0000093oxaIAA</t>
  </si>
  <si>
    <t>a1GNz0000000xrJMAQ</t>
  </si>
  <si>
    <t>2024-03-28T15:44:05.000+0000</t>
  </si>
  <si>
    <t>06ANz000009qzCuMAI</t>
  </si>
  <si>
    <t>a1zNz0000023KaXIAU</t>
  </si>
  <si>
    <t>Lionel Sawadogo</t>
  </si>
  <si>
    <t>006Nz000009AYmPIAW</t>
  </si>
  <si>
    <t>a1G8d000002QBPUEA4</t>
  </si>
  <si>
    <t>2024-03-28T15:52:31.000+0000</t>
  </si>
  <si>
    <t>06ANz000009VkfuMAC</t>
  </si>
  <si>
    <t>a1zNz0000023Kc9IAE</t>
  </si>
  <si>
    <t>Oluwatobi Lateef</t>
  </si>
  <si>
    <t>006Nz000007k0QtIAI</t>
  </si>
  <si>
    <t>a1G4J0000025yfXUAQ</t>
  </si>
  <si>
    <t>2024-03-28T15:52:48.000+0000</t>
  </si>
  <si>
    <t>06ANz000009VjP1MAK</t>
  </si>
  <si>
    <t>a1zNz0000023KlpIAE</t>
  </si>
  <si>
    <t>Daniel Spiller</t>
  </si>
  <si>
    <t>006Nz000009VJkNIAW</t>
  </si>
  <si>
    <t>a1G4J0000025wZ4UAI</t>
  </si>
  <si>
    <t>2024-03-28T16:02:47.000+0000</t>
  </si>
  <si>
    <t>06ANz000009VlSgMAK</t>
  </si>
  <si>
    <t>a1zNz0000023LYDIA2</t>
  </si>
  <si>
    <t>Zena Igbe</t>
  </si>
  <si>
    <t>006Nz000007zBKLIA2</t>
  </si>
  <si>
    <t>a1G4J0000025yGvUAI</t>
  </si>
  <si>
    <t>2024-03-28T16:43:39.000+0000</t>
  </si>
  <si>
    <t>06ANz000009Vr3UMAS</t>
  </si>
  <si>
    <t>a1zNz0000023grEIAQ</t>
  </si>
  <si>
    <t>Kam Ho Ho</t>
  </si>
  <si>
    <t>2024-03-29T08:03:39.000+0000</t>
  </si>
  <si>
    <t>06ANz000009WigsMAC</t>
  </si>
  <si>
    <t>06ANz000009WqxcMAC</t>
  </si>
  <si>
    <t>06ANz000009WrGwMAK</t>
  </si>
  <si>
    <t>a1zNz0000023hbyIAA</t>
  </si>
  <si>
    <t>Dogukan Kurt</t>
  </si>
  <si>
    <t>006Nz000009PdNaIAK</t>
  </si>
  <si>
    <t>a1G8d0000005rBOEAY</t>
  </si>
  <si>
    <t>2024-03-29T08:09:55.000+0000</t>
  </si>
  <si>
    <t>06ANz000009WlAFMA0</t>
  </si>
  <si>
    <t>a1zNz0000023izSIAQ</t>
  </si>
  <si>
    <t>Hamda Mohamed</t>
  </si>
  <si>
    <t>006Nz000009ZbFkIAK</t>
  </si>
  <si>
    <t>a1G4J0000025xwoUAA</t>
  </si>
  <si>
    <t>2024-03-29T09:25:22.000+0000</t>
  </si>
  <si>
    <t>06ANz000009WuYLMA0</t>
  </si>
  <si>
    <t>a1zNz0000023jHBIAY</t>
  </si>
  <si>
    <t>Alexandra Livesey</t>
  </si>
  <si>
    <t>2024-03-29T08:11:43.000+0000</t>
  </si>
  <si>
    <t>06ANz000009cy9zMAA</t>
  </si>
  <si>
    <t>a1zNz0000023kYDIAY</t>
  </si>
  <si>
    <t>John Elliott</t>
  </si>
  <si>
    <t>006Nz000009eSGXIA2</t>
  </si>
  <si>
    <t>a1G4J0000025yZXUAY</t>
  </si>
  <si>
    <t>2024-03-29T10:03:53.000+0000</t>
  </si>
  <si>
    <t>06ANz000009X1hiMAC</t>
  </si>
  <si>
    <t>a1zNz0000023kZpIAI</t>
  </si>
  <si>
    <t>Nicole Templeman</t>
  </si>
  <si>
    <t>2024-03-29T10:05:18.000+0000</t>
  </si>
  <si>
    <t>06ANz000009WrSbMAK</t>
  </si>
  <si>
    <t>a1zNz0000023mGfIAI</t>
  </si>
  <si>
    <t>Kao Ma Wong</t>
  </si>
  <si>
    <t>006Nz000001mjn6IAA</t>
  </si>
  <si>
    <t>a1G4J0000025xUKUAY</t>
  </si>
  <si>
    <t>2024-03-29T12:16:30.000+0000</t>
  </si>
  <si>
    <t>06ANz000009X3obMAC</t>
  </si>
  <si>
    <t>a1zNz0000023zqbIAA</t>
  </si>
  <si>
    <t>Hanna Szerszen</t>
  </si>
  <si>
    <t>006Nz000009QDPXIA4</t>
  </si>
  <si>
    <t>a1G4J0000025zWtUAI</t>
  </si>
  <si>
    <t>2024-03-30T11:52:31.000+0000</t>
  </si>
  <si>
    <t>06ANz000009YT0uMAG</t>
  </si>
  <si>
    <t>a1zNz0000024057IAA</t>
  </si>
  <si>
    <t>Agboola Galeeb</t>
  </si>
  <si>
    <t>006Nz000009XFJFIA4</t>
  </si>
  <si>
    <t>a1G8d0000004qelEAA</t>
  </si>
  <si>
    <t>2024-03-30T12:09:57.000+0000</t>
  </si>
  <si>
    <t>06ANz000009YUpkMAG</t>
  </si>
  <si>
    <t>a1zNz000002408LIAQ</t>
  </si>
  <si>
    <t>Christabel Momodu</t>
  </si>
  <si>
    <t>2024-03-30T12:15:01.000+0000</t>
  </si>
  <si>
    <t>06ANz000009YT7YMAW</t>
  </si>
  <si>
    <t>a1zNz00000264W1IAI</t>
  </si>
  <si>
    <t>Denis Sychev</t>
  </si>
  <si>
    <t>006Nz000009EOTWIA4</t>
  </si>
  <si>
    <t>a1G4J0000025yb8UAA</t>
  </si>
  <si>
    <t>2024-04-02T08:12:38.000+0000</t>
  </si>
  <si>
    <t>06ANz000009cQxRMAU</t>
  </si>
  <si>
    <t>a1zNz00000264XdIAI</t>
  </si>
  <si>
    <t>Vera Sycheva</t>
  </si>
  <si>
    <t>2024-04-02T08:14:50.000+0000</t>
  </si>
  <si>
    <t>06ANz000009cbkkMAA</t>
  </si>
  <si>
    <t>a1zNz0000026CrmIAE</t>
  </si>
  <si>
    <t>Amy Latham</t>
  </si>
  <si>
    <t>006Nz000009NM4KIAW</t>
  </si>
  <si>
    <t>a1G4J0000025yUfUAI</t>
  </si>
  <si>
    <t>2024-04-02T08:41:17.000+0000</t>
  </si>
  <si>
    <t>06ANz000009cfwSMAQ</t>
  </si>
  <si>
    <t>a1zNz0000026KvmIAE</t>
  </si>
  <si>
    <t>Tak Lan Tersina Shieh</t>
  </si>
  <si>
    <t>006Nz000009d9j3IAA</t>
  </si>
  <si>
    <t>a1G4J0000025yT6UAI</t>
  </si>
  <si>
    <t>2024-04-02T09:46:18.000+0000</t>
  </si>
  <si>
    <t>06ANz000009ctWEMAY</t>
  </si>
  <si>
    <t>a1zNz0000026SGdIAM</t>
  </si>
  <si>
    <t>Olivia Dumureau</t>
  </si>
  <si>
    <t>006Nz0000094YCRIA2</t>
  </si>
  <si>
    <t>a1GNz0000000dNxMAI</t>
  </si>
  <si>
    <t>2024-04-02T10:56:41.000+0000</t>
  </si>
  <si>
    <t>06ANz000009cy6cMAA</t>
  </si>
  <si>
    <t>a1zNz0000026ZwQIAU</t>
  </si>
  <si>
    <t>Samuel Phelps</t>
  </si>
  <si>
    <t>2024-04-02T10:55:53.000+0000</t>
  </si>
  <si>
    <t>06ANz000009dB1qMAE</t>
  </si>
  <si>
    <t>a1zNz0000026brmIAA</t>
  </si>
  <si>
    <t>Carolini Barbieri Lazzarin</t>
  </si>
  <si>
    <t>006Nz000009XEtRIAW</t>
  </si>
  <si>
    <t>a1G4J0000025x67UAA</t>
  </si>
  <si>
    <t>2024-04-02T10:54:13.000+0000</t>
  </si>
  <si>
    <t>06ANz000009ctBqMAI</t>
  </si>
  <si>
    <t>a1zNz0000026cbhIAA</t>
  </si>
  <si>
    <t>Harry Cottrell</t>
  </si>
  <si>
    <t>006Nz000009TvVeIAK</t>
  </si>
  <si>
    <t>a1G4J0000025zf6UAA</t>
  </si>
  <si>
    <t>2024-04-02T11:39:10.000+0000</t>
  </si>
  <si>
    <t>06ANz000009d5w7MAA</t>
  </si>
  <si>
    <t>a1zNz0000026dC1IAI</t>
  </si>
  <si>
    <t>Anya Aldred</t>
  </si>
  <si>
    <t>006Nz000009HBhpIAG</t>
  </si>
  <si>
    <t>a1G4J0000025zuwUAA</t>
  </si>
  <si>
    <t>2024-04-02T10:55:26.000+0000</t>
  </si>
  <si>
    <t>06ANz000009d5pNMAQ</t>
  </si>
  <si>
    <t>a1zNz0000026dFFIAY</t>
  </si>
  <si>
    <t>John Webber</t>
  </si>
  <si>
    <t>2024-04-02T10:57:02.000+0000</t>
  </si>
  <si>
    <t>06ANz000009d0UYMAY</t>
  </si>
  <si>
    <t>a1zNz0000026dOvIAI</t>
  </si>
  <si>
    <t>Akira Sarodo</t>
  </si>
  <si>
    <t>006Nz000006waKfIAI</t>
  </si>
  <si>
    <t>a1GNz000000185BMAQ</t>
  </si>
  <si>
    <t>2024-04-02T11:15:37.000+0000</t>
  </si>
  <si>
    <t>06ANz000009czlcMAA</t>
  </si>
  <si>
    <t>06ANz000009d8qjMAA</t>
  </si>
  <si>
    <t>a1zNz0000026dVNIAY</t>
  </si>
  <si>
    <t>Saki Takao</t>
  </si>
  <si>
    <t>2024-04-02T11:18:10.000+0000</t>
  </si>
  <si>
    <t>06ANz000009cwveMAA</t>
  </si>
  <si>
    <t>06ANz000009d15kMAA</t>
  </si>
  <si>
    <t>a1zNz0000026phqIAA</t>
  </si>
  <si>
    <t>Pelumi Alabi</t>
  </si>
  <si>
    <t>006Nz0000093qcrIAA</t>
  </si>
  <si>
    <t>a1G8d0000004cApEAI</t>
  </si>
  <si>
    <t>2024-04-02T12:56:10.000+0000</t>
  </si>
  <si>
    <t>06ANz000009dGrpMAE</t>
  </si>
  <si>
    <t>a1zNz0000026tyNIAQ</t>
  </si>
  <si>
    <t>Sandra Reev John</t>
  </si>
  <si>
    <t>006Nz000009DchNIAS</t>
  </si>
  <si>
    <t>a1G8d0000004XjcEAE</t>
  </si>
  <si>
    <t>2024-04-02T12:59:07.000+0000</t>
  </si>
  <si>
    <t>06ANz000009dYFyMAM</t>
  </si>
  <si>
    <t>a1zNz0000026vLsIAI</t>
  </si>
  <si>
    <t>Georgina Lindley</t>
  </si>
  <si>
    <t>006Nz000008VULPIA4</t>
  </si>
  <si>
    <t>a1GNz0000000vMTMAY</t>
  </si>
  <si>
    <t>2024-04-02T13:47:45.000+0000</t>
  </si>
  <si>
    <t>06ANz000009dUsSMAU</t>
  </si>
  <si>
    <t>06ANz000009dbKiMAI</t>
  </si>
  <si>
    <t>a1zNz0000026w6eIAA</t>
  </si>
  <si>
    <t>James Dixon</t>
  </si>
  <si>
    <t>2024-04-02T13:49:22.000+0000</t>
  </si>
  <si>
    <t>06ANz000009daZiMAI</t>
  </si>
  <si>
    <t>06ANz000009djzOMAQ</t>
  </si>
  <si>
    <t>a1zNz0000026xXJIAY</t>
  </si>
  <si>
    <t>Liam Stainthorpe</t>
  </si>
  <si>
    <t>2024-04-02T13:03:26.000+0000</t>
  </si>
  <si>
    <t>06ANz000009dPUuMAM</t>
  </si>
  <si>
    <t>a1zNz000002798fIAA</t>
  </si>
  <si>
    <t>006Nz000009WuDBIA0</t>
  </si>
  <si>
    <t>a1G8d0000004DGmEAM</t>
  </si>
  <si>
    <t>2024-04-02T15:20:34.000+0000</t>
  </si>
  <si>
    <t>06ANz000009e2viMAA</t>
  </si>
  <si>
    <t>a1zNz0000027FCTIA2</t>
  </si>
  <si>
    <t>Adil Chohan</t>
  </si>
  <si>
    <t>006Nz000009m0F3IAI</t>
  </si>
  <si>
    <t>a1G4J0000025z1PUAQ</t>
  </si>
  <si>
    <t>2024-04-02T16:09:10.000+0000</t>
  </si>
  <si>
    <t>06ANz000009dz8VMAQ</t>
  </si>
  <si>
    <t>06ANz000009e2BJMAY</t>
  </si>
  <si>
    <t>06ANz000009eC3mMAE</t>
  </si>
  <si>
    <t>a1zNz0000027FE5IAM</t>
  </si>
  <si>
    <t>Zainab Butt</t>
  </si>
  <si>
    <t>2024-04-02T16:09:44.000+0000</t>
  </si>
  <si>
    <t>06ANz000009e4eHMAQ</t>
  </si>
  <si>
    <t>06ANz000009eAexMAE</t>
  </si>
  <si>
    <t>06ANz000009eA6wMAE</t>
  </si>
  <si>
    <t>a1zNz0000027hAMIAY</t>
  </si>
  <si>
    <t>Tricia Dale Florenz Sereno</t>
  </si>
  <si>
    <t>006Nz000009EebYIAS</t>
  </si>
  <si>
    <t>a1G4J0000025yhYUAQ</t>
  </si>
  <si>
    <t>2024-04-03T08:41:51.000+0000</t>
  </si>
  <si>
    <t>06ANz000009fT1TMAU</t>
  </si>
  <si>
    <t>a1zNz0000027hK4IAI</t>
  </si>
  <si>
    <t>Ming Lan Christina Shieh</t>
  </si>
  <si>
    <t>2024-04-03T09:08:05.000+0000</t>
  </si>
  <si>
    <t>06ANz000009fn7fMAA</t>
  </si>
  <si>
    <t>a1zNz0000027ifuIAA</t>
  </si>
  <si>
    <t>Lorancee De Asis</t>
  </si>
  <si>
    <t>2024-04-03T08:36:03.000+0000</t>
  </si>
  <si>
    <t>06ANz000009fUccMAE</t>
  </si>
  <si>
    <t>a1zNz0000027kg7IAA</t>
  </si>
  <si>
    <t>James Gundogan</t>
  </si>
  <si>
    <t>006Nz0000093wTjIAI</t>
  </si>
  <si>
    <t>a1GNz0000000clFMAQ</t>
  </si>
  <si>
    <t>2024-04-03T09:19:08.000+0000</t>
  </si>
  <si>
    <t>06ANz000009fY2jMAE</t>
  </si>
  <si>
    <t>a1zNz0000027ldqIAA</t>
  </si>
  <si>
    <t>Fung Yee Yau</t>
  </si>
  <si>
    <t>2024-04-03T09:10:29.000+0000</t>
  </si>
  <si>
    <t>06ANz000009foWkMAI</t>
  </si>
  <si>
    <t>a1zNz0000027oOnIAI</t>
  </si>
  <si>
    <t>Lucy Vladev</t>
  </si>
  <si>
    <t>006Nz0000091aFbIAI</t>
  </si>
  <si>
    <t>a1GNz0000000cN3MAI</t>
  </si>
  <si>
    <t>2024-04-03T09:32:53.000+0000</t>
  </si>
  <si>
    <t>06ANz000009fe1UMAQ</t>
  </si>
  <si>
    <t>a1zNz0000027oetIAA</t>
  </si>
  <si>
    <t>So Fan Mok</t>
  </si>
  <si>
    <t>006Nz000009GkhdIAC</t>
  </si>
  <si>
    <t>a1G8d0000005rHHEAY</t>
  </si>
  <si>
    <t>2024-04-03T09:15:29.000+0000</t>
  </si>
  <si>
    <t>06ANz000009flFeMAI</t>
  </si>
  <si>
    <t>06ANz000009fliiMAA</t>
  </si>
  <si>
    <t>06ANz000009gHe2MAE</t>
  </si>
  <si>
    <t>a1zNz0000027qwpIAA</t>
  </si>
  <si>
    <t>MARIA GEMMA MARRERO</t>
  </si>
  <si>
    <t>2024-04-03T08:39:04.000+0000</t>
  </si>
  <si>
    <t>06ANz000009fiUaMAI</t>
  </si>
  <si>
    <t>a1zNz0000027rzJIAQ</t>
  </si>
  <si>
    <t>Aradhana Jadhav</t>
  </si>
  <si>
    <t>006Nz0000023vzxIAA</t>
  </si>
  <si>
    <t>a1G8d0000004cBJEAY</t>
  </si>
  <si>
    <t>2024-04-03T09:15:24.000+0000</t>
  </si>
  <si>
    <t>a1zNz0000027s2XIAQ</t>
  </si>
  <si>
    <t>Tsz Him Leung</t>
  </si>
  <si>
    <t>2024-04-03T09:16:04.000+0000</t>
  </si>
  <si>
    <t>06ANz000009fU7gMAE</t>
  </si>
  <si>
    <t>06ANz000009fjFRMAY</t>
  </si>
  <si>
    <t>06ANz000009gaTMMAY</t>
  </si>
  <si>
    <t>a1zNz0000027sCDIAY</t>
  </si>
  <si>
    <t>Brooke Jones</t>
  </si>
  <si>
    <t>2024-04-03T09:19:30.000+0000</t>
  </si>
  <si>
    <t>06ANz000009fkrkMAA</t>
  </si>
  <si>
    <t>a1zNz0000027vtFIAQ</t>
  </si>
  <si>
    <t>Kristina Kattapuram</t>
  </si>
  <si>
    <t>006Nz000009Xi3XIAS</t>
  </si>
  <si>
    <t>a1G4J0000025yz2UAA</t>
  </si>
  <si>
    <t>2024-04-03T09:29:36.000+0000</t>
  </si>
  <si>
    <t>06ANz000009fjwAMAQ</t>
  </si>
  <si>
    <t>a1zNz00000281c6IAA</t>
  </si>
  <si>
    <t>Ifoghale Efajemue</t>
  </si>
  <si>
    <t>006Nz000009UqKBIA0</t>
  </si>
  <si>
    <t>2024-04-03T09:53:07.000+0000</t>
  </si>
  <si>
    <t>06ANz000009fr4rMAA</t>
  </si>
  <si>
    <t>a1zNz00000282xxIAA</t>
  </si>
  <si>
    <t>Stefan Giba</t>
  </si>
  <si>
    <t>006Nz000009ZkJ1IAK</t>
  </si>
  <si>
    <t>a1G4J00000260HiUAI</t>
  </si>
  <si>
    <t>2024-04-03T10:04:25.000+0000</t>
  </si>
  <si>
    <t>06ANz000009fwvvMAA</t>
  </si>
  <si>
    <t>a1zNz00000283KXIAY</t>
  </si>
  <si>
    <t>Ruxandra Istrate</t>
  </si>
  <si>
    <t>2024-04-03T10:18:11.000+0000</t>
  </si>
  <si>
    <t>06ANz000009ftQUMAY</t>
  </si>
  <si>
    <t>a1zNz00000287kkIAA</t>
  </si>
  <si>
    <t>Melissa Springall</t>
  </si>
  <si>
    <t>006Nz000009UIDhIAO</t>
  </si>
  <si>
    <t>a1G4J0000025zirUAA</t>
  </si>
  <si>
    <t>2024-04-03T10:50:45.000+0000</t>
  </si>
  <si>
    <t>06ANz000009g0NFMAY</t>
  </si>
  <si>
    <t>a1zNz0000028BmlIAE</t>
  </si>
  <si>
    <t>Joe Uba Kalu</t>
  </si>
  <si>
    <t>006Nz000009a2fhIAA</t>
  </si>
  <si>
    <t>a1G4J0000025y2ZUAQ</t>
  </si>
  <si>
    <t>2024-04-03T11:35:55.000+0000</t>
  </si>
  <si>
    <t>06ANz000009g0qZMAQ</t>
  </si>
  <si>
    <t>a1zNz0000028NG1IAM</t>
  </si>
  <si>
    <t>Chidinma Umesi</t>
  </si>
  <si>
    <t>2024-04-03T11:35:09.000+0000</t>
  </si>
  <si>
    <t>06ANz000009gAp8MAE</t>
  </si>
  <si>
    <t>a1zNz0000028NkkIAE</t>
  </si>
  <si>
    <t>Sarah Benmaach</t>
  </si>
  <si>
    <t>2024-04-03T13:27:29.000+0000</t>
  </si>
  <si>
    <t>06ANz000009gYcyMAE</t>
  </si>
  <si>
    <t>a1zNz0000028TJtIAM</t>
  </si>
  <si>
    <t>006Nz000009lClLIAU</t>
  </si>
  <si>
    <t>2024-04-03T12:51:12.000+0000</t>
  </si>
  <si>
    <t>06ANz000009gD5vMAE</t>
  </si>
  <si>
    <t>a1zNz0000028ToUIAU</t>
  </si>
  <si>
    <t>Srinivas Radhakrishnan</t>
  </si>
  <si>
    <t>006Nz000009WyZ7IAK</t>
  </si>
  <si>
    <t>a1G4J0000025yH1UAI</t>
  </si>
  <si>
    <t>2024-04-03T12:39:38.000+0000</t>
  </si>
  <si>
    <t>06ANz000009gIjsMAE</t>
  </si>
  <si>
    <t>a1zNz0000028X8zIAE</t>
  </si>
  <si>
    <t>Sanjana Vimal</t>
  </si>
  <si>
    <t>2024-04-03T12:41:54.000+0000</t>
  </si>
  <si>
    <t>06ANz000009gZ7UMAU</t>
  </si>
  <si>
    <t>a1zNz0000028aMvIAI</t>
  </si>
  <si>
    <t>Felix Inala</t>
  </si>
  <si>
    <t>006Nz000008zZqfIAE</t>
  </si>
  <si>
    <t>a1G4J0000025yWwUAI</t>
  </si>
  <si>
    <t>2024-04-03T12:48:57.000+0000</t>
  </si>
  <si>
    <t>06ANz000009fmJuMAI</t>
  </si>
  <si>
    <t>a1zNz0000028awSIAQ</t>
  </si>
  <si>
    <t>Krzysztof Lisowiec</t>
  </si>
  <si>
    <t>006Nz0000092KrtIAE</t>
  </si>
  <si>
    <t>a1GNz0000000bxGMAQ</t>
  </si>
  <si>
    <t>2024-04-03T14:07:44.000+0000</t>
  </si>
  <si>
    <t>06ANz000009gqOQMAY</t>
  </si>
  <si>
    <t>a1zNz0000028cWpIAI</t>
  </si>
  <si>
    <t>Cassie Gabriel</t>
  </si>
  <si>
    <t>006Nz000009EL12IAG</t>
  </si>
  <si>
    <t>a1GNz0000000aBaMAI</t>
  </si>
  <si>
    <t>2024-04-03T13:57:15.000+0000</t>
  </si>
  <si>
    <t>06ANz000009gS9tMAE</t>
  </si>
  <si>
    <t>a1zNz0000028hUuIAI</t>
  </si>
  <si>
    <t>Anna Li</t>
  </si>
  <si>
    <t>2024-04-03T14:34:56.000+0000</t>
  </si>
  <si>
    <t>06ANz000009gol7MAA</t>
  </si>
  <si>
    <t>a1zNz0000028jq2IAA</t>
  </si>
  <si>
    <t>Corey Gould</t>
  </si>
  <si>
    <t>2024-04-03T14:00:39.000+0000</t>
  </si>
  <si>
    <t>06ANz000009gfAFMAY</t>
  </si>
  <si>
    <t>06ANz000009gpKIMAY</t>
  </si>
  <si>
    <t>a1zNz0000028lF7IAI</t>
  </si>
  <si>
    <t>Adeyinka Balogun</t>
  </si>
  <si>
    <t>2024-04-03T14:21:12.000+0000</t>
  </si>
  <si>
    <t>06ANz000009gmRwMAI</t>
  </si>
  <si>
    <t>a1zNz0000028mHdIAI</t>
  </si>
  <si>
    <t>Kevin Meurling</t>
  </si>
  <si>
    <t>006Nz000009lQgFIAU</t>
  </si>
  <si>
    <t>a1G4J0000025yibUAA</t>
  </si>
  <si>
    <t>2024-04-03T15:30:42.000+0000</t>
  </si>
  <si>
    <t>06ANz000009h3nBMAQ</t>
  </si>
  <si>
    <t>a1zNz0000028mKrIAI</t>
  </si>
  <si>
    <t>Nasir Kakar</t>
  </si>
  <si>
    <t>2024-04-03T15:31:31.000+0000</t>
  </si>
  <si>
    <t>06ANz000009grjGMAQ</t>
  </si>
  <si>
    <t>a1zNz0000028mO5IAI</t>
  </si>
  <si>
    <t>Kevin van der Meij</t>
  </si>
  <si>
    <t>2024-04-03T15:38:34.000+0000</t>
  </si>
  <si>
    <t>06ANz000009h46RMAQ</t>
  </si>
  <si>
    <t>a1zNz0000028mRJIAY</t>
  </si>
  <si>
    <t>Kriti Bhatnagar</t>
  </si>
  <si>
    <t>006Nz000009UnUMIA0</t>
  </si>
  <si>
    <t>a1G4J0000025yWxUAI</t>
  </si>
  <si>
    <t>2024-04-03T15:40:59.000+0000</t>
  </si>
  <si>
    <t>06ANz000009h6JXMAY</t>
  </si>
  <si>
    <t>a1zNz0000028ntdIAA</t>
  </si>
  <si>
    <t>Shahd Elhakim</t>
  </si>
  <si>
    <t>006Nz000009mQ9VIAU</t>
  </si>
  <si>
    <t>a1G8d0000005r9EEAQ</t>
  </si>
  <si>
    <t>2024-04-03T17:12:47.000+0000</t>
  </si>
  <si>
    <t>06ANz000009hCteMAE</t>
  </si>
  <si>
    <t>a1zNz00000298q2IAA</t>
  </si>
  <si>
    <t>Vaibhavi Save</t>
  </si>
  <si>
    <t>2024-04-04T07:56:55.000+0000</t>
  </si>
  <si>
    <t>a1zNz0000029AzuIAE</t>
  </si>
  <si>
    <t>Viktorija Trumpulyte</t>
  </si>
  <si>
    <t>006Nz00000923mIIAQ</t>
  </si>
  <si>
    <t>2024-04-04T07:36:03.000+0000</t>
  </si>
  <si>
    <t>06ANz000009iOzAMAU</t>
  </si>
  <si>
    <t>a1zNz0000029CdWIAU</t>
  </si>
  <si>
    <t>Varsha Anil Kanitkar</t>
  </si>
  <si>
    <t>2024-04-04T07:38:59.000+0000</t>
  </si>
  <si>
    <t>06ANz000009iKfVMAU</t>
  </si>
  <si>
    <t>a1zNz0000029D08IAE</t>
  </si>
  <si>
    <t>Lillian Brown</t>
  </si>
  <si>
    <t>006Nz000006iPXMIA2</t>
  </si>
  <si>
    <t>a1G4J0000025zfzUAA</t>
  </si>
  <si>
    <t>2024-04-04T08:20:08.000+0000</t>
  </si>
  <si>
    <t>06ANz000009iZ8AMAU</t>
  </si>
  <si>
    <t>a1zNz0000029FJdIAM</t>
  </si>
  <si>
    <t>Michael Williams</t>
  </si>
  <si>
    <t>2024-04-04T07:48:30.000+0000</t>
  </si>
  <si>
    <t>06ANz000009iGwvMAE</t>
  </si>
  <si>
    <t>a1zNz0000029FRhIAM</t>
  </si>
  <si>
    <t>Hrishikesh Nigudkar</t>
  </si>
  <si>
    <t>2024-04-04T07:57:22.000+0000</t>
  </si>
  <si>
    <t>a1zNz0000029FebIAE</t>
  </si>
  <si>
    <t>Lauren Thomson</t>
  </si>
  <si>
    <t>006Nz000009EqJLIA0</t>
  </si>
  <si>
    <t>2024-04-04T08:10:31.000+0000</t>
  </si>
  <si>
    <t>06ANz000009iFa3MAE</t>
  </si>
  <si>
    <t>a1zNz0000029FgDIAU</t>
  </si>
  <si>
    <t>Aoife Caulfield</t>
  </si>
  <si>
    <t>2024-04-04T08:10:55.000+0000</t>
  </si>
  <si>
    <t>06ANz000009iN8xMAE</t>
  </si>
  <si>
    <t>a1zNz0000029Fl5IAE</t>
  </si>
  <si>
    <t>Otavio Gallego</t>
  </si>
  <si>
    <t>006Nz000009E6gJIAS</t>
  </si>
  <si>
    <t>a1G4J0000025yqgUAA</t>
  </si>
  <si>
    <t>2024-04-04T08:27:17.000+0000</t>
  </si>
  <si>
    <t>06ANz000009iTm1MAE</t>
  </si>
  <si>
    <t>a1zNz0000029KMmIAM</t>
  </si>
  <si>
    <t>Priyanga Varadharajan</t>
  </si>
  <si>
    <t>006Nz000009dJC8IAM</t>
  </si>
  <si>
    <t>a1G8d0000004XffEAE</t>
  </si>
  <si>
    <t>2024-04-04T09:38:53.000+0000</t>
  </si>
  <si>
    <t>06ANz000009iftxMAA</t>
  </si>
  <si>
    <t>a1zNz0000029KeJIAU</t>
  </si>
  <si>
    <t>John Oyadougha</t>
  </si>
  <si>
    <t>006Nz000009Jq0vIAC</t>
  </si>
  <si>
    <t>a1G8d000002QBMQEA4</t>
  </si>
  <si>
    <t>2024-04-04T09:10:29.000+0000</t>
  </si>
  <si>
    <t>06ANz000009ieSyMAI</t>
  </si>
  <si>
    <t>a1zNz0000029LYjIAM</t>
  </si>
  <si>
    <t>Kyle Jackson</t>
  </si>
  <si>
    <t>2024-04-04T08:19:04.000+0000</t>
  </si>
  <si>
    <t>06ANz000009iYqQMAU</t>
  </si>
  <si>
    <t>a1zNz0000029SSOIA2</t>
  </si>
  <si>
    <t>Alicia Brown</t>
  </si>
  <si>
    <t>006Nz000008zAsHIAU</t>
  </si>
  <si>
    <t>a1G4J0000025xylUAA</t>
  </si>
  <si>
    <t>2024-04-04T09:42:42.000+0000</t>
  </si>
  <si>
    <t>06ANz000009ipo4MAA</t>
  </si>
  <si>
    <t>a1zNz0000029SdRIAU</t>
  </si>
  <si>
    <t>Akanksha Mehta</t>
  </si>
  <si>
    <t>2024-04-04T09:07:43.000+0000</t>
  </si>
  <si>
    <t>005Nz000000C72YIAS</t>
  </si>
  <si>
    <t>06ANz000009inbAMAQ</t>
  </si>
  <si>
    <t>a1zNz0000029SjtIAE</t>
  </si>
  <si>
    <t>Diala Zabalawi</t>
  </si>
  <si>
    <t>006Nz000000aNKjIAM</t>
  </si>
  <si>
    <t>a1G4J0000025xYYUAY</t>
  </si>
  <si>
    <t>2024-04-04T09:11:54.000+0000</t>
  </si>
  <si>
    <t>a1zNz0000029SlVIAU</t>
  </si>
  <si>
    <t>Cynthia Ozurumba</t>
  </si>
  <si>
    <t>2024-04-04T09:12:42.000+0000</t>
  </si>
  <si>
    <t>06ANz000009iemQMAQ</t>
  </si>
  <si>
    <t>a1zNz0000029TJPIA2</t>
  </si>
  <si>
    <t>Ella Crossman</t>
  </si>
  <si>
    <t>006Nz000009cMs3IAE</t>
  </si>
  <si>
    <t>a1GNz0000000aEqMAI</t>
  </si>
  <si>
    <t>2024-04-04T09:53:28.000+0000</t>
  </si>
  <si>
    <t>005Nz000002oOEQIA2</t>
  </si>
  <si>
    <t>06ANz000009isUpMAI</t>
  </si>
  <si>
    <t>a1zNz0000029XYJIA2</t>
  </si>
  <si>
    <t>Jack Mckenry</t>
  </si>
  <si>
    <t>2024-04-04T09:41:05.000+0000</t>
  </si>
  <si>
    <t>06ANz000009ipbFMAQ</t>
  </si>
  <si>
    <t>a1zNz0000029c4yIAA</t>
  </si>
  <si>
    <t>Haania Aamir</t>
  </si>
  <si>
    <t>006Nz000009N6NiIAK</t>
  </si>
  <si>
    <t>a1GNz0000000cznMAA</t>
  </si>
  <si>
    <t>2024-04-04T09:59:03.000+0000</t>
  </si>
  <si>
    <t>06ANz000009iwRWMAY</t>
  </si>
  <si>
    <t>a1zNz0000029eebIAA</t>
  </si>
  <si>
    <t>Caresse Cova</t>
  </si>
  <si>
    <t>006Nz000009qV8zIAE</t>
  </si>
  <si>
    <t>a1G4J0000025yHXUAY</t>
  </si>
  <si>
    <t>2024-04-04T09:57:16.000+0000</t>
  </si>
  <si>
    <t>06ANz000009ir7FMAQ</t>
  </si>
  <si>
    <t>a1zNz0000029emfIAA</t>
  </si>
  <si>
    <t>Chris Jones</t>
  </si>
  <si>
    <t>006Nz000009DrZDIA0</t>
  </si>
  <si>
    <t>a1GNz00000015TtMAI</t>
  </si>
  <si>
    <t>2024-04-04T10:08:33.000+0000</t>
  </si>
  <si>
    <t>06ANz000009itZNMAY</t>
  </si>
  <si>
    <t>a1zNz0000029he5IAA</t>
  </si>
  <si>
    <t>Gaurikka Dige</t>
  </si>
  <si>
    <t>006Nz000008nfiCIAQ</t>
  </si>
  <si>
    <t>a1G8d000002QBngEAG</t>
  </si>
  <si>
    <t>2024-04-04T10:16:40.000+0000</t>
  </si>
  <si>
    <t>06ANz000009iitlMAA</t>
  </si>
  <si>
    <t>a1zNz0000029tddIAA</t>
  </si>
  <si>
    <t>Matthew James Hall</t>
  </si>
  <si>
    <t>006Nz000009njy7IAA</t>
  </si>
  <si>
    <t>a1GNz0000000e77MAA</t>
  </si>
  <si>
    <t>2024-04-04T11:47:55.000+0000</t>
  </si>
  <si>
    <t>06ANz000009jF98MAE</t>
  </si>
  <si>
    <t>a1zNz000002A2KMIA0</t>
  </si>
  <si>
    <t>Miyuki Takahashi</t>
  </si>
  <si>
    <t>2024-04-04T12:45:19.000+0000</t>
  </si>
  <si>
    <t>06ANz000009jHt6MAE</t>
  </si>
  <si>
    <t>a1zNz000002A3WbIAK</t>
  </si>
  <si>
    <t>Darshan Bhanushali</t>
  </si>
  <si>
    <t>006Nz000009Mn1nIAC</t>
  </si>
  <si>
    <t>a1G8d000002QBnvEAG</t>
  </si>
  <si>
    <t>2024-04-04T13:55:42.000+0000</t>
  </si>
  <si>
    <t>06ANz000009jaIVMAY</t>
  </si>
  <si>
    <t>a1zNz000002A4E7IAK</t>
  </si>
  <si>
    <t>Junior Ebong Moudoubou</t>
  </si>
  <si>
    <t>2024-04-04T13:03:01.000+0000</t>
  </si>
  <si>
    <t>06ANz000009lJiJMAU</t>
  </si>
  <si>
    <t>a1zNz000002A5IDIA0</t>
  </si>
  <si>
    <t>Hamza Ehsan Khan</t>
  </si>
  <si>
    <t>2024-04-04T12:39:14.000+0000</t>
  </si>
  <si>
    <t>a1zNz000002A8EYIA0</t>
  </si>
  <si>
    <t>George Hill</t>
  </si>
  <si>
    <t>006Nz000009jMbwIAE</t>
  </si>
  <si>
    <t>a1G4J0000025yKpUAI</t>
  </si>
  <si>
    <t>2024-04-04T14:26:15.000+0000</t>
  </si>
  <si>
    <t>06ANz000009jjdzMAA</t>
  </si>
  <si>
    <t>a1zNz000002AF7xIAG</t>
  </si>
  <si>
    <t>Ananya Khanna</t>
  </si>
  <si>
    <t>2024-04-04T13:52:06.000+0000</t>
  </si>
  <si>
    <t>06ANz000009jSjHMAU</t>
  </si>
  <si>
    <t>a1zNz000002ALA5IAO</t>
  </si>
  <si>
    <t>Filippo Marazzi</t>
  </si>
  <si>
    <t>006Nz0000018s4HIAQ</t>
  </si>
  <si>
    <t>a1G4J000004juuVUAQ</t>
  </si>
  <si>
    <t>2024-04-04T13:54:50.000+0000</t>
  </si>
  <si>
    <t>a1zNz000002ALDJIA4</t>
  </si>
  <si>
    <t>2024-04-04T14:04:57.000+0000</t>
  </si>
  <si>
    <t>a1zNz000002AMqvIAG</t>
  </si>
  <si>
    <t>2024-04-04T14:49:32.000+0000</t>
  </si>
  <si>
    <t>06ANz000009jqYWMAY</t>
  </si>
  <si>
    <t>a1zNz000002ANevIAG</t>
  </si>
  <si>
    <t>Joanna Dibley</t>
  </si>
  <si>
    <t>006Nz000006r1CTIAY</t>
  </si>
  <si>
    <t>2024-04-04T15:27:58.000+0000</t>
  </si>
  <si>
    <t>06ANz000009k3ljMAA</t>
  </si>
  <si>
    <t>a1zNz000002ANgXIAW</t>
  </si>
  <si>
    <t>Matt de Vries</t>
  </si>
  <si>
    <t>2024-04-04T15:28:50.000+0000</t>
  </si>
  <si>
    <t>06ANz000009jq13MAA</t>
  </si>
  <si>
    <t>06ANz000009jz17MAA</t>
  </si>
  <si>
    <t>a1zNz000002ANlNIAW</t>
  </si>
  <si>
    <t>Erfan ZamaniGoldeh</t>
  </si>
  <si>
    <t>006Nz0000091FCmIAM</t>
  </si>
  <si>
    <t>a1GNz0000000bnZMAQ</t>
  </si>
  <si>
    <t>2024-04-04T15:30:33.000+0000</t>
  </si>
  <si>
    <t>06ANz000009k2wFMAQ</t>
  </si>
  <si>
    <t>a1zNz000002AOKrIAO</t>
  </si>
  <si>
    <t>Krishnaja Pothula</t>
  </si>
  <si>
    <t>2024-04-04T15:51:38.000+0000</t>
  </si>
  <si>
    <t>06ANz000009jvXIMAY</t>
  </si>
  <si>
    <t>a1zNz000002AORJIA4</t>
  </si>
  <si>
    <t>Alex Farnsworth</t>
  </si>
  <si>
    <t>006Nz000009UMxCIAW</t>
  </si>
  <si>
    <t>a1G8d000002QBnWEAW</t>
  </si>
  <si>
    <t>2024-04-04T16:00:21.000+0000</t>
  </si>
  <si>
    <t>06ANz000009wqfOMAQ</t>
  </si>
  <si>
    <t>a1zNz000002AoqQIAS</t>
  </si>
  <si>
    <t>Paulo Monteiro</t>
  </si>
  <si>
    <t>006Nz000009eeKwIAI</t>
  </si>
  <si>
    <t>a1G4J0000025y4pUAA</t>
  </si>
  <si>
    <t>2024-04-05T09:10:09.000+0000</t>
  </si>
  <si>
    <t>06ANz000009lLYvMAM</t>
  </si>
  <si>
    <t>06ANz000009lgOcMAI</t>
  </si>
  <si>
    <t>a1zNz000002AqgvIAC</t>
  </si>
  <si>
    <t>Emran Hussain</t>
  </si>
  <si>
    <t>006Nz000009o9HRIAY</t>
  </si>
  <si>
    <t>2024-04-05T08:59:20.000+0000</t>
  </si>
  <si>
    <t>06ANz000009lTJfMAM</t>
  </si>
  <si>
    <t>a1zNz000002ArEoIAK</t>
  </si>
  <si>
    <t>Sebastian Becerra</t>
  </si>
  <si>
    <t>006Nz000009jL4wIAE</t>
  </si>
  <si>
    <t>a1G4J0000025y5lUAA</t>
  </si>
  <si>
    <t>2024-04-05T09:20:31.000+0000</t>
  </si>
  <si>
    <t>06ANz000009lhhsMAA</t>
  </si>
  <si>
    <t>a1zNz000002ArMrIAK</t>
  </si>
  <si>
    <t>Camila Montero Villamil</t>
  </si>
  <si>
    <t>2024-04-05T09:21:32.000+0000</t>
  </si>
  <si>
    <t>06ANz000009lM2DMAU</t>
  </si>
  <si>
    <t>a1zNz000002AsXRIA0</t>
  </si>
  <si>
    <t>Anna Campbell</t>
  </si>
  <si>
    <t>2024-04-05T09:57:07.000+0000</t>
  </si>
  <si>
    <t>06ANz000009loUFMAY</t>
  </si>
  <si>
    <t>a1zNz000002AtoTIAS</t>
  </si>
  <si>
    <t>Israel Habila</t>
  </si>
  <si>
    <t>006Nz000009DWkvIAG</t>
  </si>
  <si>
    <t>a1G4J0000025ynqUAA</t>
  </si>
  <si>
    <t>2024-04-05T11:08:55.000+0000</t>
  </si>
  <si>
    <t>06ANz000009luSHMAY</t>
  </si>
  <si>
    <t>a1zNz000002AttJIAS</t>
  </si>
  <si>
    <t>Ukaraobong Udoh Habila</t>
  </si>
  <si>
    <t>2024-04-05T11:11:10.000+0000</t>
  </si>
  <si>
    <t>06ANz000009lrFJMAY</t>
  </si>
  <si>
    <t>a1zNz000002Aum9IAC</t>
  </si>
  <si>
    <t>Shicheng Chen</t>
  </si>
  <si>
    <t>006Nz0000091lXZIAY</t>
  </si>
  <si>
    <t>a1GNz0000000eWvMAI</t>
  </si>
  <si>
    <t>2024-04-05T11:33:42.000+0000</t>
  </si>
  <si>
    <t>06ANz000009lubRMAQ</t>
  </si>
  <si>
    <t>a1zNz000002AunlIAC</t>
  </si>
  <si>
    <t>Tianyi Cui</t>
  </si>
  <si>
    <t>2024-04-05T11:34:20.000+0000</t>
  </si>
  <si>
    <t>06ANz000009m0p7MAA</t>
  </si>
  <si>
    <t>a1zNz000002AxfBIAS</t>
  </si>
  <si>
    <t>Naira Ong</t>
  </si>
  <si>
    <t>2024-04-05T14:25:35.000+0000</t>
  </si>
  <si>
    <t>06ANz000009mY2SMAU</t>
  </si>
  <si>
    <t>a1zNz000002AxthIAC</t>
  </si>
  <si>
    <t>Mehmet Tekin</t>
  </si>
  <si>
    <t>006Nz000001QZPnIAO</t>
  </si>
  <si>
    <t>a1G4J0000025xsYUAQ</t>
  </si>
  <si>
    <t>2024-04-05T14:49:58.000+0000</t>
  </si>
  <si>
    <t>a1zNz000002B7HxIAK</t>
  </si>
  <si>
    <t>Dennis Lucchese</t>
  </si>
  <si>
    <t>006Nz000001IddRIAS</t>
  </si>
  <si>
    <t>a1G4J0000025yqwUAA</t>
  </si>
  <si>
    <t>2024-04-06T09:55:51.000+0000</t>
  </si>
  <si>
    <t>06ANz000009nx50MAA</t>
  </si>
  <si>
    <t>a1zNz000002B8cDIAS</t>
  </si>
  <si>
    <t>LINGFAN JIANG</t>
  </si>
  <si>
    <t>006Nz000000nXajIAE</t>
  </si>
  <si>
    <t>a1G4J0000025ytdUAA</t>
  </si>
  <si>
    <t>2024-04-06T11:16:48.000+0000</t>
  </si>
  <si>
    <t>06ANz000009o1BsMAI</t>
  </si>
  <si>
    <t>a1zNz000002BLcfIAG</t>
  </si>
  <si>
    <t>Taiyang Yang</t>
  </si>
  <si>
    <t>0068d000009DrnFAAS</t>
  </si>
  <si>
    <t>a1G4J0000025ysHUAQ</t>
  </si>
  <si>
    <t>2024-04-06T12:58:28.000+0000</t>
  </si>
  <si>
    <t>06ANz000009o7tyMAA</t>
  </si>
  <si>
    <t>a1zNz000002CU2rIAG</t>
  </si>
  <si>
    <t>a1G4J00000262joUAA</t>
  </si>
  <si>
    <t>2024-04-08T09:07:38.000+0000</t>
  </si>
  <si>
    <t>06ANz000009qyceMAA</t>
  </si>
  <si>
    <t>a1zNz000002ChRRIA0</t>
  </si>
  <si>
    <t>Ivan Pinar Farraces</t>
  </si>
  <si>
    <t>006Nz000009UdDOIA0</t>
  </si>
  <si>
    <t>a1G8d0000005rWWEAY</t>
  </si>
  <si>
    <t>2024-04-08T08:42:27.000+0000</t>
  </si>
  <si>
    <t>06ANz000009qvRvMAI</t>
  </si>
  <si>
    <t>06ANz000009r1AeMAI</t>
  </si>
  <si>
    <t>06ANz000009r3VfMAI</t>
  </si>
  <si>
    <t>a1zNz000002Cjg9IAC</t>
  </si>
  <si>
    <t>James Vickery</t>
  </si>
  <si>
    <t>006Nz000009Wsw9IAC</t>
  </si>
  <si>
    <t>a1G4J0000025x0cUAA</t>
  </si>
  <si>
    <t>2024-04-08T09:15:47.000+0000</t>
  </si>
  <si>
    <t>06ANz000009qxc9MAA</t>
  </si>
  <si>
    <t>a1zNz000002Cnv7IAC</t>
  </si>
  <si>
    <t>Alberto Romero Pozo</t>
  </si>
  <si>
    <t>2024-04-08T10:18:10.000+0000</t>
  </si>
  <si>
    <t>06ANz000009r7LNMAY</t>
  </si>
  <si>
    <t>06ANz000009rIWeMAM</t>
  </si>
  <si>
    <t>06ANz000009rL2rMAE</t>
  </si>
  <si>
    <t>a1zNz000002D6cpIAC</t>
  </si>
  <si>
    <t>Siyun Nian</t>
  </si>
  <si>
    <t>a1G4J000004jyrjUAA</t>
  </si>
  <si>
    <t>2024-04-08T11:56:06.000+0000</t>
  </si>
  <si>
    <t>06ANz000009rhJVMAY</t>
  </si>
  <si>
    <t>a1zNz000002DBe2IAG</t>
  </si>
  <si>
    <t>Yin Liang</t>
  </si>
  <si>
    <t>006Nz000009dIj9IAE</t>
  </si>
  <si>
    <t>a1G8d0000004DH2EAM</t>
  </si>
  <si>
    <t>2024-04-08T11:53:35.000+0000</t>
  </si>
  <si>
    <t>06ANz000009rVggMAE</t>
  </si>
  <si>
    <t>a1zNz000002DGgwIAG</t>
  </si>
  <si>
    <t>Ellie-May Dutton</t>
  </si>
  <si>
    <t>006Nz000009d6TPIAY</t>
  </si>
  <si>
    <t>a1G8d000002QBXdEAO</t>
  </si>
  <si>
    <t>2024-04-08T12:01:43.000+0000</t>
  </si>
  <si>
    <t>06ANz000009rkMDMAY</t>
  </si>
  <si>
    <t>a1zNz000002DHl3IAG</t>
  </si>
  <si>
    <t>Ryan Crouch</t>
  </si>
  <si>
    <t>2024-04-08T12:01:03.000+0000</t>
  </si>
  <si>
    <t>06ANz000009rgKEMAY</t>
  </si>
  <si>
    <t>a1zNz000002DIFiIAO</t>
  </si>
  <si>
    <t>Marko Kubica</t>
  </si>
  <si>
    <t>006Nz000009JSRgIAO</t>
  </si>
  <si>
    <t>a1GNz0000000c26MAA</t>
  </si>
  <si>
    <t>2024-04-08T12:42:38.000+0000</t>
  </si>
  <si>
    <t>06ANz000009rWUhMAM</t>
  </si>
  <si>
    <t>a1zNz000002DINmIAO</t>
  </si>
  <si>
    <t>Kieran Smith</t>
  </si>
  <si>
    <t>a1GNz0000000e3tMAA</t>
  </si>
  <si>
    <t>2024-04-08T13:46:16.000+0000</t>
  </si>
  <si>
    <t>06ANz000009s0EZMAY</t>
  </si>
  <si>
    <t>a1zNz000002DLdRIAW</t>
  </si>
  <si>
    <t>Opeyemi Alabi</t>
  </si>
  <si>
    <t>006Nz000009mBNPIA2</t>
  </si>
  <si>
    <t>a1GNz0000000vO6MAI</t>
  </si>
  <si>
    <t>2024-04-08T12:50:31.000+0000</t>
  </si>
  <si>
    <t>06ANz000009rz9rMAA</t>
  </si>
  <si>
    <t>a1zNz000002DPvVIAW</t>
  </si>
  <si>
    <t>Kirsty Beedie</t>
  </si>
  <si>
    <t>2024-04-08T12:42:02.000+0000</t>
  </si>
  <si>
    <t>06ANz000009rn8lMAA</t>
  </si>
  <si>
    <t>a1zNz000002DRcLIAW</t>
  </si>
  <si>
    <t>Phoebe Thomas</t>
  </si>
  <si>
    <t>2024-04-08T12:46:43.000+0000</t>
  </si>
  <si>
    <t>06ANz000009revHMAQ</t>
  </si>
  <si>
    <t>a1zNz000002DS29IAG</t>
  </si>
  <si>
    <t>Temidayo Fase</t>
  </si>
  <si>
    <t>2024-04-08T12:47:44.000+0000</t>
  </si>
  <si>
    <t>06ANz000009ruwaMAA</t>
  </si>
  <si>
    <t>a1zNz000002DVrFIAW</t>
  </si>
  <si>
    <t>Alexander Wain</t>
  </si>
  <si>
    <t>006Nz000009XzpAIAS</t>
  </si>
  <si>
    <t>a1GNz0000000eQTMAY</t>
  </si>
  <si>
    <t>2024-04-08T13:34:13.000+0000</t>
  </si>
  <si>
    <t>06ANz000009rxjMMAQ</t>
  </si>
  <si>
    <t>a1zNz000002DVw6IAG</t>
  </si>
  <si>
    <t>Hannah Asman</t>
  </si>
  <si>
    <t>006Nz000009cdftIAA</t>
  </si>
  <si>
    <t>a1G8d000002QBglEAG</t>
  </si>
  <si>
    <t>2024-04-08T14:04:13.000+0000</t>
  </si>
  <si>
    <t>06ANz000009sBqyMAE</t>
  </si>
  <si>
    <t>a1zNz000002DXTFIA4</t>
  </si>
  <si>
    <t>Anand Sreeram</t>
  </si>
  <si>
    <t>006Nz000009MfP8IAK</t>
  </si>
  <si>
    <t>a1GNz000000169rMAA</t>
  </si>
  <si>
    <t>2024-04-08T14:38:08.000+0000</t>
  </si>
  <si>
    <t>06ANz000009sMssMAE</t>
  </si>
  <si>
    <t>a1zNz000002DXjOIAW</t>
  </si>
  <si>
    <t>Yi You</t>
  </si>
  <si>
    <t>006Nz000009bwF7IAI</t>
  </si>
  <si>
    <t>a1G4J00000262jsUAA</t>
  </si>
  <si>
    <t>2024-04-08T14:58:22.000+0000</t>
  </si>
  <si>
    <t>06ANz000009sHYtMAM</t>
  </si>
  <si>
    <t>a1zNz000002DXt3IAG</t>
  </si>
  <si>
    <t>Hua Feng</t>
  </si>
  <si>
    <t>2024-04-08T14:59:41.000+0000</t>
  </si>
  <si>
    <t>06ANz000009sVPqMAM</t>
  </si>
  <si>
    <t>a1zNz000002DXwHIAW</t>
  </si>
  <si>
    <t>Andrew Mullett</t>
  </si>
  <si>
    <t>006Nz000009ePNZIA2</t>
  </si>
  <si>
    <t>a1G4J0000025zWZUAY</t>
  </si>
  <si>
    <t>2024-04-08T15:04:52.000+0000</t>
  </si>
  <si>
    <t>06ANz000009s5kpMAA</t>
  </si>
  <si>
    <t>a1zNz000002DYE1IAO</t>
  </si>
  <si>
    <t>Sara Smith</t>
  </si>
  <si>
    <t>2024-04-08T15:17:09.000+0000</t>
  </si>
  <si>
    <t>06ANz000009sBmRMAU</t>
  </si>
  <si>
    <t>a1zNz000002DZLNIA4</t>
  </si>
  <si>
    <t>Anu Anto</t>
  </si>
  <si>
    <t>006Nz000008yRdSIAU</t>
  </si>
  <si>
    <t>a1G4J0000025ymfUAA</t>
  </si>
  <si>
    <t>2024-04-08T16:34:07.000+0000</t>
  </si>
  <si>
    <t>06ANz000009snQ1MAI</t>
  </si>
  <si>
    <t>a1zNz000002DZgLIAW</t>
  </si>
  <si>
    <t>Amy Zuo</t>
  </si>
  <si>
    <t>006Nz000000wnI5IAI</t>
  </si>
  <si>
    <t>a1G4J0000025yyiUAA</t>
  </si>
  <si>
    <t>2024-04-08T16:53:09.000+0000</t>
  </si>
  <si>
    <t>06ANz000009sqxTMAQ</t>
  </si>
  <si>
    <t>a1zNz000002DZmnIAG</t>
  </si>
  <si>
    <t>Sindi Dlamini</t>
  </si>
  <si>
    <t>0068d000009iclFAAQ</t>
  </si>
  <si>
    <t>a1G4J0000025zSZUAY</t>
  </si>
  <si>
    <t>2024-04-08T17:08:24.000+0000</t>
  </si>
  <si>
    <t>06ANz000009sgFaMAI</t>
  </si>
  <si>
    <t>a1zNz000002DZurIAG</t>
  </si>
  <si>
    <t>Sara Hunsaker</t>
  </si>
  <si>
    <t>2024-04-08T17:15:34.000+0000</t>
  </si>
  <si>
    <t>06ANz000009stfEMAQ</t>
  </si>
  <si>
    <t>a1zNz000002DaPVIA0</t>
  </si>
  <si>
    <t>2024-04-08T17:41:13.000+0000</t>
  </si>
  <si>
    <t>06ANz000009suLAMAY</t>
  </si>
  <si>
    <t>a1zNz000002DaR7IAK</t>
  </si>
  <si>
    <t>2024-04-08T17:42:34.000+0000</t>
  </si>
  <si>
    <t>06ANz000009snSNMAY</t>
  </si>
  <si>
    <t>a1zNz000002DrdLIAS</t>
  </si>
  <si>
    <t>Allen Chester</t>
  </si>
  <si>
    <t>006Nz0000096ru8IAA</t>
  </si>
  <si>
    <t>a1G8d0000004ql2EAA</t>
  </si>
  <si>
    <t>2024-04-09T07:54:25.000+0000</t>
  </si>
  <si>
    <t>06ANz000009tsJ7MAI</t>
  </si>
  <si>
    <t>a1zNz000002DzitIAC</t>
  </si>
  <si>
    <t>Adam King</t>
  </si>
  <si>
    <t>2024-04-09T08:29:40.000+0000</t>
  </si>
  <si>
    <t>06ANz000009uCURMA2</t>
  </si>
  <si>
    <t>a1zNz000002E1zCIAS</t>
  </si>
  <si>
    <t>Oliver John Wynn</t>
  </si>
  <si>
    <t>006Nz000009wcu9IAA</t>
  </si>
  <si>
    <t>a1G4J0000025zDCUAY</t>
  </si>
  <si>
    <t>2024-04-09T08:23:28.000+0000</t>
  </si>
  <si>
    <t>06ANz000009u5foMAA</t>
  </si>
  <si>
    <t>a1zNz000002E2K9IAK</t>
  </si>
  <si>
    <t>Ben Faulkner</t>
  </si>
  <si>
    <t>006Nz000004NO7NIAW</t>
  </si>
  <si>
    <t>a1GNz00000015goMAA</t>
  </si>
  <si>
    <t>2024-04-09T08:18:57.000+0000</t>
  </si>
  <si>
    <t>06ANz000009u4GhMAI</t>
  </si>
  <si>
    <t>a1zNz000002EAw1IAG</t>
  </si>
  <si>
    <t>Marietta Long</t>
  </si>
  <si>
    <t>006Nz000008yxDYIAY</t>
  </si>
  <si>
    <t>a1G4J0000025yPYUAY</t>
  </si>
  <si>
    <t>2024-04-09T08:58:57.000+0000</t>
  </si>
  <si>
    <t>06ANz000009uFlrMAE</t>
  </si>
  <si>
    <t>a1zNz000002EAxdIAG</t>
  </si>
  <si>
    <t>Kian Lukas Rad</t>
  </si>
  <si>
    <t>2024-04-09T08:59:57.000+0000</t>
  </si>
  <si>
    <t>06ANz000009u3RVMAY</t>
  </si>
  <si>
    <t>a1zNz000002EavPIAS</t>
  </si>
  <si>
    <t>Ayesha Pansare</t>
  </si>
  <si>
    <t>006Nz000000UxYyIAK</t>
  </si>
  <si>
    <t>a1G4J0000025zEHUAY</t>
  </si>
  <si>
    <t>2024-04-09T11:39:46.000+0000</t>
  </si>
  <si>
    <t>06ANz000009uaAjMAI</t>
  </si>
  <si>
    <t>a1zNz000002EdTNIA0</t>
  </si>
  <si>
    <t>Jakir Qureshi</t>
  </si>
  <si>
    <t>2024-04-09T11:36:57.000+0000</t>
  </si>
  <si>
    <t>06ANz000009uWboMAE</t>
  </si>
  <si>
    <t>a1zNz000002Eoa7IAC</t>
  </si>
  <si>
    <t>Alexandra Doherty</t>
  </si>
  <si>
    <t>006Nz000009JIAcIAO</t>
  </si>
  <si>
    <t>a1G4J0000025ydeUAA</t>
  </si>
  <si>
    <t>2024-04-09T14:04:41.000+0000</t>
  </si>
  <si>
    <t>06ANz000009uzfBMAQ</t>
  </si>
  <si>
    <t>a1zNz000002Erw9IAC</t>
  </si>
  <si>
    <t>Jeremy Leonce</t>
  </si>
  <si>
    <t>0068d000004h39wAAA</t>
  </si>
  <si>
    <t>a1G8d0000004XYkEAM</t>
  </si>
  <si>
    <t>2024-04-09T14:11:15.000+0000</t>
  </si>
  <si>
    <t>06ANz000009v0nCMAQ</t>
  </si>
  <si>
    <t>a1zNz000002FNkkIAG</t>
  </si>
  <si>
    <t>Serdar Kesebir</t>
  </si>
  <si>
    <t>006Nz000003JvVdIAK</t>
  </si>
  <si>
    <t>a1G4J0000025zyAUAQ</t>
  </si>
  <si>
    <t>2024-04-10T09:10:57.000+0000</t>
  </si>
  <si>
    <t>06ANz00000A9zIKMAZ</t>
  </si>
  <si>
    <t>a1zNz000002FSkPIAW</t>
  </si>
  <si>
    <t>Arpitha Vasanthkumar</t>
  </si>
  <si>
    <t>006Nz000009ZojAIAS</t>
  </si>
  <si>
    <t>a1G4J0000025yK7UAI</t>
  </si>
  <si>
    <t>2024-04-10T08:36:26.000+0000</t>
  </si>
  <si>
    <t>06ANz000009wvSAMAY</t>
  </si>
  <si>
    <t>a1zNz000002FSm1IAG</t>
  </si>
  <si>
    <t>Sreevathsa Manjunath</t>
  </si>
  <si>
    <t>2024-04-10T08:37:16.000+0000</t>
  </si>
  <si>
    <t>a1zNz000002FSndIAG</t>
  </si>
  <si>
    <t>Georgina Parker</t>
  </si>
  <si>
    <t>006Nz000007L7m6IAC</t>
  </si>
  <si>
    <t>a1G4J0000025zo1UAA</t>
  </si>
  <si>
    <t>2024-04-10T08:40:51.000+0000</t>
  </si>
  <si>
    <t>06ANz00000AxNpbMAF</t>
  </si>
  <si>
    <t>a1zNz000002FSyyIAG</t>
  </si>
  <si>
    <t>Amy Williams</t>
  </si>
  <si>
    <t>006Nz000009xzOuIAI</t>
  </si>
  <si>
    <t>a1G4J0000025yWaUAI</t>
  </si>
  <si>
    <t>2024-04-10T09:30:07.000+0000</t>
  </si>
  <si>
    <t>06ANz000009wvR5MAI</t>
  </si>
  <si>
    <t>a1zNz000002FTADIA4</t>
  </si>
  <si>
    <t>Merve Kesebir</t>
  </si>
  <si>
    <t>2024-04-10T09:09:57.000+0000</t>
  </si>
  <si>
    <t>06ANz00000AA8bOMAT</t>
  </si>
  <si>
    <t>a1zNz000002FYQ1IAO</t>
  </si>
  <si>
    <t>Alec Paton</t>
  </si>
  <si>
    <t>2024-04-10T09:28:41.000+0000</t>
  </si>
  <si>
    <t>06ANz000009wnElMAI</t>
  </si>
  <si>
    <t>a1zNz000002FYufIAG</t>
  </si>
  <si>
    <t>Ebong Thompson</t>
  </si>
  <si>
    <t>006Nz000009z6krIAA</t>
  </si>
  <si>
    <t>2024-04-10T09:29:06.000+0000</t>
  </si>
  <si>
    <t>06ANz000009x0JtMAI</t>
  </si>
  <si>
    <t>a1zNz000002FZVlIAO</t>
  </si>
  <si>
    <t>Francisca Nsima</t>
  </si>
  <si>
    <t>2024-04-10T09:29:59.000+0000</t>
  </si>
  <si>
    <t>06ANz000009wsmOMAQ</t>
  </si>
  <si>
    <t>a1zNz000002FfRVIA0</t>
  </si>
  <si>
    <t>Daniel Shipton</t>
  </si>
  <si>
    <t>006Nz000009WlOPIA0</t>
  </si>
  <si>
    <t>a1G4J0000025wtcUAA</t>
  </si>
  <si>
    <t>2024-04-10T09:55:17.000+0000</t>
  </si>
  <si>
    <t>06ANz000009x9BoMAI</t>
  </si>
  <si>
    <t>a1zNz000002FlVNIA0</t>
  </si>
  <si>
    <t>Ben Normanton</t>
  </si>
  <si>
    <t>006Nz000009l7KDIAY</t>
  </si>
  <si>
    <t>a1G4J0000025zzAUAQ</t>
  </si>
  <si>
    <t>2024-04-10T11:08:45.000+0000</t>
  </si>
  <si>
    <t>06ANz000009xGmsMAE</t>
  </si>
  <si>
    <t>a1zNz000002Fm6QIAS</t>
  </si>
  <si>
    <t>Christian Rix</t>
  </si>
  <si>
    <t>006Nz000009y1H4IAI</t>
  </si>
  <si>
    <t>a1G4J0000025zvAUAQ</t>
  </si>
  <si>
    <t>2024-04-10T10:43:23.000+0000</t>
  </si>
  <si>
    <t>06ANz000009x7UIMAY</t>
  </si>
  <si>
    <t>a1zNz000002FpU5IAK</t>
  </si>
  <si>
    <t>Alassana Jatta</t>
  </si>
  <si>
    <t>006Nz000009tNoPIAU</t>
  </si>
  <si>
    <t>a1GNz00000011i4MAA</t>
  </si>
  <si>
    <t>2024-04-10T10:43:21.000+0000</t>
  </si>
  <si>
    <t>06ANz000009xA4IMAU</t>
  </si>
  <si>
    <t>06ANz000009xCCyMAM</t>
  </si>
  <si>
    <t>a1zNz000002FtELIA0</t>
  </si>
  <si>
    <t>Aditi Kapoor</t>
  </si>
  <si>
    <t>006Nz000009oqEMIAY</t>
  </si>
  <si>
    <t>2024-04-10T11:12:48.000+0000</t>
  </si>
  <si>
    <t>06ANz000009xAhrMAE</t>
  </si>
  <si>
    <t>a1zNz000002GADZIA4</t>
  </si>
  <si>
    <t>Jordan Reece</t>
  </si>
  <si>
    <t>006Nz00000A2R3EIAV</t>
  </si>
  <si>
    <t>a1G8d0000004DG8EAM</t>
  </si>
  <si>
    <t>2024-04-10T14:22:00.000+0000</t>
  </si>
  <si>
    <t>06ANz00000AAa3CMAT</t>
  </si>
  <si>
    <t>a1zNz000002GAFBIA4</t>
  </si>
  <si>
    <t>Katherine Hannant</t>
  </si>
  <si>
    <t>2024-04-10T14:22:27.000+0000</t>
  </si>
  <si>
    <t>06ANz000009xju2MAA</t>
  </si>
  <si>
    <t>a1zNz000002GALdIAO</t>
  </si>
  <si>
    <t>Vincent Leach</t>
  </si>
  <si>
    <t>006Nz000008qyRhIAI</t>
  </si>
  <si>
    <t>a1GNz0000000bysMAA</t>
  </si>
  <si>
    <t>2024-04-10T14:31:11.000+0000</t>
  </si>
  <si>
    <t>06ANz000009xvy3MAA</t>
  </si>
  <si>
    <t>a1zNz000002GANFIA4</t>
  </si>
  <si>
    <t>Catherine Brodie Leach</t>
  </si>
  <si>
    <t>2024-04-10T14:32:44.000+0000</t>
  </si>
  <si>
    <t>06ANz000009xycWMAQ</t>
  </si>
  <si>
    <t>06ANz000009xzWzMAI</t>
  </si>
  <si>
    <t>06ANz000009xzqNMAQ</t>
  </si>
  <si>
    <t>06ANz000009xztXMAQ</t>
  </si>
  <si>
    <t>a1zNz000002GAThIAO</t>
  </si>
  <si>
    <t>Dominic Saliendra</t>
  </si>
  <si>
    <t>006Nz000009zSTdIAM</t>
  </si>
  <si>
    <t>a1G8d0000004DJcEAM</t>
  </si>
  <si>
    <t>2024-04-10T14:43:14.000+0000</t>
  </si>
  <si>
    <t>06ANz000009zFlOMAU</t>
  </si>
  <si>
    <t>a1zNz000002GAVJIA4</t>
  </si>
  <si>
    <t>Wai Nam Cheung</t>
  </si>
  <si>
    <t>2024-04-10T14:44:05.000+0000</t>
  </si>
  <si>
    <t>06ANz00000A0Ed8MAF</t>
  </si>
  <si>
    <t>a1zNz000002GAWvIAO</t>
  </si>
  <si>
    <t>Enze Gao</t>
  </si>
  <si>
    <t>006Nz000009oZVGIA2</t>
  </si>
  <si>
    <t>a1G4J0000025zSdUAI</t>
  </si>
  <si>
    <t>2024-04-10T14:45:12.000+0000</t>
  </si>
  <si>
    <t>06ANz000009xoGwMAI</t>
  </si>
  <si>
    <t>a1zNz000002GAblIAG</t>
  </si>
  <si>
    <t>Shivani Khemka</t>
  </si>
  <si>
    <t>0068d000002caRnAAI</t>
  </si>
  <si>
    <t>a1G8d000002QBQ8EAO</t>
  </si>
  <si>
    <t>2024-04-10T14:52:53.000+0000</t>
  </si>
  <si>
    <t>06ANz000009xyI3MAI</t>
  </si>
  <si>
    <t>a1zNz000002GBKvIAO</t>
  </si>
  <si>
    <t>Suet Fan Wong</t>
  </si>
  <si>
    <t>006Nz000009jDlaIAE</t>
  </si>
  <si>
    <t>a1G4J0000025z6yUAA</t>
  </si>
  <si>
    <t>2024-04-10T15:29:50.000+0000</t>
  </si>
  <si>
    <t>06ANz000009y3HPMAY</t>
  </si>
  <si>
    <t>a1zNz000002GBO9IAO</t>
  </si>
  <si>
    <t>Sze Nga Yeung</t>
  </si>
  <si>
    <t>2024-04-10T15:30:44.000+0000</t>
  </si>
  <si>
    <t>06ANz000009y6qIMAQ</t>
  </si>
  <si>
    <t>a1zNz000002GBRNIA4</t>
  </si>
  <si>
    <t>Ruth Anago</t>
  </si>
  <si>
    <t>006Nz000008lJsFIAU</t>
  </si>
  <si>
    <t>a1GNz00000010ysMAA</t>
  </si>
  <si>
    <t>2024-04-10T15:40:27.000+0000</t>
  </si>
  <si>
    <t>06ANz000009yEUMMA2</t>
  </si>
  <si>
    <t>a1zNz000002GFtDIAW</t>
  </si>
  <si>
    <t>Sam Raine</t>
  </si>
  <si>
    <t>006Nz000009UrPtIAK</t>
  </si>
  <si>
    <t>a1G4J0000025yyJUAQ</t>
  </si>
  <si>
    <t>2024-04-11T08:46:51.000+0000</t>
  </si>
  <si>
    <t>06ANz000009zYe2MAE</t>
  </si>
  <si>
    <t>a1zNz000002GhfmIAC</t>
  </si>
  <si>
    <t>Sam Atter</t>
  </si>
  <si>
    <t>006Nz000009HH7KIAW</t>
  </si>
  <si>
    <t>a1G8d000002QBbaEAG</t>
  </si>
  <si>
    <t>2024-04-11T09:13:07.000+0000</t>
  </si>
  <si>
    <t>06ANz000009zgyGMAQ</t>
  </si>
  <si>
    <t>a1zNz000002GiOwIAK</t>
  </si>
  <si>
    <t>Rhiannan Wheeler</t>
  </si>
  <si>
    <t>006Nz000009UpcbIAC</t>
  </si>
  <si>
    <t>a1G4J0000025ykJUAQ</t>
  </si>
  <si>
    <t>2024-04-11T08:59:11.000+0000</t>
  </si>
  <si>
    <t>06ANz000009zUz5MAE</t>
  </si>
  <si>
    <t>a1zNz000002GjkoIAC</t>
  </si>
  <si>
    <t>George Thomson</t>
  </si>
  <si>
    <t>2024-04-11T08:56:58.000+0000</t>
  </si>
  <si>
    <t>06ANz000009zdQiMAI</t>
  </si>
  <si>
    <t>a1zNz000002GkLtIAK</t>
  </si>
  <si>
    <t>Shivam Maitreya</t>
  </si>
  <si>
    <t>006Nz000009m4H8IAI</t>
  </si>
  <si>
    <t>a1G4J00000260JFUAY</t>
  </si>
  <si>
    <t>2024-04-11T08:46:23.000+0000</t>
  </si>
  <si>
    <t>06ANz000009zbNoMAI</t>
  </si>
  <si>
    <t>06ANz000009zdgxMAA</t>
  </si>
  <si>
    <t>06ANz000009zgdBMAQ</t>
  </si>
  <si>
    <t>06ANz000009zjMRMAY</t>
  </si>
  <si>
    <t>06ANz00000A2e7GMAR</t>
  </si>
  <si>
    <t>a1zNz000002GkSLIA0</t>
  </si>
  <si>
    <t>Rebecca Wheeler</t>
  </si>
  <si>
    <t>2024-04-11T08:58:07.000+0000</t>
  </si>
  <si>
    <t>06ANz000009zejMMAQ</t>
  </si>
  <si>
    <t>a1zNz000002GknJIAS</t>
  </si>
  <si>
    <t>Chloe Lam</t>
  </si>
  <si>
    <t>006Nz00000A3c4cIAB</t>
  </si>
  <si>
    <t>a1G4J0000025yCzUAI</t>
  </si>
  <si>
    <t>2024-04-11T09:20:08.000+0000</t>
  </si>
  <si>
    <t>06ANz000009zfZ5MAI</t>
  </si>
  <si>
    <t>a1zNz000002GkovIAC</t>
  </si>
  <si>
    <t>kayleigh manning</t>
  </si>
  <si>
    <t>006Nz0000096XFRIA2</t>
  </si>
  <si>
    <t>a1G4J0000025zY4UAI</t>
  </si>
  <si>
    <t>2024-04-11T09:20:12.000+0000</t>
  </si>
  <si>
    <t>06ANz000009zgyJMAQ</t>
  </si>
  <si>
    <t>a1zNz000002GoR7IAK</t>
  </si>
  <si>
    <t>William Pikett</t>
  </si>
  <si>
    <t>006Nz000005n2gwIAA</t>
  </si>
  <si>
    <t>a1GNz00000017kDMAQ</t>
  </si>
  <si>
    <t>2024-04-11T09:27:23.000+0000</t>
  </si>
  <si>
    <t>06ANz000009zaQ2MAI</t>
  </si>
  <si>
    <t>a1zNz000002GpdLIAS</t>
  </si>
  <si>
    <t>Bradley Jackson</t>
  </si>
  <si>
    <t>006Nz000009u6K5IAI</t>
  </si>
  <si>
    <t>a1GNz0000000criMAA</t>
  </si>
  <si>
    <t>2024-04-11T10:30:43.000+0000</t>
  </si>
  <si>
    <t>06ANz000009zw5BMAQ</t>
  </si>
  <si>
    <t>a1zNz000002GyIRIA0</t>
  </si>
  <si>
    <t>Jonathan Nicholls</t>
  </si>
  <si>
    <t>006Nz00000A0mRvIAJ</t>
  </si>
  <si>
    <t>a1G4J0000025ygPUAQ</t>
  </si>
  <si>
    <t>2024-04-11T10:57:18.000+0000</t>
  </si>
  <si>
    <t>06ANz000009zpsHMAQ</t>
  </si>
  <si>
    <t>a1zNz000002GzfxIAC</t>
  </si>
  <si>
    <t>Abasiama Inyang</t>
  </si>
  <si>
    <t>006Nz00000A3qFgIAJ</t>
  </si>
  <si>
    <t>a1G4J0000025xz5UAA</t>
  </si>
  <si>
    <t>2024-04-11T10:44:23.000+0000</t>
  </si>
  <si>
    <t>06ANz000009zq1oMAA</t>
  </si>
  <si>
    <t>a1zNz000002H0NSIA0</t>
  </si>
  <si>
    <t>Meiyun Li</t>
  </si>
  <si>
    <t>006Nz000009qYq1IAE</t>
  </si>
  <si>
    <t>a1G8d0000004D9rEAE</t>
  </si>
  <si>
    <t>2024-04-11T10:27:54.000+0000</t>
  </si>
  <si>
    <t>06ANz000009za7LMAQ</t>
  </si>
  <si>
    <t>a1zNz000002H0c3IAC</t>
  </si>
  <si>
    <t>Rebecca Mac Cann</t>
  </si>
  <si>
    <t>006Nz000009dCiTIAU</t>
  </si>
  <si>
    <t>a1G4J0000025zP4UAI</t>
  </si>
  <si>
    <t>2024-04-11T11:07:44.000+0000</t>
  </si>
  <si>
    <t>06ANz000009zzuhMAA</t>
  </si>
  <si>
    <t>a1zNz000002H2IrIAK</t>
  </si>
  <si>
    <t>Livinus Ntueninok</t>
  </si>
  <si>
    <t>2024-04-11T10:47:20.000+0000</t>
  </si>
  <si>
    <t>06ANz000009ziDpMAI</t>
  </si>
  <si>
    <t>a1zNz000002H8xmIAC</t>
  </si>
  <si>
    <t>Qi Zhang</t>
  </si>
  <si>
    <t>006Nz000009llRKIAY</t>
  </si>
  <si>
    <t>a1GNz0000000de6MAA</t>
  </si>
  <si>
    <t>2024-04-11T11:43:54.000+0000</t>
  </si>
  <si>
    <t>06ANz000009zveXMAQ</t>
  </si>
  <si>
    <t>06ANz00000A0LqCMAV</t>
  </si>
  <si>
    <t>a1zNz000002H9QjIAK</t>
  </si>
  <si>
    <t>Stephen Humphreys</t>
  </si>
  <si>
    <t>2024-04-11T11:09:18.000+0000</t>
  </si>
  <si>
    <t>06ANz000009zpXzMAI</t>
  </si>
  <si>
    <t>a1zNz000002H9iVIAS</t>
  </si>
  <si>
    <t>Dora Gafsi</t>
  </si>
  <si>
    <t>006Nz000009VbCcIAK</t>
  </si>
  <si>
    <t>a1G4J0000025ydmUAA</t>
  </si>
  <si>
    <t>2024-04-11T11:12:35.000+0000</t>
  </si>
  <si>
    <t>06ANz00000A02nIMAR</t>
  </si>
  <si>
    <t>a1zNz000002HAZiIAO</t>
  </si>
  <si>
    <t>Hannah Galloon</t>
  </si>
  <si>
    <t>006Nz000009dEHFIA2</t>
  </si>
  <si>
    <t>2024-04-11T11:13:44.000+0000</t>
  </si>
  <si>
    <t>06ANz000009zpcNMAQ</t>
  </si>
  <si>
    <t>a1zNz000002HBadIAG</t>
  </si>
  <si>
    <t>Jamilah Alamri</t>
  </si>
  <si>
    <t>006Nz000009Y1uBIAS</t>
  </si>
  <si>
    <t>2024-04-11T11:43:00.000+0000</t>
  </si>
  <si>
    <t>06ANz00000A095aMAB</t>
  </si>
  <si>
    <t>06ANz00000A2FjeMAF</t>
  </si>
  <si>
    <t>a1zNz000002HGyUIAW</t>
  </si>
  <si>
    <t>Shun Omura</t>
  </si>
  <si>
    <t>006Nz000008bzXlIAI</t>
  </si>
  <si>
    <t>a1GNz0000000bcHMAQ</t>
  </si>
  <si>
    <t>2024-04-11T13:06:25.000+0000</t>
  </si>
  <si>
    <t>06ANz00000A0F5EMAV</t>
  </si>
  <si>
    <t>06ANz00000C7tSYMAZ</t>
  </si>
  <si>
    <t>a1zNz000002HIkAIAW</t>
  </si>
  <si>
    <t>Gabriela Soares Goldsmith</t>
  </si>
  <si>
    <t>2024-04-11T15:40:57.000+0000</t>
  </si>
  <si>
    <t>06ANz00000A0aQuMAJ</t>
  </si>
  <si>
    <t>a1zNz000002HKvfIAG</t>
  </si>
  <si>
    <t>Michaella Burg</t>
  </si>
  <si>
    <t>006Nz000009JFmKIAW</t>
  </si>
  <si>
    <t>a1GNz0000000aLGMAY</t>
  </si>
  <si>
    <t>2024-04-11T13:31:24.000+0000</t>
  </si>
  <si>
    <t>06ANz00000A0LGbMAN</t>
  </si>
  <si>
    <t>06ANz00000A7PoPMAV</t>
  </si>
  <si>
    <t>a1zNz000002HN0fIAG</t>
  </si>
  <si>
    <t>Suk Wan Chan</t>
  </si>
  <si>
    <t>2024-04-11T13:02:12.000+0000</t>
  </si>
  <si>
    <t>06ANz00000A0J4xMAF</t>
  </si>
  <si>
    <t>a1zNz000002HPCAIA4</t>
  </si>
  <si>
    <t>Simone Bernardini</t>
  </si>
  <si>
    <t>006Nz000006MXhvIAG</t>
  </si>
  <si>
    <t>a1G4J0000025z62UAA</t>
  </si>
  <si>
    <t>2024-04-11T13:35:11.000+0000</t>
  </si>
  <si>
    <t>06ANz00000A0JTLMA3</t>
  </si>
  <si>
    <t>a1zNz000002HSwPIAW</t>
  </si>
  <si>
    <t>Chrysi Theocharidou</t>
  </si>
  <si>
    <t>0068d00000CsFH5AAN</t>
  </si>
  <si>
    <t>a1G4J0000025xWuUAI</t>
  </si>
  <si>
    <t>2024-04-11T15:29:34.000+0000</t>
  </si>
  <si>
    <t>06ANz00000A0bUzMAJ</t>
  </si>
  <si>
    <t>a1zNz000002I2OnIAK</t>
  </si>
  <si>
    <t>Karolina Mrozkowiak</t>
  </si>
  <si>
    <t>006Nz000009XG0nIAG</t>
  </si>
  <si>
    <t>a1G8d0000004qbREAQ</t>
  </si>
  <si>
    <t>2024-04-12T08:28:08.000+0000</t>
  </si>
  <si>
    <t>06ANz00000A27B7MAJ</t>
  </si>
  <si>
    <t>a1zNz000002I6tqIAC</t>
  </si>
  <si>
    <t>Adheena Johns</t>
  </si>
  <si>
    <t>006Nz000009ULEnIAO</t>
  </si>
  <si>
    <t>a1G4J0000025x1wUAA</t>
  </si>
  <si>
    <t>2024-04-12T09:59:01.000+0000</t>
  </si>
  <si>
    <t>06ANz00000A2SnGMAV</t>
  </si>
  <si>
    <t>a1zNz000002I7ukIAC</t>
  </si>
  <si>
    <t>Zoe Labarrere</t>
  </si>
  <si>
    <t>2024-04-12T10:29:06.000+0000</t>
  </si>
  <si>
    <t>06ANz00000A2Qk4MAF</t>
  </si>
  <si>
    <t>a1zNz000002I9gPIAS</t>
  </si>
  <si>
    <t>Maggi Shaju</t>
  </si>
  <si>
    <t>2024-04-12T10:01:38.000+0000</t>
  </si>
  <si>
    <t>06ANz00000A2QAPMA3</t>
  </si>
  <si>
    <t>a1zNz000002IA31IAG</t>
  </si>
  <si>
    <t>Warren King</t>
  </si>
  <si>
    <t>006Nz000009l2fVIAQ</t>
  </si>
  <si>
    <t>a1G8d000002QBNdEAO</t>
  </si>
  <si>
    <t>2024-04-12T10:40:00.000+0000</t>
  </si>
  <si>
    <t>06ANz00000A2NeIMAV</t>
  </si>
  <si>
    <t>a1zNz000002IA9RIAW</t>
  </si>
  <si>
    <t>Vaiva Valinskyte</t>
  </si>
  <si>
    <t>006Nz00000A5uVGIAZ</t>
  </si>
  <si>
    <t>a1G4J0000025y3HUAQ</t>
  </si>
  <si>
    <t>2024-04-12T10:07:40.000+0000</t>
  </si>
  <si>
    <t>06ANz00000A2KN5MAN</t>
  </si>
  <si>
    <t>a1zNz000002IANxIAO</t>
  </si>
  <si>
    <t>Kieran Michael Lloyd</t>
  </si>
  <si>
    <t>2024-04-12T10:13:46.000+0000</t>
  </si>
  <si>
    <t>06ANz00000A2GhfMAF</t>
  </si>
  <si>
    <t>a1zNz000002IAmAIAW</t>
  </si>
  <si>
    <t>Lewis Hodder</t>
  </si>
  <si>
    <t>006Nz000009E1n7IAC</t>
  </si>
  <si>
    <t>a1GNz0000000e5VMAQ</t>
  </si>
  <si>
    <t>2024-04-12T12:25:47.000+0000</t>
  </si>
  <si>
    <t>06ANz00000A2gf8MAB</t>
  </si>
  <si>
    <t>06ANz00000CdhhYMAR</t>
  </si>
  <si>
    <t>a1zNz000002IAmBIAW</t>
  </si>
  <si>
    <t>Rachel Sutcliffe</t>
  </si>
  <si>
    <t>006Nz000009lElVIAU</t>
  </si>
  <si>
    <t>a1GNz0000000dFtMAI</t>
  </si>
  <si>
    <t>2024-04-12T12:54:43.000+0000</t>
  </si>
  <si>
    <t>06ANz00000A2e1VMAR</t>
  </si>
  <si>
    <t>06ANz00000A2t5wMAB</t>
  </si>
  <si>
    <t>a1zNz000002IBDZIA4</t>
  </si>
  <si>
    <t>Wan Lim</t>
  </si>
  <si>
    <t>006Nz0000012ZArIAM</t>
  </si>
  <si>
    <t>a1G4J0000025yo2UAA</t>
  </si>
  <si>
    <t>2024-04-12T10:52:26.000+0000</t>
  </si>
  <si>
    <t>06ANz00000A2W3DMAV</t>
  </si>
  <si>
    <t>a1zNz000002IBLdIAO</t>
  </si>
  <si>
    <t>Samira Pahlavani</t>
  </si>
  <si>
    <t>006Nz000009Y0mqIAC</t>
  </si>
  <si>
    <t>2024-04-12T10:59:58.000+0000</t>
  </si>
  <si>
    <t>06ANz00000A2X4AMAV</t>
  </si>
  <si>
    <t>a1zNz000002ICuPIAW</t>
  </si>
  <si>
    <t>Claudia Keepins</t>
  </si>
  <si>
    <t>2024-04-12T12:26:06.000+0000</t>
  </si>
  <si>
    <t>06ANz00000A2qBJMAZ</t>
  </si>
  <si>
    <t>a1zNz000002IEg5IAG</t>
  </si>
  <si>
    <t>David Lawson</t>
  </si>
  <si>
    <t>2024-04-12T14:47:59.000+0000</t>
  </si>
  <si>
    <t>06ANz00000A3CN4MAN</t>
  </si>
  <si>
    <t>a1zNz000002IEmXIAW</t>
  </si>
  <si>
    <t>Junan Wei</t>
  </si>
  <si>
    <t>2024-04-12T14:54:54.000+0000</t>
  </si>
  <si>
    <t>06ANz00000A3AyKMAV</t>
  </si>
  <si>
    <t>a1zNz000002IEubIAG</t>
  </si>
  <si>
    <t>Zhixi Zhu</t>
  </si>
  <si>
    <t>006Nz0000030VIDIA2</t>
  </si>
  <si>
    <t>a1G8d000002QBUUEA4</t>
  </si>
  <si>
    <t>2024-04-12T15:10:55.000+0000</t>
  </si>
  <si>
    <t>a1zNz000002IF97IAG</t>
  </si>
  <si>
    <t>Chloe Duggan</t>
  </si>
  <si>
    <t>006Nz00000A84FEIAZ</t>
  </si>
  <si>
    <t>a1G4J0000025zFkUAI</t>
  </si>
  <si>
    <t>2024-04-12T15:29:43.000+0000</t>
  </si>
  <si>
    <t>06ANz00000A38esMAB</t>
  </si>
  <si>
    <t>a1zNz000002IFFZIA4</t>
  </si>
  <si>
    <t>Maurice Myrie</t>
  </si>
  <si>
    <t>2024-04-12T15:34:53.000+0000</t>
  </si>
  <si>
    <t>06ANz00000A38Q8MAJ</t>
  </si>
  <si>
    <t>a1zNz000002IGBdIAO</t>
  </si>
  <si>
    <t>Mohamed Ilham Mohamed Faizel</t>
  </si>
  <si>
    <t>006Nz000009o4RSIAY</t>
  </si>
  <si>
    <t>a1G4J0000025zFCUAY</t>
  </si>
  <si>
    <t>2024-04-12T17:06:35.000+0000</t>
  </si>
  <si>
    <t>06ANz00000A3KtCMAV</t>
  </si>
  <si>
    <t>a1zNz000002JXLhIAO</t>
  </si>
  <si>
    <t>James May</t>
  </si>
  <si>
    <t>006Nz00000A41cZIAR</t>
  </si>
  <si>
    <t>2024-04-15T07:52:12.000+0000</t>
  </si>
  <si>
    <t>06ANz00000A6gAOMAZ</t>
  </si>
  <si>
    <t>a1zNz000002JcWhIAK</t>
  </si>
  <si>
    <t>Imogen Anderson-Stern</t>
  </si>
  <si>
    <t>2024-04-15T09:19:06.000+0000</t>
  </si>
  <si>
    <t>06ANz00000A7JJZMA3</t>
  </si>
  <si>
    <t>a1zNz000002JfpZIAS</t>
  </si>
  <si>
    <t>Caitlin Fox Davis</t>
  </si>
  <si>
    <t>006Nz000009xwZ4IAI</t>
  </si>
  <si>
    <t>a1G4J0000025zj1UAA</t>
  </si>
  <si>
    <t>2024-04-15T09:34:07.000+0000</t>
  </si>
  <si>
    <t>06ANz00000A7GX2MAN</t>
  </si>
  <si>
    <t>a1zNz000002JnqIIAS</t>
  </si>
  <si>
    <t>Maliq Konjuhi</t>
  </si>
  <si>
    <t>006Nz000009yRY2IAM</t>
  </si>
  <si>
    <t>a1G4J00000262wDUAQ</t>
  </si>
  <si>
    <t>2024-04-15T09:35:15.000+0000</t>
  </si>
  <si>
    <t>06ANz00000A7LwRMAV</t>
  </si>
  <si>
    <t>a1zNz000002Jp5mIAC</t>
  </si>
  <si>
    <t>Georgia Burrows</t>
  </si>
  <si>
    <t>2024-04-15T09:58:48.000+0000</t>
  </si>
  <si>
    <t>06ANz00000ACtxeMAD</t>
  </si>
  <si>
    <t>a1zNz000002JqPyIAK</t>
  </si>
  <si>
    <t>Arjana Thaci konjuhi</t>
  </si>
  <si>
    <t>2024-04-15T09:38:02.000+0000</t>
  </si>
  <si>
    <t>06ANz00000A7EiVMAV</t>
  </si>
  <si>
    <t>a1zNz000002JsgHIAS</t>
  </si>
  <si>
    <t>Kurtis Lowe</t>
  </si>
  <si>
    <t>2024-04-15T09:34:43.000+0000</t>
  </si>
  <si>
    <t>06ANz00000A7IpIMAV</t>
  </si>
  <si>
    <t>a1zNz000002Jt4TIAS</t>
  </si>
  <si>
    <t>Omar Qasim</t>
  </si>
  <si>
    <t>2024-04-15T09:35:54.000+0000</t>
  </si>
  <si>
    <t>06ANz00000A70c6MAB</t>
  </si>
  <si>
    <t>a1zNz000002K3F7IAK</t>
  </si>
  <si>
    <t>Chun-yu Yeh</t>
  </si>
  <si>
    <t>006Nz00000A0z0xIAB</t>
  </si>
  <si>
    <t>a1G4J0000025yZ2UAI</t>
  </si>
  <si>
    <t>2024-04-15T11:15:14.000+0000</t>
  </si>
  <si>
    <t>06ANz00000A7a9VMAR</t>
  </si>
  <si>
    <t>a1zNz000002K3obIAC</t>
  </si>
  <si>
    <t>Diego Pablo Sanchez Sanchez</t>
  </si>
  <si>
    <t>2024-04-15T11:19:50.000+0000</t>
  </si>
  <si>
    <t>06ANz00000A7jDyMAJ</t>
  </si>
  <si>
    <t>a1zNz000002K6T7IAK</t>
  </si>
  <si>
    <t>Fathima Azka Jasfer</t>
  </si>
  <si>
    <t>2024-04-15T11:32:00.000+0000</t>
  </si>
  <si>
    <t>06ANz00000A7cEHMAZ</t>
  </si>
  <si>
    <t>a1zNz000002KEH0IAO</t>
  </si>
  <si>
    <t>Rushit Rakeshkumar Pandya</t>
  </si>
  <si>
    <t>006Nz00000A0RQiIAN</t>
  </si>
  <si>
    <t>a1G4J000002609DUAQ</t>
  </si>
  <si>
    <t>2024-04-15T13:12:06.000+0000</t>
  </si>
  <si>
    <t>06ANz00000A7nztMAB</t>
  </si>
  <si>
    <t>a1zNz000002KJbfIAG</t>
  </si>
  <si>
    <t>Helly Modi</t>
  </si>
  <si>
    <t>2024-04-15T13:10:35.000+0000</t>
  </si>
  <si>
    <t>06ANz00000A7vDFMAZ</t>
  </si>
  <si>
    <t>a1zNz000002KWVeIAO</t>
  </si>
  <si>
    <t>Ayotomiwa Ayilola</t>
  </si>
  <si>
    <t>006Nz00000A0dEzIAJ</t>
  </si>
  <si>
    <t>a1G8d0000004XiAEAU</t>
  </si>
  <si>
    <t>2024-04-15T14:55:24.000+0000</t>
  </si>
  <si>
    <t>06ANz00000A89osMAB</t>
  </si>
  <si>
    <t>a1zNz000002KXQ8IAO</t>
  </si>
  <si>
    <t>Chukwuemeka Maduabum</t>
  </si>
  <si>
    <t>006Nz000009nuANIAY</t>
  </si>
  <si>
    <t>a1GNz0000000bE6MAI</t>
  </si>
  <si>
    <t>2024-04-15T14:29:56.000+0000</t>
  </si>
  <si>
    <t>06ANz00000A85U2MAJ</t>
  </si>
  <si>
    <t>06ANz00000AARHfMAP</t>
  </si>
  <si>
    <t>a1zNz000002KXUxIAO</t>
  </si>
  <si>
    <t>Juan Jose Gonzalez Fernandez</t>
  </si>
  <si>
    <t>006Nz000009qWReIAM</t>
  </si>
  <si>
    <t>a1G8d0000004cALEAY</t>
  </si>
  <si>
    <t>2024-04-15T14:35:27.000+0000</t>
  </si>
  <si>
    <t>06ANz00000A8IGnMAN</t>
  </si>
  <si>
    <t>a1zNz000002Kbf0IAC</t>
  </si>
  <si>
    <t>Ana Cristina Carrascosa Franco</t>
  </si>
  <si>
    <t>2024-04-15T14:36:16.000+0000</t>
  </si>
  <si>
    <t>06ANz00000A8JmUMAV</t>
  </si>
  <si>
    <t>a1zNz000002KbiDIAS</t>
  </si>
  <si>
    <t>Esther Iwoh</t>
  </si>
  <si>
    <t>2024-04-15T14:30:24.000+0000</t>
  </si>
  <si>
    <t>06ANz00000A894CMAR</t>
  </si>
  <si>
    <t>06ANz00000AAIZEMA5</t>
  </si>
  <si>
    <t>a1zNz000002KbyLIAS</t>
  </si>
  <si>
    <t>Funmilayo Aguda</t>
  </si>
  <si>
    <t>2024-04-15T14:52:13.000+0000</t>
  </si>
  <si>
    <t>06ANz00000A8JoNMAV</t>
  </si>
  <si>
    <t>a1zNz000002KcPlIAK</t>
  </si>
  <si>
    <t>Zhenni Lu</t>
  </si>
  <si>
    <t>006Nz000009XfwxIAC</t>
  </si>
  <si>
    <t>a1G4J0000025ykAUAQ</t>
  </si>
  <si>
    <t>2024-04-15T15:26:48.000+0000</t>
  </si>
  <si>
    <t>06ANz00000A8RnFMAV</t>
  </si>
  <si>
    <t>a1zNz000002KmCMIA0</t>
  </si>
  <si>
    <t>Ya-Han Lei</t>
  </si>
  <si>
    <t>006Nz000009onrZIAQ</t>
  </si>
  <si>
    <t>a1G4J00000262iXUAQ</t>
  </si>
  <si>
    <t>2024-04-16T07:46:54.000+0000</t>
  </si>
  <si>
    <t>06ANz00000A9uDMMAZ</t>
  </si>
  <si>
    <t>a1zNz000002KvnNIAS</t>
  </si>
  <si>
    <t>Ann Jaison</t>
  </si>
  <si>
    <t>2024-04-16T07:08:20.000+0000</t>
  </si>
  <si>
    <t>06ANz00000A9mRWMAZ</t>
  </si>
  <si>
    <t>a1zNz000002LA4vIAG</t>
  </si>
  <si>
    <t>Agustin Hernandez</t>
  </si>
  <si>
    <t>006Nz00000A0iEbIAJ</t>
  </si>
  <si>
    <t>a1G4J000004jusPUAQ</t>
  </si>
  <si>
    <t>2024-04-16T09:29:20.000+0000</t>
  </si>
  <si>
    <t>06ANz00000AA4vBMAT</t>
  </si>
  <si>
    <t>06ANz00000AAEjxMAH</t>
  </si>
  <si>
    <t>a1zNz000002LCTIIA4</t>
  </si>
  <si>
    <t>Jessica Douglas</t>
  </si>
  <si>
    <t>006Nz000008yq3xIAA</t>
  </si>
  <si>
    <t>a1G4J0000025zveUAA</t>
  </si>
  <si>
    <t>2024-04-16T09:34:15.000+0000</t>
  </si>
  <si>
    <t>06ANz00000AAFeTMAX</t>
  </si>
  <si>
    <t>a1zNz000002LCbJIAW</t>
  </si>
  <si>
    <t>Itsun Wang</t>
  </si>
  <si>
    <t>006Nz00000A8d6WIAR</t>
  </si>
  <si>
    <t>a1GNz0000019DQWMA2</t>
  </si>
  <si>
    <t>2024-04-16T08:34:51.000+0000</t>
  </si>
  <si>
    <t>06ANz00000A9nKHMAZ</t>
  </si>
  <si>
    <t>a1zNz000002LF1KIAW</t>
  </si>
  <si>
    <t>Abiola Afolabi</t>
  </si>
  <si>
    <t>006Nz000009yNUQIA2</t>
  </si>
  <si>
    <t>a1G4J0000025xw3UAA</t>
  </si>
  <si>
    <t>2024-04-16T09:36:19.000+0000</t>
  </si>
  <si>
    <t>06ANz00000AA4mRMAT</t>
  </si>
  <si>
    <t>06ANz00000AAAGzMAP</t>
  </si>
  <si>
    <t>a1zNz000002LKKPIA4</t>
  </si>
  <si>
    <t>Man Hay Ng</t>
  </si>
  <si>
    <t>006Nz000009UAG5IAO</t>
  </si>
  <si>
    <t>2024-04-16T10:57:49.000+0000</t>
  </si>
  <si>
    <t>06ANz00000AAXOWMA5</t>
  </si>
  <si>
    <t>a1zNz000002LKc5IAG</t>
  </si>
  <si>
    <t>Oscar Berry</t>
  </si>
  <si>
    <t>2024-04-16T09:30:11.000+0000</t>
  </si>
  <si>
    <t>06ANz00000AA7HlMAL</t>
  </si>
  <si>
    <t>a1zNz000002LN28IAG</t>
  </si>
  <si>
    <t>Antony Amusan</t>
  </si>
  <si>
    <t>2024-04-16T10:12:34.000+0000</t>
  </si>
  <si>
    <t>06ANz00000AAKKyMAP</t>
  </si>
  <si>
    <t>a1zNz000002LNOfIAO</t>
  </si>
  <si>
    <t>Tais Sirote</t>
  </si>
  <si>
    <t>2024-04-16T09:36:59.000+0000</t>
  </si>
  <si>
    <t>06ANz00000AAA2UMAX</t>
  </si>
  <si>
    <t>06ANz00000AAJhzMAH</t>
  </si>
  <si>
    <t>a1zNz000002LPLgIAO</t>
  </si>
  <si>
    <t>Hui Lun Tang</t>
  </si>
  <si>
    <t>2024-04-16T10:59:48.000+0000</t>
  </si>
  <si>
    <t>06ANz00000AAZwQMAX</t>
  </si>
  <si>
    <t>a1zNz000002LRFOIA4</t>
  </si>
  <si>
    <t>006Nz00000A6WdnIAF</t>
  </si>
  <si>
    <t>a1G8d000002QBUAEA4</t>
  </si>
  <si>
    <t>2024-04-16T09:53:31.000+0000</t>
  </si>
  <si>
    <t>06ANz00000AA4BNMA1</t>
  </si>
  <si>
    <t>a1zNz000002LXHZIA4</t>
  </si>
  <si>
    <t>Samuel Herold Charles</t>
  </si>
  <si>
    <t>006Nz000009r6DNIAY</t>
  </si>
  <si>
    <t>a1GNz0000000zgEMAQ</t>
  </si>
  <si>
    <t>2024-04-16T10:51:57.000+0000</t>
  </si>
  <si>
    <t>06ANz00000AAYHKMA5</t>
  </si>
  <si>
    <t>a1zNz000002LXJBIA4</t>
  </si>
  <si>
    <t>Amy Collins</t>
  </si>
  <si>
    <t>006Nz000009GvOcIAK</t>
  </si>
  <si>
    <t>a1GNz00000011eoMAA</t>
  </si>
  <si>
    <t>2024-04-16T10:53:22.000+0000</t>
  </si>
  <si>
    <t>06ANz00000AAXBcMAP</t>
  </si>
  <si>
    <t>a1zNz000002LXKnIAO</t>
  </si>
  <si>
    <t>Abraham Ng</t>
  </si>
  <si>
    <t>2024-04-16T10:55:08.000+0000</t>
  </si>
  <si>
    <t>06ANz00000AAFqGMAX</t>
  </si>
  <si>
    <t>a1zNz000002LXvvIAG</t>
  </si>
  <si>
    <t>James Lowe</t>
  </si>
  <si>
    <t>2024-04-16T12:12:21.000+0000</t>
  </si>
  <si>
    <t>06ANz00000AAarBMAT</t>
  </si>
  <si>
    <t>a1zNz000002LgpVIAS</t>
  </si>
  <si>
    <t>Hannah Jessica Thurston</t>
  </si>
  <si>
    <t>006Nz00000A3xSRIAZ</t>
  </si>
  <si>
    <t>a1GNz0000000cq5MAA</t>
  </si>
  <si>
    <t>2024-04-16T11:54:23.000+0000</t>
  </si>
  <si>
    <t>06ANz00000AAbaOMAT</t>
  </si>
  <si>
    <t>06ANz00000AITXbMAP</t>
  </si>
  <si>
    <t>06ANz00000Ar5F8MAJ</t>
  </si>
  <si>
    <t>a1zNz000002LqvKIAS</t>
  </si>
  <si>
    <t>Amir Keyhan</t>
  </si>
  <si>
    <t>006Nz000009yBQ1IAM</t>
  </si>
  <si>
    <t>2024-04-16T14:19:59.000+0000</t>
  </si>
  <si>
    <t>06ANz00000AB9yJMAT</t>
  </si>
  <si>
    <t>a1zNz000002M117IAC</t>
  </si>
  <si>
    <t>Mariella Townsend</t>
  </si>
  <si>
    <t>006Nz00000A8h8TIAR</t>
  </si>
  <si>
    <t>a1G4J0000025yryUAA</t>
  </si>
  <si>
    <t>2024-04-16T14:40:10.000+0000</t>
  </si>
  <si>
    <t>06ANz00000AAwd6MAD</t>
  </si>
  <si>
    <t>a1zNz000002M1PJIA0</t>
  </si>
  <si>
    <t>Carin Madeleine Selenius</t>
  </si>
  <si>
    <t>006Nz00000AGSPDIA5</t>
  </si>
  <si>
    <t>a1GNz0000019GzRMAU</t>
  </si>
  <si>
    <t>2024-04-16T15:08:30.000+0000</t>
  </si>
  <si>
    <t>06ANz00000AB97iMAD</t>
  </si>
  <si>
    <t>06ANz00000AIdnCMAT</t>
  </si>
  <si>
    <t>a1zNz000002M1kHIAS</t>
  </si>
  <si>
    <t>Jacob Richardson</t>
  </si>
  <si>
    <t>006Nz00000A5PjMIAV</t>
  </si>
  <si>
    <t>a1G4J0000025x0FUAQ</t>
  </si>
  <si>
    <t>2024-04-16T15:34:27.000+0000</t>
  </si>
  <si>
    <t>06ANz00000ABDEFMA5</t>
  </si>
  <si>
    <t>a1zNz000002MXvSIAW</t>
  </si>
  <si>
    <t>Mayank Patel</t>
  </si>
  <si>
    <t>a1G8d0000004XdjEAE</t>
  </si>
  <si>
    <t>2024-04-17T08:28:49.000+0000</t>
  </si>
  <si>
    <t>06ANz00000ACkkwMAD</t>
  </si>
  <si>
    <t>a1zNz000002MgNdIAK</t>
  </si>
  <si>
    <t>Oluwadoyinsola Ajala</t>
  </si>
  <si>
    <t>2024-04-17T08:51:02.000+0000</t>
  </si>
  <si>
    <t>005Nz000002mlzaIAA</t>
  </si>
  <si>
    <t>06ANz00000ACzVFMA1</t>
  </si>
  <si>
    <t>a1zNz000002MrVyIAK</t>
  </si>
  <si>
    <t>Aurelia Adler</t>
  </si>
  <si>
    <t>2024-04-17T10:37:18.000+0000</t>
  </si>
  <si>
    <t>06ANz00000ADEZfMAP</t>
  </si>
  <si>
    <t>a1zNz000002MrpKIAS</t>
  </si>
  <si>
    <t>Adrian Gough</t>
  </si>
  <si>
    <t>2024-04-17T10:26:09.000+0000</t>
  </si>
  <si>
    <t>06ANz00000ADOI7MAP</t>
  </si>
  <si>
    <t>a1zNz000002Mt1WIAS</t>
  </si>
  <si>
    <t>Sam Possible</t>
  </si>
  <si>
    <t>006Nz000009tMM8IAM</t>
  </si>
  <si>
    <t>a1G4J0000025zgXUAQ</t>
  </si>
  <si>
    <t>2024-04-17T10:21:36.000+0000</t>
  </si>
  <si>
    <t>06ANz00000ADLp8MAH</t>
  </si>
  <si>
    <t>a1zNz000002Mt9aIAC</t>
  </si>
  <si>
    <t>Katy Pallister</t>
  </si>
  <si>
    <t>006Nz000009y0mLIAQ</t>
  </si>
  <si>
    <t>a1G8d000002OmUDEA0</t>
  </si>
  <si>
    <t>2024-04-17T10:26:45.000+0000</t>
  </si>
  <si>
    <t>06ANz00000AD9uIMAT</t>
  </si>
  <si>
    <t>a1zNz000002MtkfIAC</t>
  </si>
  <si>
    <t>Natalia Salakova</t>
  </si>
  <si>
    <t>006Nz00000A65fEIAR</t>
  </si>
  <si>
    <t>a1G4J0000025ydXUAQ</t>
  </si>
  <si>
    <t>2024-04-17T10:16:52.000+0000</t>
  </si>
  <si>
    <t>06ANz00000ADJGwMAP</t>
  </si>
  <si>
    <t>a1zNz000002Mu0nIAC</t>
  </si>
  <si>
    <t>Anastasia Heryla</t>
  </si>
  <si>
    <t>006Nz00000AIuvhIAD</t>
  </si>
  <si>
    <t>2024-04-17T10:49:12.000+0000</t>
  </si>
  <si>
    <t>06ANz00000ADHSQMA5</t>
  </si>
  <si>
    <t>a1zNz000002MuDjIAK</t>
  </si>
  <si>
    <t>006Nz00000ADWadIAH</t>
  </si>
  <si>
    <t>a1G4J000002609BUAQ</t>
  </si>
  <si>
    <t>2024-04-17T11:26:23.000+0000</t>
  </si>
  <si>
    <t>06ANz00000ADLSqMAP</t>
  </si>
  <si>
    <t>a1zNz000002N06DIAS</t>
  </si>
  <si>
    <t>Laetitia Hoffmann</t>
  </si>
  <si>
    <t>006Nz000009cpKUIAY</t>
  </si>
  <si>
    <t>a1G4J0000025zdVUAQ</t>
  </si>
  <si>
    <t>2024-04-17T11:18:07.000+0000</t>
  </si>
  <si>
    <t>06ANz00000ADAyrMAH</t>
  </si>
  <si>
    <t>a1zNz000002N1v9IAC</t>
  </si>
  <si>
    <t>Andrew Montgomery</t>
  </si>
  <si>
    <t>2024-04-17T11:25:47.000+0000</t>
  </si>
  <si>
    <t>06ANz00000ADVaBMAX</t>
  </si>
  <si>
    <t>a1zNz000002NDbqIAG</t>
  </si>
  <si>
    <t>Kobina Folson</t>
  </si>
  <si>
    <t>006Nz00000A1F46IAF</t>
  </si>
  <si>
    <t>a1G8d0000004XbTEAU</t>
  </si>
  <si>
    <t>2024-04-17T13:08:32.000+0000</t>
  </si>
  <si>
    <t>06ANz00000ADmqkMAD</t>
  </si>
  <si>
    <t>a1zNz000002NDcvIAG</t>
  </si>
  <si>
    <t>Mert Erem</t>
  </si>
  <si>
    <t>006Nz00000A5OXEIA3</t>
  </si>
  <si>
    <t>a1G4J0000025ykgUAA</t>
  </si>
  <si>
    <t>2024-04-17T13:10:16.000+0000</t>
  </si>
  <si>
    <t>06ANz00000ADcqUMAT</t>
  </si>
  <si>
    <t>06ANz00000ADlWVMA1</t>
  </si>
  <si>
    <t>a1zNz000002NDeXIAW</t>
  </si>
  <si>
    <t>Adrian Ackon</t>
  </si>
  <si>
    <t>2024-04-17T13:10:54.000+0000</t>
  </si>
  <si>
    <t>06ANz00000ADgSeMAL</t>
  </si>
  <si>
    <t>a1zNz000002NDhlIAG</t>
  </si>
  <si>
    <t>Eleanor Burrell</t>
  </si>
  <si>
    <t>006Nz00000A85klIAB</t>
  </si>
  <si>
    <t>a1G4J000004jyhKUAQ</t>
  </si>
  <si>
    <t>2024-04-17T13:14:49.000+0000</t>
  </si>
  <si>
    <t>06ANz00000ADhkuMAD</t>
  </si>
  <si>
    <t>a1zNz000002NFurIAG</t>
  </si>
  <si>
    <t>Muhammad Hamza Iqbal</t>
  </si>
  <si>
    <t>006Nz000009lIluIAE</t>
  </si>
  <si>
    <t>a1GNz0000000xjFMAQ</t>
  </si>
  <si>
    <t>2024-04-17T13:19:59.000+0000</t>
  </si>
  <si>
    <t>06ANz00000ADrToMAL</t>
  </si>
  <si>
    <t>a1zNz000002NLozIAG</t>
  </si>
  <si>
    <t>Leung Lai Ping Gloria</t>
  </si>
  <si>
    <t>006Nz00000AGu3hIAD</t>
  </si>
  <si>
    <t>a1G4J0000025zMKUAY</t>
  </si>
  <si>
    <t>2024-04-17T13:35:29.000+0000</t>
  </si>
  <si>
    <t>06ANz00000ADrbxMAD</t>
  </si>
  <si>
    <t>a1zNz000002NPSoIAO</t>
  </si>
  <si>
    <t>Sui Fan Wong</t>
  </si>
  <si>
    <t>006Nz00000A6Rr2IAF</t>
  </si>
  <si>
    <t>a1G4J0000025y72UAA</t>
  </si>
  <si>
    <t>2024-04-17T15:09:18.000+0000</t>
  </si>
  <si>
    <t>06ANz00000AEHzKMAX</t>
  </si>
  <si>
    <t>a1zNz000002NRw1IAG</t>
  </si>
  <si>
    <t>Artem Kuchma</t>
  </si>
  <si>
    <t>006Nz000007ez2LIAQ</t>
  </si>
  <si>
    <t>a1G4J000002602kUAA</t>
  </si>
  <si>
    <t>2024-04-17T14:18:17.000+0000</t>
  </si>
  <si>
    <t>a1zNz000002NSGzIAO</t>
  </si>
  <si>
    <t>Wai Hung Tommy Tang</t>
  </si>
  <si>
    <t>2024-04-17T14:57:18.000+0000</t>
  </si>
  <si>
    <t>06ANz00000AEBsMMAX</t>
  </si>
  <si>
    <t>a1zNz000002NSnFIAW</t>
  </si>
  <si>
    <t>Anya Burrows</t>
  </si>
  <si>
    <t>006Nz00000AJmZRIA1</t>
  </si>
  <si>
    <t>a1G4J0000025xa4UAA</t>
  </si>
  <si>
    <t>2024-04-17T15:47:07.000+0000</t>
  </si>
  <si>
    <t>06ANz00000AEBmRMAX</t>
  </si>
  <si>
    <t>a1zNz000002O4e1IAC</t>
  </si>
  <si>
    <t>Tak Fung Allan Pang</t>
  </si>
  <si>
    <t>006Nz00000A3AtAIAV</t>
  </si>
  <si>
    <t>a1G4J0000025yxzUAA</t>
  </si>
  <si>
    <t>2024-04-18T09:11:07.000+0000</t>
  </si>
  <si>
    <t>06ANz00000AFnAnMAL</t>
  </si>
  <si>
    <t>a1zNz000002O6ccIAC</t>
  </si>
  <si>
    <t>Phil Smith</t>
  </si>
  <si>
    <t>006Nz00000A1jgUIAR</t>
  </si>
  <si>
    <t>2024-04-18T09:28:41.000+0000</t>
  </si>
  <si>
    <t>06ANz00000AFmEvMAL</t>
  </si>
  <si>
    <t>a1zNz000002O7QcIAK</t>
  </si>
  <si>
    <t>William Bushby</t>
  </si>
  <si>
    <t>006Nz00000A5NpSIAV</t>
  </si>
  <si>
    <t>a1GNz0000000cA9MAI</t>
  </si>
  <si>
    <t>2024-04-18T09:45:16.000+0000</t>
  </si>
  <si>
    <t>06ANz00000AFkAIMA1</t>
  </si>
  <si>
    <t>a1zNz000002O8RWIA0</t>
  </si>
  <si>
    <t>Goknur Tursun</t>
  </si>
  <si>
    <t>006Nz00000AFzVMIA1</t>
  </si>
  <si>
    <t>a1G8d0000004XcbEAE</t>
  </si>
  <si>
    <t>2024-04-18T09:24:31.000+0000</t>
  </si>
  <si>
    <t>06ANz00000AFiiAMAT</t>
  </si>
  <si>
    <t>a1zNz000002O9VeIAK</t>
  </si>
  <si>
    <t>Alistair Watkins-Stuart</t>
  </si>
  <si>
    <t>2024-04-18T09:45:46.000+0000</t>
  </si>
  <si>
    <t>06ANz00000AFiL1MAL</t>
  </si>
  <si>
    <t>06ANz00000AG9xtMAD</t>
  </si>
  <si>
    <t>a1zNz000002OEbnIAG</t>
  </si>
  <si>
    <t>Kathy Pawluk</t>
  </si>
  <si>
    <t>006Nz00000AJB8ZIAX</t>
  </si>
  <si>
    <t>a1G4J0000025yNIUAY</t>
  </si>
  <si>
    <t>2024-04-18T10:53:39.000+0000</t>
  </si>
  <si>
    <t>06ANz00000AFsc3MAD</t>
  </si>
  <si>
    <t>a1zNz000002OKHNIA4</t>
  </si>
  <si>
    <t>China Mckie</t>
  </si>
  <si>
    <t>006Nz000009yI89IAE</t>
  </si>
  <si>
    <t>a1G8d0000004qihEAA</t>
  </si>
  <si>
    <t>2024-04-18T11:16:40.000+0000</t>
  </si>
  <si>
    <t>06ANz00000AG4YVMA1</t>
  </si>
  <si>
    <t>a1zNz000002OKhBIAW</t>
  </si>
  <si>
    <t>Alice Guile</t>
  </si>
  <si>
    <t>2024-04-18T11:17:12.000+0000</t>
  </si>
  <si>
    <t>06ANz00000AG9T4MAL</t>
  </si>
  <si>
    <t>a1zNz000002OPPAIA4</t>
  </si>
  <si>
    <t>Mia Hales</t>
  </si>
  <si>
    <t>006Nz000009luBIIAY</t>
  </si>
  <si>
    <t>a1GNz0000000ctJMAQ</t>
  </si>
  <si>
    <t>2024-04-18T12:23:06.000+0000</t>
  </si>
  <si>
    <t>06ANz00000AGLKeMAP</t>
  </si>
  <si>
    <t>06ANz00000AIgPfMAL</t>
  </si>
  <si>
    <t>a1zNz000002OVj3IAG</t>
  </si>
  <si>
    <t>Vishal Paul</t>
  </si>
  <si>
    <t>2024-04-18T12:21:35.000+0000</t>
  </si>
  <si>
    <t>06ANz00000AG4tgMAD</t>
  </si>
  <si>
    <t>06ANz00000AIgmEMAT</t>
  </si>
  <si>
    <t>a1zNz000002OaPOIA0</t>
  </si>
  <si>
    <t>Kelvin Chan</t>
  </si>
  <si>
    <t>2024-04-18T13:03:05.000+0000</t>
  </si>
  <si>
    <t>06ANz00000AGNXkMAP</t>
  </si>
  <si>
    <t>a1zNz000002OaafIAC</t>
  </si>
  <si>
    <t>Glyn Searley</t>
  </si>
  <si>
    <t>006Nz00000AJDrrIAH</t>
  </si>
  <si>
    <t>a1GNz0000000bAsMAI</t>
  </si>
  <si>
    <t>2024-04-18T13:05:40.000+0000</t>
  </si>
  <si>
    <t>06ANz00000AGJnyMAH</t>
  </si>
  <si>
    <t>06ANz00000AaI5lMAF</t>
  </si>
  <si>
    <t>a1zNz000002OmrxIAC</t>
  </si>
  <si>
    <t>Jessica Letchford</t>
  </si>
  <si>
    <t>006Nz00000A1JE9IAN</t>
  </si>
  <si>
    <t>a1G8d000002QBfXEAW</t>
  </si>
  <si>
    <t>2024-04-18T14:07:08.000+0000</t>
  </si>
  <si>
    <t>06ANz00000AGYQEMA5</t>
  </si>
  <si>
    <t>a1zNz000002Oo0vIAC</t>
  </si>
  <si>
    <t>Taofeek Olawoyin</t>
  </si>
  <si>
    <t>006Nz00000ADIipIAH</t>
  </si>
  <si>
    <t>2024-04-18T15:28:18.000+0000</t>
  </si>
  <si>
    <t>06ANz00000AGwQUMA1</t>
  </si>
  <si>
    <t>a1zNz000002Oo2XIAS</t>
  </si>
  <si>
    <t>Dion Serrao</t>
  </si>
  <si>
    <t>006Nz000009zISfIAM</t>
  </si>
  <si>
    <t>a1G8d000002QBQSEA4</t>
  </si>
  <si>
    <t>2024-04-18T15:29:30.000+0000</t>
  </si>
  <si>
    <t>06ANz00000AGq22MAD</t>
  </si>
  <si>
    <t>06ANz00000AGwf0MAD</t>
  </si>
  <si>
    <t>a1zNz000002Oo5lIAC</t>
  </si>
  <si>
    <t>Shaurya Gautam</t>
  </si>
  <si>
    <t>2024-04-18T15:32:51.000+0000</t>
  </si>
  <si>
    <t>06ANz00000AGkKmMAL</t>
  </si>
  <si>
    <t>06ANz00000AGrQuMAL</t>
  </si>
  <si>
    <t>a1zNz000002OoLtIAK</t>
  </si>
  <si>
    <t>Badr Alkateb</t>
  </si>
  <si>
    <t>006Nz00000A0dOiIAJ</t>
  </si>
  <si>
    <t>a1G8d000002Q2TcEAK</t>
  </si>
  <si>
    <t>2024-04-18T15:50:45.000+0000</t>
  </si>
  <si>
    <t>06ANz00000AGuNZMA1</t>
  </si>
  <si>
    <t>a1zNz000002P7TRIA0</t>
  </si>
  <si>
    <t>Ebony Newton-Cummings</t>
  </si>
  <si>
    <t>006Nz000009xu10IAA</t>
  </si>
  <si>
    <t>a1G4J0000025zByUAI</t>
  </si>
  <si>
    <t>2024-04-19T08:21:39.000+0000</t>
  </si>
  <si>
    <t>06ANz00000AIBMKMA5</t>
  </si>
  <si>
    <t>a1zNz000002PBSDIA4</t>
  </si>
  <si>
    <t>Cheng-Yao Lin</t>
  </si>
  <si>
    <t>006Nz00000AImDKIA1</t>
  </si>
  <si>
    <t>a1GNz0000019DohMAE</t>
  </si>
  <si>
    <t>2024-04-19T09:09:17.000+0000</t>
  </si>
  <si>
    <t>06ANz00000AIQmzMAH</t>
  </si>
  <si>
    <t>a1zNz000002PFaeIAG</t>
  </si>
  <si>
    <t>Miya Patel</t>
  </si>
  <si>
    <t>006Nz000008VDXTIA4</t>
  </si>
  <si>
    <t>a1G8d000002QBbBEAW</t>
  </si>
  <si>
    <t>2024-04-19T08:37:11.000+0000</t>
  </si>
  <si>
    <t>06ANz00000AIFpZMAX</t>
  </si>
  <si>
    <t>a1zNz000002PGzjIAG</t>
  </si>
  <si>
    <t>Antonio Cerqueira</t>
  </si>
  <si>
    <t>0068d00000Ct3u0AAB</t>
  </si>
  <si>
    <t>a1G4J00000260KTUAY</t>
  </si>
  <si>
    <t>2024-04-19T09:02:45.000+0000</t>
  </si>
  <si>
    <t>a1zNz000002PHMNIA4</t>
  </si>
  <si>
    <t>Jude Appleyard</t>
  </si>
  <si>
    <t>006Nz00000AIpkhIAD</t>
  </si>
  <si>
    <t>a1G8d0000004DCVEA2</t>
  </si>
  <si>
    <t>2024-04-19T09:37:02.000+0000</t>
  </si>
  <si>
    <t>06ANz00000Bvx1sMAB</t>
  </si>
  <si>
    <t>06ANz00000Bvv0EMAR</t>
  </si>
  <si>
    <t>06ANz00000Bw0qwMAB</t>
  </si>
  <si>
    <t>a1zNz000002PI0cIAG</t>
  </si>
  <si>
    <t>Will Newton-Cummings</t>
  </si>
  <si>
    <t>2024-04-19T08:20:18.000+0000</t>
  </si>
  <si>
    <t>06ANz00000AHy49MAD</t>
  </si>
  <si>
    <t>a1zNz000002PIALIA4</t>
  </si>
  <si>
    <t>2024-04-19T10:43:53.000+0000</t>
  </si>
  <si>
    <t>06ANz00000AIlJ1MAL</t>
  </si>
  <si>
    <t>a1zNz000002PNt9IAG</t>
  </si>
  <si>
    <t>Zainab Khalid</t>
  </si>
  <si>
    <t>006Nz000008h7cjIAA</t>
  </si>
  <si>
    <t>a1GNz0000000dW1MAI</t>
  </si>
  <si>
    <t>2024-04-19T09:10:46.000+0000</t>
  </si>
  <si>
    <t>06ANz00000AIIXQMA5</t>
  </si>
  <si>
    <t>a1zNz000002PNujIAG</t>
  </si>
  <si>
    <t>Eleanor Reynard</t>
  </si>
  <si>
    <t>006Nz000009orAPIAY</t>
  </si>
  <si>
    <t>a1G8d0000004qmGEAQ</t>
  </si>
  <si>
    <t>2024-04-19T08:41:32.000+0000</t>
  </si>
  <si>
    <t>06ANz00000AI5QUMA1</t>
  </si>
  <si>
    <t>a1zNz000002PO1BIAW</t>
  </si>
  <si>
    <t>Thom Byrne</t>
  </si>
  <si>
    <t>2024-04-19T08:41:57.000+0000</t>
  </si>
  <si>
    <t>06ANz00000AIGFBMA5</t>
  </si>
  <si>
    <t>a1zNz000002PUHtIAO</t>
  </si>
  <si>
    <t>James Welsh</t>
  </si>
  <si>
    <t>2024-04-19T09:36:47.000+0000</t>
  </si>
  <si>
    <t>06ANz00000BHflUMAT</t>
  </si>
  <si>
    <t>a1zNz000002PUJVIA4</t>
  </si>
  <si>
    <t>Jack Patrick</t>
  </si>
  <si>
    <t>2024-04-19T09:37:23.000+0000</t>
  </si>
  <si>
    <t>06ANz00000BBLscMAH</t>
  </si>
  <si>
    <t>a1zNz000002PUeTIAW</t>
  </si>
  <si>
    <t>Shauna Buckley</t>
  </si>
  <si>
    <t>006Nz00000A5vfpIAB</t>
  </si>
  <si>
    <t>a1G4J0000025zzEUAQ</t>
  </si>
  <si>
    <t>2024-04-19T09:43:32.000+0000</t>
  </si>
  <si>
    <t>06ANz00000AILwjMAH</t>
  </si>
  <si>
    <t>a1zNz000002PUmXIAW</t>
  </si>
  <si>
    <t>Simon Sweeney</t>
  </si>
  <si>
    <t>2024-04-19T09:44:58.000+0000</t>
  </si>
  <si>
    <t>06ANz00000AIaNVMA1</t>
  </si>
  <si>
    <t>a1zNz000002PVHCIA4</t>
  </si>
  <si>
    <t>Toby White</t>
  </si>
  <si>
    <t>006Nz00000A3GqcIAF</t>
  </si>
  <si>
    <t>a1GNz0000019IunMAE</t>
  </si>
  <si>
    <t>2024-04-19T11:43:00.000+0000</t>
  </si>
  <si>
    <t>06ANz00000AImQQMA1</t>
  </si>
  <si>
    <t>a1zNz000002PVNdIAO</t>
  </si>
  <si>
    <t>Angelica Banzon</t>
  </si>
  <si>
    <t>006Nz000009mIByIAM</t>
  </si>
  <si>
    <t>a1GNz00000012B4MAI</t>
  </si>
  <si>
    <t>2024-04-19T09:53:21.000+0000</t>
  </si>
  <si>
    <t>06ANz00000AIXG2MAP</t>
  </si>
  <si>
    <t>a1zNz000002PWwPIAW</t>
  </si>
  <si>
    <t>Matthew Kizintas</t>
  </si>
  <si>
    <t>2024-04-19T10:29:57.000+0000</t>
  </si>
  <si>
    <t>06ANz00000AIax3MAD</t>
  </si>
  <si>
    <t>06ANz00000AIfPYMA1</t>
  </si>
  <si>
    <t>a1zNz000002PXPRIA4</t>
  </si>
  <si>
    <t>Nicholas Lee</t>
  </si>
  <si>
    <t>0068d00000BJgXtAAL</t>
  </si>
  <si>
    <t>a1G4J0000025zk2UAA</t>
  </si>
  <si>
    <t>2024-04-19T10:48:36.000+0000</t>
  </si>
  <si>
    <t>a1zNz000002PXUHIA4</t>
  </si>
  <si>
    <t>Federico Dapote</t>
  </si>
  <si>
    <t>006Nz000009tkcwIAA</t>
  </si>
  <si>
    <t>a1G4J00000260IXUAY</t>
  </si>
  <si>
    <t>2024-04-19T10:56:07.000+0000</t>
  </si>
  <si>
    <t>06ANz00000AIdtyMAD</t>
  </si>
  <si>
    <t>a1zNz000002PXVtIAO</t>
  </si>
  <si>
    <t>Ning Ma</t>
  </si>
  <si>
    <t>2024-04-19T10:56:56.000+0000</t>
  </si>
  <si>
    <t>06ANz00000AIgmhMAD</t>
  </si>
  <si>
    <t>a1zNz000002PXfZIAW</t>
  </si>
  <si>
    <t>Thomas Young</t>
  </si>
  <si>
    <t>2024-04-19T11:05:46.000+0000</t>
  </si>
  <si>
    <t>06ANz00000AIOJVMA5</t>
  </si>
  <si>
    <t>a1zNz000002PY5NIAW</t>
  </si>
  <si>
    <t>Sophie Ferguson</t>
  </si>
  <si>
    <t>006Nz00000A8uSJIAZ</t>
  </si>
  <si>
    <t>a1GNz0000019GkxMAE</t>
  </si>
  <si>
    <t>2024-04-19T11:24:30.000+0000</t>
  </si>
  <si>
    <t>06ANz00000AIhXTMA1</t>
  </si>
  <si>
    <t>06ANz00000AIoTtMAL</t>
  </si>
  <si>
    <t>a1zNz000002PY6zIAG</t>
  </si>
  <si>
    <t>Lewis White</t>
  </si>
  <si>
    <t>006Nz00000ADYHSIA5</t>
  </si>
  <si>
    <t>a1G4J0000025xsvUAA</t>
  </si>
  <si>
    <t>2024-04-19T11:30:54.000+0000</t>
  </si>
  <si>
    <t>06ANz00000AIp9dMAD</t>
  </si>
  <si>
    <t>a1zNz000002PYlJIAW</t>
  </si>
  <si>
    <t>Will Prowse</t>
  </si>
  <si>
    <t>006Nz000009y1KDIAY</t>
  </si>
  <si>
    <t>a1G8d0000004XaLEAU</t>
  </si>
  <si>
    <t>2024-04-19T12:39:43.000+0000</t>
  </si>
  <si>
    <t>06ANz00000AJ5HqMAL</t>
  </si>
  <si>
    <t>a1zNz000002PYwbIAG</t>
  </si>
  <si>
    <t>Matthew Battrick</t>
  </si>
  <si>
    <t>006Nz000008UuzaIAC</t>
  </si>
  <si>
    <t>a1GNz0000000wooMAA</t>
  </si>
  <si>
    <t>2024-04-19T12:55:53.000+0000</t>
  </si>
  <si>
    <t>06ANz00000AIzWSMA1</t>
  </si>
  <si>
    <t>06ANz00000AJ1vqMAD</t>
  </si>
  <si>
    <t>a1zNz000002PZFxIAO</t>
  </si>
  <si>
    <t>Ciara Molloy</t>
  </si>
  <si>
    <t>006Nz00000AInqvIAD</t>
  </si>
  <si>
    <t>a1G4J0000025zTWUAY</t>
  </si>
  <si>
    <t>2024-04-19T13:22:25.000+0000</t>
  </si>
  <si>
    <t>06ANz00000AJ7I0MAL</t>
  </si>
  <si>
    <t>a1zNz000002Pa7BIAS</t>
  </si>
  <si>
    <t>Danish Sanwal</t>
  </si>
  <si>
    <t>2024-04-19T14:46:07.000+0000</t>
  </si>
  <si>
    <t>06ANz00000AJArWMAX</t>
  </si>
  <si>
    <t>a1zNz000002PaK5IAK</t>
  </si>
  <si>
    <t>Javier Barrantes</t>
  </si>
  <si>
    <t>006Nz00000A8nxEIAR</t>
  </si>
  <si>
    <t>a1G4J0000025zYfUAI</t>
  </si>
  <si>
    <t>2024-04-19T15:02:11.000+0000</t>
  </si>
  <si>
    <t>06ANz00000AJNpqMAH</t>
  </si>
  <si>
    <t>a1zNz000002PcovIAC</t>
  </si>
  <si>
    <t>Syed Insha Jawaid</t>
  </si>
  <si>
    <t>006Nz00000AGZbxIAH</t>
  </si>
  <si>
    <t>a1G4J0000025zNdUAI</t>
  </si>
  <si>
    <t>2024-04-19T18:18:44.000+0000</t>
  </si>
  <si>
    <t>06ANz00000AJiUYMA1</t>
  </si>
  <si>
    <t>06ANz00000AJkwNMAT</t>
  </si>
  <si>
    <t>06ANz00000AJnPDMA1</t>
  </si>
  <si>
    <t>06ANz00000AJplqMAD</t>
  </si>
  <si>
    <t>a1zNz000002PcqXIAS</t>
  </si>
  <si>
    <t>Syed Ana Jawaid</t>
  </si>
  <si>
    <t>2024-04-19T18:22:35.000+0000</t>
  </si>
  <si>
    <t>06ANz00000AJog8MAD</t>
  </si>
  <si>
    <t>06ANz00000AJp4KMAT</t>
  </si>
  <si>
    <t>06ANz00000AJqLKMA1</t>
  </si>
  <si>
    <t>a1zNz000002QP05IAG</t>
  </si>
  <si>
    <t>James Jankowski</t>
  </si>
  <si>
    <t>2024-04-21T10:49:14.000+0000</t>
  </si>
  <si>
    <t>06ANz00000ANBp6MAH</t>
  </si>
  <si>
    <t>a1zNz000002R6D3IAK</t>
  </si>
  <si>
    <t>Hannah Sercombe</t>
  </si>
  <si>
    <t>006Nz000009JwxhIAC</t>
  </si>
  <si>
    <t>a1GNz0000000eNGMAY</t>
  </si>
  <si>
    <t>2024-04-22T07:53:37.000+0000</t>
  </si>
  <si>
    <t>06ANz00000AN7pYMAT</t>
  </si>
  <si>
    <t>a1zNz000002R6EfIAK</t>
  </si>
  <si>
    <t>Beatriz Pereira</t>
  </si>
  <si>
    <t>0068d000002cQKhAAM</t>
  </si>
  <si>
    <t>2024-04-22T08:03:54.000+0000</t>
  </si>
  <si>
    <t>a1zNz000002R8DFIA0</t>
  </si>
  <si>
    <t>Hanna Herasymenko</t>
  </si>
  <si>
    <t>006Nz00000A8yHQIAZ</t>
  </si>
  <si>
    <t>a1G4J0000025zNBUAY</t>
  </si>
  <si>
    <t>2024-04-22T08:23:59.000+0000</t>
  </si>
  <si>
    <t>06ANz00000ANQQjMAP</t>
  </si>
  <si>
    <t>a1zNz000002REDuIAO</t>
  </si>
  <si>
    <t>Mizuki Murakami-Boutin</t>
  </si>
  <si>
    <t>006Nz00000A8IusIAF</t>
  </si>
  <si>
    <t>a1G4J0000025yC2UAI</t>
  </si>
  <si>
    <t>2024-04-22T09:30:24.000+0000</t>
  </si>
  <si>
    <t>06ANz00000ANVBEMA5</t>
  </si>
  <si>
    <t>a1zNz000002RHLNIA4</t>
  </si>
  <si>
    <t>Jayne Battrick</t>
  </si>
  <si>
    <t>2024-04-22T08:50:52.000+0000</t>
  </si>
  <si>
    <t>06ANz00000ANTALMA5</t>
  </si>
  <si>
    <t>a1zNz000002RKXmIAO</t>
  </si>
  <si>
    <t>Anne Charlene Yago</t>
  </si>
  <si>
    <t>2024-04-22T09:32:06.000+0000</t>
  </si>
  <si>
    <t>06ANz00000ANfj7MAD</t>
  </si>
  <si>
    <t>a1zNz000002RMmTIAW</t>
  </si>
  <si>
    <t>Elise Anderson</t>
  </si>
  <si>
    <t>2024-04-22T09:44:23.000+0000</t>
  </si>
  <si>
    <t>06ANz00000ANXDsMAP</t>
  </si>
  <si>
    <t>a1zNz000002RMo5IAG</t>
  </si>
  <si>
    <t>Olena Voronenko</t>
  </si>
  <si>
    <t>006Nz00000AIXsfIAH</t>
  </si>
  <si>
    <t>a1GNz0000000dCfMAI</t>
  </si>
  <si>
    <t>2024-04-22T09:53:59.000+0000</t>
  </si>
  <si>
    <t>06ANz00000ANh6kMAD</t>
  </si>
  <si>
    <t>a1zNz000002RN5pIAG</t>
  </si>
  <si>
    <t>Yiran Liang</t>
  </si>
  <si>
    <t>0068d0000074txlAAA</t>
  </si>
  <si>
    <t>a1G4J00000260QoUAI</t>
  </si>
  <si>
    <t>2024-04-22T10:12:39.000+0000</t>
  </si>
  <si>
    <t>a1zNz000002ROWYIA4</t>
  </si>
  <si>
    <t>Katarzyna Chmielewska</t>
  </si>
  <si>
    <t>006Nz00000A5at9IAB</t>
  </si>
  <si>
    <t>a1GNz0000000zjSMAQ</t>
  </si>
  <si>
    <t>2024-04-22T10:59:16.000+0000</t>
  </si>
  <si>
    <t>06ANz00000ANqC3MAL</t>
  </si>
  <si>
    <t>a1zNz000002ROl3IAG</t>
  </si>
  <si>
    <t>Rory Fox-Braddock</t>
  </si>
  <si>
    <t>2024-04-22T10:28:16.000+0000</t>
  </si>
  <si>
    <t>06ANz00000ANhsKMAT</t>
  </si>
  <si>
    <t>a1zNz000002ROwLIAW</t>
  </si>
  <si>
    <t>Scott Tham</t>
  </si>
  <si>
    <t>006Nz00000A1zQHIAZ</t>
  </si>
  <si>
    <t>a1G8d000002QBMWEA4</t>
  </si>
  <si>
    <t>2024-04-22T10:43:16.000+0000</t>
  </si>
  <si>
    <t>06ANz00000ANgVmMAL</t>
  </si>
  <si>
    <t>a1zNz000002RP1BIAW</t>
  </si>
  <si>
    <t>Raymond Hamilton</t>
  </si>
  <si>
    <t>2024-04-22T10:46:36.000+0000</t>
  </si>
  <si>
    <t>06ANz00000ANeC3MAL</t>
  </si>
  <si>
    <t>a1zNz000002RUgoIAG</t>
  </si>
  <si>
    <t>Rosie Natasha Howard</t>
  </si>
  <si>
    <t>006Nz00000AH5vDIAT</t>
  </si>
  <si>
    <t>a1G4J0000025zIoUAI</t>
  </si>
  <si>
    <t>2024-04-22T11:36:01.000+0000</t>
  </si>
  <si>
    <t>06ANz00000AODqmMAH</t>
  </si>
  <si>
    <t>a1zNz000002RWttIAG</t>
  </si>
  <si>
    <t>Rory Jon William Maddison</t>
  </si>
  <si>
    <t>2024-04-22T11:36:23.000+0000</t>
  </si>
  <si>
    <t>06ANz00000ANyZiMAL</t>
  </si>
  <si>
    <t>06ANz00000AO1tKMAT</t>
  </si>
  <si>
    <t>06ANz00000AO4WAMA1</t>
  </si>
  <si>
    <t>06ANz00000AO4XmMAL</t>
  </si>
  <si>
    <t>a1zNz000002RibiIAC</t>
  </si>
  <si>
    <t>Grace Accad</t>
  </si>
  <si>
    <t>006Nz000000fQhhIAE</t>
  </si>
  <si>
    <t>a1G4J0000025z7ZUAQ</t>
  </si>
  <si>
    <t>2024-04-22T12:51:00.000+0000</t>
  </si>
  <si>
    <t>06ANz00000AOGfOMAX</t>
  </si>
  <si>
    <t>a1zNz000002S0btIAC</t>
  </si>
  <si>
    <t>Suraiya Patel</t>
  </si>
  <si>
    <t>006Nz000009zZwaIAE</t>
  </si>
  <si>
    <t>a1G8d000002QBMqEAO</t>
  </si>
  <si>
    <t>2024-04-22T15:22:41.000+0000</t>
  </si>
  <si>
    <t>06ANz00000AOithMAD</t>
  </si>
  <si>
    <t>a1zNz000002S7dJIAS</t>
  </si>
  <si>
    <t>Iraj Aziz</t>
  </si>
  <si>
    <t>2024-04-22T15:27:00.000+0000</t>
  </si>
  <si>
    <t>06ANz00000AOb7YMAT</t>
  </si>
  <si>
    <t>a1zNz000002SCl3IAG</t>
  </si>
  <si>
    <t>Kyle Ching</t>
  </si>
  <si>
    <t>006Nz00000A1JUKIA3</t>
  </si>
  <si>
    <t>a1G8d000002OmOTEA0</t>
  </si>
  <si>
    <t>2024-04-23T05:15:45.000+0000</t>
  </si>
  <si>
    <t>06ANz00000AQ89BMAT</t>
  </si>
  <si>
    <t>a1zNz000002SCptIAG</t>
  </si>
  <si>
    <t>Taryn Ching</t>
  </si>
  <si>
    <t>2024-04-23T05:18:38.000+0000</t>
  </si>
  <si>
    <t>06ANz00000AQH4KMAX</t>
  </si>
  <si>
    <t>06ANz00000CLxrqMAD</t>
  </si>
  <si>
    <t>a1zNz000002SGALIA4</t>
  </si>
  <si>
    <t>Aaryaman Gandotra</t>
  </si>
  <si>
    <t>006Nz000009kndGIAQ</t>
  </si>
  <si>
    <t>a1G4J00000262uRUAQ</t>
  </si>
  <si>
    <t>2024-04-23T05:30:13.000+0000</t>
  </si>
  <si>
    <t>06ANz00000AQJvkMAH</t>
  </si>
  <si>
    <t>a1zNz000002SVFsIAO</t>
  </si>
  <si>
    <t>Siobhan Marie Cartwright</t>
  </si>
  <si>
    <t>2024-04-23T08:04:17.000+0000</t>
  </si>
  <si>
    <t>06ANz00000AQir0MAD</t>
  </si>
  <si>
    <t>a1zNz000002ShyZIAS</t>
  </si>
  <si>
    <t>Clara Borgerth</t>
  </si>
  <si>
    <t>006Nz00000A8zbrIAB</t>
  </si>
  <si>
    <t>a1G4J0000025znDUAQ</t>
  </si>
  <si>
    <t>2024-04-23T09:01:02.000+0000</t>
  </si>
  <si>
    <t>06ANz00000AR2udMAD</t>
  </si>
  <si>
    <t>a1zNz000002Sk5BIAS</t>
  </si>
  <si>
    <t>Andrea Moro</t>
  </si>
  <si>
    <t>006Nz00000AL72MIAT</t>
  </si>
  <si>
    <t>a1G4J0000025zIYUAY</t>
  </si>
  <si>
    <t>2024-04-23T09:04:22.000+0000</t>
  </si>
  <si>
    <t>06ANz00000AQthkMAD</t>
  </si>
  <si>
    <t>a1zNz000002Sk8PIAS</t>
  </si>
  <si>
    <t>Lucia Debertol</t>
  </si>
  <si>
    <t>2024-04-23T09:06:08.000+0000</t>
  </si>
  <si>
    <t>06ANz00000ASJSsMAP</t>
  </si>
  <si>
    <t>a1zNz000002SnPeIAK</t>
  </si>
  <si>
    <t>John Steven Lee</t>
  </si>
  <si>
    <t>006Nz00000AEYQfIAP</t>
  </si>
  <si>
    <t>a1GNz000001HPCjMAO</t>
  </si>
  <si>
    <t>2024-04-23T09:54:25.000+0000</t>
  </si>
  <si>
    <t>06ANz00000ARPPaMAP</t>
  </si>
  <si>
    <t>06ANz00000ASbLUMA1</t>
  </si>
  <si>
    <t>a1zNz000002Srg9IAC</t>
  </si>
  <si>
    <t>Abdulmohsen Alkhanbashi</t>
  </si>
  <si>
    <t>006Nz00000AFtxiIAD</t>
  </si>
  <si>
    <t>a1GNz0000019GxpMAE</t>
  </si>
  <si>
    <t>2024-04-23T11:05:15.000+0000</t>
  </si>
  <si>
    <t>06ANz00000ARP1iMAH</t>
  </si>
  <si>
    <t>06ANz00000ARcFMMA1</t>
  </si>
  <si>
    <t>a1zNz000002SrrUIAS</t>
  </si>
  <si>
    <t>Shailesh Gusain</t>
  </si>
  <si>
    <t>2024-04-23T12:02:17.000+0000</t>
  </si>
  <si>
    <t>06ANz00000AS4iuMAD</t>
  </si>
  <si>
    <t>a1zNz000002Sv0cIAC</t>
  </si>
  <si>
    <t>Chetan Bangalore Ramesh</t>
  </si>
  <si>
    <t>006Nz000009oet8IAA</t>
  </si>
  <si>
    <t>a1G8d000002QBSsEAO</t>
  </si>
  <si>
    <t>2024-04-23T11:57:04.000+0000</t>
  </si>
  <si>
    <t>06ANz00000AS1QCMA1</t>
  </si>
  <si>
    <t>a1zNz000002SxaMIAS</t>
  </si>
  <si>
    <t>Priyan Thalamuthu</t>
  </si>
  <si>
    <t>006Nz000009y2mXIAQ</t>
  </si>
  <si>
    <t>a1GNz0000000aOYMAY</t>
  </si>
  <si>
    <t>2024-04-23T12:50:07.000+0000</t>
  </si>
  <si>
    <t>06ANz00000AS9bPMAT</t>
  </si>
  <si>
    <t>06ANz00000ASYJ8MAP</t>
  </si>
  <si>
    <t>a1zNz000002T0BZIA0</t>
  </si>
  <si>
    <t>Delia Kong</t>
  </si>
  <si>
    <t>2024-04-23T12:08:05.000+0000</t>
  </si>
  <si>
    <t>06ANz00000AWq2YMAT</t>
  </si>
  <si>
    <t>a1zNz000002T0DHIA0</t>
  </si>
  <si>
    <t>Jocelyn Dy</t>
  </si>
  <si>
    <t>0068d000009h6xrAAA</t>
  </si>
  <si>
    <t>2024-04-23T12:53:47.000+0000</t>
  </si>
  <si>
    <t>a1zNz000002T1KaIAK</t>
  </si>
  <si>
    <t>Simheca Ilango</t>
  </si>
  <si>
    <t>2024-04-23T12:50:27.000+0000</t>
  </si>
  <si>
    <t>06ANz00000ARtcLMAT</t>
  </si>
  <si>
    <t>06ANz00000ASObkMAH</t>
  </si>
  <si>
    <t>a1zNz000002T1Z6IAK</t>
  </si>
  <si>
    <t>Nguyen Bich Le</t>
  </si>
  <si>
    <t>006Nz000003Xv4rIAC</t>
  </si>
  <si>
    <t>a1G8d000002QBSJEA4</t>
  </si>
  <si>
    <t>2024-04-23T12:43:31.000+0000</t>
  </si>
  <si>
    <t>06ANz00000ARsexMAD</t>
  </si>
  <si>
    <t>06ANz00000ASBUbMAP</t>
  </si>
  <si>
    <t>a1zNz000002T2gPIAS</t>
  </si>
  <si>
    <t>Wai Chu Chan</t>
  </si>
  <si>
    <t>006Nz00000ADUYnIAP</t>
  </si>
  <si>
    <t>a1GNz000001HJnGMAW</t>
  </si>
  <si>
    <t>2024-04-23T12:22:11.000+0000</t>
  </si>
  <si>
    <t>06ANz00000AS4UQMA1</t>
  </si>
  <si>
    <t>06ANz00000ASLTkMAP</t>
  </si>
  <si>
    <t>a1zNz000002T2zlIAC</t>
  </si>
  <si>
    <t>Cheuk Ki Leung</t>
  </si>
  <si>
    <t>2024-04-23T12:22:30.000+0000</t>
  </si>
  <si>
    <t>06ANz00000AS5n7MAD</t>
  </si>
  <si>
    <t>06ANz00000ASRwNMAX</t>
  </si>
  <si>
    <t>a1zNz000002T3EHIA0</t>
  </si>
  <si>
    <t>Wai Hung Leung</t>
  </si>
  <si>
    <t>2024-04-23T12:22:46.000+0000</t>
  </si>
  <si>
    <t>06ANz00000AS0qmMAD</t>
  </si>
  <si>
    <t>06ANz00000AST5NMAX</t>
  </si>
  <si>
    <t>a1zNz000002T4yMIAS</t>
  </si>
  <si>
    <t>Hamza Bukhari</t>
  </si>
  <si>
    <t>2024-04-23T12:41:27.000+0000</t>
  </si>
  <si>
    <t>06ANz00000AS01QMAT</t>
  </si>
  <si>
    <t>a1zNz000002TJUPIA4</t>
  </si>
  <si>
    <t>Sakshi Mahajan</t>
  </si>
  <si>
    <t>a1G4J000004juxKUAQ</t>
  </si>
  <si>
    <t>2024-04-23T14:26:08.000+0000</t>
  </si>
  <si>
    <t>a1zNz000002TK8jIAG</t>
  </si>
  <si>
    <t>Shreya Verma</t>
  </si>
  <si>
    <t>2024-04-23T14:55:40.000+0000</t>
  </si>
  <si>
    <t>0058d000006bhjxAAA</t>
  </si>
  <si>
    <t>a1zNz000002TV8vIAG</t>
  </si>
  <si>
    <t>Weizhen Li</t>
  </si>
  <si>
    <t>a1G4J000004juuQUAQ</t>
  </si>
  <si>
    <t>2024-04-23T14:34:14.000+0000</t>
  </si>
  <si>
    <t>a1zNz000002TVdaIAG</t>
  </si>
  <si>
    <t>Pui Ki Ho</t>
  </si>
  <si>
    <t>006Nz00000AIgcXIAT</t>
  </si>
  <si>
    <t>a1G4J0000025yu2UAA</t>
  </si>
  <si>
    <t>2024-04-23T15:57:40.000+0000</t>
  </si>
  <si>
    <t>06ANz00000AShIEMA1</t>
  </si>
  <si>
    <t>a1zNz000002TYmjIAG</t>
  </si>
  <si>
    <t>Ilgi Naim</t>
  </si>
  <si>
    <t>006Nz000002jCbnIAE</t>
  </si>
  <si>
    <t>a1G8d000002QBTbEAO</t>
  </si>
  <si>
    <t>2024-04-23T17:27:34.000+0000</t>
  </si>
  <si>
    <t>a1zNz000002TYunIAG</t>
  </si>
  <si>
    <t>Zeynep Marnikovic</t>
  </si>
  <si>
    <t>006Nz000004JW3aIAG</t>
  </si>
  <si>
    <t>a1G4J0000025zrVUAQ</t>
  </si>
  <si>
    <t>2024-04-23T17:58:48.000+0000</t>
  </si>
  <si>
    <t>a1zNz000002Tto0IAC</t>
  </si>
  <si>
    <t>YIU WAI FUNG</t>
  </si>
  <si>
    <t>2024-04-24T07:55:04.000+0000</t>
  </si>
  <si>
    <t>06ANz00000Ag9CWMAZ</t>
  </si>
  <si>
    <t>a1zNz000002TvJcIAK</t>
  </si>
  <si>
    <t>Milind Mahajan</t>
  </si>
  <si>
    <t>006Nz0000077preIAA</t>
  </si>
  <si>
    <t>a1G4J000002606jUAA</t>
  </si>
  <si>
    <t>2024-04-24T08:29:46.000+0000</t>
  </si>
  <si>
    <t>06ANz00000AUCcVMAX</t>
  </si>
  <si>
    <t>a1zNz000002U0HcIAK</t>
  </si>
  <si>
    <t>Dimple Vadgama</t>
  </si>
  <si>
    <t>2024-04-24T09:08:10.000+0000</t>
  </si>
  <si>
    <t>a1zNz000002U204IAC</t>
  </si>
  <si>
    <t>Anshumani Sharma</t>
  </si>
  <si>
    <t>006Nz000002FoORIA0</t>
  </si>
  <si>
    <t>a1G8d000002QBNiEAO</t>
  </si>
  <si>
    <t>2024-04-24T10:26:27.000+0000</t>
  </si>
  <si>
    <t>a1zNz000002U5fSIAS</t>
  </si>
  <si>
    <t>Coco Bailey</t>
  </si>
  <si>
    <t>2024-04-24T09:04:47.000+0000</t>
  </si>
  <si>
    <t>06ANz00000AUOLlMAP</t>
  </si>
  <si>
    <t>06ANz00000AaRDeMAN</t>
  </si>
  <si>
    <t>a1zNz000002UDEoIAO</t>
  </si>
  <si>
    <t>Saffron Wilson</t>
  </si>
  <si>
    <t>006Nz000009EsZeIAK</t>
  </si>
  <si>
    <t>a1G4J0000025xzHUAQ</t>
  </si>
  <si>
    <t>2024-04-24T10:38:07.000+0000</t>
  </si>
  <si>
    <t>06ANz00000AUdz6MAD</t>
  </si>
  <si>
    <t>a1zNz000002UDzZIAW</t>
  </si>
  <si>
    <t>Qianming Zhao</t>
  </si>
  <si>
    <t>006Nz000009XqQrIAK</t>
  </si>
  <si>
    <t>2024-04-24T10:32:56.000+0000</t>
  </si>
  <si>
    <t>06ANz00000AoHrMMAV</t>
  </si>
  <si>
    <t>a1zNz000002UE7dIAG</t>
  </si>
  <si>
    <t>Seamus McLaughlin</t>
  </si>
  <si>
    <t>006Nz00000ANbtzIAD</t>
  </si>
  <si>
    <t>a1G4J0000025y3qUAA</t>
  </si>
  <si>
    <t>2024-04-24T10:42:55.000+0000</t>
  </si>
  <si>
    <t>06ANz00000AUY9wMAH</t>
  </si>
  <si>
    <t>06ANz00000AUbxaMAD</t>
  </si>
  <si>
    <t>a1zNz000002UEFhIAO</t>
  </si>
  <si>
    <t>Fionn McGuire</t>
  </si>
  <si>
    <t>006Nz000002Ie13IAC</t>
  </si>
  <si>
    <t>a1G8d000002QBOvEAO</t>
  </si>
  <si>
    <t>2024-04-24T10:48:01.000+0000</t>
  </si>
  <si>
    <t>a1zNz000002UEFiIAO</t>
  </si>
  <si>
    <t>Prystina Albaret</t>
  </si>
  <si>
    <t>2024-04-24T10:51:00.000+0000</t>
  </si>
  <si>
    <t>a1zNz000002UESbIAO</t>
  </si>
  <si>
    <t>Nicolae - Alexandru Costescu</t>
  </si>
  <si>
    <t>2024-04-24T11:05:11.000+0000</t>
  </si>
  <si>
    <t>a1zNz000002UEVpIAO</t>
  </si>
  <si>
    <t>Abhijeet Adhav</t>
  </si>
  <si>
    <t>006Nz000002RaW8IAK</t>
  </si>
  <si>
    <t>a1G8d000002QBUPEA4</t>
  </si>
  <si>
    <t>2024-04-24T11:08:15.000+0000</t>
  </si>
  <si>
    <t>a1zNz000002UEZ3IAO</t>
  </si>
  <si>
    <t>Aneesah Suhaidi</t>
  </si>
  <si>
    <t>006Nz000002yi6gIAA</t>
  </si>
  <si>
    <t>a1G8d000002QBLXEA4</t>
  </si>
  <si>
    <t>2024-04-24T11:11:13.000+0000</t>
  </si>
  <si>
    <t>06ANz00000AUcdlMAD</t>
  </si>
  <si>
    <t>a1zNz000002UEdtIAG</t>
  </si>
  <si>
    <t>Ioana Stroiu</t>
  </si>
  <si>
    <t>006Nz000002QGXpIAO</t>
  </si>
  <si>
    <t>a1G8d000002QBMVEA4</t>
  </si>
  <si>
    <t>2024-04-24T11:16:53.000+0000</t>
  </si>
  <si>
    <t>a1zNz000002UEnaIAG</t>
  </si>
  <si>
    <t>Cheyenne Nel</t>
  </si>
  <si>
    <t>006Nz00000AJHPDIA5</t>
  </si>
  <si>
    <t>a1G4J000002602HUAQ</t>
  </si>
  <si>
    <t>2024-04-24T12:04:08.000+0000</t>
  </si>
  <si>
    <t>06ANz00000AUmJrMAL</t>
  </si>
  <si>
    <t>a1zNz000002UFRtIAO</t>
  </si>
  <si>
    <t>Maria Aisyah Azman</t>
  </si>
  <si>
    <t>2024-04-24T11:19:49.000+0000</t>
  </si>
  <si>
    <t>06ANz00000AUa7DMAT</t>
  </si>
  <si>
    <t>a1zNz000002UGnnIAG</t>
  </si>
  <si>
    <t>Koon Hong Kwok</t>
  </si>
  <si>
    <t>006Nz00000AVB7uIAH</t>
  </si>
  <si>
    <t>a1G8d0000005rDFEAY</t>
  </si>
  <si>
    <t>2024-04-24T12:06:42.000+0000</t>
  </si>
  <si>
    <t>06ANz00000AUg6BMAT</t>
  </si>
  <si>
    <t>06ANz00000AUl8sMAD</t>
  </si>
  <si>
    <t>06ANz00000AUw7GMAT</t>
  </si>
  <si>
    <t>a1zNz000002UHNGIA4</t>
  </si>
  <si>
    <t>Nathan Nel</t>
  </si>
  <si>
    <t>2024-04-24T11:34:59.000+0000</t>
  </si>
  <si>
    <t>06ANz00000AUZzJMAX</t>
  </si>
  <si>
    <t>a1zNz000002ULDyIAO</t>
  </si>
  <si>
    <t>Paveena Boontanondha</t>
  </si>
  <si>
    <t>2024-04-24T12:01:17.000+0000</t>
  </si>
  <si>
    <t>a1zNz000002ULPFIA4</t>
  </si>
  <si>
    <t>Alicia Maria Ridao Alonso</t>
  </si>
  <si>
    <t>006Nz000002QIHuIAO</t>
  </si>
  <si>
    <t>a1G8d000002QBOWEA4</t>
  </si>
  <si>
    <t>2024-04-24T11:27:45.000+0000</t>
  </si>
  <si>
    <t>a1zNz000002UMI5IAO</t>
  </si>
  <si>
    <t>Ryan Mukherjee</t>
  </si>
  <si>
    <t>006Nz000002O5X4IAK</t>
  </si>
  <si>
    <t>a1G8d000002QBO7EAO</t>
  </si>
  <si>
    <t>2024-04-24T11:36:33.000+0000</t>
  </si>
  <si>
    <t>06ANz00000AUkOBMA1</t>
  </si>
  <si>
    <t>a1zNz000002UMQ9IAO</t>
  </si>
  <si>
    <t>Brooke Rawson</t>
  </si>
  <si>
    <t>006Nz000009V6NLIA0</t>
  </si>
  <si>
    <t>a1G4J0000025wy4UAA</t>
  </si>
  <si>
    <t>2024-04-24T11:54:43.000+0000</t>
  </si>
  <si>
    <t>06ANz00000AUhreMAD</t>
  </si>
  <si>
    <t>a1zNz000002UMUzIAO</t>
  </si>
  <si>
    <t>Pranav Arora</t>
  </si>
  <si>
    <t>006Nz0000026X1qIAE</t>
  </si>
  <si>
    <t>a1G8d000002QBO2EAO</t>
  </si>
  <si>
    <t>2024-04-24T11:57:55.000+0000</t>
  </si>
  <si>
    <t>06ANz00000AUlsYMAT</t>
  </si>
  <si>
    <t>a1zNz000002UMWbIAO</t>
  </si>
  <si>
    <t>Suet Ying Chow</t>
  </si>
  <si>
    <t>2024-04-24T12:05:36.000+0000</t>
  </si>
  <si>
    <t>06ANz00000AUcs2MAD</t>
  </si>
  <si>
    <t>06ANz00000AUnbzMAD</t>
  </si>
  <si>
    <t>06ANz00000AUrXdMAL</t>
  </si>
  <si>
    <t>a1zNz000002UMZpIAO</t>
  </si>
  <si>
    <t>Enxhi Sharxhi</t>
  </si>
  <si>
    <t>006Nz000002CHC6IAO</t>
  </si>
  <si>
    <t>a1G8d000002QBObEAO</t>
  </si>
  <si>
    <t>2024-04-24T12:10:48.000+0000</t>
  </si>
  <si>
    <t>a1zNz000002UMbRIAW</t>
  </si>
  <si>
    <t>Bhagyesh Rajendra Varvdekar</t>
  </si>
  <si>
    <t>2024-04-24T12:13:29.000+0000</t>
  </si>
  <si>
    <t>06ANz00000AUoGMMA1</t>
  </si>
  <si>
    <t>a1zNz000002UN1JIAW</t>
  </si>
  <si>
    <t>Jack Foster</t>
  </si>
  <si>
    <t>006Nz00000AIcKQIA1</t>
  </si>
  <si>
    <t>a1GNz0000019HfNMAU</t>
  </si>
  <si>
    <t>2024-04-24T12:57:09.000+0000</t>
  </si>
  <si>
    <t>06ANz00000AV1lVMAT</t>
  </si>
  <si>
    <t>a1zNz000002UOQQIA4</t>
  </si>
  <si>
    <t>Jessica Salmon</t>
  </si>
  <si>
    <t>2024-04-24T12:56:18.000+0000</t>
  </si>
  <si>
    <t>06ANz00000AUu5nMAD</t>
  </si>
  <si>
    <t>a1zNz000002UPe9IAG</t>
  </si>
  <si>
    <t>Sumant Singh</t>
  </si>
  <si>
    <t>006Nz000002llAPIAY</t>
  </si>
  <si>
    <t>a1G8d000002QBLrEAO</t>
  </si>
  <si>
    <t>2024-04-24T12:17:57.000+0000</t>
  </si>
  <si>
    <t>a1zNz000002UR1dIAG</t>
  </si>
  <si>
    <t>Geetanjali Singh</t>
  </si>
  <si>
    <t>2024-04-24T12:20:00.000+0000</t>
  </si>
  <si>
    <t>a1zNz000002US10IAG</t>
  </si>
  <si>
    <t>Thandiwe Mthembu</t>
  </si>
  <si>
    <t>006Nz000002HUerIAG</t>
  </si>
  <si>
    <t>a1G8d000002QBSTEA4</t>
  </si>
  <si>
    <t>2024-04-24T13:16:21.000+0000</t>
  </si>
  <si>
    <t>a1zNz000002USFVIA4</t>
  </si>
  <si>
    <t>Eylul Kavaz</t>
  </si>
  <si>
    <t>2024-04-24T13:25:28.000+0000</t>
  </si>
  <si>
    <t>a1zNz000002UTUuIAO</t>
  </si>
  <si>
    <t>Josie Cyrus</t>
  </si>
  <si>
    <t>006Nz00000ALXWIIA5</t>
  </si>
  <si>
    <t>a1G4J0000025zndUAA</t>
  </si>
  <si>
    <t>2024-04-24T13:13:57.000+0000</t>
  </si>
  <si>
    <t>06ANz00000AUuFOMA1</t>
  </si>
  <si>
    <t>a1zNz000002UVRpIAO</t>
  </si>
  <si>
    <t>Keyi Chen</t>
  </si>
  <si>
    <t>006Nz000002IzdSIAS</t>
  </si>
  <si>
    <t>a1G8d000002QBQ3EAO</t>
  </si>
  <si>
    <t>2024-04-24T12:30:32.000+0000</t>
  </si>
  <si>
    <t>a1zNz000002UaL4IAK</t>
  </si>
  <si>
    <t>Sthabiso Ngcamu</t>
  </si>
  <si>
    <t>2024-04-24T13:15:42.000+0000</t>
  </si>
  <si>
    <t>a1zNz000002UcMrIAK</t>
  </si>
  <si>
    <t>Hira Hammad</t>
  </si>
  <si>
    <t>006Nz000002QEEKIA4</t>
  </si>
  <si>
    <t>a1G8d000002QBKoEAO</t>
  </si>
  <si>
    <t>2024-04-24T13:06:19.000+0000</t>
  </si>
  <si>
    <t>a1zNz000002UczbIAC</t>
  </si>
  <si>
    <t>Mary Aguze</t>
  </si>
  <si>
    <t>006Nz00000AWXb0IAH</t>
  </si>
  <si>
    <t>2024-04-24T15:06:18.000+0000</t>
  </si>
  <si>
    <t>06ANz00000AqE6DMAV</t>
  </si>
  <si>
    <t>a1zNz000002Ud1DIAS</t>
  </si>
  <si>
    <t>Ozoda Sadikova</t>
  </si>
  <si>
    <t>006Nz000003IsoFIAS</t>
  </si>
  <si>
    <t>a1G8d000002QBN4EAO</t>
  </si>
  <si>
    <t>2024-04-24T13:40:14.000+0000</t>
  </si>
  <si>
    <t>a1zNz000002UfKkIAK</t>
  </si>
  <si>
    <t>Jinli Zeng</t>
  </si>
  <si>
    <t>006Nz0000030oUbIAI</t>
  </si>
  <si>
    <t>2024-04-24T13:30:31.000+0000</t>
  </si>
  <si>
    <t>a1zNz000002UgQVIA0</t>
  </si>
  <si>
    <t>Imran Ashraf</t>
  </si>
  <si>
    <t>006Nz000009TyhyIAC</t>
  </si>
  <si>
    <t>a1GNz0000000vZOMAY</t>
  </si>
  <si>
    <t>2024-04-24T13:29:37.000+0000</t>
  </si>
  <si>
    <t>06ANz00000AV3c0MAD</t>
  </si>
  <si>
    <t>a1zNz000002UhG6IAK</t>
  </si>
  <si>
    <t>Yasmean Ashraf</t>
  </si>
  <si>
    <t>2024-04-24T13:29:16.000+0000</t>
  </si>
  <si>
    <t>06ANz00000AUm6dMAD</t>
  </si>
  <si>
    <t>a1zNz000002UqkpIAC</t>
  </si>
  <si>
    <t>Paul Morrall</t>
  </si>
  <si>
    <t>2024-04-24T15:06:00.000+0000</t>
  </si>
  <si>
    <t>06ANz00000Ahw9jMAB</t>
  </si>
  <si>
    <t>06ANz00000ApsHZMAZ</t>
  </si>
  <si>
    <t>a1zNz000002UvZBIA0</t>
  </si>
  <si>
    <t>Limin Wang</t>
  </si>
  <si>
    <t>a1G8d000002QBPjEAO</t>
  </si>
  <si>
    <t>2024-04-24T17:00:29.000+0000</t>
  </si>
  <si>
    <t>a1zNz000002UwDVIA0</t>
  </si>
  <si>
    <t>Marc Xu</t>
  </si>
  <si>
    <t>006Nz000003p46IIAQ</t>
  </si>
  <si>
    <t>a1G8d000002QBTlEAO</t>
  </si>
  <si>
    <t>2024-04-24T17:56:16.000+0000</t>
  </si>
  <si>
    <t>a1zNz000002UwF7IAK</t>
  </si>
  <si>
    <t>Yakim Dondi</t>
  </si>
  <si>
    <t>2024-04-24T18:05:25.000+0000</t>
  </si>
  <si>
    <t>a1zNz000002UwJxIAK</t>
  </si>
  <si>
    <t>Asaf Biton</t>
  </si>
  <si>
    <t>006Nz000003PIL2IAO</t>
  </si>
  <si>
    <t>a1G8d000002QBTgEAO</t>
  </si>
  <si>
    <t>2024-04-24T18:13:21.000+0000</t>
  </si>
  <si>
    <t>a1zNz000002Uwa5IAC</t>
  </si>
  <si>
    <t>Xilai Yang</t>
  </si>
  <si>
    <t>006Nz0000029EgwIAE</t>
  </si>
  <si>
    <t>a1G8d000002QBNOEA4</t>
  </si>
  <si>
    <t>2024-04-24T18:38:28.000+0000</t>
  </si>
  <si>
    <t>a1zNz000002VI2mIAG</t>
  </si>
  <si>
    <t>Moemen Elnawawy</t>
  </si>
  <si>
    <t>006Nz000009V2OXIA0</t>
  </si>
  <si>
    <t>a1G4J0000025wqoUAA</t>
  </si>
  <si>
    <t>2024-04-25T08:30:56.000+0000</t>
  </si>
  <si>
    <t>06ANz00000AWs6BMAT</t>
  </si>
  <si>
    <t>a1zNz000002VMmIIAW</t>
  </si>
  <si>
    <t>Vadym Sakhniuk</t>
  </si>
  <si>
    <t>006Nz000009p0C6IAI</t>
  </si>
  <si>
    <t>a1G4J0000025zjbUAA</t>
  </si>
  <si>
    <t>2024-04-25T08:43:45.000+0000</t>
  </si>
  <si>
    <t>06ANz00000AWqj0MAD</t>
  </si>
  <si>
    <t>a1zNz000002VPAfIAO</t>
  </si>
  <si>
    <t>Oluwaseyi Oluwaseun Nicholas Obileye</t>
  </si>
  <si>
    <t>006Nz000009aYXRIA2</t>
  </si>
  <si>
    <t>a1G4J0000025zrpUAA</t>
  </si>
  <si>
    <t>2024-04-25T08:19:19.000+0000</t>
  </si>
  <si>
    <t>a1zNz000002VUFBIA4</t>
  </si>
  <si>
    <t>Mai Elmarasi</t>
  </si>
  <si>
    <t>2024-04-25T08:32:27.000+0000</t>
  </si>
  <si>
    <t>06ANz00000AWsUCMA1</t>
  </si>
  <si>
    <t>a1zNz000002VUK2IAO</t>
  </si>
  <si>
    <t>Yessica Eunice Quinteros Vides</t>
  </si>
  <si>
    <t>2024-04-25T08:56:57.000+0000</t>
  </si>
  <si>
    <t>a1zNz000002VXGHIA4</t>
  </si>
  <si>
    <t>Charlotte Noerregaard-Ettle</t>
  </si>
  <si>
    <t>006Nz00000AIWQMIA5</t>
  </si>
  <si>
    <t>a1G4J0000025yl8UAA</t>
  </si>
  <si>
    <t>2024-04-25T09:22:30.000+0000</t>
  </si>
  <si>
    <t>06ANz00000AX5JKMA1</t>
  </si>
  <si>
    <t>a1zNz000002VZbRIAW</t>
  </si>
  <si>
    <t>Jai Hirani</t>
  </si>
  <si>
    <t>006Nz000009yqY1IAI</t>
  </si>
  <si>
    <t>a1GNz0000019GwDMAU</t>
  </si>
  <si>
    <t>2024-04-25T09:37:05.000+0000</t>
  </si>
  <si>
    <t>06ANz00000AX5OLMA1</t>
  </si>
  <si>
    <t>06ANz00000AXwNzMAL</t>
  </si>
  <si>
    <t>a1zNz000002VZd3IAG</t>
  </si>
  <si>
    <t>Rashad Abdelrahman</t>
  </si>
  <si>
    <t>006Nz00000A1LUVIA3</t>
  </si>
  <si>
    <t>a1GNz00000011tKMAQ</t>
  </si>
  <si>
    <t>2024-04-25T09:43:04.000+0000</t>
  </si>
  <si>
    <t>06ANz00000AWroiMAD</t>
  </si>
  <si>
    <t>a1zNz000002VbJtIAK</t>
  </si>
  <si>
    <t>Daniel Santos</t>
  </si>
  <si>
    <t>a1G4J0000025yjZUAQ</t>
  </si>
  <si>
    <t>2024-04-25T10:53:19.000+0000</t>
  </si>
  <si>
    <t>0054J000004vm8wQAA</t>
  </si>
  <si>
    <t>06ANz00000AXKAMMA5</t>
  </si>
  <si>
    <t>a1zNz000002VbYPIA0</t>
  </si>
  <si>
    <t>Rita Brown</t>
  </si>
  <si>
    <t>006Nz000009M0yfIAC</t>
  </si>
  <si>
    <t>a1G4J0000025yGaUAI</t>
  </si>
  <si>
    <t>2024-04-25T11:10:05.000+0000</t>
  </si>
  <si>
    <t>06ANz00000AXN3VMAX</t>
  </si>
  <si>
    <t>a1zNz000002VbdFIAS</t>
  </si>
  <si>
    <t>Taiwo Solanke</t>
  </si>
  <si>
    <t>2024-04-25T11:11:50.000+0000</t>
  </si>
  <si>
    <t>06ANz00000AXK7BMAX</t>
  </si>
  <si>
    <t>a1zNz000002VnhdIAC</t>
  </si>
  <si>
    <t>Adnan Abdul Quddus Khan</t>
  </si>
  <si>
    <t>006Nz0000074uh9IAA</t>
  </si>
  <si>
    <t>a1G8d000002Q2YYEA0</t>
  </si>
  <si>
    <t>2024-04-25T12:16:06.000+0000</t>
  </si>
  <si>
    <t>2024-04-26T13:34:51.000+0000</t>
  </si>
  <si>
    <t>06ANz00000AaKsFMAV</t>
  </si>
  <si>
    <t>a1zNz000002VnuXIAS</t>
  </si>
  <si>
    <t>Thamanna Mohamed Shahabuddeen</t>
  </si>
  <si>
    <t>2024-04-25T12:16:32.000+0000</t>
  </si>
  <si>
    <t>2024-04-25T19:17:14.000+0000</t>
  </si>
  <si>
    <t>06ANz00000AYQnNMAX</t>
  </si>
  <si>
    <t>a1zNz000002VoH7IAK</t>
  </si>
  <si>
    <t>Abhilash Mohanan Panicker</t>
  </si>
  <si>
    <t>2024-04-25T12:17:11.000+0000</t>
  </si>
  <si>
    <t>2024-04-25T18:56:32.000+0000</t>
  </si>
  <si>
    <t>06ANz00000AYKlCMAX</t>
  </si>
  <si>
    <t>a1zNz000002VoiXIAS</t>
  </si>
  <si>
    <t>Preethi Jose</t>
  </si>
  <si>
    <t>2024-04-25T12:18:19.000+0000</t>
  </si>
  <si>
    <t>2024-04-26T15:01:28.000+0000</t>
  </si>
  <si>
    <t>06ANz00000AaVxgMAF</t>
  </si>
  <si>
    <t>a1zNz000002Vw9pIAC</t>
  </si>
  <si>
    <t>Robert Howes</t>
  </si>
  <si>
    <t>006Nz00000AFhYWIA1</t>
  </si>
  <si>
    <t>a1G8d0000004D8EEAU</t>
  </si>
  <si>
    <t>2024-04-25T12:47:56.000+0000</t>
  </si>
  <si>
    <t>06ANz00000AXUzVMAX</t>
  </si>
  <si>
    <t>a1zNz000002VyV2IAK</t>
  </si>
  <si>
    <t>006Nz00000A4DDqIAN</t>
  </si>
  <si>
    <t>a1GNz00000016wDMAQ</t>
  </si>
  <si>
    <t>2024-04-25T13:39:58.000+0000</t>
  </si>
  <si>
    <t>06ANz00000AXZLHMA5</t>
  </si>
  <si>
    <t>a1zNz000002W2IVIA0</t>
  </si>
  <si>
    <t>Kechi Cheng</t>
  </si>
  <si>
    <t>006Nz000000nMiXIAU</t>
  </si>
  <si>
    <t>a1G4J000004jyj1UAA</t>
  </si>
  <si>
    <t>2024-04-25T13:48:39.000+0000</t>
  </si>
  <si>
    <t>06ANz00000AXlc1MAD</t>
  </si>
  <si>
    <t>a1zNz000002WFsPIAW</t>
  </si>
  <si>
    <t>Savi Chaplot</t>
  </si>
  <si>
    <t>006Nz000003NvAMIA0</t>
  </si>
  <si>
    <t>a1G8d000002QBTMEA4</t>
  </si>
  <si>
    <t>2024-04-25T15:49:57.000+0000</t>
  </si>
  <si>
    <t>a1zNz000002WG8XIAW</t>
  </si>
  <si>
    <t>Gianluca Gambino</t>
  </si>
  <si>
    <t>0068d00000CsZiCAAV</t>
  </si>
  <si>
    <t>a1G4J0000025xtgUAA</t>
  </si>
  <si>
    <t>2024-04-25T16:10:19.000+0000</t>
  </si>
  <si>
    <t>a1zNz000002WHHVIA4</t>
  </si>
  <si>
    <t>Yue Yang</t>
  </si>
  <si>
    <t>006Nz000006o96bIAA</t>
  </si>
  <si>
    <t>a1G4J0000025zLyUAI</t>
  </si>
  <si>
    <t>2024-04-25T18:41:08.000+0000</t>
  </si>
  <si>
    <t>06ANz00000AYKWZMA5</t>
  </si>
  <si>
    <t>a1zNz000002WcCKIA0</t>
  </si>
  <si>
    <t>Maria Georgieva</t>
  </si>
  <si>
    <t>006Nz00000ALuz7IAD</t>
  </si>
  <si>
    <t>a1G4J00000260OdUAI</t>
  </si>
  <si>
    <t>2024-04-26T08:27:56.000+0000</t>
  </si>
  <si>
    <t>06ANz00000AZNiUMAX</t>
  </si>
  <si>
    <t>a1zNz000002Wvd8IAC</t>
  </si>
  <si>
    <t>Pooja Naik</t>
  </si>
  <si>
    <t>a1G4J0000025zObUAI</t>
  </si>
  <si>
    <t>2024-04-26T10:13:05.000+0000</t>
  </si>
  <si>
    <t>005Nz000002SDnaIAG</t>
  </si>
  <si>
    <t>06ANz00000AZkqTMAT</t>
  </si>
  <si>
    <t>a1zNz000002WwSjIAK</t>
  </si>
  <si>
    <t>Jana Shreim</t>
  </si>
  <si>
    <t>006Nz00000AIx0iIAD</t>
  </si>
  <si>
    <t>a1G4J000002603BUAQ</t>
  </si>
  <si>
    <t>2024-04-26T10:08:39.000+0000</t>
  </si>
  <si>
    <t>06ANz00000AZh4uMAD</t>
  </si>
  <si>
    <t>a1zNz000002WxqDIAS</t>
  </si>
  <si>
    <t>Jing Xu</t>
  </si>
  <si>
    <t>006Nz00000AWDHKIA5</t>
  </si>
  <si>
    <t>a1G4J00000262veUAA</t>
  </si>
  <si>
    <t>2024-04-26T10:34:37.000+0000</t>
  </si>
  <si>
    <t>06ANz00000AZjEKMA1</t>
  </si>
  <si>
    <t>a1zNz000002X3UEIA0</t>
  </si>
  <si>
    <t>Chung Tim Hou</t>
  </si>
  <si>
    <t>006Nz00000AKwmuIAD</t>
  </si>
  <si>
    <t>a1GNz0000019FbyMAE</t>
  </si>
  <si>
    <t>2024-04-26T12:17:44.000+0000</t>
  </si>
  <si>
    <t>06ANz00000AaAxdMAF</t>
  </si>
  <si>
    <t>06ANz00000AhrTQMAZ</t>
  </si>
  <si>
    <t>a1zNz000002X3sQIAS</t>
  </si>
  <si>
    <t>Jiarun Cao</t>
  </si>
  <si>
    <t>006Nz00000ASWwrIAH</t>
  </si>
  <si>
    <t>a1G4J0000025yV8UAI</t>
  </si>
  <si>
    <t>2024-04-26T12:11:38.000+0000</t>
  </si>
  <si>
    <t>06ANz00000Aa4NvMAJ</t>
  </si>
  <si>
    <t>a1zNz000002X6AMIA0</t>
  </si>
  <si>
    <t>Poppy Dutton</t>
  </si>
  <si>
    <t>006Nz00000AGSIkIAP</t>
  </si>
  <si>
    <t>a1GNz0000019EZTMA2</t>
  </si>
  <si>
    <t>2024-04-26T12:32:09.000+0000</t>
  </si>
  <si>
    <t>06ANz00000AZzClMAL</t>
  </si>
  <si>
    <t>a1zNz000002X6a9IAC</t>
  </si>
  <si>
    <t>Jian Wen Chu</t>
  </si>
  <si>
    <t>006Nz00000AJ7GCIA1</t>
  </si>
  <si>
    <t>a1GNz0000000d7rMAA</t>
  </si>
  <si>
    <t>2024-04-26T12:10:48.000+0000</t>
  </si>
  <si>
    <t>06ANz00000AZtZBMA1</t>
  </si>
  <si>
    <t>06ANz00000B3EgHMAV</t>
  </si>
  <si>
    <t>a1zNz000002X6wjIAC</t>
  </si>
  <si>
    <t>Dempearl Ramaiya Kunnar</t>
  </si>
  <si>
    <t>2024-04-26T12:13:43.000+0000</t>
  </si>
  <si>
    <t>06ANz00000Aa4U8MAJ</t>
  </si>
  <si>
    <t>06ANz00000B35pwMAB</t>
  </si>
  <si>
    <t>a1zNz000002X98DIAS</t>
  </si>
  <si>
    <t>Andrew Dutton</t>
  </si>
  <si>
    <t>2024-04-26T12:33:00.000+0000</t>
  </si>
  <si>
    <t>06ANz00000Aa637MAB</t>
  </si>
  <si>
    <t>a1zNz000002X9MjIAK</t>
  </si>
  <si>
    <t>Caitlyn-Ann Shortland</t>
  </si>
  <si>
    <t>006Nz00000AIpxfIAD</t>
  </si>
  <si>
    <t>a1GNz0000019Hc9MAE</t>
  </si>
  <si>
    <t>2024-04-26T12:35:36.000+0000</t>
  </si>
  <si>
    <t>06ANz00000Aa0yeMAB</t>
  </si>
  <si>
    <t>a1zNz000002X9TBIA0</t>
  </si>
  <si>
    <t>Steven Gillingham</t>
  </si>
  <si>
    <t>2024-04-26T12:36:09.000+0000</t>
  </si>
  <si>
    <t>06ANz00000Aa6PfMAJ</t>
  </si>
  <si>
    <t>a1zNz000002XA4HIAW</t>
  </si>
  <si>
    <t>Kwok Fung Wong</t>
  </si>
  <si>
    <t>2024-04-26T12:42:07.000+0000</t>
  </si>
  <si>
    <t>06ANz00000Aa3lWMAR</t>
  </si>
  <si>
    <t>06ANz00000AiFNhMAN</t>
  </si>
  <si>
    <t>a1zNz000002XEXhIAO</t>
  </si>
  <si>
    <t>Chyna-Mae Jones</t>
  </si>
  <si>
    <t>006Nz00000ATfrdIAD</t>
  </si>
  <si>
    <t>a1GNz0000000crhMAA</t>
  </si>
  <si>
    <t>2024-04-26T14:06:56.000+0000</t>
  </si>
  <si>
    <t>06ANz00000AaNwWMAV</t>
  </si>
  <si>
    <t>a1zNz000002XFQXIA4</t>
  </si>
  <si>
    <t>Jingyi Lei</t>
  </si>
  <si>
    <t>006Nz00000AG0HhIAL</t>
  </si>
  <si>
    <t>a1GNz0000019JCXMA2</t>
  </si>
  <si>
    <t>2024-04-26T14:48:51.000+0000</t>
  </si>
  <si>
    <t>06ANz00000AaV56MAF</t>
  </si>
  <si>
    <t>06ANz00000AfOAtMAN</t>
  </si>
  <si>
    <t>a1zNz000002XFTlIAO</t>
  </si>
  <si>
    <t>Chuyuan Jiang</t>
  </si>
  <si>
    <t>2024-04-26T14:49:04.000+0000</t>
  </si>
  <si>
    <t>06ANz00000AaTfyMAF</t>
  </si>
  <si>
    <t>06ANz00000AfKYaMAN</t>
  </si>
  <si>
    <t>a1zNz000002XFdRIAW</t>
  </si>
  <si>
    <t>James Bourguignon</t>
  </si>
  <si>
    <t>006Nz00000ALcMOIA1</t>
  </si>
  <si>
    <t>a1GNz0000019ErCMAU</t>
  </si>
  <si>
    <t>2024-04-26T15:00:46.000+0000</t>
  </si>
  <si>
    <t>06ANz00000AZnJtMAL</t>
  </si>
  <si>
    <t>a1zNz000002XGG9IAO</t>
  </si>
  <si>
    <t>Rahul Gupta</t>
  </si>
  <si>
    <t>006Nz000009tg4gIAA</t>
  </si>
  <si>
    <t>2024-04-26T15:43:17.000+0000</t>
  </si>
  <si>
    <t>06ANz00000AaiPoMAJ</t>
  </si>
  <si>
    <t>06ANz00000AakbGMAR</t>
  </si>
  <si>
    <t>06ANz00000Aaj8yMAB</t>
  </si>
  <si>
    <t>a1zNz000002XGMbIAO</t>
  </si>
  <si>
    <t>Akansha Gupta</t>
  </si>
  <si>
    <t>2024-04-26T15:47:24.000+0000</t>
  </si>
  <si>
    <t>06ANz00000AacB8MAJ</t>
  </si>
  <si>
    <t>06ANz00000AakwGMAR</t>
  </si>
  <si>
    <t>06ANz00000AalNeMAJ</t>
  </si>
  <si>
    <t>a1zNz000002XGknIAG</t>
  </si>
  <si>
    <t>Jacek Olczyk</t>
  </si>
  <si>
    <t>006Nz00000AOjXkIAL</t>
  </si>
  <si>
    <t>a1G4J0000025ySuUAI</t>
  </si>
  <si>
    <t>2024-04-26T16:18:40.000+0000</t>
  </si>
  <si>
    <t>06ANz00000Aag84MAB</t>
  </si>
  <si>
    <t>a1zNz000002XJPJIA4</t>
  </si>
  <si>
    <t>Denys Savin</t>
  </si>
  <si>
    <t>006Nz00000ADdsEIAT</t>
  </si>
  <si>
    <t>a1G4J00000260KMUAY</t>
  </si>
  <si>
    <t>2024-04-26T20:07:30.000+0000</t>
  </si>
  <si>
    <t>06ANz00000AaxQXMAZ</t>
  </si>
  <si>
    <t>a1zNz000002XJSXIA4</t>
  </si>
  <si>
    <t>Marharyta Savina</t>
  </si>
  <si>
    <t>2024-04-26T20:10:59.000+0000</t>
  </si>
  <si>
    <t>06ANz00000Ab4tMMAR</t>
  </si>
  <si>
    <t>a1zNz000002XJU9IAO</t>
  </si>
  <si>
    <t>Himshikha Arya</t>
  </si>
  <si>
    <t>006Nz00000AWIP5IAP</t>
  </si>
  <si>
    <t>2024-04-26T20:17:02.000+0000</t>
  </si>
  <si>
    <t>06ANz00000Ab20dMAB</t>
  </si>
  <si>
    <t>06ANz00000Ab2i2MAB</t>
  </si>
  <si>
    <t>a1zNz000002XKZtIAO</t>
  </si>
  <si>
    <t>NADEEM RAJ</t>
  </si>
  <si>
    <t>2024-04-26T22:23:14.000+0000</t>
  </si>
  <si>
    <t>06ANz00000Ab7uUMAR</t>
  </si>
  <si>
    <t>06ANz00000AbCR4MAN</t>
  </si>
  <si>
    <t>a1zNz000002XRJdIAO</t>
  </si>
  <si>
    <t>Ophelia Staehelin</t>
  </si>
  <si>
    <t>2024-04-27T12:59:51.000+0000</t>
  </si>
  <si>
    <t>a1zNz000002YT4rIAG</t>
  </si>
  <si>
    <t>Laura Benwell</t>
  </si>
  <si>
    <t>006Nz00000AYqPpIAL</t>
  </si>
  <si>
    <t>a1GNz000001HP7tMAG</t>
  </si>
  <si>
    <t>2024-04-29T07:59:33.000+0000</t>
  </si>
  <si>
    <t>005Nz000003Ka0oIAC</t>
  </si>
  <si>
    <t>06ANz00000AeBdnMAF</t>
  </si>
  <si>
    <t>06ANz00000BsXAOMA3</t>
  </si>
  <si>
    <t>a1zNz000002YT6TIAW</t>
  </si>
  <si>
    <t>Nour Chahoud</t>
  </si>
  <si>
    <t>006Nz000008yUD7IAM</t>
  </si>
  <si>
    <t>a1GNz0000000cQJMAY</t>
  </si>
  <si>
    <t>2024-04-29T08:00:17.000+0000</t>
  </si>
  <si>
    <t>06ANz00000AeDk5MAF</t>
  </si>
  <si>
    <t>a1zNz000002YT9hIAG</t>
  </si>
  <si>
    <t>Daniel Robinson</t>
  </si>
  <si>
    <t>2024-04-29T08:03:06.000+0000</t>
  </si>
  <si>
    <t>06ANz00000Ae7S5MAJ</t>
  </si>
  <si>
    <t>06ANz00000BsMEEMA3</t>
  </si>
  <si>
    <t>a1zNz000002YVLBIA4</t>
  </si>
  <si>
    <t>Anna Kelly</t>
  </si>
  <si>
    <t>006Nz00000ALcm7IAD</t>
  </si>
  <si>
    <t>a1GNz0000000cWkMAI</t>
  </si>
  <si>
    <t>2024-04-29T08:31:42.000+0000</t>
  </si>
  <si>
    <t>06ANz00000AfSMaMAN</t>
  </si>
  <si>
    <t>06ANz00000AfbR0MAJ</t>
  </si>
  <si>
    <t>a1zNz000002YVbJIAW</t>
  </si>
  <si>
    <t>Annor Ossom</t>
  </si>
  <si>
    <t>2024-04-29T08:32:01.000+0000</t>
  </si>
  <si>
    <t>06ANz00000Aec5fMAB</t>
  </si>
  <si>
    <t>a1zNz000002YfXTIA0</t>
  </si>
  <si>
    <t>Kennady Brim</t>
  </si>
  <si>
    <t>006Nz000009jixNIAQ</t>
  </si>
  <si>
    <t>a1G4J0000025xsmUAA</t>
  </si>
  <si>
    <t>2024-04-29T10:02:49.000+0000</t>
  </si>
  <si>
    <t>06ANz00000AesdVMAR</t>
  </si>
  <si>
    <t>a1zNz000002YfZ4IAK</t>
  </si>
  <si>
    <t>006Nz000004NlvFIAS</t>
  </si>
  <si>
    <t>2024-04-29T09:51:31.000+0000</t>
  </si>
  <si>
    <t>a1zNz000002YfcIIAS</t>
  </si>
  <si>
    <t>2024-04-29T09:50:23.000+0000</t>
  </si>
  <si>
    <t>a1zNz000002YfdtIAC</t>
  </si>
  <si>
    <t>Oli Santos-Smith</t>
  </si>
  <si>
    <t>006Nz00000AJDFEIA5</t>
  </si>
  <si>
    <t>2024-04-29T09:30:20.000+0000</t>
  </si>
  <si>
    <t>06ANz00000AefQWMAZ</t>
  </si>
  <si>
    <t>a1zNz000002YffXIAS</t>
  </si>
  <si>
    <t>Aaron Grew</t>
  </si>
  <si>
    <t>2024-04-29T09:43:30.000+0000</t>
  </si>
  <si>
    <t>06ANz00000Aek8QMAR</t>
  </si>
  <si>
    <t>a1zNz000002YgdDIAS</t>
  </si>
  <si>
    <t>Yann Schoenenberger</t>
  </si>
  <si>
    <t>2024-04-29T09:56:56.000+0000</t>
  </si>
  <si>
    <t>06ANz00000AehVlMAJ</t>
  </si>
  <si>
    <t>a1zNz000002YiaAIAS</t>
  </si>
  <si>
    <t>Molly Magee</t>
  </si>
  <si>
    <t>2024-04-29T09:44:59.000+0000</t>
  </si>
  <si>
    <t>06ANz00000AeoVoMAJ</t>
  </si>
  <si>
    <t>a1zNz000002YljMIAS</t>
  </si>
  <si>
    <t>Joseph O'Neill</t>
  </si>
  <si>
    <t>2024-04-29T10:09:10.000+0000</t>
  </si>
  <si>
    <t>06ANz00000AexV5MAJ</t>
  </si>
  <si>
    <t>a1zNz000002YqpRIAS</t>
  </si>
  <si>
    <t>Won Jun Lee</t>
  </si>
  <si>
    <t>006Nz00000AT8VxIAL</t>
  </si>
  <si>
    <t>a1G8d0000005r5REAQ</t>
  </si>
  <si>
    <t>2024-04-29T10:04:16.000+0000</t>
  </si>
  <si>
    <t>a1zNz000002Yr8pIAC</t>
  </si>
  <si>
    <t>Saif Al-Ibadi</t>
  </si>
  <si>
    <t>2024-04-29T10:33:37.000+0000</t>
  </si>
  <si>
    <t>06ANz00000Af2PxMAJ</t>
  </si>
  <si>
    <t>a1zNz000002YylSIAS</t>
  </si>
  <si>
    <t>Lauren Driscoll</t>
  </si>
  <si>
    <t>006Nz00000ARRRNIA5</t>
  </si>
  <si>
    <t>a1G4J0000025z83UAA</t>
  </si>
  <si>
    <t>2024-04-29T11:47:40.000+0000</t>
  </si>
  <si>
    <t>06ANz00000AfCmNMAV</t>
  </si>
  <si>
    <t>a1zNz000002ZNYTIA4</t>
  </si>
  <si>
    <t>Kay Nacto</t>
  </si>
  <si>
    <t>006Nz000000bQBeIAM</t>
  </si>
  <si>
    <t>a1G4J000004jyqgUAA</t>
  </si>
  <si>
    <t>2024-04-29T12:38:54.000+0000</t>
  </si>
  <si>
    <t>06ANz00000AfPecMAF</t>
  </si>
  <si>
    <t>a1zNz000002ZT2rIAG</t>
  </si>
  <si>
    <t>Claire Barker</t>
  </si>
  <si>
    <t>006Nz00000AVXzdIAH</t>
  </si>
  <si>
    <t>a1GNz0000019HgzMAE</t>
  </si>
  <si>
    <t>2024-04-29T13:55:16.000+0000</t>
  </si>
  <si>
    <t>06ANz00000AfmqwMAB</t>
  </si>
  <si>
    <t>a1zNz000002ZUJrIAO</t>
  </si>
  <si>
    <t>Samuel Williams</t>
  </si>
  <si>
    <t>006Nz000009yOLgIAM</t>
  </si>
  <si>
    <t>a1GNz0000000aEoMAI</t>
  </si>
  <si>
    <t>2024-04-29T14:26:29.000+0000</t>
  </si>
  <si>
    <t>06ANz00000AfgfdMAB</t>
  </si>
  <si>
    <t>a1zNz000002ZbefIAC</t>
  </si>
  <si>
    <t>Jake Wright</t>
  </si>
  <si>
    <t>006Nz00000A66wJIAR</t>
  </si>
  <si>
    <t>a1G4J0000025yozUAA</t>
  </si>
  <si>
    <t>2024-04-29T13:59:18.000+0000</t>
  </si>
  <si>
    <t>06ANz00000AfcABMAZ</t>
  </si>
  <si>
    <t>a1zNz000002ZboLIAS</t>
  </si>
  <si>
    <t>Emily Hicks</t>
  </si>
  <si>
    <t>006Nz00000A6M8FIAV</t>
  </si>
  <si>
    <t>a1GNz000001HOADMA4</t>
  </si>
  <si>
    <t>2024-04-29T14:14:12.000+0000</t>
  </si>
  <si>
    <t>06ANz00000AfdEjMAJ</t>
  </si>
  <si>
    <t>a1zNz000002ZbpxIAC</t>
  </si>
  <si>
    <t>Jason Paddon</t>
  </si>
  <si>
    <t>2024-04-29T14:14:28.000+0000</t>
  </si>
  <si>
    <t>06ANz00000AfmXjMAJ</t>
  </si>
  <si>
    <t>a1zNz000002Zby1IAC</t>
  </si>
  <si>
    <t>Florrie Casper-Ballard</t>
  </si>
  <si>
    <t>2024-04-29T14:26:45.000+0000</t>
  </si>
  <si>
    <t>06ANz00000AfnOzMAJ</t>
  </si>
  <si>
    <t>a1zNz000002ZcxJIAS</t>
  </si>
  <si>
    <t>Finlay Murphy</t>
  </si>
  <si>
    <t>006Nz00000AOLTlIAP</t>
  </si>
  <si>
    <t>a1G4J0000025xtBUAQ</t>
  </si>
  <si>
    <t>2024-04-29T15:27:22.000+0000</t>
  </si>
  <si>
    <t>06ANz00000Ag5juMAB</t>
  </si>
  <si>
    <t>a1zNz000002Zd3lIAC</t>
  </si>
  <si>
    <t>Louise Hird</t>
  </si>
  <si>
    <t>006Nz00000AbUnlIAF</t>
  </si>
  <si>
    <t>a1GNz000001HRHlMAO</t>
  </si>
  <si>
    <t>2024-04-29T15:41:51.000+0000</t>
  </si>
  <si>
    <t>06ANz00000Afwc0MAB</t>
  </si>
  <si>
    <t>06ANz00000BKaoIMAT</t>
  </si>
  <si>
    <t>06ANz00000BKaxwMAD</t>
  </si>
  <si>
    <t>a1zNz000002Zd6zIAC</t>
  </si>
  <si>
    <t>Adam Petch</t>
  </si>
  <si>
    <t>2024-04-29T15:42:55.000+0000</t>
  </si>
  <si>
    <t>06ANz00000AfyykMAB</t>
  </si>
  <si>
    <t>06ANz00000BKbgXMAT</t>
  </si>
  <si>
    <t>a1zNz000002Zyt2IAC</t>
  </si>
  <si>
    <t>Abbas saleh</t>
  </si>
  <si>
    <t>2024-04-30T09:18:43.000+0000</t>
  </si>
  <si>
    <t>06ANz00000AhhiRMAR</t>
  </si>
  <si>
    <t>a1zNz000002a0eiIAA</t>
  </si>
  <si>
    <t>Sowmya Akkala</t>
  </si>
  <si>
    <t>006Nz00000ANqY3IAL</t>
  </si>
  <si>
    <t>a1G4J00000260PbUAI</t>
  </si>
  <si>
    <t>2024-04-30T09:44:24.000+0000</t>
  </si>
  <si>
    <t>06ANz00000Ahma3MAB</t>
  </si>
  <si>
    <t>a1zNz000002a2DRIAY</t>
  </si>
  <si>
    <t>Jasmin Paley</t>
  </si>
  <si>
    <t>2024-04-30T08:36:37.000+0000</t>
  </si>
  <si>
    <t>06ANz00000AhLiCMAV</t>
  </si>
  <si>
    <t>a1zNz000002a3ClIAI</t>
  </si>
  <si>
    <t>Harry Dale</t>
  </si>
  <si>
    <t>006Nz000006o96TIAQ</t>
  </si>
  <si>
    <t>a1G4J0000025zDiUAI</t>
  </si>
  <si>
    <t>2024-04-30T08:57:42.000+0000</t>
  </si>
  <si>
    <t>06ANz00000AhWQYMA3</t>
  </si>
  <si>
    <t>a1zNz000002a3xWIAQ</t>
  </si>
  <si>
    <t>Keila Marques</t>
  </si>
  <si>
    <t>006Nz000009M2qnIAC</t>
  </si>
  <si>
    <t>a1GNz00000010naMAA</t>
  </si>
  <si>
    <t>2024-04-30T09:08:59.000+0000</t>
  </si>
  <si>
    <t>06ANz00000AhXkzMAF</t>
  </si>
  <si>
    <t>a1zNz000002a53FIAQ</t>
  </si>
  <si>
    <t>Hang Wai</t>
  </si>
  <si>
    <t>0068d0000038bk2AAA</t>
  </si>
  <si>
    <t>a1G4J0000025z0aUAA</t>
  </si>
  <si>
    <t>2024-04-30T08:48:41.000+0000</t>
  </si>
  <si>
    <t>a1zNz000002a585IAA</t>
  </si>
  <si>
    <t>Shiran Chen</t>
  </si>
  <si>
    <t>006Nz00000AGKbJIAX</t>
  </si>
  <si>
    <t>a1G4J000004jyvWUAQ</t>
  </si>
  <si>
    <t>2024-04-30T08:55:56.000+0000</t>
  </si>
  <si>
    <t>06ANz00000AhWQUMA3</t>
  </si>
  <si>
    <t>a1zNz000002a5JNIAY</t>
  </si>
  <si>
    <t>John Fleming</t>
  </si>
  <si>
    <t>2024-04-30T09:08:19.000+0000</t>
  </si>
  <si>
    <t>06ANz00000AhXoXMAV</t>
  </si>
  <si>
    <t>a1zNz000002a7jPIAQ</t>
  </si>
  <si>
    <t>Danielle Watson</t>
  </si>
  <si>
    <t>006Nz000009yMrhIAE</t>
  </si>
  <si>
    <t>a1G4J0000025zCDUAY</t>
  </si>
  <si>
    <t>2024-04-30T10:15:45.000+0000</t>
  </si>
  <si>
    <t>06ANz00000Ahi54MAB</t>
  </si>
  <si>
    <t>a1zNz000002aC1WIAU</t>
  </si>
  <si>
    <t>006Nz000009aCK5IAM</t>
  </si>
  <si>
    <t>2024-04-30T10:17:25.000+0000</t>
  </si>
  <si>
    <t>06ANz00000AhjyxMAB</t>
  </si>
  <si>
    <t>a1zNz000002aCMXIA2</t>
  </si>
  <si>
    <t>Sowjanya Kandula</t>
  </si>
  <si>
    <t>2024-04-30T10:13:17.000+0000</t>
  </si>
  <si>
    <t>06ANz00000Aho5gMAB</t>
  </si>
  <si>
    <t>a1zNz000002aCWAIA2</t>
  </si>
  <si>
    <t>2024-04-30T09:41:16.000+0000</t>
  </si>
  <si>
    <t>06ANz00000AhicxMAB</t>
  </si>
  <si>
    <t>a1zNz000002aD0oIAE</t>
  </si>
  <si>
    <t>Robert Howells</t>
  </si>
  <si>
    <t>006Nz00000AVnOUIA1</t>
  </si>
  <si>
    <t>a1G4J0000025zJoUAI</t>
  </si>
  <si>
    <t>2024-04-30T10:12:14.000+0000</t>
  </si>
  <si>
    <t>06ANz00000AhrZfMAJ</t>
  </si>
  <si>
    <t>a1zNz000002aDnDIAU</t>
  </si>
  <si>
    <t>Ruth Howells</t>
  </si>
  <si>
    <t>2024-04-30T10:12:39.000+0000</t>
  </si>
  <si>
    <t>06ANz00000AhqVoMAJ</t>
  </si>
  <si>
    <t>a1zNz000002aEBPIA2</t>
  </si>
  <si>
    <t>Jay Howarth</t>
  </si>
  <si>
    <t>2024-04-30T10:16:10.000+0000</t>
  </si>
  <si>
    <t>06ANz00000AhqXJMAZ</t>
  </si>
  <si>
    <t>a1zNz000002aERWIA2</t>
  </si>
  <si>
    <t>0068d000008e9KSAAY</t>
  </si>
  <si>
    <t>2024-04-30T09:55:50.000+0000</t>
  </si>
  <si>
    <t>06ANz00000AhYYOMA3</t>
  </si>
  <si>
    <t>a1zNz000002aLG8IAM</t>
  </si>
  <si>
    <t>Chris Middleton</t>
  </si>
  <si>
    <t>006Nz00000ATlluIAD</t>
  </si>
  <si>
    <t>a1G8d0000004XcIEAU</t>
  </si>
  <si>
    <t>2024-04-30T10:44:06.000+0000</t>
  </si>
  <si>
    <t>06ANz00000Ahv6zMAB</t>
  </si>
  <si>
    <t>a1zNz000002aMvKIAU</t>
  </si>
  <si>
    <t>Ruby Weldon</t>
  </si>
  <si>
    <t>2024-04-30T10:44:25.000+0000</t>
  </si>
  <si>
    <t>06ANz00000AhmFeMAJ</t>
  </si>
  <si>
    <t>a1zNz000002aT8sIAE</t>
  </si>
  <si>
    <t>Daniel Zambartas</t>
  </si>
  <si>
    <t>006Nz00000AVHV3IAP</t>
  </si>
  <si>
    <t>2024-04-30T11:53:00.000+0000</t>
  </si>
  <si>
    <t>06ANz00000AhtGrMAJ</t>
  </si>
  <si>
    <t>a1zNz000002aUfxIAE</t>
  </si>
  <si>
    <t>Ross Bester</t>
  </si>
  <si>
    <t>2024-04-30T11:00:04.000+0000</t>
  </si>
  <si>
    <t>06ANz00000Ai31GMAR</t>
  </si>
  <si>
    <t>a1zNz000002acIcIAI</t>
  </si>
  <si>
    <t>Mehrien Shawl</t>
  </si>
  <si>
    <t>2024-04-30T11:57:51.000+0000</t>
  </si>
  <si>
    <t>a1zNz000002ahQIIAY</t>
  </si>
  <si>
    <t>René Bossa</t>
  </si>
  <si>
    <t>006Nz00000ADqcaIAD</t>
  </si>
  <si>
    <t>a1GNz000001HQrxMAG</t>
  </si>
  <si>
    <t>2024-04-30T11:57:21.000+0000</t>
  </si>
  <si>
    <t>06ANz00000Ai9d8MAB</t>
  </si>
  <si>
    <t>a1zNz000002akxiIAA</t>
  </si>
  <si>
    <t>Chloe Jennings</t>
  </si>
  <si>
    <t>006Nz00000AGTt9IAH</t>
  </si>
  <si>
    <t>a1GNz0000000dnmMAA</t>
  </si>
  <si>
    <t>2024-04-30T13:21:56.000+0000</t>
  </si>
  <si>
    <t>06ANz00000Aib9RMAR</t>
  </si>
  <si>
    <t>a1zNz000002auovIAA</t>
  </si>
  <si>
    <t>Neil Wolfenden</t>
  </si>
  <si>
    <t>2024-04-30T13:21:34.000+0000</t>
  </si>
  <si>
    <t>06ANz00000AqtRTMAZ</t>
  </si>
  <si>
    <t>a1zNz000002b5FhIAI</t>
  </si>
  <si>
    <t>Elena-Adriana Uta</t>
  </si>
  <si>
    <t>006Nz00000Ai5cXIAR</t>
  </si>
  <si>
    <t>a1G4J0000025z2TUAQ</t>
  </si>
  <si>
    <t>2024-04-30T16:25:07.000+0000</t>
  </si>
  <si>
    <t>06ANz00000AjBrJMAV</t>
  </si>
  <si>
    <t>a1zNz000002bVRxIAM</t>
  </si>
  <si>
    <t>Charlotte Smailes</t>
  </si>
  <si>
    <t>006Nz000009P1AKIA0</t>
  </si>
  <si>
    <t>a1G4J0000025yewUAA</t>
  </si>
  <si>
    <t>2024-05-01T10:32:58.000+0000</t>
  </si>
  <si>
    <t>06ANz00000Akk8mMAB</t>
  </si>
  <si>
    <t>a1zNz000002bVZxIAM</t>
  </si>
  <si>
    <t>Robbie Thaw</t>
  </si>
  <si>
    <t>006Nz00000Ad3BaIAJ</t>
  </si>
  <si>
    <t>a1G4J0000025zTLUAY</t>
  </si>
  <si>
    <t>2024-05-01T09:10:05.000+0000</t>
  </si>
  <si>
    <t>06ANz00000AkXzQMAV</t>
  </si>
  <si>
    <t>a1zNz000002bVdBIAU</t>
  </si>
  <si>
    <t>Ahmadou Nimaga</t>
  </si>
  <si>
    <t>006Nz00000AVKHeIAP</t>
  </si>
  <si>
    <t>a1G4J0000025zR8UAI</t>
  </si>
  <si>
    <t>2024-05-01T09:13:22.000+0000</t>
  </si>
  <si>
    <t>06ANz00000AkaSbMAJ</t>
  </si>
  <si>
    <t>a1zNz000002bVenIAE</t>
  </si>
  <si>
    <t>Silvia Campigotto</t>
  </si>
  <si>
    <t>2024-05-01T09:16:10.000+0000</t>
  </si>
  <si>
    <t>06ANz00000AkVhfMAF</t>
  </si>
  <si>
    <t>a1zNz000002bcJlIAI</t>
  </si>
  <si>
    <t>Tarunya Vishwanath</t>
  </si>
  <si>
    <t>006Nz000009oXGZIA2</t>
  </si>
  <si>
    <t>a1GNz00000016oAMAQ</t>
  </si>
  <si>
    <t>2024-05-01T10:57:02.000+0000</t>
  </si>
  <si>
    <t>0054J000005JWtDQAW</t>
  </si>
  <si>
    <t>06ANz00000Akh69MAB</t>
  </si>
  <si>
    <t>a1zNz000002biDqIAI</t>
  </si>
  <si>
    <t>Molly Colbourne</t>
  </si>
  <si>
    <t>006Nz00000AiUmFIAV</t>
  </si>
  <si>
    <t>a1G4J0000025zHQUAY</t>
  </si>
  <si>
    <t>2024-05-01T11:02:42.000+0000</t>
  </si>
  <si>
    <t>06ANz00000AkgmxMAB</t>
  </si>
  <si>
    <t>a1zNz000002blABIAY</t>
  </si>
  <si>
    <t>Carol George</t>
  </si>
  <si>
    <t>006Nz00000A8kb1IAB</t>
  </si>
  <si>
    <t>a1GNz000000163OMAQ</t>
  </si>
  <si>
    <t>2024-05-01T10:47:53.000+0000</t>
  </si>
  <si>
    <t>06ANz00000AkgiLMAR</t>
  </si>
  <si>
    <t>a1zNz000002bnTfIAI</t>
  </si>
  <si>
    <t>Liam Harvey</t>
  </si>
  <si>
    <t>2024-05-01T11:03:32.000+0000</t>
  </si>
  <si>
    <t>06ANz00000AkoKLMAZ</t>
  </si>
  <si>
    <t>a1zNz000002bshpIAA</t>
  </si>
  <si>
    <t>006Nz000001hukjIAA</t>
  </si>
  <si>
    <t>2024-05-01T11:12:26.000+0000</t>
  </si>
  <si>
    <t>06ANz00000AkrQIMAZ</t>
  </si>
  <si>
    <t>a1zNz000002btVsIAI</t>
  </si>
  <si>
    <t>Dorcelin Mcatamney</t>
  </si>
  <si>
    <t>0064J00000FV0nKQAT</t>
  </si>
  <si>
    <t>a1G4J0000025yM8UAI</t>
  </si>
  <si>
    <t>2024-05-01T12:17:55.000+0000</t>
  </si>
  <si>
    <t>06ANz00000AkmQvMAJ</t>
  </si>
  <si>
    <t>a1zNz000002c016IAA</t>
  </si>
  <si>
    <t>Fiona Hutchison</t>
  </si>
  <si>
    <t>a1G4J0000025zcpUAA</t>
  </si>
  <si>
    <t>2024-05-01T12:19:55.000+0000</t>
  </si>
  <si>
    <t>06ANz00000Al0y8MAB</t>
  </si>
  <si>
    <t>a1zNz000002c1lDIAQ</t>
  </si>
  <si>
    <t>Chukwunonso Okonyia</t>
  </si>
  <si>
    <t>006Nz000009xwUqIAI</t>
  </si>
  <si>
    <t>a1G4J0000025y6jUAA</t>
  </si>
  <si>
    <t>2024-05-01T13:34:13.000+0000</t>
  </si>
  <si>
    <t>06ANz00000Al5obMAB</t>
  </si>
  <si>
    <t>a1zNz000002c4pUIAQ</t>
  </si>
  <si>
    <t>Laura Ferguson</t>
  </si>
  <si>
    <t>006Nz000005jygKIAQ</t>
  </si>
  <si>
    <t>a1G4J0000025zdtUAA</t>
  </si>
  <si>
    <t>2024-05-01T12:40:02.000+0000</t>
  </si>
  <si>
    <t>06ANz00000AkyTUMAZ</t>
  </si>
  <si>
    <t>a1zNz000002c5bsIAA</t>
  </si>
  <si>
    <t>Alexander Campbell</t>
  </si>
  <si>
    <t>2024-05-01T12:41:09.000+0000</t>
  </si>
  <si>
    <t>06ANz00000AktNOMAZ</t>
  </si>
  <si>
    <t>a1zNz000002c5wrIAA</t>
  </si>
  <si>
    <t>Chloe Brown</t>
  </si>
  <si>
    <t>006Nz00000AW4ikIAD</t>
  </si>
  <si>
    <t>2024-05-01T13:56:37.000+0000</t>
  </si>
  <si>
    <t>06ANz00000AlFKWMA3</t>
  </si>
  <si>
    <t>a1zNz000002c6RUIAY</t>
  </si>
  <si>
    <t>Mark Hughes</t>
  </si>
  <si>
    <t>006Nz00000917aDIAQ</t>
  </si>
  <si>
    <t>a1GNz00000017lqMAA</t>
  </si>
  <si>
    <t>2024-05-01T14:14:49.000+0000</t>
  </si>
  <si>
    <t>06ANz00000AlPtGMAV</t>
  </si>
  <si>
    <t>a1zNz000002c9CUIAY</t>
  </si>
  <si>
    <t>Daniela Bodegas</t>
  </si>
  <si>
    <t>2024-05-01T14:12:10.000+0000</t>
  </si>
  <si>
    <t>0058d0000020feeAAA</t>
  </si>
  <si>
    <t>06ANz00000AlJo7MAF</t>
  </si>
  <si>
    <t>a1zNz000002cCtSIAU</t>
  </si>
  <si>
    <t>Wai Kwok</t>
  </si>
  <si>
    <t>006Nz00000ACzV5IAL</t>
  </si>
  <si>
    <t>a1G4J0000025y8pUAA</t>
  </si>
  <si>
    <t>2024-05-01T13:28:18.000+0000</t>
  </si>
  <si>
    <t>06ANz00000AlBVLMA3</t>
  </si>
  <si>
    <t>a1zNz000002cEdVIAU</t>
  </si>
  <si>
    <t>Chung Wong</t>
  </si>
  <si>
    <t>2024-05-01T13:29:43.000+0000</t>
  </si>
  <si>
    <t>06ANz00000AlFSWMA3</t>
  </si>
  <si>
    <t>a1zNz000002cEiNIAU</t>
  </si>
  <si>
    <t>Abdullah Alhamaed</t>
  </si>
  <si>
    <t>006Nz000008wPhXIAU</t>
  </si>
  <si>
    <t>a1G8d0000004DJCEA2</t>
  </si>
  <si>
    <t>2024-05-01T13:51:16.000+0000</t>
  </si>
  <si>
    <t>06ANz00000Al7yNMAR</t>
  </si>
  <si>
    <t>a1zNz000002cFmUIAU</t>
  </si>
  <si>
    <t>Simone Adinga</t>
  </si>
  <si>
    <t>2024-05-01T13:34:50.000+0000</t>
  </si>
  <si>
    <t>06ANz00000AlEywMAF</t>
  </si>
  <si>
    <t>a1zNz000002cH3VIAU</t>
  </si>
  <si>
    <t>Cameron Edmiston</t>
  </si>
  <si>
    <t>006Nz00000AGMdDIAX</t>
  </si>
  <si>
    <t>a1G4J0000025z7rUAA</t>
  </si>
  <si>
    <t>2024-05-01T14:20:39.000+0000</t>
  </si>
  <si>
    <t>06ANz00000AlIezMAF</t>
  </si>
  <si>
    <t>a1zNz000002cH6jIAE</t>
  </si>
  <si>
    <t>Shenhong Lyu</t>
  </si>
  <si>
    <t>2024-05-01T14:22:03.000+0000</t>
  </si>
  <si>
    <t>06ANz00000AlQnlMAF</t>
  </si>
  <si>
    <t>a1zNz000002cHJdIAM</t>
  </si>
  <si>
    <t>Sruthi Raveendran</t>
  </si>
  <si>
    <t>006Nz00000AVUDmIAP</t>
  </si>
  <si>
    <t>a1G8d000002QBf9EAG</t>
  </si>
  <si>
    <t>2024-05-01T14:26:52.000+0000</t>
  </si>
  <si>
    <t>06ANz00000AlNZpMAN</t>
  </si>
  <si>
    <t>a1zNz000002cHTJIA2</t>
  </si>
  <si>
    <t>Nakul Sunil Kumar</t>
  </si>
  <si>
    <t>2024-05-01T14:30:25.000+0000</t>
  </si>
  <si>
    <t>06ANz00000AlCTPMA3</t>
  </si>
  <si>
    <t>a1zNz000002cIIvIAM</t>
  </si>
  <si>
    <t>Jessica Board</t>
  </si>
  <si>
    <t>0068d00000CtIFOAA3</t>
  </si>
  <si>
    <t>a1G4J0000025xesUAA</t>
  </si>
  <si>
    <t>2024-05-01T15:51:16.000+0000</t>
  </si>
  <si>
    <t>06ANz00000AlU8UMAV</t>
  </si>
  <si>
    <t>a1zNz000002cIKXIA2</t>
  </si>
  <si>
    <t>Jack Lumley</t>
  </si>
  <si>
    <t>2024-05-01T15:52:00.000+0000</t>
  </si>
  <si>
    <t>06ANz00000Aldt3MAB</t>
  </si>
  <si>
    <t>a1zNz000002cblRIAQ</t>
  </si>
  <si>
    <t>Joshua Lambert</t>
  </si>
  <si>
    <t>006Nz00000ALTShIAP</t>
  </si>
  <si>
    <t>a1G8d000002QBKpEAO</t>
  </si>
  <si>
    <t>2024-05-02T09:08:15.000+0000</t>
  </si>
  <si>
    <t>06ANz00000An5QfMAJ</t>
  </si>
  <si>
    <t>a1zNz000002cf7SIAQ</t>
  </si>
  <si>
    <t>William Moulds</t>
  </si>
  <si>
    <t>006Nz000009ZegXIAS</t>
  </si>
  <si>
    <t>a1GNz0000000dKjMAI</t>
  </si>
  <si>
    <t>2024-05-02T08:57:27.000+0000</t>
  </si>
  <si>
    <t>06ANz00000AmzOeMAJ</t>
  </si>
  <si>
    <t>06ANz00000BELGjMAP</t>
  </si>
  <si>
    <t>a1zNz000002chXTIAY</t>
  </si>
  <si>
    <t>Laura Burley</t>
  </si>
  <si>
    <t>2024-05-02T08:57:02.000+0000</t>
  </si>
  <si>
    <t>06ANz00000AmnicMAB</t>
  </si>
  <si>
    <t>06ANz00000BESkrMAH</t>
  </si>
  <si>
    <t>a1zNz000002cjm9IAA</t>
  </si>
  <si>
    <t>Waleed Albendago</t>
  </si>
  <si>
    <t>a1G4J0000025wxaUAA</t>
  </si>
  <si>
    <t>2024-05-02T08:24:02.000+0000</t>
  </si>
  <si>
    <t>06ANz00000AlkQSMAZ</t>
  </si>
  <si>
    <t>a1zNz000002cjvpIAA</t>
  </si>
  <si>
    <t>Annie Lawrence</t>
  </si>
  <si>
    <t>2024-05-02T09:03:42.000+0000</t>
  </si>
  <si>
    <t>06ANz00000An2e7MAB</t>
  </si>
  <si>
    <t>a1zNz000002cqkRIAQ</t>
  </si>
  <si>
    <t>Eleanor Crawford</t>
  </si>
  <si>
    <t>006Nz00000AD1QRIA1</t>
  </si>
  <si>
    <t>a1G4J0000026015UAA</t>
  </si>
  <si>
    <t>2024-05-02T10:22:37.000+0000</t>
  </si>
  <si>
    <t>06ANz00000AnEvoMAF</t>
  </si>
  <si>
    <t>a1zNz000002csO2IAI</t>
  </si>
  <si>
    <t>Rabeel Imrane</t>
  </si>
  <si>
    <t>006Nz00000Aj9NzIAJ</t>
  </si>
  <si>
    <t>2024-05-02T10:07:00.000+0000</t>
  </si>
  <si>
    <t>06ANz00000AnKRGMA3</t>
  </si>
  <si>
    <t>a1zNz000002cwHyIAI</t>
  </si>
  <si>
    <t>Sultan Aljohani</t>
  </si>
  <si>
    <t>a1G8d000002Q2WXEA0</t>
  </si>
  <si>
    <t>2024-05-02T09:47:35.000+0000</t>
  </si>
  <si>
    <t>06ANz00000BPXQiMAP</t>
  </si>
  <si>
    <t>a1zNz000002dJ3PIAU</t>
  </si>
  <si>
    <t>Jordan Stoddart</t>
  </si>
  <si>
    <t>006Nz00000AV71CIAT</t>
  </si>
  <si>
    <t>a1GNz000001HO5OMAW</t>
  </si>
  <si>
    <t>2024-05-02T12:51:22.000+0000</t>
  </si>
  <si>
    <t>06ANz00000Anhr8MAB</t>
  </si>
  <si>
    <t>a1zNz000002dNWmIAM</t>
  </si>
  <si>
    <t>Matilda Frea Attenborough-Lamb</t>
  </si>
  <si>
    <t>006Nz000009ZyQmIAK</t>
  </si>
  <si>
    <t>a1GNz0000000zgFMAQ</t>
  </si>
  <si>
    <t>2024-05-02T13:29:49.000+0000</t>
  </si>
  <si>
    <t>06ANz00000Anmh8MAB</t>
  </si>
  <si>
    <t>a1zNz000002dQZRIA2</t>
  </si>
  <si>
    <t>Shenea Arrowsmith</t>
  </si>
  <si>
    <t>2024-05-02T13:28:23.000+0000</t>
  </si>
  <si>
    <t>06ANz00000AnubJMAR</t>
  </si>
  <si>
    <t>a1zNz000002dQpXIAU</t>
  </si>
  <si>
    <t>Bugra Bizel</t>
  </si>
  <si>
    <t>006Nz00000AjHmvIAF</t>
  </si>
  <si>
    <t>a1GNz0000000cQIMAY</t>
  </si>
  <si>
    <t>2024-05-02T13:06:23.000+0000</t>
  </si>
  <si>
    <t>06ANz00000BW3N2MAL</t>
  </si>
  <si>
    <t>06ANz00000BWM1IMAX</t>
  </si>
  <si>
    <t>a1zNz000002dScrIAE</t>
  </si>
  <si>
    <t>Mariel Panganiban</t>
  </si>
  <si>
    <t>2024-05-02T12:51:04.000+0000</t>
  </si>
  <si>
    <t>06ANz00000Anp29MAB</t>
  </si>
  <si>
    <t>a1zNz000002dUOTIA2</t>
  </si>
  <si>
    <t>Cedel Pereira</t>
  </si>
  <si>
    <t>006Nz00000AYrc5IAD</t>
  </si>
  <si>
    <t>a1G4J0000025wxQUAQ</t>
  </si>
  <si>
    <t>2024-05-02T13:01:02.000+0000</t>
  </si>
  <si>
    <t>06ANz00000AnmfZMAR</t>
  </si>
  <si>
    <t>a1zNz000002ddUzIAI</t>
  </si>
  <si>
    <t>Jacqueline Sands</t>
  </si>
  <si>
    <t>006Nz00000AW0k3IAD</t>
  </si>
  <si>
    <t>a1G4J0000025yXHUAY</t>
  </si>
  <si>
    <t>2024-05-02T15:23:45.000+0000</t>
  </si>
  <si>
    <t>06ANz00000AoCDLMA3</t>
  </si>
  <si>
    <t>a1zNz000002duytIAA</t>
  </si>
  <si>
    <t>Paula Peral Nunez</t>
  </si>
  <si>
    <t>006Nz00000AWVhHIAX</t>
  </si>
  <si>
    <t>a1G8d0000004D8xEAE</t>
  </si>
  <si>
    <t>2024-05-03T09:30:14.000+0000</t>
  </si>
  <si>
    <t>06ANz00000Aox2mMAB</t>
  </si>
  <si>
    <t>06ANz00000AqpkBMAR</t>
  </si>
  <si>
    <t>a1zNz000002dwUPIAY</t>
  </si>
  <si>
    <t>Kyonghee Lee</t>
  </si>
  <si>
    <t>0068d000002cXkvAAE</t>
  </si>
  <si>
    <t>a1G8d0000004D9MEAU</t>
  </si>
  <si>
    <t>2024-05-03T08:00:17.000+0000</t>
  </si>
  <si>
    <t>06ANz00000ApiB8MAJ</t>
  </si>
  <si>
    <t>a1zNz000002dwW1IAI</t>
  </si>
  <si>
    <t>Woong Nam Kim</t>
  </si>
  <si>
    <t>2024-05-03T08:02:25.000+0000</t>
  </si>
  <si>
    <t>06ANz00000AphIJMAZ</t>
  </si>
  <si>
    <t>a1zNz000002dwcTIAQ</t>
  </si>
  <si>
    <t>Ioana Lazar</t>
  </si>
  <si>
    <t>006Nz00000AXxl9IAD</t>
  </si>
  <si>
    <t>a1G8d000002QBUzEAO</t>
  </si>
  <si>
    <t>2024-05-03T08:10:05.000+0000</t>
  </si>
  <si>
    <t>06ANz00000ApjtlMAB</t>
  </si>
  <si>
    <t>a1zNz000002e0eUIAQ</t>
  </si>
  <si>
    <t>D6CVH8hjkzJCbibcx9mv 8zHqBONk4e5rKzZEUREt</t>
  </si>
  <si>
    <t>2024-05-03T08:26:41.000+0000</t>
  </si>
  <si>
    <t>06ANz00000AplQdMAJ</t>
  </si>
  <si>
    <t>a1zNz000002e1InIAI</t>
  </si>
  <si>
    <t>Zahra Said Mohamed</t>
  </si>
  <si>
    <t>006Nz00000AJ80zIAD</t>
  </si>
  <si>
    <t>a1GNz00000015X7MAI</t>
  </si>
  <si>
    <t>2024-05-03T08:21:48.000+0000</t>
  </si>
  <si>
    <t>06ANz00000B3NxqMAF</t>
  </si>
  <si>
    <t>a1zNz000002eEeDIAU</t>
  </si>
  <si>
    <t>Findlay Smith</t>
  </si>
  <si>
    <t>006Nz00000AdWNxIAN</t>
  </si>
  <si>
    <t>a1GNz0000000bIwMAI</t>
  </si>
  <si>
    <t>2024-05-03T09:46:50.000+0000</t>
  </si>
  <si>
    <t>06ANz00000Aq29jMAB</t>
  </si>
  <si>
    <t>a1zNz000002eGL5IAM</t>
  </si>
  <si>
    <t>Thomas More</t>
  </si>
  <si>
    <t>006Nz00000ADnOXIA1</t>
  </si>
  <si>
    <t>a1GNz00000017FZMAY</t>
  </si>
  <si>
    <t>2024-05-03T10:27:06.000+0000</t>
  </si>
  <si>
    <t>06ANz00000AqDTKMA3</t>
  </si>
  <si>
    <t>a1zNz000002eGWMIA2</t>
  </si>
  <si>
    <t>Matthew Gowen</t>
  </si>
  <si>
    <t>006Nz00000AYZlaIAH</t>
  </si>
  <si>
    <t>a1G8d0000005r9FEAQ</t>
  </si>
  <si>
    <t>2024-05-03T09:58:44.000+0000</t>
  </si>
  <si>
    <t>06ANz00000Awz5YMAR</t>
  </si>
  <si>
    <t>a1zNz000002eImfIAE</t>
  </si>
  <si>
    <t>Shane Post</t>
  </si>
  <si>
    <t>006Nz00000AiFK9IAN</t>
  </si>
  <si>
    <t>a1GNz0000000cRtMAI</t>
  </si>
  <si>
    <t>2024-05-03T10:10:08.000+0000</t>
  </si>
  <si>
    <t>06ANz00000Apvt3MAB</t>
  </si>
  <si>
    <t>a1zNz000002eJ62IAE</t>
  </si>
  <si>
    <t>Finn Griffiths</t>
  </si>
  <si>
    <t>006Nz000009liy7IAA</t>
  </si>
  <si>
    <t>a1GNz0000000dMLMAY</t>
  </si>
  <si>
    <t>2024-05-03T10:58:09.000+0000</t>
  </si>
  <si>
    <t>06ANz00000AqENwMAN</t>
  </si>
  <si>
    <t>a1zNz000002eJSbIAM</t>
  </si>
  <si>
    <t>Aliyu Olateju</t>
  </si>
  <si>
    <t>006Nz000009quQlIAI</t>
  </si>
  <si>
    <t>a1G8d000002QBcdEAG</t>
  </si>
  <si>
    <t>2024-05-03T10:14:38.000+0000</t>
  </si>
  <si>
    <t>06ANz00000AqALuMAN</t>
  </si>
  <si>
    <t>a1zNz000002eM78IAE</t>
  </si>
  <si>
    <t>Emilia Keam</t>
  </si>
  <si>
    <t>2024-05-03T10:58:50.000+0000</t>
  </si>
  <si>
    <t>06ANz00000Aq7JRMAZ</t>
  </si>
  <si>
    <t>06ANz00000AqFa1MAF</t>
  </si>
  <si>
    <t>a1zNz000002eQp4IAE</t>
  </si>
  <si>
    <t>Poppy Saraby</t>
  </si>
  <si>
    <t>2024-05-03T12:09:40.000+0000</t>
  </si>
  <si>
    <t>06ANz00000AqUQzMAN</t>
  </si>
  <si>
    <t>a1zNz000002eS7hIAE</t>
  </si>
  <si>
    <t>On Kei Angel Leung</t>
  </si>
  <si>
    <t>006Nz00000Am9KzIAJ</t>
  </si>
  <si>
    <t>a1G8d000002Q2cQEAS</t>
  </si>
  <si>
    <t>2024-05-03T11:17:05.000+0000</t>
  </si>
  <si>
    <t>06ANz00000AqAEXMA3</t>
  </si>
  <si>
    <t>06ANz00000AqfVEMAZ</t>
  </si>
  <si>
    <t>a1zNz000002eTQNIA2</t>
  </si>
  <si>
    <t>Luke Andrews</t>
  </si>
  <si>
    <t>006Nz00000Al8KXIAZ</t>
  </si>
  <si>
    <t>a1GNz0000000cLRMAY</t>
  </si>
  <si>
    <t>2024-05-03T12:31:12.000+0000</t>
  </si>
  <si>
    <t>06ANz00000AqSSoMAN</t>
  </si>
  <si>
    <t>a1zNz000002eVgfIAE</t>
  </si>
  <si>
    <t>Flora Hellman</t>
  </si>
  <si>
    <t>2024-05-03T12:00:15.000+0000</t>
  </si>
  <si>
    <t>06ANz00000AqMi9MAF</t>
  </si>
  <si>
    <t>a1zNz000002eW01IAE</t>
  </si>
  <si>
    <t>Priya Naidoo</t>
  </si>
  <si>
    <t>006Nz00000AIfAKIA1</t>
  </si>
  <si>
    <t>a1G4J0000025zpOUAQ</t>
  </si>
  <si>
    <t>2024-05-03T12:04:58.000+0000</t>
  </si>
  <si>
    <t>06ANz00000AqPGCMA3</t>
  </si>
  <si>
    <t>a1zNz000002eWeLIAU</t>
  </si>
  <si>
    <t>Joshua Price</t>
  </si>
  <si>
    <t>2024-05-03T12:31:49.000+0000</t>
  </si>
  <si>
    <t>06ANz00000AqVldMAF</t>
  </si>
  <si>
    <t>a1zNz000002eX5lIAE</t>
  </si>
  <si>
    <t>Natalie Sia</t>
  </si>
  <si>
    <t>006Nz00000AWQb9IAH</t>
  </si>
  <si>
    <t>a1GNz000001HRZWMA4</t>
  </si>
  <si>
    <t>2024-05-03T12:58:28.000+0000</t>
  </si>
  <si>
    <t>06ANz00000AqxBjMAJ</t>
  </si>
  <si>
    <t>06ANz00000AqyqQMAR</t>
  </si>
  <si>
    <t>a1zNz000002eX8zIAE</t>
  </si>
  <si>
    <t>Ferry Greiner</t>
  </si>
  <si>
    <t>2024-05-03T12:58:57.000+0000</t>
  </si>
  <si>
    <t>06ANz00000AqcrvMAB</t>
  </si>
  <si>
    <t>06ANz00000Ax03MMAR</t>
  </si>
  <si>
    <t>a1zNz000002eYLBIA2</t>
  </si>
  <si>
    <t>Emre Demirkaya</t>
  </si>
  <si>
    <t>006Nz000005I1kMIAS</t>
  </si>
  <si>
    <t>a1GNz00000016szMAA</t>
  </si>
  <si>
    <t>2024-05-03T13:48:36.000+0000</t>
  </si>
  <si>
    <t>06ANz00000Aqp0iMAB</t>
  </si>
  <si>
    <t>a1zNz000002eYufIAE</t>
  </si>
  <si>
    <t>Man Chung Cheng</t>
  </si>
  <si>
    <t>006Nz00000Alz2IIAR</t>
  </si>
  <si>
    <t>a1G4J0000025xyCUAQ</t>
  </si>
  <si>
    <t>2024-05-03T14:14:48.000+0000</t>
  </si>
  <si>
    <t>06ANz00000AqeG8MAJ</t>
  </si>
  <si>
    <t>06ANz00000Aqs5IMAR</t>
  </si>
  <si>
    <t>a1zNz000002eYwHIAU</t>
  </si>
  <si>
    <t>Pui Fun Cheng</t>
  </si>
  <si>
    <t>2024-05-03T14:15:55.000+0000</t>
  </si>
  <si>
    <t>06ANz00000Aqh1qMAB</t>
  </si>
  <si>
    <t>06ANz00000AqxhfMAB</t>
  </si>
  <si>
    <t>a1zNz000002eYxtIAE</t>
  </si>
  <si>
    <t>Pui Ha Cheng</t>
  </si>
  <si>
    <t>2024-05-03T14:17:07.000+0000</t>
  </si>
  <si>
    <t>06ANz00000AqcB4MAJ</t>
  </si>
  <si>
    <t>06ANz00000AquVNMAZ</t>
  </si>
  <si>
    <t>a1zNz000002eZ17IAE</t>
  </si>
  <si>
    <t>Pui Ching Cheng</t>
  </si>
  <si>
    <t>2024-05-03T14:18:08.000+0000</t>
  </si>
  <si>
    <t>06ANz00000AquTTMAZ</t>
  </si>
  <si>
    <t>06ANz00000AqzurMAB</t>
  </si>
  <si>
    <t>a1zNz000002eaObIAI</t>
  </si>
  <si>
    <t>Harshal Tulsidas Dhede</t>
  </si>
  <si>
    <t>006Nz00000AksR8IAJ</t>
  </si>
  <si>
    <t>2024-05-03T15:23:02.000+0000</t>
  </si>
  <si>
    <t>06ANz00000Ar5IaMAJ</t>
  </si>
  <si>
    <t>a1zNz000002eaRpIAI</t>
  </si>
  <si>
    <t>Mrunali Gondhali</t>
  </si>
  <si>
    <t>2024-05-03T15:23:40.000+0000</t>
  </si>
  <si>
    <t>06ANz00000Ar6fsMAB</t>
  </si>
  <si>
    <t>a1zNz000002eaWfIAI</t>
  </si>
  <si>
    <t>Francesco Longo</t>
  </si>
  <si>
    <t>006Nz00000AnXRkIAN</t>
  </si>
  <si>
    <t>a1G4J0000025y5cUAA</t>
  </si>
  <si>
    <t>2024-05-03T15:32:37.000+0000</t>
  </si>
  <si>
    <t>0054J000004vXOaQAM</t>
  </si>
  <si>
    <t>06ANz00000AqwTsMAJ</t>
  </si>
  <si>
    <t>a1zNz000002ead7IAA</t>
  </si>
  <si>
    <t>Marika Ferrari</t>
  </si>
  <si>
    <t>2024-05-03T15:34:47.000+0000</t>
  </si>
  <si>
    <t>06ANz00000Ar1esMAB</t>
  </si>
  <si>
    <t>a1zNz000002eln3IAA</t>
  </si>
  <si>
    <t>Sylvia Abid</t>
  </si>
  <si>
    <t>0068d000009hrp9AAA</t>
  </si>
  <si>
    <t>2024-05-04T14:42:42.000+0000</t>
  </si>
  <si>
    <t>06ANz00000AsgisMAB</t>
  </si>
  <si>
    <t>06ANz00000AvA5cMAF</t>
  </si>
  <si>
    <t>a1zNz000002gbgPIAQ</t>
  </si>
  <si>
    <t>Wing Lam Ng</t>
  </si>
  <si>
    <t>006Nz00000Ai2rfIAB</t>
  </si>
  <si>
    <t>a1GNz0000019GszMAE</t>
  </si>
  <si>
    <t>2024-05-07T08:07:58.000+0000</t>
  </si>
  <si>
    <t>06ANz00000AwfwUMAR</t>
  </si>
  <si>
    <t>a1zNz000002gh7UIAQ</t>
  </si>
  <si>
    <t>Ching Yu Cheng</t>
  </si>
  <si>
    <t>2024-05-07T08:06:21.000+0000</t>
  </si>
  <si>
    <t>06ANz00000AwnHAMAZ</t>
  </si>
  <si>
    <t>a1zNz000002gkACIAY</t>
  </si>
  <si>
    <t>fp1lkcDgTQJnG4qbN9pf WL8A4Ra17hkyBokMXeLi</t>
  </si>
  <si>
    <t>006Nz00000AO9u4IAD</t>
  </si>
  <si>
    <t>a1G4J000004jyjHUAQ</t>
  </si>
  <si>
    <t>2024-05-07T09:36:31.000+0000</t>
  </si>
  <si>
    <t>06ANz00000AwwKtMAJ</t>
  </si>
  <si>
    <t>a1zNz000002glRHIAY</t>
  </si>
  <si>
    <t>Olivia Cornish</t>
  </si>
  <si>
    <t>2024-05-07T09:35:56.000+0000</t>
  </si>
  <si>
    <t>06ANz00000Awti9MAB</t>
  </si>
  <si>
    <t>a1zNz000002gm5XIAQ</t>
  </si>
  <si>
    <t>Nadia Whittome</t>
  </si>
  <si>
    <t>006Nz00000ANYhfIAH</t>
  </si>
  <si>
    <t>a1GNz00000012J7MAI</t>
  </si>
  <si>
    <t>2024-05-07T08:52:12.000+0000</t>
  </si>
  <si>
    <t>06ANz00000AwxuyMAB</t>
  </si>
  <si>
    <t>a1zNz000002gq5wIAA</t>
  </si>
  <si>
    <t>Attaf Almotawaa</t>
  </si>
  <si>
    <t>006Nz00000ATGN3IAP</t>
  </si>
  <si>
    <t>2024-05-07T09:15:14.000+0000</t>
  </si>
  <si>
    <t>06ANz00000Ax4WXMAZ</t>
  </si>
  <si>
    <t>a1zNz000002gqFfIAI</t>
  </si>
  <si>
    <t>Jake Dannatt</t>
  </si>
  <si>
    <t>006Nz00000A6ilQIAR</t>
  </si>
  <si>
    <t>a1G4J0000025zMRUAY</t>
  </si>
  <si>
    <t>2024-05-07T09:29:39.000+0000</t>
  </si>
  <si>
    <t>06ANz00000AwvC5MAJ</t>
  </si>
  <si>
    <t>a1zNz000002gsNpIAI</t>
  </si>
  <si>
    <t>Gabriel Gomez</t>
  </si>
  <si>
    <t>006Nz00000AUBLMIA5</t>
  </si>
  <si>
    <t>a1G4J0000025zofUAA</t>
  </si>
  <si>
    <t>2024-05-07T08:42:59.000+0000</t>
  </si>
  <si>
    <t>06ANz00000AxS4JMAV</t>
  </si>
  <si>
    <t>a1zNz000002guPeIAI</t>
  </si>
  <si>
    <t>Pak Yu Sherry Lu</t>
  </si>
  <si>
    <t>006Nz00000AnKfyIAF</t>
  </si>
  <si>
    <t>a1G4J00000260BkUAI</t>
  </si>
  <si>
    <t>2024-05-07T09:08:38.000+0000</t>
  </si>
  <si>
    <t>06ANz00000AwtkxMAB</t>
  </si>
  <si>
    <t>06ANz00000BF2rRMAT</t>
  </si>
  <si>
    <t>a1zNz000002gxKLIAY</t>
  </si>
  <si>
    <t>Ali Sajjad</t>
  </si>
  <si>
    <t>006Nz00000AbJSaIAN</t>
  </si>
  <si>
    <t>2024-05-07T10:31:02.000+0000</t>
  </si>
  <si>
    <t>06ANz00000AxBzlMAF</t>
  </si>
  <si>
    <t>a1zNz000002gxYqIAI</t>
  </si>
  <si>
    <t>Ntito Ojetunde</t>
  </si>
  <si>
    <t>006Nz00000AqzJOIAZ</t>
  </si>
  <si>
    <t>a1G8d000002QB2qEAG</t>
  </si>
  <si>
    <t>2024-05-07T09:48:23.000+0000</t>
  </si>
  <si>
    <t>a1zNz000002gzm1IAA</t>
  </si>
  <si>
    <t>Christina Kalyvioti</t>
  </si>
  <si>
    <t>006Nz00000ASXEcIAP</t>
  </si>
  <si>
    <t>a1G8d000002QBSdEAO</t>
  </si>
  <si>
    <t>2024-05-07T10:09:26.000+0000</t>
  </si>
  <si>
    <t>06ANz00000Ax3cNMAR</t>
  </si>
  <si>
    <t>a1zNz000002h0hzIAA</t>
  </si>
  <si>
    <t>006Nz00000Azlp9IAB</t>
  </si>
  <si>
    <t>2024-05-07T10:25:55.000+0000</t>
  </si>
  <si>
    <t>06ANz00000Ax4f2MAB</t>
  </si>
  <si>
    <t>a1zNz000002h3fqIAA</t>
  </si>
  <si>
    <t>Arran Standish</t>
  </si>
  <si>
    <t>006Nz00000AkjxKIAR</t>
  </si>
  <si>
    <t>a1GNz0000000dHVMAY</t>
  </si>
  <si>
    <t>2024-05-07T10:16:46.000+0000</t>
  </si>
  <si>
    <t>06ANz00000Ax8taMAB</t>
  </si>
  <si>
    <t>06ANz00000AxPEzMAN</t>
  </si>
  <si>
    <t>a1zNz000002h4KIIAY</t>
  </si>
  <si>
    <t>Jessica Debono</t>
  </si>
  <si>
    <t>2024-05-07T10:38:17.000+0000</t>
  </si>
  <si>
    <t>06ANz00000AxIbMMAV</t>
  </si>
  <si>
    <t>a1zNz000002h5xoIAA</t>
  </si>
  <si>
    <t>Sara Westerhuis</t>
  </si>
  <si>
    <t>006Nz00000ApobLIAR</t>
  </si>
  <si>
    <t>a1G4J0000025yYWUAY</t>
  </si>
  <si>
    <t>2024-05-07T10:30:29.000+0000</t>
  </si>
  <si>
    <t>06ANz00000Ax7uZMAR</t>
  </si>
  <si>
    <t>a1zNz000002hB2HIAU</t>
  </si>
  <si>
    <t>Aspasia Karyofylli</t>
  </si>
  <si>
    <t>2024-05-07T10:26:12.000+0000</t>
  </si>
  <si>
    <t>06ANz00000AxBY5MAN</t>
  </si>
  <si>
    <t>a1zNz000002hBDbIAM</t>
  </si>
  <si>
    <t>Zainab Malik</t>
  </si>
  <si>
    <t>2024-05-07T10:31:30.000+0000</t>
  </si>
  <si>
    <t>06ANz00000AxBjSMAV</t>
  </si>
  <si>
    <t>06ANz00000AxO9wMAF</t>
  </si>
  <si>
    <t>a1zNz000002hU4vIAE</t>
  </si>
  <si>
    <t>Sally Renton</t>
  </si>
  <si>
    <t>006Nz00000AIy6QIAT</t>
  </si>
  <si>
    <t>a1GNz0000000bxFMAQ</t>
  </si>
  <si>
    <t>2024-05-07T15:34:07.000+0000</t>
  </si>
  <si>
    <t>06ANz00000AyM7zMAF</t>
  </si>
  <si>
    <t>06ANz00000B0slrMAB</t>
  </si>
  <si>
    <t>06ANz00000B0vgGMAR</t>
  </si>
  <si>
    <t>a1zNz000002hUJRIA2</t>
  </si>
  <si>
    <t>Carlos Brambila</t>
  </si>
  <si>
    <t>006Nz000001Rca7IAC</t>
  </si>
  <si>
    <t>a1G4J0000025zPzUAI</t>
  </si>
  <si>
    <t>2024-05-07T16:04:07.000+0000</t>
  </si>
  <si>
    <t>06ANz00000AyPnUMAV</t>
  </si>
  <si>
    <t>a1zNz000002hvDBIAY</t>
  </si>
  <si>
    <t>Lydia Winter</t>
  </si>
  <si>
    <t>2024-05-08T08:16:54.000+0000</t>
  </si>
  <si>
    <t>06ANz00000AzRfQMAV</t>
  </si>
  <si>
    <t>a1zNz000002i20DIAQ</t>
  </si>
  <si>
    <t>Ka Ching Ng</t>
  </si>
  <si>
    <t>006Nz00000ALk6vIAD</t>
  </si>
  <si>
    <t>a1G4J0000025z72UAA</t>
  </si>
  <si>
    <t>2024-05-08T09:04:46.000+0000</t>
  </si>
  <si>
    <t>06ANz00000B05nmMAB</t>
  </si>
  <si>
    <t>06ANz00000BN3S8MAL</t>
  </si>
  <si>
    <t>a1zNz000002i2LBIAY</t>
  </si>
  <si>
    <t>Man Hei Ting</t>
  </si>
  <si>
    <t>2024-05-08T09:04:22.000+0000</t>
  </si>
  <si>
    <t>06ANz00000AztunMAB</t>
  </si>
  <si>
    <t>06ANz00000BNC2AMAX</t>
  </si>
  <si>
    <t>a1zNz000002iNnqIAE</t>
  </si>
  <si>
    <t>Raghu Kandagatla</t>
  </si>
  <si>
    <t>006Nz00000AaTqbIAF</t>
  </si>
  <si>
    <t>a1G4J0000025yDEUAY</t>
  </si>
  <si>
    <t>2024-05-08T10:32:00.000+0000</t>
  </si>
  <si>
    <t>06ANz00000B0JjGMAV</t>
  </si>
  <si>
    <t>a1zNz000002iPrFIAU</t>
  </si>
  <si>
    <t>Shiyu Li</t>
  </si>
  <si>
    <t>006Nz00000AjDLCIA3</t>
  </si>
  <si>
    <t>2024-05-08T10:54:44.000+0000</t>
  </si>
  <si>
    <t>06ANz00000B0NEfMAN</t>
  </si>
  <si>
    <t>06ANz00000B5u27MAB</t>
  </si>
  <si>
    <t>a1zNz000002iT0OIAU</t>
  </si>
  <si>
    <t>Mingru Li</t>
  </si>
  <si>
    <t>006Nz00000AadLHIAZ</t>
  </si>
  <si>
    <t>a1GNz000001HReMMAW</t>
  </si>
  <si>
    <t>2024-05-08T11:47:55.000+0000</t>
  </si>
  <si>
    <t>06ANz00000B0UhUMAV</t>
  </si>
  <si>
    <t>06ANz00000B6K16MAF</t>
  </si>
  <si>
    <t>a1zNz000002iXK8IAM</t>
  </si>
  <si>
    <t>Nan Hom Sandy</t>
  </si>
  <si>
    <t>006Nz00000Aj9B3IAJ</t>
  </si>
  <si>
    <t>a1G4J0000025ya9UAA</t>
  </si>
  <si>
    <t>2024-05-08T11:45:30.000+0000</t>
  </si>
  <si>
    <t>06ANz00000B3H7oMAF</t>
  </si>
  <si>
    <t>06ANz00000B3PzgMAF</t>
  </si>
  <si>
    <t>06ANz00000B3ukaMAB</t>
  </si>
  <si>
    <t>a1zNz000002iYOIIA2</t>
  </si>
  <si>
    <t>Su-Yi Liew</t>
  </si>
  <si>
    <t>006Nz00000AlPq3IAF</t>
  </si>
  <si>
    <t>a1GNz0000000blyMAA</t>
  </si>
  <si>
    <t>2024-05-08T11:38:36.000+0000</t>
  </si>
  <si>
    <t>06ANz00000B0JLLMA3</t>
  </si>
  <si>
    <t>06ANz00000B5kNbMAJ</t>
  </si>
  <si>
    <t>a1zNz000002iabNIAQ</t>
  </si>
  <si>
    <t>Zunir Maqsood</t>
  </si>
  <si>
    <t>006Nz00000ASrIBIA1</t>
  </si>
  <si>
    <t>a1G4J0000025xIYUAY</t>
  </si>
  <si>
    <t>2024-05-08T13:09:49.000+0000</t>
  </si>
  <si>
    <t>06ANz00000B0dzLMAR</t>
  </si>
  <si>
    <t>a1zNz000002ibHFIAY</t>
  </si>
  <si>
    <t>Yang Yu</t>
  </si>
  <si>
    <t>2024-05-08T11:47:28.000+0000</t>
  </si>
  <si>
    <t>06ANz00000B0OG9MAN</t>
  </si>
  <si>
    <t>06ANz00000B6H08MAF</t>
  </si>
  <si>
    <t>a1zNz000002ibKTIAY</t>
  </si>
  <si>
    <t>Rokhaya Fatma Tall</t>
  </si>
  <si>
    <t>006Nz00000AWLOYIA5</t>
  </si>
  <si>
    <t>2024-05-08T11:56:53.000+0000</t>
  </si>
  <si>
    <t>06ANz00000B0cWpMAJ</t>
  </si>
  <si>
    <t>a1zNz000002igQbIAI</t>
  </si>
  <si>
    <t>Nathan Clarke</t>
  </si>
  <si>
    <t>006Nz00000A9ZCFIA3</t>
  </si>
  <si>
    <t>a1G4J0000025yMJUAY</t>
  </si>
  <si>
    <t>2024-05-08T13:45:20.000+0000</t>
  </si>
  <si>
    <t>06ANz00000B0gXnMAJ</t>
  </si>
  <si>
    <t>a1zNz000002igdVIAQ</t>
  </si>
  <si>
    <t>Sara Akka</t>
  </si>
  <si>
    <t>006Nz00000AoDypIAF</t>
  </si>
  <si>
    <t>a1G4J0000025xwSUAQ</t>
  </si>
  <si>
    <t>2024-05-08T13:57:44.000+0000</t>
  </si>
  <si>
    <t>06ANz00000B6Pf7MAF</t>
  </si>
  <si>
    <t>a1zNz000002iggjIAA</t>
  </si>
  <si>
    <t>Faisal Hussain</t>
  </si>
  <si>
    <t>006Nz00000B3CvxIAF</t>
  </si>
  <si>
    <t>a1G4J0000025z66UAA</t>
  </si>
  <si>
    <t>2024-05-08T14:00:20.000+0000</t>
  </si>
  <si>
    <t>06ANz00000B0yFcMAJ</t>
  </si>
  <si>
    <t>a1zNz000002ih3JIAQ</t>
  </si>
  <si>
    <t>Emily Coleman</t>
  </si>
  <si>
    <t>2024-05-08T14:22:50.000+0000</t>
  </si>
  <si>
    <t>06ANz00000B0qmvMAB</t>
  </si>
  <si>
    <t>a1zNz000002ihCzIAI</t>
  </si>
  <si>
    <t>Thomas Smart</t>
  </si>
  <si>
    <t>006Nz000009c1nZIAQ</t>
  </si>
  <si>
    <t>a1G4J000004jyuiUAA</t>
  </si>
  <si>
    <t>2024-05-08T14:26:38.000+0000</t>
  </si>
  <si>
    <t>06ANz00000B0uC9MAJ</t>
  </si>
  <si>
    <t>a1zNz000002ihHpIAI</t>
  </si>
  <si>
    <t>Matthew Casey</t>
  </si>
  <si>
    <t>006Nz00000AdweHIAR</t>
  </si>
  <si>
    <t>a1G4J0000025ySwUAI</t>
  </si>
  <si>
    <t>2024-05-08T14:40:32.000+0000</t>
  </si>
  <si>
    <t>06ANz00000B1592MAB</t>
  </si>
  <si>
    <t>a1zNz000002ihL3IAI</t>
  </si>
  <si>
    <t>Beatrice Val-Brookes</t>
  </si>
  <si>
    <t>2024-05-08T14:40:57.000+0000</t>
  </si>
  <si>
    <t>06ANz00000B155oMAB</t>
  </si>
  <si>
    <t>a1zNz000002ihUjIAI</t>
  </si>
  <si>
    <t>Tsz Yan Yip</t>
  </si>
  <si>
    <t>006Nz00000AIN6vIAH</t>
  </si>
  <si>
    <t>a1G4J0000025y0YUAQ</t>
  </si>
  <si>
    <t>2024-05-08T14:53:30.000+0000</t>
  </si>
  <si>
    <t>06ANz00000B0plsMAB</t>
  </si>
  <si>
    <t>06ANz00000B0qc5MAB</t>
  </si>
  <si>
    <t>a1zNz000002ihcnIAA</t>
  </si>
  <si>
    <t>Irum Sajjad</t>
  </si>
  <si>
    <t>006Nz00000AYvNtIAL</t>
  </si>
  <si>
    <t>a1G4J0000025yI4UAI</t>
  </si>
  <si>
    <t>2024-05-08T15:05:50.000+0000</t>
  </si>
  <si>
    <t>06ANz00000B10EvMAJ</t>
  </si>
  <si>
    <t>a1zNz000002ii2bIAA</t>
  </si>
  <si>
    <t>Wing Hong So</t>
  </si>
  <si>
    <t>006Nz00000AMCw2IAH</t>
  </si>
  <si>
    <t>a1G4J0000025xy4UAA</t>
  </si>
  <si>
    <t>2024-05-08T15:18:52.000+0000</t>
  </si>
  <si>
    <t>06ANz00000B0xghMAB</t>
  </si>
  <si>
    <t>a1zNz000002ii4DIAQ</t>
  </si>
  <si>
    <t>Yee Shun Law</t>
  </si>
  <si>
    <t>2024-05-08T15:19:49.000+0000</t>
  </si>
  <si>
    <t>06ANz00000B1A0nMAF</t>
  </si>
  <si>
    <t>a1zNz000002ii93IAA</t>
  </si>
  <si>
    <t>Giulia Pia Carleton</t>
  </si>
  <si>
    <t>006Nz00000ALBdsIAH</t>
  </si>
  <si>
    <t>a1GNz0000000xTAMAY</t>
  </si>
  <si>
    <t>2024-05-08T15:29:45.000+0000</t>
  </si>
  <si>
    <t>06ANz00000B17e0MAB</t>
  </si>
  <si>
    <t>a1zNz000002iiAfIAI</t>
  </si>
  <si>
    <t>James Myers</t>
  </si>
  <si>
    <t>2024-05-08T15:30:20.000+0000</t>
  </si>
  <si>
    <t>06ANz00000B1EFWMA3</t>
  </si>
  <si>
    <t>a1zNz000002iiKLIAY</t>
  </si>
  <si>
    <t>Laura Reilly</t>
  </si>
  <si>
    <t>006Nz00000AxmxJIAR</t>
  </si>
  <si>
    <t>a1G4J0000025zDXUAY</t>
  </si>
  <si>
    <t>2024-05-08T15:40:34.000+0000</t>
  </si>
  <si>
    <t>06ANz00000B14JrMAJ</t>
  </si>
  <si>
    <t>a1zNz000002iiNZIAY</t>
  </si>
  <si>
    <t>Halle Irvine</t>
  </si>
  <si>
    <t>2024-05-08T15:48:11.000+0000</t>
  </si>
  <si>
    <t>06ANz00000B19bWMAR</t>
  </si>
  <si>
    <t>a1zNz000002iiVdIAI</t>
  </si>
  <si>
    <t>Vignesh Venkataraman</t>
  </si>
  <si>
    <t>006Nz00000AnuUjIAJ</t>
  </si>
  <si>
    <t>a1GNz000001HOv1MAG</t>
  </si>
  <si>
    <t>2024-05-08T15:56:58.000+0000</t>
  </si>
  <si>
    <t>06ANz00000B1Jn4MAF</t>
  </si>
  <si>
    <t>06ANz00000B31RYMAZ</t>
  </si>
  <si>
    <t>a1zNz000002iidhIAA</t>
  </si>
  <si>
    <t>Dhivya Chandrasekar</t>
  </si>
  <si>
    <t>2024-05-08T16:03:14.000+0000</t>
  </si>
  <si>
    <t>06ANz00000B15o9MAB</t>
  </si>
  <si>
    <t>06ANz00000B2xqgMAB</t>
  </si>
  <si>
    <t>a1zNz000002iifJIAQ</t>
  </si>
  <si>
    <t>Arjunkumar Wandiwash Krishnakumar</t>
  </si>
  <si>
    <t>2024-05-08T16:03:30.000+0000</t>
  </si>
  <si>
    <t>06ANz00000B1JDdMAN</t>
  </si>
  <si>
    <t>06ANz00000B331SMAR</t>
  </si>
  <si>
    <t>a1zNz000002iigvIAA</t>
  </si>
  <si>
    <t>Fizah Khan</t>
  </si>
  <si>
    <t>2024-05-08T16:08:59.000+0000</t>
  </si>
  <si>
    <t>06ANz00000B1LP4MAN</t>
  </si>
  <si>
    <t>a1zNz000002jCWzIAM</t>
  </si>
  <si>
    <t>Ritu Joshi</t>
  </si>
  <si>
    <t>006Nz00000AER4PIAX</t>
  </si>
  <si>
    <t>a1G4J0000025xuBUAQ</t>
  </si>
  <si>
    <t>2024-05-09T09:05:23.000+0000</t>
  </si>
  <si>
    <t>06ANz00000B2iEwMAJ</t>
  </si>
  <si>
    <t>a1zNz000002jEPAIA2</t>
  </si>
  <si>
    <t>Lok Yuen</t>
  </si>
  <si>
    <t>006Nz000000gUcpIAE</t>
  </si>
  <si>
    <t>a1G4J0000025yB1UAI</t>
  </si>
  <si>
    <t>2024-05-09T09:40:30.000+0000</t>
  </si>
  <si>
    <t>a1zNz000002jFL7IAM</t>
  </si>
  <si>
    <t>Sum Yee Joyce Ho</t>
  </si>
  <si>
    <t>006Nz00000AmCYzIAN</t>
  </si>
  <si>
    <t>a1GNz000000164zMAA</t>
  </si>
  <si>
    <t>2024-05-09T08:26:17.000+0000</t>
  </si>
  <si>
    <t>06ANz00000B2iDAMAZ</t>
  </si>
  <si>
    <t>a1zNz000002jGHBIA2</t>
  </si>
  <si>
    <t>Yuk Chun Cheng</t>
  </si>
  <si>
    <t>2024-05-09T08:27:50.000+0000</t>
  </si>
  <si>
    <t>06ANz00000B2QjgMAF</t>
  </si>
  <si>
    <t>a1zNz000002jHI9IAM</t>
  </si>
  <si>
    <t>Fung Chow</t>
  </si>
  <si>
    <t>006Nz000000YtZxIAK</t>
  </si>
  <si>
    <t>a1G4J0000025xskUAA</t>
  </si>
  <si>
    <t>2024-05-09T08:54:38.000+0000</t>
  </si>
  <si>
    <t>06ANz00000B2pUkMAJ</t>
  </si>
  <si>
    <t>a1zNz000002jIChIAM</t>
  </si>
  <si>
    <t>Cheuk Fung Lo</t>
  </si>
  <si>
    <t>2024-05-09T09:59:11.000+0000</t>
  </si>
  <si>
    <t>06ANz00000B2tqlMAB</t>
  </si>
  <si>
    <t>a1zNz000002jL5jIAE</t>
  </si>
  <si>
    <t>Muhammad Saad Ul Haq</t>
  </si>
  <si>
    <t>2024-05-09T10:09:45.000+0000</t>
  </si>
  <si>
    <t>06ANz00000B2gN0MAJ</t>
  </si>
  <si>
    <t>a1zNz000002jMb9IAE</t>
  </si>
  <si>
    <t>Ka Yip</t>
  </si>
  <si>
    <t>2024-05-09T08:53:57.000+0000</t>
  </si>
  <si>
    <t>06ANz00000B2epXMAR</t>
  </si>
  <si>
    <t>a1zNz000002jMePIAU</t>
  </si>
  <si>
    <t>Federico Otalvaro</t>
  </si>
  <si>
    <t>006Nz00000AmAycIAF</t>
  </si>
  <si>
    <t>a1G4J0000025yM5UAI</t>
  </si>
  <si>
    <t>2024-05-09T09:47:47.000+0000</t>
  </si>
  <si>
    <t>06ANz00000B2uhZMAR</t>
  </si>
  <si>
    <t>a1zNz000002jQGdIAM</t>
  </si>
  <si>
    <t>Rebecca White</t>
  </si>
  <si>
    <t>006Nz00000AkaNkIAJ</t>
  </si>
  <si>
    <t>a1GNz0000000cEzMAI</t>
  </si>
  <si>
    <t>2024-05-09T09:47:25.000+0000</t>
  </si>
  <si>
    <t>06ANz00000B2yebMAB</t>
  </si>
  <si>
    <t>a1zNz000002jQoSIAU</t>
  </si>
  <si>
    <t>Shek Loi Lo</t>
  </si>
  <si>
    <t>2024-05-09T10:00:10.000+0000</t>
  </si>
  <si>
    <t>06ANz00000B33cYMAR</t>
  </si>
  <si>
    <t>a1zNz000002jSyJIAU</t>
  </si>
  <si>
    <t>Mo Yi Fung</t>
  </si>
  <si>
    <t>2024-05-09T09:56:23.000+0000</t>
  </si>
  <si>
    <t>06ANz00000B2g5gMAB</t>
  </si>
  <si>
    <t>a1zNz000002jTERIA2</t>
  </si>
  <si>
    <t>Thu Nguyenova</t>
  </si>
  <si>
    <t>2024-05-09T09:42:28.000+0000</t>
  </si>
  <si>
    <t>06ANz00000B2w20MAB</t>
  </si>
  <si>
    <t>a1zNz000002jXUyIAM</t>
  </si>
  <si>
    <t>Ciaran Dooley</t>
  </si>
  <si>
    <t>006Nz00000AMEMkIAP</t>
  </si>
  <si>
    <t>a1GNz000001HQn7MAG</t>
  </si>
  <si>
    <t>2024-05-09T11:56:39.000+0000</t>
  </si>
  <si>
    <t>06ANz00000B3KQWMA3</t>
  </si>
  <si>
    <t>a1zNz000002jafnIAA</t>
  </si>
  <si>
    <t>Louise Henderson</t>
  </si>
  <si>
    <t>006Nz00000AzhjrIAB</t>
  </si>
  <si>
    <t>a1G4J0000025ys9UAA</t>
  </si>
  <si>
    <t>2024-05-09T11:21:15.000+0000</t>
  </si>
  <si>
    <t>06ANz00000B2zezMAB</t>
  </si>
  <si>
    <t>a1zNz000002jbK4IAI</t>
  </si>
  <si>
    <t>Darrell Kawooya</t>
  </si>
  <si>
    <t>006Nz00000AbS64IAF</t>
  </si>
  <si>
    <t>a1GNz00000010PNMAY</t>
  </si>
  <si>
    <t>2024-05-09T10:51:23.000+0000</t>
  </si>
  <si>
    <t>06ANz00000B2xLVMAZ</t>
  </si>
  <si>
    <t>a1zNz000002jdlgIAA</t>
  </si>
  <si>
    <t>Annelise Brundell</t>
  </si>
  <si>
    <t>006Nz00000AYl1xIAD</t>
  </si>
  <si>
    <t>a1GNz0000000cYLMAY</t>
  </si>
  <si>
    <t>2024-05-09T11:11:31.000+0000</t>
  </si>
  <si>
    <t>06ANz00000B2zhmMAB</t>
  </si>
  <si>
    <t>06ANz00000B31nxMAB</t>
  </si>
  <si>
    <t>a1zNz000002jhFlIAI</t>
  </si>
  <si>
    <t>Daniel Carbis</t>
  </si>
  <si>
    <t>2024-05-09T11:11:55.000+0000</t>
  </si>
  <si>
    <t>06ANz00000B3voPMAR</t>
  </si>
  <si>
    <t>a1zNz000002jo2kIAA</t>
  </si>
  <si>
    <t>Abdulla Adil Kolakkaden</t>
  </si>
  <si>
    <t>2024-05-09T12:06:59.000+0000</t>
  </si>
  <si>
    <t>06ANz00000B3M0tMAF</t>
  </si>
  <si>
    <t>a1zNz000002joynIAA</t>
  </si>
  <si>
    <t>Daniel Moroney</t>
  </si>
  <si>
    <t>2024-05-09T11:56:19.000+0000</t>
  </si>
  <si>
    <t>06ANz00000B3CUoMAN</t>
  </si>
  <si>
    <t>a1zNz000002juRVIAY</t>
  </si>
  <si>
    <t>Zifan Hao</t>
  </si>
  <si>
    <t>006Nz000009y48PIAQ</t>
  </si>
  <si>
    <t>a1GNz00000015k2MAA</t>
  </si>
  <si>
    <t>2024-05-09T13:16:22.000+0000</t>
  </si>
  <si>
    <t>06ANz00000B3N2BMAV</t>
  </si>
  <si>
    <t>a1zNz000002juxlIAA</t>
  </si>
  <si>
    <t>Muhammad Ali</t>
  </si>
  <si>
    <t>006Nz00000ADUhJIAX</t>
  </si>
  <si>
    <t>a1GNz000001HOBpMAO</t>
  </si>
  <si>
    <t>2024-05-09T13:39:58.000+0000</t>
  </si>
  <si>
    <t>2024-05-09T13:41:56.000+0000</t>
  </si>
  <si>
    <t>06ANz00000B3lCAMAZ</t>
  </si>
  <si>
    <t>a1zNz000002juzNIAQ</t>
  </si>
  <si>
    <t>Mariya Javed</t>
  </si>
  <si>
    <t>2024-05-09T13:41:34.000+0000</t>
  </si>
  <si>
    <t>2024-05-09T13:41:46.000+0000</t>
  </si>
  <si>
    <t>06ANz00000B3k6UMAR</t>
  </si>
  <si>
    <t>a1zNz000002jv7RIAQ</t>
  </si>
  <si>
    <t>Weize Wu</t>
  </si>
  <si>
    <t>006Nz00000AYe5LIAT</t>
  </si>
  <si>
    <t>a1GNz000001HOmwMAG</t>
  </si>
  <si>
    <t>2024-05-09T13:52:18.000+0000</t>
  </si>
  <si>
    <t>06ANz00000B3mkwMAB</t>
  </si>
  <si>
    <t>06ANz00000B5y11MAB</t>
  </si>
  <si>
    <t>a1zNz000002jv93IAA</t>
  </si>
  <si>
    <t>Tianxiao Si</t>
  </si>
  <si>
    <t>2024-05-09T13:53:13.000+0000</t>
  </si>
  <si>
    <t>06ANz00000B68iPMAR</t>
  </si>
  <si>
    <t>06ANz00000B6H4sMAF</t>
  </si>
  <si>
    <t>a1zNz000002jvCHIAY</t>
  </si>
  <si>
    <t>Ayushi Mohan Chotra</t>
  </si>
  <si>
    <t>006Nz00000AD5LtIAL</t>
  </si>
  <si>
    <t>a1GNz0000019JR3MAM</t>
  </si>
  <si>
    <t>2024-05-09T13:55:02.000+0000</t>
  </si>
  <si>
    <t>06ANz00000B3Yk8MAF</t>
  </si>
  <si>
    <t>06ANz00000B68WeMAJ</t>
  </si>
  <si>
    <t>06ANz00000BsjGeMAJ</t>
  </si>
  <si>
    <t>a1zNz000002jvFVIAY</t>
  </si>
  <si>
    <t>Jonathan Padway</t>
  </si>
  <si>
    <t>006Nz00000B2rYEIAZ</t>
  </si>
  <si>
    <t>a1GNz0000019GGJMA2</t>
  </si>
  <si>
    <t>2024-05-09T13:57:26.000+0000</t>
  </si>
  <si>
    <t>06ANz00000B3ZI6MAN</t>
  </si>
  <si>
    <t>06ANz00000B3hY3MAJ</t>
  </si>
  <si>
    <t>06ANz00000BIToQMAX</t>
  </si>
  <si>
    <t>06ANz00000ChZgdMAF</t>
  </si>
  <si>
    <t>a1zNz000002jw6jIAA</t>
  </si>
  <si>
    <t>Lewis Church</t>
  </si>
  <si>
    <t>006Nz000009nrqnIAA</t>
  </si>
  <si>
    <t>a1G4J0000025zioUAA</t>
  </si>
  <si>
    <t>2024-05-09T14:33:44.000+0000</t>
  </si>
  <si>
    <t>06ANz00000B3hh7MAB</t>
  </si>
  <si>
    <t>a1zNz000002jw8LIAQ</t>
  </si>
  <si>
    <t>Charlotte Murray</t>
  </si>
  <si>
    <t>2024-05-09T14:34:10.000+0000</t>
  </si>
  <si>
    <t>06ANz00000B3qyHMAR</t>
  </si>
  <si>
    <t>a1zNz000002jwGPIAY</t>
  </si>
  <si>
    <t>Denilce Rodrigues Rabelo</t>
  </si>
  <si>
    <t>006Nz00000AiYEkIAN</t>
  </si>
  <si>
    <t>a1G4J0000025zeOUAQ</t>
  </si>
  <si>
    <t>2024-05-09T14:59:54.000+0000</t>
  </si>
  <si>
    <t>06ANz00000B3rUpMAJ</t>
  </si>
  <si>
    <t>a1zNz000002jwbNIAQ</t>
  </si>
  <si>
    <t>Michael Cragg</t>
  </si>
  <si>
    <t>006Nz00000A4KLlIAN</t>
  </si>
  <si>
    <t>a1GNz0000000zDBMAY</t>
  </si>
  <si>
    <t>2024-05-09T15:21:05.000+0000</t>
  </si>
  <si>
    <t>06ANz00000B3of4MAB</t>
  </si>
  <si>
    <t>a1zNz000002jwebIAA</t>
  </si>
  <si>
    <t>Jennifer Houston</t>
  </si>
  <si>
    <t>2024-05-09T15:21:45.000+0000</t>
  </si>
  <si>
    <t>06ANz00000B3yvtMAB</t>
  </si>
  <si>
    <t>a1zNz000002kMIxIAM</t>
  </si>
  <si>
    <t>Yunxi Liu</t>
  </si>
  <si>
    <t>006Nz00000AjQAHIA3</t>
  </si>
  <si>
    <t>a1GNz0000019FyZMAU</t>
  </si>
  <si>
    <t>2024-05-10T07:50:29.000+0000</t>
  </si>
  <si>
    <t>06ANz00000B5I25MAF</t>
  </si>
  <si>
    <t>06ANz00000BH4LuMAL</t>
  </si>
  <si>
    <t>a1zNz000002kV66IAE</t>
  </si>
  <si>
    <t>Grace Nicholls</t>
  </si>
  <si>
    <t>006Nz00000AijlFIAR</t>
  </si>
  <si>
    <t>a1G4J0000025yNiUAI</t>
  </si>
  <si>
    <t>2024-05-10T08:32:48.000+0000</t>
  </si>
  <si>
    <t>06ANz00000B5YHGMA3</t>
  </si>
  <si>
    <t>a1zNz000002kWTaIAM</t>
  </si>
  <si>
    <t>Jie Ni</t>
  </si>
  <si>
    <t>006Nz000009zgDHIAY</t>
  </si>
  <si>
    <t>a1G4J00000260BEUAY</t>
  </si>
  <si>
    <t>2024-05-10T08:38:20.000+0000</t>
  </si>
  <si>
    <t>06ANz00000B5RnlMAF</t>
  </si>
  <si>
    <t>a1zNz000002kcacIAA</t>
  </si>
  <si>
    <t>006Nz000009XXG9IAO</t>
  </si>
  <si>
    <t>2024-05-10T09:16:10.000+0000</t>
  </si>
  <si>
    <t>06ANz00000B5OfBMAV</t>
  </si>
  <si>
    <t>a1zNz000002kmrhIAA</t>
  </si>
  <si>
    <t>Thomas Roberts</t>
  </si>
  <si>
    <t>2024-05-10T10:25:27.000+0000</t>
  </si>
  <si>
    <t>06ANz00000B5eDCMAZ</t>
  </si>
  <si>
    <t>a1zNz000002kojsIAA</t>
  </si>
  <si>
    <t>Cody Bloom</t>
  </si>
  <si>
    <t>006Nz00000AqetIIAR</t>
  </si>
  <si>
    <t>a1GNz0000019GkyMAE</t>
  </si>
  <si>
    <t>2024-05-10T11:31:26.000+0000</t>
  </si>
  <si>
    <t>06ANz00000B5mZFMAZ</t>
  </si>
  <si>
    <t>06ANz00000ChgjSMAR</t>
  </si>
  <si>
    <t>a1zNz000002kpCsIAI</t>
  </si>
  <si>
    <t>Xin Zhou</t>
  </si>
  <si>
    <t>006Nz00000At3xBIAR</t>
  </si>
  <si>
    <t>a1GNz0000000cTVMAY</t>
  </si>
  <si>
    <t>2024-05-10T10:57:45.000+0000</t>
  </si>
  <si>
    <t>06ANz00000B6IjuMAF</t>
  </si>
  <si>
    <t>06ANz00000BBIAMMA5</t>
  </si>
  <si>
    <t>a1zNz000002kpnxIAA</t>
  </si>
  <si>
    <t>Yang Li</t>
  </si>
  <si>
    <t>2024-05-10T10:57:34.000+0000</t>
  </si>
  <si>
    <t>06ANz00000B689dMAB</t>
  </si>
  <si>
    <t>06ANz00000BBI2NMAX</t>
  </si>
  <si>
    <t>a1zNz000002kqLpIAI</t>
  </si>
  <si>
    <t>Thais Lopes</t>
  </si>
  <si>
    <t>006Nz000005FKoMIAW</t>
  </si>
  <si>
    <t>a1G4J000004jut3UAA</t>
  </si>
  <si>
    <t>2024-05-10T11:06:23.000+0000</t>
  </si>
  <si>
    <t>06ANz00000B5uQDMAZ</t>
  </si>
  <si>
    <t>a1zNz000002kqiQIAQ</t>
  </si>
  <si>
    <t>Dilsharn Basnayake</t>
  </si>
  <si>
    <t>006Nz00000AG9UcIAL</t>
  </si>
  <si>
    <t>a1GNz000001HO70MAG</t>
  </si>
  <si>
    <t>2024-05-10T11:19:52.000+0000</t>
  </si>
  <si>
    <t>06ANz00000B5pB0MAJ</t>
  </si>
  <si>
    <t>06ANz00000B64Z5MAJ</t>
  </si>
  <si>
    <t>06ANz00000BEEmeMAH</t>
  </si>
  <si>
    <t>a1zNz000002kr1lIAA</t>
  </si>
  <si>
    <t>Shivangini Bahuguna</t>
  </si>
  <si>
    <t>2024-05-10T11:19:39.000+0000</t>
  </si>
  <si>
    <t>06ANz00000B5zzBMAR</t>
  </si>
  <si>
    <t>06ANz00000BEGwQMAX</t>
  </si>
  <si>
    <t>a1zNz000002ksttIAA</t>
  </si>
  <si>
    <t>Prashant Alleck</t>
  </si>
  <si>
    <t>006Nz00000Aaj5jIAB</t>
  </si>
  <si>
    <t>a1G8d000002QBUjEAO</t>
  </si>
  <si>
    <t>2024-05-10T13:13:14.000+0000</t>
  </si>
  <si>
    <t>06ANz00000B699cMAB</t>
  </si>
  <si>
    <t>a1zNz000002kt0LIAQ</t>
  </si>
  <si>
    <t>Reema Shamloll</t>
  </si>
  <si>
    <t>2024-05-10T13:18:41.000+0000</t>
  </si>
  <si>
    <t>06ANz00000B6NtNMAV</t>
  </si>
  <si>
    <t>a1zNz000002kt6nIAA</t>
  </si>
  <si>
    <t>Anouar Abdessalam</t>
  </si>
  <si>
    <t>2024-05-10T13:24:10.000+0000</t>
  </si>
  <si>
    <t>06ANz00000B6NRxMAN</t>
  </si>
  <si>
    <t>a1zNz000002ktA1IAI</t>
  </si>
  <si>
    <t>Anshul Shah</t>
  </si>
  <si>
    <t>006Nz00000B2EbdIAF</t>
  </si>
  <si>
    <t>2024-05-10T13:28:50.000+0000</t>
  </si>
  <si>
    <t>06ANz00000B6MG1MAN</t>
  </si>
  <si>
    <t>06ANz00000B6Q6VMAV</t>
  </si>
  <si>
    <t>a1zNz000002kttBIAQ</t>
  </si>
  <si>
    <t>Nicholas Cowham</t>
  </si>
  <si>
    <t>006Nz00000ATrG9IAL</t>
  </si>
  <si>
    <t>a1GNz0000000xTBMAY</t>
  </si>
  <si>
    <t>2024-05-10T14:36:03.000+0000</t>
  </si>
  <si>
    <t>06ANz00000B6XzFMAV</t>
  </si>
  <si>
    <t>a1zNz000002ku7hIAA</t>
  </si>
  <si>
    <t>Ceren Sarioglu</t>
  </si>
  <si>
    <t>006Nz00000Am7ELIAZ</t>
  </si>
  <si>
    <t>a1G4J0000025y5gUAA</t>
  </si>
  <si>
    <t>2024-05-10T14:40:45.000+0000</t>
  </si>
  <si>
    <t>06ANz00000B6SIMMA3</t>
  </si>
  <si>
    <t>a1zNz000002ku9JIAQ</t>
  </si>
  <si>
    <t>Guanghui Fu</t>
  </si>
  <si>
    <t>2024-05-10T14:43:07.000+0000</t>
  </si>
  <si>
    <t>06ANz00000B6VHWMA3</t>
  </si>
  <si>
    <t>a1zNz000002kuIzIAI</t>
  </si>
  <si>
    <t>Chun Yin Tang</t>
  </si>
  <si>
    <t>2024-05-10T14:55:28.000+0000</t>
  </si>
  <si>
    <t>06ANz00000B6MrVMAV</t>
  </si>
  <si>
    <t>06ANz00000B6bt5MAB</t>
  </si>
  <si>
    <t>a1zNz000002kuZ7IAI</t>
  </si>
  <si>
    <t>Sara Harris</t>
  </si>
  <si>
    <t>006Nz00000AmEB1IAN</t>
  </si>
  <si>
    <t>a1G4J0000025xgHUAQ</t>
  </si>
  <si>
    <t>2024-05-10T15:12:04.000+0000</t>
  </si>
  <si>
    <t>06ANz00000B6jH8MAJ</t>
  </si>
  <si>
    <t>a1zNz000002mHDZIA2</t>
  </si>
  <si>
    <t>Cormac Conway</t>
  </si>
  <si>
    <t>006Nz00000B3rpWIAR</t>
  </si>
  <si>
    <t>2024-05-13T08:24:47.000+0000</t>
  </si>
  <si>
    <t>06ANz00000BB0t4MAD</t>
  </si>
  <si>
    <t>a1zNz000002mMZmIAM</t>
  </si>
  <si>
    <t>Zachary Dickson</t>
  </si>
  <si>
    <t>0068d000009fF6bAAE</t>
  </si>
  <si>
    <t>a1G4J000004juwvUAA</t>
  </si>
  <si>
    <t>2024-05-13T08:51:34.000+0000</t>
  </si>
  <si>
    <t>06ANz00000BB8cBMAT</t>
  </si>
  <si>
    <t>a1zNz000002mNPQIA2</t>
  </si>
  <si>
    <t>Mollie Chappell</t>
  </si>
  <si>
    <t>006Nz00000B0B6pIAF</t>
  </si>
  <si>
    <t>2024-05-13T08:53:28.000+0000</t>
  </si>
  <si>
    <t>06ANz00000BB98DMAT</t>
  </si>
  <si>
    <t>a1zNz000002mUx8IAE</t>
  </si>
  <si>
    <t>Megan Lang</t>
  </si>
  <si>
    <t>006Nz00000AdZbGIAV</t>
  </si>
  <si>
    <t>a1G8d000002QBLEEA4</t>
  </si>
  <si>
    <t>2024-05-13T09:48:36.000+0000</t>
  </si>
  <si>
    <t>06ANz00000BBLhFMAX</t>
  </si>
  <si>
    <t>a1zNz000002mV3ZIAU</t>
  </si>
  <si>
    <t>Xi Wang</t>
  </si>
  <si>
    <t>006Nz00000Anq4bIAB</t>
  </si>
  <si>
    <t>a1G4J0000025zNMUAY</t>
  </si>
  <si>
    <t>2024-05-13T09:21:59.000+0000</t>
  </si>
  <si>
    <t>06ANz00000BB9O3MAL</t>
  </si>
  <si>
    <t>06ANz00000BBPjKMAX</t>
  </si>
  <si>
    <t>a1zNz000002maHmIAI</t>
  </si>
  <si>
    <t>Adam Richards</t>
  </si>
  <si>
    <t>2024-05-13T09:47:47.000+0000</t>
  </si>
  <si>
    <t>06ANz00000BBPoYMAX</t>
  </si>
  <si>
    <t>a1zNz000002maw5IAA</t>
  </si>
  <si>
    <t>Jun Zhang</t>
  </si>
  <si>
    <t>2024-05-13T10:03:37.000+0000</t>
  </si>
  <si>
    <t>06ANz00000BBTS6MAP</t>
  </si>
  <si>
    <t>06ANz00000BBU4dMAH</t>
  </si>
  <si>
    <t>a1zNz000002mb5lIAA</t>
  </si>
  <si>
    <t>Connor Berry</t>
  </si>
  <si>
    <t>006Nz00000AntNPIAZ</t>
  </si>
  <si>
    <t>a1G8d000002QBbQEAW</t>
  </si>
  <si>
    <t>2024-05-13T10:17:20.000+0000</t>
  </si>
  <si>
    <t>06ANz00000BBa0GMAT</t>
  </si>
  <si>
    <t>a1zNz000002mbaPIAQ</t>
  </si>
  <si>
    <t>Hannah Lorraine-Francis</t>
  </si>
  <si>
    <t>006Nz00000AZDHZIA5</t>
  </si>
  <si>
    <t>a1GNz0000000wIYMAY</t>
  </si>
  <si>
    <t>2024-05-13T10:40:15.000+0000</t>
  </si>
  <si>
    <t>06ANz00000BBU8GMAX</t>
  </si>
  <si>
    <t>a1zNz000002mbvNIAQ</t>
  </si>
  <si>
    <t>Janhavi Singh</t>
  </si>
  <si>
    <t>006Nz00000AcxR7IAJ</t>
  </si>
  <si>
    <t>a1G4J0000025y2tUAA</t>
  </si>
  <si>
    <t>2024-05-13T10:57:27.000+0000</t>
  </si>
  <si>
    <t>06ANz00000BBbxTMAT</t>
  </si>
  <si>
    <t>a1zNz000002mjuYIAQ</t>
  </si>
  <si>
    <t>Mang Fung Tse</t>
  </si>
  <si>
    <t>006Nz00000Ae2RxIAJ</t>
  </si>
  <si>
    <t>a1G4J0000025yIyUAI</t>
  </si>
  <si>
    <t>2024-05-13T12:12:08.000+0000</t>
  </si>
  <si>
    <t>06ANz00000BBuFSMA1</t>
  </si>
  <si>
    <t>a1zNz000002mlI1IAI</t>
  </si>
  <si>
    <t>Zhen Jo Heng</t>
  </si>
  <si>
    <t>006Nz00000Al6aUIAR</t>
  </si>
  <si>
    <t>a1G4J0000025ydxUAA</t>
  </si>
  <si>
    <t>2024-05-13T12:04:32.000+0000</t>
  </si>
  <si>
    <t>06ANz00000BBwGvMAL</t>
  </si>
  <si>
    <t>a1zNz000002mqOAIAY</t>
  </si>
  <si>
    <t>Anna Russell</t>
  </si>
  <si>
    <t>006Nz00000ASUgZIAX</t>
  </si>
  <si>
    <t>a1G4J00000262uqUAA</t>
  </si>
  <si>
    <t>2024-05-13T13:05:23.000+0000</t>
  </si>
  <si>
    <t>a1zNz000002mr48IAA</t>
  </si>
  <si>
    <t>Tom Saxby</t>
  </si>
  <si>
    <t>2024-05-13T12:51:48.000+0000</t>
  </si>
  <si>
    <t>06ANz00000BByVpMAL</t>
  </si>
  <si>
    <t>a1zNz000002msRZIAY</t>
  </si>
  <si>
    <t>Ben Aspin</t>
  </si>
  <si>
    <t>006Nz00000ASiBhIAL</t>
  </si>
  <si>
    <t>a1G4J0000025wudUAA</t>
  </si>
  <si>
    <t>2024-05-13T12:43:17.000+0000</t>
  </si>
  <si>
    <t>06ANz00000BBvnJMAT</t>
  </si>
  <si>
    <t>a1zNz000002mttvIAA</t>
  </si>
  <si>
    <t>Ollie Passfield-Bridges</t>
  </si>
  <si>
    <t>006Nz00000Adx5hIAB</t>
  </si>
  <si>
    <t>a1G4J0000025zRYUAY</t>
  </si>
  <si>
    <t>2024-05-13T14:05:25.000+0000</t>
  </si>
  <si>
    <t>06ANz00000BCM4yMAH</t>
  </si>
  <si>
    <t>a1zNz000002mvkPIAQ</t>
  </si>
  <si>
    <t>Erin Reid</t>
  </si>
  <si>
    <t>2024-05-13T13:10:49.000+0000</t>
  </si>
  <si>
    <t>06ANz00000BC3gsMAD</t>
  </si>
  <si>
    <t>a1zNz000002mwbgIAA</t>
  </si>
  <si>
    <t>Mercy Atori</t>
  </si>
  <si>
    <t>2024-05-13T14:30:23.000+0000</t>
  </si>
  <si>
    <t>06ANz00000BCG4fMAH</t>
  </si>
  <si>
    <t>a1zNz000002myFIIAY</t>
  </si>
  <si>
    <t>Rajeev Menon</t>
  </si>
  <si>
    <t>006Nz00000B2ZhhIAF</t>
  </si>
  <si>
    <t>a1G8d0000004Xc2EAE</t>
  </si>
  <si>
    <t>2024-05-13T15:29:11.000+0000</t>
  </si>
  <si>
    <t>06ANz00000BCcG8MAL</t>
  </si>
  <si>
    <t>06ANz00000BCchWMAT</t>
  </si>
  <si>
    <t>a1zNz000002mzrHIAQ</t>
  </si>
  <si>
    <t>Maria Jackson</t>
  </si>
  <si>
    <t>006Nz00000BDuvhIAD</t>
  </si>
  <si>
    <t>2024-05-13T13:50:08.000+0000</t>
  </si>
  <si>
    <t>06ANz00000BC93AMAT</t>
  </si>
  <si>
    <t>a1zNz000002n24MIAQ</t>
  </si>
  <si>
    <t>Jessica Yeboah</t>
  </si>
  <si>
    <t>006Nz00000Ad3LMIAZ</t>
  </si>
  <si>
    <t>a1G4J0000025xzqUAA</t>
  </si>
  <si>
    <t>2024-05-13T14:03:10.000+0000</t>
  </si>
  <si>
    <t>06ANz00000BCJ5WMAX</t>
  </si>
  <si>
    <t>a1zNz000002n2VnIAI</t>
  </si>
  <si>
    <t>Pranav Mayekar</t>
  </si>
  <si>
    <t>006Nz00000AprFtIAJ</t>
  </si>
  <si>
    <t>a1G8d000002Q2aAEAS</t>
  </si>
  <si>
    <t>2024-05-13T14:05:55.000+0000</t>
  </si>
  <si>
    <t>06ANz00000BCKpaMAH</t>
  </si>
  <si>
    <t>06ANz00000BEUo7MAH</t>
  </si>
  <si>
    <t>a1zNz000002n8g1IAA</t>
  </si>
  <si>
    <t>Tanvi Deshpande</t>
  </si>
  <si>
    <t>2024-05-13T14:05:36.000+0000</t>
  </si>
  <si>
    <t>06ANz00000BCLteMAH</t>
  </si>
  <si>
    <t>06ANz00000BEXLIMA5</t>
  </si>
  <si>
    <t>a1zNz000002n8svIAA</t>
  </si>
  <si>
    <t>Ellie Johnson</t>
  </si>
  <si>
    <t>2024-05-13T14:06:18.000+0000</t>
  </si>
  <si>
    <t>06ANz00000BCMGDMA5</t>
  </si>
  <si>
    <t>a1zNz000002n9CHIAY</t>
  </si>
  <si>
    <t>Brodie Casey</t>
  </si>
  <si>
    <t>006Nz00000B0KoQIAV</t>
  </si>
  <si>
    <t>2024-05-13T14:18:21.000+0000</t>
  </si>
  <si>
    <t>06ANz00000BCQIAMA5</t>
  </si>
  <si>
    <t>a1zNz000002nBsPIAU</t>
  </si>
  <si>
    <t>PARVATHI SREEKUMAR</t>
  </si>
  <si>
    <t>2024-05-13T15:29:57.000+0000</t>
  </si>
  <si>
    <t>06ANz00000BCcL4MAL</t>
  </si>
  <si>
    <t>06ANz00000BCckmMAD</t>
  </si>
  <si>
    <t>a1zNz000002nBu1IAE</t>
  </si>
  <si>
    <t>Giorgio McAllister</t>
  </si>
  <si>
    <t>006Nz000009nnLlIAI</t>
  </si>
  <si>
    <t>a1G8d0000004DDVEA2</t>
  </si>
  <si>
    <t>2024-05-13T15:35:49.000+0000</t>
  </si>
  <si>
    <t>06ANz00000BCdAaMAL</t>
  </si>
  <si>
    <t>a1zNz000002nBvdIAE</t>
  </si>
  <si>
    <t>Daniel Quinn</t>
  </si>
  <si>
    <t>2024-05-13T15:36:46.000+0000</t>
  </si>
  <si>
    <t>06ANz00000BCQVPMA5</t>
  </si>
  <si>
    <t>a1zNz000002nC5JIAU</t>
  </si>
  <si>
    <t>Nikhil Ganesh Konar</t>
  </si>
  <si>
    <t>006Nz00000ApyviIAB</t>
  </si>
  <si>
    <t>2024-05-13T15:46:38.000+0000</t>
  </si>
  <si>
    <t>0058d0000034i83AAA</t>
  </si>
  <si>
    <t>06ANz00000BCcJPMA1</t>
  </si>
  <si>
    <t>06ANz00000BCg1yMAD</t>
  </si>
  <si>
    <t>a1zNz000002nDivIAE</t>
  </si>
  <si>
    <t>2024-05-13T17:58:14.000+0000</t>
  </si>
  <si>
    <t>06ANz00000BCoPSMA1</t>
  </si>
  <si>
    <t>a1zNz000002nkAFIAY</t>
  </si>
  <si>
    <t>Jocelyn Blackburn</t>
  </si>
  <si>
    <t>006Nz00000BGQhoIAH</t>
  </si>
  <si>
    <t>a1G4J0000025ysfUAA</t>
  </si>
  <si>
    <t>2024-05-14T08:56:34.000+0000</t>
  </si>
  <si>
    <t>06ANz00000BE8ndMAD</t>
  </si>
  <si>
    <t>06ANz00000BE8B0MAL</t>
  </si>
  <si>
    <t>06ANz00000BVJfEMAX</t>
  </si>
  <si>
    <t>06ANz00000BVk9yMAD</t>
  </si>
  <si>
    <t>a1zNz000002noqYIAQ</t>
  </si>
  <si>
    <t>Xinyi Zhang</t>
  </si>
  <si>
    <t>006Nz00000AnwjSIAR</t>
  </si>
  <si>
    <t>a1G4J0000025y57UAA</t>
  </si>
  <si>
    <t>2024-05-14T09:00:38.000+0000</t>
  </si>
  <si>
    <t>06ANz00000BE3xhMAD</t>
  </si>
  <si>
    <t>06ANz00000BECJEMA5</t>
  </si>
  <si>
    <t>a1zNz000002nwWPIAY</t>
  </si>
  <si>
    <t>PYcoKarYnhTdZP8kPs9b tnqj1QJeTyjozh2T3S9D</t>
  </si>
  <si>
    <t>006Nz000008Sbb7IAC</t>
  </si>
  <si>
    <t>a1GNz000001HQ2LMAW</t>
  </si>
  <si>
    <t>2024-05-14T10:45:54.000+0000</t>
  </si>
  <si>
    <t>06ANz00000BEWgGMAX</t>
  </si>
  <si>
    <t>06ANz00000Cb2s4MAB</t>
  </si>
  <si>
    <t>a1zNz000002o0oTIAQ</t>
  </si>
  <si>
    <t>Nnola Oyeka</t>
  </si>
  <si>
    <t>006Nz00000A5xJRIAZ</t>
  </si>
  <si>
    <t>a1GNz0000000xw9MAA</t>
  </si>
  <si>
    <t>2024-05-14T10:52:56.000+0000</t>
  </si>
  <si>
    <t>06ANz00000BEUeQMAX</t>
  </si>
  <si>
    <t>a1zNz000002o0tJIAQ</t>
  </si>
  <si>
    <t>Sonam Gurung</t>
  </si>
  <si>
    <t>006Nz00000AoQzIIAV</t>
  </si>
  <si>
    <t>a1G4J0000025y9VUAQ</t>
  </si>
  <si>
    <t>2024-05-14T10:54:57.000+0000</t>
  </si>
  <si>
    <t>06ANz00000BES1oMAH</t>
  </si>
  <si>
    <t>a1zNz000002o2ALIAY</t>
  </si>
  <si>
    <t>Malin Eliasson</t>
  </si>
  <si>
    <t>006Nz00000BEb6DIAT</t>
  </si>
  <si>
    <t>a1G4J0000025zvkUAA</t>
  </si>
  <si>
    <t>2024-05-14T11:04:37.000+0000</t>
  </si>
  <si>
    <t>06ANz00000BEfucMAD</t>
  </si>
  <si>
    <t>a1zNz000002o2GnIAI</t>
  </si>
  <si>
    <t>Kristina Chromych</t>
  </si>
  <si>
    <t>006Nz00000BEnKHIA1</t>
  </si>
  <si>
    <t>a1G4J0000025ze3UAA</t>
  </si>
  <si>
    <t>2024-05-14T11:08:56.000+0000</t>
  </si>
  <si>
    <t>06ANz00000BEW25MAH</t>
  </si>
  <si>
    <t>a1zNz000002o47KIAQ</t>
  </si>
  <si>
    <t>Aftab Ahmed</t>
  </si>
  <si>
    <t>006Nz00000AVSzxIAH</t>
  </si>
  <si>
    <t>a1G8d000002QBQDEA4</t>
  </si>
  <si>
    <t>2024-05-14T12:24:13.000+0000</t>
  </si>
  <si>
    <t>06ANz00000BErZdMAL</t>
  </si>
  <si>
    <t>a1zNz000002o9wbIAA</t>
  </si>
  <si>
    <t>Maureen Ebode</t>
  </si>
  <si>
    <t>006Nz000008Yo11IAC</t>
  </si>
  <si>
    <t>a1G4J0000025yfDUAQ</t>
  </si>
  <si>
    <t>2024-05-14T11:47:52.000+0000</t>
  </si>
  <si>
    <t>06ANz00000BEah0MAD</t>
  </si>
  <si>
    <t>06ANz00000BEjAGMA1</t>
  </si>
  <si>
    <t>a1zNz000002oE1sIAE</t>
  </si>
  <si>
    <t>Guoqiang Cui</t>
  </si>
  <si>
    <t>2024-05-14T12:25:02.000+0000</t>
  </si>
  <si>
    <t>06ANz00000BEnsTMAT</t>
  </si>
  <si>
    <t>a1zNz000002oGN0IAM</t>
  </si>
  <si>
    <t>Chuqiao Zhu</t>
  </si>
  <si>
    <t>006Nz000002ECGLIA4</t>
  </si>
  <si>
    <t>a1G4J0000025yX7UAI</t>
  </si>
  <si>
    <t>2024-05-14T13:14:18.000+0000</t>
  </si>
  <si>
    <t>06ANz00000BF2jdMAD</t>
  </si>
  <si>
    <t>06ANz00000BH7A7MAL</t>
  </si>
  <si>
    <t>06ANz00000BEw5zMAD</t>
  </si>
  <si>
    <t>06ANz00000C0xPcMAJ</t>
  </si>
  <si>
    <t>a1zNz000002oJRKIA2</t>
  </si>
  <si>
    <t>Rachel Gu</t>
  </si>
  <si>
    <t>2024-05-14T13:13:55.000+0000</t>
  </si>
  <si>
    <t>06ANz00000BF4ppMAD</t>
  </si>
  <si>
    <t>06ANz00000BH2luMAD</t>
  </si>
  <si>
    <t>a1zNz000002oKYfIAM</t>
  </si>
  <si>
    <t>Andrew McNeil</t>
  </si>
  <si>
    <t>2024-05-14T12:53:49.000+0000</t>
  </si>
  <si>
    <t>06ANz00000BEl4tMAD</t>
  </si>
  <si>
    <t>a1zNz000002oLHrIAM</t>
  </si>
  <si>
    <t>Mohamed Khalifa Hameed Saif Alsowaid</t>
  </si>
  <si>
    <t>006Nz00000AVOmhIAH</t>
  </si>
  <si>
    <t>a1GNz0000000bcJMAQ</t>
  </si>
  <si>
    <t>2024-05-14T13:27:58.000+0000</t>
  </si>
  <si>
    <t>06ANz00000BExRrMAL</t>
  </si>
  <si>
    <t>06ANz00000BF2zMMAT</t>
  </si>
  <si>
    <t>a1zNz000002oMPDIA2</t>
  </si>
  <si>
    <t>Akosua Phobea Sarpong</t>
  </si>
  <si>
    <t>2024-05-14T14:09:30.000+0000</t>
  </si>
  <si>
    <t>06ANz00000BFFS6MAP</t>
  </si>
  <si>
    <t>a1zNz000002oVvWIAU</t>
  </si>
  <si>
    <t>2ESBl7VxuaG8dG4Noago WzDxQ0J7KzFtyuT0Jbi1</t>
  </si>
  <si>
    <t>006Nz00000B30oNIAR</t>
  </si>
  <si>
    <t>a1G8d0000004cBxEAI</t>
  </si>
  <si>
    <t>2024-05-14T13:42:19.000+0000</t>
  </si>
  <si>
    <t>06ANz00000BFEnXMAX</t>
  </si>
  <si>
    <t>a1zNz000002oXu7IAE</t>
  </si>
  <si>
    <t>Laura Bartkevica</t>
  </si>
  <si>
    <t>2024-05-14T14:22:22.000+0000</t>
  </si>
  <si>
    <t>06ANz00000BFDaSMAX</t>
  </si>
  <si>
    <t>a1zNz000002oY6zIAE</t>
  </si>
  <si>
    <t>Cheuk Yin Leung</t>
  </si>
  <si>
    <t>2024-05-14T14:01:03.000+0000</t>
  </si>
  <si>
    <t>06ANz00000BFGuBMAX</t>
  </si>
  <si>
    <t>06ANz00000BKBZCMA5</t>
  </si>
  <si>
    <t>a1zNz000002oY8bIAE</t>
  </si>
  <si>
    <t>Tsz Chun Lai</t>
  </si>
  <si>
    <t>2024-05-14T14:01:16.000+0000</t>
  </si>
  <si>
    <t>06ANz00000BFFJuMAP</t>
  </si>
  <si>
    <t>06ANz00000BHIaHMAX</t>
  </si>
  <si>
    <t>a1zNz000002oadRIAQ</t>
  </si>
  <si>
    <t>Nathan Williams</t>
  </si>
  <si>
    <t>006Nz00000B2MffIAF</t>
  </si>
  <si>
    <t>a1GNz0000000xT9MAI</t>
  </si>
  <si>
    <t>2024-05-14T14:47:43.000+0000</t>
  </si>
  <si>
    <t>06ANz00000BFFfCMAX</t>
  </si>
  <si>
    <t>06ANz00000BFREWMA5</t>
  </si>
  <si>
    <t>a1zNz000002oataIAA</t>
  </si>
  <si>
    <t>Miguel De La Vega</t>
  </si>
  <si>
    <t>006Nz00000B88znIAB</t>
  </si>
  <si>
    <t>a1GNz000001HPB7MAO</t>
  </si>
  <si>
    <t>2024-05-14T14:58:18.000+0000</t>
  </si>
  <si>
    <t>06ANz00000BFKcHMAX</t>
  </si>
  <si>
    <t>06ANz00000BffdyMAB</t>
  </si>
  <si>
    <t>a1zNz000002obPpIAI</t>
  </si>
  <si>
    <t>Kehan Li</t>
  </si>
  <si>
    <t>006Nz00000AOXQ5IAP</t>
  </si>
  <si>
    <t>2024-05-14T15:32:52.000+0000</t>
  </si>
  <si>
    <t>06ANz00000BFVq8MAH</t>
  </si>
  <si>
    <t>06ANz00000BFXS4MAP</t>
  </si>
  <si>
    <t>a1zNz000002obeLIAQ</t>
  </si>
  <si>
    <t>Joidwil Afonso</t>
  </si>
  <si>
    <t>006Nz00000AVRarIAH</t>
  </si>
  <si>
    <t>a1G4J0000025wifUAA</t>
  </si>
  <si>
    <t>2024-05-14T15:50:12.000+0000</t>
  </si>
  <si>
    <t>06ANz00000BFbkNMAT</t>
  </si>
  <si>
    <t>a1zNz000002p3FjIAI</t>
  </si>
  <si>
    <t>Sebastiao Afonso</t>
  </si>
  <si>
    <t>2024-05-15T08:10:35.000+0000</t>
  </si>
  <si>
    <t>06ANz00000BGuOxMAL</t>
  </si>
  <si>
    <t>a1zNz000002p5uAIAQ</t>
  </si>
  <si>
    <t>Leigh Brown</t>
  </si>
  <si>
    <t>2024-05-15T08:14:00.000+0000</t>
  </si>
  <si>
    <t>06ANz00000BGwiOMAT</t>
  </si>
  <si>
    <t>a1zNz000002p6NBIAY</t>
  </si>
  <si>
    <t>Ibtehal al houqni</t>
  </si>
  <si>
    <t>006Nz00000B5ilIIAR</t>
  </si>
  <si>
    <t>a1G4J0000025yn8UAA</t>
  </si>
  <si>
    <t>2024-05-15T08:16:00.000+0000</t>
  </si>
  <si>
    <t>06ANz00000BH9BqMAL</t>
  </si>
  <si>
    <t>06ANz00000BHrL9MAL</t>
  </si>
  <si>
    <t>a1zNz000002p7PlIAI</t>
  </si>
  <si>
    <t>Sau Fan Fung</t>
  </si>
  <si>
    <t>006Nz00000B51GXIAZ</t>
  </si>
  <si>
    <t>a1G8d000002QBdmEAG</t>
  </si>
  <si>
    <t>2024-05-15T09:17:54.000+0000</t>
  </si>
  <si>
    <t>06ANz00000BHRjsMAH</t>
  </si>
  <si>
    <t>a1zNz000002p99rIAA</t>
  </si>
  <si>
    <t>Chamara Bandaralage</t>
  </si>
  <si>
    <t>006Nz00000B375CIAR</t>
  </si>
  <si>
    <t>a1GNz0000000arYMAQ</t>
  </si>
  <si>
    <t>2024-05-15T09:26:06.000+0000</t>
  </si>
  <si>
    <t>06ANz00000BHPP1MAP</t>
  </si>
  <si>
    <t>06ANz00000BHkBbMAL</t>
  </si>
  <si>
    <t>a1zNz000002pAllIAE</t>
  </si>
  <si>
    <t>Jack Connolley</t>
  </si>
  <si>
    <t>2024-05-15T08:28:28.000+0000</t>
  </si>
  <si>
    <t>06ANz00000BH47WMAT</t>
  </si>
  <si>
    <t>a1zNz000002pD5OIAU</t>
  </si>
  <si>
    <t>Madeleine Pickstock</t>
  </si>
  <si>
    <t>006Nz00000B5bNGIAZ</t>
  </si>
  <si>
    <t>a1G4J0000025wiIUAQ</t>
  </si>
  <si>
    <t>2024-05-15T09:41:53.000+0000</t>
  </si>
  <si>
    <t>06ANz00000BHDAuMAP</t>
  </si>
  <si>
    <t>a1zNz000002pDyCIAU</t>
  </si>
  <si>
    <t>Doaa Ghulam</t>
  </si>
  <si>
    <t>006Nz00000B7opqIAB</t>
  </si>
  <si>
    <t>2024-05-15T08:44:04.000+0000</t>
  </si>
  <si>
    <t>06ANz00000BH5GWMA1</t>
  </si>
  <si>
    <t>06ANz00000BHMlrMAH</t>
  </si>
  <si>
    <t>a1zNz000002pF8kIAE</t>
  </si>
  <si>
    <t>Yating Tan</t>
  </si>
  <si>
    <t>2024-05-15T08:52:00.000+0000</t>
  </si>
  <si>
    <t>06ANz00000BHKFNMA5</t>
  </si>
  <si>
    <t>a1zNz000002pF8lIAE</t>
  </si>
  <si>
    <t>Eleanor Page</t>
  </si>
  <si>
    <t>2024-05-15T09:41:10.000+0000</t>
  </si>
  <si>
    <t>06ANz00000BHVfUMAX</t>
  </si>
  <si>
    <t>a1zNz000002pFiDIAU</t>
  </si>
  <si>
    <t>Rosa Fazliani</t>
  </si>
  <si>
    <t>006Nz00000AaO9MIAV</t>
  </si>
  <si>
    <t>a1G4J0000025ybgUAA</t>
  </si>
  <si>
    <t>2024-05-15T08:38:21.000+0000</t>
  </si>
  <si>
    <t>06ANz00000BHJ6MMAX</t>
  </si>
  <si>
    <t>a1zNz000002pHIbIAM</t>
  </si>
  <si>
    <t>Harry Payne</t>
  </si>
  <si>
    <t>2024-05-15T09:09:29.000+0000</t>
  </si>
  <si>
    <t>06ANz00000BHNpxMAH</t>
  </si>
  <si>
    <t>a1zNz000002pJVhIAM</t>
  </si>
  <si>
    <t>Nga Man Yau</t>
  </si>
  <si>
    <t>2024-05-15T09:16:18.000+0000</t>
  </si>
  <si>
    <t>06ANz00000BH85hMAD</t>
  </si>
  <si>
    <t>a1zNz000002pLCYIA2</t>
  </si>
  <si>
    <t>Yashodha Mudiyanse</t>
  </si>
  <si>
    <t>2024-05-15T09:26:54.000+0000</t>
  </si>
  <si>
    <t>06ANz00000BH6IZMA1</t>
  </si>
  <si>
    <t>06ANz00000BHkZmMAL</t>
  </si>
  <si>
    <t>a1zNz000002pLpFIAU</t>
  </si>
  <si>
    <t>Isabelle Hurley</t>
  </si>
  <si>
    <t>006Nz00000AmEnjIAF</t>
  </si>
  <si>
    <t>2024-05-15T09:24:31.000+0000</t>
  </si>
  <si>
    <t>06ANz00000BHR8lMAH</t>
  </si>
  <si>
    <t>a1zNz000002pMADIA2</t>
  </si>
  <si>
    <t>mahek vijaykar</t>
  </si>
  <si>
    <t>006Nz00000AiKIDIA3</t>
  </si>
  <si>
    <t>a1G4J000004jyhZUAQ</t>
  </si>
  <si>
    <t>2024-05-15T10:12:22.000+0000</t>
  </si>
  <si>
    <t>06ANz00000BHW96MAH</t>
  </si>
  <si>
    <t>06ANz00000BHXPmMAP</t>
  </si>
  <si>
    <t>a1zNz000002pMBpIAM</t>
  </si>
  <si>
    <t>Karuna Singh</t>
  </si>
  <si>
    <t>2024-05-15T10:13:45.000+0000</t>
  </si>
  <si>
    <t>06ANz00000BHO8FMAX</t>
  </si>
  <si>
    <t>06ANz00000BHT7iMAH</t>
  </si>
  <si>
    <t>a1zNz000002pMGfIAM</t>
  </si>
  <si>
    <t>Karis Hodkin</t>
  </si>
  <si>
    <t>2024-05-15T10:17:10.000+0000</t>
  </si>
  <si>
    <t>06ANz00000BHc2eMAD</t>
  </si>
  <si>
    <t>a1zNz000002pMN7IAM</t>
  </si>
  <si>
    <t>QxrzlQ3na1eVjKf3bAbF N12u4M1sgkgvV4t9bfe5</t>
  </si>
  <si>
    <t>006Nz00000B5PU7IAN</t>
  </si>
  <si>
    <t>a1G8d0000004XkVEAU</t>
  </si>
  <si>
    <t>2024-05-15T10:18:52.000+0000</t>
  </si>
  <si>
    <t>06ANz00000BHbzOMAT</t>
  </si>
  <si>
    <t>06ANz00000BKB7WMAX</t>
  </si>
  <si>
    <t>a1zNz000002pNavIAE</t>
  </si>
  <si>
    <t>Max Goodwin</t>
  </si>
  <si>
    <t>006Nz00000BEbFvIAL</t>
  </si>
  <si>
    <t>a1G4J0000025zDdUAI</t>
  </si>
  <si>
    <t>2024-05-15T10:36:45.000+0000</t>
  </si>
  <si>
    <t>06ANz00000BHe7mMAD</t>
  </si>
  <si>
    <t>a1zNz000002pNcXIAU</t>
  </si>
  <si>
    <t>Alicia Platts</t>
  </si>
  <si>
    <t>2024-05-15T10:37:17.000+0000</t>
  </si>
  <si>
    <t>06ANz00000BHfTTMA1</t>
  </si>
  <si>
    <t>a1zNz000002pNvtIAE</t>
  </si>
  <si>
    <t>Sarah Williams</t>
  </si>
  <si>
    <t>2024-05-15T10:48:03.000+0000</t>
  </si>
  <si>
    <t>06ANz00000BHTXzMAP</t>
  </si>
  <si>
    <t>a1zNz000002pOGrIAM</t>
  </si>
  <si>
    <t>Lewis Wardle</t>
  </si>
  <si>
    <t>006Nz00000AizI9IAJ</t>
  </si>
  <si>
    <t>a1G8d0000004XeOEAU</t>
  </si>
  <si>
    <t>2024-05-15T11:09:03.000+0000</t>
  </si>
  <si>
    <t>06ANz00000BHiWIMA1</t>
  </si>
  <si>
    <t>a1zNz000002pOITIA2</t>
  </si>
  <si>
    <t>bQr8uEptqDXFFAuupjzU pfcbBmZHVzUVpLz3Ni4z</t>
  </si>
  <si>
    <t>2024-05-15T11:09:48.000+0000</t>
  </si>
  <si>
    <t>06ANz00000BHTYAMA5</t>
  </si>
  <si>
    <t>a1zNz000002pRmdIAE</t>
  </si>
  <si>
    <t>Zahra Hasan</t>
  </si>
  <si>
    <t>006Nz00000B2nMUIAZ</t>
  </si>
  <si>
    <t>2024-05-15T11:50:59.000+0000</t>
  </si>
  <si>
    <t>06ANz00000BIDcEMAX</t>
  </si>
  <si>
    <t>a1zNz000002pVyHIAU</t>
  </si>
  <si>
    <t>Allison Sharman</t>
  </si>
  <si>
    <t>0068d00000F5DmxAAF</t>
  </si>
  <si>
    <t>a1G4J0000025zDKUAY</t>
  </si>
  <si>
    <t>2024-05-15T12:09:32.000+0000</t>
  </si>
  <si>
    <t>06ANz00000BHvtGMAT</t>
  </si>
  <si>
    <t>a1zNz000002pblzIAA</t>
  </si>
  <si>
    <t>Saliha Gaouache Lefevre</t>
  </si>
  <si>
    <t>006Nz00000B5nZiIAJ</t>
  </si>
  <si>
    <t>a1G4J0000025yLBUAY</t>
  </si>
  <si>
    <t>2024-05-15T12:51:18.000+0000</t>
  </si>
  <si>
    <t>06ANz00000BHzqdMAD</t>
  </si>
  <si>
    <t>06ANz00000BIKOYMA5</t>
  </si>
  <si>
    <t>a1zNz000002pd9UIAQ</t>
  </si>
  <si>
    <t>Rachael Cross</t>
  </si>
  <si>
    <t>006Nz00000B5y8VIAR</t>
  </si>
  <si>
    <t>a1G4J0000025yYhUAI</t>
  </si>
  <si>
    <t>2024-05-15T12:58:43.000+0000</t>
  </si>
  <si>
    <t>06ANz00000BK4AKMA1</t>
  </si>
  <si>
    <t>a1zNz000002pfcfIAA</t>
  </si>
  <si>
    <t>Alaric Bates</t>
  </si>
  <si>
    <t>2024-05-15T12:56:54.000+0000</t>
  </si>
  <si>
    <t>06ANz00000BIQalMAH</t>
  </si>
  <si>
    <t>a1zNz000002phl2IAA</t>
  </si>
  <si>
    <t>Rosemary Howl</t>
  </si>
  <si>
    <t>006Nz00000AxnQOIAZ</t>
  </si>
  <si>
    <t>a1GNz0000019HAlMAM</t>
  </si>
  <si>
    <t>2024-05-15T13:57:40.000+0000</t>
  </si>
  <si>
    <t>06ANz00000BI1WcMAL</t>
  </si>
  <si>
    <t>06ANz00000BZ8OBMA1</t>
  </si>
  <si>
    <t>a1zNz000002plBrIAI</t>
  </si>
  <si>
    <t>Tsz Mei Leung</t>
  </si>
  <si>
    <t>006Nz00000AaQkbIAF</t>
  </si>
  <si>
    <t>a1G4J0000025z9DUAQ</t>
  </si>
  <si>
    <t>2024-05-15T13:45:41.000+0000</t>
  </si>
  <si>
    <t>06ANz00000BIDWkMAP</t>
  </si>
  <si>
    <t>06ANz00000BJtzCMAT</t>
  </si>
  <si>
    <t>a1zNz000002pm36IAA</t>
  </si>
  <si>
    <t>Dan Treadwell</t>
  </si>
  <si>
    <t>2024-05-15T13:57:31.000+0000</t>
  </si>
  <si>
    <t>06ANz00000BIFFtMAP</t>
  </si>
  <si>
    <t>06ANz00000BKLIrMAP</t>
  </si>
  <si>
    <t>a1zNz000002pnlWIAQ</t>
  </si>
  <si>
    <t>Ashik Anto</t>
  </si>
  <si>
    <t>006Nz00000B2prLIAR</t>
  </si>
  <si>
    <t>a1G8d0000004Xe8EAE</t>
  </si>
  <si>
    <t>2024-05-15T13:59:11.000+0000</t>
  </si>
  <si>
    <t>06ANz00000BI3mlMAD</t>
  </si>
  <si>
    <t>06ANz00000BI8drMAD</t>
  </si>
  <si>
    <t>a1zNz000002pqWTIAY</t>
  </si>
  <si>
    <t>Hok Lim Fung</t>
  </si>
  <si>
    <t>2024-05-15T13:45:53.000+0000</t>
  </si>
  <si>
    <t>06ANz00000BI0A5MAL</t>
  </si>
  <si>
    <t>06ANz00000BKBhKMAX</t>
  </si>
  <si>
    <t>a1zNz000002pqmbIAA</t>
  </si>
  <si>
    <t>Kitty Davies</t>
  </si>
  <si>
    <t>006Nz00000AjFhvIAF</t>
  </si>
  <si>
    <t>a1G4J0000025zg6UAA</t>
  </si>
  <si>
    <t>2024-05-15T14:15:35.000+0000</t>
  </si>
  <si>
    <t>06ANz00000CBjuVMAT</t>
  </si>
  <si>
    <t>a1zNz000002pu0bIAA</t>
  </si>
  <si>
    <t>Marshud Alotaibi</t>
  </si>
  <si>
    <t>006Nz00000AxqT5IAJ</t>
  </si>
  <si>
    <t>a1G4J0000025ylkUAA</t>
  </si>
  <si>
    <t>2024-05-15T15:01:51.000+0000</t>
  </si>
  <si>
    <t>06ANz00000BIGDcMAP</t>
  </si>
  <si>
    <t>06ANz00000BL0iHMAT</t>
  </si>
  <si>
    <t>a1zNz000002pu2DIAQ</t>
  </si>
  <si>
    <t>Khalid Almutairi</t>
  </si>
  <si>
    <t>2024-05-15T15:02:08.000+0000</t>
  </si>
  <si>
    <t>06ANz00000BIOP5MAP</t>
  </si>
  <si>
    <t>06ANz00000BL8JDMA1</t>
  </si>
  <si>
    <t>a1zNz000002puF7IAI</t>
  </si>
  <si>
    <t>Mohamed Alawani</t>
  </si>
  <si>
    <t>006Nz00000AjJDeIAN</t>
  </si>
  <si>
    <t>2024-05-15T15:26:30.000+0000</t>
  </si>
  <si>
    <t>06ANz00000BIJ9JMAX</t>
  </si>
  <si>
    <t>06ANz00000BITNdMAP</t>
  </si>
  <si>
    <t>a1zNz000002puOnIAI</t>
  </si>
  <si>
    <t>Awina Dsouza</t>
  </si>
  <si>
    <t>006Nz000009dHOpIAM</t>
  </si>
  <si>
    <t>2024-05-15T15:46:29.000+0000</t>
  </si>
  <si>
    <t>06ANz00000BIScWMAX</t>
  </si>
  <si>
    <t>06ANz00000BIXFgMAP</t>
  </si>
  <si>
    <t>a1zNz000002qRe6IAE</t>
  </si>
  <si>
    <t>Jack Spall</t>
  </si>
  <si>
    <t>006Nz00000A3JA3IAN</t>
  </si>
  <si>
    <t>a1G4J000002602cUAA</t>
  </si>
  <si>
    <t>2024-05-16T08:20:58.000+0000</t>
  </si>
  <si>
    <t>a1zNz000002qVD7IAM</t>
  </si>
  <si>
    <t>Divanshi Negi</t>
  </si>
  <si>
    <t>006Nz00000AdMUOIA3</t>
  </si>
  <si>
    <t>a1G8d0000004XdeEAE</t>
  </si>
  <si>
    <t>2024-05-16T08:52:11.000+0000</t>
  </si>
  <si>
    <t>06ANz00000BK946MAD</t>
  </si>
  <si>
    <t>06ANz00000BKBNzMAP</t>
  </si>
  <si>
    <t>a1zNz000002qVcxIAE</t>
  </si>
  <si>
    <t>Ho Man Ng</t>
  </si>
  <si>
    <t>006Nz0000083s4LIAQ</t>
  </si>
  <si>
    <t>2024-05-16T08:50:39.000+0000</t>
  </si>
  <si>
    <t>06ANz00000BKCJfMAP</t>
  </si>
  <si>
    <t>a1zNz000002qXd4IAE</t>
  </si>
  <si>
    <t>Henry Baker</t>
  </si>
  <si>
    <t>006Nz00000AnfvXIAR</t>
  </si>
  <si>
    <t>a1G4J0000025yBAUAY</t>
  </si>
  <si>
    <t>2024-05-16T08:38:58.000+0000</t>
  </si>
  <si>
    <t>06ANz00000BKCMsMAP</t>
  </si>
  <si>
    <t>a1zNz000002qaCjIAI</t>
  </si>
  <si>
    <t>Megan Hughes</t>
  </si>
  <si>
    <t>2024-05-16T08:39:33.000+0000</t>
  </si>
  <si>
    <t>06ANz00000BK8dcMAD</t>
  </si>
  <si>
    <t>a1zNz000002qaELIAY</t>
  </si>
  <si>
    <t>Ainur Utkelbayeva</t>
  </si>
  <si>
    <t>2024-05-16T08:51:51.000+0000</t>
  </si>
  <si>
    <t>06ANz00000BKERxMAP</t>
  </si>
  <si>
    <t>06ANz00000BKINWMA5</t>
  </si>
  <si>
    <t>a1zNz000002qcG9IAI</t>
  </si>
  <si>
    <t>James Mackenzie</t>
  </si>
  <si>
    <t>006Nz00000AzRbyIAF</t>
  </si>
  <si>
    <t>2024-05-16T09:22:13.000+0000</t>
  </si>
  <si>
    <t>06ANz00000BKGdcMAH</t>
  </si>
  <si>
    <t>a1zNz000002qe54IAA</t>
  </si>
  <si>
    <t>Joel Pybus</t>
  </si>
  <si>
    <t>006Nz00000AYXbqIAH</t>
  </si>
  <si>
    <t>a1G8d0000004Xa1EAE</t>
  </si>
  <si>
    <t>2024-05-16T10:07:24.000+0000</t>
  </si>
  <si>
    <t>06ANz00000BKAe5MAH</t>
  </si>
  <si>
    <t>a1zNz000002qeZhIAI</t>
  </si>
  <si>
    <t>Teodora Ivanova</t>
  </si>
  <si>
    <t>006Nz00000BM3LuIAL</t>
  </si>
  <si>
    <t>2024-05-16T09:26:17.000+0000</t>
  </si>
  <si>
    <t>06ANz00000BK3BxMAL</t>
  </si>
  <si>
    <t>06ANz00000BK0PHMA1</t>
  </si>
  <si>
    <t>06ANz00000BcUDSMA3</t>
  </si>
  <si>
    <t>06ANz00000Bo9l4MAB</t>
  </si>
  <si>
    <t>a1zNz000002qegAIAQ</t>
  </si>
  <si>
    <t>Aria Wang</t>
  </si>
  <si>
    <t>006Nz00000Asg7nIAB</t>
  </si>
  <si>
    <t>a1GNz0000019J65MAE</t>
  </si>
  <si>
    <t>2024-05-16T10:44:55.000+0000</t>
  </si>
  <si>
    <t>06ANz00000BKYj2MAH</t>
  </si>
  <si>
    <t>06ANz00000BN4SqMAL</t>
  </si>
  <si>
    <t>a1zNz000002qfM5IAI</t>
  </si>
  <si>
    <t>Gulina AERTAI</t>
  </si>
  <si>
    <t>2024-05-16T09:48:16.000+0000</t>
  </si>
  <si>
    <t>06ANz00000BKJFbMAP</t>
  </si>
  <si>
    <t>a1zNz000002qfSXIAY</t>
  </si>
  <si>
    <t>Andrew Angus</t>
  </si>
  <si>
    <t>006Nz00000BCsMTIA1</t>
  </si>
  <si>
    <t>a1GNz0000000yk9MAA</t>
  </si>
  <si>
    <t>2024-05-16T09:56:31.000+0000</t>
  </si>
  <si>
    <t>06ANz00000BKLQEMA5</t>
  </si>
  <si>
    <t>a1zNz000002qfYzIAI</t>
  </si>
  <si>
    <t>James Lawrence</t>
  </si>
  <si>
    <t>2024-05-16T10:08:26.000+0000</t>
  </si>
  <si>
    <t>06ANz00000BKRQmMAP</t>
  </si>
  <si>
    <t>a1zNz000002qgwTIAQ</t>
  </si>
  <si>
    <t>Andreas Evert</t>
  </si>
  <si>
    <t>006Nz00000BE4yHIAT</t>
  </si>
  <si>
    <t>a1G4J0000025x8EUAQ</t>
  </si>
  <si>
    <t>2024-05-16T10:21:25.000+0000</t>
  </si>
  <si>
    <t>06ANz00000BK7uEMAT</t>
  </si>
  <si>
    <t>a1zNz000002qhEDIAY</t>
  </si>
  <si>
    <t>Ismet Turkmen</t>
  </si>
  <si>
    <t>006Nz00000B36DpIAJ</t>
  </si>
  <si>
    <t>a1G4J0000025zEUUAY</t>
  </si>
  <si>
    <t>2024-05-16T10:39:56.000+0000</t>
  </si>
  <si>
    <t>06ANz00000BKL0lMAH</t>
  </si>
  <si>
    <t>a1zNz000002qhFpIAI</t>
  </si>
  <si>
    <t>Leeanna OBrien</t>
  </si>
  <si>
    <t>2024-05-16T10:41:40.000+0000</t>
  </si>
  <si>
    <t>06ANz00000BKRytMAH</t>
  </si>
  <si>
    <t>06ANz00000BL7HzMAL</t>
  </si>
  <si>
    <t>a1zNz000002qhJ3IAI</t>
  </si>
  <si>
    <t>Sophia Oliver</t>
  </si>
  <si>
    <t>006Nz00000AZ0LyIAL</t>
  </si>
  <si>
    <t>a1GNz00000017M1MAI</t>
  </si>
  <si>
    <t>2024-05-16T10:54:06.000+0000</t>
  </si>
  <si>
    <t>06ANz00000BKU5iMAH</t>
  </si>
  <si>
    <t>a1zNz000002qhNtIAI</t>
  </si>
  <si>
    <t>2024-05-16T10:56:26.000+0000</t>
  </si>
  <si>
    <t>06ANz00000BKKTfMAP</t>
  </si>
  <si>
    <t>a1zNz000002qnjSIAQ</t>
  </si>
  <si>
    <t>Cassandra Galiwango</t>
  </si>
  <si>
    <t>006Nz00000AdWofIAF</t>
  </si>
  <si>
    <t>a1GNz000001HPr3MAG</t>
  </si>
  <si>
    <t>2024-05-16T11:56:38.000+0000</t>
  </si>
  <si>
    <t>06ANz00000BKhygMAD</t>
  </si>
  <si>
    <t>06ANz00000BWBrhMAH</t>
  </si>
  <si>
    <t>a1zNz000002qp8XIAQ</t>
  </si>
  <si>
    <t>Oliver Rix</t>
  </si>
  <si>
    <t>006Nz00000AsieDIAR</t>
  </si>
  <si>
    <t>a1GNz0000000cenMAA</t>
  </si>
  <si>
    <t>2024-05-16T11:23:07.000+0000</t>
  </si>
  <si>
    <t>06ANz00000BKcKsMAL</t>
  </si>
  <si>
    <t>a1zNz000002qsHhIAI</t>
  </si>
  <si>
    <t>Jacob Burgess</t>
  </si>
  <si>
    <t>2024-05-16T12:26:08.000+0000</t>
  </si>
  <si>
    <t>06ANz00000BKlGGMA1</t>
  </si>
  <si>
    <t>a1zNz000002qya4IAA</t>
  </si>
  <si>
    <t>Steven Brakespeare</t>
  </si>
  <si>
    <t>2024-05-16T13:42:12.000+0000</t>
  </si>
  <si>
    <t>06ANz00000BL5RbMAL</t>
  </si>
  <si>
    <t>a1zNz000002r0C1IAI</t>
  </si>
  <si>
    <t>Kieron Juler</t>
  </si>
  <si>
    <t>006Nz00000A5WMWIA3</t>
  </si>
  <si>
    <t>2024-05-16T13:10:51.000+0000</t>
  </si>
  <si>
    <t>06ANz00000BKur9MAD</t>
  </si>
  <si>
    <t>a1zNz000002r0DdIAI</t>
  </si>
  <si>
    <t>Millie Goy</t>
  </si>
  <si>
    <t>2024-05-16T13:11:13.000+0000</t>
  </si>
  <si>
    <t>06ANz00000BKajMMAT</t>
  </si>
  <si>
    <t>a1zNz000002r2YoIAI</t>
  </si>
  <si>
    <t>Ester Tarin-Bove</t>
  </si>
  <si>
    <t>006Nz00000AvL0TIAV</t>
  </si>
  <si>
    <t>a1G8d000002OmUmEAK</t>
  </si>
  <si>
    <t>2024-05-16T13:23:33.000+0000</t>
  </si>
  <si>
    <t>06ANz00000BL0I8MAL</t>
  </si>
  <si>
    <t>06ANz00000BO3ZjMAL</t>
  </si>
  <si>
    <t>a1zNz000002r4ynIAA</t>
  </si>
  <si>
    <t>Steven Pye</t>
  </si>
  <si>
    <t>006Nz00000B4mm9IAB</t>
  </si>
  <si>
    <t>a1G4J000004juySUAQ</t>
  </si>
  <si>
    <t>2024-05-16T13:18:32.000+0000</t>
  </si>
  <si>
    <t>06ANz00000BKkPVMA1</t>
  </si>
  <si>
    <t>06ANz00000BL2iRMAT</t>
  </si>
  <si>
    <t>a1zNz000002r6niIAA</t>
  </si>
  <si>
    <t>Ana Pereira</t>
  </si>
  <si>
    <t>006Nz00000Aqul9IAB</t>
  </si>
  <si>
    <t>a1G4J0000025xe1UAA</t>
  </si>
  <si>
    <t>2024-05-16T13:28:02.000+0000</t>
  </si>
  <si>
    <t>06ANz00000BKwRyMAL</t>
  </si>
  <si>
    <t>a1zNz000002r7BtIAI</t>
  </si>
  <si>
    <t>Christopher Tarin-Bove</t>
  </si>
  <si>
    <t>2024-05-16T13:23:19.000+0000</t>
  </si>
  <si>
    <t>06ANz00000BKqfyMAD</t>
  </si>
  <si>
    <t>06ANz00000BNvvfMAD</t>
  </si>
  <si>
    <t>06ANz00000BNsqOMAT</t>
  </si>
  <si>
    <t>06ANz00000BO4sNMAT</t>
  </si>
  <si>
    <t>a1zNz000002rBDtIAM</t>
  </si>
  <si>
    <t>Renda Alrifai</t>
  </si>
  <si>
    <t>006Nz0000078EGIIA2</t>
  </si>
  <si>
    <t>a1GNz0000000c8XMAQ</t>
  </si>
  <si>
    <t>2024-05-16T13:44:52.000+0000</t>
  </si>
  <si>
    <t>06ANz00000BL0y9MAD</t>
  </si>
  <si>
    <t>a1zNz000002rCLFIA2</t>
  </si>
  <si>
    <t>Priyadarshini Bhattacharjee</t>
  </si>
  <si>
    <t>006Nz00000BEls2IAD</t>
  </si>
  <si>
    <t>a1G8d0000004DJREA2</t>
  </si>
  <si>
    <t>2024-05-16T14:24:17.000+0000</t>
  </si>
  <si>
    <t>06ANz00000BL4TyMAL</t>
  </si>
  <si>
    <t>06ANz00000BSMYmMAP</t>
  </si>
  <si>
    <t>a1zNz000002rEQHIA2</t>
  </si>
  <si>
    <t>Thomas French</t>
  </si>
  <si>
    <t>006Nz00000Ao9qOIAR</t>
  </si>
  <si>
    <t>a1GNz000001HQAPMA4</t>
  </si>
  <si>
    <t>2024-05-16T14:35:28.000+0000</t>
  </si>
  <si>
    <t>06ANz00000BL7bcMAD</t>
  </si>
  <si>
    <t>a1zNz000002rErhIAE</t>
  </si>
  <si>
    <t>Mikolaj Latka</t>
  </si>
  <si>
    <t>006Nz00000BN4ivIAD</t>
  </si>
  <si>
    <t>a1G4J0000025wuaUAA</t>
  </si>
  <si>
    <t>2024-05-16T15:38:16.000+0000</t>
  </si>
  <si>
    <t>06ANz00000BLGDxMAP</t>
  </si>
  <si>
    <t>06ANz00000BLNwEMAX</t>
  </si>
  <si>
    <t>a1zNz000002ruMIIAY</t>
  </si>
  <si>
    <t>Mayowa Adebiyi</t>
  </si>
  <si>
    <t>006Nz00000AzcCMIAZ</t>
  </si>
  <si>
    <t>a1G8d000002OmU3EAK</t>
  </si>
  <si>
    <t>2024-05-17T09:28:43.000+0000</t>
  </si>
  <si>
    <t>06ANz00000BN4fxMAD</t>
  </si>
  <si>
    <t>06ANz00000BNFWNMA5</t>
  </si>
  <si>
    <t>a1zNz000002rvJyIAI</t>
  </si>
  <si>
    <t>Ashimedua Adebiyi</t>
  </si>
  <si>
    <t>2024-05-17T09:28:55.000+0000</t>
  </si>
  <si>
    <t>06ANz00000BN3yGMAT</t>
  </si>
  <si>
    <t>06ANz00000BNFMhMAP</t>
  </si>
  <si>
    <t>a1zNz000002sNGEIA2</t>
  </si>
  <si>
    <t>Joshua Neizer</t>
  </si>
  <si>
    <t>006Nz00000BIF2KIAX</t>
  </si>
  <si>
    <t>a1G4J0000025zzbUAA</t>
  </si>
  <si>
    <t>2024-05-17T14:12:17.000+0000</t>
  </si>
  <si>
    <t>06ANz00000BNrsGMAT</t>
  </si>
  <si>
    <t>06ANz00000BY0kNMAT</t>
  </si>
  <si>
    <t>a1zNz000002tcrYIAQ</t>
  </si>
  <si>
    <t>Aishat Alli</t>
  </si>
  <si>
    <t>006Nz00000B82ecIAB</t>
  </si>
  <si>
    <t>a1G4J0000025yuvUAA</t>
  </si>
  <si>
    <t>2024-05-20T08:14:56.000+0000</t>
  </si>
  <si>
    <t>06ANz00000BRymhMAD</t>
  </si>
  <si>
    <t>a1zNz000002tgK1IAI</t>
  </si>
  <si>
    <t>Mary Ujimakinwa</t>
  </si>
  <si>
    <t>2024-05-20T08:13:11.000+0000</t>
  </si>
  <si>
    <t>06ANz00000BRvn6MAD</t>
  </si>
  <si>
    <t>a1zNz000002tgLdIAI</t>
  </si>
  <si>
    <t>Tairat Rasaq</t>
  </si>
  <si>
    <t>2024-05-20T08:14:08.000+0000</t>
  </si>
  <si>
    <t>06ANz00000BRxDoMAL</t>
  </si>
  <si>
    <t>a1zNz000002tgjpIAA</t>
  </si>
  <si>
    <t>Tasmyn Knight</t>
  </si>
  <si>
    <t>006Nz00000BEXnYIAX</t>
  </si>
  <si>
    <t>a1G4J000004juwRUAQ</t>
  </si>
  <si>
    <t>2024-05-20T08:21:46.000+0000</t>
  </si>
  <si>
    <t>06ANz00000BRt2BMAT</t>
  </si>
  <si>
    <t>a1zNz000002tglRIAQ</t>
  </si>
  <si>
    <t>Alex Reed</t>
  </si>
  <si>
    <t>2024-05-20T08:22:34.000+0000</t>
  </si>
  <si>
    <t>06ANz00000BRzE1MAL</t>
  </si>
  <si>
    <t>a1zNz000002tmEBIAY</t>
  </si>
  <si>
    <t>Jan Skrzypek</t>
  </si>
  <si>
    <t>006Nz00000AcrgoIAB</t>
  </si>
  <si>
    <t>a1G4J000004jygRUAQ</t>
  </si>
  <si>
    <t>2024-05-20T09:22:54.000+0000</t>
  </si>
  <si>
    <t>06ANz00000BRy1vMAD</t>
  </si>
  <si>
    <t>06ANz00000BTP3TMAX</t>
  </si>
  <si>
    <t>a1zNz000002tor3IAA</t>
  </si>
  <si>
    <t>Julio Prado Diez</t>
  </si>
  <si>
    <t>2024-05-20T08:47:59.000+0000</t>
  </si>
  <si>
    <t>06ANz00000BS4vRMAT</t>
  </si>
  <si>
    <t>06ANz00000C1A6cMAF</t>
  </si>
  <si>
    <t>a1zNz000002tpNJIAY</t>
  </si>
  <si>
    <t>Maria Fert</t>
  </si>
  <si>
    <t>2024-05-20T09:21:45.000+0000</t>
  </si>
  <si>
    <t>06ANz00000BSIoUMAX</t>
  </si>
  <si>
    <t>a1zNz000002tsujIAA</t>
  </si>
  <si>
    <t>Tunwu Li</t>
  </si>
  <si>
    <t>006Nz00000ATmmoIAD</t>
  </si>
  <si>
    <t>2024-05-20T10:13:56.000+0000</t>
  </si>
  <si>
    <t>06ANz00000BSCTJMA5</t>
  </si>
  <si>
    <t>06ANz00000BYPDrMAP</t>
  </si>
  <si>
    <t>a1zNz000002ttVlIAI</t>
  </si>
  <si>
    <t>Steven Headland</t>
  </si>
  <si>
    <t>006Nz00000B5cEPIAZ</t>
  </si>
  <si>
    <t>a1G8d0000004DFKEA2</t>
  </si>
  <si>
    <t>2024-05-20T09:37:47.000+0000</t>
  </si>
  <si>
    <t>06ANz00000BRxx8MAD</t>
  </si>
  <si>
    <t>a1zNz000002ttacIAA</t>
  </si>
  <si>
    <t>006Nz00000B7UzNIAV</t>
  </si>
  <si>
    <t>a1G8d0000004D8OEAU</t>
  </si>
  <si>
    <t>2024-05-20T09:46:57.000+0000</t>
  </si>
  <si>
    <t>06ANz00000BSMs6MAH</t>
  </si>
  <si>
    <t>a1zNz000002tud7IAA</t>
  </si>
  <si>
    <t>Abbie Fish</t>
  </si>
  <si>
    <t>006Nz00000AWgXpIAL</t>
  </si>
  <si>
    <t>a1G4J0000025z8cUAA</t>
  </si>
  <si>
    <t>2024-05-20T09:43:38.000+0000</t>
  </si>
  <si>
    <t>06ANz00000BSKDoMAP</t>
  </si>
  <si>
    <t>a1zNz000002twDVIAY</t>
  </si>
  <si>
    <t>2024-05-20T09:46:06.000+0000</t>
  </si>
  <si>
    <t>06ANz00000BS41KMAT</t>
  </si>
  <si>
    <t>a1zNz000002txHfIAI</t>
  </si>
  <si>
    <t>Maha Alhajlan</t>
  </si>
  <si>
    <t>006Nz00000B0LEEIA3</t>
  </si>
  <si>
    <t>a1G4J0000025xnnUAA</t>
  </si>
  <si>
    <t>2024-05-20T09:55:24.000+0000</t>
  </si>
  <si>
    <t>06ANz00000BSGqSMAX</t>
  </si>
  <si>
    <t>06ANz00000BSODyMAP</t>
  </si>
  <si>
    <t>a1zNz000002tz4wIAA</t>
  </si>
  <si>
    <t>Ao Li</t>
  </si>
  <si>
    <t>a1GNz0000019JHNMA2</t>
  </si>
  <si>
    <t>2024-05-20T10:13:28.000+0000</t>
  </si>
  <si>
    <t>06ANz00000BSRtgMAH</t>
  </si>
  <si>
    <t>06ANz00000CAq6ZMAT</t>
  </si>
  <si>
    <t>a1zNz000002u0nNIAQ</t>
  </si>
  <si>
    <t>Shaden Alkayed</t>
  </si>
  <si>
    <t>006Nz00000AiBy6IAF</t>
  </si>
  <si>
    <t>a1G8d0000004XgiEAE</t>
  </si>
  <si>
    <t>2024-05-20T10:12:33.000+0000</t>
  </si>
  <si>
    <t>06ANz00000BSRdrMAH</t>
  </si>
  <si>
    <t>a1zNz000002u2KXIAY</t>
  </si>
  <si>
    <t>Nyasha Jolamu</t>
  </si>
  <si>
    <t>006Nz00000BHEufIAH</t>
  </si>
  <si>
    <t>a1G8d0000004XbnEAE</t>
  </si>
  <si>
    <t>2024-05-20T10:35:06.000+0000</t>
  </si>
  <si>
    <t>06ANz00000BSKLpMAP</t>
  </si>
  <si>
    <t>a1zNz000002u2PNIAY</t>
  </si>
  <si>
    <t>Adriana Manuel</t>
  </si>
  <si>
    <t>2024-05-20T10:35:29.000+0000</t>
  </si>
  <si>
    <t>06ANz00000BSI2OMAX</t>
  </si>
  <si>
    <t>a1zNz000002u7CDIAY</t>
  </si>
  <si>
    <t>Peng Shen</t>
  </si>
  <si>
    <t>2024-05-20T11:33:04.000+0000</t>
  </si>
  <si>
    <t>06ANz00000BScvHMAT</t>
  </si>
  <si>
    <t>06ANz00000BSdkwMAD</t>
  </si>
  <si>
    <t>a1zNz000002u7KGIAY</t>
  </si>
  <si>
    <t>Yogesh Chaudhary</t>
  </si>
  <si>
    <t>006Nz00000B2avbIAB</t>
  </si>
  <si>
    <t>a1GNz000000126EMAQ</t>
  </si>
  <si>
    <t>2024-05-20T12:12:08.000+0000</t>
  </si>
  <si>
    <t>06ANz00000BSl2XMAT</t>
  </si>
  <si>
    <t>a1zNz000002u8pmIAA</t>
  </si>
  <si>
    <t>Chun Kit Raymond WU</t>
  </si>
  <si>
    <t>006Nz000009z99IIAQ</t>
  </si>
  <si>
    <t>a1G4J0000025yoqUAA</t>
  </si>
  <si>
    <t>2024-05-20T11:16:10.000+0000</t>
  </si>
  <si>
    <t>06ANz00000BSafDMAT</t>
  </si>
  <si>
    <t>06ANz00000Bfp5IMAR</t>
  </si>
  <si>
    <t>a1zNz000002uBkRIAU</t>
  </si>
  <si>
    <t>Zijin Niu</t>
  </si>
  <si>
    <t>2024-05-20T11:36:58.000+0000</t>
  </si>
  <si>
    <t>06ANz00000BSb0RMAT</t>
  </si>
  <si>
    <t>06ANz00000BSb9qMAD</t>
  </si>
  <si>
    <t>06ANz00000BSWYVMA5</t>
  </si>
  <si>
    <t>06ANz00000BSYdnMAH</t>
  </si>
  <si>
    <t>a1zNz000002uIxDIAU</t>
  </si>
  <si>
    <t>Jasmine Taylor</t>
  </si>
  <si>
    <t>006Nz00000Asv8PIAR</t>
  </si>
  <si>
    <t>a1GNz00000010UFMAY</t>
  </si>
  <si>
    <t>2024-05-20T12:24:30.000+0000</t>
  </si>
  <si>
    <t>06ANz00000BSomyMAD</t>
  </si>
  <si>
    <t>a1zNz000002uNFKIA2</t>
  </si>
  <si>
    <t>Samah Alkayed</t>
  </si>
  <si>
    <t>2024-05-20T13:45:36.000+0000</t>
  </si>
  <si>
    <t>06ANz00000BSztiMAD</t>
  </si>
  <si>
    <t>a1zNz000002uOrJIAU</t>
  </si>
  <si>
    <t>Aarti Aarti</t>
  </si>
  <si>
    <t>2024-05-20T12:13:21.000+0000</t>
  </si>
  <si>
    <t>06ANz00000BSe4xMAD</t>
  </si>
  <si>
    <t>a1zNz000002uOuYIAU</t>
  </si>
  <si>
    <t>Sophie Bouskill</t>
  </si>
  <si>
    <t>2024-05-20T12:19:56.000+0000</t>
  </si>
  <si>
    <t>06ANz00000BSsNLMA1</t>
  </si>
  <si>
    <t>a1zNz000002v4VaIAI</t>
  </si>
  <si>
    <t>Raeesa Makda</t>
  </si>
  <si>
    <t>006Nz00000AtrtyIAB</t>
  </si>
  <si>
    <t>a1G4J00000260PMUAY</t>
  </si>
  <si>
    <t>2024-05-21T08:15:52.000+0000</t>
  </si>
  <si>
    <t>06ANz00000BV430MAD</t>
  </si>
  <si>
    <t>06ANz00000BYnZyMAL</t>
  </si>
  <si>
    <t>a1zNz000002v4aTIAQ</t>
  </si>
  <si>
    <t>Sona Marwaha</t>
  </si>
  <si>
    <t>006Nz000009MBFqIAO</t>
  </si>
  <si>
    <t>a1GNz0000000eS5MAI</t>
  </si>
  <si>
    <t>2024-05-21T08:36:57.000+0000</t>
  </si>
  <si>
    <t>06ANz00000BV4KZMA1</t>
  </si>
  <si>
    <t>06ANz00000BYbnGMAT</t>
  </si>
  <si>
    <t>a1zNz000002vC1qIAE</t>
  </si>
  <si>
    <t>Long Sing Au</t>
  </si>
  <si>
    <t>006Nz00000BJrGpIAL</t>
  </si>
  <si>
    <t>a1G4J0000025yQaUAI</t>
  </si>
  <si>
    <t>2024-05-21T08:34:14.000+0000</t>
  </si>
  <si>
    <t>06ANz00000BVCrQMAX</t>
  </si>
  <si>
    <t>06ANz00000BVEI7MAP</t>
  </si>
  <si>
    <t>a1zNz000002vCT9IAM</t>
  </si>
  <si>
    <t>Ella McBride</t>
  </si>
  <si>
    <t>006Nz00000AtcDOIAZ</t>
  </si>
  <si>
    <t>a1G8d0000004Xj3EAE</t>
  </si>
  <si>
    <t>2024-05-21T09:33:48.000+0000</t>
  </si>
  <si>
    <t>06ANz00000CRLsuMAH</t>
  </si>
  <si>
    <t>a1zNz000002vCjHIAU</t>
  </si>
  <si>
    <t>Chi Hung Albert AU</t>
  </si>
  <si>
    <t>2024-05-21T08:36:20.000+0000</t>
  </si>
  <si>
    <t>06ANz00000BV53fMAD</t>
  </si>
  <si>
    <t>06ANz00000BVBFUMA5</t>
  </si>
  <si>
    <t>a1zNz000002vEgDIAU</t>
  </si>
  <si>
    <t>Ka Yan TSE</t>
  </si>
  <si>
    <t>2024-05-21T08:35:18.000+0000</t>
  </si>
  <si>
    <t>06ANz00000BUwxHMAT</t>
  </si>
  <si>
    <t>06ANz00000BUyYRMA1</t>
  </si>
  <si>
    <t>a1zNz000002vEl7IAE</t>
  </si>
  <si>
    <t>Esther Beales</t>
  </si>
  <si>
    <t>006Nz00000BHETFIA5</t>
  </si>
  <si>
    <t>a1G8d0000004DGwEAM</t>
  </si>
  <si>
    <t>2024-05-21T09:42:36.000+0000</t>
  </si>
  <si>
    <t>06ANz00000BVOHXMA5</t>
  </si>
  <si>
    <t>a1zNz000002vG25IAE</t>
  </si>
  <si>
    <t>Wai Chu Fanny WONG</t>
  </si>
  <si>
    <t>2024-05-21T08:37:17.000+0000</t>
  </si>
  <si>
    <t>06ANz00000BUubTMAT</t>
  </si>
  <si>
    <t>06ANz00000BUvYyMAL</t>
  </si>
  <si>
    <t>a1zNz000002vIjqIAE</t>
  </si>
  <si>
    <t>Erik Youngtaek Yu</t>
  </si>
  <si>
    <t>006Nz00000BJg6rIAD</t>
  </si>
  <si>
    <t>a1G8d000002QBMzEAO</t>
  </si>
  <si>
    <t>2024-05-21T09:30:49.000+0000</t>
  </si>
  <si>
    <t>06ANz00000BVIYoMAP</t>
  </si>
  <si>
    <t>a1zNz000002vJ82IAE</t>
  </si>
  <si>
    <t>Philippa Tuffin</t>
  </si>
  <si>
    <t>006Nz00000ANO2JIAX</t>
  </si>
  <si>
    <t>a1G8d0000004XZOEA2</t>
  </si>
  <si>
    <t>2024-05-21T09:05:46.000+0000</t>
  </si>
  <si>
    <t>06ANz00000BVD5xMAH</t>
  </si>
  <si>
    <t>a1zNz000002vJcfIAE</t>
  </si>
  <si>
    <t>Ned Butterfield</t>
  </si>
  <si>
    <t>2024-05-21T09:24:08.000+0000</t>
  </si>
  <si>
    <t>06ANz00000BVHLNMA5</t>
  </si>
  <si>
    <t>a1zNz000002vLHtIAM</t>
  </si>
  <si>
    <t>Megan Leivesley</t>
  </si>
  <si>
    <t>2024-05-21T09:33:25.000+0000</t>
  </si>
  <si>
    <t>06ANz00000CRDnYMAX</t>
  </si>
  <si>
    <t>a1zNz000002vS3GIAU</t>
  </si>
  <si>
    <t>Amy McWilliams</t>
  </si>
  <si>
    <t>006Nz00000ANu3oIAD</t>
  </si>
  <si>
    <t>2024-05-21T10:30:45.000+0000</t>
  </si>
  <si>
    <t>06ANz00000BoAnWMAV</t>
  </si>
  <si>
    <t>a1zNz000002vT5oIAE</t>
  </si>
  <si>
    <t>Abdul Sallam Sajid</t>
  </si>
  <si>
    <t>006Nz00000BEFiSIAX</t>
  </si>
  <si>
    <t>a1G8d0000004Xc7EAE</t>
  </si>
  <si>
    <t>2024-05-21T10:40:40.000+0000</t>
  </si>
  <si>
    <t>06ANz00000BVL2kMAH</t>
  </si>
  <si>
    <t>06ANz00000BYICKMA5</t>
  </si>
  <si>
    <t>a1zNz000002vU58IAE</t>
  </si>
  <si>
    <t>Joyce Melissa Silva</t>
  </si>
  <si>
    <t>006Nz00000B2xlgIAB</t>
  </si>
  <si>
    <t>a1G4J0000025yhpUAA</t>
  </si>
  <si>
    <t>2024-05-21T10:57:33.000+0000</t>
  </si>
  <si>
    <t>06ANz00000BVVcpMAH</t>
  </si>
  <si>
    <t>06ANz00000BVW5WMAX</t>
  </si>
  <si>
    <t>a1zNz000002vVCPIA2</t>
  </si>
  <si>
    <t>Jesse Campion Loth</t>
  </si>
  <si>
    <t>006Nz00000B5OZdIAN</t>
  </si>
  <si>
    <t>a1G4J0000025y5IUAQ</t>
  </si>
  <si>
    <t>2024-05-21T10:06:40.000+0000</t>
  </si>
  <si>
    <t>06ANz00000BVWuwMAH</t>
  </si>
  <si>
    <t>a1zNz000002vVE1IAM</t>
  </si>
  <si>
    <t>Amanda Michalak</t>
  </si>
  <si>
    <t>2024-05-21T10:07:48.000+0000</t>
  </si>
  <si>
    <t>06ANz00000BVLi5MAH</t>
  </si>
  <si>
    <t>a1zNz000002vVVlIAM</t>
  </si>
  <si>
    <t>Hannah Partington</t>
  </si>
  <si>
    <t>006Nz00000AqZvCIAV</t>
  </si>
  <si>
    <t>a1GNz00000016UoMAI</t>
  </si>
  <si>
    <t>2024-05-21T10:13:54.000+0000</t>
  </si>
  <si>
    <t>06ANz00000BVVe4MAH</t>
  </si>
  <si>
    <t>a1zNz000002vWjbIAE</t>
  </si>
  <si>
    <t>Dy3IgiQGNDjphcydG4BB EwTtulJ0Q91mHLFH5IBu</t>
  </si>
  <si>
    <t>2024-05-21T11:01:49.000+0000</t>
  </si>
  <si>
    <t>06ANz00000BVc1PMAT</t>
  </si>
  <si>
    <t>06ANz00000BVcqjMAD</t>
  </si>
  <si>
    <t>a1zNz000002vYBvIAM</t>
  </si>
  <si>
    <t>Mollie Macginley</t>
  </si>
  <si>
    <t>2024-05-21T10:29:46.000+0000</t>
  </si>
  <si>
    <t>06ANz00000BVaKGMA1</t>
  </si>
  <si>
    <t>a1zNz000002vaAYIAY</t>
  </si>
  <si>
    <t>Kunal Bhat</t>
  </si>
  <si>
    <t>006Nz00000BHWA3IAP</t>
  </si>
  <si>
    <t>a1G4J0000025z8KUAQ</t>
  </si>
  <si>
    <t>2024-05-21T11:56:37.000+0000</t>
  </si>
  <si>
    <t>06ANz00000BVpPsMAL</t>
  </si>
  <si>
    <t>06ANz00000BVtI3MAL</t>
  </si>
  <si>
    <t>a1zNz000002vcgyIAA</t>
  </si>
  <si>
    <t>Grace Mead</t>
  </si>
  <si>
    <t>006Nz00000B2Qg1IAF</t>
  </si>
  <si>
    <t>a1GNz000001HRhZMAW</t>
  </si>
  <si>
    <t>2024-05-21T11:34:18.000+0000</t>
  </si>
  <si>
    <t>06ANz00000BVhQjMAL</t>
  </si>
  <si>
    <t>a1zNz000002vclrIAA</t>
  </si>
  <si>
    <t>Daniel Clark</t>
  </si>
  <si>
    <t>2024-05-21T11:34:41.000+0000</t>
  </si>
  <si>
    <t>06ANz00000BVX7SMAX</t>
  </si>
  <si>
    <t>a1zNz000002veNqIAI</t>
  </si>
  <si>
    <t>Mia Glover</t>
  </si>
  <si>
    <t>006Nz000009xtPxIAI</t>
  </si>
  <si>
    <t>a1GNz00000012MLMAY</t>
  </si>
  <si>
    <t>2024-05-21T11:44:56.000+0000</t>
  </si>
  <si>
    <t>06ANz00000BVkGZMA1</t>
  </si>
  <si>
    <t>a1zNz000002vgB5IAI</t>
  </si>
  <si>
    <t>Samuel Richings</t>
  </si>
  <si>
    <t>006Nz00000B8Vl5IAF</t>
  </si>
  <si>
    <t>a1GNz0000000dseMAA</t>
  </si>
  <si>
    <t>2024-05-21T11:48:59.000+0000</t>
  </si>
  <si>
    <t>06ANz00000BVgmdMAD</t>
  </si>
  <si>
    <t>06ANz00000BZ3cgMAD</t>
  </si>
  <si>
    <t>a1zNz000002viHlIAI</t>
  </si>
  <si>
    <t>Emily Monk</t>
  </si>
  <si>
    <t>2024-05-21T11:51:10.000+0000</t>
  </si>
  <si>
    <t>06ANz00000BXxFYMA1</t>
  </si>
  <si>
    <t>a1zNz000002vkTBIAY</t>
  </si>
  <si>
    <t>Charlotte Brown</t>
  </si>
  <si>
    <t>006Nz00000BHjDhIAL</t>
  </si>
  <si>
    <t>a1G4J0000025xmhUAA</t>
  </si>
  <si>
    <t>2024-05-21T11:24:44.000+0000</t>
  </si>
  <si>
    <t>06ANz00000BVQTgMAP</t>
  </si>
  <si>
    <t>06ANz00000BWSchMAH</t>
  </si>
  <si>
    <t>a1zNz000002vlM6IAI</t>
  </si>
  <si>
    <t>Pik Mo</t>
  </si>
  <si>
    <t>006Nz00000BF55tIAD</t>
  </si>
  <si>
    <t>a1G4J0000025xjkUAA</t>
  </si>
  <si>
    <t>2024-05-21T12:46:44.000+0000</t>
  </si>
  <si>
    <t>06ANz00000BVqayMAD</t>
  </si>
  <si>
    <t>a1zNz000002vlkGIAQ</t>
  </si>
  <si>
    <t>Kam Ling</t>
  </si>
  <si>
    <t>2024-05-21T12:45:24.000+0000</t>
  </si>
  <si>
    <t>06ANz00000BW0eUMAT</t>
  </si>
  <si>
    <t>a1zNz000002vpW7IAI</t>
  </si>
  <si>
    <t>Sujitha Sivarajan</t>
  </si>
  <si>
    <t>006Nz00000BEpsMIAT</t>
  </si>
  <si>
    <t>a1GNz0000000e2HMAQ</t>
  </si>
  <si>
    <t>2024-05-21T12:51:02.000+0000</t>
  </si>
  <si>
    <t>06ANz00000BVzVbMAL</t>
  </si>
  <si>
    <t>06ANz00000BcXLZMA3</t>
  </si>
  <si>
    <t>a1zNz000002vqSAIAY</t>
  </si>
  <si>
    <t>Ruby Barford</t>
  </si>
  <si>
    <t>2024-05-21T11:50:11.000+0000</t>
  </si>
  <si>
    <t>06ANz00000BVsCKMA1</t>
  </si>
  <si>
    <t>a1zNz000002vqWzIAI</t>
  </si>
  <si>
    <t>Paulina Brzoska</t>
  </si>
  <si>
    <t>2024-05-21T11:48:34.000+0000</t>
  </si>
  <si>
    <t>06ANz00000BVieWMAT</t>
  </si>
  <si>
    <t>06ANz00000BW3CfMAL</t>
  </si>
  <si>
    <t>a1zNz000002vqbpIAA</t>
  </si>
  <si>
    <t>006Nz00000BHJj6IAH</t>
  </si>
  <si>
    <t>a1G8d0000005rO3EAI</t>
  </si>
  <si>
    <t>2024-05-21T11:54:02.000+0000</t>
  </si>
  <si>
    <t>06ANz00000BVoVOMA1</t>
  </si>
  <si>
    <t>06ANz00000BVtEoMAL</t>
  </si>
  <si>
    <t>a1zNz000002vqdRIAQ</t>
  </si>
  <si>
    <t>Vishal Mogal</t>
  </si>
  <si>
    <t>2024-05-21T11:55:15.000+0000</t>
  </si>
  <si>
    <t>06ANz00000BVXzVMAX</t>
  </si>
  <si>
    <t>06ANz00000BVsaWMAT</t>
  </si>
  <si>
    <t>a1zNz000002vsNeIAI</t>
  </si>
  <si>
    <t>Zixin Ren</t>
  </si>
  <si>
    <t>006Nz00000AtH2UIAV</t>
  </si>
  <si>
    <t>a1GNz0000019JE9MAM</t>
  </si>
  <si>
    <t>2024-05-21T13:14:40.000+0000</t>
  </si>
  <si>
    <t>06ANz00000BW7g2MAD</t>
  </si>
  <si>
    <t>06ANz00000BZSUfMAP</t>
  </si>
  <si>
    <t>a1zNz000002vv6sIAA</t>
  </si>
  <si>
    <t>Naveenkumar Sivarajan</t>
  </si>
  <si>
    <t>2024-05-21T12:50:49.000+0000</t>
  </si>
  <si>
    <t>06ANz00000BVxnUMAT</t>
  </si>
  <si>
    <t>06ANz00000BcnMOMAZ</t>
  </si>
  <si>
    <t>a1zNz000002vwXZIAY</t>
  </si>
  <si>
    <t>Samuel Perry</t>
  </si>
  <si>
    <t>006Nz00000BEh24IAD</t>
  </si>
  <si>
    <t>a1GNz0000000bilMAA</t>
  </si>
  <si>
    <t>2024-05-21T12:36:34.000+0000</t>
  </si>
  <si>
    <t>06ANz00000BVvGkMAL</t>
  </si>
  <si>
    <t>a1zNz000002vzQeIAI</t>
  </si>
  <si>
    <t>Tejan Shah</t>
  </si>
  <si>
    <t>006Nz00000AhuEBIAZ</t>
  </si>
  <si>
    <t>a1GNz00000016L7MAI</t>
  </si>
  <si>
    <t>2024-05-21T13:21:34.000+0000</t>
  </si>
  <si>
    <t>06ANz00000BVpDlMAL</t>
  </si>
  <si>
    <t>a1zNz000002w0PtIAI</t>
  </si>
  <si>
    <t>Aasrit Kappagantu</t>
  </si>
  <si>
    <t>006Nz00000BEaJqIAL</t>
  </si>
  <si>
    <t>a1G4J0000025xhdUAA</t>
  </si>
  <si>
    <t>2024-05-21T13:02:33.000+0000</t>
  </si>
  <si>
    <t>06ANz00000BW3VuMAL</t>
  </si>
  <si>
    <t>a1zNz000002w0RVIAY</t>
  </si>
  <si>
    <t>Anjana Bhamidipati</t>
  </si>
  <si>
    <t>2024-05-21T13:03:32.000+0000</t>
  </si>
  <si>
    <t>06ANz00000BVvnmMAD</t>
  </si>
  <si>
    <t>a1zNz000002w2DGIAY</t>
  </si>
  <si>
    <t>Evdokia Sourla</t>
  </si>
  <si>
    <t>006Nz00000AdjXOIAZ</t>
  </si>
  <si>
    <t>a1G8d0000004c8uEAA</t>
  </si>
  <si>
    <t>2024-05-21T13:44:37.000+0000</t>
  </si>
  <si>
    <t>06ANz00000BWBmwMAH</t>
  </si>
  <si>
    <t>a1zNz000002w3VpIAI</t>
  </si>
  <si>
    <t>Pranav Kiran Shah</t>
  </si>
  <si>
    <t>2024-05-21T13:16:24.000+0000</t>
  </si>
  <si>
    <t>06ANz00000BW8YoMAL</t>
  </si>
  <si>
    <t>a1zNz000002w4RxIAI</t>
  </si>
  <si>
    <t>Cheuk-Wing Li</t>
  </si>
  <si>
    <t>006Nz00000Ad5mrIAB</t>
  </si>
  <si>
    <t>a1G4J0000025xuwUAA</t>
  </si>
  <si>
    <t>2024-05-21T13:40:18.000+0000</t>
  </si>
  <si>
    <t>06ANz00000BWE1XMAX</t>
  </si>
  <si>
    <t>06ANz00000BY3vgMAD</t>
  </si>
  <si>
    <t>a1zNz000002w62JIAQ</t>
  </si>
  <si>
    <t>CHEUK-FAN LI</t>
  </si>
  <si>
    <t>2024-05-21T13:40:29.000+0000</t>
  </si>
  <si>
    <t>06ANz00000BWAJ9MAP</t>
  </si>
  <si>
    <t>06ANz00000BYMFuMAP</t>
  </si>
  <si>
    <t>a1zNz000002w9GHIAY</t>
  </si>
  <si>
    <t>Scott McCormick</t>
  </si>
  <si>
    <t>006Nz00000BMlRlIAL</t>
  </si>
  <si>
    <t>a1GNz00000011bZMAQ</t>
  </si>
  <si>
    <t>2024-05-21T13:29:42.000+0000</t>
  </si>
  <si>
    <t>06ANz00000BW1N1MAL</t>
  </si>
  <si>
    <t>a1zNz000002wERHIA2</t>
  </si>
  <si>
    <t>Rachel Yeldham</t>
  </si>
  <si>
    <t>006Nz00000BJmvTIAT</t>
  </si>
  <si>
    <t>a1G4J0000025wrtUAA</t>
  </si>
  <si>
    <t>2024-05-21T15:54:19.000+0000</t>
  </si>
  <si>
    <t>06ANz00000BWKruMAH</t>
  </si>
  <si>
    <t>a1zNz000002wIBVIA2</t>
  </si>
  <si>
    <t>Liam Cooling</t>
  </si>
  <si>
    <t>006Nz0000094byIIAQ</t>
  </si>
  <si>
    <t>a1G8d000002QBULEA4</t>
  </si>
  <si>
    <t>2024-05-21T14:48:30.000+0000</t>
  </si>
  <si>
    <t>06ANz00000BWSKcMAP</t>
  </si>
  <si>
    <t>a1zNz000002wIEjIAM</t>
  </si>
  <si>
    <t>Jaspreet Kaur Ghuman</t>
  </si>
  <si>
    <t>006Nz00000Al1SjIAJ</t>
  </si>
  <si>
    <t>a1G4J0000025yF6UAI</t>
  </si>
  <si>
    <t>2024-05-21T15:09:13.000+0000</t>
  </si>
  <si>
    <t>06ANz00000BWK1GMAX</t>
  </si>
  <si>
    <t>06ANz00000Bo4N6MAJ</t>
  </si>
  <si>
    <t>a1zNz000002wIGLIA2</t>
  </si>
  <si>
    <t>Trina Persyn</t>
  </si>
  <si>
    <t>2024-05-21T15:10:53.000+0000</t>
  </si>
  <si>
    <t>06ANz00000BWWJRMA5</t>
  </si>
  <si>
    <t>06ANz00000BoBN3MAN</t>
  </si>
  <si>
    <t>a1zNz000002wIMnIAM</t>
  </si>
  <si>
    <t>Chloe Self</t>
  </si>
  <si>
    <t>2024-05-21T15:13:40.000+0000</t>
  </si>
  <si>
    <t>06ANz00000BWYzWMAX</t>
  </si>
  <si>
    <t>06ANz00000BcvWaMAJ</t>
  </si>
  <si>
    <t>a1zNz000002wIbJIAU</t>
  </si>
  <si>
    <t>Nadya Aytekin</t>
  </si>
  <si>
    <t>006Nz00000BH2yUIAT</t>
  </si>
  <si>
    <t>a1G4J0000025y0aUAA</t>
  </si>
  <si>
    <t>2024-05-21T15:26:18.000+0000</t>
  </si>
  <si>
    <t>06ANz00000BWRZwMAP</t>
  </si>
  <si>
    <t>06ANz00000BWZXkMAP</t>
  </si>
  <si>
    <t>a1zNz000002wIoDIAU</t>
  </si>
  <si>
    <t>Charlotte Rutherford</t>
  </si>
  <si>
    <t>2024-05-21T15:50:04.000+0000</t>
  </si>
  <si>
    <t>06ANz00000BWIcWMAX</t>
  </si>
  <si>
    <t>06ANz00000BWOQsMAP</t>
  </si>
  <si>
    <t>06ANz00000BWW6dMAH</t>
  </si>
  <si>
    <t>a1zNz000002wIt3IAE</t>
  </si>
  <si>
    <t>Bethan Gannon</t>
  </si>
  <si>
    <t>2024-05-21T15:55:57.000+0000</t>
  </si>
  <si>
    <t>06ANz00000BWPhNMAX</t>
  </si>
  <si>
    <t>a1zNz000002wIufIAE</t>
  </si>
  <si>
    <t>Lucy Mason</t>
  </si>
  <si>
    <t>2024-05-21T15:56:30.000+0000</t>
  </si>
  <si>
    <t>06ANz00000BWMpWMAX</t>
  </si>
  <si>
    <t>06ANz00000BbfFaMAJ</t>
  </si>
  <si>
    <t>a1zNz000002wIwHIAU</t>
  </si>
  <si>
    <t>Jodie Wood</t>
  </si>
  <si>
    <t>006Nz00000BLtmPIAT</t>
  </si>
  <si>
    <t>2024-05-21T15:57:29.000+0000</t>
  </si>
  <si>
    <t>06ANz00000Bd9NDMAZ</t>
  </si>
  <si>
    <t>06ANz00000BdF91MAF</t>
  </si>
  <si>
    <t>a1zNz000002wenCIAQ</t>
  </si>
  <si>
    <t>Ankit Gupta</t>
  </si>
  <si>
    <t>006Nz00000AlFM2IAN</t>
  </si>
  <si>
    <t>2024-05-22T08:54:58.000+0000</t>
  </si>
  <si>
    <t>06ANz00000BYDbaMAH</t>
  </si>
  <si>
    <t>a1zNz000002wg7OIAQ</t>
  </si>
  <si>
    <t>Rory McQuade</t>
  </si>
  <si>
    <t>006Nz000009lj7mIAA</t>
  </si>
  <si>
    <t>a1GNz00000010h8MAA</t>
  </si>
  <si>
    <t>2024-05-22T08:55:35.000+0000</t>
  </si>
  <si>
    <t>06ANz00000BY82SMAT</t>
  </si>
  <si>
    <t>a1zNz000002wnVRIAY</t>
  </si>
  <si>
    <t>Eleanor Briggs</t>
  </si>
  <si>
    <t>2024-05-22T08:53:27.000+0000</t>
  </si>
  <si>
    <t>06ANz00000BXyIvMAL</t>
  </si>
  <si>
    <t>a1zNz000002wswZIAQ</t>
  </si>
  <si>
    <t>Oliver Williamson</t>
  </si>
  <si>
    <t>2024-05-22T09:24:33.000+0000</t>
  </si>
  <si>
    <t>06ANz00000BY5vNMAT</t>
  </si>
  <si>
    <t>a1zNz000002wyibIAA</t>
  </si>
  <si>
    <t>Rhys Bevan</t>
  </si>
  <si>
    <t>006Nz00000AW7gXIAT</t>
  </si>
  <si>
    <t>a1G8d0000004XjXEAU</t>
  </si>
  <si>
    <t>2024-05-22T09:47:07.000+0000</t>
  </si>
  <si>
    <t>06ANz00000BbUXNMA3</t>
  </si>
  <si>
    <t>a1zNz000002wylpIAA</t>
  </si>
  <si>
    <t>Luca Vieira</t>
  </si>
  <si>
    <t>2024-05-22T09:47:34.000+0000</t>
  </si>
  <si>
    <t>06ANz00000BYUDjMAP</t>
  </si>
  <si>
    <t>06ANz00000BYLdaMAH</t>
  </si>
  <si>
    <t>a1zNz000002x9VyIAI</t>
  </si>
  <si>
    <t>Pedro Lopez</t>
  </si>
  <si>
    <t>006Nz000007OHyLIAW</t>
  </si>
  <si>
    <t>a1G4J0000025wiDUAQ</t>
  </si>
  <si>
    <t>2024-05-22T10:52:43.000+0000</t>
  </si>
  <si>
    <t>a1zNz000002xBUaIAM</t>
  </si>
  <si>
    <t>Beverley Reeve</t>
  </si>
  <si>
    <t>006Nz00000BPP09IAH</t>
  </si>
  <si>
    <t>a1G4J0000025xKZUAY</t>
  </si>
  <si>
    <t>2024-05-22T12:13:50.000+0000</t>
  </si>
  <si>
    <t>06ANz00000BYjMbMAL</t>
  </si>
  <si>
    <t>a1zNz000002xEXHIA2</t>
  </si>
  <si>
    <t>Alice di Silvo</t>
  </si>
  <si>
    <t>006Nz00000AaqNJIAZ</t>
  </si>
  <si>
    <t>a1G4J0000025zwcUAA</t>
  </si>
  <si>
    <t>2024-05-22T11:36:35.000+0000</t>
  </si>
  <si>
    <t>06ANz00000BYq9dMAD</t>
  </si>
  <si>
    <t>a1zNz000002xHDSIA2</t>
  </si>
  <si>
    <t>Lujain Maddah</t>
  </si>
  <si>
    <t>006Nz00000AEG5ZIAX</t>
  </si>
  <si>
    <t>a1G8d000002Q2bNEAS</t>
  </si>
  <si>
    <t>2024-05-22T12:39:00.000+0000</t>
  </si>
  <si>
    <t>06ANz00000BZ3XyMAL</t>
  </si>
  <si>
    <t>a1zNz000002xP4WIAU</t>
  </si>
  <si>
    <t>Ghadah Alkhamsan</t>
  </si>
  <si>
    <t>2024-05-22T12:38:39.000+0000</t>
  </si>
  <si>
    <t>06ANz00000BZ6HCMA1</t>
  </si>
  <si>
    <t>a1zNz000002xRavIAE</t>
  </si>
  <si>
    <t>Zemina Hasham</t>
  </si>
  <si>
    <t>006Nz000004PXRYIA4</t>
  </si>
  <si>
    <t>a1G8d0000004D86EAE</t>
  </si>
  <si>
    <t>2024-05-22T12:31:54.000+0000</t>
  </si>
  <si>
    <t>06ANz00000BYvLxMAL</t>
  </si>
  <si>
    <t>a1zNz000002xYqxIAE</t>
  </si>
  <si>
    <t>Lucy Hackett</t>
  </si>
  <si>
    <t>006Nz00000BEAAtIAP</t>
  </si>
  <si>
    <t>a1G4J0000025zwKUAQ</t>
  </si>
  <si>
    <t>2024-05-22T13:42:47.000+0000</t>
  </si>
  <si>
    <t>06ANz00000BZ8HBMA1</t>
  </si>
  <si>
    <t>06ANz00000BZHhZMAX</t>
  </si>
  <si>
    <t>a1zNz000002xZK8IAM</t>
  </si>
  <si>
    <t>MARIIA ANTONEVYCH</t>
  </si>
  <si>
    <t>006Nz00000AqyaDIAR</t>
  </si>
  <si>
    <t>a1G4J0000025ytHUAQ</t>
  </si>
  <si>
    <t>2024-05-22T13:50:24.000+0000</t>
  </si>
  <si>
    <t>06ANz00000BZKTzMAP</t>
  </si>
  <si>
    <t>06ANz00000Bd8IyMAJ</t>
  </si>
  <si>
    <t>a1zNz000002xdU8IAI</t>
  </si>
  <si>
    <t>Osarumwense Aimufua</t>
  </si>
  <si>
    <t>a1G4J0000025wigUAA</t>
  </si>
  <si>
    <t>2024-05-22T14:04:16.000+0000</t>
  </si>
  <si>
    <t>06ANz00000BYqczMAD</t>
  </si>
  <si>
    <t>a1zNz000002xe8MIAQ</t>
  </si>
  <si>
    <t>Yurii Hodunok</t>
  </si>
  <si>
    <t>2024-05-22T13:50:03.000+0000</t>
  </si>
  <si>
    <t>06ANz00000BZLwCMAX</t>
  </si>
  <si>
    <t>06ANz00000BdDS7MAN</t>
  </si>
  <si>
    <t>a1zNz000002xgF3IAI</t>
  </si>
  <si>
    <t>Ella Fleming</t>
  </si>
  <si>
    <t>2024-05-22T13:47:48.000+0000</t>
  </si>
  <si>
    <t>06ANz00000BZLGFMA5</t>
  </si>
  <si>
    <t>a1zNz000002xguxIAA</t>
  </si>
  <si>
    <t>Folake Ogunjimi</t>
  </si>
  <si>
    <t>006Nz00000B3U4rIAF</t>
  </si>
  <si>
    <t>a1G4J0000025ygWUAQ</t>
  </si>
  <si>
    <t>2024-05-22T14:12:52.000+0000</t>
  </si>
  <si>
    <t>06ANz00000BZQxQMAX</t>
  </si>
  <si>
    <t>06ANz00000BdCFzMAN</t>
  </si>
  <si>
    <t>a1zNz000002xh1NIAQ</t>
  </si>
  <si>
    <t>Owen Pifer</t>
  </si>
  <si>
    <t>006Nz00000BWhgGIAT</t>
  </si>
  <si>
    <t>a1G4J0000025yiXUAQ</t>
  </si>
  <si>
    <t>2024-05-22T13:42:30.000+0000</t>
  </si>
  <si>
    <t>06ANz00000BZD9NMAX</t>
  </si>
  <si>
    <t>06ANz00000C1LenMAF</t>
  </si>
  <si>
    <t>a1zNz000002xiYXIAY</t>
  </si>
  <si>
    <t>Adanna Chikwendu</t>
  </si>
  <si>
    <t>2024-05-22T14:13:07.000+0000</t>
  </si>
  <si>
    <t>06ANz00000BZQm7MAH</t>
  </si>
  <si>
    <t>06ANz00000BfyDEMAZ</t>
  </si>
  <si>
    <t>a1zNz000002xpGfIAI</t>
  </si>
  <si>
    <t>Harry Law</t>
  </si>
  <si>
    <t>006Nz00000BERBhIAP</t>
  </si>
  <si>
    <t>a1GNz0000019GGHMA2</t>
  </si>
  <si>
    <t>2024-05-22T14:48:44.000+0000</t>
  </si>
  <si>
    <t>06ANz00000BZSJPMA5</t>
  </si>
  <si>
    <t>a1zNz000002xpLVIAY</t>
  </si>
  <si>
    <t>Vincent Hin Sun Cheung</t>
  </si>
  <si>
    <t>006Nz00000BHep7IAD</t>
  </si>
  <si>
    <t>2024-05-22T15:08:43.000+0000</t>
  </si>
  <si>
    <t>06ANz00000BZR5eMAH</t>
  </si>
  <si>
    <t>a1zNz000002yHuUIAU</t>
  </si>
  <si>
    <t>Matthew Westwood-Hearn</t>
  </si>
  <si>
    <t>006Nz00000BJq9WIAT</t>
  </si>
  <si>
    <t>a1G4J0000025xpjUAA</t>
  </si>
  <si>
    <t>2024-05-23T08:28:10.000+0000</t>
  </si>
  <si>
    <t>06ANz00000BbQPgMAN</t>
  </si>
  <si>
    <t>a1zNz000002yIVaIAM</t>
  </si>
  <si>
    <t>Sana Aslam</t>
  </si>
  <si>
    <t>006Nz00000BEf3OIAT</t>
  </si>
  <si>
    <t>2024-05-23T08:21:10.000+0000</t>
  </si>
  <si>
    <t>06ANz00000BbQRsMAN</t>
  </si>
  <si>
    <t>06ANz00000BbbwkMAB</t>
  </si>
  <si>
    <t>a1zNz000002yKFdIAM</t>
  </si>
  <si>
    <t>Anisa Zaman</t>
  </si>
  <si>
    <t>2024-05-23T08:20:50.000+0000</t>
  </si>
  <si>
    <t>06ANz00000BbFyZMAV</t>
  </si>
  <si>
    <t>06ANz00000Bbbf0MAB</t>
  </si>
  <si>
    <t>a1zNz000002yMqvIAE</t>
  </si>
  <si>
    <t>Daria Skoreva</t>
  </si>
  <si>
    <t>006Nz000001GojUIAS</t>
  </si>
  <si>
    <t>a1G4J0000025yckUAA</t>
  </si>
  <si>
    <t>2024-05-23T08:33:07.000+0000</t>
  </si>
  <si>
    <t>0058d0000034Km7AAE</t>
  </si>
  <si>
    <t>a1zNz000002yNBtIAM</t>
  </si>
  <si>
    <t>Ashif Rahman</t>
  </si>
  <si>
    <t>006Nz00000BMMlEIAX</t>
  </si>
  <si>
    <t>a1G4J0000025wVrUAI</t>
  </si>
  <si>
    <t>2024-05-23T09:09:31.000+0000</t>
  </si>
  <si>
    <t>06ANz00000BbsJGMAZ</t>
  </si>
  <si>
    <t>a1zNz000002yRXGIA2</t>
  </si>
  <si>
    <t>Taslima Begum</t>
  </si>
  <si>
    <t>2024-05-23T09:15:30.000+0000</t>
  </si>
  <si>
    <t>06ANz00000BbizwMAB</t>
  </si>
  <si>
    <t>a1zNz000002ySujIAE</t>
  </si>
  <si>
    <t>Faizan Malik</t>
  </si>
  <si>
    <t>2024-05-23T09:17:26.000+0000</t>
  </si>
  <si>
    <t>06ANz00000BbvvSMAR</t>
  </si>
  <si>
    <t>06ANz00000BbwDCMAZ</t>
  </si>
  <si>
    <t>a1zNz000002yYYjIAM</t>
  </si>
  <si>
    <t>Wai Yee Lee</t>
  </si>
  <si>
    <t>006Nz000006fo5YIAQ</t>
  </si>
  <si>
    <t>a1G4J0000025wuHUAQ</t>
  </si>
  <si>
    <t>2024-05-23T10:09:00.000+0000</t>
  </si>
  <si>
    <t>06ANz00000BbsTRMAZ</t>
  </si>
  <si>
    <t>06ANz00000Bc7omMAB</t>
  </si>
  <si>
    <t>a1zNz000002ybTQIAY</t>
  </si>
  <si>
    <t>Oisin McGuinness</t>
  </si>
  <si>
    <t>006Nz00000AzTQlIAN</t>
  </si>
  <si>
    <t>a1G4J00000262euUAA</t>
  </si>
  <si>
    <t>2024-05-23T10:55:52.000+0000</t>
  </si>
  <si>
    <t>06ANz00000Brh2BMAR</t>
  </si>
  <si>
    <t>a1zNz000002ye7vIAA</t>
  </si>
  <si>
    <t>Rebecca Clerkin</t>
  </si>
  <si>
    <t>2024-05-23T10:55:01.000+0000</t>
  </si>
  <si>
    <t>06ANz00000Bc6zjMAB</t>
  </si>
  <si>
    <t>a1zNz000002yhsCIAQ</t>
  </si>
  <si>
    <t>Joseph Garvey</t>
  </si>
  <si>
    <t>2024-05-23T10:57:07.000+0000</t>
  </si>
  <si>
    <t>06ANz00000BcGX3MAN</t>
  </si>
  <si>
    <t>a1zNz000002ykoQIAQ</t>
  </si>
  <si>
    <t>Adam McGorrigan</t>
  </si>
  <si>
    <t>006Nz00000Ai9wHIAR</t>
  </si>
  <si>
    <t>2024-05-23T11:21:01.000+0000</t>
  </si>
  <si>
    <t>06ANz00000BcPLhMAN</t>
  </si>
  <si>
    <t>a1zNz000002ylkcIAA</t>
  </si>
  <si>
    <t>Kirsty Elsa Mason</t>
  </si>
  <si>
    <t>006Nz00000BK6SlIAL</t>
  </si>
  <si>
    <t>a1G4J0000025zruUAA</t>
  </si>
  <si>
    <t>2024-05-23T12:46:47.000+0000</t>
  </si>
  <si>
    <t>06ANz00000Bcf7DMAR</t>
  </si>
  <si>
    <t>a1zNz000002ynUXIAY</t>
  </si>
  <si>
    <t>Amelia Gwyneth Domenica Risk</t>
  </si>
  <si>
    <t>2024-05-23T11:19:03.000+0000</t>
  </si>
  <si>
    <t>06ANz00000Bc8RaMAJ</t>
  </si>
  <si>
    <t>a1zNz000002yp4vIAA</t>
  </si>
  <si>
    <t>Owen Woodfield</t>
  </si>
  <si>
    <t>2024-05-23T11:22:35.000+0000</t>
  </si>
  <si>
    <t>06ANz00000Bc4jQMAR</t>
  </si>
  <si>
    <t>a1zNz000002ywftIAA</t>
  </si>
  <si>
    <t>Angel Fernández</t>
  </si>
  <si>
    <t>006Nz00000BGqdqIAD</t>
  </si>
  <si>
    <t>a1GNz00000015s5MAA</t>
  </si>
  <si>
    <t>2024-05-23T12:08:02.000+0000</t>
  </si>
  <si>
    <t>06ANz00000BcS1tMAF</t>
  </si>
  <si>
    <t>a1zNz000002yzCNIAY</t>
  </si>
  <si>
    <t>Matthew Cresswell</t>
  </si>
  <si>
    <t>006Nz00000BHN0LIAX</t>
  </si>
  <si>
    <t>a1G4J0000025zzVUAQ</t>
  </si>
  <si>
    <t>2024-05-23T12:16:39.000+0000</t>
  </si>
  <si>
    <t>06ANz00000BcS6rMAF</t>
  </si>
  <si>
    <t>a1zNz000002yzc9IAA</t>
  </si>
  <si>
    <t>Ziyan Gao</t>
  </si>
  <si>
    <t>2024-05-23T12:15:36.000+0000</t>
  </si>
  <si>
    <t>06ANz00000BcXBBMA3</t>
  </si>
  <si>
    <t>a1zNz000002z0EvIAI</t>
  </si>
  <si>
    <t>Katherine Elizabeth Trenchard Stacey</t>
  </si>
  <si>
    <t>2024-05-23T12:45:59.000+0000</t>
  </si>
  <si>
    <t>06ANz00000BcXxqMAF</t>
  </si>
  <si>
    <t>a1zNz000002z19MIAQ</t>
  </si>
  <si>
    <t>Kwan Yip</t>
  </si>
  <si>
    <t>006Nz00000ALPTtIAP</t>
  </si>
  <si>
    <t>a1G8d000002QBOYEA4</t>
  </si>
  <si>
    <t>2024-05-23T14:09:02.000+0000</t>
  </si>
  <si>
    <t>06ANz00000BcxlnMAB</t>
  </si>
  <si>
    <t>a1zNz000002z28dIAA</t>
  </si>
  <si>
    <t>Zhanna Podobed</t>
  </si>
  <si>
    <t>006Nz00000B00UsIAJ</t>
  </si>
  <si>
    <t>a1G4J0000025zOJUAY</t>
  </si>
  <si>
    <t>2024-05-23T13:16:37.000+0000</t>
  </si>
  <si>
    <t>06ANz00000BcWwyMAF</t>
  </si>
  <si>
    <t>06ANz00000C0wTPMAZ</t>
  </si>
  <si>
    <t>a1zNz000002z5stIAA</t>
  </si>
  <si>
    <t>Adam Steven WILLIAMS</t>
  </si>
  <si>
    <t>2024-05-23T12:47:24.000+0000</t>
  </si>
  <si>
    <t>06ANz00000BcS7CMAV</t>
  </si>
  <si>
    <t>a1zNz000002z817IAA</t>
  </si>
  <si>
    <t>Yevhenii Vlasov</t>
  </si>
  <si>
    <t>2024-05-23T13:15:24.000+0000</t>
  </si>
  <si>
    <t>06ANz00000BcZBqMAN</t>
  </si>
  <si>
    <t>06ANz00000C10bqMAB</t>
  </si>
  <si>
    <t>a1zNz000002z8NjIAI</t>
  </si>
  <si>
    <t>Sameh Fahid</t>
  </si>
  <si>
    <t>006Nz00000B5266IAB</t>
  </si>
  <si>
    <t>a1GNz000001HJk6MAG</t>
  </si>
  <si>
    <t>2024-05-23T13:21:48.000+0000</t>
  </si>
  <si>
    <t>06ANz00000BcnZKMAZ</t>
  </si>
  <si>
    <t>06ANz00000BcpeLMAR</t>
  </si>
  <si>
    <t>a1zNz000002zASlIAM</t>
  </si>
  <si>
    <t>Godwin Ibrahim</t>
  </si>
  <si>
    <t>006Nz00000B8cztIAB</t>
  </si>
  <si>
    <t>a1GNz0000000wGwMAI</t>
  </si>
  <si>
    <t>2024-05-23T16:08:01.000+0000</t>
  </si>
  <si>
    <t>06ANz00000BdLCkMAN</t>
  </si>
  <si>
    <t>a1zNz000002zC6MIAU</t>
  </si>
  <si>
    <t>Sophia Bertilla Poletto</t>
  </si>
  <si>
    <t>006Nz00000Bcr9qIAB</t>
  </si>
  <si>
    <t>a1GNz000002tEZ3MAM</t>
  </si>
  <si>
    <t>2024-05-23T13:49:44.000+0000</t>
  </si>
  <si>
    <t>06ANz00000BcmevMAB</t>
  </si>
  <si>
    <t>a1zNz000002zCr9IAE</t>
  </si>
  <si>
    <t>Ria Dhawan</t>
  </si>
  <si>
    <t>2024-05-23T13:52:48.000+0000</t>
  </si>
  <si>
    <t>06ANz00000BcnoQMAR</t>
  </si>
  <si>
    <t>a1zNz000002zDvIIAU</t>
  </si>
  <si>
    <t>Jessica Davies</t>
  </si>
  <si>
    <t>006Nz00000BdLawIAF</t>
  </si>
  <si>
    <t>a1G4J0000025wcEUAQ</t>
  </si>
  <si>
    <t>2024-05-23T13:41:19.000+0000</t>
  </si>
  <si>
    <t>06ANz00000BcrEiMAJ</t>
  </si>
  <si>
    <t>a1zNz000002zFdjIAE</t>
  </si>
  <si>
    <t>Owen Almack</t>
  </si>
  <si>
    <t>006Nz00000B8KfzIAF</t>
  </si>
  <si>
    <t>a1G4J0000025yNXUAY</t>
  </si>
  <si>
    <t>2024-05-23T14:45:24.000+0000</t>
  </si>
  <si>
    <t>06ANz00000BctotMAB</t>
  </si>
  <si>
    <t>a1zNz000002zItKIAU</t>
  </si>
  <si>
    <t>2024-05-23T13:55:13.000+0000</t>
  </si>
  <si>
    <t>a1zNz000002zIznIAE</t>
  </si>
  <si>
    <t>Afangha Tabichou</t>
  </si>
  <si>
    <t>006Nz00000BGyhuIAD</t>
  </si>
  <si>
    <t>a1G8d0000004qa0EAA</t>
  </si>
  <si>
    <t>2024-05-23T14:59:34.000+0000</t>
  </si>
  <si>
    <t>06ANz00000Bd7MvMAJ</t>
  </si>
  <si>
    <t>06ANz00000BdCrGMAV</t>
  </si>
  <si>
    <t>a1zNz000002zKdNIAU</t>
  </si>
  <si>
    <t>Po Fong Wong</t>
  </si>
  <si>
    <t>2024-05-23T14:20:01.000+0000</t>
  </si>
  <si>
    <t>06ANz00000BcwXuMAJ</t>
  </si>
  <si>
    <t>a1zNz000002zNxsIAE</t>
  </si>
  <si>
    <t>Rose Duyeh Tumenta</t>
  </si>
  <si>
    <t>2024-05-23T15:00:02.000+0000</t>
  </si>
  <si>
    <t>06ANz00000Bd8rAMAR</t>
  </si>
  <si>
    <t>a1zNz000002zOqhIAE</t>
  </si>
  <si>
    <t>Lele Xiao</t>
  </si>
  <si>
    <t>006Nz00000BHTLrIAP</t>
  </si>
  <si>
    <t>a1G4J000004juvnUAA</t>
  </si>
  <si>
    <t>2024-05-23T15:25:39.000+0000</t>
  </si>
  <si>
    <t>06ANz00000Bd4vGMAR</t>
  </si>
  <si>
    <t>06ANz00000Bd8vXMAR</t>
  </si>
  <si>
    <t>a1zNz000002zQNqIAM</t>
  </si>
  <si>
    <t>Nachiket Potdar</t>
  </si>
  <si>
    <t>006Nz00000BJiwfIAD</t>
  </si>
  <si>
    <t>a1G4J0000025y6NUAQ</t>
  </si>
  <si>
    <t>2024-05-23T15:24:44.000+0000</t>
  </si>
  <si>
    <t>06ANz00000BcvqrMAB</t>
  </si>
  <si>
    <t>a1zNz000002zSXhIAM</t>
  </si>
  <si>
    <t>Ruyi Yao</t>
  </si>
  <si>
    <t>2024-05-23T15:57:35.000+0000</t>
  </si>
  <si>
    <t>06ANz00000Bcwt3MAB</t>
  </si>
  <si>
    <t>06ANz00000Bd3eYMAR</t>
  </si>
  <si>
    <t>a1zNz000002zSmDIAU</t>
  </si>
  <si>
    <t>James Abuo</t>
  </si>
  <si>
    <t>2024-05-23T16:25:01.000+0000</t>
  </si>
  <si>
    <t>06ANz00000BdOCEMA3</t>
  </si>
  <si>
    <t>a1zNz000002zsiLIAQ</t>
  </si>
  <si>
    <t>Wei Zhang</t>
  </si>
  <si>
    <t>006Nz00000AtKOdIAN</t>
  </si>
  <si>
    <t>a1GNz00000016PyMAI</t>
  </si>
  <si>
    <t>2024-05-24T08:42:06.000+0000</t>
  </si>
  <si>
    <t>06ANz00000Bf9PIMAZ</t>
  </si>
  <si>
    <t>a1zNz000002zztRIAQ</t>
  </si>
  <si>
    <t>Meiqi Li</t>
  </si>
  <si>
    <t>2024-05-24T08:43:05.000+0000</t>
  </si>
  <si>
    <t>06ANz00000Bey82MAB</t>
  </si>
  <si>
    <t>a1zNz000002zzztIAA</t>
  </si>
  <si>
    <t>Harriet Lister</t>
  </si>
  <si>
    <t>006Nz00000BTjI1IAL</t>
  </si>
  <si>
    <t>a1GNz000000161lMAA</t>
  </si>
  <si>
    <t>2024-05-24T08:57:01.000+0000</t>
  </si>
  <si>
    <t>06ANz00000Bf81mMAB</t>
  </si>
  <si>
    <t>a1zNz000003001VIAQ</t>
  </si>
  <si>
    <t>Rohan Nair</t>
  </si>
  <si>
    <t>006Nz00000B7dO8IAJ</t>
  </si>
  <si>
    <t>a1G8d0000004qfdEAA</t>
  </si>
  <si>
    <t>2024-05-24T08:57:33.000+0000</t>
  </si>
  <si>
    <t>06ANz00000BesKGMAZ</t>
  </si>
  <si>
    <t>06ANz00000Bex5lMAB</t>
  </si>
  <si>
    <t>a1zNz0000030037IAA</t>
  </si>
  <si>
    <t>Jenivia Leera Martis</t>
  </si>
  <si>
    <t>2024-05-24T08:58:12.000+0000</t>
  </si>
  <si>
    <t>06ANz00000Bf4pjMAB</t>
  </si>
  <si>
    <t>06ANz00000BfG8xMAF</t>
  </si>
  <si>
    <t>a1zNz0000030GcaIAE</t>
  </si>
  <si>
    <t>Christopher Amory</t>
  </si>
  <si>
    <t>006Nz00000BED8oIAH</t>
  </si>
  <si>
    <t>a1GNz0000000xRVMAY</t>
  </si>
  <si>
    <t>2024-05-24T11:33:33.000+0000</t>
  </si>
  <si>
    <t>06ANz00000Bfk79MAB</t>
  </si>
  <si>
    <t>a1zNz0000030Kt5IAE</t>
  </si>
  <si>
    <t>Francesca Kablean-Howard</t>
  </si>
  <si>
    <t>006Nz00000BLwXMIA1</t>
  </si>
  <si>
    <t>a1G4J0000025yY1UAI</t>
  </si>
  <si>
    <t>2024-05-24T11:47:27.000+0000</t>
  </si>
  <si>
    <t>06ANz00000BfqSZMAZ</t>
  </si>
  <si>
    <t>a1zNz0000030NKgIAM</t>
  </si>
  <si>
    <t>Jake Parker</t>
  </si>
  <si>
    <t>006Nz00000BUgDGIA1</t>
  </si>
  <si>
    <t>a1G4J0000025yuOUAQ</t>
  </si>
  <si>
    <t>2024-05-24T12:35:32.000+0000</t>
  </si>
  <si>
    <t>06ANz00000BfvxBMAR</t>
  </si>
  <si>
    <t>a1zNz0000030PG4IAM</t>
  </si>
  <si>
    <t>Oliver Jackson</t>
  </si>
  <si>
    <t>2024-05-24T12:35:17.000+0000</t>
  </si>
  <si>
    <t>06ANz00000Bfpa4MAB</t>
  </si>
  <si>
    <t>a1zNz0000030QLlIAM</t>
  </si>
  <si>
    <t>Adam Tapper</t>
  </si>
  <si>
    <t>006Nz00000BM6DLIA1</t>
  </si>
  <si>
    <t>a1G4J0000025xVNUAY</t>
  </si>
  <si>
    <t>2024-05-24T11:21:41.000+0000</t>
  </si>
  <si>
    <t>06ANz00000BffU4MAJ</t>
  </si>
  <si>
    <t>a1zNz0000030RMiIAM</t>
  </si>
  <si>
    <t>Archie Gardiner</t>
  </si>
  <si>
    <t>006Nz00000B7cTfIAJ</t>
  </si>
  <si>
    <t>a1G4J0000025ykLUAQ</t>
  </si>
  <si>
    <t>2024-05-24T11:52:45.000+0000</t>
  </si>
  <si>
    <t>06ANz00000BfpV6MAJ</t>
  </si>
  <si>
    <t>a1zNz0000030UnZIAU</t>
  </si>
  <si>
    <t>Isobel Fox</t>
  </si>
  <si>
    <t>2024-05-24T11:53:14.000+0000</t>
  </si>
  <si>
    <t>06ANz00000Bfr6vMAB</t>
  </si>
  <si>
    <t>a1zNz0000030VLTIA2</t>
  </si>
  <si>
    <t>Lara Schmitt</t>
  </si>
  <si>
    <t>006Nz00000Ast9rIAB</t>
  </si>
  <si>
    <t>a1G8d0000004qnrEAA</t>
  </si>
  <si>
    <t>2024-05-24T12:23:37.000+0000</t>
  </si>
  <si>
    <t>06ANz00000BfgnWMAR</t>
  </si>
  <si>
    <t>06ANz00000BgTfHMAV</t>
  </si>
  <si>
    <t>a1zNz0000030X79IAE</t>
  </si>
  <si>
    <t>Sari Elshibani</t>
  </si>
  <si>
    <t>006Nz000000ZSj0IAG</t>
  </si>
  <si>
    <t>a1G8d0000004c66EAA</t>
  </si>
  <si>
    <t>2024-05-24T13:50:14.000+0000</t>
  </si>
  <si>
    <t>06ANz00000BmIWTMA3</t>
  </si>
  <si>
    <t>a1zNz0000030XezIAE</t>
  </si>
  <si>
    <t>Sam Cassidy</t>
  </si>
  <si>
    <t>006Nz00000B5oPHIAZ</t>
  </si>
  <si>
    <t>a1G8d0000004qimEAA</t>
  </si>
  <si>
    <t>2024-05-24T12:15:00.000+0000</t>
  </si>
  <si>
    <t>06ANz00000BfsnrMAB</t>
  </si>
  <si>
    <t>a1zNz0000030YEUIA2</t>
  </si>
  <si>
    <t>006Nz00000AWJoBIAX</t>
  </si>
  <si>
    <t>a1G8d0000005r6eEAA</t>
  </si>
  <si>
    <t>2024-05-24T12:52:28.000+0000</t>
  </si>
  <si>
    <t>06ANz00000BfqB5MAJ</t>
  </si>
  <si>
    <t>06ANz00000BfsTFMAZ</t>
  </si>
  <si>
    <t>06ANz00000BfygMMAR</t>
  </si>
  <si>
    <t>06ANz00000Bg5Y3MAJ</t>
  </si>
  <si>
    <t>a1zNz0000030ZKDIA2</t>
  </si>
  <si>
    <t>Nicholas Panayiotides</t>
  </si>
  <si>
    <t>006Nz00000B0cVGIAZ</t>
  </si>
  <si>
    <t>a1GNz0000019HnSMAU</t>
  </si>
  <si>
    <t>2024-05-24T12:31:50.000+0000</t>
  </si>
  <si>
    <t>06ANz00000BfmxDMAR</t>
  </si>
  <si>
    <t>06ANz00000BoFjuMAF</t>
  </si>
  <si>
    <t>a1zNz0000030ZNRIA2</t>
  </si>
  <si>
    <t>Marina Papamiltiadous</t>
  </si>
  <si>
    <t>2024-05-24T12:32:05.000+0000</t>
  </si>
  <si>
    <t>06ANz00000BfmKOMAZ</t>
  </si>
  <si>
    <t>06ANz00000Bo00NMAR</t>
  </si>
  <si>
    <t>a1zNz0000030a6cIAA</t>
  </si>
  <si>
    <t>Xinyan Huang</t>
  </si>
  <si>
    <t>006Nz00000AzekPIAR</t>
  </si>
  <si>
    <t>a1G4J0000025zpCUAQ</t>
  </si>
  <si>
    <t>2024-05-24T13:19:13.000+0000</t>
  </si>
  <si>
    <t>06ANz00000Bg6YyMAJ</t>
  </si>
  <si>
    <t>a1zNz0000030a8FIAQ</t>
  </si>
  <si>
    <t>Yi Teng Voon</t>
  </si>
  <si>
    <t>006Nz00000BTzrRIAT</t>
  </si>
  <si>
    <t>2024-05-24T14:41:01.000+0000</t>
  </si>
  <si>
    <t>06ANz00000Bg8AIMAZ</t>
  </si>
  <si>
    <t>06ANz00000BgDRJMA3</t>
  </si>
  <si>
    <t>a1zNz0000030aZeIAI</t>
  </si>
  <si>
    <t>Petra Nadvinski</t>
  </si>
  <si>
    <t>006Nz00000B8C8wIAF</t>
  </si>
  <si>
    <t>2024-05-24T13:38:55.000+0000</t>
  </si>
  <si>
    <t>06ANz00000BrXSNMA3</t>
  </si>
  <si>
    <t>06ANz00000BrhzsMAB</t>
  </si>
  <si>
    <t>a1zNz0000030bPGIAY</t>
  </si>
  <si>
    <t>Xenia Masoura</t>
  </si>
  <si>
    <t>0068d00000Cu35JAAR</t>
  </si>
  <si>
    <t>a1G8d0000004cBAEAY</t>
  </si>
  <si>
    <t>2024-05-24T13:52:51.000+0000</t>
  </si>
  <si>
    <t>06ANz00000BxMeBMAV</t>
  </si>
  <si>
    <t>a1zNz0000030coLIAQ</t>
  </si>
  <si>
    <t>Tilly Denyer</t>
  </si>
  <si>
    <t>006Nz00000AifBNIAZ</t>
  </si>
  <si>
    <t>2024-05-24T13:20:43.000+0000</t>
  </si>
  <si>
    <t>06ANz00000BfyjgMAB</t>
  </si>
  <si>
    <t>a1zNz0000030ddxIAA</t>
  </si>
  <si>
    <t>Morayo Olayinka</t>
  </si>
  <si>
    <t>a1GNz0000000ynNMAQ</t>
  </si>
  <si>
    <t>2024-05-24T13:36:36.000+0000</t>
  </si>
  <si>
    <t>06ANz00000BgAKoMAN</t>
  </si>
  <si>
    <t>a1zNz0000030dxJIAQ</t>
  </si>
  <si>
    <t>Joshua Indenhuck</t>
  </si>
  <si>
    <t>2024-05-24T13:52:24.000+0000</t>
  </si>
  <si>
    <t>06ANz00000BxKysMAF</t>
  </si>
  <si>
    <t>a1zNz0000030eOjIAI</t>
  </si>
  <si>
    <t>006Nz00000BThxjIAD</t>
  </si>
  <si>
    <t>a1G8d0000004c6nEAA</t>
  </si>
  <si>
    <t>2024-05-24T14:11:06.000+0000</t>
  </si>
  <si>
    <t>06ANz00000BgFpBMAV</t>
  </si>
  <si>
    <t>a1zNz0000030eQLIAY</t>
  </si>
  <si>
    <t>Krishna Singhal</t>
  </si>
  <si>
    <t>006Nz00000BWrSjIAL</t>
  </si>
  <si>
    <t>a1G8d000002QBPKEA4</t>
  </si>
  <si>
    <t>2024-05-24T14:12:25.000+0000</t>
  </si>
  <si>
    <t>06ANz00000BgA1WMAV</t>
  </si>
  <si>
    <t>06ANz00000BgF9EMAV</t>
  </si>
  <si>
    <t>a1zNz0000030eTZIAY</t>
  </si>
  <si>
    <t>006Nz00000AlXHLIA3</t>
  </si>
  <si>
    <t>a1GNz00000016JVMAY</t>
  </si>
  <si>
    <t>2024-05-24T14:15:37.000+0000</t>
  </si>
  <si>
    <t>06ANz00000BgBfDMAV</t>
  </si>
  <si>
    <t>06ANz00000BgH4jMAF</t>
  </si>
  <si>
    <t>a1zNz0000030ea1IAA</t>
  </si>
  <si>
    <t>Kexin Lian</t>
  </si>
  <si>
    <t>006Nz00000BEzYLIA1</t>
  </si>
  <si>
    <t>2024-05-24T14:22:45.000+0000</t>
  </si>
  <si>
    <t>a1zNz0000030egTIAQ</t>
  </si>
  <si>
    <t>Rebekah Byrne</t>
  </si>
  <si>
    <t>006Nz00000BNIItIAP</t>
  </si>
  <si>
    <t>a1G4J0000025y1WUAQ</t>
  </si>
  <si>
    <t>2024-05-24T14:26:40.000+0000</t>
  </si>
  <si>
    <t>06ANz00000Bg2RKMAZ</t>
  </si>
  <si>
    <t>a1zNz0000030ei5IAA</t>
  </si>
  <si>
    <t>Suleyman Hyder</t>
  </si>
  <si>
    <t>006Nz00000BGew7IAD</t>
  </si>
  <si>
    <t>a1GNz00000017PFMAY</t>
  </si>
  <si>
    <t>2024-05-24T14:28:43.000+0000</t>
  </si>
  <si>
    <t>06ANz00000Bg4SZMAZ</t>
  </si>
  <si>
    <t>a1zNz0000030ejhIAA</t>
  </si>
  <si>
    <t>Oushna Salandy</t>
  </si>
  <si>
    <t>006Nz00000B8DWQIA3</t>
  </si>
  <si>
    <t>a1GNz000001HMQAMA4</t>
  </si>
  <si>
    <t>2024-05-24T14:29:23.000+0000</t>
  </si>
  <si>
    <t>06ANz00000Bg61MMAR</t>
  </si>
  <si>
    <t>06ANz00000Bo4eyMAB</t>
  </si>
  <si>
    <t>a1zNz0000030eq9IAA</t>
  </si>
  <si>
    <t>Wing Tung Chau</t>
  </si>
  <si>
    <t>006Nz00000B3CXmIAN</t>
  </si>
  <si>
    <t>a1GNz000001HP6HMAW</t>
  </si>
  <si>
    <t>2024-05-24T14:34:10.000+0000</t>
  </si>
  <si>
    <t>06ANz00000BgJuMMAV</t>
  </si>
  <si>
    <t>06ANz00000Bo1sIMAR</t>
  </si>
  <si>
    <t>a1zNz0000030erlIAA</t>
  </si>
  <si>
    <t>Tsz Kei Pang</t>
  </si>
  <si>
    <t>2024-05-24T14:34:27.000+0000</t>
  </si>
  <si>
    <t>06ANz00000BgIAMMA3</t>
  </si>
  <si>
    <t>06ANz00000BnwUyMAJ</t>
  </si>
  <si>
    <t>a1zNz0000030ewbIAA</t>
  </si>
  <si>
    <t>Ahmed Alqarross</t>
  </si>
  <si>
    <t>006Nz00000BOhiDIAT</t>
  </si>
  <si>
    <t>a1GNz000001HOQLMA4</t>
  </si>
  <si>
    <t>2024-05-24T14:39:10.000+0000</t>
  </si>
  <si>
    <t>06ANz00000BgFhJMAV</t>
  </si>
  <si>
    <t>06ANz00000C78tjMAB</t>
  </si>
  <si>
    <t>a1zNz0000030eyDIAQ</t>
  </si>
  <si>
    <t>Alex Sutton</t>
  </si>
  <si>
    <t>006Nz00000BEqA5IAL</t>
  </si>
  <si>
    <t>a1GNz0000000cwZMAQ</t>
  </si>
  <si>
    <t>2024-05-24T14:41:16.000+0000</t>
  </si>
  <si>
    <t>06ANz00000BgA3QMAV</t>
  </si>
  <si>
    <t>a1zNz0000030ezpIAA</t>
  </si>
  <si>
    <t>Hannah Mason</t>
  </si>
  <si>
    <t>2024-05-24T14:42:00.000+0000</t>
  </si>
  <si>
    <t>06ANz00000BgL06MAF</t>
  </si>
  <si>
    <t>a1zNz0000030f1RIAQ</t>
  </si>
  <si>
    <t>Hans Richardson</t>
  </si>
  <si>
    <t>2024-05-24T14:45:08.000+0000</t>
  </si>
  <si>
    <t>06ANz00000Bg3MnMAJ</t>
  </si>
  <si>
    <t>a1zNz0000030f7tIAA</t>
  </si>
  <si>
    <t>Amy Clift</t>
  </si>
  <si>
    <t>006Nz00000AikkXIAR</t>
  </si>
  <si>
    <t>a1GNz0000000yH7MAI</t>
  </si>
  <si>
    <t>2024-05-24T14:51:13.000+0000</t>
  </si>
  <si>
    <t>06ANz00000BgK48MAF</t>
  </si>
  <si>
    <t>a1zNz0000030fELIAY</t>
  </si>
  <si>
    <t>Valentina Rumyantseva</t>
  </si>
  <si>
    <t>006Nz00000BJcEXIA1</t>
  </si>
  <si>
    <t>a1GNz00000016GIMAY</t>
  </si>
  <si>
    <t>2024-05-24T14:54:15.000+0000</t>
  </si>
  <si>
    <t>06ANz00000BgISVMA3</t>
  </si>
  <si>
    <t>a1zNz0000030fKnIAI</t>
  </si>
  <si>
    <t>Navjot Sandhu</t>
  </si>
  <si>
    <t>006Nz00000BGnHlIAL</t>
  </si>
  <si>
    <t>a1GNz000001HPELMA4</t>
  </si>
  <si>
    <t>2024-05-24T14:58:00.000+0000</t>
  </si>
  <si>
    <t>06ANz00000BgC0YMAV</t>
  </si>
  <si>
    <t>06ANz00000Bx29NMAR</t>
  </si>
  <si>
    <t>a1zNz0000030fRFIAY</t>
  </si>
  <si>
    <t>Shameem Banu Ascar Hussain</t>
  </si>
  <si>
    <t>006Nz000001u2oIIAQ</t>
  </si>
  <si>
    <t>a1G4J0000025xyHUAQ</t>
  </si>
  <si>
    <t>2024-05-24T15:05:01.000+0000</t>
  </si>
  <si>
    <t>a1zNz0000030fZJIAY</t>
  </si>
  <si>
    <t>Aine Connolly</t>
  </si>
  <si>
    <t>006Nz00000BJqJBIA1</t>
  </si>
  <si>
    <t>a1G4J0000025wyQUAQ</t>
  </si>
  <si>
    <t>2024-05-24T15:14:23.000+0000</t>
  </si>
  <si>
    <t>06ANz00000BgGNRMA3</t>
  </si>
  <si>
    <t>a1zNz0000030fcXIAQ</t>
  </si>
  <si>
    <t>Jyothi MACHINENI</t>
  </si>
  <si>
    <t>006Nz00000B64xGIAR</t>
  </si>
  <si>
    <t>a1G8d0000004qgWEAQ</t>
  </si>
  <si>
    <t>2024-05-24T15:18:28.000+0000</t>
  </si>
  <si>
    <t>06ANz00000BgLjfMAF</t>
  </si>
  <si>
    <t>06ANz00000BgM4QMAV</t>
  </si>
  <si>
    <t>a1zNz0000030fe9IAA</t>
  </si>
  <si>
    <t>Raghunath Machineni</t>
  </si>
  <si>
    <t>2024-05-24T15:20:01.000+0000</t>
  </si>
  <si>
    <t>06ANz00000BgTaMMAV</t>
  </si>
  <si>
    <t>06ANz00000BgM4WMAV</t>
  </si>
  <si>
    <t>a1zNz0000030fuHIAQ</t>
  </si>
  <si>
    <t>Maria Ivanova</t>
  </si>
  <si>
    <t>006Nz00000B6C3OIAV</t>
  </si>
  <si>
    <t>a1G8d0000004qgCEAQ</t>
  </si>
  <si>
    <t>2024-05-24T15:31:38.000+0000</t>
  </si>
  <si>
    <t>06ANz00000BgIG0MAN</t>
  </si>
  <si>
    <t>a1zNz0000030fvtIAA</t>
  </si>
  <si>
    <t>Nikolai Arnautov</t>
  </si>
  <si>
    <t>2024-05-24T15:32:05.000+0000</t>
  </si>
  <si>
    <t>06ANz00000BgWI6MAN</t>
  </si>
  <si>
    <t>a1zNz0000030g8nIAA</t>
  </si>
  <si>
    <t>Nojir Miah</t>
  </si>
  <si>
    <t>006Nz00000B7oLDIAZ</t>
  </si>
  <si>
    <t>a1G8d0000004qfJEAQ</t>
  </si>
  <si>
    <t>2024-05-24T15:48:22.000+0000</t>
  </si>
  <si>
    <t>06ANz00000BgNaIMAV</t>
  </si>
  <si>
    <t>06ANz00000Bs4oRMAR</t>
  </si>
  <si>
    <t>a1zNz0000030pATIAY</t>
  </si>
  <si>
    <t>Sullivan Navet</t>
  </si>
  <si>
    <t>2024-05-25T13:44:54.000+0000</t>
  </si>
  <si>
    <t>a1zNz0000030qOHIAY</t>
  </si>
  <si>
    <t>Mandar Patil</t>
  </si>
  <si>
    <t>0068d000007wYveAAE</t>
  </si>
  <si>
    <t>a1G4J0000025zDPUAY</t>
  </si>
  <si>
    <t>2024-05-25T16:38:43.000+0000</t>
  </si>
  <si>
    <t>06ANz00000Bia4gMAB</t>
  </si>
  <si>
    <t>a1zNz0000030qPtIAI</t>
  </si>
  <si>
    <t>Shamita Patil</t>
  </si>
  <si>
    <t>2024-05-25T16:41:31.000+0000</t>
  </si>
  <si>
    <t>06ANz00000BiaKoMAJ</t>
  </si>
  <si>
    <t>a1zNz0000031uT5IAI</t>
  </si>
  <si>
    <t>Julian Boaitey</t>
  </si>
  <si>
    <t>006Nz00000ADmDxIAL</t>
  </si>
  <si>
    <t>a1G8d0000005rPGEAY</t>
  </si>
  <si>
    <t>2024-05-27T09:04:52.000+0000</t>
  </si>
  <si>
    <t>06ANz00000BlWBdMAN</t>
  </si>
  <si>
    <t>a1zNz0000032WN5IAM</t>
  </si>
  <si>
    <t>Ignatius Stanis Santosh George Amalarethinam</t>
  </si>
  <si>
    <t>006Nz00000BGtiFIAT</t>
  </si>
  <si>
    <t>2024-05-27T12:55:16.000+0000</t>
  </si>
  <si>
    <t>06ANz00000Bly5mMAB</t>
  </si>
  <si>
    <t>06ANz00000BlzecMAB</t>
  </si>
  <si>
    <t>06ANz00000Bm1TUMAZ</t>
  </si>
  <si>
    <t>a1zNz00000333sVIAQ</t>
  </si>
  <si>
    <t>Chenyu Wang</t>
  </si>
  <si>
    <t>2024-05-28T08:14:03.000+0000</t>
  </si>
  <si>
    <t>06ANz00000Bnv91MAB</t>
  </si>
  <si>
    <t>06ANz00000Bo7b4MAB</t>
  </si>
  <si>
    <t>a1zNz00000337pfIAA</t>
  </si>
  <si>
    <t>Serena Dulai</t>
  </si>
  <si>
    <t>2024-05-28T08:51:07.000+0000</t>
  </si>
  <si>
    <t>06ANz00000Bo0OdMAJ</t>
  </si>
  <si>
    <t>a1zNz00000338tpIAA</t>
  </si>
  <si>
    <t>Zachary Walter</t>
  </si>
  <si>
    <t>006Nz00000Boca2IAB</t>
  </si>
  <si>
    <t>2024-05-28T08:52:46.000+0000</t>
  </si>
  <si>
    <t>06ANz00000Bo4GiMAJ</t>
  </si>
  <si>
    <t>06ANz00000BsYT4MAN</t>
  </si>
  <si>
    <t>06ANz00000C7actMAB</t>
  </si>
  <si>
    <t>a1zNz0000033G9qIAE</t>
  </si>
  <si>
    <t>Amber Rose</t>
  </si>
  <si>
    <t>006Nz00000ALfX4IAL</t>
  </si>
  <si>
    <t>a1G8d0000004DDYEA2</t>
  </si>
  <si>
    <t>2024-05-28T09:37:01.000+0000</t>
  </si>
  <si>
    <t>06ANz00000BoL4sMAF</t>
  </si>
  <si>
    <t>a1zNz0000033GHqIAM</t>
  </si>
  <si>
    <t>James Chellew</t>
  </si>
  <si>
    <t>006Nz00000B2jnWIAR</t>
  </si>
  <si>
    <t>a1GNz000000168DMAQ</t>
  </si>
  <si>
    <t>2024-05-28T09:26:16.000+0000</t>
  </si>
  <si>
    <t>06ANz00000BoIV2MAN</t>
  </si>
  <si>
    <t>a1zNz0000033MIRIA2</t>
  </si>
  <si>
    <t>Lucy Howson</t>
  </si>
  <si>
    <t>006Nz00000BEdHmIAL</t>
  </si>
  <si>
    <t>2024-05-28T09:57:16.000+0000</t>
  </si>
  <si>
    <t>06ANz00000BoGJyMAN</t>
  </si>
  <si>
    <t>a1zNz0000033PwFIAU</t>
  </si>
  <si>
    <t>Erin Losh</t>
  </si>
  <si>
    <t>2024-05-28T10:47:51.000+0000</t>
  </si>
  <si>
    <t>06ANz00000BoX4PMAV</t>
  </si>
  <si>
    <t>a1zNz0000033RA7IAM</t>
  </si>
  <si>
    <t>Prashant Mishra</t>
  </si>
  <si>
    <t>006Nz00000BUt8rIAD</t>
  </si>
  <si>
    <t>a1G4J0000025yRoUAI</t>
  </si>
  <si>
    <t>2024-05-28T10:49:41.000+0000</t>
  </si>
  <si>
    <t>06ANz00000BoTrwMAF</t>
  </si>
  <si>
    <t>a1zNz0000033S67IAE</t>
  </si>
  <si>
    <t>Ben Rowan</t>
  </si>
  <si>
    <t>006Nz00000ActaRIAR</t>
  </si>
  <si>
    <t>a1G8d0000004XfGEAU</t>
  </si>
  <si>
    <t>2024-05-28T09:49:37.000+0000</t>
  </si>
  <si>
    <t>06ANz00000BoURCMA3</t>
  </si>
  <si>
    <t>a1zNz0000033TOkIAM</t>
  </si>
  <si>
    <t>Joshua Lunn</t>
  </si>
  <si>
    <t>006Nz00000AsecGIAR</t>
  </si>
  <si>
    <t>2024-05-28T09:43:02.000+0000</t>
  </si>
  <si>
    <t>06ANz00000BoFpNMAV</t>
  </si>
  <si>
    <t>a1zNz0000033UnxIAE</t>
  </si>
  <si>
    <t>Nihal Gulati</t>
  </si>
  <si>
    <t>006Nz00000B2OG1IAN</t>
  </si>
  <si>
    <t>a1GNz000001HPRFMA4</t>
  </si>
  <si>
    <t>2024-05-28T11:21:05.000+0000</t>
  </si>
  <si>
    <t>06ANz00000Bom6OMAR</t>
  </si>
  <si>
    <t>06ANz00000CZR6ZMAX</t>
  </si>
  <si>
    <t>06ANz00000CZSoyMAH</t>
  </si>
  <si>
    <t>a1zNz0000033VgfIAE</t>
  </si>
  <si>
    <t>Ella Playford</t>
  </si>
  <si>
    <t>2024-05-28T09:50:40.000+0000</t>
  </si>
  <si>
    <t>06ANz00000BoOVkMAN</t>
  </si>
  <si>
    <t>a1zNz0000033XP7IAM</t>
  </si>
  <si>
    <t>Rebecca Howson</t>
  </si>
  <si>
    <t>2024-05-28T09:58:09.000+0000</t>
  </si>
  <si>
    <t>06ANz00000BoQAmMAN</t>
  </si>
  <si>
    <t>a1zNz0000033YZhIAM</t>
  </si>
  <si>
    <t>006Nz00000BomkmIAB</t>
  </si>
  <si>
    <t>a1GNz0000000z6kMAA</t>
  </si>
  <si>
    <t>2024-05-28T10:05:13.000+0000</t>
  </si>
  <si>
    <t>06ANz00000BoQ4RMAV</t>
  </si>
  <si>
    <t>a1zNz0000033YcvIAE</t>
  </si>
  <si>
    <t>2024-05-28T10:06:06.000+0000</t>
  </si>
  <si>
    <t>06ANz00000BoMCdMAN</t>
  </si>
  <si>
    <t>a1zNz0000033Z2jIAE</t>
  </si>
  <si>
    <t>Sean Pillay</t>
  </si>
  <si>
    <t>006Nz00000BWsLZIA1</t>
  </si>
  <si>
    <t>2024-05-28T10:22:31.000+0000</t>
  </si>
  <si>
    <t>06ANz00000BoV41MAF</t>
  </si>
  <si>
    <t>06ANz00000Boc2BMAR</t>
  </si>
  <si>
    <t>a1zNz0000033a3kIAA</t>
  </si>
  <si>
    <t>Andriy Rossoshynskyy</t>
  </si>
  <si>
    <t>006Nz00000BMrydIAD</t>
  </si>
  <si>
    <t>a1G4J0000025zu4UAA</t>
  </si>
  <si>
    <t>2024-05-28T11:51:32.000+0000</t>
  </si>
  <si>
    <t>a1zNz0000033iMCIAY</t>
  </si>
  <si>
    <t>Yu Ling Tan</t>
  </si>
  <si>
    <t>006Nz00000BNOHpIAP</t>
  </si>
  <si>
    <t>a1G8d0000004DCHEA2</t>
  </si>
  <si>
    <t>2024-05-28T11:36:37.000+0000</t>
  </si>
  <si>
    <t>06ANz00000Boc4zMAB</t>
  </si>
  <si>
    <t>06ANz00000BofQ0MAJ</t>
  </si>
  <si>
    <t>a1zNz0000033inaIAA</t>
  </si>
  <si>
    <t>Dean Haddock</t>
  </si>
  <si>
    <t>006Nz00000BKR7NIAX</t>
  </si>
  <si>
    <t>a1GNz000001HOLVMA4</t>
  </si>
  <si>
    <t>2024-05-28T11:04:13.000+0000</t>
  </si>
  <si>
    <t>06ANz00000C8b17MAB</t>
  </si>
  <si>
    <t>a1zNz0000033mKzIAI</t>
  </si>
  <si>
    <t>Andrew Wansell</t>
  </si>
  <si>
    <t>006Nz00000B8S5dIAF</t>
  </si>
  <si>
    <t>a1G4J0000025yaPUAQ</t>
  </si>
  <si>
    <t>2024-05-28T12:34:25.000+0000</t>
  </si>
  <si>
    <t>06ANz00000Bp0z0MAB</t>
  </si>
  <si>
    <t>a1zNz0000033mxjIAA</t>
  </si>
  <si>
    <t>Sumeet Singh</t>
  </si>
  <si>
    <t>2024-05-28T11:54:10.000+0000</t>
  </si>
  <si>
    <t>06ANz00000BonKpMAJ</t>
  </si>
  <si>
    <t>06ANz00000Bx4Q8MAJ</t>
  </si>
  <si>
    <t>a1zNz0000033oZdIAI</t>
  </si>
  <si>
    <t>Saniya Kapila</t>
  </si>
  <si>
    <t>2024-05-28T11:20:51.000+0000</t>
  </si>
  <si>
    <t>06ANz00000BogfNMAR</t>
  </si>
  <si>
    <t>06ANz00000BolteMAB</t>
  </si>
  <si>
    <t>a1zNz0000033paZIAQ</t>
  </si>
  <si>
    <t>SHAUNIT BORDE</t>
  </si>
  <si>
    <t>a1G8d000002Q2TNEA0</t>
  </si>
  <si>
    <t>2024-05-28T11:53:56.000+0000</t>
  </si>
  <si>
    <t>2024-06-01T16:16:00.000+0000</t>
  </si>
  <si>
    <t>06ANz00000C4DPaMAN</t>
  </si>
  <si>
    <t>a1zNz0000033rJ6IAI</t>
  </si>
  <si>
    <t>Yee Vaa Lim</t>
  </si>
  <si>
    <t>006Nz00000AijABIAZ</t>
  </si>
  <si>
    <t>2024-05-28T12:54:37.000+0000</t>
  </si>
  <si>
    <t>06ANz00000BoteMMAR</t>
  </si>
  <si>
    <t>06ANz00000Bp2g7MAB</t>
  </si>
  <si>
    <t>a1zNz0000033s6zIAA</t>
  </si>
  <si>
    <t>Tse Hieng Kong</t>
  </si>
  <si>
    <t>2024-05-28T11:39:31.000+0000</t>
  </si>
  <si>
    <t>06ANz00000BojOtMAJ</t>
  </si>
  <si>
    <t>06ANz00000BopdnMAB</t>
  </si>
  <si>
    <t>a1zNz0000033sNCIAY</t>
  </si>
  <si>
    <t>Alex Wansell</t>
  </si>
  <si>
    <t>2024-05-28T12:33:35.000+0000</t>
  </si>
  <si>
    <t>06ANz00000Boz22MAB</t>
  </si>
  <si>
    <t>06ANz00000BrYwYMAV</t>
  </si>
  <si>
    <t>a1zNz0000033sYSIAY</t>
  </si>
  <si>
    <t>Elaine Wansell</t>
  </si>
  <si>
    <t>2024-05-28T12:35:12.000+0000</t>
  </si>
  <si>
    <t>06ANz00000BoySWMAZ</t>
  </si>
  <si>
    <t>a1zNz0000033uvCIAQ</t>
  </si>
  <si>
    <t>Rebecca English</t>
  </si>
  <si>
    <t>006Nz00000B8aOBIAZ</t>
  </si>
  <si>
    <t>a1G4J0000025yQgUAI</t>
  </si>
  <si>
    <t>2024-05-28T12:26:41.000+0000</t>
  </si>
  <si>
    <t>06ANz00000BomrQMAR</t>
  </si>
  <si>
    <t>a1zNz0000033zbVIAQ</t>
  </si>
  <si>
    <t>Lauren English</t>
  </si>
  <si>
    <t>2024-05-28T12:27:28.000+0000</t>
  </si>
  <si>
    <t>06ANz00000BovrIMAR</t>
  </si>
  <si>
    <t>a1zNz00000342EPIAY</t>
  </si>
  <si>
    <t>Natalie Tse</t>
  </si>
  <si>
    <t>006Nz00000BdErDIAV</t>
  </si>
  <si>
    <t>a1GNz000002tEScMAM</t>
  </si>
  <si>
    <t>2024-05-28T13:02:59.000+0000</t>
  </si>
  <si>
    <t>06ANz00000Bozq6MAB</t>
  </si>
  <si>
    <t>a1zNz00000342G1IAI</t>
  </si>
  <si>
    <t>Zoe Marcar</t>
  </si>
  <si>
    <t>006Nz00000BoalAIAR</t>
  </si>
  <si>
    <t>a1GNz000002tFZxMAM</t>
  </si>
  <si>
    <t>2024-05-28T13:04:55.000+0000</t>
  </si>
  <si>
    <t>06ANz00000Bp1jsMAB</t>
  </si>
  <si>
    <t>a1zNz000003435dIAA</t>
  </si>
  <si>
    <t>Ka Nok Lo</t>
  </si>
  <si>
    <t>006Nz00000AijmrIAB</t>
  </si>
  <si>
    <t>a1G8d0000004XZNEA2</t>
  </si>
  <si>
    <t>2024-05-28T13:25:34.000+0000</t>
  </si>
  <si>
    <t>06ANz00000BpDYZMA3</t>
  </si>
  <si>
    <t>a1zNz00000343qPIAQ</t>
  </si>
  <si>
    <t>Dominika Matuszkiewicz</t>
  </si>
  <si>
    <t>2024-05-28T13:56:12.000+0000</t>
  </si>
  <si>
    <t>06ANz00000BpJ2KMAV</t>
  </si>
  <si>
    <t>a1zNz00000344cnIAA</t>
  </si>
  <si>
    <t>Natalie Clarke</t>
  </si>
  <si>
    <t>006Nz00000BELXiIAP</t>
  </si>
  <si>
    <t>2024-05-28T14:10:16.000+0000</t>
  </si>
  <si>
    <t>06ANz00000C7vXLMAZ</t>
  </si>
  <si>
    <t>a1zNz00000344ePIAQ</t>
  </si>
  <si>
    <t>Matthew Crisp</t>
  </si>
  <si>
    <t>2024-05-28T14:10:50.000+0000</t>
  </si>
  <si>
    <t>06ANz00000C7mCfMAJ</t>
  </si>
  <si>
    <t>a1zNz00000345iXIAQ</t>
  </si>
  <si>
    <t>Ariola Qeleposhi</t>
  </si>
  <si>
    <t>006Nz00000BXPCdIAP</t>
  </si>
  <si>
    <t>2024-05-28T15:24:09.000+0000</t>
  </si>
  <si>
    <t>06ANz00000BpWEJMA3</t>
  </si>
  <si>
    <t>a1zNz00000346MrIAI</t>
  </si>
  <si>
    <t>Maddie Elliott</t>
  </si>
  <si>
    <t>2024-05-28T15:56:19.000+0000</t>
  </si>
  <si>
    <t>06ANz00000BphpOMAR</t>
  </si>
  <si>
    <t>a1zNz00000346Y9IAI</t>
  </si>
  <si>
    <t>Sharon Margaret Njumbi Muchina</t>
  </si>
  <si>
    <t>006Nz00000BabcDIAR</t>
  </si>
  <si>
    <t>a1G4J0000025y8IUAQ</t>
  </si>
  <si>
    <t>2024-05-28T16:06:08.000+0000</t>
  </si>
  <si>
    <t>06ANz00000BparWMAR</t>
  </si>
  <si>
    <t>a1zNz00000347CUIAY</t>
  </si>
  <si>
    <t>Fakhrun Nisa</t>
  </si>
  <si>
    <t>006Nz000007DuRlIAK</t>
  </si>
  <si>
    <t>a1G4J0000025zDbUAI</t>
  </si>
  <si>
    <t>2024-05-28T17:06:29.000+0000</t>
  </si>
  <si>
    <t>a1zNz0000034Wu2IAE</t>
  </si>
  <si>
    <t>zCnO6ZKLDlyiINrYM0bN BX0WpVOlgQNh4odW6RzK</t>
  </si>
  <si>
    <t>006Nz00000BX3DlIAL</t>
  </si>
  <si>
    <t>a1G4J0000025yPgUAI</t>
  </si>
  <si>
    <t>2024-05-29T08:09:57.000+0000</t>
  </si>
  <si>
    <t>06ANz00000Brgh8MAB</t>
  </si>
  <si>
    <t>a1zNz0000034ZQTIA2</t>
  </si>
  <si>
    <t>Inderpal Bamara</t>
  </si>
  <si>
    <t>2024-05-29T08:18:26.000+0000</t>
  </si>
  <si>
    <t>06ANz00000BrZ6HMAV</t>
  </si>
  <si>
    <t>a1zNz0000034aUhIAI</t>
  </si>
  <si>
    <t>006Nz00000BXXgPIAX</t>
  </si>
  <si>
    <t>2024-05-29T09:35:58.000+0000</t>
  </si>
  <si>
    <t>06ANz00000Brl3HMAR</t>
  </si>
  <si>
    <t>06ANz00000BrqUFMAZ</t>
  </si>
  <si>
    <t>a1zNz0000034arCIAQ</t>
  </si>
  <si>
    <t>Mercy Asamoah</t>
  </si>
  <si>
    <t>006Nz00000BCqZDIA1</t>
  </si>
  <si>
    <t>a1GNz0000000yqcMAA</t>
  </si>
  <si>
    <t>2024-05-29T08:49:54.000+0000</t>
  </si>
  <si>
    <t>06ANz00000BrdjUMAR</t>
  </si>
  <si>
    <t>06ANz00000Brqi6MAB</t>
  </si>
  <si>
    <t>a1zNz0000034arFIAQ</t>
  </si>
  <si>
    <t>a1G8d0000004qm0EAA</t>
  </si>
  <si>
    <t>2024-05-29T09:35:15.000+0000</t>
  </si>
  <si>
    <t>06ANz00000Briy0MAB</t>
  </si>
  <si>
    <t>a1zNz0000034cxqIAA</t>
  </si>
  <si>
    <t>Yuliia Zinovieva</t>
  </si>
  <si>
    <t>006Nz000009J95fIAC</t>
  </si>
  <si>
    <t>2024-05-29T08:25:12.000+0000</t>
  </si>
  <si>
    <t>06ANz00000BrbIQMAZ</t>
  </si>
  <si>
    <t>06ANz00000BrkghMAB</t>
  </si>
  <si>
    <t>a1zNz0000034dInIAI</t>
  </si>
  <si>
    <t>Pavlo Pocheptsov</t>
  </si>
  <si>
    <t>2024-05-29T08:25:03.000+0000</t>
  </si>
  <si>
    <t>06ANz00000BrjoyMAB</t>
  </si>
  <si>
    <t>06ANz00000Brl0uMAB</t>
  </si>
  <si>
    <t>06ANz00000BrbIcMAJ</t>
  </si>
  <si>
    <t>a1zNz0000034mNhIAI</t>
  </si>
  <si>
    <t>Zeynep Buyukyazgan</t>
  </si>
  <si>
    <t>2024-05-29T09:03:48.000+0000</t>
  </si>
  <si>
    <t>06ANz00000BrpWIMAZ</t>
  </si>
  <si>
    <t>a1zNz0000034mPJIAY</t>
  </si>
  <si>
    <t>Taiba Begum</t>
  </si>
  <si>
    <t>2024-05-29T09:10:08.000+0000</t>
  </si>
  <si>
    <t>06ANz00000BrhGpMAJ</t>
  </si>
  <si>
    <t>a1zNz0000034riOIAQ</t>
  </si>
  <si>
    <t>Emmanuel Asare</t>
  </si>
  <si>
    <t>2024-05-29T09:39:37.000+0000</t>
  </si>
  <si>
    <t>06ANz00000BrrpWMAR</t>
  </si>
  <si>
    <t>06ANz00000Bs06OMAR</t>
  </si>
  <si>
    <t>a1zNz0000034vUIIAY</t>
  </si>
  <si>
    <t>YUN LAU TANG</t>
  </si>
  <si>
    <t>006Nz00000B3fDCIAZ</t>
  </si>
  <si>
    <t>a1G4J0000025yktUAA</t>
  </si>
  <si>
    <t>2024-05-29T10:27:01.000+0000</t>
  </si>
  <si>
    <t>06ANz00000Bs1yxMAB</t>
  </si>
  <si>
    <t>06ANz00000Bs9zNMAR</t>
  </si>
  <si>
    <t>a1zNz0000034wJtIAI</t>
  </si>
  <si>
    <t>Lai Ming Kong</t>
  </si>
  <si>
    <t>2024-05-29T10:26:11.000+0000</t>
  </si>
  <si>
    <t>06ANz00000BrLWcMAN</t>
  </si>
  <si>
    <t>06ANz00000BrvtfMAB</t>
  </si>
  <si>
    <t>a1zNz0000034zMXIAY</t>
  </si>
  <si>
    <t>George Jameson</t>
  </si>
  <si>
    <t>006Nz00000A3uHfIAJ</t>
  </si>
  <si>
    <t>a1G8d000002QBaSEAW</t>
  </si>
  <si>
    <t>2024-05-29T10:09:03.000+0000</t>
  </si>
  <si>
    <t>06ANz00000BryMVMAZ</t>
  </si>
  <si>
    <t>a1zNz00000355TaIAI</t>
  </si>
  <si>
    <t>Myrie Claire Antiojo</t>
  </si>
  <si>
    <t>006Nz00000BWtMQIA1</t>
  </si>
  <si>
    <t>a1G4J0000025yNqUAI</t>
  </si>
  <si>
    <t>2024-05-29T10:32:01.000+0000</t>
  </si>
  <si>
    <t>06ANz00000BsBhiMAF</t>
  </si>
  <si>
    <t>a1zNz00000356keIAA</t>
  </si>
  <si>
    <t>006Nz00000BN6hVIAT</t>
  </si>
  <si>
    <t>2024-05-29T11:41:33.000+0000</t>
  </si>
  <si>
    <t>06ANz00000BsG82MAF</t>
  </si>
  <si>
    <t>a1zNz00000359k8IAA</t>
  </si>
  <si>
    <t>Yaxin Song</t>
  </si>
  <si>
    <t>006Nz000000vljoIAA</t>
  </si>
  <si>
    <t>a1G4J0000025ybwUAA</t>
  </si>
  <si>
    <t>2024-05-29T12:16:56.000+0000</t>
  </si>
  <si>
    <t>06ANz00000BsO45MAF</t>
  </si>
  <si>
    <t>a1zNz0000035ElQIAU</t>
  </si>
  <si>
    <t>Kyle Fletcher</t>
  </si>
  <si>
    <t>006Nz00000AoEgTIAV</t>
  </si>
  <si>
    <t>a1G4J0000025xtMUAQ</t>
  </si>
  <si>
    <t>2024-05-29T12:26:32.000+0000</t>
  </si>
  <si>
    <t>06ANz00000BsMEAMA3</t>
  </si>
  <si>
    <t>a1zNz0000035KkMIAU</t>
  </si>
  <si>
    <t>Ali Mohamed F Alhawaj</t>
  </si>
  <si>
    <t>006Nz00000B6D2fIAF</t>
  </si>
  <si>
    <t>a1GNz000001HMtDMAW</t>
  </si>
  <si>
    <t>2024-05-29T12:05:10.000+0000</t>
  </si>
  <si>
    <t>06ANz00000BsQbxMAF</t>
  </si>
  <si>
    <t>06ANz00000C7AewMAF</t>
  </si>
  <si>
    <t>a1zNz0000035LIFIA2</t>
  </si>
  <si>
    <t>Gabriella Butwell</t>
  </si>
  <si>
    <t>006Nz00000AJ7pfIAD</t>
  </si>
  <si>
    <t>2024-05-29T12:45:32.000+0000</t>
  </si>
  <si>
    <t>06ANz00000BsIP8MAN</t>
  </si>
  <si>
    <t>a1zNz0000035LQIIA2</t>
  </si>
  <si>
    <t>Samreen Asif</t>
  </si>
  <si>
    <t>2024-05-29T13:27:28.000+0000</t>
  </si>
  <si>
    <t>06ANz00000BscN5MAJ</t>
  </si>
  <si>
    <t>a1zNz0000035NiEIAU</t>
  </si>
  <si>
    <t>John Young</t>
  </si>
  <si>
    <t>006Nz00000Bs4YAIAZ</t>
  </si>
  <si>
    <t>a1G8d000002OmTyEAK</t>
  </si>
  <si>
    <t>2024-05-29T13:06:05.000+0000</t>
  </si>
  <si>
    <t>06ANz00000BsaRfMAJ</t>
  </si>
  <si>
    <t>06ANz00000BxpaUMAR</t>
  </si>
  <si>
    <t>a1zNz0000035P5iIAE</t>
  </si>
  <si>
    <t>Lewis Marshall</t>
  </si>
  <si>
    <t>2024-05-29T12:44:40.000+0000</t>
  </si>
  <si>
    <t>06ANz00000BsVP2MAN</t>
  </si>
  <si>
    <t>a1zNz0000035QUnIAM</t>
  </si>
  <si>
    <t>Ben Gaffiero</t>
  </si>
  <si>
    <t>006Nz00000BWoudIAD</t>
  </si>
  <si>
    <t>a1GNz0000000aBbMAI</t>
  </si>
  <si>
    <t>2024-05-29T12:54:30.000+0000</t>
  </si>
  <si>
    <t>06ANz00000BsjA7MAJ</t>
  </si>
  <si>
    <t>06ANz00000BsomhMAB</t>
  </si>
  <si>
    <t>06ANz00000BsqoDMAR</t>
  </si>
  <si>
    <t>06ANz00000ByJkiMAF</t>
  </si>
  <si>
    <t>a1zNz0000035QWPIA2</t>
  </si>
  <si>
    <t>Pratibha Zala</t>
  </si>
  <si>
    <t>2024-05-29T12:54:53.000+0000</t>
  </si>
  <si>
    <t>06ANz00000BsTDmMAN</t>
  </si>
  <si>
    <t>06ANz00000BsYjCMAV</t>
  </si>
  <si>
    <t>06ANz00000BssobMAB</t>
  </si>
  <si>
    <t>a1zNz0000035RU5IAM</t>
  </si>
  <si>
    <t>Jeremy Tan</t>
  </si>
  <si>
    <t>006Nz00000ALKE5IAP</t>
  </si>
  <si>
    <t>a1GNz0000019BwZMAU</t>
  </si>
  <si>
    <t>2024-05-29T13:31:34.000+0000</t>
  </si>
  <si>
    <t>06ANz00000BsXCDMA3</t>
  </si>
  <si>
    <t>06ANz00000BwIEsMAN</t>
  </si>
  <si>
    <t>a1zNz0000035RVhIAM</t>
  </si>
  <si>
    <t>Jack Hughes</t>
  </si>
  <si>
    <t>2024-05-29T13:31:58.000+0000</t>
  </si>
  <si>
    <t>06ANz00000BsXTtMAN</t>
  </si>
  <si>
    <t>a1zNz0000035RdlIAE</t>
  </si>
  <si>
    <t>Andrew Ross</t>
  </si>
  <si>
    <t>006Nz00000BHCHmIAP</t>
  </si>
  <si>
    <t>a1G8d0000004qf4EAA</t>
  </si>
  <si>
    <t>2024-05-29T13:54:13.000+0000</t>
  </si>
  <si>
    <t>06ANz00000BsekEMAR</t>
  </si>
  <si>
    <t>a1zNz0000035RfNIAU</t>
  </si>
  <si>
    <t>Wendy Kawira</t>
  </si>
  <si>
    <t>2024-05-29T13:54:42.000+0000</t>
  </si>
  <si>
    <t>06ANz00000Bszi8MAB</t>
  </si>
  <si>
    <t>06ANz00000Bw10cMAB</t>
  </si>
  <si>
    <t>a1zNz0000035RlpIAE</t>
  </si>
  <si>
    <t>Aikaterini Karoni</t>
  </si>
  <si>
    <t>006Nz00000AsXNqIAN</t>
  </si>
  <si>
    <t>2024-05-29T14:01:30.000+0000</t>
  </si>
  <si>
    <t>06ANz00000BshorMAB</t>
  </si>
  <si>
    <t>06ANz00000C0ylQMAR</t>
  </si>
  <si>
    <t>a1zNz0000035SbRIAU</t>
  </si>
  <si>
    <t>Lystus Ebosele</t>
  </si>
  <si>
    <t>006Nz000009lKZBIA2</t>
  </si>
  <si>
    <t>a1GNz000000172fMAA</t>
  </si>
  <si>
    <t>2024-05-29T15:21:23.000+0000</t>
  </si>
  <si>
    <t>06ANz00000BsnQmMAJ</t>
  </si>
  <si>
    <t>a1zNz0000035SgHIAU</t>
  </si>
  <si>
    <t>Wuraola Oladimeji</t>
  </si>
  <si>
    <t>2024-05-29T15:22:12.000+0000</t>
  </si>
  <si>
    <t>06ANz00000Bt5ARMAZ</t>
  </si>
  <si>
    <t>a1zNz0000035SmjIAE</t>
  </si>
  <si>
    <t>Eleanor Caunce</t>
  </si>
  <si>
    <t>006Nz00000B8QqEIAV</t>
  </si>
  <si>
    <t>a1G4J0000025xjbUAA</t>
  </si>
  <si>
    <t>2024-05-29T15:33:18.000+0000</t>
  </si>
  <si>
    <t>06ANz00000Bt4O6MAJ</t>
  </si>
  <si>
    <t>a1zNz0000035SunIAE</t>
  </si>
  <si>
    <t>Georgia Mae Craig-Wood</t>
  </si>
  <si>
    <t>006Nz00000BV4HIIA1</t>
  </si>
  <si>
    <t>2024-05-29T15:37:16.000+0000</t>
  </si>
  <si>
    <t>06ANz00000Bt4fzMAB</t>
  </si>
  <si>
    <t>a1zNz0000035pt2IAA</t>
  </si>
  <si>
    <t>Gary Marsham</t>
  </si>
  <si>
    <t>006Nz00000B7zEwIAJ</t>
  </si>
  <si>
    <t>a1G8d0000004qj1EAA</t>
  </si>
  <si>
    <t>2024-05-30T08:17:11.000+0000</t>
  </si>
  <si>
    <t>06ANz00000BvyM7MAJ</t>
  </si>
  <si>
    <t>a1zNz0000035xHAIAY</t>
  </si>
  <si>
    <t>C8jVeGjURhwYiWqzkvdt ydO1DR2aSbb8WM8egfpA</t>
  </si>
  <si>
    <t>006Nz00000BTksLIAT</t>
  </si>
  <si>
    <t>a1G8d0000004DJ2EAM</t>
  </si>
  <si>
    <t>2024-05-30T08:27:12.000+0000</t>
  </si>
  <si>
    <t>06ANz00000BvmlTMAR</t>
  </si>
  <si>
    <t>06ANz00000Bw2PiMAJ</t>
  </si>
  <si>
    <t>a1zNz0000035xYoIAI</t>
  </si>
  <si>
    <t>Desiree Brito</t>
  </si>
  <si>
    <t>006Nz00000BM0mDIAT</t>
  </si>
  <si>
    <t>a1G8d0000004XitEAE</t>
  </si>
  <si>
    <t>2024-05-30T08:33:39.000+0000</t>
  </si>
  <si>
    <t>06ANz00000Bvfd6MAB</t>
  </si>
  <si>
    <t>06ANz00000Bw3PGMAZ</t>
  </si>
  <si>
    <t>a1zNz00000363HeIAI</t>
  </si>
  <si>
    <t>Amma Leighton</t>
  </si>
  <si>
    <t>2024-05-30T08:17:43.000+0000</t>
  </si>
  <si>
    <t>06ANz00000BvxY9MAJ</t>
  </si>
  <si>
    <t>a1zNz00000366PDIAY</t>
  </si>
  <si>
    <t>Simon Marriott</t>
  </si>
  <si>
    <t>006Nz00000BJzntIAD</t>
  </si>
  <si>
    <t>a1G8d000002QBeKEAW</t>
  </si>
  <si>
    <t>2024-05-30T08:52:49.000+0000</t>
  </si>
  <si>
    <t>06ANz00000Bw4ONMAZ</t>
  </si>
  <si>
    <t>a1zNz0000036B77IAE</t>
  </si>
  <si>
    <t>Omolade Osinaike</t>
  </si>
  <si>
    <t>2024-05-30T08:32:24.000+0000</t>
  </si>
  <si>
    <t>06ANz00000BvvkvMAB</t>
  </si>
  <si>
    <t>a1zNz0000036BOtIAM</t>
  </si>
  <si>
    <t>Alexander Shaw</t>
  </si>
  <si>
    <t>2024-05-30T08:56:24.000+0000</t>
  </si>
  <si>
    <t>06ANz00000BvuUMMAZ</t>
  </si>
  <si>
    <t>a1zNz0000036BOuIAM</t>
  </si>
  <si>
    <t>Amy Donovan</t>
  </si>
  <si>
    <t>006Nz00000BDrubIAD</t>
  </si>
  <si>
    <t>a1G8d0000004XjhEAE</t>
  </si>
  <si>
    <t>2024-05-30T08:56:41.000+0000</t>
  </si>
  <si>
    <t>06ANz00000Bw4OPMAZ</t>
  </si>
  <si>
    <t>a1zNz0000036EOMIA2</t>
  </si>
  <si>
    <t>Aiden Henry</t>
  </si>
  <si>
    <t>2024-05-30T08:57:10.000+0000</t>
  </si>
  <si>
    <t>06ANz00000BvrsDMAR</t>
  </si>
  <si>
    <t>a1zNz0000036Gy1IAE</t>
  </si>
  <si>
    <t>Thomas Crow</t>
  </si>
  <si>
    <t>006Nz00000AkpL7IAJ</t>
  </si>
  <si>
    <t>a1G4J000004jyrtUAA</t>
  </si>
  <si>
    <t>2024-05-30T09:10:59.000+0000</t>
  </si>
  <si>
    <t>06ANz00000BvlE4MAJ</t>
  </si>
  <si>
    <t>a1zNz0000036H65IAE</t>
  </si>
  <si>
    <t>Abdul Ghani</t>
  </si>
  <si>
    <t>006Nz00000BdpM6IAJ</t>
  </si>
  <si>
    <t>a1G8d0000005rE3EAI</t>
  </si>
  <si>
    <t>2024-05-30T09:18:14.000+0000</t>
  </si>
  <si>
    <t>06ANz00000Bw0EXMAZ</t>
  </si>
  <si>
    <t>a1zNz0000036JJHIA2</t>
  </si>
  <si>
    <t>Jacob Fong</t>
  </si>
  <si>
    <t>006Nz00000B0R3XIAV</t>
  </si>
  <si>
    <t>2024-05-30T11:14:16.000+0000</t>
  </si>
  <si>
    <t>06ANz00000BweVBMAZ</t>
  </si>
  <si>
    <t>a1zNz0000036VkAIAU</t>
  </si>
  <si>
    <t>Sinta VIVET</t>
  </si>
  <si>
    <t>006Nz00000BGVZNIA5</t>
  </si>
  <si>
    <t>a1G4J0000025yuEUAQ</t>
  </si>
  <si>
    <t>2024-05-30T10:13:16.000+0000</t>
  </si>
  <si>
    <t>06ANz00000BwWdzMAF</t>
  </si>
  <si>
    <t>06ANz00000BwfcMMAR</t>
  </si>
  <si>
    <t>a1zNz0000036wu3IAA</t>
  </si>
  <si>
    <t>Rutuja Pawar</t>
  </si>
  <si>
    <t>006Nz00000Asfq3IAB</t>
  </si>
  <si>
    <t>a1GNz000001HOF3MAO</t>
  </si>
  <si>
    <t>2024-05-30T12:16:52.000+0000</t>
  </si>
  <si>
    <t>06ANz00000BxFhSMAV</t>
  </si>
  <si>
    <t>06ANz00000By0IIMAZ</t>
  </si>
  <si>
    <t>a1zNz00000377FxIAI</t>
  </si>
  <si>
    <t>Pratik Jadhav</t>
  </si>
  <si>
    <t>2024-05-30T12:16:22.000+0000</t>
  </si>
  <si>
    <t>06ANz00000Bx1N6MAJ</t>
  </si>
  <si>
    <t>06ANz00000BxyoEMAR</t>
  </si>
  <si>
    <t>a1zNz00000377MPIAY</t>
  </si>
  <si>
    <t>Hussen Najmudin</t>
  </si>
  <si>
    <t>2024-05-30T12:16:33.000+0000</t>
  </si>
  <si>
    <t>06ANz00000BxEQRMA3</t>
  </si>
  <si>
    <t>06ANz00000Bxqx9MAB</t>
  </si>
  <si>
    <t>a1zNz00000377PdIAI</t>
  </si>
  <si>
    <t>Rachana Sant</t>
  </si>
  <si>
    <t>2024-05-30T12:16:42.000+0000</t>
  </si>
  <si>
    <t>06ANz00000Bx29LMAR</t>
  </si>
  <si>
    <t>06ANz00000Bxr26MAB</t>
  </si>
  <si>
    <t>a1zNz0000037A5mIAE</t>
  </si>
  <si>
    <t>Amer Yahia</t>
  </si>
  <si>
    <t>006Nz00000AWBXFIA5</t>
  </si>
  <si>
    <t>2024-05-30T12:30:24.000+0000</t>
  </si>
  <si>
    <t>06ANz00000BwzbDMAR</t>
  </si>
  <si>
    <t>a1zNz0000037BbJIAU</t>
  </si>
  <si>
    <t>Calli Yau</t>
  </si>
  <si>
    <t>006Nz00000BKMu9IAH</t>
  </si>
  <si>
    <t>a1GNz0000000yFVMAY</t>
  </si>
  <si>
    <t>2024-05-30T13:46:43.000+0000</t>
  </si>
  <si>
    <t>06ANz00000BxjxKMAR</t>
  </si>
  <si>
    <t>a1zNz0000037CKTIA2</t>
  </si>
  <si>
    <t>Melanie Grandits</t>
  </si>
  <si>
    <t>006Nz00000BZBf4IAH</t>
  </si>
  <si>
    <t>a1G4J0000025zf0UAA</t>
  </si>
  <si>
    <t>2024-05-30T14:18:10.000+0000</t>
  </si>
  <si>
    <t>06ANz00000C0rnWMAR</t>
  </si>
  <si>
    <t>06ANz00000CBYAAMA5</t>
  </si>
  <si>
    <t>a1zNz0000037CNhIAM</t>
  </si>
  <si>
    <t>Harsh Vardhan</t>
  </si>
  <si>
    <t>006Nz00000B2NOoIAN</t>
  </si>
  <si>
    <t>a1GNz000001HMhuMAG</t>
  </si>
  <si>
    <t>2024-05-30T14:21:54.000+0000</t>
  </si>
  <si>
    <t>06ANz00000Bxu7xMAB</t>
  </si>
  <si>
    <t>06ANz00000BxvgiMAB</t>
  </si>
  <si>
    <t>a1zNz0000037CkHIAU</t>
  </si>
  <si>
    <t>Patrik Fowler</t>
  </si>
  <si>
    <t>006Nz00000AVnbWIAT</t>
  </si>
  <si>
    <t>a1G4J0000025yGYUAY</t>
  </si>
  <si>
    <t>2024-05-30T14:55:11.000+0000</t>
  </si>
  <si>
    <t>06ANz00000ByDotMAF</t>
  </si>
  <si>
    <t>a1zNz0000037CqjIAE</t>
  </si>
  <si>
    <t>Kelsey Hughes</t>
  </si>
  <si>
    <t>2024-05-30T14:56:58.000+0000</t>
  </si>
  <si>
    <t>06ANz00000BxpISMAZ</t>
  </si>
  <si>
    <t>a1zNz0000037CtxIAE</t>
  </si>
  <si>
    <t>KAVYA UTHAMA SANKARAPPAN</t>
  </si>
  <si>
    <t>2024-05-30T14:59:13.000+0000</t>
  </si>
  <si>
    <t>06ANz00000BxytUMAR</t>
  </si>
  <si>
    <t>06ANz00000ByFViMAN</t>
  </si>
  <si>
    <t>a1zNz0000037CynIAE</t>
  </si>
  <si>
    <t>Katarzyna Piotrowicz</t>
  </si>
  <si>
    <t>006Nz00000Bcb3aIAB</t>
  </si>
  <si>
    <t>a1GNz0000000d1OMAQ</t>
  </si>
  <si>
    <t>2024-05-30T15:07:55.000+0000</t>
  </si>
  <si>
    <t>06ANz00000By1G3MAJ</t>
  </si>
  <si>
    <t>06ANz00000C0K1mMAF</t>
  </si>
  <si>
    <t>a1zNz0000037D0PIAU</t>
  </si>
  <si>
    <t>Jonathan Crocker</t>
  </si>
  <si>
    <t>2024-05-30T15:08:15.000+0000</t>
  </si>
  <si>
    <t>06ANz00000By5dHMAR</t>
  </si>
  <si>
    <t>a1zNz0000037DEvIAM</t>
  </si>
  <si>
    <t>Lily Hopkins</t>
  </si>
  <si>
    <t>006Nz00000BfxIkIAJ</t>
  </si>
  <si>
    <t>2024-05-30T15:16:06.000+0000</t>
  </si>
  <si>
    <t>06ANz00000BxpIiMAJ</t>
  </si>
  <si>
    <t>a1zNz0000037DGXIA2</t>
  </si>
  <si>
    <t>Charles Fajemisin</t>
  </si>
  <si>
    <t>2024-05-30T15:16:25.000+0000</t>
  </si>
  <si>
    <t>06ANz00000By2tWMAR</t>
  </si>
  <si>
    <t>a1zNz0000037DQDIA2</t>
  </si>
  <si>
    <t>Jordan Kikrbride</t>
  </si>
  <si>
    <t>006Nz00000BddHhIAJ</t>
  </si>
  <si>
    <t>a1G8d0000004DF5EAM</t>
  </si>
  <si>
    <t>2024-05-30T15:21:52.000+0000</t>
  </si>
  <si>
    <t>06ANz00000By9rtMAB</t>
  </si>
  <si>
    <t>06ANz00000ByDXHMA3</t>
  </si>
  <si>
    <t>a1zNz0000037Dd7IAE</t>
  </si>
  <si>
    <t>Ahmad Bilal</t>
  </si>
  <si>
    <t>006Nz00000BMNcQIAX</t>
  </si>
  <si>
    <t>a1G4J0000025yJgUAI</t>
  </si>
  <si>
    <t>2024-05-30T15:29:29.000+0000</t>
  </si>
  <si>
    <t>06ANz00000C1UwWMAV</t>
  </si>
  <si>
    <t>a1zNz0000037DejIAE</t>
  </si>
  <si>
    <t>Lin Tuleimat</t>
  </si>
  <si>
    <t>2024-05-30T15:30:07.000+0000</t>
  </si>
  <si>
    <t>06ANz00000By3olMAB</t>
  </si>
  <si>
    <t>06ANz00000ByFVrMAN</t>
  </si>
  <si>
    <t>a1zNz0000037hzZIAQ</t>
  </si>
  <si>
    <t>Hanna Dzehilevych</t>
  </si>
  <si>
    <t>006Nz00000Bp9u9IAB</t>
  </si>
  <si>
    <t>a1G4J000004jurbUAA</t>
  </si>
  <si>
    <t>2024-05-31T08:50:01.000+0000</t>
  </si>
  <si>
    <t>06ANz00000C0LUXMA3</t>
  </si>
  <si>
    <t>a1zNz0000037mzAIAQ</t>
  </si>
  <si>
    <t>Lauren Mancini</t>
  </si>
  <si>
    <t>006Nz00000BHSMGIA5</t>
  </si>
  <si>
    <t>a1G4J0000025y4CUAQ</t>
  </si>
  <si>
    <t>2024-05-31T09:19:30.000+0000</t>
  </si>
  <si>
    <t>06ANz00000C0UXCMA3</t>
  </si>
  <si>
    <t>a1zNz0000037plfIAA</t>
  </si>
  <si>
    <t>Megan Dearlove</t>
  </si>
  <si>
    <t>006Nz00000BOZmMIAX</t>
  </si>
  <si>
    <t>a1G4J0000025xtFUAQ</t>
  </si>
  <si>
    <t>2024-05-31T09:45:15.000+0000</t>
  </si>
  <si>
    <t>06ANz00000C0VWRMA3</t>
  </si>
  <si>
    <t>a1zNz0000037t9JIAQ</t>
  </si>
  <si>
    <t>Christel Grace Roche</t>
  </si>
  <si>
    <t>006Nz00000AaRjvIAF</t>
  </si>
  <si>
    <t>a1G4J0000025zWnUAI</t>
  </si>
  <si>
    <t>2024-05-31T09:14:23.000+0000</t>
  </si>
  <si>
    <t>06ANz00000C0SH5MAN</t>
  </si>
  <si>
    <t>a1zNz0000037uBpIAI</t>
  </si>
  <si>
    <t>Emily Sumner Homolka</t>
  </si>
  <si>
    <t>2024-05-31T09:19:56.000+0000</t>
  </si>
  <si>
    <t>06ANz00000C0V3kMAF</t>
  </si>
  <si>
    <t>a1zNz0000037wqLIAQ</t>
  </si>
  <si>
    <t>Olfat Fageeh</t>
  </si>
  <si>
    <t>006Nz00000BKQg3IAH</t>
  </si>
  <si>
    <t>2024-05-31T09:29:15.000+0000</t>
  </si>
  <si>
    <t>2024-05-31T10:13:51.000+0000</t>
  </si>
  <si>
    <t>06ANz00000C0TY2MAN</t>
  </si>
  <si>
    <t>06ANz00000C0g3gMAB</t>
  </si>
  <si>
    <t>a1zNz0000037xZVIAY</t>
  </si>
  <si>
    <t>Marina Small</t>
  </si>
  <si>
    <t>006Nz00000BLnM2IAL</t>
  </si>
  <si>
    <t>2024-05-31T09:31:40.000+0000</t>
  </si>
  <si>
    <t>06ANz00000C0a1cMAB</t>
  </si>
  <si>
    <t>06ANz00000C7B1UMAV</t>
  </si>
  <si>
    <t>a1zNz0000037yFUIAY</t>
  </si>
  <si>
    <t>Hannah Boughton</t>
  </si>
  <si>
    <t>006Nz00000BWrsdIAD</t>
  </si>
  <si>
    <t>a1GNz0000000d4bMAA</t>
  </si>
  <si>
    <t>2024-05-31T09:48:05.000+0000</t>
  </si>
  <si>
    <t>06ANz00000C0RTTMA3</t>
  </si>
  <si>
    <t>a1zNz00000380CUIAY</t>
  </si>
  <si>
    <t>Lauren Banks</t>
  </si>
  <si>
    <t>006Nz00000BM0UVIA1</t>
  </si>
  <si>
    <t>a1G4J0000025x19UAA</t>
  </si>
  <si>
    <t>2024-05-31T10:44:16.000+0000</t>
  </si>
  <si>
    <t>06ANz00000C0jvzMAB</t>
  </si>
  <si>
    <t>06ANz00000C0jMdMAJ</t>
  </si>
  <si>
    <t>a1zNz00000380fRIAQ</t>
  </si>
  <si>
    <t>Connor Farquhar</t>
  </si>
  <si>
    <t>2024-05-31T09:44:40.000+0000</t>
  </si>
  <si>
    <t>06ANz00000C0O3vMAF</t>
  </si>
  <si>
    <t>a1zNz0000038AIHIA2</t>
  </si>
  <si>
    <t>Georgia Green</t>
  </si>
  <si>
    <t>006Nz00000B5uzJIAR</t>
  </si>
  <si>
    <t>a1GNz0000000aEpMAI</t>
  </si>
  <si>
    <t>2024-05-31T12:17:21.000+0000</t>
  </si>
  <si>
    <t>06ANz00000C0zB8MAJ</t>
  </si>
  <si>
    <t>a1zNz0000038Ai1IAE</t>
  </si>
  <si>
    <t>Savannah Dodsworth</t>
  </si>
  <si>
    <t>2024-05-31T10:43:54.000+0000</t>
  </si>
  <si>
    <t>06ANz00000C0d4NMAR</t>
  </si>
  <si>
    <t>06ANz00000C0i5gMAB</t>
  </si>
  <si>
    <t>a1zNz0000038CQUIA2</t>
  </si>
  <si>
    <t>Tanyaradzwa Chikukwa</t>
  </si>
  <si>
    <t>006Nz00000AxmhBIAR</t>
  </si>
  <si>
    <t>a1GNz0000000cJpMAI</t>
  </si>
  <si>
    <t>2024-05-31T12:00:42.000+0000</t>
  </si>
  <si>
    <t>06ANz00000C8855MAB</t>
  </si>
  <si>
    <t>a1zNz0000038FbGIAU</t>
  </si>
  <si>
    <t>Mark Reed</t>
  </si>
  <si>
    <t>006Nz00000BdXNdIAN</t>
  </si>
  <si>
    <t>a1G8d0000004qgqEAA</t>
  </si>
  <si>
    <t>2024-05-31T11:40:43.000+0000</t>
  </si>
  <si>
    <t>06ANz00000C0pVKMAZ</t>
  </si>
  <si>
    <t>a1zNz0000038HtCIAU</t>
  </si>
  <si>
    <t>Ka Yee Wong</t>
  </si>
  <si>
    <t>006Nz00000BXEHCIA5</t>
  </si>
  <si>
    <t>a1G4J0000025xpPUAQ</t>
  </si>
  <si>
    <t>2024-05-31T12:55:34.000+0000</t>
  </si>
  <si>
    <t>06ANz00000C10NZMAZ</t>
  </si>
  <si>
    <t>06ANz00000CEHsFMAX</t>
  </si>
  <si>
    <t>a1zNz0000038JRxIAM</t>
  </si>
  <si>
    <t>Elysia Williams - Tettey</t>
  </si>
  <si>
    <t>2024-05-31T11:59:44.000+0000</t>
  </si>
  <si>
    <t>06ANz00000C0qoaMAB</t>
  </si>
  <si>
    <t>a1zNz0000038KPdIAM</t>
  </si>
  <si>
    <t>Charlotte Rees</t>
  </si>
  <si>
    <t>006Nz00000BfcXdIAJ</t>
  </si>
  <si>
    <t>a1GNz0000000cIDMAY</t>
  </si>
  <si>
    <t>2024-05-31T12:12:45.000+0000</t>
  </si>
  <si>
    <t>06ANz00000C0oEqMAJ</t>
  </si>
  <si>
    <t>a1zNz0000038KsgIAE</t>
  </si>
  <si>
    <t>Michael Simpe</t>
  </si>
  <si>
    <t>006Nz00000BU13ZIAT</t>
  </si>
  <si>
    <t>a1G4J0000025zA3UAI</t>
  </si>
  <si>
    <t>2024-05-31T13:23:28.000+0000</t>
  </si>
  <si>
    <t>06ANz00000C13GmMAJ</t>
  </si>
  <si>
    <t>a1zNz0000038LdRIAU</t>
  </si>
  <si>
    <t>Chukwuma Promise Chioma</t>
  </si>
  <si>
    <t>006Nz00000BXSdXIAX</t>
  </si>
  <si>
    <t>a1G4J0000025yitUAA</t>
  </si>
  <si>
    <t>2024-05-31T12:53:41.000+0000</t>
  </si>
  <si>
    <t>06ANz00000C0yfRMAR</t>
  </si>
  <si>
    <t>06ANz00000C1BSNMA3</t>
  </si>
  <si>
    <t>a1zNz0000038Lf3IAE</t>
  </si>
  <si>
    <t>Samson Owoseni</t>
  </si>
  <si>
    <t>2024-05-31T12:53:59.000+0000</t>
  </si>
  <si>
    <t>06ANz00000C1638MAB</t>
  </si>
  <si>
    <t>06ANz00000C1B5mMAF</t>
  </si>
  <si>
    <t>a1zNz0000038LlVIAU</t>
  </si>
  <si>
    <t>Connor Loben</t>
  </si>
  <si>
    <t>006Nz000008wPhTIAU</t>
  </si>
  <si>
    <t>a1G4J0000025yH3UAI</t>
  </si>
  <si>
    <t>2024-05-31T13:05:37.000+0000</t>
  </si>
  <si>
    <t>06ANz00000C15JxMAJ</t>
  </si>
  <si>
    <t>a1zNz0000038M3FIAU</t>
  </si>
  <si>
    <t>Amelia Tyrer</t>
  </si>
  <si>
    <t>2024-05-31T13:27:53.000+0000</t>
  </si>
  <si>
    <t>06ANz00000C1DPQMA3</t>
  </si>
  <si>
    <t>a1zNz0000038MEXIA2</t>
  </si>
  <si>
    <t>Sam Macer</t>
  </si>
  <si>
    <t>006Nz00000B5gZmIAJ</t>
  </si>
  <si>
    <t>a1G4J0000025zyIUAQ</t>
  </si>
  <si>
    <t>2024-05-31T13:38:54.000+0000</t>
  </si>
  <si>
    <t>06ANz00000C1GokMAF</t>
  </si>
  <si>
    <t>a1zNz0000038MHlIAM</t>
  </si>
  <si>
    <t>Neave Jordan</t>
  </si>
  <si>
    <t>2024-05-31T13:42:33.000+0000</t>
  </si>
  <si>
    <t>06ANz00000C1BFsMAN</t>
  </si>
  <si>
    <t>a1zNz0000038MODIA2</t>
  </si>
  <si>
    <t>Elliot Tomlinson</t>
  </si>
  <si>
    <t>2024-05-31T14:03:20.000+0000</t>
  </si>
  <si>
    <t>06ANz00000C1PByMAN</t>
  </si>
  <si>
    <t>a1zNz0000038MjBIAU</t>
  </si>
  <si>
    <t>Deborah O'Neill</t>
  </si>
  <si>
    <t>2024-05-31T14:17:39.000+0000</t>
  </si>
  <si>
    <t>06ANz00000C1SrOMAV</t>
  </si>
  <si>
    <t>a1zNz0000038NP7IAM</t>
  </si>
  <si>
    <t>Surya Menon</t>
  </si>
  <si>
    <t>006Nz000009xoLRIAY</t>
  </si>
  <si>
    <t>2024-05-31T14:56:05.000+0000</t>
  </si>
  <si>
    <t>06ANz00000C1aHFMAZ</t>
  </si>
  <si>
    <t>a1zNz0000038XY9IAM</t>
  </si>
  <si>
    <t>Cheuk Cheung</t>
  </si>
  <si>
    <t>a1G4J0000025zMpUAI</t>
  </si>
  <si>
    <t>2024-06-01T16:01:37.000+0000</t>
  </si>
  <si>
    <t>06ANz00000C4Ay4MAF</t>
  </si>
  <si>
    <t>a1zNz0000039rjNIAQ</t>
  </si>
  <si>
    <t>Federico Fernandez</t>
  </si>
  <si>
    <t>2024-06-03T08:11:59.000+0000</t>
  </si>
  <si>
    <t>06ANz00000C7AjsMAF</t>
  </si>
  <si>
    <t>a1zNz0000039w3BIAQ</t>
  </si>
  <si>
    <t>Akshay Jain</t>
  </si>
  <si>
    <t>006Nz000000qkd6IAA</t>
  </si>
  <si>
    <t>a1G4J0000025zLEUAY</t>
  </si>
  <si>
    <t>2024-06-03T08:14:43.000+0000</t>
  </si>
  <si>
    <t>06ANz00000C7HjlMAF</t>
  </si>
  <si>
    <t>a1zNz0000039xYdIAI</t>
  </si>
  <si>
    <t>Olivia Page</t>
  </si>
  <si>
    <t>006Nz00000Bzmr1IAB</t>
  </si>
  <si>
    <t>a1G4J0000025zpUUAQ</t>
  </si>
  <si>
    <t>2024-06-03T07:31:50.000+0000</t>
  </si>
  <si>
    <t>06ANz00000C6zV6MAJ</t>
  </si>
  <si>
    <t>a1zNz000003A3URIA0</t>
  </si>
  <si>
    <t>Priyanka Sudheer</t>
  </si>
  <si>
    <t>006Nz00000BN0CIIA1</t>
  </si>
  <si>
    <t>a1GNz0000000x4xMAA</t>
  </si>
  <si>
    <t>2024-06-03T09:38:01.000+0000</t>
  </si>
  <si>
    <t>06ANz00000C7LsQMAV</t>
  </si>
  <si>
    <t>06ANz00000C7VudMAF</t>
  </si>
  <si>
    <t>a1zNz000003A4bmIAC</t>
  </si>
  <si>
    <t>Maneerat Faedsura</t>
  </si>
  <si>
    <t>006Nz00000BdIjVIAV</t>
  </si>
  <si>
    <t>a1G4J0000025yF4UAI</t>
  </si>
  <si>
    <t>2024-06-03T09:28:40.000+0000</t>
  </si>
  <si>
    <t>06ANz00000C7Fy9MAF</t>
  </si>
  <si>
    <t>06ANz00000C7TWGMA3</t>
  </si>
  <si>
    <t>a1zNz000003AHdmIAG</t>
  </si>
  <si>
    <t>Narki Sackey</t>
  </si>
  <si>
    <t>006Nz00000BMWKkIAP</t>
  </si>
  <si>
    <t>a1G4J0000025xlQUAQ</t>
  </si>
  <si>
    <t>2024-06-03T09:12:56.000+0000</t>
  </si>
  <si>
    <t>06ANz00000C7GmOMAV</t>
  </si>
  <si>
    <t>06ANz00000C7N5tMAF</t>
  </si>
  <si>
    <t>a1zNz000003AIMyIAO</t>
  </si>
  <si>
    <t>Aakanksha Lowlekar</t>
  </si>
  <si>
    <t>2024-06-03T09:22:39.000+0000</t>
  </si>
  <si>
    <t>a1zNz000003AOAbIAO</t>
  </si>
  <si>
    <t>Ashiq Shanavas</t>
  </si>
  <si>
    <t>2024-06-03T09:38:57.000+0000</t>
  </si>
  <si>
    <t>06ANz00000C7JZTMA3</t>
  </si>
  <si>
    <t>06ANz00000C7NMRMA3</t>
  </si>
  <si>
    <t>a1zNz000003APGMIA4</t>
  </si>
  <si>
    <t>Suleyman Arda Ozkan</t>
  </si>
  <si>
    <t>006Nz00000B7c8pIAB</t>
  </si>
  <si>
    <t>a1GNz0000000bh9MAA</t>
  </si>
  <si>
    <t>2024-06-03T10:45:54.000+0000</t>
  </si>
  <si>
    <t>06ANz00000C7e6rMAB</t>
  </si>
  <si>
    <t>06ANz00000C8ZD0MAN</t>
  </si>
  <si>
    <t>a1zNz000003AQp7IAG</t>
  </si>
  <si>
    <t>Hamael Riaz</t>
  </si>
  <si>
    <t>006Nz00000398BDIAY</t>
  </si>
  <si>
    <t>a1G4J00000260AiUAI</t>
  </si>
  <si>
    <t>2024-06-03T09:58:46.000+0000</t>
  </si>
  <si>
    <t>a1zNz000003AR8TIAW</t>
  </si>
  <si>
    <t>Shang Jiun Liu</t>
  </si>
  <si>
    <t>006Nz00000BP3UDIA1</t>
  </si>
  <si>
    <t>a1G8d000002QBiREAW</t>
  </si>
  <si>
    <t>2024-06-03T10:07:08.000+0000</t>
  </si>
  <si>
    <t>06ANz00000C7QozMAF</t>
  </si>
  <si>
    <t>a1zNz000003ARA5IAO</t>
  </si>
  <si>
    <t>Suetfong Lee</t>
  </si>
  <si>
    <t>2024-06-03T10:08:29.000+0000</t>
  </si>
  <si>
    <t>06ANz00000C7aCoMAJ</t>
  </si>
  <si>
    <t>a1zNz000003ASULIA4</t>
  </si>
  <si>
    <t>Stuart Dutch</t>
  </si>
  <si>
    <t>006Nz00000BK7AJIA1</t>
  </si>
  <si>
    <t>a1G8d0000004qmPEAQ</t>
  </si>
  <si>
    <t>2024-06-03T10:47:12.000+0000</t>
  </si>
  <si>
    <t>06ANz00000C7hixMAB</t>
  </si>
  <si>
    <t>a1zNz000003AVYgIAO</t>
  </si>
  <si>
    <t>Anuoluwapo Ikotun</t>
  </si>
  <si>
    <t>006Nz00000BUahIIAT</t>
  </si>
  <si>
    <t>a1G8d0000004XcnEAE</t>
  </si>
  <si>
    <t>2024-06-03T12:31:36.000+0000</t>
  </si>
  <si>
    <t>06ANz00000C7vTFMAZ</t>
  </si>
  <si>
    <t>a1zNz000003AXdiIAG</t>
  </si>
  <si>
    <t>Jiazi Liu</t>
  </si>
  <si>
    <t>006Nz00000BHQW2IAP</t>
  </si>
  <si>
    <t>a1GNz00000016EfMAI</t>
  </si>
  <si>
    <t>2024-06-03T12:05:58.000+0000</t>
  </si>
  <si>
    <t>06ANz00000C7n25MAB</t>
  </si>
  <si>
    <t>a1zNz000003AXkAIAW</t>
  </si>
  <si>
    <t>SHI IAN SOH</t>
  </si>
  <si>
    <t>2024-06-03T12:24:37.000+0000</t>
  </si>
  <si>
    <t>06ANz00000C80SMMAZ</t>
  </si>
  <si>
    <t>a1zNz000003AYTKIA4</t>
  </si>
  <si>
    <t>Keerthan Dhanasekar</t>
  </si>
  <si>
    <t>006Nz00000BZdeTIAT</t>
  </si>
  <si>
    <t>a1G4J0000025yD7UAI</t>
  </si>
  <si>
    <t>2024-06-03T12:30:25.000+0000</t>
  </si>
  <si>
    <t>06ANz00000C7zUtMAJ</t>
  </si>
  <si>
    <t>a1zNz000003AcNFIA0</t>
  </si>
  <si>
    <t>Shahid Limann</t>
  </si>
  <si>
    <t>006Nz00000B5poOIAR</t>
  </si>
  <si>
    <t>a1G8d000002QBcEEAW</t>
  </si>
  <si>
    <t>2024-06-03T12:19:47.000+0000</t>
  </si>
  <si>
    <t>06ANz00000C7wgOMAR</t>
  </si>
  <si>
    <t>a1zNz000003AcS5IAK</t>
  </si>
  <si>
    <t>Karolina Sek</t>
  </si>
  <si>
    <t>006Nz00000BUtdSIAT</t>
  </si>
  <si>
    <t>a1G4J0000025ygBUAQ</t>
  </si>
  <si>
    <t>2024-06-03T12:25:32.000+0000</t>
  </si>
  <si>
    <t>06ANz00000C7selMAB</t>
  </si>
  <si>
    <t>06ANz00000CArytMAD</t>
  </si>
  <si>
    <t>a1zNz000003AcjrIAC</t>
  </si>
  <si>
    <t>Simran Grewal</t>
  </si>
  <si>
    <t>006Nz00000B0m1VIAR</t>
  </si>
  <si>
    <t>a1G4J0000025zCgUAI</t>
  </si>
  <si>
    <t>2024-06-03T13:15:17.000+0000</t>
  </si>
  <si>
    <t>06ANz00000C8DKbMAN</t>
  </si>
  <si>
    <t>a1zNz000003AjN7IAK</t>
  </si>
  <si>
    <t>Zirui Wang</t>
  </si>
  <si>
    <t>2024-06-03T12:53:35.000+0000</t>
  </si>
  <si>
    <t>06ANz00000C88g4MAB</t>
  </si>
  <si>
    <t>a1zNz000003AjWnIAK</t>
  </si>
  <si>
    <t>Kiesha Dosanjh</t>
  </si>
  <si>
    <t>2024-06-03T13:14:54.000+0000</t>
  </si>
  <si>
    <t>06ANz00000CMMCkMAP</t>
  </si>
  <si>
    <t>a1zNz000003AnQlIAK</t>
  </si>
  <si>
    <t>Mariliz Chatzipanteli</t>
  </si>
  <si>
    <t>0064J00000DspFVQAZ</t>
  </si>
  <si>
    <t>2024-06-03T14:04:48.000+0000</t>
  </si>
  <si>
    <t>06ANz00000C8OJSMA3</t>
  </si>
  <si>
    <t>06ANz00000CHmhpMAD</t>
  </si>
  <si>
    <t>a1zNz000003AqgLIAS</t>
  </si>
  <si>
    <t>Gareth Hansen-Spure</t>
  </si>
  <si>
    <t>2024-06-03T13:40:26.000+0000</t>
  </si>
  <si>
    <t>06ANz00000C8CSgMAN</t>
  </si>
  <si>
    <t>a1zNz000003AuyUIAS</t>
  </si>
  <si>
    <t>Owen Dannatt</t>
  </si>
  <si>
    <t>006Nz00000BrvJaIAJ</t>
  </si>
  <si>
    <t>a1G8d000002QBTWEA4</t>
  </si>
  <si>
    <t>2024-06-03T14:10:41.000+0000</t>
  </si>
  <si>
    <t>06ANz00000C8FvzMAF</t>
  </si>
  <si>
    <t>a1zNz000003AyfVIAS</t>
  </si>
  <si>
    <t>Zesheng Li</t>
  </si>
  <si>
    <t>006Nz00000C5yj4IAB</t>
  </si>
  <si>
    <t>a1G4J0000025xnJUAQ</t>
  </si>
  <si>
    <t>2024-06-03T14:25:46.000+0000</t>
  </si>
  <si>
    <t>06ANz00000C8DrQMAV</t>
  </si>
  <si>
    <t>a1zNz000003AzdBIAS</t>
  </si>
  <si>
    <t>Claudia Aggett</t>
  </si>
  <si>
    <t>006Nz00000AtgsAIAR</t>
  </si>
  <si>
    <t>a1GNz0000019HQrMAM</t>
  </si>
  <si>
    <t>2024-06-03T14:44:22.000+0000</t>
  </si>
  <si>
    <t>06ANz00000C8R7bMAF</t>
  </si>
  <si>
    <t>a1zNz000003AzuvIAC</t>
  </si>
  <si>
    <t>Edna Holroyd</t>
  </si>
  <si>
    <t>006Nz00000BV2QjIAL</t>
  </si>
  <si>
    <t>a1G4J0000025yZFUAY</t>
  </si>
  <si>
    <t>2024-06-03T15:07:05.000+0000</t>
  </si>
  <si>
    <t>06ANz00000C8R2nMAF</t>
  </si>
  <si>
    <t>a1zNz000003B01NIAS</t>
  </si>
  <si>
    <t>Abu Zaid Khan</t>
  </si>
  <si>
    <t>006Nz00000BZdGKIA1</t>
  </si>
  <si>
    <t>a1GNz0000000a9zMAA</t>
  </si>
  <si>
    <t>2024-06-03T15:13:21.000+0000</t>
  </si>
  <si>
    <t>06ANz00000C8UMCMA3</t>
  </si>
  <si>
    <t>06ANz00000C8YKeMAN</t>
  </si>
  <si>
    <t>a1zNz000003BdcFIAS</t>
  </si>
  <si>
    <t>Tanya Koulaouzos</t>
  </si>
  <si>
    <t>006Nz00000BcpxfIAB</t>
  </si>
  <si>
    <t>2024-06-04T09:16:44.000+0000</t>
  </si>
  <si>
    <t>06ANz00000CAnCKMA1</t>
  </si>
  <si>
    <t>a1zNz000003BfMIIA0</t>
  </si>
  <si>
    <t>Bhuvnesh Garg</t>
  </si>
  <si>
    <t>006Nz00000BgKqQIAV</t>
  </si>
  <si>
    <t>a1G4J0000025zx5UAA</t>
  </si>
  <si>
    <t>2024-06-04T09:29:19.000+0000</t>
  </si>
  <si>
    <t>06ANz00000CB41QMAT</t>
  </si>
  <si>
    <t>a1zNz000003BhPiIAK</t>
  </si>
  <si>
    <t>Owain Davies</t>
  </si>
  <si>
    <t>006Nz00000AyFGBIA3</t>
  </si>
  <si>
    <t>a1GNz0000000cuvMAA</t>
  </si>
  <si>
    <t>2024-06-04T09:07:13.000+0000</t>
  </si>
  <si>
    <t>06ANz00000CAmetMAD</t>
  </si>
  <si>
    <t>a1zNz000003BiwtIAC</t>
  </si>
  <si>
    <t>Daniel Davis</t>
  </si>
  <si>
    <t>2024-06-04T09:16:04.000+0000</t>
  </si>
  <si>
    <t>06ANz00000CAzVmMAL</t>
  </si>
  <si>
    <t>a1zNz000003BoZGIA0</t>
  </si>
  <si>
    <t>Caleb Ogwu</t>
  </si>
  <si>
    <t>2024-06-04T09:18:51.000+0000</t>
  </si>
  <si>
    <t>06ANz00000CAygoMAD</t>
  </si>
  <si>
    <t>a1zNz000003BopPIAS</t>
  </si>
  <si>
    <t>Aditi Garg</t>
  </si>
  <si>
    <t>2024-06-04T09:27:32.000+0000</t>
  </si>
  <si>
    <t>06ANz00000CB2PdMAL</t>
  </si>
  <si>
    <t>a1zNz000003BqxfIAC</t>
  </si>
  <si>
    <t>Joseph Nichols</t>
  </si>
  <si>
    <t>006Nz00000BdLBAIA3</t>
  </si>
  <si>
    <t>a1G4J0000025yFdUAI</t>
  </si>
  <si>
    <t>2024-06-04T10:08:11.000+0000</t>
  </si>
  <si>
    <t>06ANz00000CB6gCMAT</t>
  </si>
  <si>
    <t>a1zNz000003BrX9IAK</t>
  </si>
  <si>
    <t>Cameron Wilson</t>
  </si>
  <si>
    <t>2024-06-04T09:40:40.000+0000</t>
  </si>
  <si>
    <t>06ANz00000CLoRCMA1</t>
  </si>
  <si>
    <t>a1zNz000003BtDzIAK</t>
  </si>
  <si>
    <t>Anita Simpe</t>
  </si>
  <si>
    <t>2024-06-04T10:45:16.000+0000</t>
  </si>
  <si>
    <t>06ANz00000CBHbaMAH</t>
  </si>
  <si>
    <t>a1zNz000003ByC1IAK</t>
  </si>
  <si>
    <t>Carl Airey</t>
  </si>
  <si>
    <t>006Nz00000BZyW4IAL</t>
  </si>
  <si>
    <t>a1G4J0000025yZYUAY</t>
  </si>
  <si>
    <t>2024-06-04T10:46:11.000+0000</t>
  </si>
  <si>
    <t>06ANz00000CB7NrMAL</t>
  </si>
  <si>
    <t>a1zNz000003ByDdIAK</t>
  </si>
  <si>
    <t>Heather Murray</t>
  </si>
  <si>
    <t>2024-06-04T10:46:35.000+0000</t>
  </si>
  <si>
    <t>06ANz00000CB69sMAD</t>
  </si>
  <si>
    <t>a1zNz000003ByQZIA0</t>
  </si>
  <si>
    <t>Emma Bain</t>
  </si>
  <si>
    <t>006Nz00000BUjNzIAL</t>
  </si>
  <si>
    <t>a1G4J0000025yeOUAQ</t>
  </si>
  <si>
    <t>2024-06-04T12:40:01.000+0000</t>
  </si>
  <si>
    <t>06ANz00000CBcPwMAL</t>
  </si>
  <si>
    <t>a1zNz000003ByVPIA0</t>
  </si>
  <si>
    <t>David Benson</t>
  </si>
  <si>
    <t>006Nz00000BZTg8IAH</t>
  </si>
  <si>
    <t>a1G4J0000025yvaUAA</t>
  </si>
  <si>
    <t>2024-06-04T11:58:29.000+0000</t>
  </si>
  <si>
    <t>06ANz00000CBaEDMA1</t>
  </si>
  <si>
    <t>a1zNz000003BzmPIAS</t>
  </si>
  <si>
    <t>Gabriel Michael</t>
  </si>
  <si>
    <t>006Nz00000BEw10IAD</t>
  </si>
  <si>
    <t>a1G8d0000004XhIEAU</t>
  </si>
  <si>
    <t>2024-06-04T11:16:44.000+0000</t>
  </si>
  <si>
    <t>06ANz00000CBJbgMAH</t>
  </si>
  <si>
    <t>a1zNz000003C1Q2IAK</t>
  </si>
  <si>
    <t>Lewis Johnson</t>
  </si>
  <si>
    <t>006Nz00000Ba8iJIAR</t>
  </si>
  <si>
    <t>2024-06-04T11:45:06.000+0000</t>
  </si>
  <si>
    <t>06ANz00000CBHv2MAH</t>
  </si>
  <si>
    <t>a1zNz000003C4isIAC</t>
  </si>
  <si>
    <t>Ethan Nicholson</t>
  </si>
  <si>
    <t>2024-06-04T11:25:35.000+0000</t>
  </si>
  <si>
    <t>06ANz00000CBCdcMAH</t>
  </si>
  <si>
    <t>a1zNz000003C6cbIAC</t>
  </si>
  <si>
    <t>Tallal Ahmed Bhatti</t>
  </si>
  <si>
    <t>006Nz00000BPkqvIAD</t>
  </si>
  <si>
    <t>a1G4J0000025yyHUAQ</t>
  </si>
  <si>
    <t>2024-06-04T11:33:25.000+0000</t>
  </si>
  <si>
    <t>06ANz00000CC9QXMA1</t>
  </si>
  <si>
    <t>06ANz00000CCH9sMAH</t>
  </si>
  <si>
    <t>a1zNz000003C6hRIAS</t>
  </si>
  <si>
    <t>Lewis Sainsbury</t>
  </si>
  <si>
    <t>2024-06-04T11:43:56.000+0000</t>
  </si>
  <si>
    <t>06ANz00000CBTKuMAP</t>
  </si>
  <si>
    <t>a1zNz000003C6zBIAS</t>
  </si>
  <si>
    <t>Ethan Stone</t>
  </si>
  <si>
    <t>2024-06-04T11:57:23.000+0000</t>
  </si>
  <si>
    <t>06ANz00000CBQ3sMAH</t>
  </si>
  <si>
    <t>a1zNz000003C75dIAC</t>
  </si>
  <si>
    <t>Amy Smith</t>
  </si>
  <si>
    <t>006Nz00000BvpKQIAZ</t>
  </si>
  <si>
    <t>a1G8d0000004DGrEAM</t>
  </si>
  <si>
    <t>2024-06-04T12:05:07.000+0000</t>
  </si>
  <si>
    <t>06ANz00000CBIo0MAH</t>
  </si>
  <si>
    <t>a1zNz000003CAebIAG</t>
  </si>
  <si>
    <t>006Nz00000BJ1TbIAL</t>
  </si>
  <si>
    <t>a1G4J0000025yu3UAA</t>
  </si>
  <si>
    <t>2024-06-04T12:15:01.000+0000</t>
  </si>
  <si>
    <t>06ANz00000CBcO6MAL</t>
  </si>
  <si>
    <t>06ANz00000CBbVEMA1</t>
  </si>
  <si>
    <t>a1zNz000003CBSdIAO</t>
  </si>
  <si>
    <t>Hannah Withey</t>
  </si>
  <si>
    <t>2024-06-04T12:39:22.000+0000</t>
  </si>
  <si>
    <t>06ANz00000CBjEEMA1</t>
  </si>
  <si>
    <t>a1zNz000003CCZxIAO</t>
  </si>
  <si>
    <t>Xin Jiang</t>
  </si>
  <si>
    <t>2024-06-04T12:18:27.000+0000</t>
  </si>
  <si>
    <t>06ANz00000CBPltMAH</t>
  </si>
  <si>
    <t>06ANz00000CBcxeMAD</t>
  </si>
  <si>
    <t>a1zNz000003CDavIAG</t>
  </si>
  <si>
    <t>Sabrina Lagana</t>
  </si>
  <si>
    <t>006Nz00000B7c78IAB</t>
  </si>
  <si>
    <t>a1G4J000004juu1UAA</t>
  </si>
  <si>
    <t>2024-06-04T13:44:44.000+0000</t>
  </si>
  <si>
    <t>06ANz00000CBmDvMAL</t>
  </si>
  <si>
    <t>a1zNz000003CEwjIAG</t>
  </si>
  <si>
    <t>Alexander Clarke</t>
  </si>
  <si>
    <t>2024-06-04T12:40:39.000+0000</t>
  </si>
  <si>
    <t>06ANz00000CBXgRMAX</t>
  </si>
  <si>
    <t>a1zNz000003CFWDIA4</t>
  </si>
  <si>
    <t>Cheng Jianing</t>
  </si>
  <si>
    <t>006Nz00000Bd5KsIAJ</t>
  </si>
  <si>
    <t>a1G4J0000025yleUAA</t>
  </si>
  <si>
    <t>2024-06-04T13:08:33.000+0000</t>
  </si>
  <si>
    <t>06ANz00000CC015MAD</t>
  </si>
  <si>
    <t>06ANz00000CC7c2MAD</t>
  </si>
  <si>
    <t>a1zNz000003CHPzIAO</t>
  </si>
  <si>
    <t>Francis Chempa</t>
  </si>
  <si>
    <t>006Nz00000Bw9r0IAB</t>
  </si>
  <si>
    <t>a1G4J0000025x0wUAA</t>
  </si>
  <si>
    <t>2024-06-04T13:58:27.000+0000</t>
  </si>
  <si>
    <t>06ANz00000CBlgRMAT</t>
  </si>
  <si>
    <t>a1zNz000003CKinIAG</t>
  </si>
  <si>
    <t>Francesca Satchwell</t>
  </si>
  <si>
    <t>006Nz00000BWa25IAD</t>
  </si>
  <si>
    <t>a1GNz00000015k1MAA</t>
  </si>
  <si>
    <t>2024-06-04T13:15:48.000+0000</t>
  </si>
  <si>
    <t>06ANz00000CBeXCMA1</t>
  </si>
  <si>
    <t>a1zNz000003CM1VIAW</t>
  </si>
  <si>
    <t>Tatu Larinkoski</t>
  </si>
  <si>
    <t>2024-06-04T13:42:47.000+0000</t>
  </si>
  <si>
    <t>06ANz00000CBvLwMAL</t>
  </si>
  <si>
    <t>a1zNz000003COMgIAO</t>
  </si>
  <si>
    <t>Darshan Patel</t>
  </si>
  <si>
    <t>006Nz00000AcnGdIAJ</t>
  </si>
  <si>
    <t>2024-06-04T14:19:16.000+0000</t>
  </si>
  <si>
    <t>06ANz00000CBrBAMA1</t>
  </si>
  <si>
    <t>06ANz00000CC2iRMAT</t>
  </si>
  <si>
    <t>a1zNz000003CRNhIAO</t>
  </si>
  <si>
    <t>Michael Stephanou</t>
  </si>
  <si>
    <t>006Nz00000Brzv5IAB</t>
  </si>
  <si>
    <t>a1G4J000004juvxUAA</t>
  </si>
  <si>
    <t>2024-06-04T14:09:24.000+0000</t>
  </si>
  <si>
    <t>06ANz00000CC2juMAD</t>
  </si>
  <si>
    <t>a1zNz000003CRPJIA4</t>
  </si>
  <si>
    <t>Callia Nicolaides</t>
  </si>
  <si>
    <t>2024-06-04T14:11:31.000+0000</t>
  </si>
  <si>
    <t>06ANz00000CS3EEMA1</t>
  </si>
  <si>
    <t>a1zNz000003CTCbIAO</t>
  </si>
  <si>
    <t>KAVERI MAHESH JOSHI</t>
  </si>
  <si>
    <t>2024-06-04T14:17:14.000+0000</t>
  </si>
  <si>
    <t>06ANz00000CBoioMAD</t>
  </si>
  <si>
    <t>06ANz00000CBokmMAD</t>
  </si>
  <si>
    <t>a1zNz000003CVuLIAW</t>
  </si>
  <si>
    <t>Ashwaq Alshaikhi</t>
  </si>
  <si>
    <t>006Nz00000BXYkYIAX</t>
  </si>
  <si>
    <t>a1G4J000004jysNUAQ</t>
  </si>
  <si>
    <t>2024-06-04T14:54:00.000+0000</t>
  </si>
  <si>
    <t>06ANz00000CByc2MAD</t>
  </si>
  <si>
    <t>06ANz00000CENSaMAP</t>
  </si>
  <si>
    <t>a1zNz000003CW7FIAW</t>
  </si>
  <si>
    <t>Anna Conzatti</t>
  </si>
  <si>
    <t>006Nz00000Ar9tpIAB</t>
  </si>
  <si>
    <t>a1G4J0000025zMHUAY</t>
  </si>
  <si>
    <t>2024-06-04T15:21:55.000+0000</t>
  </si>
  <si>
    <t>06ANz00000CC3qBMAT</t>
  </si>
  <si>
    <t>06ANz00000CCEQeMAP</t>
  </si>
  <si>
    <t>a1zNz000003CW8rIAG</t>
  </si>
  <si>
    <t>Alberto D'Angelo</t>
  </si>
  <si>
    <t>2024-06-04T15:24:08.000+0000</t>
  </si>
  <si>
    <t>06ANz00000CCAa9MAH</t>
  </si>
  <si>
    <t>06ANz00000CF02TMAT</t>
  </si>
  <si>
    <t>a1zNz000003CWs1IAG</t>
  </si>
  <si>
    <t>George Thompson</t>
  </si>
  <si>
    <t>006Nz00000BdhpxIAB</t>
  </si>
  <si>
    <t>a1GNz0000000wAVMAY</t>
  </si>
  <si>
    <t>2024-06-04T15:59:39.000+0000</t>
  </si>
  <si>
    <t>06ANz00000CC8nCMAT</t>
  </si>
  <si>
    <t>a1zNz000003D2SBIA0</t>
  </si>
  <si>
    <t>Maddie Coffey</t>
  </si>
  <si>
    <t>006Nz00000Bs24vIAB</t>
  </si>
  <si>
    <t>a1G4J0000025z43UAA</t>
  </si>
  <si>
    <t>2024-06-05T09:14:22.000+0000</t>
  </si>
  <si>
    <t>06ANz00000CEcwGMAT</t>
  </si>
  <si>
    <t>06ANz00000CRIYmMAP</t>
  </si>
  <si>
    <t>a1zNz000003D51qIAC</t>
  </si>
  <si>
    <t>Renata Frere</t>
  </si>
  <si>
    <t>006Nz00000BcHzEIAV</t>
  </si>
  <si>
    <t>a1G4J000004juuWUAQ</t>
  </si>
  <si>
    <t>2024-06-05T08:45:09.000+0000</t>
  </si>
  <si>
    <t>06ANz00000CEPawMAH</t>
  </si>
  <si>
    <t>a1zNz000003D5Y4IAK</t>
  </si>
  <si>
    <t>Michael Shapland</t>
  </si>
  <si>
    <t>006Nz00000BpuD7IAJ</t>
  </si>
  <si>
    <t>a1G4J000004juuLUAQ</t>
  </si>
  <si>
    <t>2024-06-05T08:11:27.000+0000</t>
  </si>
  <si>
    <t>06ANz00000CECH5MAP</t>
  </si>
  <si>
    <t>a1zNz000003D7Q9IAK</t>
  </si>
  <si>
    <t>Angela Guedes</t>
  </si>
  <si>
    <t>2024-06-05T08:21:35.000+0000</t>
  </si>
  <si>
    <t>06ANz00000CEKVMMA5</t>
  </si>
  <si>
    <t>a1zNz000003D7rbIAC</t>
  </si>
  <si>
    <t>Maithilee Sharad Sawant</t>
  </si>
  <si>
    <t>006Nz00000BoShFIAV</t>
  </si>
  <si>
    <t>a1GNz000002t6W0MAI</t>
  </si>
  <si>
    <t>2024-06-05T08:40:44.000+0000</t>
  </si>
  <si>
    <t>06ANz00000CEPHeMAP</t>
  </si>
  <si>
    <t>06ANz00000CEXf2MAH</t>
  </si>
  <si>
    <t>a1zNz000003D8hEIAS</t>
  </si>
  <si>
    <t>Geraldine Sanchez</t>
  </si>
  <si>
    <t>006Nz00000BXQtRIAX</t>
  </si>
  <si>
    <t>a1G4J0000025zB9UAI</t>
  </si>
  <si>
    <t>2024-06-05T09:12:53.000+0000</t>
  </si>
  <si>
    <t>06ANz00000CEb7YMAT</t>
  </si>
  <si>
    <t>06ANz00000CErCCMA1</t>
  </si>
  <si>
    <t>a1zNz000003D8iqIAC</t>
  </si>
  <si>
    <t>Sofiia Savenko</t>
  </si>
  <si>
    <t>2024-06-05T08:34:05.000+0000</t>
  </si>
  <si>
    <t>06ANz00000CEYSmMAP</t>
  </si>
  <si>
    <t>a1zNz000003DC6UIAW</t>
  </si>
  <si>
    <t>Thomas Annable</t>
  </si>
  <si>
    <t>006Nz00000AijC0IAJ</t>
  </si>
  <si>
    <t>a1G8d000002QBgVEAW</t>
  </si>
  <si>
    <t>2024-06-05T09:08:57.000+0000</t>
  </si>
  <si>
    <t>06ANz00000CEU7wMAH</t>
  </si>
  <si>
    <t>a1zNz000003DFYzIAO</t>
  </si>
  <si>
    <t>Ioan-Armand Anusca-Popa</t>
  </si>
  <si>
    <t>2024-06-05T08:38:28.000+0000</t>
  </si>
  <si>
    <t>06ANz00000CEWJGMA5</t>
  </si>
  <si>
    <t>06ANz00000CEWpAMAX</t>
  </si>
  <si>
    <t>a1zNz000003DHe4IAG</t>
  </si>
  <si>
    <t>006Nz00000Brft8IAB</t>
  </si>
  <si>
    <t>a1G4J000004jym5UAA</t>
  </si>
  <si>
    <t>2024-06-05T09:17:59.000+0000</t>
  </si>
  <si>
    <t>06ANz00000CEWpcMAH</t>
  </si>
  <si>
    <t>06ANz00000CEfPfMAL</t>
  </si>
  <si>
    <t>a1zNz000003DKK9IAO</t>
  </si>
  <si>
    <t>Eduardo Ortiz</t>
  </si>
  <si>
    <t>2024-06-05T09:11:42.000+0000</t>
  </si>
  <si>
    <t>06ANz00000CEallMAD</t>
  </si>
  <si>
    <t>a1zNz000003DQnnIAG</t>
  </si>
  <si>
    <t>Ellen O'Donoghue</t>
  </si>
  <si>
    <t>006Nz00000BcVKbIAN</t>
  </si>
  <si>
    <t>a1GNz0000000dB3MAI</t>
  </si>
  <si>
    <t>2024-06-05T10:30:50.000+0000</t>
  </si>
  <si>
    <t>06ANz00000CEeIPMA1</t>
  </si>
  <si>
    <t>06ANz00000CEfjLMAT</t>
  </si>
  <si>
    <t>a1zNz000003DTTuIAO</t>
  </si>
  <si>
    <t>Christian Jones</t>
  </si>
  <si>
    <t>006Nz00000B0un3IAB</t>
  </si>
  <si>
    <t>a1GNz0000000a1vMAA</t>
  </si>
  <si>
    <t>2024-06-05T10:25:18.000+0000</t>
  </si>
  <si>
    <t>06ANz00000CElrrMAD</t>
  </si>
  <si>
    <t>a1zNz000003DTtiIAG</t>
  </si>
  <si>
    <t>Victor Navarro</t>
  </si>
  <si>
    <t>2024-06-05T10:31:35.000+0000</t>
  </si>
  <si>
    <t>06ANz00000CEieVMAT</t>
  </si>
  <si>
    <t>06ANz00000CF5QdMAL</t>
  </si>
  <si>
    <t>a1zNz000003DVDxIAO</t>
  </si>
  <si>
    <t>Amy Barcello</t>
  </si>
  <si>
    <t>2024-06-05T10:24:48.000+0000</t>
  </si>
  <si>
    <t>06ANz00000CEjd2MAD</t>
  </si>
  <si>
    <t>a1zNz000003DVU5IAO</t>
  </si>
  <si>
    <t>Diego Bolanos</t>
  </si>
  <si>
    <t>006Nz00000AVmDuIAL</t>
  </si>
  <si>
    <t>a1GNz00000016BRMAY</t>
  </si>
  <si>
    <t>2024-06-05T10:55:29.000+0000</t>
  </si>
  <si>
    <t>06ANz00000CEjLSMA1</t>
  </si>
  <si>
    <t>a1zNz000003DVXJIA4</t>
  </si>
  <si>
    <t>Oisin Doran</t>
  </si>
  <si>
    <t>006Nz00000Bgk8BIAR</t>
  </si>
  <si>
    <t>a1G4J0000025ytEUAQ</t>
  </si>
  <si>
    <t>2024-06-05T10:58:48.000+0000</t>
  </si>
  <si>
    <t>06ANz00000CF0lcMAD</t>
  </si>
  <si>
    <t>a1zNz000003DVYvIAO</t>
  </si>
  <si>
    <t>Orlagh McConville</t>
  </si>
  <si>
    <t>2024-06-05T10:59:17.000+0000</t>
  </si>
  <si>
    <t>06ANz00000CEqplMAD</t>
  </si>
  <si>
    <t>a1zNz000003DVdlIAG</t>
  </si>
  <si>
    <t>Amy Coggan</t>
  </si>
  <si>
    <t>006Nz00000A498bIAB</t>
  </si>
  <si>
    <t>a1G8d0000004XeAEAU</t>
  </si>
  <si>
    <t>2024-06-05T11:06:23.000+0000</t>
  </si>
  <si>
    <t>06ANz00000CEnojMAD</t>
  </si>
  <si>
    <t>a1zNz000003DVfNIAW</t>
  </si>
  <si>
    <t>Owen Taylor</t>
  </si>
  <si>
    <t>2024-06-05T11:07:09.000+0000</t>
  </si>
  <si>
    <t>06ANz00000CExnrMAD</t>
  </si>
  <si>
    <t>a1zNz000003DVkDIAW</t>
  </si>
  <si>
    <t>Katie Baugh</t>
  </si>
  <si>
    <t>006Nz00000BPTQHIA5</t>
  </si>
  <si>
    <t>a1G4J0000025zN6UAI</t>
  </si>
  <si>
    <t>2024-06-05T11:10:29.000+0000</t>
  </si>
  <si>
    <t>06ANz00000CEuBkMAL</t>
  </si>
  <si>
    <t>a1zNz000003DVlpIAG</t>
  </si>
  <si>
    <t>Shaun Hinds</t>
  </si>
  <si>
    <t>006Nz00000BgF1BIAV</t>
  </si>
  <si>
    <t>a1G8d0000004qbSEAQ</t>
  </si>
  <si>
    <t>2024-06-05T11:10:54.000+0000</t>
  </si>
  <si>
    <t>06ANz00000CEsEmMAL</t>
  </si>
  <si>
    <t>a1zNz000003DVnRIAW</t>
  </si>
  <si>
    <t>Will Whittaker</t>
  </si>
  <si>
    <t>2024-06-05T11:11:14.000+0000</t>
  </si>
  <si>
    <t>06ANz00000CElxKMAT</t>
  </si>
  <si>
    <t>a1zNz000003DVqfIAG</t>
  </si>
  <si>
    <t>Kelvin Wan Ching Tsoi</t>
  </si>
  <si>
    <t>2024-06-05T11:14:30.000+0000</t>
  </si>
  <si>
    <t>06ANz00000CExHyMAL</t>
  </si>
  <si>
    <t>a1zNz000003DWWcIAO</t>
  </si>
  <si>
    <t>Joseph Channer</t>
  </si>
  <si>
    <t>006Nz00000BXbAbIAL</t>
  </si>
  <si>
    <t>a1G8d0000004XZIEA2</t>
  </si>
  <si>
    <t>2024-06-05T11:30:45.000+0000</t>
  </si>
  <si>
    <t>06ANz00000CHr5tMAD</t>
  </si>
  <si>
    <t>a1zNz000003DaiIIAS</t>
  </si>
  <si>
    <t>Jade Roe</t>
  </si>
  <si>
    <t>006Nz00000BpEgyIAF</t>
  </si>
  <si>
    <t>a1GNz000002tF6vMAE</t>
  </si>
  <si>
    <t>2024-06-05T11:24:01.000+0000</t>
  </si>
  <si>
    <t>06ANz00000CEzudMAD</t>
  </si>
  <si>
    <t>a1zNz000003DatbIAC</t>
  </si>
  <si>
    <t>Joshua Swales-Hearfield</t>
  </si>
  <si>
    <t>006Nz00000BvbmAIAR</t>
  </si>
  <si>
    <t>a1G4J0000025zMfUAI</t>
  </si>
  <si>
    <t>2024-06-05T11:30:05.000+0000</t>
  </si>
  <si>
    <t>06ANz00000CFsimMAD</t>
  </si>
  <si>
    <t>06ANz00000CI8EwMAL</t>
  </si>
  <si>
    <t>a1zNz000003DbeLIAS</t>
  </si>
  <si>
    <t>Megan Newson</t>
  </si>
  <si>
    <t>2024-06-05T11:24:20.000+0000</t>
  </si>
  <si>
    <t>06ANz00000CEnolMAD</t>
  </si>
  <si>
    <t>a1zNz000003Ddt3IAC</t>
  </si>
  <si>
    <t>Madeline West</t>
  </si>
  <si>
    <t>2024-06-05T11:31:03.000+0000</t>
  </si>
  <si>
    <t>06ANz00000CF7C1MAL</t>
  </si>
  <si>
    <t>a1zNz000003DgHRIA0</t>
  </si>
  <si>
    <t>006Nz000001AttuIAC</t>
  </si>
  <si>
    <t>a1G4J0000025yF1UAI</t>
  </si>
  <si>
    <t>2024-06-05T12:15:18.000+0000</t>
  </si>
  <si>
    <t>a1zNz000003DgRDIA0</t>
  </si>
  <si>
    <t>Robert-Alexandru Simon</t>
  </si>
  <si>
    <t>006Nz00000BpHJpIAN</t>
  </si>
  <si>
    <t>a1G4J000004jylvUAA</t>
  </si>
  <si>
    <t>2024-06-05T13:56:13.000+0000</t>
  </si>
  <si>
    <t>06ANz00000CFOwDMAX</t>
  </si>
  <si>
    <t>06ANz00000CR54mMAD</t>
  </si>
  <si>
    <t>a1zNz000003DmbNIAS</t>
  </si>
  <si>
    <t>Courtney Walker Whyte</t>
  </si>
  <si>
    <t>006Nz00000BNbF6IAL</t>
  </si>
  <si>
    <t>a1G8d0000004qjQEAQ</t>
  </si>
  <si>
    <t>2024-06-05T13:02:44.000+0000</t>
  </si>
  <si>
    <t>06ANz00000CFGDyMAP</t>
  </si>
  <si>
    <t>a1zNz000003DnxHIAS</t>
  </si>
  <si>
    <t>Shiva Kanzehli</t>
  </si>
  <si>
    <t>006Nz000009XaIrIAK</t>
  </si>
  <si>
    <t>2024-06-05T14:10:29.000+0000</t>
  </si>
  <si>
    <t>06ANz00000CFK7pMAH</t>
  </si>
  <si>
    <t>a1zNz000003DrJKIA0</t>
  </si>
  <si>
    <t>006Nz00000B8Z0xIAF</t>
  </si>
  <si>
    <t>a1G8d0000004qeWEAQ</t>
  </si>
  <si>
    <t>2024-06-05T14:07:31.000+0000</t>
  </si>
  <si>
    <t>06ANz00000CFcm5MAD</t>
  </si>
  <si>
    <t>a1zNz000003Dup4IAC</t>
  </si>
  <si>
    <t>Laura Murton</t>
  </si>
  <si>
    <t>006Nz00000BoxHuIAJ</t>
  </si>
  <si>
    <t>a1G8d0000004XdyEAE</t>
  </si>
  <si>
    <t>2024-06-05T13:53:48.000+0000</t>
  </si>
  <si>
    <t>06ANz00000CFSP0MAP</t>
  </si>
  <si>
    <t>06ANz00000CFZhlMAH</t>
  </si>
  <si>
    <t>a1zNz000003DvZqIAK</t>
  </si>
  <si>
    <t>Maiss Reghefaoui</t>
  </si>
  <si>
    <t>006Nz00000BELrAIAX</t>
  </si>
  <si>
    <t>a1GNz00000012KjMAI</t>
  </si>
  <si>
    <t>2024-06-05T13:44:23.000+0000</t>
  </si>
  <si>
    <t>06ANz00000CFXOCMA5</t>
  </si>
  <si>
    <t>a1zNz000003DxJuIAK</t>
  </si>
  <si>
    <t>2024-06-05T14:07:13.000+0000</t>
  </si>
  <si>
    <t>06ANz00000CFYniMAH</t>
  </si>
  <si>
    <t>a1zNz000003DxuzIAC</t>
  </si>
  <si>
    <t>l2hyS871Qxw09LZW7Qil HlrQYnpMABiNYvT1MqOS</t>
  </si>
  <si>
    <t>2024-06-05T14:02:11.000+0000</t>
  </si>
  <si>
    <t>06ANz00000CFS72MAH</t>
  </si>
  <si>
    <t>a1zNz000003E0EYIA0</t>
  </si>
  <si>
    <t>Mohamed Eltobgy</t>
  </si>
  <si>
    <t>006Nz00000BcwvtIAB</t>
  </si>
  <si>
    <t>a1G4J000004jyq2UAA</t>
  </si>
  <si>
    <t>2024-06-05T14:51:53.000+0000</t>
  </si>
  <si>
    <t>06ANz00000CFkF4MAL</t>
  </si>
  <si>
    <t>06ANz00000CQrgNMAT</t>
  </si>
  <si>
    <t>a1zNz000003E1ybIAC</t>
  </si>
  <si>
    <t>Alistair Mckie</t>
  </si>
  <si>
    <t>006Nz00000BgPBmIAN</t>
  </si>
  <si>
    <t>a1G4J0000025xyMUAQ</t>
  </si>
  <si>
    <t>2024-06-05T14:35:23.000+0000</t>
  </si>
  <si>
    <t>06ANz00000CFairMAD</t>
  </si>
  <si>
    <t>a1zNz000003E20DIAS</t>
  </si>
  <si>
    <t>Chloe Harbinson</t>
  </si>
  <si>
    <t>2024-06-05T14:37:25.000+0000</t>
  </si>
  <si>
    <t>06ANz00000CFj9EMAT</t>
  </si>
  <si>
    <t>a1zNz000003E23RIAS</t>
  </si>
  <si>
    <t>David Ibrahim</t>
  </si>
  <si>
    <t>006Nz00000AWBc6IAH</t>
  </si>
  <si>
    <t>a1G8d000002QBY7EAO</t>
  </si>
  <si>
    <t>2024-06-05T14:40:55.000+0000</t>
  </si>
  <si>
    <t>06ANz00000CFfYhMAL</t>
  </si>
  <si>
    <t>a1zNz000003E28HIAS</t>
  </si>
  <si>
    <t>Musa Jallow</t>
  </si>
  <si>
    <t>2024-06-05T14:45:17.000+0000</t>
  </si>
  <si>
    <t>06ANz00000CFiprMAD</t>
  </si>
  <si>
    <t>a1zNz000003E2BVIA0</t>
  </si>
  <si>
    <t>Mostafa Elmaghraby</t>
  </si>
  <si>
    <t>2024-06-05T14:50:07.000+0000</t>
  </si>
  <si>
    <t>06ANz00000CFe6QMAT</t>
  </si>
  <si>
    <t>06ANz00000CFmTjMAL</t>
  </si>
  <si>
    <t>a1zNz000003E2UrIAK</t>
  </si>
  <si>
    <t>Maariya Sabar</t>
  </si>
  <si>
    <t>006Nz00000BmZoNIAV</t>
  </si>
  <si>
    <t>a1G4J0000025ykuUAA</t>
  </si>
  <si>
    <t>2024-06-05T14:59:37.000+0000</t>
  </si>
  <si>
    <t>06ANz00000CFdoxMAD</t>
  </si>
  <si>
    <t>a1zNz000003E2jNIAS</t>
  </si>
  <si>
    <t>Wanqi Ling</t>
  </si>
  <si>
    <t>006Nz00000BabxCIAR</t>
  </si>
  <si>
    <t>a1G4J0000025yoXUAQ</t>
  </si>
  <si>
    <t>2024-06-05T15:05:31.000+0000</t>
  </si>
  <si>
    <t>06ANz00000CFn3FMAT</t>
  </si>
  <si>
    <t>06ANz00000CR5w8MAD</t>
  </si>
  <si>
    <t>a1zNz000003E2mbIAC</t>
  </si>
  <si>
    <t>2024-06-05T15:07:04.000+0000</t>
  </si>
  <si>
    <t>06ANz00000CFbLwMAL</t>
  </si>
  <si>
    <t>06ANz00000CR2s8MAD</t>
  </si>
  <si>
    <t>a1zNz000003E2oDIAS</t>
  </si>
  <si>
    <t>Ka Ki Kiros Mok</t>
  </si>
  <si>
    <t>006Nz00000C6m9VIAR</t>
  </si>
  <si>
    <t>a1G4J0000025y9ZUAQ</t>
  </si>
  <si>
    <t>2024-06-05T15:07:54.000+0000</t>
  </si>
  <si>
    <t>06ANz00000CFWu5MAH</t>
  </si>
  <si>
    <t>06ANz00000CFqR9MAL</t>
  </si>
  <si>
    <t>a1zNz000003E2ppIAC</t>
  </si>
  <si>
    <t>Kam Wing Wong</t>
  </si>
  <si>
    <t>2024-06-05T15:08:38.000+0000</t>
  </si>
  <si>
    <t>06ANz00000CFiK0MAL</t>
  </si>
  <si>
    <t>06ANz00000CFjrYMAT</t>
  </si>
  <si>
    <t>a1zNz000003E2xtIAC</t>
  </si>
  <si>
    <t>Katarzyna Klepajczuk</t>
  </si>
  <si>
    <t>2024-06-05T15:16:04.000+0000</t>
  </si>
  <si>
    <t>06ANz00000CFmrzMAD</t>
  </si>
  <si>
    <t>06ANz00000CFr6mMAD</t>
  </si>
  <si>
    <t>a1zNz000003E3PJIA0</t>
  </si>
  <si>
    <t>006Nz000009zFmaIAE</t>
  </si>
  <si>
    <t>a1G8d0000004DK5EAM</t>
  </si>
  <si>
    <t>2024-06-05T15:30:40.000+0000</t>
  </si>
  <si>
    <t>06ANz00000CFrMyMAL</t>
  </si>
  <si>
    <t>06ANz00000CFsVzMAL</t>
  </si>
  <si>
    <t>a1zNz000003E3SXIA0</t>
  </si>
  <si>
    <t>Cagri Gunduz</t>
  </si>
  <si>
    <t>006Nz00000BzqMkIAJ</t>
  </si>
  <si>
    <t>a1G4J0000025zgyUAA</t>
  </si>
  <si>
    <t>2024-06-05T15:35:44.000+0000</t>
  </si>
  <si>
    <t>a1zNz000003E3ifIAC</t>
  </si>
  <si>
    <t>Krishnaiah Thota</t>
  </si>
  <si>
    <t>006Nz00000Bv5JEIAZ</t>
  </si>
  <si>
    <t>a1GNz0000000wSEMAY</t>
  </si>
  <si>
    <t>2024-06-05T16:21:49.000+0000</t>
  </si>
  <si>
    <t>06ANz00000CFr8fMAD</t>
  </si>
  <si>
    <t>a1zNz000003E48TIAS</t>
  </si>
  <si>
    <t>Tung Yau Lau</t>
  </si>
  <si>
    <t>006Nz0000017jshIAA</t>
  </si>
  <si>
    <t>a1G8d000002Q2dsEAC</t>
  </si>
  <si>
    <t>2024-06-05T17:31:46.000+0000</t>
  </si>
  <si>
    <t>06ANz00000CG3cpMAD</t>
  </si>
  <si>
    <t>a1zNz000003E4jZIAS</t>
  </si>
  <si>
    <t>Jie Liu</t>
  </si>
  <si>
    <t>006Nz000001SxnmIAC</t>
  </si>
  <si>
    <t>a1G4J00000260LKUAY</t>
  </si>
  <si>
    <t>2024-06-05T18:57:03.000+0000</t>
  </si>
  <si>
    <t>a1zNz000003EUcRIAW</t>
  </si>
  <si>
    <t>Yi Pang</t>
  </si>
  <si>
    <t>006Nz00000BZVsDIAX</t>
  </si>
  <si>
    <t>a1G4J000004jygXUAQ</t>
  </si>
  <si>
    <t>2024-06-06T08:05:45.000+0000</t>
  </si>
  <si>
    <t>06ANz00000CHgtsMAD</t>
  </si>
  <si>
    <t>06ANz00000CHhOlMAL</t>
  </si>
  <si>
    <t>a1zNz000003Ed4dIAC</t>
  </si>
  <si>
    <t>2024-06-06T08:12:39.000+0000</t>
  </si>
  <si>
    <t>06ANz00000CHgyZMAT</t>
  </si>
  <si>
    <t>a1zNz000003EeYXIA0</t>
  </si>
  <si>
    <t>Xinxin Wei</t>
  </si>
  <si>
    <t>2024-06-06T08:04:20.000+0000</t>
  </si>
  <si>
    <t>06ANz00000CHZ1aMAH</t>
  </si>
  <si>
    <t>06ANz00000CHip6MAD</t>
  </si>
  <si>
    <t>a1zNz000003EfZRIA0</t>
  </si>
  <si>
    <t>Ifeoma Ezediuno</t>
  </si>
  <si>
    <t>006Nz00000BojA5IAJ</t>
  </si>
  <si>
    <t>a1G8d0000004Xg9EAE</t>
  </si>
  <si>
    <t>2024-06-06T08:14:42.000+0000</t>
  </si>
  <si>
    <t>06ANz00000CHZhCMAX</t>
  </si>
  <si>
    <t>06ANz00000CHuoYMAT</t>
  </si>
  <si>
    <t>a1zNz000003EqeaIAC</t>
  </si>
  <si>
    <t>Daniela Ryan</t>
  </si>
  <si>
    <t>006Nz00000BGY2bIAH</t>
  </si>
  <si>
    <t>a1G8d000002Q2atEAC</t>
  </si>
  <si>
    <t>2024-06-06T10:02:06.000+0000</t>
  </si>
  <si>
    <t>06ANz00000CI6iIMAT</t>
  </si>
  <si>
    <t>a1zNz000003Es23IAC</t>
  </si>
  <si>
    <t>Zaina Malik</t>
  </si>
  <si>
    <t>006Nz000009MEFHIA4</t>
  </si>
  <si>
    <t>a1G8d0000004XhHEAU</t>
  </si>
  <si>
    <t>2024-06-06T11:10:07.000+0000</t>
  </si>
  <si>
    <t>06ANz00000CIPViMAP</t>
  </si>
  <si>
    <t>a1zNz000003EvERIA0</t>
  </si>
  <si>
    <t>Hannah Williamson</t>
  </si>
  <si>
    <t>006Nz00000BpqeAIAR</t>
  </si>
  <si>
    <t>a1GNz0000000cwXMAQ</t>
  </si>
  <si>
    <t>2024-06-06T10:43:19.000+0000</t>
  </si>
  <si>
    <t>06ANz00000CIH3iMAH</t>
  </si>
  <si>
    <t>a1zNz000003EvKvIAK</t>
  </si>
  <si>
    <t>Ramya Sudha Satyadi</t>
  </si>
  <si>
    <t>006Nz00000BGpWXIA1</t>
  </si>
  <si>
    <t>a1GNz0000000yvRMAQ</t>
  </si>
  <si>
    <t>2024-06-06T10:04:16.000+0000</t>
  </si>
  <si>
    <t>06ANz00000CI0W5MAL</t>
  </si>
  <si>
    <t>06ANz00000CVL7nMAH</t>
  </si>
  <si>
    <t>a1zNz000003EvxbIAC</t>
  </si>
  <si>
    <t>Raghad Obaidallah R Alsulami</t>
  </si>
  <si>
    <t>006Nz000009m4qXIAQ</t>
  </si>
  <si>
    <t>a1GNz0000000czlMAA</t>
  </si>
  <si>
    <t>2024-06-06T11:01:12.000+0000</t>
  </si>
  <si>
    <t>06ANz00000CIngCMAT</t>
  </si>
  <si>
    <t>06ANz00000CIrFNMA1</t>
  </si>
  <si>
    <t>a1zNz000003Ey7SIAS</t>
  </si>
  <si>
    <t>ZEYU CAI</t>
  </si>
  <si>
    <t>006Nz00000BsTWXIA3</t>
  </si>
  <si>
    <t>a1GNz0000019FyYMAU</t>
  </si>
  <si>
    <t>2024-06-06T10:46:45.000+0000</t>
  </si>
  <si>
    <t>06ANz00000CIDJQMA5</t>
  </si>
  <si>
    <t>06ANz00000CIZzjMAH</t>
  </si>
  <si>
    <t>a1zNz000003EzxyIAC</t>
  </si>
  <si>
    <t>Antonia Kamenova</t>
  </si>
  <si>
    <t>006Nz00000B3YmpIAF</t>
  </si>
  <si>
    <t>a1G8d0000004D6IEAU</t>
  </si>
  <si>
    <t>2024-06-06T09:58:25.000+0000</t>
  </si>
  <si>
    <t>06ANz00000CI7ijMAD</t>
  </si>
  <si>
    <t>06ANz00000CQlUgMAL</t>
  </si>
  <si>
    <t>a1zNz000003F02oIAC</t>
  </si>
  <si>
    <t>Charlie Newey</t>
  </si>
  <si>
    <t>006Nz000009oPfZIAU</t>
  </si>
  <si>
    <t>a1GNz0000000cyBMAQ</t>
  </si>
  <si>
    <t>2024-06-06T11:02:05.000+0000</t>
  </si>
  <si>
    <t>06ANz00000CIHnGMAX</t>
  </si>
  <si>
    <t>a1zNz000003F0PNIA0</t>
  </si>
  <si>
    <t>Zlatko Gadzhev</t>
  </si>
  <si>
    <t>2024-06-06T09:58:44.000+0000</t>
  </si>
  <si>
    <t>06ANz00000CIBffMAH</t>
  </si>
  <si>
    <t>06ANz00000CQXWXMA5</t>
  </si>
  <si>
    <t>a1zNz000003F0QzIAK</t>
  </si>
  <si>
    <t>Pavlina Dzhupanova</t>
  </si>
  <si>
    <t>2024-06-06T09:59:03.000+0000</t>
  </si>
  <si>
    <t>06ANz00000CI7xSMAT</t>
  </si>
  <si>
    <t>06ANz00000CQsxHMAT</t>
  </si>
  <si>
    <t>a1zNz000003F13hIAC</t>
  </si>
  <si>
    <t>Annabel Hurst</t>
  </si>
  <si>
    <t>006Nz000008WFQnIAO</t>
  </si>
  <si>
    <t>a1GNz0000000ZygMAE</t>
  </si>
  <si>
    <t>2024-06-06T10:23:03.000+0000</t>
  </si>
  <si>
    <t>06ANz00000CHuipMAD</t>
  </si>
  <si>
    <t>a1zNz000003F1RtIAK</t>
  </si>
  <si>
    <t>Elliot Lane</t>
  </si>
  <si>
    <t>006Nz00000BFD9tIAH</t>
  </si>
  <si>
    <t>a1G8d0000004qgvEAA</t>
  </si>
  <si>
    <t>2024-06-06T10:59:14.000+0000</t>
  </si>
  <si>
    <t>06ANz00000CINKEMA5</t>
  </si>
  <si>
    <t>a1zNz000003F1V7IAK</t>
  </si>
  <si>
    <t>Bethany Turner</t>
  </si>
  <si>
    <t>2024-06-06T10:59:51.000+0000</t>
  </si>
  <si>
    <t>06ANz00000CINQgMAP</t>
  </si>
  <si>
    <t>06ANz00000CJ3bLMAT</t>
  </si>
  <si>
    <t>a1zNz000003F1YLIA0</t>
  </si>
  <si>
    <t>Serah Ogunsanwo</t>
  </si>
  <si>
    <t>006Nz000000hBt5IAE</t>
  </si>
  <si>
    <t>a1G4J00000260QsUAI</t>
  </si>
  <si>
    <t>2024-06-06T11:02:46.000+0000</t>
  </si>
  <si>
    <t>a1zNz000003F1dBIAS</t>
  </si>
  <si>
    <t>Laiqa Hussain</t>
  </si>
  <si>
    <t>2024-06-06T11:10:56.000+0000</t>
  </si>
  <si>
    <t>06ANz00000CIEKwMAP</t>
  </si>
  <si>
    <t>a1zNz000003F1wZIAS</t>
  </si>
  <si>
    <t>Veena Vengalshetti</t>
  </si>
  <si>
    <t>2024-06-06T11:28:46.000+0000</t>
  </si>
  <si>
    <t>06ANz00000CIF6uMAH</t>
  </si>
  <si>
    <t>a1zNz000003F6zSIAS</t>
  </si>
  <si>
    <t>Chris Rolfe</t>
  </si>
  <si>
    <t>006Nz00000Bob9NIAR</t>
  </si>
  <si>
    <t>a1G4J0000025yfoUAA</t>
  </si>
  <si>
    <t>2024-06-06T12:03:23.000+0000</t>
  </si>
  <si>
    <t>06ANz00000CIZusMAH</t>
  </si>
  <si>
    <t>a1zNz000003F8A1IAK</t>
  </si>
  <si>
    <t>Ines Oliveira</t>
  </si>
  <si>
    <t>2024-06-06T11:28:21.000+0000</t>
  </si>
  <si>
    <t>06ANz00000CIO0LMAX</t>
  </si>
  <si>
    <t>a1zNz000003FARzIAO</t>
  </si>
  <si>
    <t>Waad Gamal Hassan</t>
  </si>
  <si>
    <t>006Nz00000BoXVVIA3</t>
  </si>
  <si>
    <t>a1G4J0000025xmOUAQ</t>
  </si>
  <si>
    <t>2024-06-06T12:45:28.000+0000</t>
  </si>
  <si>
    <t>06ANz00000CIUnsMAH</t>
  </si>
  <si>
    <t>06ANz00000CIfttMAD</t>
  </si>
  <si>
    <t>06ANz00000CIsJCMA1</t>
  </si>
  <si>
    <t>a1zNz000003FG5zIAG</t>
  </si>
  <si>
    <t>Eleanor Ford</t>
  </si>
  <si>
    <t>006Nz00000Boo3JIAR</t>
  </si>
  <si>
    <t>a1G4J0000025zIiUAI</t>
  </si>
  <si>
    <t>2024-06-06T14:04:09.000+0000</t>
  </si>
  <si>
    <t>06ANz00000CIuJVMA1</t>
  </si>
  <si>
    <t>06ANz00000CRDCMMA5</t>
  </si>
  <si>
    <t>a1zNz000003FHgNIAW</t>
  </si>
  <si>
    <t>Sarah Ford</t>
  </si>
  <si>
    <t>2024-06-06T14:04:27.000+0000</t>
  </si>
  <si>
    <t>06ANz00000CIe8aMAD</t>
  </si>
  <si>
    <t>a1zNz000003FLqPIAW</t>
  </si>
  <si>
    <t>Juliana Fontalva Nicolau</t>
  </si>
  <si>
    <t>006Nz00000BU63FIAT</t>
  </si>
  <si>
    <t>a1G4J0000025zPdUAI</t>
  </si>
  <si>
    <t>2024-06-06T13:18:36.000+0000</t>
  </si>
  <si>
    <t>06ANz00000CIdpdMAD</t>
  </si>
  <si>
    <t>06ANz00000CLGneMAH</t>
  </si>
  <si>
    <t>a1zNz000003FM05IAG</t>
  </si>
  <si>
    <t>Marcos Da silva</t>
  </si>
  <si>
    <t>2024-06-06T13:18:54.000+0000</t>
  </si>
  <si>
    <t>06ANz00000CIca4MAD</t>
  </si>
  <si>
    <t>06ANz00000CL7oWMAT</t>
  </si>
  <si>
    <t>a1zNz000003FTUeIAO</t>
  </si>
  <si>
    <t>Jay Matthew Carney</t>
  </si>
  <si>
    <t>006Nz000009cGoDIAU</t>
  </si>
  <si>
    <t>a1G4J0000025x40UAA</t>
  </si>
  <si>
    <t>2024-06-06T14:53:20.000+0000</t>
  </si>
  <si>
    <t>06ANz00000CJ0aNMAT</t>
  </si>
  <si>
    <t>a1zNz000003FWkDIAW</t>
  </si>
  <si>
    <t>Aprajita Pandey</t>
  </si>
  <si>
    <t>006Nz00000Apqd8IAB</t>
  </si>
  <si>
    <t>a1G4J0000025zmvUAA</t>
  </si>
  <si>
    <t>2024-06-06T14:33:40.000+0000</t>
  </si>
  <si>
    <t>06ANz00000CIsD2MAL</t>
  </si>
  <si>
    <t>a1zNz000003FWp3IAG</t>
  </si>
  <si>
    <t>Shruti Gaikwad</t>
  </si>
  <si>
    <t>006Nz00000AXzBpIAL</t>
  </si>
  <si>
    <t>a1G4J0000025z69UAA</t>
  </si>
  <si>
    <t>2024-06-06T14:54:38.000+0000</t>
  </si>
  <si>
    <t>06ANz00000CIwyBMAT</t>
  </si>
  <si>
    <t>06ANz00000CQxiKMAT</t>
  </si>
  <si>
    <t>a1zNz000003FWqfIAG</t>
  </si>
  <si>
    <t>Dhruv Gosain</t>
  </si>
  <si>
    <t>2024-06-06T14:54:57.000+0000</t>
  </si>
  <si>
    <t>06ANz00000CJ1d1MAD</t>
  </si>
  <si>
    <t>06ANz00000ChFUkMAN</t>
  </si>
  <si>
    <t>a1zNz000003FWvVIAW</t>
  </si>
  <si>
    <t>Patricia Iftimie</t>
  </si>
  <si>
    <t>006Nz00000BwuJfIAJ</t>
  </si>
  <si>
    <t>a1G4J0000025y30UAA</t>
  </si>
  <si>
    <t>2024-06-06T15:03:38.000+0000</t>
  </si>
  <si>
    <t>06ANz00000CIwZtMAL</t>
  </si>
  <si>
    <t>06ANz00000CJ9tYMAT</t>
  </si>
  <si>
    <t>a1zNz000003FX0LIAW</t>
  </si>
  <si>
    <t>Sanvir Sahib</t>
  </si>
  <si>
    <t>2024-06-06T15:08:36.000+0000</t>
  </si>
  <si>
    <t>06ANz00000CIuwcMAD</t>
  </si>
  <si>
    <t>a1zNz000003FXGTIA4</t>
  </si>
  <si>
    <t>Yuyang Lin</t>
  </si>
  <si>
    <t>006Nz00000Bwy5VIAR</t>
  </si>
  <si>
    <t>a1GNz0000019JAvMAM</t>
  </si>
  <si>
    <t>2024-06-06T15:27:48.000+0000</t>
  </si>
  <si>
    <t>06ANz00000CJ5a9MAD</t>
  </si>
  <si>
    <t>06ANz00000CL8S6MAL</t>
  </si>
  <si>
    <t>a1zNz000003FXI5IAO</t>
  </si>
  <si>
    <t>Dimple Sachdev</t>
  </si>
  <si>
    <t>2024-06-06T15:31:04.000+0000</t>
  </si>
  <si>
    <t>06ANz00000CJEWeMAP</t>
  </si>
  <si>
    <t>a1zNz000003FXWbIAO</t>
  </si>
  <si>
    <t>Oluwabukola Adeoye</t>
  </si>
  <si>
    <t>006Nz00000BHbL0IAL</t>
  </si>
  <si>
    <t>a1GNz000001HNpHMAW</t>
  </si>
  <si>
    <t>2024-06-06T15:45:53.000+0000</t>
  </si>
  <si>
    <t>06ANz00000CJGtSMAX</t>
  </si>
  <si>
    <t>a1zNz000003FygUIAS</t>
  </si>
  <si>
    <t>Oloruntele Taiwo</t>
  </si>
  <si>
    <t>2024-06-07T08:04:20.000+0000</t>
  </si>
  <si>
    <t>06ANz00000CKw7TMAT</t>
  </si>
  <si>
    <t>a1zNz000003FzSuIAK</t>
  </si>
  <si>
    <t>Andrei Volkov</t>
  </si>
  <si>
    <t>006Nz000009h6plIAA</t>
  </si>
  <si>
    <t>a1G8d0000004XaHEAU</t>
  </si>
  <si>
    <t>2024-06-07T07:38:03.000+0000</t>
  </si>
  <si>
    <t>06ANz00000CKsTyMAL</t>
  </si>
  <si>
    <t>a1zNz000003G2vQIAS</t>
  </si>
  <si>
    <t>Gaurav Ganapathi Hegde</t>
  </si>
  <si>
    <t>006Nz00000BHP5KIAX</t>
  </si>
  <si>
    <t>a1GNz0000000dpNMAQ</t>
  </si>
  <si>
    <t>2024-06-07T08:59:30.000+0000</t>
  </si>
  <si>
    <t>06ANz00000CLDbQMAX</t>
  </si>
  <si>
    <t>a1zNz000003GJeUIAW</t>
  </si>
  <si>
    <t>Paul Haymes</t>
  </si>
  <si>
    <t>006Nz00000Bz2ZhIAJ</t>
  </si>
  <si>
    <t>a1GNz000001HPz7MAG</t>
  </si>
  <si>
    <t>2024-06-07T10:52:36.000+0000</t>
  </si>
  <si>
    <t>06ANz00000CLSlkMAH</t>
  </si>
  <si>
    <t>a1zNz000003GNS1IAO</t>
  </si>
  <si>
    <t>Benjamin Howarth</t>
  </si>
  <si>
    <t>2024-06-07T10:29:30.000+0000</t>
  </si>
  <si>
    <t>06ANz00000CLQVLMA5</t>
  </si>
  <si>
    <t>a1zNz000003GOhOIAW</t>
  </si>
  <si>
    <t>Himanshu Arora</t>
  </si>
  <si>
    <t>006Nz00000CBoYsIAL</t>
  </si>
  <si>
    <t>a1G8d0000004c0REAQ</t>
  </si>
  <si>
    <t>2024-06-07T10:26:10.000+0000</t>
  </si>
  <si>
    <t>06ANz00000CLXIFMA5</t>
  </si>
  <si>
    <t>a1zNz000003GRVfIAO</t>
  </si>
  <si>
    <t>Hua Man Emily Tsang</t>
  </si>
  <si>
    <t>006Nz0000026mtdIAA</t>
  </si>
  <si>
    <t>a1G8d000002QBLwEAO</t>
  </si>
  <si>
    <t>2024-06-07T11:35:21.000+0000</t>
  </si>
  <si>
    <t>a1zNz000003GTh3IAG</t>
  </si>
  <si>
    <t>James Benjamin Macer</t>
  </si>
  <si>
    <t>2024-06-07T10:27:04.000+0000</t>
  </si>
  <si>
    <t>06ANz00000CLVRlMAP</t>
  </si>
  <si>
    <t>a1zNz000003GUEwIAO</t>
  </si>
  <si>
    <t>Ana-Maria Speljko</t>
  </si>
  <si>
    <t>006Nz00000C7KuLIAV</t>
  </si>
  <si>
    <t>a1GNz0000000cwYMAQ</t>
  </si>
  <si>
    <t>2024-06-07T12:14:28.000+0000</t>
  </si>
  <si>
    <t>06ANz00000CLm1KMAT</t>
  </si>
  <si>
    <t>06ANz00000CM3XHMA1</t>
  </si>
  <si>
    <t>a1zNz000003GUTRIA4</t>
  </si>
  <si>
    <t>Konstantinos Georgiadis</t>
  </si>
  <si>
    <t>006Nz00000BcVnfIAF</t>
  </si>
  <si>
    <t>a1G4J0000025yZpUAI</t>
  </si>
  <si>
    <t>2024-06-07T10:30:48.000+0000</t>
  </si>
  <si>
    <t>06ANz00000CLSH1MAP</t>
  </si>
  <si>
    <t>06ANz00000CRKFEMA5</t>
  </si>
  <si>
    <t>a1zNz000003GUWfIAO</t>
  </si>
  <si>
    <t>Artemis Kazi</t>
  </si>
  <si>
    <t>2024-06-07T10:31:08.000+0000</t>
  </si>
  <si>
    <t>06ANz00000CRAURMA5</t>
  </si>
  <si>
    <t>a1zNz000003GVhGIAW</t>
  </si>
  <si>
    <t>Cordelia Dunai</t>
  </si>
  <si>
    <t>006Nz00000CC89NIAT</t>
  </si>
  <si>
    <t>a1G4J0000025yI8UAI</t>
  </si>
  <si>
    <t>2024-06-07T10:48:54.000+0000</t>
  </si>
  <si>
    <t>06ANz00000CLYjJMAX</t>
  </si>
  <si>
    <t>06ANz00000CLZqOMAX</t>
  </si>
  <si>
    <t>a1zNz000003GVitIAG</t>
  </si>
  <si>
    <t>Nathaniel Gushway</t>
  </si>
  <si>
    <t>006Nz000003JG8zIAG</t>
  </si>
  <si>
    <t>a1G8d000002QBSxEAO</t>
  </si>
  <si>
    <t>2024-06-07T11:04:40.000+0000</t>
  </si>
  <si>
    <t>a1zNz000003GWjmIAG</t>
  </si>
  <si>
    <t>Innocent Agbanuka</t>
  </si>
  <si>
    <t>006Nz00000BspnEIAR</t>
  </si>
  <si>
    <t>a1GNz0000000bpDMAQ</t>
  </si>
  <si>
    <t>2024-06-07T11:45:24.000+0000</t>
  </si>
  <si>
    <t>06ANz00000CLiygMAD</t>
  </si>
  <si>
    <t>06ANz00000CLj6VMAT</t>
  </si>
  <si>
    <t>a1zNz000003GYNNIA4</t>
  </si>
  <si>
    <t>Jenny Phung</t>
  </si>
  <si>
    <t>006Nz0000024yqyIAA</t>
  </si>
  <si>
    <t>a1G8d000002QBOXEA4</t>
  </si>
  <si>
    <t>2024-06-07T11:22:24.000+0000</t>
  </si>
  <si>
    <t>a1zNz000003GYOzIAO</t>
  </si>
  <si>
    <t>Katherine To</t>
  </si>
  <si>
    <t>2024-06-07T11:22:48.000+0000</t>
  </si>
  <si>
    <t>a1zNz000003GYvGIAW</t>
  </si>
  <si>
    <t>Sau Wai Kong</t>
  </si>
  <si>
    <t>006Nz00000BWkMLIA1</t>
  </si>
  <si>
    <t>a1GNz0000000yH8MAI</t>
  </si>
  <si>
    <t>2024-06-07T12:21:15.000+0000</t>
  </si>
  <si>
    <t>06ANz00000CLfyQMAT</t>
  </si>
  <si>
    <t>06ANz00000CLfySMAT</t>
  </si>
  <si>
    <t>a1zNz000003Ga7SIAS</t>
  </si>
  <si>
    <t>Adeola Oyetade</t>
  </si>
  <si>
    <t>006Nz00000BvrECIAZ</t>
  </si>
  <si>
    <t>a1GNz0000000x4zMAA</t>
  </si>
  <si>
    <t>2024-06-07T12:09:15.000+0000</t>
  </si>
  <si>
    <t>06ANz00000CLcK1MAL</t>
  </si>
  <si>
    <t>06ANz00000CLjMxMAL</t>
  </si>
  <si>
    <t>a1zNz000003GadhIAC</t>
  </si>
  <si>
    <t>Heidi Aurelia Tulus</t>
  </si>
  <si>
    <t>006Nz000002QNHaIAO</t>
  </si>
  <si>
    <t>a1G8d000002QBV3EAO</t>
  </si>
  <si>
    <t>2024-06-07T11:37:47.000+0000</t>
  </si>
  <si>
    <t>a1zNz000003GaqbIAC</t>
  </si>
  <si>
    <t>Jeanine Thurnher</t>
  </si>
  <si>
    <t>2024-06-07T11:39:21.000+0000</t>
  </si>
  <si>
    <t>a1zNz000003Gb1vIAC</t>
  </si>
  <si>
    <t>Rhea Agarwal</t>
  </si>
  <si>
    <t>006Nz000002MAfXIAW</t>
  </si>
  <si>
    <t>a1G8d000002QBLnEAO</t>
  </si>
  <si>
    <t>2024-06-07T12:27:34.000+0000</t>
  </si>
  <si>
    <t>a1zNz000003GbRhIAK</t>
  </si>
  <si>
    <t>Constance Imoko</t>
  </si>
  <si>
    <t>2024-06-07T11:45:04.000+0000</t>
  </si>
  <si>
    <t>06ANz00000CLVFEMA5</t>
  </si>
  <si>
    <t>06ANz00000CLkU6MAL</t>
  </si>
  <si>
    <t>a1zNz000003Gc7dIAC</t>
  </si>
  <si>
    <t>Thomas Jones</t>
  </si>
  <si>
    <t>006Nz00000C6AkAIAV</t>
  </si>
  <si>
    <t>a1GNz0000000cV9MAI</t>
  </si>
  <si>
    <t>2024-06-07T11:52:13.000+0000</t>
  </si>
  <si>
    <t>06ANz00000CLhtCMAT</t>
  </si>
  <si>
    <t>a1zNz000003GcqpIAC</t>
  </si>
  <si>
    <t>Caitlin Destin</t>
  </si>
  <si>
    <t>2024-06-07T12:49:37.000+0000</t>
  </si>
  <si>
    <t>a1zNz000003Gcu4IAC</t>
  </si>
  <si>
    <t>Sawa Tamada</t>
  </si>
  <si>
    <t>2024-06-07T12:40:13.000+0000</t>
  </si>
  <si>
    <t>a1zNz000003GdWjIAK</t>
  </si>
  <si>
    <t>Sneha Elizabeth Jacob</t>
  </si>
  <si>
    <t>2024-06-07T12:07:14.000+0000</t>
  </si>
  <si>
    <t>06ANz00000CLnDMMA1</t>
  </si>
  <si>
    <t>a1zNz000003GduwIAC</t>
  </si>
  <si>
    <t>William Goodwin</t>
  </si>
  <si>
    <t>006Nz00000BpNfPIAV</t>
  </si>
  <si>
    <t>a1GNz0000000bikMAA</t>
  </si>
  <si>
    <t>2024-06-07T12:55:48.000+0000</t>
  </si>
  <si>
    <t>06ANz00000CLyFCMA1</t>
  </si>
  <si>
    <t>06ANz00000CVSkOMAX</t>
  </si>
  <si>
    <t>a1zNz000003GeNxIAK</t>
  </si>
  <si>
    <t>Niharika Singh</t>
  </si>
  <si>
    <t>006Nz00000Bsho1IAB</t>
  </si>
  <si>
    <t>a1G8d000002QBZVEA4</t>
  </si>
  <si>
    <t>2024-06-07T12:14:29.000+0000</t>
  </si>
  <si>
    <t>06ANz00000CLgpVMAT</t>
  </si>
  <si>
    <t>a1zNz000003GeRBIA0</t>
  </si>
  <si>
    <t>Nathan Moravec</t>
  </si>
  <si>
    <t>2024-06-07T12:14:47.000+0000</t>
  </si>
  <si>
    <t>06ANz00000CLxtrMAD</t>
  </si>
  <si>
    <t>06ANz00000CMGs3MAH</t>
  </si>
  <si>
    <t>a1zNz000003GfaBIAS</t>
  </si>
  <si>
    <t>Megan King</t>
  </si>
  <si>
    <t>006Nz000006mzCDIAY</t>
  </si>
  <si>
    <t>a1GNz000000118XMAQ</t>
  </si>
  <si>
    <t>2024-06-07T13:02:13.000+0000</t>
  </si>
  <si>
    <t>06ANz00000CLun2MAD</t>
  </si>
  <si>
    <t>a1zNz000003GfdNIAS</t>
  </si>
  <si>
    <t>Brent Newbury</t>
  </si>
  <si>
    <t>006Nz00000B00t7IAB</t>
  </si>
  <si>
    <t>a1GNz00000016eUMAQ</t>
  </si>
  <si>
    <t>2024-06-07T12:26:08.000+0000</t>
  </si>
  <si>
    <t>06ANz00000CLozFMAT</t>
  </si>
  <si>
    <t>a1zNz000003GfqJIAS</t>
  </si>
  <si>
    <t>Luke Wilson</t>
  </si>
  <si>
    <t>006Nz00000BU0FaIAL</t>
  </si>
  <si>
    <t>a1GNz00000016TBMAY</t>
  </si>
  <si>
    <t>2024-06-07T13:24:45.000+0000</t>
  </si>
  <si>
    <t>06ANz00000CeB9yMAF</t>
  </si>
  <si>
    <t>a1zNz000003Gg4nIAC</t>
  </si>
  <si>
    <t>Ryan Watson</t>
  </si>
  <si>
    <t>006Nz00000Bp1dJIAR</t>
  </si>
  <si>
    <t>a1GNz0000000cgQMAQ</t>
  </si>
  <si>
    <t>2024-06-07T12:32:02.000+0000</t>
  </si>
  <si>
    <t>06ANz00000CLlC8MAL</t>
  </si>
  <si>
    <t>a1zNz000003GgBFIA0</t>
  </si>
  <si>
    <t>Emma George</t>
  </si>
  <si>
    <t>2024-06-07T12:32:38.000+0000</t>
  </si>
  <si>
    <t>06ANz00000CLksLMAT</t>
  </si>
  <si>
    <t>a1zNz000003Gh47IAC</t>
  </si>
  <si>
    <t>SAKINA LADHA</t>
  </si>
  <si>
    <t>006Nz00000BvZPKIA3</t>
  </si>
  <si>
    <t>a1G4J0000025ye4UAA</t>
  </si>
  <si>
    <t>2024-06-07T13:30:12.000+0000</t>
  </si>
  <si>
    <t>06ANz00000CLvGYMA1</t>
  </si>
  <si>
    <t>06ANz00000CLwtTMAT</t>
  </si>
  <si>
    <t>a1zNz000003GicrIAC</t>
  </si>
  <si>
    <t>Anna Davies</t>
  </si>
  <si>
    <t>006Nz00000BX0z2IAD</t>
  </si>
  <si>
    <t>a1GNz0000000bqoMAA</t>
  </si>
  <si>
    <t>2024-06-07T12:53:54.000+0000</t>
  </si>
  <si>
    <t>06ANz00000CVMaBMAX</t>
  </si>
  <si>
    <t>a1zNz000003GieTIAS</t>
  </si>
  <si>
    <t>James Christopher Hartley Pollard</t>
  </si>
  <si>
    <t>2024-06-07T12:54:05.000+0000</t>
  </si>
  <si>
    <t>06ANz00000CVKJwMAP</t>
  </si>
  <si>
    <t>a1zNz000003GimXIAS</t>
  </si>
  <si>
    <t>Callum Daines</t>
  </si>
  <si>
    <t>2024-06-07T12:56:36.000+0000</t>
  </si>
  <si>
    <t>06ANz00000CVIN0MAP</t>
  </si>
  <si>
    <t>a1zNz000003GixpIAC</t>
  </si>
  <si>
    <t>e36WN3hhSLSeXBlqsay2 X68z8FE8zPWjjou1JIgS</t>
  </si>
  <si>
    <t>2024-06-07T12:59:11.000+0000</t>
  </si>
  <si>
    <t>06ANz00000CLpIXMA1</t>
  </si>
  <si>
    <t>a1zNz000003GjttIAC</t>
  </si>
  <si>
    <t>Donatela Salaj</t>
  </si>
  <si>
    <t>006Nz00000209i7IAA</t>
  </si>
  <si>
    <t>a1G8d000002QBLiEAO</t>
  </si>
  <si>
    <t>2024-06-07T13:13:08.000+0000</t>
  </si>
  <si>
    <t>a1zNz000003GjyjIAC</t>
  </si>
  <si>
    <t>Stamatios Christos Batelis</t>
  </si>
  <si>
    <t>2024-06-07T13:13:35.000+0000</t>
  </si>
  <si>
    <t>a1zNz000003GktBIAS</t>
  </si>
  <si>
    <t>Astha pachchigar</t>
  </si>
  <si>
    <t>2024-06-07T13:27:22.000+0000</t>
  </si>
  <si>
    <t>06ANz00000CLKgqMAH</t>
  </si>
  <si>
    <t>06ANz00000CM4m7MAD</t>
  </si>
  <si>
    <t>a1zNz000003GktCIAS</t>
  </si>
  <si>
    <t>Maryam Alkandari</t>
  </si>
  <si>
    <t>006Nz00000BxMuDIAV</t>
  </si>
  <si>
    <t>a1GNz000000166bMAA</t>
  </si>
  <si>
    <t>2024-06-07T14:08:28.000+0000</t>
  </si>
  <si>
    <t>06ANz00000CMCwUMAX</t>
  </si>
  <si>
    <t>a1zNz000003Glm1IAC</t>
  </si>
  <si>
    <t>Cressida Tapper</t>
  </si>
  <si>
    <t>006Nz00000A5jlGIAR</t>
  </si>
  <si>
    <t>a1GNz000000126DMAQ</t>
  </si>
  <si>
    <t>2024-06-07T13:37:56.000+0000</t>
  </si>
  <si>
    <t>06ANz00000CLrhEMAT</t>
  </si>
  <si>
    <t>a1zNz000003GlvhIAC</t>
  </si>
  <si>
    <t>Thomas Collins</t>
  </si>
  <si>
    <t>2024-06-07T13:38:43.000+0000</t>
  </si>
  <si>
    <t>06ANz00000CM7taMAD</t>
  </si>
  <si>
    <t>a1zNz000003GlywIAC</t>
  </si>
  <si>
    <t>Nisarga Save</t>
  </si>
  <si>
    <t>006Nz00000B7pM2IAJ</t>
  </si>
  <si>
    <t>a1GNz00000018YEMAY</t>
  </si>
  <si>
    <t>2024-06-07T14:16:06.000+0000</t>
  </si>
  <si>
    <t>06ANz00000CM8l4MAD</t>
  </si>
  <si>
    <t>a1zNz000003GnW5IAK</t>
  </si>
  <si>
    <t>Oluwaseni Oghenetega Osunkoya</t>
  </si>
  <si>
    <t>006Nz00000BoPrQIAV</t>
  </si>
  <si>
    <t>a1G4J0000025yzQUAQ</t>
  </si>
  <si>
    <t>2024-06-07T14:10:44.000+0000</t>
  </si>
  <si>
    <t>06ANz00000CM9CIMA1</t>
  </si>
  <si>
    <t>06ANz00000CMDR8MAP</t>
  </si>
  <si>
    <t>a1zNz000003GnavIAC</t>
  </si>
  <si>
    <t>Oluwaseyitanfe Farid Williams</t>
  </si>
  <si>
    <t>2024-06-07T14:11:44.000+0000</t>
  </si>
  <si>
    <t>06ANz00000CLw0xMAD</t>
  </si>
  <si>
    <t>06ANz00000CMAYLMA5</t>
  </si>
  <si>
    <t>a1zNz000003GoFFIA0</t>
  </si>
  <si>
    <t>Curtis Lemon</t>
  </si>
  <si>
    <t>006Nz00000BP6K3IAL</t>
  </si>
  <si>
    <t>a1G4J0000025yKFUAY</t>
  </si>
  <si>
    <t>2024-06-07T14:38:56.000+0000</t>
  </si>
  <si>
    <t>06ANz00000CMAZsMAP</t>
  </si>
  <si>
    <t>a1zNz000003GobpIAC</t>
  </si>
  <si>
    <t>Amy Blyth</t>
  </si>
  <si>
    <t>2024-06-07T14:54:51.000+0000</t>
  </si>
  <si>
    <t>06ANz00000CMH9tMAH</t>
  </si>
  <si>
    <t>06ANz00000CQvnQMAT</t>
  </si>
  <si>
    <t>a1zNz000003GodRIAS</t>
  </si>
  <si>
    <t>Oliver Rhodes</t>
  </si>
  <si>
    <t>006Nz00000BzCsOIAV</t>
  </si>
  <si>
    <t>a1G4J0000025y3JUAQ</t>
  </si>
  <si>
    <t>2024-06-07T14:55:42.000+0000</t>
  </si>
  <si>
    <t>06ANz00000CMGfDMAX</t>
  </si>
  <si>
    <t>a1zNz000003GogfIAC</t>
  </si>
  <si>
    <t>Daniel McCarthy</t>
  </si>
  <si>
    <t>006Nz00000BDrGHIA1</t>
  </si>
  <si>
    <t>a1GNz00000015fCMAQ</t>
  </si>
  <si>
    <t>2024-06-07T15:01:34.000+0000</t>
  </si>
  <si>
    <t>06ANz00000CM88cMAD</t>
  </si>
  <si>
    <t>a1zNz000003Gon7IAC</t>
  </si>
  <si>
    <t>Emily Binns</t>
  </si>
  <si>
    <t>2024-06-07T15:04:12.000+0000</t>
  </si>
  <si>
    <t>06ANz00000CMIhBMAX</t>
  </si>
  <si>
    <t>a1zNz000003Gp1dIAC</t>
  </si>
  <si>
    <t>Paige Whitehead</t>
  </si>
  <si>
    <t>006Nz00000BrgPRIAZ</t>
  </si>
  <si>
    <t>a1G4J0000025yPdUAI</t>
  </si>
  <si>
    <t>2024-06-07T15:18:42.000+0000</t>
  </si>
  <si>
    <t>06ANz00000CMIihMAH</t>
  </si>
  <si>
    <t>06ANz00000CMMUTMA5</t>
  </si>
  <si>
    <t>a1zNz000003Gp3FIAS</t>
  </si>
  <si>
    <t>Hannah Grimwood</t>
  </si>
  <si>
    <t>006Nz00000Bcpb5IAB</t>
  </si>
  <si>
    <t>a1GNz0000000yDtMAI</t>
  </si>
  <si>
    <t>2024-06-07T15:28:32.000+0000</t>
  </si>
  <si>
    <t>06ANz00000CMIpJMAX</t>
  </si>
  <si>
    <t>a1zNz000003GpCvIAK</t>
  </si>
  <si>
    <t>Owen Gardner</t>
  </si>
  <si>
    <t>2024-06-07T15:51:48.000+0000</t>
  </si>
  <si>
    <t>06ANz00000CR5HiMAL</t>
  </si>
  <si>
    <t>a1zNz000003GpODIA0</t>
  </si>
  <si>
    <t>Nicole Kerr</t>
  </si>
  <si>
    <t>2024-06-07T16:23:33.000+0000</t>
  </si>
  <si>
    <t>06ANz00000CMKmCMAX</t>
  </si>
  <si>
    <t>06ANz00000CMP5GMAX</t>
  </si>
  <si>
    <t>06ANz00000CabnHMAR</t>
  </si>
  <si>
    <t>a1zNz000003I0B9IAK</t>
  </si>
  <si>
    <t>Hamza Sheikh</t>
  </si>
  <si>
    <t>006Nz00000BXc1lIAD</t>
  </si>
  <si>
    <t>a1G8d0000005rClEAI</t>
  </si>
  <si>
    <t>2024-06-10T08:08:14.000+0000</t>
  </si>
  <si>
    <t>06ANz00000CQxIUMA1</t>
  </si>
  <si>
    <t>a1zNz000003IH5VIAW</t>
  </si>
  <si>
    <t>Sebastian Rzanny</t>
  </si>
  <si>
    <t>a1GNz000000127pMAA</t>
  </si>
  <si>
    <t>2024-06-10T08:11:41.000+0000</t>
  </si>
  <si>
    <t>a1zNz000003IH77IAG</t>
  </si>
  <si>
    <t>006Nz00000B7oEiIAJ</t>
  </si>
  <si>
    <t>2024-06-10T08:12:24.000+0000</t>
  </si>
  <si>
    <t>06ANz00000CQYQcMAP</t>
  </si>
  <si>
    <t>a1zNz000003IHGqIAO</t>
  </si>
  <si>
    <t>Oluwaseyitan Adeleke</t>
  </si>
  <si>
    <t>0068d0000038NNtAAM</t>
  </si>
  <si>
    <t>2024-06-10T09:15:22.000+0000</t>
  </si>
  <si>
    <t>005Nz0000040HJWIA2</t>
  </si>
  <si>
    <t>06ANz00000CaUQgMAN</t>
  </si>
  <si>
    <t>a1zNz000003IHK1IAO</t>
  </si>
  <si>
    <t>Emily Frost</t>
  </si>
  <si>
    <t>006Nz000008DKpBIAW</t>
  </si>
  <si>
    <t>2024-06-10T08:21:14.000+0000</t>
  </si>
  <si>
    <t>a1zNz000003IHYYIA4</t>
  </si>
  <si>
    <t>Daniel Johnson</t>
  </si>
  <si>
    <t>006Nz00000BzXNMIA3</t>
  </si>
  <si>
    <t>a1G4J0000025zKeUAI</t>
  </si>
  <si>
    <t>2024-06-10T09:09:27.000+0000</t>
  </si>
  <si>
    <t>06ANz00000CRC33MAH</t>
  </si>
  <si>
    <t>a1zNz000003IHn3IAG</t>
  </si>
  <si>
    <t>Siriporn Kotamee</t>
  </si>
  <si>
    <t>2024-06-10T08:30:34.000+0000</t>
  </si>
  <si>
    <t>06ANz00000CR2OjMAL</t>
  </si>
  <si>
    <t>a1zNz000003IJqTIAW</t>
  </si>
  <si>
    <t>Jazeela Chalil</t>
  </si>
  <si>
    <t>006Nz00000C7MMgIAN</t>
  </si>
  <si>
    <t>a1G8d000002QBaNEAW</t>
  </si>
  <si>
    <t>2024-06-10T08:35:52.000+0000</t>
  </si>
  <si>
    <t>06ANz00000CR3uFMAT</t>
  </si>
  <si>
    <t>a1zNz000003IKTCIA4</t>
  </si>
  <si>
    <t>Maciej Rosik</t>
  </si>
  <si>
    <t>006Nz00000AdwpcIAB</t>
  </si>
  <si>
    <t>2024-06-10T08:36:56.000+0000</t>
  </si>
  <si>
    <t>06ANz00000CR6buMAD</t>
  </si>
  <si>
    <t>06ANz00000CRLawMAH</t>
  </si>
  <si>
    <t>a1zNz000003IKWQIA4</t>
  </si>
  <si>
    <t>Tay Anne Rebecca Ashforth</t>
  </si>
  <si>
    <t>2024-06-10T09:10:06.000+0000</t>
  </si>
  <si>
    <t>06ANz00000CR0v8MAD</t>
  </si>
  <si>
    <t>a1zNz000003IKoAIAW</t>
  </si>
  <si>
    <t>Pak Yin Lee</t>
  </si>
  <si>
    <t>2024-06-10T08:41:29.000+0000</t>
  </si>
  <si>
    <t>06ANz00000CQvdOMAT</t>
  </si>
  <si>
    <t>a1zNz000003ILU6IAO</t>
  </si>
  <si>
    <t>Aisha Jeffers</t>
  </si>
  <si>
    <t>006Nz00000AlmgAIAR</t>
  </si>
  <si>
    <t>2024-06-10T08:58:45.000+0000</t>
  </si>
  <si>
    <t>06ANz00000CR39dMAD</t>
  </si>
  <si>
    <t>06ANz00000Ch7FUMAZ</t>
  </si>
  <si>
    <t>a1zNz000003ILYvIAO</t>
  </si>
  <si>
    <t>Sildi Jaupaj</t>
  </si>
  <si>
    <t>2024-06-10T08:37:34.000+0000</t>
  </si>
  <si>
    <t>06ANz00000CQnUoMAL</t>
  </si>
  <si>
    <t>06ANz00000CRFtmMAH</t>
  </si>
  <si>
    <t>a1zNz000003IMLKIA4</t>
  </si>
  <si>
    <t>Attila Kovacs</t>
  </si>
  <si>
    <t>006Nz000001ThlmIAC</t>
  </si>
  <si>
    <t>2024-06-10T08:42:34.000+0000</t>
  </si>
  <si>
    <t>a1zNz000003INMGIA4</t>
  </si>
  <si>
    <t>Rebecca Armstrong</t>
  </si>
  <si>
    <t>006Nz00000C74zHIAR</t>
  </si>
  <si>
    <t>a1G4J0000025yfuUAA</t>
  </si>
  <si>
    <t>2024-06-10T13:04:30.000+0000</t>
  </si>
  <si>
    <t>06ANz00000Cdf6WMAR</t>
  </si>
  <si>
    <t>06ANz00000Cdm2mMAB</t>
  </si>
  <si>
    <t>a1zNz000003IOTaIAO</t>
  </si>
  <si>
    <t>Urvi Sankhe</t>
  </si>
  <si>
    <t>2024-06-10T09:15:33.000+0000</t>
  </si>
  <si>
    <t>06ANz00000CRDS7MAP</t>
  </si>
  <si>
    <t>a1zNz000003IPavIAG</t>
  </si>
  <si>
    <t>Taylor Davis</t>
  </si>
  <si>
    <t>006Nz00000CA5NhIAL</t>
  </si>
  <si>
    <t>a1G8d000002QBUKEA4</t>
  </si>
  <si>
    <t>2024-06-10T08:55:26.000+0000</t>
  </si>
  <si>
    <t>06ANz00000CR2ocMAD</t>
  </si>
  <si>
    <t>a1zNz000003IPizIAG</t>
  </si>
  <si>
    <t>Aneesa Butt</t>
  </si>
  <si>
    <t>006Nz00000AJCUMIA5</t>
  </si>
  <si>
    <t>a1G8d0000004XclEAE</t>
  </si>
  <si>
    <t>2024-06-10T09:13:58.000+0000</t>
  </si>
  <si>
    <t>06ANz00000CQxU3MAL</t>
  </si>
  <si>
    <t>a1zNz000003IQAPIA4</t>
  </si>
  <si>
    <t>Jamie Bradley</t>
  </si>
  <si>
    <t>006Nz00000BpJFCIA3</t>
  </si>
  <si>
    <t>a1GNz000002t7K0MAI</t>
  </si>
  <si>
    <t>2024-06-10T09:16:04.000+0000</t>
  </si>
  <si>
    <t>06ANz00000CS3OsMAL</t>
  </si>
  <si>
    <t>a1zNz000003IQLhIAO</t>
  </si>
  <si>
    <t>Catriona Miller</t>
  </si>
  <si>
    <t>2024-06-10T09:16:32.000+0000</t>
  </si>
  <si>
    <t>06ANz00000CRE9eMAH</t>
  </si>
  <si>
    <t>a1zNz000003IS8zIAG</t>
  </si>
  <si>
    <t>Sina Moradi</t>
  </si>
  <si>
    <t>006Nz00000C6qBVIAZ</t>
  </si>
  <si>
    <t>a1G8d0000005r3NEAQ</t>
  </si>
  <si>
    <t>2024-06-10T09:23:30.000+0000</t>
  </si>
  <si>
    <t>06ANz00000CRET3MAP</t>
  </si>
  <si>
    <t>06ANz00000CRIgaMAH</t>
  </si>
  <si>
    <t>a1zNz000003IU2lIAG</t>
  </si>
  <si>
    <t>Samuel Kirk</t>
  </si>
  <si>
    <t>2024-06-10T09:57:11.000+0000</t>
  </si>
  <si>
    <t>06ANz00000CRC6WMAX</t>
  </si>
  <si>
    <t>a1zNz000003IUigIAG</t>
  </si>
  <si>
    <t>Isabella Webster</t>
  </si>
  <si>
    <t>006Nz000001htYXIAY</t>
  </si>
  <si>
    <t>a1G4J0000025zwpUAA</t>
  </si>
  <si>
    <t>2024-06-10T09:56:03.000+0000</t>
  </si>
  <si>
    <t>a1zNz000003IoUTIA0</t>
  </si>
  <si>
    <t>Ryan Mchugh</t>
  </si>
  <si>
    <t>006Nz00000C7KCnIAN</t>
  </si>
  <si>
    <t>2024-06-10T11:33:12.000+0000</t>
  </si>
  <si>
    <t>06ANz00000CRiviMAD</t>
  </si>
  <si>
    <t>06ANz00000CUl2iMAD</t>
  </si>
  <si>
    <t>a1zNz000003IoXhIAK</t>
  </si>
  <si>
    <t>Tom Lane</t>
  </si>
  <si>
    <t>2024-06-10T11:33:19.000+0000</t>
  </si>
  <si>
    <t>06ANz00000CRUBbMAP</t>
  </si>
  <si>
    <t>06ANz00000CUbRyMAL</t>
  </si>
  <si>
    <t>06ANz00000CUk9sMAD</t>
  </si>
  <si>
    <t>a1zNz000003IqrGIAS</t>
  </si>
  <si>
    <t>Farrell Bibby</t>
  </si>
  <si>
    <t>006Nz00000BmlCoIAJ</t>
  </si>
  <si>
    <t>a1G8d0000004XaGEAU</t>
  </si>
  <si>
    <t>2024-06-10T11:52:01.000+0000</t>
  </si>
  <si>
    <t>06ANz00000CZ7aSMAT</t>
  </si>
  <si>
    <t>a1zNz000003It4MIAS</t>
  </si>
  <si>
    <t>KATHRYN OGDEN</t>
  </si>
  <si>
    <t>2024-06-10T11:52:26.000+0000</t>
  </si>
  <si>
    <t>06ANz00000Ca8d0MAB</t>
  </si>
  <si>
    <t>a1zNz000003IugLIAS</t>
  </si>
  <si>
    <t>Sophie Scott</t>
  </si>
  <si>
    <t>006Nz00000COEXZIA5</t>
  </si>
  <si>
    <t>a1G8d0000004XkkEAE</t>
  </si>
  <si>
    <t>2024-06-10T11:52:53.000+0000</t>
  </si>
  <si>
    <t>06ANz00000CVubyMAD</t>
  </si>
  <si>
    <t>a1zNz000003Iuy5IAC</t>
  </si>
  <si>
    <t>Steven Mitchell</t>
  </si>
  <si>
    <t>2024-06-10T11:53:20.000+0000</t>
  </si>
  <si>
    <t>06ANz00000CYvCHMA1</t>
  </si>
  <si>
    <t>a1zNz000003IywtIAC</t>
  </si>
  <si>
    <t>Henry Yu</t>
  </si>
  <si>
    <t>006Nz00000CAPMPIA5</t>
  </si>
  <si>
    <t>a1G4J0000025zonUAA</t>
  </si>
  <si>
    <t>EoT in Progress</t>
  </si>
  <si>
    <t>2024-06-10T13:33:23.000+0000</t>
  </si>
  <si>
    <t>2024-09-11T09:19:47.000+0000</t>
  </si>
  <si>
    <t>06ANz00000CS5krMAD</t>
  </si>
  <si>
    <t>a1zNz000003J0ykIAC</t>
  </si>
  <si>
    <t>Flint Mcdonald</t>
  </si>
  <si>
    <t>2024-06-10T13:07:41.000+0000</t>
  </si>
  <si>
    <t>06ANz00000CdjwRMAR</t>
  </si>
  <si>
    <t>a1zNz000003J1RiIAK</t>
  </si>
  <si>
    <t>Jonathan Lennon</t>
  </si>
  <si>
    <t>2024-06-10T13:05:59.000+0000</t>
  </si>
  <si>
    <t>06ANz00000CdddKMAR</t>
  </si>
  <si>
    <t>a1zNz000003J2afIAC</t>
  </si>
  <si>
    <t>Oksana Rudenko</t>
  </si>
  <si>
    <t>0068d00000CsR8vAAF</t>
  </si>
  <si>
    <t>a1G4J0000025zHPUAY</t>
  </si>
  <si>
    <t>2024-06-10T12:42:14.000+0000</t>
  </si>
  <si>
    <t>06ANz00000CRsaKMAT</t>
  </si>
  <si>
    <t>a1zNz000003J3ZyIAK</t>
  </si>
  <si>
    <t>Oleksii Rudenko</t>
  </si>
  <si>
    <t>2024-06-10T12:45:39.000+0000</t>
  </si>
  <si>
    <t>06ANz00000CRvGIMA1</t>
  </si>
  <si>
    <t>a1zNz000003J3gQIAS</t>
  </si>
  <si>
    <t>Ryan Hughes</t>
  </si>
  <si>
    <t>2024-06-10T13:03:18.000+0000</t>
  </si>
  <si>
    <t>06ANz00000CRxjUMAT</t>
  </si>
  <si>
    <t>a1zNz000003J8eTIAS</t>
  </si>
  <si>
    <t>William Teoh</t>
  </si>
  <si>
    <t>006Nz00000CDIJZIA5</t>
  </si>
  <si>
    <t>a1G8d000002Q2Z7EAK</t>
  </si>
  <si>
    <t>2024-06-10T13:14:40.000+0000</t>
  </si>
  <si>
    <t>06ANz00000CRqYcMAL</t>
  </si>
  <si>
    <t>a1zNz000003J8jJIAS</t>
  </si>
  <si>
    <t>Bethany Wolak</t>
  </si>
  <si>
    <t>006Nz00000C6VNCIA3</t>
  </si>
  <si>
    <t>a1G4J0000025yDsUAI</t>
  </si>
  <si>
    <t>2024-06-10T13:14:41.000+0000</t>
  </si>
  <si>
    <t>06ANz00000CRkQPMA1</t>
  </si>
  <si>
    <t>a1zNz000003J9aXIAS</t>
  </si>
  <si>
    <t>Yong Qing Zhu</t>
  </si>
  <si>
    <t>006Nz00000BchFLIAZ</t>
  </si>
  <si>
    <t>2024-06-10T13:19:27.000+0000</t>
  </si>
  <si>
    <t>06ANz00000CS4LAMA1</t>
  </si>
  <si>
    <t>a1zNz000003J9qfIAC</t>
  </si>
  <si>
    <t>Mislina Bilmen</t>
  </si>
  <si>
    <t>006Nz00000BXBHnIAP</t>
  </si>
  <si>
    <t>a1G4J0000025yW2UAI</t>
  </si>
  <si>
    <t>2024-06-10T13:23:53.000+0000</t>
  </si>
  <si>
    <t>06ANz00000CRyxOMAT</t>
  </si>
  <si>
    <t>a1zNz000003JA8PIAW</t>
  </si>
  <si>
    <t>Pratiksha Sachan</t>
  </si>
  <si>
    <t>2024-06-10T13:26:55.000+0000</t>
  </si>
  <si>
    <t>06ANz00000CS49sMAD</t>
  </si>
  <si>
    <t>a1zNz000003JE8nIAG</t>
  </si>
  <si>
    <t>Ming Zhang</t>
  </si>
  <si>
    <t>006Nz00000BtBsXIAV</t>
  </si>
  <si>
    <t>a1GNz000001HMoMMAW</t>
  </si>
  <si>
    <t>2024-06-10T13:39:47.000+0000</t>
  </si>
  <si>
    <t>06ANz00000CS8weMAD</t>
  </si>
  <si>
    <t>a1zNz000003JEC1IAO</t>
  </si>
  <si>
    <t>Samuel Clinton</t>
  </si>
  <si>
    <t>2024-06-10T13:42:59.000+0000</t>
  </si>
  <si>
    <t>06ANz00000CS4V5MAL</t>
  </si>
  <si>
    <t>a1zNz000003JLgXIAW</t>
  </si>
  <si>
    <t>Amelia Colbear</t>
  </si>
  <si>
    <t>006Nz00000BWcFAIA1</t>
  </si>
  <si>
    <t>a1G4J0000025zUyUAI</t>
  </si>
  <si>
    <t>2024-06-10T14:10:48.000+0000</t>
  </si>
  <si>
    <t>06ANz00000CSKcoMAH</t>
  </si>
  <si>
    <t>a1zNz000003JQBZIA4</t>
  </si>
  <si>
    <t>Bethany Shaw</t>
  </si>
  <si>
    <t>2024-06-10T15:05:24.000+0000</t>
  </si>
  <si>
    <t>06ANz00000CUgWuMAL</t>
  </si>
  <si>
    <t>06ANz00000CUuGQMA1</t>
  </si>
  <si>
    <t>a1zNz000003JQZlIAO</t>
  </si>
  <si>
    <t>Bethany Paterson</t>
  </si>
  <si>
    <t>006Nz00000BvpsIIAR</t>
  </si>
  <si>
    <t>a1G4J0000025zswUAA</t>
  </si>
  <si>
    <t>2024-06-10T15:40:09.000+0000</t>
  </si>
  <si>
    <t>06ANz00000CSTmsMAH</t>
  </si>
  <si>
    <t>a1zNz000003JuzFIAS</t>
  </si>
  <si>
    <t>Arslan Shakeel</t>
  </si>
  <si>
    <t>006Nz00000Bp5ddIAB</t>
  </si>
  <si>
    <t>2024-06-11T08:28:13.000+0000</t>
  </si>
  <si>
    <t>06ANz00000CUYf9MAH</t>
  </si>
  <si>
    <t>a1zNz000003JxibIAC</t>
  </si>
  <si>
    <t>Asad Ahmad</t>
  </si>
  <si>
    <t>006Nz00000AadRiIAJ</t>
  </si>
  <si>
    <t>a1GNz000001HOTaMAO</t>
  </si>
  <si>
    <t>2024-06-11T08:35:50.000+0000</t>
  </si>
  <si>
    <t>06ANz00000CUm8MMAT</t>
  </si>
  <si>
    <t>a1zNz000003JzZ8IAK</t>
  </si>
  <si>
    <t>Rachael Clark</t>
  </si>
  <si>
    <t>006Nz00000CPNFRIA5</t>
  </si>
  <si>
    <t>a1GNz000002tBwAMAU</t>
  </si>
  <si>
    <t>2024-06-11T09:25:57.000+0000</t>
  </si>
  <si>
    <t>06ANz00000CUgmrMAD</t>
  </si>
  <si>
    <t>a1zNz000003K7BiIAK</t>
  </si>
  <si>
    <t>Shun Sheng Lee</t>
  </si>
  <si>
    <t>006Nz00000C5qQZIAZ</t>
  </si>
  <si>
    <t>a1G4J00000262pWUAQ</t>
  </si>
  <si>
    <t>2024-06-11T09:45:18.000+0000</t>
  </si>
  <si>
    <t>06ANz00000CUf3EMAT</t>
  </si>
  <si>
    <t>a1zNz000003K8fdIAC</t>
  </si>
  <si>
    <t>Shu Wei Lee</t>
  </si>
  <si>
    <t>2024-06-11T09:43:46.000+0000</t>
  </si>
  <si>
    <t>06ANz00000CUwCmMAL</t>
  </si>
  <si>
    <t>a1zNz000003K8z0IAC</t>
  </si>
  <si>
    <t>Garance Dalverny</t>
  </si>
  <si>
    <t>006Nz00000C66DYIAZ</t>
  </si>
  <si>
    <t>a1G4J0000025ytSUAQ</t>
  </si>
  <si>
    <t>2024-06-11T10:22:19.000+0000</t>
  </si>
  <si>
    <t>06ANz00000CV74pMAD</t>
  </si>
  <si>
    <t>06ANz00000CaO4wMAF</t>
  </si>
  <si>
    <t>a1zNz000003KF1FIAW</t>
  </si>
  <si>
    <t>Mithila Vijay</t>
  </si>
  <si>
    <t>2024-06-11T11:25:11.000+0000</t>
  </si>
  <si>
    <t>06ANz00000CVFm0MAH</t>
  </si>
  <si>
    <t>06ANz00000CVNxWMAX</t>
  </si>
  <si>
    <t>a1zNz000003KGtJIAW</t>
  </si>
  <si>
    <t>Andrew Loveland</t>
  </si>
  <si>
    <t>006Nz00000BP2WbIAL</t>
  </si>
  <si>
    <t>a1GNz00000011jeMAA</t>
  </si>
  <si>
    <t>2024-06-11T10:36:26.000+0000</t>
  </si>
  <si>
    <t>06ANz00000CUyzXMAT</t>
  </si>
  <si>
    <t>a1zNz000003KO66IAG</t>
  </si>
  <si>
    <t>James Smith</t>
  </si>
  <si>
    <t>2024-06-11T11:14:38.000+0000</t>
  </si>
  <si>
    <t>06ANz00000CV9I3MAL</t>
  </si>
  <si>
    <t>a1zNz000003KWBiIAO</t>
  </si>
  <si>
    <t>Shubai Yu</t>
  </si>
  <si>
    <t>006Nz00000BpVJZIA3</t>
  </si>
  <si>
    <t>a1G8d0000005rE4EAI</t>
  </si>
  <si>
    <t>2024-06-11T12:04:10.000+0000</t>
  </si>
  <si>
    <t>06ANz00000CVJZ7MAP</t>
  </si>
  <si>
    <t>06ANz00000CVNq3MAH</t>
  </si>
  <si>
    <t>06ANz00000CVTJuMAP</t>
  </si>
  <si>
    <t>a1zNz000003KYdJIAW</t>
  </si>
  <si>
    <t>Arsh Deep Waris</t>
  </si>
  <si>
    <t>006Nz00000C93e5IAB</t>
  </si>
  <si>
    <t>a1GNz0000000aedMAA</t>
  </si>
  <si>
    <t>2024-06-11T12:01:19.000+0000</t>
  </si>
  <si>
    <t>06ANz00000CVIs1MAH</t>
  </si>
  <si>
    <t>06ANz00000CdILCMA3</t>
  </si>
  <si>
    <t>a1zNz000003KYevIAG</t>
  </si>
  <si>
    <t>Darren Doherty</t>
  </si>
  <si>
    <t>2024-06-11T12:01:57.000+0000</t>
  </si>
  <si>
    <t>06ANz00000CVFbQMAX</t>
  </si>
  <si>
    <t>a1zNz000003KbEcIAK</t>
  </si>
  <si>
    <t>Hager Mohamed Mohamed Ahmed Amer</t>
  </si>
  <si>
    <t>006Nz00000Azhs0IAB</t>
  </si>
  <si>
    <t>2024-06-11T12:38:24.000+0000</t>
  </si>
  <si>
    <t>06ANz00000CVRAUMA5</t>
  </si>
  <si>
    <t>06ANz00000CVRdVMAX</t>
  </si>
  <si>
    <t>a1zNz000003Kd8LIAS</t>
  </si>
  <si>
    <t>Chin Fai Kelvin Cheng</t>
  </si>
  <si>
    <t>006Nz00000CGFloIAH</t>
  </si>
  <si>
    <t>a1G4J0000025zNaUAI</t>
  </si>
  <si>
    <t>2024-06-11T12:25:51.000+0000</t>
  </si>
  <si>
    <t>06ANz00000CVPlPMAX</t>
  </si>
  <si>
    <t>06ANz00000CVURGMA5</t>
  </si>
  <si>
    <t>06ANz00000CVXH6MAP</t>
  </si>
  <si>
    <t>a1zNz000003KdujIAC</t>
  </si>
  <si>
    <t>CHAU PING DEBBY CHENG</t>
  </si>
  <si>
    <t>2024-06-11T12:27:38.000+0000</t>
  </si>
  <si>
    <t>06ANz00000CVPJXMA5</t>
  </si>
  <si>
    <t>06ANz00000CVRlKMAX</t>
  </si>
  <si>
    <t>06ANz00000CVUzMMAX</t>
  </si>
  <si>
    <t>a1zNz000003KfqAIAS</t>
  </si>
  <si>
    <t>Alina Lukawska</t>
  </si>
  <si>
    <t>006Nz00000BomO6IAJ</t>
  </si>
  <si>
    <t>a1G4J0000025yi8UAA</t>
  </si>
  <si>
    <t>2024-06-11T14:03:28.000+0000</t>
  </si>
  <si>
    <t>06ANz00000CVuteMAD</t>
  </si>
  <si>
    <t>06ANz00000Ca2uCMAR</t>
  </si>
  <si>
    <t>a1zNz000003Kg9RIAS</t>
  </si>
  <si>
    <t>Ahmed Mohamed Elmaghraby Ali Elgendy</t>
  </si>
  <si>
    <t>2024-06-11T12:34:45.000+0000</t>
  </si>
  <si>
    <t>06ANz00000CVNWNMA5</t>
  </si>
  <si>
    <t>a1zNz000003KhGuIAK</t>
  </si>
  <si>
    <t>006Nz00000Bzb5dIAB</t>
  </si>
  <si>
    <t>a1G4J0000025yBQUAY</t>
  </si>
  <si>
    <t>2024-06-11T13:35:58.000+0000</t>
  </si>
  <si>
    <t>06ANz00000CVgVdMAL</t>
  </si>
  <si>
    <t>a1zNz000003KlApIAK</t>
  </si>
  <si>
    <t>Jonathan Wilkes</t>
  </si>
  <si>
    <t>006Nz00000Bvh9xIAB</t>
  </si>
  <si>
    <t>a1G4J0000025xpcUAA</t>
  </si>
  <si>
    <t>2024-06-11T14:25:21.000+0000</t>
  </si>
  <si>
    <t>06ANz00000CW1oUMAT</t>
  </si>
  <si>
    <t>a1zNz000003KsKJIA0</t>
  </si>
  <si>
    <t>Stephen Ciprini</t>
  </si>
  <si>
    <t>2024-06-11T14:24:30.000+0000</t>
  </si>
  <si>
    <t>06ANz00000CVlPBMA1</t>
  </si>
  <si>
    <t>a1zNz000003KsoxIAC</t>
  </si>
  <si>
    <t>Antonina Lukawska</t>
  </si>
  <si>
    <t>2024-06-11T14:03:15.000+0000</t>
  </si>
  <si>
    <t>06ANz00000CVmF4MAL</t>
  </si>
  <si>
    <t>06ANz00000ChEQiMAN</t>
  </si>
  <si>
    <t>a1zNz000003KucDIAS</t>
  </si>
  <si>
    <t>EF9islMhcSrYO4C2D4HT xbPPKgIM3LdKEBWuH8VJ</t>
  </si>
  <si>
    <t>006Nz00000B0HQlIAN</t>
  </si>
  <si>
    <t>2024-06-11T14:01:16.000+0000</t>
  </si>
  <si>
    <t>06ANz00000CVeAgMAL</t>
  </si>
  <si>
    <t>06ANz00000CVkeYMAT</t>
  </si>
  <si>
    <t>06ANz00000CVmmOMAT</t>
  </si>
  <si>
    <t>a1zNz000003KudpIAC</t>
  </si>
  <si>
    <t>Dariusz Lukawski</t>
  </si>
  <si>
    <t>2024-06-11T14:03:00.000+0000</t>
  </si>
  <si>
    <t>06ANz00000CViRHMA1</t>
  </si>
  <si>
    <t>06ANz00000CeENcMAN</t>
  </si>
  <si>
    <t>a1zNz000003KufRIAS</t>
  </si>
  <si>
    <t>xzqjlAcBxJn3JaaFX31O 5mITCQ1SuFlGcCrTlhPl</t>
  </si>
  <si>
    <t>2024-06-11T14:07:15.000+0000</t>
  </si>
  <si>
    <t>06ANz00000CVne6MAD</t>
  </si>
  <si>
    <t>06ANz00000CVrfcMAD</t>
  </si>
  <si>
    <t>06ANz00000CVtNwMAL</t>
  </si>
  <si>
    <t>a1zNz000003Kwz1IAC</t>
  </si>
  <si>
    <t>Chi Hung Li</t>
  </si>
  <si>
    <t>006Nz00000BxAeYIAV</t>
  </si>
  <si>
    <t>a1G4J0000025yrOUAQ</t>
  </si>
  <si>
    <t>2024-06-11T14:34:51.000+0000</t>
  </si>
  <si>
    <t>06ANz00000CVwyfMAD</t>
  </si>
  <si>
    <t>06ANz00000CW489MAD</t>
  </si>
  <si>
    <t>a1zNz000003KyuMIAS</t>
  </si>
  <si>
    <t>William Houlden</t>
  </si>
  <si>
    <t>2024-06-11T14:31:29.000+0000</t>
  </si>
  <si>
    <t>06ANz00000CW3DaMAL</t>
  </si>
  <si>
    <t>a1zNz000003L1iXIAS</t>
  </si>
  <si>
    <t>Kin Shu Li</t>
  </si>
  <si>
    <t>2024-06-11T14:34:32.000+0000</t>
  </si>
  <si>
    <t>06ANz00000CVuVQMA1</t>
  </si>
  <si>
    <t>06ANz00000CW4DWMA1</t>
  </si>
  <si>
    <t>a1zNz000003L1k9IAC</t>
  </si>
  <si>
    <t>Anuar Seilkhanov</t>
  </si>
  <si>
    <t>006Nz00000BM9kfIAD</t>
  </si>
  <si>
    <t>2024-06-11T14:43:11.000+0000</t>
  </si>
  <si>
    <t>06ANz00000CVwtlMAD</t>
  </si>
  <si>
    <t>06ANz00000CW4mQMAT</t>
  </si>
  <si>
    <t>a1zNz000003L1llIAC</t>
  </si>
  <si>
    <t>Laura Marks</t>
  </si>
  <si>
    <t>006Nz00000CNudoIAD</t>
  </si>
  <si>
    <t>a1G4J0000025zHxUAI</t>
  </si>
  <si>
    <t>2024-06-11T14:45:28.000+0000</t>
  </si>
  <si>
    <t>06ANz00000CVwqxMAD</t>
  </si>
  <si>
    <t>a1zNz000003L1sDIAS</t>
  </si>
  <si>
    <t>Mouli Srinivasan</t>
  </si>
  <si>
    <t>006Nz00000BczlhIAB</t>
  </si>
  <si>
    <t>a1G4J0000025xoqUAA</t>
  </si>
  <si>
    <t>2024-06-11T15:04:08.000+0000</t>
  </si>
  <si>
    <t>06ANz00000CZKlvMAH</t>
  </si>
  <si>
    <t>a1zNz000003L1tpIAC</t>
  </si>
  <si>
    <t>Nandhini Lakshmana Perumal</t>
  </si>
  <si>
    <t>2024-06-11T15:04:19.000+0000</t>
  </si>
  <si>
    <t>06ANz00000CW1tWMAT</t>
  </si>
  <si>
    <t>06ANz00000CZ43WMAT</t>
  </si>
  <si>
    <t>a1zNz000003L2EnIAK</t>
  </si>
  <si>
    <t>Olivia Brownlee</t>
  </si>
  <si>
    <t>006Nz00000BGwUkIAL</t>
  </si>
  <si>
    <t>a1G8d0000004XauEAE</t>
  </si>
  <si>
    <t>2024-06-11T15:43:49.000+0000</t>
  </si>
  <si>
    <t>06ANz00000CW5qgMAD</t>
  </si>
  <si>
    <t>a1zNz000003L2GPIA0</t>
  </si>
  <si>
    <t>Charlotte Stern</t>
  </si>
  <si>
    <t>2024-06-11T15:44:48.000+0000</t>
  </si>
  <si>
    <t>06ANz00000CVzgZMAT</t>
  </si>
  <si>
    <t>a1zNz000003L2LFIA0</t>
  </si>
  <si>
    <t>Olivia Wallace</t>
  </si>
  <si>
    <t>006Nz000007IyTBIA0</t>
  </si>
  <si>
    <t>a1GNz0000000xL4MAI</t>
  </si>
  <si>
    <t>2024-06-11T15:58:20.000+0000</t>
  </si>
  <si>
    <t>06ANz00000CWJLoMAP</t>
  </si>
  <si>
    <t>06ANz00000CWJiJMAX</t>
  </si>
  <si>
    <t>a1zNz000003L2MrIAK</t>
  </si>
  <si>
    <t>Lewis Kelly</t>
  </si>
  <si>
    <t>2024-06-11T16:00:38.000+0000</t>
  </si>
  <si>
    <t>06ANz00000CWCh6MAH</t>
  </si>
  <si>
    <t>06ANz00000CWKBEMA5</t>
  </si>
  <si>
    <t>a1zNz000003L2ujIAC</t>
  </si>
  <si>
    <t>Beverly Andrew</t>
  </si>
  <si>
    <t>0064J00000DFTRfQAP</t>
  </si>
  <si>
    <t>a1G4J0000025yqEUAQ</t>
  </si>
  <si>
    <t>2024-06-11T17:03:48.000+0000</t>
  </si>
  <si>
    <t>06ANz00000CZfNuMAL</t>
  </si>
  <si>
    <t>a1zNz000003LWZSIA4</t>
  </si>
  <si>
    <t>Chukwuka Daniel Okeke</t>
  </si>
  <si>
    <t>006Nz00000BZ58CIAT</t>
  </si>
  <si>
    <t>a1G4J0000025x16UAA</t>
  </si>
  <si>
    <t>2024-06-12T08:38:06.000+0000</t>
  </si>
  <si>
    <t>06ANz00000CZFzyMAH</t>
  </si>
  <si>
    <t>a1zNz000003LXH0IAO</t>
  </si>
  <si>
    <t>Fajer Alelaj</t>
  </si>
  <si>
    <t>006Nz00000C6ih1IAB</t>
  </si>
  <si>
    <t>a1G8d0000004DFoEAM</t>
  </si>
  <si>
    <t>2024-06-12T08:15:52.000+0000</t>
  </si>
  <si>
    <t>06ANz00000CZ3x1MAD</t>
  </si>
  <si>
    <t>06ANz00000CdQNIMA3</t>
  </si>
  <si>
    <t>a1zNz000003LbhBIAS</t>
  </si>
  <si>
    <t>Lama Alsayid</t>
  </si>
  <si>
    <t>006Nz00000BzklyIAB</t>
  </si>
  <si>
    <t>a1GNz000001HRknMAG</t>
  </si>
  <si>
    <t>2024-06-12T08:13:08.000+0000</t>
  </si>
  <si>
    <t>06ANz00000CYpJYMA1</t>
  </si>
  <si>
    <t>a1zNz000003LbpFIAS</t>
  </si>
  <si>
    <t>Darby Mawson</t>
  </si>
  <si>
    <t>2024-06-12T08:20:18.000+0000</t>
  </si>
  <si>
    <t>06ANz00000CYsmCMAT</t>
  </si>
  <si>
    <t>a1zNz000003LfuTIAS</t>
  </si>
  <si>
    <t>Shreya Kumar</t>
  </si>
  <si>
    <t>006Nz00000CCJRNIA5</t>
  </si>
  <si>
    <t>a1G8d0000004D9DEAU</t>
  </si>
  <si>
    <t>2024-06-12T08:25:41.000+0000</t>
  </si>
  <si>
    <t>a1zNz000003LgiVIAS</t>
  </si>
  <si>
    <t>Marta Skiba</t>
  </si>
  <si>
    <t>006Nz00000CHcd9IAD</t>
  </si>
  <si>
    <t>a1G4J00000262vZUAQ</t>
  </si>
  <si>
    <t>2024-06-12T09:17:54.000+0000</t>
  </si>
  <si>
    <t>06ANz00000CZEuCMAX</t>
  </si>
  <si>
    <t>a1zNz000003LgnKIAS</t>
  </si>
  <si>
    <t>Theo Robinson</t>
  </si>
  <si>
    <t>006Nz00000BwqcbIAB</t>
  </si>
  <si>
    <t>a1G4J000002602dUAA</t>
  </si>
  <si>
    <t>2024-06-12T08:49:46.000+0000</t>
  </si>
  <si>
    <t>06ANz00000CZKONMA5</t>
  </si>
  <si>
    <t>a1zNz000003LjYHIA0</t>
  </si>
  <si>
    <t>Liudmyla Khashchyna</t>
  </si>
  <si>
    <t>006Nz00000Azf5LIAR</t>
  </si>
  <si>
    <t>a1GNz0000019JMDMA2</t>
  </si>
  <si>
    <t>2024-06-12T08:33:58.000+0000</t>
  </si>
  <si>
    <t>06ANz00000CZFzmMAH</t>
  </si>
  <si>
    <t>a1zNz000003LjoPIAS</t>
  </si>
  <si>
    <t>Sofia Villace Carballo</t>
  </si>
  <si>
    <t>006Nz00000CNvl4IAD</t>
  </si>
  <si>
    <t>a1G4J0000025zALUAY</t>
  </si>
  <si>
    <t>2024-06-12T08:59:35.000+0000</t>
  </si>
  <si>
    <t>06ANz00000CZNSiMAP</t>
  </si>
  <si>
    <t>a1zNz000003LjtFIAS</t>
  </si>
  <si>
    <t>Gabriela de Carvalho</t>
  </si>
  <si>
    <t>006Nz00000B2H86IAF</t>
  </si>
  <si>
    <t>2024-06-12T09:04:48.000+0000</t>
  </si>
  <si>
    <t>06ANz00000CZFaGMAX</t>
  </si>
  <si>
    <t>a1zNz000003Lk7lIAC</t>
  </si>
  <si>
    <t>Rissasy Nyimbi</t>
  </si>
  <si>
    <t>006Nz00000BCiYQIA1</t>
  </si>
  <si>
    <t>a1GNz00000016HxMAI</t>
  </si>
  <si>
    <t>2024-06-12T09:16:38.000+0000</t>
  </si>
  <si>
    <t>06ANz00000CZTQ4MAP</t>
  </si>
  <si>
    <t>a1zNz000003Lk9PIAS</t>
  </si>
  <si>
    <t>Kuba Krawczyk</t>
  </si>
  <si>
    <t>2024-06-12T09:22:26.000+0000</t>
  </si>
  <si>
    <t>06ANz00000CZ6iKMAT</t>
  </si>
  <si>
    <t>a1zNz000003Lru2IAC</t>
  </si>
  <si>
    <t>Hirsh Agarwal</t>
  </si>
  <si>
    <t>006Nz00000BgctrIAB</t>
  </si>
  <si>
    <t>a1GNz00000016eVMAQ</t>
  </si>
  <si>
    <t>2024-06-12T09:48:23.000+0000</t>
  </si>
  <si>
    <t>06ANz00000CZP3JMAX</t>
  </si>
  <si>
    <t>a1zNz000003LsYLIA0</t>
  </si>
  <si>
    <t>Veylamuthen Murugan</t>
  </si>
  <si>
    <t>006Nz00000BfUn5IAF</t>
  </si>
  <si>
    <t>a1GNz000001HM79MAG</t>
  </si>
  <si>
    <t>2024-06-12T09:40:02.000+0000</t>
  </si>
  <si>
    <t>a1zNz000003LsenIAC</t>
  </si>
  <si>
    <t>Jade McHenry</t>
  </si>
  <si>
    <t>2024-06-12T09:49:16.000+0000</t>
  </si>
  <si>
    <t>06ANz00000CZb12MAD</t>
  </si>
  <si>
    <t>a1zNz000003LsgPIAS</t>
  </si>
  <si>
    <t>Chloe Siobhan Searle</t>
  </si>
  <si>
    <t>006Nz00000C99I5IAJ</t>
  </si>
  <si>
    <t>a1G4J0000025y93UAA</t>
  </si>
  <si>
    <t>2024-06-12T09:49:48.000+0000</t>
  </si>
  <si>
    <t>06ANz00000CZSDxMAP</t>
  </si>
  <si>
    <t>a1zNz000003Lsi1IAC</t>
  </si>
  <si>
    <t>YYvo4xAt613fvJVTaBj2 EMuSxAFtB3xlkePQDcEU</t>
  </si>
  <si>
    <t>006Nz00000CF5jhIAD</t>
  </si>
  <si>
    <t>a1G4J00000260JnUAI</t>
  </si>
  <si>
    <t>2024-06-12T10:03:00.000+0000</t>
  </si>
  <si>
    <t>06ANz00000CZaD3MAL</t>
  </si>
  <si>
    <t>a1zNz000003LulTIAS</t>
  </si>
  <si>
    <t>Flo McIntosh</t>
  </si>
  <si>
    <t>2024-06-12T11:04:32.000+0000</t>
  </si>
  <si>
    <t>06ANz00000CZmMUMA1</t>
  </si>
  <si>
    <t>a1zNz000003LzRnIAK</t>
  </si>
  <si>
    <t>Rishabh Gaur</t>
  </si>
  <si>
    <t>006Nz00000CRNRRIA5</t>
  </si>
  <si>
    <t>a1G4J0000025zaFUAQ</t>
  </si>
  <si>
    <t>2024-06-12T10:44:58.000+0000</t>
  </si>
  <si>
    <t>06ANz00000CZrljMAD</t>
  </si>
  <si>
    <t>a1zNz000003M13oIAC</t>
  </si>
  <si>
    <t>2024-06-12T10:31:13.000+0000</t>
  </si>
  <si>
    <t>06ANz00000CZkOIMA1</t>
  </si>
  <si>
    <t>a1zNz000003M7FdIAK</t>
  </si>
  <si>
    <t>Aarushi Dureja</t>
  </si>
  <si>
    <t>2024-06-12T10:46:37.000+0000</t>
  </si>
  <si>
    <t>06ANz00000CZsRgMAL</t>
  </si>
  <si>
    <t>a1zNz000003M7HFIA0</t>
  </si>
  <si>
    <t>James Harvey</t>
  </si>
  <si>
    <t>006Nz00000C075qIAB</t>
  </si>
  <si>
    <t>a1G4J0000026305UAA</t>
  </si>
  <si>
    <t>2024-06-12T10:55:21.000+0000</t>
  </si>
  <si>
    <t>06ANz00000CZYjGMAX</t>
  </si>
  <si>
    <t>a1zNz000003M7IrIAK</t>
  </si>
  <si>
    <t>Isabelle Guthrie</t>
  </si>
  <si>
    <t>2024-06-12T10:55:56.000+0000</t>
  </si>
  <si>
    <t>06ANz00000CZoTVMA1</t>
  </si>
  <si>
    <t>a1zNz000003M7PJIA0</t>
  </si>
  <si>
    <t>Risantini Murugan</t>
  </si>
  <si>
    <t>2024-06-12T10:59:53.000+0000</t>
  </si>
  <si>
    <t>06ANz00000CZh3iMAD</t>
  </si>
  <si>
    <t>a1zNz000003M7QvIAK</t>
  </si>
  <si>
    <t>Georgia Irving</t>
  </si>
  <si>
    <t>2024-06-12T11:03:08.000+0000</t>
  </si>
  <si>
    <t>06ANz00000CZx1YMAT</t>
  </si>
  <si>
    <t>06ANz00000CaNDuMAN</t>
  </si>
  <si>
    <t>a1zNz000003M7cDIAS</t>
  </si>
  <si>
    <t>Amy Parry</t>
  </si>
  <si>
    <t>006Nz00000C6VOnIAN</t>
  </si>
  <si>
    <t>a1G4J0000025z7uUAA</t>
  </si>
  <si>
    <t>2024-06-12T11:20:02.000+0000</t>
  </si>
  <si>
    <t>06ANz00000CZpc2MAD</t>
  </si>
  <si>
    <t>a1zNz000003M86rIAC</t>
  </si>
  <si>
    <t>006Nz00000Bzu5QIAR</t>
  </si>
  <si>
    <t>a1GNz00000015orMAA</t>
  </si>
  <si>
    <t>2024-06-12T11:24:26.000+0000</t>
  </si>
  <si>
    <t>06ANz00000CZzDeMAL</t>
  </si>
  <si>
    <t>a1zNz000003MAqEIAW</t>
  </si>
  <si>
    <t>Jake Baynes</t>
  </si>
  <si>
    <t>006Nz00000AsbRYIAZ</t>
  </si>
  <si>
    <t>a1G4J0000025yVWUAY</t>
  </si>
  <si>
    <t>2024-06-12T11:38:20.000+0000</t>
  </si>
  <si>
    <t>06ANz00000Ca7LqMAJ</t>
  </si>
  <si>
    <t>a1zNz000003MRCjIAO</t>
  </si>
  <si>
    <t>Jack Middleton</t>
  </si>
  <si>
    <t>2024-06-12T12:25:08.000+0000</t>
  </si>
  <si>
    <t>06ANz00000CaFrbMAF</t>
  </si>
  <si>
    <t>a1zNz000003MRWAIA4</t>
  </si>
  <si>
    <t>Noreddin Rabli</t>
  </si>
  <si>
    <t>006Nz00000CCBLqIAP</t>
  </si>
  <si>
    <t>a1G4J0000025x7YUAQ</t>
  </si>
  <si>
    <t>2024-06-12T13:49:44.000+0000</t>
  </si>
  <si>
    <t>06ANz00000CadyeMAB</t>
  </si>
  <si>
    <t>06ANz00000Cahu5MAB</t>
  </si>
  <si>
    <t>a1zNz000003MRzBIAW</t>
  </si>
  <si>
    <t>Amira Cherifi</t>
  </si>
  <si>
    <t>2024-06-12T13:53:21.000+0000</t>
  </si>
  <si>
    <t>06ANz00000CaYe3MAF</t>
  </si>
  <si>
    <t>06ANz00000CamAUMAZ</t>
  </si>
  <si>
    <t>a1zNz000003MTT4IAO</t>
  </si>
  <si>
    <t>Richard Drew</t>
  </si>
  <si>
    <t>006Nz00000CIs9XIAT</t>
  </si>
  <si>
    <t>a1G4J0000025zbgUAA</t>
  </si>
  <si>
    <t>2024-06-12T12:32:10.000+0000</t>
  </si>
  <si>
    <t>06ANz00000CaHYHMA3</t>
  </si>
  <si>
    <t>a1zNz000003MWu0IAG</t>
  </si>
  <si>
    <t>Yefan Xu</t>
  </si>
  <si>
    <t>006Nz00000AIy9eIAD</t>
  </si>
  <si>
    <t>a1G4J0000025yu7UAA</t>
  </si>
  <si>
    <t>2024-06-12T13:18:40.000+0000</t>
  </si>
  <si>
    <t>06ANz00000CaSFNMA3</t>
  </si>
  <si>
    <t>a1zNz000003MaXqIAK</t>
  </si>
  <si>
    <t>Ivan Biriukov</t>
  </si>
  <si>
    <t>006Nz00000BUpzdIAD</t>
  </si>
  <si>
    <t>a1GNz0000000dSnMAI</t>
  </si>
  <si>
    <t>2024-06-12T14:15:21.000+0000</t>
  </si>
  <si>
    <t>06ANz00000CabqXMAR</t>
  </si>
  <si>
    <t>a1zNz000003MdKLIA0</t>
  </si>
  <si>
    <t>William Smale</t>
  </si>
  <si>
    <t>006Nz00000C9AqvIAF</t>
  </si>
  <si>
    <t>a1G4J0000025zupUAA</t>
  </si>
  <si>
    <t>2024-06-12T13:23:43.000+0000</t>
  </si>
  <si>
    <t>06ANz00000CaKoyMAF</t>
  </si>
  <si>
    <t>a1zNz000003MdNZIA0</t>
  </si>
  <si>
    <t>Hoi Yi Keung</t>
  </si>
  <si>
    <t>006Nz00000BvkJ7IAJ</t>
  </si>
  <si>
    <t>a1G4J0000025yQ9UAI</t>
  </si>
  <si>
    <t>2024-06-12T13:23:49.000+0000</t>
  </si>
  <si>
    <t>06ANz00000CaJxjMAF</t>
  </si>
  <si>
    <t>06ANz00000CabTmMAJ</t>
  </si>
  <si>
    <t>a1zNz000003MdYvIAK</t>
  </si>
  <si>
    <t>Sumeet Darji</t>
  </si>
  <si>
    <t>006Nz000001mr1RIAQ</t>
  </si>
  <si>
    <t>a1G4J0000025wnVUAQ</t>
  </si>
  <si>
    <t>2024-06-12T14:02:36.000+0000</t>
  </si>
  <si>
    <t>06ANz00000CaatMMAR</t>
  </si>
  <si>
    <t>06ANz00000CaYN6MAN</t>
  </si>
  <si>
    <t>a1zNz000003MfCVIA0</t>
  </si>
  <si>
    <t>Vishu Gupta</t>
  </si>
  <si>
    <t>006Nz00000AXARaIAP</t>
  </si>
  <si>
    <t>2024-06-12T13:35:53.000+0000</t>
  </si>
  <si>
    <t>06ANz00000CaO0SMAV</t>
  </si>
  <si>
    <t>06ANz00000CahHGMAZ</t>
  </si>
  <si>
    <t>06ANz00000Chv7wMAB</t>
  </si>
  <si>
    <t>06ANz00000Ci3oNMAR</t>
  </si>
  <si>
    <t>a1zNz000003Mg3hIAC</t>
  </si>
  <si>
    <t>SB9VZa9RawKSwbvODeKO q4ioUYgCHc0m8IZw5YQY</t>
  </si>
  <si>
    <t>006Nz00000BaF73IAF</t>
  </si>
  <si>
    <t>a1G4J0000025y5bUAA</t>
  </si>
  <si>
    <t>2024-06-12T13:31:41.000+0000</t>
  </si>
  <si>
    <t>06ANz00000CaYNgMAN</t>
  </si>
  <si>
    <t>a1zNz000003MgbZIAS</t>
  </si>
  <si>
    <t>Cian Reid</t>
  </si>
  <si>
    <t>006Nz00000C66blIAB</t>
  </si>
  <si>
    <t>a1GNz0000000c5JMAQ</t>
  </si>
  <si>
    <t>2024-06-12T13:33:19.000+0000</t>
  </si>
  <si>
    <t>06ANz00000CaejKMAR</t>
  </si>
  <si>
    <t>a1zNz000003MiX1IAK</t>
  </si>
  <si>
    <t>Muhammed Hassan</t>
  </si>
  <si>
    <t>2024-06-12T14:30:14.000+0000</t>
  </si>
  <si>
    <t>06ANz00000CanjNMAR</t>
  </si>
  <si>
    <t>a1zNz000003Min3IAC</t>
  </si>
  <si>
    <t>Jessica Munday</t>
  </si>
  <si>
    <t>006Nz00000BM23OIAT</t>
  </si>
  <si>
    <t>2024-06-12T13:40:28.000+0000</t>
  </si>
  <si>
    <t>06ANz00000CadNQMAZ</t>
  </si>
  <si>
    <t>06ANz00000CdytYMAR</t>
  </si>
  <si>
    <t>a1zNz000003MiqHIAS</t>
  </si>
  <si>
    <t>Stephen Tubb</t>
  </si>
  <si>
    <t>2024-06-12T13:40:39.000+0000</t>
  </si>
  <si>
    <t>06ANz00000Cai8VMAR</t>
  </si>
  <si>
    <t>06ANz00000CdsEdMAJ</t>
  </si>
  <si>
    <t>a1zNz000003Miv9IAC</t>
  </si>
  <si>
    <t>Rosa Moio</t>
  </si>
  <si>
    <t>006Nz00000A18x4IAB</t>
  </si>
  <si>
    <t>a1G4J0000025zuPUAQ</t>
  </si>
  <si>
    <t>2024-06-12T14:12:50.000+0000</t>
  </si>
  <si>
    <t>06ANz00000CaeeoMAB</t>
  </si>
  <si>
    <t>06ANz00000CakdUMAR</t>
  </si>
  <si>
    <t>06ANz00000Cam5sMAB</t>
  </si>
  <si>
    <t>a1zNz000003MjG5IAK</t>
  </si>
  <si>
    <t>Khawaja Hassan Munir</t>
  </si>
  <si>
    <t>006Nz000007jq1kIAA</t>
  </si>
  <si>
    <t>a1G4J0000025x3OUAQ</t>
  </si>
  <si>
    <t>2024-06-12T13:57:16.000+0000</t>
  </si>
  <si>
    <t>06ANz00000CaWCfMAN</t>
  </si>
  <si>
    <t>a1zNz000003MjxeIAC</t>
  </si>
  <si>
    <t>Trang To</t>
  </si>
  <si>
    <t>006Nz000000VxS3IAK</t>
  </si>
  <si>
    <t>a1G4J00000260EgUAI</t>
  </si>
  <si>
    <t>2024-06-12T14:29:33.000+0000</t>
  </si>
  <si>
    <t>06ANz00000CaufvMAB</t>
  </si>
  <si>
    <t>a1zNz000003MlplIAC</t>
  </si>
  <si>
    <t>Christian Hughes-Johnson</t>
  </si>
  <si>
    <t>006Nz00000A8Cr3IAF</t>
  </si>
  <si>
    <t>a1G4J0000025zD8UAI</t>
  </si>
  <si>
    <t>2024-06-12T14:15:49.000+0000</t>
  </si>
  <si>
    <t>a1zNz000003MpgTIAS</t>
  </si>
  <si>
    <t>Aarshika Singh</t>
  </si>
  <si>
    <t>0068d00000CsUdmAAF</t>
  </si>
  <si>
    <t>a1G4J00000260McUAI</t>
  </si>
  <si>
    <t>2024-06-12T14:23:29.000+0000</t>
  </si>
  <si>
    <t>06ANz00000CaeoQMAR</t>
  </si>
  <si>
    <t>a1zNz000003MqW5IAK</t>
  </si>
  <si>
    <t>Thi Ngoc Bich Nguyen</t>
  </si>
  <si>
    <t>006Nz000004ta5TIAQ</t>
  </si>
  <si>
    <t>2024-06-12T14:27:50.000+0000</t>
  </si>
  <si>
    <t>06ANz00000CalsrMAB</t>
  </si>
  <si>
    <t>06ANz00000CapjlMAB</t>
  </si>
  <si>
    <t>a1zNz000003MqXhIAK</t>
  </si>
  <si>
    <t>Nadha Shakir</t>
  </si>
  <si>
    <t>006Nz00000C7KRKIA3</t>
  </si>
  <si>
    <t>2024-06-12T14:33:16.000+0000</t>
  </si>
  <si>
    <t>06ANz00000CaroXMAR</t>
  </si>
  <si>
    <t>06ANz00000CaqkQMAR</t>
  </si>
  <si>
    <t>a1zNz000003MqcXIAS</t>
  </si>
  <si>
    <t>Moksha Bindra</t>
  </si>
  <si>
    <t>0068d00000Csr1XAAR</t>
  </si>
  <si>
    <t>a1G4J00000260BNUAY</t>
  </si>
  <si>
    <t>2024-06-12T14:47:42.000+0000</t>
  </si>
  <si>
    <t>06ANz00000CaXNyMAN</t>
  </si>
  <si>
    <t>06ANz00000CavKLMAZ</t>
  </si>
  <si>
    <t>06ANz00000CawbmMAB</t>
  </si>
  <si>
    <t>a1zNz000003MqeMIAS</t>
  </si>
  <si>
    <t>Ruohan Liu</t>
  </si>
  <si>
    <t>006Nz0000012YHyIAM</t>
  </si>
  <si>
    <t>a1G4J00000260RRUAY</t>
  </si>
  <si>
    <t>2024-06-12T15:17:27.000+0000</t>
  </si>
  <si>
    <t>06ANz00000Cb33OMAR</t>
  </si>
  <si>
    <t>06ANz00000Cb6dyMAB</t>
  </si>
  <si>
    <t>06ANz00000Cb7N4MAJ</t>
  </si>
  <si>
    <t>a1zNz000003MqxVIAS</t>
  </si>
  <si>
    <t>Yaa Zuta</t>
  </si>
  <si>
    <t>0068d00000CtvneAAB</t>
  </si>
  <si>
    <t>a1G4J0000025xdIUAQ</t>
  </si>
  <si>
    <t>2024-06-12T15:21:13.000+0000</t>
  </si>
  <si>
    <t>06ANz00000Cb1KqMAJ</t>
  </si>
  <si>
    <t>a1zNz000003Mr2LIAS</t>
  </si>
  <si>
    <t>Karina Los</t>
  </si>
  <si>
    <t>0068d00000F4cHCAAZ</t>
  </si>
  <si>
    <t>2024-06-12T15:28:53.000+0000</t>
  </si>
  <si>
    <t>a1zNz000003Mr5ZIAS</t>
  </si>
  <si>
    <t>Huilin Qiu</t>
  </si>
  <si>
    <t>0068d00000Ct4PPAAZ</t>
  </si>
  <si>
    <t>a1G4J0000025yLWUAY</t>
  </si>
  <si>
    <t>2024-06-12T15:33:46.000+0000</t>
  </si>
  <si>
    <t>06ANz00000CazxRMAR</t>
  </si>
  <si>
    <t>06ANz00000Cb8kbMAB</t>
  </si>
  <si>
    <t>06ANz00000CbAHfMAN</t>
  </si>
  <si>
    <t>a1zNz000003Mr7BIAS</t>
  </si>
  <si>
    <t>006Nz000001RnGzIAK</t>
  </si>
  <si>
    <t>2024-06-12T15:37:16.000+0000</t>
  </si>
  <si>
    <t>06ANz00000Cb4FaMAJ</t>
  </si>
  <si>
    <t>a1zNz000003Mr8nIAC</t>
  </si>
  <si>
    <t>Emma Russell</t>
  </si>
  <si>
    <t>006Nz000001Rv3FIAS</t>
  </si>
  <si>
    <t>a1G4J0000025yLwUAI</t>
  </si>
  <si>
    <t>2024-06-12T15:38:53.000+0000</t>
  </si>
  <si>
    <t>06ANz00000Cb44bMAB</t>
  </si>
  <si>
    <t>a1zNz000003MrC1IAK</t>
  </si>
  <si>
    <t>Chansinee Mingthaisong</t>
  </si>
  <si>
    <t>006Nz000001SlLBIA0</t>
  </si>
  <si>
    <t>a1G4J0000025yFDUAY</t>
  </si>
  <si>
    <t>2024-06-12T15:43:35.000+0000</t>
  </si>
  <si>
    <t>06ANz00000Cb8NzMAJ</t>
  </si>
  <si>
    <t>06ANz00000CbAhkMAF</t>
  </si>
  <si>
    <t>a1zNz000003MrDdIAK</t>
  </si>
  <si>
    <t>Chirag Gander</t>
  </si>
  <si>
    <t>006Nz000007kLOoIAM</t>
  </si>
  <si>
    <t>a1G4J0000025yLMUAY</t>
  </si>
  <si>
    <t>2024-06-12T15:45:16.000+0000</t>
  </si>
  <si>
    <t>06ANz00000CbGOgMAN</t>
  </si>
  <si>
    <t>a1zNz000003MrLhIAK</t>
  </si>
  <si>
    <t>Nikola Kostic</t>
  </si>
  <si>
    <t>006Nz000001X5WgIAK</t>
  </si>
  <si>
    <t>a1G4J0000025yAyUAI</t>
  </si>
  <si>
    <t>2024-06-12T15:50:45.000+0000</t>
  </si>
  <si>
    <t>a1zNz000003MsmPIAS</t>
  </si>
  <si>
    <t>Anand Nair</t>
  </si>
  <si>
    <t>006Nz000001ZFhxIAG</t>
  </si>
  <si>
    <t>2024-06-12T19:01:05.000+0000</t>
  </si>
  <si>
    <t>06ANz00000CbtwKMAR</t>
  </si>
  <si>
    <t>a1zNz000003NIdfIAG</t>
  </si>
  <si>
    <t>Urszula Mazgaj</t>
  </si>
  <si>
    <t>006Nz00000BsFIHIA3</t>
  </si>
  <si>
    <t>2024-06-13T07:34:12.000+0000</t>
  </si>
  <si>
    <t>06ANz00000CdDutMAF</t>
  </si>
  <si>
    <t>a1zNz000003NLLOIA4</t>
  </si>
  <si>
    <t>aMlGqnF0p3IHuhgOlNJt cCqbSMCH48JoZG9Qn1sc</t>
  </si>
  <si>
    <t>006Nz000009FxVpIAK</t>
  </si>
  <si>
    <t>a1G4J0000025yeEUAQ</t>
  </si>
  <si>
    <t>2024-06-13T07:45:01.000+0000</t>
  </si>
  <si>
    <t>06ANz00000CdE8GMAV</t>
  </si>
  <si>
    <t>a1zNz000003NRNaIAO</t>
  </si>
  <si>
    <t>Thomas Mukasa</t>
  </si>
  <si>
    <t>2024-06-13T08:27:25.000+0000</t>
  </si>
  <si>
    <t>06ANz00000CdN3BMAV</t>
  </si>
  <si>
    <t>06ANz00000CdRODMA3</t>
  </si>
  <si>
    <t>a1zNz000003NUGbIAO</t>
  </si>
  <si>
    <t>Mona Heine</t>
  </si>
  <si>
    <t>006Nz00000COf9aIAD</t>
  </si>
  <si>
    <t>a1G4J0000025ziXUAQ</t>
  </si>
  <si>
    <t>2024-06-13T08:46:33.000+0000</t>
  </si>
  <si>
    <t>06ANz00000CdOqTMAV</t>
  </si>
  <si>
    <t>06ANz00000CdMDUMA3</t>
  </si>
  <si>
    <t>06ANz00000CdVGWMA3</t>
  </si>
  <si>
    <t>06ANz00000CdfsQMAR</t>
  </si>
  <si>
    <t>a1zNz000003NgHnIAK</t>
  </si>
  <si>
    <t>Kaya Oyeyi-Ogunsalu</t>
  </si>
  <si>
    <t>2024-06-13T13:15:46.000+0000</t>
  </si>
  <si>
    <t>06ANz00000Cegb8MAB</t>
  </si>
  <si>
    <t>a1zNz000003NqNaIAK</t>
  </si>
  <si>
    <t>006Nz00000BKCOUIA5</t>
  </si>
  <si>
    <t>a1GNz0000019Ah9MAE</t>
  </si>
  <si>
    <t>2024-06-13T11:27:41.000+0000</t>
  </si>
  <si>
    <t>06ANz00000Ce6JMMAZ</t>
  </si>
  <si>
    <t>06ANz00000CeovHMAR</t>
  </si>
  <si>
    <t>a1zNz000003NrujIAC</t>
  </si>
  <si>
    <t>Sofia Almeida</t>
  </si>
  <si>
    <t>006Nz00000C5hVIIAZ</t>
  </si>
  <si>
    <t>2024-06-13T11:02:32.000+0000</t>
  </si>
  <si>
    <t>06ANz00000CeBtuMAF</t>
  </si>
  <si>
    <t>06ANz00000CeDxOMAV</t>
  </si>
  <si>
    <t>a1zNz000003NrwLIAS</t>
  </si>
  <si>
    <t>Cheenee Serrato</t>
  </si>
  <si>
    <t>2024-06-13T11:03:16.000+0000</t>
  </si>
  <si>
    <t>06ANz00000CdyhIMAR</t>
  </si>
  <si>
    <t>a1zNz000003Ns7dIAC</t>
  </si>
  <si>
    <t>Mirinda Dube</t>
  </si>
  <si>
    <t>0068d00000F4uS2AAJ</t>
  </si>
  <si>
    <t>a1G8d0000004cAkEAI</t>
  </si>
  <si>
    <t>2024-06-13T11:16:46.000+0000</t>
  </si>
  <si>
    <t>a1zNz000003Nxk4IAC</t>
  </si>
  <si>
    <t>Abraham Ayomini Adekoya</t>
  </si>
  <si>
    <t>006Nz00000CHgthIAD</t>
  </si>
  <si>
    <t>a1G4J0000025y5YUAQ</t>
  </si>
  <si>
    <t>2024-06-13T11:57:10.000+0000</t>
  </si>
  <si>
    <t>06ANz00000CeCf2MAF</t>
  </si>
  <si>
    <t>a1zNz000003NyL9IAK</t>
  </si>
  <si>
    <t>Thomas Reilly-dee</t>
  </si>
  <si>
    <t>0068d000009fwyYAAQ</t>
  </si>
  <si>
    <t>a1G4J0000025x44UAA</t>
  </si>
  <si>
    <t>2024-06-13T11:50:47.000+0000</t>
  </si>
  <si>
    <t>a1zNz000003NyszIAC</t>
  </si>
  <si>
    <t>Taylor Austin</t>
  </si>
  <si>
    <t>006Nz00000BmxnUIAR</t>
  </si>
  <si>
    <t>a1G4J0000025z8xUAA</t>
  </si>
  <si>
    <t>2024-06-13T11:34:13.000+0000</t>
  </si>
  <si>
    <t>06ANz00000CeAV7MAN</t>
  </si>
  <si>
    <t>a1zNz000003Nz7VIAS</t>
  </si>
  <si>
    <t>Kylie Coleman</t>
  </si>
  <si>
    <t>2024-06-13T11:34:39.000+0000</t>
  </si>
  <si>
    <t>06ANz00000CdwNGMAZ</t>
  </si>
  <si>
    <t>a1zNz000003NzInIAK</t>
  </si>
  <si>
    <t>Elle Duffey</t>
  </si>
  <si>
    <t>2024-06-13T11:35:02.000+0000</t>
  </si>
  <si>
    <t>06ANz00000Ce4nsMAB</t>
  </si>
  <si>
    <t>a1zNz000003O1CXIA0</t>
  </si>
  <si>
    <t>Michael Abidoye</t>
  </si>
  <si>
    <t>2024-06-13T11:56:48.000+0000</t>
  </si>
  <si>
    <t>06ANz00000Ce7xdMAB</t>
  </si>
  <si>
    <t>a1zNz000003O3FyIAK</t>
  </si>
  <si>
    <t>Edie Greensmith</t>
  </si>
  <si>
    <t>2024-06-13T12:27:24.000+0000</t>
  </si>
  <si>
    <t>06ANz00000CeMflMAF</t>
  </si>
  <si>
    <t>a1zNz000003OBzyIAG</t>
  </si>
  <si>
    <t>Xingyu Liu</t>
  </si>
  <si>
    <t>006Nz00000Bd82cIAB</t>
  </si>
  <si>
    <t>a1GNz0000019BrjMAE</t>
  </si>
  <si>
    <t>2024-06-13T14:17:47.000+0000</t>
  </si>
  <si>
    <t>06ANz00000CenRVMAZ</t>
  </si>
  <si>
    <t>06ANz00000Ci8mKMAR</t>
  </si>
  <si>
    <t>a1zNz000003OCzDIAW</t>
  </si>
  <si>
    <t>Joseph Wembridge</t>
  </si>
  <si>
    <t>006Nz00000C6A5pIAF</t>
  </si>
  <si>
    <t>2024-06-13T14:08:43.000+0000</t>
  </si>
  <si>
    <t>06ANz00000CeiznMAB</t>
  </si>
  <si>
    <t>a1zNz000003ODFMIA4</t>
  </si>
  <si>
    <t>Jarod Smokvina</t>
  </si>
  <si>
    <t>006Nz00000C98YvIAJ</t>
  </si>
  <si>
    <t>a1GNz0000019IErMAM</t>
  </si>
  <si>
    <t>2024-06-13T14:40:02.000+0000</t>
  </si>
  <si>
    <t>06ANz00000CepZyMAJ</t>
  </si>
  <si>
    <t>a1zNz000003ODLoIAO</t>
  </si>
  <si>
    <t>James Quigley</t>
  </si>
  <si>
    <t>006Nz00000BWzLOIA1</t>
  </si>
  <si>
    <t>a1G4J0000025yQ3UAI</t>
  </si>
  <si>
    <t>2024-06-13T13:39:53.000+0000</t>
  </si>
  <si>
    <t>06ANz00000CeD87MAF</t>
  </si>
  <si>
    <t>06ANz00000CeeciMAB</t>
  </si>
  <si>
    <t>a1zNz000003OEo7IAG</t>
  </si>
  <si>
    <t>Adnand Caushi</t>
  </si>
  <si>
    <t>0068d000002cawNAAQ</t>
  </si>
  <si>
    <t>a1G4J0000025yHNUAY</t>
  </si>
  <si>
    <t>2024-06-13T14:12:09.000+0000</t>
  </si>
  <si>
    <t>0058d0000034Km2AAE</t>
  </si>
  <si>
    <t>06ANz00000CedQeMAJ</t>
  </si>
  <si>
    <t>06ANz00000Cepy3MAB</t>
  </si>
  <si>
    <t>a1zNz000003OFKMIA4</t>
  </si>
  <si>
    <t>Abigail Ehrlich</t>
  </si>
  <si>
    <t>2024-06-13T13:38:28.000+0000</t>
  </si>
  <si>
    <t>06ANz00000CejVsMAJ</t>
  </si>
  <si>
    <t>06ANz00000CemwhMAB</t>
  </si>
  <si>
    <t>a1zNz000003OHveIAG</t>
  </si>
  <si>
    <t>1gNhjJnB1ks3CACYmUlK teIhOuSnagmwp8f9BrXq</t>
  </si>
  <si>
    <t>2024-06-13T13:59:38.000+0000</t>
  </si>
  <si>
    <t>06ANz00000CeoIZMAZ</t>
  </si>
  <si>
    <t>06ANz00000CiQZSMA3</t>
  </si>
  <si>
    <t>a1zNz000003OJseIAG</t>
  </si>
  <si>
    <t>Runze Lin</t>
  </si>
  <si>
    <t>006Nz00000BM0kfIAD</t>
  </si>
  <si>
    <t>2024-06-13T14:28:30.000+0000</t>
  </si>
  <si>
    <t>06ANz00000CekvFMAR</t>
  </si>
  <si>
    <t>06ANz00000ChFT9MAN</t>
  </si>
  <si>
    <t>a1zNz000003OOIpIAO</t>
  </si>
  <si>
    <t>Adam Fleiser</t>
  </si>
  <si>
    <t>006Nz0000026gpvIAA</t>
  </si>
  <si>
    <t>a1G4J0000025yMbUAI</t>
  </si>
  <si>
    <t>2024-06-13T14:04:06.000+0000</t>
  </si>
  <si>
    <t>06ANz00000Ceek2MAB</t>
  </si>
  <si>
    <t>06ANz00000CeqnRMAR</t>
  </si>
  <si>
    <t>a1zNz000003OOcAIAW</t>
  </si>
  <si>
    <t>Daniel Ventre</t>
  </si>
  <si>
    <t>006Nz00000CCGuvIAH</t>
  </si>
  <si>
    <t>a1G4J0000025yyDUAQ</t>
  </si>
  <si>
    <t>2024-06-13T14:09:08.000+0000</t>
  </si>
  <si>
    <t>06ANz00000CeW6mMAF</t>
  </si>
  <si>
    <t>a1zNz000003OQNpIAO</t>
  </si>
  <si>
    <t>Jovita Osborne</t>
  </si>
  <si>
    <t>2024-06-13T14:09:00.000+0000</t>
  </si>
  <si>
    <t>06ANz00000Cer3qMAB</t>
  </si>
  <si>
    <t>a1zNz000003OQPRIA4</t>
  </si>
  <si>
    <t>Alexander Dunne</t>
  </si>
  <si>
    <t>2024-06-13T14:09:25.000+0000</t>
  </si>
  <si>
    <t>06ANz00000CehCCMAZ</t>
  </si>
  <si>
    <t>a1zNz000003OR70IAG</t>
  </si>
  <si>
    <t>Ashutosh Bansal</t>
  </si>
  <si>
    <t>006Nz00000BzHlbIAF</t>
  </si>
  <si>
    <t>a1G4J0000025y1JUAQ</t>
  </si>
  <si>
    <t>2024-06-13T15:13:55.000+0000</t>
  </si>
  <si>
    <t>06ANz00000CeoiVMAR</t>
  </si>
  <si>
    <t>06ANz00000Cf8sMMAR</t>
  </si>
  <si>
    <t>a1zNz000003ORv2IAG</t>
  </si>
  <si>
    <t>Yan Xu</t>
  </si>
  <si>
    <t>006Nz00000BmXY6IAN</t>
  </si>
  <si>
    <t>a1GNz0000019FX8MAM</t>
  </si>
  <si>
    <t>2024-06-13T14:32:42.000+0000</t>
  </si>
  <si>
    <t>06ANz00000CegI3MAJ</t>
  </si>
  <si>
    <t>06ANz00000ChyX3MAJ</t>
  </si>
  <si>
    <t>a1zNz000003OUeNIAW</t>
  </si>
  <si>
    <t>Aaryaman Saini</t>
  </si>
  <si>
    <t>2024-06-13T15:13:05.000+0000</t>
  </si>
  <si>
    <t>06ANz00000Cf6PEMAZ</t>
  </si>
  <si>
    <t>06ANz00000Cf6KJMAZ</t>
  </si>
  <si>
    <t>a1zNz000003OWTFIA4</t>
  </si>
  <si>
    <t>Tamzin Robson</t>
  </si>
  <si>
    <t>2024-06-13T14:39:41.000+0000</t>
  </si>
  <si>
    <t>06ANz00000CeiTbMAJ</t>
  </si>
  <si>
    <t>06ANz00000Ci22QMAR</t>
  </si>
  <si>
    <t>a1zNz000003OWmbIAG</t>
  </si>
  <si>
    <t>Ye Hu</t>
  </si>
  <si>
    <t>006Nz000000dWEXIA2</t>
  </si>
  <si>
    <t>a1G4J0000025yiWUAQ</t>
  </si>
  <si>
    <t>2024-06-13T15:04:37.000+0000</t>
  </si>
  <si>
    <t>06ANz00000CefDwMAJ</t>
  </si>
  <si>
    <t>06ANz00000Cet8uMAB</t>
  </si>
  <si>
    <t>a1zNz000003OWoDIAW</t>
  </si>
  <si>
    <t>0068d000009fls0AAA</t>
  </si>
  <si>
    <t>2024-06-13T15:04:43.000+0000</t>
  </si>
  <si>
    <t>06ANz00000Cf6c2MAB</t>
  </si>
  <si>
    <t>a1zNz000003OX9BIAW</t>
  </si>
  <si>
    <t>Ricarda Jost</t>
  </si>
  <si>
    <t>006Nz00000CIBanIAH</t>
  </si>
  <si>
    <t>a1G4J0000025zWdUAI</t>
  </si>
  <si>
    <t>2024-06-13T15:47:24.000+0000</t>
  </si>
  <si>
    <t>06ANz00000Cf7Q9MAJ</t>
  </si>
  <si>
    <t>a1zNz000003P23JIAS</t>
  </si>
  <si>
    <t>Aman .</t>
  </si>
  <si>
    <t>006Nz00000BovpaIAB</t>
  </si>
  <si>
    <t>a1GNz00000017cAMAQ</t>
  </si>
  <si>
    <t>2024-06-14T08:04:01.000+0000</t>
  </si>
  <si>
    <t>06ANz00000Ch7oyMAB</t>
  </si>
  <si>
    <t>a1zNz000003P32dIAC</t>
  </si>
  <si>
    <t>Jiao Zhou</t>
  </si>
  <si>
    <t>006Nz00000BF1bnIAD</t>
  </si>
  <si>
    <t>a1GNz0000019J9JMAU</t>
  </si>
  <si>
    <t>2024-06-14T08:57:47.000+0000</t>
  </si>
  <si>
    <t>06ANz00000CgwypMAB</t>
  </si>
  <si>
    <t>06ANz00000Ci4ltMAB</t>
  </si>
  <si>
    <t>a1zNz000003P3FVIA0</t>
  </si>
  <si>
    <t>Sanya Chaudhry</t>
  </si>
  <si>
    <t>2024-06-14T08:13:04.000+0000</t>
  </si>
  <si>
    <t>06ANz00000Ch3DXMAZ</t>
  </si>
  <si>
    <t>a1zNz000003P3sFIAS</t>
  </si>
  <si>
    <t>Ziming Wang</t>
  </si>
  <si>
    <t>2024-06-14T08:57:33.000+0000</t>
  </si>
  <si>
    <t>06ANz00000ChCwuMAF</t>
  </si>
  <si>
    <t>06ANz00000Ci76xMAB</t>
  </si>
  <si>
    <t>a1zNz000003P8WxIAK</t>
  </si>
  <si>
    <t>Olakunle Omosehin</t>
  </si>
  <si>
    <t>006Nz00000CPsccIAD</t>
  </si>
  <si>
    <t>a1G4J0000025zd5UAA</t>
  </si>
  <si>
    <t>2024-06-14T10:01:30.000+0000</t>
  </si>
  <si>
    <t>06ANz00000ChKLGMA3</t>
  </si>
  <si>
    <t>06ANz00000ChgbTMAR</t>
  </si>
  <si>
    <t>a1zNz000003P8YXIA0</t>
  </si>
  <si>
    <t>Ranjitha Priyanka Tannikodtharvat Patrick</t>
  </si>
  <si>
    <t>006Nz000009Xby5IAC</t>
  </si>
  <si>
    <t>a1G4J0000025xpAUAQ</t>
  </si>
  <si>
    <t>2024-06-14T08:55:31.000+0000</t>
  </si>
  <si>
    <t>06ANz00000ChCbqMAF</t>
  </si>
  <si>
    <t>06ANz00000ChCIZMA3</t>
  </si>
  <si>
    <t>a1zNz000003PAVXIA4</t>
  </si>
  <si>
    <t>Emma Woo</t>
  </si>
  <si>
    <t>006Nz00000CCOpGIAX</t>
  </si>
  <si>
    <t>a1GNz0000019GrNMAU</t>
  </si>
  <si>
    <t>2024-06-14T10:20:17.000+0000</t>
  </si>
  <si>
    <t>06ANz00000ChY66MAF</t>
  </si>
  <si>
    <t>a1zNz000003PI4rIAG</t>
  </si>
  <si>
    <t>Lucy Payne</t>
  </si>
  <si>
    <t>006Nz00000Ay69gIAB</t>
  </si>
  <si>
    <t>a1G8d0000004XZrEAM</t>
  </si>
  <si>
    <t>2024-06-14T09:48:11.000+0000</t>
  </si>
  <si>
    <t>06ANz00000ChKoDMAV</t>
  </si>
  <si>
    <t>a1zNz000003PI9hIAG</t>
  </si>
  <si>
    <t>Emma Bailey</t>
  </si>
  <si>
    <t>006Nz00000CIJ0UIAX</t>
  </si>
  <si>
    <t>a1G4J0000025yVlUAI</t>
  </si>
  <si>
    <t>2024-06-14T09:54:01.000+0000</t>
  </si>
  <si>
    <t>06ANz00000ChLG6MAN</t>
  </si>
  <si>
    <t>a1zNz000003PIEXIA4</t>
  </si>
  <si>
    <t>Opeyemi Owolabi</t>
  </si>
  <si>
    <t>2024-06-14T10:00:53.000+0000</t>
  </si>
  <si>
    <t>06ANz00000ChJLnMAN</t>
  </si>
  <si>
    <t>06ANz00000ChhfXMAR</t>
  </si>
  <si>
    <t>a1zNz000003PNu9IAG</t>
  </si>
  <si>
    <t>Jonathan Woo</t>
  </si>
  <si>
    <t>2024-06-14T10:20:45.000+0000</t>
  </si>
  <si>
    <t>06ANz00000ChTmRMAV</t>
  </si>
  <si>
    <t>06ANz00000ChgBaMAJ</t>
  </si>
  <si>
    <t>a1zNz000003PRXzIAO</t>
  </si>
  <si>
    <t>Dillon Bradley</t>
  </si>
  <si>
    <t>006Nz000009c1SYIAY</t>
  </si>
  <si>
    <t>2024-06-14T10:55:56.000+0000</t>
  </si>
  <si>
    <t>06ANz00000ChjEtMAJ</t>
  </si>
  <si>
    <t>a1zNz000003PSsHIAW</t>
  </si>
  <si>
    <t>Marilou Fernando</t>
  </si>
  <si>
    <t>006Nz00000C6gYmIAJ</t>
  </si>
  <si>
    <t>a1GNz0000019GRaMAM</t>
  </si>
  <si>
    <t>2024-06-14T11:19:41.000+0000</t>
  </si>
  <si>
    <t>06ANz00000ChoXVMAZ</t>
  </si>
  <si>
    <t>a1zNz000003PUveIAG</t>
  </si>
  <si>
    <t>Raj Sohpal</t>
  </si>
  <si>
    <t>2024-06-14T11:20:01.000+0000</t>
  </si>
  <si>
    <t>06ANz00000ChjRFMAZ</t>
  </si>
  <si>
    <t>a1zNz000003PW4bIAG</t>
  </si>
  <si>
    <t>2024-06-14T11:07:20.000+0000</t>
  </si>
  <si>
    <t>a1zNz000003PXn3IAG</t>
  </si>
  <si>
    <t>Charles Fernando</t>
  </si>
  <si>
    <t>2024-06-14T11:19:18.000+0000</t>
  </si>
  <si>
    <t>06ANz00000ChdFoMAJ</t>
  </si>
  <si>
    <t>a1zNz000003PXqIIAW</t>
  </si>
  <si>
    <t>Sven Taylor-Haasz</t>
  </si>
  <si>
    <t>006Nz00000BvpU5IAJ</t>
  </si>
  <si>
    <t>a1GNz0000019FFOMA2</t>
  </si>
  <si>
    <t>2024-06-14T11:55:45.000+0000</t>
  </si>
  <si>
    <t>06ANz00000ChvlvMAB</t>
  </si>
  <si>
    <t>a1zNz000003PfvtIAC</t>
  </si>
  <si>
    <t>Alexandra Potter</t>
  </si>
  <si>
    <t>2024-06-14T11:56:06.000+0000</t>
  </si>
  <si>
    <t>06ANz00000ChiiwMAB</t>
  </si>
  <si>
    <t>06ANz00000ChlEqMAJ</t>
  </si>
  <si>
    <t>a1zNz000003PgASIA0</t>
  </si>
  <si>
    <t>Thomas Porter</t>
  </si>
  <si>
    <t>006Nz00000C6Mn5IAF</t>
  </si>
  <si>
    <t>a1GNz0000000z1tMAA</t>
  </si>
  <si>
    <t>2024-06-14T12:50:49.000+0000</t>
  </si>
  <si>
    <t>06ANz00000ChqDNMAZ</t>
  </si>
  <si>
    <t>06ANz00000ChtniMAB</t>
  </si>
  <si>
    <t>a1zNz000003PgdRIAS</t>
  </si>
  <si>
    <t>Moses Akanni</t>
  </si>
  <si>
    <t>006Nz00000CCvuwIAD</t>
  </si>
  <si>
    <t>a1GNz000001HOVBMA4</t>
  </si>
  <si>
    <t>2024-06-14T12:10:12.000+0000</t>
  </si>
  <si>
    <t>06ANz00000Ci1O8MAJ</t>
  </si>
  <si>
    <t>06ANz00000Ci1UYMAZ</t>
  </si>
  <si>
    <t>a1zNz000003PktzIAC</t>
  </si>
  <si>
    <t>Bhuvana Mandadi</t>
  </si>
  <si>
    <t>006Nz00000CA3DuIAL</t>
  </si>
  <si>
    <t>a1GNz0000000yc5MAA</t>
  </si>
  <si>
    <t>2024-06-14T13:28:45.000+0000</t>
  </si>
  <si>
    <t>06ANz00000ChyxOMAR</t>
  </si>
  <si>
    <t>06ANz00000CiIDeMAN</t>
  </si>
  <si>
    <t>a1zNz000003PlrfIAC</t>
  </si>
  <si>
    <t>Preethi Pandian</t>
  </si>
  <si>
    <t>006Nz0000018xbqIAA</t>
  </si>
  <si>
    <t>a1G4J0000025yb5UAA</t>
  </si>
  <si>
    <t>2024-06-14T12:46:39.000+0000</t>
  </si>
  <si>
    <t>06ANz00000Ci6SfMAJ</t>
  </si>
  <si>
    <t>06ANz00000Ci8kaMAB</t>
  </si>
  <si>
    <t>a1zNz000003PmirIAC</t>
  </si>
  <si>
    <t>Frederick Semper</t>
  </si>
  <si>
    <t>006Nz00000CCyWAIA1</t>
  </si>
  <si>
    <t>a1G4J0000025yADUAY</t>
  </si>
  <si>
    <t>2024-06-14T12:42:54.000+0000</t>
  </si>
  <si>
    <t>06ANz00000Ci7i2MAB</t>
  </si>
  <si>
    <t>a1zNz000003PpaIIAS</t>
  </si>
  <si>
    <t>Mamoun Soussi</t>
  </si>
  <si>
    <t>006Nz00000BmCzvIAF</t>
  </si>
  <si>
    <t>a1G4J0000025xMFUAY</t>
  </si>
  <si>
    <t>2024-06-14T13:10:19.000+0000</t>
  </si>
  <si>
    <t>06ANz00000Ci8j4MAB</t>
  </si>
  <si>
    <t>06ANz00000CiZ07MAF</t>
  </si>
  <si>
    <t>a1zNz000003PqheIAC</t>
  </si>
  <si>
    <t>Oliver Levy</t>
  </si>
  <si>
    <t>2024-06-14T14:38:26.000+0000</t>
  </si>
  <si>
    <t>06ANz00000CiRKGMA3</t>
  </si>
  <si>
    <t>06ANz00000CiVKZMA3</t>
  </si>
  <si>
    <t>a1zNz000003PryfIAC</t>
  </si>
  <si>
    <t>Tang Tat Wong</t>
  </si>
  <si>
    <t>006Nz00000Bd2GYIAZ</t>
  </si>
  <si>
    <t>a1G4J0000025xxMUAQ</t>
  </si>
  <si>
    <t>2024-06-14T13:22:18.000+0000</t>
  </si>
  <si>
    <t>06ANz00000ChuNFMAZ</t>
  </si>
  <si>
    <t>06ANz00000CiGzqMAF</t>
  </si>
  <si>
    <t>a1zNz000003PvcTIAS</t>
  </si>
  <si>
    <t>Sarah Stewart</t>
  </si>
  <si>
    <t>0068d00000CsIGrAAN</t>
  </si>
  <si>
    <t>a1G4J0000025yqvUAA</t>
  </si>
  <si>
    <t>2024-06-14T13:55:36.000+0000</t>
  </si>
  <si>
    <t>005Nz000002q7vWIAQ</t>
  </si>
  <si>
    <t>06ANz00000CiAA3MAN</t>
  </si>
  <si>
    <t>06ANz00000CiJEeMAN</t>
  </si>
  <si>
    <t>a1zNz000003PxPmIAK</t>
  </si>
  <si>
    <t>archie hogarth</t>
  </si>
  <si>
    <t>2024-06-14T15:23:41.000+0000</t>
  </si>
  <si>
    <t>06ANz00000CiOfoMAF</t>
  </si>
  <si>
    <t>a1zNz000003PydZIAS</t>
  </si>
  <si>
    <t>N5bvmQHT1VJeoHJf5AFr 3rq6td6T2Y4gScVckdLW</t>
  </si>
  <si>
    <t>006Nz00000CKNT0IAP</t>
  </si>
  <si>
    <t>a1GNz0000019G51MAE</t>
  </si>
  <si>
    <t>2024-06-14T14:31:36.000+0000</t>
  </si>
  <si>
    <t>06ANz00000CiIFdMAN</t>
  </si>
  <si>
    <t>06ANz00000CiTE2MAN</t>
  </si>
  <si>
    <t>a1zNz000003PydaIAC</t>
  </si>
  <si>
    <t>Tee Sing Chan</t>
  </si>
  <si>
    <t>2024-06-14T14:32:09.000+0000</t>
  </si>
  <si>
    <t>06ANz00000CiDeDMAV</t>
  </si>
  <si>
    <t>06ANz00000CiUMtMAN</t>
  </si>
  <si>
    <t>a1zNz000003PzhhIAC</t>
  </si>
  <si>
    <t>Raoum Alghanmi</t>
  </si>
  <si>
    <t>006Nz00000CP9NlIAL</t>
  </si>
  <si>
    <t>a1GNz000001HRHmMAO</t>
  </si>
  <si>
    <t>2024-06-14T14:54:15.000+0000</t>
  </si>
  <si>
    <t>06ANz00000CiG9hMAF</t>
  </si>
  <si>
    <t>a1zNz000003PzjJIAS</t>
  </si>
  <si>
    <t>Jack Charles Ward</t>
  </si>
  <si>
    <t>006Nz00000CIgDBIA1</t>
  </si>
  <si>
    <t>a1GNz000002tExFMAU</t>
  </si>
  <si>
    <t>2024-06-14T14:54:33.000+0000</t>
  </si>
  <si>
    <t>06ANz00000CiRqaMAF</t>
  </si>
  <si>
    <t>a1zNz000003Q013IAC</t>
  </si>
  <si>
    <t>Eleanor Alison Foster</t>
  </si>
  <si>
    <t>2024-06-14T15:00:28.000+0000</t>
  </si>
  <si>
    <t>06ANz00000CiQBIMA3</t>
  </si>
  <si>
    <t>a1zPv000000jkMrIAI</t>
  </si>
  <si>
    <t>Guillaume Glipa</t>
  </si>
  <si>
    <t>006Pv000009UGWoIAO</t>
  </si>
  <si>
    <t>a1G4J0000025z3qUAA</t>
  </si>
  <si>
    <t>2024-08-01T13:21:00.000+0000</t>
  </si>
  <si>
    <t>0058d000000lNbGAAU</t>
  </si>
  <si>
    <t>a1zPv000000jkOTIAY</t>
  </si>
  <si>
    <t>Referred to Home Office</t>
  </si>
  <si>
    <t>2024-08-01T13:28:42.000+0000</t>
  </si>
  <si>
    <t>2024-09-11T09:14:14.000+0000</t>
  </si>
  <si>
    <t>a1zPv000000mE0fIAE</t>
  </si>
  <si>
    <t>Jacob Smycz</t>
  </si>
  <si>
    <t>2024-08-12T11:43:22.000+0000</t>
  </si>
  <si>
    <t>005Nz000000SWONIA4</t>
  </si>
  <si>
    <t>a1zPv000000mFcfIAE</t>
  </si>
  <si>
    <t>Jess Howe</t>
  </si>
  <si>
    <t>006Pv00000AOkGrIAL</t>
  </si>
  <si>
    <t>2024-08-12T15:34:13.000+0000</t>
  </si>
  <si>
    <t>a1zPv000000mRYzIAM</t>
  </si>
  <si>
    <t>Alexander Kampmann</t>
  </si>
  <si>
    <t>006Pv00000APLDCIA5</t>
  </si>
  <si>
    <t>2024-08-13T07:00:35.000+0000</t>
  </si>
  <si>
    <t>2024-09-18T12:56:55.000+0000</t>
  </si>
  <si>
    <t>00GPv000002kNzmMAE</t>
  </si>
  <si>
    <t>a1zPv000000mRxBIAU</t>
  </si>
  <si>
    <t>006Pv00000APTIoIAP</t>
  </si>
  <si>
    <t>2024-08-13T09:33:22.000+0000</t>
  </si>
  <si>
    <t>a1zPv000000mS0PIAU</t>
  </si>
  <si>
    <t>Daniela Hajek</t>
  </si>
  <si>
    <t>0068d00000CsYzpAAF</t>
  </si>
  <si>
    <t>a1G4J000004jyfzUAA</t>
  </si>
  <si>
    <t>2024-08-13T09:56:19.000+0000</t>
  </si>
  <si>
    <t>a1zPv000000mimjIAA</t>
  </si>
  <si>
    <t>2024-08-14T13:14:23.000+0000</t>
  </si>
  <si>
    <t>a1zPv000000mioLIAQ</t>
  </si>
  <si>
    <t>2024-08-14T13:14:27.000+0000</t>
  </si>
  <si>
    <t>a1zPv000000mioMIAQ</t>
  </si>
  <si>
    <t>2024-08-14T13:15:43.000+0000</t>
  </si>
  <si>
    <t>a1zPv000000mirZIAQ</t>
  </si>
  <si>
    <t>2024-08-14T13:14:54.000+0000</t>
  </si>
  <si>
    <t>a1zPv000000mitBIAQ</t>
  </si>
  <si>
    <t>2024-08-14T13:15:28.000+0000</t>
  </si>
  <si>
    <t>a1zPv000000miunIAA</t>
  </si>
  <si>
    <t>2024-08-14T13:15:33.000+0000</t>
  </si>
  <si>
    <t>a1zPv000000miwPIAQ</t>
  </si>
  <si>
    <t>2024-08-14T13:15:38.000+0000</t>
  </si>
  <si>
    <t>a1zPv000000miy1IAA</t>
  </si>
  <si>
    <t>2024-08-14T13:15:57.000+0000</t>
  </si>
  <si>
    <t>a1zPv000000mizdIAA</t>
  </si>
  <si>
    <t>2024-08-14T13:16:02.000+0000</t>
  </si>
  <si>
    <t>a1zPv000000mj1FIAQ</t>
  </si>
  <si>
    <t>2024-08-14T13:16:07.000+0000</t>
  </si>
  <si>
    <t>a1zPv000000mj2rIAA</t>
  </si>
  <si>
    <t>2024-08-14T13:16:12.000+0000</t>
  </si>
  <si>
    <t>a1zPv000000mj4TIAQ</t>
  </si>
  <si>
    <t>2024-08-14T13:16:17.000+0000</t>
  </si>
  <si>
    <t>a1zPv000000mj65IAA</t>
  </si>
  <si>
    <t>2024-08-14T13:16:21.000+0000</t>
  </si>
  <si>
    <t>a1zPv000000piS1IAI</t>
  </si>
  <si>
    <t>Victoria Sowerby</t>
  </si>
  <si>
    <t>006Nz000002mutBIAQ</t>
  </si>
  <si>
    <t>2024-08-27T13:13:01.000+0000</t>
  </si>
  <si>
    <t>a1zPv000000tKavIAE</t>
  </si>
  <si>
    <t>Timothy Cowlishaw</t>
  </si>
  <si>
    <t>2024-09-11T08:58:52.000+0000</t>
  </si>
  <si>
    <t>2024-09-11T09:00:03.000+0000</t>
  </si>
  <si>
    <t>a1zPv000000vsenIAA</t>
  </si>
  <si>
    <t>Eman Alghamdi</t>
  </si>
  <si>
    <t>2024-09-20T10:25:07.000+0000</t>
  </si>
  <si>
    <t>a1zPv000000vtpNIAQ</t>
  </si>
  <si>
    <t>Ohood Aldhaen</t>
  </si>
  <si>
    <t>2024-09-20T14:43:09.000+0000</t>
  </si>
  <si>
    <t>a1zPv000000yLw1IAE</t>
  </si>
  <si>
    <t>Isobel Drewett</t>
  </si>
  <si>
    <t>2024-10-03T15:52:16.000+0000</t>
  </si>
  <si>
    <t>2024-10-03T15:52:37.000+0000</t>
  </si>
  <si>
    <t>a1zPv0000014EbhIAE</t>
  </si>
  <si>
    <t>Colette Test test</t>
  </si>
  <si>
    <t>006Pv00000C6DGdIAN</t>
  </si>
  <si>
    <t>2024-10-30T14:22:11.000+0000</t>
  </si>
  <si>
    <t>06APv000004MmoUMAS</t>
  </si>
  <si>
    <t>a1zPv0000015lXBIAY</t>
  </si>
  <si>
    <t>Colette Test</t>
  </si>
  <si>
    <t>006Pv00000CDV3uIAH</t>
  </si>
  <si>
    <t>a1G4J0000025ytAUAQ</t>
  </si>
  <si>
    <t>2024-11-05T11:27:50.000+0000</t>
  </si>
  <si>
    <t>2024-11-05T11:31:33.000+0000</t>
  </si>
  <si>
    <t>Right_to_Rents__r.totalSize</t>
  </si>
  <si>
    <t>Right_to_Rents__r.done</t>
  </si>
  <si>
    <t>Right_to_Rents__r.records.0.Status__c</t>
  </si>
  <si>
    <t>Right_to_Rents__r.records.1.Status__c</t>
  </si>
  <si>
    <t>Right_to_Rents__r.records.2.Status__c</t>
  </si>
  <si>
    <t>Right_to_Rents__r.records.3.Status__c</t>
  </si>
  <si>
    <t>Right_to_Rents__r.records.4.Status__c</t>
  </si>
  <si>
    <t>Right_to_Rents__r.records.5.Status__c</t>
  </si>
  <si>
    <t>Right_to_Rents__r.records.6.Status__c</t>
  </si>
  <si>
    <t>Right_to_Rents__r.records.7.Status__c</t>
  </si>
  <si>
    <t>Right_to_Rents__r.records.8.Status__c</t>
  </si>
  <si>
    <t>Right_to_Rents__r.records.9.Status__c</t>
  </si>
  <si>
    <t>Right_to_Rents__r.records.10.Status__c</t>
  </si>
  <si>
    <t>Right_to_Rents__r.records.11.Status__c</t>
  </si>
  <si>
    <t>Right_to_Rents__r.records.12.Status__c</t>
  </si>
  <si>
    <t>Right_to_Rents__r.records.13.Status__c</t>
  </si>
  <si>
    <t>Right_to_Rents__r.records.14.Status__c</t>
  </si>
  <si>
    <t>Right_to_Rents__r.records.15.Status__c</t>
  </si>
  <si>
    <t>_Count of  Status ="Completed"  &gt; 1</t>
  </si>
  <si>
    <t>0014J00000VvTtbQAF</t>
  </si>
  <si>
    <t>0018d00000JkBPhAAN</t>
  </si>
  <si>
    <t>0018d00000G0FPXAA3</t>
  </si>
  <si>
    <t>001Nz000003LbAzIAK</t>
  </si>
  <si>
    <t>001Nz000002wbUIIAY</t>
  </si>
  <si>
    <t>001Nz0000077RHBIA2</t>
  </si>
  <si>
    <t>001Nz000004YEPdIAO</t>
  </si>
  <si>
    <t>0018d0000098mbAAAQ</t>
  </si>
  <si>
    <t>0014J00000ZtPDnQAN</t>
  </si>
  <si>
    <t>001Nz000004OV5DIAW</t>
  </si>
  <si>
    <t>001Nz000002XoGFIA0</t>
  </si>
  <si>
    <t>001Nz000006wFckIAE</t>
  </si>
  <si>
    <t>001Nz000002spUIIAY</t>
  </si>
  <si>
    <t>001Nz000003pVJNIA2</t>
  </si>
  <si>
    <t>0018d00000LMmMSAA1</t>
  </si>
  <si>
    <t>0018d00000EifdKAAR</t>
  </si>
  <si>
    <t>0018d00000EiUq9AAF</t>
  </si>
  <si>
    <t>001Nz00000462peIAA</t>
  </si>
  <si>
    <t>001Nz000006sjxbIAA</t>
  </si>
  <si>
    <t>0018d00000JkR9nAAF</t>
  </si>
  <si>
    <t>001Nz000003FABqIAO</t>
  </si>
  <si>
    <t>001Nz000003zSc5IAE</t>
  </si>
  <si>
    <t>001Nz000003LaOYIA0</t>
  </si>
  <si>
    <t>0018d00000RHVf2AAH</t>
  </si>
  <si>
    <t>001Nz000002tkVhIAI</t>
  </si>
  <si>
    <t>001Nz0000027bRVIAY</t>
  </si>
  <si>
    <t>0014J00000biT5dQAE</t>
  </si>
  <si>
    <t>0018d00000EiUHCAA3</t>
  </si>
  <si>
    <t>0018d00000PUAa4AAH</t>
  </si>
  <si>
    <t>001Nz0000014ue9IAA</t>
  </si>
  <si>
    <t>001Nz000003oC2fIAE</t>
  </si>
  <si>
    <t>001Nz000008Nb3uIAC</t>
  </si>
  <si>
    <t>001Nz00000Ap54jIAB</t>
  </si>
  <si>
    <t>001Nz000002QXs4IAG</t>
  </si>
  <si>
    <t>001Nz000009qgHWIAY</t>
  </si>
  <si>
    <t>001Nz000008BxHuIAK</t>
  </si>
  <si>
    <t>0014J00000VvU1kQAF</t>
  </si>
  <si>
    <t>0018d00000FyzCuAAJ</t>
  </si>
  <si>
    <t>001Nz000004Z8LVIA0</t>
  </si>
  <si>
    <t>001Nz0000027TnKIAU</t>
  </si>
  <si>
    <t>001Nz00000AkSejIAF</t>
  </si>
  <si>
    <t>001Nz000001KvxdIAC</t>
  </si>
  <si>
    <t>0018d00000RHUZxAAP</t>
  </si>
  <si>
    <t>001Nz000002gvC2IAI</t>
  </si>
  <si>
    <t>001Nz0000051o6MIAQ</t>
  </si>
  <si>
    <t>001Nz0000017YpBIAU</t>
  </si>
  <si>
    <t>001Nz00000876orIAA</t>
  </si>
  <si>
    <t>0018d00000Fz0doAAB</t>
  </si>
  <si>
    <t>001Nz000004s5JnIAI</t>
  </si>
  <si>
    <t>001Nz000004bQPRIA2</t>
  </si>
  <si>
    <t>001Nz000003Xp0PIAS</t>
  </si>
  <si>
    <t>0018d00000TKr1DAAT</t>
  </si>
  <si>
    <t>001Nz000008BxgCIAS</t>
  </si>
  <si>
    <t>001Nz000008CmPIIA0</t>
  </si>
  <si>
    <t>001Nz000000iNgrIAE</t>
  </si>
  <si>
    <t>0018d00000TLdUFAA1</t>
  </si>
  <si>
    <t>0018d00000DzOHAAA3</t>
  </si>
  <si>
    <t>001Nz000005yclwIAA</t>
  </si>
  <si>
    <t>001Nz000001Wz30IAC</t>
  </si>
  <si>
    <t>001Nz0000037uOkIAI</t>
  </si>
  <si>
    <t>001Nz00000AO3joIAD</t>
  </si>
  <si>
    <t>001Nz000005hooIIAQ</t>
  </si>
  <si>
    <t>001Nz00000Bb04MIAR</t>
  </si>
  <si>
    <t>001Nz000006X1TMIA0</t>
  </si>
  <si>
    <t>001Nz0000046VDLIA2</t>
  </si>
  <si>
    <t>001Nz000001K8VXIA0</t>
  </si>
  <si>
    <t>001Nz00000BuY2IIAV</t>
  </si>
  <si>
    <t>001Nz000007LQWYIA4</t>
  </si>
  <si>
    <t>0018d00000RFh3bAAD</t>
  </si>
  <si>
    <t>001Nz0000088qo1IAA</t>
  </si>
  <si>
    <t>0018d0000096TguAAE</t>
  </si>
  <si>
    <t>0018d00000TKmJIAA1</t>
  </si>
  <si>
    <t>001Nz00000862SRIAY</t>
  </si>
  <si>
    <t>001Nz000006RcKHIA0</t>
  </si>
  <si>
    <t>001Nz000001WsJGIA0</t>
  </si>
  <si>
    <t>001Nz000004Oyn7IAC</t>
  </si>
  <si>
    <t>0018d00000IHoymAAD</t>
  </si>
  <si>
    <t>001Nz0000026JutIAE</t>
  </si>
  <si>
    <t>001Nz000001Y82cIAC</t>
  </si>
  <si>
    <t>001Nz00000BtFbGIAV</t>
  </si>
  <si>
    <t>001Nz000002FiFhIAK</t>
  </si>
  <si>
    <t>001Nz000003EdSoIAK</t>
  </si>
  <si>
    <t>001Nz00000BOQr4IAH</t>
  </si>
  <si>
    <t>001Nz000007xhJUIAY</t>
  </si>
  <si>
    <t>001Nz0000059vVdIAI</t>
  </si>
  <si>
    <t>001Nz000001u6WpIAI</t>
  </si>
  <si>
    <t>0018d000006WnryAAC</t>
  </si>
  <si>
    <t>001Nz00000AbDyFIAV</t>
  </si>
  <si>
    <t>001Nz000006UNQRIA4</t>
  </si>
  <si>
    <t>001Nz000001U4NNIA0</t>
  </si>
  <si>
    <t>001Nz000001iLszIAE</t>
  </si>
  <si>
    <t>0018d000002sQaEAAU</t>
  </si>
  <si>
    <t>001Nz000001TtoZIAS</t>
  </si>
  <si>
    <t>0018d00000PSOIFAA5</t>
  </si>
  <si>
    <t>001Nz000001sfwrIAA</t>
  </si>
  <si>
    <t>001Nz000001qr1FIAQ</t>
  </si>
  <si>
    <t>001Nz000001oT7yIAE</t>
  </si>
  <si>
    <t>001Nz000001oKXjIAM</t>
  </si>
  <si>
    <t>0018d000006WGGzAAO</t>
  </si>
  <si>
    <t>001Nz000001XuIzIAK</t>
  </si>
  <si>
    <t>001Nz000001jf9kIAA</t>
  </si>
  <si>
    <t>001Nz000001yLfLIAU</t>
  </si>
  <si>
    <t>001Nz000001pg3JIAQ</t>
  </si>
  <si>
    <t>001Nz000001iSfxIAE</t>
  </si>
  <si>
    <t>001Nz0000022xviIAA</t>
  </si>
  <si>
    <t>001Nz000002AOO6IAO</t>
  </si>
  <si>
    <t>001Nz000001WsmHIAS</t>
  </si>
  <si>
    <t>001Nz000001rKODIA2</t>
  </si>
  <si>
    <t>0018d00000EjZsSAAV</t>
  </si>
  <si>
    <t>001Nz000001WwGRIA0</t>
  </si>
  <si>
    <t>001Nz000002rHKwIAM</t>
  </si>
  <si>
    <t>0014J00000ZR2dfQAD</t>
  </si>
  <si>
    <t>001Nz000002thBKIAY</t>
  </si>
  <si>
    <t>001Nz000001jP9oIAE</t>
  </si>
  <si>
    <t>001Nz000002SyHqIAK</t>
  </si>
  <si>
    <t>001Nz0000022sfwIAA</t>
  </si>
  <si>
    <t>001Nz000002Al1JIAS</t>
  </si>
  <si>
    <t>001Nz000002WqITIA0</t>
  </si>
  <si>
    <t>001Nz000002UzxpIAC</t>
  </si>
  <si>
    <t>001Nz000002aIYPIA2</t>
  </si>
  <si>
    <t>0018d00000IHd34AAD</t>
  </si>
  <si>
    <t>001Nz000002P3PpIAK</t>
  </si>
  <si>
    <t>001Nz000002PBvBIAW</t>
  </si>
  <si>
    <t>001Nz000002cGyfIAE</t>
  </si>
  <si>
    <t>001Nz000002SXrCIAW</t>
  </si>
  <si>
    <t>001Nz000002WepFIAS</t>
  </si>
  <si>
    <t>001Nz000002eI3dIAE</t>
  </si>
  <si>
    <t>001Nz000002gBPMIA2</t>
  </si>
  <si>
    <t>001Nz000002OQxvIAG</t>
  </si>
  <si>
    <t>0018d00000WuEmkAAF</t>
  </si>
  <si>
    <t>001Nz000003C13TIAS</t>
  </si>
  <si>
    <t>001Nz000002SpRWIA0</t>
  </si>
  <si>
    <t>001Nz000002WMnUIAW</t>
  </si>
  <si>
    <t>001Nz000002d2gkIAA</t>
  </si>
  <si>
    <t>001Nz000002aY0aIAE</t>
  </si>
  <si>
    <t>001Nz000001y4HxIAI</t>
  </si>
  <si>
    <t>001Nz000002ZvNJIA0</t>
  </si>
  <si>
    <t>001Nz000002cXuhIAE</t>
  </si>
  <si>
    <t>001Nz000002c8wHIAQ</t>
  </si>
  <si>
    <t>001Nz000002QZQnIAO</t>
  </si>
  <si>
    <t>001Nz000001wsyjIAA</t>
  </si>
  <si>
    <t>001Nz000002gvK8IAI</t>
  </si>
  <si>
    <t>001Nz0000024AEBIA2</t>
  </si>
  <si>
    <t>001Nz000001WrtRIAS</t>
  </si>
  <si>
    <t>001Nz000002WgnnIAC</t>
  </si>
  <si>
    <t>001Nz000002R9hBIAS</t>
  </si>
  <si>
    <t>001Nz000002RDeNIAW</t>
  </si>
  <si>
    <t>0018d00000G1h8uAAB</t>
  </si>
  <si>
    <t>0018d00000G1ldjAAB</t>
  </si>
  <si>
    <t>0018d000006YjbpAAC</t>
  </si>
  <si>
    <t>001Nz000002qoCTIAY</t>
  </si>
  <si>
    <t>0014J00000WrgJsQAJ</t>
  </si>
  <si>
    <t>001Nz000002cJWoIAM</t>
  </si>
  <si>
    <t>001Nz000002gdwgIAA</t>
  </si>
  <si>
    <t>001Nz000002gxk5IAA</t>
  </si>
  <si>
    <t>0014J00000VvUXXQA3</t>
  </si>
  <si>
    <t>001Nz00000245zHIAQ</t>
  </si>
  <si>
    <t>001Nz000002aAkZIAU</t>
  </si>
  <si>
    <t>001Nz000002k8XkIAI</t>
  </si>
  <si>
    <t>001Nz000002kWi5IAE</t>
  </si>
  <si>
    <t>001Nz000002hBVJIA2</t>
  </si>
  <si>
    <t>001Nz000002eTtVIAU</t>
  </si>
  <si>
    <t>001Nz000002pDJuIAM</t>
  </si>
  <si>
    <t>001Nz000001XrbHIAS</t>
  </si>
  <si>
    <t>001Nz000002pXKAIA2</t>
  </si>
  <si>
    <t>001Nz000003CRIrIAO</t>
  </si>
  <si>
    <t>001Nz000003D6IoIAK</t>
  </si>
  <si>
    <t>001Nz000002tRzMIAU</t>
  </si>
  <si>
    <t>001Nz000002k7q9IAA</t>
  </si>
  <si>
    <t>001Nz0000021Bl4IAE</t>
  </si>
  <si>
    <t>001Nz000002tU4MIAU</t>
  </si>
  <si>
    <t>001Nz000002tKucIAE</t>
  </si>
  <si>
    <t>001Nz000001yBmVIAU</t>
  </si>
  <si>
    <t>001Nz0000021qwIIAQ</t>
  </si>
  <si>
    <t>001Nz000002oqezIAA</t>
  </si>
  <si>
    <t>001Nz000002WYdPIAW</t>
  </si>
  <si>
    <t>001Nz000002gvGsIAI</t>
  </si>
  <si>
    <t>001Nz000002nEOyIAM</t>
  </si>
  <si>
    <t>001Nz000002okOIIAY</t>
  </si>
  <si>
    <t>001Nz000002iIbFIAU</t>
  </si>
  <si>
    <t>001Nz000002iTehIAE</t>
  </si>
  <si>
    <t>001Nz000002pfeHIAQ</t>
  </si>
  <si>
    <t>001Nz000002a1PTIAY</t>
  </si>
  <si>
    <t>001Nz000000ghOjIAI</t>
  </si>
  <si>
    <t>001Nz000003VePGIA0</t>
  </si>
  <si>
    <t>001Nz0000037mJCIAY</t>
  </si>
  <si>
    <t>0018d00000G043zAAB</t>
  </si>
  <si>
    <t>001Nz00000378tZIAQ</t>
  </si>
  <si>
    <t>001Nz000002v1z8IAA</t>
  </si>
  <si>
    <t>001Nz000003LNPiIAO</t>
  </si>
  <si>
    <t>0018d00000aEq96AAC</t>
  </si>
  <si>
    <t>001Nz000002pYUpIAM</t>
  </si>
  <si>
    <t>001Nz000001NMVZIA4</t>
  </si>
  <si>
    <t>0018d0000095Ph7AAE</t>
  </si>
  <si>
    <t>0018d000006XMWtAAO</t>
  </si>
  <si>
    <t>0018d00000aGOnsAAG</t>
  </si>
  <si>
    <t>001Nz000003QiQHIA0</t>
  </si>
  <si>
    <t>001Nz000000qSY7IAM</t>
  </si>
  <si>
    <t>001Nz000003oC15IAE</t>
  </si>
  <si>
    <t>001Nz000001OOn4IAG</t>
  </si>
  <si>
    <t>001Nz000002r5mqIAA</t>
  </si>
  <si>
    <t>001Nz000001o0p3IAA</t>
  </si>
  <si>
    <t>001Nz000001pbjKIAQ</t>
  </si>
  <si>
    <t>001Nz000002RKr7IAG</t>
  </si>
  <si>
    <t>001Nz000001HAlbIAG</t>
  </si>
  <si>
    <t>001Nz000001pRX8IAM</t>
  </si>
  <si>
    <t>001Nz000002bsecIAA</t>
  </si>
  <si>
    <t>0014J00000Zuf6WQAR</t>
  </si>
  <si>
    <t>001Nz000002zZR9IAM</t>
  </si>
  <si>
    <t>001Nz000000pEaPIAU</t>
  </si>
  <si>
    <t>001Nz0000037zmeIAA</t>
  </si>
  <si>
    <t>001Nz000002d1RJIAY</t>
  </si>
  <si>
    <t>001Nz000002osX7IAI</t>
  </si>
  <si>
    <t>001Nz000002tjpmIAA</t>
  </si>
  <si>
    <t>001Nz000002PDs9IAG</t>
  </si>
  <si>
    <t>0018d000002r2nTAAQ</t>
  </si>
  <si>
    <t>001Nz000002n18HIAQ</t>
  </si>
  <si>
    <t>001Nz000003J97XIAS</t>
  </si>
  <si>
    <t>001Nz000004S2FuIAK</t>
  </si>
  <si>
    <t>001Nz000002zvTFIAY</t>
  </si>
  <si>
    <t>001Nz0000033TtPIAU</t>
  </si>
  <si>
    <t>001Nz0000031nhkIAA</t>
  </si>
  <si>
    <t>001Nz000002SOCmIAO</t>
  </si>
  <si>
    <t>001Nz000004IQjOIAW</t>
  </si>
  <si>
    <t>001Nz0000031pYJIAY</t>
  </si>
  <si>
    <t>001Nz0000031LK2IAM</t>
  </si>
  <si>
    <t>001Nz000004l7YQIAY</t>
  </si>
  <si>
    <t>0018d000003W8knAAC</t>
  </si>
  <si>
    <t>001Nz000005568LIAQ</t>
  </si>
  <si>
    <t>0018d000005jcw5AAA</t>
  </si>
  <si>
    <t>001Nz0000035ZxvIAE</t>
  </si>
  <si>
    <t>001Nz000002vFIvIAM</t>
  </si>
  <si>
    <t>001Nz000001cfWEIAY</t>
  </si>
  <si>
    <t>001Nz000001iFHKIA2</t>
  </si>
  <si>
    <t>001Nz000005ykoLIAQ</t>
  </si>
  <si>
    <t>001Nz000002zwilIAA</t>
  </si>
  <si>
    <t>001Nz0000033jrhIAA</t>
  </si>
  <si>
    <t>001Nz0000061mnFIAQ</t>
  </si>
  <si>
    <t>0018d00000EiQQ9AAN</t>
  </si>
  <si>
    <t>001Nz0000035lmBIAQ</t>
  </si>
  <si>
    <t>001Nz00000364qRIAQ</t>
  </si>
  <si>
    <t>001Nz000008N9XVIA0</t>
  </si>
  <si>
    <t>001Nz000008YfvQIAS</t>
  </si>
  <si>
    <t>001Nz00000341rrIAA</t>
  </si>
  <si>
    <t>0018d00000ILT4GAAX</t>
  </si>
  <si>
    <t>001Nz0000035eRNIAY</t>
  </si>
  <si>
    <t>001Nz0000035mITIAY</t>
  </si>
  <si>
    <t>001Nz000001X3bJIAS</t>
  </si>
  <si>
    <t>001Nz000001OSFZIA4</t>
  </si>
  <si>
    <t>0014J00000bG3jBQAS</t>
  </si>
  <si>
    <t>001Nz0000017WaUIAU</t>
  </si>
  <si>
    <t>001Nz0000031PxBIAU</t>
  </si>
  <si>
    <t>001Nz000002zX4MIAU</t>
  </si>
  <si>
    <t>001Nz000002wkhKIAQ</t>
  </si>
  <si>
    <t>001Nz000001W5FKIA0</t>
  </si>
  <si>
    <t>001Nz0000035lMPIAY</t>
  </si>
  <si>
    <t>001Nz000002zsbuIAA</t>
  </si>
  <si>
    <t>0018d00000G0b9hAAB</t>
  </si>
  <si>
    <t>0018d00000G1M9IAAV</t>
  </si>
  <si>
    <t>0018d00000G0VMjAAN</t>
  </si>
  <si>
    <t>0018d00000Fz9aBAAR</t>
  </si>
  <si>
    <t>0018d000002tiL1AAI</t>
  </si>
  <si>
    <t>001Nz000001bgCfIAI</t>
  </si>
  <si>
    <t>001Nz000001pXSrIAM</t>
  </si>
  <si>
    <t>001Nz000003BsbGIAS</t>
  </si>
  <si>
    <t>001Nz0000031K1PIAU</t>
  </si>
  <si>
    <t>001Nz000002AiLFIA0</t>
  </si>
  <si>
    <t>001Nz0000035n84IAA</t>
  </si>
  <si>
    <t>001Nz000001KB5EIAW</t>
  </si>
  <si>
    <t>001Nz000001iO7hIAE</t>
  </si>
  <si>
    <t>0018d00000Jk8SEAAZ</t>
  </si>
  <si>
    <t>001Nz000002k1j8IAA</t>
  </si>
  <si>
    <t>001Nz000002rLgQIAU</t>
  </si>
  <si>
    <t>0018d00000IIGhQAAX</t>
  </si>
  <si>
    <t>001Nz0000037NuEIAU</t>
  </si>
  <si>
    <t>001Nz0000037P9eIAE</t>
  </si>
  <si>
    <t>001Nz0000037OzzIAE</t>
  </si>
  <si>
    <t>001Nz0000031T9VIAU</t>
  </si>
  <si>
    <t>001Nz000002zoq2IAA</t>
  </si>
  <si>
    <t>0018d00000Fztu3AAB</t>
  </si>
  <si>
    <t>001Nz000001i7reIAA</t>
  </si>
  <si>
    <t>0018d00000887zMAAQ</t>
  </si>
  <si>
    <t>001Nz0000031M3DIAU</t>
  </si>
  <si>
    <t>0018d000006WoX1AAK</t>
  </si>
  <si>
    <t>001Nz000001yDTIIA2</t>
  </si>
  <si>
    <t>001Nz000001zUTdIAM</t>
  </si>
  <si>
    <t>001Nz000002GiooIAC</t>
  </si>
  <si>
    <t>001Nz000002uyV3IAI</t>
  </si>
  <si>
    <t>001Nz000000scY9IAI</t>
  </si>
  <si>
    <t>001Nz000002aYq3IAE</t>
  </si>
  <si>
    <t>001Nz000002OkdIIAS</t>
  </si>
  <si>
    <t>001Nz000002t2ZWIAY</t>
  </si>
  <si>
    <t>001Nz0000033nGzIAI</t>
  </si>
  <si>
    <t>001Nz000002vCjMIAU</t>
  </si>
  <si>
    <t>001Nz000002a5GBIAY</t>
  </si>
  <si>
    <t>001Nz0000020Y0aIAE</t>
  </si>
  <si>
    <t>001Nz000001y5KRIAY</t>
  </si>
  <si>
    <t>001Nz000001ySX9IAM</t>
  </si>
  <si>
    <t>001Nz000002tLqiIAE</t>
  </si>
  <si>
    <t>0018d00000EifyhAAB</t>
  </si>
  <si>
    <t>001Nz0000034BSzIAM</t>
  </si>
  <si>
    <t>001Nz000002SRoyIAG</t>
  </si>
  <si>
    <t>001Nz0000033rVuIAI</t>
  </si>
  <si>
    <t>001Nz000002mtfRIAQ</t>
  </si>
  <si>
    <t>001Nz000002wh1sIAA</t>
  </si>
  <si>
    <t>001Nz0000031JLaIAM</t>
  </si>
  <si>
    <t>001Nz000003F74LIAS</t>
  </si>
  <si>
    <t>001Nz000003CYgvIAG</t>
  </si>
  <si>
    <t>001Nz000002wo6ZIAQ</t>
  </si>
  <si>
    <t>001Nz000003C742IAC</t>
  </si>
  <si>
    <t>001Nz000002pdHVIAY</t>
  </si>
  <si>
    <t>001Nz00000377uHIAQ</t>
  </si>
  <si>
    <t>001Nz000002pY9oIAE</t>
  </si>
  <si>
    <t>001Nz000001qtsfIAA</t>
  </si>
  <si>
    <t>001Nz000003D1RCIA0</t>
  </si>
  <si>
    <t>001Nz000003CxkEIAS</t>
  </si>
  <si>
    <t>001Nz000003EPHnIAO</t>
  </si>
  <si>
    <t>001Nz000003CwxnIAC</t>
  </si>
  <si>
    <t>001Nz000003F29RIAS</t>
  </si>
  <si>
    <t>001Nz000003FDo1IAG</t>
  </si>
  <si>
    <t>001Nz000003GxGxIAK</t>
  </si>
  <si>
    <t>001Nz000002gGlaIAE</t>
  </si>
  <si>
    <t>001Nz000003BxhPIAS</t>
  </si>
  <si>
    <t>001Nz000003C5dQIAS</t>
  </si>
  <si>
    <t>0018d000003Wl6lAAC</t>
  </si>
  <si>
    <t>0018d000004Tcj8AAC</t>
  </si>
  <si>
    <t>001Nz000001WsRMIA0</t>
  </si>
  <si>
    <t>001Nz0000031TeAIAU</t>
  </si>
  <si>
    <t>001Nz0000031nxsIAA</t>
  </si>
  <si>
    <t>001Nz000003EXonIAG</t>
  </si>
  <si>
    <t>001Nz000002WNZqIAO</t>
  </si>
  <si>
    <t>001Nz000003F43CIAS</t>
  </si>
  <si>
    <t>001Nz0000031VzLIAU</t>
  </si>
  <si>
    <t>0018d00000RH0usAAD</t>
  </si>
  <si>
    <t>0018d00000FzuGFAAZ</t>
  </si>
  <si>
    <t>001Nz000002e7haIAA</t>
  </si>
  <si>
    <t>001Nz000002pZaTIAU</t>
  </si>
  <si>
    <t>001Nz000002uV3DIAU</t>
  </si>
  <si>
    <t>001Nz000002syPVIAY</t>
  </si>
  <si>
    <t>0018d00000WuLoZAAV</t>
  </si>
  <si>
    <t>0018d00000Wv6EzAAJ</t>
  </si>
  <si>
    <t>001Nz000002zNGJIA2</t>
  </si>
  <si>
    <t>001Nz0000031zcPIAQ</t>
  </si>
  <si>
    <t>001Nz000003JnxmIAC</t>
  </si>
  <si>
    <t>001Nz0000035TPSIA2</t>
  </si>
  <si>
    <t>001Nz000001yFA6IAM</t>
  </si>
  <si>
    <t>001Nz000003HGjQIAW</t>
  </si>
  <si>
    <t>001Nz000003Hb1SIAS</t>
  </si>
  <si>
    <t>001Nz000003BxnuIAC</t>
  </si>
  <si>
    <t>001Nz00000365PtIAI</t>
  </si>
  <si>
    <t>001Nz000002zKdXIAU</t>
  </si>
  <si>
    <t>001Nz0000035sUNIAY</t>
  </si>
  <si>
    <t>001Nz0000035T4UIAU</t>
  </si>
  <si>
    <t>0018d0000098sHTAAY</t>
  </si>
  <si>
    <t>001Nz000002af6kIAA</t>
  </si>
  <si>
    <t>001Nz000003Gsu0IAC</t>
  </si>
  <si>
    <t>0018d00000V4cuzAAB</t>
  </si>
  <si>
    <t>001Nz000002gVZJIA2</t>
  </si>
  <si>
    <t>0018d00000G2cPxAAJ</t>
  </si>
  <si>
    <t>001Nz000003GrBVIA0</t>
  </si>
  <si>
    <t>0018d00000Jl2BjAAJ</t>
  </si>
  <si>
    <t>0018d00000aGNtCAAW</t>
  </si>
  <si>
    <t>001Nz000002SZ2EIAW</t>
  </si>
  <si>
    <t>001Nz000002hBtVIAU</t>
  </si>
  <si>
    <t>001Nz000000WqOTIA0</t>
  </si>
  <si>
    <t>001Nz000001eYTtIAM</t>
  </si>
  <si>
    <t>001Nz000000varZIAQ</t>
  </si>
  <si>
    <t>001Nz000002h4LnIAI</t>
  </si>
  <si>
    <t>001Nz000002hCJJIA2</t>
  </si>
  <si>
    <t>001Nz000003EqrRIAS</t>
  </si>
  <si>
    <t>001Nz000001xgSTIAY</t>
  </si>
  <si>
    <t>0018d000002v465AAA</t>
  </si>
  <si>
    <t>001Nz000000tZBgIAM</t>
  </si>
  <si>
    <t>0018d000002v3zyAAA</t>
  </si>
  <si>
    <t>001Nz000002iMyBIAU</t>
  </si>
  <si>
    <t>001Nz000002aB3sIAE</t>
  </si>
  <si>
    <t>0014J00000VvUqnQAF</t>
  </si>
  <si>
    <t>001Nz0000028omVIAQ</t>
  </si>
  <si>
    <t>001Nz000003GiJWIA0</t>
  </si>
  <si>
    <t>0018d00000RG20AAAT</t>
  </si>
  <si>
    <t>001Nz000003267fIAA</t>
  </si>
  <si>
    <t>001Nz000003GnVNIA0</t>
  </si>
  <si>
    <t>001Nz0000032G3lIAE</t>
  </si>
  <si>
    <t>001Nz000002c3F4IAI</t>
  </si>
  <si>
    <t>001Nz000003V8sPIAS</t>
  </si>
  <si>
    <t>001Nz000003QkANIA0</t>
  </si>
  <si>
    <t>001Nz0000029J0fIAE</t>
  </si>
  <si>
    <t>001Nz000003QwTFIA0</t>
  </si>
  <si>
    <t>0014J00000VvU8qQAF</t>
  </si>
  <si>
    <t>001Nz000003LMbiIAG</t>
  </si>
  <si>
    <t>001Nz000003RthqIAC</t>
  </si>
  <si>
    <t>001Nz000001agUqIAI</t>
  </si>
  <si>
    <t>0018d00000JkAKqAAN</t>
  </si>
  <si>
    <t>0014J00000VvSx9QAF</t>
  </si>
  <si>
    <t>001Nz000003USRlIAO</t>
  </si>
  <si>
    <t>001Nz000001NdOJIA0</t>
  </si>
  <si>
    <t>001Nz000003R3WMIA0</t>
  </si>
  <si>
    <t>001Nz000003U7dVIAS</t>
  </si>
  <si>
    <t>001Nz000003YLI1IAO</t>
  </si>
  <si>
    <t>001Nz000003YLebIAG</t>
  </si>
  <si>
    <t>0018d00000IHriJAAT</t>
  </si>
  <si>
    <t>001Nz000003acrRIAQ</t>
  </si>
  <si>
    <t>001Nz000003CCTaIAO</t>
  </si>
  <si>
    <t>001Nz000003Ln0sIAC</t>
  </si>
  <si>
    <t>001Nz0000033ZM5IAM</t>
  </si>
  <si>
    <t>0018d00000WwahfAAB</t>
  </si>
  <si>
    <t>001Nz000003LdMTIA0</t>
  </si>
  <si>
    <t>001Nz0000037lyAIAQ</t>
  </si>
  <si>
    <t>001Nz000003D31bIAC</t>
  </si>
  <si>
    <t>001Nz000003HcghIAC</t>
  </si>
  <si>
    <t>001Nz000003HKdJIAW</t>
  </si>
  <si>
    <t>001Nz000003LdnsIAC</t>
  </si>
  <si>
    <t>001Nz000003LelXIAS</t>
  </si>
  <si>
    <t>001Nz000003QxSYIA0</t>
  </si>
  <si>
    <t>001Nz000003K9QTIA0</t>
  </si>
  <si>
    <t>001Nz000002zJuEIAU</t>
  </si>
  <si>
    <t>001Nz000001mHVpIAM</t>
  </si>
  <si>
    <t>001Nz000003RMacIAG</t>
  </si>
  <si>
    <t>001Nz000003dnFLIAY</t>
  </si>
  <si>
    <t>001Nz000003XjStIAK</t>
  </si>
  <si>
    <t>001Nz000003LpNbIAK</t>
  </si>
  <si>
    <t>001Nz000002nAOVIA2</t>
  </si>
  <si>
    <t>001Nz000002aYlDIAU</t>
  </si>
  <si>
    <t>001Nz000003bkmyIAA</t>
  </si>
  <si>
    <t>001Nz000003bTr0IAE</t>
  </si>
  <si>
    <t>001Nz0000027t8JIAQ</t>
  </si>
  <si>
    <t>001Nz0000037xOHIAY</t>
  </si>
  <si>
    <t>001Nz00000394NkIAI</t>
  </si>
  <si>
    <t>001Nz000003KBbtIAG</t>
  </si>
  <si>
    <t>001Nz00000280g3IAA</t>
  </si>
  <si>
    <t>001Nz000003Ul6FIAS</t>
  </si>
  <si>
    <t>001Nz0000037LZ4IAM</t>
  </si>
  <si>
    <t>001Nz000003ENr5IAG</t>
  </si>
  <si>
    <t>001Nz0000037ECfIAM</t>
  </si>
  <si>
    <t>001Nz000003HRdCIAW</t>
  </si>
  <si>
    <t>001Nz0000033TBrIAM</t>
  </si>
  <si>
    <t>001Nz000003aTI0IAM</t>
  </si>
  <si>
    <t>001Nz0000033WbCIAU</t>
  </si>
  <si>
    <t>001Nz000003HwNdIAK</t>
  </si>
  <si>
    <t>001Nz0000034B3vIAE</t>
  </si>
  <si>
    <t>001Nz000003FBr3IAG</t>
  </si>
  <si>
    <t>0018d000003UrPNAA0</t>
  </si>
  <si>
    <t>001Nz000001NDFRIA4</t>
  </si>
  <si>
    <t>001Nz000003FQIDIA4</t>
  </si>
  <si>
    <t>001Nz000001NV2YIAW</t>
  </si>
  <si>
    <t>001Nz000003oqBNIAY</t>
  </si>
  <si>
    <t>001Nz000003SIDDIA4</t>
  </si>
  <si>
    <t>001Nz000003duyJIAQ</t>
  </si>
  <si>
    <t>0018d00000B3UzsAAF</t>
  </si>
  <si>
    <t>001Nz000003SEfsIAG</t>
  </si>
  <si>
    <t>0018d00000RFsx3AAD</t>
  </si>
  <si>
    <t>001Nz000003bc6DIAQ</t>
  </si>
  <si>
    <t>001Nz000002mk7XIAQ</t>
  </si>
  <si>
    <t>001Nz0000031UYdIAM</t>
  </si>
  <si>
    <t>001Nz0000037j21IAA</t>
  </si>
  <si>
    <t>001Nz0000010cvxIAA</t>
  </si>
  <si>
    <t>001Nz00000377sgIAA</t>
  </si>
  <si>
    <t>001Nz000003eSK2IAM</t>
  </si>
  <si>
    <t>001Nz000003NRLxIAO</t>
  </si>
  <si>
    <t>001Nz000003QtIWIA0</t>
  </si>
  <si>
    <t>001Nz000003eOwLIAU</t>
  </si>
  <si>
    <t>001Nz000003eQRtIAM</t>
  </si>
  <si>
    <t>001Nz000003eJGpIAM</t>
  </si>
  <si>
    <t>001Nz000003e7u2IAA</t>
  </si>
  <si>
    <t>001Nz000003VFIoIAO</t>
  </si>
  <si>
    <t>001Nz000002zuybIAA</t>
  </si>
  <si>
    <t>001Nz000003YdMzIAK</t>
  </si>
  <si>
    <t>001Nz000002P9IJIA0</t>
  </si>
  <si>
    <t>001Nz000003UOnxIAG</t>
  </si>
  <si>
    <t>001Nz000003BwlJIAS</t>
  </si>
  <si>
    <t>0018d00000aEl3nAAC</t>
  </si>
  <si>
    <t>0018d00000G0wy5AAB</t>
  </si>
  <si>
    <t>0018d00000G0uBbAAJ</t>
  </si>
  <si>
    <t>001Nz000003eHhzIAE</t>
  </si>
  <si>
    <t>001Nz0000017PfTIAU</t>
  </si>
  <si>
    <t>001Nz000003U1kvIAC</t>
  </si>
  <si>
    <t>001Nz000003lPPYIA2</t>
  </si>
  <si>
    <t>0018d00000JjgbGAAR</t>
  </si>
  <si>
    <t>001Nz0000021ws1IAA</t>
  </si>
  <si>
    <t>0018d00000Fyz7jAAB</t>
  </si>
  <si>
    <t>0018d00000Fz2pcAAB</t>
  </si>
  <si>
    <t>0018d00000G068JAAR</t>
  </si>
  <si>
    <t>0018d00000G2NWmAAN</t>
  </si>
  <si>
    <t>0014J00000VvTHYQA3</t>
  </si>
  <si>
    <t>001Nz000003SGeQIAW</t>
  </si>
  <si>
    <t>001Nz000003Qr71IAC</t>
  </si>
  <si>
    <t>001Nz000003LXifIAG</t>
  </si>
  <si>
    <t>001Nz000003gRzyIAE</t>
  </si>
  <si>
    <t>001Nz0000037crdIAA</t>
  </si>
  <si>
    <t>001Nz000003XaW1IAK</t>
  </si>
  <si>
    <t>0018d00000IIMalAAH</t>
  </si>
  <si>
    <t>001Nz000003XhsfIAC</t>
  </si>
  <si>
    <t>001Nz000003CupjIAC</t>
  </si>
  <si>
    <t>001Nz000003dcJsIAI</t>
  </si>
  <si>
    <t>001Nz000003fWgZIAU</t>
  </si>
  <si>
    <t>0018d00000JjCF5AAN</t>
  </si>
  <si>
    <t>001Nz000001PUiHIAW</t>
  </si>
  <si>
    <t>001Nz000003JbIIIA0</t>
  </si>
  <si>
    <t>001Nz000003grawIAA</t>
  </si>
  <si>
    <t>001Nz000003dptlIAA</t>
  </si>
  <si>
    <t>001Nz000003oGUTIA2</t>
  </si>
  <si>
    <t>001Nz00000393rVIAQ</t>
  </si>
  <si>
    <t>001Nz000003M2kbIAC</t>
  </si>
  <si>
    <t>001Nz000003guLpIAI</t>
  </si>
  <si>
    <t>001Nz000003sB09IAE</t>
  </si>
  <si>
    <t>0018d000002sN7AAAU</t>
  </si>
  <si>
    <t>001Nz000003FO57IAG</t>
  </si>
  <si>
    <t>001Nz000003V3kjIAC</t>
  </si>
  <si>
    <t>001Nz000003maDxIAI</t>
  </si>
  <si>
    <t>001Nz000003Eo4uIAC</t>
  </si>
  <si>
    <t>001Nz000003JNX4IAO</t>
  </si>
  <si>
    <t>001Nz000003XADOIA4</t>
  </si>
  <si>
    <t>001Nz000003ssXzIAI</t>
  </si>
  <si>
    <t>001Nz000003ss1iIAA</t>
  </si>
  <si>
    <t>001Nz000003MMmZIAW</t>
  </si>
  <si>
    <t>001Nz000003CuMVIA0</t>
  </si>
  <si>
    <t>001Nz000003XPSZIA4</t>
  </si>
  <si>
    <t>001Nz000003gqIIIAY</t>
  </si>
  <si>
    <t>001Nz000003SKKEIA4</t>
  </si>
  <si>
    <t>001Nz000003kVGqIAM</t>
  </si>
  <si>
    <t>001Nz0000046qZXIAY</t>
  </si>
  <si>
    <t>001Nz0000046bYtIAI</t>
  </si>
  <si>
    <t>001Nz000003stvSIAQ</t>
  </si>
  <si>
    <t>001Nz000003o9rFIAQ</t>
  </si>
  <si>
    <t>001Nz000003oSiYIAU</t>
  </si>
  <si>
    <t>001Nz000001BpZhIAK</t>
  </si>
  <si>
    <t>001Nz000003VLL0IAO</t>
  </si>
  <si>
    <t>0018d0000097G7mAAE</t>
  </si>
  <si>
    <t>001Nz000003v79WIAQ</t>
  </si>
  <si>
    <t>0018d000002v3ybAAA</t>
  </si>
  <si>
    <t>001Nz000003S0xqIAC</t>
  </si>
  <si>
    <t>0018d00000FzK1JAAV</t>
  </si>
  <si>
    <t>0018d000006Y5eiAAC</t>
  </si>
  <si>
    <t>0018d00000RGQPxAAP</t>
  </si>
  <si>
    <t>001Nz000002mpjuIAA</t>
  </si>
  <si>
    <t>001Nz000003LsenIAC</t>
  </si>
  <si>
    <t>001Nz000003f1PqIAI</t>
  </si>
  <si>
    <t>001Nz0000037sTPIAY</t>
  </si>
  <si>
    <t>001Nz000003eEQjIAM</t>
  </si>
  <si>
    <t>001Nz000003rIMvIAM</t>
  </si>
  <si>
    <t>001Nz000003SAU9IAO</t>
  </si>
  <si>
    <t>001Nz000003urXuIAI</t>
  </si>
  <si>
    <t>001Nz000003CbtKIAS</t>
  </si>
  <si>
    <t>001Nz0000033mCxIAI</t>
  </si>
  <si>
    <t>001Nz00000344zPIAQ</t>
  </si>
  <si>
    <t>001Nz00000346V2IAI</t>
  </si>
  <si>
    <t>001Nz000003LQXKIA4</t>
  </si>
  <si>
    <t>001Nz000003UxDpIAK</t>
  </si>
  <si>
    <t>001Nz000003e3taIAA</t>
  </si>
  <si>
    <t>0018d00000RGiSdAAL</t>
  </si>
  <si>
    <t>001Nz0000049omUIAQ</t>
  </si>
  <si>
    <t>001Nz000003GqQnIAK</t>
  </si>
  <si>
    <t>001Nz000003gZ4WIAU</t>
  </si>
  <si>
    <t>001Nz0000048rzUIAQ</t>
  </si>
  <si>
    <t>0018d000002v4EiAAI</t>
  </si>
  <si>
    <t>001Nz000003GyMfIAK</t>
  </si>
  <si>
    <t>001Nz0000049s5JIAQ</t>
  </si>
  <si>
    <t>001Nz000003kyp5IAA</t>
  </si>
  <si>
    <t>001Nz000003NdJtIAK</t>
  </si>
  <si>
    <t>0018d000003TQL7AAO</t>
  </si>
  <si>
    <t>0018d00000Ej624AAB</t>
  </si>
  <si>
    <t>0018d00000Ej61zAAB</t>
  </si>
  <si>
    <t>0018d00000Ej5YPAAZ</t>
  </si>
  <si>
    <t>0014J00000biBFoQAM</t>
  </si>
  <si>
    <t>0014J00000biB2uQAE</t>
  </si>
  <si>
    <t>001Nz000004GunCIAS</t>
  </si>
  <si>
    <t>001Nz0000048feqIAA</t>
  </si>
  <si>
    <t>001Nz000003vahmIAA</t>
  </si>
  <si>
    <t>001Nz000003JdS9IAK</t>
  </si>
  <si>
    <t>001Nz000003rDodIAE</t>
  </si>
  <si>
    <t>001Nz00000466oRIAQ</t>
  </si>
  <si>
    <t>001Nz000003c9BqIAI</t>
  </si>
  <si>
    <t>001Nz0000049j0WIAQ</t>
  </si>
  <si>
    <t>001Nz0000044rI2IAI</t>
  </si>
  <si>
    <t>001Nz000003VsyUIAS</t>
  </si>
  <si>
    <t>001Nz0000049uoiIAA</t>
  </si>
  <si>
    <t>001Nz000003bxicIAA</t>
  </si>
  <si>
    <t>001Nz000003uw63IAA</t>
  </si>
  <si>
    <t>001Nz0000045K5SIAU</t>
  </si>
  <si>
    <t>001Nz000003kqQ5IAI</t>
  </si>
  <si>
    <t>001Nz000003D8ECIA0</t>
  </si>
  <si>
    <t>001Nz000003Le8rIAC</t>
  </si>
  <si>
    <t>001Nz000004GXInIAO</t>
  </si>
  <si>
    <t>001Nz000004Gzd9IAC</t>
  </si>
  <si>
    <t>001Nz000003scxqIAA</t>
  </si>
  <si>
    <t>001Nz0000044gzFIAQ</t>
  </si>
  <si>
    <t>001Nz000003lZvAIAU</t>
  </si>
  <si>
    <t>001Nz000003xwkcIAA</t>
  </si>
  <si>
    <t>001Nz0000046J0rIAE</t>
  </si>
  <si>
    <t>001Nz000004DYnzIAG</t>
  </si>
  <si>
    <t>001Nz000004DMepIAG</t>
  </si>
  <si>
    <t>001Nz0000049QfJIAU</t>
  </si>
  <si>
    <t>001Nz000003pJtLIAU</t>
  </si>
  <si>
    <t>001Nz000003pU5bIAE</t>
  </si>
  <si>
    <t>001Nz000004FiHlIAK</t>
  </si>
  <si>
    <t>001Nz000003eGqnIAE</t>
  </si>
  <si>
    <t>001Nz000003JAYDIA4</t>
  </si>
  <si>
    <t>001Nz0000032GzqIAE</t>
  </si>
  <si>
    <t>001Nz00000325WZIAY</t>
  </si>
  <si>
    <t>001Nz000002eRs8IAE</t>
  </si>
  <si>
    <t>001Nz000002f7XWIAY</t>
  </si>
  <si>
    <t>001Nz000003VL3GIAW</t>
  </si>
  <si>
    <t>001Nz000003nzQRIAY</t>
  </si>
  <si>
    <t>001Nz0000049XYmIAM</t>
  </si>
  <si>
    <t>001Nz0000049SkQIAU</t>
  </si>
  <si>
    <t>001Nz000004LHjZIAW</t>
  </si>
  <si>
    <t>001Nz000004Caa6IAC</t>
  </si>
  <si>
    <t>001Nz000003CEn8IAG</t>
  </si>
  <si>
    <t>0018d00000JjGsyAAF</t>
  </si>
  <si>
    <t>001Nz000004CnqhIAC</t>
  </si>
  <si>
    <t>001Nz000001oKHbIAM</t>
  </si>
  <si>
    <t>001Nz000004Qlx4IAC</t>
  </si>
  <si>
    <t>001Nz0000049qmfIAA</t>
  </si>
  <si>
    <t>001Nz0000037r7WIAQ</t>
  </si>
  <si>
    <t>001Nz000003lvxFIAQ</t>
  </si>
  <si>
    <t>001Nz000003ELqrIAG</t>
  </si>
  <si>
    <t>001Nz000004GejyIAC</t>
  </si>
  <si>
    <t>001Nz0000048d3dIAA</t>
  </si>
  <si>
    <t>001Nz000003ydKwIAI</t>
  </si>
  <si>
    <t>001Nz0000041an7IAA</t>
  </si>
  <si>
    <t>0018d00000V83YzAAJ</t>
  </si>
  <si>
    <t>001Nz000003yZ4SIAU</t>
  </si>
  <si>
    <t>001Nz000003gaDUIAY</t>
  </si>
  <si>
    <t>001Nz000004PwGGIA0</t>
  </si>
  <si>
    <t>0018d00000TKmjOAAT</t>
  </si>
  <si>
    <t>001Nz000003CrTUIA0</t>
  </si>
  <si>
    <t>001Nz000001qpkFIAQ</t>
  </si>
  <si>
    <t>001Nz0000023A3KIAU</t>
  </si>
  <si>
    <t>001Nz000004SJv4IAG</t>
  </si>
  <si>
    <t>001Nz000003GzIkIAK</t>
  </si>
  <si>
    <t>001Nz000003R4CMIA0</t>
  </si>
  <si>
    <t>001Nz000002C5KbIAK</t>
  </si>
  <si>
    <t>001Nz000004PlELIA0</t>
  </si>
  <si>
    <t>001Nz000002Qsd7IAC</t>
  </si>
  <si>
    <t>001Nz000003pUX2IAM</t>
  </si>
  <si>
    <t>001Nz000001CZ3CIAW</t>
  </si>
  <si>
    <t>001Nz000003MKCsIAO</t>
  </si>
  <si>
    <t>001Nz000003uKySIAU</t>
  </si>
  <si>
    <t>001Nz000004500KIAQ</t>
  </si>
  <si>
    <t>0018d00000Dz70uAAB</t>
  </si>
  <si>
    <t>0014J00000aule9QAA</t>
  </si>
  <si>
    <t>001Nz000004SWlpIAG</t>
  </si>
  <si>
    <t>001Nz000004A1mvIAC</t>
  </si>
  <si>
    <t>001Nz000004XFu2IAG</t>
  </si>
  <si>
    <t>001Nz000004AlJaIAK</t>
  </si>
  <si>
    <t>001Nz0000027rcjIAA</t>
  </si>
  <si>
    <t>001Nz0000027eFiIAI</t>
  </si>
  <si>
    <t>001Nz000004IQUqIAO</t>
  </si>
  <si>
    <t>001Nz000004IpY2IAK</t>
  </si>
  <si>
    <t>001Nz000004YydmIAC</t>
  </si>
  <si>
    <t>001Nz000004W5v9IAC</t>
  </si>
  <si>
    <t>001Nz000003SEuLIAW</t>
  </si>
  <si>
    <t>001Nz000003zNagIAE</t>
  </si>
  <si>
    <t>001Nz0000049jOcIAI</t>
  </si>
  <si>
    <t>001Nz0000048xYXIAY</t>
  </si>
  <si>
    <t>001Nz000004JYN4IAO</t>
  </si>
  <si>
    <t>001Nz000003XixKIAS</t>
  </si>
  <si>
    <t>001Nz0000041F7jIAE</t>
  </si>
  <si>
    <t>001Nz000003R2buIAC</t>
  </si>
  <si>
    <t>001Nz000004JXXTIA4</t>
  </si>
  <si>
    <t>001Nz00000461lcIAA</t>
  </si>
  <si>
    <t>001Nz000004YcrlIAC</t>
  </si>
  <si>
    <t>001Nz000004W4XdIAK</t>
  </si>
  <si>
    <t>001Nz000004OeekIAC</t>
  </si>
  <si>
    <t>001Nz000004Yd6HIAS</t>
  </si>
  <si>
    <t>001Nz000004CgfXIAS</t>
  </si>
  <si>
    <t>001Nz000004DOWrIAO</t>
  </si>
  <si>
    <t>001Nz000004YsjgIAC</t>
  </si>
  <si>
    <t>001Nz000004j8QXIAY</t>
  </si>
  <si>
    <t>001Nz000004bf6lIAA</t>
  </si>
  <si>
    <t>001Nz000004baWsIAI</t>
  </si>
  <si>
    <t>001Nz000004Su4zIAC</t>
  </si>
  <si>
    <t>001Nz000003sk8zIAA</t>
  </si>
  <si>
    <t>001Nz0000045kT2IAI</t>
  </si>
  <si>
    <t>001Nz000004TK4IIAW</t>
  </si>
  <si>
    <t>001Nz000003EN7vIAG</t>
  </si>
  <si>
    <t>001Nz000004SijmIAC</t>
  </si>
  <si>
    <t>001Nz000004C6s9IAC</t>
  </si>
  <si>
    <t>001Nz000000vxjLIAQ</t>
  </si>
  <si>
    <t>001Nz000004b0DJIAY</t>
  </si>
  <si>
    <t>001Nz000004hyzVIAQ</t>
  </si>
  <si>
    <t>001Nz000003xdzlIAA</t>
  </si>
  <si>
    <t>0018d000006X3KcAAK</t>
  </si>
  <si>
    <t>001Nz000004IThDIAW</t>
  </si>
  <si>
    <t>001Nz000003vmz5IAA</t>
  </si>
  <si>
    <t>0014J00000ZS0v2QAD</t>
  </si>
  <si>
    <t>001Nz000004infSIAQ</t>
  </si>
  <si>
    <t>001Nz000004YDnKIAW</t>
  </si>
  <si>
    <t>001Nz000004A2xVIAS</t>
  </si>
  <si>
    <t>001Nz000004TDnZIAW</t>
  </si>
  <si>
    <t>001Nz000003l77aIAA</t>
  </si>
  <si>
    <t>001Nz000004bItMIAU</t>
  </si>
  <si>
    <t>0018d00000FzQRRAA3</t>
  </si>
  <si>
    <t>001Nz000004PNSCIA4</t>
  </si>
  <si>
    <t>001Nz000004OpgdIAC</t>
  </si>
  <si>
    <t>001Nz000000gLpfIAE</t>
  </si>
  <si>
    <t>001Nz000004ZFd5IAG</t>
  </si>
  <si>
    <t>001Nz000004WiGZIA0</t>
  </si>
  <si>
    <t>001Nz000004hnPoIAI</t>
  </si>
  <si>
    <t>001Nz000004WKZDIA4</t>
  </si>
  <si>
    <t>0018d00000V7UzsAAF</t>
  </si>
  <si>
    <t>001Nz000003uv59IAA</t>
  </si>
  <si>
    <t>001Nz000004SDbBIAW</t>
  </si>
  <si>
    <t>001Nz000004iOE1IAM</t>
  </si>
  <si>
    <t>001Nz000004mJvjIAE</t>
  </si>
  <si>
    <t>001Nz000004ilqaIAA</t>
  </si>
  <si>
    <t>001Nz000004cE65IAE</t>
  </si>
  <si>
    <t>0018d00000Ej5flAAB</t>
  </si>
  <si>
    <t>001Nz000004bn15IAA</t>
  </si>
  <si>
    <t>0018d00000Mr1TQAAZ</t>
  </si>
  <si>
    <t>0018d00000WvtaTAAR</t>
  </si>
  <si>
    <t>001Nz000004XPdIIAW</t>
  </si>
  <si>
    <t>0018d00000PSXeTAAX</t>
  </si>
  <si>
    <t>001Nz000004jL63IAE</t>
  </si>
  <si>
    <t>001Nz000004FckbIAC</t>
  </si>
  <si>
    <t>001Nz000004ObsAIAS</t>
  </si>
  <si>
    <t>001Nz000003SNeHIAW</t>
  </si>
  <si>
    <t>001Nz000004jMBlIAM</t>
  </si>
  <si>
    <t>001Nz000004jyDpIAI</t>
  </si>
  <si>
    <t>001Nz000003JmQbIAK</t>
  </si>
  <si>
    <t>001Nz000003mOXoIAM</t>
  </si>
  <si>
    <t>001Nz000004V5HFIA0</t>
  </si>
  <si>
    <t>001Nz000003eaw1IAA</t>
  </si>
  <si>
    <t>001Nz000004PHBYIA4</t>
  </si>
  <si>
    <t>001Nz000004GFwvIAG</t>
  </si>
  <si>
    <t>001Nz000004VnmvIAC</t>
  </si>
  <si>
    <t>001Nz000004WFRUIA4</t>
  </si>
  <si>
    <t>001Nz000004XxjlIAC</t>
  </si>
  <si>
    <t>001Nz000000VOndIAG</t>
  </si>
  <si>
    <t>001Nz000004D60WIAS</t>
  </si>
  <si>
    <t>001Nz000003ljZUIAY</t>
  </si>
  <si>
    <t>001Nz000004THnxIAG</t>
  </si>
  <si>
    <t>001Nz000004QAStIAO</t>
  </si>
  <si>
    <t>001Nz000004pyJDIAY</t>
  </si>
  <si>
    <t>001Nz000004ORspIAG</t>
  </si>
  <si>
    <t>001Nz000004WjVxIAK</t>
  </si>
  <si>
    <t>001Nz000004fK5SIAU</t>
  </si>
  <si>
    <t>001Nz000003utzfIAA</t>
  </si>
  <si>
    <t>001Nz000003rM0fIAE</t>
  </si>
  <si>
    <t>001Nz0000048tt3IAA</t>
  </si>
  <si>
    <t>001Nz000004fHM1IAM</t>
  </si>
  <si>
    <t>001Nz000004PNojIAG</t>
  </si>
  <si>
    <t>001Nz000004VFWnIAO</t>
  </si>
  <si>
    <t>001Nz000004Ti3RIAS</t>
  </si>
  <si>
    <t>001Nz000004W55bIAC</t>
  </si>
  <si>
    <t>001Nz000004ayuiIAA</t>
  </si>
  <si>
    <t>001Nz000004lJPuIAM</t>
  </si>
  <si>
    <t>001Nz000004q3ysIAA</t>
  </si>
  <si>
    <t>001Nz000004Pf8xIAC</t>
  </si>
  <si>
    <t>001Nz000000gllkIAA</t>
  </si>
  <si>
    <t>001Nz000000cM7ZIAU</t>
  </si>
  <si>
    <t>0018d00000IIPwRAAX</t>
  </si>
  <si>
    <t>001Nz000004mH97IAE</t>
  </si>
  <si>
    <t>001Nz0000035z7aIAA</t>
  </si>
  <si>
    <t>001Nz0000045lLlIAI</t>
  </si>
  <si>
    <t>001Nz000002uwOPIAY</t>
  </si>
  <si>
    <t>001Nz000004QCo4IAG</t>
  </si>
  <si>
    <t>0018d00000Eimd5AAB</t>
  </si>
  <si>
    <t>001Nz000004LQbfIAG</t>
  </si>
  <si>
    <t>001Nz000004iqAOIAY</t>
  </si>
  <si>
    <t>0018d00000RGMWIAA5</t>
  </si>
  <si>
    <t>001Nz000004mmfxIAA</t>
  </si>
  <si>
    <t>001Nz000004s9fCIAQ</t>
  </si>
  <si>
    <t>001Nz000004s3umIAA</t>
  </si>
  <si>
    <t>001Nz000004boq2IAA</t>
  </si>
  <si>
    <t>001Nz000002L8r4IAC</t>
  </si>
  <si>
    <t>001Nz000004YEBDIA4</t>
  </si>
  <si>
    <t>001Nz000004s6ZCIAY</t>
  </si>
  <si>
    <t>001Nz000004PwswIAC</t>
  </si>
  <si>
    <t>001Nz000004hvwpIAA</t>
  </si>
  <si>
    <t>001Nz000004qhmaIAA</t>
  </si>
  <si>
    <t>001Nz000004t2lRIAQ</t>
  </si>
  <si>
    <t>001Nz000004iy6FIAQ</t>
  </si>
  <si>
    <t>001Nz000004t7HwIAI</t>
  </si>
  <si>
    <t>001Nz000004mYegIAE</t>
  </si>
  <si>
    <t>001Nz000004i89VIAQ</t>
  </si>
  <si>
    <t>001Nz000004sikxIAA</t>
  </si>
  <si>
    <t>001Nz000004CN6fIAG</t>
  </si>
  <si>
    <t>001Nz0000051PvzIAE</t>
  </si>
  <si>
    <t>001Nz000004Y258IAC</t>
  </si>
  <si>
    <t>001Nz0000049tHWIAY</t>
  </si>
  <si>
    <t>001Nz000004JmzWIAS</t>
  </si>
  <si>
    <t>001Nz000004vF02IAE</t>
  </si>
  <si>
    <t>001Nz000004vRArIAM</t>
  </si>
  <si>
    <t>001Nz000004lGK0IAM</t>
  </si>
  <si>
    <t>001Nz000001IEDhIAO</t>
  </si>
  <si>
    <t>001Nz000004uXjnIAE</t>
  </si>
  <si>
    <t>001Nz0000046VTTIA2</t>
  </si>
  <si>
    <t>001Nz000004saXNIAY</t>
  </si>
  <si>
    <t>001Nz000004YrUIIA0</t>
  </si>
  <si>
    <t>001Nz000004iSRJIA2</t>
  </si>
  <si>
    <t>001Nz000004oFpaIAE</t>
  </si>
  <si>
    <t>001Nz000004q5EFIAY</t>
  </si>
  <si>
    <t>001Nz000004ZK1aIAG</t>
  </si>
  <si>
    <t>001Nz000004S8JhIAK</t>
  </si>
  <si>
    <t>001Nz0000051FlMIAU</t>
  </si>
  <si>
    <t>001Nz00000520FeIAI</t>
  </si>
  <si>
    <t>001Nz000004oJ8QIAU</t>
  </si>
  <si>
    <t>001Nz000004t0pwIAA</t>
  </si>
  <si>
    <t>001Nz0000053cqiIAA</t>
  </si>
  <si>
    <t>001Nz000004hPlfIAE</t>
  </si>
  <si>
    <t>001Nz000004ZKzFIAW</t>
  </si>
  <si>
    <t>001Nz000002tcunIAA</t>
  </si>
  <si>
    <t>001Nz000004YMWrIAO</t>
  </si>
  <si>
    <t>001Nz000004YDryIAG</t>
  </si>
  <si>
    <t>001Nz000004oFKwIAM</t>
  </si>
  <si>
    <t>001Nz000004GEeDIAW</t>
  </si>
  <si>
    <t>001Nz0000056w1gIAA</t>
  </si>
  <si>
    <t>001Nz000001jIRhIAM</t>
  </si>
  <si>
    <t>001Nz000004tGEjIAM</t>
  </si>
  <si>
    <t>001Nz000004Vi2XIAS</t>
  </si>
  <si>
    <t>001Nz000004tLcgIAE</t>
  </si>
  <si>
    <t>001Nz000004lUuqIAE</t>
  </si>
  <si>
    <t>001Nz0000059sRRIAY</t>
  </si>
  <si>
    <t>001Nz000004pKtfIAE</t>
  </si>
  <si>
    <t>001Nz000004sqoxIAA</t>
  </si>
  <si>
    <t>001Nz000004w5bLIAQ</t>
  </si>
  <si>
    <t>0014J00000VvSe5QAF</t>
  </si>
  <si>
    <t>001Nz000004wAzDIAU</t>
  </si>
  <si>
    <t>0018d00000OXuTsAAL</t>
  </si>
  <si>
    <t>001Nz000001DfPnIAK</t>
  </si>
  <si>
    <t>001Nz000004VzUjIAK</t>
  </si>
  <si>
    <t>001Nz00000452ZxIAI</t>
  </si>
  <si>
    <t>0014J00000Zvi0HQAR</t>
  </si>
  <si>
    <t>001Nz000002OLF8IAO</t>
  </si>
  <si>
    <t>001Nz000004mBbfIAE</t>
  </si>
  <si>
    <t>0018d00000Ww0k6AAB</t>
  </si>
  <si>
    <t>001Nz000003xcVpIAI</t>
  </si>
  <si>
    <t>001Nz000004jGCnIAM</t>
  </si>
  <si>
    <t>001Nz000000wPE9IAM</t>
  </si>
  <si>
    <t>001Nz000001IEIVIA4</t>
  </si>
  <si>
    <t>0014J00000bisiBQAQ</t>
  </si>
  <si>
    <t>001Nz000004RrFhIAK</t>
  </si>
  <si>
    <t>001Nz000004rlPtIAI</t>
  </si>
  <si>
    <t>001Nz000004uf4bIAA</t>
  </si>
  <si>
    <t>0018d00000ILFISAA5</t>
  </si>
  <si>
    <t>001Nz000004x7ftIAA</t>
  </si>
  <si>
    <t>001Nz0000051SyjIAE</t>
  </si>
  <si>
    <t>001Nz000004SneeIAC</t>
  </si>
  <si>
    <t>001Nz000005Aw7vIAC</t>
  </si>
  <si>
    <t>001Nz000005DFRQIA4</t>
  </si>
  <si>
    <t>001Nz0000059ovaIAA</t>
  </si>
  <si>
    <t>001Nz0000059vIlIAI</t>
  </si>
  <si>
    <t>001Nz0000054X92IAE</t>
  </si>
  <si>
    <t>001Nz000005DjyzIAC</t>
  </si>
  <si>
    <t>001Nz000004xTTYIA2</t>
  </si>
  <si>
    <t>001Nz0000018Y3yIAE</t>
  </si>
  <si>
    <t>0018d00000PSsE7AAL</t>
  </si>
  <si>
    <t>001Nz000004mN03IAE</t>
  </si>
  <si>
    <t>001Nz0000055F3ZIAU</t>
  </si>
  <si>
    <t>0014J00000Zt4CiQAJ</t>
  </si>
  <si>
    <t>001Nz0000051L9DIAU</t>
  </si>
  <si>
    <t>001Nz0000051IuXIAU</t>
  </si>
  <si>
    <t>0018d00000PT4PWAA1</t>
  </si>
  <si>
    <t>0018d00000PT302AAD</t>
  </si>
  <si>
    <t>001Nz000004sVHYIA2</t>
  </si>
  <si>
    <t>001Nz0000056rI7IAI</t>
  </si>
  <si>
    <t>001Nz0000051fccIAA</t>
  </si>
  <si>
    <t>001Nz0000050pNpIAI</t>
  </si>
  <si>
    <t>001Nz0000056v7DIAQ</t>
  </si>
  <si>
    <t>001Nz000004VLM4IAO</t>
  </si>
  <si>
    <t>001Nz0000054E9eIAE</t>
  </si>
  <si>
    <t>001Nz0000017tKDIAY</t>
  </si>
  <si>
    <t>001Nz000005A3Y7IAK</t>
  </si>
  <si>
    <t>0018d000005jegOAAQ</t>
  </si>
  <si>
    <t>0018d000003WElUAAW</t>
  </si>
  <si>
    <t>001Nz000002Fay2IAC</t>
  </si>
  <si>
    <t>0018d000003WElPAAW</t>
  </si>
  <si>
    <t>001Nz0000054mmNIAQ</t>
  </si>
  <si>
    <t>001Nz0000057g7hIAA</t>
  </si>
  <si>
    <t>001Nz000003H3RDIA0</t>
  </si>
  <si>
    <t>001Nz000005Az7NIAS</t>
  </si>
  <si>
    <t>001Nz000002GlUvIAK</t>
  </si>
  <si>
    <t>001Nz000004xDSGIA2</t>
  </si>
  <si>
    <t>001Nz000004t51bIAA</t>
  </si>
  <si>
    <t>001Nz0000053rHtIAI</t>
  </si>
  <si>
    <t>001Nz0000051DLKIA2</t>
  </si>
  <si>
    <t>001Nz00000542y1IAA</t>
  </si>
  <si>
    <t>001Nz0000057dWSIAY</t>
  </si>
  <si>
    <t>001Nz000005Ae4ZIAS</t>
  </si>
  <si>
    <t>001Nz000004hdLZIAY</t>
  </si>
  <si>
    <t>001Nz000004mBQRIA2</t>
  </si>
  <si>
    <t>001Nz0000057mMrIAI</t>
  </si>
  <si>
    <t>001Nz000004lzNWIAY</t>
  </si>
  <si>
    <t>001Nz0000027kTDIAY</t>
  </si>
  <si>
    <t>001Nz000002CLHKIA4</t>
  </si>
  <si>
    <t>001Nz000002gqsJIAQ</t>
  </si>
  <si>
    <t>001Nz000002FmJJIA0</t>
  </si>
  <si>
    <t>001Nz000002BsASIA0</t>
  </si>
  <si>
    <t>0018d00000aFmhJAAS</t>
  </si>
  <si>
    <t>001Nz000004T75RIAS</t>
  </si>
  <si>
    <t>001Nz000000YciqIAC</t>
  </si>
  <si>
    <t>001Nz000004RdpOIAS</t>
  </si>
  <si>
    <t>001Nz000004jme8IAA</t>
  </si>
  <si>
    <t>001Nz0000058OWvIAM</t>
  </si>
  <si>
    <t>001Nz000004rtiVIAQ</t>
  </si>
  <si>
    <t>001Nz000005KNNQIA4</t>
  </si>
  <si>
    <t>001Nz000004TArNIAW</t>
  </si>
  <si>
    <t>0018d00000DyeWNAAZ</t>
  </si>
  <si>
    <t>001Nz000004uz6YIAQ</t>
  </si>
  <si>
    <t>001Nz000005JXS3IAO</t>
  </si>
  <si>
    <t>001Nz0000054cgXIAQ</t>
  </si>
  <si>
    <t>001Nz000005NEgyIAG</t>
  </si>
  <si>
    <t>001Nz000005PgAvIAK</t>
  </si>
  <si>
    <t>001Nz000004cOLZIA2</t>
  </si>
  <si>
    <t>0018d000003WNmcAAG</t>
  </si>
  <si>
    <t>0018d00000Q0mOTAAZ</t>
  </si>
  <si>
    <t>0018d000006Y0D4AAK</t>
  </si>
  <si>
    <t>0018d0000095oWCAAY</t>
  </si>
  <si>
    <t>001Nz000002zHUHIA2</t>
  </si>
  <si>
    <t>001Nz000005QDlBIAW</t>
  </si>
  <si>
    <t>001Nz000004sbOUIAY</t>
  </si>
  <si>
    <t>001Nz000005B2OjIAK</t>
  </si>
  <si>
    <t>0018d000003WJmJAAW</t>
  </si>
  <si>
    <t>001Nz000003R9NJIA0</t>
  </si>
  <si>
    <t>001Nz000004auJBIAY</t>
  </si>
  <si>
    <t>001Nz000005MPmWIAW</t>
  </si>
  <si>
    <t>001Nz000004tGmmIAE</t>
  </si>
  <si>
    <t>001Nz000004tLHhIAM</t>
  </si>
  <si>
    <t>001Nz000004mSRBIA2</t>
  </si>
  <si>
    <t>001Nz000004t8p6IAA</t>
  </si>
  <si>
    <t>001Nz000001YDogIAG</t>
  </si>
  <si>
    <t>0018d00000Nx1yeAAB</t>
  </si>
  <si>
    <t>001Nz0000010X8HIAU</t>
  </si>
  <si>
    <t>001Nz000004pGTUIA2</t>
  </si>
  <si>
    <t>001Nz0000021Z4DIAU</t>
  </si>
  <si>
    <t>001Nz000005Q6BnIAK</t>
  </si>
  <si>
    <t>001Nz000005QMN2IAO</t>
  </si>
  <si>
    <t>001Nz000005G04TIAS</t>
  </si>
  <si>
    <t>001Nz000004SHgNIAW</t>
  </si>
  <si>
    <t>001Nz00000513ymIAA</t>
  </si>
  <si>
    <t>001Nz0000055ZgeIAE</t>
  </si>
  <si>
    <t>0014J00000axHrdQAE</t>
  </si>
  <si>
    <t>001Nz000004ZHmrIAG</t>
  </si>
  <si>
    <t>0014J00000atkrgQAA</t>
  </si>
  <si>
    <t>001Nz000005DSLOIA4</t>
  </si>
  <si>
    <t>0018d00000Qj4S5AAJ</t>
  </si>
  <si>
    <t>0018d00000C5olsAAB</t>
  </si>
  <si>
    <t>0018d00000aEWp6AAG</t>
  </si>
  <si>
    <t>0018d00000aEi63AAC</t>
  </si>
  <si>
    <t>001Nz000004TEJqIAO</t>
  </si>
  <si>
    <t>0018d000006Wo4EAAS</t>
  </si>
  <si>
    <t>001Nz000003ntUfIAI</t>
  </si>
  <si>
    <t>001Nz000004uinKIAQ</t>
  </si>
  <si>
    <t>001Nz000003oJ0vIAE</t>
  </si>
  <si>
    <t>001Nz000005AWlUIAW</t>
  </si>
  <si>
    <t>0018d00000II7fVAAT</t>
  </si>
  <si>
    <t>0014J00000bFgrOQAS</t>
  </si>
  <si>
    <t>0018d000006XOOfAAO</t>
  </si>
  <si>
    <t>0014J00000bGvm1QAC</t>
  </si>
  <si>
    <t>001Nz000004YJE2IAO</t>
  </si>
  <si>
    <t>001Nz000005ehpoIAA</t>
  </si>
  <si>
    <t>001Nz000005eoo3IAA</t>
  </si>
  <si>
    <t>001Nz000002HtlKIAS</t>
  </si>
  <si>
    <t>001Nz000002JUKcIAO</t>
  </si>
  <si>
    <t>001Nz000005QT6kIAG</t>
  </si>
  <si>
    <t>001Nz000005N4MbIAK</t>
  </si>
  <si>
    <t>0018d00000LLYJkAAP</t>
  </si>
  <si>
    <t>0018d00000JkHdMAAV</t>
  </si>
  <si>
    <t>001Nz000002P39sIAC</t>
  </si>
  <si>
    <t>001Nz000005N02sIAC</t>
  </si>
  <si>
    <t>001Nz000005NU7QIAW</t>
  </si>
  <si>
    <t>001Nz0000054Os8IAE</t>
  </si>
  <si>
    <t>001Nz000005JPJGIA4</t>
  </si>
  <si>
    <t>001Nz000005VvLjIAK</t>
  </si>
  <si>
    <t>001Nz000004Z4eNIAS</t>
  </si>
  <si>
    <t>0018d0000097kv0AAA</t>
  </si>
  <si>
    <t>001Nz000004ih72IAA</t>
  </si>
  <si>
    <t>001Nz000005MN81IAG</t>
  </si>
  <si>
    <t>001Nz000005QQP3IAO</t>
  </si>
  <si>
    <t>0018d000002thUjAAI</t>
  </si>
  <si>
    <t>001Nz000005bI87IAE</t>
  </si>
  <si>
    <t>001Nz000004xLkUIAU</t>
  </si>
  <si>
    <t>001Nz000005ACQeIAO</t>
  </si>
  <si>
    <t>001Nz000005TJvfIAG</t>
  </si>
  <si>
    <t>001Nz000005eiicIAA</t>
  </si>
  <si>
    <t>001Nz000005hRDNIA2</t>
  </si>
  <si>
    <t>001Nz0000045Bq9IAE</t>
  </si>
  <si>
    <t>001Nz000005SAMYIA4</t>
  </si>
  <si>
    <t>001Nz000004YLZBIA4</t>
  </si>
  <si>
    <t>001Nz000004YFs2IAG</t>
  </si>
  <si>
    <t>001Nz000005VbWgIAK</t>
  </si>
  <si>
    <t>001Nz000005McetIAC</t>
  </si>
  <si>
    <t>001Nz000005bFoVIAU</t>
  </si>
  <si>
    <t>0018d00000RGbEuAAL</t>
  </si>
  <si>
    <t>001Nz000005gm5RIAQ</t>
  </si>
  <si>
    <t>001Nz000005gxOzIAI</t>
  </si>
  <si>
    <t>001Nz000004t0TcIAI</t>
  </si>
  <si>
    <t>001Nz000005UtFaIAK</t>
  </si>
  <si>
    <t>001Nz000005aie1IAA</t>
  </si>
  <si>
    <t>001Nz000005ah3dIAA</t>
  </si>
  <si>
    <t>001Nz000005Q1vIIAS</t>
  </si>
  <si>
    <t>001Nz000004lJ1kIAE</t>
  </si>
  <si>
    <t>001Nz000005DUF8IAO</t>
  </si>
  <si>
    <t>001Nz0000057WzaIAE</t>
  </si>
  <si>
    <t>001Nz000005Xb19IAC</t>
  </si>
  <si>
    <t>0014J00000WdYVjQAN</t>
  </si>
  <si>
    <t>001Nz000005hHZ1IAM</t>
  </si>
  <si>
    <t>0018d000004TntgAAC</t>
  </si>
  <si>
    <t>001Nz000005knMGIAY</t>
  </si>
  <si>
    <t>001Nz000004vU3uIAE</t>
  </si>
  <si>
    <t>001Nz000005c7TpIAI</t>
  </si>
  <si>
    <t>001Nz000005km6nIAA</t>
  </si>
  <si>
    <t>001Nz000005Ry5JIAS</t>
  </si>
  <si>
    <t>001Nz0000054GukIAE</t>
  </si>
  <si>
    <t>001Nz000005AZpAIAW</t>
  </si>
  <si>
    <t>001Nz000002cxHIIAY</t>
  </si>
  <si>
    <t>001Nz000005TF5hIAG</t>
  </si>
  <si>
    <t>001Nz000005JlLOIA0</t>
  </si>
  <si>
    <t>001Nz000005JsmfIAC</t>
  </si>
  <si>
    <t>001Nz000005iJwwIAE</t>
  </si>
  <si>
    <t>001Nz000004m17dIAA</t>
  </si>
  <si>
    <t>001Nz000004rvYwIAI</t>
  </si>
  <si>
    <t>001Nz000005e7eLIAQ</t>
  </si>
  <si>
    <t>001Nz000005eOFIIA2</t>
  </si>
  <si>
    <t>001Nz000005bHqFIAU</t>
  </si>
  <si>
    <t>001Nz000005VchGIAS</t>
  </si>
  <si>
    <t>001Nz000005MqGSIA0</t>
  </si>
  <si>
    <t>001Nz000005T7krIAC</t>
  </si>
  <si>
    <t>001Nz0000054IrXIAU</t>
  </si>
  <si>
    <t>001Nz000005SXz6IAG</t>
  </si>
  <si>
    <t>001Nz000005AjiYIAS</t>
  </si>
  <si>
    <t>001Nz000005TJu2IAG</t>
  </si>
  <si>
    <t>001Nz000005BQIsIAO</t>
  </si>
  <si>
    <t>001Nz000004hwkqIAA</t>
  </si>
  <si>
    <t>001Nz000005Mm4mIAC</t>
  </si>
  <si>
    <t>001Nz000005b4hhIAA</t>
  </si>
  <si>
    <t>001Nz000005SwxRIAS</t>
  </si>
  <si>
    <t>001Nz000005kj7KIAQ</t>
  </si>
  <si>
    <t>001Nz000005jYFcIAM</t>
  </si>
  <si>
    <t>001Nz000003J7DlIAK</t>
  </si>
  <si>
    <t>001Nz000005n8kmIAA</t>
  </si>
  <si>
    <t>001Nz000002wzYFIAY</t>
  </si>
  <si>
    <t>001Nz000005eUXZIA2</t>
  </si>
  <si>
    <t>001Nz000005vvZmIAI</t>
  </si>
  <si>
    <t>001Nz000005tzBGIAY</t>
  </si>
  <si>
    <t>001Nz0000056zp8IAA</t>
  </si>
  <si>
    <t>001Nz000005jgRpIAI</t>
  </si>
  <si>
    <t>001Nz000005joM3IAI</t>
  </si>
  <si>
    <t>001Nz000005mYHUIA2</t>
  </si>
  <si>
    <t>001Nz000005tastIAA</t>
  </si>
  <si>
    <t>001Nz000004v7tjIAA</t>
  </si>
  <si>
    <t>001Nz000005eiM1IAI</t>
  </si>
  <si>
    <t>001Nz000005eg8yIAA</t>
  </si>
  <si>
    <t>001Nz000005QKWWIA4</t>
  </si>
  <si>
    <t>001Nz0000051x6XIAQ</t>
  </si>
  <si>
    <t>001Nz000001OTulIAG</t>
  </si>
  <si>
    <t>001Nz000005dtD5IAI</t>
  </si>
  <si>
    <t>001Nz000005Xf6VIAS</t>
  </si>
  <si>
    <t>001Nz000001cTGZIA2</t>
  </si>
  <si>
    <t>001Nz000002fCNRIA2</t>
  </si>
  <si>
    <t>0018d00000RDySCAA1</t>
  </si>
  <si>
    <t>0018d00000C5wRQAAZ</t>
  </si>
  <si>
    <t>001Nz000005vvgDIAQ</t>
  </si>
  <si>
    <t>001Nz000005vZNxIAM</t>
  </si>
  <si>
    <t>001Nz000005vVkAIAU</t>
  </si>
  <si>
    <t>001Nz000005vsfBIAQ</t>
  </si>
  <si>
    <t>001Nz000005Pz2FIAS</t>
  </si>
  <si>
    <t>001Nz000005ygxZIAQ</t>
  </si>
  <si>
    <t>0018d000006YKhgAAG</t>
  </si>
  <si>
    <t>001Nz000005n1T8IAI</t>
  </si>
  <si>
    <t>001Nz000005tPPXIA2</t>
  </si>
  <si>
    <t>001Nz000005ygftIAA</t>
  </si>
  <si>
    <t>001Nz000005ykukIAA</t>
  </si>
  <si>
    <t>001Nz000005hpM9IAI</t>
  </si>
  <si>
    <t>001Nz000005jjfeIAA</t>
  </si>
  <si>
    <t>0018d000003Uhh0AAC</t>
  </si>
  <si>
    <t>0018d0000087QUjAAM</t>
  </si>
  <si>
    <t>001Nz000005x1LOIAY</t>
  </si>
  <si>
    <t>001Nz000005x2FpIAI</t>
  </si>
  <si>
    <t>001Nz000004GqRlIAK</t>
  </si>
  <si>
    <t>001Nz000004NeqYIAS</t>
  </si>
  <si>
    <t>001Nz000001Wu05IAC</t>
  </si>
  <si>
    <t>001Nz000003CJhvIAG</t>
  </si>
  <si>
    <t>001Nz000005T4bdIAC</t>
  </si>
  <si>
    <t>001Nz0000061LTZIA2</t>
  </si>
  <si>
    <t>001Nz000005c7C7IAI</t>
  </si>
  <si>
    <t>001Nz000005ske9IAA</t>
  </si>
  <si>
    <t>001Nz000005tDzXIAU</t>
  </si>
  <si>
    <t>001Nz0000023EmxIAE</t>
  </si>
  <si>
    <t>001Nz000001x9TJIAY</t>
  </si>
  <si>
    <t>0018d00000OXmXaAAL</t>
  </si>
  <si>
    <t>0018d00000OyyarAAB</t>
  </si>
  <si>
    <t>001Nz000000sfKkIAI</t>
  </si>
  <si>
    <t>001Nz000005evUZIAY</t>
  </si>
  <si>
    <t>001Nz000004mXM2IAM</t>
  </si>
  <si>
    <t>001Nz000005vyW5IAI</t>
  </si>
  <si>
    <t>001Nz000005A1UbIAK</t>
  </si>
  <si>
    <t>001Nz000005DEIPIA4</t>
  </si>
  <si>
    <t>001Nz000005vyRDIAY</t>
  </si>
  <si>
    <t>001Nz000000YUOiIAO</t>
  </si>
  <si>
    <t>0018d00000C6eEgAAJ</t>
  </si>
  <si>
    <t>001Nz000000zsDEIAY</t>
  </si>
  <si>
    <t>001Nz000005n359IAA</t>
  </si>
  <si>
    <t>001Nz000005yb0HIAQ</t>
  </si>
  <si>
    <t>001Nz000000socXIAQ</t>
  </si>
  <si>
    <t>0018d00000OyybBAAR</t>
  </si>
  <si>
    <t>001Nz000000mfaMIAQ</t>
  </si>
  <si>
    <t>0018d00000TL1PKAA1</t>
  </si>
  <si>
    <t>001Nz000004PxgyIAC</t>
  </si>
  <si>
    <t>001Nz000005wWvuIAE</t>
  </si>
  <si>
    <t>001Nz000005t3SJIAY</t>
  </si>
  <si>
    <t>001Nz000005eSAnIAM</t>
  </si>
  <si>
    <t>001Nz0000054xJZIAY</t>
  </si>
  <si>
    <t>001Nz000005nnhWIAQ</t>
  </si>
  <si>
    <t>001Nz000002SYSEIA4</t>
  </si>
  <si>
    <t>001Nz00000555VdIAI</t>
  </si>
  <si>
    <t>001Nz000005pIJOIA2</t>
  </si>
  <si>
    <t>001Nz000006D0wjIAC</t>
  </si>
  <si>
    <t>001Nz000006DfczIAC</t>
  </si>
  <si>
    <t>001Nz000001sZTJIA2</t>
  </si>
  <si>
    <t>001Nz0000067jukIAA</t>
  </si>
  <si>
    <t>0018d00000V8JXoAAN</t>
  </si>
  <si>
    <t>0018d00000FzUCjAAN</t>
  </si>
  <si>
    <t>001Nz000001aZ59IAE</t>
  </si>
  <si>
    <t>0018d00000FzyzqAAB</t>
  </si>
  <si>
    <t>001Nz000001bdwIIAQ</t>
  </si>
  <si>
    <t>001Nz000006Njp2IAC</t>
  </si>
  <si>
    <t>001Nz000005u3mjIAA</t>
  </si>
  <si>
    <t>001Nz000005BLW6IAO</t>
  </si>
  <si>
    <t>001Nz000006DdrNIAS</t>
  </si>
  <si>
    <t>001Nz000005wn0jIAA</t>
  </si>
  <si>
    <t>0014J00000VvSSqQAN</t>
  </si>
  <si>
    <t>001Nz000005vpxSIAQ</t>
  </si>
  <si>
    <t>001Nz000004Gc3pIAC</t>
  </si>
  <si>
    <t>001Nz0000062fYLIAY</t>
  </si>
  <si>
    <t>001Nz000005PTbrIAG</t>
  </si>
  <si>
    <t>001Nz00000364FLIAY</t>
  </si>
  <si>
    <t>001Nz000005Da7gIAC</t>
  </si>
  <si>
    <t>001Nz000004bfwNIAQ</t>
  </si>
  <si>
    <t>001Nz000005efPpIAI</t>
  </si>
  <si>
    <t>001Nz000005zmkqIAA</t>
  </si>
  <si>
    <t>0018d00000II8ZbAAL</t>
  </si>
  <si>
    <t>001Nz000001dhKhIAI</t>
  </si>
  <si>
    <t>001Nz000005yjAgIAI</t>
  </si>
  <si>
    <t>001Nz000005noosIAA</t>
  </si>
  <si>
    <t>001Nz000005hpcIIAQ</t>
  </si>
  <si>
    <t>001Nz0000061ZEtIAM</t>
  </si>
  <si>
    <t>001Nz000005vnndIAA</t>
  </si>
  <si>
    <t>0018d00000WuJKSAA3</t>
  </si>
  <si>
    <t>001Nz0000061fP4IAI</t>
  </si>
  <si>
    <t>001Nz00000655bcIAA</t>
  </si>
  <si>
    <t>001Nz000005MlS9IAK</t>
  </si>
  <si>
    <t>001Nz000005spKPIAY</t>
  </si>
  <si>
    <t>001Nz000005wO5WIAU</t>
  </si>
  <si>
    <t>001Nz000005ymBlIAI</t>
  </si>
  <si>
    <t>001Nz0000064wd6IAA</t>
  </si>
  <si>
    <t>001Nz000004OdvaIAC</t>
  </si>
  <si>
    <t>001Nz000006Hn92IAC</t>
  </si>
  <si>
    <t>0018d000003TEohAAG</t>
  </si>
  <si>
    <t>001Nz000006SS1BIAW</t>
  </si>
  <si>
    <t>001Nz000005kDloIAE</t>
  </si>
  <si>
    <t>0018d00000V5LVJAA3</t>
  </si>
  <si>
    <t>001Nz000001y88gIAA</t>
  </si>
  <si>
    <t>001Nz000006FUX8IAO</t>
  </si>
  <si>
    <t>001Nz000005vjDdIAI</t>
  </si>
  <si>
    <t>001Nz000005eBwPIAU</t>
  </si>
  <si>
    <t>001Nz000004pZRGIA2</t>
  </si>
  <si>
    <t>001Nz00000542bWIAQ</t>
  </si>
  <si>
    <t>0018d000006Ya1kAAC</t>
  </si>
  <si>
    <t>0018d000002r307AAA</t>
  </si>
  <si>
    <t>0018d000003Sja1AAC</t>
  </si>
  <si>
    <t>001Nz000006ULKyIAO</t>
  </si>
  <si>
    <t>001Nz0000054YJcIAM</t>
  </si>
  <si>
    <t>001Nz000002mlBdIAI</t>
  </si>
  <si>
    <t>001Nz000002OwL3IAK</t>
  </si>
  <si>
    <t>001Nz000002Kp8UIAS</t>
  </si>
  <si>
    <t>001Nz000005dsKDIAY</t>
  </si>
  <si>
    <t>001Nz000005ysh1IAA</t>
  </si>
  <si>
    <t>001Nz000002iWhPIAU</t>
  </si>
  <si>
    <t>001Nz000002jL2LIAU</t>
  </si>
  <si>
    <t>001Nz000001PW5qIAG</t>
  </si>
  <si>
    <t>001Nz000001cetVIAQ</t>
  </si>
  <si>
    <t>0018d00000V6Q8AAAV</t>
  </si>
  <si>
    <t>001Nz000002WCjMIAW</t>
  </si>
  <si>
    <t>001Nz000002KwwMIAS</t>
  </si>
  <si>
    <t>001Nz00000549t4IAA</t>
  </si>
  <si>
    <t>001Nz000005evpVIAQ</t>
  </si>
  <si>
    <t>001Nz000000dKOgIAM</t>
  </si>
  <si>
    <t>001Nz000005vltpIAA</t>
  </si>
  <si>
    <t>001Nz000005nRPMIA2</t>
  </si>
  <si>
    <t>0018d000004V4L9AAK</t>
  </si>
  <si>
    <t>001Nz000001iD7TIAU</t>
  </si>
  <si>
    <t>0018d00000C6qdEAAR</t>
  </si>
  <si>
    <t>0018d00000C6vsUAAR</t>
  </si>
  <si>
    <t>0018d000004VDM2AAO</t>
  </si>
  <si>
    <t>001Nz000002JU9LIAW</t>
  </si>
  <si>
    <t>0014J00000WrSsuQAF</t>
  </si>
  <si>
    <t>0014J00000WrQFCQA3</t>
  </si>
  <si>
    <t>001Nz0000064UwxIAE</t>
  </si>
  <si>
    <t>001Nz000005ba86IAA</t>
  </si>
  <si>
    <t>001Nz000005vqJxIAI</t>
  </si>
  <si>
    <t>001Nz000006UsyoIAC</t>
  </si>
  <si>
    <t>001Nz000002T6X8IAK</t>
  </si>
  <si>
    <t>001Nz000006UexRIAS</t>
  </si>
  <si>
    <t>001Nz000005tFI6IAM</t>
  </si>
  <si>
    <t>001Nz000005ziqrIAA</t>
  </si>
  <si>
    <t>001Nz000006UfQWIA0</t>
  </si>
  <si>
    <t>001Nz000006UgpZIAS</t>
  </si>
  <si>
    <t>001Nz000006X1LJIA0</t>
  </si>
  <si>
    <t>001Nz000006XRcSIAW</t>
  </si>
  <si>
    <t>0018d000003VrfFAAS</t>
  </si>
  <si>
    <t>001Nz000006OSMKIA4</t>
  </si>
  <si>
    <t>001Nz000006Wvz0IAC</t>
  </si>
  <si>
    <t>001Nz000006UzgxIAC</t>
  </si>
  <si>
    <t>001Nz000005boSqIAI</t>
  </si>
  <si>
    <t>001Nz000002gWiHIAU</t>
  </si>
  <si>
    <t>001Nz000006PQokIAG</t>
  </si>
  <si>
    <t>001Nz00000630rHIAQ</t>
  </si>
  <si>
    <t>001Nz000005p7W7IAI</t>
  </si>
  <si>
    <t>001Nz000006Qd79IAC</t>
  </si>
  <si>
    <t>001Nz000005P9OdIAK</t>
  </si>
  <si>
    <t>001Nz000005yZjBIAU</t>
  </si>
  <si>
    <t>001Nz000005b10mIAA</t>
  </si>
  <si>
    <t>001Nz000006P96LIAS</t>
  </si>
  <si>
    <t>001Nz000005to7mIAA</t>
  </si>
  <si>
    <t>0014J00000Yc71FQAR</t>
  </si>
  <si>
    <t>001Nz000006SBl5IAG</t>
  </si>
  <si>
    <t>0014J00000YbN8QQAV</t>
  </si>
  <si>
    <t>001Nz000001I1l6IAC</t>
  </si>
  <si>
    <t>001Nz000001aYFZIA2</t>
  </si>
  <si>
    <t>001Nz000001uEqvIAE</t>
  </si>
  <si>
    <t>0018d00000TLEpQAAX</t>
  </si>
  <si>
    <t>0018d00000aFJlgAAG</t>
  </si>
  <si>
    <t>001Nz000006XwbFIAS</t>
  </si>
  <si>
    <t>001Nz000006dRRaIAM</t>
  </si>
  <si>
    <t>001Nz000005t0UUIAY</t>
  </si>
  <si>
    <t>001Nz000006PI1WIAW</t>
  </si>
  <si>
    <t>001Nz000002L7WqIAK</t>
  </si>
  <si>
    <t>001Nz000005dztZIAQ</t>
  </si>
  <si>
    <t>001Nz000006SBNyIAO</t>
  </si>
  <si>
    <t>001Nz000003UEtSIAW</t>
  </si>
  <si>
    <t>0018d000006Yo97AAC</t>
  </si>
  <si>
    <t>001Nz000005zW6aIAE</t>
  </si>
  <si>
    <t>001Nz000005zcjrIAA</t>
  </si>
  <si>
    <t>001Nz000005gtziIAA</t>
  </si>
  <si>
    <t>001Nz000005gq5oIAA</t>
  </si>
  <si>
    <t>0018d00000Q1E1HAAV</t>
  </si>
  <si>
    <t>001Nz000005wxb7IAA</t>
  </si>
  <si>
    <t>001Nz000006QvP2IAK</t>
  </si>
  <si>
    <t>001Nz000006XW47IAG</t>
  </si>
  <si>
    <t>0018d00000RGNQ1AAP</t>
  </si>
  <si>
    <t>0018d00000RGNPCAA5</t>
  </si>
  <si>
    <t>001Nz000006RIk1IAG</t>
  </si>
  <si>
    <t>001Nz000005tvpCIAQ</t>
  </si>
  <si>
    <t>001Nz000006R0OgIAK</t>
  </si>
  <si>
    <t>001Nz000006RJJFIA4</t>
  </si>
  <si>
    <t>0018d00000QK8ErAAL</t>
  </si>
  <si>
    <t>001Nz000006dw0fIAA</t>
  </si>
  <si>
    <t>001Nz000000pSyLIAU</t>
  </si>
  <si>
    <t>001Nz000005zRziIAE</t>
  </si>
  <si>
    <t>001Nz000001lWogIAE</t>
  </si>
  <si>
    <t>001Nz000006VKFCIA4</t>
  </si>
  <si>
    <t>0014J00000bFP1qQAG</t>
  </si>
  <si>
    <t>001Nz000000tam2IAA</t>
  </si>
  <si>
    <t>001Nz000006QaSfIAK</t>
  </si>
  <si>
    <t>001Nz000006hbouIAA</t>
  </si>
  <si>
    <t>001Nz000006V8KPIA0</t>
  </si>
  <si>
    <t>001Nz000000eKsrIAE</t>
  </si>
  <si>
    <t>001Nz000006guVUIAY</t>
  </si>
  <si>
    <t>001Nz000000oXNRIA2</t>
  </si>
  <si>
    <t>001Nz0000037LpBIAU</t>
  </si>
  <si>
    <t>0014J00000VvTzpQAF</t>
  </si>
  <si>
    <t>001Nz000006HCW7IAO</t>
  </si>
  <si>
    <t>001Nz000001ONW0IAO</t>
  </si>
  <si>
    <t>001Nz000005zW06IAE</t>
  </si>
  <si>
    <t>001Nz000004iftEIAQ</t>
  </si>
  <si>
    <t>001Nz000006e0IoIAI</t>
  </si>
  <si>
    <t>0014J00000av86pQAA</t>
  </si>
  <si>
    <t>001Nz000006blUNIAY</t>
  </si>
  <si>
    <t>001Nz000006oIEUIA2</t>
  </si>
  <si>
    <t>001Nz000005edm9IAA</t>
  </si>
  <si>
    <t>001Nz000005lDTaIAM</t>
  </si>
  <si>
    <t>001Nz000006UrRjIAK</t>
  </si>
  <si>
    <t>0014J00000VvSOfQAN</t>
  </si>
  <si>
    <t>001Nz000006dPnuIAE</t>
  </si>
  <si>
    <t>001Nz000006pnT4IAI</t>
  </si>
  <si>
    <t>001Nz000001IviRIAS</t>
  </si>
  <si>
    <t>001Nz000001BlsnIAC</t>
  </si>
  <si>
    <t>001Nz000006dtAsIAI</t>
  </si>
  <si>
    <t>001Nz000006OMomIAG</t>
  </si>
  <si>
    <t>001Nz000006ORwVIAW</t>
  </si>
  <si>
    <t>001Nz000006cpqtIAA</t>
  </si>
  <si>
    <t>001Nz000006l0qmIAA</t>
  </si>
  <si>
    <t>001Nz000006pxFVIAY</t>
  </si>
  <si>
    <t>001Nz000006RGEvIAO</t>
  </si>
  <si>
    <t>001Nz000005sgc6IAA</t>
  </si>
  <si>
    <t>0014J00000bICJGQA4</t>
  </si>
  <si>
    <t>001Nz000006RtOOIA0</t>
  </si>
  <si>
    <t>001Nz000002mkp0IAA</t>
  </si>
  <si>
    <t>001Nz000005tXRzIAM</t>
  </si>
  <si>
    <t>001Nz000002QMF4IAO</t>
  </si>
  <si>
    <t>001Nz000005glivIAA</t>
  </si>
  <si>
    <t>001Nz000005k6yoIAA</t>
  </si>
  <si>
    <t>001Nz000004CPWhIAO</t>
  </si>
  <si>
    <t>001Nz000006OwltIAC</t>
  </si>
  <si>
    <t>001Nz000006RSo1IAG</t>
  </si>
  <si>
    <t>001Nz000005uWNJIA2</t>
  </si>
  <si>
    <t>001Nz000005QLtxIAG</t>
  </si>
  <si>
    <t>001Nz000006dyliIAA</t>
  </si>
  <si>
    <t>001Nz000005PQZAIA4</t>
  </si>
  <si>
    <t>001Nz000005vkGCIAY</t>
  </si>
  <si>
    <t>001Nz000005MoZfIAK</t>
  </si>
  <si>
    <t>001Nz000006UDR5IAO</t>
  </si>
  <si>
    <t>001Nz000006osg8IAA</t>
  </si>
  <si>
    <t>001Nz000005kL0BIAU</t>
  </si>
  <si>
    <t>001Nz0000063KI6IAM</t>
  </si>
  <si>
    <t>001Nz000006dDbSIAU</t>
  </si>
  <si>
    <t>001Nz000005pOaFIAU</t>
  </si>
  <si>
    <t>001Nz000006X6JRIA0</t>
  </si>
  <si>
    <t>001Nz000006cz77IAA</t>
  </si>
  <si>
    <t>001Nz000000sn8bIAA</t>
  </si>
  <si>
    <t>001Nz000005k3mRIAQ</t>
  </si>
  <si>
    <t>001Nz000005mUH5IAM</t>
  </si>
  <si>
    <t>001Nz000006eCrpIAE</t>
  </si>
  <si>
    <t>001Nz000006Wo6KIAS</t>
  </si>
  <si>
    <t>001Nz000005z8B7IAI</t>
  </si>
  <si>
    <t>001Nz000006hgN7IAI</t>
  </si>
  <si>
    <t>0014J00000bFo5CQAS</t>
  </si>
  <si>
    <t>001Nz0000050lwzIAA</t>
  </si>
  <si>
    <t>001Nz0000062RyPIAU</t>
  </si>
  <si>
    <t>001Nz0000054AxCIAU</t>
  </si>
  <si>
    <t>001Nz000006HaZuIAK</t>
  </si>
  <si>
    <t>001Nz000005pNNzIAM</t>
  </si>
  <si>
    <t>001Nz000005MECjIAO</t>
  </si>
  <si>
    <t>001Nz000004aoiLIAQ</t>
  </si>
  <si>
    <t>001Nz000005bsg9IAA</t>
  </si>
  <si>
    <t>001Nz000005mdYuIAI</t>
  </si>
  <si>
    <t>001Nz000006mkt9IAA</t>
  </si>
  <si>
    <t>001Nz000006l81uIAA</t>
  </si>
  <si>
    <t>001Nz0000028AqiIAE</t>
  </si>
  <si>
    <t>0018d00000JkLnkAAF</t>
  </si>
  <si>
    <t>001Nz000006malhIAA</t>
  </si>
  <si>
    <t>001Nz000002IFp4IAG</t>
  </si>
  <si>
    <t>001Nz00000715stIAA</t>
  </si>
  <si>
    <t>001Nz000006slL3IAI</t>
  </si>
  <si>
    <t>001Nz000006UlinIAC</t>
  </si>
  <si>
    <t>001Nz000001HzrNIAS</t>
  </si>
  <si>
    <t>001Nz000006P5ltIAC</t>
  </si>
  <si>
    <t>001Nz000001Y9UyIAK</t>
  </si>
  <si>
    <t>0018d00000WvDJtAAN</t>
  </si>
  <si>
    <t>001Nz000006oQa9IAE</t>
  </si>
  <si>
    <t>001Nz000002IEEhIAO</t>
  </si>
  <si>
    <t>001Nz000003EtCcIAK</t>
  </si>
  <si>
    <t>001Nz000004Z8bXIAS</t>
  </si>
  <si>
    <t>001Nz000004Xy4kIAC</t>
  </si>
  <si>
    <t>001Nz000005JSybIAG</t>
  </si>
  <si>
    <t>001Nz000006h7anIAA</t>
  </si>
  <si>
    <t>001Nz000006oj05IAA</t>
  </si>
  <si>
    <t>001Nz000006oamPIAQ</t>
  </si>
  <si>
    <t>001Nz000006lJ0aIAE</t>
  </si>
  <si>
    <t>001Nz000006TfysIAC</t>
  </si>
  <si>
    <t>001Nz000006xcaUIAQ</t>
  </si>
  <si>
    <t>001Nz0000070NgXIAU</t>
  </si>
  <si>
    <t>001Nz000001WpV3IAK</t>
  </si>
  <si>
    <t>0018d00000Q37SIAAZ</t>
  </si>
  <si>
    <t>0018d00000Q3wZZAAZ</t>
  </si>
  <si>
    <t>001Nz000000k9TMIAY</t>
  </si>
  <si>
    <t>0018d00000JkRn3AAF</t>
  </si>
  <si>
    <t>001Nz000002K1i0IAC</t>
  </si>
  <si>
    <t>001Nz000006glNLIAY</t>
  </si>
  <si>
    <t>0014J00000VvShQQAV</t>
  </si>
  <si>
    <t>001Nz000001XF6BIAW</t>
  </si>
  <si>
    <t>0018d00000G0NR3AAN</t>
  </si>
  <si>
    <t>0014J00000VvPm3QAF</t>
  </si>
  <si>
    <t>001Nz0000064vh7IAA</t>
  </si>
  <si>
    <t>0018d00000R6YCbAAN</t>
  </si>
  <si>
    <t>0018d00000RDy2KAAT</t>
  </si>
  <si>
    <t>0014J00000VvRUqQAN</t>
  </si>
  <si>
    <t>001Nz000006RunUIAS</t>
  </si>
  <si>
    <t>001Nz000000kHQrIAM</t>
  </si>
  <si>
    <t>001Nz000006e6EZIAY</t>
  </si>
  <si>
    <t>001Nz000006sVPyIAM</t>
  </si>
  <si>
    <t>001Nz000006qbPqIAI</t>
  </si>
  <si>
    <t>001Nz000006VDGrIAO</t>
  </si>
  <si>
    <t>001Nz0000079ZvRIAU</t>
  </si>
  <si>
    <t>001Nz000006sCqPIAU</t>
  </si>
  <si>
    <t>001Nz000003kvJKIAY</t>
  </si>
  <si>
    <t>001Nz000006XzHPIA0</t>
  </si>
  <si>
    <t>001Nz0000062Vp5IAE</t>
  </si>
  <si>
    <t>001Nz000006gK6vIAE</t>
  </si>
  <si>
    <t>001Nz000007A2SsIAK</t>
  </si>
  <si>
    <t>0018d000002qvcLAAQ</t>
  </si>
  <si>
    <t>001Nz000007A489IAC</t>
  </si>
  <si>
    <t>001Nz0000076TOHIA2</t>
  </si>
  <si>
    <t>001Nz0000071JxUIAU</t>
  </si>
  <si>
    <t>001Nz000007580yIAA</t>
  </si>
  <si>
    <t>001Nz000006yfrMIAQ</t>
  </si>
  <si>
    <t>001Nz0000071LjAIAU</t>
  </si>
  <si>
    <t>001Nz000002Hxx0IAC</t>
  </si>
  <si>
    <t>001Nz000000pW5tIAE</t>
  </si>
  <si>
    <t>001Nz0000070N74IAE</t>
  </si>
  <si>
    <t>001Nz000001ByBcIAK</t>
  </si>
  <si>
    <t>001Nz000006h7kNIAQ</t>
  </si>
  <si>
    <t>0018d000006Vm94AAC</t>
  </si>
  <si>
    <t>001Nz000005BJajIAG</t>
  </si>
  <si>
    <t>001Nz000005MDNGIA4</t>
  </si>
  <si>
    <t>001Nz000005eIBWIA2</t>
  </si>
  <si>
    <t>001Nz000006okvRIAQ</t>
  </si>
  <si>
    <t>001Nz000006UuEFIA0</t>
  </si>
  <si>
    <t>001Nz000001kaJFIAY</t>
  </si>
  <si>
    <t>001Nz000000mmTlIAI</t>
  </si>
  <si>
    <t>001Nz0000073KJ7IAM</t>
  </si>
  <si>
    <t>001Nz000007BYwnIAG</t>
  </si>
  <si>
    <t>001Nz000005MEW8IAO</t>
  </si>
  <si>
    <t>001Nz000006xvdEIAQ</t>
  </si>
  <si>
    <t>001Nz0000071YoQIAU</t>
  </si>
  <si>
    <t>001Nz000001kZmzIAE</t>
  </si>
  <si>
    <t>001Nz000006dGsiIAE</t>
  </si>
  <si>
    <t>0018d00000RG0gpAAD</t>
  </si>
  <si>
    <t>001Nz000006Y1z9IAC</t>
  </si>
  <si>
    <t>001Nz0000073wzXIAQ</t>
  </si>
  <si>
    <t>001Nz000006gMNMIA2</t>
  </si>
  <si>
    <t>001Nz000006hhFzIAI</t>
  </si>
  <si>
    <t>001Nz0000076WMAIA2</t>
  </si>
  <si>
    <t>001Nz0000070v0gIAA</t>
  </si>
  <si>
    <t>001Nz000006mIKAIA2</t>
  </si>
  <si>
    <t>0014J00000W1oohQAB</t>
  </si>
  <si>
    <t>0014J00000YxA7zQAF</t>
  </si>
  <si>
    <t>0018d00000B3ApIAAV</t>
  </si>
  <si>
    <t>001Nz0000071jzxIAA</t>
  </si>
  <si>
    <t>001Nz0000070W8nIAE</t>
  </si>
  <si>
    <t>001Nz000006ykKiIAI</t>
  </si>
  <si>
    <t>001Nz000006e5dXIAQ</t>
  </si>
  <si>
    <t>001Nz000006eYsMIAU</t>
  </si>
  <si>
    <t>001Nz000006oIj4IAE</t>
  </si>
  <si>
    <t>001Nz000001ebjSIAQ</t>
  </si>
  <si>
    <t>001Nz000003oENpIAM</t>
  </si>
  <si>
    <t>001Nz0000073KW5IAM</t>
  </si>
  <si>
    <t>0018d00000EjDtkAAF</t>
  </si>
  <si>
    <t>0018d000002v5VDAAY</t>
  </si>
  <si>
    <t>001Nz000006DCmIIAW</t>
  </si>
  <si>
    <t>0014J00000VvUpIQAV</t>
  </si>
  <si>
    <t>001Nz000006TwjWIAS</t>
  </si>
  <si>
    <t>0014J00000W1oz2QAB</t>
  </si>
  <si>
    <t>001Nz000006seumIAA</t>
  </si>
  <si>
    <t>0018d00000FzJfcAAF</t>
  </si>
  <si>
    <t>001Nz000006t4tyIAA</t>
  </si>
  <si>
    <t>001Nz0000027RSEIA2</t>
  </si>
  <si>
    <t>001Nz00000717YAIAY</t>
  </si>
  <si>
    <t>001Nz0000071JEIIA2</t>
  </si>
  <si>
    <t>001Nz000006pxCIIAY</t>
  </si>
  <si>
    <t>001Nz000003CkYQIA0</t>
  </si>
  <si>
    <t>001Nz000006pU0bIAE</t>
  </si>
  <si>
    <t>001Nz000007EnpdIAC</t>
  </si>
  <si>
    <t>0018d00000NwtIjAAJ</t>
  </si>
  <si>
    <t>001Nz000001TBpAIAW</t>
  </si>
  <si>
    <t>001Nz000001TGTpIAO</t>
  </si>
  <si>
    <t>001Nz000001OTGQIA4</t>
  </si>
  <si>
    <t>001Nz000006Y00XIAS</t>
  </si>
  <si>
    <t>001Nz0000070il3IAA</t>
  </si>
  <si>
    <t>001Nz000006XJekIAG</t>
  </si>
  <si>
    <t>0018d00000G0VMKAA3</t>
  </si>
  <si>
    <t>001Nz000007LEqLIAW</t>
  </si>
  <si>
    <t>001Nz000001CrhVIAS</t>
  </si>
  <si>
    <t>001Nz0000012WWIIA2</t>
  </si>
  <si>
    <t>001Nz000006VD7CIAW</t>
  </si>
  <si>
    <t>001Nz000006gSCeIAM</t>
  </si>
  <si>
    <t>001Nz000006rorFIAQ</t>
  </si>
  <si>
    <t>001Nz000006HkvrIAC</t>
  </si>
  <si>
    <t>001Nz000007KoB9IAK</t>
  </si>
  <si>
    <t>001Nz0000076KrGIAU</t>
  </si>
  <si>
    <t>001Nz000006vtcGIAQ</t>
  </si>
  <si>
    <t>001Nz000001K45KIAS</t>
  </si>
  <si>
    <t>0018d0000098uWfAAI</t>
  </si>
  <si>
    <t>001Nz000002CJVaIAO</t>
  </si>
  <si>
    <t>001Nz000006rm4mIAA</t>
  </si>
  <si>
    <t>0014J00000VvUM1QAN</t>
  </si>
  <si>
    <t>001Nz000005OWTkIAO</t>
  </si>
  <si>
    <t>001Nz0000073Iu1IAE</t>
  </si>
  <si>
    <t>001Nz000001KvuPIAS</t>
  </si>
  <si>
    <t>0014J00000VvTYJQA3</t>
  </si>
  <si>
    <t>0018d0000087CRVAA2</t>
  </si>
  <si>
    <t>0018d00000Qg8PyAAJ</t>
  </si>
  <si>
    <t>001Nz000006yQ94IAE</t>
  </si>
  <si>
    <t>001Nz000001K6ogIAC</t>
  </si>
  <si>
    <t>001Nz0000079z8HIAQ</t>
  </si>
  <si>
    <t>0018d00000NwXkLAAV</t>
  </si>
  <si>
    <t>001Nz000007IxQtIAK</t>
  </si>
  <si>
    <t>001Nz0000073mfIIAQ</t>
  </si>
  <si>
    <t>001Nz000006lGYvIAM</t>
  </si>
  <si>
    <t>001Nz000007En1eIAC</t>
  </si>
  <si>
    <t>001Nz000007FsVZIA0</t>
  </si>
  <si>
    <t>001Nz000007HoahIAC</t>
  </si>
  <si>
    <t>001Nz0000074NAAIA2</t>
  </si>
  <si>
    <t>001Nz0000077LtOIAU</t>
  </si>
  <si>
    <t>001Nz0000074va0IAA</t>
  </si>
  <si>
    <t>001Nz000006ZeiHIAS</t>
  </si>
  <si>
    <t>001Nz000006XG0wIAG</t>
  </si>
  <si>
    <t>001Nz000007OjKxIAK</t>
  </si>
  <si>
    <t>001Nz000007QwE1IAK</t>
  </si>
  <si>
    <t>001Nz00000219jFIAQ</t>
  </si>
  <si>
    <t>001Nz000007QFibIAG</t>
  </si>
  <si>
    <t>001Nz000007OMzUIAW</t>
  </si>
  <si>
    <t>001Nz0000051e8bIAA</t>
  </si>
  <si>
    <t>001Nz0000078tcsIAA</t>
  </si>
  <si>
    <t>0018d00000G1JDzAAN</t>
  </si>
  <si>
    <t>001Nz000006mDmHIAU</t>
  </si>
  <si>
    <t>001Nz0000071foHIAQ</t>
  </si>
  <si>
    <t>001Nz0000075L7qIAE</t>
  </si>
  <si>
    <t>0018d0000095ju1AAA</t>
  </si>
  <si>
    <t>0018d0000095kw4AAA</t>
  </si>
  <si>
    <t>001Nz000007IkDMIA0</t>
  </si>
  <si>
    <t>001Nz000007Kwa6IAC</t>
  </si>
  <si>
    <t>001Nz000007IcsSIAS</t>
  </si>
  <si>
    <t>001Nz000007Fov1IAC</t>
  </si>
  <si>
    <t>001Nz000007Olo9IAC</t>
  </si>
  <si>
    <t>001Nz000007Hx32IAC</t>
  </si>
  <si>
    <t>001Nz0000073RipIAE</t>
  </si>
  <si>
    <t>001Nz000005ezhqIAA</t>
  </si>
  <si>
    <t>001Nz0000073tFMIAY</t>
  </si>
  <si>
    <t>0018d00000OyydCAAR</t>
  </si>
  <si>
    <t>001Nz000007KmPRIA0</t>
  </si>
  <si>
    <t>0014J00000Wf4rBQAR</t>
  </si>
  <si>
    <t>001Nz000007QWxyIAG</t>
  </si>
  <si>
    <t>001Nz000007QjGqIAK</t>
  </si>
  <si>
    <t>001Nz000001Dpc5IAC</t>
  </si>
  <si>
    <t>001Nz000007RL9DIAW</t>
  </si>
  <si>
    <t>001Nz000007I2lhIAC</t>
  </si>
  <si>
    <t>0018d00000OXPQgAAP</t>
  </si>
  <si>
    <t>001Nz000006e6rFIAQ</t>
  </si>
  <si>
    <t>001Nz000007Qsf5IAC</t>
  </si>
  <si>
    <t>001Nz000007OgriIAC</t>
  </si>
  <si>
    <t>001Nz000007ISoaIAG</t>
  </si>
  <si>
    <t>001Nz000007EfIiIAK</t>
  </si>
  <si>
    <t>001Nz000007WhCKIA0</t>
  </si>
  <si>
    <t>0018d000004VDeeAAG</t>
  </si>
  <si>
    <t>0014J00000Zw1evQAB</t>
  </si>
  <si>
    <t>001Nz000007QnVkIAK</t>
  </si>
  <si>
    <t>0018d00000G2ctiAAB</t>
  </si>
  <si>
    <t>0018d00000Ek0ZPAAZ</t>
  </si>
  <si>
    <t>0018d00000IINV8AAP</t>
  </si>
  <si>
    <t>001Nz000005TKbaIAG</t>
  </si>
  <si>
    <t>0018d00000RHD0xAAH</t>
  </si>
  <si>
    <t>001Nz000007WHbEIAW</t>
  </si>
  <si>
    <t>001Nz000007VuLFIA0</t>
  </si>
  <si>
    <t>001Nz0000054NeIIAU</t>
  </si>
  <si>
    <t>001Nz000007O8urIAC</t>
  </si>
  <si>
    <t>001Nz000007ZOeZIAW</t>
  </si>
  <si>
    <t>001Nz000007Jie6IAC</t>
  </si>
  <si>
    <t>001Nz000007Ygs6IAC</t>
  </si>
  <si>
    <t>001Nz000007ZAWrIAO</t>
  </si>
  <si>
    <t>001Nz000007Vu1tIAC</t>
  </si>
  <si>
    <t>0014J00000ZtPC1QAN</t>
  </si>
  <si>
    <t>001Nz000001Uzn4IAC</t>
  </si>
  <si>
    <t>001Nz000007LqirIAC</t>
  </si>
  <si>
    <t>001Nz000006ylexIAA</t>
  </si>
  <si>
    <t>001Nz000007EZpwIAG</t>
  </si>
  <si>
    <t>001Nz000006gwVbIAI</t>
  </si>
  <si>
    <t>001Nz000003K029IAC</t>
  </si>
  <si>
    <t>001Nz0000077EyJIAU</t>
  </si>
  <si>
    <t>001Nz0000074KqaIAE</t>
  </si>
  <si>
    <t>001Nz000007HI9QIAW</t>
  </si>
  <si>
    <t>0014J00000XJJNQQA5</t>
  </si>
  <si>
    <t>001Nz000007R2BPIA0</t>
  </si>
  <si>
    <t>001Nz000007bm02IAA</t>
  </si>
  <si>
    <t>001Nz000007O61xIAC</t>
  </si>
  <si>
    <t>001Nz000006dWfhIAE</t>
  </si>
  <si>
    <t>0018d00000RHVVFAA5</t>
  </si>
  <si>
    <t>001Nz000004XtcxIAC</t>
  </si>
  <si>
    <t>001Nz000007fA5qIAE</t>
  </si>
  <si>
    <t>0018d00000Ej6RyAAJ</t>
  </si>
  <si>
    <t>001Nz000004D1QeIAK</t>
  </si>
  <si>
    <t>001Nz0000027hLeIAI</t>
  </si>
  <si>
    <t>0018d00000R6ehGAAR</t>
  </si>
  <si>
    <t>0018d00000G2CgqAAF</t>
  </si>
  <si>
    <t>0018d00000G2ddQAAR</t>
  </si>
  <si>
    <t>0018d00000RGPnGAAX</t>
  </si>
  <si>
    <t>0018d00000RGSHQAA5</t>
  </si>
  <si>
    <t>001Nz000002LHBEIA4</t>
  </si>
  <si>
    <t>001Nz000002ZzylIAC</t>
  </si>
  <si>
    <t>001Nz000001etA5IAI</t>
  </si>
  <si>
    <t>001Nz000001EdvSIAS</t>
  </si>
  <si>
    <t>001Nz0000029J8jIAE</t>
  </si>
  <si>
    <t>0018d00000FyvIzAAJ</t>
  </si>
  <si>
    <t>001Nz0000016V5QIAU</t>
  </si>
  <si>
    <t>001Nz0000016kkLIAQ</t>
  </si>
  <si>
    <t>0018d00000FzdPnAAJ</t>
  </si>
  <si>
    <t>001Nz000001sDcPIAU</t>
  </si>
  <si>
    <t>001Nz000001OYBHIA4</t>
  </si>
  <si>
    <t>001Nz000001VB8LIAW</t>
  </si>
  <si>
    <t>001Nz000001K4TWIA0</t>
  </si>
  <si>
    <t>001Nz000007f7MUIAY</t>
  </si>
  <si>
    <t>001Nz00000269AmIAI</t>
  </si>
  <si>
    <t>001Nz00000288vJIAQ</t>
  </si>
  <si>
    <t>001Nz00000578ytIAA</t>
  </si>
  <si>
    <t>001Nz000001K37iIAC</t>
  </si>
  <si>
    <t>001Nz0000022zuKIAQ</t>
  </si>
  <si>
    <t>001Nz000002IFKPIA4</t>
  </si>
  <si>
    <t>001Nz000007NnFXIA0</t>
  </si>
  <si>
    <t>001Nz000001ItbmIAC</t>
  </si>
  <si>
    <t>001Nz000001iGbaIAE</t>
  </si>
  <si>
    <t>001Nz000007YTLKIA4</t>
  </si>
  <si>
    <t>001Nz000007ZD6UIAW</t>
  </si>
  <si>
    <t>001Nz000007iJvnIAE</t>
  </si>
  <si>
    <t>001Nz000007RmszIAC</t>
  </si>
  <si>
    <t>001Nz000007EcEKIA0</t>
  </si>
  <si>
    <t>001Nz000007W8RUIA0</t>
  </si>
  <si>
    <t>001Nz000001OIzKIAW</t>
  </si>
  <si>
    <t>001Nz000001zSoPIAU</t>
  </si>
  <si>
    <t>001Nz0000035UjiIAE</t>
  </si>
  <si>
    <t>0018d0000098bjZAAQ</t>
  </si>
  <si>
    <t>001Nz000006coWkIAI</t>
  </si>
  <si>
    <t>001Nz000001i3plIAA</t>
  </si>
  <si>
    <t>001Nz000007czHlIAI</t>
  </si>
  <si>
    <t>001Nz000007cZggIAE</t>
  </si>
  <si>
    <t>001Nz000007QIGyIAO</t>
  </si>
  <si>
    <t>001Nz000007KsA6IAK</t>
  </si>
  <si>
    <t>001Nz000006kg2RIAQ</t>
  </si>
  <si>
    <t>001Nz000007iloqIAA</t>
  </si>
  <si>
    <t>0018d000006XMYVAA4</t>
  </si>
  <si>
    <t>0018d000006XMJWAA4</t>
  </si>
  <si>
    <t>001Nz000007ZDOHIA4</t>
  </si>
  <si>
    <t>001Nz000007bm04IAA</t>
  </si>
  <si>
    <t>001Nz000007BobqIAC</t>
  </si>
  <si>
    <t>001Nz000007nh9SIAQ</t>
  </si>
  <si>
    <t>001Nz000006xgarIAA</t>
  </si>
  <si>
    <t>001Nz000007i59hIAA</t>
  </si>
  <si>
    <t>001Nz000002XuwkIAC</t>
  </si>
  <si>
    <t>001Nz000002XsmvIAC</t>
  </si>
  <si>
    <t>001Nz000007oLzhIAE</t>
  </si>
  <si>
    <t>001Nz0000076Ko1IAE</t>
  </si>
  <si>
    <t>0018d00000G0xuCAAR</t>
  </si>
  <si>
    <t>001Nz000007YRL7IAO</t>
  </si>
  <si>
    <t>001Nz000007NWmNIAW</t>
  </si>
  <si>
    <t>001Nz000007p3w0IAA</t>
  </si>
  <si>
    <t>001Nz000007iH2pIAE</t>
  </si>
  <si>
    <t>0018d00000FznXtAAJ</t>
  </si>
  <si>
    <t>001Nz000007JWWPIA4</t>
  </si>
  <si>
    <t>001Nz0000046CxAIAU</t>
  </si>
  <si>
    <t>001Nz000007VYcUIAW</t>
  </si>
  <si>
    <t>001Nz000004lzDqIAI</t>
  </si>
  <si>
    <t>001Nz000007VYPaIAO</t>
  </si>
  <si>
    <t>001Nz000007ZOWhIAO</t>
  </si>
  <si>
    <t>001Nz000005TRA1IAO</t>
  </si>
  <si>
    <t>001Nz000007bfeZIAQ</t>
  </si>
  <si>
    <t>0018d00000FzmNzAAJ</t>
  </si>
  <si>
    <t>001Nz000007fQQjIAM</t>
  </si>
  <si>
    <t>001Nz0000079FtUIAU</t>
  </si>
  <si>
    <t>001Nz000007OJK5IAO</t>
  </si>
  <si>
    <t>001Nz000000mOHmIAM</t>
  </si>
  <si>
    <t>001Nz000001PJeoIAG</t>
  </si>
  <si>
    <t>0018d00000EiOUlAAN</t>
  </si>
  <si>
    <t>001Nz000000VR3yIAG</t>
  </si>
  <si>
    <t>001Nz000007rTl6IAE</t>
  </si>
  <si>
    <t>001Nz000007fIcrIAE</t>
  </si>
  <si>
    <t>001Nz000007plKDIAY</t>
  </si>
  <si>
    <t>001Nz000007qjcxIAA</t>
  </si>
  <si>
    <t>001Nz000007IeMVIA0</t>
  </si>
  <si>
    <t>001Nz0000079wf9IAA</t>
  </si>
  <si>
    <t>0018d00000WwXKWAA3</t>
  </si>
  <si>
    <t>0018d000006YN3fAAG</t>
  </si>
  <si>
    <t>0018d00000aEsOkAAK</t>
  </si>
  <si>
    <t>001Nz000007g3dPIAQ</t>
  </si>
  <si>
    <t>001Nz000007kxahIAA</t>
  </si>
  <si>
    <t>001Nz000007udInIAI</t>
  </si>
  <si>
    <t>001Nz000007uo4XIAQ</t>
  </si>
  <si>
    <t>001Nz0000070vSCIAY</t>
  </si>
  <si>
    <t>001Nz000007wBVJIA2</t>
  </si>
  <si>
    <t>001Nz000007inLzIAI</t>
  </si>
  <si>
    <t>001Nz000007xbp7IAA</t>
  </si>
  <si>
    <t>001Nz000001J9WwIAK</t>
  </si>
  <si>
    <t>001Nz000007cvHPIAY</t>
  </si>
  <si>
    <t>001Nz000007VdU5IAK</t>
  </si>
  <si>
    <t>001Nz000006OjLVIA0</t>
  </si>
  <si>
    <t>001Nz000007gjr9IAA</t>
  </si>
  <si>
    <t>001Nz000007OSAVIA4</t>
  </si>
  <si>
    <t>0018d000006Xb7MAAS</t>
  </si>
  <si>
    <t>001Nz000001Iw6dIAC</t>
  </si>
  <si>
    <t>001Nz0000037NmVIAU</t>
  </si>
  <si>
    <t>0018d00000ElIfZAAV</t>
  </si>
  <si>
    <t>001Nz000002CHX2IAO</t>
  </si>
  <si>
    <t>001Nz000001J3eSIAS</t>
  </si>
  <si>
    <t>001Nz000007aDCRIA2</t>
  </si>
  <si>
    <t>001Nz000007YKumIAG</t>
  </si>
  <si>
    <t>0018d000003SfgAAAS</t>
  </si>
  <si>
    <t>001Nz000001PG2cIAG</t>
  </si>
  <si>
    <t>001Nz000007PklHIAS</t>
  </si>
  <si>
    <t>001Nz000001NRIHIA4</t>
  </si>
  <si>
    <t>001Nz000001RevHIAS</t>
  </si>
  <si>
    <t>001Nz000007oWwlIAE</t>
  </si>
  <si>
    <t>001Nz000007NeVNIA0</t>
  </si>
  <si>
    <t>001Nz000007nxCkIAI</t>
  </si>
  <si>
    <t>001Nz000007zuFsIAI</t>
  </si>
  <si>
    <t>001Nz000007uVzbIAE</t>
  </si>
  <si>
    <t>001Nz000006kczmIAA</t>
  </si>
  <si>
    <t>001Nz000007uYhKIAU</t>
  </si>
  <si>
    <t>001Nz000007VSTrIAO</t>
  </si>
  <si>
    <t>001Nz000007vAJbIAM</t>
  </si>
  <si>
    <t>001Nz000002glCgIAI</t>
  </si>
  <si>
    <t>001Nz000002hSJHIA2</t>
  </si>
  <si>
    <t>0018d000002r3YaAAI</t>
  </si>
  <si>
    <t>0018d00000RG0SxAAL</t>
  </si>
  <si>
    <t>001Nz000007IaSTIA0</t>
  </si>
  <si>
    <t>0018d00000Fz0k2AAB</t>
  </si>
  <si>
    <t>001Nz000007FpfjIAC</t>
  </si>
  <si>
    <t>001Nz000007Bt23IAC</t>
  </si>
  <si>
    <t>0014J00000ZPTOBQA5</t>
  </si>
  <si>
    <t>001Nz000007namJIAQ</t>
  </si>
  <si>
    <t>001Nz000007fUizIAE</t>
  </si>
  <si>
    <t>001Nz000001beUAIAY</t>
  </si>
  <si>
    <t>001Nz000007nm5tIAA</t>
  </si>
  <si>
    <t>001Nz0000086N72IAE</t>
  </si>
  <si>
    <t>001Nz000007qv4eIAA</t>
  </si>
  <si>
    <t>001Nz000007WSA5IAO</t>
  </si>
  <si>
    <t>001Nz000007x96WIAQ</t>
  </si>
  <si>
    <t>0018d00000V75RrAAJ</t>
  </si>
  <si>
    <t>001Nz000007gXZrIAM</t>
  </si>
  <si>
    <t>001Nz0000080iZEIAY</t>
  </si>
  <si>
    <t>001Nz000007xQVYIA2</t>
  </si>
  <si>
    <t>001Nz000006Wp8nIAC</t>
  </si>
  <si>
    <t>001Nz000001OFwfIAG</t>
  </si>
  <si>
    <t>001Nz000007QnkGIAS</t>
  </si>
  <si>
    <t>0014J00000W4wgeQAB</t>
  </si>
  <si>
    <t>001Nz000001Bs6AIAS</t>
  </si>
  <si>
    <t>001Nz000007Nli9IAC</t>
  </si>
  <si>
    <t>001Nz000006tIXAIA2</t>
  </si>
  <si>
    <t>001Nz000001iCcnIAE</t>
  </si>
  <si>
    <t>001Nz0000088zGGIAY</t>
  </si>
  <si>
    <t>001Nz0000087MYfIAM</t>
  </si>
  <si>
    <t>0018d00000TKuTgAAL</t>
  </si>
  <si>
    <t>001Nz000007ezwqIAA</t>
  </si>
  <si>
    <t>001Nz000007pbPjIAI</t>
  </si>
  <si>
    <t>001Nz000007vHD2IAM</t>
  </si>
  <si>
    <t>0018d0000086egjAAA</t>
  </si>
  <si>
    <t>001Nz000007nxfdIAA</t>
  </si>
  <si>
    <t>001Nz000007na4mIAA</t>
  </si>
  <si>
    <t>001Nz000007VWFpIAO</t>
  </si>
  <si>
    <t>001Nz000007otBrIAI</t>
  </si>
  <si>
    <t>001Nz000007uHyHIAU</t>
  </si>
  <si>
    <t>001Nz000007uYUQIA2</t>
  </si>
  <si>
    <t>001Nz000007QNJWIA4</t>
  </si>
  <si>
    <t>001Nz000007iMdVIAU</t>
  </si>
  <si>
    <t>001Nz000007RAleIAG</t>
  </si>
  <si>
    <t>001Nz000007Q9bZIAS</t>
  </si>
  <si>
    <t>0018d000006VhRQAA0</t>
  </si>
  <si>
    <t>001Nz000007tsv1IAA</t>
  </si>
  <si>
    <t>001Nz000007nxivIAA</t>
  </si>
  <si>
    <t>001Nz000007RQ2PIAW</t>
  </si>
  <si>
    <t>001Nz000007oU5LIAU</t>
  </si>
  <si>
    <t>001Nz000007xyCEIAY</t>
  </si>
  <si>
    <t>001Nz000007fB6mIAE</t>
  </si>
  <si>
    <t>001Nz000007bwtrIAA</t>
  </si>
  <si>
    <t>001Nz000007uuoHIAQ</t>
  </si>
  <si>
    <t>001Nz000007NpfKIAS</t>
  </si>
  <si>
    <t>001Nz000007uoasIAA</t>
  </si>
  <si>
    <t>001Nz0000080TwhIAE</t>
  </si>
  <si>
    <t>001Nz000007NmKxIAK</t>
  </si>
  <si>
    <t>001Nz000007qwblIAA</t>
  </si>
  <si>
    <t>001Nz000007rsPeIAI</t>
  </si>
  <si>
    <t>001Nz000008Ab6ZIAS</t>
  </si>
  <si>
    <t>001Nz000007vBIuIAM</t>
  </si>
  <si>
    <t>001Nz000007zvDUIAY</t>
  </si>
  <si>
    <t>001Nz000007oaScIAI</t>
  </si>
  <si>
    <t>001Nz000008DhaSIAS</t>
  </si>
  <si>
    <t>001Nz000007oby2IAA</t>
  </si>
  <si>
    <t>001Nz000007s1JGIAY</t>
  </si>
  <si>
    <t>001Nz000007OcMfIAK</t>
  </si>
  <si>
    <t>001Nz000007s4U8IAI</t>
  </si>
  <si>
    <t>001Nz000006xN8VIAU</t>
  </si>
  <si>
    <t>001Nz0000073Cn2IAE</t>
  </si>
  <si>
    <t>001Nz000007oU8XIAU</t>
  </si>
  <si>
    <t>001Nz000007YsutIAC</t>
  </si>
  <si>
    <t>001Nz000007fXqUIAU</t>
  </si>
  <si>
    <t>001Nz000007owpbIAA</t>
  </si>
  <si>
    <t>001Nz000005SbBRIA0</t>
  </si>
  <si>
    <t>001Nz000008D66WIAS</t>
  </si>
  <si>
    <t>001Nz000007WgT7IAK</t>
  </si>
  <si>
    <t>001Nz000006OlTlIAK</t>
  </si>
  <si>
    <t>001Nz000007sLGNIA2</t>
  </si>
  <si>
    <t>0018d00000G0YeMAAV</t>
  </si>
  <si>
    <t>001Nz000003oOWuIAM</t>
  </si>
  <si>
    <t>001Nz000007fynQIAQ</t>
  </si>
  <si>
    <t>001Nz000005gof4IAA</t>
  </si>
  <si>
    <t>001Nz000007ecYyIAI</t>
  </si>
  <si>
    <t>001Nz000007jQokIAE</t>
  </si>
  <si>
    <t>001Nz000004I42sIAC</t>
  </si>
  <si>
    <t>001Nz00000875XpIAI</t>
  </si>
  <si>
    <t>001Nz000007YN6EIAW</t>
  </si>
  <si>
    <t>001Nz000007Va4rIAC</t>
  </si>
  <si>
    <t>001Nz000007pg4QIAQ</t>
  </si>
  <si>
    <t>001Nz0000086Vz1IAE</t>
  </si>
  <si>
    <t>001Nz00000649inIAA</t>
  </si>
  <si>
    <t>001Nz0000086vn1IAA</t>
  </si>
  <si>
    <t>001Nz0000085wA1IAI</t>
  </si>
  <si>
    <t>001Nz0000085l4wIAA</t>
  </si>
  <si>
    <t>001Nz000007XIodIAG</t>
  </si>
  <si>
    <t>001Nz000007Z7aVIAS</t>
  </si>
  <si>
    <t>001Nz000007qsBjIAI</t>
  </si>
  <si>
    <t>001Nz000001EUyaIAG</t>
  </si>
  <si>
    <t>001Nz00000895YcIAI</t>
  </si>
  <si>
    <t>001Nz000003R6UHIA0</t>
  </si>
  <si>
    <t>001Nz000007nOYGIA2</t>
  </si>
  <si>
    <t>001Nz000008CYUTIA4</t>
  </si>
  <si>
    <t>0018d0000087DfCAAU</t>
  </si>
  <si>
    <t>001Nz0000070er9IAA</t>
  </si>
  <si>
    <t>001Nz000007WV37IAG</t>
  </si>
  <si>
    <t>001Nz000008GBCeIAO</t>
  </si>
  <si>
    <t>001Nz000007iZFnIAM</t>
  </si>
  <si>
    <t>001Nz000007oG3yIAE</t>
  </si>
  <si>
    <t>001Nz000006cuddIAA</t>
  </si>
  <si>
    <t>001Nz0000086FxRIAU</t>
  </si>
  <si>
    <t>001Nz000007WroMIAS</t>
  </si>
  <si>
    <t>001Nz000007ixI7IAI</t>
  </si>
  <si>
    <t>001Nz000007roAqIAI</t>
  </si>
  <si>
    <t>001Nz0000089btNIAQ</t>
  </si>
  <si>
    <t>001Nz0000089kruIAA</t>
  </si>
  <si>
    <t>001Nz000001mIq8IAE</t>
  </si>
  <si>
    <t>001Nz0000085lD5IAI</t>
  </si>
  <si>
    <t>001Nz000008GPdmIAG</t>
  </si>
  <si>
    <t>001Nz0000089UtXIAU</t>
  </si>
  <si>
    <t>001Nz000001mLhVIAU</t>
  </si>
  <si>
    <t>001Nz000007y3biIAA</t>
  </si>
  <si>
    <t>001Nz000008ADCsIAO</t>
  </si>
  <si>
    <t>0018d00000DzT2KAAV</t>
  </si>
  <si>
    <t>001Nz000007WbOdIAK</t>
  </si>
  <si>
    <t>0018d00000B385yAAB</t>
  </si>
  <si>
    <t>0018d000006X2cxAAC</t>
  </si>
  <si>
    <t>0018d0000087Bz3AAE</t>
  </si>
  <si>
    <t>001Nz000008CbvFIAS</t>
  </si>
  <si>
    <t>001Nz000001NU1gIAG</t>
  </si>
  <si>
    <t>0018d00000B3L8fAAF</t>
  </si>
  <si>
    <t>001Nz000007vLi2IAE</t>
  </si>
  <si>
    <t>001Nz000007bbMLIAY</t>
  </si>
  <si>
    <t>001Nz000002gjUFIAY</t>
  </si>
  <si>
    <t>001Nz0000087G56IAE</t>
  </si>
  <si>
    <t>001Nz000001JwCjIAK</t>
  </si>
  <si>
    <t>001Nz00000867tfIAA</t>
  </si>
  <si>
    <t>001Nz000007NSCUIA4</t>
  </si>
  <si>
    <t>001Nz000008759fIAA</t>
  </si>
  <si>
    <t>001Nz000007Ws9LIAS</t>
  </si>
  <si>
    <t>001Nz000008FapmIAC</t>
  </si>
  <si>
    <t>001Nz000007Fi9dIAC</t>
  </si>
  <si>
    <t>001Nz0000070r1cIAA</t>
  </si>
  <si>
    <t>001Nz000008FqORIA0</t>
  </si>
  <si>
    <t>001Nz000007Ws2vIAC</t>
  </si>
  <si>
    <t>001Nz000007LElXIAW</t>
  </si>
  <si>
    <t>0018d000003TH9CAAW</t>
  </si>
  <si>
    <t>001Nz0000080ZpEIAU</t>
  </si>
  <si>
    <t>001Nz000007rm5mIAA</t>
  </si>
  <si>
    <t>001Nz000001Pgt7IAC</t>
  </si>
  <si>
    <t>001Nz000007wwneIAA</t>
  </si>
  <si>
    <t>001Nz000007QUUjIAO</t>
  </si>
  <si>
    <t>001Nz000007mGhbIAE</t>
  </si>
  <si>
    <t>001Nz0000080T3rIAE</t>
  </si>
  <si>
    <t>001Nz000008DO37IAG</t>
  </si>
  <si>
    <t>001Nz000001Pe8CIAS</t>
  </si>
  <si>
    <t>0018d00000WvsyfAAB</t>
  </si>
  <si>
    <t>001Nz000008FtduIAC</t>
  </si>
  <si>
    <t>001Nz0000029JbnIAE</t>
  </si>
  <si>
    <t>001Nz000008AI0iIAG</t>
  </si>
  <si>
    <t>001Nz0000088vfhIAA</t>
  </si>
  <si>
    <t>0018d000002v1T6AAI</t>
  </si>
  <si>
    <t>0018d000002v1dQAAQ</t>
  </si>
  <si>
    <t>001Nz0000076YseIAE</t>
  </si>
  <si>
    <t>001Nz000006FU0jIAG</t>
  </si>
  <si>
    <t>001Nz000007YpVXIA0</t>
  </si>
  <si>
    <t>001Nz000007WL8bIAG</t>
  </si>
  <si>
    <t>001Nz000004sdwZIAQ</t>
  </si>
  <si>
    <t>001Nz00000804n4IAA</t>
  </si>
  <si>
    <t>001Nz000001hADGIA2</t>
  </si>
  <si>
    <t>0014J00000XxeYRQAZ</t>
  </si>
  <si>
    <t>001Nz000007ebzNIAQ</t>
  </si>
  <si>
    <t>0018d000006Y518AAC</t>
  </si>
  <si>
    <t>001Nz000001iIf0IAE</t>
  </si>
  <si>
    <t>0018d00000B3OGWAA3</t>
  </si>
  <si>
    <t>0018d00000B3Oe4AAF</t>
  </si>
  <si>
    <t>001Nz0000087RwZIAU</t>
  </si>
  <si>
    <t>001Nz000008915BIAQ</t>
  </si>
  <si>
    <t>0018d00000JkIQQAA3</t>
  </si>
  <si>
    <t>001Nz000006yTTWIA2</t>
  </si>
  <si>
    <t>001Nz000005gXODIA2</t>
  </si>
  <si>
    <t>001Nz000008AIAMIA4</t>
  </si>
  <si>
    <t>001Nz000007nujPIAQ</t>
  </si>
  <si>
    <t>0018d00000JkIL6AAN</t>
  </si>
  <si>
    <t>001Nz000008IFK9IAO</t>
  </si>
  <si>
    <t>001Nz0000088pjvIAA</t>
  </si>
  <si>
    <t>001Nz000007byviIAA</t>
  </si>
  <si>
    <t>001Nz000008D2aVIAS</t>
  </si>
  <si>
    <t>001Nz000007cF6sIAE</t>
  </si>
  <si>
    <t>001Nz000008GAy8IAG</t>
  </si>
  <si>
    <t>001Nz000003RzKHIA0</t>
  </si>
  <si>
    <t>001Nz0000070NiFIAU</t>
  </si>
  <si>
    <t>001Nz000005nJ1pIAE</t>
  </si>
  <si>
    <t>001Nz000008LVgwIAG</t>
  </si>
  <si>
    <t>001Nz000001jA15IAE</t>
  </si>
  <si>
    <t>001Nz000006R3w5IAC</t>
  </si>
  <si>
    <t>001Nz0000074TAgIAM</t>
  </si>
  <si>
    <t>001Nz000008Q9MRIA0</t>
  </si>
  <si>
    <t>0018d00000Jl5FaAAJ</t>
  </si>
  <si>
    <t>001Nz000008DXSNIA4</t>
  </si>
  <si>
    <t>001Nz000008Cl0DIAS</t>
  </si>
  <si>
    <t>001Nz0000080eP8IAI</t>
  </si>
  <si>
    <t>001Nz000007VdFaIAK</t>
  </si>
  <si>
    <t>001Nz000008Cd2iIAC</t>
  </si>
  <si>
    <t>0014J00000XJMapQAH</t>
  </si>
  <si>
    <t>0018d000006YIYZAA4</t>
  </si>
  <si>
    <t>001Nz000001EflwIAC</t>
  </si>
  <si>
    <t>0014J00000XxfEpQAJ</t>
  </si>
  <si>
    <t>001Nz00000830mxIAA</t>
  </si>
  <si>
    <t>001Nz000008Q7CXIA0</t>
  </si>
  <si>
    <t>001Nz000008QkkIIAS</t>
  </si>
  <si>
    <t>0018d0000086zW7AAI</t>
  </si>
  <si>
    <t>001Nz0000053xFCIAY</t>
  </si>
  <si>
    <t>001Nz000007LIVnIAO</t>
  </si>
  <si>
    <t>001Nz000008IVaHIAW</t>
  </si>
  <si>
    <t>001Nz000008RC5JIAW</t>
  </si>
  <si>
    <t>0018d00000V7TelAAF</t>
  </si>
  <si>
    <t>001Nz000008REVKIA4</t>
  </si>
  <si>
    <t>001Nz000008QrqVIAS</t>
  </si>
  <si>
    <t>001Nz00000835GHIAY</t>
  </si>
  <si>
    <t>001Nz000008U5QfIAK</t>
  </si>
  <si>
    <t>0018d000002v1zbAAA</t>
  </si>
  <si>
    <t>001Nz000008DTpCIAW</t>
  </si>
  <si>
    <t>001Nz000007WRc9IAG</t>
  </si>
  <si>
    <t>001Nz000001Bk8bIAC</t>
  </si>
  <si>
    <t>001Nz000000bLlRIAU</t>
  </si>
  <si>
    <t>001Nz000008OSL7IAO</t>
  </si>
  <si>
    <t>001Nz000008LYoUIAW</t>
  </si>
  <si>
    <t>001Nz000007ZttdIAC</t>
  </si>
  <si>
    <t>001Nz000008Q0J8IAK</t>
  </si>
  <si>
    <t>001Nz000008KcKpIAK</t>
  </si>
  <si>
    <t>001Nz0000089rmtIAA</t>
  </si>
  <si>
    <t>001Nz000008NuT8IAK</t>
  </si>
  <si>
    <t>001Nz000007evwPIAQ</t>
  </si>
  <si>
    <t>001Nz000008NHI8IAO</t>
  </si>
  <si>
    <t>001Nz000008HrUmIAK</t>
  </si>
  <si>
    <t>0014J00000W1opBQAR</t>
  </si>
  <si>
    <t>001Nz000007LhfRIAS</t>
  </si>
  <si>
    <t>001Nz0000017X6nIAE</t>
  </si>
  <si>
    <t>001Nz0000086HckIAE</t>
  </si>
  <si>
    <t>001Nz000007wy7pIAA</t>
  </si>
  <si>
    <t>001Nz000008GsvxIAC</t>
  </si>
  <si>
    <t>001Nz000008BXnKIAW</t>
  </si>
  <si>
    <t>001Nz000008Afi6IAC</t>
  </si>
  <si>
    <t>001Nz000007Nb2rIAC</t>
  </si>
  <si>
    <t>001Nz000008VWdLIAW</t>
  </si>
  <si>
    <t>001Nz000008LlddIAC</t>
  </si>
  <si>
    <t>001Nz000008OVR3IAO</t>
  </si>
  <si>
    <t>0014J00000W2FTsQAN</t>
  </si>
  <si>
    <t>001Nz000008Ny6vIAC</t>
  </si>
  <si>
    <t>001Nz000008WOVdIAO</t>
  </si>
  <si>
    <t>001Nz000006QlpTIAS</t>
  </si>
  <si>
    <t>001Nz000006SoEXIA0</t>
  </si>
  <si>
    <t>001Nz000008DRKNIA4</t>
  </si>
  <si>
    <t>001Nz000005TFSGIA4</t>
  </si>
  <si>
    <t>001Nz000008Tt2yIAC</t>
  </si>
  <si>
    <t>001Nz000002JZDsIAO</t>
  </si>
  <si>
    <t>001Nz000002B9usIAC</t>
  </si>
  <si>
    <t>001Nz000002AXmLIAW</t>
  </si>
  <si>
    <t>001Nz000002UVIDIA4</t>
  </si>
  <si>
    <t>001Nz000001UzOwIAK</t>
  </si>
  <si>
    <t>001Nz000008TrdqIAC</t>
  </si>
  <si>
    <t>001Nz000001lvK1IAI</t>
  </si>
  <si>
    <t>001Nz000001cYCzIAM</t>
  </si>
  <si>
    <t>001Nz000008NlhOIAS</t>
  </si>
  <si>
    <t>001Nz000008MjmhIAC</t>
  </si>
  <si>
    <t>001Nz0000014rpzIAA</t>
  </si>
  <si>
    <t>001Nz0000087OKNIA2</t>
  </si>
  <si>
    <t>001Nz000008DBHBIA4</t>
  </si>
  <si>
    <t>001Nz000008CuBYIA0</t>
  </si>
  <si>
    <t>001Nz000000VxbiIAC</t>
  </si>
  <si>
    <t>001Nz000000mEYZIA2</t>
  </si>
  <si>
    <t>001Nz0000021A11IAE</t>
  </si>
  <si>
    <t>001Nz000001yFDPIA2</t>
  </si>
  <si>
    <t>001Nz000008HqTuIAK</t>
  </si>
  <si>
    <t>001Nz000008XBg4IAG</t>
  </si>
  <si>
    <t>001Nz000002rQL1IAM</t>
  </si>
  <si>
    <t>001Nz0000027QO1IAM</t>
  </si>
  <si>
    <t>001Nz000002PSKwIAO</t>
  </si>
  <si>
    <t>0018d00000TLfFgAAL</t>
  </si>
  <si>
    <t>001Nz000008SzNOIA0</t>
  </si>
  <si>
    <t>001Nz000006UvQQIA0</t>
  </si>
  <si>
    <t>001Nz000008IKF0IAO</t>
  </si>
  <si>
    <t>0014J00000VvR1tQAF</t>
  </si>
  <si>
    <t>0018d00000JjjtAAAR</t>
  </si>
  <si>
    <t>001Nz000008N1wVIAS</t>
  </si>
  <si>
    <t>001Nz000008dZniIAE</t>
  </si>
  <si>
    <t>001Nz000007msDOIAY</t>
  </si>
  <si>
    <t>001Nz000001QDlsIAG</t>
  </si>
  <si>
    <t>001Nz000001OeyEIAS</t>
  </si>
  <si>
    <t>001Nz000001o97aIAA</t>
  </si>
  <si>
    <t>001Nz000008Q5p3IAC</t>
  </si>
  <si>
    <t>001Nz000001IviQIAS</t>
  </si>
  <si>
    <t>001Nz000008SVU9IAO</t>
  </si>
  <si>
    <t>001Nz000008RQwJIAW</t>
  </si>
  <si>
    <t>001Nz000007fL1FIAU</t>
  </si>
  <si>
    <t>001Nz000008FbieIAC</t>
  </si>
  <si>
    <t>001Nz000008Sq2MIAS</t>
  </si>
  <si>
    <t>001Nz000001JuIuIAK</t>
  </si>
  <si>
    <t>001Nz000008YArgIAG</t>
  </si>
  <si>
    <t>001Nz000008NdiQIAS</t>
  </si>
  <si>
    <t>001Nz000008Tj1yIAC</t>
  </si>
  <si>
    <t>001Nz000007baAAIAY</t>
  </si>
  <si>
    <t>001Nz000008YBakIAG</t>
  </si>
  <si>
    <t>001Nz000008OORIIA4</t>
  </si>
  <si>
    <t>001Nz000007rympIAA</t>
  </si>
  <si>
    <t>001Nz000007rnl3IAA</t>
  </si>
  <si>
    <t>001Nz000007sDlrIAE</t>
  </si>
  <si>
    <t>001Nz000008NVkrIAG</t>
  </si>
  <si>
    <t>001Nz000008FZs6IAG</t>
  </si>
  <si>
    <t>001Nz000008QFEwIAO</t>
  </si>
  <si>
    <t>0018d0000096f6jAAA</t>
  </si>
  <si>
    <t>0018d00000967YIAAY</t>
  </si>
  <si>
    <t>001Nz000002T4NFIA0</t>
  </si>
  <si>
    <t>001Nz000005VtBqIAK</t>
  </si>
  <si>
    <t>001Nz000007Zj9VIAS</t>
  </si>
  <si>
    <t>0018d00000TL3NpAAL</t>
  </si>
  <si>
    <t>001Nz000008IG0AIAW</t>
  </si>
  <si>
    <t>001Nz000008NsskIAC</t>
  </si>
  <si>
    <t>001Nz000008VmJtIAK</t>
  </si>
  <si>
    <t>001Nz000008VT9EIAW</t>
  </si>
  <si>
    <t>001Nz000008JYRCIA4</t>
  </si>
  <si>
    <t>001Nz000008RO1eIAG</t>
  </si>
  <si>
    <t>001Nz000008YHGNIA4</t>
  </si>
  <si>
    <t>001Nz00000863DBIAY</t>
  </si>
  <si>
    <t>001Nz000008GA5FIAW</t>
  </si>
  <si>
    <t>001Nz000008I9jPIAS</t>
  </si>
  <si>
    <t>001Nz000008aRLJIA2</t>
  </si>
  <si>
    <t>001Nz000008TwDiIAK</t>
  </si>
  <si>
    <t>001Nz000008ZGEzIAO</t>
  </si>
  <si>
    <t>001Nz000008IdPkIAK</t>
  </si>
  <si>
    <t>001Nz000008U1ACIA0</t>
  </si>
  <si>
    <t>001Nz000002QjJiIAK</t>
  </si>
  <si>
    <t>001Nz000002LEwUIAW</t>
  </si>
  <si>
    <t>0018d0000086wQZAAY</t>
  </si>
  <si>
    <t>001Nz000002zNkxIAE</t>
  </si>
  <si>
    <t>001Nz0000031eT9IAI</t>
  </si>
  <si>
    <t>001Nz000002Je8iIAC</t>
  </si>
  <si>
    <t>001Nz000008hLsHIAU</t>
  </si>
  <si>
    <t>0014J00000VvU6RQAV</t>
  </si>
  <si>
    <t>001Nz00000716qXIAQ</t>
  </si>
  <si>
    <t>001Nz000008gzs5IAA</t>
  </si>
  <si>
    <t>0018d00000TNQtoAAH</t>
  </si>
  <si>
    <t>001Nz000008gzNTIAY</t>
  </si>
  <si>
    <t>001Nz000008T7hRIAS</t>
  </si>
  <si>
    <t>001Nz000000ndgEIAQ</t>
  </si>
  <si>
    <t>001Nz000008QwVBIA0</t>
  </si>
  <si>
    <t>0018d00000JjkWpAAJ</t>
  </si>
  <si>
    <t>001Nz000008FF3nIAG</t>
  </si>
  <si>
    <t>001Nz000008jyedIAA</t>
  </si>
  <si>
    <t>001Nz000000dXnKIAU</t>
  </si>
  <si>
    <t>001Nz000003CyZzIAK</t>
  </si>
  <si>
    <t>001Nz000008QjT7IAK</t>
  </si>
  <si>
    <t>0018d00000JkNj9AAF</t>
  </si>
  <si>
    <t>001Nz000008WTomIAG</t>
  </si>
  <si>
    <t>001Nz000008WWMkIAO</t>
  </si>
  <si>
    <t>001Nz0000089y1zIAA</t>
  </si>
  <si>
    <t>001Nz000008WT3xIAG</t>
  </si>
  <si>
    <t>001Nz000008YuHnIAK</t>
  </si>
  <si>
    <t>001Nz000008TAXGIA4</t>
  </si>
  <si>
    <t>001Nz000008QY9WIAW</t>
  </si>
  <si>
    <t>001Nz000008eX0jIAE</t>
  </si>
  <si>
    <t>001Nz000008hx2xIAA</t>
  </si>
  <si>
    <t>001Nz000008aXleIAE</t>
  </si>
  <si>
    <t>001Nz000007QadJIAS</t>
  </si>
  <si>
    <t>001Nz000008ePuMIAU</t>
  </si>
  <si>
    <t>001Nz000008c3ejIAA</t>
  </si>
  <si>
    <t>001Nz000008QebcIAC</t>
  </si>
  <si>
    <t>001Nz000008T7w3IAC</t>
  </si>
  <si>
    <t>0018d00000G2DzZAAV</t>
  </si>
  <si>
    <t>001Nz000008dUzJIAU</t>
  </si>
  <si>
    <t>001Nz000008iD7CIAU</t>
  </si>
  <si>
    <t>001Nz000008VOG1IAO</t>
  </si>
  <si>
    <t>001Nz000008du93IAA</t>
  </si>
  <si>
    <t>001Nz000008kEGHIA2</t>
  </si>
  <si>
    <t>001Nz000008VRk5IAG</t>
  </si>
  <si>
    <t>001Nz000008k3PlIAI</t>
  </si>
  <si>
    <t>001Nz000008jjnbIAA</t>
  </si>
  <si>
    <t>001Nz000008goINIAY</t>
  </si>
  <si>
    <t>001Nz0000085tthIAA</t>
  </si>
  <si>
    <t>001Nz000008aQtsIAE</t>
  </si>
  <si>
    <t>001Nz000008WeVbIAK</t>
  </si>
  <si>
    <t>001Nz000008gzdZIAQ</t>
  </si>
  <si>
    <t>001Nz000008F2cqIAC</t>
  </si>
  <si>
    <t>001Nz000008gj7RIAQ</t>
  </si>
  <si>
    <t>001Nz000008SsIbIAK</t>
  </si>
  <si>
    <t>001Nz000008kkpdIAA</t>
  </si>
  <si>
    <t>001Nz000008ZAWAIA4</t>
  </si>
  <si>
    <t>0018d00000QHIHjAAP</t>
  </si>
  <si>
    <t>0018d0000087NGOAA2</t>
  </si>
  <si>
    <t>0018d000002v5hoAAA</t>
  </si>
  <si>
    <t>0014J00000VvSoXQAV</t>
  </si>
  <si>
    <t>001Nz000008A9CJIA0</t>
  </si>
  <si>
    <t>001Nz000008TFSAIA4</t>
  </si>
  <si>
    <t>001Nz000006RYBpIAO</t>
  </si>
  <si>
    <t>001Nz000008h3NtIAI</t>
  </si>
  <si>
    <t>001Nz000006g7UfIAI</t>
  </si>
  <si>
    <t>001Nz000008q8EbIAI</t>
  </si>
  <si>
    <t>001Nz000008efcXIAQ</t>
  </si>
  <si>
    <t>001Nz000008qCenIAE</t>
  </si>
  <si>
    <t>001Nz000007uz81IAA</t>
  </si>
  <si>
    <t>001Nz000008W31QIAS</t>
  </si>
  <si>
    <t>001Nz000008jzCZIAY</t>
  </si>
  <si>
    <t>001Nz000008akvpIAA</t>
  </si>
  <si>
    <t>001Nz000008emVxIAI</t>
  </si>
  <si>
    <t>001Nz000008lCSXIA2</t>
  </si>
  <si>
    <t>001Nz000008jeeDIAQ</t>
  </si>
  <si>
    <t>001Nz000008Q7PRIA0</t>
  </si>
  <si>
    <t>001Nz000008qT1JIAU</t>
  </si>
  <si>
    <t>001Nz000008iFWeIAM</t>
  </si>
  <si>
    <t>001Nz000008Vjc9IAC</t>
  </si>
  <si>
    <t>001Nz000008qlKwIAI</t>
  </si>
  <si>
    <t>001Nz0000086o8nIAA</t>
  </si>
  <si>
    <t>001Nz000008haOeIAI</t>
  </si>
  <si>
    <t>001Nz000008vBDRIA2</t>
  </si>
  <si>
    <t>0014J00000VvSo4QAF</t>
  </si>
  <si>
    <t>001Nz0000081DGNIA2</t>
  </si>
  <si>
    <t>001Nz000005SvZzIAK</t>
  </si>
  <si>
    <t>001Nz000008v7TCIAY</t>
  </si>
  <si>
    <t>0018d000006YfKgAAK</t>
  </si>
  <si>
    <t>001Nz000008g87rIAA</t>
  </si>
  <si>
    <t>001Nz000008ShwjIAC</t>
  </si>
  <si>
    <t>001Nz00000790zFIAQ</t>
  </si>
  <si>
    <t>001Nz000007gEAcIAM</t>
  </si>
  <si>
    <t>001Nz000008vN3OIAU</t>
  </si>
  <si>
    <t>001Nz000008eHCCIA2</t>
  </si>
  <si>
    <t>001Nz000008lewhIAA</t>
  </si>
  <si>
    <t>001Nz000008vyuGIAQ</t>
  </si>
  <si>
    <t>001Nz000008hLCPIA2</t>
  </si>
  <si>
    <t>001Nz000008rAXiIAM</t>
  </si>
  <si>
    <t>001Nz000008Y2vnIAC</t>
  </si>
  <si>
    <t>001Nz000008nv5WIAQ</t>
  </si>
  <si>
    <t>001Nz000008gRLoIAM</t>
  </si>
  <si>
    <t>001Nz0000070C0OIAU</t>
  </si>
  <si>
    <t>001Nz000008gmDTIAY</t>
  </si>
  <si>
    <t>001Nz000008qhcDIAQ</t>
  </si>
  <si>
    <t>001Nz000008iUaWIAU</t>
  </si>
  <si>
    <t>001Nz000000zrx4IAA</t>
  </si>
  <si>
    <t>0018d00000QK2lOAAT</t>
  </si>
  <si>
    <t>0018d00000aEywAAAS</t>
  </si>
  <si>
    <t>001Nz000008wLQvIAM</t>
  </si>
  <si>
    <t>001Nz000008YjxQIAS</t>
  </si>
  <si>
    <t>001Nz000008i27qIAA</t>
  </si>
  <si>
    <t>001Nz000008kVyfIAE</t>
  </si>
  <si>
    <t>001Nz000008R0fJIAS</t>
  </si>
  <si>
    <t>001Nz000006FdlgIAC</t>
  </si>
  <si>
    <t>001Nz000008htiuIAA</t>
  </si>
  <si>
    <t>001Nz000008i83hIAA</t>
  </si>
  <si>
    <t>001Nz000008hrfPIAQ</t>
  </si>
  <si>
    <t>001Nz000008THsKIAW</t>
  </si>
  <si>
    <t>001Nz000002WTx2IAG</t>
  </si>
  <si>
    <t>001Nz000008ecWbIAI</t>
  </si>
  <si>
    <t>001Nz000008efW7IAI</t>
  </si>
  <si>
    <t>001Nz000008RQA0IAO</t>
  </si>
  <si>
    <t>001Nz000008TTTXIA4</t>
  </si>
  <si>
    <t>001Nz000008eiP7IAI</t>
  </si>
  <si>
    <t>001Nz000008wOexIAE</t>
  </si>
  <si>
    <t>001Nz000008vSKkIAM</t>
  </si>
  <si>
    <t>001Nz000008xORVIA2</t>
  </si>
  <si>
    <t>001Nz000008I8NXIA0</t>
  </si>
  <si>
    <t>001Nz000008Fm2wIAC</t>
  </si>
  <si>
    <t>0014J00000VvTU1QAN</t>
  </si>
  <si>
    <t>001Nz0000090JALIA2</t>
  </si>
  <si>
    <t>001Nz0000090NlqIAE</t>
  </si>
  <si>
    <t>001Nz000008vjJxIAI</t>
  </si>
  <si>
    <t>001Nz000008dWLBIA2</t>
  </si>
  <si>
    <t>001Nz000008vMX5IAM</t>
  </si>
  <si>
    <t>001Nz000008wInzIAE</t>
  </si>
  <si>
    <t>001Nz000008joyYIAQ</t>
  </si>
  <si>
    <t>001Nz000008wIfxIAE</t>
  </si>
  <si>
    <t>001Nz000008vSCmIAM</t>
  </si>
  <si>
    <t>001Nz000007A0Z4IAK</t>
  </si>
  <si>
    <t>001Nz000008vNwCIAU</t>
  </si>
  <si>
    <t>001Nz000008juG0IAI</t>
  </si>
  <si>
    <t>001Nz000008CMRcIAO</t>
  </si>
  <si>
    <t>0018d0000086tYMAAY</t>
  </si>
  <si>
    <t>001Nz000008w6DKIAY</t>
  </si>
  <si>
    <t>001Nz000001QWrjIAG</t>
  </si>
  <si>
    <t>001Nz000008dRzqIAE</t>
  </si>
  <si>
    <t>001Nz000008zSkPIAU</t>
  </si>
  <si>
    <t>001Nz0000092YzuIAE</t>
  </si>
  <si>
    <t>001Nz000001bUZeIAM</t>
  </si>
  <si>
    <t>001Nz000008hraaIAA</t>
  </si>
  <si>
    <t>001Nz0000092ravIAA</t>
  </si>
  <si>
    <t>001Nz000008jxSMIAY</t>
  </si>
  <si>
    <t>001Nz000008mofTIAQ</t>
  </si>
  <si>
    <t>001Nz000008qK4VIAU</t>
  </si>
  <si>
    <t>001Nz000008C5tpIAC</t>
  </si>
  <si>
    <t>001Nz000008qGQiIAM</t>
  </si>
  <si>
    <t>0018d000006XMR6AAO</t>
  </si>
  <si>
    <t>001Nz000008kpsZIAQ</t>
  </si>
  <si>
    <t>001Nz000008zYraIAE</t>
  </si>
  <si>
    <t>001Nz000007W4qtIAC</t>
  </si>
  <si>
    <t>001Nz000008ylc9IAA</t>
  </si>
  <si>
    <t>001Nz000000vcBtIAI</t>
  </si>
  <si>
    <t>001Nz000007oYNSIA2</t>
  </si>
  <si>
    <t>001Nz000008yEumIAE</t>
  </si>
  <si>
    <t>001Nz000008plzZIAQ</t>
  </si>
  <si>
    <t>001Nz0000092bPjIAI</t>
  </si>
  <si>
    <t>001Nz0000086Xj5IAE</t>
  </si>
  <si>
    <t>001Nz000007Z8pvIAC</t>
  </si>
  <si>
    <t>001Nz000008peYHIAY</t>
  </si>
  <si>
    <t>001Nz000008h5MUIAY</t>
  </si>
  <si>
    <t>001Nz0000092e97IAA</t>
  </si>
  <si>
    <t>001Nz0000092LugIAE</t>
  </si>
  <si>
    <t>001Nz000007y4ZNIAY</t>
  </si>
  <si>
    <t>001Nz000008jtGjIAI</t>
  </si>
  <si>
    <t>001Nz0000095PiBIAU</t>
  </si>
  <si>
    <t>001Nz000008dbw2IAA</t>
  </si>
  <si>
    <t>0018d0000095isZAAQ</t>
  </si>
  <si>
    <t>0018d00000V7S9CAAV</t>
  </si>
  <si>
    <t>001Nz000007A3oiIAC</t>
  </si>
  <si>
    <t>001Nz000008zQIkIAM</t>
  </si>
  <si>
    <t>001Nz00000966OxIAI</t>
  </si>
  <si>
    <t>0018d000004TiRIAA0</t>
  </si>
  <si>
    <t>0018d00000QGgomAAD</t>
  </si>
  <si>
    <t>0018d00000Q2lX5AAJ</t>
  </si>
  <si>
    <t>001Nz000008Q6gKIAS</t>
  </si>
  <si>
    <t>001Nz000007oeStIAI</t>
  </si>
  <si>
    <t>001Nz000003GYSHIA4</t>
  </si>
  <si>
    <t>0014J00000VvTHTQA3</t>
  </si>
  <si>
    <t>001Nz000007ogsxIAA</t>
  </si>
  <si>
    <t>001Nz000008pmSbIAI</t>
  </si>
  <si>
    <t>0018d00000TKAHuAAP</t>
  </si>
  <si>
    <t>001Nz0000092ohvIAA</t>
  </si>
  <si>
    <t>001Nz000008ezL7IAI</t>
  </si>
  <si>
    <t>0018d000006WswYAAS</t>
  </si>
  <si>
    <t>0018d000006WywnAAC</t>
  </si>
  <si>
    <t>001Nz000008doLKIAY</t>
  </si>
  <si>
    <t>0018d000003W34nAAC</t>
  </si>
  <si>
    <t>0018d000003WAuAAAW</t>
  </si>
  <si>
    <t>001Nz000004vUK4IAM</t>
  </si>
  <si>
    <t>001Nz000008zLJ5IAM</t>
  </si>
  <si>
    <t>001Nz0000089XhiIAE</t>
  </si>
  <si>
    <t>0014J00000VvTq6QAF</t>
  </si>
  <si>
    <t>001Nz000008R74BIAS</t>
  </si>
  <si>
    <t>001Nz000007RNvnIAG</t>
  </si>
  <si>
    <t>001Nz000008YaSkIAK</t>
  </si>
  <si>
    <t>001Nz0000093YmOIAU</t>
  </si>
  <si>
    <t>001Nz0000093FqAIAU</t>
  </si>
  <si>
    <t>001Nz0000093Z2XIAU</t>
  </si>
  <si>
    <t>0018d00000Qi5cTAAR</t>
  </si>
  <si>
    <t>001Nz0000096eqPIAQ</t>
  </si>
  <si>
    <t>001Nz0000099AXjIAM</t>
  </si>
  <si>
    <t>001Nz0000098HZZIA2</t>
  </si>
  <si>
    <t>0018d000006YjIyAAK</t>
  </si>
  <si>
    <t>001Nz000008ge9LIAQ</t>
  </si>
  <si>
    <t>001Nz000008yULCIA2</t>
  </si>
  <si>
    <t>001Nz0000098wmQIAQ</t>
  </si>
  <si>
    <t>001Nz0000093dNpIAI</t>
  </si>
  <si>
    <t>001Nz0000095z5iIAA</t>
  </si>
  <si>
    <t>001Nz0000099OysIAE</t>
  </si>
  <si>
    <t>001Nz000008zlv8IAA</t>
  </si>
  <si>
    <t>001Nz000008vPwLIAU</t>
  </si>
  <si>
    <t>001Nz000009850YIAQ</t>
  </si>
  <si>
    <t>001Nz0000098oosIAA</t>
  </si>
  <si>
    <t>001Nz0000095iL5IAI</t>
  </si>
  <si>
    <t>001Nz0000095tl7IAA</t>
  </si>
  <si>
    <t>001Nz0000093AwwIAE</t>
  </si>
  <si>
    <t>001Nz000008mRKgIAM</t>
  </si>
  <si>
    <t>001Nz000008WEBLIA4</t>
  </si>
  <si>
    <t>001Nz000008vhIOIAY</t>
  </si>
  <si>
    <t>001Nz00000870rWIAQ</t>
  </si>
  <si>
    <t>001Nz00000962y2IAA</t>
  </si>
  <si>
    <t>0018d0000087gB3AAI</t>
  </si>
  <si>
    <t>001Nz0000096n8xIAA</t>
  </si>
  <si>
    <t>001Nz000008iHweIAE</t>
  </si>
  <si>
    <t>001Nz000008Slc5IAC</t>
  </si>
  <si>
    <t>001Nz000008HpslIAC</t>
  </si>
  <si>
    <t>001Nz000008q4XjIAI</t>
  </si>
  <si>
    <t>001Nz0000090cT7IAI</t>
  </si>
  <si>
    <t>001Nz0000090aUYIAY</t>
  </si>
  <si>
    <t>001Nz000007neJfIAI</t>
  </si>
  <si>
    <t>001Nz0000074JknIAE</t>
  </si>
  <si>
    <t>0018d00000G2S3QAAV</t>
  </si>
  <si>
    <t>001Nz0000092N9pIAE</t>
  </si>
  <si>
    <t>001Nz000008nm28IAA</t>
  </si>
  <si>
    <t>001Nz000008qoAdIAI</t>
  </si>
  <si>
    <t>001Nz0000090WIrIAM</t>
  </si>
  <si>
    <t>001Nz00000971QRIAY</t>
  </si>
  <si>
    <t>001Nz000008WtxgIAC</t>
  </si>
  <si>
    <t>001Nz000008NWnNIAW</t>
  </si>
  <si>
    <t>001Nz000008kFx9IAE</t>
  </si>
  <si>
    <t>0018d00000WuFJAAA3</t>
  </si>
  <si>
    <t>001Nz000008ZEt9IAG</t>
  </si>
  <si>
    <t>0018d00000Wu7KcAAJ</t>
  </si>
  <si>
    <t>001Nz000008QqCrIAK</t>
  </si>
  <si>
    <t>001Nz0000073x2mIAA</t>
  </si>
  <si>
    <t>001Nz000008T6QPIA0</t>
  </si>
  <si>
    <t>0018d00000PSvyIAAT</t>
  </si>
  <si>
    <t>0018d00000G2Q3yAAF</t>
  </si>
  <si>
    <t>001Nz0000099C4nIAE</t>
  </si>
  <si>
    <t>001Nz000008gH1RIAU</t>
  </si>
  <si>
    <t>001Nz000008vTgcIAE</t>
  </si>
  <si>
    <t>001Nz0000093AbzIAE</t>
  </si>
  <si>
    <t>001Nz000009DwCLIA0</t>
  </si>
  <si>
    <t>001Nz000009F0iZIAS</t>
  </si>
  <si>
    <t>001Nz000008ml07IAA</t>
  </si>
  <si>
    <t>001Nz0000094wwKIAQ</t>
  </si>
  <si>
    <t>001Nz0000095GevIAE</t>
  </si>
  <si>
    <t>001Nz000007r0kEIAQ</t>
  </si>
  <si>
    <t>0018d00000V8IGXAA3</t>
  </si>
  <si>
    <t>0018d00000aFFl6AAG</t>
  </si>
  <si>
    <t>001Nz0000085xj3IAA</t>
  </si>
  <si>
    <t>001Nz000008noqKIAQ</t>
  </si>
  <si>
    <t>0018d00000V8iscAAB</t>
  </si>
  <si>
    <t>001Nz000007rtAQIAY</t>
  </si>
  <si>
    <t>001Nz000008ImePIAS</t>
  </si>
  <si>
    <t>001Nz000009IIEGIA4</t>
  </si>
  <si>
    <t>001Nz000008nlScIAI</t>
  </si>
  <si>
    <t>001Nz000008QJKCIA4</t>
  </si>
  <si>
    <t>001Nz0000098XphIAE</t>
  </si>
  <si>
    <t>001Nz000008kYgUIAU</t>
  </si>
  <si>
    <t>001Nz000009KBF8IAO</t>
  </si>
  <si>
    <t>001Nz0000095w4cIAA</t>
  </si>
  <si>
    <t>001Nz000007nxMIIAY</t>
  </si>
  <si>
    <t>001Nz000008VmdIIAS</t>
  </si>
  <si>
    <t>001Nz000009HtFrIAK</t>
  </si>
  <si>
    <t>0014J00000XMT8lQAH</t>
  </si>
  <si>
    <t>0014J00000XJv5wQAD</t>
  </si>
  <si>
    <t>001Nz0000092VYnIAM</t>
  </si>
  <si>
    <t>001Nz000009Dm86IAC</t>
  </si>
  <si>
    <t>001Nz0000096ZcKIAU</t>
  </si>
  <si>
    <t>001Nz000008pQbrIAE</t>
  </si>
  <si>
    <t>001Nz000009HTbYIAW</t>
  </si>
  <si>
    <t>0018d00000RGWI7AAP</t>
  </si>
  <si>
    <t>001Nz000009IEgyIAG</t>
  </si>
  <si>
    <t>001Nz000009KQZ4IAO</t>
  </si>
  <si>
    <t>001Nz000009McKpIAK</t>
  </si>
  <si>
    <t>001Nz000009L21nIAC</t>
  </si>
  <si>
    <t>001Nz000009ESc6IAG</t>
  </si>
  <si>
    <t>001Nz000008pfxNIAQ</t>
  </si>
  <si>
    <t>001Nz000002GnrlIAC</t>
  </si>
  <si>
    <t>001Nz000009Jc63IAC</t>
  </si>
  <si>
    <t>001Nz000001NLJJIA4</t>
  </si>
  <si>
    <t>001Nz000002LCoDIAW</t>
  </si>
  <si>
    <t>001Nz0000092zBtIAI</t>
  </si>
  <si>
    <t>001Nz000009EBOKIA4</t>
  </si>
  <si>
    <t>001Nz0000096m6QIAQ</t>
  </si>
  <si>
    <t>001Nz000008zzDFIAY</t>
  </si>
  <si>
    <t>001Nz000009E77iIAC</t>
  </si>
  <si>
    <t>001Nz000007ez3zIAA</t>
  </si>
  <si>
    <t>0018d00000C73StAAJ</t>
  </si>
  <si>
    <t>001Nz000009NatdIAC</t>
  </si>
  <si>
    <t>001Nz0000090xz3IAA</t>
  </si>
  <si>
    <t>001Nz000009GjH3IAK</t>
  </si>
  <si>
    <t>001Nz0000093CttIAE</t>
  </si>
  <si>
    <t>001Nz0000096PWTIA2</t>
  </si>
  <si>
    <t>001Nz0000099frZIAQ</t>
  </si>
  <si>
    <t>001Nz000008nhthIAA</t>
  </si>
  <si>
    <t>001Nz000008wD9xIAE</t>
  </si>
  <si>
    <t>001Nz0000098oKDIAY</t>
  </si>
  <si>
    <t>0018d00000Wu9eNAAR</t>
  </si>
  <si>
    <t>001Nz000007NcqGIAS</t>
  </si>
  <si>
    <t>001Nz000008muHqIAI</t>
  </si>
  <si>
    <t>001Nz000008Vd5NIAS</t>
  </si>
  <si>
    <t>0018d000003W0K7AAK</t>
  </si>
  <si>
    <t>001Nz000009P9J5IAK</t>
  </si>
  <si>
    <t>001Nz000009GeCQIA0</t>
  </si>
  <si>
    <t>001Nz000008wvMMIAY</t>
  </si>
  <si>
    <t>001Nz0000093KY8IAM</t>
  </si>
  <si>
    <t>001Nz000008e0XnIAI</t>
  </si>
  <si>
    <t>001Nz000007QIvMIAW</t>
  </si>
  <si>
    <t>001Nz000001eaqcIAA</t>
  </si>
  <si>
    <t>001Nz000001VzQ1IAK</t>
  </si>
  <si>
    <t>001Nz000009K6AZIA0</t>
  </si>
  <si>
    <t>001Nz000008qzpBIAQ</t>
  </si>
  <si>
    <t>001Nz000008r00YIAQ</t>
  </si>
  <si>
    <t>001Nz0000098Rx9IAE</t>
  </si>
  <si>
    <t>001Nz000009NWWiIAO</t>
  </si>
  <si>
    <t>001Nz0000091SMvIAM</t>
  </si>
  <si>
    <t>001Nz000009KX4HIAW</t>
  </si>
  <si>
    <t>001Nz000009Kb4gIAC</t>
  </si>
  <si>
    <t>001Nz000009MRxFIAW</t>
  </si>
  <si>
    <t>001Nz000001PacSIAS</t>
  </si>
  <si>
    <t>0018d0000096TFTAA2</t>
  </si>
  <si>
    <t>0018d00000PSrZdAAL</t>
  </si>
  <si>
    <t>0018d0000096TYLAA2</t>
  </si>
  <si>
    <t>001Nz0000095yTAIAY</t>
  </si>
  <si>
    <t>001Nz000009FFb5IAG</t>
  </si>
  <si>
    <t>001Nz0000095u1DIAQ</t>
  </si>
  <si>
    <t>001Nz000009TwTFIA0</t>
  </si>
  <si>
    <t>001Nz000009KWjOIAW</t>
  </si>
  <si>
    <t>001Nz0000096f3LIAQ</t>
  </si>
  <si>
    <t>001Nz000009HoEYIA0</t>
  </si>
  <si>
    <t>001Nz000007g965IAA</t>
  </si>
  <si>
    <t>001Nz000009HllLIAS</t>
  </si>
  <si>
    <t>001Nz000009JmyEIAS</t>
  </si>
  <si>
    <t>001Nz000009NEzZIAW</t>
  </si>
  <si>
    <t>001Nz000009UU5AIAW</t>
  </si>
  <si>
    <t>001Nz000009NJjAIAW</t>
  </si>
  <si>
    <t>001Nz0000080AfVIAU</t>
  </si>
  <si>
    <t>001Nz000009LGPaIAO</t>
  </si>
  <si>
    <t>001Nz000009UbD3IAK</t>
  </si>
  <si>
    <t>001Nz0000098vDeIAI</t>
  </si>
  <si>
    <t>001Nz0000098grPIAQ</t>
  </si>
  <si>
    <t>001Nz000009MaipIAC</t>
  </si>
  <si>
    <t>001Nz000009WXRvIAO</t>
  </si>
  <si>
    <t>001Nz000009PBWAIA4</t>
  </si>
  <si>
    <t>001Nz0000093LKUIA2</t>
  </si>
  <si>
    <t>001Nz000009PR9XIAW</t>
  </si>
  <si>
    <t>001Nz000009MZOYIA4</t>
  </si>
  <si>
    <t>001Nz000009H7pYIAS</t>
  </si>
  <si>
    <t>001Nz000007fIeZIAU</t>
  </si>
  <si>
    <t>001Nz000009V4weIAC</t>
  </si>
  <si>
    <t>0018d00000V7nrFAAR</t>
  </si>
  <si>
    <t>001Nz000008IYoEIAW</t>
  </si>
  <si>
    <t>001Nz000008NhUIIA0</t>
  </si>
  <si>
    <t>001Nz0000023BiXIAU</t>
  </si>
  <si>
    <t>001Nz000009Evm1IAC</t>
  </si>
  <si>
    <t>001Nz000009ROAwIAO</t>
  </si>
  <si>
    <t>001Nz0000096WeLIAU</t>
  </si>
  <si>
    <t>0014J00000WsDY3QAN</t>
  </si>
  <si>
    <t>001Nz000009WdU6IAK</t>
  </si>
  <si>
    <t>001Nz000009EfqvIAC</t>
  </si>
  <si>
    <t>001Nz000008k1ZBIAY</t>
  </si>
  <si>
    <t>0014J00000WsDWnQAN</t>
  </si>
  <si>
    <t>001Nz000009Q8xgIAC</t>
  </si>
  <si>
    <t>001Nz000009LKg6IAG</t>
  </si>
  <si>
    <t>001Nz0000092bXzIAI</t>
  </si>
  <si>
    <t>001Nz000009LHS7IAO</t>
  </si>
  <si>
    <t>001Nz000008r4SJIAY</t>
  </si>
  <si>
    <t>001Nz000009V8NYIA0</t>
  </si>
  <si>
    <t>001Nz000009UuHOIA0</t>
  </si>
  <si>
    <t>001Nz000009HB9zIAG</t>
  </si>
  <si>
    <t>001Nz000009H319IAC</t>
  </si>
  <si>
    <t>001Nz000009UxNXIA0</t>
  </si>
  <si>
    <t>0018d00000TL88OAAT</t>
  </si>
  <si>
    <t>001Nz000009Mlb3IAC</t>
  </si>
  <si>
    <t>001Nz000009N7TRIA0</t>
  </si>
  <si>
    <t>001Nz000009Z8vBIAS</t>
  </si>
  <si>
    <t>001Nz000009X5yHIAS</t>
  </si>
  <si>
    <t>001Nz000009QBFcIAO</t>
  </si>
  <si>
    <t>001Nz000009PH6wIAG</t>
  </si>
  <si>
    <t>001Nz000008qa9GIAQ</t>
  </si>
  <si>
    <t>001Nz000008YbITIA0</t>
  </si>
  <si>
    <t>001Nz000009KaYQIA0</t>
  </si>
  <si>
    <t>001Nz000009alL1IAI</t>
  </si>
  <si>
    <t>001Nz000008TX2SIAW</t>
  </si>
  <si>
    <t>001Nz0000092NhjIAE</t>
  </si>
  <si>
    <t>001Nz000009UdpyIAC</t>
  </si>
  <si>
    <t>001Nz0000095yzFIAQ</t>
  </si>
  <si>
    <t>001Nz000001aoP8IAI</t>
  </si>
  <si>
    <t>0018d0000095isKAAQ</t>
  </si>
  <si>
    <t>001Nz000009TviYIAS</t>
  </si>
  <si>
    <t>001Nz000009a5aKIAQ</t>
  </si>
  <si>
    <t>001Nz000009DtpVIAS</t>
  </si>
  <si>
    <t>0018d000006WgmUAAS</t>
  </si>
  <si>
    <t>001Nz000009KJm5IAG</t>
  </si>
  <si>
    <t>001Nz000009NgSnIAK</t>
  </si>
  <si>
    <t>001Nz000000zqD5IAI</t>
  </si>
  <si>
    <t>001Nz000009LbQnIAK</t>
  </si>
  <si>
    <t>001Nz000009a5GvIAI</t>
  </si>
  <si>
    <t>0018d00000V8IGwAAN</t>
  </si>
  <si>
    <t>0018d00000V8l9BAAR</t>
  </si>
  <si>
    <t>001Nz0000017cG6IAI</t>
  </si>
  <si>
    <t>0018d00000QK1ZaAAL</t>
  </si>
  <si>
    <t>001Nz000009TpDIIA0</t>
  </si>
  <si>
    <t>001Nz000009GbsvIAC</t>
  </si>
  <si>
    <t>001Nz000009LODVIA4</t>
  </si>
  <si>
    <t>0014J00000ZRsCfQAL</t>
  </si>
  <si>
    <t>0014J00000VvU4iQAF</t>
  </si>
  <si>
    <t>001Nz000009NYwfIAG</t>
  </si>
  <si>
    <t>001Nz000009dOQLIA2</t>
  </si>
  <si>
    <t>001Nz000009GsSLIA0</t>
  </si>
  <si>
    <t>001Nz000009aTKrIAM</t>
  </si>
  <si>
    <t>001Nz000009ESbzIAG</t>
  </si>
  <si>
    <t>001Nz000009ZFANIA4</t>
  </si>
  <si>
    <t>001Nz000009ZrM1IAK</t>
  </si>
  <si>
    <t>001Nz000009Zt7hIAC</t>
  </si>
  <si>
    <t>001Nz0000098XkoIAE</t>
  </si>
  <si>
    <t>001Nz000009Ns2bIAC</t>
  </si>
  <si>
    <t>001Nz000009Zc6wIAC</t>
  </si>
  <si>
    <t>001Nz000009eyoIIAQ</t>
  </si>
  <si>
    <t>001Nz000007oa99IAA</t>
  </si>
  <si>
    <t>001Nz000008eGPeIAM</t>
  </si>
  <si>
    <t>001Nz000008MxJOIA0</t>
  </si>
  <si>
    <t>001Nz0000099ZXjIAM</t>
  </si>
  <si>
    <t>001Nz000008pkvTIAQ</t>
  </si>
  <si>
    <t>001Nz000009f3T3IAI</t>
  </si>
  <si>
    <t>001Nz0000086y1lIAA</t>
  </si>
  <si>
    <t>001Nz000009alG9IAI</t>
  </si>
  <si>
    <t>001Nz000008vrO4IAI</t>
  </si>
  <si>
    <t>001Nz000009cqlFIAQ</t>
  </si>
  <si>
    <t>001Nz000009QFnsIAG</t>
  </si>
  <si>
    <t>001Nz000009QIDqIAO</t>
  </si>
  <si>
    <t>001Nz000009KRRxIAO</t>
  </si>
  <si>
    <t>001Nz000009g2WYIAY</t>
  </si>
  <si>
    <t>0014J00000W4wgZQAR</t>
  </si>
  <si>
    <t>0018d00000WvXDsAAN</t>
  </si>
  <si>
    <t>001Nz000009Gz7BIAS</t>
  </si>
  <si>
    <t>001Nz000009L8IQIA0</t>
  </si>
  <si>
    <t>001Nz000009MFxsIAG</t>
  </si>
  <si>
    <t>001Nz000009WwoTIAS</t>
  </si>
  <si>
    <t>001Nz000008RBSfIAO</t>
  </si>
  <si>
    <t>001Nz000009WgWqIAK</t>
  </si>
  <si>
    <t>001Nz000009Ef4gIAC</t>
  </si>
  <si>
    <t>001Nz000009NbxlIAC</t>
  </si>
  <si>
    <t>001Nz0000096I3WIAU</t>
  </si>
  <si>
    <t>001Nz0000099ZEHIA2</t>
  </si>
  <si>
    <t>001Nz000009NUUrIAO</t>
  </si>
  <si>
    <t>001Nz000009QfvBIAS</t>
  </si>
  <si>
    <t>001Nz000007Vr5dIAC</t>
  </si>
  <si>
    <t>001Nz000009HGj9IAG</t>
  </si>
  <si>
    <t>001Nz0000096KEzIAM</t>
  </si>
  <si>
    <t>001Nz000009E6JhIAK</t>
  </si>
  <si>
    <t>001Nz000009PLP9IAO</t>
  </si>
  <si>
    <t>001Nz000009n1KLIAY</t>
  </si>
  <si>
    <t>001Nz000008agPCIAY</t>
  </si>
  <si>
    <t>001Nz000009fnVuIAI</t>
  </si>
  <si>
    <t>001Nz000009E3AYIA0</t>
  </si>
  <si>
    <t>001Nz000009Zd2wIAC</t>
  </si>
  <si>
    <t>001Nz000008vGJZIA2</t>
  </si>
  <si>
    <t>001Nz000009htIdIAI</t>
  </si>
  <si>
    <t>001Nz0000096fswIAA</t>
  </si>
  <si>
    <t>001Nz000009nQQoIAM</t>
  </si>
  <si>
    <t>001Nz000009nUxSIAU</t>
  </si>
  <si>
    <t>001Nz000008v9bSIAQ</t>
  </si>
  <si>
    <t>001Nz000009lRKeIAM</t>
  </si>
  <si>
    <t>001Nz000009n3lzIAA</t>
  </si>
  <si>
    <t>001Nz000008v5EYIAY</t>
  </si>
  <si>
    <t>001Nz000009c4LZIAY</t>
  </si>
  <si>
    <t>001Nz000009e2p8IAA</t>
  </si>
  <si>
    <t>001Nz000009dXwbIAE</t>
  </si>
  <si>
    <t>001Nz000009LdsSIAS</t>
  </si>
  <si>
    <t>001Nz000009c0t8IAA</t>
  </si>
  <si>
    <t>001Nz000009Zg2PIAS</t>
  </si>
  <si>
    <t>001Nz000009Zz0GIAS</t>
  </si>
  <si>
    <t>001Nz000009UNN2IAO</t>
  </si>
  <si>
    <t>001Nz000009l9cBIAQ</t>
  </si>
  <si>
    <t>0018d000006WDjvAAG</t>
  </si>
  <si>
    <t>001Nz000009o32PIAQ</t>
  </si>
  <si>
    <t>0018d000004UDkyAAG</t>
  </si>
  <si>
    <t>001Nz000009n4GeIAI</t>
  </si>
  <si>
    <t>001Nz000009XlkYIAS</t>
  </si>
  <si>
    <t>001Nz000009UeCXIA0</t>
  </si>
  <si>
    <t>001Nz000009LhUdIAK</t>
  </si>
  <si>
    <t>0018d00000RGRVdAAP</t>
  </si>
  <si>
    <t>001Nz0000085xsXIAQ</t>
  </si>
  <si>
    <t>001Nz000009dWvhIAE</t>
  </si>
  <si>
    <t>001Nz000009UhK7IAK</t>
  </si>
  <si>
    <t>001Nz00000931NNIAY</t>
  </si>
  <si>
    <t>001Nz0000096O8vIAE</t>
  </si>
  <si>
    <t>001Nz000009fUUqIAM</t>
  </si>
  <si>
    <t>001Nz000009WxhNIAS</t>
  </si>
  <si>
    <t>001Nz000008qwRVIAY</t>
  </si>
  <si>
    <t>001Nz000009l0XSIAY</t>
  </si>
  <si>
    <t>0018d00000JjBl0AAF</t>
  </si>
  <si>
    <t>001Nz000009WRXnIAO</t>
  </si>
  <si>
    <t>001Nz000009KnicIAC</t>
  </si>
  <si>
    <t>001Nz000009GSrDIAW</t>
  </si>
  <si>
    <t>001Nz000008YbIRIA0</t>
  </si>
  <si>
    <t>001Nz000009lYqkIAE</t>
  </si>
  <si>
    <t>001Nz000009EXS2IAO</t>
  </si>
  <si>
    <t>001Nz000009fwinIAA</t>
  </si>
  <si>
    <t>001Nz000009UzouIAC</t>
  </si>
  <si>
    <t>001Nz000009rOoeIAE</t>
  </si>
  <si>
    <t>001Nz000009q0ZrIAI</t>
  </si>
  <si>
    <t>001Nz000009gFdNIAU</t>
  </si>
  <si>
    <t>001Nz000009qKdNIAU</t>
  </si>
  <si>
    <t>001Nz000009mzDoIAI</t>
  </si>
  <si>
    <t>001Nz000000vm9aIAA</t>
  </si>
  <si>
    <t>001Nz000009oflzIAA</t>
  </si>
  <si>
    <t>001Nz000009lsuDIAQ</t>
  </si>
  <si>
    <t>001Nz000009m8qyIAA</t>
  </si>
  <si>
    <t>001Nz000009nUG4IAM</t>
  </si>
  <si>
    <t>001Nz000009WR9YIAW</t>
  </si>
  <si>
    <t>001Nz000009GwZAIA0</t>
  </si>
  <si>
    <t>001Nz000009IN7TIAW</t>
  </si>
  <si>
    <t>001Nz000009IY4TIAW</t>
  </si>
  <si>
    <t>0014J00000VvS4TQAV</t>
  </si>
  <si>
    <t>001Nz000008wjxqIAA</t>
  </si>
  <si>
    <t>001Nz000009Jfa9IAC</t>
  </si>
  <si>
    <t>001Nz000009QTxFIAW</t>
  </si>
  <si>
    <t>001Nz000009tgnqIAA</t>
  </si>
  <si>
    <t>001Nz000009giidIAA</t>
  </si>
  <si>
    <t>001Nz000009fbMeIAI</t>
  </si>
  <si>
    <t>001Nz000009q9WiIAI</t>
  </si>
  <si>
    <t>001Nz000009qPejIAE</t>
  </si>
  <si>
    <t>0014J00000bGnLgQAK</t>
  </si>
  <si>
    <t>0014J00000bFMlfQAG</t>
  </si>
  <si>
    <t>001Nz000001pieRIAQ</t>
  </si>
  <si>
    <t>001Nz000009gSh7IAE</t>
  </si>
  <si>
    <t>001Nz000009tuafIAA</t>
  </si>
  <si>
    <t>001Nz000009ndhOIAQ</t>
  </si>
  <si>
    <t>001Nz000009UQsmIAG</t>
  </si>
  <si>
    <t>001Nz000009kraPIAQ</t>
  </si>
  <si>
    <t>0018d00000N6CohAAF</t>
  </si>
  <si>
    <t>001Nz000009pw1iIAA</t>
  </si>
  <si>
    <t>001Nz000009dX8cIAE</t>
  </si>
  <si>
    <t>001Nz000009KXM2IAO</t>
  </si>
  <si>
    <t>001Nz000009nSvjIAE</t>
  </si>
  <si>
    <t>001Nz000008Y57CIAS</t>
  </si>
  <si>
    <t>001Nz000009XH3JIAW</t>
  </si>
  <si>
    <t>001Nz000009ZMdDIAW</t>
  </si>
  <si>
    <t>001Nz0000078cxKIAQ</t>
  </si>
  <si>
    <t>001Nz000009JiMmIAK</t>
  </si>
  <si>
    <t>001Nz000009TmX7IAK</t>
  </si>
  <si>
    <t>001Nz000009PYvpIAG</t>
  </si>
  <si>
    <t>0014J00000VvTCFQA3</t>
  </si>
  <si>
    <t>001Nz000009n8nHIAQ</t>
  </si>
  <si>
    <t>0018d00000aFrBEAA0</t>
  </si>
  <si>
    <t>0018d00000aGO2CAAW</t>
  </si>
  <si>
    <t>001Nz00000A27feIAB</t>
  </si>
  <si>
    <t>001Nz00000A3mK5IAJ</t>
  </si>
  <si>
    <t>001Nz000009f9jiIAA</t>
  </si>
  <si>
    <t>001Nz000009Utt9IAC</t>
  </si>
  <si>
    <t>001Nz000009JcKdIAK</t>
  </si>
  <si>
    <t>001Nz00000A3fTuIAJ</t>
  </si>
  <si>
    <t>001Nz000009HREmIAO</t>
  </si>
  <si>
    <t>001Nz000009EdcDIAS</t>
  </si>
  <si>
    <t>001Nz00000A2FgMIAV</t>
  </si>
  <si>
    <t>0018d00000G2hq1AAB</t>
  </si>
  <si>
    <t>001Nz00000A2xJBIAZ</t>
  </si>
  <si>
    <t>001Nz000009dENsIAM</t>
  </si>
  <si>
    <t>001Nz000009ocL3IAI</t>
  </si>
  <si>
    <t>001Nz000009oG61IAE</t>
  </si>
  <si>
    <t>001Nz000009lEiNIAU</t>
  </si>
  <si>
    <t>001Nz000009qFvSIAU</t>
  </si>
  <si>
    <t>001Nz000009tqVTIAY</t>
  </si>
  <si>
    <t>001Nz000009qUw5IAE</t>
  </si>
  <si>
    <t>001Nz000009qayOIAQ</t>
  </si>
  <si>
    <t>001Nz0000021mcXIAQ</t>
  </si>
  <si>
    <t>001Nz00000A3afZIAR</t>
  </si>
  <si>
    <t>001Nz000009nOiQIAU</t>
  </si>
  <si>
    <t>001Nz00000A2f2wIAB</t>
  </si>
  <si>
    <t>001Nz000009FMavIAG</t>
  </si>
  <si>
    <t>001Nz000009VHtpIAG</t>
  </si>
  <si>
    <t>001Nz000009hWU8IAM</t>
  </si>
  <si>
    <t>001Nz000009IDpdIAG</t>
  </si>
  <si>
    <t>001Nz000009UOB2IAO</t>
  </si>
  <si>
    <t>001Nz00000A3WDhIAN</t>
  </si>
  <si>
    <t>001Nz00000A1FQlIAN</t>
  </si>
  <si>
    <t>001Nz00000A1NUhIAN</t>
  </si>
  <si>
    <t>001Nz000009oE5tIAE</t>
  </si>
  <si>
    <t>001Nz000009l5qIIAQ</t>
  </si>
  <si>
    <t>0018d00000Jk9EXAAZ</t>
  </si>
  <si>
    <t>001Nz0000026QpyIAE</t>
  </si>
  <si>
    <t>001Nz000009I2FwIAK</t>
  </si>
  <si>
    <t>001Nz000009U9FBIA0</t>
  </si>
  <si>
    <t>001Nz000009q1FpIAI</t>
  </si>
  <si>
    <t>001Nz000009mzf8IAA</t>
  </si>
  <si>
    <t>0018d00000Fze4wAAB</t>
  </si>
  <si>
    <t>001Nz000009HfPlIAK</t>
  </si>
  <si>
    <t>001Nz00000A143qIAB</t>
  </si>
  <si>
    <t>001Nz000009UC54IAG</t>
  </si>
  <si>
    <t>001Nz000009tn2zIAA</t>
  </si>
  <si>
    <t>001Nz000009ZqjKIAS</t>
  </si>
  <si>
    <t>0018d00000V7BlFAAV</t>
  </si>
  <si>
    <t>001Nz000009EqhWIAS</t>
  </si>
  <si>
    <t>001Nz000000pFrSIAU</t>
  </si>
  <si>
    <t>001Nz000000dAQzIAM</t>
  </si>
  <si>
    <t>001Nz000009jI5FIAU</t>
  </si>
  <si>
    <t>001Nz000009suPuIAI</t>
  </si>
  <si>
    <t>001Nz00000A4jYfIAJ</t>
  </si>
  <si>
    <t>001Nz000009dJOzIAM</t>
  </si>
  <si>
    <t>001Nz00000A6IsZIAV</t>
  </si>
  <si>
    <t>001Nz000009TkTkIAK</t>
  </si>
  <si>
    <t>001Nz000009394oIAA</t>
  </si>
  <si>
    <t>001Nz00000A3jneIAB</t>
  </si>
  <si>
    <t>001Nz00000A6pYXIAZ</t>
  </si>
  <si>
    <t>001Nz000009r4wOIAQ</t>
  </si>
  <si>
    <t>001Nz000009QWVJIA4</t>
  </si>
  <si>
    <t>001Nz00000A6QjdIAF</t>
  </si>
  <si>
    <t>001Nz000009zKrAIAU</t>
  </si>
  <si>
    <t>001Nz000009crJ7IAI</t>
  </si>
  <si>
    <t>001Nz00000A6lpkIAB</t>
  </si>
  <si>
    <t>001Nz00000A6cRUIAZ</t>
  </si>
  <si>
    <t>001Nz000009H3ypIAC</t>
  </si>
  <si>
    <t>001Nz000002gUWxIAM</t>
  </si>
  <si>
    <t>001Nz000009klWeIAI</t>
  </si>
  <si>
    <t>001Nz000009v9RGIAY</t>
  </si>
  <si>
    <t>001Nz00000A42qIIAR</t>
  </si>
  <si>
    <t>001Nz000009zHtMIAU</t>
  </si>
  <si>
    <t>001Nz00000A0Bc1IAF</t>
  </si>
  <si>
    <t>0018d00000B3OxVAAV</t>
  </si>
  <si>
    <t>001Nz000009TauCIAS</t>
  </si>
  <si>
    <t>001Nz00000A1YYDIA3</t>
  </si>
  <si>
    <t>001Nz000009Hc0UIAS</t>
  </si>
  <si>
    <t>001Nz00000A285NIAR</t>
  </si>
  <si>
    <t>001Nz000009pur2IAA</t>
  </si>
  <si>
    <t>001Nz000001RIUzIAO</t>
  </si>
  <si>
    <t>0014J00000bFMkxQAG</t>
  </si>
  <si>
    <t>001Nz000009kzOPIAY</t>
  </si>
  <si>
    <t>001Nz000009nC7mIAE</t>
  </si>
  <si>
    <t>001Nz00000AED2sIAH</t>
  </si>
  <si>
    <t>0018d000002sLw4AAE</t>
  </si>
  <si>
    <t>001Nz000009tlu4IAA</t>
  </si>
  <si>
    <t>001Nz000009v0sdIAA</t>
  </si>
  <si>
    <t>001Nz000009teMHIAY</t>
  </si>
  <si>
    <t>001Nz000009rEAwIAM</t>
  </si>
  <si>
    <t>001Nz000009tjU0IAI</t>
  </si>
  <si>
    <t>001Nz00000A1TOnIAN</t>
  </si>
  <si>
    <t>001Nz000009ZdsXIAS</t>
  </si>
  <si>
    <t>001Nz000009kegSIAQ</t>
  </si>
  <si>
    <t>001Nz00000A26BhIAJ</t>
  </si>
  <si>
    <t>001Nz000009oJn7IAE</t>
  </si>
  <si>
    <t>001Nz000009tBGzIAM</t>
  </si>
  <si>
    <t>001Nz000009ch23IAA</t>
  </si>
  <si>
    <t>001Nz000009sWDrIAM</t>
  </si>
  <si>
    <t>001Nz00000A3wTHIAZ</t>
  </si>
  <si>
    <t>001Nz000009ux6iIAA</t>
  </si>
  <si>
    <t>001Nz00000A3mSFIAZ</t>
  </si>
  <si>
    <t>001Nz00000A7DsPIAV</t>
  </si>
  <si>
    <t>0018d00000V8UimAAF</t>
  </si>
  <si>
    <t>0014J00000VvU7OQAV</t>
  </si>
  <si>
    <t>0018d00000LMsVbAAL</t>
  </si>
  <si>
    <t>0014J00000VvSuvQAF</t>
  </si>
  <si>
    <t>001Nz000009MuuSIAS</t>
  </si>
  <si>
    <t>001Nz00000A4aK9IAJ</t>
  </si>
  <si>
    <t>001Nz00000AChoDIAT</t>
  </si>
  <si>
    <t>001Nz000004SFLBIA4</t>
  </si>
  <si>
    <t>001Nz000009EcOVIA0</t>
  </si>
  <si>
    <t>001Nz00000A2FekIAF</t>
  </si>
  <si>
    <t>001Nz000000Xb5gIAC</t>
  </si>
  <si>
    <t>001Nz000000bX3SIAU</t>
  </si>
  <si>
    <t>001Nz000009ZQP3IAO</t>
  </si>
  <si>
    <t>0018d0000087ehKAAQ</t>
  </si>
  <si>
    <t>0014J00000VvTuXQAV</t>
  </si>
  <si>
    <t>001Nz000003VbkkIAC</t>
  </si>
  <si>
    <t>001Nz000003Vg69IAC</t>
  </si>
  <si>
    <t>0014J00000WfyouQAB</t>
  </si>
  <si>
    <t>001Nz00000AE357IAD</t>
  </si>
  <si>
    <t>0014J00000VvUoPQAV</t>
  </si>
  <si>
    <t>001Nz00000AGoCnIAL</t>
  </si>
  <si>
    <t>001Nz00000AFD7FIAX</t>
  </si>
  <si>
    <t>001Nz00000AGL5wIAH</t>
  </si>
  <si>
    <t>001Nz000009n9HtIAI</t>
  </si>
  <si>
    <t>001Nz00000A0yrFIAR</t>
  </si>
  <si>
    <t>001Nz00000AE2ArIAL</t>
  </si>
  <si>
    <t>001Nz00000A9PFxIAN</t>
  </si>
  <si>
    <t>0018d00000G2tNaAAJ</t>
  </si>
  <si>
    <t>001Nz00000AKK56IAH</t>
  </si>
  <si>
    <t>001Nz0000096RbRIAU</t>
  </si>
  <si>
    <t>001Nz000009hG19IAE</t>
  </si>
  <si>
    <t>001Nz00000AFadJIAT</t>
  </si>
  <si>
    <t>001Nz00000AJXnJIAX</t>
  </si>
  <si>
    <t>001Nz00000A4eSXIAZ</t>
  </si>
  <si>
    <t>0018d000003TEqOAAW</t>
  </si>
  <si>
    <t>001Nz000009zF1nIAE</t>
  </si>
  <si>
    <t>001Nz00000A4jGwIAJ</t>
  </si>
  <si>
    <t>001Nz0000090dlpIAA</t>
  </si>
  <si>
    <t>001Nz000009lDPdIAM</t>
  </si>
  <si>
    <t>001Nz000009XI7VIAW</t>
  </si>
  <si>
    <t>0018d0000095cyUAAQ</t>
  </si>
  <si>
    <t>0018d00000C6ywXAAR</t>
  </si>
  <si>
    <t>001Nz00000A1zesIAB</t>
  </si>
  <si>
    <t>0018d0000095lOfAAI</t>
  </si>
  <si>
    <t>001Nz000002cWNVIA2</t>
  </si>
  <si>
    <t>001Nz000009MPlnIAG</t>
  </si>
  <si>
    <t>001Nz000005vxzpIAA</t>
  </si>
  <si>
    <t>001Nz00000AA8EhIAL</t>
  </si>
  <si>
    <t>001Nz00000AGr2cIAD</t>
  </si>
  <si>
    <t>001Nz00000AK9vtIAD</t>
  </si>
  <si>
    <t>001Nz00000A6MOMIA3</t>
  </si>
  <si>
    <t>0014J00000au3YGQAY</t>
  </si>
  <si>
    <t>001Nz00000AKcPzIAL</t>
  </si>
  <si>
    <t>001Nz00000A1fRaIAJ</t>
  </si>
  <si>
    <t>0014J00000au3Y1QAI</t>
  </si>
  <si>
    <t>001Nz000009lweWIAQ</t>
  </si>
  <si>
    <t>001Nz00000AJXsGIAX</t>
  </si>
  <si>
    <t>001Nz00000A9gjrIAB</t>
  </si>
  <si>
    <t>001Nz00000A9zL8IAJ</t>
  </si>
  <si>
    <t>001Nz000009ZKJlIAO</t>
  </si>
  <si>
    <t>001Nz000008qxFXIAY</t>
  </si>
  <si>
    <t>0018d0000086enzAAA</t>
  </si>
  <si>
    <t>0018d00000V5FyRAAV</t>
  </si>
  <si>
    <t>001Nz000009nebpIAA</t>
  </si>
  <si>
    <t>001Nz000009kdUHIAY</t>
  </si>
  <si>
    <t>001Nz00000AFnsHIAT</t>
  </si>
  <si>
    <t>001Nz000009nd1TIAQ</t>
  </si>
  <si>
    <t>001Nz00000A0t8QIAR</t>
  </si>
  <si>
    <t>001Nz00000AMB0fIAH</t>
  </si>
  <si>
    <t>001Nz00000AOO54IAH</t>
  </si>
  <si>
    <t>001Nz000009U4x8IAC</t>
  </si>
  <si>
    <t>001Nz00000A1222IAB</t>
  </si>
  <si>
    <t>0018d000003VoVQAA0</t>
  </si>
  <si>
    <t>001Nz0000077Q6dIAE</t>
  </si>
  <si>
    <t>001Nz000009uBmpIAE</t>
  </si>
  <si>
    <t>001Nz000002cdnCIAQ</t>
  </si>
  <si>
    <t>001Nz000002INEsIAO</t>
  </si>
  <si>
    <t>001Nz0000034Lk5IAE</t>
  </si>
  <si>
    <t>001Nz00000AODOBIA5</t>
  </si>
  <si>
    <t>001Nz00000AOOprIAH</t>
  </si>
  <si>
    <t>001Nz00000APO6DIAX</t>
  </si>
  <si>
    <t>001Nz00000AKIPgIAP</t>
  </si>
  <si>
    <t>001Nz000009rUxFIAU</t>
  </si>
  <si>
    <t>001Nz00000AJeaHIAT</t>
  </si>
  <si>
    <t>001Nz000001tqyJIAQ</t>
  </si>
  <si>
    <t>001Nz000009rAosIAE</t>
  </si>
  <si>
    <t>001Nz00000AKjsvIAD</t>
  </si>
  <si>
    <t>001Nz00000AE4FhIAL</t>
  </si>
  <si>
    <t>001Nz00000AJZnbIAH</t>
  </si>
  <si>
    <t>001Nz00000AH80FIAT</t>
  </si>
  <si>
    <t>001Nz00000AN3dnIAD</t>
  </si>
  <si>
    <t>001Nz00000A3zUEIAZ</t>
  </si>
  <si>
    <t>001Nz00000AKuulIAD</t>
  </si>
  <si>
    <t>001Nz00000AGe2CIAT</t>
  </si>
  <si>
    <t>001Nz00000AM2NCIA1</t>
  </si>
  <si>
    <t>001Nz00000A3n89IAB</t>
  </si>
  <si>
    <t>001Nz00000A6ZjhIAF</t>
  </si>
  <si>
    <t>001Nz00000A7BdhIAF</t>
  </si>
  <si>
    <t>001Nz00000AGyKDIA1</t>
  </si>
  <si>
    <t>001Nz00000AGu8YIAT</t>
  </si>
  <si>
    <t>001Nz00000ATI78IAH</t>
  </si>
  <si>
    <t>001Nz00000AFf3ZIAT</t>
  </si>
  <si>
    <t>001Nz000009newnIAA</t>
  </si>
  <si>
    <t>001Nz00000AGrnNIAT</t>
  </si>
  <si>
    <t>001Nz00000AOGU8IAP</t>
  </si>
  <si>
    <t>001Nz00000AOnA1IAL</t>
  </si>
  <si>
    <t>001Nz000003K0GfIAK</t>
  </si>
  <si>
    <t>001Nz000009mMdnIAE</t>
  </si>
  <si>
    <t>001Nz000009EZtZIAW</t>
  </si>
  <si>
    <t>001Nz00000A3p3RIAR</t>
  </si>
  <si>
    <t>001Nz00000AMjn8IAD</t>
  </si>
  <si>
    <t>001Nz000009mPtNIAU</t>
  </si>
  <si>
    <t>001Nz00000A73hlIAB</t>
  </si>
  <si>
    <t>001Nz0000077I7XIAU</t>
  </si>
  <si>
    <t>0018d00000LKUXSAA5</t>
  </si>
  <si>
    <t>001Nz00000AGdXaIAL</t>
  </si>
  <si>
    <t>001Nz000009ZBhnIAG</t>
  </si>
  <si>
    <t>001Nz00000AEBHBIA5</t>
  </si>
  <si>
    <t>001Nz00000AOtjxIAD</t>
  </si>
  <si>
    <t>001Nz00000AWbJdIAL</t>
  </si>
  <si>
    <t>001Nz00000ALmf3IAD</t>
  </si>
  <si>
    <t>001Nz000000zdfZIAQ</t>
  </si>
  <si>
    <t>001Nz00000A4fd8IAB</t>
  </si>
  <si>
    <t>001Nz00000AMUrLIAX</t>
  </si>
  <si>
    <t>001Nz00000A9aUpIAJ</t>
  </si>
  <si>
    <t>001Nz00000ADzuLIAT</t>
  </si>
  <si>
    <t>001Nz00000AYokoIAD</t>
  </si>
  <si>
    <t>001Nz000009PdU2IAK</t>
  </si>
  <si>
    <t>001Nz00000ATXcSIAX</t>
  </si>
  <si>
    <t>001Nz000009tQETIA2</t>
  </si>
  <si>
    <t>001Nz00000AV4kkIAD</t>
  </si>
  <si>
    <t>001Nz00000AHQoOIAX</t>
  </si>
  <si>
    <t>001Nz00000AZMCnIAP</t>
  </si>
  <si>
    <t>001Nz00000AMimDIAT</t>
  </si>
  <si>
    <t>001Nz00000AOGCLIA5</t>
  </si>
  <si>
    <t>001Nz00000A17rNIAR</t>
  </si>
  <si>
    <t>001Nz00000AX2EzIAL</t>
  </si>
  <si>
    <t>001Nz00000AMpvoIAD</t>
  </si>
  <si>
    <t>001Nz00000AHIVpIAP</t>
  </si>
  <si>
    <t>001Nz00000AMhyGIAT</t>
  </si>
  <si>
    <t>001Nz00000AZppuIAD</t>
  </si>
  <si>
    <t>001Nz00000AZ7AZIA1</t>
  </si>
  <si>
    <t>001Nz00000AHzirIAD</t>
  </si>
  <si>
    <t>001Nz00000ALoVVIA1</t>
  </si>
  <si>
    <t>001Nz00000AW42mIAD</t>
  </si>
  <si>
    <t>001Nz00000AOSdMIAX</t>
  </si>
  <si>
    <t>001Nz00000AZHQ3IAP</t>
  </si>
  <si>
    <t>001Nz00000AEIaPIAX</t>
  </si>
  <si>
    <t>001Nz00000AN6uzIAD</t>
  </si>
  <si>
    <t>001Nz00000A1tkgIAB</t>
  </si>
  <si>
    <t>001Nz00000AKI9ZIAX</t>
  </si>
  <si>
    <t>001Nz00000AJVNJIA5</t>
  </si>
  <si>
    <t>001Nz00000AZI9CIAX</t>
  </si>
  <si>
    <t>001Nz00000AHSlKIAX</t>
  </si>
  <si>
    <t>001Nz00000ATPv1IAH</t>
  </si>
  <si>
    <t>001Nz00000AIJOGIA5</t>
  </si>
  <si>
    <t>001Nz00000AFLsoIAH</t>
  </si>
  <si>
    <t>001Nz00000AGoCpIAL</t>
  </si>
  <si>
    <t>001Nz00000AGr4FIAT</t>
  </si>
  <si>
    <t>001Nz00000AYld8IAD</t>
  </si>
  <si>
    <t>001Nz000008jmVLIAY</t>
  </si>
  <si>
    <t>0018d000002qxGuAAI</t>
  </si>
  <si>
    <t>001Nz00000AZT1NIAX</t>
  </si>
  <si>
    <t>001Nz00000AE0DhIAL</t>
  </si>
  <si>
    <t>001Nz000008wDLFIA2</t>
  </si>
  <si>
    <t>001Nz00000A4mWYIAZ</t>
  </si>
  <si>
    <t>001Nz00000A7kwPIAR</t>
  </si>
  <si>
    <t>001Nz00000AYqBKIA1</t>
  </si>
  <si>
    <t>0018d00000B359UAAR</t>
  </si>
  <si>
    <t>001Nz00000ALul3IAD</t>
  </si>
  <si>
    <t>001Nz00000APQ6PIAX</t>
  </si>
  <si>
    <t>001Nz00000AJUMUIA5</t>
  </si>
  <si>
    <t>001Nz00000A2Cc3IAF</t>
  </si>
  <si>
    <t>001Nz00000AWy1hIAD</t>
  </si>
  <si>
    <t>0018d00000Q1dHVAAZ</t>
  </si>
  <si>
    <t>001Nz00000A9pOxIAJ</t>
  </si>
  <si>
    <t>001Nz00000AOM03IAH</t>
  </si>
  <si>
    <t>001Nz00000AUE9XIAX</t>
  </si>
  <si>
    <t>0018d00000R6RxiAAF</t>
  </si>
  <si>
    <t>0014J00000ZPA87QAH</t>
  </si>
  <si>
    <t>001Nz00000AE0VRIA1</t>
  </si>
  <si>
    <t>001Nz00000AbzOaIAJ</t>
  </si>
  <si>
    <t>001Nz00000AYnoXIAT</t>
  </si>
  <si>
    <t>001Nz00000AO8ptIAD</t>
  </si>
  <si>
    <t>001Nz00000AP20sIAD</t>
  </si>
  <si>
    <t>001Nz00000AdxbxIAB</t>
  </si>
  <si>
    <t>001Nz00000AWe9UIAT</t>
  </si>
  <si>
    <t>001Nz00000AFSUTIA5</t>
  </si>
  <si>
    <t>001Nz000009a2arIAA</t>
  </si>
  <si>
    <t>0014J00000biYGHQA2</t>
  </si>
  <si>
    <t>001Nz00000APBKIIA5</t>
  </si>
  <si>
    <t>001Nz000000cbBRIAY</t>
  </si>
  <si>
    <t>001Nz000008jUS0IAM</t>
  </si>
  <si>
    <t>001Nz00000APIjzIAH</t>
  </si>
  <si>
    <t>001Nz00000AJenBIAT</t>
  </si>
  <si>
    <t>001Nz00000ATRLfIAP</t>
  </si>
  <si>
    <t>0018d00000B2tvTAAR</t>
  </si>
  <si>
    <t>001Nz00000AZje1IAD</t>
  </si>
  <si>
    <t>001Nz000008ed9JIAQ</t>
  </si>
  <si>
    <t>001Nz00000AIDfNIAX</t>
  </si>
  <si>
    <t>001Nz00000ALmYYIA1</t>
  </si>
  <si>
    <t>001Nz00000AXG9vIAH</t>
  </si>
  <si>
    <t>001Nz00000AisbdIAB</t>
  </si>
  <si>
    <t>001Nz000000iGh0IAE</t>
  </si>
  <si>
    <t>001Nz0000087LZNIA2</t>
  </si>
  <si>
    <t>001Nz00000AFlYrIAL</t>
  </si>
  <si>
    <t>001Nz00000AHVrGIAX</t>
  </si>
  <si>
    <t>001Nz00000AUYuYIAX</t>
  </si>
  <si>
    <t>001Nz00000A0fn5IAB</t>
  </si>
  <si>
    <t>001Nz00000AP9SGIA1</t>
  </si>
  <si>
    <t>001Nz00000APBiWIAX</t>
  </si>
  <si>
    <t>001Nz00000AbBpxIAF</t>
  </si>
  <si>
    <t>001Nz00000AjUcAIAV</t>
  </si>
  <si>
    <t>001Nz00000AUjjVIAT</t>
  </si>
  <si>
    <t>001Nz00000AVydHIAT</t>
  </si>
  <si>
    <t>0018d00000PSVA2AAP</t>
  </si>
  <si>
    <t>001Nz00000A4evZIAR</t>
  </si>
  <si>
    <t>001Nz00000ADzeEIAT</t>
  </si>
  <si>
    <t>001Nz00000AVw3cIAD</t>
  </si>
  <si>
    <t>0018d00000JjHwrAAF</t>
  </si>
  <si>
    <t>001Nz00000AFgcKIAT</t>
  </si>
  <si>
    <t>001Nz000003guTzIAI</t>
  </si>
  <si>
    <t>001Nz00000ATcLvIAL</t>
  </si>
  <si>
    <t>001Nz00000AbwKEIAZ</t>
  </si>
  <si>
    <t>001Nz00000Ac6GLIAZ</t>
  </si>
  <si>
    <t>001Nz00000AbgPGIAZ</t>
  </si>
  <si>
    <t>001Nz00000AYgK1IAL</t>
  </si>
  <si>
    <t>001Nz000002mwi8IAA</t>
  </si>
  <si>
    <t>0014J00000VvUyzQAF</t>
  </si>
  <si>
    <t>001Nz00000AYiKDIA1</t>
  </si>
  <si>
    <t>001Nz000001fedjIAA</t>
  </si>
  <si>
    <t>001Nz000002LJL9IAO</t>
  </si>
  <si>
    <t>001Nz000007iLPiIAM</t>
  </si>
  <si>
    <t>001Nz00000AocVlIAJ</t>
  </si>
  <si>
    <t>001Nz000002QmMTIA0</t>
  </si>
  <si>
    <t>001Nz000002L6ajIAC</t>
  </si>
  <si>
    <t>001Nz000007bndfIAA</t>
  </si>
  <si>
    <t>001Nz000002UG4cIAG</t>
  </si>
  <si>
    <t>001Nz000003JTxaIAG</t>
  </si>
  <si>
    <t>001Nz000002SqIfIAK</t>
  </si>
  <si>
    <t>001Nz00000Ac549IAB</t>
  </si>
  <si>
    <t>001Nz00000327AAIAY</t>
  </si>
  <si>
    <t>001Nz00000AoSWPIA3</t>
  </si>
  <si>
    <t>001Nz000003xfJzIAI</t>
  </si>
  <si>
    <t>001Nz000002LO7pIAG</t>
  </si>
  <si>
    <t>001Nz000002SsIsIAK</t>
  </si>
  <si>
    <t>001Nz000002QeOtIAK</t>
  </si>
  <si>
    <t>001Nz0000028wouIAA</t>
  </si>
  <si>
    <t>001Nz00000Ak6nrIAB</t>
  </si>
  <si>
    <t>001Nz000002LHSzIAO</t>
  </si>
  <si>
    <t>001Nz0000029i0gIAA</t>
  </si>
  <si>
    <t>001Nz00000Aa5I4IAJ</t>
  </si>
  <si>
    <t>001Nz00000AYeDQIA1</t>
  </si>
  <si>
    <t>001Nz000002pkE9IAI</t>
  </si>
  <si>
    <t>001Nz000002tRXwIAM</t>
  </si>
  <si>
    <t>001Nz000002JxRTIA0</t>
  </si>
  <si>
    <t>001Nz000002rjCMIAY</t>
  </si>
  <si>
    <t>001Nz00000AbctNIAR</t>
  </si>
  <si>
    <t>001Nz000002LSL8IAO</t>
  </si>
  <si>
    <t>001Nz000002JytlIAC</t>
  </si>
  <si>
    <t>001Nz000002Snj1IAC</t>
  </si>
  <si>
    <t>001Nz00000AoepLIAR</t>
  </si>
  <si>
    <t>001Nz000003MCC5IAO</t>
  </si>
  <si>
    <t>001Nz000003FYUKIA4</t>
  </si>
  <si>
    <t>001Nz00000AeBlSIAV</t>
  </si>
  <si>
    <t>001Nz000009kGnnIAE</t>
  </si>
  <si>
    <t>001Nz00000AmrkEIAR</t>
  </si>
  <si>
    <t>001Nz0000034H70IAE</t>
  </si>
  <si>
    <t>001Nz000003sRzDIAU</t>
  </si>
  <si>
    <t>001Nz000002PLY3IAO</t>
  </si>
  <si>
    <t>001Nz000003SP3RIAW</t>
  </si>
  <si>
    <t>001Nz000002FmPlIAK</t>
  </si>
  <si>
    <t>001Nz00000A4r83IAB</t>
  </si>
  <si>
    <t>001Nz00000A6sOEIAZ</t>
  </si>
  <si>
    <t>001Nz00000AbFjuIAF</t>
  </si>
  <si>
    <t>001Nz00000AYeYPIA1</t>
  </si>
  <si>
    <t>001Nz00000AEvS5IAL</t>
  </si>
  <si>
    <t>001Nz00000AHVUjIAP</t>
  </si>
  <si>
    <t>0018d00000EjzUmAAJ</t>
  </si>
  <si>
    <t>001Nz000009c2RpIAI</t>
  </si>
  <si>
    <t>001Nz00000AU8YfIAL</t>
  </si>
  <si>
    <t>001Nz000007HiS2IAK</t>
  </si>
  <si>
    <t>001Nz000007Hhz0IAC</t>
  </si>
  <si>
    <t>001Nz000007HEqYIAW</t>
  </si>
  <si>
    <t>001Nz000007Hf2kIAC</t>
  </si>
  <si>
    <t>001Nz00000AVtowIAD</t>
  </si>
  <si>
    <t>001Nz000000qJD3IAM</t>
  </si>
  <si>
    <t>001Nz000003R62oIAC</t>
  </si>
  <si>
    <t>0018d00000C60waAAB</t>
  </si>
  <si>
    <t>0018d00000Q0eLLAAZ</t>
  </si>
  <si>
    <t>001Nz00000AbykGIAR</t>
  </si>
  <si>
    <t>0018d00000IJqU4AAL</t>
  </si>
  <si>
    <t>001Nz00000AOzSnIAL</t>
  </si>
  <si>
    <t>001Nz00000AmNr8IAF</t>
  </si>
  <si>
    <t>001Nz00000Aa44EIAR</t>
  </si>
  <si>
    <t>001Nz00000AidW9IAJ</t>
  </si>
  <si>
    <t>001Nz00000AWafJIAT</t>
  </si>
  <si>
    <t>001Nz00000AZCtPIAX</t>
  </si>
  <si>
    <t>001Nz00000AtcGdIAJ</t>
  </si>
  <si>
    <t>001Nz00000AWZ4zIAH</t>
  </si>
  <si>
    <t>001Nz00000AYvaoIAD</t>
  </si>
  <si>
    <t>001Nz00000AYyiOIAT</t>
  </si>
  <si>
    <t>001Nz00000AtLneIAF</t>
  </si>
  <si>
    <t>001Nz00000AjpWsIAJ</t>
  </si>
  <si>
    <t>001Nz00000AWNbdIAH</t>
  </si>
  <si>
    <t>001Nz00000AWYSEIA5</t>
  </si>
  <si>
    <t>001Nz00000AbhzgIAB</t>
  </si>
  <si>
    <t>001Nz00000A9cEsIAJ</t>
  </si>
  <si>
    <t>001Nz00000A9jzUIAR</t>
  </si>
  <si>
    <t>001Nz00000Aeye6IAB</t>
  </si>
  <si>
    <t>001Nz00000Ac0pIIAR</t>
  </si>
  <si>
    <t>001Nz00000ATcNWIA1</t>
  </si>
  <si>
    <t>001Nz00000AmcgOIAR</t>
  </si>
  <si>
    <t>001Nz00000AsOh7IAF</t>
  </si>
  <si>
    <t>0018d00000DylfBAAR</t>
  </si>
  <si>
    <t>001Nz00000Ap5xZIAR</t>
  </si>
  <si>
    <t>001Nz00000A7DVpIAN</t>
  </si>
  <si>
    <t>001Nz00000ArnGEIAZ</t>
  </si>
  <si>
    <t>001Nz00000AbfrGIAR</t>
  </si>
  <si>
    <t>001Nz00000AjUFYIA3</t>
  </si>
  <si>
    <t>001Nz00000AcKmNIAV</t>
  </si>
  <si>
    <t>001Nz00000AZFMfIAP</t>
  </si>
  <si>
    <t>001Nz00000AWzQuIAL</t>
  </si>
  <si>
    <t>001Nz00000AXIbVIAX</t>
  </si>
  <si>
    <t>0018d0000086zNhAAI</t>
  </si>
  <si>
    <t>001Nz000009zdTvIAI</t>
  </si>
  <si>
    <t>001Nz000009ECiTIAW</t>
  </si>
  <si>
    <t>0018d000005jS5LAAU</t>
  </si>
  <si>
    <t>0018d000002v3RoAAI</t>
  </si>
  <si>
    <t>001Nz00000AlhQLIAZ</t>
  </si>
  <si>
    <t>001Nz00000AESd1IAH</t>
  </si>
  <si>
    <t>001Nz00000A6VrNIAV</t>
  </si>
  <si>
    <t>001Nz00000AMcX8IAL</t>
  </si>
  <si>
    <t>001Nz00000AXGoDIAX</t>
  </si>
  <si>
    <t>001Nz00000AVwrcIAD</t>
  </si>
  <si>
    <t>001Nz00000Ahcp4IAB</t>
  </si>
  <si>
    <t>001Nz00000ArlizIAB</t>
  </si>
  <si>
    <t>001Nz00000AsEwKIAV</t>
  </si>
  <si>
    <t>001Nz00000AYiLqIAL</t>
  </si>
  <si>
    <t>001Nz00000AebJFIAZ</t>
  </si>
  <si>
    <t>001Nz000009cGrOIAU</t>
  </si>
  <si>
    <t>001Nz000009o4bAIAQ</t>
  </si>
  <si>
    <t>0018d000004TjoAAAS</t>
  </si>
  <si>
    <t>001Nz00000AWQ1dIAH</t>
  </si>
  <si>
    <t>001Nz000009c1vaIAA</t>
  </si>
  <si>
    <t>001Nz00000AgeD0IAJ</t>
  </si>
  <si>
    <t>001Nz00000AmO3uIAF</t>
  </si>
  <si>
    <t>001Nz00000AlyKkIAJ</t>
  </si>
  <si>
    <t>001Nz00000AEOxZIAX</t>
  </si>
  <si>
    <t>001Nz000008k0TSIAY</t>
  </si>
  <si>
    <t>0018d00000B2sMXAAZ</t>
  </si>
  <si>
    <t>001Nz00000AlZRGIA3</t>
  </si>
  <si>
    <t>001Nz00000AliW6IAJ</t>
  </si>
  <si>
    <t>001Nz000009nGuTIAU</t>
  </si>
  <si>
    <t>001Nz0000029DjKIAU</t>
  </si>
  <si>
    <t>001Nz000008w3NXIAY</t>
  </si>
  <si>
    <t>001Nz00000AWZrMIAX</t>
  </si>
  <si>
    <t>001Nz00000AkHjOIAV</t>
  </si>
  <si>
    <t>0014J00000VvUQhQAN</t>
  </si>
  <si>
    <t>001Nz00000AtE35IAF</t>
  </si>
  <si>
    <t>001Nz00000AuVMmIAN</t>
  </si>
  <si>
    <t>001Nz00000AlPy8IAF</t>
  </si>
  <si>
    <t>001Nz00000A4ataIAB</t>
  </si>
  <si>
    <t>001Nz00000Ayk3qIAB</t>
  </si>
  <si>
    <t>001Nz00000AP2VVIA1</t>
  </si>
  <si>
    <t>001Nz00000AynwAIAR</t>
  </si>
  <si>
    <t>001Nz000001vxcMIAQ</t>
  </si>
  <si>
    <t>0014J00000VvU8FQAV</t>
  </si>
  <si>
    <t>0014J00000VvUuMQAV</t>
  </si>
  <si>
    <t>001Nz00000ADv2qIAD</t>
  </si>
  <si>
    <t>001Nz000005wIuZIAU</t>
  </si>
  <si>
    <t>001Nz000005wQosIAE</t>
  </si>
  <si>
    <t>001Nz00000AmJsLIAV</t>
  </si>
  <si>
    <t>001Nz00000A52hDIAR</t>
  </si>
  <si>
    <t>001Nz000009GrTCIA0</t>
  </si>
  <si>
    <t>0018d00000JkfAkAAJ</t>
  </si>
  <si>
    <t>0018d00000MEZO3AAP</t>
  </si>
  <si>
    <t>0018d000002v4GtAAI</t>
  </si>
  <si>
    <t>001Nz00000AX20aIAD</t>
  </si>
  <si>
    <t>001Nz00000AWT4NIAX</t>
  </si>
  <si>
    <t>001Nz00000AmpDlIAJ</t>
  </si>
  <si>
    <t>001Nz00000AlfGXIAZ</t>
  </si>
  <si>
    <t>001Nz00000Atm6IIAR</t>
  </si>
  <si>
    <t>0018d00000V8HLJAA3</t>
  </si>
  <si>
    <t>0018d00000WurltAAB</t>
  </si>
  <si>
    <t>001Nz00000AbXfBIAV</t>
  </si>
  <si>
    <t>001Nz00000AEB97IAH</t>
  </si>
  <si>
    <t>001Nz000009q9mqIAA</t>
  </si>
  <si>
    <t>001Nz00000AjYmAIAV</t>
  </si>
  <si>
    <t>001Nz00000AVuTBIA1</t>
  </si>
  <si>
    <t>001Nz000007d1EnIAI</t>
  </si>
  <si>
    <t>001Nz00000AytbmIAB</t>
  </si>
  <si>
    <t>001Nz000009qPZuIAM</t>
  </si>
  <si>
    <t>001Nz00000A17hmIAB</t>
  </si>
  <si>
    <t>001Nz00000AzYS1IAN</t>
  </si>
  <si>
    <t>001Nz00000AlEmcIAF</t>
  </si>
  <si>
    <t>001Nz00000Ap7MjIAJ</t>
  </si>
  <si>
    <t>001Nz00000Amm4lIAB</t>
  </si>
  <si>
    <t>0018d000002v41UAAQ</t>
  </si>
  <si>
    <t>0018d000002v41AAAQ</t>
  </si>
  <si>
    <t>001Nz00000AsAuIIAV</t>
  </si>
  <si>
    <t>0018d00000WwPz4AAF</t>
  </si>
  <si>
    <t>001Nz00000AtRoTIAV</t>
  </si>
  <si>
    <t>001Nz00000AtmslIAB</t>
  </si>
  <si>
    <t>001Nz00000ATuFbIAL</t>
  </si>
  <si>
    <t>001Nz00000AopT0IAJ</t>
  </si>
  <si>
    <t>001Nz00000AySEzIAN</t>
  </si>
  <si>
    <t>001Nz00000A1es6IAB</t>
  </si>
  <si>
    <t>001Nz000009ZB0DIAW</t>
  </si>
  <si>
    <t>001Nz00000AhHmGIAV</t>
  </si>
  <si>
    <t>001Nz00000AVlrKIAT</t>
  </si>
  <si>
    <t>001Nz00000B2TNlIAN</t>
  </si>
  <si>
    <t>001Nz00000B1JzzIAF</t>
  </si>
  <si>
    <t>001Nz00000AT5EhIAL</t>
  </si>
  <si>
    <t>001Nz00000AYedIIAT</t>
  </si>
  <si>
    <t>001Nz00000B1E14IAF</t>
  </si>
  <si>
    <t>001Nz00000Amg8vIAB</t>
  </si>
  <si>
    <t>001Nz00000AtgbzIAB</t>
  </si>
  <si>
    <t>001Nz000005QG9VIAW</t>
  </si>
  <si>
    <t>001Nz00000B2CwRIAV</t>
  </si>
  <si>
    <t>001Nz00000B3g7jIAB</t>
  </si>
  <si>
    <t>001Nz00000B3tCwIAJ</t>
  </si>
  <si>
    <t>001Nz00000B3fhvIAB</t>
  </si>
  <si>
    <t>001Nz00000B15nNIAR</t>
  </si>
  <si>
    <t>001Nz00000B1PZXIA3</t>
  </si>
  <si>
    <t>001Nz00000B3sdTIAR</t>
  </si>
  <si>
    <t>0018d00000V5LOgAAN</t>
  </si>
  <si>
    <t>0018d00000JkUaZAAV</t>
  </si>
  <si>
    <t>001Nz00000AzNjWIAV</t>
  </si>
  <si>
    <t>001Nz00000AyVUbIAN</t>
  </si>
  <si>
    <t>0018d00000aFVEWAA4</t>
  </si>
  <si>
    <t>001Nz00000AeLfyIAF</t>
  </si>
  <si>
    <t>001Nz00000Adn9cIAB</t>
  </si>
  <si>
    <t>0018d000006Y5nLAAS</t>
  </si>
  <si>
    <t>001Nz00000AN0MZIA1</t>
  </si>
  <si>
    <t>001Nz00000AkJ6pIAF</t>
  </si>
  <si>
    <t>001Nz00000B6kjOIAR</t>
  </si>
  <si>
    <t>001Nz00000ArcUQIAZ</t>
  </si>
  <si>
    <t>001Nz00000BGC3mIAH</t>
  </si>
  <si>
    <t>001Nz00000AUK8PIAX</t>
  </si>
  <si>
    <t>001Nz00000B23efIAB</t>
  </si>
  <si>
    <t>001Nz00000AmwITIAZ</t>
  </si>
  <si>
    <t>001Nz00000B9QoAIAV</t>
  </si>
  <si>
    <t>001Nz00000AifGDIAZ</t>
  </si>
  <si>
    <t>001Nz00000B31E9IAJ</t>
  </si>
  <si>
    <t>001Nz00000AfEHOIA3</t>
  </si>
  <si>
    <t>0014J00000VvUTTQA3</t>
  </si>
  <si>
    <t>001Nz00000Arzu2IAB</t>
  </si>
  <si>
    <t>0018d0000098oZVAAY</t>
  </si>
  <si>
    <t>0018d0000098nSfAAI</t>
  </si>
  <si>
    <t>001Nz00000AqlGPIAZ</t>
  </si>
  <si>
    <t>001Nz00000Ajzj7IAB</t>
  </si>
  <si>
    <t>001Nz00000ArLVCIA3</t>
  </si>
  <si>
    <t>001Nz00000AzQkbIAF</t>
  </si>
  <si>
    <t>001Nz00000Ak8jDIAR</t>
  </si>
  <si>
    <t>001Nz00000Ar49OIAR</t>
  </si>
  <si>
    <t>001Nz00000B9xlnIAB</t>
  </si>
  <si>
    <t>001Nz00000AT1EKIA1</t>
  </si>
  <si>
    <t>001Nz00000B4j3UIAR</t>
  </si>
  <si>
    <t>0018d00000TLsbFAAT</t>
  </si>
  <si>
    <t>001Nz00000AYx7yIAD</t>
  </si>
  <si>
    <t>001Nz00000BJpLWIA1</t>
  </si>
  <si>
    <t>001Nz00000AuFLBIA3</t>
  </si>
  <si>
    <t>001Nz00000AuBClIAN</t>
  </si>
  <si>
    <t>0018d00000NvA6oAAF</t>
  </si>
  <si>
    <t>001Nz00000ApBgQIAV</t>
  </si>
  <si>
    <t>001Nz00000AevhtIAB</t>
  </si>
  <si>
    <t>001Nz00000AcHwZIAV</t>
  </si>
  <si>
    <t>001Nz00000BEHPFIA5</t>
  </si>
  <si>
    <t>001Nz00000AlO5xIAF</t>
  </si>
  <si>
    <t>001Nz00000B4IEYIA3</t>
  </si>
  <si>
    <t>001Nz00000AbMOyIAN</t>
  </si>
  <si>
    <t>001Nz00000B5VXxIAN</t>
  </si>
  <si>
    <t>001Nz00000AingqIAB</t>
  </si>
  <si>
    <t>001Nz00000BLW3OIAX</t>
  </si>
  <si>
    <t>001Nz00000AUbCWIA1</t>
  </si>
  <si>
    <t>001Nz00000B2QMpIAN</t>
  </si>
  <si>
    <t>001Nz00000B79l4IAB</t>
  </si>
  <si>
    <t>0018d00000TK75HAAT</t>
  </si>
  <si>
    <t>0018d00000NvDzaAAF</t>
  </si>
  <si>
    <t>001Nz00000Aqr0rIAB</t>
  </si>
  <si>
    <t>0018d00000C6jmMAAR</t>
  </si>
  <si>
    <t>0018d0000086l5aAAA</t>
  </si>
  <si>
    <t>001Nz00000B0r7eIAB</t>
  </si>
  <si>
    <t>001Nz00000AYlJjIAL</t>
  </si>
  <si>
    <t>001Nz00000AYygkIAD</t>
  </si>
  <si>
    <t>0018d0000086j0CAAQ</t>
  </si>
  <si>
    <t>001Nz00000Aw4tWIAR</t>
  </si>
  <si>
    <t>001Nz00000BGH9qIAH</t>
  </si>
  <si>
    <t>001Nz00000ArjMFIAZ</t>
  </si>
  <si>
    <t>001Nz00000AozLuIAJ</t>
  </si>
  <si>
    <t>001Nz00000AzXirIAF</t>
  </si>
  <si>
    <t>001Nz00000AZGgsIAH</t>
  </si>
  <si>
    <t>001Nz00000AcMWPIA3</t>
  </si>
  <si>
    <t>001Nz00000AE3ebIAD</t>
  </si>
  <si>
    <t>0018d000006Xn8pAAC</t>
  </si>
  <si>
    <t>001Nz00000AuHTTIA3</t>
  </si>
  <si>
    <t>001Nz00000AoxYeIAJ</t>
  </si>
  <si>
    <t>001Nz00000ArShxIAF</t>
  </si>
  <si>
    <t>001Nz00000ATAPdIAP</t>
  </si>
  <si>
    <t>001Nz00000BJWp7IAH</t>
  </si>
  <si>
    <t>001Nz00000B6OvlIAF</t>
  </si>
  <si>
    <t>001Nz00000A3mX5IAJ</t>
  </si>
  <si>
    <t>001Nz00000AylBCIAZ</t>
  </si>
  <si>
    <t>001Nz00000AKXLYIA5</t>
  </si>
  <si>
    <t>001Nz00000AWcUDIA1</t>
  </si>
  <si>
    <t>001Nz00000AzhQUIAZ</t>
  </si>
  <si>
    <t>001Nz00000AyzpFIAR</t>
  </si>
  <si>
    <t>001Nz00000AFr7uIAD</t>
  </si>
  <si>
    <t>001Nz00000B6N5HIAV</t>
  </si>
  <si>
    <t>001Nz00000B78gsIAB</t>
  </si>
  <si>
    <t>001Nz00000BHJfpIAH</t>
  </si>
  <si>
    <t>001Nz00000B9RYxIAN</t>
  </si>
  <si>
    <t>001Nz000001Iz67IAC</t>
  </si>
  <si>
    <t>001Nz00000AWCegIAH</t>
  </si>
  <si>
    <t>001Nz00000B5F4vIAF</t>
  </si>
  <si>
    <t>001Nz00000Aqwn1IAB</t>
  </si>
  <si>
    <t>001Nz00000B4eLXIAZ</t>
  </si>
  <si>
    <t>001Nz00000AtKtBIAV</t>
  </si>
  <si>
    <t>001Nz00000AkHXyIAN</t>
  </si>
  <si>
    <t>001Nz00000B9LoUIAV</t>
  </si>
  <si>
    <t>001Nz00000Ap1ifIAB</t>
  </si>
  <si>
    <t>001Nz00000AMsH0IAL</t>
  </si>
  <si>
    <t>001Nz00000B2RgzIAF</t>
  </si>
  <si>
    <t>001Nz00000BKaozIAD</t>
  </si>
  <si>
    <t>001Nz00000BGpbLIAT</t>
  </si>
  <si>
    <t>001Nz00000AyoSPIAZ</t>
  </si>
  <si>
    <t>001Nz00000B4A5rIAF</t>
  </si>
  <si>
    <t>001Nz00000AtntbIAB</t>
  </si>
  <si>
    <t>001Nz00000B5JIJIA3</t>
  </si>
  <si>
    <t>001Nz00000B5CQQIA3</t>
  </si>
  <si>
    <t>001Nz00000ApUKrIAN</t>
  </si>
  <si>
    <t>0018d00000V8YTPAA3</t>
  </si>
  <si>
    <t>001Nz00000AuLvFIAV</t>
  </si>
  <si>
    <t>001Nz00000B1HrlIAF</t>
  </si>
  <si>
    <t>001Nz00000A4oEzIAJ</t>
  </si>
  <si>
    <t>001Nz00000BGZpxIAH</t>
  </si>
  <si>
    <t>001Nz00000AiwNjIAJ</t>
  </si>
  <si>
    <t>001Nz00000BGYH9IAP</t>
  </si>
  <si>
    <t>001Nz00000AislKIAR</t>
  </si>
  <si>
    <t>001Nz00000Ak1jMIAR</t>
  </si>
  <si>
    <t>001Nz00000BJC3yIAH</t>
  </si>
  <si>
    <t>001Nz00000BULIPIA5</t>
  </si>
  <si>
    <t>001Nz00000AtG4uIAF</t>
  </si>
  <si>
    <t>001Nz00000BCwoLIAT</t>
  </si>
  <si>
    <t>001Nz00000B6FSfIAN</t>
  </si>
  <si>
    <t>001Nz00000AuFoDIAV</t>
  </si>
  <si>
    <t>001Nz00000BGyGQIA1</t>
  </si>
  <si>
    <t>001Nz00000BMKZeIAP</t>
  </si>
  <si>
    <t>001Nz00000A3ibRIAR</t>
  </si>
  <si>
    <t>001Nz00000AopXqIAJ</t>
  </si>
  <si>
    <t>001Nz00000BVQOAIA5</t>
  </si>
  <si>
    <t>001Nz00000BWykJIAT</t>
  </si>
  <si>
    <t>001Nz00000BHl4EIAT</t>
  </si>
  <si>
    <t>001Nz000000e6OVIAY</t>
  </si>
  <si>
    <t>001Nz00000AMC3BIAX</t>
  </si>
  <si>
    <t>001Nz00000B4jzdIAB</t>
  </si>
  <si>
    <t>0018d00000G1r8lAAB</t>
  </si>
  <si>
    <t>001Nz00000BVFMDIA5</t>
  </si>
  <si>
    <t>001Nz00000AlX9GIAV</t>
  </si>
  <si>
    <t>001Nz00000BXeV1IAL</t>
  </si>
  <si>
    <t>001Nz00000ArRh4IAF</t>
  </si>
  <si>
    <t>001Nz00000BPrPNIA1</t>
  </si>
  <si>
    <t>001Nz00000BMyKBIA1</t>
  </si>
  <si>
    <t>001Nz000002Gh35IAC</t>
  </si>
  <si>
    <t>0018d00000G1r6pAAB</t>
  </si>
  <si>
    <t>001Nz00000AlXagIAF</t>
  </si>
  <si>
    <t>001Nz00000B2drlIAB</t>
  </si>
  <si>
    <t>0018d00000RGQTFAA5</t>
  </si>
  <si>
    <t>001Nz00000AhLgAIAV</t>
  </si>
  <si>
    <t>001Nz00000B6RlgIAF</t>
  </si>
  <si>
    <t>0018d00000C6q1NAAR</t>
  </si>
  <si>
    <t>001Nz00000BJ1baIAD</t>
  </si>
  <si>
    <t>001Nz00000BOb8JIAT</t>
  </si>
  <si>
    <t>001Nz00000AemjKIAR</t>
  </si>
  <si>
    <t>001Nz00000B3egvIAB</t>
  </si>
  <si>
    <t>001Nz00000AlXUGIA3</t>
  </si>
  <si>
    <t>001Nz00000B4LE5IAN</t>
  </si>
  <si>
    <t>001Nz00000BMRg1IAH</t>
  </si>
  <si>
    <t>001Nz00000BOZkgIAH</t>
  </si>
  <si>
    <t>001Nz00000BJpbZIAT</t>
  </si>
  <si>
    <t>001Nz00000B4HQbIAN</t>
  </si>
  <si>
    <t>001Nz00000BMXjlIAH</t>
  </si>
  <si>
    <t>001Nz000000bV6TIAU</t>
  </si>
  <si>
    <t>001Nz00000BPBuuIAH</t>
  </si>
  <si>
    <t>001Nz00000BMJAdIAP</t>
  </si>
  <si>
    <t>001Nz00000AyMJIIA3</t>
  </si>
  <si>
    <t>001Nz00000AOlmSIAT</t>
  </si>
  <si>
    <t>001Nz00000BLhekIAD</t>
  </si>
  <si>
    <t>001Nz00000BOtprIAD</t>
  </si>
  <si>
    <t>001Nz00000B2UjfIAF</t>
  </si>
  <si>
    <t>001Nz00000AyY7VIAV</t>
  </si>
  <si>
    <t>001Nz00000BG9llIAD</t>
  </si>
  <si>
    <t>001Nz00000BKAcoIAH</t>
  </si>
  <si>
    <t>0018d00000887LtAAI</t>
  </si>
  <si>
    <t>001Nz00000BV2FRIA1</t>
  </si>
  <si>
    <t>001Nz00000BVhvBIAT</t>
  </si>
  <si>
    <t>0018d00000DzLyeAAF</t>
  </si>
  <si>
    <t>001Nz00000AzDU5IAN</t>
  </si>
  <si>
    <t>0018d00000EjK8QAAV</t>
  </si>
  <si>
    <t>001Nz00000BJSS6IAP</t>
  </si>
  <si>
    <t>0018d00000aEhp9AAC</t>
  </si>
  <si>
    <t>001Nz00000BMcrXIAT</t>
  </si>
  <si>
    <t>001Nz00000BVC0AIAX</t>
  </si>
  <si>
    <t>001Nz00000BMf1PIAT</t>
  </si>
  <si>
    <t>001Nz00000BENcmIAH</t>
  </si>
  <si>
    <t>001Nz00000AqfEDIAZ</t>
  </si>
  <si>
    <t>001Nz00000BEIhxIAH</t>
  </si>
  <si>
    <t>001Nz00000BAJkbIAH</t>
  </si>
  <si>
    <t>001Nz00000AzVFfIAN</t>
  </si>
  <si>
    <t>001Nz00000BH3o0IAD</t>
  </si>
  <si>
    <t>001Nz00000BEMWzIAP</t>
  </si>
  <si>
    <t>001Nz00000AzZMWIA3</t>
  </si>
  <si>
    <t>001Nz00000BbBENIA3</t>
  </si>
  <si>
    <t>001Nz00000AzcQnIAJ</t>
  </si>
  <si>
    <t>001Nz00000BPiFeIAL</t>
  </si>
  <si>
    <t>001Nz00000ATW8QIAX</t>
  </si>
  <si>
    <t>001Nz00000BJKb8IAH</t>
  </si>
  <si>
    <t>0014J00000VvT5zQAF</t>
  </si>
  <si>
    <t>001Nz00000AtcLTIAZ</t>
  </si>
  <si>
    <t>001Nz00000BFygmIAD</t>
  </si>
  <si>
    <t>001Nz00000AorRZIAZ</t>
  </si>
  <si>
    <t>001Nz00000BcsdlIAB</t>
  </si>
  <si>
    <t>001Nz00000B95gUIAR</t>
  </si>
  <si>
    <t>001Nz00000AtCFiIAN</t>
  </si>
  <si>
    <t>001Nz00000BTLynIAH</t>
  </si>
  <si>
    <t>001Nz00000AzAZNIA3</t>
  </si>
  <si>
    <t>001Nz00000BUOMlIAP</t>
  </si>
  <si>
    <t>001Nz00000BN1rYIAT</t>
  </si>
  <si>
    <t>001Nz00000BJmQnIAL</t>
  </si>
  <si>
    <t>001Nz00000BJLCEIA5</t>
  </si>
  <si>
    <t>001Nz00000AtlLWIAZ</t>
  </si>
  <si>
    <t>001Nz00000B97TmIAJ</t>
  </si>
  <si>
    <t>001Nz00000B8CIcIAN</t>
  </si>
  <si>
    <t>001Nz00000AyJN0IAN</t>
  </si>
  <si>
    <t>001Nz00000ALjFiIAL</t>
  </si>
  <si>
    <t>001Nz00000AeRJtIAN</t>
  </si>
  <si>
    <t>001Nz00000A3vNQIAZ</t>
  </si>
  <si>
    <t>001Nz00000B7LnoIAF</t>
  </si>
  <si>
    <t>001Nz00000BBvOBIA1</t>
  </si>
  <si>
    <t>001Nz000007Ks1rIAC</t>
  </si>
  <si>
    <t>001Nz00000BVCLCIA5</t>
  </si>
  <si>
    <t>001Nz00000B4ZVbIAN</t>
  </si>
  <si>
    <t>001Nz00000Be765IAB</t>
  </si>
  <si>
    <t>001Nz00000BG70rIAD</t>
  </si>
  <si>
    <t>001Nz00000BLcwpIAD</t>
  </si>
  <si>
    <t>001Nz00000BYuO3IAL</t>
  </si>
  <si>
    <t>001Nz00000BPPwPIAX</t>
  </si>
  <si>
    <t>001Nz00000BOkBTIA1</t>
  </si>
  <si>
    <t>001Nz00000BPWsnIAH</t>
  </si>
  <si>
    <t>0018d0000095nVLAAY</t>
  </si>
  <si>
    <t>001Nz00000BVRVgIAP</t>
  </si>
  <si>
    <t>001Nz00000B7wqZIAR</t>
  </si>
  <si>
    <t>001Nz00000BbCyTIAV</t>
  </si>
  <si>
    <t>001Nz00000At4q2IAB</t>
  </si>
  <si>
    <t>001Nz00000B9KsPIAV</t>
  </si>
  <si>
    <t>001Nz00000BML5tIAH</t>
  </si>
  <si>
    <t>001Nz00000Amxo3IAB</t>
  </si>
  <si>
    <t>0018d00000C78lOAAR</t>
  </si>
  <si>
    <t>001Nz00000AjwrlIAB</t>
  </si>
  <si>
    <t>001Nz00000AyKCdIAN</t>
  </si>
  <si>
    <t>001Nz00000BXp74IAD</t>
  </si>
  <si>
    <t>001Nz00000BdDbpIAF</t>
  </si>
  <si>
    <t>001Nz00000B7A1TIAV</t>
  </si>
  <si>
    <t>001Nz00000BJGcGIAX</t>
  </si>
  <si>
    <t>001Nz00000AFG59IAH</t>
  </si>
  <si>
    <t>001Nz00000BKNmwIAH</t>
  </si>
  <si>
    <t>001Nz00000BKP0jIAH</t>
  </si>
  <si>
    <t>001Nz00000BKBc7IAH</t>
  </si>
  <si>
    <t>001Nz00000B9V4hIAF</t>
  </si>
  <si>
    <t>001Nz00000BMhEVIA1</t>
  </si>
  <si>
    <t>001Nz00000B9L0TIAV</t>
  </si>
  <si>
    <t>001Nz00000BAOVoIAP</t>
  </si>
  <si>
    <t>001Nz000009c4bpIAA</t>
  </si>
  <si>
    <t>001Nz00000BaczkIAB</t>
  </si>
  <si>
    <t>001Nz00000BC6PuIAL</t>
  </si>
  <si>
    <t>001Nz00000BbxCTIAZ</t>
  </si>
  <si>
    <t>001Nz00000Bbs86IAB</t>
  </si>
  <si>
    <t>001Nz000000nU1oIAE</t>
  </si>
  <si>
    <t>001Nz00000BbrBxIAJ</t>
  </si>
  <si>
    <t>001Nz00000BaPRNIA3</t>
  </si>
  <si>
    <t>001Nz00000Adby5IAB</t>
  </si>
  <si>
    <t>001Nz00000Az75FIAR</t>
  </si>
  <si>
    <t>0018d00000996TVAAY</t>
  </si>
  <si>
    <t>001Nz00000AOhNpIAL</t>
  </si>
  <si>
    <t>001Nz00000BUhKYIA1</t>
  </si>
  <si>
    <t>001Nz00000BY8rFIAT</t>
  </si>
  <si>
    <t>001Nz00000BM72vIAD</t>
  </si>
  <si>
    <t>001Nz00000BOjIdIAL</t>
  </si>
  <si>
    <t>001Nz00000B6yOBIAZ</t>
  </si>
  <si>
    <t>0018d00000RGwINAA1</t>
  </si>
  <si>
    <t>001Nz000000mOJNIA2</t>
  </si>
  <si>
    <t>001Nz00000BZrEUIA1</t>
  </si>
  <si>
    <t>001Nz00000BKYgkIAH</t>
  </si>
  <si>
    <t>001Nz00000BJ69pIAD</t>
  </si>
  <si>
    <t>001Nz00000AE4m0IAD</t>
  </si>
  <si>
    <t>001Nz00000BdgafIAB</t>
  </si>
  <si>
    <t>001Nz000000nG6sIAE</t>
  </si>
  <si>
    <t>001Nz00000BYFnwIAH</t>
  </si>
  <si>
    <t>0018d00000aFiclAAC</t>
  </si>
  <si>
    <t>0018d00000aFaZ6AAK</t>
  </si>
  <si>
    <t>001Nz00000Bfs1KIAR</t>
  </si>
  <si>
    <t>001Nz000000ncqZIAQ</t>
  </si>
  <si>
    <t>001Nz000009KXSTIA4</t>
  </si>
  <si>
    <t>001Nz00000BYGgkIAH</t>
  </si>
  <si>
    <t>001Nz00000B9i8MIAR</t>
  </si>
  <si>
    <t>001Nz00000BVJzKIAX</t>
  </si>
  <si>
    <t>001Nz00000BVD7bIAH</t>
  </si>
  <si>
    <t>001Nz00000Ay7nIIAR</t>
  </si>
  <si>
    <t>001Nz00000BV0VGIA1</t>
  </si>
  <si>
    <t>001Nz00000BVyfyIAD</t>
  </si>
  <si>
    <t>001Nz00000AtyfKIAR</t>
  </si>
  <si>
    <t>001Nz00000Bd0BVIAZ</t>
  </si>
  <si>
    <t>001Nz00000AtC2oIAF</t>
  </si>
  <si>
    <t>001Nz00000AxHaAIAV</t>
  </si>
  <si>
    <t>0014J00000YeBJMQA3</t>
  </si>
  <si>
    <t>001Nz00000BaYwGIAV</t>
  </si>
  <si>
    <t>001Nz000001zvk2IAA</t>
  </si>
  <si>
    <t>001Nz00000B1DhdIAF</t>
  </si>
  <si>
    <t>001Nz00000BXiARIA1</t>
  </si>
  <si>
    <t>001Nz00000BP47gIAD</t>
  </si>
  <si>
    <t>001Nz00000BXfEAIA1</t>
  </si>
  <si>
    <t>001Nz00000BYLlGIAX</t>
  </si>
  <si>
    <t>001Nz00000BbEiQIAV</t>
  </si>
  <si>
    <t>001Nz00000Bcm5NIAR</t>
  </si>
  <si>
    <t>001Nz00000B1JWyIAN</t>
  </si>
  <si>
    <t>001Nz00000A7jVjIAJ</t>
  </si>
  <si>
    <t>001Nz00000A1cn6IAB</t>
  </si>
  <si>
    <t>001Nz00000Aa7zjIAB</t>
  </si>
  <si>
    <t>001Nz00000B6thrIAB</t>
  </si>
  <si>
    <t>001Nz00000AmI9lIAF</t>
  </si>
  <si>
    <t>0018d000003VuAqAAK</t>
  </si>
  <si>
    <t>001Nz00000BgMDvIAN</t>
  </si>
  <si>
    <t>001Nz00000AbkUPIAZ</t>
  </si>
  <si>
    <t>001Nz00000AUPzJIAX</t>
  </si>
  <si>
    <t>0018d000002v4C3AAI</t>
  </si>
  <si>
    <t>001Nz00000BlI3DIAV</t>
  </si>
  <si>
    <t>001Nz00000BGaE7IAL</t>
  </si>
  <si>
    <t>001Nz00000B7MK5IAN</t>
  </si>
  <si>
    <t>001Nz00000BlOLVIA3</t>
  </si>
  <si>
    <t>001Nz00000BK64ZIAT</t>
  </si>
  <si>
    <t>001Nz00000BnpnuIAB</t>
  </si>
  <si>
    <t>001Nz00000BO8XaIAL</t>
  </si>
  <si>
    <t>001Nz00000BUt8nIAD</t>
  </si>
  <si>
    <t>001Nz00000Brr33IAB</t>
  </si>
  <si>
    <t>001Nz00000ApJ9QIAV</t>
  </si>
  <si>
    <t>001Nz00000BbtiNIAR</t>
  </si>
  <si>
    <t>001Nz00000BV8HXIA1</t>
  </si>
  <si>
    <t>001Nz000001JzLnIAK</t>
  </si>
  <si>
    <t>001Nz00000BdGWXIA3</t>
  </si>
  <si>
    <t>001Nz00000BdTOnIAN</t>
  </si>
  <si>
    <t>001Nz00000BMm66IAD</t>
  </si>
  <si>
    <t>001Nz00000BtzanIAB</t>
  </si>
  <si>
    <t>001Nz00000BMZ7FIAX</t>
  </si>
  <si>
    <t>001Nz00000BMAnFIAX</t>
  </si>
  <si>
    <t>001Nz00000BGEwjIAH</t>
  </si>
  <si>
    <t>001Nz00000BK7FAIA1</t>
  </si>
  <si>
    <t>001Nz00000Bi5ddIAB</t>
  </si>
  <si>
    <t>001Nz00000AmT8UIAV</t>
  </si>
  <si>
    <t>001Nz00000BKLy1IAH</t>
  </si>
  <si>
    <t>001Nz00000BXMQ4IAP</t>
  </si>
  <si>
    <t>0018d00000FzZUwAAN</t>
  </si>
  <si>
    <t>001Nz00000BdlDdIAJ</t>
  </si>
  <si>
    <t>001Nz00000Bau2DIAR</t>
  </si>
  <si>
    <t>001Nz00000AbOgkIAF</t>
  </si>
  <si>
    <t>001Nz00000BlZs3IAF</t>
  </si>
  <si>
    <t>001Nz00000Bi9MDIAZ</t>
  </si>
  <si>
    <t>001Nz00000BGORhIAP</t>
  </si>
  <si>
    <t>001Nz00000BLhziIAD</t>
  </si>
  <si>
    <t>001Nz00000BapX7IAJ</t>
  </si>
  <si>
    <t>001Nz00000BtxQyIAJ</t>
  </si>
  <si>
    <t>001Nz00000BuNq6IAF</t>
  </si>
  <si>
    <t>0018d0000096wZ7AAI</t>
  </si>
  <si>
    <t>001Nz00000BXLaUIAX</t>
  </si>
  <si>
    <t>001Nz00000AjydQIAR</t>
  </si>
  <si>
    <t>001Nz00000BeXWpIAN</t>
  </si>
  <si>
    <t>001Nz00000BY1wJIAT</t>
  </si>
  <si>
    <t>001Nz00000BaRwDIAV</t>
  </si>
  <si>
    <t>001Nz00000BXtnUIAT</t>
  </si>
  <si>
    <t>001Nz00000BPDvPIAX</t>
  </si>
  <si>
    <t>001Nz00000B9qPKIAZ</t>
  </si>
  <si>
    <t>001Nz00000BayykIAB</t>
  </si>
  <si>
    <t>001Nz00000Bkmg2IAB</t>
  </si>
  <si>
    <t>001Nz00000BOBDjIAP</t>
  </si>
  <si>
    <t>001Nz00000BeXrnIAF</t>
  </si>
  <si>
    <t>001Nz00000BUmX7IAL</t>
  </si>
  <si>
    <t>001Nz00000BgiRKIAZ</t>
  </si>
  <si>
    <t>001Nz00000BnwcPIAR</t>
  </si>
  <si>
    <t>001Nz00000BlgglIAB</t>
  </si>
  <si>
    <t>001Nz00000Bcw6IIAR</t>
  </si>
  <si>
    <t>001Nz00000BVAXrIAP</t>
  </si>
  <si>
    <t>001Nz00000B9O81IAF</t>
  </si>
  <si>
    <t>001Nz000000cDCNIA2</t>
  </si>
  <si>
    <t>001Nz00000BMXbiIAH</t>
  </si>
  <si>
    <t>001Nz000000pV0AIAU</t>
  </si>
  <si>
    <t>0018d00000C79b4AAB</t>
  </si>
  <si>
    <t>001Nz00000BUWQkIAP</t>
  </si>
  <si>
    <t>001Nz00000BxgPQIAZ</t>
  </si>
  <si>
    <t>001Nz00000BfoqfIAB</t>
  </si>
  <si>
    <t>001Nz00000AyuftIAB</t>
  </si>
  <si>
    <t>001Nz00000BOmpyIAD</t>
  </si>
  <si>
    <t>001Nz00000BPTlFIAX</t>
  </si>
  <si>
    <t>001Nz00000BrzewIAB</t>
  </si>
  <si>
    <t>001Nz00000BeFoSIAV</t>
  </si>
  <si>
    <t>001Nz00000BXBKzIAP</t>
  </si>
  <si>
    <t>001Nz00000BOp9VIAT</t>
  </si>
  <si>
    <t>001Nz00000BJttiIAD</t>
  </si>
  <si>
    <t>001Nz00000BaUkTIAV</t>
  </si>
  <si>
    <t>001Nz00000BfZYAIA3</t>
  </si>
  <si>
    <t>001Nz00000BjqNVIAZ</t>
  </si>
  <si>
    <t>001Nz00000BGNggIAH</t>
  </si>
  <si>
    <t>001Nz00000Az133IAB</t>
  </si>
  <si>
    <t>001Nz00000BaMEzIAN</t>
  </si>
  <si>
    <t>001Nz00000BXMkzIAH</t>
  </si>
  <si>
    <t>001Nz000002glcWIAQ</t>
  </si>
  <si>
    <t>001Nz00000BdRlHIAV</t>
  </si>
  <si>
    <t>001Nz00000BeahaIAB</t>
  </si>
  <si>
    <t>001Nz00000BMnqCIAT</t>
  </si>
  <si>
    <t>001Nz000003JSuwIAG</t>
  </si>
  <si>
    <t>001Nz000002R3bnIAC</t>
  </si>
  <si>
    <t>001Nz00000BntQ9IAJ</t>
  </si>
  <si>
    <t>0018d00000TLjqdAAD</t>
  </si>
  <si>
    <t>0018d00000C5oMIAAZ</t>
  </si>
  <si>
    <t>0018d00000C6qCQAAZ</t>
  </si>
  <si>
    <t>001Nz00000ATfmsIAD</t>
  </si>
  <si>
    <t>001Nz00000BXTjJIAX</t>
  </si>
  <si>
    <t>001Nz00000BY2nUIAT</t>
  </si>
  <si>
    <t>001Nz00000BclimIAB</t>
  </si>
  <si>
    <t>001Nz00000C5MDtIAN</t>
  </si>
  <si>
    <t>001Nz00000Abe47IAB</t>
  </si>
  <si>
    <t>001Nz00000BJOujIAH</t>
  </si>
  <si>
    <t>001Nz00000BUz31IAD</t>
  </si>
  <si>
    <t>001Nz00000Arrq2IAB</t>
  </si>
  <si>
    <t>001Nz00000BxhvXIAR</t>
  </si>
  <si>
    <t>001Nz00000B6l2mIAB</t>
  </si>
  <si>
    <t>001Nz00000BX1evIAD</t>
  </si>
  <si>
    <t>001Nz00000Brol8IAB</t>
  </si>
  <si>
    <t>001Nz00000AtE4bIAF</t>
  </si>
  <si>
    <t>001Nz00000BeFuwIAF</t>
  </si>
  <si>
    <t>001Nz00000Bo4waIAB</t>
  </si>
  <si>
    <t>001Nz00000BdmqAIAR</t>
  </si>
  <si>
    <t>001Nz00000BeMl3IAF</t>
  </si>
  <si>
    <t>001Nz00000BbFjJIAV</t>
  </si>
  <si>
    <t>001Nz00000Bi7p4IAB</t>
  </si>
  <si>
    <t>001Nz000004FdmkIAC</t>
  </si>
  <si>
    <t>001Nz00000BIzGRIA1</t>
  </si>
  <si>
    <t>001Nz000006ehqoIAA</t>
  </si>
  <si>
    <t>001Nz00000AyzXWIAZ</t>
  </si>
  <si>
    <t>001Nz00000BlCtrIAF</t>
  </si>
  <si>
    <t>001Nz00000BOqomIAD</t>
  </si>
  <si>
    <t>001Nz00000Bi5dcIAB</t>
  </si>
  <si>
    <t>001Nz00000BPDdFIAX</t>
  </si>
  <si>
    <t>001Nz00000BgP8bIAF</t>
  </si>
  <si>
    <t>001Nz00000BuOkZIAV</t>
  </si>
  <si>
    <t>001Nz000009fX4YIAU</t>
  </si>
  <si>
    <t>001Nz00000Ayz6CIAR</t>
  </si>
  <si>
    <t>001Nz00000BpLNUIA3</t>
  </si>
  <si>
    <t>001Nz00000Brl47IAB</t>
  </si>
  <si>
    <t>001Nz00000BUmP3IAL</t>
  </si>
  <si>
    <t>001Nz00000BoZfTIAV</t>
  </si>
  <si>
    <t>001Nz00000B94HPIAZ</t>
  </si>
  <si>
    <t>001Nz00000C6ZyjIAF</t>
  </si>
  <si>
    <t>001Nz000007QbO8IAK</t>
  </si>
  <si>
    <t>0018d0000087T58AAE</t>
  </si>
  <si>
    <t>001Nz00000AJsjhIAD</t>
  </si>
  <si>
    <t>001Nz00000BTKQ3IAP</t>
  </si>
  <si>
    <t>001Nz00000BfNiLIAV</t>
  </si>
  <si>
    <t>001Nz000009ZCIsIAO</t>
  </si>
  <si>
    <t>001Nz00000BaidjIAB</t>
  </si>
  <si>
    <t>001Nz000009WdInIAK</t>
  </si>
  <si>
    <t>001Nz00000BOR0pIAH</t>
  </si>
  <si>
    <t>001Nz00000Bi9kPIAR</t>
  </si>
  <si>
    <t>001Nz00000BMIpeIAH</t>
  </si>
  <si>
    <t>001Nz00000BKLLMIA5</t>
  </si>
  <si>
    <t>001Nz00000AKFurIAH</t>
  </si>
  <si>
    <t>001Nz00000Bo3hBIAR</t>
  </si>
  <si>
    <t>001Nz000000mR17IAE</t>
  </si>
  <si>
    <t>001Nz00000B4YrIIAV</t>
  </si>
  <si>
    <t>001Nz00000BMptaIAD</t>
  </si>
  <si>
    <t>001Nz00000AownqIAB</t>
  </si>
  <si>
    <t>001Nz00000BaSypIAF</t>
  </si>
  <si>
    <t>001Nz00000C8qdeIAB</t>
  </si>
  <si>
    <t>001Nz00000AZKFpIAP</t>
  </si>
  <si>
    <t>001Nz00000BnzAWIAZ</t>
  </si>
  <si>
    <t>001Nz00000BopPEIAZ</t>
  </si>
  <si>
    <t>001Nz00000AbN1WIAV</t>
  </si>
  <si>
    <t>001Nz00000AnCzxIAF</t>
  </si>
  <si>
    <t>001Nz00000BXiYfIAL</t>
  </si>
  <si>
    <t>001Nz00000Bi5ybIAB</t>
  </si>
  <si>
    <t>001Nz00000B8wjdIAB</t>
  </si>
  <si>
    <t>001Nz00000A19RmIAJ</t>
  </si>
  <si>
    <t>001Nz00000AIDx8IAH</t>
  </si>
  <si>
    <t>001Nz00000C9np0IAB</t>
  </si>
  <si>
    <t>001Nz00000C9uvKIAR</t>
  </si>
  <si>
    <t>001Nz00000BObHpIAL</t>
  </si>
  <si>
    <t>0018d00000WvZegAAF</t>
  </si>
  <si>
    <t>001Nz00000BZfWdIAL</t>
  </si>
  <si>
    <t>001Nz00000BeaBJIAZ</t>
  </si>
  <si>
    <t>001Nz00000BamJEIAZ</t>
  </si>
  <si>
    <t>001Nz00000BcmQIIAZ</t>
  </si>
  <si>
    <t>001Nz00000B2JBWIA3</t>
  </si>
  <si>
    <t>001Nz00000BUIHJIA5</t>
  </si>
  <si>
    <t>001Nz00000BYnhYIAT</t>
  </si>
  <si>
    <t>001Nz00000B115OIAR</t>
  </si>
  <si>
    <t>001Nz00000Bv4jhIAB</t>
  </si>
  <si>
    <t>001Nz0000017cw1IAA</t>
  </si>
  <si>
    <t>001Nz00000BWz6tIAD</t>
  </si>
  <si>
    <t>001Nz00000BtygLIAR</t>
  </si>
  <si>
    <t>001Nz00000B9Dm7IAF</t>
  </si>
  <si>
    <t>001Nz00000BtvIiIAJ</t>
  </si>
  <si>
    <t>001Nz00000Bty0QIAR</t>
  </si>
  <si>
    <t>001Nz00000AmMuvIAF</t>
  </si>
  <si>
    <t>001Nz000008zSqqIAE</t>
  </si>
  <si>
    <t>001Nz00000BqUuvIAF</t>
  </si>
  <si>
    <t>001Nz00000BJ6UqIAL</t>
  </si>
  <si>
    <t>001Nz00000Alz3uIAB</t>
  </si>
  <si>
    <t>001Nz00000BahZZIAZ</t>
  </si>
  <si>
    <t>001Nz00000C3jpjIAB</t>
  </si>
  <si>
    <t>001Nz00000BtjMNIAZ</t>
  </si>
  <si>
    <t>001Nz00000BuHmDIAV</t>
  </si>
  <si>
    <t>001Nz00000BxJmiIAF</t>
  </si>
  <si>
    <t>001Nz00000BwxMMIAZ</t>
  </si>
  <si>
    <t>001Nz00000AebUXIAZ</t>
  </si>
  <si>
    <t>001Nz0000012alFIAQ</t>
  </si>
  <si>
    <t>001Nz000000oBjUIAU</t>
  </si>
  <si>
    <t>001Nz00000C5vgHIAR</t>
  </si>
  <si>
    <t>001Nz00000BovxdIAB</t>
  </si>
  <si>
    <t>001Nz00000BGNASIA5</t>
  </si>
  <si>
    <t>001Nz00000Beg8fIAB</t>
  </si>
  <si>
    <t>001Nz00000Adx45IAB</t>
  </si>
  <si>
    <t>001Nz00000AuKnvIAF</t>
  </si>
  <si>
    <t>001Nz00000BcddDIAR</t>
  </si>
  <si>
    <t>001Nz00000Bo3SiIAJ</t>
  </si>
  <si>
    <t>001Nz00000Bd648IAB</t>
  </si>
  <si>
    <t>001Nz00000Bp6HxIAJ</t>
  </si>
  <si>
    <t>001Nz00000BMdAtIAL</t>
  </si>
  <si>
    <t>001Nz00000BcmTXIAZ</t>
  </si>
  <si>
    <t>001Nz00000BHCRgIAP</t>
  </si>
  <si>
    <t>001Nz00000BukhoIAB</t>
  </si>
  <si>
    <t>001Nz00000BoQnOIAV</t>
  </si>
  <si>
    <t>001Nz00000BEH5tIAH</t>
  </si>
  <si>
    <t>001Nz00000BwbH0IAJ</t>
  </si>
  <si>
    <t>001Nz00000Bl0KnIAJ</t>
  </si>
  <si>
    <t>001Nz00000Bok1JIAR</t>
  </si>
  <si>
    <t>001Nz00000BrJxYIAV</t>
  </si>
  <si>
    <t>001Nz00000BUdSFIA1</t>
  </si>
  <si>
    <t>001Nz00000B4niAIAR</t>
  </si>
  <si>
    <t>001Nz00000BMMA6IAP</t>
  </si>
  <si>
    <t>001Nz00000BauLXIAZ</t>
  </si>
  <si>
    <t>001Nz00000BpXutIAF</t>
  </si>
  <si>
    <t>001Nz00000Bac8UIAR</t>
  </si>
  <si>
    <t>001Nz00000AE7ThIAL</t>
  </si>
  <si>
    <t>001Nz00000AqbPBIAZ</t>
  </si>
  <si>
    <t>001Nz000000tiZvIAI</t>
  </si>
  <si>
    <t>001Nz000000ibjpIAA</t>
  </si>
  <si>
    <t>001Nz00000BdslPIAR</t>
  </si>
  <si>
    <t>001Nz00000BuTCHIA3</t>
  </si>
  <si>
    <t>0014J00000VvT5ZQAV</t>
  </si>
  <si>
    <t>001Nz000000vnDiIAI</t>
  </si>
  <si>
    <t>001Nz00000Btt7BIAR</t>
  </si>
  <si>
    <t>001Nz00000BOLhhIAH</t>
  </si>
  <si>
    <t>001Nz000003LgNWIA0</t>
  </si>
  <si>
    <t>001Nz00000BtlWcIAJ</t>
  </si>
  <si>
    <t>001Nz00000BfyjSIAR</t>
  </si>
  <si>
    <t>001Nz00000BauILIAZ</t>
  </si>
  <si>
    <t>001Nz00000C3dfRIAR</t>
  </si>
  <si>
    <t>001Nz00000BmBmGIAV</t>
  </si>
  <si>
    <t>001Nz00000CGzbiIAD</t>
  </si>
  <si>
    <t>001Nz00000BqrpuIAB</t>
  </si>
  <si>
    <t>001Nz00000Bs3KLIAZ</t>
  </si>
  <si>
    <t>0018d000003TFpFAAW</t>
  </si>
  <si>
    <t>001Nz00000CGjrwIAD</t>
  </si>
  <si>
    <t>001Nz00000BoY6fIAF</t>
  </si>
  <si>
    <t>001Nz00000BY25tIAD</t>
  </si>
  <si>
    <t>001Nz00000B3tmPIAR</t>
  </si>
  <si>
    <t>0014J00000XM84JQAT</t>
  </si>
  <si>
    <t>001Nz00000Bx6DIIAZ</t>
  </si>
  <si>
    <t>001Nz00000C8fITIAZ</t>
  </si>
  <si>
    <t>0014J00000W3OF4QAN</t>
  </si>
  <si>
    <t>001Nz00000CNteUIAT</t>
  </si>
  <si>
    <t>001Nz00000BqtzmIAB</t>
  </si>
  <si>
    <t>001Nz00000BunvpIAB</t>
  </si>
  <si>
    <t>001Nz00000BxF9aIAF</t>
  </si>
  <si>
    <t>001Nz00000BEh5FIAT</t>
  </si>
  <si>
    <t>001Nz00000Btx63IAB</t>
  </si>
  <si>
    <t>001Nz00000BlbsGIAR</t>
  </si>
  <si>
    <t>001Nz00000BmCVBIA3</t>
  </si>
  <si>
    <t>001Nz00000BuXasIAF</t>
  </si>
  <si>
    <t>001Nz00000BpKCsIAN</t>
  </si>
  <si>
    <t>001Nz00000BuNQJIA3</t>
  </si>
  <si>
    <t>001Nz00000BrDfAIAV</t>
  </si>
  <si>
    <t>001Nz00000Bv5avIAB</t>
  </si>
  <si>
    <t>001Nz00000BlmpIIAR</t>
  </si>
  <si>
    <t>001Nz00000BqWC0IAN</t>
  </si>
  <si>
    <t>001Nz00000BVOcQIAX</t>
  </si>
  <si>
    <t>001Nz00000Brg2pIAB</t>
  </si>
  <si>
    <t>001Nz0000017bwlIAA</t>
  </si>
  <si>
    <t>001Nz00000BgjaLIAR</t>
  </si>
  <si>
    <t>001Nz00000BrWJZIA3</t>
  </si>
  <si>
    <t>001Nz00000BuI3yIAF</t>
  </si>
  <si>
    <t>001Nz0000017jB9IAI</t>
  </si>
  <si>
    <t>001Nz00000BpYRBIA3</t>
  </si>
  <si>
    <t>001Nz00000BsRd3IAF</t>
  </si>
  <si>
    <t>001Nz00000BOEUzIAP</t>
  </si>
  <si>
    <t>001Nz00000Bpdk9IAB</t>
  </si>
  <si>
    <t>001Nz00000BuGVBIA3</t>
  </si>
  <si>
    <t>001Nz00000BqxKDIAZ</t>
  </si>
  <si>
    <t>001Nz00000BnqbqIAB</t>
  </si>
  <si>
    <t>001Nz00000C609iIAB</t>
  </si>
  <si>
    <t>001Nz00000At2Y7IAJ</t>
  </si>
  <si>
    <t>001Nz00000CGQsUIAX</t>
  </si>
  <si>
    <t>001Nz00000C8mgXIAR</t>
  </si>
  <si>
    <t>001Nz00000C5t9yIAB</t>
  </si>
  <si>
    <t>001Nz00000BoqczIAB</t>
  </si>
  <si>
    <t>001Nz00000B7Y9uIAF</t>
  </si>
  <si>
    <t>001Nz00000AMZW1IAP</t>
  </si>
  <si>
    <t>001Nz000009rEu8IAE</t>
  </si>
  <si>
    <t>001Nz00000C8otaIAB</t>
  </si>
  <si>
    <t>001Nz00000BtOUpIAN</t>
  </si>
  <si>
    <t>001Nz00000C6lyDIAR</t>
  </si>
  <si>
    <t>001Nz00000BvbMHIAZ</t>
  </si>
  <si>
    <t>001Nz00000C5NEpIAN</t>
  </si>
  <si>
    <t>001Nz00000Bob4XIAR</t>
  </si>
  <si>
    <t>001Nz00000CFuW1IAL</t>
  </si>
  <si>
    <t>001Nz00000Az02AIAR</t>
  </si>
  <si>
    <t>001Nz00000C5INCIA3</t>
  </si>
  <si>
    <t>001Nz00000BxRHBIA3</t>
  </si>
  <si>
    <t>001Nz00000BtaxNIAR</t>
  </si>
  <si>
    <t>001Nz00000Bu9TkIAJ</t>
  </si>
  <si>
    <t>001Nz00000C5ipZIAR</t>
  </si>
  <si>
    <t>001Nz00000BHXAvIAP</t>
  </si>
  <si>
    <t>001Nz00000AluYsIAJ</t>
  </si>
  <si>
    <t>001Nz00000BxilAIAR</t>
  </si>
  <si>
    <t>001Nz00000C3XOkIAN</t>
  </si>
  <si>
    <t>001Nz00000AKI9bIAH</t>
  </si>
  <si>
    <t>001Nz000005tvXSIAY</t>
  </si>
  <si>
    <t>001Nz000001iHSoIAM</t>
  </si>
  <si>
    <t>001Nz00000BxHGKIA3</t>
  </si>
  <si>
    <t>001Nz000001jK3dIAE</t>
  </si>
  <si>
    <t>001Nz00000BlwiLIAR</t>
  </si>
  <si>
    <t>001Nz00000C6XYhIAN</t>
  </si>
  <si>
    <t>001Nz00000C5y3HIAR</t>
  </si>
  <si>
    <t>001Nz00000CEapXIAT</t>
  </si>
  <si>
    <t>001Nz00000BXVY9IAP</t>
  </si>
  <si>
    <t>001Nz00000BokB6IAJ</t>
  </si>
  <si>
    <t>0018d0000087tyOAAQ</t>
  </si>
  <si>
    <t>001Nz00000BebwzIAB</t>
  </si>
  <si>
    <t>001Nz00000C3PsbIAF</t>
  </si>
  <si>
    <t>001Nz00000C5iUXIAZ</t>
  </si>
  <si>
    <t>001Nz00000BUl3DIAT</t>
  </si>
  <si>
    <t>001Nz00000BP9WSIA1</t>
  </si>
  <si>
    <t>001Nz000001J1W6IAK</t>
  </si>
  <si>
    <t>001Nz00000BrkCrIAJ</t>
  </si>
  <si>
    <t>0018d00000V4zPyAAJ</t>
  </si>
  <si>
    <t>0018d00000WuLphAAF</t>
  </si>
  <si>
    <t>001Nz00000BAViZIAX</t>
  </si>
  <si>
    <t>001Nz00000AmN6GIAV</t>
  </si>
  <si>
    <t>001Nz00000Bu5TKIAZ</t>
  </si>
  <si>
    <t>001Nz00000C3P7qIAF</t>
  </si>
  <si>
    <t>0018d00000Ek4FjAAJ</t>
  </si>
  <si>
    <t>001Nz00000CNaS5IAL</t>
  </si>
  <si>
    <t>001Nz00000CNFFaIAP</t>
  </si>
  <si>
    <t>001Nz00000BuvlIIAR</t>
  </si>
  <si>
    <t>001Nz000000hMAAIA2</t>
  </si>
  <si>
    <t>001Nz00000CC3WIIA1</t>
  </si>
  <si>
    <t>001Nz000001Ap8oIAC</t>
  </si>
  <si>
    <t>001Nz000001Y6ATIA0</t>
  </si>
  <si>
    <t>001Nz00000BrFSRIA3</t>
  </si>
  <si>
    <t>001Nz00000BqfyQIAR</t>
  </si>
  <si>
    <t>001Nz00000C5HHSIA3</t>
  </si>
  <si>
    <t>001Nz00000BX4xlIAD</t>
  </si>
  <si>
    <t>001Nz00000AMb1ZIAT</t>
  </si>
  <si>
    <t>001Nz000008dSrGIAU</t>
  </si>
  <si>
    <t>001Nz00000BgWi1IAF</t>
  </si>
  <si>
    <t>001Nz00000A1ztJIAR</t>
  </si>
  <si>
    <t>001Nz00000C91h9IAB</t>
  </si>
  <si>
    <t>001Nz00000BKFpPIAX</t>
  </si>
  <si>
    <t>001Nz00000A4Mx4IAF</t>
  </si>
  <si>
    <t>001Nz00000Bi7XLIAZ</t>
  </si>
  <si>
    <t>001Nz00000Bi8OZIAZ</t>
  </si>
  <si>
    <t>001Nz000008kqrsIAA</t>
  </si>
  <si>
    <t>001Nz00000CHat0IAD</t>
  </si>
  <si>
    <t>001Nz00000BVe7iIAD</t>
  </si>
  <si>
    <t>001Nz000000k7bCIAQ</t>
  </si>
  <si>
    <t>001Nz000009cJdzIAE</t>
  </si>
  <si>
    <t>001Nz00000BGvtfIAD</t>
  </si>
  <si>
    <t>001Nz00000CQsPGIA1</t>
  </si>
  <si>
    <t>001Nz00000C9k7yIAB</t>
  </si>
  <si>
    <t>001Nz00000BvVQYIA3</t>
  </si>
  <si>
    <t>001Nz00000C5EUrIAN</t>
  </si>
  <si>
    <t>001Nz00000C3WR5IAN</t>
  </si>
  <si>
    <t>001Nz000006dfrCIAQ</t>
  </si>
  <si>
    <t>001Nz00000Bl5XNIAZ</t>
  </si>
  <si>
    <t>001Nz00000BnySwIAJ</t>
  </si>
  <si>
    <t>001Nz00000CX7GqIAL</t>
  </si>
  <si>
    <t>001Nz00000B693wIAB</t>
  </si>
  <si>
    <t>001Nz00000AoCbJIAV</t>
  </si>
  <si>
    <t>001Nz00000AeMorIAF</t>
  </si>
  <si>
    <t>001Nz00000CDaA7IAL</t>
  </si>
  <si>
    <t>001Nz00000BMZTtIAP</t>
  </si>
  <si>
    <t>001Nz00000CDpqbIAD</t>
  </si>
  <si>
    <t>001Nz00000Bp7R8IAJ</t>
  </si>
  <si>
    <t>001Nz00000BuH1UIAV</t>
  </si>
  <si>
    <t>001Nz00000BYDz1IAH</t>
  </si>
  <si>
    <t>0018d0000095xvLAAQ</t>
  </si>
  <si>
    <t>001Nz00000BYEzvIAH</t>
  </si>
  <si>
    <t>001Nz00000CFucUIAT</t>
  </si>
  <si>
    <t>001Nz00000Bdg18IAB</t>
  </si>
  <si>
    <t>0018d00000aF2OiAAK</t>
  </si>
  <si>
    <t>001Nz0000029FMtIAM</t>
  </si>
  <si>
    <t>001Nz00000BMjrOIAT</t>
  </si>
  <si>
    <t>001Nz00000COASPIA5</t>
  </si>
  <si>
    <t>001Nz00000Btb5SIAR</t>
  </si>
  <si>
    <t>001Nz00000CH29qIAD</t>
  </si>
  <si>
    <t>001Nz000002cMOCIA2</t>
  </si>
  <si>
    <t>001Nz00000CNfQ9IAL</t>
  </si>
  <si>
    <t>001Nz0000027VkHIAU</t>
  </si>
  <si>
    <t>001Nz0000028JE3IAM</t>
  </si>
  <si>
    <t>001Nz00000BnsXBIAZ</t>
  </si>
  <si>
    <t>001Nz00000CCZEUIA5</t>
  </si>
  <si>
    <t>001Nz000002Wq3yIAC</t>
  </si>
  <si>
    <t>001Nz000002SyJWIA0</t>
  </si>
  <si>
    <t>001Nz000002Sa12IAC</t>
  </si>
  <si>
    <t>001Nz00000CN14ZIAT</t>
  </si>
  <si>
    <t>001Nz000003MW18IAG</t>
  </si>
  <si>
    <t>001Nz0000029E4DIAU</t>
  </si>
  <si>
    <t>001Nz00000CE1i9IAD</t>
  </si>
  <si>
    <t>001Nz00000C6FDaIAN</t>
  </si>
  <si>
    <t>001Nz00000C9Qh8IAF</t>
  </si>
  <si>
    <t>001Nz00000C3MGPIA3</t>
  </si>
  <si>
    <t>001Nz000006ybcLIAQ</t>
  </si>
  <si>
    <t>001Nz00000BGXjIIAX</t>
  </si>
  <si>
    <t>001Nz00000AYhBIIA1</t>
  </si>
  <si>
    <t>001Nz00000C5rzFIAR</t>
  </si>
  <si>
    <t>001Nz00000CMkGfIAL</t>
  </si>
  <si>
    <t>001Nz00000CD0rVIAT</t>
  </si>
  <si>
    <t>001Nz00000BoFrzIAF</t>
  </si>
  <si>
    <t>001Nz00000CPxxGIAT</t>
  </si>
  <si>
    <t>001Nz00000CLPxNIAX</t>
  </si>
  <si>
    <t>0018d00000WwDIgAAN</t>
  </si>
  <si>
    <t>001Nz0000022juOIAQ</t>
  </si>
  <si>
    <t>001Nz0000024Bq9IAE</t>
  </si>
  <si>
    <t>001Nz00000AjqZNIAZ</t>
  </si>
  <si>
    <t>001Nz00000CEJGnIAP</t>
  </si>
  <si>
    <t>001Nz00000AMBIRIA5</t>
  </si>
  <si>
    <t>001Nz00000C92DQIAZ</t>
  </si>
  <si>
    <t>001Nz00000By1B0IAJ</t>
  </si>
  <si>
    <t>001Nz00000C5DgtIAF</t>
  </si>
  <si>
    <t>001Nz00000BOrHlIAL</t>
  </si>
  <si>
    <t>001Nz00000Bg3pdIAB</t>
  </si>
  <si>
    <t>001Nz00000CNVnRIAX</t>
  </si>
  <si>
    <t>001Nz00000CG7MtIAL</t>
  </si>
  <si>
    <t>001Nz00000BltE9IAJ</t>
  </si>
  <si>
    <t>001Nz00000BUHptIAH</t>
  </si>
  <si>
    <t>001Nz00000C8YFJIA3</t>
  </si>
  <si>
    <t>001Nz00000BtnHyIAJ</t>
  </si>
  <si>
    <t>001Nz00000CAFN3IAP</t>
  </si>
  <si>
    <t>001Nz00000BlokfIAB</t>
  </si>
  <si>
    <t>0018d000004TkrOAAS</t>
  </si>
  <si>
    <t>001Nz000008ncM5IAI</t>
  </si>
  <si>
    <t>001Nz00000CGUPpIAP</t>
  </si>
  <si>
    <t>001Nz00000CNw66IAD</t>
  </si>
  <si>
    <t>001Nz000007QrcYIAS</t>
  </si>
  <si>
    <t>001Nz00000CODTSIA5</t>
  </si>
  <si>
    <t>001Nz00000C6de6IAB</t>
  </si>
  <si>
    <t>001Nz00000CRn2XIAT</t>
  </si>
  <si>
    <t>001Nz00000AynbBIAR</t>
  </si>
  <si>
    <t>001Nz00000B23UxIAJ</t>
  </si>
  <si>
    <t>001Nz00000AuDBMIA3</t>
  </si>
  <si>
    <t>001Nz000002aQAyIAM</t>
  </si>
  <si>
    <t>001Nz00000CWAlKIAX</t>
  </si>
  <si>
    <t>001Nz00000BOT2XIAX</t>
  </si>
  <si>
    <t>001Nz00000CQvwdIAD</t>
  </si>
  <si>
    <t>001Nz00000AZIAnIAP</t>
  </si>
  <si>
    <t>001Nz00000C66iFIAR</t>
  </si>
  <si>
    <t>001Nz00000CMbA6IAL</t>
  </si>
  <si>
    <t>0018d00000R6euGAAR</t>
  </si>
  <si>
    <t>001Nz00000CMhdiIAD</t>
  </si>
  <si>
    <t>001Nz000001mJXfIAM</t>
  </si>
  <si>
    <t>001Nz00000COAs9IAH</t>
  </si>
  <si>
    <t>001Nz00000CUIbjIAH</t>
  </si>
  <si>
    <t>001Nz00000C3XIHIA3</t>
  </si>
  <si>
    <t>001Nz00000CaAd6IAF</t>
  </si>
  <si>
    <t>001Nz00000CfGptIAF</t>
  </si>
  <si>
    <t>001Nz00000CfYRqIAN</t>
  </si>
  <si>
    <t>001Nz00000CW7PIIA1</t>
  </si>
  <si>
    <t>001Nz00000CW9AyIAL</t>
  </si>
  <si>
    <t>0014J00000YvyKVQAZ</t>
  </si>
  <si>
    <t>0014J00000Yw8ULQAZ</t>
  </si>
  <si>
    <t>001Nz00000CNzK4IAL</t>
  </si>
  <si>
    <t>001Nz00000CUMQnIAP</t>
  </si>
  <si>
    <t>001Nz00000CXWS2IAP</t>
  </si>
  <si>
    <t>001Nz00000CBxp4IAD</t>
  </si>
  <si>
    <t>001Nz00000BoNccIAF</t>
  </si>
  <si>
    <t>001Nz00000B9QTBIA3</t>
  </si>
  <si>
    <t>001Nz00000C9tpgIAB</t>
  </si>
  <si>
    <t>0018d00000aFqJbAAK</t>
  </si>
  <si>
    <t>001Nz00000Bntl9IAB</t>
  </si>
  <si>
    <t>001Nz00000BX6jVIAT</t>
  </si>
  <si>
    <t>001Nz00000CgMZwIAN</t>
  </si>
  <si>
    <t>001Nz00000C5q79IAB</t>
  </si>
  <si>
    <t>0018d00000RGcHmAAL</t>
  </si>
  <si>
    <t>001Nz00000CiDdmIAF</t>
  </si>
  <si>
    <t>001Nz00000CaNIaIAN</t>
  </si>
  <si>
    <t>001Nz00000CMfaIIAT</t>
  </si>
  <si>
    <t>001Nz00000CMp52IAD</t>
  </si>
  <si>
    <t>001Nz00000BXBG9IAP</t>
  </si>
  <si>
    <t>001Nz00000Bg9v0IAB</t>
  </si>
  <si>
    <t>0014J00000YEgqvQAD</t>
  </si>
  <si>
    <t>001Nz00000C6EUSIA3</t>
  </si>
  <si>
    <t>001Nz00000CHSVfIAP</t>
  </si>
  <si>
    <t>001Nz00000BrcfBIAR</t>
  </si>
  <si>
    <t>001Nz00000CXaU1IAL</t>
  </si>
  <si>
    <t>001Nz00000Cilh4IAB</t>
  </si>
  <si>
    <t>001Nz00000C5WegIAF</t>
  </si>
  <si>
    <t>001Nz00000CCHJ7IAP</t>
  </si>
  <si>
    <t>001Nz00000CJNIAIA5</t>
  </si>
  <si>
    <t>001Nz00000CTHctIAH</t>
  </si>
  <si>
    <t>0018d00000RF6elAAD</t>
  </si>
  <si>
    <t>001Nz00000CT9NeIAL</t>
  </si>
  <si>
    <t>0018d00000RF0M5AAL</t>
  </si>
  <si>
    <t>001Nz00000CT9gzIAD</t>
  </si>
  <si>
    <t>001Nz00000CE8y5IAD</t>
  </si>
  <si>
    <t>001Nz00000CjR5CIAV</t>
  </si>
  <si>
    <t>001Nz000001IzFlIAK</t>
  </si>
  <si>
    <t>001Nz00000CGVvNIAX</t>
  </si>
  <si>
    <t>001Nz00000Bu5LLIAZ</t>
  </si>
  <si>
    <t>001Nz00000BXSGxIAP</t>
  </si>
  <si>
    <t>001Nz00000BYKikIAH</t>
  </si>
  <si>
    <t>001Nz00000BuyBFIAZ</t>
  </si>
  <si>
    <t>001Nz000007VhLBIA0</t>
  </si>
  <si>
    <t>0014J00000VvTJDQA3</t>
  </si>
  <si>
    <t>001Nz00000BqbbRIAR</t>
  </si>
  <si>
    <t>0018d000002v4GoAAI</t>
  </si>
  <si>
    <t>001Nz00000CGgCWIA1</t>
  </si>
  <si>
    <t>001Nz00000C3fHUIAZ</t>
  </si>
  <si>
    <t>0018d00000TLjpfAAD</t>
  </si>
  <si>
    <t>001Nz00000Ci8z3IAB</t>
  </si>
  <si>
    <t>001Nz00000CN7V7IAL</t>
  </si>
  <si>
    <t>001Nz00000BG9QnIAL</t>
  </si>
  <si>
    <t>001Nz00000Cex0tIAB</t>
  </si>
  <si>
    <t>001Nz00000BIxWLIA1</t>
  </si>
  <si>
    <t>001Nz00000BTDtCIAX</t>
  </si>
  <si>
    <t>001Nz00000CYx0NIAT</t>
  </si>
  <si>
    <t>001Nz00000Bxfc4IAB</t>
  </si>
  <si>
    <t>001Nz00000BwbP3IAJ</t>
  </si>
  <si>
    <t>001Nz00000CXCLGIA5</t>
  </si>
  <si>
    <t>001Nz00000CRCuEIAX</t>
  </si>
  <si>
    <t>0018d000002sOTiAAM</t>
  </si>
  <si>
    <t>001Nz00000CNFfQIAX</t>
  </si>
  <si>
    <t>001Nz00000CiTIjIAN</t>
  </si>
  <si>
    <t>001Nz00000CikbJIAR</t>
  </si>
  <si>
    <t>001Nz00000CH6y9IAD</t>
  </si>
  <si>
    <t>001Nz00000C7GfRIAV</t>
  </si>
  <si>
    <t>001Nz00000CDYjKIAX</t>
  </si>
  <si>
    <t>001Nz00000CNGy2IAH</t>
  </si>
  <si>
    <t>001Nz00000BXjsrIAD</t>
  </si>
  <si>
    <t>001Nz00000CZ6q5IAD</t>
  </si>
  <si>
    <t>001Nz00000CT9PFIA1</t>
  </si>
  <si>
    <t>001Nz00000CTKPVIA5</t>
  </si>
  <si>
    <t>001Nz00000CaABeIAN</t>
  </si>
  <si>
    <t>0018d00000EiroFAAR</t>
  </si>
  <si>
    <t>001Nz00000BlsLBIAZ</t>
  </si>
  <si>
    <t>001Nz00000CQMduIAH</t>
  </si>
  <si>
    <t>001Nz00000CCJw1IAH</t>
  </si>
  <si>
    <t>001Nz0000027jgrIAA</t>
  </si>
  <si>
    <t>0018d00000RGkrqAAD</t>
  </si>
  <si>
    <t>001Nz00000CMs4VIAT</t>
  </si>
  <si>
    <t>001Nz00000BoXTwIAN</t>
  </si>
  <si>
    <t>001Nz000006HlTmIAK</t>
  </si>
  <si>
    <t>001Nz00000CfTFKIA3</t>
  </si>
  <si>
    <t>001Nz00000AqmfWIAR</t>
  </si>
  <si>
    <t>001Nz000001oYSYIA2</t>
  </si>
  <si>
    <t>001Nz00000ArRnXIAV</t>
  </si>
  <si>
    <t>001Nz000001chctIAA</t>
  </si>
  <si>
    <t>001Nz000002OLYQIA4</t>
  </si>
  <si>
    <t>001Nz0000028yHDIAY</t>
  </si>
  <si>
    <t>001Nz000001aZtBIAU</t>
  </si>
  <si>
    <t>001Nz000001iBP2IAM</t>
  </si>
  <si>
    <t>001Nz000004DMJlIAO</t>
  </si>
  <si>
    <t>001Nz000002nR9EIAU</t>
  </si>
  <si>
    <t>001Nz000001yIzEIAU</t>
  </si>
  <si>
    <t>001Nz000001cZc6IAE</t>
  </si>
  <si>
    <t>001Nz00000CixQZIAZ</t>
  </si>
  <si>
    <t>0018d000002qxpTAAQ</t>
  </si>
  <si>
    <t>001Nz00000C5JUcIAN</t>
  </si>
  <si>
    <t>001Nz00000CpJmTIAV</t>
  </si>
  <si>
    <t>001Nz00000BvE4jIAF</t>
  </si>
  <si>
    <t>001Nz00000B3rSrIAJ</t>
  </si>
  <si>
    <t>001Nz00000CNpHUIA1</t>
  </si>
  <si>
    <t>001Nz00000Ced74IAB</t>
  </si>
  <si>
    <t>0018d00000G2xtxAAB</t>
  </si>
  <si>
    <t>001Nz00000C3hKwIAJ</t>
  </si>
  <si>
    <t>001Nz00000C69D5IAJ</t>
  </si>
  <si>
    <t>001Nz00000C6FohIAF</t>
  </si>
  <si>
    <t>001Nz00000CYsFDIA1</t>
  </si>
  <si>
    <t>001Nz00000CHLAnIAP</t>
  </si>
  <si>
    <t>001Nz00000BuF4WIAV</t>
  </si>
  <si>
    <t>001Nz00000CMt0ZIAT</t>
  </si>
  <si>
    <t>001Nz00000CZk9BIAT</t>
  </si>
  <si>
    <t>001Nz00000BofCvIAJ</t>
  </si>
  <si>
    <t>0018d000003TH8sAAG</t>
  </si>
  <si>
    <t>001Nz000000iIcMIAU</t>
  </si>
  <si>
    <t>001Nz000000VDQoIAO</t>
  </si>
  <si>
    <t>001Nz00000Bd4GlIAJ</t>
  </si>
  <si>
    <t>001Nz0000029822IAA</t>
  </si>
  <si>
    <t>001Nz00000CTDxSIAX</t>
  </si>
  <si>
    <t>001Nz00000CO9stIAD</t>
  </si>
  <si>
    <t>001Nz00000CTO1eIAH</t>
  </si>
  <si>
    <t>001Nz00000COC7aIAH</t>
  </si>
  <si>
    <t>001Nz00000C3JX8IAN</t>
  </si>
  <si>
    <t>001Nz00000CFtVCIA1</t>
  </si>
  <si>
    <t>001Nz00000CPtDhIAL</t>
  </si>
  <si>
    <t>001Nz000000gL6TIAU</t>
  </si>
  <si>
    <t>001Nz00000CZGPbIAP</t>
  </si>
  <si>
    <t>001Nz00000CGYqBIAX</t>
  </si>
  <si>
    <t>001Nz00000CZFVCIA5</t>
  </si>
  <si>
    <t>001Nz00000C5jATIAZ</t>
  </si>
  <si>
    <t>001Nz00000BVUEsIAP</t>
  </si>
  <si>
    <t>001Nz00000CjEfpIAF</t>
  </si>
  <si>
    <t>001Nz00000CTOWHIA5</t>
  </si>
  <si>
    <t>001Nz00000Bv6aDIAR</t>
  </si>
  <si>
    <t>001Nz00000CT1eXIAT</t>
  </si>
  <si>
    <t>001Nz00000Ch6BLIAZ</t>
  </si>
  <si>
    <t>001Nz00000Ca3OgIAJ</t>
  </si>
  <si>
    <t>001Nz00000C9VQjIAN</t>
  </si>
  <si>
    <t>001Nz00000Cbi01IAB</t>
  </si>
  <si>
    <t>001Nz00000Cc9hhIAB</t>
  </si>
  <si>
    <t>001Nz00000CsJMyIAN</t>
  </si>
  <si>
    <t>001Nz00000CNXR0IAP</t>
  </si>
  <si>
    <t>001Nz00000C9EEZIA3</t>
  </si>
  <si>
    <t>001Nz00000CbCBQIA3</t>
  </si>
  <si>
    <t>001Nz00000Cae6UIAR</t>
  </si>
  <si>
    <t>001Nz00000CTxiYIAT</t>
  </si>
  <si>
    <t>001Nz00000CQzvPIAT</t>
  </si>
  <si>
    <t>0018d000002tjDiAAI</t>
  </si>
  <si>
    <t>001Nz00000CWZwcIAH</t>
  </si>
  <si>
    <t>001Nz00000C2xeeIAB</t>
  </si>
  <si>
    <t>001Nz00000B91UpIAJ</t>
  </si>
  <si>
    <t>001Nz00000BuXuFIAV</t>
  </si>
  <si>
    <t>0014J00000awWxZQAU</t>
  </si>
  <si>
    <t>001Nz00000BtiLTIAZ</t>
  </si>
  <si>
    <t>001Nz000000jCppIAE</t>
  </si>
  <si>
    <t>001Nz00000Cc3PTIAZ</t>
  </si>
  <si>
    <t>001Nz00000CgJXBIA3</t>
  </si>
  <si>
    <t>001Nz00000CmpR9IAJ</t>
  </si>
  <si>
    <t>001Nz00000BsRbiIAF</t>
  </si>
  <si>
    <t>0018d000003WqIWAA0</t>
  </si>
  <si>
    <t>001Pv00000UmIQXIA3</t>
  </si>
  <si>
    <t>0014J00000ZvLF8QAN</t>
  </si>
  <si>
    <t>0018d000004UQSPAA4</t>
  </si>
  <si>
    <t>001Nz00000ArSI9IAN</t>
  </si>
  <si>
    <t>001Pv00000YKRU4IAP</t>
  </si>
  <si>
    <t>001Pv00000YUpJNIA1</t>
  </si>
  <si>
    <t>001Nz000004t8M2IAI</t>
  </si>
  <si>
    <t>001Nz0000037rVhIAI</t>
  </si>
  <si>
    <t>0018d00000WvD87AAF</t>
  </si>
  <si>
    <t>001Nz000006dIBJIA2</t>
  </si>
  <si>
    <t>Tenant__c</t>
  </si>
  <si>
    <t>_Pass Criteria?</t>
  </si>
  <si>
    <t>a1zPv0000018MikIAE</t>
  </si>
  <si>
    <t>0014J00000VvNS1QAN</t>
  </si>
  <si>
    <t>. Barber</t>
  </si>
  <si>
    <t>006Pv00000CPBm9IAH</t>
  </si>
  <si>
    <t>2024-11-14T22:08:24.000+0000</t>
  </si>
  <si>
    <t>a1zPv000000vegfIAA</t>
  </si>
  <si>
    <t>006Pv00000B94ckIAB</t>
  </si>
  <si>
    <t>2024-09-19T09:36:23.000+0000</t>
  </si>
  <si>
    <t>a1zPv000000vebpIAA</t>
  </si>
  <si>
    <t>006Pv00000B99grIAB</t>
  </si>
  <si>
    <t>2024-09-19T09:22:21.000+0000</t>
  </si>
  <si>
    <t>a1zPv00000118FuIAI</t>
  </si>
  <si>
    <t>006Pv00000Bc7BpIAJ</t>
  </si>
  <si>
    <t>2024-10-16T16:27:10.000+0000</t>
  </si>
  <si>
    <t>a1zPv000000z5M9IAI</t>
  </si>
  <si>
    <t>001Pv00000XV1B9IAL</t>
  </si>
  <si>
    <t>A BC</t>
  </si>
  <si>
    <t>006Pv00000BR5wXIAT</t>
  </si>
  <si>
    <t>2024-10-07T11:44:36.000+0000</t>
  </si>
  <si>
    <t>a1zPv000000zx3BIAQ</t>
  </si>
  <si>
    <t>2024-10-11T13:34:56.000+0000</t>
  </si>
  <si>
    <t>a1zPv0000017GcBIAU</t>
  </si>
  <si>
    <t>0018d000006WChGAAW</t>
  </si>
  <si>
    <t>Aakaash Sankar</t>
  </si>
  <si>
    <t>006Pv00000CKGL5IAP</t>
  </si>
  <si>
    <t>2024-11-11T08:00:24.000+0000</t>
  </si>
  <si>
    <t>a1zPv000000rXsIIAU</t>
  </si>
  <si>
    <t>001Nz000004bo5JIAQ</t>
  </si>
  <si>
    <t>Aalaa Seidahmed</t>
  </si>
  <si>
    <t>006Pv00000AqpVJIAZ</t>
  </si>
  <si>
    <t>2024-09-04T07:01:47.000+0000</t>
  </si>
  <si>
    <t>a1zPv000000ziliIAA</t>
  </si>
  <si>
    <t>0018d000005ja1SAAQ</t>
  </si>
  <si>
    <t>Aaron Cordey</t>
  </si>
  <si>
    <t>006Pv00000BUJlFIAX</t>
  </si>
  <si>
    <t>2024-10-10T07:01:11.000+0000</t>
  </si>
  <si>
    <t>a1zPv000000sbCPIAY</t>
  </si>
  <si>
    <t>006Pv00000AvnPkIAJ</t>
  </si>
  <si>
    <t>2024-09-09T07:00:33.000+0000</t>
  </si>
  <si>
    <t>a1zPv000000pggYIAQ</t>
  </si>
  <si>
    <t>006Pv00000Af1vOIAR</t>
  </si>
  <si>
    <t>2024-08-27T07:00:45.000+0000</t>
  </si>
  <si>
    <t>a1zPv000000sDukIAE</t>
  </si>
  <si>
    <t>001Nz000004mduQIAQ</t>
  </si>
  <si>
    <t>006Pv00000AuMT7IAN</t>
  </si>
  <si>
    <t>2024-09-07T07:02:48.000+0000</t>
  </si>
  <si>
    <t>a1zPv0000013J2WIAU</t>
  </si>
  <si>
    <t>006Pv00000C1S1vIAF</t>
  </si>
  <si>
    <t>2024-10-26T07:00:27.000+0000</t>
  </si>
  <si>
    <t>a1zPv000001AoCkIAK</t>
  </si>
  <si>
    <t>0014J00000athY5QAI</t>
  </si>
  <si>
    <t>Abdelsalam (Noah) Gaddafi</t>
  </si>
  <si>
    <t>006Pv00000CYav8IAD</t>
  </si>
  <si>
    <t>2024-11-22T08:00:37.000+0000</t>
  </si>
  <si>
    <t>a1zPv000000nRn5IAE</t>
  </si>
  <si>
    <t>001Nz000001pKSMIA2</t>
  </si>
  <si>
    <t>Abdulaziz Alabdulazi</t>
  </si>
  <si>
    <t>006Pv00000AUJ6EIAX</t>
  </si>
  <si>
    <t>2024-08-17T07:00:27.000+0000</t>
  </si>
  <si>
    <t>a1zPv000000sPMSIA2</t>
  </si>
  <si>
    <t>006Pv00000Av4ApIAJ</t>
  </si>
  <si>
    <t>2024-09-08T07:00:41.000+0000</t>
  </si>
  <si>
    <t>a1zPv000000uQuJIAU</t>
  </si>
  <si>
    <t>0014J00000VvU2sQAF</t>
  </si>
  <si>
    <t>Abdulrahman Al-emadi</t>
  </si>
  <si>
    <t>006Pv00000B4vZHIAZ</t>
  </si>
  <si>
    <t>2024-09-15T07:00:40.000+0000</t>
  </si>
  <si>
    <t>a1zPv000000rXqjIAE</t>
  </si>
  <si>
    <t>0014J00000VvT7PQAV</t>
  </si>
  <si>
    <t>Abdulrahman Allzahrani</t>
  </si>
  <si>
    <t>006Pv00000AqpQVIAZ</t>
  </si>
  <si>
    <t>2024-09-04T07:01:30.000+0000</t>
  </si>
  <si>
    <t>a1zPv000000pT8CIAU</t>
  </si>
  <si>
    <t>001Nz000002elzzIAA</t>
  </si>
  <si>
    <t>Abhay Jindal</t>
  </si>
  <si>
    <t>006Pv00000AdsvkIAB</t>
  </si>
  <si>
    <t>2024-08-26T07:00:56.000+0000</t>
  </si>
  <si>
    <t>a1zPv000000oKQUIA2</t>
  </si>
  <si>
    <t>006Pv00000AYudMIAT</t>
  </si>
  <si>
    <t>2024-08-21T07:00:35.000+0000</t>
  </si>
  <si>
    <t>a1zPv000000pggPIAQ</t>
  </si>
  <si>
    <t>0018d00000JkAEyAAN</t>
  </si>
  <si>
    <t>Abisolaoluwa Babasola</t>
  </si>
  <si>
    <t>006Pv00000Af1vIIAR</t>
  </si>
  <si>
    <t>a1zPv000000uFCnIAM</t>
  </si>
  <si>
    <t>006Pv00000B34vMIAR</t>
  </si>
  <si>
    <t>2024-09-14T07:01:20.000+0000</t>
  </si>
  <si>
    <t>a1zPv000000ucVrIAI</t>
  </si>
  <si>
    <t>006Pv00000B5h9QIAR</t>
  </si>
  <si>
    <t>2024-09-16T07:00:25.000+0000</t>
  </si>
  <si>
    <t>a1zPv000000qYjyIAE</t>
  </si>
  <si>
    <t>0018d000003WgTWAA0</t>
  </si>
  <si>
    <t>Adam Cinelioglu</t>
  </si>
  <si>
    <t>006Pv00000AlGl8IAF</t>
  </si>
  <si>
    <t>2024-08-30T07:00:29.000+0000</t>
  </si>
  <si>
    <t>a1zPv0000016FVHIA2</t>
  </si>
  <si>
    <t>0014J00000VvQorQAF</t>
  </si>
  <si>
    <t>Adam Liles</t>
  </si>
  <si>
    <t>006Pv00000CG60wIAD</t>
  </si>
  <si>
    <t>2024-11-07T08:06:34.000+0000</t>
  </si>
  <si>
    <t>a1zPv000000oKQZIA2</t>
  </si>
  <si>
    <t>006Pv00000AYudQIAT</t>
  </si>
  <si>
    <t>a1zPv0000013gF8IAI</t>
  </si>
  <si>
    <t>0018d00000TL3AbAAL</t>
  </si>
  <si>
    <t>Adam Lyon</t>
  </si>
  <si>
    <t>006Pv00000C34GKIAZ</t>
  </si>
  <si>
    <t>2024-10-28T08:00:24.000+0000</t>
  </si>
  <si>
    <t>a1zPv0000010JnIIAU</t>
  </si>
  <si>
    <t>006Pv00000BXeIQIA1</t>
  </si>
  <si>
    <t>2024-10-13T07:00:53.000+0000</t>
  </si>
  <si>
    <t>a1zPv000000nBKGIA2</t>
  </si>
  <si>
    <t>001Nz000002PL3LIAW</t>
  </si>
  <si>
    <t>adam Pooler</t>
  </si>
  <si>
    <t>006Pv00000ATEedIAH</t>
  </si>
  <si>
    <t>2024-08-16T07:00:43.000+0000</t>
  </si>
  <si>
    <t>MULTIPLE_R2R_PER_TENANT</t>
  </si>
  <si>
    <t>a1zPv000000zUKpIAM</t>
  </si>
  <si>
    <t>006Pv00000BT4jeIAD</t>
  </si>
  <si>
    <t>2024-10-09T07:00:30.000+0000</t>
  </si>
  <si>
    <t>a1zPv0000015HzAIAU</t>
  </si>
  <si>
    <t>0018d00000PSXZsAAP</t>
  </si>
  <si>
    <t>Adam Smith</t>
  </si>
  <si>
    <t>006Pv00000CAUJGIA5</t>
  </si>
  <si>
    <t>2024-11-03T08:00:32.000+0000</t>
  </si>
  <si>
    <t>a1zPv000000sbDvIAI</t>
  </si>
  <si>
    <t>006Pv00000Avr0EIAR</t>
  </si>
  <si>
    <t>2024-09-09T07:00:47.000+0000</t>
  </si>
  <si>
    <t>a1zPv000000zUKuIAM</t>
  </si>
  <si>
    <t>006Pv00000BT4jgIAD</t>
  </si>
  <si>
    <t>a1zPv000000ucVsIAI</t>
  </si>
  <si>
    <t>006Pv00000B5h9RIAR</t>
  </si>
  <si>
    <t>a1zPv000000xWS6IAM</t>
  </si>
  <si>
    <t>006Pv00000BJ8JjIAL</t>
  </si>
  <si>
    <t>2024-09-29T07:00:39.000+0000</t>
  </si>
  <si>
    <t>a1zPv000000w5p1IAA</t>
  </si>
  <si>
    <t>006Pv00000BBGb5IAH</t>
  </si>
  <si>
    <t>2024-09-21T07:00:28.000+0000</t>
  </si>
  <si>
    <t>a1zPv000000w5p4IAA</t>
  </si>
  <si>
    <t>006Pv00000BBGb7IAH</t>
  </si>
  <si>
    <t>a1zPv000000mvqfIAA</t>
  </si>
  <si>
    <t>001Nz000002Y3ojIAC</t>
  </si>
  <si>
    <t>Adi Goldstein</t>
  </si>
  <si>
    <t>006Pv00000AS6WIIA1</t>
  </si>
  <si>
    <t>2024-08-15T07:00:27.000+0000</t>
  </si>
  <si>
    <t>a1zPv000000sbE4IAI</t>
  </si>
  <si>
    <t>006Pv00000Avr0JIAR</t>
  </si>
  <si>
    <t>a1zPv000000sPMxIAM</t>
  </si>
  <si>
    <t>006Pv00000Av4B8IAJ</t>
  </si>
  <si>
    <t>a1zPv000000oKQNIA2</t>
  </si>
  <si>
    <t>006Pv00000AYudGIAT</t>
  </si>
  <si>
    <t>a1zPv000000xu7uIAA</t>
  </si>
  <si>
    <t>0018d00000N9MlaAAF</t>
  </si>
  <si>
    <t>Adrian Harvey</t>
  </si>
  <si>
    <t>006Pv00000BKoQcIAL</t>
  </si>
  <si>
    <t>2024-10-01T07:00:34.000+0000</t>
  </si>
  <si>
    <t>a1zPv000000tahTIAQ</t>
  </si>
  <si>
    <t>006Pv00000AzN28IAF</t>
  </si>
  <si>
    <t>2024-09-12T07:00:33.000+0000</t>
  </si>
  <si>
    <t>a1zPv000000zwSSIAY</t>
  </si>
  <si>
    <t>0018d00000LLhKgAAL</t>
  </si>
  <si>
    <t>Afaf Alwagdani</t>
  </si>
  <si>
    <t>006Pv00000BVdLYIA1</t>
  </si>
  <si>
    <t>2024-10-11T07:00:41.000+0000</t>
  </si>
  <si>
    <t>a1zPv000000oKQQIA2</t>
  </si>
  <si>
    <t>006Pv00000AYudJIAT</t>
  </si>
  <si>
    <t>a1zPv0000010JnGIAU</t>
  </si>
  <si>
    <t>006Pv00000BXeIMIA1</t>
  </si>
  <si>
    <t>a1zPv000000pHdNIAU</t>
  </si>
  <si>
    <t>006Pv00000Ad4EJIAZ</t>
  </si>
  <si>
    <t>2024-08-25T07:00:30.000+0000</t>
  </si>
  <si>
    <t>a1zPv0000016o87IAA</t>
  </si>
  <si>
    <t>006Pv00000CIQmwIAH</t>
  </si>
  <si>
    <t>2024-11-09T08:00:43.000+0000</t>
  </si>
  <si>
    <t>a1zPv0000014pGhIAI</t>
  </si>
  <si>
    <t>001Nz000006xexGIAQ</t>
  </si>
  <si>
    <t>Agne Povilaityte</t>
  </si>
  <si>
    <t>006Pv00000C8KHSIA3</t>
  </si>
  <si>
    <t>2024-11-01T08:00:32.000+0000</t>
  </si>
  <si>
    <t>a1zPv000000yXCWIA2</t>
  </si>
  <si>
    <t>001Nz0000044zk9IAA</t>
  </si>
  <si>
    <t>Ahlam Ayub saidali</t>
  </si>
  <si>
    <t>006Pv00000BO8CfIAL</t>
  </si>
  <si>
    <t>2024-10-04T07:00:41.000+0000</t>
  </si>
  <si>
    <t>a1zNz000003IPe9IAG</t>
  </si>
  <si>
    <t>001Nz00000BMdXTIA1</t>
  </si>
  <si>
    <t>Ahmad Akbar</t>
  </si>
  <si>
    <t>006Nz00000B0CPUIA3</t>
  </si>
  <si>
    <t>2024-06-10T08:55:59.000+0000</t>
  </si>
  <si>
    <t>a1zPv000000qmVgIAI</t>
  </si>
  <si>
    <t>006Pv00000AmNkrIAF</t>
  </si>
  <si>
    <t>2024-08-31T07:01:27.000+0000</t>
  </si>
  <si>
    <t>a1zPv0000012pvaIAA</t>
  </si>
  <si>
    <t>006Pv00000ByrpaIAB</t>
  </si>
  <si>
    <t>2024-10-24T07:00:30.000+0000</t>
  </si>
  <si>
    <t>001Nz000009Zh07IAC</t>
  </si>
  <si>
    <t>001Nz000008qr3dIAA</t>
  </si>
  <si>
    <t>a1zPv000000z4pyIAA</t>
  </si>
  <si>
    <t>0018d000002sQggAAE</t>
  </si>
  <si>
    <t>Ahmed Mathkur</t>
  </si>
  <si>
    <t>006Pv00000BQqrEIAT</t>
  </si>
  <si>
    <t>2024-10-07T07:00:36.000+0000</t>
  </si>
  <si>
    <t>001Nz00000BGAQAIA5</t>
  </si>
  <si>
    <t>a1zPv000000rA9WIAU</t>
  </si>
  <si>
    <t>0018d00000ILF1vAAH</t>
  </si>
  <si>
    <t>Ahmed Naser</t>
  </si>
  <si>
    <t>006Pv00000AnvCSIAZ</t>
  </si>
  <si>
    <t>2024-09-02T07:00:38.000+0000</t>
  </si>
  <si>
    <t>a1zPv0000010irjIAA</t>
  </si>
  <si>
    <t>0018d000004UnAsAAK</t>
  </si>
  <si>
    <t>Ahmed Shinnaw</t>
  </si>
  <si>
    <t>006Pv00000BZz0hIAD</t>
  </si>
  <si>
    <t>2024-10-15T07:00:33.000+0000</t>
  </si>
  <si>
    <t>a1zPv000000zilkIAA</t>
  </si>
  <si>
    <t>0014J00000VvUiTQAV</t>
  </si>
  <si>
    <t>Ahmet Kavlak</t>
  </si>
  <si>
    <t>006Pv00000BUJlGIAX</t>
  </si>
  <si>
    <t>a1zPv0000014RKVIA2</t>
  </si>
  <si>
    <t>001Nz000006QhlpIAC</t>
  </si>
  <si>
    <t>Ailbhe Leahy</t>
  </si>
  <si>
    <t>006Pv00000C7BeBIAV</t>
  </si>
  <si>
    <t>2024-10-31T08:00:21.000+0000</t>
  </si>
  <si>
    <t>a1zPv000001AoCvIAK</t>
  </si>
  <si>
    <t>006Pv00000CYavGIAT</t>
  </si>
  <si>
    <t>a1zPv0000014pGJIAY</t>
  </si>
  <si>
    <t>001Nz000001paSLIAY</t>
  </si>
  <si>
    <t>Aimee Phillips</t>
  </si>
  <si>
    <t>006Pv00000C8KHGIA3</t>
  </si>
  <si>
    <t>a1zPv000000pT8WIAU</t>
  </si>
  <si>
    <t>001Nz000006RV5yIAG</t>
  </si>
  <si>
    <t>Aisha Thakker</t>
  </si>
  <si>
    <t>006Pv00000AdsvwIAB</t>
  </si>
  <si>
    <t>a1zPv0000015URgIAM</t>
  </si>
  <si>
    <t>006Pv00000CBHtEIAX</t>
  </si>
  <si>
    <t>2024-11-04T08:00:21.000+0000</t>
  </si>
  <si>
    <t>a1zPv0000014RKUIA2</t>
  </si>
  <si>
    <t>0014J00000W1p3xQAB</t>
  </si>
  <si>
    <t>Aisling English</t>
  </si>
  <si>
    <t>a1zPv000000wHq9IAE</t>
  </si>
  <si>
    <t>006Pv00000BC2FtIAL</t>
  </si>
  <si>
    <t>2024-09-22T07:00:28.000+0000</t>
  </si>
  <si>
    <t>a1zPv000000yXCVIA2</t>
  </si>
  <si>
    <t>001Nz0000044tlBIAQ</t>
  </si>
  <si>
    <t>Ajmal Azeez</t>
  </si>
  <si>
    <t>a1zPv000000sDuuIAE</t>
  </si>
  <si>
    <t>006Pv00000AuMTEIA3</t>
  </si>
  <si>
    <t>a1zPv000000vs0bIAA</t>
  </si>
  <si>
    <t>006Pv00000BA7QMIA1</t>
  </si>
  <si>
    <t>2024-09-20T07:00:25.000+0000</t>
  </si>
  <si>
    <t>a1zPv000000qyYQIAY</t>
  </si>
  <si>
    <t>006Pv00000An9GJIAZ</t>
  </si>
  <si>
    <t>2024-09-01T07:01:02.000+0000</t>
  </si>
  <si>
    <t>a1zPv000000qyYRIAY</t>
  </si>
  <si>
    <t>006Pv00000An9GKIAZ</t>
  </si>
  <si>
    <t>a1zPv000000qYk5IAE</t>
  </si>
  <si>
    <t>0018d00000G2vvQAAR</t>
  </si>
  <si>
    <t>Akriti Karki</t>
  </si>
  <si>
    <t>006Pv00000AlGlEIAV</t>
  </si>
  <si>
    <t>a1zPv000000mvqrIAA</t>
  </si>
  <si>
    <t>006Pv00000AS6WPIA1</t>
  </si>
  <si>
    <t>a1zPv000000z4pvIAA</t>
  </si>
  <si>
    <t>0018d000006VckSAAS</t>
  </si>
  <si>
    <t>Akshat Bansal</t>
  </si>
  <si>
    <t>006Pv00000BQqrDIAT</t>
  </si>
  <si>
    <t>a1zPv0000011twZIAQ</t>
  </si>
  <si>
    <t>006Pv00000BtNIlIAN</t>
  </si>
  <si>
    <t>2024-10-20T07:00:33.000+0000</t>
  </si>
  <si>
    <t>a1zPv000000zwSWIAY</t>
  </si>
  <si>
    <t>006Pv00000BVdLaIAL</t>
  </si>
  <si>
    <t>a1zPv000000mvqjIAA</t>
  </si>
  <si>
    <t>006Pv00000AS6WKIA1</t>
  </si>
  <si>
    <t>a1zPv0000010JnEIAU</t>
  </si>
  <si>
    <t>006Pv00000BXeILIA1</t>
  </si>
  <si>
    <t>a1zPv000000ucXFIAY</t>
  </si>
  <si>
    <t>006Pv00000B5hE5IAJ</t>
  </si>
  <si>
    <t>2024-09-16T07:00:37.000+0000</t>
  </si>
  <si>
    <t>a1zPv000000wHq8IAE</t>
  </si>
  <si>
    <t>006Pv00000BC2FsIAL</t>
  </si>
  <si>
    <t>a1zPv0000019f3WIAQ</t>
  </si>
  <si>
    <t>0018d000006WgvpAAC</t>
  </si>
  <si>
    <t>Alero Lanre-Oyebola</t>
  </si>
  <si>
    <t>006Pv00000CUQUZIA5</t>
  </si>
  <si>
    <t>2024-11-19T08:00:26.000+0000</t>
  </si>
  <si>
    <t>a1zPv000000sPMuIAM</t>
  </si>
  <si>
    <t>001Nz000003LBYEIA4</t>
  </si>
  <si>
    <t>Alex Boot</t>
  </si>
  <si>
    <t>006Pv00000Av4B6IAJ</t>
  </si>
  <si>
    <t>a1zPv000000sPN1IAM</t>
  </si>
  <si>
    <t>006Pv00000Av4BBIAZ</t>
  </si>
  <si>
    <t>a1zPv000000p6GHIAY</t>
  </si>
  <si>
    <t>006Pv00000AcT6UIAV</t>
  </si>
  <si>
    <t>2024-08-24T07:00:29.000+0000</t>
  </si>
  <si>
    <t>a1zPv0000013UcHIAU</t>
  </si>
  <si>
    <t>006Pv00000C2GMyIAN</t>
  </si>
  <si>
    <t>2024-10-27T08:00:43.000+0000</t>
  </si>
  <si>
    <t>a1zPv000000sDt7IAE</t>
  </si>
  <si>
    <t>0014J00000VvTuYQAV</t>
  </si>
  <si>
    <t>Alex Hamilton-Baily</t>
  </si>
  <si>
    <t>006Pv00000AuMOIIA3</t>
  </si>
  <si>
    <t>2024-09-07T07:02:35.000+0000</t>
  </si>
  <si>
    <t>a1zPv000000qYkAIAU</t>
  </si>
  <si>
    <t>001Nz000002hK5ZIAU</t>
  </si>
  <si>
    <t>Alex Kennedy</t>
  </si>
  <si>
    <t>006Pv00000AlGlGIAV</t>
  </si>
  <si>
    <t>001Nz00000BVIdRIAX</t>
  </si>
  <si>
    <t>a1zPv000000zUKZIA2</t>
  </si>
  <si>
    <t>0018d000004VDBKAA4</t>
  </si>
  <si>
    <t>Alex Wallace</t>
  </si>
  <si>
    <t>006Pv00000BT4jVIAT</t>
  </si>
  <si>
    <t>a1zPv000000zUKaIAM</t>
  </si>
  <si>
    <t>a1zPv0000011twNIAQ</t>
  </si>
  <si>
    <t>0018d00000JkNhSAAV</t>
  </si>
  <si>
    <t>Alex Watson</t>
  </si>
  <si>
    <t>006Pv00000BtNIcIAN</t>
  </si>
  <si>
    <t>001Nz000003MKcfIAG</t>
  </si>
  <si>
    <t>a1zPv0000013wTcIAI</t>
  </si>
  <si>
    <t>001Nz0000076CtlIAE</t>
  </si>
  <si>
    <t>Alexander Bexon</t>
  </si>
  <si>
    <t>006Pv00000C4bGhIAJ</t>
  </si>
  <si>
    <t>2024-10-29T08:00:21.000+0000</t>
  </si>
  <si>
    <t>a1zPv0000015yMMIAY</t>
  </si>
  <si>
    <t>0018d00000EjDhUAAV</t>
  </si>
  <si>
    <t>Alexander Greenwood</t>
  </si>
  <si>
    <t>006Pv00000CEhcUIAT</t>
  </si>
  <si>
    <t>2024-11-06T08:00:28.000+0000</t>
  </si>
  <si>
    <t>a1zPv000000sDtJIAU</t>
  </si>
  <si>
    <t>006Pv00000AuMOPIA3</t>
  </si>
  <si>
    <t>a1zPv000000uQvtIAE</t>
  </si>
  <si>
    <t>001Nz000000iIfZIAU</t>
  </si>
  <si>
    <t>Alexander Mikhaylov</t>
  </si>
  <si>
    <t>006Pv00000B4vcTIAR</t>
  </si>
  <si>
    <t>2024-09-15T07:00:51.000+0000</t>
  </si>
  <si>
    <t>a1zPv000000vOSIIA2</t>
  </si>
  <si>
    <t>0018d00000N7aZPAAZ</t>
  </si>
  <si>
    <t>Alexandra Elliot</t>
  </si>
  <si>
    <t>006Pv00000B7wvPIAR</t>
  </si>
  <si>
    <t>2024-09-18T07:00:43.000+0000</t>
  </si>
  <si>
    <t>a1zPv0000012pvWIAQ</t>
  </si>
  <si>
    <t>0018d000006VhbqAAC</t>
  </si>
  <si>
    <t>Alexandra Nita</t>
  </si>
  <si>
    <t>006Pv00000ByrpWIAR</t>
  </si>
  <si>
    <t>a1zPv000000v8gvIAA</t>
  </si>
  <si>
    <t>0014J00000VvSx3QAF</t>
  </si>
  <si>
    <t>Alexandra Whyment</t>
  </si>
  <si>
    <t>006Pv00000B6ovCIAR</t>
  </si>
  <si>
    <t>2024-09-17T07:00:37.000+0000</t>
  </si>
  <si>
    <t>a1zPv000000mvqsIAA</t>
  </si>
  <si>
    <t>001Nz0000044mN7IAI</t>
  </si>
  <si>
    <t>Alfred Ramshaw</t>
  </si>
  <si>
    <t>006Pv00000AS6WQIA1</t>
  </si>
  <si>
    <t>a1zPv000000mvqvIAA</t>
  </si>
  <si>
    <t>006Pv00000AS6WTIA1</t>
  </si>
  <si>
    <t>a1zPv0000012pvZIAQ</t>
  </si>
  <si>
    <t>0018d000006YJNjAAO</t>
  </si>
  <si>
    <t>Ali Almashaan</t>
  </si>
  <si>
    <t>006Pv00000ByrpYIAR</t>
  </si>
  <si>
    <t>0018d000006Y2xsAAC</t>
  </si>
  <si>
    <t>a1zPv000000pggVIAQ</t>
  </si>
  <si>
    <t>0018d000004TjHVAA0</t>
  </si>
  <si>
    <t>Ali Rajab</t>
  </si>
  <si>
    <t>006Pv00000Af1vMIAR</t>
  </si>
  <si>
    <t>a1zPv000000pvQzIAI</t>
  </si>
  <si>
    <t>006Pv00000Ahb9uIAB</t>
  </si>
  <si>
    <t>2024-08-28T07:00:40.000+0000</t>
  </si>
  <si>
    <t>a1zPv000000vs0gIAA</t>
  </si>
  <si>
    <t>001Nz000005XkUQIA0</t>
  </si>
  <si>
    <t>Alice Cooper</t>
  </si>
  <si>
    <t>006Pv00000BA7QQIA1</t>
  </si>
  <si>
    <t>a1zPv00000155jvIAA</t>
  </si>
  <si>
    <t>006Pv00000C9faaIAB</t>
  </si>
  <si>
    <t>2024-11-02T08:00:48.000+0000</t>
  </si>
  <si>
    <t>001Nz00000B3kMaIAJ</t>
  </si>
  <si>
    <t>a1zPv0000012abWIAQ</t>
  </si>
  <si>
    <t>0018d000004V3nFAAS</t>
  </si>
  <si>
    <t>Alice Fox</t>
  </si>
  <si>
    <t>006Pv00000BxO1aIAF</t>
  </si>
  <si>
    <t>2024-10-23T07:00:28.000+0000</t>
  </si>
  <si>
    <t>a1zPv0000019f3OIAQ</t>
  </si>
  <si>
    <t>0018d000006VyPtAAK</t>
  </si>
  <si>
    <t>Alice McDonald</t>
  </si>
  <si>
    <t>006Pv00000CUQUUIA5</t>
  </si>
  <si>
    <t>a1zPv0000013hZJIAY</t>
  </si>
  <si>
    <t>0018d00000C5pZ3AAJ</t>
  </si>
  <si>
    <t>Alice Walton-Prince</t>
  </si>
  <si>
    <t>0064J00000EnZ0nQAF</t>
  </si>
  <si>
    <t>2024-10-28T11:18:22.000+0000</t>
  </si>
  <si>
    <t>a1zPv000000u0VMIAY</t>
  </si>
  <si>
    <t>0018d00000JjgQ8AAJ</t>
  </si>
  <si>
    <t>Alina Trifan</t>
  </si>
  <si>
    <t>006Pv00000B0bRBIAZ</t>
  </si>
  <si>
    <t>2024-09-13T07:01:25.000+0000</t>
  </si>
  <si>
    <t>001Nz000003Eg45IAC</t>
  </si>
  <si>
    <t>a1zPv000000mvquIAA</t>
  </si>
  <si>
    <t>006Pv00000AS6WSIA1</t>
  </si>
  <si>
    <t>a1zPv000000rA9YIAU</t>
  </si>
  <si>
    <t>0014J00000VvTF6QAN</t>
  </si>
  <si>
    <t>Alison Roberts</t>
  </si>
  <si>
    <t>006Pv00000AnvCUIAZ</t>
  </si>
  <si>
    <t>a1zNz000003FTETIA4</t>
  </si>
  <si>
    <t>001Nz000001C4X7IAK</t>
  </si>
  <si>
    <t>Aljawharah Alangari</t>
  </si>
  <si>
    <t>006Nz00000Bzsy1IAB</t>
  </si>
  <si>
    <t>a1G8d000002Q2WmEAK</t>
  </si>
  <si>
    <t>2024-06-06T14:14:14.000+0000</t>
  </si>
  <si>
    <t>a1zPv000000qmVcIAI</t>
  </si>
  <si>
    <t>001Nz000003kzLMIAY</t>
  </si>
  <si>
    <t>Alona Suchak</t>
  </si>
  <si>
    <t>006Pv00000AmNkmIAF</t>
  </si>
  <si>
    <t>a1zPv000000rXqpIAE</t>
  </si>
  <si>
    <t>0014J00000W1ogiQAB</t>
  </si>
  <si>
    <t>Alper Yildiz</t>
  </si>
  <si>
    <t>006Pv00000AqpQaIAJ</t>
  </si>
  <si>
    <t>a1zPv000000ndEsIAI</t>
  </si>
  <si>
    <t>001Nz000003xbTFIAY</t>
  </si>
  <si>
    <t>Alyssa Haggarty</t>
  </si>
  <si>
    <t>006Pv00000AV8ziIAD</t>
  </si>
  <si>
    <t>2024-08-18T07:00:28.000+0000</t>
  </si>
  <si>
    <t>a1zPv0000010VLBIA2</t>
  </si>
  <si>
    <t>006Pv00000BYZbUIAX</t>
  </si>
  <si>
    <t>2024-10-14T07:01:07.000+0000</t>
  </si>
  <si>
    <t>a1zPv000000yq2JIAQ</t>
  </si>
  <si>
    <t>001Nz000001X3LCIA0</t>
  </si>
  <si>
    <t>Amanda Igbruke</t>
  </si>
  <si>
    <t>006Pv00000BP9jWIAT</t>
  </si>
  <si>
    <t>2024-10-05T07:00:34.000+0000</t>
  </si>
  <si>
    <t>a1zPv000000ytL6IAI</t>
  </si>
  <si>
    <t>0018d00000N904IAAR</t>
  </si>
  <si>
    <t>Amanda Miller</t>
  </si>
  <si>
    <t>006Pv00000BQ2j4IAD</t>
  </si>
  <si>
    <t>2024-10-06T07:01:11.000+0000</t>
  </si>
  <si>
    <t>a1zPv0000017tKQIAY</t>
  </si>
  <si>
    <t>006Pv00000CMx9BIAT</t>
  </si>
  <si>
    <t>2024-11-13T08:00:44.000+0000</t>
  </si>
  <si>
    <t>001Nz000001sCWmIAM</t>
  </si>
  <si>
    <t>a1zPv000000qmVHIAY</t>
  </si>
  <si>
    <t>0018d000006XWqEAAW</t>
  </si>
  <si>
    <t>Amber Wilson</t>
  </si>
  <si>
    <t>006Pv00000AmNkaIAF</t>
  </si>
  <si>
    <t>a1zPv000000zwSXIAY</t>
  </si>
  <si>
    <t>006Pv00000BVdLcIAL</t>
  </si>
  <si>
    <t>a1zPv000000s1CIIAY</t>
  </si>
  <si>
    <t>006Pv00000AtLKnIAN</t>
  </si>
  <si>
    <t>2024-09-06T07:00:27.000+0000</t>
  </si>
  <si>
    <t>a1zPv00000155jyIAA</t>
  </si>
  <si>
    <t>006Pv00000C9facIAB</t>
  </si>
  <si>
    <t>a1zPv000000sPOBIA2</t>
  </si>
  <si>
    <t>006Pv00000Av4FiIAJ</t>
  </si>
  <si>
    <t>2024-09-08T07:01:03.000+0000</t>
  </si>
  <si>
    <t>a1zPv000000rnYtIAI</t>
  </si>
  <si>
    <t>006Pv00000As8pGIAR</t>
  </si>
  <si>
    <t>2024-09-05T07:01:04.000+0000</t>
  </si>
  <si>
    <t>a1zPv000000rnYwIAI</t>
  </si>
  <si>
    <t>006Pv00000As8pIIAR</t>
  </si>
  <si>
    <t>a1zPv0000015URdIAM</t>
  </si>
  <si>
    <t>006Pv00000CBHtBIAX</t>
  </si>
  <si>
    <t>a1zPv000000ssJZIAY</t>
  </si>
  <si>
    <t>0018d00000IJtEdAAL</t>
  </si>
  <si>
    <t>Ammandeep Gill</t>
  </si>
  <si>
    <t>006Pv00000Ax0nqIAB</t>
  </si>
  <si>
    <t>2024-09-10T07:00:22.000+0000</t>
  </si>
  <si>
    <t>2024-09-17T15:31:53.000+0000</t>
  </si>
  <si>
    <t>0014J00000XLkFzQAL</t>
  </si>
  <si>
    <t>a1zPv000000nRnLIAU</t>
  </si>
  <si>
    <t>001Nz000004K1qTIAS</t>
  </si>
  <si>
    <t>Amruta Pushkar Soman</t>
  </si>
  <si>
    <t>006Pv00000AUJ6NIAX</t>
  </si>
  <si>
    <t>a1zPv000000zwSNIAY</t>
  </si>
  <si>
    <t>006Pv00000BVdLVIA1</t>
  </si>
  <si>
    <t>a1zPv000000ssJcIAI</t>
  </si>
  <si>
    <t>0014J00000VvRLOQA3</t>
  </si>
  <si>
    <t>Amy Dacre</t>
  </si>
  <si>
    <t>006Pv00000Ax0nrIAB</t>
  </si>
  <si>
    <t>a1zPv000000qIc0IAE</t>
  </si>
  <si>
    <t>0014J00000VvSvNQAV</t>
  </si>
  <si>
    <t>Amy Kavanagh</t>
  </si>
  <si>
    <t>006Pv00000AiqhuIAB</t>
  </si>
  <si>
    <t>2024-08-29T07:00:54.000+0000</t>
  </si>
  <si>
    <t>a1zPv0000019f3RIAQ</t>
  </si>
  <si>
    <t>0018d00000N8c1jAAB</t>
  </si>
  <si>
    <t>Amy Kristensen-Misa</t>
  </si>
  <si>
    <t>006Pv00000CUQUWIA5</t>
  </si>
  <si>
    <t>a1zPv000000qmVVIAY</t>
  </si>
  <si>
    <t>001Nz000003Ep2YIAS</t>
  </si>
  <si>
    <t>Amy Louise Barnes</t>
  </si>
  <si>
    <t>006Pv00000AmNkiIAF</t>
  </si>
  <si>
    <t>a1zPv0000016o9eIAA</t>
  </si>
  <si>
    <t>006Pv00000CISlKIAX</t>
  </si>
  <si>
    <t>2024-11-09T08:01:00.000+0000</t>
  </si>
  <si>
    <t>a1zPv000000rXqgIAE</t>
  </si>
  <si>
    <t>0018d00000MFWu5AAH</t>
  </si>
  <si>
    <t>Amy Panchoo</t>
  </si>
  <si>
    <t>006Pv00000AqpQTIAZ</t>
  </si>
  <si>
    <t>a1zPv000000rXqoIAE</t>
  </si>
  <si>
    <t>0018d000003VxeLAAS</t>
  </si>
  <si>
    <t>Amy Selwood</t>
  </si>
  <si>
    <t>006Pv00000AqpQZIAZ</t>
  </si>
  <si>
    <t>a1zPv000000zHjyIAE</t>
  </si>
  <si>
    <t>0018d00000LMyNuAAL</t>
  </si>
  <si>
    <t>Ana Claudia Malfatti</t>
  </si>
  <si>
    <t>006Pv00000BRweKIAT</t>
  </si>
  <si>
    <t>2024-10-08T07:00:31.000+0000</t>
  </si>
  <si>
    <t>a1zPv000000sPMiIAM</t>
  </si>
  <si>
    <t>0018d00000MG7DPAA1</t>
  </si>
  <si>
    <t>Ana Moraes</t>
  </si>
  <si>
    <t>006Pv00000Av4AzIAJ</t>
  </si>
  <si>
    <t>a1zPv000000sDtSIAU</t>
  </si>
  <si>
    <t>006Pv00000AuMOUIA3</t>
  </si>
  <si>
    <t>a1zPv000000orR3IAI</t>
  </si>
  <si>
    <t>0014J00000VvSwMQAV</t>
  </si>
  <si>
    <t>Anas Ghazi</t>
  </si>
  <si>
    <t>006Pv00000AbRjWIAV</t>
  </si>
  <si>
    <t>2024-08-23T07:01:11.000+0000</t>
  </si>
  <si>
    <t>a1zPv000000u0VYIAY</t>
  </si>
  <si>
    <t>006Pv00000B0bRJIAZ</t>
  </si>
  <si>
    <t>a1zPv000000vs0YIAQ</t>
  </si>
  <si>
    <t>0018d00000JkxLcAAJ</t>
  </si>
  <si>
    <t>Anastasia Ryasova</t>
  </si>
  <si>
    <t>006Pv00000BA7QFIA1</t>
  </si>
  <si>
    <t>a1zPv000000oal6IAA</t>
  </si>
  <si>
    <t>0014J00000W1oHoQAJ</t>
  </si>
  <si>
    <t>Anderson Silva</t>
  </si>
  <si>
    <t>006Pv00000Aa6KVIAZ</t>
  </si>
  <si>
    <t>2024-08-22T07:00:49.000+0000</t>
  </si>
  <si>
    <t>a1zPv000000oKQPIA2</t>
  </si>
  <si>
    <t>006Pv00000AYudIIAT</t>
  </si>
  <si>
    <t>a1zPv000000qmVeIAI</t>
  </si>
  <si>
    <t>006Pv00000AmNkpIAF</t>
  </si>
  <si>
    <t>a1zPv000000qyZaIAI</t>
  </si>
  <si>
    <t>006Pv00000An7LzIAJ</t>
  </si>
  <si>
    <t>2024-09-01T07:01:23.000+0000</t>
  </si>
  <si>
    <t>a1zPv000000zwSDIAY</t>
  </si>
  <si>
    <t>006Pv00000BVdLQIA1</t>
  </si>
  <si>
    <t>a1zPv000001AP1NIAW</t>
  </si>
  <si>
    <t>0014J00000VvRpHQAV</t>
  </si>
  <si>
    <t>Andrea Singh</t>
  </si>
  <si>
    <t>006Pv00000CXRSLIA5</t>
  </si>
  <si>
    <t>2024-11-21T08:00:45.000+0000</t>
  </si>
  <si>
    <t>001Nz0000054tSrIAI</t>
  </si>
  <si>
    <t>a1zPv0000011twaIAA</t>
  </si>
  <si>
    <t>006Pv00000BtNImIAN</t>
  </si>
  <si>
    <t>a1zPv000000npPnIAI</t>
  </si>
  <si>
    <t>0018d000003UhmpAAC</t>
  </si>
  <si>
    <t>Andreas Georgiou</t>
  </si>
  <si>
    <t>006Pv00000AWNOqIAP</t>
  </si>
  <si>
    <t>2024-08-19T07:00:28.000+0000</t>
  </si>
  <si>
    <t>a1zPv0000018Du3IAE</t>
  </si>
  <si>
    <t>0018d00000OXtu8AAD</t>
  </si>
  <si>
    <t>Andrei Nigai</t>
  </si>
  <si>
    <t>006Pv00000COKGSIA5</t>
  </si>
  <si>
    <t>2024-11-14T08:00:27.000+0000</t>
  </si>
  <si>
    <t>a1zPv0000012LkZIAU</t>
  </si>
  <si>
    <t>0014J00000VvUiLQAV</t>
  </si>
  <si>
    <t>Andrejs Kims</t>
  </si>
  <si>
    <t>006Pv00000Bvv87IAB</t>
  </si>
  <si>
    <t>2024-10-22T07:00:12.000+0000</t>
  </si>
  <si>
    <t>a1zPv000000vSvdIAE</t>
  </si>
  <si>
    <t>001Pv00000X1btpIAB</t>
  </si>
  <si>
    <t>Andrew Bonie</t>
  </si>
  <si>
    <t>006Pv00000B8fm2IAB</t>
  </si>
  <si>
    <t>2024-09-18T23:49:04.000+0000</t>
  </si>
  <si>
    <t>a1zPv000000wUXBIA2</t>
  </si>
  <si>
    <t>006Pv00000BDBVZIA5</t>
  </si>
  <si>
    <t>2024-09-23T14:00:13.000+0000</t>
  </si>
  <si>
    <t>a1zPv000000wuhlIAA</t>
  </si>
  <si>
    <t>001Pv00000XD3I6IAL</t>
  </si>
  <si>
    <t>Andrew co</t>
  </si>
  <si>
    <t>006Pv00000BFi8sIAD</t>
  </si>
  <si>
    <t>2024-09-25T22:19:21.000+0000</t>
  </si>
  <si>
    <t>a1zPv000001A43NIAS</t>
  </si>
  <si>
    <t>0014J00000VvRg3QAF</t>
  </si>
  <si>
    <t>Andrew Denholm</t>
  </si>
  <si>
    <t>006Pv00000CW125IAD</t>
  </si>
  <si>
    <t>2024-11-20T08:00:29.000+0000</t>
  </si>
  <si>
    <t>a1zPv00000108N1IAI</t>
  </si>
  <si>
    <t>006Pv00000BWoOVIA1</t>
  </si>
  <si>
    <t>2024-10-12T07:00:34.000+0000</t>
  </si>
  <si>
    <t>001Nz000007i3mFIAQ</t>
  </si>
  <si>
    <t>a1zPv000000nBKRIA2</t>
  </si>
  <si>
    <t>001Nz000004Cgu3IAC</t>
  </si>
  <si>
    <t>Andrew John Hill</t>
  </si>
  <si>
    <t>006Pv00000ATEekIAH</t>
  </si>
  <si>
    <t>a1zPv000000ndEvIAI</t>
  </si>
  <si>
    <t>006Pv00000AV8zkIAD</t>
  </si>
  <si>
    <t>a1zPv0000018YIVIA2</t>
  </si>
  <si>
    <t>0014J00000VvUh5QAF</t>
  </si>
  <si>
    <t>Andrew Range</t>
  </si>
  <si>
    <t>006Pv00000CPe9sIAD</t>
  </si>
  <si>
    <t>2024-11-15T08:00:31.000+0000</t>
  </si>
  <si>
    <t>a1zPv000000z4q5IAA</t>
  </si>
  <si>
    <t>0018d00000N8eTGAAZ</t>
  </si>
  <si>
    <t>Andrew Robinson</t>
  </si>
  <si>
    <t>006Pv00000BQqrIIAT</t>
  </si>
  <si>
    <t>a1zPv00000108MsIAI</t>
  </si>
  <si>
    <t>0018d00000OYqbgAAD</t>
  </si>
  <si>
    <t>Andrew Rolfe</t>
  </si>
  <si>
    <t>006Pv00000BWoOPIA1</t>
  </si>
  <si>
    <t>a1zPv0000013wTYIAY</t>
  </si>
  <si>
    <t>0018d00000Nv8P0AAJ</t>
  </si>
  <si>
    <t>Andrew Spiteri</t>
  </si>
  <si>
    <t>006Pv00000C4bGeIAJ</t>
  </si>
  <si>
    <t>a1zPv000000o5KmIAI</t>
  </si>
  <si>
    <t>0014J00000VvV9WQAV</t>
  </si>
  <si>
    <t>Andrey Lukin</t>
  </si>
  <si>
    <t>006Pv00000AXZPWIA5</t>
  </si>
  <si>
    <t>2024-08-20T07:01:01.000+0000</t>
  </si>
  <si>
    <t>a1zPv00000193caIAA</t>
  </si>
  <si>
    <t>006Pv00000CRZ4XIAX</t>
  </si>
  <si>
    <t>2024-11-17T08:00:28.000+0000</t>
  </si>
  <si>
    <t>a1zPv0000015URhIAM</t>
  </si>
  <si>
    <t>006Pv00000CBHtFIAX</t>
  </si>
  <si>
    <t>a1zPv000000mvs3IAA</t>
  </si>
  <si>
    <t>006Pv00000AS6XlIAL</t>
  </si>
  <si>
    <t>2024-08-15T07:00:41.000+0000</t>
  </si>
  <si>
    <t>a1zPv0000016FVIIA2</t>
  </si>
  <si>
    <t>0014J00000VvR9iQAF</t>
  </si>
  <si>
    <t>Andy Harmon</t>
  </si>
  <si>
    <t>a1zPv000000zillIAA</t>
  </si>
  <si>
    <t>006Pv00000BUJlJIAX</t>
  </si>
  <si>
    <t>a1zPv000000pT8PIAU</t>
  </si>
  <si>
    <t>006Pv00000AdsvtIAB</t>
  </si>
  <si>
    <t>a1zPv000000yXCRIA2</t>
  </si>
  <si>
    <t>0014J00000VvUzLQAV</t>
  </si>
  <si>
    <t>Angela Torres</t>
  </si>
  <si>
    <t>006Pv00000BO8CdIAL</t>
  </si>
  <si>
    <t>a1zPv000000oKQMIA2</t>
  </si>
  <si>
    <t>001Nz000002bqEbIAI</t>
  </si>
  <si>
    <t>Angharad Neal</t>
  </si>
  <si>
    <t>006Pv00000AYudFIAT</t>
  </si>
  <si>
    <t>a1zPv000000oKQOIA2</t>
  </si>
  <si>
    <t>006Pv00000AYudHIAT</t>
  </si>
  <si>
    <t>a1zPv0000017tKFIAY</t>
  </si>
  <si>
    <t>0014J00000VvTNMQA3</t>
  </si>
  <si>
    <t>Anh-tuan Ho</t>
  </si>
  <si>
    <t>006Pv00000CMx94IAD</t>
  </si>
  <si>
    <t>a1zPv0000014pGgIAI</t>
  </si>
  <si>
    <t>001Nz000006xaLmIAI</t>
  </si>
  <si>
    <t>Ania Anufrieva</t>
  </si>
  <si>
    <t>a1zPv000000sPMmIAM</t>
  </si>
  <si>
    <t>001Nz000003RxtYIAS</t>
  </si>
  <si>
    <t>Anil Nagra</t>
  </si>
  <si>
    <t>006Pv00000Av4B1IAJ</t>
  </si>
  <si>
    <t>a1zPv0000016zl1IAA</t>
  </si>
  <si>
    <t>006Pv00000CJMKVIA5</t>
  </si>
  <si>
    <t>2024-11-10T08:01:04.000+0000</t>
  </si>
  <si>
    <t>a1zPv000000qmVWIAY</t>
  </si>
  <si>
    <t>006Pv00000AmNkjIAF</t>
  </si>
  <si>
    <t>a1zPv000000sPMXIA2</t>
  </si>
  <si>
    <t>0018d00000G2fBHAAZ</t>
  </si>
  <si>
    <t>Anitha Sivakumaran</t>
  </si>
  <si>
    <t>006Pv00000Av4AsIAJ</t>
  </si>
  <si>
    <t>a1zPv00000155jlIAA</t>
  </si>
  <si>
    <t>001Nz000006s3bpIAA</t>
  </si>
  <si>
    <t>Anjana Radhakrishnan</t>
  </si>
  <si>
    <t>006Pv00000C9faOIAR</t>
  </si>
  <si>
    <t>a1zPv0000012LkbIAE</t>
  </si>
  <si>
    <t>0018d00000IHyeFAAT</t>
  </si>
  <si>
    <t>Anna Bradley</t>
  </si>
  <si>
    <t>006Pv00000Bvv88IAB</t>
  </si>
  <si>
    <t>a1zPv0000015URiIAM</t>
  </si>
  <si>
    <t>a1zNz000003PI85IAG</t>
  </si>
  <si>
    <t>001Nz00000Bv6wnIAB</t>
  </si>
  <si>
    <t>Anna Chishti</t>
  </si>
  <si>
    <t>2024-06-14T09:48:54.000+0000</t>
  </si>
  <si>
    <t>a1zPv0000012LkcIAE</t>
  </si>
  <si>
    <t>0018d00000OXuz4AAD</t>
  </si>
  <si>
    <t>Anna Lavery</t>
  </si>
  <si>
    <t>a1zPv00000155jjIAA</t>
  </si>
  <si>
    <t>006Pv00000C9faMIAR</t>
  </si>
  <si>
    <t>001Nz000008nq0sIAA</t>
  </si>
  <si>
    <t>a1zPv000000uFE6IAM</t>
  </si>
  <si>
    <t>006Pv00000B34C2IAJ</t>
  </si>
  <si>
    <t>2024-09-14T07:01:34.000+0000</t>
  </si>
  <si>
    <t>a1zPv000000o5KkIAI</t>
  </si>
  <si>
    <t>0014J00000VvUpHQAV</t>
  </si>
  <si>
    <t>Anna Robertson</t>
  </si>
  <si>
    <t>006Pv00000AXZPVIA5</t>
  </si>
  <si>
    <t>a1zPv000000nBK8IAM</t>
  </si>
  <si>
    <t>0018d00000JkGpLAAV</t>
  </si>
  <si>
    <t>Anna Vakhlakova</t>
  </si>
  <si>
    <t>006Pv00000ATEeYIAX</t>
  </si>
  <si>
    <t>a1zPv000000sPMQIA2</t>
  </si>
  <si>
    <t>0018d00000JjW8jAAF</t>
  </si>
  <si>
    <t>Annabel Gorrell</t>
  </si>
  <si>
    <t>006Pv00000Av4AnIAJ</t>
  </si>
  <si>
    <t>a1zPv0000015yMVIAY</t>
  </si>
  <si>
    <t>006Pv00000CEhcZIAT</t>
  </si>
  <si>
    <t>a1zPv0000017HOXIA2</t>
  </si>
  <si>
    <t>001Nz000009sxu3IAA</t>
  </si>
  <si>
    <t>Annette Marie Ward</t>
  </si>
  <si>
    <t>006Pv00000CKMVhIAP</t>
  </si>
  <si>
    <t>2024-11-11T11:41:30.000+0000</t>
  </si>
  <si>
    <t>a1zPv000001AP1TIAW</t>
  </si>
  <si>
    <t>0014J00000VvUKqQAN</t>
  </si>
  <si>
    <t>Annie Duffield</t>
  </si>
  <si>
    <t>006Pv00000CXRSPIA5</t>
  </si>
  <si>
    <t>a1zPv000000zHjtIAE</t>
  </si>
  <si>
    <t>0018d000004VDFbAAO</t>
  </si>
  <si>
    <t>Annisha Maraj</t>
  </si>
  <si>
    <t>006Pv00000BRweIIAT</t>
  </si>
  <si>
    <t>a1zPv0000015URaIAM</t>
  </si>
  <si>
    <t>0018d00000ElBq6AAF</t>
  </si>
  <si>
    <t>Annissa Lahoussine</t>
  </si>
  <si>
    <t>006Pv00000CBHt7IAH</t>
  </si>
  <si>
    <t>a1zPv0000019KC3IAM</t>
  </si>
  <si>
    <t>006Pv00000CSL7bIAH</t>
  </si>
  <si>
    <t>2024-11-18T08:00:36.000+0000</t>
  </si>
  <si>
    <t>a1zPv00000155jPIAQ</t>
  </si>
  <si>
    <t>0018d00000QKEXEAA5</t>
  </si>
  <si>
    <t>Anora Mladina</t>
  </si>
  <si>
    <t>006Pv00000C9fa8IAB</t>
  </si>
  <si>
    <t>a1zPv000000ndGQIAY</t>
  </si>
  <si>
    <t>006Pv00000AV92uIAD</t>
  </si>
  <si>
    <t>2024-08-18T07:00:40.000+0000</t>
  </si>
  <si>
    <t>a1zPv000000ndGLIAY</t>
  </si>
  <si>
    <t>006Pv00000AV92rIAD</t>
  </si>
  <si>
    <t>a1zPv000000mggQIAQ</t>
  </si>
  <si>
    <t>006Pv00000AQcaLIAT</t>
  </si>
  <si>
    <t>2024-08-14T07:00:42.000+0000</t>
  </si>
  <si>
    <t>a1zPv000000mggXIAQ</t>
  </si>
  <si>
    <t>006Pv00000AQcaQIAT</t>
  </si>
  <si>
    <t>a1zPv000000yXCSIA2</t>
  </si>
  <si>
    <t>0014J00000YFYJUQA5</t>
  </si>
  <si>
    <t>Anthony Sanderson</t>
  </si>
  <si>
    <t>006Pv00000BO8CeIAL</t>
  </si>
  <si>
    <t>a1zPv000000rA9NIAU</t>
  </si>
  <si>
    <t>0018d000006XBX0AAO</t>
  </si>
  <si>
    <t>Anthony Stansfield</t>
  </si>
  <si>
    <t>006Pv00000AnvCLIAZ</t>
  </si>
  <si>
    <t>a1zPv0000017tKJIAY</t>
  </si>
  <si>
    <t>0018d00000Qg16FAAR</t>
  </si>
  <si>
    <t>Antoine Maresca</t>
  </si>
  <si>
    <t>006Pv00000CMx96IAD</t>
  </si>
  <si>
    <t>a1zPv000000qyYkIAI</t>
  </si>
  <si>
    <t>006Pv00000An9GZIAZ</t>
  </si>
  <si>
    <t>a1zPv000000uFCYIA2</t>
  </si>
  <si>
    <t>0018d000004V3QpAAK</t>
  </si>
  <si>
    <t>Antonio Trotta</t>
  </si>
  <si>
    <t>006Pv00000B34vDIAR</t>
  </si>
  <si>
    <t>a1zPv0000014pGcIAI</t>
  </si>
  <si>
    <t>006Pv00000C8KHQIA3</t>
  </si>
  <si>
    <t>a1zPv000000uFChIAM</t>
  </si>
  <si>
    <t>006Pv00000B34vJIAR</t>
  </si>
  <si>
    <t>a1zPv00000155jMIAQ</t>
  </si>
  <si>
    <t>0014J00000VvUYgQAN</t>
  </si>
  <si>
    <t>Anya Johnson</t>
  </si>
  <si>
    <t>006Pv00000C9fa5IAB</t>
  </si>
  <si>
    <t>a1zPv000000z4q3IAA</t>
  </si>
  <si>
    <t>006Pv00000BQqrHIAT</t>
  </si>
  <si>
    <t>001Nz000008jej4IAA</t>
  </si>
  <si>
    <t>a1zPv000000sDupIAE</t>
  </si>
  <si>
    <t>006Pv00000AuMTBIA3</t>
  </si>
  <si>
    <t>a1zPv0000010VKzIAM</t>
  </si>
  <si>
    <t>006Pv00000BYZbJIAX</t>
  </si>
  <si>
    <t>a1zPv000000z4pwIAA</t>
  </si>
  <si>
    <t>0018d000006VckcAAC</t>
  </si>
  <si>
    <t>Apoorva Bansal</t>
  </si>
  <si>
    <t>a1zPv0000017Zi1IAE</t>
  </si>
  <si>
    <t>0018d00000RFV3VAAX</t>
  </si>
  <si>
    <t>April Cantwell</t>
  </si>
  <si>
    <t>006Pv00000CLVl7IAH</t>
  </si>
  <si>
    <t>2024-11-12T08:00:24.000+0000</t>
  </si>
  <si>
    <t>a1zPv000000sDtQIAU</t>
  </si>
  <si>
    <t>001Nz000004CPV0IAO</t>
  </si>
  <si>
    <t>Aradhana Singh</t>
  </si>
  <si>
    <t>006Pv00000AuMOTIA3</t>
  </si>
  <si>
    <t>001Nz000000gHqvIAE</t>
  </si>
  <si>
    <t>a1zPv0000010Jn9IAE</t>
  </si>
  <si>
    <t>006Pv00000BXeIIIA1</t>
  </si>
  <si>
    <t>a1zPv000000z4pxIAA</t>
  </si>
  <si>
    <t>0018d000002sQdSAAU</t>
  </si>
  <si>
    <t>Areej Hamzi</t>
  </si>
  <si>
    <t>a1zPv000000vOSNIA2</t>
  </si>
  <si>
    <t>001Nz000004C270IAC</t>
  </si>
  <si>
    <t>Argyrios Solomonidis</t>
  </si>
  <si>
    <t>006Pv00000B7wvSIAR</t>
  </si>
  <si>
    <t>a1zPv000000ytLAIAY</t>
  </si>
  <si>
    <t>0018d00000JkTfLAAV</t>
  </si>
  <si>
    <t>Ariba Siddiqui</t>
  </si>
  <si>
    <t>006Pv00000BQ2j8IAD</t>
  </si>
  <si>
    <t>001Nz0000045utrIAA</t>
  </si>
  <si>
    <t>a1zPv000000mggaIAA</t>
  </si>
  <si>
    <t>006Pv00000AQcaSIAT</t>
  </si>
  <si>
    <t>a1zPv000000zUKlIAM</t>
  </si>
  <si>
    <t>006Pv00000BT4jbIAD</t>
  </si>
  <si>
    <t>a1zPv0000011ZePIAU</t>
  </si>
  <si>
    <t>0018d00000OZP4vAAH</t>
  </si>
  <si>
    <t>Arit Uwe</t>
  </si>
  <si>
    <t>006Pv00000BeaxmIAB</t>
  </si>
  <si>
    <t>2024-10-18T07:00:34.000+0000</t>
  </si>
  <si>
    <t>a1zPv0000011JmVIAU</t>
  </si>
  <si>
    <t>006Pv00000BcwRIIAZ</t>
  </si>
  <si>
    <t>2024-10-17T07:00:20.000+0000</t>
  </si>
  <si>
    <t>a1zPv000000wHq5IAE</t>
  </si>
  <si>
    <t>0014J00000VvQY7QAN</t>
  </si>
  <si>
    <t>Arleta Grabowska</t>
  </si>
  <si>
    <t>006Pv00000BC2FrIAL</t>
  </si>
  <si>
    <t>a1zPv000000qyYSIAY</t>
  </si>
  <si>
    <t>006Pv00000An9GLIAZ</t>
  </si>
  <si>
    <t>001Nz00000B0muPIAR</t>
  </si>
  <si>
    <t>a1zPv000000uFE5IAM</t>
  </si>
  <si>
    <t>a1zPv0000018rrSIAQ</t>
  </si>
  <si>
    <t>0018d00000NwzglAAB</t>
  </si>
  <si>
    <t>Artem Logvinov</t>
  </si>
  <si>
    <t>006Pv00000CQlE9IAL</t>
  </si>
  <si>
    <t>2024-11-16T08:00:44.000+0000</t>
  </si>
  <si>
    <t>a1zPv000000ssJpIAI</t>
  </si>
  <si>
    <t>0018d000004Trp3AAC</t>
  </si>
  <si>
    <t>Artem Shcherbakov</t>
  </si>
  <si>
    <t>006Pv00000Ax0o1IAB</t>
  </si>
  <si>
    <t>a1zPv0000011ZeVIAU</t>
  </si>
  <si>
    <t>006Pv00000BeaxqIAB</t>
  </si>
  <si>
    <t>a1zPv000000pT8AIAU</t>
  </si>
  <si>
    <t>0018d00000LMTLPAA5</t>
  </si>
  <si>
    <t>Asad Khan</t>
  </si>
  <si>
    <t>006Pv00000AdsviIAB</t>
  </si>
  <si>
    <t>a1zPv0000012dZNIAY</t>
  </si>
  <si>
    <t>001Pv00000Y5zBqIAJ</t>
  </si>
  <si>
    <t>asdwqe wqe</t>
  </si>
  <si>
    <t>006Pv00000By3SwIAJ</t>
  </si>
  <si>
    <t>2024-10-23T15:07:36.000+0000</t>
  </si>
  <si>
    <t>2024-10-23T15:14:09.000+0000</t>
  </si>
  <si>
    <t>a1zPv0000012dpVIAQ</t>
  </si>
  <si>
    <t>006Nz00000CNhOlIAL</t>
  </si>
  <si>
    <t>a1G4J0000025yhzUAA</t>
  </si>
  <si>
    <t>2024-10-23T15:29:45.000+0000</t>
  </si>
  <si>
    <t>0054J000004vXOYQA2</t>
  </si>
  <si>
    <t>a1zPv0000015ko1IAA</t>
  </si>
  <si>
    <t>001Pv00000YUtOdIAL</t>
  </si>
  <si>
    <t>asfcvz x asfc</t>
  </si>
  <si>
    <t>006Pv00000CDRLFIA5</t>
  </si>
  <si>
    <t>2024-11-05T10:35:31.000+0000</t>
  </si>
  <si>
    <t>001Nz00000BJVBSIA5</t>
  </si>
  <si>
    <t>a1zPv0000016zl3IAA</t>
  </si>
  <si>
    <t>0014J00000ZPWuAQAX</t>
  </si>
  <si>
    <t>Ashish Mittal</t>
  </si>
  <si>
    <t>006Pv00000CJMKWIA5</t>
  </si>
  <si>
    <t>0018d000006YK8RAAW</t>
  </si>
  <si>
    <t>a1zPv000000rXqkIAE</t>
  </si>
  <si>
    <t>0014J00000VvV13QAF</t>
  </si>
  <si>
    <t>Ashley Thilthrope</t>
  </si>
  <si>
    <t>006Pv00000AqpQWIAZ</t>
  </si>
  <si>
    <t>a1zPv0000013Uc7IAE</t>
  </si>
  <si>
    <t>0018d00000QJsDwAAL</t>
  </si>
  <si>
    <t>Ashley Wesley</t>
  </si>
  <si>
    <t>006Pv00000C2GMlIAN</t>
  </si>
  <si>
    <t>001Nz000002pXvdIAE</t>
  </si>
  <si>
    <t>0018d000006WnvgAAC</t>
  </si>
  <si>
    <t>a1zPv000000orR0IAI</t>
  </si>
  <si>
    <t>0018d000004ThaiAAC</t>
  </si>
  <si>
    <t>Asiya Begum</t>
  </si>
  <si>
    <t>006Pv00000AbRjTIAV</t>
  </si>
  <si>
    <t>a1zPv000000rA9SIAU</t>
  </si>
  <si>
    <t>006Pv00000AnvCPIAZ</t>
  </si>
  <si>
    <t>a1zPv000000sDtPIAU</t>
  </si>
  <si>
    <t>001Nz0000048nCXIAY</t>
  </si>
  <si>
    <t>Askand Piush</t>
  </si>
  <si>
    <t>a1zPv000000pT82IAE</t>
  </si>
  <si>
    <t>0018d00000JkUFfAAN</t>
  </si>
  <si>
    <t>Atharv Patankar</t>
  </si>
  <si>
    <t>006Pv00000AdsveIAB</t>
  </si>
  <si>
    <t>a1zPv000000oalIIAQ</t>
  </si>
  <si>
    <t>006Pv00000Aa6KdIAJ</t>
  </si>
  <si>
    <t>a1zPv000000nBKAIA2</t>
  </si>
  <si>
    <t>0018d00000G2r6YAAR</t>
  </si>
  <si>
    <t>Audrey Selby</t>
  </si>
  <si>
    <t>006Pv00000ATEeZIAX</t>
  </si>
  <si>
    <t>a1zPv000000ssJrIAI</t>
  </si>
  <si>
    <t>0018d00000Mra5fAAB</t>
  </si>
  <si>
    <t>Audrey Xu</t>
  </si>
  <si>
    <t>006Pv00000Ax0o2IAB</t>
  </si>
  <si>
    <t>a1zPv0000012abiIAA</t>
  </si>
  <si>
    <t>006Pv00000BxO1jIAF</t>
  </si>
  <si>
    <t>a1zPv00000114tsIAA</t>
  </si>
  <si>
    <t>0018d000003WqRhAAK</t>
  </si>
  <si>
    <t>Awele Okolo</t>
  </si>
  <si>
    <t>006Pv00000BbRiuIAF</t>
  </si>
  <si>
    <t>2024-10-16T07:00:46.000+0000</t>
  </si>
  <si>
    <t>a1zPv0000010irlIAA</t>
  </si>
  <si>
    <t>0018d00000JkLkvAAF</t>
  </si>
  <si>
    <t>Awisha Bashir</t>
  </si>
  <si>
    <t>006Pv00000BZz0jIAD</t>
  </si>
  <si>
    <t>a1zPv000000mRabIAE</t>
  </si>
  <si>
    <t>0018d00000IHboxAAD</t>
  </si>
  <si>
    <t>Ayana Brown</t>
  </si>
  <si>
    <t>006Pv00000APLGPIA5</t>
  </si>
  <si>
    <t>2024-08-13T07:00:56.000+0000</t>
  </si>
  <si>
    <t>a1zPv000000rnXFIAY</t>
  </si>
  <si>
    <t>0014J00000VvRBBQA3</t>
  </si>
  <si>
    <t>Ayesha Malik</t>
  </si>
  <si>
    <t>006Pv00000As53SIAR</t>
  </si>
  <si>
    <t>2024-09-05T07:00:48.000+0000</t>
  </si>
  <si>
    <t>a1zPv000000vs0UIAQ</t>
  </si>
  <si>
    <t>0018d000004UsUCAA0</t>
  </si>
  <si>
    <t>Ayo Alabi</t>
  </si>
  <si>
    <t>006Pv00000BA7QCIA1</t>
  </si>
  <si>
    <t>a1zPv0000011ZeSIAU</t>
  </si>
  <si>
    <t>0018d000002v44CAAQ</t>
  </si>
  <si>
    <t>Azadeh Sadeghi</t>
  </si>
  <si>
    <t>006Pv00000BeaxoIAB</t>
  </si>
  <si>
    <t>a1zPv000000sPMaIAM</t>
  </si>
  <si>
    <t>0018d00000JkfWNAAZ</t>
  </si>
  <si>
    <t>Babatunde Badmus</t>
  </si>
  <si>
    <t>006Pv00000Av4AvIAJ</t>
  </si>
  <si>
    <t>a1zPv000000v8gtIAA</t>
  </si>
  <si>
    <t>006Pv00000B6ovBIAR</t>
  </si>
  <si>
    <t>a1zPv000001AoCjIAK</t>
  </si>
  <si>
    <t>0014J00000VvUJXQA3</t>
  </si>
  <si>
    <t>Bahhaj Alshammari</t>
  </si>
  <si>
    <t>006Pv00000CYav4IAD</t>
  </si>
  <si>
    <t>a1zPv0000016zjOIAQ</t>
  </si>
  <si>
    <t>006Pv00000CJNjbIAH</t>
  </si>
  <si>
    <t>2024-11-10T08:00:45.000+0000</t>
  </si>
  <si>
    <t>a1zPv0000011ZeMIAU</t>
  </si>
  <si>
    <t>0018d00000NxX7RAAV</t>
  </si>
  <si>
    <t>Bamidele Alegbe</t>
  </si>
  <si>
    <t>006Pv00000BeaxkIAB</t>
  </si>
  <si>
    <t>a1zPv0000017tKIIAY</t>
  </si>
  <si>
    <t>0018d00000QJrQxAAL</t>
  </si>
  <si>
    <t>Barbara O'Brien</t>
  </si>
  <si>
    <t>a1zPv000000v8gnIAA</t>
  </si>
  <si>
    <t>0018d000004TlBgAAK</t>
  </si>
  <si>
    <t>Bashar Al-Fatly</t>
  </si>
  <si>
    <t>006Pv00000B6ov4IAB</t>
  </si>
  <si>
    <t>a1zPv0000014pGpIAI</t>
  </si>
  <si>
    <t>001Nz000007KzL3IAK</t>
  </si>
  <si>
    <t>Beatrice Braithwaite</t>
  </si>
  <si>
    <t>006Pv00000C8KHYIA3</t>
  </si>
  <si>
    <t>a1zPv000000qmVJIAY</t>
  </si>
  <si>
    <t>0018d00000Ek47gAAB</t>
  </si>
  <si>
    <t>Beatrice Elphinstone</t>
  </si>
  <si>
    <t>006Pv00000AmNkbIAF</t>
  </si>
  <si>
    <t>a1zPv0000011twMIAQ</t>
  </si>
  <si>
    <t>0018d00000JkEMZAA3</t>
  </si>
  <si>
    <t>Beatrice Kudokaite</t>
  </si>
  <si>
    <t>a1zPv000000nBK9IAM</t>
  </si>
  <si>
    <t>0018d00000G2Th2AAF</t>
  </si>
  <si>
    <t>Beatrice Selby</t>
  </si>
  <si>
    <t>a1zPv0000014BdvIAE</t>
  </si>
  <si>
    <t>0018d00000LNmXMAA1</t>
  </si>
  <si>
    <t>Beatriz Garcia</t>
  </si>
  <si>
    <t>006Pv00000C5qLiIAJ</t>
  </si>
  <si>
    <t>2024-10-30T08:00:22.000+0000</t>
  </si>
  <si>
    <t>a1zPv0000015HyzIAE</t>
  </si>
  <si>
    <t>006Pv00000CAUIwIAP</t>
  </si>
  <si>
    <t>a1zPv000000rpkLIAQ</t>
  </si>
  <si>
    <t>0014J00000WrvDlQAJ</t>
  </si>
  <si>
    <t>Bell Building Projects Ltd.</t>
  </si>
  <si>
    <t>006Pv00000AscgrIAB</t>
  </si>
  <si>
    <t>2024-09-05T15:12:51.000+0000</t>
  </si>
  <si>
    <t>001Nz0000048skGIAQ</t>
  </si>
  <si>
    <t>a1zPv000000ndEtIAI</t>
  </si>
  <si>
    <t>006Pv00000AV8zjIAD</t>
  </si>
  <si>
    <t>a1zPv0000015Hz4IAE</t>
  </si>
  <si>
    <t>0014J00000VvRx6QAF</t>
  </si>
  <si>
    <t>Ben Cross</t>
  </si>
  <si>
    <t>006Pv00000CAUJ2IAP</t>
  </si>
  <si>
    <t>a1zPv0000014Be2IAE</t>
  </si>
  <si>
    <t>006Pv00000C5qLlIAJ</t>
  </si>
  <si>
    <t>a1zPv000001AP1dIAG</t>
  </si>
  <si>
    <t>006Pv00000CXRSVIA5</t>
  </si>
  <si>
    <t>a1zPv0000012abbIAA</t>
  </si>
  <si>
    <t>0018d00000LMtHGAA1</t>
  </si>
  <si>
    <t>Ben Webb</t>
  </si>
  <si>
    <t>006Pv00000BxO1dIAF</t>
  </si>
  <si>
    <t>a1zPv000000uQuWIAU</t>
  </si>
  <si>
    <t>006Pv00000B4vZSIAZ</t>
  </si>
  <si>
    <t>a1zPv000000rnYxIAI</t>
  </si>
  <si>
    <t>0014J00000YwHUXQA3</t>
  </si>
  <si>
    <t>Ben Wilkie</t>
  </si>
  <si>
    <t>006Pv00000As8pJIAR</t>
  </si>
  <si>
    <t>a1zPv00000193cSIAQ</t>
  </si>
  <si>
    <t>006Pv00000CRZ4TIAX</t>
  </si>
  <si>
    <t>a1zPv00000193cYIAQ</t>
  </si>
  <si>
    <t>006Pv00000CRZ4WIAX</t>
  </si>
  <si>
    <t>a1zPv0000016zjWIAQ</t>
  </si>
  <si>
    <t>0018d00000PUCexAAH</t>
  </si>
  <si>
    <t>Benedict Matthias</t>
  </si>
  <si>
    <t>006Pv00000CJNjfIAH</t>
  </si>
  <si>
    <t>a1zPv0000010VL2IAM</t>
  </si>
  <si>
    <t>0018d00000MG1daAAD</t>
  </si>
  <si>
    <t>Benedict Parkes</t>
  </si>
  <si>
    <t>006Pv00000BYZbLIAX</t>
  </si>
  <si>
    <t>a1zPv000000sPMsIAM</t>
  </si>
  <si>
    <t>0018d00000ILOudAAH</t>
  </si>
  <si>
    <t>Benjamin Guttentag</t>
  </si>
  <si>
    <t>006Pv00000Av4B5IAJ</t>
  </si>
  <si>
    <t>a1zPv000000sPMyIAM</t>
  </si>
  <si>
    <t>006Pv00000Av4B9IAJ</t>
  </si>
  <si>
    <t>a1zPv000000u0VDIAY</t>
  </si>
  <si>
    <t>0014J00000VvVB8QAN</t>
  </si>
  <si>
    <t>Benjamin Rhodes</t>
  </si>
  <si>
    <t>006Pv00000B0bR5IAJ</t>
  </si>
  <si>
    <t>a1zPv0000010VL9IAM</t>
  </si>
  <si>
    <t>006Pv00000BYZbSIAX</t>
  </si>
  <si>
    <t>a1zPv0000015yMRIAY</t>
  </si>
  <si>
    <t>0018d00000B33TcAAJ</t>
  </si>
  <si>
    <t>Benjamin Turner</t>
  </si>
  <si>
    <t>006Pv00000CEhcWIAT</t>
  </si>
  <si>
    <t>a1zPv0000010VL4IAM</t>
  </si>
  <si>
    <t>0018d00000MqzrVAAR</t>
  </si>
  <si>
    <t>Benjo Balalong</t>
  </si>
  <si>
    <t>006Pv00000BYZbOIAX</t>
  </si>
  <si>
    <t>a1zPv000000yq2FIAQ</t>
  </si>
  <si>
    <t>006Pv00000BP9jTIAT</t>
  </si>
  <si>
    <t>a1zPv000000u0VXIAY</t>
  </si>
  <si>
    <t>006Pv00000B0bRIIAZ</t>
  </si>
  <si>
    <t>a1zNz000003DdoDIAS</t>
  </si>
  <si>
    <t>001Nz00000CCBGxIAP</t>
  </si>
  <si>
    <t>Bethany Fisk</t>
  </si>
  <si>
    <t>2024-06-05T11:29:41.000+0000</t>
  </si>
  <si>
    <t>a1zPv0000010Jn5IAE</t>
  </si>
  <si>
    <t>001Nz0000046tj1IAA</t>
  </si>
  <si>
    <t>Bethany Hull</t>
  </si>
  <si>
    <t>006Pv00000BXeIEIA1</t>
  </si>
  <si>
    <t>a1zPv0000014pGbIAI</t>
  </si>
  <si>
    <t>006Pv00000C8KHPIA3</t>
  </si>
  <si>
    <t>a1zPv0000015HyyIAE</t>
  </si>
  <si>
    <t>0014J00000VvTA2QAN</t>
  </si>
  <si>
    <t>Bilal Siddiqui</t>
  </si>
  <si>
    <t>006Pv00000CAUIuIAP</t>
  </si>
  <si>
    <t>a1zPv0000011JmWIAU</t>
  </si>
  <si>
    <t>001Nz000006PCNVIA4</t>
  </si>
  <si>
    <t>Billie Hawkins</t>
  </si>
  <si>
    <t>006Pv00000BcwRJIAZ</t>
  </si>
  <si>
    <t>a1zPv000001A43VIAS</t>
  </si>
  <si>
    <t>0014J00000VvSprQAF</t>
  </si>
  <si>
    <t>Billy Clarke</t>
  </si>
  <si>
    <t>006Pv00000CW12BIAT</t>
  </si>
  <si>
    <t>a1zPv000000oKQcIAM</t>
  </si>
  <si>
    <t>006Pv00000AYudSIAT</t>
  </si>
  <si>
    <t>a1zPv000000vSkLIAU</t>
  </si>
  <si>
    <t>001Pv00000T8VvaIAF</t>
  </si>
  <si>
    <t>Bingo test</t>
  </si>
  <si>
    <t>006Pv0000099VVdIAM</t>
  </si>
  <si>
    <t>2024-09-18T20:51:18.000+0000</t>
  </si>
  <si>
    <t>a1zPv000000qYkJIAU</t>
  </si>
  <si>
    <t>001Nz0000012KN8IAM</t>
  </si>
  <si>
    <t>Bintou Cherif</t>
  </si>
  <si>
    <t>006Pv00000AlGlNIAV</t>
  </si>
  <si>
    <t>a1zPv000000zwS5IAI</t>
  </si>
  <si>
    <t>0014J00000VvRy1QAF</t>
  </si>
  <si>
    <t>Bishnu Shrestha</t>
  </si>
  <si>
    <t>006Pv00000BVdLLIA1</t>
  </si>
  <si>
    <t>a1zPv0000013J2SIAU</t>
  </si>
  <si>
    <t>006Pv00000C1S1tIAF</t>
  </si>
  <si>
    <t>a1zPv000001AP1VIAW</t>
  </si>
  <si>
    <t>001Nz000001alMPIAY</t>
  </si>
  <si>
    <t>Blánaid Barr</t>
  </si>
  <si>
    <t>006Pv00000CXRSQIA5</t>
  </si>
  <si>
    <t>a1zPv000000vBoLIAU</t>
  </si>
  <si>
    <t>001Pv00000Wz0yVIAR</t>
  </si>
  <si>
    <t>Bluebell Fountainpen</t>
  </si>
  <si>
    <t>006Pv00000B7FyTIAV</t>
  </si>
  <si>
    <t>2024-09-17T13:44:24.000+0000</t>
  </si>
  <si>
    <t>a1zPv000000qyYEIAY</t>
  </si>
  <si>
    <t>0018d00000LMAd0AAH</t>
  </si>
  <si>
    <t>Bluecube Technology Solutions Ltd</t>
  </si>
  <si>
    <t>006Pv00000An9GBIAZ</t>
  </si>
  <si>
    <t>a1zPv000000qyYTIAY</t>
  </si>
  <si>
    <t>006Pv00000An9GMIAZ</t>
  </si>
  <si>
    <t>a1zPv0000014EVFIA2</t>
  </si>
  <si>
    <t>001Nz000008wf6DIAQ</t>
  </si>
  <si>
    <t>Bob Webster</t>
  </si>
  <si>
    <t>006Pv00000BwUfJIAV</t>
  </si>
  <si>
    <t>2024-10-30T14:02:47.000+0000</t>
  </si>
  <si>
    <t>a1zPv000000yq2DIAQ</t>
  </si>
  <si>
    <t>006Pv00000BP9jRIAT</t>
  </si>
  <si>
    <t>a1zPv00000134L7IAI</t>
  </si>
  <si>
    <t>006Pv00000C0M4wIAF</t>
  </si>
  <si>
    <t>2024-10-25T07:00:28.000+0000</t>
  </si>
  <si>
    <t>a1zPv0000013J2MIAU</t>
  </si>
  <si>
    <t>0018d00000QJpVQAA1</t>
  </si>
  <si>
    <t>Bradley Brown</t>
  </si>
  <si>
    <t>006Pv00000C1S1mIAF</t>
  </si>
  <si>
    <t>a1zPv000000w5ozIAA</t>
  </si>
  <si>
    <t>006Pv00000BBGb4IAH</t>
  </si>
  <si>
    <t>a1zPv000000vOSTIA2</t>
  </si>
  <si>
    <t>006Pv00000B7wvWIAR</t>
  </si>
  <si>
    <t>a1zPv000001AoClIAK</t>
  </si>
  <si>
    <t>0014J00000av8vEQAQ</t>
  </si>
  <si>
    <t>Brais Merelas</t>
  </si>
  <si>
    <t>a1zPv000000uQuKIAU</t>
  </si>
  <si>
    <t>0018d000004VDZaAAO</t>
  </si>
  <si>
    <t>Brendan McGaffey</t>
  </si>
  <si>
    <t>006Pv00000B4vZIIAZ</t>
  </si>
  <si>
    <t>a1zPv000000ssJgIAI</t>
  </si>
  <si>
    <t>0018d00000JkZJZAA3</t>
  </si>
  <si>
    <t>Brian Walker</t>
  </si>
  <si>
    <t>006Pv00000Ax0nuIAB</t>
  </si>
  <si>
    <t>a1zPv000000qyZZIAY</t>
  </si>
  <si>
    <t>a1zPv000000t5yPIAQ</t>
  </si>
  <si>
    <t>001Nz000005DDcWIAW</t>
  </si>
  <si>
    <t>Bright Mugano</t>
  </si>
  <si>
    <t>006Pv00000AyCdIIAV</t>
  </si>
  <si>
    <t>2024-09-11T07:00:51.000+0000</t>
  </si>
  <si>
    <t>a1zPv0000014pGLIAY</t>
  </si>
  <si>
    <t>0014J00000VvUohQAF</t>
  </si>
  <si>
    <t>Brittney Regal</t>
  </si>
  <si>
    <t>006Pv00000C8KHHIA3</t>
  </si>
  <si>
    <t>0018d00000JkOLAAA3</t>
  </si>
  <si>
    <t>a1zPv0000017GdmIAE</t>
  </si>
  <si>
    <t>006Pv00000CKBLPIA5</t>
  </si>
  <si>
    <t>2024-11-11T08:00:42.000+0000</t>
  </si>
  <si>
    <t>a1zPv000000vOSHIA2</t>
  </si>
  <si>
    <t>0014J00000VvThVQAV</t>
  </si>
  <si>
    <t>Bruno Maio</t>
  </si>
  <si>
    <t>006Pv00000B7wvOIAR</t>
  </si>
  <si>
    <t>a1zPv000000pHdRIAU</t>
  </si>
  <si>
    <t>006Pv00000Ad4EMIAZ</t>
  </si>
  <si>
    <t>a1zPv0000010irpIAA</t>
  </si>
  <si>
    <t>006Pv00000BZz0lIAD</t>
  </si>
  <si>
    <t>a1zPv0000019f3NIAQ</t>
  </si>
  <si>
    <t>0014J00000VvRvWQAV</t>
  </si>
  <si>
    <t>C Hill</t>
  </si>
  <si>
    <t>006Pv00000CUQUTIA5</t>
  </si>
  <si>
    <t>a1zPv000000z4q2IAA</t>
  </si>
  <si>
    <t>0018d00000MrOUIAA3</t>
  </si>
  <si>
    <t>Caitlin Girdwood</t>
  </si>
  <si>
    <t>a1zPv000000uFCUIA2</t>
  </si>
  <si>
    <t>0014J00000VvTFCQA3</t>
  </si>
  <si>
    <t>Caitlin Harrison</t>
  </si>
  <si>
    <t>006Pv00000B34vBIAR</t>
  </si>
  <si>
    <t>a1zPv000000s1CEIAY</t>
  </si>
  <si>
    <t>0018d00000IICNnAAP</t>
  </si>
  <si>
    <t>Caitlin McFall</t>
  </si>
  <si>
    <t>006Pv00000AtLKkIAN</t>
  </si>
  <si>
    <t>a1zNz000003Pic3IAC</t>
  </si>
  <si>
    <t>001Nz00000CTXmWIAX</t>
  </si>
  <si>
    <t>Callum Aspinall</t>
  </si>
  <si>
    <t>2024-06-14T12:43:27.000+0000</t>
  </si>
  <si>
    <t>a1zPv00000125ZQIAY</t>
  </si>
  <si>
    <t>006Pv00000BuOJ8IAN</t>
  </si>
  <si>
    <t>2024-10-21T07:00:32.000+0000</t>
  </si>
  <si>
    <t>a1zPv000000uFCbIAM</t>
  </si>
  <si>
    <t>0018d00000LLmndAAD</t>
  </si>
  <si>
    <t>Callum Muduroglu</t>
  </si>
  <si>
    <t>006Pv00000B34vFIAR</t>
  </si>
  <si>
    <t>a1zPv000000uQuTIAU</t>
  </si>
  <si>
    <t>006Pv00000B4vZQIAZ</t>
  </si>
  <si>
    <t>a1zPv0000019KC5IAM</t>
  </si>
  <si>
    <t>001Nz000007rMuTIAU</t>
  </si>
  <si>
    <t>Cameron Morgan</t>
  </si>
  <si>
    <t>006Pv00000CSL7dIAH</t>
  </si>
  <si>
    <t>a1zPv0000011ayZIAQ</t>
  </si>
  <si>
    <t>001Pv00000Xt1FBIAZ</t>
  </si>
  <si>
    <t>Camila Roger</t>
  </si>
  <si>
    <t>006Pv00000BeshhIAB</t>
  </si>
  <si>
    <t>2024-10-18T11:37:34.000+0000</t>
  </si>
  <si>
    <t>a1zPv0000014pGTIAY</t>
  </si>
  <si>
    <t>0014J00000VvUl3QAF</t>
  </si>
  <si>
    <t>Camilla Burchill</t>
  </si>
  <si>
    <t>006Pv00000C8KHMIA3</t>
  </si>
  <si>
    <t>a1zPv0000014pGmIAI</t>
  </si>
  <si>
    <t>006Pv00000C8KHWIA3</t>
  </si>
  <si>
    <t>a1zPv00000193ceIAA</t>
  </si>
  <si>
    <t>001Nz000007ZCGrIAO</t>
  </si>
  <si>
    <t>Can Koroglu</t>
  </si>
  <si>
    <t>006Pv00000CRZ4aIAH</t>
  </si>
  <si>
    <t>a1zPv00000114u7IAA</t>
  </si>
  <si>
    <t>001Nz000006RUZfIAO</t>
  </si>
  <si>
    <t>Carina Minette Villena</t>
  </si>
  <si>
    <t>006Pv00000BbRj4IAF</t>
  </si>
  <si>
    <t>a1zPv000000pT8QIAU</t>
  </si>
  <si>
    <t>006Pv00000AdsvuIAB</t>
  </si>
  <si>
    <t>a1zPv00000108MrIAI</t>
  </si>
  <si>
    <t>0018d000005jL7DAAU</t>
  </si>
  <si>
    <t>Carlos Hernandez Delgado</t>
  </si>
  <si>
    <t>006Pv00000BWoOOIA1</t>
  </si>
  <si>
    <t>001Nz000005wllHIAQ</t>
  </si>
  <si>
    <t>a1zPv000000mvqeIAA</t>
  </si>
  <si>
    <t>001Nz000002W9ztIAC</t>
  </si>
  <si>
    <t>Caroline Jones</t>
  </si>
  <si>
    <t>a1zPv0000011nvwIAA</t>
  </si>
  <si>
    <t>001Nz000005wrp3IAA</t>
  </si>
  <si>
    <t>Caroline Michelle</t>
  </si>
  <si>
    <t>006Pv00000BqfwwIAB</t>
  </si>
  <si>
    <t>2024-10-19T07:00:41.000+0000</t>
  </si>
  <si>
    <t>a1zPv000000qyXyIAI</t>
  </si>
  <si>
    <t>006Pv00000An9FwIAJ</t>
  </si>
  <si>
    <t>a1zPv0000010VL7IAM</t>
  </si>
  <si>
    <t>0018d00000C60qmAAB</t>
  </si>
  <si>
    <t>Catherine Kirby</t>
  </si>
  <si>
    <t>006Pv00000BYZbRIAX</t>
  </si>
  <si>
    <t>a1zPv00000155jXIAQ</t>
  </si>
  <si>
    <t>0014J00000VvUsXQAV</t>
  </si>
  <si>
    <t>Catherine Kourie</t>
  </si>
  <si>
    <t>006Pv00000C9faDIAR</t>
  </si>
  <si>
    <t>a1zPv0000016o89IAA</t>
  </si>
  <si>
    <t>001Nz000005mmsOIAQ</t>
  </si>
  <si>
    <t>Catherine Norris</t>
  </si>
  <si>
    <t>006Pv00000CIQmxIAH</t>
  </si>
  <si>
    <t>a1zPv000000pHdMIAU</t>
  </si>
  <si>
    <t>0014J00000biCGkQAM</t>
  </si>
  <si>
    <t>Catherine O'Donnell</t>
  </si>
  <si>
    <t>006Pv00000Ad4EIIAZ</t>
  </si>
  <si>
    <t>a1zPv00000193cZIAQ</t>
  </si>
  <si>
    <t>a1zPv000000z4qDIAQ</t>
  </si>
  <si>
    <t>006Pv00000BQqrOIAT</t>
  </si>
  <si>
    <t>a1zPv000000uFCmIAM</t>
  </si>
  <si>
    <t>a1zPv000000zwSAIAY</t>
  </si>
  <si>
    <t>0018d00000MFWKoAAP</t>
  </si>
  <si>
    <t>Celik Koseoglu</t>
  </si>
  <si>
    <t>006Pv00000BVdLPIA1</t>
  </si>
  <si>
    <t>a1zPv000000oalKIAQ</t>
  </si>
  <si>
    <t>006Pv00000Aa6KeIAJ</t>
  </si>
  <si>
    <t>a1zPv00000108MpIAI</t>
  </si>
  <si>
    <t>0018d000004UzSdAAK</t>
  </si>
  <si>
    <t>Chandler Marlow</t>
  </si>
  <si>
    <t>006Pv00000BWoONIA1</t>
  </si>
  <si>
    <t>a1zPv0000017GdoIAE</t>
  </si>
  <si>
    <t>006Pv00000CKBLQIA5</t>
  </si>
  <si>
    <t>a1zPv000000qyY4IAI</t>
  </si>
  <si>
    <t>0014J00000VvTwKQAV</t>
  </si>
  <si>
    <t>Chantelle Bailey-Oliver</t>
  </si>
  <si>
    <t>006Pv00000An9G0IAJ</t>
  </si>
  <si>
    <t>a1zPv000000sPMUIA2</t>
  </si>
  <si>
    <t>006Pv00000Av4ArIAJ</t>
  </si>
  <si>
    <t>a1zPv0000014BduIAE</t>
  </si>
  <si>
    <t>0018d000006Vh5WAAS</t>
  </si>
  <si>
    <t>Charles Benyon</t>
  </si>
  <si>
    <t>006Pv00000C5qLhIAJ</t>
  </si>
  <si>
    <t>a1zPv000000yq2AIAQ</t>
  </si>
  <si>
    <t>006Pv00000BP9jQIAT</t>
  </si>
  <si>
    <t>a1zPv000000ndGOIAY</t>
  </si>
  <si>
    <t>0018d00000G2Y6GAAV</t>
  </si>
  <si>
    <t>Charles Njoku</t>
  </si>
  <si>
    <t>006Pv00000AV92tIAD</t>
  </si>
  <si>
    <t>a1zPv0000019KC8IAM</t>
  </si>
  <si>
    <t>001Nz0000080J4TIAU</t>
  </si>
  <si>
    <t>Charles Ogutu</t>
  </si>
  <si>
    <t>006Pv00000CSL7eIAH</t>
  </si>
  <si>
    <t>a1zPv0000013gFRIAY</t>
  </si>
  <si>
    <t>006Pv00000C34GUIAZ</t>
  </si>
  <si>
    <t>a1zPv000000mvqiIAA</t>
  </si>
  <si>
    <t>001Nz000002ow1FIAQ</t>
  </si>
  <si>
    <t>CHARLIE WARD</t>
  </si>
  <si>
    <t>006Pv00000AS6WJIA1</t>
  </si>
  <si>
    <t>a1zPv000000sbDuIAI</t>
  </si>
  <si>
    <t>006Pv00000Avr0DIAR</t>
  </si>
  <si>
    <t>a1zNz000003PLXPIA4</t>
  </si>
  <si>
    <t>001Nz00000BUGHAIA5</t>
  </si>
  <si>
    <t>Charlotte Cocker</t>
  </si>
  <si>
    <t>006Nz00000BDlUIIA1</t>
  </si>
  <si>
    <t>a1GNz0000019EZUMA2</t>
  </si>
  <si>
    <t>2024-06-14T12:04:51.000+0000</t>
  </si>
  <si>
    <t>a1zPv000000qyYcIAI</t>
  </si>
  <si>
    <t>006Pv00000An9GTIAZ</t>
  </si>
  <si>
    <t>001Nz0000093JvQIAU</t>
  </si>
  <si>
    <t>a1zPv000000uFCiIAM</t>
  </si>
  <si>
    <t>006Pv00000B34vKIAR</t>
  </si>
  <si>
    <t>a1zPv000000uFCXIA2</t>
  </si>
  <si>
    <t>0014J00000VvTmHQAV</t>
  </si>
  <si>
    <t>Charlotte Poittevin</t>
  </si>
  <si>
    <t>006Pv00000B34vCIAR</t>
  </si>
  <si>
    <t>a1zPv000000zUKsIAM</t>
  </si>
  <si>
    <t>001Nz000005hulfIAA</t>
  </si>
  <si>
    <t>Charlotte Rishworth</t>
  </si>
  <si>
    <t>006Pv00000BT4jfIAD</t>
  </si>
  <si>
    <t>a1zPv000000t5yOIAQ</t>
  </si>
  <si>
    <t>006Pv00000AyCdHIAV</t>
  </si>
  <si>
    <t>001Nz00000B4F0YIAV</t>
  </si>
  <si>
    <t>a1zPv0000015Hz5IAE</t>
  </si>
  <si>
    <t>0018d000002tkTdAAI</t>
  </si>
  <si>
    <t>Charlotte Stephens</t>
  </si>
  <si>
    <t>a1zPv000000ssJkIAI</t>
  </si>
  <si>
    <t>0018d000003W5ZTAA0</t>
  </si>
  <si>
    <t>Charlotte Wilkin</t>
  </si>
  <si>
    <t>006Pv00000Ax0nwIAB</t>
  </si>
  <si>
    <t>a1zPv0000013J2ZIAU</t>
  </si>
  <si>
    <t>006Pv00000C1S1xIAF</t>
  </si>
  <si>
    <t>a1zPv000000pHd9IAE</t>
  </si>
  <si>
    <t>0018d00000II76pAAD</t>
  </si>
  <si>
    <t>Chelsea Cunningham</t>
  </si>
  <si>
    <t>006Pv00000Ad4EAIAZ</t>
  </si>
  <si>
    <t>a1zPv000000xiD8IAI</t>
  </si>
  <si>
    <t>001Nz000002UvkWIAS</t>
  </si>
  <si>
    <t>Chen Wang</t>
  </si>
  <si>
    <t>006Pv00000BJrOsIAL</t>
  </si>
  <si>
    <t>2024-09-30T07:00:34.000+0000</t>
  </si>
  <si>
    <t>a1zNz000000ESu6IAG</t>
  </si>
  <si>
    <t>001Nz000002AAJbIAO</t>
  </si>
  <si>
    <t>Chenjia Wang</t>
  </si>
  <si>
    <t>a1G8d000002Q2ZNEA0</t>
  </si>
  <si>
    <t>2023-10-13T13:06:22.000+0000</t>
  </si>
  <si>
    <t>a1zPv000000vOSZIA2</t>
  </si>
  <si>
    <t>001Nz000005Kcb0IAC</t>
  </si>
  <si>
    <t>Cheryl Robinson</t>
  </si>
  <si>
    <t>006Pv00000B7wvYIAR</t>
  </si>
  <si>
    <t>a1zPv000000pvR3IAI</t>
  </si>
  <si>
    <t>0018d000006XWiyAAG</t>
  </si>
  <si>
    <t>Cheuk Luk</t>
  </si>
  <si>
    <t>006Pv00000Ahb9xIAB</t>
  </si>
  <si>
    <t>a1zPv000000nBKEIA2</t>
  </si>
  <si>
    <t>006Pv00000ATEecIAH</t>
  </si>
  <si>
    <t>a1zPv000000mggMIAQ</t>
  </si>
  <si>
    <t>006Pv00000AQcaJIAT</t>
  </si>
  <si>
    <t>a1zPv000000u0VTIAY</t>
  </si>
  <si>
    <t>006Pv00000B0bRHIAZ</t>
  </si>
  <si>
    <t>a1zPv0000014pGSIAY</t>
  </si>
  <si>
    <t>0018d00000N88WxAAJ</t>
  </si>
  <si>
    <t>Chi Li</t>
  </si>
  <si>
    <t>006Pv00000C8KHLIA3</t>
  </si>
  <si>
    <t>a1zPv000000npPfIAI</t>
  </si>
  <si>
    <t>0018d00000Jk38IAAR</t>
  </si>
  <si>
    <t>Chi Man</t>
  </si>
  <si>
    <t>006Pv00000AWNOmIAP</t>
  </si>
  <si>
    <t>a1zPv000000o5KqIAI</t>
  </si>
  <si>
    <t>006Pv00000AXZPZIA5</t>
  </si>
  <si>
    <t>a1zPv000001AP1hIAG</t>
  </si>
  <si>
    <t>006Pv00000CXRSXIA5</t>
  </si>
  <si>
    <t>001Nz000006F8JaIAK</t>
  </si>
  <si>
    <t>a1zPv000000qmVYIAY</t>
  </si>
  <si>
    <t>006Pv00000AmNkkIAF</t>
  </si>
  <si>
    <t>a1zPv000000qyYlIAI</t>
  </si>
  <si>
    <t>006Pv00000An9GaIAJ</t>
  </si>
  <si>
    <t>a1zPv000000qYk3IAE</t>
  </si>
  <si>
    <t>006Pv00000AlGlDIAV</t>
  </si>
  <si>
    <t>a1zPv000000sPMwIAM</t>
  </si>
  <si>
    <t>001Nz000003IzD0IAK</t>
  </si>
  <si>
    <t>Chinedu Iwunna</t>
  </si>
  <si>
    <t>006Pv00000Av4B7IAJ</t>
  </si>
  <si>
    <t>a1zPv000000p6GIIAY</t>
  </si>
  <si>
    <t>006Pv00000AcT6VIAV</t>
  </si>
  <si>
    <t>a1zPv000001A43TIAS</t>
  </si>
  <si>
    <t>0018d000006VwAxAAK</t>
  </si>
  <si>
    <t>Ching Chan</t>
  </si>
  <si>
    <t>006Pv00000CW129IAD</t>
  </si>
  <si>
    <t>a1zPv000000nBKOIA2</t>
  </si>
  <si>
    <t>0018d00000Ww1TzAAJ</t>
  </si>
  <si>
    <t>Ching Fung</t>
  </si>
  <si>
    <t>006Pv00000ATEeiIAH</t>
  </si>
  <si>
    <t>a1zPv000000nBKNIA2</t>
  </si>
  <si>
    <t>0018d00000LLSJaAAP</t>
  </si>
  <si>
    <t>Ching Tai</t>
  </si>
  <si>
    <t>001Nz00000AoQXtIAN</t>
  </si>
  <si>
    <t>a1zPv0000011twdIAA</t>
  </si>
  <si>
    <t>006Pv00000BtNIoIAN</t>
  </si>
  <si>
    <t>a1zPv000000w5p0IAA</t>
  </si>
  <si>
    <t>a1zPv000000rnXIIAY</t>
  </si>
  <si>
    <t>0018d00000Jhh1UAAR</t>
  </si>
  <si>
    <t>Chloe Baybutt</t>
  </si>
  <si>
    <t>006Pv00000As53UIAR</t>
  </si>
  <si>
    <t>a1zPv000000rNPvIAM</t>
  </si>
  <si>
    <t>0014J00000VvRu5QAF</t>
  </si>
  <si>
    <t>Chloe Francis</t>
  </si>
  <si>
    <t>006Pv00000ApTyKIAV</t>
  </si>
  <si>
    <t>2024-09-03T07:01:08.000+0000</t>
  </si>
  <si>
    <t>a1zPv00000125ZRIAY</t>
  </si>
  <si>
    <t>006Pv00000BuOJ9IAN</t>
  </si>
  <si>
    <t>a1zPv00000125ZbIAI</t>
  </si>
  <si>
    <t>006Pv00000BuOJHIA3</t>
  </si>
  <si>
    <t>a1zPv000000npPgIAI</t>
  </si>
  <si>
    <t>0018d00000JkTKmAAN</t>
  </si>
  <si>
    <t>Cho Chan</t>
  </si>
  <si>
    <t>a1zPv000000o5KrIAI</t>
  </si>
  <si>
    <t>a1zPv000000uFCjIAM</t>
  </si>
  <si>
    <t>a1zPv000000ndEqIAI</t>
  </si>
  <si>
    <t>001Nz000003UPtnIAG</t>
  </si>
  <si>
    <t>Chris Chris Randall</t>
  </si>
  <si>
    <t>006Pv00000AV8zhIAD</t>
  </si>
  <si>
    <t>a1zPv000000qyYWIAY</t>
  </si>
  <si>
    <t>006Pv00000An9GPIAZ</t>
  </si>
  <si>
    <t>a1zPv000001AoChIAK</t>
  </si>
  <si>
    <t>0018d00000JkIgBAAV</t>
  </si>
  <si>
    <t>Chris Irvine</t>
  </si>
  <si>
    <t>006Pv00000CYav3IAD</t>
  </si>
  <si>
    <t>a1zPv000000rXqrIAE</t>
  </si>
  <si>
    <t>0014J00000awV6ZQAU</t>
  </si>
  <si>
    <t>Chris Lewindon</t>
  </si>
  <si>
    <t>006Pv00000AqpQbIAJ</t>
  </si>
  <si>
    <t>a1zPv0000017Zi7IAE</t>
  </si>
  <si>
    <t>0018d00000OYUOaAAP</t>
  </si>
  <si>
    <t>Chris Spranklen</t>
  </si>
  <si>
    <t>006Pv00000CLVlBIAX</t>
  </si>
  <si>
    <t>a1zNz000002FRy2IAG</t>
  </si>
  <si>
    <t>001Nz000001IQTLIA4</t>
  </si>
  <si>
    <t>Christiana Piatti</t>
  </si>
  <si>
    <t>006Nz000001FIldIAG</t>
  </si>
  <si>
    <t>a1G4J0000025zwYUAQ</t>
  </si>
  <si>
    <t>2024-04-10T09:16:37.000+0000</t>
  </si>
  <si>
    <t>a1zPv0000013gFQIAY</t>
  </si>
  <si>
    <t>a1zPv000000mUqDIAU</t>
  </si>
  <si>
    <t>001Nz000001IsHYIA0</t>
  </si>
  <si>
    <t>Christine Fullerton</t>
  </si>
  <si>
    <t>0064J00000DFUQ2QAP</t>
  </si>
  <si>
    <t>2024-08-13T17:37:46.000+0000</t>
  </si>
  <si>
    <t>001Nz000008VtTYIA0</t>
  </si>
  <si>
    <t>a1zPv000000rNQ9IAM</t>
  </si>
  <si>
    <t>0018d00000JkHmTAAV</t>
  </si>
  <si>
    <t>Christma Chinawanitkit</t>
  </si>
  <si>
    <t>006Pv00000ApTyVIAV</t>
  </si>
  <si>
    <t>a1zPv0000016o86IAA</t>
  </si>
  <si>
    <t>a1zPv000000z4q0IAA</t>
  </si>
  <si>
    <t>0014J00000VvRCDQA3</t>
  </si>
  <si>
    <t>Christopher Davies</t>
  </si>
  <si>
    <t>006Pv00000BQqrGIAT</t>
  </si>
  <si>
    <t>a1zPv0000011JmTIAU</t>
  </si>
  <si>
    <t>0018d000003Wj5FAAS</t>
  </si>
  <si>
    <t>Christopher Jagger</t>
  </si>
  <si>
    <t>006Pv00000BcwRHIAZ</t>
  </si>
  <si>
    <t>a1zPv000000tahUIAQ</t>
  </si>
  <si>
    <t>001Nz000004lbWTIAY</t>
  </si>
  <si>
    <t>Christopher Lelliott</t>
  </si>
  <si>
    <t>006Pv00000AzN29IAF</t>
  </si>
  <si>
    <t>a1zPv000000vBbRIAU</t>
  </si>
  <si>
    <t>001Pv00000WyzuQIAR</t>
  </si>
  <si>
    <t>Christopher Pencil</t>
  </si>
  <si>
    <t>006Pv00000B7DzuIAF</t>
  </si>
  <si>
    <t>2024-09-17T13:34:24.000+0000</t>
  </si>
  <si>
    <t>a1zPv0000015Hz0IAE</t>
  </si>
  <si>
    <t>0014J00000VvSVCQA3</t>
  </si>
  <si>
    <t>Christopher Price</t>
  </si>
  <si>
    <t>006Pv00000CAUIxIAP</t>
  </si>
  <si>
    <t>a1zNz000000SZIzIAO</t>
  </si>
  <si>
    <t>001Nz000003viaZIAQ</t>
  </si>
  <si>
    <t>CHUI HAR STELLA NG</t>
  </si>
  <si>
    <t>2023-11-02T16:44:01.000+0000</t>
  </si>
  <si>
    <t>a1zPv0000012abdIAA</t>
  </si>
  <si>
    <t>006Pv00000BxO1eIAF</t>
  </si>
  <si>
    <t>a1zPv000001AoCrIAK</t>
  </si>
  <si>
    <t>006Pv00000CYavDIAT</t>
  </si>
  <si>
    <t>a1zPv000000ucVeIAI</t>
  </si>
  <si>
    <t>0018d000004V3mRAAS</t>
  </si>
  <si>
    <t>Chun Chan</t>
  </si>
  <si>
    <t>006Pv00000B5h9HIAR</t>
  </si>
  <si>
    <t>a1zPv000000s1C5IAI</t>
  </si>
  <si>
    <t>0018d00000II37LAAT</t>
  </si>
  <si>
    <t>Chun Cheung</t>
  </si>
  <si>
    <t>006Pv00000AtLKdIAN</t>
  </si>
  <si>
    <t>a1zNz000000SZE9IAO</t>
  </si>
  <si>
    <t>001Nz000003v7eBIAQ</t>
  </si>
  <si>
    <t>Chun Fung Lai</t>
  </si>
  <si>
    <t>2023-11-02T16:41:00.000+0000</t>
  </si>
  <si>
    <t>a1zPv0000012abcIAA</t>
  </si>
  <si>
    <t>a1zPv000000o5KiIAI</t>
  </si>
  <si>
    <t>0018d00000G0m61AAB</t>
  </si>
  <si>
    <t>Chung Wah Wong</t>
  </si>
  <si>
    <t>006Pv00000AXZPTIA5</t>
  </si>
  <si>
    <t>a1zPv0000010iroIAA</t>
  </si>
  <si>
    <t>006Pv00000BZz0kIAD</t>
  </si>
  <si>
    <t>a1zPv0000014RKRIA2</t>
  </si>
  <si>
    <t>0018d00000B2o70AAB</t>
  </si>
  <si>
    <t>Ciara Cosgrove</t>
  </si>
  <si>
    <t>006Pv00000C7BeAIAV</t>
  </si>
  <si>
    <t>a1zPv000000yq2IIAQ</t>
  </si>
  <si>
    <t>006Pv00000BP9jUIAT</t>
  </si>
  <si>
    <t>a1zPv000000sPMkIAM</t>
  </si>
  <si>
    <t>0018d00000JljFnAAJ</t>
  </si>
  <si>
    <t>Ciprian Serban</t>
  </si>
  <si>
    <t>006Pv00000Av4B0IAJ</t>
  </si>
  <si>
    <t>a1zPv000000wUTxIAM</t>
  </si>
  <si>
    <t>006Pv00000BD6ywIAD</t>
  </si>
  <si>
    <t>2024-09-23T13:47:37.000+0000</t>
  </si>
  <si>
    <t>001Nz000007IaiZIAS</t>
  </si>
  <si>
    <t>a1zPv0000016zjgIAA</t>
  </si>
  <si>
    <t>006Pv00000CJNjlIAH</t>
  </si>
  <si>
    <t>a1zPv0000016FVMIA2</t>
  </si>
  <si>
    <t>0018d00000WwWABAA3</t>
  </si>
  <si>
    <t>Clare Cameron</t>
  </si>
  <si>
    <t>006Pv00000CG60yIAD</t>
  </si>
  <si>
    <t>a1zPv000000ndEkIAI</t>
  </si>
  <si>
    <t>0014J00000VvSmbQAF</t>
  </si>
  <si>
    <t>Claudia Mota</t>
  </si>
  <si>
    <t>006Pv00000AV8zeIAD</t>
  </si>
  <si>
    <t>a1zPv000000tahGIAQ</t>
  </si>
  <si>
    <t>006Pv00000AzN20IAF</t>
  </si>
  <si>
    <t>a1zPv000000uQuNIAU</t>
  </si>
  <si>
    <t>0018d00000N8nZdAAJ</t>
  </si>
  <si>
    <t>Clinton Ogbenna</t>
  </si>
  <si>
    <t>006Pv00000B4vZJIAZ</t>
  </si>
  <si>
    <t>001Nz000003Lfw8IAC</t>
  </si>
  <si>
    <t>a1zPv000000z4qGIAQ</t>
  </si>
  <si>
    <t>006Pv00000BQqrPIAT</t>
  </si>
  <si>
    <t>a1zPv0000014EWrIAM</t>
  </si>
  <si>
    <t>2024-10-30T14:13:29.000+0000</t>
  </si>
  <si>
    <t>a1zPv0000016UHSIA2</t>
  </si>
  <si>
    <t>0018d00000NxwyEAAR</t>
  </si>
  <si>
    <t>Columba Quigley</t>
  </si>
  <si>
    <t>006Pv00000CHLNlIAP</t>
  </si>
  <si>
    <t>2024-11-08T08:00:29.000+0000</t>
  </si>
  <si>
    <t>a1zPv000000qIc9IAE</t>
  </si>
  <si>
    <t>006Pv00000Aiqi2IAB</t>
  </si>
  <si>
    <t>a1zPv00000155jsIAA</t>
  </si>
  <si>
    <t>006Pv00000C9faTIAR</t>
  </si>
  <si>
    <t>a1zPv000000sPMVIA2</t>
  </si>
  <si>
    <t>001Nz00000Ac5YoIAJ</t>
  </si>
  <si>
    <t>a1zPv000000v8gsIAA</t>
  </si>
  <si>
    <t>0018d000004VgWHAA0</t>
  </si>
  <si>
    <t>Conor Curley</t>
  </si>
  <si>
    <t>006Pv00000B6ov8IAB</t>
  </si>
  <si>
    <t>a1zPv000001AP1UIAW</t>
  </si>
  <si>
    <t>0014J00000W1ofqQAB</t>
  </si>
  <si>
    <t>Conor Tully</t>
  </si>
  <si>
    <t>a1zPv0000018YIYIA2</t>
  </si>
  <si>
    <t>006Pv00000CPe9uIAD</t>
  </si>
  <si>
    <t>001Nz00000C9G6mIAF</t>
  </si>
  <si>
    <t>001Nz00000CT1Y5IAL</t>
  </si>
  <si>
    <t>a1zPv0000014RQrIAM</t>
  </si>
  <si>
    <t>001Pv00000YMDNCIA5</t>
  </si>
  <si>
    <t>Corrina Gibson</t>
  </si>
  <si>
    <t>006Pv00000C7EYrIAN</t>
  </si>
  <si>
    <t>2024-10-31T09:06:45.000+0000</t>
  </si>
  <si>
    <t>a1zPv000000pvQvIAI</t>
  </si>
  <si>
    <t>0014J00000VvUF6QAN</t>
  </si>
  <si>
    <t>Courtney Walkers</t>
  </si>
  <si>
    <t>006Pv00000Ahb9rIAB</t>
  </si>
  <si>
    <t>a1zPv0000010irvIAA</t>
  </si>
  <si>
    <t>0014J00000VvSyfQAF</t>
  </si>
  <si>
    <t>Craig Bailey</t>
  </si>
  <si>
    <t>006Pv00000BZz0pIAD</t>
  </si>
  <si>
    <t>a1zPv000000ssJbIAI</t>
  </si>
  <si>
    <t>0014J00000VvRKvQAN</t>
  </si>
  <si>
    <t>Craig Whiteside</t>
  </si>
  <si>
    <t>a1zPv000000qYk9IAE</t>
  </si>
  <si>
    <t>001Nz000001jAAlIAM</t>
  </si>
  <si>
    <t>Craig Wilson</t>
  </si>
  <si>
    <t>a1zPv000000uFCZIA2</t>
  </si>
  <si>
    <t>0018d000004V3SwAAK</t>
  </si>
  <si>
    <t>Cristiane Trotta</t>
  </si>
  <si>
    <t>a1zPv000000sPO1IAM</t>
  </si>
  <si>
    <t>006Pv00000Av4FdIAJ</t>
  </si>
  <si>
    <t>a1zPv0000017GdlIAE</t>
  </si>
  <si>
    <t>a1zPv000000rA9gIAE</t>
  </si>
  <si>
    <t>006Pv00000AnvCcIAJ</t>
  </si>
  <si>
    <t>a1zPv000000yq2BIAQ</t>
  </si>
  <si>
    <t>a1zPv000000z5MAIAY</t>
  </si>
  <si>
    <t>001Pv00000XV1BAIA1</t>
  </si>
  <si>
    <t>D EF</t>
  </si>
  <si>
    <t>006Pv00000BR5wYIAT</t>
  </si>
  <si>
    <t>a1zPv000000zwyLIAQ</t>
  </si>
  <si>
    <t>2024-10-11T13:27:32.000+0000</t>
  </si>
  <si>
    <t>a1zPv00000155jFIAQ</t>
  </si>
  <si>
    <t>0014J00000VvU3gQAF</t>
  </si>
  <si>
    <t>D Holliday</t>
  </si>
  <si>
    <t>006Pv00000C9fZvIAJ</t>
  </si>
  <si>
    <t>a1zPv0000010JmtIAE</t>
  </si>
  <si>
    <t>0014J00000VvUB9QAN</t>
  </si>
  <si>
    <t>Daiga Rogers</t>
  </si>
  <si>
    <t>006Pv00000BXeI8IAL</t>
  </si>
  <si>
    <t>a1zPv000000s1CAIAY</t>
  </si>
  <si>
    <t>0014J00000VvTEfQAN</t>
  </si>
  <si>
    <t>Dainius Karmazina</t>
  </si>
  <si>
    <t>006Pv00000AtLKiIAN</t>
  </si>
  <si>
    <t>a1zPv0000015HzDIAU</t>
  </si>
  <si>
    <t>0018d00000PSwRiAAL</t>
  </si>
  <si>
    <t>Damian Alvarez Perez</t>
  </si>
  <si>
    <t>006Pv00000CAUJIIA5</t>
  </si>
  <si>
    <t>a1zPv000000z4qAIAQ</t>
  </si>
  <si>
    <t>0014J00000WflzvQAB</t>
  </si>
  <si>
    <t>Damian Pinder</t>
  </si>
  <si>
    <t>006Pv00000BQqrMIAT</t>
  </si>
  <si>
    <t>001Nz000008k5MjIAI</t>
  </si>
  <si>
    <t>a1zPv000000qIcCIAU</t>
  </si>
  <si>
    <t>006Pv00000Aiqi3IAB</t>
  </si>
  <si>
    <t>a1zPv0000019f3VIAQ</t>
  </si>
  <si>
    <t>0018d000006WgXUAA0</t>
  </si>
  <si>
    <t>Dan Ali</t>
  </si>
  <si>
    <t>a1zPv0000015k8BIAQ</t>
  </si>
  <si>
    <t>0018d00000Q22qpAAB</t>
  </si>
  <si>
    <t>Dana Shaltoni</t>
  </si>
  <si>
    <t>006Pv00000CDCCcIAP</t>
  </si>
  <si>
    <t>2024-11-05T08:00:28.000+0000</t>
  </si>
  <si>
    <t>a1zPv000000pggQIAQ</t>
  </si>
  <si>
    <t>0018d00000JkH00AAF</t>
  </si>
  <si>
    <t>Daniah Hagul</t>
  </si>
  <si>
    <t>a1zPv0000012abVIAQ</t>
  </si>
  <si>
    <t>0018d000005xjk9AAA</t>
  </si>
  <si>
    <t>Daniel Andrews</t>
  </si>
  <si>
    <t>006Pv00000BxO1ZIAV</t>
  </si>
  <si>
    <t>a1zPv000000sDtAIAU</t>
  </si>
  <si>
    <t>0018d000004UxE7AAK</t>
  </si>
  <si>
    <t>Daniel Aschner</t>
  </si>
  <si>
    <t>006Pv00000AuMOJIA3</t>
  </si>
  <si>
    <t>a1zPv000000pvR9IAI</t>
  </si>
  <si>
    <t>0018d00000WuklUAAR</t>
  </si>
  <si>
    <t>Daniel Bellis</t>
  </si>
  <si>
    <t>006Pv00000AhbA1IAJ</t>
  </si>
  <si>
    <t>a1zPv000000pvRAIAY</t>
  </si>
  <si>
    <t>006Pv00000AhbA2IAJ</t>
  </si>
  <si>
    <t>a1zPv000000sbDzIAI</t>
  </si>
  <si>
    <t>0018d00000FzM5jAAF</t>
  </si>
  <si>
    <t>Daniel Elegbe</t>
  </si>
  <si>
    <t>006Pv00000Avr0GIAR</t>
  </si>
  <si>
    <t>a1zPv0000015URfIAM</t>
  </si>
  <si>
    <t>0014J00000VvRk3QAF</t>
  </si>
  <si>
    <t>Daniel Eris</t>
  </si>
  <si>
    <t>006Pv00000CBHtDIAX</t>
  </si>
  <si>
    <t>a1zPv000000sPMfIAM</t>
  </si>
  <si>
    <t>0018d00000LMUc8AAH</t>
  </si>
  <si>
    <t>Daniel Evans</t>
  </si>
  <si>
    <t>006Pv00000Av4AyIAJ</t>
  </si>
  <si>
    <t>a1zPv000000vOSbIAM</t>
  </si>
  <si>
    <t>001Nz000005brFRIAY</t>
  </si>
  <si>
    <t>Daniel Ibanez</t>
  </si>
  <si>
    <t>006Pv00000B7wvbIAB</t>
  </si>
  <si>
    <t>a1zPv000000vOSDIA2</t>
  </si>
  <si>
    <t>0018d000004TspRAAS</t>
  </si>
  <si>
    <t>Daniel Jones</t>
  </si>
  <si>
    <t>006Pv00000B7wvNIAR</t>
  </si>
  <si>
    <t>a1zPv000000pT8UIAU</t>
  </si>
  <si>
    <t>006Pv00000AdsvvIAB</t>
  </si>
  <si>
    <t>a1zPv0000013J2PIAU</t>
  </si>
  <si>
    <t>0018d00000MFTu4AAH</t>
  </si>
  <si>
    <t>Daniel Newberry</t>
  </si>
  <si>
    <t>006Pv00000C1S1qIAF</t>
  </si>
  <si>
    <t>a1zPv000000pT87IAE</t>
  </si>
  <si>
    <t>0018d00000B3Ao9AAF</t>
  </si>
  <si>
    <t>Daniel Pollard</t>
  </si>
  <si>
    <t>006Pv00000AdsvhIAB</t>
  </si>
  <si>
    <t>a1zPv000000zHk0IAE</t>
  </si>
  <si>
    <t>0018d00000LMyRrAAL</t>
  </si>
  <si>
    <t>Daniel Rodrigues</t>
  </si>
  <si>
    <t>0018d000006WDmUAAW</t>
  </si>
  <si>
    <t>a1zPv000000w5owIAA</t>
  </si>
  <si>
    <t>0014J00000VvTg4QAF</t>
  </si>
  <si>
    <t>Daniel Thomas</t>
  </si>
  <si>
    <t>006Pv00000BBGb1IAH</t>
  </si>
  <si>
    <t>a1zPv0000012LkaIAE</t>
  </si>
  <si>
    <t>0018d00000IHye5AAD</t>
  </si>
  <si>
    <t>Daniela Da Silva</t>
  </si>
  <si>
    <t>a1zPv000000mRxCIAU</t>
  </si>
  <si>
    <t>0018d00000N5fOEAAZ</t>
  </si>
  <si>
    <t>a1zPv0000018ZXtIAM</t>
  </si>
  <si>
    <t>0068d000003tpbqAAA</t>
  </si>
  <si>
    <t>2024-11-15T10:29:04.000+0000</t>
  </si>
  <si>
    <t>2024-11-15T10:29:56.000+0000</t>
  </si>
  <si>
    <t>a1zPv0000018ZeLIAU</t>
  </si>
  <si>
    <t>2024-11-15T10:30:11.000+0000</t>
  </si>
  <si>
    <t>001Nz0000095TgvIAE</t>
  </si>
  <si>
    <t>a1zPv000000mRacIAE</t>
  </si>
  <si>
    <t>a1zPv000000oal7IAA</t>
  </si>
  <si>
    <t>0014J00000W1p0HQAR</t>
  </si>
  <si>
    <t>Daniela Munhoz</t>
  </si>
  <si>
    <t>a1zPv0000011twUIAQ</t>
  </si>
  <si>
    <t>0018d00000NxzwvAAB</t>
  </si>
  <si>
    <t>Daniele Montrone</t>
  </si>
  <si>
    <t>006Pv00000BtNIhIAN</t>
  </si>
  <si>
    <t>a1zPv000000xDHQIA2</t>
  </si>
  <si>
    <t>006Pv00000BHIgbIAH</t>
  </si>
  <si>
    <t>2024-09-27T07:00:40.000+0000</t>
  </si>
  <si>
    <t>a1zPv0000011nvnIAA</t>
  </si>
  <si>
    <t>0014J00000VvRgUQAV</t>
  </si>
  <si>
    <t>Danielle Dillon</t>
  </si>
  <si>
    <t>006Pv00000BqfwoIAB</t>
  </si>
  <si>
    <t>a1zPv0000010JnMIAU</t>
  </si>
  <si>
    <t>006Pv00000BXeISIA1</t>
  </si>
  <si>
    <t>a1zPv000000pHdHIAU</t>
  </si>
  <si>
    <t>006Pv00000Ad4EEIAZ</t>
  </si>
  <si>
    <t>a1zPv000000yXCaIAM</t>
  </si>
  <si>
    <t>006Pv00000BO8ChIAL</t>
  </si>
  <si>
    <t>a1zNz000000KEurIAG</t>
  </si>
  <si>
    <t>001Nz000003GgzSIAS</t>
  </si>
  <si>
    <t>Danniella Deakin</t>
  </si>
  <si>
    <t>006Nz000003DKTsIAO</t>
  </si>
  <si>
    <t>a1G4J0000025xuaUAA</t>
  </si>
  <si>
    <t>2023-10-23T11:22:07.000+0000</t>
  </si>
  <si>
    <t>a1zPv000000uFCdIAM</t>
  </si>
  <si>
    <t>006Pv00000B34vHIAR</t>
  </si>
  <si>
    <t>a1zPv0000015yMXIAY</t>
  </si>
  <si>
    <t>006Pv00000CEhcdIAD</t>
  </si>
  <si>
    <t>a1zPv0000019KBzIAM</t>
  </si>
  <si>
    <t>006Pv00000CSL7ZIAX</t>
  </si>
  <si>
    <t>a1zPv000000z4ptIAA</t>
  </si>
  <si>
    <t>0014J00000VvOTDQA3</t>
  </si>
  <si>
    <t>Darren Adams</t>
  </si>
  <si>
    <t>006Pv00000BQqrBIAT</t>
  </si>
  <si>
    <t>a1zPv000000qIc8IAE</t>
  </si>
  <si>
    <t>001Nz000002mvAxIAI</t>
  </si>
  <si>
    <t>Daud Daud</t>
  </si>
  <si>
    <t>006Pv00000Aiqi1IAB</t>
  </si>
  <si>
    <t>a1zPv000000qYkBIAU</t>
  </si>
  <si>
    <t>006Pv00000AlGlHIAV</t>
  </si>
  <si>
    <t>a1zPv0000012LkeIAE</t>
  </si>
  <si>
    <t>0014J00000VvUSaQAN</t>
  </si>
  <si>
    <t>Dauren Kurimov</t>
  </si>
  <si>
    <t>006Pv00000Bvv89IAB</t>
  </si>
  <si>
    <t>a1zPv00000155jIIAQ</t>
  </si>
  <si>
    <t>0014J00000VvRQYQA3</t>
  </si>
  <si>
    <t>David Bagnall</t>
  </si>
  <si>
    <t>006Pv00000C9fa1IAB</t>
  </si>
  <si>
    <t>a1zPv000001AoCqIAK</t>
  </si>
  <si>
    <t>0018d00000RGqKBAA1</t>
  </si>
  <si>
    <t>David Cadogan</t>
  </si>
  <si>
    <t>006Pv00000CYavCIAT</t>
  </si>
  <si>
    <t>a1zPv000000u0VWIAY</t>
  </si>
  <si>
    <t>a1zPv000000oKQDIA2</t>
  </si>
  <si>
    <t>0018d000004UfdFAAS</t>
  </si>
  <si>
    <t>David Donnellan</t>
  </si>
  <si>
    <t>006Pv00000AYudBIAT</t>
  </si>
  <si>
    <t>a1zPv0000010Jn4IAE</t>
  </si>
  <si>
    <t>001Nz0000046GPeIAM</t>
  </si>
  <si>
    <t>David Gaunt</t>
  </si>
  <si>
    <t>a1zPv000000y7MqIAI</t>
  </si>
  <si>
    <t>0014J00000VvSx5QAF</t>
  </si>
  <si>
    <t>David Gonzalez</t>
  </si>
  <si>
    <t>006Pv00000BLvg9IAD</t>
  </si>
  <si>
    <t>2024-10-02T07:00:33.000+0000</t>
  </si>
  <si>
    <t>a1zPv000000pvQtIAI</t>
  </si>
  <si>
    <t>001Nz000003xbUsIAI</t>
  </si>
  <si>
    <t>David Gordon</t>
  </si>
  <si>
    <t>006Pv00000Ahb9qIAB</t>
  </si>
  <si>
    <t>a1zPv000000mghhIAA</t>
  </si>
  <si>
    <t>001Nz000008N4MUIA0</t>
  </si>
  <si>
    <t>David Jenkins</t>
  </si>
  <si>
    <t>006Pv00000AQdcfIAD</t>
  </si>
  <si>
    <t>2024-08-14T07:00:57.000+0000</t>
  </si>
  <si>
    <t>a1zPv000000yq2HIAQ</t>
  </si>
  <si>
    <t>a1zPv00000108MnIAI</t>
  </si>
  <si>
    <t>0014J00000VvUlBQAV</t>
  </si>
  <si>
    <t>David Ronan</t>
  </si>
  <si>
    <t>006Pv00000BWoOMIA1</t>
  </si>
  <si>
    <t>a1zPv0000016zjXIAQ</t>
  </si>
  <si>
    <t>0018d00000PUCcwAAH</t>
  </si>
  <si>
    <t>David Tute</t>
  </si>
  <si>
    <t>a1zPv000000mgg8IAA</t>
  </si>
  <si>
    <t>0018d000003WbDDAA0</t>
  </si>
  <si>
    <t>David Wright</t>
  </si>
  <si>
    <t>006Pv00000AQcaBIAT</t>
  </si>
  <si>
    <t>a1zPv000000rnXGIAY</t>
  </si>
  <si>
    <t>0014J00000VvRJKQA3</t>
  </si>
  <si>
    <t>Dawn Cole</t>
  </si>
  <si>
    <t>006Pv00000As53TIAR</t>
  </si>
  <si>
    <t>a1zPv0000011nvqIAA</t>
  </si>
  <si>
    <t>0018d000004VFUsAAO</t>
  </si>
  <si>
    <t>Dean Hull</t>
  </si>
  <si>
    <t>006Pv00000BqfwrIAB</t>
  </si>
  <si>
    <t>a1zPv000000yXCYIA2</t>
  </si>
  <si>
    <t>006Pv00000BO8CgIAL</t>
  </si>
  <si>
    <t>a1zPv0000013Uc8IAE</t>
  </si>
  <si>
    <t>0014J00000VvV5zQAF</t>
  </si>
  <si>
    <t>Deborah Halliday</t>
  </si>
  <si>
    <t>006Pv00000C2GMmIAN</t>
  </si>
  <si>
    <t>a1zPv0000013Uc6IAE</t>
  </si>
  <si>
    <t>006Pv00000C2GMkIAN</t>
  </si>
  <si>
    <t>a1zPv0000010JnBIAU</t>
  </si>
  <si>
    <t>006Pv00000BXeIJIA1</t>
  </si>
  <si>
    <t>a1zPv000001AoCnIAK</t>
  </si>
  <si>
    <t>0018d00000N8hRsAAJ</t>
  </si>
  <si>
    <t>Deepa Shankar</t>
  </si>
  <si>
    <t>006Pv00000CYav9IAD</t>
  </si>
  <si>
    <t>a1zPv000000pvQrIAI</t>
  </si>
  <si>
    <t>0018d00000LLqmwAAD</t>
  </si>
  <si>
    <t>Deepak Majumdar</t>
  </si>
  <si>
    <t>006Pv00000Ahb9pIAB</t>
  </si>
  <si>
    <t>a1zPv000000vOSLIA2</t>
  </si>
  <si>
    <t>001Nz000003RCbGIAW</t>
  </si>
  <si>
    <t>Deepak Sharma</t>
  </si>
  <si>
    <t>006Pv00000B7wvRIAR</t>
  </si>
  <si>
    <t>a1zPv000000y7MxIAI</t>
  </si>
  <si>
    <t>0018d00000C6cS5AAJ</t>
  </si>
  <si>
    <t>Demi Milligan</t>
  </si>
  <si>
    <t>006Pv00000BLvgIIAT</t>
  </si>
  <si>
    <t>a1zPv0000013J2OIAU</t>
  </si>
  <si>
    <t>0018d00000ILSGXAA5</t>
  </si>
  <si>
    <t>Dena Elsawi</t>
  </si>
  <si>
    <t>006Pv00000C1S1oIAF</t>
  </si>
  <si>
    <t>a1zPv000000oKQdIAM</t>
  </si>
  <si>
    <t>006Pv00000AYudTIAT</t>
  </si>
  <si>
    <t>a1zPv000000oKQhIAM</t>
  </si>
  <si>
    <t>006Pv00000AYudWIAT</t>
  </si>
  <si>
    <t>a1zPv000000ziljIAA</t>
  </si>
  <si>
    <t>0014J00000VvUbXQAV</t>
  </si>
  <si>
    <t>Derya Kavlak</t>
  </si>
  <si>
    <t>001Nz0000098nL4IAI</t>
  </si>
  <si>
    <t>a1zPv0000017GcFIAU</t>
  </si>
  <si>
    <t>006Pv00000CKGL7IAP</t>
  </si>
  <si>
    <t>a1zNz000001DiVhIAK</t>
  </si>
  <si>
    <t>2024-02-02T18:23:21.000+0000</t>
  </si>
  <si>
    <t>a1zPv000000mggbIAA</t>
  </si>
  <si>
    <t>001Nz0000046cQ5IAI</t>
  </si>
  <si>
    <t>Dewan Hossain</t>
  </si>
  <si>
    <t>a1zNz0000015FAjIAM</t>
  </si>
  <si>
    <t>0018d00000RE6tWAAT</t>
  </si>
  <si>
    <t>Dexter Villaflor</t>
  </si>
  <si>
    <t>006Nz000003uvgEIAQ</t>
  </si>
  <si>
    <t>2024-01-22T16:40:54.000+0000</t>
  </si>
  <si>
    <t>a1zPv0000015URWIA2</t>
  </si>
  <si>
    <t>006Pv00000CBHt5IAH</t>
  </si>
  <si>
    <t>a1zPv000000zwS8IAI</t>
  </si>
  <si>
    <t>006Pv00000BVdLNIA1</t>
  </si>
  <si>
    <t>a1zPv000000uQuRIAU</t>
  </si>
  <si>
    <t>006Pv00000B4vZLIAZ</t>
  </si>
  <si>
    <t>a1zPv0000013wTVIAY</t>
  </si>
  <si>
    <t>006Pv00000C4bGbIAJ</t>
  </si>
  <si>
    <t>a1zPv000000sPMjIAM</t>
  </si>
  <si>
    <t>0018d00000Jliz1AAB</t>
  </si>
  <si>
    <t>Diana Serban</t>
  </si>
  <si>
    <t>a1zPv000000qIc3IAE</t>
  </si>
  <si>
    <t>0014J00000VvTmSQAV</t>
  </si>
  <si>
    <t>Diana Troz</t>
  </si>
  <si>
    <t>006Pv00000AiqhwIAB</t>
  </si>
  <si>
    <t>a1zNz000001aIp3IAE</t>
  </si>
  <si>
    <t>2024-02-27T16:03:45.000+0000</t>
  </si>
  <si>
    <t>a1zPv000000npPcIAI</t>
  </si>
  <si>
    <t>0018d00000JjqjqAAB</t>
  </si>
  <si>
    <t>Diane Cruz</t>
  </si>
  <si>
    <t>006Pv00000AWNOlIAP</t>
  </si>
  <si>
    <t>001Nz000008Rvf8IAC</t>
  </si>
  <si>
    <t>001Nz000000kWsvIAE</t>
  </si>
  <si>
    <t>a1zPv000000yq29IAA</t>
  </si>
  <si>
    <t>0014J00000YavZZQAZ</t>
  </si>
  <si>
    <t>Dina Ibrahim</t>
  </si>
  <si>
    <t>006Pv00000BP9jOIAT</t>
  </si>
  <si>
    <t>a1zPv000000ytKzIAI</t>
  </si>
  <si>
    <t>0018d00000MG018AAD</t>
  </si>
  <si>
    <t>Dina Khaki</t>
  </si>
  <si>
    <t>006Pv00000BQ2j0IAD</t>
  </si>
  <si>
    <t>a1zPv000000nRn8IAE</t>
  </si>
  <si>
    <t>0014J00000VvRV1QAN</t>
  </si>
  <si>
    <t>Dinesh Mohan</t>
  </si>
  <si>
    <t>006Pv00000AUJ6GIAX</t>
  </si>
  <si>
    <t>a1zPv000000qyYUIAY</t>
  </si>
  <si>
    <t>006Pv00000An9GNIAZ</t>
  </si>
  <si>
    <t>0018d00000JjC4gAAF</t>
  </si>
  <si>
    <t>a1zPv000000v8gpIAA</t>
  </si>
  <si>
    <t>006Pv00000B6ov5IAB</t>
  </si>
  <si>
    <t>a1zPv000000f66HIAQ</t>
  </si>
  <si>
    <t>001Pv00000UVxvNIAT</t>
  </si>
  <si>
    <t>DKIM Test Email Recipient</t>
  </si>
  <si>
    <t>006Pv000009cPrRIAU</t>
  </si>
  <si>
    <t>2024-07-18T11:08:12.000+0000</t>
  </si>
  <si>
    <t>a1zPv0000015k89IAA</t>
  </si>
  <si>
    <t>0018d000006W1dnAAC</t>
  </si>
  <si>
    <t>Dmitrii Lazarev</t>
  </si>
  <si>
    <t>006Pv00000CDCCbIAP</t>
  </si>
  <si>
    <t>a1zPv000000mDz3IAE</t>
  </si>
  <si>
    <t>0018d000002v4CwAAI</t>
  </si>
  <si>
    <t>Dmytro Polkovnykov</t>
  </si>
  <si>
    <t>006Pv00000AOTWAIA5</t>
  </si>
  <si>
    <t>2024-08-12T11:43:00.000+0000</t>
  </si>
  <si>
    <t>a1zPv0000015Hz2IAE</t>
  </si>
  <si>
    <t>0014J00000VvU25QAF</t>
  </si>
  <si>
    <t>Dolly Dill</t>
  </si>
  <si>
    <t>006Pv00000CAUJ0IAP</t>
  </si>
  <si>
    <t>a1zPv000000y7MnIAI</t>
  </si>
  <si>
    <t>0014J00000VvUIGQA3</t>
  </si>
  <si>
    <t>Dominic Bridgwater</t>
  </si>
  <si>
    <t>006Pv00000BLvg7IAD</t>
  </si>
  <si>
    <t>a1zNz000000GjZ5IAK</t>
  </si>
  <si>
    <t>001Nz000003Cs1JIAS</t>
  </si>
  <si>
    <t>Dominic Lowen</t>
  </si>
  <si>
    <t>006Nz0000039IKFIA2</t>
  </si>
  <si>
    <t>a1GNz00000012SoMAI</t>
  </si>
  <si>
    <t>2023-10-17T12:37:16.000+0000</t>
  </si>
  <si>
    <t>a1zPv0000013gFAIAY</t>
  </si>
  <si>
    <t>001Nz000005jkOoIAI</t>
  </si>
  <si>
    <t>Dominic Marsh</t>
  </si>
  <si>
    <t>a1zPv0000010VL8IAM</t>
  </si>
  <si>
    <t>a1zPv000000pT89IAE</t>
  </si>
  <si>
    <t>0018d00000JjgDYAAZ</t>
  </si>
  <si>
    <t>Donatus Gyato</t>
  </si>
  <si>
    <t>a1zPv00000155jHIAQ</t>
  </si>
  <si>
    <t>0014J00000VvR9BQAV</t>
  </si>
  <si>
    <t>Dorota Radecka</t>
  </si>
  <si>
    <t>a1zPv0000019f3PIAQ</t>
  </si>
  <si>
    <t>0018d000006X2VXAA0</t>
  </si>
  <si>
    <t>Dorothy Watson</t>
  </si>
  <si>
    <t>006Pv00000CUQUVIA5</t>
  </si>
  <si>
    <t>001Nz000003Rgz9IAC</t>
  </si>
  <si>
    <t>a1zPv000000t5wnIAA</t>
  </si>
  <si>
    <t>0018d000004UwU6AAK</t>
  </si>
  <si>
    <t>Duarte Loupa</t>
  </si>
  <si>
    <t>006Pv00000AyCa5IAF</t>
  </si>
  <si>
    <t>2024-09-11T07:00:36.000+0000</t>
  </si>
  <si>
    <t>a1zPv0000018Du0IAE</t>
  </si>
  <si>
    <t>0018d000006W3AlAAK</t>
  </si>
  <si>
    <t>Dumitru Mariniuc</t>
  </si>
  <si>
    <t>a1zPv000000pHdOIAU</t>
  </si>
  <si>
    <t>001Nz00000992evIAA</t>
  </si>
  <si>
    <t>a1zPv0000010JmwIAE</t>
  </si>
  <si>
    <t>006Pv00000BXeIAIA1</t>
  </si>
  <si>
    <t>a1zPv000000p6GOIAY</t>
  </si>
  <si>
    <t>006Pv00000AcT6bIAF</t>
  </si>
  <si>
    <t>a1zPv000000rXquIAE</t>
  </si>
  <si>
    <t>006Pv00000AqpQdIAJ</t>
  </si>
  <si>
    <t>a1zPv000000rXqyIAE</t>
  </si>
  <si>
    <t>006Pv00000AqpQgIAJ</t>
  </si>
  <si>
    <t>a1zPv0000016UHRIA2</t>
  </si>
  <si>
    <t>006Pv00000CHLNkIAP</t>
  </si>
  <si>
    <t>a1zPv000000qmVIIAY</t>
  </si>
  <si>
    <t>0018d000006XpkUAAS</t>
  </si>
  <si>
    <t>Eddie Rutter</t>
  </si>
  <si>
    <t>a1zPv000000zHk1IAE</t>
  </si>
  <si>
    <t>0018d00000NvDwFAAV</t>
  </si>
  <si>
    <t>Edmund Passon</t>
  </si>
  <si>
    <t>006Pv00000BRweLIAT</t>
  </si>
  <si>
    <t>a1zPv000000v8gqIAA</t>
  </si>
  <si>
    <t>0014J00000VvUY1QAN</t>
  </si>
  <si>
    <t>Edouard Fox</t>
  </si>
  <si>
    <t>006Pv00000B6ov6IAB</t>
  </si>
  <si>
    <t>a1zPv0000014BdqIAE</t>
  </si>
  <si>
    <t>0018d000005xl2mAAA</t>
  </si>
  <si>
    <t>Edu Viswam</t>
  </si>
  <si>
    <t>006Pv00000C5qLfIAJ</t>
  </si>
  <si>
    <t>a1zPv0000010JnAIAU</t>
  </si>
  <si>
    <t>a1zPv000000w5p3IAA</t>
  </si>
  <si>
    <t>006Pv00000BBGb6IAH</t>
  </si>
  <si>
    <t>001Nz000007pFAfIAM</t>
  </si>
  <si>
    <t>a1zPv0000016FVLIA2</t>
  </si>
  <si>
    <t>0014J00000VvUmRQAV</t>
  </si>
  <si>
    <t>Eilish Cameron</t>
  </si>
  <si>
    <t>a1zPv000000zwSJIAY</t>
  </si>
  <si>
    <t>0014J00000VvT6UQAV</t>
  </si>
  <si>
    <t>Ekaterina Genova</t>
  </si>
  <si>
    <t>006Pv00000BVdLTIA1</t>
  </si>
  <si>
    <t>001Nz00000213FfIAI</t>
  </si>
  <si>
    <t>a1zPv0000013wTXIAY</t>
  </si>
  <si>
    <t>0018d00000Nx5AIAAZ</t>
  </si>
  <si>
    <t>El Moez Addala</t>
  </si>
  <si>
    <t>006Pv00000C4bGcIAJ</t>
  </si>
  <si>
    <t>a1zPv000000xu7rIAA</t>
  </si>
  <si>
    <t>0014J00000VvNw9QAF</t>
  </si>
  <si>
    <t>Elaine De La Cruz</t>
  </si>
  <si>
    <t>006Pv00000BKoQZIA1</t>
  </si>
  <si>
    <t>a1zPv00000114u2IAA</t>
  </si>
  <si>
    <t>006Pv00000BbRj0IAF</t>
  </si>
  <si>
    <t>a1zPv0000016FVGIA2</t>
  </si>
  <si>
    <t>0018d000006VnFkAAK</t>
  </si>
  <si>
    <t>Eleanor Catherine Lusher</t>
  </si>
  <si>
    <t>006Pv00000CG60vIAD</t>
  </si>
  <si>
    <t>a1zPv0000018rrcIAA</t>
  </si>
  <si>
    <t>006Pv00000CQlEKIA1</t>
  </si>
  <si>
    <t>a1zPv0000018rrbIAA</t>
  </si>
  <si>
    <t>a1zPv000000t5wmIAA</t>
  </si>
  <si>
    <t>0018d000004UzePAAS</t>
  </si>
  <si>
    <t>Elena Guraliuc</t>
  </si>
  <si>
    <t>006Pv00000AyCa4IAF</t>
  </si>
  <si>
    <t>a1zPv000000nRn4IAE</t>
  </si>
  <si>
    <t>0018d00000G1S8RAAV</t>
  </si>
  <si>
    <t>Elena Kekina</t>
  </si>
  <si>
    <t>006Pv00000AUJ6DIAX</t>
  </si>
  <si>
    <t>a1zPv000000qyYaIAI</t>
  </si>
  <si>
    <t>006Pv00000An9GSIAZ</t>
  </si>
  <si>
    <t>a1zPv00000114tvIAA</t>
  </si>
  <si>
    <t>0014J00000VvU6MQAV</t>
  </si>
  <si>
    <t>Elena Whitehead</t>
  </si>
  <si>
    <t>006Pv00000BbRiwIAF</t>
  </si>
  <si>
    <t>a1zPv0000014BdyIAE</t>
  </si>
  <si>
    <t>0018d00000Nwv6AAAR</t>
  </si>
  <si>
    <t>Elham Sadeghiyan</t>
  </si>
  <si>
    <t>006Pv00000C5qLjIAJ</t>
  </si>
  <si>
    <t>a1zPv0000015HzIIAU</t>
  </si>
  <si>
    <t>001Nz00000768uwIAA</t>
  </si>
  <si>
    <t>Elizabeth Hines</t>
  </si>
  <si>
    <t>006Pv00000CAUJMIA5</t>
  </si>
  <si>
    <t>a1zPv000000sbE1IAI</t>
  </si>
  <si>
    <t>0018d00000B33z3AAB</t>
  </si>
  <si>
    <t>Elizabeth Jewell</t>
  </si>
  <si>
    <t>006Pv00000Avr0HIAR</t>
  </si>
  <si>
    <t>001Nz000007nskpIAA</t>
  </si>
  <si>
    <t>a1zPv000000wTH3IAM</t>
  </si>
  <si>
    <t>0018d00000Jl31nAAB</t>
  </si>
  <si>
    <t>Elizabeth Needham</t>
  </si>
  <si>
    <t>006Pv00000BClXcIAL</t>
  </si>
  <si>
    <t>2024-09-23T07:00:40.000+0000</t>
  </si>
  <si>
    <t>a1zPv0000011twbIAA</t>
  </si>
  <si>
    <t>006Pv00000BtNInIAN</t>
  </si>
  <si>
    <t>a1zPv000000o5KlIAI</t>
  </si>
  <si>
    <t>0014J00000VvUlUQAV</t>
  </si>
  <si>
    <t>Elizaveta Velikhova</t>
  </si>
  <si>
    <t>001Nz0000080caDIAQ</t>
  </si>
  <si>
    <t>a1zPv000000yK2PIAU</t>
  </si>
  <si>
    <t>006Pv00000BMyVaIAL</t>
  </si>
  <si>
    <t>2024-10-03T07:00:30.000+0000</t>
  </si>
  <si>
    <t>a1zPv000000qyYhIAI</t>
  </si>
  <si>
    <t>001Nz000004v3GdIAI</t>
  </si>
  <si>
    <t>Ella Scurfield</t>
  </si>
  <si>
    <t>006Pv00000An9GWIAZ</t>
  </si>
  <si>
    <t>a1zPv000000sDusIAE</t>
  </si>
  <si>
    <t>006Pv00000AuMTDIA3</t>
  </si>
  <si>
    <t>a1zPv000000ndEjIAI</t>
  </si>
  <si>
    <t>0018d000003WZt9AAG</t>
  </si>
  <si>
    <t>Ellen Davies</t>
  </si>
  <si>
    <t>006Pv00000AV8zdIAD</t>
  </si>
  <si>
    <t>a1zPv000000yXCPIA2</t>
  </si>
  <si>
    <t>0014J00000VvRXSQA3</t>
  </si>
  <si>
    <t>Ellesse Overington</t>
  </si>
  <si>
    <t>006Pv00000BO8CcIAL</t>
  </si>
  <si>
    <t>a1zPv000000sPMZIA2</t>
  </si>
  <si>
    <t>0014J00000VvV5YQAV</t>
  </si>
  <si>
    <t>Elli Michail</t>
  </si>
  <si>
    <t>006Pv00000Av4AuIAJ</t>
  </si>
  <si>
    <t>a1zPv000001AoCuIAK</t>
  </si>
  <si>
    <t>006Pv00000CYavFIAT</t>
  </si>
  <si>
    <t>a1zPv000000pggOIAQ</t>
  </si>
  <si>
    <t>0018d00000ILgMjAAL</t>
  </si>
  <si>
    <t>Ellie Burrows</t>
  </si>
  <si>
    <t>006Pv00000Af1vHIAR</t>
  </si>
  <si>
    <t>a1zPv0000013UcFIAU</t>
  </si>
  <si>
    <t>006Pv00000C2GMwIAN</t>
  </si>
  <si>
    <t>a1zPv000000oKQfIAM</t>
  </si>
  <si>
    <t>006Pv00000AYudVIAT</t>
  </si>
  <si>
    <t>a1zPv000000qYkIIAU</t>
  </si>
  <si>
    <t>006Pv00000AlGlMIAV</t>
  </si>
  <si>
    <t>a1zPv000000sDtCIAU</t>
  </si>
  <si>
    <t>0018d00000JjAnwAAF</t>
  </si>
  <si>
    <t>Elliot Elsdon</t>
  </si>
  <si>
    <t>006Pv00000AuMOLIA3</t>
  </si>
  <si>
    <t>a1zPv0000015k8CIAQ</t>
  </si>
  <si>
    <t>006Pv00000CDCCdIAP</t>
  </si>
  <si>
    <t>a1zPv000000tahOIAQ</t>
  </si>
  <si>
    <t>0014J00000VvV5xQAF</t>
  </si>
  <si>
    <t>Elliot Heinrich</t>
  </si>
  <si>
    <t>006Pv00000AzN25IAF</t>
  </si>
  <si>
    <t>a1zPv0000010Jn6IAE</t>
  </si>
  <si>
    <t>006Pv00000BXeIFIA1</t>
  </si>
  <si>
    <t>a1zPv000000mggcIAA</t>
  </si>
  <si>
    <t>0018d00000B2vAOAAZ</t>
  </si>
  <si>
    <t>Elliott Webb</t>
  </si>
  <si>
    <t>006Pv00000AQcaTIAT</t>
  </si>
  <si>
    <t>a1zPv000000sDtKIAU</t>
  </si>
  <si>
    <t>006Pv00000AuMOQIA3</t>
  </si>
  <si>
    <t>a1zPv000000qYkHIAU</t>
  </si>
  <si>
    <t>001Nz000004iGy4IAE</t>
  </si>
  <si>
    <t>Ellis Miles</t>
  </si>
  <si>
    <t>006Pv00000AlGlLIAV</t>
  </si>
  <si>
    <t>a1zPv0000011ZeNIAU</t>
  </si>
  <si>
    <t>0018d00000NxZJdAAN</t>
  </si>
  <si>
    <t>Elmah Alegbe</t>
  </si>
  <si>
    <t>a1zPv000000tahSIAQ</t>
  </si>
  <si>
    <t>006Pv00000AzN27IAF</t>
  </si>
  <si>
    <t>a1zPv0000017Zi6IAE</t>
  </si>
  <si>
    <t>0018d00000N9D6ZAAV</t>
  </si>
  <si>
    <t>Elspeth Block</t>
  </si>
  <si>
    <t>001Nz000004YTJrIAO</t>
  </si>
  <si>
    <t>a1zPv000000sbDtIAI</t>
  </si>
  <si>
    <t>a1zPv000000t5wlIAA</t>
  </si>
  <si>
    <t>0018d000004UzZ5AAK</t>
  </si>
  <si>
    <t>Emanuel Pirvuletu</t>
  </si>
  <si>
    <t>a1zPv000000mUobIAE</t>
  </si>
  <si>
    <t>001Nz000001ItLdIAK</t>
  </si>
  <si>
    <t>Eme Kokulu</t>
  </si>
  <si>
    <t>2024-08-13T17:37:43.000+0000</t>
  </si>
  <si>
    <t>a1zPv0000015yMOIAY</t>
  </si>
  <si>
    <t>001Nz000001I2FhIAK</t>
  </si>
  <si>
    <t>Emelia Mountford</t>
  </si>
  <si>
    <t>a1zPv0000010irmIAA</t>
  </si>
  <si>
    <t>001Nz000008dfzcIAA</t>
  </si>
  <si>
    <t>a1zPv000000uQuHIAU</t>
  </si>
  <si>
    <t>0018d00000JkSEjAAN</t>
  </si>
  <si>
    <t>Emily Reid</t>
  </si>
  <si>
    <t>006Pv00000B4vZFIAZ</t>
  </si>
  <si>
    <t>a1zPv000000vPXxIAM</t>
  </si>
  <si>
    <t>001Pv00000X0MiHIAV</t>
  </si>
  <si>
    <t>Emily Robin</t>
  </si>
  <si>
    <t>006Pv00000B81evIAB</t>
  </si>
  <si>
    <t>2024-09-18T08:41:13.000+0000</t>
  </si>
  <si>
    <t>a1zPv0000016FVKIA2</t>
  </si>
  <si>
    <t>006Pv00000CG60xIAD</t>
  </si>
  <si>
    <t>a1zPv00000108N0IAI</t>
  </si>
  <si>
    <t>a1zPv000000pHd7IAE</t>
  </si>
  <si>
    <t>0018d00000JkGGkAAN</t>
  </si>
  <si>
    <t>Emily Westbrook</t>
  </si>
  <si>
    <t>006Pv00000Ad4E8IAJ</t>
  </si>
  <si>
    <t>a1zPv0000016UHXIA2</t>
  </si>
  <si>
    <t>006Pv00000CHLNpIAP</t>
  </si>
  <si>
    <t>a1zPv0000011ZeKIAU</t>
  </si>
  <si>
    <t>0018d00000NwzsXAAR</t>
  </si>
  <si>
    <t>Emma Tairovicova</t>
  </si>
  <si>
    <t>006Pv00000BeaxiIAB</t>
  </si>
  <si>
    <t>a1zPv000000mggPIAQ</t>
  </si>
  <si>
    <t>006Pv00000AQcaKIAT</t>
  </si>
  <si>
    <t>a1zPv0000015HzBIAU</t>
  </si>
  <si>
    <t>0018d00000PSXdBAAX</t>
  </si>
  <si>
    <t>Emma White</t>
  </si>
  <si>
    <t>a1zPv000000pHdBIAU</t>
  </si>
  <si>
    <t>0014J00000VvQt1QAF</t>
  </si>
  <si>
    <t>Enas Alkasem</t>
  </si>
  <si>
    <t>006Pv00000Ad4EBIAZ</t>
  </si>
  <si>
    <t>a1zPv000000pHdGIAU</t>
  </si>
  <si>
    <t>0018d00000RGg55AAD</t>
  </si>
  <si>
    <t>a1zPv0000018YITIA2</t>
  </si>
  <si>
    <t>0014J00000VvUVTQA3</t>
  </si>
  <si>
    <t>Eric Baird</t>
  </si>
  <si>
    <t>006Pv00000CPe9qIAD</t>
  </si>
  <si>
    <t>a1zPv000000qmVKIAY</t>
  </si>
  <si>
    <t>0018d000003WW9PAAW</t>
  </si>
  <si>
    <t>Erose Sthapit</t>
  </si>
  <si>
    <t>006Pv00000AmNkcIAF</t>
  </si>
  <si>
    <t>a1zPv000000oKQAIA2</t>
  </si>
  <si>
    <t>0014J00000VvUuyQAF</t>
  </si>
  <si>
    <t>Erwin Guiza</t>
  </si>
  <si>
    <t>006Pv00000AYud7IAD</t>
  </si>
  <si>
    <t>a1zPv0000010JnDIAU</t>
  </si>
  <si>
    <t>a1zPv000000wTckIAE</t>
  </si>
  <si>
    <t>001Nz000002WcHBIA0</t>
  </si>
  <si>
    <t>ESHA PRAKASH</t>
  </si>
  <si>
    <t>006Pv00000BCucpIAD</t>
  </si>
  <si>
    <t>2024-09-23T10:15:17.000+0000</t>
  </si>
  <si>
    <t>a1zPv000000wu9uIAA</t>
  </si>
  <si>
    <t>006Pv00000BFCm7IAH</t>
  </si>
  <si>
    <t>2024-09-25T12:11:11.000+0000</t>
  </si>
  <si>
    <t>a1zPv0000010JmvIAE</t>
  </si>
  <si>
    <t>a1zPv00000108MqIAI</t>
  </si>
  <si>
    <t>0018d000004UzJDAA0</t>
  </si>
  <si>
    <t>Ester Martin Vicente</t>
  </si>
  <si>
    <t>a1zPv000000sbDyIAI</t>
  </si>
  <si>
    <t>006Pv00000Avr0FIAR</t>
  </si>
  <si>
    <t>a1zPv000000oKQBIA2</t>
  </si>
  <si>
    <t>0018d00000Jk4RjAAJ</t>
  </si>
  <si>
    <t>Esther Ojumah</t>
  </si>
  <si>
    <t>006Pv00000AYud8IAD</t>
  </si>
  <si>
    <t>a1zPv000000oKQCIA2</t>
  </si>
  <si>
    <t>006Pv00000AYudAIAT</t>
  </si>
  <si>
    <t>a1zPv000000rXsJIAU</t>
  </si>
  <si>
    <t>001Nz000004FaiVIAS</t>
  </si>
  <si>
    <t>Ethan Deplitch</t>
  </si>
  <si>
    <t>006Pv00000AqpVKIAZ</t>
  </si>
  <si>
    <t>a1zPv0000010Jn7IAE</t>
  </si>
  <si>
    <t>006Pv00000BXeIGIA1</t>
  </si>
  <si>
    <t>a1zPv000000zUKgIAM</t>
  </si>
  <si>
    <t>0018d00000MqzlNAAR</t>
  </si>
  <si>
    <t>Ethan Murray</t>
  </si>
  <si>
    <t>006Pv00000BT4jYIAT</t>
  </si>
  <si>
    <t>001Nz000004bAKkIAM</t>
  </si>
  <si>
    <t>a1zPv000000p6GPIAY</t>
  </si>
  <si>
    <t>a1zPv000000rA9VIAU</t>
  </si>
  <si>
    <t>0018d000004TlCUAA0</t>
  </si>
  <si>
    <t>Ethel Aligbe</t>
  </si>
  <si>
    <t>006Pv00000AnvCRIAZ</t>
  </si>
  <si>
    <t>a1zPv0000013gFFIAY</t>
  </si>
  <si>
    <t>0018d000006VU8ZAAW</t>
  </si>
  <si>
    <t>Eugene Lin</t>
  </si>
  <si>
    <t>006Pv00000C34GOIAZ</t>
  </si>
  <si>
    <t>a1zPv000000nBKLIA2</t>
  </si>
  <si>
    <t>006Pv00000ATEehIAH</t>
  </si>
  <si>
    <t>a1zPv000000vOSOIA2</t>
  </si>
  <si>
    <t>001Nz000004H2XmIAK</t>
  </si>
  <si>
    <t>Evangelia Delipanagiotou</t>
  </si>
  <si>
    <t>a1zPv000000rA9bIAE</t>
  </si>
  <si>
    <t>0018d000003WZdpAAG</t>
  </si>
  <si>
    <t>Eve Whitley</t>
  </si>
  <si>
    <t>006Pv00000AnvCWIAZ</t>
  </si>
  <si>
    <t>a1zPv000000qyYfIAI</t>
  </si>
  <si>
    <t>006Pv00000An9GVIAZ</t>
  </si>
  <si>
    <t>001Nz000004Z9ZKIA0</t>
  </si>
  <si>
    <t>a1zPv000000qYk4IAE</t>
  </si>
  <si>
    <t>a1zPv000001AP1XIAW</t>
  </si>
  <si>
    <t>0018d00000NvGovAAF</t>
  </si>
  <si>
    <t>Ewomazino Okukusie</t>
  </si>
  <si>
    <t>006Pv00000CXRSSIA5</t>
  </si>
  <si>
    <t>a1zPv00000155juIAA</t>
  </si>
  <si>
    <t>006Pv00000C9faYIAR</t>
  </si>
  <si>
    <t>a1zPv000000ve0qIAA</t>
  </si>
  <si>
    <t>0018d000006VXHbAAO</t>
  </si>
  <si>
    <t>Ezdehar Soliman</t>
  </si>
  <si>
    <t>006Pv00000B92CQIAZ</t>
  </si>
  <si>
    <t>2024-09-19T07:00:16.000+0000</t>
  </si>
  <si>
    <t>a1zPv000000rA9KIAU</t>
  </si>
  <si>
    <t>0018d00000Jk5D2AAJ</t>
  </si>
  <si>
    <t>Ezgi Ileli</t>
  </si>
  <si>
    <t>006Pv00000AnvCJIAZ</t>
  </si>
  <si>
    <t>a1zPv000000rA9ZIAU</t>
  </si>
  <si>
    <t>006Pv00000AnvCVIAZ</t>
  </si>
  <si>
    <t>a1zPv0000018rreIAA</t>
  </si>
  <si>
    <t>006Pv00000CQlELIA1</t>
  </si>
  <si>
    <t>a1zPv0000016zl4IAA</t>
  </si>
  <si>
    <t>006Pv00000CJMKYIA5</t>
  </si>
  <si>
    <t>a1zPv000000wHqGIAU</t>
  </si>
  <si>
    <t>006Pv00000BC2FxIAL</t>
  </si>
  <si>
    <t>a1zPv00000155jLIAQ</t>
  </si>
  <si>
    <t>0018d000006W0cBAAS</t>
  </si>
  <si>
    <t>Faheem Uddin</t>
  </si>
  <si>
    <t>006Pv00000C9fa4IAB</t>
  </si>
  <si>
    <t>a1zPv000000oalHIAQ</t>
  </si>
  <si>
    <t>0018d000003W6fdAAC</t>
  </si>
  <si>
    <t>Fahit Eroglu</t>
  </si>
  <si>
    <t>006Pv00000Aa6KcIAJ</t>
  </si>
  <si>
    <t>a1zPv000000sDtNIAU</t>
  </si>
  <si>
    <t>001Nz000001HuAAIA0</t>
  </si>
  <si>
    <t>Faisal Alonaizi</t>
  </si>
  <si>
    <t>006Pv00000AuMORIA3</t>
  </si>
  <si>
    <t>a1zPv0000019KBuIAM</t>
  </si>
  <si>
    <t>0018d000002v49jAAA</t>
  </si>
  <si>
    <t>Faisal Alshahrani</t>
  </si>
  <si>
    <t>006Pv00000CSL7VIAX</t>
  </si>
  <si>
    <t>a1zPv000000mRZ3IAM</t>
  </si>
  <si>
    <t>006Pv00000APLDGIA5</t>
  </si>
  <si>
    <t>a1zPv00000114txIAA</t>
  </si>
  <si>
    <t>0014J00000VvRYgQAN</t>
  </si>
  <si>
    <t>Faisal Shafiq</t>
  </si>
  <si>
    <t>006Pv00000BbRixIAF</t>
  </si>
  <si>
    <t>a1zPv0000014pGsIAI</t>
  </si>
  <si>
    <t>006Pv00000C8KHaIAN</t>
  </si>
  <si>
    <t>a1zPv000000qmViIAI</t>
  </si>
  <si>
    <t>001Nz000000cMfSIAU</t>
  </si>
  <si>
    <t>Falcon Construction Ltd</t>
  </si>
  <si>
    <t>006Pv00000AmNksIAF</t>
  </si>
  <si>
    <t>a1zPv00000193cfIAA</t>
  </si>
  <si>
    <t>006Pv00000CRZ4bIAH</t>
  </si>
  <si>
    <t>a1zPv000000sPMbIAM</t>
  </si>
  <si>
    <t>0018d00000Jkm7sAAB</t>
  </si>
  <si>
    <t>Farida Badmus</t>
  </si>
  <si>
    <t>a1zPv000000rNPyIAM</t>
  </si>
  <si>
    <t>0014J00000VvV04QAF</t>
  </si>
  <si>
    <t>Farouk Chothia</t>
  </si>
  <si>
    <t>006Pv00000ApTyNIAV</t>
  </si>
  <si>
    <t>a1zPv000000oalBIAQ</t>
  </si>
  <si>
    <t>006Pv00000Aa6KZIAZ</t>
  </si>
  <si>
    <t>a1zPv0000013gFDIAY</t>
  </si>
  <si>
    <t>0018d00000OXRprAAH</t>
  </si>
  <si>
    <t>Fay Shahatah</t>
  </si>
  <si>
    <t>006Pv00000C34GMIAZ</t>
  </si>
  <si>
    <t>a1zPv0000016o9iIAA</t>
  </si>
  <si>
    <t>006Pv00000CISlOIAX</t>
  </si>
  <si>
    <t>a1zPv000000pvQsIAI</t>
  </si>
  <si>
    <t>0014J00000VvT87QAF</t>
  </si>
  <si>
    <t>Faye Stone</t>
  </si>
  <si>
    <t>a1zPv000000pT8SIAU</t>
  </si>
  <si>
    <t>a1zPv00000125ZTIAY</t>
  </si>
  <si>
    <t>a1zPv000001AP1YIAW</t>
  </si>
  <si>
    <t>a1zPv0000010Jn3IAE</t>
  </si>
  <si>
    <t>006Pv00000BXeIDIA1</t>
  </si>
  <si>
    <t>a1zPv0000016FVFIA2</t>
  </si>
  <si>
    <t>0018d000006VhEeAAK</t>
  </si>
  <si>
    <t>Felix Mitchell</t>
  </si>
  <si>
    <t>a1zPv0000015URYIA2</t>
  </si>
  <si>
    <t>006Pv00000CBHt6IAH</t>
  </si>
  <si>
    <t>a1zPv0000014pGIIAY</t>
  </si>
  <si>
    <t>0018d00000JkOeRAAV</t>
  </si>
  <si>
    <t>Ferne Rawson</t>
  </si>
  <si>
    <t>a1zPv000000t5woIAA</t>
  </si>
  <si>
    <t>0018d000004V3lJAAS</t>
  </si>
  <si>
    <t>Filipa Lopes</t>
  </si>
  <si>
    <t>001Nz0000010nrNIAQ</t>
  </si>
  <si>
    <t>a1zPv0000018rrOIAQ</t>
  </si>
  <si>
    <t>0018d00000Q3l9UAAR</t>
  </si>
  <si>
    <t>Finlay Dinnick</t>
  </si>
  <si>
    <t>006Pv00000CQlE6IAL</t>
  </si>
  <si>
    <t>a1zPv000000qyYdIAI</t>
  </si>
  <si>
    <t>001Nz000004iXArIAM</t>
  </si>
  <si>
    <t>Finley Palmer</t>
  </si>
  <si>
    <t>006Pv00000An9GUIAZ</t>
  </si>
  <si>
    <t>a1zPv000000mggWIAQ</t>
  </si>
  <si>
    <t>006Pv00000AQcaPIAT</t>
  </si>
  <si>
    <t>a1zPv000000vOSaIAM</t>
  </si>
  <si>
    <t>001Nz000005PDlcIAG</t>
  </si>
  <si>
    <t>Fiona Douglas</t>
  </si>
  <si>
    <t>006Pv00000B7wvZIAR</t>
  </si>
  <si>
    <t>a1zPv000000rNQ5IAM</t>
  </si>
  <si>
    <t>0018d000003Wpm5AAC</t>
  </si>
  <si>
    <t>Fiona Jaynes</t>
  </si>
  <si>
    <t>006Pv00000ApTyTIAV</t>
  </si>
  <si>
    <t>a1zPv0000010VXtIAM</t>
  </si>
  <si>
    <t>001Pv00000Xi7AwIAJ</t>
  </si>
  <si>
    <t>First Book</t>
  </si>
  <si>
    <t>006Pv00000BYkDNIA1</t>
  </si>
  <si>
    <t>2024-10-14T10:29:53.000+0000</t>
  </si>
  <si>
    <t>a1zPv000000qIcBIAU</t>
  </si>
  <si>
    <t>001Nz000002Aej0IAC</t>
  </si>
  <si>
    <t>Fletcher Ryalls</t>
  </si>
  <si>
    <t>a1zPv000000ssJjIAI</t>
  </si>
  <si>
    <t>0018d000004UBXcAAO</t>
  </si>
  <si>
    <t>Flor Rivera</t>
  </si>
  <si>
    <t>006Pv00000Ax0nvIAB</t>
  </si>
  <si>
    <t>a1zPv000000oKQGIA2</t>
  </si>
  <si>
    <t>0018d000003W9LkAAK</t>
  </si>
  <si>
    <t>Fong Cheung</t>
  </si>
  <si>
    <t>006Pv00000AYudCIAT</t>
  </si>
  <si>
    <t>a1zPv000000mgg7IAA</t>
  </si>
  <si>
    <t>0018d000003WZnVAAW</t>
  </si>
  <si>
    <t>Francesca Kotecki</t>
  </si>
  <si>
    <t>a1zPv000000z4q1IAA</t>
  </si>
  <si>
    <t>0018d00000MrOTyAAN</t>
  </si>
  <si>
    <t>Francesca Meikle</t>
  </si>
  <si>
    <t>a1zPv00000125ZZIAY</t>
  </si>
  <si>
    <t>006Pv00000BuOJGIA3</t>
  </si>
  <si>
    <t>a1zPv000000sDt9IAE</t>
  </si>
  <si>
    <t>0018d000003VrrlAAC</t>
  </si>
  <si>
    <t>Francesco Chirillo</t>
  </si>
  <si>
    <t>a1zPv000000yXCcIAM</t>
  </si>
  <si>
    <t>006Pv00000BO8CkIAL</t>
  </si>
  <si>
    <t>a1zPv0000016zjdIAA</t>
  </si>
  <si>
    <t>006Pv00000CJNjiIAH</t>
  </si>
  <si>
    <t>a1zPv0000014RKWIA2</t>
  </si>
  <si>
    <t>0014J00000VvTRwQAN</t>
  </si>
  <si>
    <t>Freddie Thorpe</t>
  </si>
  <si>
    <t>006Pv00000C7BeCIAV</t>
  </si>
  <si>
    <t>a1zPv000000uQuOIAU</t>
  </si>
  <si>
    <t>006Pv00000B4vZKIAZ</t>
  </si>
  <si>
    <t>a1zPv000000mggVIAQ</t>
  </si>
  <si>
    <t>006Pv00000AQcaOIAT</t>
  </si>
  <si>
    <t>a1zNz000003DbG9IAK</t>
  </si>
  <si>
    <t>0018d00000WvDbXAAV</t>
  </si>
  <si>
    <t>Fuwei Liu</t>
  </si>
  <si>
    <t>006Nz00000Blx4mIAB</t>
  </si>
  <si>
    <t>a1G4J0000025z75UAA</t>
  </si>
  <si>
    <t>2024-06-05T11:23:34.000+0000</t>
  </si>
  <si>
    <t>a1zPv000000zx4nIAA</t>
  </si>
  <si>
    <t>001Pv00000XV1BBIA1</t>
  </si>
  <si>
    <t>G HI</t>
  </si>
  <si>
    <t>006Pv00000BR5wZIAT</t>
  </si>
  <si>
    <t>2024-10-11T13:35:53.000+0000</t>
  </si>
  <si>
    <t>a1zPv000000zHjzIAE</t>
  </si>
  <si>
    <t>0018d00000LMyOiAAL</t>
  </si>
  <si>
    <t>Gabriel Rodrigues</t>
  </si>
  <si>
    <t>a1zPv000000mvqXIAQ</t>
  </si>
  <si>
    <t>0014J00000VvUTgQAN</t>
  </si>
  <si>
    <t>Gabriela Villaneuva</t>
  </si>
  <si>
    <t>006Pv00000AS6WDIA1</t>
  </si>
  <si>
    <t>a1zPv000000npPtIAI</t>
  </si>
  <si>
    <t>0018d00000B3GkaAAF</t>
  </si>
  <si>
    <t>Gabriele Pompa</t>
  </si>
  <si>
    <t>006Pv00000AWNOuIAP</t>
  </si>
  <si>
    <t>a1zPv000000uFCfIAM</t>
  </si>
  <si>
    <t>006Pv00000B34vIIAR</t>
  </si>
  <si>
    <t>001Nz000004iMU0IAM</t>
  </si>
  <si>
    <t>a1zPv000000vOSSIA2</t>
  </si>
  <si>
    <t>006Pv00000B7wvVIAR</t>
  </si>
  <si>
    <t>001Nz000001PdVRIA0</t>
  </si>
  <si>
    <t>a1zPv00000108MvIAI</t>
  </si>
  <si>
    <t>006Pv00000BWoORIA1</t>
  </si>
  <si>
    <t>a1zPv000000ucVmIAI</t>
  </si>
  <si>
    <t>0018d00000LN7ZTAA1</t>
  </si>
  <si>
    <t>Gauri Joshi</t>
  </si>
  <si>
    <t>006Pv00000B5h9LIAR</t>
  </si>
  <si>
    <t>a1zPv00000155jnIAA</t>
  </si>
  <si>
    <t>001Nz000006tG0hIAE</t>
  </si>
  <si>
    <t>Gautham Krishna Vellara Shiju</t>
  </si>
  <si>
    <t>001Nz0000010gzbIAA</t>
  </si>
  <si>
    <t>a1zPv000000z4q9IAA</t>
  </si>
  <si>
    <t>006Pv00000BQqrLIAT</t>
  </si>
  <si>
    <t>a1zPv000000yK2RIAU</t>
  </si>
  <si>
    <t>006Pv00000BMyVbIAL</t>
  </si>
  <si>
    <t>a1zPv000000qyY2IAI</t>
  </si>
  <si>
    <t>0018d000003WNnVAAW</t>
  </si>
  <si>
    <t>Gemma Bacon</t>
  </si>
  <si>
    <t>006Pv00000An9FyIAJ</t>
  </si>
  <si>
    <t>a1zPv0000011twPIAQ</t>
  </si>
  <si>
    <t>0018d000005xmyqAAA</t>
  </si>
  <si>
    <t>Gemma Marpega</t>
  </si>
  <si>
    <t>006Pv00000BtNIeIAN</t>
  </si>
  <si>
    <t>a1zPv000000vBTOIA2</t>
  </si>
  <si>
    <t>001Pv00000WyuYNIAZ</t>
  </si>
  <si>
    <t>George Calculator</t>
  </si>
  <si>
    <t>2024-09-17T13:34:22.000+0000</t>
  </si>
  <si>
    <t>a1zPv0000011twcIAA</t>
  </si>
  <si>
    <t>a1zPv00000193cTIAQ</t>
  </si>
  <si>
    <t>001Nz000002OskVIAS</t>
  </si>
  <si>
    <t>a1zPv000000rnXNIAY</t>
  </si>
  <si>
    <t>006Pv00000As53XIAR</t>
  </si>
  <si>
    <t>a1zPv000000uFClIAM</t>
  </si>
  <si>
    <t>006Pv00000B34vLIAR</t>
  </si>
  <si>
    <t>a1zPv0000014pGoIAI</t>
  </si>
  <si>
    <t>001Nz000007KkXQIA0</t>
  </si>
  <si>
    <t>Georgia Pettman</t>
  </si>
  <si>
    <t>a1zPv0000018rrQIAQ</t>
  </si>
  <si>
    <t>001Nz0000016mW1IAI</t>
  </si>
  <si>
    <t>Georgina Wadstein</t>
  </si>
  <si>
    <t>006Pv00000CQlE7IAL</t>
  </si>
  <si>
    <t>a1zPv000000mvqWIAQ</t>
  </si>
  <si>
    <t>0014J00000VvUSyQAN</t>
  </si>
  <si>
    <t>German Lopez-Campos</t>
  </si>
  <si>
    <t>a1zNz000002pMOjIAM</t>
  </si>
  <si>
    <t>001Nz00000BMbQoIAL</t>
  </si>
  <si>
    <t>Ghinwa Khalil</t>
  </si>
  <si>
    <t>2024-05-15T10:19:13.000+0000</t>
  </si>
  <si>
    <t>a1zPv000000qyYGIAY</t>
  </si>
  <si>
    <t>0018d00000DyssWAAR</t>
  </si>
  <si>
    <t>Gian Rajaram</t>
  </si>
  <si>
    <t>006Pv00000An9GDIAZ</t>
  </si>
  <si>
    <t>a1zPv000000pHdFIAU</t>
  </si>
  <si>
    <t>0018d000004TygHAAS</t>
  </si>
  <si>
    <t>Gilbert-Ash Construction</t>
  </si>
  <si>
    <t>006Pv00000Ad4EDIAZ</t>
  </si>
  <si>
    <t>a1zPv000000wTH2IAM</t>
  </si>
  <si>
    <t>0014J00000VvSscQAF</t>
  </si>
  <si>
    <t>Gillian Cowling</t>
  </si>
  <si>
    <t>006Pv00000BClXbIAL</t>
  </si>
  <si>
    <t>a1zPv000000zHk5IAE</t>
  </si>
  <si>
    <t>0018d00000NvCppAAF</t>
  </si>
  <si>
    <t>Giorgio Tasca</t>
  </si>
  <si>
    <t>006Pv00000BRweOIAT</t>
  </si>
  <si>
    <t>a1zPv000000npPdIAI</t>
  </si>
  <si>
    <t>0018d00000JkBbuAAF</t>
  </si>
  <si>
    <t>Glenys Dominais</t>
  </si>
  <si>
    <t>a1zPv000000sbDwIAI</t>
  </si>
  <si>
    <t>a1zPv000000sbE5IAI</t>
  </si>
  <si>
    <t>0018d00000WwMIBAA3</t>
  </si>
  <si>
    <t>a1zPv000000yXCZIA2</t>
  </si>
  <si>
    <t>a1zPv000001AoCmIAK</t>
  </si>
  <si>
    <t>0018d00000N8gjUAAR</t>
  </si>
  <si>
    <t>Gowrav Krishna</t>
  </si>
  <si>
    <t>001Nz000002t517IAA</t>
  </si>
  <si>
    <t>a1zPv000000u0VQIAY</t>
  </si>
  <si>
    <t>006Pv00000B0bRFIAZ</t>
  </si>
  <si>
    <t>001Nz000007WVmEIAW</t>
  </si>
  <si>
    <t>a1zPv000000pHd8IAE</t>
  </si>
  <si>
    <t>0018d000004TlC0AAK</t>
  </si>
  <si>
    <t>Gregory Spencer</t>
  </si>
  <si>
    <t>006Pv00000Ad4E9IAJ</t>
  </si>
  <si>
    <t>a1zPv000000pT8EIAU</t>
  </si>
  <si>
    <t>006Pv00000AdsvlIAB</t>
  </si>
  <si>
    <t>0014J00000VvURWQA3</t>
  </si>
  <si>
    <t>a1zPv00000125ZXIAY</t>
  </si>
  <si>
    <t>006Pv00000BuOJEIA3</t>
  </si>
  <si>
    <t>a1zPv00000193cRIAQ</t>
  </si>
  <si>
    <t>0018d00000RFrsBAAT</t>
  </si>
  <si>
    <t>Haalah Shaaker</t>
  </si>
  <si>
    <t>006Pv00000CRZ4RIAX</t>
  </si>
  <si>
    <t>a1zPv000000y7MzIAI</t>
  </si>
  <si>
    <t>006Pv00000BLvgKIAT</t>
  </si>
  <si>
    <t>a1zPv000000qyYCIAY</t>
  </si>
  <si>
    <t>006Pv00000An9G9IAJ</t>
  </si>
  <si>
    <t>a1zPv000000pT8GIAU</t>
  </si>
  <si>
    <t>006Pv00000AdsvmIAB</t>
  </si>
  <si>
    <t>a1zPv000000s1C3IAI</t>
  </si>
  <si>
    <t>0018d000004TjGcAAK</t>
  </si>
  <si>
    <t>Haben Solomon</t>
  </si>
  <si>
    <t>006Pv00000AtLKcIAN</t>
  </si>
  <si>
    <t>a1zPv000000s1CFIAY</t>
  </si>
  <si>
    <t>006Pv00000AtLKlIAN</t>
  </si>
  <si>
    <t>a1zPv0000014BdxIAE</t>
  </si>
  <si>
    <t>0018d00000N9IZcAAN</t>
  </si>
  <si>
    <t>Habib Khosroshahi</t>
  </si>
  <si>
    <t>a1zPv0000017tKYIAY</t>
  </si>
  <si>
    <t>006Pv00000CMx9KIAT</t>
  </si>
  <si>
    <t>001Nz00000Cix0jIAB</t>
  </si>
  <si>
    <t>a1zPv000000qmVCIAY</t>
  </si>
  <si>
    <t>0014J00000VvSXWQA3</t>
  </si>
  <si>
    <t>Haidar Rujaee</t>
  </si>
  <si>
    <t>006Pv00000AmNkYIAV</t>
  </si>
  <si>
    <t>a1zPv00000134L4IAI</t>
  </si>
  <si>
    <t>0014J00000VvSdvQAF</t>
  </si>
  <si>
    <t>Hajnalka Fogarasi</t>
  </si>
  <si>
    <t>006Pv00000C0M4tIAF</t>
  </si>
  <si>
    <t>a1zPv000000y7N0IAI</t>
  </si>
  <si>
    <t>a1zPv000000ytL3IAI</t>
  </si>
  <si>
    <t>0018d00000JkTdyAAF</t>
  </si>
  <si>
    <t>Hamza Rohail</t>
  </si>
  <si>
    <t>006Pv00000BQ2j3IAD</t>
  </si>
  <si>
    <t>a1zPv000000vs0XIAQ</t>
  </si>
  <si>
    <t>0014J00000VvSrpQAF</t>
  </si>
  <si>
    <t>Hanna Wolny</t>
  </si>
  <si>
    <t>006Pv00000BA7QEIA1</t>
  </si>
  <si>
    <t>a1zPv000000t5wtIAA</t>
  </si>
  <si>
    <t>0014J00000VvUSYQA3</t>
  </si>
  <si>
    <t>Hannah Belling</t>
  </si>
  <si>
    <t>006Pv00000AyCa7IAF</t>
  </si>
  <si>
    <t>a1zPv0000017tKEIAY</t>
  </si>
  <si>
    <t>0018d000005xn7ZAAQ</t>
  </si>
  <si>
    <t>Hannah Darke</t>
  </si>
  <si>
    <t>006Pv00000CMx93IAD</t>
  </si>
  <si>
    <t>a1zPv000000rnXHIAY</t>
  </si>
  <si>
    <t>0018d00000IHgEnAAL</t>
  </si>
  <si>
    <t>Hannah Davies</t>
  </si>
  <si>
    <t>a1zPv000000s1C6IAI</t>
  </si>
  <si>
    <t>006Pv00000AtLKeIAN</t>
  </si>
  <si>
    <t>a1zPv0000016UJ0IAM</t>
  </si>
  <si>
    <t>006Pv00000CHLPJIA5</t>
  </si>
  <si>
    <t>2024-11-08T08:00:44.000+0000</t>
  </si>
  <si>
    <t>a1zPv000000oKQJIA2</t>
  </si>
  <si>
    <t>0018d000004UfnjAAC</t>
  </si>
  <si>
    <t>Hannah Sweeney</t>
  </si>
  <si>
    <t>006Pv00000AYudEIAT</t>
  </si>
  <si>
    <t>a1zPv000000zUKvIAM</t>
  </si>
  <si>
    <t>006Pv00000BT4jhIAD</t>
  </si>
  <si>
    <t>a1zPv00000155jmIAA</t>
  </si>
  <si>
    <t>001Nz000006tDnbIAE</t>
  </si>
  <si>
    <t>Harikrishnan Suresh Kumar</t>
  </si>
  <si>
    <t>a1zPv000000rNPwIAM</t>
  </si>
  <si>
    <t>0014J00000VvRaAQAV</t>
  </si>
  <si>
    <t>Harka Gurung</t>
  </si>
  <si>
    <t>006Pv00000ApTyMIAV</t>
  </si>
  <si>
    <t>a1zPv000000tahHIAQ</t>
  </si>
  <si>
    <t>0018d00000MF6ZKAA1</t>
  </si>
  <si>
    <t>Harleigh Mccormack-purse</t>
  </si>
  <si>
    <t>006Pv00000AzN21IAF</t>
  </si>
  <si>
    <t>a1zPv000000qyYNIAY</t>
  </si>
  <si>
    <t>006Pv00000An9GHIAZ</t>
  </si>
  <si>
    <t>a1zPv000000tahIIAQ</t>
  </si>
  <si>
    <t>0018d00000Mp5guAAB</t>
  </si>
  <si>
    <t>Harry Carroll</t>
  </si>
  <si>
    <t>a1zPv000000u0VGIAY</t>
  </si>
  <si>
    <t>0018d00000ILF5nAAH</t>
  </si>
  <si>
    <t>Harry Feest</t>
  </si>
  <si>
    <t>006Pv00000B0bR7IAJ</t>
  </si>
  <si>
    <t>a1zPv0000018YIXIA2</t>
  </si>
  <si>
    <t>a1zPv0000017GcHIAU</t>
  </si>
  <si>
    <t>006Pv00000CKGL8IAP</t>
  </si>
  <si>
    <t>a1zPv000000ssLBIAY</t>
  </si>
  <si>
    <t>006Pv00000Ax4BVIAZ</t>
  </si>
  <si>
    <t>2024-09-10T07:00:38.000+0000</t>
  </si>
  <si>
    <t>a1zPv00000108MxIAI</t>
  </si>
  <si>
    <t>006Pv00000BWoOTIA1</t>
  </si>
  <si>
    <t>a1zPv000000oKQKIA2</t>
  </si>
  <si>
    <t>001Nz0000037OwjIAE</t>
  </si>
  <si>
    <t>Harry Rowley</t>
  </si>
  <si>
    <t>a1zPv000000nRnIIAU</t>
  </si>
  <si>
    <t>006Pv00000AUJ6MIAX</t>
  </si>
  <si>
    <t>a1zPv000000pT8LIAU</t>
  </si>
  <si>
    <t>006Pv00000AdsvpIAB</t>
  </si>
  <si>
    <t>a1zPv0000013UcIIAU</t>
  </si>
  <si>
    <t>a1zPv000000oKQaIAM</t>
  </si>
  <si>
    <t>006Pv00000AYudRIAT</t>
  </si>
  <si>
    <t>a1zPv000000oKQeIAM</t>
  </si>
  <si>
    <t>006Pv00000AYudUIAT</t>
  </si>
  <si>
    <t>a1zNz000003IPcXIAW</t>
  </si>
  <si>
    <t>001Nz00000BGuKsIAL</t>
  </si>
  <si>
    <t>Hasan Akbar</t>
  </si>
  <si>
    <t>2024-06-10T08:55:49.000+0000</t>
  </si>
  <si>
    <t>a1zPv00000128P7IAI</t>
  </si>
  <si>
    <t>001Nz000000Wn0pIAC</t>
  </si>
  <si>
    <t>Hauwau Lima</t>
  </si>
  <si>
    <t>006Pv00000BuxS8IAJ</t>
  </si>
  <si>
    <t>2024-10-21T14:29:27.000+0000</t>
  </si>
  <si>
    <t>a1zPv000000tahJIAQ</t>
  </si>
  <si>
    <t>0018d00000JjaB4AAJ</t>
  </si>
  <si>
    <t>Hayley Golton</t>
  </si>
  <si>
    <t>006Pv00000AzN22IAF</t>
  </si>
  <si>
    <t>a1zPv000000tahBIAQ</t>
  </si>
  <si>
    <t>0014J00000VvRhZQAV</t>
  </si>
  <si>
    <t>Hayley Rygal</t>
  </si>
  <si>
    <t>006Pv00000AzN1xIAF</t>
  </si>
  <si>
    <t>a1zPv00000193cXIAQ</t>
  </si>
  <si>
    <t>001Nz000006sqRBIAY</t>
  </si>
  <si>
    <t>a1zPv000000zVV7IAM</t>
  </si>
  <si>
    <t>001Pv00000XZMh3IAH</t>
  </si>
  <si>
    <t>Heartly Superman</t>
  </si>
  <si>
    <t>006Pv00000BTXbnIAH</t>
  </si>
  <si>
    <t>2024-10-09T13:21:57.000+0000</t>
  </si>
  <si>
    <t>a1zPv000000tahRIAQ</t>
  </si>
  <si>
    <t>a1zPv000000u0VIIAY</t>
  </si>
  <si>
    <t>0018d00000ILOqbAAH</t>
  </si>
  <si>
    <t>Hei Chong</t>
  </si>
  <si>
    <t>006Pv00000B0bR8IAJ</t>
  </si>
  <si>
    <t>a1zPv000000u0VJIAY</t>
  </si>
  <si>
    <t>0018d00000ILOrFAAX</t>
  </si>
  <si>
    <t>a1zPv000000pT8RIAU</t>
  </si>
  <si>
    <t>a1zPv0000014pGXIAY</t>
  </si>
  <si>
    <t>006Pv00000C8KHNIA3</t>
  </si>
  <si>
    <t>a1zPv000000sDtDIAU</t>
  </si>
  <si>
    <t>0018d00000JjCKoAAN</t>
  </si>
  <si>
    <t>Henry Antemes</t>
  </si>
  <si>
    <t>a1zPv00000114tqIAA</t>
  </si>
  <si>
    <t>0018d00000Ms2WTAAZ</t>
  </si>
  <si>
    <t>Henry Bishop</t>
  </si>
  <si>
    <t>006Pv00000BbRitIAF</t>
  </si>
  <si>
    <t>0014J00000VvT5WQAV</t>
  </si>
  <si>
    <t>a1zPv00000125ZKIAY</t>
  </si>
  <si>
    <t>006Pv00000BuOJ4IAN</t>
  </si>
  <si>
    <t>001Nz00000CMspMIAT</t>
  </si>
  <si>
    <t>a1zPv0000012abgIAA</t>
  </si>
  <si>
    <t>006Pv00000BxO1iIAF</t>
  </si>
  <si>
    <t>a1zNz000000wFl3IAE</t>
  </si>
  <si>
    <t>0018d00000Q36QGAAZ</t>
  </si>
  <si>
    <t>Hessah Alanazi</t>
  </si>
  <si>
    <t>006Nz000004Q3BHIA0</t>
  </si>
  <si>
    <t>2024-01-05T11:11:23.000+0000</t>
  </si>
  <si>
    <t>a1zPv000000npPqIAI</t>
  </si>
  <si>
    <t>006Pv00000AWNOsIAP</t>
  </si>
  <si>
    <t>a1zPv000000qmVhIAI</t>
  </si>
  <si>
    <t>a1zNz000003OXE1IAO</t>
  </si>
  <si>
    <t>0018d00000FzcD3AAJ</t>
  </si>
  <si>
    <t>Himaja Sogasani</t>
  </si>
  <si>
    <t>a1G8d0000004qa4EAA</t>
  </si>
  <si>
    <t>2024-06-13T15:54:30.000+0000</t>
  </si>
  <si>
    <t>0058d000006csAqAAI</t>
  </si>
  <si>
    <t>a1zPv000000u0WnIAI</t>
  </si>
  <si>
    <t>006Pv00000B0bUJIAZ</t>
  </si>
  <si>
    <t>2024-09-13T07:01:52.000+0000</t>
  </si>
  <si>
    <t>001Nz000008dV90IAE</t>
  </si>
  <si>
    <t>a1zPv0000017tKHIAY</t>
  </si>
  <si>
    <t>0018d00000PSXg0AAH</t>
  </si>
  <si>
    <t>Hiu Hui</t>
  </si>
  <si>
    <t>006Pv00000CMx95IAD</t>
  </si>
  <si>
    <t>a1zPv0000011ZeHIAU</t>
  </si>
  <si>
    <t>0018d00000NwP6SAAV</t>
  </si>
  <si>
    <t>Ho Ching Lau</t>
  </si>
  <si>
    <t>006Pv00000BeaxhIAB</t>
  </si>
  <si>
    <t>a1zPv0000010irsIAA</t>
  </si>
  <si>
    <t>0018d000004UXIfAAO</t>
  </si>
  <si>
    <t>Hoi Tang</t>
  </si>
  <si>
    <t>006Pv00000BZz0nIAD</t>
  </si>
  <si>
    <t>a1zPv000000pHdLIAU</t>
  </si>
  <si>
    <t>0018d00000B32IKAAZ</t>
  </si>
  <si>
    <t>Hok Yin Chin</t>
  </si>
  <si>
    <t>006Pv00000Ad4EHIAZ</t>
  </si>
  <si>
    <t>a1zPv000000pT8TIAU</t>
  </si>
  <si>
    <t>001Nz0000037UZCIA2</t>
  </si>
  <si>
    <t>Holly Brooker</t>
  </si>
  <si>
    <t>001Nz0000059w9xIAA</t>
  </si>
  <si>
    <t>a1zPv0000014pGHIAY</t>
  </si>
  <si>
    <t>0014J00000VvRiGQAV</t>
  </si>
  <si>
    <t>Holly Loughton</t>
  </si>
  <si>
    <t>006Pv00000C8KHEIA3</t>
  </si>
  <si>
    <t>a1zPv00000108N4IAI</t>
  </si>
  <si>
    <t>006Pv00000BWoOXIA1</t>
  </si>
  <si>
    <t>a1zPv000000zUKfIAM</t>
  </si>
  <si>
    <t>0018d00000Mp2cgAAB</t>
  </si>
  <si>
    <t>Holly Pledger</t>
  </si>
  <si>
    <t>a1zPv000000mE2HIAU</t>
  </si>
  <si>
    <t>0014J00000VvSphQAF</t>
  </si>
  <si>
    <t>Holly Rodwell</t>
  </si>
  <si>
    <t>2024-08-12T11:43:25.000+0000</t>
  </si>
  <si>
    <t>a1zPv000000qyYXIAY</t>
  </si>
  <si>
    <t>0018d00000V8YUEAA3</t>
  </si>
  <si>
    <t>Hon Kwan</t>
  </si>
  <si>
    <t>006Pv00000An9GQIAZ</t>
  </si>
  <si>
    <t>a1zPv00000155jKIAQ</t>
  </si>
  <si>
    <t>0018d000006Vn7RAAS</t>
  </si>
  <si>
    <t>Hon Yiu</t>
  </si>
  <si>
    <t>006Pv00000C9fa3IAB</t>
  </si>
  <si>
    <t>a1zPv0000011nvyIAA</t>
  </si>
  <si>
    <t>006Pv00000BqfwxIAB</t>
  </si>
  <si>
    <t>a1zPv000000ndEnIAI</t>
  </si>
  <si>
    <t>006Pv00000AV8zfIAD</t>
  </si>
  <si>
    <t>a1zPv000000qYk6IAE</t>
  </si>
  <si>
    <t>0018d00000IIQ5xAAH</t>
  </si>
  <si>
    <t>Hou Chloe Tang</t>
  </si>
  <si>
    <t>a1zPv00000125ZOIAY</t>
  </si>
  <si>
    <t>0018d00000Q33WEAAZ</t>
  </si>
  <si>
    <t>Hussnaine Shah</t>
  </si>
  <si>
    <t>006Pv00000BuOJ7IAN</t>
  </si>
  <si>
    <t>001Nz000003aNu6IAE</t>
  </si>
  <si>
    <t>a1zPv000000ndErIAI</t>
  </si>
  <si>
    <t>001Nz000003bB9KIAU</t>
  </si>
  <si>
    <t>Ianthe Jerreat</t>
  </si>
  <si>
    <t>a1zPv0000016FVNIA2</t>
  </si>
  <si>
    <t>006Pv00000CG60zIAD</t>
  </si>
  <si>
    <t>a1zPv000000pvR7IAI</t>
  </si>
  <si>
    <t>006Pv00000AhbA0IAJ</t>
  </si>
  <si>
    <t>a1zPv000000mvqSIAQ</t>
  </si>
  <si>
    <t>0018d00000JjrLkAAJ</t>
  </si>
  <si>
    <t>Ieva Jonikaite</t>
  </si>
  <si>
    <t>006Pv00000AS6WAIA1</t>
  </si>
  <si>
    <t>a1zPv000000z4qBIAQ</t>
  </si>
  <si>
    <t>001Nz0000046Z2SIAU</t>
  </si>
  <si>
    <t>Ifeoluwa Ruth Bankole</t>
  </si>
  <si>
    <t>006Pv00000BQqrNIAT</t>
  </si>
  <si>
    <t>a1zNz000003C0FSIA0</t>
  </si>
  <si>
    <t>001Nz00000BYN7AIAX</t>
  </si>
  <si>
    <t>Imaad Amanulla</t>
  </si>
  <si>
    <t>006Nz00000BHiWEIA1</t>
  </si>
  <si>
    <t>2024-06-04T11:30:41.000+0000</t>
  </si>
  <si>
    <t>a1zPv000000qmVbIAI</t>
  </si>
  <si>
    <t>001Nz000003egekIAA</t>
  </si>
  <si>
    <t>Imtiaz Zico</t>
  </si>
  <si>
    <t>a1zPv0000014BdrIAE</t>
  </si>
  <si>
    <t>006Pv00000C5qLgIAJ</t>
  </si>
  <si>
    <t>a1zPv000000pvQwIAI</t>
  </si>
  <si>
    <t>0018d00000RHVNRAA5</t>
  </si>
  <si>
    <t>India Payling</t>
  </si>
  <si>
    <t>006Pv00000Ahb9sIAB</t>
  </si>
  <si>
    <t>a1zPv0000011twYIAQ</t>
  </si>
  <si>
    <t>a1zPv000000yq2GIAQ</t>
  </si>
  <si>
    <t>001Nz00000COKxxIAH</t>
  </si>
  <si>
    <t>a1zPv000000mvs4IAA</t>
  </si>
  <si>
    <t>a1zPv000000mvs2IAA</t>
  </si>
  <si>
    <t>a1zPv000000zIKzIAM</t>
  </si>
  <si>
    <t>001Pv00000YuzHWIAZ</t>
  </si>
  <si>
    <t>Ios Testing last</t>
  </si>
  <si>
    <t>006Pv00000CORWlIAP</t>
  </si>
  <si>
    <t>2024-10-08T12:34:57.000+0000</t>
  </si>
  <si>
    <t>2024-11-14T10:55:28.000+0000</t>
  </si>
  <si>
    <t>a1zPv000000zjbJIAQ</t>
  </si>
  <si>
    <t>006Pv00000CORWmIAP</t>
  </si>
  <si>
    <t>2024-10-10T11:25:32.000+0000</t>
  </si>
  <si>
    <t>a1zPv0000018F4XIAU</t>
  </si>
  <si>
    <t>2024-11-14T10:50:51.000+0000</t>
  </si>
  <si>
    <t>a1zPv0000018F4YIAU</t>
  </si>
  <si>
    <t>a1zPv0000017tKKIAY</t>
  </si>
  <si>
    <t>006Pv00000CMx97IAD</t>
  </si>
  <si>
    <t>a1zPv0000019KC7IAM</t>
  </si>
  <si>
    <t>001Nz0000080FVVIA2</t>
  </si>
  <si>
    <t>Irene Oketch</t>
  </si>
  <si>
    <t>a1zPv0000016zjQIAQ</t>
  </si>
  <si>
    <t>0018d00000NwSdqAAF</t>
  </si>
  <si>
    <t>Isabella Moxham</t>
  </si>
  <si>
    <t>006Pv00000CJNjcIAH</t>
  </si>
  <si>
    <t>a1zPv000000rXqfIAE</t>
  </si>
  <si>
    <t>0018d00000JljI3AAJ</t>
  </si>
  <si>
    <t>Isabella Romeo</t>
  </si>
  <si>
    <t>a1zPv0000017Zi4IAE</t>
  </si>
  <si>
    <t>0018d00000G0428AAB</t>
  </si>
  <si>
    <t>Isabelle Guy</t>
  </si>
  <si>
    <t>006Pv00000CLVl9IAH</t>
  </si>
  <si>
    <t>a1zPv000000tahLIAQ</t>
  </si>
  <si>
    <t>0018d000004Uw0eAAC</t>
  </si>
  <si>
    <t>Isabelle Larche</t>
  </si>
  <si>
    <t>006Pv00000AzN23IAF</t>
  </si>
  <si>
    <t>a1zPv000000vOSPIA2</t>
  </si>
  <si>
    <t>006Pv00000B7wvTIAR</t>
  </si>
  <si>
    <t>001Nz000001I9DzIAK</t>
  </si>
  <si>
    <t>a1zPv000000vOSVIA2</t>
  </si>
  <si>
    <t>001Nz0000035s4VIAQ</t>
  </si>
  <si>
    <t>a1zPv000000pHdVIAU</t>
  </si>
  <si>
    <t>001Nz000004PhSXIA0</t>
  </si>
  <si>
    <t>Iuliana Popescu</t>
  </si>
  <si>
    <t>006Pv00000Ad4EOIAZ</t>
  </si>
  <si>
    <t>a1zPv000000mvqTIAQ</t>
  </si>
  <si>
    <t>0018d00000JjBhNAAV</t>
  </si>
  <si>
    <t>Iuliia Tsaplina</t>
  </si>
  <si>
    <t>006Pv00000AS6WBIA1</t>
  </si>
  <si>
    <t>a1zPv000000zwzxIAA</t>
  </si>
  <si>
    <t>001Pv00000XV1BCIA1</t>
  </si>
  <si>
    <t>J KL</t>
  </si>
  <si>
    <t>006Pv00000BR5waIAD</t>
  </si>
  <si>
    <t>2024-10-11T13:28:55.000+0000</t>
  </si>
  <si>
    <t>a1zPv000000y7MuIAI</t>
  </si>
  <si>
    <t>0014J00000VvUcSQAV</t>
  </si>
  <si>
    <t>Jacek Donocik</t>
  </si>
  <si>
    <t>006Pv00000BLvgBIAT</t>
  </si>
  <si>
    <t>a1zPv000000zwSLIAY</t>
  </si>
  <si>
    <t>001Nz000002h6qbIAA</t>
  </si>
  <si>
    <t>Jack Boswell</t>
  </si>
  <si>
    <t>006Pv00000BVdLUIA1</t>
  </si>
  <si>
    <t>a1zPv000001AoCwIAK</t>
  </si>
  <si>
    <t>a1zPv000000zwSQIAY</t>
  </si>
  <si>
    <t>006Pv00000BVdLXIA1</t>
  </si>
  <si>
    <t>a1zPv0000018rrYIAQ</t>
  </si>
  <si>
    <t>006Pv00000CQlEGIA1</t>
  </si>
  <si>
    <t>a1zPv000001A43ZIAS</t>
  </si>
  <si>
    <t>006Pv00000CW12EIAT</t>
  </si>
  <si>
    <t>a1zPv000000ytL5IAI</t>
  </si>
  <si>
    <t>0018d00000N8gTQAAZ</t>
  </si>
  <si>
    <t>Jack West</t>
  </si>
  <si>
    <t>a1zPv000000rA9aIAE</t>
  </si>
  <si>
    <t>0014J00000VvTKCQA3</t>
  </si>
  <si>
    <t>Jack Whitley</t>
  </si>
  <si>
    <t>a1zPv000000rA9cIAE</t>
  </si>
  <si>
    <t>006Pv00000AnvCXIAZ</t>
  </si>
  <si>
    <t>a1zPv000000vOSQIA2</t>
  </si>
  <si>
    <t>a1zPv00000108MuIAI</t>
  </si>
  <si>
    <t>a1zPv00000155jYIAQ</t>
  </si>
  <si>
    <t>0014J00000VvVEfQAN</t>
  </si>
  <si>
    <t>Jaco Van Zyl</t>
  </si>
  <si>
    <t>a1zPv000001A43RIAS</t>
  </si>
  <si>
    <t>0018d00000RG0xuAAD</t>
  </si>
  <si>
    <t>Jacob Bamforth</t>
  </si>
  <si>
    <t>006Pv00000CW127IAD</t>
  </si>
  <si>
    <t>a1zPv000000rNQ0IAM</t>
  </si>
  <si>
    <t>006Pv00000ApTyOIAV</t>
  </si>
  <si>
    <t>a1zPv000001AUc9IAG</t>
  </si>
  <si>
    <t>006Pv00000CXk3ZIAT</t>
  </si>
  <si>
    <t>2024-11-21T12:38:44.000+0000</t>
  </si>
  <si>
    <t>001Nz00000B7Wb7IAF</t>
  </si>
  <si>
    <t>a1zPv0000018rrXIAQ</t>
  </si>
  <si>
    <t>a1zPv00000193cbIAA</t>
  </si>
  <si>
    <t>006Pv00000CRZ4YIAX</t>
  </si>
  <si>
    <t>a1zPv000000pHdPIAU</t>
  </si>
  <si>
    <t>006Pv00000Ad4EKIAZ</t>
  </si>
  <si>
    <t>001Nz000009NkBRIA0</t>
  </si>
  <si>
    <t>0018d00000C67zIAAR</t>
  </si>
  <si>
    <t>a1zPv0000010irwIAA</t>
  </si>
  <si>
    <t>0018d00000PTrmWAAT</t>
  </si>
  <si>
    <t>Jake Campbell</t>
  </si>
  <si>
    <t>006Pv00000BZz0qIAD</t>
  </si>
  <si>
    <t>a1zPv00000155jqIAA</t>
  </si>
  <si>
    <t>006Pv00000C9faQIAR</t>
  </si>
  <si>
    <t>a1zPv000000nBK6IAM</t>
  </si>
  <si>
    <t>0018d00000aFYTXAA4</t>
  </si>
  <si>
    <t>Jake Roscoe</t>
  </si>
  <si>
    <t>006Pv00000ATEeXIAX</t>
  </si>
  <si>
    <t>a1zPv0000011JmQIAU</t>
  </si>
  <si>
    <t>0018d000004V31qAAC</t>
  </si>
  <si>
    <t>Jake Thompson</t>
  </si>
  <si>
    <t>006Pv00000BcwRGIAZ</t>
  </si>
  <si>
    <t>a1zPv000000sDtHIAU</t>
  </si>
  <si>
    <t>006Pv00000AuMONIA3</t>
  </si>
  <si>
    <t>a1zPv00000155jiIAA</t>
  </si>
  <si>
    <t>a1zPv0000016FVJIA2</t>
  </si>
  <si>
    <t>a1zPv000000ve0pIAA</t>
  </si>
  <si>
    <t>0014J00000VvRAgQAN</t>
  </si>
  <si>
    <t>James Burscough</t>
  </si>
  <si>
    <t>006Pv00000B92CPIAZ</t>
  </si>
  <si>
    <t>a1zPv000000pggSIAQ</t>
  </si>
  <si>
    <t>0018d00000LLQxUAAX</t>
  </si>
  <si>
    <t>James Cormack</t>
  </si>
  <si>
    <t>006Pv00000Af1vJIAR</t>
  </si>
  <si>
    <t>a1zPv000000vOSXIA2</t>
  </si>
  <si>
    <t>001Nz0000052EaHIAU</t>
  </si>
  <si>
    <t>James Coto Clarke</t>
  </si>
  <si>
    <t>006Pv00000B7wvXIAR</t>
  </si>
  <si>
    <t>a1zPv000000npPlIAI</t>
  </si>
  <si>
    <t>0018d00000LMTOOAA5</t>
  </si>
  <si>
    <t>James Gray</t>
  </si>
  <si>
    <t>006Pv00000AWNOpIAP</t>
  </si>
  <si>
    <t>001Nz00000CRicOIAT</t>
  </si>
  <si>
    <t>a1zPv000000pHdDIAU</t>
  </si>
  <si>
    <t>006Pv00000Ad4ECIAZ</t>
  </si>
  <si>
    <t>a1zPv000000zUKbIAM</t>
  </si>
  <si>
    <t>0018d00000MozqPAAR</t>
  </si>
  <si>
    <t>James Kelly</t>
  </si>
  <si>
    <t>006Pv00000BT4jWIAT</t>
  </si>
  <si>
    <t>a1zPv0000016zl0IAA</t>
  </si>
  <si>
    <t>a1zPv000001AP1RIAW</t>
  </si>
  <si>
    <t>0018d00000Ejy3JAAR</t>
  </si>
  <si>
    <t>James Ludlow</t>
  </si>
  <si>
    <t>006Pv00000CXRSMIA5</t>
  </si>
  <si>
    <t>a1zPv0000016UHQIA2</t>
  </si>
  <si>
    <t>0018d00000G02byAAB</t>
  </si>
  <si>
    <t>James McKinney</t>
  </si>
  <si>
    <t>006Pv00000CHLNiIAP</t>
  </si>
  <si>
    <t>a1zPv00000114tuIAA</t>
  </si>
  <si>
    <t>0014J00000VvTzHQAV</t>
  </si>
  <si>
    <t>James Nightingale</t>
  </si>
  <si>
    <t>a1zPv0000013gF9IAI</t>
  </si>
  <si>
    <t>0018d00000TL3AqAAL</t>
  </si>
  <si>
    <t>James Salt</t>
  </si>
  <si>
    <t>a1zPv0000019KC0IAM</t>
  </si>
  <si>
    <t>a1zPv0000016UHYIA2</t>
  </si>
  <si>
    <t>001Nz000004ale3IAA</t>
  </si>
  <si>
    <t>a1zPv000000mvqbIAA</t>
  </si>
  <si>
    <t>0014J00000VvUYnQAN</t>
  </si>
  <si>
    <t>James Young</t>
  </si>
  <si>
    <t>006Pv00000AS6WFIA1</t>
  </si>
  <si>
    <t>a1zPv000001A43QIAS</t>
  </si>
  <si>
    <t>0018d00000RFjlXAAT</t>
  </si>
  <si>
    <t>Jamie Hanwell</t>
  </si>
  <si>
    <t>a1zPv0000013gF4IAI</t>
  </si>
  <si>
    <t>0014J00000VvOkeQAF</t>
  </si>
  <si>
    <t>Jamie Oliver</t>
  </si>
  <si>
    <t>006Pv00000C34GHIAZ</t>
  </si>
  <si>
    <t>a1zPv00000125ZUIAY</t>
  </si>
  <si>
    <t>006Pv00000BuOJDIA3</t>
  </si>
  <si>
    <t>a1zPv000001AoCtIAK</t>
  </si>
  <si>
    <t>a1zPv000000sPMrIAM</t>
  </si>
  <si>
    <t>0014J00000XKnusQAD</t>
  </si>
  <si>
    <t>Jamie Tait Tait</t>
  </si>
  <si>
    <t>006Pv00000Av4B4IAJ</t>
  </si>
  <si>
    <t>a1zPv000000tahCIAQ</t>
  </si>
  <si>
    <t>0014J00000VvROAQA3</t>
  </si>
  <si>
    <t>Jamie Thomson</t>
  </si>
  <si>
    <t>006Pv00000AzN1yIAF</t>
  </si>
  <si>
    <t>a1zPv0000011twLIAQ</t>
  </si>
  <si>
    <t>006Pv00000BtNIbIAN</t>
  </si>
  <si>
    <t>001Nz000009oJdTIAU</t>
  </si>
  <si>
    <t>a1zPv000000nBKIIA2</t>
  </si>
  <si>
    <t>001Nz000002eWEXIA2</t>
  </si>
  <si>
    <t>Jan Prisic</t>
  </si>
  <si>
    <t>006Pv00000ATEefIAH</t>
  </si>
  <si>
    <t>a1zPv0000012LkXIAU</t>
  </si>
  <si>
    <t>0018d00000MqzIuAAJ</t>
  </si>
  <si>
    <t>Jana Cavojska</t>
  </si>
  <si>
    <t>006Pv00000Bvv86IAB</t>
  </si>
  <si>
    <t>a1zPv000000mggLIAQ</t>
  </si>
  <si>
    <t>001Nz0000033xhoIAA</t>
  </si>
  <si>
    <t>Janaina Moreira</t>
  </si>
  <si>
    <t>006Pv00000AQcaIIAT</t>
  </si>
  <si>
    <t>a1zPv000000veaDIAQ</t>
  </si>
  <si>
    <t>0014J00000VvU1eQAF</t>
  </si>
  <si>
    <t>Jane Murray</t>
  </si>
  <si>
    <t>006Pv00000B992XIAR</t>
  </si>
  <si>
    <t>2024-09-19T09:19:32.000+0000</t>
  </si>
  <si>
    <t>a1zPv000000vt9RIAQ</t>
  </si>
  <si>
    <t>0014J00000VvSirQAF</t>
  </si>
  <si>
    <t>Jane Phillpott</t>
  </si>
  <si>
    <t>006Pv00000B96WKIAZ</t>
  </si>
  <si>
    <t>2024-09-20T11:40:38.000+0000</t>
  </si>
  <si>
    <t>a1zPv0000014pGiIAI</t>
  </si>
  <si>
    <t>001Nz00000718CQIAY</t>
  </si>
  <si>
    <t>Jane Robinson</t>
  </si>
  <si>
    <t>006Pv00000C8KHUIA3</t>
  </si>
  <si>
    <t>a1zPv000000ssJhIAI</t>
  </si>
  <si>
    <t>0018d00000JkZMJAA3</t>
  </si>
  <si>
    <t>Jane Walker</t>
  </si>
  <si>
    <t>a1zPv0000014RKaIAM</t>
  </si>
  <si>
    <t>006Pv00000C7BeEIAV</t>
  </si>
  <si>
    <t>a1zPv000000qmVFIAY</t>
  </si>
  <si>
    <t>0018d000003WTC8AAO</t>
  </si>
  <si>
    <t>Janny Miu Chun Lai</t>
  </si>
  <si>
    <t>006Pv00000AmNkZIAV</t>
  </si>
  <si>
    <t>a1zNz000000XfKXIA0</t>
  </si>
  <si>
    <t>001Nz000004Z5XBIA0</t>
  </si>
  <si>
    <t>Janos Tulipant</t>
  </si>
  <si>
    <t>006Nz000004Tr6fIAC</t>
  </si>
  <si>
    <t>2023-11-16T15:31:46.000+0000</t>
  </si>
  <si>
    <t>a1zPv000000nRnJIAU</t>
  </si>
  <si>
    <t>a1zPv0000014pGfIAI</t>
  </si>
  <si>
    <t>001Nz000006xKH6IAM</t>
  </si>
  <si>
    <t>Jasmine Memon</t>
  </si>
  <si>
    <t>001Nz000006Rf5NIAS</t>
  </si>
  <si>
    <t>a1zPv0000014BdwIAE</t>
  </si>
  <si>
    <t>a1zPv000000qyYOIAY</t>
  </si>
  <si>
    <t>a1zPv0000016UHWIA2</t>
  </si>
  <si>
    <t>0018d00000Q2QrkAAF</t>
  </si>
  <si>
    <t>Jaspreet Sandhu</t>
  </si>
  <si>
    <t>006Pv00000CHLNnIAP</t>
  </si>
  <si>
    <t>a1zPv000000oalEIAQ</t>
  </si>
  <si>
    <t>001Nz000004SeoKIAS</t>
  </si>
  <si>
    <t>Jay Shah</t>
  </si>
  <si>
    <t>006Pv00000Aa6KbIAJ</t>
  </si>
  <si>
    <t>a1zPv000000wHqEIAU</t>
  </si>
  <si>
    <t>006Pv00000BC2FwIAL</t>
  </si>
  <si>
    <t>a1zPv000000yK2MIAU</t>
  </si>
  <si>
    <t>0014J00000VvRSjQAN</t>
  </si>
  <si>
    <t>Jaymie Redfern</t>
  </si>
  <si>
    <t>006Pv00000BMyVVIA1</t>
  </si>
  <si>
    <t>a1zPv000000sPOGIA2</t>
  </si>
  <si>
    <t>0018d00000FzUGZAA3</t>
  </si>
  <si>
    <t>Jazmin Print</t>
  </si>
  <si>
    <t>006Pv00000Av4FlIAJ</t>
  </si>
  <si>
    <t>a1zPv000000vs0aIAA</t>
  </si>
  <si>
    <t>0018d00000JjXHrAAN</t>
  </si>
  <si>
    <t>Jean Patrick Melo</t>
  </si>
  <si>
    <t>006Pv00000BA7QJIA1</t>
  </si>
  <si>
    <t>a1zPv0000014RKbIAM</t>
  </si>
  <si>
    <t>a1zPv0000012pvXIAQ</t>
  </si>
  <si>
    <t>0018d000006VcmYAAS</t>
  </si>
  <si>
    <t>Jeethima Ritesh</t>
  </si>
  <si>
    <t>006Pv00000ByrpXIAR</t>
  </si>
  <si>
    <t>a1zPv000000xiDAIAY</t>
  </si>
  <si>
    <t>0014J00000VvT4HQAV</t>
  </si>
  <si>
    <t>Jelena Zincenko</t>
  </si>
  <si>
    <t>006Pv00000BJrOtIAL</t>
  </si>
  <si>
    <t>a1zPv0000016zjaIAA</t>
  </si>
  <si>
    <t>0018d000006W0H3AAK</t>
  </si>
  <si>
    <t>Jemima Luxton</t>
  </si>
  <si>
    <t>006Pv00000CJNjhIAH</t>
  </si>
  <si>
    <t>a1zPv000000sPMgIAM</t>
  </si>
  <si>
    <t>001Nz000005712wIAA</t>
  </si>
  <si>
    <t>Jemma Brady</t>
  </si>
  <si>
    <t>a1zPv000000rXqzIAE</t>
  </si>
  <si>
    <t>0018d00000FyvIuAAJ</t>
  </si>
  <si>
    <t>Jemma Hook-Leake</t>
  </si>
  <si>
    <t>006Pv00000AqpQhIAJ</t>
  </si>
  <si>
    <t>a1zPv0000015Hz9IAE</t>
  </si>
  <si>
    <t>0018d00000Q2FjfAAF</t>
  </si>
  <si>
    <t>Jene Steyn</t>
  </si>
  <si>
    <t>006Pv00000CAUJFIA5</t>
  </si>
  <si>
    <t>001Nz000003M0ngIAC</t>
  </si>
  <si>
    <t>a1zNz000002koBzIAI</t>
  </si>
  <si>
    <t>001Nz00000B7DYUIA3</t>
  </si>
  <si>
    <t>Jennifer Bloom</t>
  </si>
  <si>
    <t>2024-05-10T11:31:40.000+0000</t>
  </si>
  <si>
    <t>a1zPv000000qyYBIAY</t>
  </si>
  <si>
    <t>0014J00000VvTMYQA3</t>
  </si>
  <si>
    <t>Jennifer Chahine</t>
  </si>
  <si>
    <t>006Pv00000An9G8IAJ</t>
  </si>
  <si>
    <t>a1zPv000000rNQ3IAM</t>
  </si>
  <si>
    <t>006Pv00000ApTyRIAV</t>
  </si>
  <si>
    <t>a1zPv000000sbE0IAI</t>
  </si>
  <si>
    <t>001Nz000005JFwYIAW</t>
  </si>
  <si>
    <t>Jennifer Iyorah</t>
  </si>
  <si>
    <t>a1zPv00000134L5IAI</t>
  </si>
  <si>
    <t>0018d00000MpCLDAA3</t>
  </si>
  <si>
    <t>Jenny Hu</t>
  </si>
  <si>
    <t>006Pv00000C0M4uIAF</t>
  </si>
  <si>
    <t>001Pv00000VZHOMIA5</t>
  </si>
  <si>
    <t>a1zPv000000y8FdIAI</t>
  </si>
  <si>
    <t>006Pv00000BMFDOIA5</t>
  </si>
  <si>
    <t>2024-10-02T16:15:47.000+0000</t>
  </si>
  <si>
    <t>a1zPv0000012qunIAA</t>
  </si>
  <si>
    <t>006Pv00000BzJFVIA3</t>
  </si>
  <si>
    <t>2024-10-24T12:08:41.000+0000</t>
  </si>
  <si>
    <t>a1zPv000000pvQxIAI</t>
  </si>
  <si>
    <t>006Pv00000Ahb9tIAB</t>
  </si>
  <si>
    <t>a1zPv000000rACXIA2</t>
  </si>
  <si>
    <t>006Pv00000Anze5IAB</t>
  </si>
  <si>
    <t>2024-09-02T07:00:54.000+0000</t>
  </si>
  <si>
    <t>a1zPv000000uQuXIAU</t>
  </si>
  <si>
    <t>006Pv00000B4vZTIAZ</t>
  </si>
  <si>
    <t>a1zNz000003PSp1IAG</t>
  </si>
  <si>
    <t>001Nz00000AyuG6IAJ</t>
  </si>
  <si>
    <t>Jessica King</t>
  </si>
  <si>
    <t>006Nz000009u3qzIAA</t>
  </si>
  <si>
    <t>a1GNz0000000cdDMAQ</t>
  </si>
  <si>
    <t>2024-06-14T11:12:21.000+0000</t>
  </si>
  <si>
    <t>a1zPv0000015yMSIAY</t>
  </si>
  <si>
    <t>0018d00000PSO1gAAH</t>
  </si>
  <si>
    <t>Jessica Lintern</t>
  </si>
  <si>
    <t>a1zPv000000rnXRIAY</t>
  </si>
  <si>
    <t>006Pv00000As53ZIAR</t>
  </si>
  <si>
    <t>a1zPv0000014RKTIA2</t>
  </si>
  <si>
    <t>0014J00000W1ougQAB</t>
  </si>
  <si>
    <t>Jessica Reilly</t>
  </si>
  <si>
    <t>a1zPv000000u0VbIAI</t>
  </si>
  <si>
    <t>001Nz000005TTdFIAW</t>
  </si>
  <si>
    <t>Jessica Vincent</t>
  </si>
  <si>
    <t>006Pv00000B0bRLIAZ</t>
  </si>
  <si>
    <t>a1zPv0000012rUHIAY</t>
  </si>
  <si>
    <t>001Pv00000Y9OM5IAN</t>
  </si>
  <si>
    <t>jgjgjg ffhfhfhfhf</t>
  </si>
  <si>
    <t>006Pv00000BzUUHIA3</t>
  </si>
  <si>
    <t>2024-10-24T14:07:45.000+0000</t>
  </si>
  <si>
    <t>a1zPv0000012rVtIAI</t>
  </si>
  <si>
    <t>006Pv00000BzUXVIA3</t>
  </si>
  <si>
    <t>2024-10-24T14:08:24.000+0000</t>
  </si>
  <si>
    <t>a1zPv000000mggKIAQ</t>
  </si>
  <si>
    <t>001Nz0000031gGUIAY</t>
  </si>
  <si>
    <t>Jhon Londono</t>
  </si>
  <si>
    <t>a1zPv000000nBKBIA2</t>
  </si>
  <si>
    <t>006Pv00000ATEeaIAH</t>
  </si>
  <si>
    <t>a1zPv0000017Gc9IAE</t>
  </si>
  <si>
    <t>0018d00000OVebmAAD</t>
  </si>
  <si>
    <t>Jianfang Shan</t>
  </si>
  <si>
    <t>006Pv00000CKGL3IAP</t>
  </si>
  <si>
    <t>a1zPv0000011ZeRIAU</t>
  </si>
  <si>
    <t>0018d00000Q1ikaAAB</t>
  </si>
  <si>
    <t>Jiayu Shang</t>
  </si>
  <si>
    <t>006Pv00000BeaxnIAB</t>
  </si>
  <si>
    <t>a1zPv000000zwSYIAY</t>
  </si>
  <si>
    <t>006Pv00000BVdLfIAL</t>
  </si>
  <si>
    <t>a1zPv000000zwWvIAI</t>
  </si>
  <si>
    <t>0018d00000WvHMjAAN</t>
  </si>
  <si>
    <t>Jignesh Patel</t>
  </si>
  <si>
    <t>006Pv00000BVnirIAD</t>
  </si>
  <si>
    <t>2024-10-11T09:07:51.000+0000</t>
  </si>
  <si>
    <t>001Nz0000028sGbIAI</t>
  </si>
  <si>
    <t>a1zPv000000yK2SIAU</t>
  </si>
  <si>
    <t>a1zPv000000sPO9IAM</t>
  </si>
  <si>
    <t>006Pv00000Av4FhIAJ</t>
  </si>
  <si>
    <t>a1zNz000000wFmfIAE</t>
  </si>
  <si>
    <t>001Nz0000014nG7IAI</t>
  </si>
  <si>
    <t>Jingyu Chen</t>
  </si>
  <si>
    <t>006Nz0000011lUCIAY</t>
  </si>
  <si>
    <t>a1G4J0000025zUoUAI</t>
  </si>
  <si>
    <t>2024-01-05T11:12:12.000+0000</t>
  </si>
  <si>
    <t>a1zPv00000134L6IAI</t>
  </si>
  <si>
    <t>a1zPv000000npPoIAI</t>
  </si>
  <si>
    <t>0014J00000VvTiYQAV</t>
  </si>
  <si>
    <t>Jitka Vickova</t>
  </si>
  <si>
    <t>006Pv00000AWNOrIAP</t>
  </si>
  <si>
    <t>a1zNz000000Cdf7IAC</t>
  </si>
  <si>
    <t>001Nz000002zQsUIAU</t>
  </si>
  <si>
    <t>JkAxLcwwtC3ZL0tcO4m9 tay4QJcVvDTWxuNxMBLJ</t>
  </si>
  <si>
    <t>006Nz000002v2s1IAA</t>
  </si>
  <si>
    <t>2023-10-10T11:24:05.000+0000</t>
  </si>
  <si>
    <t>a1zPv000000qyY3IAI</t>
  </si>
  <si>
    <t>0014J00000VvOA6QAN</t>
  </si>
  <si>
    <t>Joan Holmes</t>
  </si>
  <si>
    <t>006Pv00000An9FzIAJ</t>
  </si>
  <si>
    <t>a1zPv0000019f3SIAQ</t>
  </si>
  <si>
    <t>0014J00000VvTt7QAF</t>
  </si>
  <si>
    <t>Joana Braga</t>
  </si>
  <si>
    <t>006Pv00000CUQUXIA5</t>
  </si>
  <si>
    <t>a1zPv000000ucVpIAI</t>
  </si>
  <si>
    <t>006Pv00000B5h9NIAR</t>
  </si>
  <si>
    <t>a1zPv00000108MzIAI</t>
  </si>
  <si>
    <t>006Pv00000BWoOUIA1</t>
  </si>
  <si>
    <t>a1zPv000000z4pzIAA</t>
  </si>
  <si>
    <t>0014J00000VvQVpQAN</t>
  </si>
  <si>
    <t>Joanna Heywood</t>
  </si>
  <si>
    <t>a1zPv000000pT8MIAU</t>
  </si>
  <si>
    <t>006Pv00000AdsvqIAB</t>
  </si>
  <si>
    <t>a1zPv000000pT8OIAU</t>
  </si>
  <si>
    <t>006Pv00000AdsvsIAB</t>
  </si>
  <si>
    <t>a1zPv000000vs0WIAQ</t>
  </si>
  <si>
    <t>0014J00000VvSjCQAV</t>
  </si>
  <si>
    <t>Joanna Wolny</t>
  </si>
  <si>
    <t>a1zPv000000rpijIAA</t>
  </si>
  <si>
    <t>2024-09-05T15:11:44.000+0000</t>
  </si>
  <si>
    <t>a1zPv000000sPMqIAM</t>
  </si>
  <si>
    <t>0014J00000WtrY5QAJ</t>
  </si>
  <si>
    <t>Jodie Hughes</t>
  </si>
  <si>
    <t>a1zPv000000v8wvIAA</t>
  </si>
  <si>
    <t>001Pv00000WyPqqIAF</t>
  </si>
  <si>
    <t>Joe Bloggs</t>
  </si>
  <si>
    <t>006Pv00000B6xQTIAZ</t>
  </si>
  <si>
    <t>2024-09-17T09:16:10.000+0000</t>
  </si>
  <si>
    <t>a1zPv000000zwSGIAY</t>
  </si>
  <si>
    <t>0018d00000NxTHCAA3</t>
  </si>
  <si>
    <t>Joe Fraser</t>
  </si>
  <si>
    <t>006Pv00000BVdLSIA1</t>
  </si>
  <si>
    <t>a1zPv000000tahMIAQ</t>
  </si>
  <si>
    <t>0018d000004Uw0jAAC</t>
  </si>
  <si>
    <t>Joe Trickey</t>
  </si>
  <si>
    <t>a1zPv0000013gFMIAY</t>
  </si>
  <si>
    <t>006Pv00000C34GSIAZ</t>
  </si>
  <si>
    <t>a1zPv000000u0VOIAY</t>
  </si>
  <si>
    <t>0014J00000YDPIuQAP</t>
  </si>
  <si>
    <t>Johanna Ledwaba</t>
  </si>
  <si>
    <t>006Pv00000B0bRCIAZ</t>
  </si>
  <si>
    <t>a1zPv000000rA9UIAU</t>
  </si>
  <si>
    <t>0018d000004Tl54AAC</t>
  </si>
  <si>
    <t>John Aligbe</t>
  </si>
  <si>
    <t>a1zPv0000016UHUIA2</t>
  </si>
  <si>
    <t>0014J00000bHnqLQAS</t>
  </si>
  <si>
    <t>John Beaumont</t>
  </si>
  <si>
    <t>006Pv00000CHLNmIAP</t>
  </si>
  <si>
    <t>a1zPv000000npPeIAI</t>
  </si>
  <si>
    <t>0018d00000JkBdRAAV</t>
  </si>
  <si>
    <t>John Dominais</t>
  </si>
  <si>
    <t>a1zPv0000015jwoIAA</t>
  </si>
  <si>
    <t>006Pv00000CDK22IAH</t>
  </si>
  <si>
    <t>2024-11-05T08:00:41.000+0000</t>
  </si>
  <si>
    <t>a1zPv0000014pGUIAY</t>
  </si>
  <si>
    <t>001Nz000000nN9xIAE</t>
  </si>
  <si>
    <t>John Javier</t>
  </si>
  <si>
    <t>a1zPv000000zICvIAM</t>
  </si>
  <si>
    <t>001Pv00000XXLKUIA5</t>
  </si>
  <si>
    <t>John Michael</t>
  </si>
  <si>
    <t>006Pv00000BSEmTIAX</t>
  </si>
  <si>
    <t>2024-10-08T11:36:27.000+0000</t>
  </si>
  <si>
    <t>a1zPv0000014pGtIAI</t>
  </si>
  <si>
    <t>006Pv00000C8KHdIAN</t>
  </si>
  <si>
    <t>a1zPv0000014RKSIA2</t>
  </si>
  <si>
    <t>0018d00000B2oDeAAJ</t>
  </si>
  <si>
    <t>John Sills</t>
  </si>
  <si>
    <t>a1zPv000000veWzIAI</t>
  </si>
  <si>
    <t>001Nz000002OJ6oIAG</t>
  </si>
  <si>
    <t>John Vales</t>
  </si>
  <si>
    <t>2024-09-19T09:10:37.000+0000</t>
  </si>
  <si>
    <t>a1zPv000000oKQRIA2</t>
  </si>
  <si>
    <t>0018d000006Y0jMAAS</t>
  </si>
  <si>
    <t>Johnny Cassell</t>
  </si>
  <si>
    <t>006Pv00000AYudKIAT</t>
  </si>
  <si>
    <t>a1zPv000000mRZ0IAM</t>
  </si>
  <si>
    <t>0018d000003VpaXAAS</t>
  </si>
  <si>
    <t>Johnny Holland</t>
  </si>
  <si>
    <t>006Pv00000APLDDIA5</t>
  </si>
  <si>
    <t>a1zPv0000014Be0IAE</t>
  </si>
  <si>
    <t>0014J00000VvQukQAF</t>
  </si>
  <si>
    <t>Jojo Askey</t>
  </si>
  <si>
    <t>a1zPv0000014RKQIA2</t>
  </si>
  <si>
    <t>0014J00000VvRGeQAN</t>
  </si>
  <si>
    <t>Jonas Riliskis</t>
  </si>
  <si>
    <t>006Pv00000C7Be9IAF</t>
  </si>
  <si>
    <t>a1zPv000000uQuSIAU</t>
  </si>
  <si>
    <t>006Pv00000B4vZPIAZ</t>
  </si>
  <si>
    <t>a1zPv0000016o88IAA</t>
  </si>
  <si>
    <t>001Nz000005mp3mIAA</t>
  </si>
  <si>
    <t>Jonathan George</t>
  </si>
  <si>
    <t>a1zPv000000tahFIAQ</t>
  </si>
  <si>
    <t>a1zPv0000013J2VIAU</t>
  </si>
  <si>
    <t>006Pv00000C1S1uIAF</t>
  </si>
  <si>
    <t>a1zPv000000u0VLIAY</t>
  </si>
  <si>
    <t>0014J00000VvU74QAF</t>
  </si>
  <si>
    <t>Jonathan White</t>
  </si>
  <si>
    <t>006Pv00000B0bRAIAZ</t>
  </si>
  <si>
    <t>a1zPv00000114u4IAA</t>
  </si>
  <si>
    <t>006Pv00000BbRj2IAF</t>
  </si>
  <si>
    <t>a1zPv0000014pGjIAI</t>
  </si>
  <si>
    <t>006Pv00000C8KHVIA3</t>
  </si>
  <si>
    <t>a1zPv0000017tKLIAY</t>
  </si>
  <si>
    <t>a1zPv0000018rrZIAQ</t>
  </si>
  <si>
    <t>006Pv00000CQlEIIA1</t>
  </si>
  <si>
    <t>a1zPv000000zwSCIAY</t>
  </si>
  <si>
    <t>0018d00000MrYVpAAN</t>
  </si>
  <si>
    <t>Jose Diaz</t>
  </si>
  <si>
    <t>a1zPv0000014pGNIAY</t>
  </si>
  <si>
    <t>0018d000006Vy7GAAS</t>
  </si>
  <si>
    <t>Jose Gutierrez</t>
  </si>
  <si>
    <t>006Pv00000C8KHIIA3</t>
  </si>
  <si>
    <t>a1zPv00000108MyIAI</t>
  </si>
  <si>
    <t>a1zPv000000qIbzIAE</t>
  </si>
  <si>
    <t>0014J00000VvUzzQAF</t>
  </si>
  <si>
    <t>Jose Popolizio Frantzen</t>
  </si>
  <si>
    <t>006Pv00000AiqhtIAB</t>
  </si>
  <si>
    <t>a1zPv000000uFCVIA2</t>
  </si>
  <si>
    <t>0014J00000VvTifQAF</t>
  </si>
  <si>
    <t>Josef Babrnak</t>
  </si>
  <si>
    <t>a1zPv000000uFCWIA2</t>
  </si>
  <si>
    <t>a1zPv000000sbE2IAI</t>
  </si>
  <si>
    <t>0018d00000IHoUCAA1</t>
  </si>
  <si>
    <t>Joseph Caldwell</t>
  </si>
  <si>
    <t>006Pv00000Avr0IIAR</t>
  </si>
  <si>
    <t>a1zPv0000016zjRIAQ</t>
  </si>
  <si>
    <t>a1zPv0000010VL1IAM</t>
  </si>
  <si>
    <t>0018d00000MEJvaAAH</t>
  </si>
  <si>
    <t>Joseph Ingham</t>
  </si>
  <si>
    <t>a1zPv000000oalLIAQ</t>
  </si>
  <si>
    <t>0014J00000YDQm7QAH</t>
  </si>
  <si>
    <t>a1zPv000000u0VPIAY</t>
  </si>
  <si>
    <t>a1zPv000000pHdAIAU</t>
  </si>
  <si>
    <t>0018d00000II9iVAAT</t>
  </si>
  <si>
    <t>Joseph Michael</t>
  </si>
  <si>
    <t>a1zPv000000mRZ6IAM</t>
  </si>
  <si>
    <t>0018d00000G2Gz2AAF</t>
  </si>
  <si>
    <t>Joseph Murray</t>
  </si>
  <si>
    <t>006Pv00000APLDJIA5</t>
  </si>
  <si>
    <t>a1zPv0000018YIZIA2</t>
  </si>
  <si>
    <t>006Pv00000CPe9vIAD</t>
  </si>
  <si>
    <t>0014J00000VvVEFQA3</t>
  </si>
  <si>
    <t>a1zPv000001AP1cIAG</t>
  </si>
  <si>
    <t>a1zPv000000ucVqIAI</t>
  </si>
  <si>
    <t>a1zPv0000016UHVIA2</t>
  </si>
  <si>
    <t>0018d00000Q0egxAAB</t>
  </si>
  <si>
    <t>Jovan Sanghera</t>
  </si>
  <si>
    <t>a1zPv000000nRnAIAU</t>
  </si>
  <si>
    <t>006Pv00000AUJ6HIAX</t>
  </si>
  <si>
    <t>a1zPv000000zwSTIAY</t>
  </si>
  <si>
    <t>006Pv00000BVdLZIA1</t>
  </si>
  <si>
    <t>a1zNz000001Dg0rIAC</t>
  </si>
  <si>
    <t>0018d00000IJtbcAAD</t>
  </si>
  <si>
    <t>Juliana Olaniyi</t>
  </si>
  <si>
    <t>2024-02-02T16:35:04.000+0000</t>
  </si>
  <si>
    <t>a1zPv000000y7MvIAI</t>
  </si>
  <si>
    <t>0014J00000VvSl4QAF</t>
  </si>
  <si>
    <t>Julie Wren</t>
  </si>
  <si>
    <t>006Pv00000BLvgCIAT</t>
  </si>
  <si>
    <t>a1zPv0000018MijIAE</t>
  </si>
  <si>
    <t>0014J00000VvNTcQAN</t>
  </si>
  <si>
    <t>Julien Barber</t>
  </si>
  <si>
    <t>a1zPv000000pggTIAQ</t>
  </si>
  <si>
    <t>0018d00000LMNzCAAX</t>
  </si>
  <si>
    <t>Julien Woler</t>
  </si>
  <si>
    <t>006Pv00000Af1vKIAR</t>
  </si>
  <si>
    <t>a1zPv000000yXCQIA2</t>
  </si>
  <si>
    <t>0014J00000VvUJYQA3</t>
  </si>
  <si>
    <t>Julio Pardo</t>
  </si>
  <si>
    <t>a1zPv000000sbCRIAY</t>
  </si>
  <si>
    <t>006Pv00000AvnPlIAJ</t>
  </si>
  <si>
    <t>a1zPv0000014RKdIAM</t>
  </si>
  <si>
    <t>006Pv00000C7BeFIAV</t>
  </si>
  <si>
    <t>a1zPv000000pvR2IAI</t>
  </si>
  <si>
    <t>001Nz000003LXqTIAW</t>
  </si>
  <si>
    <t>Junlin Han</t>
  </si>
  <si>
    <t>006Pv00000Ahb9wIAB</t>
  </si>
  <si>
    <t>a1zPv0000014pGrIAI</t>
  </si>
  <si>
    <t>006Pv00000C8KHZIA3</t>
  </si>
  <si>
    <t>a1zPv000000zUKmIAM</t>
  </si>
  <si>
    <t>a1zPv000000t5yRIAQ</t>
  </si>
  <si>
    <t>0018d000006XthEAAS</t>
  </si>
  <si>
    <t>Ka Chan</t>
  </si>
  <si>
    <t>006Pv00000AyCdMIAV</t>
  </si>
  <si>
    <t>a1zPv000000sPO2IAM</t>
  </si>
  <si>
    <t>006Pv00000Av4FeIAJ</t>
  </si>
  <si>
    <t>a1zPv000000sPO3IAM</t>
  </si>
  <si>
    <t>a1zPv000000ucVgIAI</t>
  </si>
  <si>
    <t>0018d000004UuZBAA0</t>
  </si>
  <si>
    <t>Ka Chu</t>
  </si>
  <si>
    <t>006Pv00000B5h9IIAR</t>
  </si>
  <si>
    <t>a1zPv000000ucViIAI</t>
  </si>
  <si>
    <t>0018d000004UzHHAA0</t>
  </si>
  <si>
    <t>0018d00000G0MTxAAN</t>
  </si>
  <si>
    <t>a1zPv000000qmVGIAY</t>
  </si>
  <si>
    <t>0018d000003WTCDAA4</t>
  </si>
  <si>
    <t>Ka Miu Chan</t>
  </si>
  <si>
    <t>a1zPv000000u0VHIAY</t>
  </si>
  <si>
    <t>0018d00000ILOVWAA5</t>
  </si>
  <si>
    <t>Ka Yu</t>
  </si>
  <si>
    <t>a1zPv000000sPMnIAM</t>
  </si>
  <si>
    <t>001Nz000003S2RnIAK</t>
  </si>
  <si>
    <t>Kaelen Kinkaid</t>
  </si>
  <si>
    <t>a1zPv000000rXqxIAE</t>
  </si>
  <si>
    <t>006Pv00000AqpQfIAJ</t>
  </si>
  <si>
    <t>a1zPv000000s1DdIAI</t>
  </si>
  <si>
    <t>006Pv00000AtLNpIAN</t>
  </si>
  <si>
    <t>2024-09-06T07:00:38.000+0000</t>
  </si>
  <si>
    <t>a1zPv000000u0VBIAY</t>
  </si>
  <si>
    <t>0014J00000VvRucQAF</t>
  </si>
  <si>
    <t>Kallie Shaw</t>
  </si>
  <si>
    <t>006Pv00000B0bR3IAJ</t>
  </si>
  <si>
    <t>a1zNz000003PGUUIA4</t>
  </si>
  <si>
    <t>001Nz00000BEg7YIAT</t>
  </si>
  <si>
    <t>Kalpa De silva</t>
  </si>
  <si>
    <t>2024-06-14T09:48:34.000+0000</t>
  </si>
  <si>
    <t>a1zPv0000011twXIAQ</t>
  </si>
  <si>
    <t>a1zPv000000zwSFIAY</t>
  </si>
  <si>
    <t>0018d00000OYyUtAAL</t>
  </si>
  <si>
    <t>Kam Fung</t>
  </si>
  <si>
    <t>006Pv00000BVdLRIA1</t>
  </si>
  <si>
    <t>a1zNz0000030UvdIAE</t>
  </si>
  <si>
    <t>001Nz00000BVF9JIAX</t>
  </si>
  <si>
    <t>Kameron Cherry</t>
  </si>
  <si>
    <t>2024-05-24T11:53:39.000+0000</t>
  </si>
  <si>
    <t>a1zPv00000155jJIAQ</t>
  </si>
  <si>
    <t>0018d000006VlMyAAK</t>
  </si>
  <si>
    <t>Kan Wing</t>
  </si>
  <si>
    <t>a1zPv000000nRnBIAU</t>
  </si>
  <si>
    <t>006Pv00000AUJ6IIAX</t>
  </si>
  <si>
    <t>a1zPv000000orQxIAI</t>
  </si>
  <si>
    <t>0018d00000JkWPrAAN</t>
  </si>
  <si>
    <t>Kar Wong</t>
  </si>
  <si>
    <t>006Pv00000AbRjSIAV</t>
  </si>
  <si>
    <t>a1zPv000000p6GLIAY</t>
  </si>
  <si>
    <t>006Pv00000AcT6XIAV</t>
  </si>
  <si>
    <t>a1zPv000000qYkFIAU</t>
  </si>
  <si>
    <t>006Pv00000AlGlKIAV</t>
  </si>
  <si>
    <t>a1zPv000000sbCMIAY</t>
  </si>
  <si>
    <t>006Pv00000AvnPhIAJ</t>
  </si>
  <si>
    <t>a1zPv000000qmVMIAY</t>
  </si>
  <si>
    <t>0018d000002v4E9AAI</t>
  </si>
  <si>
    <t>Karen Hopkins</t>
  </si>
  <si>
    <t>006Pv00000AmNkdIAF</t>
  </si>
  <si>
    <t>001Nz000003kP6aIAE</t>
  </si>
  <si>
    <t>a1zPv000000ucVnIAI</t>
  </si>
  <si>
    <t>0018d00000N7Z7JAAV</t>
  </si>
  <si>
    <t>Karine Pitton</t>
  </si>
  <si>
    <t>006Pv00000B5h9MIAR</t>
  </si>
  <si>
    <t>a1zPv0000019KBqIAM</t>
  </si>
  <si>
    <t>0018d00000Qi5KqAAJ</t>
  </si>
  <si>
    <t>Karishma Gulrajani</t>
  </si>
  <si>
    <t>006Pv00000CSL7SIAX</t>
  </si>
  <si>
    <t>a1zPv000000u0VFIAY</t>
  </si>
  <si>
    <t>0018d00000EjJX1AAN</t>
  </si>
  <si>
    <t>Karolina Nowak</t>
  </si>
  <si>
    <t>a1zPv0000016UIzIAM</t>
  </si>
  <si>
    <t>0018d00000PV4clAAD</t>
  </si>
  <si>
    <t>Karolina Wikaryjczyk</t>
  </si>
  <si>
    <t>a1zPv000000uQuQIAU</t>
  </si>
  <si>
    <t>001Nz000003EzQ7IAK</t>
  </si>
  <si>
    <t>a1zPv000000rnXPIAY</t>
  </si>
  <si>
    <t>a1zPv0000015HzGIAU</t>
  </si>
  <si>
    <t>006Pv00000CAUJLIA5</t>
  </si>
  <si>
    <t>001Nz000003HifjIAC</t>
  </si>
  <si>
    <t>a1zPv000000sDtMIAU</t>
  </si>
  <si>
    <t>a1zPv000000z4q6IAA</t>
  </si>
  <si>
    <t>0018d00000OZS1HAAX</t>
  </si>
  <si>
    <t>Kate Ingram</t>
  </si>
  <si>
    <t>006Pv00000BQqrJIAT</t>
  </si>
  <si>
    <t>a1zPv000000w5oyIAA</t>
  </si>
  <si>
    <t>a1zPv000000tahPIAQ</t>
  </si>
  <si>
    <t>0018d00000aFSXNAA4</t>
  </si>
  <si>
    <t>Kate Martin-Wheatley</t>
  </si>
  <si>
    <t>a1zPv000000zwSMIAY</t>
  </si>
  <si>
    <t>a1zPv0000011nvzIAA</t>
  </si>
  <si>
    <t>006Pv00000BqfwyIAB</t>
  </si>
  <si>
    <t>a1zPv000000qYkCIAU</t>
  </si>
  <si>
    <t>a1zPv000000nBKSIA2</t>
  </si>
  <si>
    <t>001Nz000004CtRUIA0</t>
  </si>
  <si>
    <t>Kathleen Amy Hill</t>
  </si>
  <si>
    <t>a1zPv000000sPODIA2</t>
  </si>
  <si>
    <t>006Pv00000Av4FjIAJ</t>
  </si>
  <si>
    <t>a1zPv0000011ZeJIAU</t>
  </si>
  <si>
    <t>0018d00000NwXysAAF</t>
  </si>
  <si>
    <t>Katie McMurtrie</t>
  </si>
  <si>
    <t>a1zPv0000010iruIAA</t>
  </si>
  <si>
    <t>0014J00000VvRxuQAF</t>
  </si>
  <si>
    <t>Katie Parry</t>
  </si>
  <si>
    <t>a1zPv000000w5p2IAA</t>
  </si>
  <si>
    <t>a1zPv000000t5yLIAQ</t>
  </si>
  <si>
    <t>001Nz000004ih29IAA</t>
  </si>
  <si>
    <t>Katie Walker</t>
  </si>
  <si>
    <t>006Pv00000AyCdFIAV</t>
  </si>
  <si>
    <t>a1zPv0000017Zi3IAE</t>
  </si>
  <si>
    <t>0014J00000VvQpBQAV</t>
  </si>
  <si>
    <t>Katie Winstanley</t>
  </si>
  <si>
    <t>a1zPv000000oKQEIA2</t>
  </si>
  <si>
    <t>001Nz000005MiCVIA0</t>
  </si>
  <si>
    <t>Katrina Petersone</t>
  </si>
  <si>
    <t>a1zPv000000pT85IAE</t>
  </si>
  <si>
    <t>001Nz00000493E5IAI</t>
  </si>
  <si>
    <t>Katrina Stewart</t>
  </si>
  <si>
    <t>006Pv00000AdsvfIAB</t>
  </si>
  <si>
    <t>a1zPv0000016UHZIA2</t>
  </si>
  <si>
    <t>006Pv00000CHLNqIAP</t>
  </si>
  <si>
    <t>a1zPv000000zHjwIAE</t>
  </si>
  <si>
    <t>0014J00000VvUjzQAF</t>
  </si>
  <si>
    <t>Kavita Ranasinghe</t>
  </si>
  <si>
    <t>006Pv00000BRweJIAT</t>
  </si>
  <si>
    <t>a1zPv0000018DtzIAE</t>
  </si>
  <si>
    <t>0014J00000VvRyZQAV</t>
  </si>
  <si>
    <t>Kayleigh Knight</t>
  </si>
  <si>
    <t>006Pv00000COKGRIA5</t>
  </si>
  <si>
    <t>a1zPv0000010VL5IAM</t>
  </si>
  <si>
    <t>0018d00000OXTeFAAX</t>
  </si>
  <si>
    <t>Kayley Maxwell</t>
  </si>
  <si>
    <t>006Pv00000BYZbPIAX</t>
  </si>
  <si>
    <t>a1zNz000003PnobIAC</t>
  </si>
  <si>
    <t>001Nz00000CNAr2IAH</t>
  </si>
  <si>
    <t>Kaysha Halliday-Vargas</t>
  </si>
  <si>
    <t>2024-06-14T12:50:10.000+0000</t>
  </si>
  <si>
    <t>a1zPv000000xu7tIAA</t>
  </si>
  <si>
    <t>0014J00000VvT7fQAF</t>
  </si>
  <si>
    <t>Kazem Yadegari</t>
  </si>
  <si>
    <t>006Pv00000BKoQaIAL</t>
  </si>
  <si>
    <t>a1zPv000000nBKTIA2</t>
  </si>
  <si>
    <t>001Nz000004Cv6wIAC</t>
  </si>
  <si>
    <t>Keenan Ian Campbell</t>
  </si>
  <si>
    <t>a1zPv0000013gFNIAY</t>
  </si>
  <si>
    <t>a1zPv0000019KC4IAM</t>
  </si>
  <si>
    <t>001Nz000007qelQIAQ</t>
  </si>
  <si>
    <t>Keith Brewis</t>
  </si>
  <si>
    <t>006Pv00000CSL7cIAH</t>
  </si>
  <si>
    <t>a1zPv000000rnYsIAI</t>
  </si>
  <si>
    <t>006Pv00000As8pFIAR</t>
  </si>
  <si>
    <t>a1zPv000000yK2HIAU</t>
  </si>
  <si>
    <t>0014J00000VvRu8QAF</t>
  </si>
  <si>
    <t>Kelly Bostock</t>
  </si>
  <si>
    <t>006Pv00000BMyVRIA1</t>
  </si>
  <si>
    <t>a1zPv000000w5p7IAA</t>
  </si>
  <si>
    <t>0018d00000LLtDyAAL</t>
  </si>
  <si>
    <t>Kelvin Nyakundi</t>
  </si>
  <si>
    <t>006Pv00000BBGb8IAH</t>
  </si>
  <si>
    <t>a1zPv000000qmVQIAY</t>
  </si>
  <si>
    <t>0018d000003WirrAAC</t>
  </si>
  <si>
    <t>Kemi Adeleke</t>
  </si>
  <si>
    <t>006Pv00000AmNkgIAF</t>
  </si>
  <si>
    <t>a1zPv000000zUKhIAM</t>
  </si>
  <si>
    <t>0014J00000VvV7UQAV</t>
  </si>
  <si>
    <t>Kenichi Nakao</t>
  </si>
  <si>
    <t>006Pv00000BT4jZIAT</t>
  </si>
  <si>
    <t>a1zPv0000015k85IAA</t>
  </si>
  <si>
    <t>0018d00000MrO0qAAF</t>
  </si>
  <si>
    <t>Kerina Govender</t>
  </si>
  <si>
    <t>006Pv00000CDCCYIA5</t>
  </si>
  <si>
    <t>a1zPv000000yK2NIAU</t>
  </si>
  <si>
    <t>006Pv00000BMyVZIA1</t>
  </si>
  <si>
    <t>a1zPv000000sDtFIAU</t>
  </si>
  <si>
    <t>0018d00000MEebFAAT</t>
  </si>
  <si>
    <t>Kevin Titman</t>
  </si>
  <si>
    <t>006Pv00000AuMOMIA3</t>
  </si>
  <si>
    <t>a1zPv0000015URZIA2</t>
  </si>
  <si>
    <t>0014J00000VvV8zQAF</t>
  </si>
  <si>
    <t>Kgaogelo Raphasha</t>
  </si>
  <si>
    <t>a1zPv0000016UHaIAM</t>
  </si>
  <si>
    <t>a1zPv00000134LBIAY</t>
  </si>
  <si>
    <t>006Pv00000C0M4zIAF</t>
  </si>
  <si>
    <t>a1zPv000000oalCIAQ</t>
  </si>
  <si>
    <t>a1zPv000000rNPzIAM</t>
  </si>
  <si>
    <t>0014J00000VvURwQAN</t>
  </si>
  <si>
    <t>Khatjia Samrod</t>
  </si>
  <si>
    <t>001Nz000008dRVDIA2</t>
  </si>
  <si>
    <t>a1zPv000000rA9QIAU</t>
  </si>
  <si>
    <t>0018d000003THIdAAO</t>
  </si>
  <si>
    <t>Khawlah Aljunidel</t>
  </si>
  <si>
    <t>006Pv00000AnvCNIAZ</t>
  </si>
  <si>
    <t>a1zPv000000pT8VIAU</t>
  </si>
  <si>
    <t>a1zPv0000017tKVIAY</t>
  </si>
  <si>
    <t>006Pv00000CMx9EIAT</t>
  </si>
  <si>
    <t>a1zPv000000nRn7IAE</t>
  </si>
  <si>
    <t>001Nz000002L9jxIAC</t>
  </si>
  <si>
    <t>Kieron Hall</t>
  </si>
  <si>
    <t>006Pv00000AUJ6FIAX</t>
  </si>
  <si>
    <t>a1zPv000000mvqRIAQ</t>
  </si>
  <si>
    <t>0018d00000aG1E2AAK</t>
  </si>
  <si>
    <t>Kim Mcconville</t>
  </si>
  <si>
    <t>006Pv00000AS6W9IAL</t>
  </si>
  <si>
    <t>a1zPv0000017tKRIAY</t>
  </si>
  <si>
    <t>006Pv00000CMx9CIAT</t>
  </si>
  <si>
    <t>a1zPv000000ucVkIAI</t>
  </si>
  <si>
    <t>0014J00000VvULwQAN</t>
  </si>
  <si>
    <t>Kimmo Soramaki</t>
  </si>
  <si>
    <t>006Pv00000B5h9KIAR</t>
  </si>
  <si>
    <t>001Nz000005hwtyIAA</t>
  </si>
  <si>
    <t>001Nz000005PeFVIA0</t>
  </si>
  <si>
    <t>a1zPv000000ssJaIAI</t>
  </si>
  <si>
    <t>0018d00000ILWFdAAP</t>
  </si>
  <si>
    <t>Kirandeep Sahota</t>
  </si>
  <si>
    <t>a1zPv000000sPMzIAM</t>
  </si>
  <si>
    <t>001Nz000003lMoCIAU</t>
  </si>
  <si>
    <t>Kirk Dundee</t>
  </si>
  <si>
    <t>006Pv00000Av4BAIAZ</t>
  </si>
  <si>
    <t>a1zPv000000uFCeIAM</t>
  </si>
  <si>
    <t>001Nz0000044WVJIA2</t>
  </si>
  <si>
    <t>Kirsten Martin</t>
  </si>
  <si>
    <t>a1zPv0000012abaIAA</t>
  </si>
  <si>
    <t>0018d00000JleJAAAZ</t>
  </si>
  <si>
    <t>Kirsten McAslan</t>
  </si>
  <si>
    <t>001Nz000008mlssIAA</t>
  </si>
  <si>
    <t>a1zPv000000orQyIAI</t>
  </si>
  <si>
    <t>0018d00000JkWUdAAN</t>
  </si>
  <si>
    <t>Kit Leung</t>
  </si>
  <si>
    <t>a1zPv000000ndGMIAY</t>
  </si>
  <si>
    <t>a1zPv000000mggNIAQ</t>
  </si>
  <si>
    <t>a1zPv0000016UHPIA2</t>
  </si>
  <si>
    <t>0018d00000Fzz6HAAR</t>
  </si>
  <si>
    <t>Kitty Lawler</t>
  </si>
  <si>
    <t>a1zPv000000zilmIAA</t>
  </si>
  <si>
    <t>006Pv00000BUJlKIAX</t>
  </si>
  <si>
    <t>001Nz000001Epa1IAC</t>
  </si>
  <si>
    <t>a1zPv00000108N2IAI</t>
  </si>
  <si>
    <t>006Pv00000BWoOWIA1</t>
  </si>
  <si>
    <t>a1zPv000000mghiIAA</t>
  </si>
  <si>
    <t>006Pv00000AQdcgIAD</t>
  </si>
  <si>
    <t>a1zPv00000125ZWIAY</t>
  </si>
  <si>
    <t>a1zPv000000nBKFIA2</t>
  </si>
  <si>
    <t>001Nz000002OjfZIAS</t>
  </si>
  <si>
    <t>Kristen Sareen-Kadach</t>
  </si>
  <si>
    <t>a1zPv000000wHqCIAU</t>
  </si>
  <si>
    <t>001Nz000004t9i0IAA</t>
  </si>
  <si>
    <t>Kritika Goel</t>
  </si>
  <si>
    <t>006Pv00000BC2FuIAL</t>
  </si>
  <si>
    <t>a1zPv00000155joIAA</t>
  </si>
  <si>
    <t>a1zPv000000y7MrIAI</t>
  </si>
  <si>
    <t>0014J00000VvTMEQA3</t>
  </si>
  <si>
    <t>Kuan-Chin Feng</t>
  </si>
  <si>
    <t>a1zPv0000011twTIAQ</t>
  </si>
  <si>
    <t>0018d00000N82ZqAAJ</t>
  </si>
  <si>
    <t>Kuba Spencer</t>
  </si>
  <si>
    <t>006Pv00000BtNIgIAN</t>
  </si>
  <si>
    <t>a1zPv00000193ccIAA</t>
  </si>
  <si>
    <t>006Pv00000CRZ4ZIAX</t>
  </si>
  <si>
    <t>a1zPv0000019f3TIAQ</t>
  </si>
  <si>
    <t>0018d000006YJdaAAG</t>
  </si>
  <si>
    <t>Kwok Ng</t>
  </si>
  <si>
    <t>006Pv00000CUQUYIA5</t>
  </si>
  <si>
    <t>a1zPv0000011twWIAQ</t>
  </si>
  <si>
    <t>006Pv00000BtNIjIAN</t>
  </si>
  <si>
    <t>a1zPv000000mggDIAQ</t>
  </si>
  <si>
    <t>0018d000004Ti4nAAC</t>
  </si>
  <si>
    <t>Kwong Ng</t>
  </si>
  <si>
    <t>006Pv00000AQcaDIAT</t>
  </si>
  <si>
    <t>a1zPv000000nBLiIAM</t>
  </si>
  <si>
    <t>006Pv00000ATEmbIAH</t>
  </si>
  <si>
    <t>2024-08-16T07:00:59.000+0000</t>
  </si>
  <si>
    <t>a1zPv0000012abfIAA</t>
  </si>
  <si>
    <t>006Pv00000BxO1fIAF</t>
  </si>
  <si>
    <t>a1zPv000000npPaIAI</t>
  </si>
  <si>
    <t>006Pv00000AWNOkIAP</t>
  </si>
  <si>
    <t>a1zPv000000qyYiIAI</t>
  </si>
  <si>
    <t>001Nz000004OrouIAC</t>
  </si>
  <si>
    <t>Kyriaki Tsakiridou</t>
  </si>
  <si>
    <t>006Pv00000An9GXIAZ</t>
  </si>
  <si>
    <t>001Nz000008Tk7rIAC</t>
  </si>
  <si>
    <t>0018d0000096ThdAAE</t>
  </si>
  <si>
    <t>a1zPv000000yXCbIAM</t>
  </si>
  <si>
    <t>a1zPv0000018rrRIAQ</t>
  </si>
  <si>
    <t>0018d00000N9LW2AAN</t>
  </si>
  <si>
    <t>Lai Chau</t>
  </si>
  <si>
    <t>006Pv00000CQlE8IAL</t>
  </si>
  <si>
    <t>a1zPv000000t5yQIAQ</t>
  </si>
  <si>
    <t>0018d000006XsyiAAC</t>
  </si>
  <si>
    <t>Lai Tsang</t>
  </si>
  <si>
    <t>a1zPv000000orR2IAI</t>
  </si>
  <si>
    <t>0018d00000ILgl9AAD</t>
  </si>
  <si>
    <t>Lai Yan Wang</t>
  </si>
  <si>
    <t>006Pv00000AbRjVIAV</t>
  </si>
  <si>
    <t>a1zPv000000rA9jIAE</t>
  </si>
  <si>
    <t>006Pv00000AnvCfIAJ</t>
  </si>
  <si>
    <t>a1zPv0000015UT7IAM</t>
  </si>
  <si>
    <t>006Pv00000CBLTkIAP</t>
  </si>
  <si>
    <t>2024-11-04T08:00:33.000+0000</t>
  </si>
  <si>
    <t>a1zPv000000sPO6IAM</t>
  </si>
  <si>
    <t>006Pv00000Av4FgIAJ</t>
  </si>
  <si>
    <t>a1zPv000000zHk2IAE</t>
  </si>
  <si>
    <t>006Pv00000BRweMIAT</t>
  </si>
  <si>
    <t>a1zPv000000sDtIIAU</t>
  </si>
  <si>
    <t>006Pv00000AuMOOIA3</t>
  </si>
  <si>
    <t>a1zPv00000134L8IAI</t>
  </si>
  <si>
    <t>006Pv00000C0M4xIAF</t>
  </si>
  <si>
    <t>a1zNz000000ET6zIAG</t>
  </si>
  <si>
    <t>2023-10-13T13:09:46.000+0000</t>
  </si>
  <si>
    <t>a1zPv000000uQuLIAU</t>
  </si>
  <si>
    <t>0018d00000N80zXAAR</t>
  </si>
  <si>
    <t>Lanis Ogbeena</t>
  </si>
  <si>
    <t>a1zPv000000qmVdIAI</t>
  </si>
  <si>
    <t>006Pv00000AmNkoIAF</t>
  </si>
  <si>
    <t>a1zPv0000013J2LIAU</t>
  </si>
  <si>
    <t>0018d00000Q0ho0AAB</t>
  </si>
  <si>
    <t>Lara Pell</t>
  </si>
  <si>
    <t>a1zPv000000zUKdIAM</t>
  </si>
  <si>
    <t>0018d000005ji1EAAQ</t>
  </si>
  <si>
    <t>Larina Kennedy</t>
  </si>
  <si>
    <t>006Pv00000BT4jXIAT</t>
  </si>
  <si>
    <t>a1zPv000000qYk2IAE</t>
  </si>
  <si>
    <t>0018d00000JkG5zAAF</t>
  </si>
  <si>
    <t>Laud Tagoe</t>
  </si>
  <si>
    <t>006Pv00000AlGlBIAV</t>
  </si>
  <si>
    <t>a1zPv000000o5KnIAI</t>
  </si>
  <si>
    <t>0018d000003WRklAAG</t>
  </si>
  <si>
    <t>Laura Armstrong</t>
  </si>
  <si>
    <t>006Pv00000AXZPXIA5</t>
  </si>
  <si>
    <t>a1zPv00000108MoIAI</t>
  </si>
  <si>
    <t>0014J00000VvUoJQAV</t>
  </si>
  <si>
    <t>Laura Ferreras-Antolin</t>
  </si>
  <si>
    <t>a1zPv000000oKQSIA2</t>
  </si>
  <si>
    <t>0018d000004TrixAAC</t>
  </si>
  <si>
    <t>Laura Kulakowska</t>
  </si>
  <si>
    <t>006Pv00000AYudLIAT</t>
  </si>
  <si>
    <t>a1zPv000000rXqsIAE</t>
  </si>
  <si>
    <t>0018d000005xo4tAAA</t>
  </si>
  <si>
    <t>Laura Robinson</t>
  </si>
  <si>
    <t>a1zPv000000pvR6IAI</t>
  </si>
  <si>
    <t>006Pv00000Ahb9zIAB</t>
  </si>
  <si>
    <t>a1zPv000000qIc7IAE</t>
  </si>
  <si>
    <t>006Pv00000Aiqi0IAB</t>
  </si>
  <si>
    <t>a1zPv000001A43WIAS</t>
  </si>
  <si>
    <t>0014J00000VvTDtQAN</t>
  </si>
  <si>
    <t>Lauren Baines</t>
  </si>
  <si>
    <t>a1zPv00000125ZPIAY</t>
  </si>
  <si>
    <t>a1zPv000000nBK5IAM</t>
  </si>
  <si>
    <t>0018d00000Jke6mAAB</t>
  </si>
  <si>
    <t>Lauren Gordon</t>
  </si>
  <si>
    <t>a1zPv000000vs0TIAQ</t>
  </si>
  <si>
    <t>0014J00000VvRsdQAF</t>
  </si>
  <si>
    <t>Lauren Martin</t>
  </si>
  <si>
    <t>006Pv00000BA7QBIA1</t>
  </si>
  <si>
    <t>a1zPv0000014RKcIAM</t>
  </si>
  <si>
    <t>a1zPv000000z4qFIAQ</t>
  </si>
  <si>
    <t>a1zPv0000016UHfIAM</t>
  </si>
  <si>
    <t>006Pv00000CHLNuIAP</t>
  </si>
  <si>
    <t>a1zPv000000rnXKIAY</t>
  </si>
  <si>
    <t>0018d000006YZCPAA4</t>
  </si>
  <si>
    <t>Lauren Rhodes</t>
  </si>
  <si>
    <t>006Pv00000As53VIAR</t>
  </si>
  <si>
    <t>a1zPv000000sPMeIAM</t>
  </si>
  <si>
    <t>0014J00000VvT7eQAF</t>
  </si>
  <si>
    <t>Lauren Ridley</t>
  </si>
  <si>
    <t>006Pv00000Av4AxIAJ</t>
  </si>
  <si>
    <t>a1zPv000000rNPtIAM</t>
  </si>
  <si>
    <t>0014J00000VvRfUQAV</t>
  </si>
  <si>
    <t>Lauren Vickery</t>
  </si>
  <si>
    <t>006Pv00000ApTyJIAV</t>
  </si>
  <si>
    <t>a1zPv0000018DtxIAE</t>
  </si>
  <si>
    <t>0014J00000VvRpQQAV</t>
  </si>
  <si>
    <t>Lauren Woolley</t>
  </si>
  <si>
    <t>006Pv00000COKGQIA5</t>
  </si>
  <si>
    <t>a1zPv000000o5KoIAI</t>
  </si>
  <si>
    <t>0018d000003WRpvAAG</t>
  </si>
  <si>
    <t>Laurie Sanderson</t>
  </si>
  <si>
    <t>a1zPv000000qmVfIAI</t>
  </si>
  <si>
    <t>006Pv00000AmNkqIAF</t>
  </si>
  <si>
    <t>a1zPv000000rNRVIA2</t>
  </si>
  <si>
    <t>006Pv00000ApU1VIAV</t>
  </si>
  <si>
    <t>2024-09-03T07:01:45.000+0000</t>
  </si>
  <si>
    <t>a1zPv000000pT8KIAU</t>
  </si>
  <si>
    <t>a1zPv000000z5CTIAY</t>
  </si>
  <si>
    <t>001Pv00000XUiqLIAT</t>
  </si>
  <si>
    <t>LdpZMP57oVkkyuUIUJFm RQECppcnpZlwQqLzqg2R</t>
  </si>
  <si>
    <t>006Pv00000BQv9DIAT</t>
  </si>
  <si>
    <t>2024-10-07T10:20:06.000+0000</t>
  </si>
  <si>
    <t>a1zPv00000155jwIAA</t>
  </si>
  <si>
    <t>a1zPv000000uFCTIA2</t>
  </si>
  <si>
    <t>0014J00000VvSnGQAV</t>
  </si>
  <si>
    <t>Leandro Benade</t>
  </si>
  <si>
    <t>a1zPv000000nBKKIA2</t>
  </si>
  <si>
    <t>0014J00000VvRgqQAF</t>
  </si>
  <si>
    <t>Lee Jaques</t>
  </si>
  <si>
    <t>006Pv00000ATEegIAH</t>
  </si>
  <si>
    <t>a1zPv000000ucVfIAI</t>
  </si>
  <si>
    <t>0018d000004VDFgAAO</t>
  </si>
  <si>
    <t>Lei Wong</t>
  </si>
  <si>
    <t>a1zPv000000qyY6IAI</t>
  </si>
  <si>
    <t>0014J00000VvTydQAF</t>
  </si>
  <si>
    <t>Leigh Foames</t>
  </si>
  <si>
    <t>006Pv00000An9G1IAJ</t>
  </si>
  <si>
    <t>a1zNz000003MlxpIAC</t>
  </si>
  <si>
    <t>001Nz00000C3dm1IAB</t>
  </si>
  <si>
    <t>Leonid Biber</t>
  </si>
  <si>
    <t>2024-06-12T14:16:08.000+0000</t>
  </si>
  <si>
    <t>a1zPv0000014pGlIAI</t>
  </si>
  <si>
    <t>a1zPv000000z4q4IAA</t>
  </si>
  <si>
    <t>0018d00000N82rGAAR</t>
  </si>
  <si>
    <t>Lesley Robinson</t>
  </si>
  <si>
    <t>a1zPv000000vs0eIAA</t>
  </si>
  <si>
    <t>006Pv00000BA7QPIA1</t>
  </si>
  <si>
    <t>a1zPv000000ve0jIAA</t>
  </si>
  <si>
    <t>0014J00000VvSyMQAV</t>
  </si>
  <si>
    <t>Letisia Liinga</t>
  </si>
  <si>
    <t>006Pv00000B92CMIAZ</t>
  </si>
  <si>
    <t>a1zNz000003PJH5IAO</t>
  </si>
  <si>
    <t>001Nz00000AAByvIAH</t>
  </si>
  <si>
    <t>Lewis Byng</t>
  </si>
  <si>
    <t>2024-06-14T11:12:07.000+0000</t>
  </si>
  <si>
    <t>a1zPv000000rXqnIAE</t>
  </si>
  <si>
    <t>0014J00000VvSikQAF</t>
  </si>
  <si>
    <t>Lewis Clark</t>
  </si>
  <si>
    <t>006Pv00000AqpQYIAZ</t>
  </si>
  <si>
    <t>a1zPv000000zUKqIAM</t>
  </si>
  <si>
    <t>a1zPv0000014RPFIA2</t>
  </si>
  <si>
    <t>001Pv00000YMHK2IAP</t>
  </si>
  <si>
    <t>Lewis Morton</t>
  </si>
  <si>
    <t>2024-10-31T09:00:59.000+0000</t>
  </si>
  <si>
    <t>a1zPv0000013UcCIAU</t>
  </si>
  <si>
    <t>006Pv00000C2GMtIAN</t>
  </si>
  <si>
    <t>a1zPv00000125ZVIAY</t>
  </si>
  <si>
    <t>a1zPv000000qyYbIAI</t>
  </si>
  <si>
    <t>a1zPv000001A43YIAS</t>
  </si>
  <si>
    <t>006Pv00000CW12DIAT</t>
  </si>
  <si>
    <t>a1zPv0000010JnNIAU</t>
  </si>
  <si>
    <t>a1zPv0000014RKXIA2</t>
  </si>
  <si>
    <t>0018d00000DylziAAB</t>
  </si>
  <si>
    <t>Liam Nolan</t>
  </si>
  <si>
    <t>a1zPv000000yK2TIAU</t>
  </si>
  <si>
    <t>001Nz000005ssN8IAI</t>
  </si>
  <si>
    <t>Liam Port Howe</t>
  </si>
  <si>
    <t>006Pv00000BMyVdIAL</t>
  </si>
  <si>
    <t>a1zPv000000mvqnIAA</t>
  </si>
  <si>
    <t>0014J00000ZvjLWQAZ</t>
  </si>
  <si>
    <t>Liam Shephard</t>
  </si>
  <si>
    <t>006Pv00000AS6WMIA1</t>
  </si>
  <si>
    <t>a1zPv000000ytL9IAI</t>
  </si>
  <si>
    <t>006Pv00000BQ2j7IAD</t>
  </si>
  <si>
    <t>a1zPv000000rnXJIAY</t>
  </si>
  <si>
    <t>0018d000006YOrXAAW</t>
  </si>
  <si>
    <t>Liam Warnock</t>
  </si>
  <si>
    <t>a1zPv0000013gFLIAY</t>
  </si>
  <si>
    <t>006Pv00000C34GRIAZ</t>
  </si>
  <si>
    <t>a1zPv000000qYkEIAU</t>
  </si>
  <si>
    <t>006Pv00000AlGlJIAV</t>
  </si>
  <si>
    <t>a1zPv00000155jeIAA</t>
  </si>
  <si>
    <t>006Pv00000C9faKIAR</t>
  </si>
  <si>
    <t>a1zPv0000016o83IAA</t>
  </si>
  <si>
    <t>006Pv00000CIQmrIAH</t>
  </si>
  <si>
    <t>a1zPv0000015yMNIAY</t>
  </si>
  <si>
    <t>001Nz0000014bV6IAI</t>
  </si>
  <si>
    <t>Lily Garnett</t>
  </si>
  <si>
    <t>001Nz000004j62BIAQ</t>
  </si>
  <si>
    <t>a1zPv000000yK2JIAU</t>
  </si>
  <si>
    <t>0014J00000W1nthQAB</t>
  </si>
  <si>
    <t>Lina Alves</t>
  </si>
  <si>
    <t>006Pv00000BMyVTIA1</t>
  </si>
  <si>
    <t>a1zPv000000ndGNIAY</t>
  </si>
  <si>
    <t>006Pv00000AV92sIAD</t>
  </si>
  <si>
    <t>a1zPv000000uQuMIAU</t>
  </si>
  <si>
    <t>0018d00000N8nYLAAZ</t>
  </si>
  <si>
    <t>Linda Ogbeena</t>
  </si>
  <si>
    <t>a1zPv000000ucVhIAI</t>
  </si>
  <si>
    <t>0018d000004UzH7AAK</t>
  </si>
  <si>
    <t>Ling Ho</t>
  </si>
  <si>
    <t>a1zPv000000zilhIAA</t>
  </si>
  <si>
    <t>0018d000005jZaQAAU</t>
  </si>
  <si>
    <t>Lisa Beale</t>
  </si>
  <si>
    <t>a1zPv0000013wTZIAY</t>
  </si>
  <si>
    <t>0018d00000R7UXjAAN</t>
  </si>
  <si>
    <t>Lisa Kernjak</t>
  </si>
  <si>
    <t>a1zPv000000mvqgIAA</t>
  </si>
  <si>
    <t>001Nz000002Y3rxIAC</t>
  </si>
  <si>
    <t>Lisa Klotz</t>
  </si>
  <si>
    <t>a1zPv000000sPO4IAM</t>
  </si>
  <si>
    <t>006Pv00000Av4FfIAJ</t>
  </si>
  <si>
    <t>a1zPv0000016zjiIAA</t>
  </si>
  <si>
    <t>006Pv00000CJNjmIAH</t>
  </si>
  <si>
    <t>a1zPv00000155jcIAA</t>
  </si>
  <si>
    <t>006Pv00000C9faIIAR</t>
  </si>
  <si>
    <t>a1zPv000000sbCKIAY</t>
  </si>
  <si>
    <t>006Pv00000AvnPgIAJ</t>
  </si>
  <si>
    <t>a1zPv000000tahDIAQ</t>
  </si>
  <si>
    <t>0018d00000N7a68AAB</t>
  </si>
  <si>
    <t>Lok Fung</t>
  </si>
  <si>
    <t>006Pv00000AzN1zIAF</t>
  </si>
  <si>
    <t>a1zPv000001AoCpIAK</t>
  </si>
  <si>
    <t>0018d000004TlK1AAK</t>
  </si>
  <si>
    <t>Lok Law</t>
  </si>
  <si>
    <t>006Pv00000CYavBIAT</t>
  </si>
  <si>
    <t>001Nz0000027c7RIAQ</t>
  </si>
  <si>
    <t>001Nz000001YGzRIAW</t>
  </si>
  <si>
    <t>a1zPv000000vOSGIA2</t>
  </si>
  <si>
    <t>0014J00000VvTLBQA3</t>
  </si>
  <si>
    <t>Lorena Vidal</t>
  </si>
  <si>
    <t>a1zPv000000mRZ2IAM</t>
  </si>
  <si>
    <t>0018d00000II6VvAAL</t>
  </si>
  <si>
    <t>Lorna Affleck</t>
  </si>
  <si>
    <t>006Pv00000APLDFIA5</t>
  </si>
  <si>
    <t>a1zPv000000u0VSIAY</t>
  </si>
  <si>
    <t>006Pv00000B0bRGIAZ</t>
  </si>
  <si>
    <t>a1zPv00000155jkIAA</t>
  </si>
  <si>
    <t>006Pv00000C9faNIAR</t>
  </si>
  <si>
    <t>a1zPv0000015Hz7IAE</t>
  </si>
  <si>
    <t>006Pv00000CAUJ7IAP</t>
  </si>
  <si>
    <t>a1zPv0000014BdzIAE</t>
  </si>
  <si>
    <t>006Pv00000C5qLkIAJ</t>
  </si>
  <si>
    <t>a1zPv000000pHdEIAU</t>
  </si>
  <si>
    <t>a1zPv00000155jOIAQ</t>
  </si>
  <si>
    <t>0018d00000QKBrnAAH</t>
  </si>
  <si>
    <t>Luc Busztin</t>
  </si>
  <si>
    <t>a1zPv000000wTGzIAM</t>
  </si>
  <si>
    <t>0018d00000OVfjCAAT</t>
  </si>
  <si>
    <t>Luca Galioto</t>
  </si>
  <si>
    <t>006Pv00000BClXaIAL</t>
  </si>
  <si>
    <t>a1zPv0000010Jn2IAE</t>
  </si>
  <si>
    <t>a1zPv0000018Du1IAE</t>
  </si>
  <si>
    <t>0018d000006W3AqAAK</t>
  </si>
  <si>
    <t>Lucas Costa</t>
  </si>
  <si>
    <t>a1zPv000000mggUIAQ</t>
  </si>
  <si>
    <t>a1zPv0000010VL6IAM</t>
  </si>
  <si>
    <t>0018d00000OXUI1AAP</t>
  </si>
  <si>
    <t>Lucas Winning</t>
  </si>
  <si>
    <t>a1zPv000000ssJiIAI</t>
  </si>
  <si>
    <t>0018d000004UBTVAA4</t>
  </si>
  <si>
    <t>Lucia Rivera</t>
  </si>
  <si>
    <t>a1zPv000000oal5IAA</t>
  </si>
  <si>
    <t>0018d00000aEWQdAAO</t>
  </si>
  <si>
    <t>Lucie Blackman</t>
  </si>
  <si>
    <t>006Pv00000Aa6KUIAZ</t>
  </si>
  <si>
    <t>a1zPv000000zwSOIAY</t>
  </si>
  <si>
    <t>a1zNz000003MdAfIAK</t>
  </si>
  <si>
    <t>001Nz00000CQ3rRIAT</t>
  </si>
  <si>
    <t>Lucy Coffey</t>
  </si>
  <si>
    <t>2024-06-12T13:23:01.000+0000</t>
  </si>
  <si>
    <t>a1zNz000003C24NIAS</t>
  </si>
  <si>
    <t>001Nz00000BtYM5IAN</t>
  </si>
  <si>
    <t>Lucy Diva Macaleese</t>
  </si>
  <si>
    <t>006Nz00000BcEBiIAN</t>
  </si>
  <si>
    <t>2024-06-04T12:10:31.000+0000</t>
  </si>
  <si>
    <t>001Nz00000Bb3K3IAJ</t>
  </si>
  <si>
    <t>a1zPv000000mgg6IAA</t>
  </si>
  <si>
    <t>0018d000003WFknAAG</t>
  </si>
  <si>
    <t>Lucy O'Connor</t>
  </si>
  <si>
    <t>a1zPv0000010irxIAA</t>
  </si>
  <si>
    <t>0018d00000PUrVaAAL</t>
  </si>
  <si>
    <t>Lucy Rackham</t>
  </si>
  <si>
    <t>a1zPv000000uQuYIAU</t>
  </si>
  <si>
    <t>a1zPv000000uFCkIAM</t>
  </si>
  <si>
    <t>a1zPv0000018rrNIAQ</t>
  </si>
  <si>
    <t>0018d000003TE3KAAW</t>
  </si>
  <si>
    <t>Luigi Sacco</t>
  </si>
  <si>
    <t>a1zPv0000015HzFIAU</t>
  </si>
  <si>
    <t>a1zPv000000oKQYIA2</t>
  </si>
  <si>
    <t>0018d000003WZtxAAG</t>
  </si>
  <si>
    <t>Luis Gregson</t>
  </si>
  <si>
    <t>006Pv00000AYudPIAT</t>
  </si>
  <si>
    <t>a1zPv0000016zjfIAA</t>
  </si>
  <si>
    <t>006Pv00000CJNjkIAH</t>
  </si>
  <si>
    <t>a1zPv000000z4qIIAQ</t>
  </si>
  <si>
    <t>0018d00000PTqXOAA1</t>
  </si>
  <si>
    <t>Luiz Augusto Camargo Aranha Schia</t>
  </si>
  <si>
    <t>006Pv00000BQqrQIAT</t>
  </si>
  <si>
    <t>a1zPv000000qyY1IAI</t>
  </si>
  <si>
    <t>0018d000004To8WAAS</t>
  </si>
  <si>
    <t>Luiza Goncalves</t>
  </si>
  <si>
    <t>006Pv00000An9FxIAJ</t>
  </si>
  <si>
    <t>a1zPv0000018Du7IAE</t>
  </si>
  <si>
    <t>001Nz000007rUIUIA2</t>
  </si>
  <si>
    <t>Lukasz Galazka</t>
  </si>
  <si>
    <t>006Pv00000COKGVIA5</t>
  </si>
  <si>
    <t>a1zPv00000114u8IAA</t>
  </si>
  <si>
    <t>006Pv00000BbRj6IAF</t>
  </si>
  <si>
    <t>a1zPv000000mvqkIAA</t>
  </si>
  <si>
    <t>001Nz000002qw6pIAA</t>
  </si>
  <si>
    <t>Luke Stevens</t>
  </si>
  <si>
    <t>006Pv00000AS6WLIA1</t>
  </si>
  <si>
    <t>a1zPv000000veTlIAI</t>
  </si>
  <si>
    <t>2024-09-19T09:03:09.000+0000</t>
  </si>
  <si>
    <t>a1zPv000000t5wrIAA</t>
  </si>
  <si>
    <t>0018d000004UvKlAAK</t>
  </si>
  <si>
    <t>Luke White</t>
  </si>
  <si>
    <t>006Pv00000AyCa6IAF</t>
  </si>
  <si>
    <t>a1zPv000000y7N3IAI</t>
  </si>
  <si>
    <t>001Nz000000VQhNIAW</t>
  </si>
  <si>
    <t>Luotong Zhang</t>
  </si>
  <si>
    <t>006Pv00000BLvgMIAT</t>
  </si>
  <si>
    <t>a1zPv00000155jUIAQ</t>
  </si>
  <si>
    <t>0018d00000PT1fzAAD</t>
  </si>
  <si>
    <t>Luvashni Perumal</t>
  </si>
  <si>
    <t>006Pv00000C9faBIAR</t>
  </si>
  <si>
    <t>a1zPv0000011nw0IAA</t>
  </si>
  <si>
    <t>001Nz000009NYykIAG</t>
  </si>
  <si>
    <t>a1zPv000000qyZdIAI</t>
  </si>
  <si>
    <t>006Pv00000An7M1IAJ</t>
  </si>
  <si>
    <t>a1zPv000000qyYIIAY</t>
  </si>
  <si>
    <t>006Pv00000An9GEIAZ</t>
  </si>
  <si>
    <t>001Nz0000031TawIAE</t>
  </si>
  <si>
    <t>a1zPv000000sbCHIAY</t>
  </si>
  <si>
    <t>0018d000004US0OAAW</t>
  </si>
  <si>
    <t>Madison Hahn</t>
  </si>
  <si>
    <t>006Pv00000AvnPeIAJ</t>
  </si>
  <si>
    <t>a1zPv0000017tKCIAY</t>
  </si>
  <si>
    <t>0018d000006WIt0AAG</t>
  </si>
  <si>
    <t>Maha Basharat</t>
  </si>
  <si>
    <t>006Pv00000CMx92IAD</t>
  </si>
  <si>
    <t>a1zPv000000orQvIAI</t>
  </si>
  <si>
    <t>006Pv00000AbRjRIAV</t>
  </si>
  <si>
    <t>a1zPv00000114u0IAA</t>
  </si>
  <si>
    <t>006Pv00000BbRizIAF</t>
  </si>
  <si>
    <t>a1zPv0000010VLAIA2</t>
  </si>
  <si>
    <t>006Pv00000BYZbTIAX</t>
  </si>
  <si>
    <t>001Nz000000cJ3HIAU</t>
  </si>
  <si>
    <t>001Nz000009c8nPIAQ</t>
  </si>
  <si>
    <t>a1zPv000000ucVtIAI</t>
  </si>
  <si>
    <t>a1zPv0000012LkdIAE</t>
  </si>
  <si>
    <t>0014J00000VvULXQA3</t>
  </si>
  <si>
    <t>Maira Klyshbekova</t>
  </si>
  <si>
    <t>a1zPv000000ndEoIAI</t>
  </si>
  <si>
    <t>006Pv00000AV8zgIAD</t>
  </si>
  <si>
    <t>a1zPv000000xQT7IAM</t>
  </si>
  <si>
    <t>0014J00000VvRYGQA3</t>
  </si>
  <si>
    <t>Malai Karuppasamy</t>
  </si>
  <si>
    <t>006Pv00000BINUVIA5</t>
  </si>
  <si>
    <t>2024-09-28T07:01:01.000+0000</t>
  </si>
  <si>
    <t>a1zPv000000vs0cIAA</t>
  </si>
  <si>
    <t>001Nz000001E8q1IAC</t>
  </si>
  <si>
    <t>a1zPv0000016zjUIAQ</t>
  </si>
  <si>
    <t>0018d00000N686aAAB</t>
  </si>
  <si>
    <t>Man Lai</t>
  </si>
  <si>
    <t>006Pv00000CJNjeIAH</t>
  </si>
  <si>
    <t>a1zPv0000011nvpIAA</t>
  </si>
  <si>
    <t>0018d000003VwSqAAK</t>
  </si>
  <si>
    <t>Mang Xu</t>
  </si>
  <si>
    <t>006Pv00000BqfwpIAB</t>
  </si>
  <si>
    <t>a1zPv000000ssJdIAI</t>
  </si>
  <si>
    <t>0018d00000LMnNcAAL</t>
  </si>
  <si>
    <t>Maninder Sahota</t>
  </si>
  <si>
    <t>006Pv00000Ax0nsIAB</t>
  </si>
  <si>
    <t>a1zPv000000s1CCIAY</t>
  </si>
  <si>
    <t>0018d00000Jk31HAAR</t>
  </si>
  <si>
    <t>Mansi Sharma</t>
  </si>
  <si>
    <t>006Pv00000AtLKjIAN</t>
  </si>
  <si>
    <t>a1zPv000000mRZ1IAM</t>
  </si>
  <si>
    <t>0018d000003WgYvAAK</t>
  </si>
  <si>
    <t>Mansour Fadala</t>
  </si>
  <si>
    <t>006Pv00000APLDEIA5</t>
  </si>
  <si>
    <t>a1zPv000000mggRIAQ</t>
  </si>
  <si>
    <t>006Pv00000AQcaMIAT</t>
  </si>
  <si>
    <t>a1zPv000000mggdIAA</t>
  </si>
  <si>
    <t>006Pv00000AQcaUIAT</t>
  </si>
  <si>
    <t>001Nz000005V2VlIAK</t>
  </si>
  <si>
    <t>a1zPv00000114ttIAA</t>
  </si>
  <si>
    <t>a1zPv0000019KBtIAM</t>
  </si>
  <si>
    <t>0018d000002v41NAAQ</t>
  </si>
  <si>
    <t>Maram Alshahrani</t>
  </si>
  <si>
    <t>a1zPv0000015HywIAE</t>
  </si>
  <si>
    <t>0014J00000VvQi4QAF</t>
  </si>
  <si>
    <t>Marcelle Djouhassi</t>
  </si>
  <si>
    <t>006Pv00000CAUItIAP</t>
  </si>
  <si>
    <t>a1zPv0000019KBvIAM</t>
  </si>
  <si>
    <t>0018d00000PUvxiAAD</t>
  </si>
  <si>
    <t>Marcio Rodrigues</t>
  </si>
  <si>
    <t>006Pv00000CSL7WIAX</t>
  </si>
  <si>
    <t>a1zNz000003KnamIAC</t>
  </si>
  <si>
    <t>001Nz00000CfmjJIAR</t>
  </si>
  <si>
    <t>Marco Tulio Bruni</t>
  </si>
  <si>
    <t>006Nz00000ASE86IAH</t>
  </si>
  <si>
    <t>2024-06-11T14:53:09.000+0000</t>
  </si>
  <si>
    <t>a1zPv000001AoCoIAK</t>
  </si>
  <si>
    <t>0018d000006W3FMAA0</t>
  </si>
  <si>
    <t>Margaret Chong</t>
  </si>
  <si>
    <t>006Pv00000CYavAIAT</t>
  </si>
  <si>
    <t>a1zPv000000nRnCIAU</t>
  </si>
  <si>
    <t>a1zPv000000nBKMIA2</t>
  </si>
  <si>
    <t>a1zPv0000016zkzIAA</t>
  </si>
  <si>
    <t>006Pv00000CJMKUIA5</t>
  </si>
  <si>
    <t>a1zPv000000zwSUIAY</t>
  </si>
  <si>
    <t>a1zPv00000114tzIAA</t>
  </si>
  <si>
    <t>006Pv00000BbRiyIAF</t>
  </si>
  <si>
    <t>a1zPv0000011twVIAQ</t>
  </si>
  <si>
    <t>006Pv00000BtNIiIAN</t>
  </si>
  <si>
    <t>a1zPv000000o5KpIAI</t>
  </si>
  <si>
    <t>0018d00000ILT8XAAX</t>
  </si>
  <si>
    <t>Maria Haarmans</t>
  </si>
  <si>
    <t>006Pv00000AXZPYIA5</t>
  </si>
  <si>
    <t>a1zPv0000014pGZIAY</t>
  </si>
  <si>
    <t>006Pv00000C8KHOIA3</t>
  </si>
  <si>
    <t>a1zPv0000018rrdIAA</t>
  </si>
  <si>
    <t>a1zPv000000wTH0IAM</t>
  </si>
  <si>
    <t>0018d00000OVgGQAA1</t>
  </si>
  <si>
    <t>Mariacristina Cammar</t>
  </si>
  <si>
    <t>a1zPv0000010VL0IAM</t>
  </si>
  <si>
    <t>0018d00000LMOEgAAP</t>
  </si>
  <si>
    <t>Mariadalit Rosales</t>
  </si>
  <si>
    <t>006Pv00000BYZbKIAX</t>
  </si>
  <si>
    <t>a1zPv000000u0VVIAY</t>
  </si>
  <si>
    <t>001Nz000001JyPjIAK</t>
  </si>
  <si>
    <t>a1zPv000000o5KfIAI</t>
  </si>
  <si>
    <t>0018d000003Wb1gAAC</t>
  </si>
  <si>
    <t>Mariana Nunes</t>
  </si>
  <si>
    <t>006Pv00000AXZPRIA5</t>
  </si>
  <si>
    <t>a1zPv0000013wTWIAY</t>
  </si>
  <si>
    <t>0018d00000Nv7rrAAB</t>
  </si>
  <si>
    <t>Marie-Anne Jakobsson</t>
  </si>
  <si>
    <t>a1zPv0000015k8AIAQ</t>
  </si>
  <si>
    <t>0018d000006W2l1AAC</t>
  </si>
  <si>
    <t>Mariia Azarushkina</t>
  </si>
  <si>
    <t>a1zPv000000ndEmIAI</t>
  </si>
  <si>
    <t>a1zPv00000155jrIAA</t>
  </si>
  <si>
    <t>a1zPv0000016o85IAA</t>
  </si>
  <si>
    <t>0018d00000NvHzpAAF</t>
  </si>
  <si>
    <t>Marizja Wones</t>
  </si>
  <si>
    <t>006Pv00000CIQmuIAH</t>
  </si>
  <si>
    <t>a1zPv000000rnYvIAI</t>
  </si>
  <si>
    <t>006Pv00000As8pHIAR</t>
  </si>
  <si>
    <t>a1zPv000000ytL0IAI</t>
  </si>
  <si>
    <t>0018d00000MGdG1AAL</t>
  </si>
  <si>
    <t>Mark Healy</t>
  </si>
  <si>
    <t>a1zPv0000010irrIAA</t>
  </si>
  <si>
    <t>0014J00000VvUsKQAV</t>
  </si>
  <si>
    <t>Mark Hines</t>
  </si>
  <si>
    <t>006Pv00000BZz0mIAD</t>
  </si>
  <si>
    <t>a1zPv000000nBKJIA2</t>
  </si>
  <si>
    <t>001Nz000002uBMGIA2</t>
  </si>
  <si>
    <t>Mark Mulholland</t>
  </si>
  <si>
    <t>a1zPv0000017HOYIA2</t>
  </si>
  <si>
    <t>001Nz000009t44IIAQ</t>
  </si>
  <si>
    <t>Mark Pickersgill</t>
  </si>
  <si>
    <t>a1zPv0000015UT8IAM</t>
  </si>
  <si>
    <t>006Pv00000CBLTnIAP</t>
  </si>
  <si>
    <t>a1zPv000000qyYgIAI</t>
  </si>
  <si>
    <t>001Nz000004uRxiIAE</t>
  </si>
  <si>
    <t>Mark Scurfield</t>
  </si>
  <si>
    <t>a1zPv000000nRnFIAU</t>
  </si>
  <si>
    <t>001Nz0000037YHmIAM</t>
  </si>
  <si>
    <t>Mark Smith</t>
  </si>
  <si>
    <t>006Pv00000AUJ6KIAX</t>
  </si>
  <si>
    <t>a1zPv000000ndEuIAI</t>
  </si>
  <si>
    <t>a1zPv000000npPkIAI</t>
  </si>
  <si>
    <t>0014J00000VvV4bQAF</t>
  </si>
  <si>
    <t>Markos Veremis</t>
  </si>
  <si>
    <t>006Pv00000AWNOoIAP</t>
  </si>
  <si>
    <t>a1zPv000000qIc5IAE</t>
  </si>
  <si>
    <t>0018d00000LLPlbAAH</t>
  </si>
  <si>
    <t>Marta Fioni</t>
  </si>
  <si>
    <t>006Pv00000AiqhyIAB</t>
  </si>
  <si>
    <t>a1zPv000001AoCyIAK</t>
  </si>
  <si>
    <t>006Pv00000CYavJIAT</t>
  </si>
  <si>
    <t>a1zPv000000pggMIAQ</t>
  </si>
  <si>
    <t>0018d00000ILWmjAAH</t>
  </si>
  <si>
    <t>Marta Mugica</t>
  </si>
  <si>
    <t>006Pv00000Af1vFIAR</t>
  </si>
  <si>
    <t>a1zPv00000125ZYIAY</t>
  </si>
  <si>
    <t>a1zPv00000108N6IAI</t>
  </si>
  <si>
    <t>0018d00000RGpkKAAT</t>
  </si>
  <si>
    <t>a1zPv000001AP1ZIAW</t>
  </si>
  <si>
    <t>006Pv00000CXRSTIA5</t>
  </si>
  <si>
    <t>001Nz000007ZMUhIAO</t>
  </si>
  <si>
    <t>a1zPv000000yXCUIA2</t>
  </si>
  <si>
    <t>001Nz0000044r8LIAQ</t>
  </si>
  <si>
    <t>Mary Thomas</t>
  </si>
  <si>
    <t>a1zPv000000ytL1IAI</t>
  </si>
  <si>
    <t>0018d000005jVn5AAE</t>
  </si>
  <si>
    <t>Maryam Saeed</t>
  </si>
  <si>
    <t>006Pv00000BQ2j1IAD</t>
  </si>
  <si>
    <t>a1zPv000000wTH6IAM</t>
  </si>
  <si>
    <t>006Pv00000BClXeIAL</t>
  </si>
  <si>
    <t>a1zPv000000qYk0IAE</t>
  </si>
  <si>
    <t>0018d000004TmmYAAS</t>
  </si>
  <si>
    <t>Mashael Alsanad</t>
  </si>
  <si>
    <t>006Pv00000AlGl9IAF</t>
  </si>
  <si>
    <t>a1zPv000000xDHRIA2</t>
  </si>
  <si>
    <t>a1zPv000000qmVSIAY</t>
  </si>
  <si>
    <t>0018d00000Jk8BsAAJ</t>
  </si>
  <si>
    <t>Mathivanan Palanisamy</t>
  </si>
  <si>
    <t>006Pv00000AmNkhIAF</t>
  </si>
  <si>
    <t>a1zPv000000nRn6IAE</t>
  </si>
  <si>
    <t>001Nz0000026F6YIAU</t>
  </si>
  <si>
    <t>Matilda Gay</t>
  </si>
  <si>
    <t>a1zPv000000pvQyIAI</t>
  </si>
  <si>
    <t>a1zPv0000017tKDIAY</t>
  </si>
  <si>
    <t>0018d000006WgZLAA0</t>
  </si>
  <si>
    <t>Matthew Bonham</t>
  </si>
  <si>
    <t>a1zPv0000016o9gIAA</t>
  </si>
  <si>
    <t>006Pv00000CISlLIAX</t>
  </si>
  <si>
    <t>a1zPv0000014pGnIAI</t>
  </si>
  <si>
    <t>006Pv00000C8KHXIA3</t>
  </si>
  <si>
    <t>a1zPv000000y7MoIAI</t>
  </si>
  <si>
    <t>0014J00000ZRGU2QAP</t>
  </si>
  <si>
    <t>Matthew Debenham</t>
  </si>
  <si>
    <t>006Pv00000BLvg8IAD</t>
  </si>
  <si>
    <t>a1zPv0000015yMQIAY</t>
  </si>
  <si>
    <t>006Pv00000CEhcVIAT</t>
  </si>
  <si>
    <t>a1zPv000000qyYKIAY</t>
  </si>
  <si>
    <t>0018d000004TsvnAAC</t>
  </si>
  <si>
    <t>Matthew Gillespie</t>
  </si>
  <si>
    <t>006Pv00000An9GFIAZ</t>
  </si>
  <si>
    <t>a1zPv000000vOSEIA2</t>
  </si>
  <si>
    <t>a1zPv0000011tweIAA</t>
  </si>
  <si>
    <t>001Nz000006t0WzIAI</t>
  </si>
  <si>
    <t>Matthew Gorab</t>
  </si>
  <si>
    <t>006Pv00000BtNIpIAN</t>
  </si>
  <si>
    <t>a1zPv000000mghkIAA</t>
  </si>
  <si>
    <t>006Pv00000AQdchIAD</t>
  </si>
  <si>
    <t>a1zPv000000mggOIAQ</t>
  </si>
  <si>
    <t>a1zPv000000ndExIAI</t>
  </si>
  <si>
    <t>006Pv00000AV8znIAD</t>
  </si>
  <si>
    <t>a1zPv0000017Zi2IAE</t>
  </si>
  <si>
    <t>0014J00000VvRSkQAN</t>
  </si>
  <si>
    <t>Matthew Groves</t>
  </si>
  <si>
    <t>006Pv00000CLVl8IAH</t>
  </si>
  <si>
    <t>a1zPv000000qyYPIAY</t>
  </si>
  <si>
    <t>001Nz000003LCHQIA4</t>
  </si>
  <si>
    <t>Matthew Kelsing</t>
  </si>
  <si>
    <t>006Pv00000An9GIIAZ</t>
  </si>
  <si>
    <t>a1zPv000000qyYYIAY</t>
  </si>
  <si>
    <t>006Pv00000An9GRIAZ</t>
  </si>
  <si>
    <t>a1zPv000000u0VcIAI</t>
  </si>
  <si>
    <t>001Nz000005TRq2IAG</t>
  </si>
  <si>
    <t>Matthew May</t>
  </si>
  <si>
    <t>a1zNz000003M7dpIAC</t>
  </si>
  <si>
    <t>001Nz00000CSx7uIAD</t>
  </si>
  <si>
    <t>Matthew McGettrick</t>
  </si>
  <si>
    <t>2024-06-12T11:20:36.000+0000</t>
  </si>
  <si>
    <t>a1zPv0000016zjYIAQ</t>
  </si>
  <si>
    <t>0014J00000VvTpeQAF</t>
  </si>
  <si>
    <t>Matthew Neil</t>
  </si>
  <si>
    <t>006Pv00000CJNjgIAH</t>
  </si>
  <si>
    <t>a1zPv000000ucVdIAI</t>
  </si>
  <si>
    <t>0014J00000VvT6cQAF</t>
  </si>
  <si>
    <t>Matthew Porteus</t>
  </si>
  <si>
    <t>006Pv00000B5h9GIAR</t>
  </si>
  <si>
    <t>a1zPv000000rA9eIAE</t>
  </si>
  <si>
    <t>0018d00000JkUPvAAN</t>
  </si>
  <si>
    <t>Matthew Trew</t>
  </si>
  <si>
    <t>006Pv00000AnvCaIAJ</t>
  </si>
  <si>
    <t>a1zPv000000rNQ8IAM</t>
  </si>
  <si>
    <t>006Pv00000ApTyUIAV</t>
  </si>
  <si>
    <t>a1zPv000000uQuVIAU</t>
  </si>
  <si>
    <t>001Nz000005bXdFIAU</t>
  </si>
  <si>
    <t>Matthew Ward</t>
  </si>
  <si>
    <t>006Pv00000B4vZRIAZ</t>
  </si>
  <si>
    <t>a1zPv0000015yMWIAY</t>
  </si>
  <si>
    <t>006Pv00000CEhcbIAD</t>
  </si>
  <si>
    <t>a1zPv0000016zjbIAA</t>
  </si>
  <si>
    <t>0018d000006W0cGAAS</t>
  </si>
  <si>
    <t>Max Bloom</t>
  </si>
  <si>
    <t>a1zPv000000npPsIAI</t>
  </si>
  <si>
    <t>006Pv00000AWNOtIAP</t>
  </si>
  <si>
    <t>a1zPv000000zwSKIAY</t>
  </si>
  <si>
    <t>0018d00000Nwu06AAB</t>
  </si>
  <si>
    <t>Max Pearson</t>
  </si>
  <si>
    <t>a1zPv000000s1C9IAI</t>
  </si>
  <si>
    <t>0018d00000IICK0AAP</t>
  </si>
  <si>
    <t>Max Simpson</t>
  </si>
  <si>
    <t>006Pv00000AtLKhIAN</t>
  </si>
  <si>
    <t>a1zPv000000s1CDIAY</t>
  </si>
  <si>
    <t>a1zPv000000vOSWIA2</t>
  </si>
  <si>
    <t>001Nz0000051lEzIAI</t>
  </si>
  <si>
    <t>Maya Ahmed</t>
  </si>
  <si>
    <t>a1zPv000000uFCcIAM</t>
  </si>
  <si>
    <t>0018d000004UtywAAC</t>
  </si>
  <si>
    <t>Maya Woolfrey</t>
  </si>
  <si>
    <t>006Pv00000B34vGIAR</t>
  </si>
  <si>
    <t>0018d00000EjtGZAAZ</t>
  </si>
  <si>
    <t>a1zNz000002YaZOIA0</t>
  </si>
  <si>
    <t>2024-04-29T09:32:54.000+0000</t>
  </si>
  <si>
    <t>a1zPv000000mvqcIAA</t>
  </si>
  <si>
    <t>0018d00000G1kn6AAB</t>
  </si>
  <si>
    <t>Maymuna Suleman</t>
  </si>
  <si>
    <t>006Pv00000AS6WGIA1</t>
  </si>
  <si>
    <t>001Nz000009qvmcIAA</t>
  </si>
  <si>
    <t>a1zPv000000wHqBIAU</t>
  </si>
  <si>
    <t>001Nz000004rupnIAA</t>
  </si>
  <si>
    <t>Mayuri Goel</t>
  </si>
  <si>
    <t>a1zPv000000pHdCIAU</t>
  </si>
  <si>
    <t>0014J00000VvQxjQAF</t>
  </si>
  <si>
    <t>Mazen Alkasem</t>
  </si>
  <si>
    <t>a1zPv0000015URVIA2</t>
  </si>
  <si>
    <t>a1zPv000000oKQXIA2</t>
  </si>
  <si>
    <t>006Pv00000AYudOIAT</t>
  </si>
  <si>
    <t>a1zPv000000nBKHIA2</t>
  </si>
  <si>
    <t>001Nz000001I1OTIA0</t>
  </si>
  <si>
    <t>Mears Ltd</t>
  </si>
  <si>
    <t>006Pv00000ATEeeIAH</t>
  </si>
  <si>
    <t>a1zPv000000pT8BIAU</t>
  </si>
  <si>
    <t>006Pv00000AdsvjIAB</t>
  </si>
  <si>
    <t>a1zPv000000qyYAIAY</t>
  </si>
  <si>
    <t>0014J00000VvRrHQAV</t>
  </si>
  <si>
    <t>006Pv00000An9G7IAJ</t>
  </si>
  <si>
    <t>a1zPv000000qyYDIAY</t>
  </si>
  <si>
    <t>006Pv00000An9GAIAZ</t>
  </si>
  <si>
    <t>a1zPv000000qyYFIAY</t>
  </si>
  <si>
    <t>006Pv00000An9GCIAZ</t>
  </si>
  <si>
    <t>a1zPv000000rNQ2IAM</t>
  </si>
  <si>
    <t>006Pv00000ApTyQIAV</t>
  </si>
  <si>
    <t>a1zPv000000rpkMIAQ</t>
  </si>
  <si>
    <t>a1zPv000000s1C8IAI</t>
  </si>
  <si>
    <t>006Pv00000AtLKgIAN</t>
  </si>
  <si>
    <t>a1zPv000000xDHNIA2</t>
  </si>
  <si>
    <t>006Pv00000BHIgZIAX</t>
  </si>
  <si>
    <t>a1zPv000000rB29IAE</t>
  </si>
  <si>
    <t>001Pv00000WPLNHIA5</t>
  </si>
  <si>
    <t>Meera Jasmin</t>
  </si>
  <si>
    <t>006Pv00000AoJHpIAN</t>
  </si>
  <si>
    <t>2024-09-02T11:47:31.000+0000</t>
  </si>
  <si>
    <t>a1zPv000000ob1BIAQ</t>
  </si>
  <si>
    <t>001Nz00000B6LeXIAV</t>
  </si>
  <si>
    <t>Meera Rami</t>
  </si>
  <si>
    <t>006Pv00000AOLS9IAP</t>
  </si>
  <si>
    <t>2024-08-22T09:13:09.000+0000</t>
  </si>
  <si>
    <t>a1zPv0000011JmSIAU</t>
  </si>
  <si>
    <t>0018d000003WHuhAAG</t>
  </si>
  <si>
    <t>Megan Lindley</t>
  </si>
  <si>
    <t>a1zPv000000t5yMIAQ</t>
  </si>
  <si>
    <t>006Pv00000AyCdGIAV</t>
  </si>
  <si>
    <t>a1zPv000000ssJmIAI</t>
  </si>
  <si>
    <t>0018d00000JkAGoAAN</t>
  </si>
  <si>
    <t>Megan Short</t>
  </si>
  <si>
    <t>006Pv00000Ax0nxIAB</t>
  </si>
  <si>
    <t>a1zPv0000014BdtIAE</t>
  </si>
  <si>
    <t>0018d000006VckXAAS</t>
  </si>
  <si>
    <t>Megan Townsend</t>
  </si>
  <si>
    <t>a1zPv0000018YIcIAM</t>
  </si>
  <si>
    <t>006Pv00000CPe9yIAD</t>
  </si>
  <si>
    <t>0018d000004UDiYAAW</t>
  </si>
  <si>
    <t>a1zPv000000mUrpIAE</t>
  </si>
  <si>
    <t>001Nz000001ItFBIA0</t>
  </si>
  <si>
    <t>Mellissa Kyriacou</t>
  </si>
  <si>
    <t>2024-08-13T17:37:47.000+0000</t>
  </si>
  <si>
    <t>a1zNz000001DfpZIAS</t>
  </si>
  <si>
    <t>001Nz0000029EYrIAM</t>
  </si>
  <si>
    <t>Mengsha Chen</t>
  </si>
  <si>
    <t>2024-02-02T16:29:16.000+0000</t>
  </si>
  <si>
    <t>a1zPv000000yK2IIAU</t>
  </si>
  <si>
    <t>0014J00000W1p8wQAB</t>
  </si>
  <si>
    <t>Meriam Deramchi</t>
  </si>
  <si>
    <t>006Pv00000BMyVSIA1</t>
  </si>
  <si>
    <t>a1zPv000000pT8JIAU</t>
  </si>
  <si>
    <t>0014J00000VvVMAQA3</t>
  </si>
  <si>
    <t>Merna Vartan</t>
  </si>
  <si>
    <t>006Pv00000AdsvoIAB</t>
  </si>
  <si>
    <t>a1zPv0000012abZIAQ</t>
  </si>
  <si>
    <t>006Pv00000BxO1bIAF</t>
  </si>
  <si>
    <t>a1zPv000000qyZfIAI</t>
  </si>
  <si>
    <t>006Pv00000An7M2IAJ</t>
  </si>
  <si>
    <t>a1zPv0000013gFCIAY</t>
  </si>
  <si>
    <t>0014J00000VvRVJQA3</t>
  </si>
  <si>
    <t>Mesut Sefer</t>
  </si>
  <si>
    <t>006Pv00000C34GLIAZ</t>
  </si>
  <si>
    <t>001Nz000008kAEIIA2</t>
  </si>
  <si>
    <t>a1zPv000000oLdxIAE</t>
  </si>
  <si>
    <t>001Pv00000VRt3NIAT</t>
  </si>
  <si>
    <t>Mia northman</t>
  </si>
  <si>
    <t>006Pv00000AZBcLIAX</t>
  </si>
  <si>
    <t>2024-08-21T11:39:27.000+0000</t>
  </si>
  <si>
    <t>a1zPv00000114trIAA</t>
  </si>
  <si>
    <t>0018d00000Ms2N8AAJ</t>
  </si>
  <si>
    <t>Michael Atkins</t>
  </si>
  <si>
    <t>a1zPv000000qmVOIAY</t>
  </si>
  <si>
    <t>0014J00000VvT9FQAV</t>
  </si>
  <si>
    <t>Michael Brown</t>
  </si>
  <si>
    <t>006Pv00000AmNkeIAF</t>
  </si>
  <si>
    <t>a1zPv000000qmVPIAY</t>
  </si>
  <si>
    <t>006Pv00000AmNkfIAF</t>
  </si>
  <si>
    <t>a1zPv000000tO05IAE</t>
  </si>
  <si>
    <t>0014J00000VvUDHQA3</t>
  </si>
  <si>
    <t>Michael Carr</t>
  </si>
  <si>
    <t>006Pv00000AyFkpIAF</t>
  </si>
  <si>
    <t>2024-09-11T09:31:43.000+0000</t>
  </si>
  <si>
    <t>a1zPv000000qyYeIAI</t>
  </si>
  <si>
    <t>a1zPv000000qIc1IAE</t>
  </si>
  <si>
    <t>0018d00000IHhejAAD</t>
  </si>
  <si>
    <t>Michael Low</t>
  </si>
  <si>
    <t>006Pv00000AiqhvIAB</t>
  </si>
  <si>
    <t>a1zPv0000015HzMIAU</t>
  </si>
  <si>
    <t>006Pv00000CAUJOIA5</t>
  </si>
  <si>
    <t>a1zPv0000015Hz8IAE</t>
  </si>
  <si>
    <t>0018d00000PSUu1AAH</t>
  </si>
  <si>
    <t>Michael Mellor</t>
  </si>
  <si>
    <t>a1zPv0000015HzHIAU</t>
  </si>
  <si>
    <t>0014J00000VvSONQA3</t>
  </si>
  <si>
    <t>Michael Oï¿½Donovan</t>
  </si>
  <si>
    <t>a1zPv0000015k88IAA</t>
  </si>
  <si>
    <t>0018d000006W2s8AAC</t>
  </si>
  <si>
    <t>Michael Penrose</t>
  </si>
  <si>
    <t>006Pv00000CDCCaIAP</t>
  </si>
  <si>
    <t>a1zPv0000018rraIAA</t>
  </si>
  <si>
    <t>006Pv00000CQlEJIA1</t>
  </si>
  <si>
    <t>a1zPv000000ssJlIAI</t>
  </si>
  <si>
    <t>0018d000003WCA3AAO</t>
  </si>
  <si>
    <t>Michal Checinski</t>
  </si>
  <si>
    <t>a1zPv000000mvqQIAQ</t>
  </si>
  <si>
    <t>0018d00000RDyMHAA1</t>
  </si>
  <si>
    <t>Michele Beghi</t>
  </si>
  <si>
    <t>a1zPv000000rNQ7IAM</t>
  </si>
  <si>
    <t>0018d00000Jk3jiAAB</t>
  </si>
  <si>
    <t>Michelle Butler</t>
  </si>
  <si>
    <t>a1zPv000000mggIIAQ</t>
  </si>
  <si>
    <t>006Pv00000AQcaGIAT</t>
  </si>
  <si>
    <t>a1zPv000000pHdJIAU</t>
  </si>
  <si>
    <t>006Pv00000Ad4EGIAZ</t>
  </si>
  <si>
    <t>a1zPv0000013gF3IAI</t>
  </si>
  <si>
    <t>0014J00000VvO69QAF</t>
  </si>
  <si>
    <t>Michelle Oliver</t>
  </si>
  <si>
    <t>a1zPv000000ve0nIAA</t>
  </si>
  <si>
    <t>0018d00000MF6udAAD</t>
  </si>
  <si>
    <t>Mikhail Demekhin</t>
  </si>
  <si>
    <t>006Pv00000B92COIAZ</t>
  </si>
  <si>
    <t>a1zPv000000w5p6IAA</t>
  </si>
  <si>
    <t>0018d00000G1lecAAB</t>
  </si>
  <si>
    <t>Mikkel Allison</t>
  </si>
  <si>
    <t>a1zPv00000108N5IAI</t>
  </si>
  <si>
    <t>001Nz00000AoF69IAF</t>
  </si>
  <si>
    <t>a1zPv000000oKQLIA2</t>
  </si>
  <si>
    <t>001Nz000002a0A2IAI</t>
  </si>
  <si>
    <t>Millie Thomas</t>
  </si>
  <si>
    <t>a1zPv000000oal8IAA</t>
  </si>
  <si>
    <t>006Pv00000Aa6KWIAZ</t>
  </si>
  <si>
    <t>a1zPv000000mvqmIAA</t>
  </si>
  <si>
    <t>001Nz000002qzeBIAQ</t>
  </si>
  <si>
    <t>Milo Wieczorek</t>
  </si>
  <si>
    <t>a1zPv000000veTnIAI</t>
  </si>
  <si>
    <t>a1zPv0000016zjcIAA</t>
  </si>
  <si>
    <t>a1zNz000000wG2nIAE</t>
  </si>
  <si>
    <t>0018d00000aGGnmAAG</t>
  </si>
  <si>
    <t>Miriam Savane</t>
  </si>
  <si>
    <t>0068d00000F64uqAAB</t>
  </si>
  <si>
    <t>2024-01-05T11:17:41.000+0000</t>
  </si>
  <si>
    <t>a1zPv000000qYjxIAE</t>
  </si>
  <si>
    <t>0014J00000VvSjmQAF</t>
  </si>
  <si>
    <t>Miriam Thorley</t>
  </si>
  <si>
    <t>006Pv00000AlGl7IAF</t>
  </si>
  <si>
    <t>001Nz000000Vu9DIAS</t>
  </si>
  <si>
    <t>a1zPv000000npPhIAI</t>
  </si>
  <si>
    <t>0018d00000JjXnYAAV</t>
  </si>
  <si>
    <t>Mislav Planinc</t>
  </si>
  <si>
    <t>006Pv00000AWNOnIAP</t>
  </si>
  <si>
    <t>001Nz000000bLyLIAU</t>
  </si>
  <si>
    <t>a1zPv00000155jdIAA</t>
  </si>
  <si>
    <t>006Pv00000C9faJIAR</t>
  </si>
  <si>
    <t>a1zPv000000rXsHIAU</t>
  </si>
  <si>
    <t>001Nz000004bND7IAM</t>
  </si>
  <si>
    <t>Mohamed Seedahmed</t>
  </si>
  <si>
    <t>a1zPv000000vOSJIA2</t>
  </si>
  <si>
    <t>006Pv00000B7wvQIAR</t>
  </si>
  <si>
    <t>a1zPv000000oKQiIAM</t>
  </si>
  <si>
    <t>001Nz000000mjAvIAI</t>
  </si>
  <si>
    <t>Mohammad Dar</t>
  </si>
  <si>
    <t>006Pv00000AYudXIAT</t>
  </si>
  <si>
    <t>a1zPv0000010JnJIAU</t>
  </si>
  <si>
    <t>006Pv00000BXeIRIA1</t>
  </si>
  <si>
    <t>a1zPv00000134L3IAI</t>
  </si>
  <si>
    <t>0014J00000VvT49QAF</t>
  </si>
  <si>
    <t>Mohammad Rumjaun</t>
  </si>
  <si>
    <t>006Pv00000C0M4rIAF</t>
  </si>
  <si>
    <t>a1zPv0000013J2RIAU</t>
  </si>
  <si>
    <t>0014J00000VvUGUQA3</t>
  </si>
  <si>
    <t>Mohammad Tassadaq</t>
  </si>
  <si>
    <t>006Pv00000C1S1rIAF</t>
  </si>
  <si>
    <t>a1zPv000000orR1IAI</t>
  </si>
  <si>
    <t>0014J00000VvU2jQAF</t>
  </si>
  <si>
    <t>Mohammed Al-emadi</t>
  </si>
  <si>
    <t>006Pv00000AbRjUIAV</t>
  </si>
  <si>
    <t>a1zPv000000uQuIIAU</t>
  </si>
  <si>
    <t>a1zPv000000ssJnIAI</t>
  </si>
  <si>
    <t>0018d00000Jle9FAAR</t>
  </si>
  <si>
    <t>Mohammed Ali</t>
  </si>
  <si>
    <t>006Pv00000Ax0o0IAB</t>
  </si>
  <si>
    <t>a1zPv000000pHdUIAU</t>
  </si>
  <si>
    <t>006Pv00000Ad4ENIAZ</t>
  </si>
  <si>
    <t>a1zPv000000sDuqIAE</t>
  </si>
  <si>
    <t>a1zPv000000mggTIAQ</t>
  </si>
  <si>
    <t>006Pv00000AQcaNIAT</t>
  </si>
  <si>
    <t>001Nz000001ajPRIAY</t>
  </si>
  <si>
    <t>a1zPv00000134L9IAI</t>
  </si>
  <si>
    <t>006Pv00000C0M4yIAF</t>
  </si>
  <si>
    <t>001Nz000005NImAIAW</t>
  </si>
  <si>
    <t>a1zPv000000tahNIAQ</t>
  </si>
  <si>
    <t>a1zPv00000125ZJIAY</t>
  </si>
  <si>
    <t>a1zPv000000zUKiIAM</t>
  </si>
  <si>
    <t>0014J00000VvV7ZQAV</t>
  </si>
  <si>
    <t>Molly McAndrew</t>
  </si>
  <si>
    <t>a1zPv000000npPmIAI</t>
  </si>
  <si>
    <t>0018d00000OVaPDAA1</t>
  </si>
  <si>
    <t>Molly McKenna</t>
  </si>
  <si>
    <t>a1zPv000000sbCOIAY</t>
  </si>
  <si>
    <t>006Pv00000AvnPjIAJ</t>
  </si>
  <si>
    <t>a1zPv0000016zl2IAA</t>
  </si>
  <si>
    <t>a1zNz000002HsfaIAC</t>
  </si>
  <si>
    <t>0014J00000WtsFTQAZ</t>
  </si>
  <si>
    <t>Morgan Rutjes</t>
  </si>
  <si>
    <t>006Nz000009oThcIAE</t>
  </si>
  <si>
    <t>a1G4J0000025yZVUAY</t>
  </si>
  <si>
    <t>2024-04-12T07:53:38.000+0000</t>
  </si>
  <si>
    <t>a1zPv0000010Jn0IAE</t>
  </si>
  <si>
    <t>006Pv00000BXeICIA1</t>
  </si>
  <si>
    <t>a1zPv000000zwblIAA</t>
  </si>
  <si>
    <t>001Pv00000XdrtmIAB</t>
  </si>
  <si>
    <t>Morries Cane</t>
  </si>
  <si>
    <t>006Pv00000BVqgqIAD</t>
  </si>
  <si>
    <t>2024-10-11T10:37:20.000+0000</t>
  </si>
  <si>
    <t>a1zNz000000Ju6XIAS</t>
  </si>
  <si>
    <t>001Nz000003Iv9NIAS</t>
  </si>
  <si>
    <t>Mosa KH J SH Alamiri</t>
  </si>
  <si>
    <t>006Nz000003FZ8cIAG</t>
  </si>
  <si>
    <t>a1GNz0000000zhrMAA</t>
  </si>
  <si>
    <t>2023-10-23T08:06:08.000+0000</t>
  </si>
  <si>
    <t>a1zPv000000ytL4IAI</t>
  </si>
  <si>
    <t>0018d00000Mp8GdAAJ</t>
  </si>
  <si>
    <t>Moses Ogundipe</t>
  </si>
  <si>
    <t>a1zPv0000014pGeIAI</t>
  </si>
  <si>
    <t>006Pv00000C8KHRIA3</t>
  </si>
  <si>
    <t>a1zPv0000011twSIAQ</t>
  </si>
  <si>
    <t>0018d000004UxCPAA0</t>
  </si>
  <si>
    <t>Moupiya Ghosh</t>
  </si>
  <si>
    <t>006Pv00000BtNIfIAN</t>
  </si>
  <si>
    <t>a1zPv000000orQwIAI</t>
  </si>
  <si>
    <t>a1zPv0000013J2TIAU</t>
  </si>
  <si>
    <t>a1zPv000000orR6IAI</t>
  </si>
  <si>
    <t>006Pv00000AbRjXIAV</t>
  </si>
  <si>
    <t>a1zPv00000128NVIAY</t>
  </si>
  <si>
    <t>0014J00000VvTpuQAF</t>
  </si>
  <si>
    <t>Mrs B J Mann</t>
  </si>
  <si>
    <t>0068d00000F5kTnAAJ</t>
  </si>
  <si>
    <t>2024-10-21T14:26:46.000+0000</t>
  </si>
  <si>
    <t>a1zPv0000012MALIA2</t>
  </si>
  <si>
    <t>006Pv000009mkkvIAA</t>
  </si>
  <si>
    <t>2024-10-22T09:29:59.000+0000</t>
  </si>
  <si>
    <t>a1zPv0000010JnKIAU</t>
  </si>
  <si>
    <t>a1zPv000000ndEpIAI</t>
  </si>
  <si>
    <t>a1zPv0000013J2UIAU</t>
  </si>
  <si>
    <t>a1zPv000000qyY8IAI</t>
  </si>
  <si>
    <t>0014J00000VvOSLQA3</t>
  </si>
  <si>
    <t>Muriel Mackenzie</t>
  </si>
  <si>
    <t>006Pv00000An9G3IAJ</t>
  </si>
  <si>
    <t>a1zPv000000rnXMIAY</t>
  </si>
  <si>
    <t>a1zPv0000013wTdIAI</t>
  </si>
  <si>
    <t>0014J00000VvTChQAN</t>
  </si>
  <si>
    <t>Myles O'Hare</t>
  </si>
  <si>
    <t>006Pv00000C4bGiIAJ</t>
  </si>
  <si>
    <t>a1zPv00000134LAIAY</t>
  </si>
  <si>
    <t>a1zPv000000zx1ZIAQ</t>
  </si>
  <si>
    <t>001Pv00000XV1BDIA1</t>
  </si>
  <si>
    <t>N NO</t>
  </si>
  <si>
    <t>2024-10-11T13:32:13.000+0000</t>
  </si>
  <si>
    <t>a1zPv0000011nvuIAA</t>
  </si>
  <si>
    <t>0018d00000MG9mSAAT</t>
  </si>
  <si>
    <t>Nabeel Shaikh</t>
  </si>
  <si>
    <t>006Pv00000BqfwvIAB</t>
  </si>
  <si>
    <t>a1zPv000000sbE3IAI</t>
  </si>
  <si>
    <t>a1zPv000000qyYHIAY</t>
  </si>
  <si>
    <t>0018d00000Dz5F7AAJ</t>
  </si>
  <si>
    <t>Nader Michele</t>
  </si>
  <si>
    <t>001Nz00000CmrzEIAR</t>
  </si>
  <si>
    <t>a1zPv000000rnYyIAI</t>
  </si>
  <si>
    <t>006Pv00000As8pKIAR</t>
  </si>
  <si>
    <t>a1zPv000000wHqFIAU</t>
  </si>
  <si>
    <t>0018d00000aEXRkAAO</t>
  </si>
  <si>
    <t>a1zPv0000017Zi8IAE</t>
  </si>
  <si>
    <t>006Pv00000CLVlCIAX</t>
  </si>
  <si>
    <t>a1zPv0000011ZeUIAU</t>
  </si>
  <si>
    <t>006Pv00000BeaxpIAB</t>
  </si>
  <si>
    <t>a1zPv000000z4qJIAQ</t>
  </si>
  <si>
    <t>006Pv00000BQqrSIAT</t>
  </si>
  <si>
    <t>a1zPv0000010JmrIAE</t>
  </si>
  <si>
    <t>0014J00000VvTSsQAN</t>
  </si>
  <si>
    <t>Naomi Stanley</t>
  </si>
  <si>
    <t>006Pv00000BXeI7IAL</t>
  </si>
  <si>
    <t>a1zPv000000npPbIAI</t>
  </si>
  <si>
    <t>0018d000002v41ZAAQ</t>
  </si>
  <si>
    <t>Narae Kim</t>
  </si>
  <si>
    <t>a1zPv000000sPOAIA2</t>
  </si>
  <si>
    <t>a1zPv0000015HzCIAU</t>
  </si>
  <si>
    <t>0018d00000PSt98AAD</t>
  </si>
  <si>
    <t>Natalia Gomez</t>
  </si>
  <si>
    <t>a1zPv0000015k86IAA</t>
  </si>
  <si>
    <t>0018d00000973yXAAQ</t>
  </si>
  <si>
    <t>Natalia Gubbioni</t>
  </si>
  <si>
    <t>006Pv00000CDCCZIA5</t>
  </si>
  <si>
    <t>a1zPv000000ssJsIAI</t>
  </si>
  <si>
    <t>0018d00000Jk9udAAB</t>
  </si>
  <si>
    <t>Natalie Kelly</t>
  </si>
  <si>
    <t>006Pv00000Ax0o4IAB</t>
  </si>
  <si>
    <t>a1zPv000001AP1fIAG</t>
  </si>
  <si>
    <t>006Pv00000CXRSWIA5</t>
  </si>
  <si>
    <t>a1zPv0000012abhIAA</t>
  </si>
  <si>
    <t>001Nz0000051YeLIAU</t>
  </si>
  <si>
    <t>a1zPv000000sPOCIA2</t>
  </si>
  <si>
    <t>a1zPv000000ytL8IAI</t>
  </si>
  <si>
    <t>001Nz000004VM6oIAG</t>
  </si>
  <si>
    <t>Nathan Evanson</t>
  </si>
  <si>
    <t>006Pv00000BQ2j6IAD</t>
  </si>
  <si>
    <t>a1zPv000000qYkGIAU</t>
  </si>
  <si>
    <t>001Nz000004iGVIIA2</t>
  </si>
  <si>
    <t>Nathan Holland</t>
  </si>
  <si>
    <t>a1zPv000000sbCIIAY</t>
  </si>
  <si>
    <t>0018d000004UT5dAAG</t>
  </si>
  <si>
    <t>Nathan Morgan</t>
  </si>
  <si>
    <t>a1zPv000000nRofIAE</t>
  </si>
  <si>
    <t>006Pv00000AUTYHIA5</t>
  </si>
  <si>
    <t>2024-08-17T07:01:05.000+0000</t>
  </si>
  <si>
    <t>a1zPv000000pggZIAQ</t>
  </si>
  <si>
    <t>a1zPv000000qyY0IAI</t>
  </si>
  <si>
    <t>0018d000004Tl5rAAC</t>
  </si>
  <si>
    <t>Nathan Yon</t>
  </si>
  <si>
    <t>a1zPv00000108MtIAI</t>
  </si>
  <si>
    <t>0018d00000OYqBXAA1</t>
  </si>
  <si>
    <t>Nazik Elsayed</t>
  </si>
  <si>
    <t>006Pv00000BWoOQIA1</t>
  </si>
  <si>
    <t>a1zNz000002Yd93IAC</t>
  </si>
  <si>
    <t>001Nz00000AyOXyIAN</t>
  </si>
  <si>
    <t>Neethu Das</t>
  </si>
  <si>
    <t>006Nz00000AY8f4IAD</t>
  </si>
  <si>
    <t>2024-04-29T09:07:11.000+0000</t>
  </si>
  <si>
    <t>a1zPv0000015Hz1IAE</t>
  </si>
  <si>
    <t>0018d000005xtvaAAA</t>
  </si>
  <si>
    <t>Neha Hudlikar</t>
  </si>
  <si>
    <t>006Pv00000CAUIyIAP</t>
  </si>
  <si>
    <t>a1zPv000000mRZ8IAM</t>
  </si>
  <si>
    <t>001Nz000001Wtk1IAC</t>
  </si>
  <si>
    <t>Neil Kinrade</t>
  </si>
  <si>
    <t>006Pv00000APLDLIA5</t>
  </si>
  <si>
    <t>a1zPv0000018Du6IAE</t>
  </si>
  <si>
    <t>001Nz000007rasYIAQ</t>
  </si>
  <si>
    <t>Neila Masolaite</t>
  </si>
  <si>
    <t>a1zPv00000125ZMIAY</t>
  </si>
  <si>
    <t>0014J00000VvUIeQAN</t>
  </si>
  <si>
    <t>Nerijus Sidorovas</t>
  </si>
  <si>
    <t>006Pv00000BuOJ6IAN</t>
  </si>
  <si>
    <t>001Nz0000080uIXIAY</t>
  </si>
  <si>
    <t>a1zPv000000u0VUIAY</t>
  </si>
  <si>
    <t>a1zPv0000014RKZIA2</t>
  </si>
  <si>
    <t>0018d000002v4FvAAI</t>
  </si>
  <si>
    <t>Ngozichukwuka Ossai</t>
  </si>
  <si>
    <t>006Pv00000C7BeDIAV</t>
  </si>
  <si>
    <t>a1zPv000000zUKcIAM</t>
  </si>
  <si>
    <t>0018d00000Mr6uYAAR</t>
  </si>
  <si>
    <t>NIAMH DOOLEY</t>
  </si>
  <si>
    <t>a1zPv00000108MwIAI</t>
  </si>
  <si>
    <t>a1zPv000001A43SIAS</t>
  </si>
  <si>
    <t>0018d00000RG10yAAD</t>
  </si>
  <si>
    <t>Nicholas Brown</t>
  </si>
  <si>
    <t>a1zNz000000IgNNIA0</t>
  </si>
  <si>
    <t>001Nz000003JrrhIAC</t>
  </si>
  <si>
    <t>Nicholas Landells</t>
  </si>
  <si>
    <t>006Nz000003GVVxIAO</t>
  </si>
  <si>
    <t>a1GNz00000017DxMAI</t>
  </si>
  <si>
    <t>2023-10-20T10:43:12.000+0000</t>
  </si>
  <si>
    <t>a1zPv000000pT8NIAU</t>
  </si>
  <si>
    <t>006Pv00000AdsvrIAB</t>
  </si>
  <si>
    <t>a1zPv00000193cQIAQ</t>
  </si>
  <si>
    <t>006Pv00000CRZ4QIAX</t>
  </si>
  <si>
    <t>a1zPv0000019KC6IAM</t>
  </si>
  <si>
    <t>001Nz000007reuZIAQ</t>
  </si>
  <si>
    <t>Nicholas Mihalic</t>
  </si>
  <si>
    <t>a1zPv000000zUKeIAM</t>
  </si>
  <si>
    <t>0018d000005xlTfAAI</t>
  </si>
  <si>
    <t>Nicholas Ormrod</t>
  </si>
  <si>
    <t>a1zPv000000sPMoIAM</t>
  </si>
  <si>
    <t>0018d000004UuJwAAK</t>
  </si>
  <si>
    <t>Nicholas Smith</t>
  </si>
  <si>
    <t>006Pv00000Av4B2IAJ</t>
  </si>
  <si>
    <t>a1zPv0000011nvrIAA</t>
  </si>
  <si>
    <t>0018d000005jVDbAAM</t>
  </si>
  <si>
    <t>Nicholas Stringer</t>
  </si>
  <si>
    <t>a1zPv0000011ZeIIAU</t>
  </si>
  <si>
    <t>0018d00000OYRPWAA5</t>
  </si>
  <si>
    <t>Niclas Kupper</t>
  </si>
  <si>
    <t>a1zPv0000011nvxIAA</t>
  </si>
  <si>
    <t>001Nz000005wu5PIAQ</t>
  </si>
  <si>
    <t>Nicolas Alexandre</t>
  </si>
  <si>
    <t>a1zPv0000014pGkIAI</t>
  </si>
  <si>
    <t>a1zPv0000017tKPIAY</t>
  </si>
  <si>
    <t>006Pv00000CMx9AIAT</t>
  </si>
  <si>
    <t>a1zPv000001A43XIAS</t>
  </si>
  <si>
    <t>0014J00000VvUdSQAV</t>
  </si>
  <si>
    <t>Nigel Hodge</t>
  </si>
  <si>
    <t>006Pv00000CW12CIAT</t>
  </si>
  <si>
    <t>a1zPv000000pggRIAQ</t>
  </si>
  <si>
    <t>0018d00000MEfjdAAD</t>
  </si>
  <si>
    <t>Niketa Joshi</t>
  </si>
  <si>
    <t>a1zPv000000sbE6IAI</t>
  </si>
  <si>
    <t>a1zPv000000z4q8IAA</t>
  </si>
  <si>
    <t>a1zPv000000nRn3IAE</t>
  </si>
  <si>
    <t>0018d00000G0nvKAAR</t>
  </si>
  <si>
    <t>Nikita Vasilev</t>
  </si>
  <si>
    <t>001Nz000002vJj8IAE</t>
  </si>
  <si>
    <t>a1zPv000000npPrIAI</t>
  </si>
  <si>
    <t>a1zPv0000016o9fIAA</t>
  </si>
  <si>
    <t>a1zPv000000rnYrIAI</t>
  </si>
  <si>
    <t>a1zPv000001AP1eIAG</t>
  </si>
  <si>
    <t>a1zPv000000pggXIAQ</t>
  </si>
  <si>
    <t>0018d000004TjzwAAC</t>
  </si>
  <si>
    <t>Nina Reinsberg</t>
  </si>
  <si>
    <t>006Pv00000Af1vNIAR</t>
  </si>
  <si>
    <t>001Nz000008WDC8IAO</t>
  </si>
  <si>
    <t>001Nz000001E9Z8IAK</t>
  </si>
  <si>
    <t>a1zPv0000018Ga5IAE</t>
  </si>
  <si>
    <t>001Pv00000YvlQ1IAJ</t>
  </si>
  <si>
    <t>Noah Davies</t>
  </si>
  <si>
    <t>006Pv00000COrInIAL</t>
  </si>
  <si>
    <t>2024-11-14T14:37:19.000+0000</t>
  </si>
  <si>
    <t>a1zPv0000018H4jIAE</t>
  </si>
  <si>
    <t>006Pv00000COtUHIA1</t>
  </si>
  <si>
    <t>2024-11-14T15:04:52.000+0000</t>
  </si>
  <si>
    <t>001Nz000005TMGnIAO</t>
  </si>
  <si>
    <t>a1zPv000000ucVuIAI</t>
  </si>
  <si>
    <t>001Nz000001KDIHIA4</t>
  </si>
  <si>
    <t>a1zPv0000012pvYIAQ</t>
  </si>
  <si>
    <t>0014J00000YDjzcQAD</t>
  </si>
  <si>
    <t>Norah Alturki</t>
  </si>
  <si>
    <t>a1zPv000000w5p5IAA</t>
  </si>
  <si>
    <t>a1zPv000000xDHOIA2</t>
  </si>
  <si>
    <t>001Nz000004mItJIAU</t>
  </si>
  <si>
    <t>Nour Aldebssi</t>
  </si>
  <si>
    <t>006Pv00000BHIgaIAH</t>
  </si>
  <si>
    <t>a1zPv0000012pvbIAA</t>
  </si>
  <si>
    <t>a1zPv0000014pGuIAI</t>
  </si>
  <si>
    <t>a1zPv0000017tKBIAY</t>
  </si>
  <si>
    <t>0018d00000MF4QaAAL</t>
  </si>
  <si>
    <t>Nuha Alasmi</t>
  </si>
  <si>
    <t>006Pv00000CMx91IAD</t>
  </si>
  <si>
    <t>a1zPv000000zwSRIAY</t>
  </si>
  <si>
    <t>0018d00000LLLk6AAH</t>
  </si>
  <si>
    <t>Nuha Alsufyani</t>
  </si>
  <si>
    <t>a1zNz000003Bzw9IAC</t>
  </si>
  <si>
    <t>001Nz00000BeYsfIAF</t>
  </si>
  <si>
    <t>Nuha Nilam</t>
  </si>
  <si>
    <t>2024-06-04T11:31:02.000+0000</t>
  </si>
  <si>
    <t>a1zPv000000vOSKIA2</t>
  </si>
  <si>
    <t>a1zPv000000pggLIAQ</t>
  </si>
  <si>
    <t>0018d00000G1gxHAAR</t>
  </si>
  <si>
    <t>Nuno Sopa</t>
  </si>
  <si>
    <t>a1zPv000000uFCaIAM</t>
  </si>
  <si>
    <t>0018d000004UtmFAAS</t>
  </si>
  <si>
    <t>Nurlan Aliyev</t>
  </si>
  <si>
    <t>006Pv00000B34vEIAR</t>
  </si>
  <si>
    <t>a1zNz000000amirIAA</t>
  </si>
  <si>
    <t>001Nz000004skwRIAQ</t>
  </si>
  <si>
    <t>Nwanbila Modest Njingum</t>
  </si>
  <si>
    <t>2023-11-23T14:54:08.000+0000</t>
  </si>
  <si>
    <t>a1zPv0000010irhIAA</t>
  </si>
  <si>
    <t>0014J00000VvSFRQA3</t>
  </si>
  <si>
    <t>NWL Property Limited.</t>
  </si>
  <si>
    <t>006Pv00000BZz0fIAD</t>
  </si>
  <si>
    <t>a1zPv0000010iriIAA</t>
  </si>
  <si>
    <t>0014J00000VvUUDQA3</t>
  </si>
  <si>
    <t>NWL Property Ltd</t>
  </si>
  <si>
    <t>006Pv00000BZz0gIAD</t>
  </si>
  <si>
    <t>a1zPv0000014RKYIA2</t>
  </si>
  <si>
    <t>0018d000002v4EjAAI</t>
  </si>
  <si>
    <t>Obi Ossai</t>
  </si>
  <si>
    <t>a1zPv000000zwSVIAY</t>
  </si>
  <si>
    <t>001Nz000003JG2YIAW</t>
  </si>
  <si>
    <t>a1zPv000000rnXQIAY</t>
  </si>
  <si>
    <t>006Pv00000As53YIAR</t>
  </si>
  <si>
    <t>a1zPv0000010VLEIA2</t>
  </si>
  <si>
    <t>006Pv00000BYZbVIAX</t>
  </si>
  <si>
    <t>a1zPv0000013gF6IAI</t>
  </si>
  <si>
    <t>006Pv00000C34GIIAZ</t>
  </si>
  <si>
    <t>oKpp5cD4gETuF8SInOrF ABOg6L7E9x0K1NKgK7H0</t>
  </si>
  <si>
    <t>a1zPv000000qyYLIAY</t>
  </si>
  <si>
    <t>006Pv00000An9GGIAZ</t>
  </si>
  <si>
    <t>a1zPv000000p6GJIAY</t>
  </si>
  <si>
    <t>a1zPv000000ndGPIAY</t>
  </si>
  <si>
    <t>001Nz00000AofezIAB</t>
  </si>
  <si>
    <t>Olamilekan Omololu Ariwayo</t>
  </si>
  <si>
    <t>a1zPv000000qyYMIAY</t>
  </si>
  <si>
    <t>a1zPv000000mggEIAQ</t>
  </si>
  <si>
    <t>001Nz000002EoFBIA0</t>
  </si>
  <si>
    <t>Oleksandr Havryshchuk</t>
  </si>
  <si>
    <t>006Pv00000AQcaEIAT</t>
  </si>
  <si>
    <t>a1zPv000000mggFIAQ</t>
  </si>
  <si>
    <t>001Nz000002GeEtIAK</t>
  </si>
  <si>
    <t>Oleksandra Vakhromieieva</t>
  </si>
  <si>
    <t>a1zPv0000015ykXIAQ</t>
  </si>
  <si>
    <t>006Pv00000CEhe5IAD</t>
  </si>
  <si>
    <t>2024-11-06T08:00:43.000+0000</t>
  </si>
  <si>
    <t>a1zPv000000sPMdIAM</t>
  </si>
  <si>
    <t>0018d00000JlSCBAA3</t>
  </si>
  <si>
    <t>Olga Braun</t>
  </si>
  <si>
    <t>006Pv00000Av4AwIAJ</t>
  </si>
  <si>
    <t>a1zPv000000ssJqIAI</t>
  </si>
  <si>
    <t>0018d000004TsgeAAC</t>
  </si>
  <si>
    <t>Olga Krdzhatsian</t>
  </si>
  <si>
    <t>a1zPv000000mvqVIAQ</t>
  </si>
  <si>
    <t>0018d00000II9npAAD</t>
  </si>
  <si>
    <t>Olga Sokolova</t>
  </si>
  <si>
    <t>006Pv00000AS6WCIA1</t>
  </si>
  <si>
    <t>a1zPv0000018rrTIAQ</t>
  </si>
  <si>
    <t>0018d00000NxWyPAAV</t>
  </si>
  <si>
    <t>Olha Logvinova</t>
  </si>
  <si>
    <t>a1zPv0000016zjPIAQ</t>
  </si>
  <si>
    <t>a1zPv0000013gFOIAY</t>
  </si>
  <si>
    <t>a1zPv000000xQT9IAM</t>
  </si>
  <si>
    <t>006Pv00000BINUXIA5</t>
  </si>
  <si>
    <t>a1zPv000001AoCsIAK</t>
  </si>
  <si>
    <t>006Pv00000CYavEIAT</t>
  </si>
  <si>
    <t>a1zPv000000vs0iIAA</t>
  </si>
  <si>
    <t>001Nz000005MpH7IAK</t>
  </si>
  <si>
    <t>Oliver Huntingdon</t>
  </si>
  <si>
    <t>006Pv00000BA7QVIA1</t>
  </si>
  <si>
    <t>a1zPv000000rNQBIA2</t>
  </si>
  <si>
    <t>001Nz000003Z7xoIAC</t>
  </si>
  <si>
    <t>006Pv00000ApTyWIAV</t>
  </si>
  <si>
    <t>a1zPv000000zUKkIAM</t>
  </si>
  <si>
    <t>0018d00000NxzYTAAZ</t>
  </si>
  <si>
    <t>Oliver Perry</t>
  </si>
  <si>
    <t>006Pv00000BT4jaIAD</t>
  </si>
  <si>
    <t>a1zPv00000114twIAA</t>
  </si>
  <si>
    <t>0014J00000VvU9yQAF</t>
  </si>
  <si>
    <t>Oliver Rogers</t>
  </si>
  <si>
    <t>a1zPv0000019f3QIAQ</t>
  </si>
  <si>
    <t>0018d00000N7d6WAAR</t>
  </si>
  <si>
    <t>Oliver Simon</t>
  </si>
  <si>
    <t>a1zPv000001AP1QIAW</t>
  </si>
  <si>
    <t>0018d00000Ejy2zAAB</t>
  </si>
  <si>
    <t>Oliver Stebbing</t>
  </si>
  <si>
    <t>a1zPv0000011nvsIAA</t>
  </si>
  <si>
    <t>0018d000005xokzAAA</t>
  </si>
  <si>
    <t>Oliver Thompson</t>
  </si>
  <si>
    <t>006Pv00000BqfwsIAB</t>
  </si>
  <si>
    <t>001Nz000007s3o5IAA</t>
  </si>
  <si>
    <t>a1zPv000000ssJtIAI</t>
  </si>
  <si>
    <t>0018d00000JkiZuAAJ</t>
  </si>
  <si>
    <t>Olivia Day</t>
  </si>
  <si>
    <t>a1zPv0000013UcGIAU</t>
  </si>
  <si>
    <t>006Pv00000C2GMxIAN</t>
  </si>
  <si>
    <t>a1zPv000000pvR8IAI</t>
  </si>
  <si>
    <t>a1zPv000000qmVaIAI</t>
  </si>
  <si>
    <t>006Pv00000AmNklIAF</t>
  </si>
  <si>
    <t>a1zPv000000pvttIAA</t>
  </si>
  <si>
    <t>0014J00000aw8bLQAQ</t>
  </si>
  <si>
    <t>Olushola Olojo</t>
  </si>
  <si>
    <t>006Nz00000C67BBIAZ</t>
  </si>
  <si>
    <t>2024-08-28T08:57:49.000+0000</t>
  </si>
  <si>
    <t>a1zPv000000pvvVIAQ</t>
  </si>
  <si>
    <t>2024-08-28T08:58:19.000+0000</t>
  </si>
  <si>
    <t>2024-08-28T08:58:32.000+0000</t>
  </si>
  <si>
    <t>a1zPv000000pvR5IAI</t>
  </si>
  <si>
    <t>006Pv00000Ahb9yIAB</t>
  </si>
  <si>
    <t>a1zPv0000012pvdIAA</t>
  </si>
  <si>
    <t>006Pv00000ByrpeIAB</t>
  </si>
  <si>
    <t>a1zPv0000016zjSIAQ</t>
  </si>
  <si>
    <t>0018d00000OW7E7AAL</t>
  </si>
  <si>
    <t>Oluwaseun Adegbaju</t>
  </si>
  <si>
    <t>006Pv00000CJNjdIAH</t>
  </si>
  <si>
    <t>a1zPv000000pvR4IAI</t>
  </si>
  <si>
    <t>a1zPv000000qmVRIAY</t>
  </si>
  <si>
    <t>a1zPv0000010VLDIA2</t>
  </si>
  <si>
    <t>a1zPv0000014pGdIAI</t>
  </si>
  <si>
    <t>a1zPv0000010VLCIA2</t>
  </si>
  <si>
    <t>a1zPv000000mggZIAQ</t>
  </si>
  <si>
    <t>006Pv00000AQcaRIAT</t>
  </si>
  <si>
    <t>a1zPv0000013gF5IAI</t>
  </si>
  <si>
    <t>a1zPv0000010Jn1IAE</t>
  </si>
  <si>
    <t>a1zPv0000012OC9IAM</t>
  </si>
  <si>
    <t>006Pv00000BwjuTIAR</t>
  </si>
  <si>
    <t>2024-10-22T16:26:19.000+0000</t>
  </si>
  <si>
    <t>a1zPv0000012dEPIAY</t>
  </si>
  <si>
    <t>006Pv00000By3skIAB</t>
  </si>
  <si>
    <t>2024-10-23T14:30:42.000+0000</t>
  </si>
  <si>
    <t>a1zPv00000118FtIAI</t>
  </si>
  <si>
    <t>001Nz000008VYVSIA4</t>
  </si>
  <si>
    <t>Open Box HomeLet Smoke Test Number One</t>
  </si>
  <si>
    <t>a1zPv0000012NZRIA2</t>
  </si>
  <si>
    <t>2024-10-22T12:58:31.000+0000</t>
  </si>
  <si>
    <t>a1zPv000000rpkNIAQ</t>
  </si>
  <si>
    <t>001Nz000008VehJIAS</t>
  </si>
  <si>
    <t>Open Box HomeLet Smoke Test Number Two</t>
  </si>
  <si>
    <t>a1zPv00000108N7IAI</t>
  </si>
  <si>
    <t>006Pv00000BWoOYIA1</t>
  </si>
  <si>
    <t>a1zPv0000018Du2IAE</t>
  </si>
  <si>
    <t>0018d00000OXtrdAAD</t>
  </si>
  <si>
    <t>Orlando Flores</t>
  </si>
  <si>
    <t>0018d000006XOJuAAO</t>
  </si>
  <si>
    <t>a1zPv000000mghjIAA</t>
  </si>
  <si>
    <t>001Nz00000AOp0TIAT</t>
  </si>
  <si>
    <t>Osasere Otoghile</t>
  </si>
  <si>
    <t>a1zPv0000013gFEIAY</t>
  </si>
  <si>
    <t>0018d00000OXogTAAT</t>
  </si>
  <si>
    <t>Othman Alrefae</t>
  </si>
  <si>
    <t>a1zPv0000016o9jIAA</t>
  </si>
  <si>
    <t>001Nz0000061gGHIAY</t>
  </si>
  <si>
    <t>a1zNz000001OBY1IAO</t>
  </si>
  <si>
    <t>001Nz000007xQddIAE</t>
  </si>
  <si>
    <t>Owen Holloway</t>
  </si>
  <si>
    <t>2024-02-14T11:25:09.000+0000</t>
  </si>
  <si>
    <t>a1zPv0000013hXhIAI</t>
  </si>
  <si>
    <t>0018d00000C5pYtAAJ</t>
  </si>
  <si>
    <t>Paige Simmons</t>
  </si>
  <si>
    <t>2024-10-28T11:18:20.000+0000</t>
  </si>
  <si>
    <t>a1zPv0000015HzKIAU</t>
  </si>
  <si>
    <t>006Pv00000CAUJNIA5</t>
  </si>
  <si>
    <t>a1zPv0000013wTbIAI</t>
  </si>
  <si>
    <t>0018d00000Qj2IeAAJ</t>
  </si>
  <si>
    <t>Partheepan Shiyamsun</t>
  </si>
  <si>
    <t>006Pv00000C4bGgIAJ</t>
  </si>
  <si>
    <t>a1zPv00000114u1IAA</t>
  </si>
  <si>
    <t>a1zPv000000qmVUIAY</t>
  </si>
  <si>
    <t>0018d000002v411AAA</t>
  </si>
  <si>
    <t>Pascal Humbert</t>
  </si>
  <si>
    <t>a1zPv000000u0VRIAY</t>
  </si>
  <si>
    <t>a1zPv000001AP1bIAG</t>
  </si>
  <si>
    <t>006Pv00000CXRSUIA5</t>
  </si>
  <si>
    <t>a1zPv000000mggYIAQ</t>
  </si>
  <si>
    <t>a1zPv000001AP1SIAW</t>
  </si>
  <si>
    <t>0014J00000VvTmJQAV</t>
  </si>
  <si>
    <t>Patrick Lee</t>
  </si>
  <si>
    <t>a1zPv00000155jSIAQ</t>
  </si>
  <si>
    <t>0014J00000VvV8yQAF</t>
  </si>
  <si>
    <t>Patrick Luke</t>
  </si>
  <si>
    <t>006Pv00000C9faAIAR</t>
  </si>
  <si>
    <t>a1zPv000000z4qCIAQ</t>
  </si>
  <si>
    <t>001Nz000004AHi1IAG</t>
  </si>
  <si>
    <t>Paul Ayo Kunle-Adesina</t>
  </si>
  <si>
    <t>a1zPv000000rXqmIAE</t>
  </si>
  <si>
    <t>0014J00000VvTCIQA3</t>
  </si>
  <si>
    <t>Paul Doggett</t>
  </si>
  <si>
    <t>006Pv00000AqpQXIAZ</t>
  </si>
  <si>
    <t>a1zPv0000015yMTIAY</t>
  </si>
  <si>
    <t>006Pv00000CEhcXIAT</t>
  </si>
  <si>
    <t>a1zPv0000012rNpIAI</t>
  </si>
  <si>
    <t>001Pv00000Y9FFbIAN</t>
  </si>
  <si>
    <t>Paul Robinson</t>
  </si>
  <si>
    <t>006Pv00000BzQTtIAN</t>
  </si>
  <si>
    <t>2024-10-24T13:41:18.000+0000</t>
  </si>
  <si>
    <t>a1zPv0000010JmuIAE</t>
  </si>
  <si>
    <t>006Pv00000BXeI9IAL</t>
  </si>
  <si>
    <t>a1zPv0000018DtyIAE</t>
  </si>
  <si>
    <t>0014J00000VvRxhQAF</t>
  </si>
  <si>
    <t>Paul Walters</t>
  </si>
  <si>
    <t>a1zPv000000rA9XIAU</t>
  </si>
  <si>
    <t>0014J00000VvU5DQAV</t>
  </si>
  <si>
    <t>Pauline Gorry</t>
  </si>
  <si>
    <t>006Pv00000AnvCTIAZ</t>
  </si>
  <si>
    <t>a1zPv00000193cUIAQ</t>
  </si>
  <si>
    <t>006Pv00000CRZ4UIAX</t>
  </si>
  <si>
    <t>a1zPv000000w5oxIAA</t>
  </si>
  <si>
    <t>0018d000005jQ6iAAE</t>
  </si>
  <si>
    <t>Pavel Telica</t>
  </si>
  <si>
    <t>006Pv00000BBGb2IAH</t>
  </si>
  <si>
    <t>a1zPv000000t5wpIAA</t>
  </si>
  <si>
    <t>0018d000004V3lTAAS</t>
  </si>
  <si>
    <t>Pedro Alves</t>
  </si>
  <si>
    <t>a1zPv000000vs0dIAA</t>
  </si>
  <si>
    <t>006Pv00000BA7QNIA1</t>
  </si>
  <si>
    <t>a1zPv000000vBpxIAE</t>
  </si>
  <si>
    <t>001Pv00000WyxUIIAZ</t>
  </si>
  <si>
    <t>Peony Holepunch</t>
  </si>
  <si>
    <t>2024-09-17T13:44:26.000+0000</t>
  </si>
  <si>
    <t>a1zPv000000mgg5IAA</t>
  </si>
  <si>
    <t>0014J00000VvUlnQAF</t>
  </si>
  <si>
    <t>Peta Heazlewood</t>
  </si>
  <si>
    <t>006Pv00000AQcaAIAT</t>
  </si>
  <si>
    <t>a1zPv000000ndEyIAI</t>
  </si>
  <si>
    <t>006Pv00000AV8zoIAD</t>
  </si>
  <si>
    <t>001Nz000002zwyrIAA</t>
  </si>
  <si>
    <t>a1zPv0000017tKSIAY</t>
  </si>
  <si>
    <t>a1zPv0000013gFGIAY</t>
  </si>
  <si>
    <t>0018d000006VUBxAAO</t>
  </si>
  <si>
    <t>Peter May</t>
  </si>
  <si>
    <t>a1zPv0000010JnCIAU</t>
  </si>
  <si>
    <t>006Pv00000BXeIKIA1</t>
  </si>
  <si>
    <t>a1zPv000000oazZIAQ</t>
  </si>
  <si>
    <t>001Pv00000VTOhwIAH</t>
  </si>
  <si>
    <t>Philip Jarvis</t>
  </si>
  <si>
    <t>2024-08-22T09:09:13.000+0000</t>
  </si>
  <si>
    <t>a1zPv0000013J2YIAU</t>
  </si>
  <si>
    <t>006Pv00000C1S1wIAF</t>
  </si>
  <si>
    <t>a1zPv000000nRnEIAU</t>
  </si>
  <si>
    <t>001Nz0000033kPdIAI</t>
  </si>
  <si>
    <t>Phillip Smith</t>
  </si>
  <si>
    <t>a1zPv000000pT88IAE</t>
  </si>
  <si>
    <t>0018d00000B3Ao4AAF</t>
  </si>
  <si>
    <t>Phillip Taylor</t>
  </si>
  <si>
    <t>a1zPv000000nBKCIA2</t>
  </si>
  <si>
    <t>0018d000004TiohAAC</t>
  </si>
  <si>
    <t>Phillip Tremain</t>
  </si>
  <si>
    <t>006Pv00000ATEebIAH</t>
  </si>
  <si>
    <t>a1zPv000000ve0lIAA</t>
  </si>
  <si>
    <t>0014J00000VvRiFQAV</t>
  </si>
  <si>
    <t>Phoebe Gumbrell</t>
  </si>
  <si>
    <t>006Pv00000B92CNIAZ</t>
  </si>
  <si>
    <t>a1zPv0000016o82IAA</t>
  </si>
  <si>
    <t>0018d000006Vn5lAAC</t>
  </si>
  <si>
    <t>Phoebe Harris</t>
  </si>
  <si>
    <t>006Pv00000CIQmpIAH</t>
  </si>
  <si>
    <t>a1zPv000000vOSUIA2</t>
  </si>
  <si>
    <t>a1zPv000000sDt8IAE</t>
  </si>
  <si>
    <t>0018d000003VpdHAAS</t>
  </si>
  <si>
    <t>Pietro Aletti</t>
  </si>
  <si>
    <t>a1zPv000000rNQ1IAM</t>
  </si>
  <si>
    <t>0014J00000VvQhqQAF</t>
  </si>
  <si>
    <t>Piotr Polak</t>
  </si>
  <si>
    <t>006Pv00000ApTyPIAV</t>
  </si>
  <si>
    <t>a1zPv0000010JmxIAE</t>
  </si>
  <si>
    <t>0018d00000N866DAAR</t>
  </si>
  <si>
    <t>Po Chan</t>
  </si>
  <si>
    <t>006Pv00000BXeIBIA1</t>
  </si>
  <si>
    <t>a1zPv000000rXqwIAE</t>
  </si>
  <si>
    <t>a1zPv000000qmVEIAY</t>
  </si>
  <si>
    <t>0018d000003WSW2AAO</t>
  </si>
  <si>
    <t>Po Yan Chau</t>
  </si>
  <si>
    <t>a1zPv0000012OCAIA2</t>
  </si>
  <si>
    <t>a1zPv0000012dEQIAY</t>
  </si>
  <si>
    <t>a1zPv000000oKQFIA2</t>
  </si>
  <si>
    <t>001Nz000005MoPuIAK</t>
  </si>
  <si>
    <t>Poppy Fitzpatrick</t>
  </si>
  <si>
    <t>a1zPv0000012LkYIAU</t>
  </si>
  <si>
    <t>0014J00000VvU9dQAF</t>
  </si>
  <si>
    <t>Pornpojana Thongves</t>
  </si>
  <si>
    <t>a1zPv000000nRnGIAU</t>
  </si>
  <si>
    <t>006Pv00000AUJ6LIAX</t>
  </si>
  <si>
    <t>a1zPv00000125ZcIAI</t>
  </si>
  <si>
    <t>001Nz000006hReLIAU</t>
  </si>
  <si>
    <t>Pranav Seth</t>
  </si>
  <si>
    <t>006Pv00000BuOJJIA3</t>
  </si>
  <si>
    <t>a1zPv0000018YIbIAM</t>
  </si>
  <si>
    <t>006Pv00000CPe9xIAD</t>
  </si>
  <si>
    <t>a1zPv0000017tKMIAY</t>
  </si>
  <si>
    <t>006Pv00000CMx98IAD</t>
  </si>
  <si>
    <t>a1zPv000000qmVXIAY</t>
  </si>
  <si>
    <t>a1zPv000000sPMvIAM</t>
  </si>
  <si>
    <t>001Nz000003H6SJIA0</t>
  </si>
  <si>
    <t>Precious Nwaoku</t>
  </si>
  <si>
    <t>a1zPv000000nRn9IAE</t>
  </si>
  <si>
    <t>0014J00000VvRivQAF</t>
  </si>
  <si>
    <t>Preethi Rajendran</t>
  </si>
  <si>
    <t>a1zPv000000qyYJIAY</t>
  </si>
  <si>
    <t>a1zPv000000qIcAIAU</t>
  </si>
  <si>
    <t>a1zNz000000Le0rIAC</t>
  </si>
  <si>
    <t>001Nz000003UK1BIAW</t>
  </si>
  <si>
    <t>Priya Gill</t>
  </si>
  <si>
    <t>006Nz0000011vV8IAI</t>
  </si>
  <si>
    <t>a1G8d0000004c5HEAQ</t>
  </si>
  <si>
    <t>2023-10-24T14:08:10.000+0000</t>
  </si>
  <si>
    <t>a1zPv0000013wTaIAI</t>
  </si>
  <si>
    <t>0018d000006VYlIAAW</t>
  </si>
  <si>
    <t>Priya Vandra</t>
  </si>
  <si>
    <t>006Pv00000C4bGfIAJ</t>
  </si>
  <si>
    <t>a1zPv00000193cVIAQ</t>
  </si>
  <si>
    <t>a1zPv0000012OAXIA2</t>
  </si>
  <si>
    <t>001Nz00000B1Fd2IAF</t>
  </si>
  <si>
    <t>Public Health Wales NHS Trust</t>
  </si>
  <si>
    <t>006Pv00000BwjjBIAR</t>
  </si>
  <si>
    <t>2024-10-22T16:22:00.000+0000</t>
  </si>
  <si>
    <t>a1zPv000000s1C4IAI</t>
  </si>
  <si>
    <t>0018d00000II2QuAAL</t>
  </si>
  <si>
    <t>Pui Cho</t>
  </si>
  <si>
    <t>a1zPv0000016zjTIAQ</t>
  </si>
  <si>
    <t>0018d00000Mrz4VAAR</t>
  </si>
  <si>
    <t>Pui Ho</t>
  </si>
  <si>
    <t>a1zPv000000mvqYIAQ</t>
  </si>
  <si>
    <t>0018d00000G2Yi5AAF</t>
  </si>
  <si>
    <t>Pui Tung Lai</t>
  </si>
  <si>
    <t>006Pv00000AS6WEIA1</t>
  </si>
  <si>
    <t>a1zPv0000017Zi5IAE</t>
  </si>
  <si>
    <t>006Pv00000CLVlAIAX</t>
  </si>
  <si>
    <t>a1zPv000000nRnKIAU</t>
  </si>
  <si>
    <t>001Nz000004JsP1IAK</t>
  </si>
  <si>
    <t>Pushkar Pradeep Soman</t>
  </si>
  <si>
    <t>a1zPv000000scxxIAA</t>
  </si>
  <si>
    <t>001Pv00000WhTM5IAN</t>
  </si>
  <si>
    <t>qawrestdfhg awdxfcgjv</t>
  </si>
  <si>
    <t>006Pv00000AwEfxIAF</t>
  </si>
  <si>
    <t>2024-09-09T13:35:13.000+0000</t>
  </si>
  <si>
    <t>a1zPv0000011ZeQIAU</t>
  </si>
  <si>
    <t>0018d00000Q1fNMAAZ</t>
  </si>
  <si>
    <t>Qichen Dong</t>
  </si>
  <si>
    <t>a1zNz000003CFj7IAG</t>
  </si>
  <si>
    <t>001Nz00000C67RJIAZ</t>
  </si>
  <si>
    <t>Qiu Yunchen</t>
  </si>
  <si>
    <t>2024-06-04T13:09:15.000+0000</t>
  </si>
  <si>
    <t>a1zNz0000015FDxIAM</t>
  </si>
  <si>
    <t>0018d00000RENzwAAH</t>
  </si>
  <si>
    <t>Queeny Villaflor</t>
  </si>
  <si>
    <t>2024-01-22T16:41:32.000+0000</t>
  </si>
  <si>
    <t>a1zPv00000155jGIAQ</t>
  </si>
  <si>
    <t>006Pv00000C9fa0IAB</t>
  </si>
  <si>
    <t>001Nz00000B6QPjIAN</t>
  </si>
  <si>
    <t>a1zPv000000pT8XIAU</t>
  </si>
  <si>
    <t>a1zPv000000zUKjIAM</t>
  </si>
  <si>
    <t>0018d00000NxUkNAAV</t>
  </si>
  <si>
    <t>Rachael Marie</t>
  </si>
  <si>
    <t>a1zPv0000016o9hIAA</t>
  </si>
  <si>
    <t>a1zPv000000uQuPIAU</t>
  </si>
  <si>
    <t>a1zPv0000017GcDIAU</t>
  </si>
  <si>
    <t>006Pv00000CKGL6IAP</t>
  </si>
  <si>
    <t>a1zPv0000015HzEIAU</t>
  </si>
  <si>
    <t>006Pv00000CAUJJIA5</t>
  </si>
  <si>
    <t>a1zPv000000pT8IIAU</t>
  </si>
  <si>
    <t>006Pv00000AdsvnIAB</t>
  </si>
  <si>
    <t>a1zPv00000155jRIAQ</t>
  </si>
  <si>
    <t>0018d00000R81DLAAZ</t>
  </si>
  <si>
    <t>Radu Chiorean</t>
  </si>
  <si>
    <t>006Pv00000C9fa9IAB</t>
  </si>
  <si>
    <t>a1zPv00000155jTIAQ</t>
  </si>
  <si>
    <t>001Nz0000021GZUIA2</t>
  </si>
  <si>
    <t>Raffaella Queiroz</t>
  </si>
  <si>
    <t>a1zPv000000sDutIAE</t>
  </si>
  <si>
    <t>0018d00000DyePBAAZ</t>
  </si>
  <si>
    <t>a1zPv000000rA9OIAU</t>
  </si>
  <si>
    <t>0018d00000II7RTAA1</t>
  </si>
  <si>
    <t>Rahul Mandian</t>
  </si>
  <si>
    <t>006Pv00000AnvCMIAZ</t>
  </si>
  <si>
    <t>a1zPv000000yXCXIA2</t>
  </si>
  <si>
    <t>001Nz0000044zozIAA</t>
  </si>
  <si>
    <t>Rahul Ramachandran</t>
  </si>
  <si>
    <t>a1zNz000003OXCPIA4</t>
  </si>
  <si>
    <t>0018d00000FzbrbAAB</t>
  </si>
  <si>
    <t>Rajeshkumar Dindukur</t>
  </si>
  <si>
    <t>2024-06-13T15:54:09.000+0000</t>
  </si>
  <si>
    <t>a1zPv0000014BdpIAE</t>
  </si>
  <si>
    <t>0018d000005xjjuAAA</t>
  </si>
  <si>
    <t>Rakhi Sivan</t>
  </si>
  <si>
    <t>a1zPv000000pT8DIAU</t>
  </si>
  <si>
    <t>001Nz000002ge6LIAQ</t>
  </si>
  <si>
    <t>Rakshita Singh</t>
  </si>
  <si>
    <t>a1zPv000000rA9iIAE</t>
  </si>
  <si>
    <t>001Nz0000027t9yIAA</t>
  </si>
  <si>
    <t>Rakshith Kannambadi Balasubramanya</t>
  </si>
  <si>
    <t>006Pv00000AnvCeIAJ</t>
  </si>
  <si>
    <t>0018d000006WnlRAAS</t>
  </si>
  <si>
    <t>a1zPv000000zwS6IAI</t>
  </si>
  <si>
    <t>0014J00000VvRzcQAF</t>
  </si>
  <si>
    <t>Rammaya Shrestha</t>
  </si>
  <si>
    <t>a1zPv0000018rrVIAQ</t>
  </si>
  <si>
    <t>0018d00000NxYSiAAN</t>
  </si>
  <si>
    <t>Ramya Shivalingamur Shivalingamurthy</t>
  </si>
  <si>
    <t>006Pv00000CQlEEIA1</t>
  </si>
  <si>
    <t>a1zPv000000sDtOIAU</t>
  </si>
  <si>
    <t>006Pv00000AuMOSIA3</t>
  </si>
  <si>
    <t>a1zPv0000018rrWIAQ</t>
  </si>
  <si>
    <t>0018d00000P1fkUAAR</t>
  </si>
  <si>
    <t>Ravikumar Abbigeri</t>
  </si>
  <si>
    <t>a1zPv0000017GcAIAU</t>
  </si>
  <si>
    <t>0018d000002v49dAAA</t>
  </si>
  <si>
    <t>Ray Alsuhaibani</t>
  </si>
  <si>
    <t>006Pv00000CKGL4IAP</t>
  </si>
  <si>
    <t>a1zPv000000u0VKIAY</t>
  </si>
  <si>
    <t>0014J00000VvTSyQAN</t>
  </si>
  <si>
    <t>Raya White</t>
  </si>
  <si>
    <t>a1zPv000000nBKPIA2</t>
  </si>
  <si>
    <t>001Nz000003ukY1IAI</t>
  </si>
  <si>
    <t>Raymond Suen</t>
  </si>
  <si>
    <t>a1zPv00000155jZIAQ</t>
  </si>
  <si>
    <t>0018d000006VqsgAAC</t>
  </si>
  <si>
    <t>Razan Altowairqi</t>
  </si>
  <si>
    <t>006Pv00000C9faEIAR</t>
  </si>
  <si>
    <t>a1zPv0000015Hz3IAE</t>
  </si>
  <si>
    <t>0014J00000VvRBMQA3</t>
  </si>
  <si>
    <t>Rebecca Buckley-Maguire</t>
  </si>
  <si>
    <t>006Pv00000CAUJ1IAP</t>
  </si>
  <si>
    <t>a1zPv0000013gF7IAI</t>
  </si>
  <si>
    <t>0014J00000W1ojNQAR</t>
  </si>
  <si>
    <t>Rebecca Carr</t>
  </si>
  <si>
    <t>006Pv00000C34GJIAZ</t>
  </si>
  <si>
    <t>a1zNz000003NesiIAC</t>
  </si>
  <si>
    <t>001Nz00000BXvCdIAL</t>
  </si>
  <si>
    <t>Rebecca Cooper</t>
  </si>
  <si>
    <t>2024-06-13T11:11:49.000+0000</t>
  </si>
  <si>
    <t>a1zPv000000qYkDIAU</t>
  </si>
  <si>
    <t>0014J00000VvTZbQAN</t>
  </si>
  <si>
    <t>Rebecca Finlow</t>
  </si>
  <si>
    <t>006Pv00000AlGlIIAV</t>
  </si>
  <si>
    <t>a1zPv000000mggJIAQ</t>
  </si>
  <si>
    <t>006Pv00000AQcaHIAT</t>
  </si>
  <si>
    <t>a1zPv000000oKQIIA2</t>
  </si>
  <si>
    <t>0018d000004UfSFAA0</t>
  </si>
  <si>
    <t>Rebecca Whitley</t>
  </si>
  <si>
    <t>a1zPv000000s1C7IAI</t>
  </si>
  <si>
    <t>0014J00000VvUllQAF</t>
  </si>
  <si>
    <t>Rebekah Farrar</t>
  </si>
  <si>
    <t>006Pv00000AtLKfIAN</t>
  </si>
  <si>
    <t>a1zPv000000pT83IAE</t>
  </si>
  <si>
    <t>0018d00000JjrE0AAJ</t>
  </si>
  <si>
    <t>Rebekah Mckinty</t>
  </si>
  <si>
    <t>a1zPv000000mvqhIAA</t>
  </si>
  <si>
    <t>001Nz000002a3B9IAI</t>
  </si>
  <si>
    <t>Reece Edwards</t>
  </si>
  <si>
    <t>a1zPv000000qyZbIAI</t>
  </si>
  <si>
    <t>006Pv00000An7M0IAJ</t>
  </si>
  <si>
    <t>a1zPv000000vs0ZIAQ</t>
  </si>
  <si>
    <t>0018d00000Nv9k4AAB</t>
  </si>
  <si>
    <t>Reina Audrey Bray</t>
  </si>
  <si>
    <t>006Pv00000BA7QHIA1</t>
  </si>
  <si>
    <t>a1zPv000000zwS7IAI</t>
  </si>
  <si>
    <t>0018d00000LLT7zAAH</t>
  </si>
  <si>
    <t>Remi Canard</t>
  </si>
  <si>
    <t>006Pv00000BVdLMIA1</t>
  </si>
  <si>
    <t>a1zPv0000010JnOIAU</t>
  </si>
  <si>
    <t>006Pv00000BXeITIA1</t>
  </si>
  <si>
    <t>a1zPv000000pT81IAE</t>
  </si>
  <si>
    <t>0018d00000IJo53AAD</t>
  </si>
  <si>
    <t>Revan Senaratne</t>
  </si>
  <si>
    <t>a1zPv000000xu7sIAA</t>
  </si>
  <si>
    <t>0014J00000VvTPbQAN</t>
  </si>
  <si>
    <t>Reyhaneh Shamsabadi</t>
  </si>
  <si>
    <t>a1zPv000000o5KgIAI</t>
  </si>
  <si>
    <t>0018d00000JkTYyAAN</t>
  </si>
  <si>
    <t>Reza Kalantarinejad</t>
  </si>
  <si>
    <t>006Pv00000AXZPSIA5</t>
  </si>
  <si>
    <t>a1zPv000000pHdKIAU</t>
  </si>
  <si>
    <t>a1zPv000000wHqDIAU</t>
  </si>
  <si>
    <t>a1zPv00000125ZSIAY</t>
  </si>
  <si>
    <t>a1zPv000001AP1WIAW</t>
  </si>
  <si>
    <t>0014J00000VvUfTQAV</t>
  </si>
  <si>
    <t>Rhys Reed</t>
  </si>
  <si>
    <t>006Pv00000CXRSRIA5</t>
  </si>
  <si>
    <t>a1zPv0000014pGPIAY</t>
  </si>
  <si>
    <t>0018d00000QJxujAAD</t>
  </si>
  <si>
    <t>Richa Joshi</t>
  </si>
  <si>
    <t>006Pv00000C8KHJIA3</t>
  </si>
  <si>
    <t>a1zPv000000vOSMIA2</t>
  </si>
  <si>
    <t>001Nz000003oGJFIA2</t>
  </si>
  <si>
    <t>Richa Pandey</t>
  </si>
  <si>
    <t>a1zPv0000013gFSIAY</t>
  </si>
  <si>
    <t>006Pv00000C34GVIAZ</t>
  </si>
  <si>
    <t>a1zPv000000oKQWIA2</t>
  </si>
  <si>
    <t>a1zPv000000pT86IAE</t>
  </si>
  <si>
    <t>0018d000003WgUZAA0</t>
  </si>
  <si>
    <t>Richard Newsome</t>
  </si>
  <si>
    <t>006Pv00000AdsvgIAB</t>
  </si>
  <si>
    <t>a1zPv000000mRZ7IAM</t>
  </si>
  <si>
    <t>0018d00000G2D1EAAV</t>
  </si>
  <si>
    <t>Richard Nutall</t>
  </si>
  <si>
    <t>006Pv00000APLDKIA5</t>
  </si>
  <si>
    <t>a1zPv000000rNPuIAM</t>
  </si>
  <si>
    <t>0014J00000VvRhKQAV</t>
  </si>
  <si>
    <t>Richard Welford</t>
  </si>
  <si>
    <t>a1zPv0000018YIUIA2</t>
  </si>
  <si>
    <t>0014J00000VvTSGQA3</t>
  </si>
  <si>
    <t>Richard White</t>
  </si>
  <si>
    <t>006Pv00000CPe9rIAD</t>
  </si>
  <si>
    <t>a1zPv0000015yMPIAY</t>
  </si>
  <si>
    <t>a1zPv000000pHdTIAU</t>
  </si>
  <si>
    <t>a1zPv000000u0VZIAY</t>
  </si>
  <si>
    <t>a1zPv000000t5wkIAA</t>
  </si>
  <si>
    <t>0018d00000II2BGAA1</t>
  </si>
  <si>
    <t>Rob Dryburgh</t>
  </si>
  <si>
    <t>006Pv00000AyCa3IAF</t>
  </si>
  <si>
    <t>a1zPv000000ssJfIAI</t>
  </si>
  <si>
    <t>0018d00000MGCcBAAX</t>
  </si>
  <si>
    <t>Robert Garrad</t>
  </si>
  <si>
    <t>006Pv00000Ax0ntIAB</t>
  </si>
  <si>
    <t>a1zPv000000sbCJIAY</t>
  </si>
  <si>
    <t>0018d00000IIF6WAAX</t>
  </si>
  <si>
    <t>Robert Gaskin</t>
  </si>
  <si>
    <t>006Pv00000AvnPfIAJ</t>
  </si>
  <si>
    <t>a1zPv000001AP1PIAW</t>
  </si>
  <si>
    <t>0018d00000EjxsWAAR</t>
  </si>
  <si>
    <t>Robert Kealey</t>
  </si>
  <si>
    <t>a1zPv000000vs0fIAA</t>
  </si>
  <si>
    <t>001Nz000005DcB3IAK</t>
  </si>
  <si>
    <t>Robert Palmer</t>
  </si>
  <si>
    <t>a1zPv000000qIc6IAE</t>
  </si>
  <si>
    <t>0014J00000VvEhvQAF</t>
  </si>
  <si>
    <t>Robert Stevenson</t>
  </si>
  <si>
    <t>006Pv00000AiqhzIAB</t>
  </si>
  <si>
    <t>a1zPv000000zHjxIAE</t>
  </si>
  <si>
    <t>0018d00000LMQcmAAH</t>
  </si>
  <si>
    <t>Roberto Francisco Malfatti</t>
  </si>
  <si>
    <t>a1zPv000000s1CHIAY</t>
  </si>
  <si>
    <t>a1zPv000000sPMlIAM</t>
  </si>
  <si>
    <t>001Nz000002iRMjIAM</t>
  </si>
  <si>
    <t>Rodger Long</t>
  </si>
  <si>
    <t>a1zPv000000oLNpIAM</t>
  </si>
  <si>
    <t>001Pv00000VxcM1IAJ</t>
  </si>
  <si>
    <t>Roge li</t>
  </si>
  <si>
    <t>006Pv00000AZ9VhIAL</t>
  </si>
  <si>
    <t>2024-08-21T11:00:13.000+0000</t>
  </si>
  <si>
    <t>a1zPv000000sPMhIAM</t>
  </si>
  <si>
    <t>0018d00000LLgopAAD</t>
  </si>
  <si>
    <t>Roger Goncalves</t>
  </si>
  <si>
    <t>a1zPv000000yq2EIAQ</t>
  </si>
  <si>
    <t>006Pv00000BP9jSIAT</t>
  </si>
  <si>
    <t>a1zPv000000sPMcIAM</t>
  </si>
  <si>
    <t>0018d00000JlPCRAA3</t>
  </si>
  <si>
    <t>Roman Lugovtsev</t>
  </si>
  <si>
    <t>a1zPv000000oKQTIA2</t>
  </si>
  <si>
    <t>a1zPv000000xu7qIAA</t>
  </si>
  <si>
    <t>0014J00000VvOITQA3</t>
  </si>
  <si>
    <t>Ronald De La Cruz</t>
  </si>
  <si>
    <t>a1zPv000000qIc2IAE</t>
  </si>
  <si>
    <t>0014J00000VvTtMQAV</t>
  </si>
  <si>
    <t>Ronald Fernandez</t>
  </si>
  <si>
    <t>a1zPv0000016o84IAA</t>
  </si>
  <si>
    <t>0018d00000NvAVtAAN</t>
  </si>
  <si>
    <t>Ronaldo Bloomfield</t>
  </si>
  <si>
    <t>a1zPv000000vSpBIAU</t>
  </si>
  <si>
    <t>001Pv00000X1WBAIA3</t>
  </si>
  <si>
    <t>Ronnie Peter</t>
  </si>
  <si>
    <t>006Pv00000B8bXIIAZ</t>
  </si>
  <si>
    <t>2024-09-18T22:40:45.000+0000</t>
  </si>
  <si>
    <t>a1zPv000000vs0VIAQ</t>
  </si>
  <si>
    <t>0018d000004UtDFAA0</t>
  </si>
  <si>
    <t>Rory Chetwynd-Talbot</t>
  </si>
  <si>
    <t>006Pv00000BA7QDIA1</t>
  </si>
  <si>
    <t>a1zPv000000zW4bIAE</t>
  </si>
  <si>
    <t>001Pv00000XZltuIAD</t>
  </si>
  <si>
    <t>Rory Gilmore</t>
  </si>
  <si>
    <t>006Pv00000BTgNKIA1</t>
  </si>
  <si>
    <t>2024-10-09T16:20:14.000+0000</t>
  </si>
  <si>
    <t>a1zPv000000npPuIAI</t>
  </si>
  <si>
    <t>a1zPv000000rNQ4IAM</t>
  </si>
  <si>
    <t>0018d000003THk5AAG</t>
  </si>
  <si>
    <t>Rose Carney</t>
  </si>
  <si>
    <t>006Pv00000ApTySIAV</t>
  </si>
  <si>
    <t>a1zPv000000zUKXIA2</t>
  </si>
  <si>
    <t>0014J00000VvQzkQAF</t>
  </si>
  <si>
    <t>Rose Tapp</t>
  </si>
  <si>
    <t>006Pv00000BT4jUIAT</t>
  </si>
  <si>
    <t>a1zPv0000016zjhIAA</t>
  </si>
  <si>
    <t>a1zPv000000uQuUIAU</t>
  </si>
  <si>
    <t>001Nz000005Ja2xIAC</t>
  </si>
  <si>
    <t>Ross Ockmore</t>
  </si>
  <si>
    <t>a1zPv000000sPMWIA2</t>
  </si>
  <si>
    <t>0018d00000G1uXkAAJ</t>
  </si>
  <si>
    <t>Ross Vasani</t>
  </si>
  <si>
    <t>a1zPv000000wTcjIAE</t>
  </si>
  <si>
    <t>001Nz000002WT90IAG</t>
  </si>
  <si>
    <t>Rowan Rohatgi</t>
  </si>
  <si>
    <t>a1zPv000000wu9tIAA</t>
  </si>
  <si>
    <t>a1zPv00000155jQIAQ</t>
  </si>
  <si>
    <t>0018d00000R6el7AAB</t>
  </si>
  <si>
    <t>Roxana Chirilas</t>
  </si>
  <si>
    <t>a1zPv000000sPMtIAM</t>
  </si>
  <si>
    <t>001Nz000003GpePIAS</t>
  </si>
  <si>
    <t>Roxanne Boot</t>
  </si>
  <si>
    <t>a1zPv000000sPN0IAM</t>
  </si>
  <si>
    <t>a1zPv000000sbCQIAY</t>
  </si>
  <si>
    <t>a1zPv000000mUtRIAU</t>
  </si>
  <si>
    <t>0018d0000098WJoAAM</t>
  </si>
  <si>
    <t>Ruari McGowan</t>
  </si>
  <si>
    <t>2024-08-13T17:37:49.000+0000</t>
  </si>
  <si>
    <t>a1zPv000000rA9RIAU</t>
  </si>
  <si>
    <t>0018d000003WY6aAAG</t>
  </si>
  <si>
    <t>Ruba Ali</t>
  </si>
  <si>
    <t>006Pv00000AnvCOIAZ</t>
  </si>
  <si>
    <t>a1zPv000000qYk1IAE</t>
  </si>
  <si>
    <t>0014J00000VvSwIQAV</t>
  </si>
  <si>
    <t>Ruba Mousleh</t>
  </si>
  <si>
    <t>006Pv00000AlGlAIAV</t>
  </si>
  <si>
    <t>a1zPv000000pHdIIAU</t>
  </si>
  <si>
    <t>006Pv00000Ad4EFIAZ</t>
  </si>
  <si>
    <t>a1zPv0000015lQjIAI</t>
  </si>
  <si>
    <t>001Pv00000YUXW3IAP</t>
  </si>
  <si>
    <t>Ruben Test</t>
  </si>
  <si>
    <t>006Pv00000CDUm9IAH</t>
  </si>
  <si>
    <t>2024-11-05T11:18:48.000+0000</t>
  </si>
  <si>
    <t>2024-11-05T11:27:37.000+0000</t>
  </si>
  <si>
    <t>a1zPv0000015lVZIAY</t>
  </si>
  <si>
    <t>2024-11-05T11:27:19.000+0000</t>
  </si>
  <si>
    <t>a1zPv0000019KC1IAM</t>
  </si>
  <si>
    <t>006Pv00000CSL7aIAH</t>
  </si>
  <si>
    <t>a1zPv0000010Jn8IAE</t>
  </si>
  <si>
    <t>a1zPv000000yK2KIAU</t>
  </si>
  <si>
    <t>0014J00000W1p8nQAB</t>
  </si>
  <si>
    <t>Rui Reis</t>
  </si>
  <si>
    <t>a1zNz000003PNB0IAO</t>
  </si>
  <si>
    <t>001Nz00000C3FgRIAV</t>
  </si>
  <si>
    <t>Ruiyi Yang</t>
  </si>
  <si>
    <t>006Nz00000BdkfpIAB</t>
  </si>
  <si>
    <t>2024-06-14T11:08:09.000+0000</t>
  </si>
  <si>
    <t>a1zPv000000zwS9IAI</t>
  </si>
  <si>
    <t>a1zPv000000ucVjIAI</t>
  </si>
  <si>
    <t>0014J00000VvTxQQAV</t>
  </si>
  <si>
    <t>Ruowen Xu</t>
  </si>
  <si>
    <t>a1zPv000000xDHPIA2</t>
  </si>
  <si>
    <t>001Nz000005QPceIAG</t>
  </si>
  <si>
    <t>Russell Healey</t>
  </si>
  <si>
    <t>a1zPv000000sDtBIAU</t>
  </si>
  <si>
    <t>0018d00000JkGneAAF</t>
  </si>
  <si>
    <t>Russell Marriott</t>
  </si>
  <si>
    <t>006Pv00000AuMOKIA3</t>
  </si>
  <si>
    <t>a1zPv000000qIbxIAE</t>
  </si>
  <si>
    <t>0014J00000VvUkwQAF</t>
  </si>
  <si>
    <t>Ruth Frantzen Martinez</t>
  </si>
  <si>
    <t>a1zPv00000125ZaIAI</t>
  </si>
  <si>
    <t>a1zPv0000016UHcIAM</t>
  </si>
  <si>
    <t>006Pv00000CHLNrIAP</t>
  </si>
  <si>
    <t>a1zPv0000014Be1IAE</t>
  </si>
  <si>
    <t>0014J00000VvR5kQAF</t>
  </si>
  <si>
    <t>Ryan Chadwick</t>
  </si>
  <si>
    <t>a1zPv000000rNQ6IAM</t>
  </si>
  <si>
    <t>0018d00000RGxCKAA1</t>
  </si>
  <si>
    <t>Ryan Grosvenor</t>
  </si>
  <si>
    <t>a1zPv000000vOSFIA2</t>
  </si>
  <si>
    <t>0018d000004Tsw7AAC</t>
  </si>
  <si>
    <t>Ryan Jones</t>
  </si>
  <si>
    <t>a1zPv0000011JmXIAU</t>
  </si>
  <si>
    <t>001Nz000006XnwDIAS</t>
  </si>
  <si>
    <t>Ryan Mcdonald</t>
  </si>
  <si>
    <t>a1zPv000000t5wsIAA</t>
  </si>
  <si>
    <t>0014J00000VvTihQAF</t>
  </si>
  <si>
    <t>Ryan Mudie</t>
  </si>
  <si>
    <t>a1zPv000000vOSYIA2</t>
  </si>
  <si>
    <t>001Nz000005Jl3cIAC</t>
  </si>
  <si>
    <t>Ryan Robinson</t>
  </si>
  <si>
    <t>a1zPv000000y7MyIAI</t>
  </si>
  <si>
    <t>0018d00000C6ovNAAR</t>
  </si>
  <si>
    <t>Ryan Smith</t>
  </si>
  <si>
    <t>a1zPv000000sPOFIA2</t>
  </si>
  <si>
    <t>001Nz0000058Pj9IAE</t>
  </si>
  <si>
    <t>Ryan Trewren</t>
  </si>
  <si>
    <t>006Pv00000Av4FkIAJ</t>
  </si>
  <si>
    <t>a1zPv000000rXqqIAE</t>
  </si>
  <si>
    <t>0014J00000W1ohWQAR</t>
  </si>
  <si>
    <t>Sabrie Hatipoglu</t>
  </si>
  <si>
    <t>a1zPv000000pT8FIAU</t>
  </si>
  <si>
    <t>a1zPv0000013gFHIAY</t>
  </si>
  <si>
    <t>001Nz00000AoLczIAF</t>
  </si>
  <si>
    <t>a1zPv000000rNRXIA2</t>
  </si>
  <si>
    <t>006Pv00000ApU1WIAV</t>
  </si>
  <si>
    <t>a1zNz000000AgSbIAK</t>
  </si>
  <si>
    <t>0018d00000IJvBwAAL</t>
  </si>
  <si>
    <t>Safwan Ally</t>
  </si>
  <si>
    <t>006Nz000002nT30IAE</t>
  </si>
  <si>
    <t>a1G4J0000025xZFUAY</t>
  </si>
  <si>
    <t>2023-10-05T14:28:32.000+0000</t>
  </si>
  <si>
    <t>a1zPv0000011twRIAQ</t>
  </si>
  <si>
    <t>0018d000004Utx0AAC</t>
  </si>
  <si>
    <t>Sagnik Mukhopadhyay</t>
  </si>
  <si>
    <t>a1zPv0000017tK9IAI</t>
  </si>
  <si>
    <t>001Nz000001NWZkIAO</t>
  </si>
  <si>
    <t>Sahil Parekh</t>
  </si>
  <si>
    <t>006Pv00000CMx90IAD</t>
  </si>
  <si>
    <t>a1zPv0000011nvvIAA</t>
  </si>
  <si>
    <t>0018d00000MGhfsAAD</t>
  </si>
  <si>
    <t>Sahrish Nabeel Shaikh</t>
  </si>
  <si>
    <t>a1zPv0000019KBrIAM</t>
  </si>
  <si>
    <t>0018d000006VmMuAAK</t>
  </si>
  <si>
    <t>Saika Walji</t>
  </si>
  <si>
    <t>006Pv00000CSL7TIAX</t>
  </si>
  <si>
    <t>0014J00000XLmLgQAL</t>
  </si>
  <si>
    <t>a1zPv000000sDujIAE</t>
  </si>
  <si>
    <t>a1zPv000000wHqAIAU</t>
  </si>
  <si>
    <t>a1zPv0000010WXBIA2</t>
  </si>
  <si>
    <t>0018d00000aEWclAAG</t>
  </si>
  <si>
    <t>SAJI TEST</t>
  </si>
  <si>
    <t>006Nz00000BysaHIAR</t>
  </si>
  <si>
    <t>2024-10-14T14:56:22.000+0000</t>
  </si>
  <si>
    <t>a1zPv000000qmVLIAY</t>
  </si>
  <si>
    <t>0018d000003WXmGAAW</t>
  </si>
  <si>
    <t>Sajina Kansakar</t>
  </si>
  <si>
    <t>001Nz000009h3S7IAI</t>
  </si>
  <si>
    <t>a1zPv000000s1CBIAY</t>
  </si>
  <si>
    <t>0018d00000Jk2TXAAZ</t>
  </si>
  <si>
    <t>Saksham Agarwal</t>
  </si>
  <si>
    <t>001Nz000004TFKkIAO</t>
  </si>
  <si>
    <t>a1zPv000000oalGIAQ</t>
  </si>
  <si>
    <t>a1zPv0000011JmPIAU</t>
  </si>
  <si>
    <t>0014J00000VvRA3QAN</t>
  </si>
  <si>
    <t>Salia Moses Koroma Sesay</t>
  </si>
  <si>
    <t>006Pv00000BcwRFIAZ</t>
  </si>
  <si>
    <t>a1zPv000000vBZpIAM</t>
  </si>
  <si>
    <t>001Pv00000Wz0lRIAR</t>
  </si>
  <si>
    <t>Sally Bobhia</t>
  </si>
  <si>
    <t>006Pv00000B7FQbIAN</t>
  </si>
  <si>
    <t>2024-09-17T13:29:31.000+0000</t>
  </si>
  <si>
    <t>a1zPv0000015lnJIAQ</t>
  </si>
  <si>
    <t>2024-11-05T12:09:16.000+0000</t>
  </si>
  <si>
    <t>a1zPv000000mvqdIAA</t>
  </si>
  <si>
    <t>001Nz000001UuIjIAK</t>
  </si>
  <si>
    <t>Salomon Arreguin</t>
  </si>
  <si>
    <t>006Pv00000AS6WHIA1</t>
  </si>
  <si>
    <t>a1zPv00000114u6IAA</t>
  </si>
  <si>
    <t>001Nz000006RTaPIAW</t>
  </si>
  <si>
    <t>Sam Brown</t>
  </si>
  <si>
    <t>a1zPv000000pvQuIAI</t>
  </si>
  <si>
    <t>0014J00000VvUcvQAF</t>
  </si>
  <si>
    <t>Sam Jupp</t>
  </si>
  <si>
    <t>001Nz000008O2aOIAS</t>
  </si>
  <si>
    <t>a1zPv000000pggUIAQ</t>
  </si>
  <si>
    <t>0018d00000Jl0W1AAJ</t>
  </si>
  <si>
    <t>Sama Hussain</t>
  </si>
  <si>
    <t>006Pv00000Af1vLIAR</t>
  </si>
  <si>
    <t>a1zPv000000pHdSIAU</t>
  </si>
  <si>
    <t>001Nz000003pjMLIAY</t>
  </si>
  <si>
    <t>Samali Ruwandika Patabadige</t>
  </si>
  <si>
    <t>a1zPv000000w5ovIAA</t>
  </si>
  <si>
    <t>0014J00000VvRhMQAV</t>
  </si>
  <si>
    <t>Samantha Ashwood</t>
  </si>
  <si>
    <t>006Pv00000BBGazIAH</t>
  </si>
  <si>
    <t>a1zPv000000y7MtIAI</t>
  </si>
  <si>
    <t>0014J00000W1p0EQAR</t>
  </si>
  <si>
    <t>Samantha Callaghan</t>
  </si>
  <si>
    <t>006Pv00000BLvgAIAT</t>
  </si>
  <si>
    <t>a1zPv000000yXCTIA2</t>
  </si>
  <si>
    <t>0018d000004UXatAAG</t>
  </si>
  <si>
    <t>Samantha Newbound</t>
  </si>
  <si>
    <t>a1zPv000000t5wqIAA</t>
  </si>
  <si>
    <t>0018d000004UtIyAAK</t>
  </si>
  <si>
    <t>Samantha Udell</t>
  </si>
  <si>
    <t>a1zPv000000qyYVIAY</t>
  </si>
  <si>
    <t>006Pv00000An9GOIAZ</t>
  </si>
  <si>
    <t>a1zPv0000017tKZIAY</t>
  </si>
  <si>
    <t>a1zPv000000sDuoIAE</t>
  </si>
  <si>
    <t>006Pv00000AuMTAIA3</t>
  </si>
  <si>
    <t>a1zPv000000sDurIAE</t>
  </si>
  <si>
    <t>006Pv00000AuMTCIA3</t>
  </si>
  <si>
    <t>a1zPv000000mvqpIAA</t>
  </si>
  <si>
    <t>006Pv00000AS6WOIA1</t>
  </si>
  <si>
    <t>a1zPv000000w5p8IAA</t>
  </si>
  <si>
    <t>0018d00000aFGKjAAO</t>
  </si>
  <si>
    <t>Samuel Harris</t>
  </si>
  <si>
    <t>006Pv00000BBGb9IAH</t>
  </si>
  <si>
    <t>a1zPv0000015k87IAA</t>
  </si>
  <si>
    <t>001Nz000006QrTZIA0</t>
  </si>
  <si>
    <t>Samuel Henderson</t>
  </si>
  <si>
    <t>a1zPv000000oKQgIAM</t>
  </si>
  <si>
    <t>a1zPv0000016zjZIAQ</t>
  </si>
  <si>
    <t>0018d00000Qg9mgAAB</t>
  </si>
  <si>
    <t>Samuel Jones</t>
  </si>
  <si>
    <t>a1zPv000001AoCgIAK</t>
  </si>
  <si>
    <t>0014J00000VvRRaQAN</t>
  </si>
  <si>
    <t>Samuel Olugbemi</t>
  </si>
  <si>
    <t>006Pv00000CYav2IAD</t>
  </si>
  <si>
    <t>a1zPv0000013gFKIAY</t>
  </si>
  <si>
    <t>a1zPv0000014BdsIAE</t>
  </si>
  <si>
    <t>0014J00000VvUZYQA3</t>
  </si>
  <si>
    <t>Samuel Trotman</t>
  </si>
  <si>
    <t>a1zPv0000012pvVIAQ</t>
  </si>
  <si>
    <t>001Nz000002Fc5TIAS</t>
  </si>
  <si>
    <t>Sana Belhoula</t>
  </si>
  <si>
    <t>006Pv00000ByrpVIAR</t>
  </si>
  <si>
    <t>a1zPv000000oal3IAA</t>
  </si>
  <si>
    <t>0018d00000ILElQAAX</t>
  </si>
  <si>
    <t>Sana Kamal</t>
  </si>
  <si>
    <t>006Pv00000Aa6KTIAZ</t>
  </si>
  <si>
    <t>001Nz000008eDgOIAU</t>
  </si>
  <si>
    <t>a1zPv0000014pGVIAY</t>
  </si>
  <si>
    <t>a1zPv0000017tKNIAY</t>
  </si>
  <si>
    <t>a1zPv000000pHdQIAU</t>
  </si>
  <si>
    <t>001Nz000003M2O3IAK</t>
  </si>
  <si>
    <t>Sandra Margarida Saramago Florindo</t>
  </si>
  <si>
    <t>006Pv00000Ad4ELIAZ</t>
  </si>
  <si>
    <t>a1zPv000000vSnZIAU</t>
  </si>
  <si>
    <t>001Pv00000X1XQLIA3</t>
  </si>
  <si>
    <t>sandy roger</t>
  </si>
  <si>
    <t>006Pv00000B8c8DIAR</t>
  </si>
  <si>
    <t>2024-09-18T21:15:59.000+0000</t>
  </si>
  <si>
    <t>a1zPv000000xEIHIA2</t>
  </si>
  <si>
    <t>006Pv00000BHlDuIAL</t>
  </si>
  <si>
    <t>2024-09-27T14:50:44.000+0000</t>
  </si>
  <si>
    <t>a1zPv00000125ZNIAY</t>
  </si>
  <si>
    <t>0018d00000PSqo3AAD</t>
  </si>
  <si>
    <t>Sania Amjad</t>
  </si>
  <si>
    <t>a1zPv0000017tKAIAY</t>
  </si>
  <si>
    <t>0018d00000TLdmeAAD</t>
  </si>
  <si>
    <t>a1zPv000000o5KjIAI</t>
  </si>
  <si>
    <t>0018d000003WgUPAA0</t>
  </si>
  <si>
    <t>Saoud Mohannadi</t>
  </si>
  <si>
    <t>006Pv00000AXZPUIA5</t>
  </si>
  <si>
    <t>a1zPv0000015UReIAM</t>
  </si>
  <si>
    <t>a1zPv00000114u5IAA</t>
  </si>
  <si>
    <t>006Pv00000BbRj3IAF</t>
  </si>
  <si>
    <t>001Nz000008PqTTIA0</t>
  </si>
  <si>
    <t>a1zPv0000016UHTIA2</t>
  </si>
  <si>
    <t>0014J00000bGpv2QAC</t>
  </si>
  <si>
    <t>Sara Fares</t>
  </si>
  <si>
    <t>a1zPv000001AoCxIAK</t>
  </si>
  <si>
    <t>a1zPv0000011JmRIAU</t>
  </si>
  <si>
    <t>0018d000004VE1zAAG</t>
  </si>
  <si>
    <t>Sara Williams</t>
  </si>
  <si>
    <t>a1zPv000000rXqiIAE</t>
  </si>
  <si>
    <t>0014J00000VvSkQQAV</t>
  </si>
  <si>
    <t>Sarah Alsayyahi</t>
  </si>
  <si>
    <t>a1zPv000000qYjzIAE</t>
  </si>
  <si>
    <t>0018d000003WhSLAA0</t>
  </si>
  <si>
    <t>Sarah Bourquin</t>
  </si>
  <si>
    <t>a1zPv0000018YIWIA2</t>
  </si>
  <si>
    <t>0014J00000VvUr9QAF</t>
  </si>
  <si>
    <t>Sarah Brown</t>
  </si>
  <si>
    <t>a1zPv000000zwSHIAY</t>
  </si>
  <si>
    <t>001Nz000000iKELIA2</t>
  </si>
  <si>
    <t>Sarah Finney</t>
  </si>
  <si>
    <t>a1zPv00000125ZLIAY</t>
  </si>
  <si>
    <t>0014J00000VvUfMQAV</t>
  </si>
  <si>
    <t>Sarah Gunton</t>
  </si>
  <si>
    <t>a1zPv000000ytL2IAI</t>
  </si>
  <si>
    <t>0018d000002v41qAAA</t>
  </si>
  <si>
    <t>Sarah Hurley</t>
  </si>
  <si>
    <t>006Pv00000BQ2j2IAD</t>
  </si>
  <si>
    <t>a1zPv0000015yMUIAY</t>
  </si>
  <si>
    <t>006Pv00000CEhcYIAT</t>
  </si>
  <si>
    <t>a1zPv00000193cPIAQ</t>
  </si>
  <si>
    <t>0018d00000Q0oK5AAJ</t>
  </si>
  <si>
    <t>Sarah Myers</t>
  </si>
  <si>
    <t>a1zPv000000rXqlIAE</t>
  </si>
  <si>
    <t>0014J00000VvV05QAF</t>
  </si>
  <si>
    <t>Sarah Palmer</t>
  </si>
  <si>
    <t>a1zPv000000qIc4IAE</t>
  </si>
  <si>
    <t>0014J00000VvTjjQAF</t>
  </si>
  <si>
    <t>Sarah Simmonds</t>
  </si>
  <si>
    <t>006Pv00000AiqhxIAB</t>
  </si>
  <si>
    <t>a1zPv000000zIjBIAU</t>
  </si>
  <si>
    <t>001Pv00000XXovlIAD</t>
  </si>
  <si>
    <t>Sarah Switch</t>
  </si>
  <si>
    <t>006Pv00000BSSJBIA5</t>
  </si>
  <si>
    <t>2024-10-08T15:57:39.000+0000</t>
  </si>
  <si>
    <t>a1zPv000000ndEwIAI</t>
  </si>
  <si>
    <t>006Pv00000AV8zmIAD</t>
  </si>
  <si>
    <t>0018d00000JjBv0AAF</t>
  </si>
  <si>
    <t>a1zPv000000v8goIAA</t>
  </si>
  <si>
    <t>a1zPv000000u0VaIAI</t>
  </si>
  <si>
    <t>001Nz000005KRdxIAG</t>
  </si>
  <si>
    <t>Sasa Pavasovic</t>
  </si>
  <si>
    <t>006Pv00000B0bRKIAZ</t>
  </si>
  <si>
    <t>a1zPv000000oalDIAQ</t>
  </si>
  <si>
    <t>006Pv00000Aa6KaIAJ</t>
  </si>
  <si>
    <t>a1zPv000000rNQAIA2</t>
  </si>
  <si>
    <t>a1zPv0000015URcIAM</t>
  </si>
  <si>
    <t>0018d00000V8if0AAB</t>
  </si>
  <si>
    <t>Saskia Tschache</t>
  </si>
  <si>
    <t>006Pv00000CBHtAIAX</t>
  </si>
  <si>
    <t>a1zPv0000017GcGIAU</t>
  </si>
  <si>
    <t>001Nz0000010gbOIAQ</t>
  </si>
  <si>
    <t>a1zPv000000sDtLIAU</t>
  </si>
  <si>
    <t>a1zPv0000015HzLIAU</t>
  </si>
  <si>
    <t>a1zPv0000016o81IAA</t>
  </si>
  <si>
    <t>0018d000005xo4FAAQ</t>
  </si>
  <si>
    <t>Scott Simmons</t>
  </si>
  <si>
    <t>001Nz00000AoV1HIAV</t>
  </si>
  <si>
    <t>a1zPv0000013wTeIAI</t>
  </si>
  <si>
    <t>a1zPv0000013gFIIAY</t>
  </si>
  <si>
    <t>0018d00000Mp10MAAR</t>
  </si>
  <si>
    <t>Sean Andrews</t>
  </si>
  <si>
    <t>006Pv00000C34GPIAZ</t>
  </si>
  <si>
    <t>a1zPv000000wTH1IAM</t>
  </si>
  <si>
    <t>0014J00000VvSYHQA3</t>
  </si>
  <si>
    <t>Sean Cowling</t>
  </si>
  <si>
    <t>a1zPv000000y7MsIAI</t>
  </si>
  <si>
    <t>0014J00000W1oRKQAZ</t>
  </si>
  <si>
    <t>Sean Pike</t>
  </si>
  <si>
    <t>a1zPv0000012abXIAQ</t>
  </si>
  <si>
    <t>0018d000005jLTqAAM</t>
  </si>
  <si>
    <t>Sean Silvester</t>
  </si>
  <si>
    <t>a1zPv0000014pGYIAY</t>
  </si>
  <si>
    <t>a1zPv000000mvqPIAQ</t>
  </si>
  <si>
    <t>0014J00000VvUpNQAV</t>
  </si>
  <si>
    <t>Segolene Guyot</t>
  </si>
  <si>
    <t>a1zPv000000sPMpIAM</t>
  </si>
  <si>
    <t>006Pv00000Av4B3IAJ</t>
  </si>
  <si>
    <t>a1zPv000000yq2CIAQ</t>
  </si>
  <si>
    <t>a1zPv000000z4qLIAQ</t>
  </si>
  <si>
    <t>006Pv00000BQqrTIAT</t>
  </si>
  <si>
    <t>a1zPv000000rXqvIAE</t>
  </si>
  <si>
    <t>006Pv00000AqpQeIAJ</t>
  </si>
  <si>
    <t>a1zPv000000rnYuIAI</t>
  </si>
  <si>
    <t>a1zPv0000012abYIAQ</t>
  </si>
  <si>
    <t>a1zPv000000sPMTIA2</t>
  </si>
  <si>
    <t>006Pv00000Av4AqIAJ</t>
  </si>
  <si>
    <t>a1zPv000000sPOHIA2</t>
  </si>
  <si>
    <t>006Pv00000Av4FmIAJ</t>
  </si>
  <si>
    <t>a1zPv000001A43PIAS</t>
  </si>
  <si>
    <t>0018d00000RFGJSAA5</t>
  </si>
  <si>
    <t>Sergio Sanchez</t>
  </si>
  <si>
    <t>006Pv00000CW126IAD</t>
  </si>
  <si>
    <t>a1zPv0000016UHgIAM</t>
  </si>
  <si>
    <t>006Pv00000CHLNvIAP</t>
  </si>
  <si>
    <t>a1zPv0000011twOIAQ</t>
  </si>
  <si>
    <t>0014J00000VvRMBQA3</t>
  </si>
  <si>
    <t>Sezay Rashid</t>
  </si>
  <si>
    <t>006Pv00000BtNIdIAN</t>
  </si>
  <si>
    <t>a1zPv0000019KBsIAM</t>
  </si>
  <si>
    <t>0018d00000EigIgAAJ</t>
  </si>
  <si>
    <t>Shabbar Bandali</t>
  </si>
  <si>
    <t>a1zPv000000sPMRIA2</t>
  </si>
  <si>
    <t>0018d00000JjVLtAAN</t>
  </si>
  <si>
    <t>Shafie Ali</t>
  </si>
  <si>
    <t>006Pv00000Av4AoIAJ</t>
  </si>
  <si>
    <t>a1zPv000000wTH4IAM</t>
  </si>
  <si>
    <t>0018d00000N9DLeAAN</t>
  </si>
  <si>
    <t>Shahanah Begum</t>
  </si>
  <si>
    <t>006Pv00000BClXdIAL</t>
  </si>
  <si>
    <t>a1zPv000000orQzIAI</t>
  </si>
  <si>
    <t>0018d000003WosiAAC</t>
  </si>
  <si>
    <t>Shahed Akther</t>
  </si>
  <si>
    <t>a1zPv000000oal4IAA</t>
  </si>
  <si>
    <t>0018d00000ILVJjAAP</t>
  </si>
  <si>
    <t>Shahzaad Napaul</t>
  </si>
  <si>
    <t>a1zPv000000rA9dIAE</t>
  </si>
  <si>
    <t>006Pv00000AnvCZIAZ</t>
  </si>
  <si>
    <t>a1zPv000001AP1OIAW</t>
  </si>
  <si>
    <t>0014J00000VvRwdQAF</t>
  </si>
  <si>
    <t>Shailendra Singh</t>
  </si>
  <si>
    <t>a1zPv000000mRZ5IAM</t>
  </si>
  <si>
    <t>0014J00000VvTJiQAN</t>
  </si>
  <si>
    <t>Shang Tang</t>
  </si>
  <si>
    <t>006Pv00000APLDIIA5</t>
  </si>
  <si>
    <t>a1zPv0000014pGOIAY</t>
  </si>
  <si>
    <t>0018d00000PSQYjAAP</t>
  </si>
  <si>
    <t>Shantanu Kathale</t>
  </si>
  <si>
    <t>a1zPv000000mvqqIAA</t>
  </si>
  <si>
    <t>a1zPv0000015URXIA2</t>
  </si>
  <si>
    <t>a1zPv00000114tpIAA</t>
  </si>
  <si>
    <t>0018d00000MF5rNAAT</t>
  </si>
  <si>
    <t>Shaun Willamson</t>
  </si>
  <si>
    <t>a1zPv000000xWS5IAM</t>
  </si>
  <si>
    <t>0018d00000IJovlAAD</t>
  </si>
  <si>
    <t>Shayan Shaikh</t>
  </si>
  <si>
    <t>006Pv00000BJ8JiIAL</t>
  </si>
  <si>
    <t>001Nz00000790G6IAI</t>
  </si>
  <si>
    <t>a1zPv0000017tKUIAY</t>
  </si>
  <si>
    <t>006Pv00000CMx9DIAT</t>
  </si>
  <si>
    <t>a1zPv0000013UcAIAU</t>
  </si>
  <si>
    <t>006Pv00000C2GMpIAN</t>
  </si>
  <si>
    <t>a1zPv000000zUKYIA2</t>
  </si>
  <si>
    <t>0018d000004V3kLAAS</t>
  </si>
  <si>
    <t>Shems Ghali</t>
  </si>
  <si>
    <t>a1zPv0000016FVOIA2</t>
  </si>
  <si>
    <t>006Pv00000CG610IAD</t>
  </si>
  <si>
    <t>001Nz000002QQCGIA4</t>
  </si>
  <si>
    <t>a1zPv000000y7N2IAI</t>
  </si>
  <si>
    <t>0018d0000095k4BAAQ</t>
  </si>
  <si>
    <t>Shijia Xue</t>
  </si>
  <si>
    <t>001Nz000006pwpqIAA</t>
  </si>
  <si>
    <t>a1zPv000000ucVvIAI</t>
  </si>
  <si>
    <t>006Pv00000B5h9SIAR</t>
  </si>
  <si>
    <t>a1zPv00000193cWIAQ</t>
  </si>
  <si>
    <t>006Pv00000CRZ4VIAX</t>
  </si>
  <si>
    <t>a1zPv000000oal9IAA</t>
  </si>
  <si>
    <t>006Pv00000Aa6KXIAZ</t>
  </si>
  <si>
    <t>001Nz000004T5tIIAS</t>
  </si>
  <si>
    <t>a1zPv000000oalFIAQ</t>
  </si>
  <si>
    <t>a1zPv0000014pGaIAI</t>
  </si>
  <si>
    <t>a1zPv0000011ZeLIAU</t>
  </si>
  <si>
    <t>0018d00000Nww1MAAR</t>
  </si>
  <si>
    <t>Shu Han</t>
  </si>
  <si>
    <t>006Pv00000BeaxjIAB</t>
  </si>
  <si>
    <t>a1zPv00000114u3IAA</t>
  </si>
  <si>
    <t>0018d000006YIioAAG</t>
  </si>
  <si>
    <t>a1zPv000000s1CGIAY</t>
  </si>
  <si>
    <t>006Pv00000AtLKmIAN</t>
  </si>
  <si>
    <t>a1zPv0000013J2QIAU</t>
  </si>
  <si>
    <t>0018d00000MFeDvAAL</t>
  </si>
  <si>
    <t>Sian Dickie</t>
  </si>
  <si>
    <t>a1zPv000000vs0jIAA</t>
  </si>
  <si>
    <t>001Nz000005VZ3RIAW</t>
  </si>
  <si>
    <t>Sian Palmer</t>
  </si>
  <si>
    <t>a1zPv000000t5wjIAA</t>
  </si>
  <si>
    <t>0018d00000JjEayAAF</t>
  </si>
  <si>
    <t>Sianhael Bonner</t>
  </si>
  <si>
    <t>006Pv00000AyCa1IAF</t>
  </si>
  <si>
    <t>a1zPv000000zHk3IAE</t>
  </si>
  <si>
    <t>a1zPv0000017tKOIAY</t>
  </si>
  <si>
    <t>a1zPv0000017tKGIAY</t>
  </si>
  <si>
    <t>0014J00000VvTPwQAN</t>
  </si>
  <si>
    <t>Siiri Kungas</t>
  </si>
  <si>
    <t>a1zPv0000019KByIAM</t>
  </si>
  <si>
    <t>006Pv00000CSL7YIAX</t>
  </si>
  <si>
    <t>a1zPv000000vrVpIAI</t>
  </si>
  <si>
    <t>001Pv00000X3cAdIAJ</t>
  </si>
  <si>
    <t>Simon dan</t>
  </si>
  <si>
    <t>006Pv00000B9vDdIAJ</t>
  </si>
  <si>
    <t>2024-09-20T01:07:37.000+0000</t>
  </si>
  <si>
    <t>a1zPv0000016UHNIA2</t>
  </si>
  <si>
    <t>0014J00000VvUNyQAN</t>
  </si>
  <si>
    <t>Simon Farrow</t>
  </si>
  <si>
    <t>006Pv00000CHLNhIAP</t>
  </si>
  <si>
    <t>a1zPv000000ucVoIAI</t>
  </si>
  <si>
    <t>a1zPv0000011ZeTIAU</t>
  </si>
  <si>
    <t>0018d000002v4CEAAY</t>
  </si>
  <si>
    <t>Simon Parry</t>
  </si>
  <si>
    <t>a1zPv000000qyXzIAI</t>
  </si>
  <si>
    <t>a1zPv000000oKQbIAM</t>
  </si>
  <si>
    <t>a1zPv000000nBKDIA2</t>
  </si>
  <si>
    <t>a1zPv0000010irkIAA</t>
  </si>
  <si>
    <t>006Pv00000BZz0iIAD</t>
  </si>
  <si>
    <t>a1zPv0000010JnHIAU</t>
  </si>
  <si>
    <t>a1zPv0000017tKXIAY</t>
  </si>
  <si>
    <t>006Pv00000CMx9FIAT</t>
  </si>
  <si>
    <t>a1zPv000000ssJeIAI</t>
  </si>
  <si>
    <t>0018d00000MGCbSAAX</t>
  </si>
  <si>
    <t>Sital Keshwala</t>
  </si>
  <si>
    <t>a1zPv000000npPpIAI</t>
  </si>
  <si>
    <t>a1zPv000000pvR0IAI</t>
  </si>
  <si>
    <t>0018d00000IIMbGAAX</t>
  </si>
  <si>
    <t>Siu Yau</t>
  </si>
  <si>
    <t>006Pv00000Ahb9vIAB</t>
  </si>
  <si>
    <t>001Nz0000037U4TIAU</t>
  </si>
  <si>
    <t>a1zPv00000155jhIAA</t>
  </si>
  <si>
    <t>006Pv00000C9faLIAR</t>
  </si>
  <si>
    <t>a1zPv000000rXqtIAE</t>
  </si>
  <si>
    <t>006Pv00000AqpQcIAJ</t>
  </si>
  <si>
    <t>a1zPv000000mggAIAQ</t>
  </si>
  <si>
    <t>0018d000004ThwAAAS</t>
  </si>
  <si>
    <t>So Ng</t>
  </si>
  <si>
    <t>a1zPv000000zHjuIAE</t>
  </si>
  <si>
    <t>0018d000004VDH3AAO</t>
  </si>
  <si>
    <t>Sofia Miles</t>
  </si>
  <si>
    <t>a1zPv000000zHjvIAE</t>
  </si>
  <si>
    <t>001Nz000007NLUPIA4</t>
  </si>
  <si>
    <t>a1zPv0000014DyzIAE</t>
  </si>
  <si>
    <t>001Nz0000095MSZIA2</t>
  </si>
  <si>
    <t>Sofia Pennacchietti</t>
  </si>
  <si>
    <t>2024-10-30T12:15:18.000+0000</t>
  </si>
  <si>
    <t>005Nz0000020w1FIAQ</t>
  </si>
  <si>
    <t>a1zPv000000yK2OIAU</t>
  </si>
  <si>
    <t>a1zPv000000rnXLIAY</t>
  </si>
  <si>
    <t>0018d00000C5x8mAAB</t>
  </si>
  <si>
    <t>Solent NHS Trust</t>
  </si>
  <si>
    <t>006Pv00000As53WIAR</t>
  </si>
  <si>
    <t>a1zPv000000pHdXIAU</t>
  </si>
  <si>
    <t>006Pv00000Ad4EQIAZ</t>
  </si>
  <si>
    <t>a1zPv000000qyYjIAI</t>
  </si>
  <si>
    <t>006Pv00000An9GYIAZ</t>
  </si>
  <si>
    <t>a1zPv0000019KC2IAM</t>
  </si>
  <si>
    <t>a1zPv000000oKQjIAM</t>
  </si>
  <si>
    <t>006Pv00000AYudYIAT</t>
  </si>
  <si>
    <t>a1zPv0000013Uc5IAE</t>
  </si>
  <si>
    <t>0018d00000PVAuXAAX</t>
  </si>
  <si>
    <t>Sonia Kuguru</t>
  </si>
  <si>
    <t>a1zPv000000rNRWIA2</t>
  </si>
  <si>
    <t>0018d00000IIB6YAAX</t>
  </si>
  <si>
    <t>Sophia Cuthill</t>
  </si>
  <si>
    <t>a1zPv0000013gFPIAY</t>
  </si>
  <si>
    <t>006Pv00000C34GTIAZ</t>
  </si>
  <si>
    <t>a1zPv000000zwSPIAY</t>
  </si>
  <si>
    <t>a1zPv0000016UHbIAM</t>
  </si>
  <si>
    <t>a1zPv000000sDtGIAU</t>
  </si>
  <si>
    <t>a1zPv000000sPMPIA2</t>
  </si>
  <si>
    <t>0018d00000JjCG8AAN</t>
  </si>
  <si>
    <t>Sophie Moore</t>
  </si>
  <si>
    <t>a1zPv000000uFE7IAM</t>
  </si>
  <si>
    <t>006Pv00000B34C3IAJ</t>
  </si>
  <si>
    <t>a1zPv000000ve0mIAA</t>
  </si>
  <si>
    <t>0014J00000VvT61QAF</t>
  </si>
  <si>
    <t>Sophie Spearing</t>
  </si>
  <si>
    <t>a1zPv000000rA9fIAE</t>
  </si>
  <si>
    <t>0018d0000095xbGAAQ</t>
  </si>
  <si>
    <t>Sophie Taggart</t>
  </si>
  <si>
    <t>006Pv00000AnvCbIAJ</t>
  </si>
  <si>
    <t>a1zPv000000o5KhIAI</t>
  </si>
  <si>
    <t>0018d00000JkTbiAAF</t>
  </si>
  <si>
    <t>Soroor Yousefinasabnobari</t>
  </si>
  <si>
    <t>a1zPv000000pT84IAE</t>
  </si>
  <si>
    <t>0018d00000JjrbdAAB</t>
  </si>
  <si>
    <t>Sorrelle Cook</t>
  </si>
  <si>
    <t>a1zPv0000017GdnIAE</t>
  </si>
  <si>
    <t>001Nz000003krkMIAQ</t>
  </si>
  <si>
    <t>a1zPv0000017bQTIAY</t>
  </si>
  <si>
    <t>001Pv00000YnoNkIAJ</t>
  </si>
  <si>
    <t>Space Man 1</t>
  </si>
  <si>
    <t>006Pv00000CLwYLIA1</t>
  </si>
  <si>
    <t>2024-11-12T12:53:03.000+0000</t>
  </si>
  <si>
    <t>a1zPv0000017bS5IAI</t>
  </si>
  <si>
    <t>001Pv00000YnqefIAB</t>
  </si>
  <si>
    <t>Space Man 2</t>
  </si>
  <si>
    <t>006Pv00000CLwbZIAT</t>
  </si>
  <si>
    <t>2024-11-12T12:54:08.000+0000</t>
  </si>
  <si>
    <t>a1zPv0000017bThIAI</t>
  </si>
  <si>
    <t>001Pv00000YnhCmIAJ</t>
  </si>
  <si>
    <t>Space Man 3</t>
  </si>
  <si>
    <t>006Pv00000CLvlyIAD</t>
  </si>
  <si>
    <t>2024-11-12T12:55:06.000+0000</t>
  </si>
  <si>
    <t>a1zPv0000017bWvIAI</t>
  </si>
  <si>
    <t>001Pv00000YnlIMIAZ</t>
  </si>
  <si>
    <t>Space Man 4</t>
  </si>
  <si>
    <t>006Pv00000CLwlFIAT</t>
  </si>
  <si>
    <t>2024-11-12T12:56:10.000+0000</t>
  </si>
  <si>
    <t>a1zPv000000z4q7IAA</t>
  </si>
  <si>
    <t>0018d00000OWDaJAAX</t>
  </si>
  <si>
    <t>Sreejit Neelakant</t>
  </si>
  <si>
    <t>006Pv00000BQqrKIAT</t>
  </si>
  <si>
    <t>a1zPv000000zwSIIAY</t>
  </si>
  <si>
    <t>0014J00000VvSq0QAF</t>
  </si>
  <si>
    <t>Stafan Lulham</t>
  </si>
  <si>
    <t>a1zPv0000014pGKIAY</t>
  </si>
  <si>
    <t>0014J00000VvURmQAN</t>
  </si>
  <si>
    <t>Stanton Wertjes</t>
  </si>
  <si>
    <t>a1zPv0000016o9dIAA</t>
  </si>
  <si>
    <t>006Pv00000CISlJIAX</t>
  </si>
  <si>
    <t>a1zPv0000011nvoIAA</t>
  </si>
  <si>
    <t>0014J00000VvThuQAF</t>
  </si>
  <si>
    <t>Stefano Nunez</t>
  </si>
  <si>
    <t>a1zPv000000v8grIAA</t>
  </si>
  <si>
    <t>0018d00000LLiIBAA1</t>
  </si>
  <si>
    <t>Stefano Sannella</t>
  </si>
  <si>
    <t>006Pv00000B6ov7IAB</t>
  </si>
  <si>
    <t>a1zPv000000qmVNIAY</t>
  </si>
  <si>
    <t>0018d000002v4EJAAY</t>
  </si>
  <si>
    <t>Stephane Zaror</t>
  </si>
  <si>
    <t>a1zPv0000014pGMIAY</t>
  </si>
  <si>
    <t>0018d000006VxugAAC</t>
  </si>
  <si>
    <t>Stephanie Frieser</t>
  </si>
  <si>
    <t>a1zPv000000z4qEIAQ</t>
  </si>
  <si>
    <t>a1zPv0000013J2NIAU</t>
  </si>
  <si>
    <t>0018d00000QfwngAAB</t>
  </si>
  <si>
    <t>Stephanie Ross</t>
  </si>
  <si>
    <t>006Pv00000C1S1nIAF</t>
  </si>
  <si>
    <t>a1zPv000000z4puIAA</t>
  </si>
  <si>
    <t>0014J00000VvOetQAF</t>
  </si>
  <si>
    <t>Stephanie Scholtz</t>
  </si>
  <si>
    <t>a1zPv000001AoCiIAK</t>
  </si>
  <si>
    <t>0018d00000JkUcfAAF</t>
  </si>
  <si>
    <t>Stephanie Todd</t>
  </si>
  <si>
    <t>a1zPv000000qmVBIAY</t>
  </si>
  <si>
    <t>0014J00000VvRdNQAV</t>
  </si>
  <si>
    <t>Stephen Frost</t>
  </si>
  <si>
    <t>006Pv00000AmNkXIAV</t>
  </si>
  <si>
    <t>a1zPv000000rA9TIAU</t>
  </si>
  <si>
    <t>0014J00000W1p2AQAR</t>
  </si>
  <si>
    <t>Stephen Henderson</t>
  </si>
  <si>
    <t>006Pv00000AnvCQIAZ</t>
  </si>
  <si>
    <t>a1zPv000000qyY5IAI</t>
  </si>
  <si>
    <t>0014J00000VvU2dQAF</t>
  </si>
  <si>
    <t>Stephen Oliver</t>
  </si>
  <si>
    <t>a1zPv0000015HyxIAE</t>
  </si>
  <si>
    <t>0014J00000VvR82QAF</t>
  </si>
  <si>
    <t>Stephen Osinuga-Pindar</t>
  </si>
  <si>
    <t>a1zPv000000uFE8IAM</t>
  </si>
  <si>
    <t>001Nz00000Bdf9vIAB</t>
  </si>
  <si>
    <t>a1zPv00000155jpIAA</t>
  </si>
  <si>
    <t>006Pv00000C9faPIAR</t>
  </si>
  <si>
    <t>a1zPv000000sDulIAE</t>
  </si>
  <si>
    <t>006Pv00000AuMT8IAN</t>
  </si>
  <si>
    <t>a1zPv000000s1C1IAI</t>
  </si>
  <si>
    <t>0014J00000VvUv9QAF</t>
  </si>
  <si>
    <t>Struan Cameron</t>
  </si>
  <si>
    <t>006Pv00000AtLKbIAN</t>
  </si>
  <si>
    <t>a1zPv000000qyXxIAI</t>
  </si>
  <si>
    <t>006Pv00000An9FvIAJ</t>
  </si>
  <si>
    <t>a1zPv000000zHk4IAE</t>
  </si>
  <si>
    <t>0018d00000N89PyAAJ</t>
  </si>
  <si>
    <t>Sue Tomlinson</t>
  </si>
  <si>
    <t>006Pv00000BRweNIAT</t>
  </si>
  <si>
    <t>a1zPv000000mggBIAQ</t>
  </si>
  <si>
    <t>0018d000004Ti3LAAS</t>
  </si>
  <si>
    <t>Suet Yin Ng</t>
  </si>
  <si>
    <t>a1zPv000000mggHIAQ</t>
  </si>
  <si>
    <t>001Nz000002c1oOIAQ</t>
  </si>
  <si>
    <t>Suet-Yu Chan</t>
  </si>
  <si>
    <t>006Pv00000AQcaFIAT</t>
  </si>
  <si>
    <t>a1zPv000000qmVTIAY</t>
  </si>
  <si>
    <t>0018d00000JkUOOAA3</t>
  </si>
  <si>
    <t>Suganthi Erode Nagarajan</t>
  </si>
  <si>
    <t>a1zPv000000qmVDIAY</t>
  </si>
  <si>
    <t>0014J00000VvSV1QAN</t>
  </si>
  <si>
    <t>Suhaad Alazzawi</t>
  </si>
  <si>
    <t>0018d00000WvDT4AAN</t>
  </si>
  <si>
    <t>a1zPv0000014pGQIAY</t>
  </si>
  <si>
    <t>0018d00000R7TAFAA3</t>
  </si>
  <si>
    <t>Sultan Alshareef</t>
  </si>
  <si>
    <t>006Pv00000C8KHKIA3</t>
  </si>
  <si>
    <t>a1zPv000000pggWIAQ</t>
  </si>
  <si>
    <t>0018d000004UCCXAA4</t>
  </si>
  <si>
    <t>Sumaya Rajab</t>
  </si>
  <si>
    <t>a1zPv0000016zjeIAA</t>
  </si>
  <si>
    <t>001Nz000006gNj7IAE</t>
  </si>
  <si>
    <t>Sunghwan Hong</t>
  </si>
  <si>
    <t>006Pv00000CJNjjIAH</t>
  </si>
  <si>
    <t>a1zPv00000108N3IAI</t>
  </si>
  <si>
    <t>a1zPv000000rA9LIAU</t>
  </si>
  <si>
    <t>0018d00000JkUsEAAV</t>
  </si>
  <si>
    <t>Surfraz Nawaz</t>
  </si>
  <si>
    <t>a1zNz000000ET3lIAG</t>
  </si>
  <si>
    <t>001Nz0000029nQ9IAI</t>
  </si>
  <si>
    <t>Susan Zhang</t>
  </si>
  <si>
    <t>2023-10-13T13:04:44.000+0000</t>
  </si>
  <si>
    <t>001Nz00000B1YPXIA3</t>
  </si>
  <si>
    <t>a1zPv000000z4qHIAQ</t>
  </si>
  <si>
    <t>a1zPv000000zUKtIAM</t>
  </si>
  <si>
    <t>001Nz000005hzYPIAY</t>
  </si>
  <si>
    <t>Suzanne Rishworth</t>
  </si>
  <si>
    <t>a1zPv0000014RKPIA2</t>
  </si>
  <si>
    <t>0014J00000VvRHwQAN</t>
  </si>
  <si>
    <t>Svetlana Kuzina</t>
  </si>
  <si>
    <t>a1zPv000000sPO5IAM</t>
  </si>
  <si>
    <t>001Nz0000093T1yIAE</t>
  </si>
  <si>
    <t>a1zPv000000rA9PIAU</t>
  </si>
  <si>
    <t>0018d00000II7a1AAD</t>
  </si>
  <si>
    <t>Swetha Rahul</t>
  </si>
  <si>
    <t>a1zPv0000010JnLIAU</t>
  </si>
  <si>
    <t>a1zPv000000sDunIAE</t>
  </si>
  <si>
    <t>006Pv00000AuMT9IAN</t>
  </si>
  <si>
    <t>a1zPv000000zUKnIAM</t>
  </si>
  <si>
    <t>006Pv00000BT4jdIAD</t>
  </si>
  <si>
    <t>a1zPv000000zUKoIAM</t>
  </si>
  <si>
    <t>a1zPv000000v8guIAA</t>
  </si>
  <si>
    <t>2024-10-09T07:09:20.000+0000</t>
  </si>
  <si>
    <t>a1zPv000000p6GKIAY</t>
  </si>
  <si>
    <t>0014J00000VvSW0QAN</t>
  </si>
  <si>
    <t>System LTD</t>
  </si>
  <si>
    <t>006Pv00000AcT6WIAV</t>
  </si>
  <si>
    <t>a1zPv00000193cdIAA</t>
  </si>
  <si>
    <t>a1zNz000000IidhIAC</t>
  </si>
  <si>
    <t>001Nz000002SoVPIA0</t>
  </si>
  <si>
    <t>sZy50Lh54biTcb6TlYvg oiIH6i3U0nHl6np3c2WX</t>
  </si>
  <si>
    <t>2023-10-20T14:06:38.000+0000</t>
  </si>
  <si>
    <t>a1zPv0000014DxNIAU</t>
  </si>
  <si>
    <t>001Nz000003M9CcIAK</t>
  </si>
  <si>
    <t>t6agYVWXoRPWrvAs8CXh hxAyTMgzNxbOvCT7RmhO</t>
  </si>
  <si>
    <t>2024-10-30T12:14:57.000+0000</t>
  </si>
  <si>
    <t>a1zPv000000qYk8IAE</t>
  </si>
  <si>
    <t>0014J00000VvULWQA3</t>
  </si>
  <si>
    <t>Tafadzwa Mungadzi</t>
  </si>
  <si>
    <t>006Pv00000AlGlFIAV</t>
  </si>
  <si>
    <t>a1zPv000000orR4IAI</t>
  </si>
  <si>
    <t>a1zPv0000011ZeOIAU</t>
  </si>
  <si>
    <t>0018d00000OXrJ6AAL</t>
  </si>
  <si>
    <t>Tak Wah Chan</t>
  </si>
  <si>
    <t>006Pv00000BeaxlIAB</t>
  </si>
  <si>
    <t>a1zPv000000xQT8IAM</t>
  </si>
  <si>
    <t>0014J00000VvRfhQAF</t>
  </si>
  <si>
    <t>Tamil Ganesan</t>
  </si>
  <si>
    <t>a1zPv00000134LCIAY</t>
  </si>
  <si>
    <t>a1zPv000000qmVZIAY</t>
  </si>
  <si>
    <t>a1zPv000000sDtRIAU</t>
  </si>
  <si>
    <t>0018d00000Ejy5jAAB</t>
  </si>
  <si>
    <t>001Nz000001sf42IAA</t>
  </si>
  <si>
    <t>a1zPv000000wTH5IAM</t>
  </si>
  <si>
    <t>a1zNz000000hQqTIAU</t>
  </si>
  <si>
    <t>001Nz000005STAiIAO</t>
  </si>
  <si>
    <t>Tanya Mashiri</t>
  </si>
  <si>
    <t>006Nz000005KFeQIAW</t>
  </si>
  <si>
    <t>2023-12-07T12:50:34.000+0000</t>
  </si>
  <si>
    <t>a1zPv0000013gFJIAY</t>
  </si>
  <si>
    <t>006Pv00000C34GQIAZ</t>
  </si>
  <si>
    <t>a1zPv0000013UcBIAU</t>
  </si>
  <si>
    <t>006Pv00000C2GMsIAN</t>
  </si>
  <si>
    <t>a1zPv0000014pGWIAY</t>
  </si>
  <si>
    <t>a1zPv000000uFCgIAM</t>
  </si>
  <si>
    <t>a1zPv000000mRZ4IAM</t>
  </si>
  <si>
    <t>0018d00000G1aX4AAJ</t>
  </si>
  <si>
    <t>Tat Cheung</t>
  </si>
  <si>
    <t>006Pv00000APLDHIA5</t>
  </si>
  <si>
    <t>001Nz000008ORyXIAW</t>
  </si>
  <si>
    <t>a1zPv000000oKQVIA2</t>
  </si>
  <si>
    <t>006Pv00000AYudNIAT</t>
  </si>
  <si>
    <t>a1zPv00000155jtIAA</t>
  </si>
  <si>
    <t>a1zPv0000010JnFIAU</t>
  </si>
  <si>
    <t>a1zPv000000xWS7IAM</t>
  </si>
  <si>
    <t>001Nz00000347HMIAY</t>
  </si>
  <si>
    <t>Temitope Agunlejika</t>
  </si>
  <si>
    <t>0014J00000VvRO9QAN</t>
  </si>
  <si>
    <t>a1zPv00000155jWIAQ</t>
  </si>
  <si>
    <t>0014J00000VvT5HQAV</t>
  </si>
  <si>
    <t>Teresa Winslow</t>
  </si>
  <si>
    <t>006Pv00000C9faCIAR</t>
  </si>
  <si>
    <t>a1zPv0000018Du4IAE</t>
  </si>
  <si>
    <t>0014J00000VvRL1QAN</t>
  </si>
  <si>
    <t>Terrie Calvert</t>
  </si>
  <si>
    <t>006Pv00000COKGTIA5</t>
  </si>
  <si>
    <t>a1zPv000000u0VCIAY</t>
  </si>
  <si>
    <t>0014J00000VvUtPQAV</t>
  </si>
  <si>
    <t>Test Adriaanse</t>
  </si>
  <si>
    <t>a1zPv000000qyY7IAI</t>
  </si>
  <si>
    <t>0014J00000VvOSpQAN</t>
  </si>
  <si>
    <t>Test Anderson</t>
  </si>
  <si>
    <t>006Pv00000An9G2IAJ</t>
  </si>
  <si>
    <t>a1zPv000000vtRBIAY</t>
  </si>
  <si>
    <t>001Pv00000VN9QZIA1</t>
  </si>
  <si>
    <t>test bss-36</t>
  </si>
  <si>
    <t>006Pv00000BAUrKIAX</t>
  </si>
  <si>
    <t>2024-09-20T12:43:58.000+0000</t>
  </si>
  <si>
    <t>a1zPv0000015Hz6IAE</t>
  </si>
  <si>
    <t>0014J00000VvU3DQAV</t>
  </si>
  <si>
    <t>Test Collings</t>
  </si>
  <si>
    <t>006Pv00000CAUJ6IAP</t>
  </si>
  <si>
    <t>a1zPv000001A43OIAS</t>
  </si>
  <si>
    <t>0014J00000VvRxgQAF</t>
  </si>
  <si>
    <t>Test Denholm</t>
  </si>
  <si>
    <t>a1zPv000000qyY9IAI</t>
  </si>
  <si>
    <t>0014J00000VvSWwQAN</t>
  </si>
  <si>
    <t>Test Griggs</t>
  </si>
  <si>
    <t>006Pv00000An9G4IAJ</t>
  </si>
  <si>
    <t>a1zPv000000rNPxIAM</t>
  </si>
  <si>
    <t>0014J00000VvRl9QAF</t>
  </si>
  <si>
    <t>Test Gurung</t>
  </si>
  <si>
    <t>a1zPv00000155jaIAA</t>
  </si>
  <si>
    <t>0014J00000VvN90QAF</t>
  </si>
  <si>
    <t>Test Law</t>
  </si>
  <si>
    <t>006Pv00000C9faFIAR</t>
  </si>
  <si>
    <t>a1zPv00000155jbIAA</t>
  </si>
  <si>
    <t>0014J00000VvNyuQAF</t>
  </si>
  <si>
    <t>a1zPv0000016zjNIAQ</t>
  </si>
  <si>
    <t>0014J00000VvUm8QAF</t>
  </si>
  <si>
    <t>Test Malkovich</t>
  </si>
  <si>
    <t>006Pv00000CJNjZIAX</t>
  </si>
  <si>
    <t>a1zPv000000xDHSIA2</t>
  </si>
  <si>
    <t>006Pv00000BHIgcIAH</t>
  </si>
  <si>
    <t>a1zPv0000015HyvIAE</t>
  </si>
  <si>
    <t>0014J00000VvOQFQA3</t>
  </si>
  <si>
    <t>Test Morris</t>
  </si>
  <si>
    <t>006Pv00000CAUIsIAP</t>
  </si>
  <si>
    <t>a1zPv000000rA9hIAE</t>
  </si>
  <si>
    <t>0014J00000VvOHTQA3</t>
  </si>
  <si>
    <t>Test Readman</t>
  </si>
  <si>
    <t>006Pv00000AnvCdIAJ</t>
  </si>
  <si>
    <t>a1zPv000000tOHpIAM</t>
  </si>
  <si>
    <t>001Pv00000VK1cPIAT</t>
  </si>
  <si>
    <t>test test</t>
  </si>
  <si>
    <t>006Pv0000091mGjIAI</t>
  </si>
  <si>
    <t>2024-09-11T11:29:18.000+0000</t>
  </si>
  <si>
    <t>2024-09-12T08:11:06.000+0000</t>
  </si>
  <si>
    <t>a1zPv000000veYbIAI</t>
  </si>
  <si>
    <t>001Pv00000X2JgKIAV</t>
  </si>
  <si>
    <t>test testgdpr19thsep1</t>
  </si>
  <si>
    <t>006Pv00000B99P7IAJ</t>
  </si>
  <si>
    <t>2024-09-19T09:14:03.000+0000</t>
  </si>
  <si>
    <t>a1zPv0000010JmsIAE</t>
  </si>
  <si>
    <t>0014J00000VvTr6QAF</t>
  </si>
  <si>
    <t>Tevin Wood</t>
  </si>
  <si>
    <t>a1zPv000000qyYZIAY</t>
  </si>
  <si>
    <t>0018d00000RE9dtAAD</t>
  </si>
  <si>
    <t>001Nz000008nzSLIAY</t>
  </si>
  <si>
    <t>a1zPv000000nRogIAE</t>
  </si>
  <si>
    <t>a1zPv0000012MK1IAM</t>
  </si>
  <si>
    <t>0014J00000VvTJ6QAN</t>
  </si>
  <si>
    <t>The Rev Canon A H F Luff</t>
  </si>
  <si>
    <t>006Pv00000BwDL7IAN</t>
  </si>
  <si>
    <t>2024-10-22T09:39:46.000+0000</t>
  </si>
  <si>
    <t>a1zPv000000sDtEIAU</t>
  </si>
  <si>
    <t>0018d00000JjCL3AAN</t>
  </si>
  <si>
    <t>Theo Kaufman</t>
  </si>
  <si>
    <t>a1zPv000000sbDxIAI</t>
  </si>
  <si>
    <t>0018d00000EiRSDAA3</t>
  </si>
  <si>
    <t>a1zPv000000xiD7IAI</t>
  </si>
  <si>
    <t>0014J00000VvV0xQAF</t>
  </si>
  <si>
    <t>Thomas Gerbeuax</t>
  </si>
  <si>
    <t>006Pv00000BJrOrIAL</t>
  </si>
  <si>
    <t>a1zPv000000p6GMIAY</t>
  </si>
  <si>
    <t>0014J00000VvSodQAF</t>
  </si>
  <si>
    <t>Thomas Hains</t>
  </si>
  <si>
    <t>006Pv00000AcT6YIAV</t>
  </si>
  <si>
    <t>a1zNz000003EojDIAS</t>
  </si>
  <si>
    <t>001Nz00000CR54pIAD</t>
  </si>
  <si>
    <t>Thomas Panozzo</t>
  </si>
  <si>
    <t>006Nz00000CA8WuIAL</t>
  </si>
  <si>
    <t>a1GNz0000019HfOMAU</t>
  </si>
  <si>
    <t>2024-06-06T09:13:56.000+0000</t>
  </si>
  <si>
    <t>a1zPv000000ssLCIAY</t>
  </si>
  <si>
    <t>0014J00000VvThkQAF</t>
  </si>
  <si>
    <t>Thomas Pitts</t>
  </si>
  <si>
    <t>006Pv00000Ax4BXIAZ</t>
  </si>
  <si>
    <t>a1zPv0000015URbIAM</t>
  </si>
  <si>
    <t>0014J00000VvU9UQAV</t>
  </si>
  <si>
    <t>Thomas Sagilo</t>
  </si>
  <si>
    <t>a1zPv000000vs0hIAA</t>
  </si>
  <si>
    <t>001Nz000005Yw6jIAC</t>
  </si>
  <si>
    <t>Thomas Ward</t>
  </si>
  <si>
    <t>a1zPv0000011nvlIAA</t>
  </si>
  <si>
    <t>0014J00000VvQu6QAF</t>
  </si>
  <si>
    <t>Thomas Warren</t>
  </si>
  <si>
    <t>006Pv00000BqfwnIAB</t>
  </si>
  <si>
    <t>a1zPv0000011nvmIAA</t>
  </si>
  <si>
    <t>0014J00000VvRLLQA3</t>
  </si>
  <si>
    <t>Tiegan Powell</t>
  </si>
  <si>
    <t>a1zPv00000155jxIAA</t>
  </si>
  <si>
    <t>a1zPv000000npPjIAI</t>
  </si>
  <si>
    <t>0014J00000VvV7VQAV</t>
  </si>
  <si>
    <t>Timoleon Veremis</t>
  </si>
  <si>
    <t>0014J00000VvPVCQA3</t>
  </si>
  <si>
    <t>a1zPv000000nRnDIAU</t>
  </si>
  <si>
    <t>006Pv00000AUJ6JIAX</t>
  </si>
  <si>
    <t>a1zPv000000orR5IAI</t>
  </si>
  <si>
    <t>001Nz000004YZFbIAO</t>
  </si>
  <si>
    <t>Tinashe Mharadze Mharadze</t>
  </si>
  <si>
    <t>a1zPv000000z4qKIAQ</t>
  </si>
  <si>
    <t>a1zPv000000ytL7IAI</t>
  </si>
  <si>
    <t>0014J00000VvR6yQAF</t>
  </si>
  <si>
    <t>Tolani Omolawon</t>
  </si>
  <si>
    <t>006Pv00000BQ2j5IAD</t>
  </si>
  <si>
    <t>a1zPv000001AoCfIAK</t>
  </si>
  <si>
    <t>0014J00000VvQTUQA3</t>
  </si>
  <si>
    <t>Toluwalase Sola-ogunniyi</t>
  </si>
  <si>
    <t>001Nz000008O7AFIA0</t>
  </si>
  <si>
    <t>a1zPv0000013J2XIAU</t>
  </si>
  <si>
    <t>a1zPv0000011b1lIAA</t>
  </si>
  <si>
    <t>001Pv00000XtCNRIA3</t>
  </si>
  <si>
    <t>Tom Davies</t>
  </si>
  <si>
    <t>006Pv00000BeswDIAR</t>
  </si>
  <si>
    <t>2024-10-18T11:41:22.000+0000</t>
  </si>
  <si>
    <t>a1zPv0000016zjVIAQ</t>
  </si>
  <si>
    <t>0018d00000PU9PMAA1</t>
  </si>
  <si>
    <t>Tom Faithfull</t>
  </si>
  <si>
    <t>a1zPv000000sPOEIA2</t>
  </si>
  <si>
    <t>001Nz0000053jgvIAA</t>
  </si>
  <si>
    <t>Tom Goble</t>
  </si>
  <si>
    <t>a1zPv000000s1C2IAI</t>
  </si>
  <si>
    <t>0014J00000VvUvOQAV</t>
  </si>
  <si>
    <t>Tom Phillips</t>
  </si>
  <si>
    <t>a1zPv0000013Uc9IAE</t>
  </si>
  <si>
    <t>006Pv00000C2GMoIAN</t>
  </si>
  <si>
    <t>a1zPv0000019KBxIAM</t>
  </si>
  <si>
    <t>0018d00000RGhieAAD</t>
  </si>
  <si>
    <t>Tomas Zekevicius</t>
  </si>
  <si>
    <t>006Pv00000CSL7XIAX</t>
  </si>
  <si>
    <t>a1zPv000000wHq6IAE</t>
  </si>
  <si>
    <t>0014J00000VvR94QAF</t>
  </si>
  <si>
    <t>Tomasz Jeleniewski</t>
  </si>
  <si>
    <t>a1zNz0000023KU5IAM</t>
  </si>
  <si>
    <t>001Nz000009rVYPIA2</t>
  </si>
  <si>
    <t>Tommy Abiola</t>
  </si>
  <si>
    <t>2024-03-28T15:44:23.000+0000</t>
  </si>
  <si>
    <t>a1zPv000000sDumIAE</t>
  </si>
  <si>
    <t>a1zPv0000014RKeIAM</t>
  </si>
  <si>
    <t>001Nz000007FftJIAS</t>
  </si>
  <si>
    <t>Toyaj Singh</t>
  </si>
  <si>
    <t>006Pv00000C7BeGIAV</t>
  </si>
  <si>
    <t>a1zPv000000y7N1IAI</t>
  </si>
  <si>
    <t>0018d00000QgAwsAAF</t>
  </si>
  <si>
    <t>Trisha Patel</t>
  </si>
  <si>
    <t>006Pv00000BLvgLIAT</t>
  </si>
  <si>
    <t>a1zPv0000016UHOIA2</t>
  </si>
  <si>
    <t>0014J00000VvUr2QAF</t>
  </si>
  <si>
    <t>Troy Willis</t>
  </si>
  <si>
    <t>a1zPv0000010JmyIAE</t>
  </si>
  <si>
    <t>0018d00000N8DY4AAN</t>
  </si>
  <si>
    <t>Tsan Lau</t>
  </si>
  <si>
    <t>a1zPv000000pvR1IAI</t>
  </si>
  <si>
    <t>0018d00000IIMoAAAX</t>
  </si>
  <si>
    <t>Tsz Chan</t>
  </si>
  <si>
    <t>001Nz000002815rIAA</t>
  </si>
  <si>
    <t>a1zPv0000010irtIAA</t>
  </si>
  <si>
    <t>0018d000004UoQoAAK</t>
  </si>
  <si>
    <t>Tsz Lam</t>
  </si>
  <si>
    <t>0018d0000094yWwAAI</t>
  </si>
  <si>
    <t>a1zPv0000010irqIAA</t>
  </si>
  <si>
    <t>a1zPv000000qYk7IAE</t>
  </si>
  <si>
    <t>0014J00000VvUEgQAN</t>
  </si>
  <si>
    <t>Tunde Csonga</t>
  </si>
  <si>
    <t>001Nz000008GptHIAS</t>
  </si>
  <si>
    <t>a1zPv000000sPO7IAM</t>
  </si>
  <si>
    <t>001Nz000008k6djIAA</t>
  </si>
  <si>
    <t>a1zPv0000017tKWIAY</t>
  </si>
  <si>
    <t>001Nz000008GLblIAG</t>
  </si>
  <si>
    <t>a1zPv0000015HzJIAU</t>
  </si>
  <si>
    <t>a1zPv00000114tyIAA</t>
  </si>
  <si>
    <t>0014J00000VvRJZQA3</t>
  </si>
  <si>
    <t>Uzma Faisal</t>
  </si>
  <si>
    <t>a1zPv000000oalAIAQ</t>
  </si>
  <si>
    <t>0018d00000LKanSAAT</t>
  </si>
  <si>
    <t>Vadym Marenok</t>
  </si>
  <si>
    <t>006Pv00000Aa6KYIAZ</t>
  </si>
  <si>
    <t>a1zPv000000ucVlIAI</t>
  </si>
  <si>
    <t>0018d00000LLjM2AAL</t>
  </si>
  <si>
    <t>Vaibhav Joshi</t>
  </si>
  <si>
    <t>a1zPv0000019KBwIAM</t>
  </si>
  <si>
    <t>0018d00000RGhXcAAL</t>
  </si>
  <si>
    <t>Vaiva Zekeviciene</t>
  </si>
  <si>
    <t>a1zPv000000yK2LIAU</t>
  </si>
  <si>
    <t>0018d000003WoFcAAK</t>
  </si>
  <si>
    <t>Valentina Cospite</t>
  </si>
  <si>
    <t>006Pv00000BMyVUIA1</t>
  </si>
  <si>
    <t>a1zPv000000y7MwIAI</t>
  </si>
  <si>
    <t>0014J00000VvSoHQAV</t>
  </si>
  <si>
    <t>Valerie Wardle</t>
  </si>
  <si>
    <t>a1zPv0000010VL3IAM</t>
  </si>
  <si>
    <t>0018d00000MozxtAAB</t>
  </si>
  <si>
    <t>Vanessa Jose</t>
  </si>
  <si>
    <t>a1zPv0000018Du5IAE</t>
  </si>
  <si>
    <t>0018d000006W5MWAA0</t>
  </si>
  <si>
    <t>Vanessa Rosanna Vaz</t>
  </si>
  <si>
    <t>006Pv00000COKGUIA5</t>
  </si>
  <si>
    <t>a1zPv000000oalJIAQ</t>
  </si>
  <si>
    <t>001Nz000007ZdH2IAK</t>
  </si>
  <si>
    <t>a1zPv0000017GcCIAU</t>
  </si>
  <si>
    <t>0018d000006WCm1AAG</t>
  </si>
  <si>
    <t>Varshini Rajagopalan</t>
  </si>
  <si>
    <t>a1zPv0000011JmUIAU</t>
  </si>
  <si>
    <t>a1zPv000000mvs1IAA</t>
  </si>
  <si>
    <t>0018d00000C7MviAAF</t>
  </si>
  <si>
    <t>a1zPv0000010JmzIAE</t>
  </si>
  <si>
    <t>a1zPv000000xu7pIAA</t>
  </si>
  <si>
    <t>0018d00000JkfRlAAJ</t>
  </si>
  <si>
    <t>Venkata Kundurti</t>
  </si>
  <si>
    <t>006Pv00000BKoQYIA1</t>
  </si>
  <si>
    <t>a1zPv000000pT8HIAU</t>
  </si>
  <si>
    <t>a1zPv000000qYkKIAU</t>
  </si>
  <si>
    <t>006Pv00000AlGlOIAV</t>
  </si>
  <si>
    <t>a1zPv000000ve0oIAA</t>
  </si>
  <si>
    <t>0018d00000MFfbjAAD</t>
  </si>
  <si>
    <t>Victoria Demekhina</t>
  </si>
  <si>
    <t>a1zPv000000ssJoIAI</t>
  </si>
  <si>
    <t>0018d00000LKdSwAAL</t>
  </si>
  <si>
    <t>Victoria Lathan</t>
  </si>
  <si>
    <t>a1zPv000000mvqlIAA</t>
  </si>
  <si>
    <t>001Nz000002qvfQIAQ</t>
  </si>
  <si>
    <t>a1zPv000000veTmIAI</t>
  </si>
  <si>
    <t>a1zPv000000xu7vIAA</t>
  </si>
  <si>
    <t>006Pv00000BKoQdIAL</t>
  </si>
  <si>
    <t>a1zPv0000017tKTIAY</t>
  </si>
  <si>
    <t>a1zPv000000nBK7IAM</t>
  </si>
  <si>
    <t>0018d00000JkGjSAAV</t>
  </si>
  <si>
    <t>Viktor Vakhlakov</t>
  </si>
  <si>
    <t>a1zPv000000zwSBIAY</t>
  </si>
  <si>
    <t>0018d00000MqvU9AAJ</t>
  </si>
  <si>
    <t>Viktorija Nekrasaite</t>
  </si>
  <si>
    <t>a1zPv000000zHk6IAE</t>
  </si>
  <si>
    <t>0018d00000NvbKNAAZ</t>
  </si>
  <si>
    <t>Viktoriya Tushina</t>
  </si>
  <si>
    <t>a1zPv000000vSu1IAE</t>
  </si>
  <si>
    <t>001Pv00000X1eemIAB</t>
  </si>
  <si>
    <t>vincent Donald</t>
  </si>
  <si>
    <t>2024-09-18T23:43:41.000+0000</t>
  </si>
  <si>
    <t>2024-09-18T23:47:20.000+0000</t>
  </si>
  <si>
    <t>a1zPv000000nBLhIAM</t>
  </si>
  <si>
    <t>0018d00000V5GNAAA3</t>
  </si>
  <si>
    <t>Vincent Van Cleemput</t>
  </si>
  <si>
    <t>a1zPv00000155jVIAQ</t>
  </si>
  <si>
    <t>0014J00000VvSsdQAF</t>
  </si>
  <si>
    <t>Vincent Winslow</t>
  </si>
  <si>
    <t>0018d00000RGy2wAAD</t>
  </si>
  <si>
    <t>a1zPv000001AP1aIAG</t>
  </si>
  <si>
    <t>a1zNz0000033rMGIAY</t>
  </si>
  <si>
    <t>001Nz000006demwIAA</t>
  </si>
  <si>
    <t>Vishakha Wadhwa</t>
  </si>
  <si>
    <t>006Nz000006U07CIAS</t>
  </si>
  <si>
    <t>2024-05-28T11:54:32.000+0000</t>
  </si>
  <si>
    <t>a1zPv000000tahVIAQ</t>
  </si>
  <si>
    <t>006Pv00000AzN2AIAV</t>
  </si>
  <si>
    <t>a1zPv000000nRnHIAU</t>
  </si>
  <si>
    <t>001Nz00000CmdRZIAZ</t>
  </si>
  <si>
    <t>a1zPv0000014pGRIAY</t>
  </si>
  <si>
    <t>0018d00000N84pXAAR</t>
  </si>
  <si>
    <t>Viviana Chan</t>
  </si>
  <si>
    <t>a1zPv000000mvqtIAA</t>
  </si>
  <si>
    <t>001Nz000002tly1IAA</t>
  </si>
  <si>
    <t>Vivienne Nwalema</t>
  </si>
  <si>
    <t>006Pv00000AS6WRIA1</t>
  </si>
  <si>
    <t>a1zPv000000zUKrIAM</t>
  </si>
  <si>
    <t>001Nz000005hu8xIAA</t>
  </si>
  <si>
    <t>Vivienne Rishworth</t>
  </si>
  <si>
    <t>a1zPv000000mvqUIAQ</t>
  </si>
  <si>
    <t>0018d00000IHoBPAA1</t>
  </si>
  <si>
    <t>Vladimir Sokolov</t>
  </si>
  <si>
    <t>a1zPv00000162hhIAA</t>
  </si>
  <si>
    <t>001Nz000008GQYDIA4</t>
  </si>
  <si>
    <t>Vodafone Limited.</t>
  </si>
  <si>
    <t>006Pv00000CFA4zIAH</t>
  </si>
  <si>
    <t>2024-11-06T14:35:28.000+0000</t>
  </si>
  <si>
    <t>a1zPv000000oKQHIA2</t>
  </si>
  <si>
    <t>006Pv00000AYudDIAT</t>
  </si>
  <si>
    <t>a1zPv000001A43UIAS</t>
  </si>
  <si>
    <t>0018d000006Vy7uAAC</t>
  </si>
  <si>
    <t>Wai Chang</t>
  </si>
  <si>
    <t>a1zPv000001AP1gIAG</t>
  </si>
  <si>
    <t>a1zPv0000010irnIAA</t>
  </si>
  <si>
    <t>a1zPv000000mvqZIAQ</t>
  </si>
  <si>
    <t>0018d00000G30uFAAR</t>
  </si>
  <si>
    <t>Wai Man Lai</t>
  </si>
  <si>
    <t>0018d00000888QMAAY</t>
  </si>
  <si>
    <t>a1zPv000000t5ySIAQ</t>
  </si>
  <si>
    <t>0014J00000VvQqhQAF</t>
  </si>
  <si>
    <t>a1zPv000000qIbyIAE</t>
  </si>
  <si>
    <t>0014J00000VvV0EQAV</t>
  </si>
  <si>
    <t>Walter Popolizio Frantzen</t>
  </si>
  <si>
    <t>a1zPv000000tahQIAQ</t>
  </si>
  <si>
    <t>0018d000003WTCIAA4</t>
  </si>
  <si>
    <t>Waqas Ahmed</t>
  </si>
  <si>
    <t>006Pv00000AzN26IAF</t>
  </si>
  <si>
    <t>a1zPv0000017GcEIAU</t>
  </si>
  <si>
    <t>001Nz000005zfhhIAA</t>
  </si>
  <si>
    <t>a1zPv000000oKQ9IAM</t>
  </si>
  <si>
    <t>0014J00000VvUlNQAV</t>
  </si>
  <si>
    <t>Wendely Ferreira</t>
  </si>
  <si>
    <t>a1zPv000000pggNIAQ</t>
  </si>
  <si>
    <t>0014J00000VvRYEQA3</t>
  </si>
  <si>
    <t>Wieslaw Ksiazek</t>
  </si>
  <si>
    <t>006Pv00000Af1vGIAR</t>
  </si>
  <si>
    <t>a1zNz000003PPXoIAO</t>
  </si>
  <si>
    <t>001Nz00000BurRZIAZ</t>
  </si>
  <si>
    <t>Wieting Xu</t>
  </si>
  <si>
    <t>2024-06-14T11:07:58.000+0000</t>
  </si>
  <si>
    <t>a1zPv0000019KBpIAM</t>
  </si>
  <si>
    <t>0014J00000VvSYKQA3</t>
  </si>
  <si>
    <t>Wilkhahn Limited.</t>
  </si>
  <si>
    <t>006Pv00000CSL7RIAX</t>
  </si>
  <si>
    <t>a1zPv0000018rrPIAQ</t>
  </si>
  <si>
    <t>001Nz0000014oaOIAQ</t>
  </si>
  <si>
    <t>William Ayling</t>
  </si>
  <si>
    <t>a1zPv000000tahKIAQ</t>
  </si>
  <si>
    <t>0018d00000Jjb3WAAR</t>
  </si>
  <si>
    <t>William Cokayne</t>
  </si>
  <si>
    <t>a1zPv000000y7MpIAI</t>
  </si>
  <si>
    <t>0018d0000096hF4AAI</t>
  </si>
  <si>
    <t>William Debenham</t>
  </si>
  <si>
    <t>a1zPv000000u0VNIAY</t>
  </si>
  <si>
    <t>0018d00000JjgmJAAR</t>
  </si>
  <si>
    <t>William Di Pasquale</t>
  </si>
  <si>
    <t>001Nz00000CJPYUIA5</t>
  </si>
  <si>
    <t>a1zPv000000t5yNIAQ</t>
  </si>
  <si>
    <t>a1zPv0000018YIdIAM</t>
  </si>
  <si>
    <t>a1zPv000000ve0kIAA</t>
  </si>
  <si>
    <t>0014J00000VvT78QAF</t>
  </si>
  <si>
    <t>William Riley</t>
  </si>
  <si>
    <t>a1zPv000000qyZcIAI</t>
  </si>
  <si>
    <t>a1zPv0000011nvtIAA</t>
  </si>
  <si>
    <t>0018d000006VYpLAAW</t>
  </si>
  <si>
    <t>Wing Cheung</t>
  </si>
  <si>
    <t>006Pv00000BqfwtIAB</t>
  </si>
  <si>
    <t>a1zPv000000tahEIAQ</t>
  </si>
  <si>
    <t>0018d00000N7bSQAAZ</t>
  </si>
  <si>
    <t>Wing Ho Andy Li</t>
  </si>
  <si>
    <t>001Nz000003vloVIAQ</t>
  </si>
  <si>
    <t>a1zPv0000012abeIAA</t>
  </si>
  <si>
    <t>a1zPv000000sPMYIA2</t>
  </si>
  <si>
    <t>0018d00000IHceSAAT</t>
  </si>
  <si>
    <t>Wing Tsang</t>
  </si>
  <si>
    <t>006Pv00000Av4AtIAJ</t>
  </si>
  <si>
    <t>a1zPv000000mggGIAQ</t>
  </si>
  <si>
    <t>001Nz000002I14XIAS</t>
  </si>
  <si>
    <t>Wing-Chung Lam</t>
  </si>
  <si>
    <t>0018d00000JkTgOAAV</t>
  </si>
  <si>
    <t>a1zPv000000ytLBIAY</t>
  </si>
  <si>
    <t>a1zPv000000npPZIAY</t>
  </si>
  <si>
    <t>a1zPv000000qyZeIAI</t>
  </si>
  <si>
    <t>a1zPv0000018YIaIAM</t>
  </si>
  <si>
    <t>006Pv00000CPe9wIAD</t>
  </si>
  <si>
    <t>a1zPv0000010JnPIAU</t>
  </si>
  <si>
    <t>001Nz000006SyPEIA0</t>
  </si>
  <si>
    <t>Xiao Chang</t>
  </si>
  <si>
    <t>a1zPv000000npPwIAI</t>
  </si>
  <si>
    <t>006Pv00000AWNOvIAP</t>
  </si>
  <si>
    <t>a1zPv000000rXqhIAE</t>
  </si>
  <si>
    <t>0018d00000II6DXAA1</t>
  </si>
  <si>
    <t>Xinwei Zhou</t>
  </si>
  <si>
    <t>006Pv00000AqpQUIAZ</t>
  </si>
  <si>
    <t>a1zPv000000sbCNIAY</t>
  </si>
  <si>
    <t>006Pv00000AvnPiIAJ</t>
  </si>
  <si>
    <t>001Nz000004SsG5IAK</t>
  </si>
  <si>
    <t>a1zPv000000vOSRIA2</t>
  </si>
  <si>
    <t>a1zPv00000155jfIAA</t>
  </si>
  <si>
    <t>a1zPv000000yK2QIAU</t>
  </si>
  <si>
    <t>a1zPv000000p6GNIAY</t>
  </si>
  <si>
    <t>006Pv00000AcT6aIAF</t>
  </si>
  <si>
    <t>a1zPv000000rA9MIAU</t>
  </si>
  <si>
    <t>0014J00000VvUBkQAN</t>
  </si>
  <si>
    <t>Yan Phong</t>
  </si>
  <si>
    <t>006Pv00000AnvCKIAZ</t>
  </si>
  <si>
    <t>a1zPv000000npPvIAI</t>
  </si>
  <si>
    <t>a1zPv000000npPiIAI</t>
  </si>
  <si>
    <t>0014J00000VvUpTQAV</t>
  </si>
  <si>
    <t>Yannos Spyrou</t>
  </si>
  <si>
    <t>a1zPv000000rnXOIAY</t>
  </si>
  <si>
    <t>001Nz000007xtVwIAI</t>
  </si>
  <si>
    <t>a1zPv000000mggSIAQ</t>
  </si>
  <si>
    <t>a1zPv000000rACYIA2</t>
  </si>
  <si>
    <t>006Pv00000Anze6IAB</t>
  </si>
  <si>
    <t>a1zPv000000mggCIAQ</t>
  </si>
  <si>
    <t>0018d000004Ti4TAAS</t>
  </si>
  <si>
    <t>Yat Ng</t>
  </si>
  <si>
    <t>a1zNz000000GgHpIAK</t>
  </si>
  <si>
    <t>0018d00000G0P09AAF</t>
  </si>
  <si>
    <t>Yat Yu</t>
  </si>
  <si>
    <t>0068d00000Cu7BKAAZ</t>
  </si>
  <si>
    <t>a1G8d0000004c6JEAQ</t>
  </si>
  <si>
    <t>2023-10-17T11:39:16.000+0000</t>
  </si>
  <si>
    <t>a1zPv000000sbCLIAY</t>
  </si>
  <si>
    <t>a1zPv000000o5KsIAI</t>
  </si>
  <si>
    <t>0018d000003W0NzAAK</t>
  </si>
  <si>
    <t>Yee Lai</t>
  </si>
  <si>
    <t>006Pv00000AXZPaIAP</t>
  </si>
  <si>
    <t>a1zPv000000mgg9IAA</t>
  </si>
  <si>
    <t>0014J00000VvT5AQAV</t>
  </si>
  <si>
    <t>Yetunde Eribake</t>
  </si>
  <si>
    <t>006Pv00000AQcaCIAT</t>
  </si>
  <si>
    <t>a1zPv000000mvqoIAA</t>
  </si>
  <si>
    <t>006Pv00000AS6WNIA1</t>
  </si>
  <si>
    <t>a1zPv000000nBKQIA2</t>
  </si>
  <si>
    <t>006Pv00000ATEejIAH</t>
  </si>
  <si>
    <t>a1zPv0000014pGqIAI</t>
  </si>
  <si>
    <t>a1zPv0000019f3UIAQ</t>
  </si>
  <si>
    <t>0018d000006YJnNAAW</t>
  </si>
  <si>
    <t>Yim Chuk</t>
  </si>
  <si>
    <t>a1zPv000000xiD9IAI</t>
  </si>
  <si>
    <t>001Nz000002X2bNIAS</t>
  </si>
  <si>
    <t>Yimin Meng</t>
  </si>
  <si>
    <t>a1zPv0000016UHeIAM</t>
  </si>
  <si>
    <t>001Nz000006FYVlIAO</t>
  </si>
  <si>
    <t>Yin Fan Florence Chow</t>
  </si>
  <si>
    <t>006Pv00000CHLNsIAP</t>
  </si>
  <si>
    <t>a1zPv000000u0VEIAY</t>
  </si>
  <si>
    <t>0014J00000VvTIGQA3</t>
  </si>
  <si>
    <t>Yooki Whittaker</t>
  </si>
  <si>
    <t>006Pv00000B0bR6IAJ</t>
  </si>
  <si>
    <t>a1zNz000000VGzlIAG</t>
  </si>
  <si>
    <t>001Nz000003oVVBIA2</t>
  </si>
  <si>
    <t>yow8Uo4PJ58clGpphaXm MIR0uPrwElbrA3P4I90z</t>
  </si>
  <si>
    <t>006Nz000003l3FJIAY</t>
  </si>
  <si>
    <t>2023-11-08T14:39:01.000+0000</t>
  </si>
  <si>
    <t>a1zPv00000155jgIAA</t>
  </si>
  <si>
    <t>0018d00000ILEiHAAX</t>
  </si>
  <si>
    <t>a1zPv000000sPOIIA2</t>
  </si>
  <si>
    <t>006Pv00000Av4FnIAJ</t>
  </si>
  <si>
    <t>a1zNz000003CGiPIAW</t>
  </si>
  <si>
    <t>001Nz00000C5mDEIAZ</t>
  </si>
  <si>
    <t>Yuan Shiqi</t>
  </si>
  <si>
    <t>2024-06-04T13:10:19.000+0000</t>
  </si>
  <si>
    <t>a1zPv000000zwSEIAY</t>
  </si>
  <si>
    <t>0018d00000OYy7fAAD</t>
  </si>
  <si>
    <t>Yuen Leung</t>
  </si>
  <si>
    <t>a1zPv000000mvqaIAA</t>
  </si>
  <si>
    <t>0018d00000G323XAAR</t>
  </si>
  <si>
    <t>Yuen Ming Wong</t>
  </si>
  <si>
    <t>0018d000003W58cAAC</t>
  </si>
  <si>
    <t>a1zPv0000016UHdIAM</t>
  </si>
  <si>
    <t>001Nz000008AW5JIAW</t>
  </si>
  <si>
    <t>a1zPv000000sPOJIA2</t>
  </si>
  <si>
    <t>a1zPv000000sPO8IAM</t>
  </si>
  <si>
    <t>a1zPv0000013UcDIAU</t>
  </si>
  <si>
    <t>006Pv00000C2GMvIAN</t>
  </si>
  <si>
    <t>a1zPv000000wHq7IAE</t>
  </si>
  <si>
    <t>0018d00000G1UZ7AAN</t>
  </si>
  <si>
    <t>a1zPv00000155jNIAQ</t>
  </si>
  <si>
    <t>0014J00000VvUoSQAV</t>
  </si>
  <si>
    <t>Zain Mahmood</t>
  </si>
  <si>
    <t>a1zPv0000011twQIAQ</t>
  </si>
  <si>
    <t>0018d000005xn7KAAQ</t>
  </si>
  <si>
    <t>Zarah Tolentino</t>
  </si>
  <si>
    <t>a1zPv0000018rrUIAQ</t>
  </si>
  <si>
    <t>006Pv00000CQlEAIA1</t>
  </si>
  <si>
    <t>001Nz000009thldIAA</t>
  </si>
  <si>
    <t>a1zPv000000rXsKIAU</t>
  </si>
  <si>
    <t>a1zPv000000ndElIAI</t>
  </si>
  <si>
    <t>0014J00000VvSFoQAN</t>
  </si>
  <si>
    <t>Zenilda Tavares</t>
  </si>
  <si>
    <t>a1zNz000000ESNqIAO</t>
  </si>
  <si>
    <t>001Nz000001OVwXIAW</t>
  </si>
  <si>
    <t>Zheng Wan</t>
  </si>
  <si>
    <t>2023-10-13T12:53:52.000+0000</t>
  </si>
  <si>
    <t>001Nz000001NVU0IAO</t>
  </si>
  <si>
    <t>001Nz000007r4eAIAQ</t>
  </si>
  <si>
    <t>a1zPv0000012pvcIAA</t>
  </si>
  <si>
    <t>006Pv00000ByrpdIAB</t>
  </si>
  <si>
    <t>001Nz0000080pltIAA</t>
  </si>
  <si>
    <t>a1zNz000002h9LVIAY</t>
  </si>
  <si>
    <t>001Nz00000Aox7CIAR</t>
  </si>
  <si>
    <t>Zijia Liu</t>
  </si>
  <si>
    <t>006Nz00000AYX5eIAH</t>
  </si>
  <si>
    <t>a1GNz0000019HVhMAM</t>
  </si>
  <si>
    <t>2024-05-07T11:21:05.000+0000</t>
  </si>
  <si>
    <t>a1zPv0000018YIeIAM</t>
  </si>
  <si>
    <t>006Pv00000CPeA0IAL</t>
  </si>
  <si>
    <t>a1zPv000000pHdWIAU</t>
  </si>
  <si>
    <t>006Pv00000Ad4EPIAZ</t>
  </si>
  <si>
    <t>a1zPv0000013UcEIAU</t>
  </si>
  <si>
    <t>0018d00000V86h6AAB</t>
  </si>
  <si>
    <t>a1zPv0000016zl5IAA</t>
  </si>
  <si>
    <t>a1zPv0000013gFBIAY</t>
  </si>
  <si>
    <t>0014J00000VvRBUQA3</t>
  </si>
  <si>
    <t>Zubeyde Sefer</t>
  </si>
  <si>
    <t>a1zNz000003PY9fIAG</t>
  </si>
  <si>
    <t>001Nz00000CffTNIAZ</t>
  </si>
  <si>
    <t>Zuleykha Karimova</t>
  </si>
  <si>
    <t>006Nz00000COgIYIA1</t>
  </si>
  <si>
    <t>a1GNz0000000eLdMAI</t>
  </si>
  <si>
    <t>2024-06-14T11:35:52.000+0000</t>
  </si>
  <si>
    <t>a1zNz000000W2Q5IAK</t>
  </si>
  <si>
    <t>001Nz0000046P4gIAE</t>
  </si>
  <si>
    <t>ZVas3EOh6VFTZ2NvOgHT z1a8ulFppgT7B5fDatqA</t>
  </si>
  <si>
    <t>006Nz0000041g7mIAA</t>
  </si>
  <si>
    <t>2023-11-13T12:55:08.000+0000</t>
  </si>
  <si>
    <t>0018d00000RGiMzAAL</t>
  </si>
  <si>
    <t>0018d00000RH6KzAAL</t>
  </si>
  <si>
    <t>001Nz0000079MlGIAU</t>
  </si>
  <si>
    <t>001Nz000007d4z1IAA</t>
  </si>
  <si>
    <t>0018d00000REv1KAAT</t>
  </si>
  <si>
    <t>0014J00000VvUrLQAV</t>
  </si>
  <si>
    <t>001Nz000007ubU3IAI</t>
  </si>
  <si>
    <t>0018d000004TjH6AAK</t>
  </si>
  <si>
    <t>0018d00000OYrSRAA1</t>
  </si>
  <si>
    <t>0018d00000PV2TzAAL</t>
  </si>
  <si>
    <t>0018d00000Q0hzVAAR</t>
  </si>
  <si>
    <t>0014J00000VvUM7QAN</t>
  </si>
  <si>
    <t>0018d000006Y4LZAA0</t>
  </si>
  <si>
    <t>0018d000006YADBAA4</t>
  </si>
  <si>
    <t>0014J00000VvRacQAF</t>
  </si>
  <si>
    <t>0014J00000VvSpRQAV</t>
  </si>
  <si>
    <t>0014J00000VvSypQAF</t>
  </si>
  <si>
    <t>0018d00000MFaEqAAL</t>
  </si>
  <si>
    <t>0014J00000VvUfRQAV</t>
  </si>
  <si>
    <t>0018d00000RGLf4AAH</t>
  </si>
  <si>
    <t>0018d00000RGk3MAAT</t>
  </si>
  <si>
    <t>001Nz000007ZCbpIAG</t>
  </si>
  <si>
    <t>001Nz000007ZLgkIAG</t>
  </si>
  <si>
    <t>001Nz000007xOS5IAM</t>
  </si>
  <si>
    <t>001Nz000007y0CPIAY</t>
  </si>
  <si>
    <t>001Pv00000ZIf3vIAD</t>
  </si>
  <si>
    <t>0014J00000VvTU9QAN</t>
  </si>
  <si>
    <t>0014J00000VvTS4QAN</t>
  </si>
  <si>
    <t>001Nz000000pEqYIAU</t>
  </si>
  <si>
    <t>0018d00000RFbSaAAL</t>
  </si>
  <si>
    <t>0014J00000VvU3NQAV</t>
  </si>
  <si>
    <t>0014J00000VvU80QAF</t>
  </si>
  <si>
    <t>0018d000006XBXtAAO</t>
  </si>
  <si>
    <t>0018d000006XNHUAA4</t>
  </si>
  <si>
    <t>Owner.Name</t>
  </si>
  <si>
    <t>_Date_Next_RTR_Required__c &gt; TODAY?</t>
  </si>
  <si>
    <t>_Account_Satify_Condition?</t>
  </si>
  <si>
    <t>_RTR To Be Considered?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</si>
</sst>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0"/>
      <color rgb="FF16325C"/>
      <name val="Salesforce Sans"/>
      <charset val="1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DDBDA"/>
      </left>
      <right style="thin">
        <color rgb="FFDDDBDA"/>
      </right>
      <top style="thin">
        <color rgb="FFDDDBDA"/>
      </top>
      <bottom style="thin">
        <color rgb="FFDDDBDA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2" fillId="0" borderId="0" xfId="0" applyFont="1"/>
    <xf numFmtId="14" fontId="3" fillId="5" borderId="1" xfId="0" applyNumberFormat="1" applyFont="1" applyFill="1" applyBorder="1" applyAlignment="1">
      <alignment wrapText="1"/>
    </xf>
    <xf numFmtId="0" fontId="4" fillId="0" borderId="0" xfId="0" applyFont="1"/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1" fillId="4" borderId="0" xfId="0" applyFont="1" applyFill="1"/>
    <xf numFmtId="0" fontId="0" fillId="4" borderId="0" xfId="0" applyFill="1"/>
    <xf numFmtId="0" fontId="0" fillId="6" borderId="0" xfId="0" applyFill="1"/>
    <xf numFmtId="0" fontId="0" fillId="6" borderId="0" xfId="0" applyFill="1" applyAlignment="1">
      <alignment wrapText="1"/>
    </xf>
    <xf numFmtId="0" fontId="5" fillId="6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/>
    <xf numFmtId="0" fontId="5" fillId="4" borderId="0" xfId="0" applyFont="1" applyFill="1" applyAlignment="1">
      <alignment horizontal="center" wrapText="1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chin Deshmukh" id="{264A6F63-963D-4410-928A-7AF951A2F4B2}" userId="S::sdeshmukh@openboxsoftware.com::f8edea12-1c38-453a-9c17-467ad7ef01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1-21T11:30:14.61" personId="{264A6F63-963D-4410-928A-7AF951A2F4B2}" id="{F522CBFD-ED55-42C3-9FBB-A4C983EBB075}">
    <text>SELECT Id, Tenant__c, Tenant__r.Name, Related_Opportunity__c, Related_Unit__c, Status__c, Time_Limited__c, RTR_Expiry__c, Date_Next_RTR_Required__c, Document_Saved__c, Check_Date__c, CreatedDate, LastModifiedDate, Owner.Name 
FROM Right_to_Rent__c WHERE 
(Status__c ='Completed' AND Document_Saved__c =false ) OR 
(Status__c ='Completed'and Check_Date__c =null ) OR 
(Status__c ='Completed' AND Time_Limited__c =true AND RTR_Expiry__c =null)</text>
  </threadedComment>
  <threadedComment ref="Q1" dT="2024-11-26T10:33:52.06" personId="{264A6F63-963D-4410-928A-7AF951A2F4B2}" id="{BB7FCE61-0CB2-43A6-9A1F-2B069D5657F6}">
    <text>Filter on TRUE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1T13:37:55.35" personId="{264A6F63-963D-4410-928A-7AF951A2F4B2}" id="{2078331B-2828-4970-B2DF-623B983EBD39}">
    <text>SELECT Id, Tenant__c, Tenant__r.Name, Related_Opportunity__c, Related_Unit__c, Status__c, Time_Limited__c, RTR_Expiry__c, Date_Next_RTR_Required__c, Document_Saved__c, Check_Date__c, CreatedDate, LastModifiedDate, Owner.Name, (SELECT Id FROM AttachedContentDocuments) FROM Right_to_Rent__c WHERE Document_Saved__c = true AND AND Status__c ='Completed'</text>
  </threadedComment>
  <threadedComment ref="E1" dT="2024-11-29T08:59:24.90" personId="{264A6F63-963D-4410-928A-7AF951A2F4B2}" id="{04F1C6A2-3FC9-4F23-9BBE-BF4BE4BC3B8B}">
    <text>Filter for Completed</text>
  </threadedComment>
  <threadedComment ref="P1" dT="2024-11-26T10:30:02.87" personId="{264A6F63-963D-4410-928A-7AF951A2F4B2}" id="{9DABDD72-8CFF-4663-AC59-EC5DA41BE1A2}">
    <text>Filter here by BLANK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11-22T07:18:57.14" personId="{264A6F63-963D-4410-928A-7AF951A2F4B2}" id="{37ABE1E8-CD1D-47E0-A346-938987EC16FA}">
    <text>SELECT Id, (SELECT Status__c FROM Right_to_Rents__r) FROM Account WHERE Id IN (
  SELECT Tenant__c
  FROM Right_to_Rent__c
  WHERE Status__c = 'Completed'
)</text>
  </threadedComment>
  <threadedComment ref="U1" dT="2024-11-26T10:35:53.91" personId="{264A6F63-963D-4410-928A-7AF951A2F4B2}" id="{0F7A2213-5405-4CF0-B339-821FEAB688D7}">
    <text>Filter on TRUE and Copy the ID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11-22T07:18:57.14" personId="{264A6F63-963D-4410-928A-7AF951A2F4B2}" id="{E789862B-808A-4A68-939B-C0719C1032D9}">
    <text>Manually paste column A by setting _Count of  Status ="Completed"  &gt; 1 to TRUE from 1. RTR with Tenant &gt;1 "Compltd"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4-11-22T14:02:20.26" personId="{264A6F63-963D-4410-928A-7AF951A2F4B2}" id="{5349658C-0745-44E1-8A70-F7D42D7E10BB}">
    <text>SELECT Id, Tenant__c, Tenant__r.Name, Related_Opportunity__c, Related_Unit__c, Status__c, Time_Limited__c, RTR_Expiry__c, Date_Next_RTR_Required__c, Document_Saved__c, Check_Date__c, CreatedDate, LastModifiedDate, Owner.Name FROM Right_to_Rent__c</text>
  </threadedComment>
  <threadedComment ref="P1" dT="2024-11-26T10:35:28.09" personId="{264A6F63-963D-4410-928A-7AF951A2F4B2}" id="{94A4FBBF-6B23-40A0-888C-20B687AC1812}">
    <text>Filter on TRUE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4-11-22T09:19:05.96" personId="{264A6F63-963D-4410-928A-7AF951A2F4B2}" id="{69402B4B-8FD3-4DF0-92C3-D1F3E6F01366}">
    <text>SELECT Id, (SELECT Status__c FROM Right_to_Rents__r) FROM Account where Id IN (
  SELECT Tenant__c
  FROM Right_to_Rent__c
  WHERE Status__c != 'Vacated'
)</text>
  </threadedComment>
  <threadedComment ref="B1" dT="2024-11-26T09:49:38.86" personId="{264A6F63-963D-4410-928A-7AF951A2F4B2}" id="{B8F7998B-7E9E-449D-9BE0-381E9CC6ED1B}">
    <text>FILTER ON &gt; 1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" dT="2024-11-22T09:19:05.96" personId="{264A6F63-963D-4410-928A-7AF951A2F4B2}" id="{492896B1-3F74-48B0-969E-187E99CDBC03}">
    <text>Manually paste from column A from 1. RTR with Tenant &gt;1 != Vacatd  after applying filter Right_to_Rents__r.totalSize &gt;1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" dT="2024-11-22T22:04:35.55" personId="{264A6F63-963D-4410-928A-7AF951A2F4B2}" id="{02098C78-1C97-4140-B2E8-CBF13EBE29E0}">
    <text>SELECT Id, Tenant__c, Tenant__r.Name, Related_Opportunity__c, Related_Unit__c, Status__c, Time_Limited__c, RTR_Expiry__c, Date_Next_RTR_Required__c, Document_Saved__c, Check_Date__c, CreatedDate, LastModifiedDate, Owner.Name FROM Right_to_Rent__c</text>
  </threadedComment>
  <threadedComment ref="R1" dT="2024-11-26T10:49:04.75" personId="{264A6F63-963D-4410-928A-7AF951A2F4B2}" id="{F0C6E0B0-C5F2-41C8-9067-EEEFF2315A12}">
    <text>Filter on TRUE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dT="2024-11-21T11:30:14.61" personId="{264A6F63-963D-4410-928A-7AF951A2F4B2}" id="{8E5BA069-DE1B-439C-800D-299DC91B15DA}">
    <text>SELECT Id, Tenant__c, Tenant__r.Name, Related_Opportunity__c, Related_Unit__c, Status__c, Time_Limited__c, RTR_Expiry__c, Date_Next_RTR_Required__c, Document_Saved__c, Check_Date__c, CreatedDate, LastModifiedDate, Owner.Name FROM Right_to_Rent__c WHERE (Status__c ='Completed' AND Document_Saved__c =false ) OR (Status__c ='Completed'and Check_Date__c =null ) OR (Status__c ='Completed' AND Time_Limited__c =true AND RTR_Expiry__c =null)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07"/>
  <sheetViews>
    <sheetView topLeftCell="E1" workbookViewId="0">
      <pane ySplit="1" topLeftCell="A2" activePane="bottomLeft" state="frozen"/>
      <selection pane="bottomLeft" activeCell="H3" sqref="H3"/>
    </sheetView>
  </sheetViews>
  <sheetFormatPr defaultColWidth="8.85546875" defaultRowHeight="15"/>
  <cols>
    <col min="1" max="1" width="21.140625" bestFit="1" customWidth="1"/>
    <col min="2" max="2" width="18.42578125" customWidth="1"/>
    <col min="3" max="3" width="21.42578125" bestFit="1" customWidth="1"/>
    <col min="4" max="4" width="21.7109375" bestFit="1" customWidth="1"/>
    <col min="5" max="5" width="10.42578125" bestFit="1" customWidth="1"/>
    <col min="6" max="6" width="15.140625" bestFit="1" customWidth="1"/>
    <col min="7" max="7" width="13" bestFit="1" customWidth="1"/>
    <col min="8" max="8" width="13" customWidth="1"/>
    <col min="9" max="9" width="18.7109375" bestFit="1" customWidth="1"/>
    <col min="10" max="10" width="14.140625" bestFit="1" customWidth="1"/>
    <col min="11" max="12" width="28.7109375" bestFit="1" customWidth="1"/>
    <col min="13" max="13" width="21.42578125" bestFit="1" customWidth="1"/>
    <col min="14" max="14" width="21.42578125" customWidth="1"/>
    <col min="16" max="16" width="20.28515625" style="6" customWidth="1"/>
    <col min="17" max="17" width="25.42578125" style="5" customWidth="1"/>
  </cols>
  <sheetData>
    <row r="1" spans="1:17" ht="6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P1" s="18" t="s">
        <v>14</v>
      </c>
      <c r="Q1" s="30" t="s">
        <v>15</v>
      </c>
    </row>
    <row r="2" spans="1:17" ht="57.75">
      <c r="A2" t="s">
        <v>16</v>
      </c>
      <c r="B2" s="2" t="s">
        <v>17</v>
      </c>
      <c r="C2" t="s">
        <v>18</v>
      </c>
      <c r="D2" t="s">
        <v>19</v>
      </c>
      <c r="E2" t="s">
        <v>20</v>
      </c>
      <c r="F2" t="b">
        <v>1</v>
      </c>
      <c r="G2" s="1">
        <v>46656</v>
      </c>
      <c r="H2" s="1"/>
      <c r="I2" t="b">
        <v>0</v>
      </c>
      <c r="J2" s="1">
        <v>45203</v>
      </c>
      <c r="K2" t="s">
        <v>21</v>
      </c>
      <c r="L2" t="s">
        <v>21</v>
      </c>
      <c r="M2" t="s">
        <v>22</v>
      </c>
      <c r="N2" s="2" t="str">
        <f>IF(Q2=TRUE,"BASIC_CRITERIA","")</f>
        <v>BASIC_CRITERIA</v>
      </c>
      <c r="P2" s="6">
        <f t="shared" ref="P2:P33" si="0">DATEVALUE(SUBSTITUTE(LEFT(L2,10),"-","/"))</f>
        <v>45202</v>
      </c>
      <c r="Q2" s="5" t="b">
        <f>IF(J2="",TRUE,IF(J2&gt;P2,TRUE,FALSE))</f>
        <v>1</v>
      </c>
    </row>
    <row r="3" spans="1:17" ht="17.25" customHeight="1">
      <c r="A3" t="s">
        <v>23</v>
      </c>
      <c r="B3" s="2" t="s">
        <v>24</v>
      </c>
      <c r="C3" t="s">
        <v>25</v>
      </c>
      <c r="D3" t="s">
        <v>26</v>
      </c>
      <c r="E3" t="s">
        <v>20</v>
      </c>
      <c r="F3" t="b">
        <v>0</v>
      </c>
      <c r="I3" t="b">
        <v>0</v>
      </c>
      <c r="J3" s="1">
        <v>45206</v>
      </c>
      <c r="K3" t="s">
        <v>27</v>
      </c>
      <c r="L3" t="s">
        <v>28</v>
      </c>
      <c r="M3" t="s">
        <v>29</v>
      </c>
      <c r="N3" s="2" t="str">
        <f t="shared" ref="N3:N66" si="1">IF(Q3=TRUE,"BASIC_CRITERIA","")</f>
        <v>BASIC_CRITERIA</v>
      </c>
      <c r="P3" s="6">
        <f t="shared" si="0"/>
        <v>45205</v>
      </c>
      <c r="Q3" s="5" t="b">
        <f t="shared" ref="Q3:Q66" si="2">IF(J3="",TRUE,IF(J3&gt;P3,TRUE,FALSE))</f>
        <v>1</v>
      </c>
    </row>
    <row r="4" spans="1:17" hidden="1">
      <c r="A4" t="s">
        <v>30</v>
      </c>
      <c r="B4" s="2" t="s">
        <v>31</v>
      </c>
      <c r="C4" t="s">
        <v>32</v>
      </c>
      <c r="D4" t="s">
        <v>33</v>
      </c>
      <c r="E4" t="s">
        <v>20</v>
      </c>
      <c r="F4" t="b">
        <v>0</v>
      </c>
      <c r="I4" t="b">
        <v>0</v>
      </c>
      <c r="J4" s="1">
        <v>45204</v>
      </c>
      <c r="K4" t="s">
        <v>34</v>
      </c>
      <c r="L4" t="s">
        <v>35</v>
      </c>
      <c r="M4" t="s">
        <v>29</v>
      </c>
      <c r="N4" s="2" t="str">
        <f t="shared" si="1"/>
        <v/>
      </c>
      <c r="P4" s="6">
        <f t="shared" si="0"/>
        <v>45205</v>
      </c>
      <c r="Q4" s="5" t="b">
        <f t="shared" si="2"/>
        <v>0</v>
      </c>
    </row>
    <row r="5" spans="1:17" hidden="1">
      <c r="A5" t="s">
        <v>36</v>
      </c>
      <c r="B5" s="2" t="s">
        <v>37</v>
      </c>
      <c r="C5" t="s">
        <v>32</v>
      </c>
      <c r="D5" t="s">
        <v>33</v>
      </c>
      <c r="E5" t="s">
        <v>20</v>
      </c>
      <c r="F5" t="b">
        <v>0</v>
      </c>
      <c r="I5" t="b">
        <v>0</v>
      </c>
      <c r="J5" s="1">
        <v>45204</v>
      </c>
      <c r="K5" t="s">
        <v>38</v>
      </c>
      <c r="L5" t="s">
        <v>39</v>
      </c>
      <c r="M5" t="s">
        <v>29</v>
      </c>
      <c r="N5" s="2" t="str">
        <f t="shared" si="1"/>
        <v/>
      </c>
      <c r="P5" s="6">
        <f t="shared" si="0"/>
        <v>45205</v>
      </c>
      <c r="Q5" s="5" t="b">
        <f t="shared" si="2"/>
        <v>0</v>
      </c>
    </row>
    <row r="6" spans="1:17" hidden="1">
      <c r="A6" t="s">
        <v>40</v>
      </c>
      <c r="B6" s="2" t="s">
        <v>41</v>
      </c>
      <c r="C6" t="s">
        <v>42</v>
      </c>
      <c r="D6" t="s">
        <v>43</v>
      </c>
      <c r="E6" t="s">
        <v>20</v>
      </c>
      <c r="F6" t="b">
        <v>0</v>
      </c>
      <c r="I6" t="b">
        <v>0</v>
      </c>
      <c r="J6" s="1">
        <v>45204</v>
      </c>
      <c r="K6" t="s">
        <v>44</v>
      </c>
      <c r="L6" t="s">
        <v>45</v>
      </c>
      <c r="M6" t="s">
        <v>29</v>
      </c>
      <c r="N6" s="2" t="str">
        <f t="shared" si="1"/>
        <v/>
      </c>
      <c r="P6" s="6">
        <f t="shared" si="0"/>
        <v>45205</v>
      </c>
      <c r="Q6" s="5" t="b">
        <f t="shared" si="2"/>
        <v>0</v>
      </c>
    </row>
    <row r="7" spans="1:17" hidden="1">
      <c r="A7" t="s">
        <v>46</v>
      </c>
      <c r="B7" s="2" t="s">
        <v>47</v>
      </c>
      <c r="C7" t="s">
        <v>48</v>
      </c>
      <c r="D7" t="s">
        <v>49</v>
      </c>
      <c r="E7" t="s">
        <v>20</v>
      </c>
      <c r="F7" t="b">
        <v>0</v>
      </c>
      <c r="I7" t="b">
        <v>0</v>
      </c>
      <c r="J7" s="1">
        <v>45204</v>
      </c>
      <c r="K7" t="s">
        <v>50</v>
      </c>
      <c r="L7" t="s">
        <v>51</v>
      </c>
      <c r="M7" t="s">
        <v>29</v>
      </c>
      <c r="N7" s="2" t="str">
        <f t="shared" si="1"/>
        <v/>
      </c>
      <c r="P7" s="6">
        <f t="shared" si="0"/>
        <v>45208</v>
      </c>
      <c r="Q7" s="5" t="b">
        <f t="shared" si="2"/>
        <v>0</v>
      </c>
    </row>
    <row r="8" spans="1:17" hidden="1">
      <c r="A8" t="s">
        <v>52</v>
      </c>
      <c r="B8" s="2" t="s">
        <v>53</v>
      </c>
      <c r="C8" t="s">
        <v>48</v>
      </c>
      <c r="D8" t="s">
        <v>49</v>
      </c>
      <c r="E8" t="s">
        <v>20</v>
      </c>
      <c r="F8" t="b">
        <v>0</v>
      </c>
      <c r="I8" t="b">
        <v>0</v>
      </c>
      <c r="J8" s="1">
        <v>45204</v>
      </c>
      <c r="K8" t="s">
        <v>54</v>
      </c>
      <c r="L8" t="s">
        <v>55</v>
      </c>
      <c r="M8" t="s">
        <v>29</v>
      </c>
      <c r="N8" s="2" t="str">
        <f t="shared" si="1"/>
        <v/>
      </c>
      <c r="P8" s="6">
        <f t="shared" si="0"/>
        <v>45209</v>
      </c>
      <c r="Q8" s="5" t="b">
        <f t="shared" si="2"/>
        <v>0</v>
      </c>
    </row>
    <row r="9" spans="1:17" hidden="1">
      <c r="A9" t="s">
        <v>56</v>
      </c>
      <c r="B9" s="2" t="s">
        <v>57</v>
      </c>
      <c r="C9" t="s">
        <v>25</v>
      </c>
      <c r="D9" t="s">
        <v>26</v>
      </c>
      <c r="E9" t="s">
        <v>20</v>
      </c>
      <c r="F9" t="b">
        <v>1</v>
      </c>
      <c r="G9" s="1">
        <v>45944</v>
      </c>
      <c r="H9" s="1"/>
      <c r="I9" t="b">
        <v>0</v>
      </c>
      <c r="J9" s="1">
        <v>45204</v>
      </c>
      <c r="K9" t="s">
        <v>58</v>
      </c>
      <c r="L9" t="s">
        <v>59</v>
      </c>
      <c r="M9" t="s">
        <v>29</v>
      </c>
      <c r="N9" s="2" t="str">
        <f t="shared" si="1"/>
        <v/>
      </c>
      <c r="P9" s="6">
        <f t="shared" si="0"/>
        <v>45209</v>
      </c>
      <c r="Q9" s="5" t="b">
        <f t="shared" si="2"/>
        <v>0</v>
      </c>
    </row>
    <row r="10" spans="1:17" hidden="1">
      <c r="A10" t="s">
        <v>60</v>
      </c>
      <c r="B10" s="2" t="s">
        <v>61</v>
      </c>
      <c r="C10" t="s">
        <v>62</v>
      </c>
      <c r="D10" t="s">
        <v>63</v>
      </c>
      <c r="E10" t="s">
        <v>20</v>
      </c>
      <c r="F10" t="b">
        <v>1</v>
      </c>
      <c r="G10" s="1">
        <v>46138</v>
      </c>
      <c r="H10" s="1"/>
      <c r="I10" t="b">
        <v>0</v>
      </c>
      <c r="J10" s="1">
        <v>45204</v>
      </c>
      <c r="K10" t="s">
        <v>64</v>
      </c>
      <c r="L10" t="s">
        <v>65</v>
      </c>
      <c r="M10" t="s">
        <v>22</v>
      </c>
      <c r="N10" s="2" t="str">
        <f t="shared" si="1"/>
        <v/>
      </c>
      <c r="P10" s="6">
        <f t="shared" si="0"/>
        <v>45519</v>
      </c>
      <c r="Q10" s="5" t="b">
        <f t="shared" si="2"/>
        <v>0</v>
      </c>
    </row>
    <row r="11" spans="1:17" hidden="1">
      <c r="A11" t="s">
        <v>66</v>
      </c>
      <c r="B11" s="2" t="s">
        <v>67</v>
      </c>
      <c r="C11" t="s">
        <v>42</v>
      </c>
      <c r="D11" t="s">
        <v>43</v>
      </c>
      <c r="E11" t="s">
        <v>20</v>
      </c>
      <c r="F11" t="b">
        <v>1</v>
      </c>
      <c r="G11" s="1">
        <v>45570</v>
      </c>
      <c r="H11" s="1"/>
      <c r="I11" t="b">
        <v>0</v>
      </c>
      <c r="J11" s="1">
        <v>45204</v>
      </c>
      <c r="K11" t="s">
        <v>68</v>
      </c>
      <c r="L11" t="s">
        <v>69</v>
      </c>
      <c r="M11" t="s">
        <v>29</v>
      </c>
      <c r="N11" s="2" t="str">
        <f t="shared" si="1"/>
        <v/>
      </c>
      <c r="P11" s="6">
        <f t="shared" si="0"/>
        <v>45204</v>
      </c>
      <c r="Q11" s="5" t="b">
        <f t="shared" si="2"/>
        <v>0</v>
      </c>
    </row>
    <row r="12" spans="1:17" hidden="1">
      <c r="A12" t="s">
        <v>70</v>
      </c>
      <c r="B12" s="2" t="s">
        <v>71</v>
      </c>
      <c r="C12" t="s">
        <v>72</v>
      </c>
      <c r="D12" t="s">
        <v>73</v>
      </c>
      <c r="E12" t="s">
        <v>20</v>
      </c>
      <c r="F12" t="b">
        <v>0</v>
      </c>
      <c r="I12" t="b">
        <v>0</v>
      </c>
      <c r="J12" s="1">
        <v>45208</v>
      </c>
      <c r="K12" t="s">
        <v>74</v>
      </c>
      <c r="L12" t="s">
        <v>75</v>
      </c>
      <c r="M12" t="s">
        <v>29</v>
      </c>
      <c r="N12" s="2" t="str">
        <f t="shared" si="1"/>
        <v/>
      </c>
      <c r="P12" s="6">
        <f t="shared" si="0"/>
        <v>45211</v>
      </c>
      <c r="Q12" s="5" t="b">
        <f t="shared" si="2"/>
        <v>0</v>
      </c>
    </row>
    <row r="13" spans="1:17" hidden="1">
      <c r="A13" t="s">
        <v>76</v>
      </c>
      <c r="B13" s="2" t="s">
        <v>77</v>
      </c>
      <c r="C13" t="s">
        <v>78</v>
      </c>
      <c r="D13" t="s">
        <v>79</v>
      </c>
      <c r="E13" t="s">
        <v>20</v>
      </c>
      <c r="F13" t="b">
        <v>1</v>
      </c>
      <c r="I13" t="b">
        <v>1</v>
      </c>
      <c r="J13" s="1">
        <v>45209</v>
      </c>
      <c r="K13" t="s">
        <v>80</v>
      </c>
      <c r="L13" t="s">
        <v>81</v>
      </c>
      <c r="M13" t="s">
        <v>82</v>
      </c>
      <c r="N13" s="2" t="str">
        <f t="shared" si="1"/>
        <v/>
      </c>
      <c r="P13" s="6">
        <f t="shared" si="0"/>
        <v>45209</v>
      </c>
      <c r="Q13" s="5" t="b">
        <f t="shared" si="2"/>
        <v>0</v>
      </c>
    </row>
    <row r="14" spans="1:17" hidden="1">
      <c r="A14" t="s">
        <v>83</v>
      </c>
      <c r="B14" s="2" t="s">
        <v>84</v>
      </c>
      <c r="C14" t="s">
        <v>85</v>
      </c>
      <c r="D14" t="s">
        <v>86</v>
      </c>
      <c r="E14" t="s">
        <v>20</v>
      </c>
      <c r="F14" t="b">
        <v>1</v>
      </c>
      <c r="I14" t="b">
        <v>1</v>
      </c>
      <c r="J14" s="1">
        <v>45211</v>
      </c>
      <c r="K14" t="s">
        <v>87</v>
      </c>
      <c r="L14" t="s">
        <v>87</v>
      </c>
      <c r="M14" t="s">
        <v>82</v>
      </c>
      <c r="N14" s="2" t="str">
        <f t="shared" si="1"/>
        <v/>
      </c>
      <c r="P14" s="6">
        <f t="shared" si="0"/>
        <v>45211</v>
      </c>
      <c r="Q14" s="5" t="b">
        <f t="shared" si="2"/>
        <v>0</v>
      </c>
    </row>
    <row r="15" spans="1:17" hidden="1">
      <c r="A15" t="s">
        <v>88</v>
      </c>
      <c r="B15" s="2" t="s">
        <v>89</v>
      </c>
      <c r="C15" t="s">
        <v>90</v>
      </c>
      <c r="D15" t="s">
        <v>91</v>
      </c>
      <c r="E15" t="s">
        <v>20</v>
      </c>
      <c r="F15" t="b">
        <v>1</v>
      </c>
      <c r="G15" s="1">
        <v>46980</v>
      </c>
      <c r="H15" s="1"/>
      <c r="I15" t="b">
        <v>0</v>
      </c>
      <c r="J15" s="1">
        <v>45211</v>
      </c>
      <c r="K15" t="s">
        <v>92</v>
      </c>
      <c r="L15" t="s">
        <v>93</v>
      </c>
      <c r="M15" t="s">
        <v>29</v>
      </c>
      <c r="N15" s="2" t="str">
        <f t="shared" si="1"/>
        <v/>
      </c>
      <c r="P15" s="6">
        <f t="shared" si="0"/>
        <v>45211</v>
      </c>
      <c r="Q15" s="5" t="b">
        <f t="shared" si="2"/>
        <v>0</v>
      </c>
    </row>
    <row r="16" spans="1:17" ht="29.25" hidden="1">
      <c r="A16" t="s">
        <v>94</v>
      </c>
      <c r="B16" s="2" t="s">
        <v>95</v>
      </c>
      <c r="C16" t="s">
        <v>96</v>
      </c>
      <c r="D16" t="s">
        <v>97</v>
      </c>
      <c r="E16" t="s">
        <v>20</v>
      </c>
      <c r="F16" t="b">
        <v>1</v>
      </c>
      <c r="G16" s="1">
        <v>45321</v>
      </c>
      <c r="H16" s="1"/>
      <c r="I16" t="b">
        <v>0</v>
      </c>
      <c r="J16" s="1">
        <v>45212</v>
      </c>
      <c r="K16" t="s">
        <v>98</v>
      </c>
      <c r="L16" t="s">
        <v>98</v>
      </c>
      <c r="M16" t="s">
        <v>99</v>
      </c>
      <c r="N16" s="2" t="str">
        <f t="shared" si="1"/>
        <v/>
      </c>
      <c r="P16" s="6">
        <f t="shared" si="0"/>
        <v>45213</v>
      </c>
      <c r="Q16" s="5" t="b">
        <f t="shared" si="2"/>
        <v>0</v>
      </c>
    </row>
    <row r="17" spans="1:17" hidden="1">
      <c r="A17" t="s">
        <v>100</v>
      </c>
      <c r="B17" s="2" t="s">
        <v>101</v>
      </c>
      <c r="C17" t="s">
        <v>102</v>
      </c>
      <c r="D17" t="s">
        <v>103</v>
      </c>
      <c r="E17" t="s">
        <v>20</v>
      </c>
      <c r="F17" t="b">
        <v>1</v>
      </c>
      <c r="G17" s="1">
        <v>45303</v>
      </c>
      <c r="H17" s="1"/>
      <c r="I17" t="b">
        <v>0</v>
      </c>
      <c r="J17" s="1">
        <v>45212</v>
      </c>
      <c r="K17" t="s">
        <v>104</v>
      </c>
      <c r="L17" t="s">
        <v>104</v>
      </c>
      <c r="M17" t="s">
        <v>99</v>
      </c>
      <c r="N17" s="2" t="str">
        <f t="shared" si="1"/>
        <v/>
      </c>
      <c r="P17" s="6">
        <f t="shared" si="0"/>
        <v>45213</v>
      </c>
      <c r="Q17" s="5" t="b">
        <f t="shared" si="2"/>
        <v>0</v>
      </c>
    </row>
    <row r="18" spans="1:17" hidden="1">
      <c r="A18" t="s">
        <v>105</v>
      </c>
      <c r="B18" s="2" t="s">
        <v>106</v>
      </c>
      <c r="C18" t="s">
        <v>107</v>
      </c>
      <c r="D18" t="s">
        <v>108</v>
      </c>
      <c r="E18" t="s">
        <v>20</v>
      </c>
      <c r="F18" t="b">
        <v>1</v>
      </c>
      <c r="G18" s="1">
        <v>46661</v>
      </c>
      <c r="H18" s="1"/>
      <c r="I18" t="b">
        <v>0</v>
      </c>
      <c r="J18" s="1">
        <v>45212</v>
      </c>
      <c r="K18" t="s">
        <v>109</v>
      </c>
      <c r="L18" t="s">
        <v>110</v>
      </c>
      <c r="M18" t="s">
        <v>111</v>
      </c>
      <c r="N18" s="2" t="str">
        <f t="shared" si="1"/>
        <v/>
      </c>
      <c r="P18" s="6">
        <f t="shared" si="0"/>
        <v>45212</v>
      </c>
      <c r="Q18" s="5" t="b">
        <f t="shared" si="2"/>
        <v>0</v>
      </c>
    </row>
    <row r="19" spans="1:17" hidden="1">
      <c r="A19" t="s">
        <v>112</v>
      </c>
      <c r="B19" s="2" t="s">
        <v>113</v>
      </c>
      <c r="C19" t="s">
        <v>114</v>
      </c>
      <c r="D19" t="s">
        <v>115</v>
      </c>
      <c r="E19" t="s">
        <v>20</v>
      </c>
      <c r="F19" t="b">
        <v>0</v>
      </c>
      <c r="I19" t="b">
        <v>0</v>
      </c>
      <c r="J19" s="1">
        <v>45215</v>
      </c>
      <c r="K19" t="s">
        <v>116</v>
      </c>
      <c r="L19" t="s">
        <v>117</v>
      </c>
      <c r="M19" t="s">
        <v>29</v>
      </c>
      <c r="N19" s="2" t="str">
        <f t="shared" si="1"/>
        <v/>
      </c>
      <c r="P19" s="6">
        <f t="shared" si="0"/>
        <v>45237</v>
      </c>
      <c r="Q19" s="5" t="b">
        <f t="shared" si="2"/>
        <v>0</v>
      </c>
    </row>
    <row r="20" spans="1:17" hidden="1">
      <c r="A20" t="s">
        <v>118</v>
      </c>
      <c r="B20" s="2" t="s">
        <v>119</v>
      </c>
      <c r="C20" t="s">
        <v>120</v>
      </c>
      <c r="D20" t="s">
        <v>121</v>
      </c>
      <c r="E20" t="s">
        <v>20</v>
      </c>
      <c r="F20" t="b">
        <v>0</v>
      </c>
      <c r="I20" t="b">
        <v>0</v>
      </c>
      <c r="J20" s="1">
        <v>45216</v>
      </c>
      <c r="K20" t="s">
        <v>122</v>
      </c>
      <c r="L20" t="s">
        <v>123</v>
      </c>
      <c r="M20" t="s">
        <v>124</v>
      </c>
      <c r="N20" s="2" t="str">
        <f t="shared" si="1"/>
        <v/>
      </c>
      <c r="P20" s="6">
        <f t="shared" si="0"/>
        <v>45216</v>
      </c>
      <c r="Q20" s="5" t="b">
        <f t="shared" si="2"/>
        <v>0</v>
      </c>
    </row>
    <row r="21" spans="1:17" hidden="1">
      <c r="A21" t="s">
        <v>125</v>
      </c>
      <c r="B21" s="2" t="s">
        <v>126</v>
      </c>
      <c r="C21" t="s">
        <v>127</v>
      </c>
      <c r="D21" t="s">
        <v>128</v>
      </c>
      <c r="E21" t="s">
        <v>20</v>
      </c>
      <c r="F21" t="b">
        <v>0</v>
      </c>
      <c r="I21" t="b">
        <v>0</v>
      </c>
      <c r="J21" s="1">
        <v>45218</v>
      </c>
      <c r="K21" t="s">
        <v>129</v>
      </c>
      <c r="L21" t="s">
        <v>130</v>
      </c>
      <c r="M21" t="s">
        <v>29</v>
      </c>
      <c r="N21" s="2" t="str">
        <f t="shared" si="1"/>
        <v/>
      </c>
      <c r="P21" s="6">
        <f t="shared" si="0"/>
        <v>45219</v>
      </c>
      <c r="Q21" s="5" t="b">
        <f t="shared" si="2"/>
        <v>0</v>
      </c>
    </row>
    <row r="22" spans="1:17" hidden="1">
      <c r="A22" t="s">
        <v>131</v>
      </c>
      <c r="B22" s="2" t="s">
        <v>132</v>
      </c>
      <c r="C22" t="s">
        <v>127</v>
      </c>
      <c r="D22" t="s">
        <v>128</v>
      </c>
      <c r="E22" t="s">
        <v>20</v>
      </c>
      <c r="F22" t="b">
        <v>0</v>
      </c>
      <c r="I22" t="b">
        <v>0</v>
      </c>
      <c r="J22" s="1">
        <v>45218</v>
      </c>
      <c r="K22" t="s">
        <v>133</v>
      </c>
      <c r="L22" t="s">
        <v>134</v>
      </c>
      <c r="M22" t="s">
        <v>29</v>
      </c>
      <c r="N22" s="2" t="str">
        <f t="shared" si="1"/>
        <v/>
      </c>
      <c r="P22" s="6">
        <f t="shared" si="0"/>
        <v>45222</v>
      </c>
      <c r="Q22" s="5" t="b">
        <f t="shared" si="2"/>
        <v>0</v>
      </c>
    </row>
    <row r="23" spans="1:17" hidden="1">
      <c r="A23" t="s">
        <v>135</v>
      </c>
      <c r="B23" s="2" t="s">
        <v>136</v>
      </c>
      <c r="C23" t="s">
        <v>137</v>
      </c>
      <c r="D23" t="s">
        <v>138</v>
      </c>
      <c r="E23" t="s">
        <v>20</v>
      </c>
      <c r="F23" t="b">
        <v>0</v>
      </c>
      <c r="I23" t="b">
        <v>0</v>
      </c>
      <c r="J23" s="1">
        <v>45222</v>
      </c>
      <c r="K23" t="s">
        <v>139</v>
      </c>
      <c r="L23" t="s">
        <v>140</v>
      </c>
      <c r="M23" t="s">
        <v>29</v>
      </c>
      <c r="N23" s="2" t="str">
        <f t="shared" si="1"/>
        <v/>
      </c>
      <c r="P23" s="6">
        <f t="shared" si="0"/>
        <v>45229</v>
      </c>
      <c r="Q23" s="5" t="b">
        <f t="shared" si="2"/>
        <v>0</v>
      </c>
    </row>
    <row r="24" spans="1:17" hidden="1">
      <c r="A24" t="s">
        <v>141</v>
      </c>
      <c r="B24" s="2" t="s">
        <v>142</v>
      </c>
      <c r="C24" t="s">
        <v>143</v>
      </c>
      <c r="D24" t="s">
        <v>144</v>
      </c>
      <c r="E24" t="s">
        <v>20</v>
      </c>
      <c r="F24" t="b">
        <v>1</v>
      </c>
      <c r="G24" s="1">
        <v>45586</v>
      </c>
      <c r="H24" s="1"/>
      <c r="I24" t="b">
        <v>0</v>
      </c>
      <c r="J24" s="1">
        <v>45222</v>
      </c>
      <c r="K24" t="s">
        <v>145</v>
      </c>
      <c r="L24" t="s">
        <v>145</v>
      </c>
      <c r="M24" t="s">
        <v>146</v>
      </c>
      <c r="N24" s="2" t="str">
        <f t="shared" si="1"/>
        <v/>
      </c>
      <c r="P24" s="6">
        <f t="shared" si="0"/>
        <v>45222</v>
      </c>
      <c r="Q24" s="5" t="b">
        <f t="shared" si="2"/>
        <v>0</v>
      </c>
    </row>
    <row r="25" spans="1:17" hidden="1">
      <c r="A25" t="s">
        <v>147</v>
      </c>
      <c r="B25" s="2" t="s">
        <v>148</v>
      </c>
      <c r="C25" t="s">
        <v>137</v>
      </c>
      <c r="D25" t="s">
        <v>138</v>
      </c>
      <c r="E25" t="s">
        <v>20</v>
      </c>
      <c r="F25" t="b">
        <v>1</v>
      </c>
      <c r="G25" s="1">
        <v>45863</v>
      </c>
      <c r="H25" s="1"/>
      <c r="I25" t="b">
        <v>0</v>
      </c>
      <c r="J25" s="1">
        <v>45222</v>
      </c>
      <c r="K25" t="s">
        <v>149</v>
      </c>
      <c r="L25" t="s">
        <v>150</v>
      </c>
      <c r="M25" t="s">
        <v>29</v>
      </c>
      <c r="N25" s="2" t="str">
        <f t="shared" si="1"/>
        <v/>
      </c>
      <c r="P25" s="6">
        <f t="shared" si="0"/>
        <v>45222</v>
      </c>
      <c r="Q25" s="5" t="b">
        <f t="shared" si="2"/>
        <v>0</v>
      </c>
    </row>
    <row r="26" spans="1:17" hidden="1">
      <c r="A26" t="s">
        <v>151</v>
      </c>
      <c r="B26" s="2" t="s">
        <v>152</v>
      </c>
      <c r="C26" t="s">
        <v>153</v>
      </c>
      <c r="D26" t="s">
        <v>154</v>
      </c>
      <c r="E26" t="s">
        <v>20</v>
      </c>
      <c r="F26" t="b">
        <v>0</v>
      </c>
      <c r="I26" t="b">
        <v>0</v>
      </c>
      <c r="J26" s="1">
        <v>45223</v>
      </c>
      <c r="K26" t="s">
        <v>155</v>
      </c>
      <c r="L26" t="s">
        <v>155</v>
      </c>
      <c r="M26" t="s">
        <v>22</v>
      </c>
      <c r="N26" s="2" t="str">
        <f t="shared" si="1"/>
        <v/>
      </c>
      <c r="P26" s="6">
        <f t="shared" si="0"/>
        <v>45223</v>
      </c>
      <c r="Q26" s="5" t="b">
        <f t="shared" si="2"/>
        <v>0</v>
      </c>
    </row>
    <row r="27" spans="1:17" hidden="1">
      <c r="A27" t="s">
        <v>156</v>
      </c>
      <c r="B27" s="2" t="s">
        <v>157</v>
      </c>
      <c r="C27" t="s">
        <v>158</v>
      </c>
      <c r="D27" t="s">
        <v>159</v>
      </c>
      <c r="E27" t="s">
        <v>20</v>
      </c>
      <c r="F27" t="b">
        <v>1</v>
      </c>
      <c r="I27" t="b">
        <v>1</v>
      </c>
      <c r="J27" s="1">
        <v>45227</v>
      </c>
      <c r="K27" t="s">
        <v>160</v>
      </c>
      <c r="L27" t="s">
        <v>161</v>
      </c>
      <c r="M27" t="s">
        <v>162</v>
      </c>
      <c r="N27" s="2" t="str">
        <f t="shared" si="1"/>
        <v/>
      </c>
      <c r="P27" s="6">
        <f t="shared" si="0"/>
        <v>45230</v>
      </c>
      <c r="Q27" s="5" t="b">
        <f t="shared" si="2"/>
        <v>0</v>
      </c>
    </row>
    <row r="28" spans="1:17" hidden="1">
      <c r="A28" t="s">
        <v>163</v>
      </c>
      <c r="B28" s="2" t="s">
        <v>164</v>
      </c>
      <c r="C28" t="s">
        <v>165</v>
      </c>
      <c r="E28" t="s">
        <v>20</v>
      </c>
      <c r="F28" t="b">
        <v>0</v>
      </c>
      <c r="I28" t="b">
        <v>0</v>
      </c>
      <c r="J28" s="1">
        <v>45229</v>
      </c>
      <c r="K28" t="s">
        <v>166</v>
      </c>
      <c r="L28" t="s">
        <v>166</v>
      </c>
      <c r="M28" t="s">
        <v>146</v>
      </c>
      <c r="N28" s="2" t="str">
        <f t="shared" si="1"/>
        <v/>
      </c>
      <c r="P28" s="6">
        <f t="shared" si="0"/>
        <v>45229</v>
      </c>
      <c r="Q28" s="5" t="b">
        <f t="shared" si="2"/>
        <v>0</v>
      </c>
    </row>
    <row r="29" spans="1:17" hidden="1">
      <c r="A29" t="s">
        <v>167</v>
      </c>
      <c r="B29" s="2" t="s">
        <v>168</v>
      </c>
      <c r="C29" t="s">
        <v>169</v>
      </c>
      <c r="D29" t="s">
        <v>170</v>
      </c>
      <c r="E29" t="s">
        <v>20</v>
      </c>
      <c r="F29" t="b">
        <v>1</v>
      </c>
      <c r="G29" s="1">
        <v>45597</v>
      </c>
      <c r="H29" s="1"/>
      <c r="I29" t="b">
        <v>0</v>
      </c>
      <c r="J29" s="1">
        <v>45231</v>
      </c>
      <c r="K29" t="s">
        <v>171</v>
      </c>
      <c r="L29" t="s">
        <v>172</v>
      </c>
      <c r="M29" t="s">
        <v>111</v>
      </c>
      <c r="N29" s="2" t="str">
        <f t="shared" si="1"/>
        <v/>
      </c>
      <c r="P29" s="6">
        <f t="shared" si="0"/>
        <v>45231</v>
      </c>
      <c r="Q29" s="5" t="b">
        <f t="shared" si="2"/>
        <v>0</v>
      </c>
    </row>
    <row r="30" spans="1:17" hidden="1">
      <c r="A30" t="s">
        <v>173</v>
      </c>
      <c r="B30" s="2" t="s">
        <v>174</v>
      </c>
      <c r="C30" t="s">
        <v>175</v>
      </c>
      <c r="D30" t="s">
        <v>176</v>
      </c>
      <c r="E30" t="s">
        <v>20</v>
      </c>
      <c r="F30" t="b">
        <v>1</v>
      </c>
      <c r="G30" s="1">
        <v>45524</v>
      </c>
      <c r="H30" s="1"/>
      <c r="I30" t="b">
        <v>0</v>
      </c>
      <c r="J30" s="1">
        <v>45231</v>
      </c>
      <c r="K30" t="s">
        <v>177</v>
      </c>
      <c r="L30" t="s">
        <v>177</v>
      </c>
      <c r="M30" t="s">
        <v>111</v>
      </c>
      <c r="N30" s="2" t="str">
        <f t="shared" si="1"/>
        <v/>
      </c>
      <c r="P30" s="6">
        <f t="shared" si="0"/>
        <v>45231</v>
      </c>
      <c r="Q30" s="5" t="b">
        <f t="shared" si="2"/>
        <v>0</v>
      </c>
    </row>
    <row r="31" spans="1:17" ht="29.25" hidden="1">
      <c r="A31" t="s">
        <v>178</v>
      </c>
      <c r="B31" s="2" t="s">
        <v>179</v>
      </c>
      <c r="E31" t="s">
        <v>20</v>
      </c>
      <c r="F31" t="b">
        <v>0</v>
      </c>
      <c r="I31" t="b">
        <v>0</v>
      </c>
      <c r="J31" s="1">
        <v>45234</v>
      </c>
      <c r="K31" t="s">
        <v>180</v>
      </c>
      <c r="L31" t="s">
        <v>180</v>
      </c>
      <c r="M31" t="s">
        <v>181</v>
      </c>
      <c r="N31" s="2" t="str">
        <f t="shared" si="1"/>
        <v/>
      </c>
      <c r="P31" s="6">
        <f t="shared" si="0"/>
        <v>45234</v>
      </c>
      <c r="Q31" s="5" t="b">
        <f t="shared" si="2"/>
        <v>0</v>
      </c>
    </row>
    <row r="32" spans="1:17" hidden="1">
      <c r="A32" t="s">
        <v>182</v>
      </c>
      <c r="B32" s="2" t="s">
        <v>183</v>
      </c>
      <c r="C32" t="s">
        <v>184</v>
      </c>
      <c r="D32" t="s">
        <v>185</v>
      </c>
      <c r="E32" t="s">
        <v>20</v>
      </c>
      <c r="F32" t="b">
        <v>0</v>
      </c>
      <c r="I32" t="b">
        <v>0</v>
      </c>
      <c r="J32" s="1">
        <v>45236</v>
      </c>
      <c r="K32" t="s">
        <v>186</v>
      </c>
      <c r="L32" t="s">
        <v>186</v>
      </c>
      <c r="M32" t="s">
        <v>187</v>
      </c>
      <c r="N32" s="2" t="str">
        <f t="shared" si="1"/>
        <v/>
      </c>
      <c r="P32" s="6">
        <f t="shared" si="0"/>
        <v>45236</v>
      </c>
      <c r="Q32" s="5" t="b">
        <f t="shared" si="2"/>
        <v>0</v>
      </c>
    </row>
    <row r="33" spans="1:17" ht="29.25" hidden="1">
      <c r="A33" t="s">
        <v>188</v>
      </c>
      <c r="B33" s="2" t="s">
        <v>189</v>
      </c>
      <c r="C33" t="s">
        <v>190</v>
      </c>
      <c r="D33" t="s">
        <v>191</v>
      </c>
      <c r="E33" t="s">
        <v>20</v>
      </c>
      <c r="F33" t="b">
        <v>0</v>
      </c>
      <c r="I33" t="b">
        <v>0</v>
      </c>
      <c r="J33" s="1">
        <v>45236</v>
      </c>
      <c r="K33" t="s">
        <v>192</v>
      </c>
      <c r="L33" t="s">
        <v>192</v>
      </c>
      <c r="M33" t="s">
        <v>187</v>
      </c>
      <c r="N33" s="2" t="str">
        <f t="shared" si="1"/>
        <v/>
      </c>
      <c r="P33" s="6">
        <f t="shared" si="0"/>
        <v>45236</v>
      </c>
      <c r="Q33" s="5" t="b">
        <f t="shared" si="2"/>
        <v>0</v>
      </c>
    </row>
    <row r="34" spans="1:17" hidden="1">
      <c r="A34" t="s">
        <v>193</v>
      </c>
      <c r="B34" s="2" t="s">
        <v>194</v>
      </c>
      <c r="C34" t="s">
        <v>195</v>
      </c>
      <c r="D34" t="s">
        <v>196</v>
      </c>
      <c r="E34" t="s">
        <v>20</v>
      </c>
      <c r="F34" t="b">
        <v>0</v>
      </c>
      <c r="I34" t="b">
        <v>0</v>
      </c>
      <c r="J34" s="1">
        <v>45237</v>
      </c>
      <c r="K34" t="s">
        <v>197</v>
      </c>
      <c r="L34" t="s">
        <v>197</v>
      </c>
      <c r="M34" t="s">
        <v>198</v>
      </c>
      <c r="N34" s="2" t="str">
        <f t="shared" si="1"/>
        <v/>
      </c>
      <c r="P34" s="6">
        <f t="shared" ref="P34:P65" si="3">DATEVALUE(SUBSTITUTE(LEFT(L34,10),"-","/"))</f>
        <v>45237</v>
      </c>
      <c r="Q34" s="5" t="b">
        <f t="shared" si="2"/>
        <v>0</v>
      </c>
    </row>
    <row r="35" spans="1:17" hidden="1">
      <c r="A35" t="s">
        <v>199</v>
      </c>
      <c r="B35" s="2" t="s">
        <v>200</v>
      </c>
      <c r="C35" t="s">
        <v>201</v>
      </c>
      <c r="E35" t="s">
        <v>20</v>
      </c>
      <c r="F35" t="b">
        <v>1</v>
      </c>
      <c r="G35" s="1">
        <v>45311</v>
      </c>
      <c r="H35" s="1"/>
      <c r="I35" t="b">
        <v>0</v>
      </c>
      <c r="J35" s="1">
        <v>45238</v>
      </c>
      <c r="K35" t="s">
        <v>202</v>
      </c>
      <c r="L35" t="s">
        <v>202</v>
      </c>
      <c r="M35" t="s">
        <v>187</v>
      </c>
      <c r="N35" s="2" t="str">
        <f t="shared" si="1"/>
        <v/>
      </c>
      <c r="P35" s="6">
        <f t="shared" si="3"/>
        <v>45238</v>
      </c>
      <c r="Q35" s="5" t="b">
        <f t="shared" si="2"/>
        <v>0</v>
      </c>
    </row>
    <row r="36" spans="1:17" ht="43.5" hidden="1">
      <c r="A36" t="s">
        <v>203</v>
      </c>
      <c r="B36" s="2" t="s">
        <v>204</v>
      </c>
      <c r="C36" t="s">
        <v>205</v>
      </c>
      <c r="E36" t="s">
        <v>20</v>
      </c>
      <c r="F36" t="b">
        <v>1</v>
      </c>
      <c r="G36" s="1">
        <v>45681</v>
      </c>
      <c r="H36" s="1"/>
      <c r="I36" t="b">
        <v>0</v>
      </c>
      <c r="J36" s="1">
        <v>45239</v>
      </c>
      <c r="K36" t="s">
        <v>206</v>
      </c>
      <c r="L36" t="s">
        <v>206</v>
      </c>
      <c r="M36" t="s">
        <v>187</v>
      </c>
      <c r="N36" s="2" t="str">
        <f t="shared" si="1"/>
        <v/>
      </c>
      <c r="P36" s="6">
        <f t="shared" si="3"/>
        <v>45239</v>
      </c>
      <c r="Q36" s="5" t="b">
        <f t="shared" si="2"/>
        <v>0</v>
      </c>
    </row>
    <row r="37" spans="1:17" ht="29.25" hidden="1">
      <c r="A37" t="s">
        <v>207</v>
      </c>
      <c r="B37" s="2" t="s">
        <v>208</v>
      </c>
      <c r="C37" t="s">
        <v>205</v>
      </c>
      <c r="D37" t="s">
        <v>209</v>
      </c>
      <c r="E37" t="s">
        <v>20</v>
      </c>
      <c r="F37" t="b">
        <v>1</v>
      </c>
      <c r="I37" t="b">
        <v>1</v>
      </c>
      <c r="J37" s="1">
        <v>45239</v>
      </c>
      <c r="K37" t="s">
        <v>210</v>
      </c>
      <c r="L37" t="s">
        <v>210</v>
      </c>
      <c r="M37" t="s">
        <v>187</v>
      </c>
      <c r="N37" s="2" t="str">
        <f t="shared" si="1"/>
        <v/>
      </c>
      <c r="P37" s="6">
        <f t="shared" si="3"/>
        <v>45239</v>
      </c>
      <c r="Q37" s="5" t="b">
        <f t="shared" si="2"/>
        <v>0</v>
      </c>
    </row>
    <row r="38" spans="1:17" hidden="1">
      <c r="A38" t="s">
        <v>211</v>
      </c>
      <c r="B38" s="2" t="s">
        <v>212</v>
      </c>
      <c r="C38" t="s">
        <v>213</v>
      </c>
      <c r="D38" t="s">
        <v>214</v>
      </c>
      <c r="E38" t="s">
        <v>20</v>
      </c>
      <c r="F38" t="b">
        <v>0</v>
      </c>
      <c r="I38" t="b">
        <v>0</v>
      </c>
      <c r="J38" s="1">
        <v>45243</v>
      </c>
      <c r="K38" t="s">
        <v>215</v>
      </c>
      <c r="L38" t="s">
        <v>216</v>
      </c>
      <c r="M38" t="s">
        <v>29</v>
      </c>
      <c r="N38" s="2" t="str">
        <f t="shared" si="1"/>
        <v/>
      </c>
      <c r="P38" s="6">
        <f t="shared" si="3"/>
        <v>45244</v>
      </c>
      <c r="Q38" s="5" t="b">
        <f t="shared" si="2"/>
        <v>0</v>
      </c>
    </row>
    <row r="39" spans="1:17" ht="29.25" hidden="1">
      <c r="A39" t="s">
        <v>217</v>
      </c>
      <c r="B39" s="2" t="s">
        <v>218</v>
      </c>
      <c r="C39" t="s">
        <v>219</v>
      </c>
      <c r="D39" t="s">
        <v>220</v>
      </c>
      <c r="E39" t="s">
        <v>20</v>
      </c>
      <c r="F39" t="b">
        <v>1</v>
      </c>
      <c r="G39" s="1">
        <v>45455</v>
      </c>
      <c r="H39" s="1"/>
      <c r="I39" t="b">
        <v>0</v>
      </c>
      <c r="J39" s="1">
        <v>45245</v>
      </c>
      <c r="K39" t="s">
        <v>221</v>
      </c>
      <c r="L39" t="s">
        <v>221</v>
      </c>
      <c r="M39" t="s">
        <v>22</v>
      </c>
      <c r="N39" s="2" t="str">
        <f t="shared" si="1"/>
        <v/>
      </c>
      <c r="P39" s="6">
        <f t="shared" si="3"/>
        <v>45245</v>
      </c>
      <c r="Q39" s="5" t="b">
        <f t="shared" si="2"/>
        <v>0</v>
      </c>
    </row>
    <row r="40" spans="1:17" hidden="1">
      <c r="A40" t="s">
        <v>222</v>
      </c>
      <c r="B40" s="2" t="s">
        <v>223</v>
      </c>
      <c r="C40" t="s">
        <v>224</v>
      </c>
      <c r="D40" t="s">
        <v>225</v>
      </c>
      <c r="E40" t="s">
        <v>20</v>
      </c>
      <c r="F40" t="b">
        <v>1</v>
      </c>
      <c r="I40" t="b">
        <v>1</v>
      </c>
      <c r="J40" s="1">
        <v>45246</v>
      </c>
      <c r="K40" t="s">
        <v>226</v>
      </c>
      <c r="L40" t="s">
        <v>226</v>
      </c>
      <c r="M40" t="s">
        <v>162</v>
      </c>
      <c r="N40" s="2" t="str">
        <f t="shared" si="1"/>
        <v/>
      </c>
      <c r="P40" s="6">
        <f t="shared" si="3"/>
        <v>45247</v>
      </c>
      <c r="Q40" s="5" t="b">
        <f t="shared" si="2"/>
        <v>0</v>
      </c>
    </row>
    <row r="41" spans="1:17" hidden="1">
      <c r="A41" t="s">
        <v>227</v>
      </c>
      <c r="B41" s="2" t="s">
        <v>228</v>
      </c>
      <c r="C41" t="s">
        <v>224</v>
      </c>
      <c r="D41" t="s">
        <v>225</v>
      </c>
      <c r="E41" t="s">
        <v>20</v>
      </c>
      <c r="F41" t="b">
        <v>1</v>
      </c>
      <c r="G41" s="1">
        <v>47150</v>
      </c>
      <c r="H41" s="1"/>
      <c r="I41" t="b">
        <v>0</v>
      </c>
      <c r="J41" s="1">
        <v>45246</v>
      </c>
      <c r="K41" t="s">
        <v>229</v>
      </c>
      <c r="L41" t="s">
        <v>229</v>
      </c>
      <c r="M41" t="s">
        <v>162</v>
      </c>
      <c r="N41" s="2" t="str">
        <f t="shared" si="1"/>
        <v/>
      </c>
      <c r="P41" s="6">
        <f t="shared" si="3"/>
        <v>45247</v>
      </c>
      <c r="Q41" s="5" t="b">
        <f t="shared" si="2"/>
        <v>0</v>
      </c>
    </row>
    <row r="42" spans="1:17" hidden="1">
      <c r="A42" t="s">
        <v>230</v>
      </c>
      <c r="B42" s="2" t="s">
        <v>231</v>
      </c>
      <c r="C42" t="s">
        <v>232</v>
      </c>
      <c r="D42" t="s">
        <v>233</v>
      </c>
      <c r="E42" t="s">
        <v>20</v>
      </c>
      <c r="F42" t="b">
        <v>1</v>
      </c>
      <c r="G42" s="1">
        <v>46241</v>
      </c>
      <c r="H42" s="1"/>
      <c r="I42" t="b">
        <v>0</v>
      </c>
      <c r="J42" s="1">
        <v>45250</v>
      </c>
      <c r="K42" t="s">
        <v>234</v>
      </c>
      <c r="L42" t="s">
        <v>234</v>
      </c>
      <c r="M42" t="s">
        <v>22</v>
      </c>
      <c r="N42" s="2" t="str">
        <f t="shared" si="1"/>
        <v/>
      </c>
      <c r="P42" s="6">
        <f t="shared" si="3"/>
        <v>45250</v>
      </c>
      <c r="Q42" s="5" t="b">
        <f t="shared" si="2"/>
        <v>0</v>
      </c>
    </row>
    <row r="43" spans="1:17" hidden="1">
      <c r="A43" t="s">
        <v>235</v>
      </c>
      <c r="B43" s="2" t="s">
        <v>236</v>
      </c>
      <c r="C43" t="s">
        <v>237</v>
      </c>
      <c r="D43" t="s">
        <v>238</v>
      </c>
      <c r="E43" t="s">
        <v>20</v>
      </c>
      <c r="F43" t="b">
        <v>1</v>
      </c>
      <c r="G43" s="1">
        <v>45842</v>
      </c>
      <c r="H43" s="1"/>
      <c r="I43" t="b">
        <v>0</v>
      </c>
      <c r="J43" s="1">
        <v>45253</v>
      </c>
      <c r="K43" t="s">
        <v>239</v>
      </c>
      <c r="L43" t="s">
        <v>239</v>
      </c>
      <c r="M43" t="s">
        <v>146</v>
      </c>
      <c r="N43" s="2" t="str">
        <f t="shared" si="1"/>
        <v/>
      </c>
      <c r="P43" s="6">
        <f t="shared" si="3"/>
        <v>45253</v>
      </c>
      <c r="Q43" s="5" t="b">
        <f t="shared" si="2"/>
        <v>0</v>
      </c>
    </row>
    <row r="44" spans="1:17" hidden="1">
      <c r="A44" t="s">
        <v>240</v>
      </c>
      <c r="B44" s="2" t="s">
        <v>241</v>
      </c>
      <c r="C44" t="s">
        <v>242</v>
      </c>
      <c r="D44" t="s">
        <v>243</v>
      </c>
      <c r="E44" t="s">
        <v>20</v>
      </c>
      <c r="F44" t="b">
        <v>1</v>
      </c>
      <c r="G44" s="1">
        <v>45552</v>
      </c>
      <c r="H44" s="1"/>
      <c r="I44" t="b">
        <v>0</v>
      </c>
      <c r="J44" s="1">
        <v>45257</v>
      </c>
      <c r="K44" t="s">
        <v>244</v>
      </c>
      <c r="L44" t="s">
        <v>244</v>
      </c>
      <c r="M44" t="s">
        <v>111</v>
      </c>
      <c r="N44" s="2" t="str">
        <f t="shared" si="1"/>
        <v/>
      </c>
      <c r="P44" s="6">
        <f t="shared" si="3"/>
        <v>45257</v>
      </c>
      <c r="Q44" s="5" t="b">
        <f t="shared" si="2"/>
        <v>0</v>
      </c>
    </row>
    <row r="45" spans="1:17" hidden="1">
      <c r="A45" t="s">
        <v>245</v>
      </c>
      <c r="B45" s="2" t="s">
        <v>246</v>
      </c>
      <c r="C45" t="s">
        <v>247</v>
      </c>
      <c r="D45" t="s">
        <v>248</v>
      </c>
      <c r="E45" t="s">
        <v>20</v>
      </c>
      <c r="F45" t="b">
        <v>0</v>
      </c>
      <c r="I45" t="b">
        <v>0</v>
      </c>
      <c r="J45" s="1">
        <v>45260</v>
      </c>
      <c r="K45" t="s">
        <v>249</v>
      </c>
      <c r="L45" t="s">
        <v>249</v>
      </c>
      <c r="M45" t="s">
        <v>187</v>
      </c>
      <c r="N45" s="2" t="str">
        <f t="shared" si="1"/>
        <v/>
      </c>
      <c r="P45" s="6">
        <f t="shared" si="3"/>
        <v>45260</v>
      </c>
      <c r="Q45" s="5" t="b">
        <f t="shared" si="2"/>
        <v>0</v>
      </c>
    </row>
    <row r="46" spans="1:17" hidden="1">
      <c r="A46" t="s">
        <v>250</v>
      </c>
      <c r="B46" s="2" t="s">
        <v>251</v>
      </c>
      <c r="C46" t="s">
        <v>247</v>
      </c>
      <c r="D46" t="s">
        <v>248</v>
      </c>
      <c r="E46" t="s">
        <v>20</v>
      </c>
      <c r="F46" t="b">
        <v>0</v>
      </c>
      <c r="I46" t="b">
        <v>0</v>
      </c>
      <c r="J46" s="1">
        <v>45260</v>
      </c>
      <c r="K46" t="s">
        <v>252</v>
      </c>
      <c r="L46" t="s">
        <v>252</v>
      </c>
      <c r="M46" t="s">
        <v>187</v>
      </c>
      <c r="N46" s="2" t="str">
        <f t="shared" si="1"/>
        <v/>
      </c>
      <c r="P46" s="6">
        <f t="shared" si="3"/>
        <v>45260</v>
      </c>
      <c r="Q46" s="5" t="b">
        <f t="shared" si="2"/>
        <v>0</v>
      </c>
    </row>
    <row r="47" spans="1:17" hidden="1">
      <c r="A47" t="s">
        <v>253</v>
      </c>
      <c r="B47" s="2" t="s">
        <v>254</v>
      </c>
      <c r="C47" t="s">
        <v>255</v>
      </c>
      <c r="D47" t="s">
        <v>256</v>
      </c>
      <c r="E47" t="s">
        <v>20</v>
      </c>
      <c r="F47" t="b">
        <v>1</v>
      </c>
      <c r="G47" s="1">
        <v>45654</v>
      </c>
      <c r="H47" s="1"/>
      <c r="I47" t="b">
        <v>0</v>
      </c>
      <c r="J47" s="1">
        <v>45261</v>
      </c>
      <c r="K47" t="s">
        <v>257</v>
      </c>
      <c r="L47" t="s">
        <v>258</v>
      </c>
      <c r="M47" t="s">
        <v>187</v>
      </c>
      <c r="N47" s="2" t="str">
        <f t="shared" si="1"/>
        <v/>
      </c>
      <c r="P47" s="6">
        <f t="shared" si="3"/>
        <v>45519</v>
      </c>
      <c r="Q47" s="5" t="b">
        <f t="shared" si="2"/>
        <v>0</v>
      </c>
    </row>
    <row r="48" spans="1:17" hidden="1">
      <c r="A48" t="s">
        <v>259</v>
      </c>
      <c r="B48" s="2" t="s">
        <v>260</v>
      </c>
      <c r="C48" t="s">
        <v>255</v>
      </c>
      <c r="D48" t="s">
        <v>256</v>
      </c>
      <c r="E48" t="s">
        <v>20</v>
      </c>
      <c r="F48" t="b">
        <v>1</v>
      </c>
      <c r="G48" s="1">
        <v>46753</v>
      </c>
      <c r="H48" s="1"/>
      <c r="I48" t="b">
        <v>0</v>
      </c>
      <c r="J48" s="1">
        <v>45261</v>
      </c>
      <c r="K48" t="s">
        <v>261</v>
      </c>
      <c r="L48" t="s">
        <v>262</v>
      </c>
      <c r="M48" t="s">
        <v>187</v>
      </c>
      <c r="N48" s="2" t="str">
        <f t="shared" si="1"/>
        <v/>
      </c>
      <c r="P48" s="6">
        <f t="shared" si="3"/>
        <v>45261</v>
      </c>
      <c r="Q48" s="5" t="b">
        <f t="shared" si="2"/>
        <v>0</v>
      </c>
    </row>
    <row r="49" spans="1:17" hidden="1">
      <c r="A49" t="s">
        <v>263</v>
      </c>
      <c r="B49" s="2" t="s">
        <v>264</v>
      </c>
      <c r="C49" t="s">
        <v>265</v>
      </c>
      <c r="D49" t="s">
        <v>266</v>
      </c>
      <c r="E49" t="s">
        <v>20</v>
      </c>
      <c r="F49" t="b">
        <v>1</v>
      </c>
      <c r="G49" s="1">
        <v>46014</v>
      </c>
      <c r="H49" s="1"/>
      <c r="I49" t="b">
        <v>0</v>
      </c>
      <c r="J49" s="1">
        <v>45301</v>
      </c>
      <c r="K49" t="s">
        <v>267</v>
      </c>
      <c r="L49" t="s">
        <v>258</v>
      </c>
      <c r="M49" t="s">
        <v>187</v>
      </c>
      <c r="N49" s="2" t="str">
        <f t="shared" si="1"/>
        <v/>
      </c>
      <c r="P49" s="6">
        <f t="shared" si="3"/>
        <v>45519</v>
      </c>
      <c r="Q49" s="5" t="b">
        <f t="shared" si="2"/>
        <v>0</v>
      </c>
    </row>
    <row r="50" spans="1:17" hidden="1">
      <c r="A50" t="s">
        <v>268</v>
      </c>
      <c r="B50" s="2" t="s">
        <v>269</v>
      </c>
      <c r="C50" t="s">
        <v>270</v>
      </c>
      <c r="D50" t="s">
        <v>271</v>
      </c>
      <c r="E50" t="s">
        <v>20</v>
      </c>
      <c r="F50" t="b">
        <v>0</v>
      </c>
      <c r="I50" t="b">
        <v>0</v>
      </c>
      <c r="J50" s="1">
        <v>45320</v>
      </c>
      <c r="K50" t="s">
        <v>272</v>
      </c>
      <c r="L50" t="s">
        <v>273</v>
      </c>
      <c r="M50" t="s">
        <v>274</v>
      </c>
      <c r="N50" s="2" t="str">
        <f t="shared" si="1"/>
        <v/>
      </c>
      <c r="P50" s="6">
        <f t="shared" si="3"/>
        <v>45519</v>
      </c>
      <c r="Q50" s="5" t="b">
        <f t="shared" si="2"/>
        <v>0</v>
      </c>
    </row>
    <row r="51" spans="1:17" hidden="1">
      <c r="A51" t="s">
        <v>275</v>
      </c>
      <c r="B51" s="2" t="s">
        <v>276</v>
      </c>
      <c r="C51" t="s">
        <v>270</v>
      </c>
      <c r="D51" t="s">
        <v>271</v>
      </c>
      <c r="E51" t="s">
        <v>20</v>
      </c>
      <c r="F51" t="b">
        <v>0</v>
      </c>
      <c r="I51" t="b">
        <v>0</v>
      </c>
      <c r="J51" s="1">
        <v>45320</v>
      </c>
      <c r="K51" t="s">
        <v>277</v>
      </c>
      <c r="L51" t="s">
        <v>273</v>
      </c>
      <c r="M51" t="s">
        <v>274</v>
      </c>
      <c r="N51" s="2" t="str">
        <f t="shared" si="1"/>
        <v/>
      </c>
      <c r="P51" s="6">
        <f t="shared" si="3"/>
        <v>45519</v>
      </c>
      <c r="Q51" s="5" t="b">
        <f t="shared" si="2"/>
        <v>0</v>
      </c>
    </row>
    <row r="52" spans="1:17" hidden="1">
      <c r="A52" t="s">
        <v>278</v>
      </c>
      <c r="B52" s="2" t="s">
        <v>279</v>
      </c>
      <c r="C52" t="s">
        <v>280</v>
      </c>
      <c r="D52" t="s">
        <v>281</v>
      </c>
      <c r="E52" t="s">
        <v>20</v>
      </c>
      <c r="F52" t="b">
        <v>0</v>
      </c>
      <c r="I52" t="b">
        <v>0</v>
      </c>
      <c r="J52" s="1">
        <v>45320</v>
      </c>
      <c r="K52" t="s">
        <v>282</v>
      </c>
      <c r="L52" t="s">
        <v>273</v>
      </c>
      <c r="M52" t="s">
        <v>274</v>
      </c>
      <c r="N52" s="2" t="str">
        <f t="shared" si="1"/>
        <v/>
      </c>
      <c r="P52" s="6">
        <f t="shared" si="3"/>
        <v>45519</v>
      </c>
      <c r="Q52" s="5" t="b">
        <f t="shared" si="2"/>
        <v>0</v>
      </c>
    </row>
    <row r="53" spans="1:17" hidden="1">
      <c r="A53" t="s">
        <v>283</v>
      </c>
      <c r="B53" s="2" t="s">
        <v>284</v>
      </c>
      <c r="C53" t="s">
        <v>280</v>
      </c>
      <c r="D53" t="s">
        <v>281</v>
      </c>
      <c r="E53" t="s">
        <v>20</v>
      </c>
      <c r="F53" t="b">
        <v>0</v>
      </c>
      <c r="I53" t="b">
        <v>0</v>
      </c>
      <c r="J53" s="1">
        <v>45320</v>
      </c>
      <c r="K53" t="s">
        <v>285</v>
      </c>
      <c r="L53" t="s">
        <v>273</v>
      </c>
      <c r="M53" t="s">
        <v>274</v>
      </c>
      <c r="N53" s="2" t="str">
        <f t="shared" si="1"/>
        <v/>
      </c>
      <c r="P53" s="6">
        <f t="shared" si="3"/>
        <v>45519</v>
      </c>
      <c r="Q53" s="5" t="b">
        <f t="shared" si="2"/>
        <v>0</v>
      </c>
    </row>
    <row r="54" spans="1:17" hidden="1">
      <c r="A54" t="s">
        <v>286</v>
      </c>
      <c r="B54" s="2" t="s">
        <v>287</v>
      </c>
      <c r="E54" t="s">
        <v>20</v>
      </c>
      <c r="F54" t="b">
        <v>0</v>
      </c>
      <c r="I54" t="b">
        <v>0</v>
      </c>
      <c r="J54" s="1">
        <v>45322</v>
      </c>
      <c r="K54" t="s">
        <v>288</v>
      </c>
      <c r="L54" t="s">
        <v>273</v>
      </c>
      <c r="M54" t="s">
        <v>289</v>
      </c>
      <c r="N54" s="2" t="str">
        <f t="shared" si="1"/>
        <v/>
      </c>
      <c r="P54" s="6">
        <f t="shared" si="3"/>
        <v>45519</v>
      </c>
      <c r="Q54" s="5" t="b">
        <f t="shared" si="2"/>
        <v>0</v>
      </c>
    </row>
    <row r="55" spans="1:17" hidden="1">
      <c r="A55" t="s">
        <v>290</v>
      </c>
      <c r="B55" s="2" t="s">
        <v>291</v>
      </c>
      <c r="C55" t="s">
        <v>292</v>
      </c>
      <c r="D55" t="s">
        <v>293</v>
      </c>
      <c r="E55" t="s">
        <v>20</v>
      </c>
      <c r="F55" t="b">
        <v>0</v>
      </c>
      <c r="I55" t="b">
        <v>0</v>
      </c>
      <c r="J55" s="1">
        <v>45337</v>
      </c>
      <c r="K55" t="s">
        <v>294</v>
      </c>
      <c r="L55" t="s">
        <v>273</v>
      </c>
      <c r="M55" t="s">
        <v>198</v>
      </c>
      <c r="N55" s="2" t="str">
        <f t="shared" si="1"/>
        <v/>
      </c>
      <c r="P55" s="6">
        <f t="shared" si="3"/>
        <v>45519</v>
      </c>
      <c r="Q55" s="5" t="b">
        <f t="shared" si="2"/>
        <v>0</v>
      </c>
    </row>
    <row r="56" spans="1:17" hidden="1">
      <c r="A56" t="s">
        <v>295</v>
      </c>
      <c r="B56" s="2" t="s">
        <v>296</v>
      </c>
      <c r="C56" t="s">
        <v>297</v>
      </c>
      <c r="D56" t="s">
        <v>298</v>
      </c>
      <c r="E56" t="s">
        <v>20</v>
      </c>
      <c r="F56" t="b">
        <v>0</v>
      </c>
      <c r="I56" t="b">
        <v>0</v>
      </c>
      <c r="J56" s="1">
        <v>45345</v>
      </c>
      <c r="K56" t="s">
        <v>299</v>
      </c>
      <c r="L56" t="s">
        <v>273</v>
      </c>
      <c r="M56" t="s">
        <v>22</v>
      </c>
      <c r="N56" s="2" t="str">
        <f t="shared" si="1"/>
        <v/>
      </c>
      <c r="P56" s="6">
        <f t="shared" si="3"/>
        <v>45519</v>
      </c>
      <c r="Q56" s="5" t="b">
        <f t="shared" si="2"/>
        <v>0</v>
      </c>
    </row>
    <row r="57" spans="1:17" hidden="1">
      <c r="A57" t="s">
        <v>300</v>
      </c>
      <c r="B57" s="2" t="s">
        <v>301</v>
      </c>
      <c r="C57" t="s">
        <v>302</v>
      </c>
      <c r="D57" t="s">
        <v>303</v>
      </c>
      <c r="E57" t="s">
        <v>20</v>
      </c>
      <c r="F57" t="b">
        <v>1</v>
      </c>
      <c r="G57" s="1">
        <v>46317</v>
      </c>
      <c r="H57" s="1"/>
      <c r="I57" t="b">
        <v>0</v>
      </c>
      <c r="J57" s="1">
        <v>45359</v>
      </c>
      <c r="K57" t="s">
        <v>304</v>
      </c>
      <c r="L57" t="s">
        <v>305</v>
      </c>
      <c r="M57" t="s">
        <v>22</v>
      </c>
      <c r="N57" s="2" t="str">
        <f t="shared" si="1"/>
        <v/>
      </c>
      <c r="P57" s="6">
        <f t="shared" si="3"/>
        <v>45519</v>
      </c>
      <c r="Q57" s="5" t="b">
        <f t="shared" si="2"/>
        <v>0</v>
      </c>
    </row>
    <row r="58" spans="1:17" hidden="1">
      <c r="A58" t="s">
        <v>306</v>
      </c>
      <c r="B58" s="2" t="s">
        <v>307</v>
      </c>
      <c r="C58" t="s">
        <v>302</v>
      </c>
      <c r="D58" t="s">
        <v>303</v>
      </c>
      <c r="E58" t="s">
        <v>20</v>
      </c>
      <c r="F58" t="b">
        <v>0</v>
      </c>
      <c r="I58" t="b">
        <v>0</v>
      </c>
      <c r="J58" s="1">
        <v>45359</v>
      </c>
      <c r="K58" t="s">
        <v>308</v>
      </c>
      <c r="L58" t="s">
        <v>305</v>
      </c>
      <c r="M58" t="s">
        <v>22</v>
      </c>
      <c r="N58" s="2" t="str">
        <f t="shared" si="1"/>
        <v/>
      </c>
      <c r="P58" s="6">
        <f t="shared" si="3"/>
        <v>45519</v>
      </c>
      <c r="Q58" s="5" t="b">
        <f t="shared" si="2"/>
        <v>0</v>
      </c>
    </row>
    <row r="59" spans="1:17" hidden="1">
      <c r="A59" t="s">
        <v>309</v>
      </c>
      <c r="B59" s="2" t="s">
        <v>310</v>
      </c>
      <c r="C59" t="s">
        <v>311</v>
      </c>
      <c r="E59" t="s">
        <v>20</v>
      </c>
      <c r="F59" t="b">
        <v>0</v>
      </c>
      <c r="I59" t="b">
        <v>0</v>
      </c>
      <c r="J59" s="1">
        <v>45385</v>
      </c>
      <c r="K59" t="s">
        <v>312</v>
      </c>
      <c r="L59" t="s">
        <v>305</v>
      </c>
      <c r="M59" t="s">
        <v>289</v>
      </c>
      <c r="N59" s="2" t="str">
        <f t="shared" si="1"/>
        <v/>
      </c>
      <c r="P59" s="6">
        <f t="shared" si="3"/>
        <v>45519</v>
      </c>
      <c r="Q59" s="5" t="b">
        <f t="shared" si="2"/>
        <v>0</v>
      </c>
    </row>
    <row r="60" spans="1:17" ht="29.25" hidden="1">
      <c r="A60" t="s">
        <v>313</v>
      </c>
      <c r="B60" s="2" t="s">
        <v>314</v>
      </c>
      <c r="C60" t="s">
        <v>311</v>
      </c>
      <c r="E60" t="s">
        <v>20</v>
      </c>
      <c r="F60" t="b">
        <v>0</v>
      </c>
      <c r="I60" t="b">
        <v>0</v>
      </c>
      <c r="J60" s="1">
        <v>45385</v>
      </c>
      <c r="K60" t="s">
        <v>315</v>
      </c>
      <c r="L60" t="s">
        <v>305</v>
      </c>
      <c r="M60" t="s">
        <v>289</v>
      </c>
      <c r="N60" s="2" t="str">
        <f t="shared" si="1"/>
        <v/>
      </c>
      <c r="P60" s="6">
        <f t="shared" si="3"/>
        <v>45519</v>
      </c>
      <c r="Q60" s="5" t="b">
        <f t="shared" si="2"/>
        <v>0</v>
      </c>
    </row>
    <row r="61" spans="1:17" hidden="1">
      <c r="A61" t="s">
        <v>316</v>
      </c>
      <c r="B61" s="2" t="s">
        <v>317</v>
      </c>
      <c r="C61" t="s">
        <v>318</v>
      </c>
      <c r="D61" t="s">
        <v>319</v>
      </c>
      <c r="E61" t="s">
        <v>20</v>
      </c>
      <c r="F61" t="b">
        <v>1</v>
      </c>
      <c r="G61" s="1">
        <v>46352</v>
      </c>
      <c r="H61" s="1"/>
      <c r="I61" t="b">
        <v>0</v>
      </c>
      <c r="J61" s="1">
        <v>45390</v>
      </c>
      <c r="K61" t="s">
        <v>320</v>
      </c>
      <c r="L61" t="s">
        <v>305</v>
      </c>
      <c r="M61" t="s">
        <v>198</v>
      </c>
      <c r="N61" s="2" t="str">
        <f t="shared" si="1"/>
        <v/>
      </c>
      <c r="P61" s="6">
        <f t="shared" si="3"/>
        <v>45519</v>
      </c>
      <c r="Q61" s="5" t="b">
        <f t="shared" si="2"/>
        <v>0</v>
      </c>
    </row>
    <row r="62" spans="1:17" hidden="1">
      <c r="A62" t="s">
        <v>321</v>
      </c>
      <c r="B62" s="2" t="s">
        <v>322</v>
      </c>
      <c r="C62" t="s">
        <v>323</v>
      </c>
      <c r="D62" t="s">
        <v>324</v>
      </c>
      <c r="E62" t="s">
        <v>20</v>
      </c>
      <c r="F62" t="b">
        <v>0</v>
      </c>
      <c r="I62" t="b">
        <v>0</v>
      </c>
      <c r="J62" s="1">
        <v>45426</v>
      </c>
      <c r="K62" t="s">
        <v>325</v>
      </c>
      <c r="L62" t="s">
        <v>305</v>
      </c>
      <c r="M62" t="s">
        <v>326</v>
      </c>
      <c r="N62" s="2" t="str">
        <f t="shared" si="1"/>
        <v/>
      </c>
      <c r="P62" s="6">
        <f t="shared" si="3"/>
        <v>45519</v>
      </c>
      <c r="Q62" s="5" t="b">
        <f t="shared" si="2"/>
        <v>0</v>
      </c>
    </row>
    <row r="63" spans="1:17" hidden="1">
      <c r="A63" t="s">
        <v>327</v>
      </c>
      <c r="B63" s="2" t="s">
        <v>328</v>
      </c>
      <c r="C63" t="s">
        <v>329</v>
      </c>
      <c r="D63" t="s">
        <v>330</v>
      </c>
      <c r="E63" t="s">
        <v>20</v>
      </c>
      <c r="F63" t="b">
        <v>1</v>
      </c>
      <c r="G63" s="1">
        <v>45888</v>
      </c>
      <c r="H63" s="1"/>
      <c r="I63" t="b">
        <v>0</v>
      </c>
      <c r="J63" s="1">
        <v>45446</v>
      </c>
      <c r="K63" t="s">
        <v>331</v>
      </c>
      <c r="L63" t="s">
        <v>305</v>
      </c>
      <c r="M63" t="s">
        <v>332</v>
      </c>
      <c r="N63" s="2" t="str">
        <f t="shared" si="1"/>
        <v/>
      </c>
      <c r="P63" s="6">
        <f t="shared" si="3"/>
        <v>45519</v>
      </c>
      <c r="Q63" s="5" t="b">
        <f t="shared" si="2"/>
        <v>0</v>
      </c>
    </row>
    <row r="64" spans="1:17" hidden="1">
      <c r="A64" t="s">
        <v>333</v>
      </c>
      <c r="B64" s="2" t="s">
        <v>334</v>
      </c>
      <c r="C64" t="s">
        <v>335</v>
      </c>
      <c r="D64" t="s">
        <v>336</v>
      </c>
      <c r="E64" t="s">
        <v>20</v>
      </c>
      <c r="F64" t="b">
        <v>1</v>
      </c>
      <c r="G64" s="1">
        <v>45935</v>
      </c>
      <c r="H64" s="1"/>
      <c r="I64" t="b">
        <v>0</v>
      </c>
      <c r="J64" s="1">
        <v>45449</v>
      </c>
      <c r="K64" t="s">
        <v>337</v>
      </c>
      <c r="L64" t="s">
        <v>305</v>
      </c>
      <c r="M64" t="s">
        <v>332</v>
      </c>
      <c r="N64" s="2" t="str">
        <f t="shared" si="1"/>
        <v/>
      </c>
      <c r="P64" s="6">
        <f t="shared" si="3"/>
        <v>45519</v>
      </c>
      <c r="Q64" s="5" t="b">
        <f t="shared" si="2"/>
        <v>0</v>
      </c>
    </row>
    <row r="65" spans="1:17">
      <c r="A65" t="s">
        <v>338</v>
      </c>
      <c r="B65" s="2" t="s">
        <v>339</v>
      </c>
      <c r="C65" t="s">
        <v>340</v>
      </c>
      <c r="D65" t="s">
        <v>341</v>
      </c>
      <c r="E65" t="s">
        <v>20</v>
      </c>
      <c r="F65" t="b">
        <v>1</v>
      </c>
      <c r="G65" s="1">
        <v>45210</v>
      </c>
      <c r="H65" s="1"/>
      <c r="I65" t="b">
        <v>1</v>
      </c>
      <c r="K65" t="s">
        <v>342</v>
      </c>
      <c r="L65" t="s">
        <v>342</v>
      </c>
      <c r="M65" t="s">
        <v>343</v>
      </c>
      <c r="N65" s="2" t="str">
        <f t="shared" si="1"/>
        <v>BASIC_CRITERIA</v>
      </c>
      <c r="P65" s="6">
        <f t="shared" si="3"/>
        <v>45240</v>
      </c>
      <c r="Q65" s="5" t="b">
        <f t="shared" si="2"/>
        <v>1</v>
      </c>
    </row>
    <row r="66" spans="1:17" hidden="1">
      <c r="A66" t="s">
        <v>344</v>
      </c>
      <c r="B66" s="2" t="s">
        <v>345</v>
      </c>
      <c r="D66" t="s">
        <v>346</v>
      </c>
      <c r="E66" t="s">
        <v>20</v>
      </c>
      <c r="F66" t="b">
        <v>1</v>
      </c>
      <c r="G66" s="1">
        <v>46052</v>
      </c>
      <c r="H66" s="1"/>
      <c r="I66" t="b">
        <v>0</v>
      </c>
      <c r="J66" s="1">
        <v>45240</v>
      </c>
      <c r="K66" t="s">
        <v>347</v>
      </c>
      <c r="L66" t="s">
        <v>347</v>
      </c>
      <c r="M66" t="s">
        <v>343</v>
      </c>
      <c r="N66" s="2" t="str">
        <f t="shared" si="1"/>
        <v/>
      </c>
      <c r="P66" s="6">
        <f t="shared" ref="P66:P97" si="4">DATEVALUE(SUBSTITUTE(LEFT(L66,10),"-","/"))</f>
        <v>45240</v>
      </c>
      <c r="Q66" s="5" t="b">
        <f t="shared" si="2"/>
        <v>0</v>
      </c>
    </row>
    <row r="67" spans="1:17">
      <c r="A67" t="s">
        <v>348</v>
      </c>
      <c r="B67" s="2" t="s">
        <v>349</v>
      </c>
      <c r="C67" t="s">
        <v>350</v>
      </c>
      <c r="D67" t="s">
        <v>351</v>
      </c>
      <c r="E67" t="s">
        <v>20</v>
      </c>
      <c r="F67" t="b">
        <v>1</v>
      </c>
      <c r="G67" s="1">
        <v>45505</v>
      </c>
      <c r="H67" s="1"/>
      <c r="I67" t="b">
        <v>1</v>
      </c>
      <c r="K67" t="s">
        <v>352</v>
      </c>
      <c r="L67" t="s">
        <v>352</v>
      </c>
      <c r="M67" t="s">
        <v>343</v>
      </c>
      <c r="N67" s="2" t="str">
        <f t="shared" ref="N67:N107" si="5">IF(Q67=TRUE,"BASIC_CRITERIA","")</f>
        <v>BASIC_CRITERIA</v>
      </c>
      <c r="P67" s="6">
        <f t="shared" si="4"/>
        <v>45267</v>
      </c>
      <c r="Q67" s="5" t="b">
        <f t="shared" ref="Q67:Q107" si="6">IF(J67="",TRUE,IF(J67&gt;P67,TRUE,FALSE))</f>
        <v>1</v>
      </c>
    </row>
    <row r="68" spans="1:17" ht="29.25">
      <c r="A68" t="s">
        <v>353</v>
      </c>
      <c r="B68" s="2" t="s">
        <v>354</v>
      </c>
      <c r="C68" t="s">
        <v>355</v>
      </c>
      <c r="E68" t="s">
        <v>20</v>
      </c>
      <c r="F68" t="b">
        <v>1</v>
      </c>
      <c r="G68" s="1">
        <v>45504</v>
      </c>
      <c r="H68" s="1"/>
      <c r="I68" t="b">
        <v>1</v>
      </c>
      <c r="K68" t="s">
        <v>356</v>
      </c>
      <c r="L68" t="s">
        <v>356</v>
      </c>
      <c r="M68" t="s">
        <v>357</v>
      </c>
      <c r="N68" s="2" t="str">
        <f t="shared" si="5"/>
        <v>BASIC_CRITERIA</v>
      </c>
      <c r="P68" s="6">
        <f t="shared" si="4"/>
        <v>45294</v>
      </c>
      <c r="Q68" s="5" t="b">
        <f t="shared" si="6"/>
        <v>1</v>
      </c>
    </row>
    <row r="69" spans="1:17">
      <c r="A69" t="s">
        <v>358</v>
      </c>
      <c r="B69" s="2" t="s">
        <v>359</v>
      </c>
      <c r="C69" t="s">
        <v>360</v>
      </c>
      <c r="E69" t="s">
        <v>20</v>
      </c>
      <c r="F69" t="b">
        <v>1</v>
      </c>
      <c r="G69" s="1">
        <v>45518</v>
      </c>
      <c r="H69" s="1"/>
      <c r="I69" t="b">
        <v>1</v>
      </c>
      <c r="K69" t="s">
        <v>361</v>
      </c>
      <c r="L69" t="s">
        <v>362</v>
      </c>
      <c r="M69" t="s">
        <v>363</v>
      </c>
      <c r="N69" s="2" t="str">
        <f t="shared" si="5"/>
        <v>BASIC_CRITERIA</v>
      </c>
      <c r="P69" s="6">
        <f t="shared" si="4"/>
        <v>45518</v>
      </c>
      <c r="Q69" s="5" t="b">
        <f t="shared" si="6"/>
        <v>1</v>
      </c>
    </row>
    <row r="70" spans="1:17">
      <c r="A70" t="s">
        <v>364</v>
      </c>
      <c r="B70" s="2" t="s">
        <v>365</v>
      </c>
      <c r="C70" t="s">
        <v>366</v>
      </c>
      <c r="D70" t="s">
        <v>367</v>
      </c>
      <c r="E70" t="s">
        <v>20</v>
      </c>
      <c r="F70" t="b">
        <v>1</v>
      </c>
      <c r="G70" s="1">
        <v>45676</v>
      </c>
      <c r="H70" s="1"/>
      <c r="I70" t="b">
        <v>1</v>
      </c>
      <c r="K70" t="s">
        <v>368</v>
      </c>
      <c r="L70" t="s">
        <v>65</v>
      </c>
      <c r="M70" t="s">
        <v>124</v>
      </c>
      <c r="N70" s="2" t="str">
        <f t="shared" si="5"/>
        <v>BASIC_CRITERIA</v>
      </c>
      <c r="P70" s="6">
        <f t="shared" si="4"/>
        <v>45519</v>
      </c>
      <c r="Q70" s="5" t="b">
        <f t="shared" si="6"/>
        <v>1</v>
      </c>
    </row>
    <row r="71" spans="1:17">
      <c r="A71" t="s">
        <v>369</v>
      </c>
      <c r="B71" s="2" t="s">
        <v>370</v>
      </c>
      <c r="C71" t="s">
        <v>371</v>
      </c>
      <c r="D71" t="s">
        <v>372</v>
      </c>
      <c r="E71" t="s">
        <v>20</v>
      </c>
      <c r="F71" t="b">
        <v>1</v>
      </c>
      <c r="G71" s="1">
        <v>46652</v>
      </c>
      <c r="H71" s="1"/>
      <c r="I71" t="b">
        <v>1</v>
      </c>
      <c r="K71" t="s">
        <v>373</v>
      </c>
      <c r="L71" t="s">
        <v>65</v>
      </c>
      <c r="M71" t="s">
        <v>146</v>
      </c>
      <c r="N71" s="2" t="str">
        <f t="shared" si="5"/>
        <v>BASIC_CRITERIA</v>
      </c>
      <c r="P71" s="6">
        <f t="shared" si="4"/>
        <v>45519</v>
      </c>
      <c r="Q71" s="5" t="b">
        <f t="shared" si="6"/>
        <v>1</v>
      </c>
    </row>
    <row r="72" spans="1:17" ht="29.25">
      <c r="A72" t="s">
        <v>374</v>
      </c>
      <c r="B72" s="2" t="s">
        <v>375</v>
      </c>
      <c r="D72" t="s">
        <v>376</v>
      </c>
      <c r="E72" t="s">
        <v>20</v>
      </c>
      <c r="F72" t="b">
        <v>1</v>
      </c>
      <c r="G72" s="1">
        <v>45675</v>
      </c>
      <c r="H72" s="1"/>
      <c r="I72" t="b">
        <v>1</v>
      </c>
      <c r="K72" t="s">
        <v>377</v>
      </c>
      <c r="L72" t="s">
        <v>65</v>
      </c>
      <c r="M72" t="s">
        <v>378</v>
      </c>
      <c r="N72" s="2" t="str">
        <f t="shared" si="5"/>
        <v>BASIC_CRITERIA</v>
      </c>
      <c r="P72" s="6">
        <f t="shared" si="4"/>
        <v>45519</v>
      </c>
      <c r="Q72" s="5" t="b">
        <f t="shared" si="6"/>
        <v>1</v>
      </c>
    </row>
    <row r="73" spans="1:17">
      <c r="A73" t="s">
        <v>379</v>
      </c>
      <c r="B73" s="2" t="s">
        <v>380</v>
      </c>
      <c r="D73" t="s">
        <v>346</v>
      </c>
      <c r="E73" t="s">
        <v>20</v>
      </c>
      <c r="F73" t="b">
        <v>1</v>
      </c>
      <c r="G73" s="1">
        <v>46233</v>
      </c>
      <c r="H73" s="1"/>
      <c r="I73" t="b">
        <v>1</v>
      </c>
      <c r="K73" t="s">
        <v>381</v>
      </c>
      <c r="L73" t="s">
        <v>382</v>
      </c>
      <c r="M73" t="s">
        <v>343</v>
      </c>
      <c r="N73" s="2" t="str">
        <f t="shared" si="5"/>
        <v>BASIC_CRITERIA</v>
      </c>
      <c r="P73" s="6">
        <f t="shared" si="4"/>
        <v>45519</v>
      </c>
      <c r="Q73" s="5" t="b">
        <f t="shared" si="6"/>
        <v>1</v>
      </c>
    </row>
    <row r="74" spans="1:17">
      <c r="A74" t="s">
        <v>383</v>
      </c>
      <c r="B74" s="2" t="s">
        <v>384</v>
      </c>
      <c r="D74" t="s">
        <v>346</v>
      </c>
      <c r="E74" t="s">
        <v>20</v>
      </c>
      <c r="F74" t="b">
        <v>1</v>
      </c>
      <c r="G74" s="1">
        <v>46279</v>
      </c>
      <c r="H74" s="1"/>
      <c r="I74" t="b">
        <v>1</v>
      </c>
      <c r="K74" t="s">
        <v>385</v>
      </c>
      <c r="L74" t="s">
        <v>382</v>
      </c>
      <c r="M74" t="s">
        <v>343</v>
      </c>
      <c r="N74" s="2" t="str">
        <f t="shared" si="5"/>
        <v>BASIC_CRITERIA</v>
      </c>
      <c r="P74" s="6">
        <f t="shared" si="4"/>
        <v>45519</v>
      </c>
      <c r="Q74" s="5" t="b">
        <f t="shared" si="6"/>
        <v>1</v>
      </c>
    </row>
    <row r="75" spans="1:17">
      <c r="A75" t="s">
        <v>386</v>
      </c>
      <c r="B75" s="2" t="s">
        <v>387</v>
      </c>
      <c r="D75" t="s">
        <v>388</v>
      </c>
      <c r="E75" t="s">
        <v>20</v>
      </c>
      <c r="F75" t="b">
        <v>1</v>
      </c>
      <c r="G75" s="1">
        <v>46149</v>
      </c>
      <c r="H75" s="1"/>
      <c r="I75" t="b">
        <v>1</v>
      </c>
      <c r="K75" t="s">
        <v>389</v>
      </c>
      <c r="L75" t="s">
        <v>382</v>
      </c>
      <c r="M75" t="s">
        <v>343</v>
      </c>
      <c r="N75" s="2" t="str">
        <f t="shared" si="5"/>
        <v>BASIC_CRITERIA</v>
      </c>
      <c r="P75" s="6">
        <f t="shared" si="4"/>
        <v>45519</v>
      </c>
      <c r="Q75" s="5" t="b">
        <f t="shared" si="6"/>
        <v>1</v>
      </c>
    </row>
    <row r="76" spans="1:17">
      <c r="A76" t="s">
        <v>390</v>
      </c>
      <c r="B76" s="2" t="s">
        <v>391</v>
      </c>
      <c r="C76" t="s">
        <v>392</v>
      </c>
      <c r="D76" t="s">
        <v>388</v>
      </c>
      <c r="E76" t="s">
        <v>20</v>
      </c>
      <c r="F76" t="b">
        <v>1</v>
      </c>
      <c r="G76" s="1">
        <v>46249</v>
      </c>
      <c r="H76" s="1"/>
      <c r="I76" t="b">
        <v>1</v>
      </c>
      <c r="K76" t="s">
        <v>393</v>
      </c>
      <c r="L76" t="s">
        <v>382</v>
      </c>
      <c r="M76" t="s">
        <v>343</v>
      </c>
      <c r="N76" s="2" t="str">
        <f t="shared" si="5"/>
        <v>BASIC_CRITERIA</v>
      </c>
      <c r="P76" s="6">
        <f t="shared" si="4"/>
        <v>45519</v>
      </c>
      <c r="Q76" s="5" t="b">
        <f t="shared" si="6"/>
        <v>1</v>
      </c>
    </row>
    <row r="77" spans="1:17">
      <c r="A77" t="s">
        <v>394</v>
      </c>
      <c r="B77" s="2" t="s">
        <v>395</v>
      </c>
      <c r="C77" t="s">
        <v>396</v>
      </c>
      <c r="D77" t="s">
        <v>397</v>
      </c>
      <c r="E77" t="s">
        <v>20</v>
      </c>
      <c r="F77" t="b">
        <v>1</v>
      </c>
      <c r="G77" s="1">
        <v>46309</v>
      </c>
      <c r="H77" s="1"/>
      <c r="I77" t="b">
        <v>1</v>
      </c>
      <c r="K77" t="s">
        <v>398</v>
      </c>
      <c r="L77" t="s">
        <v>382</v>
      </c>
      <c r="M77" t="s">
        <v>343</v>
      </c>
      <c r="N77" s="2" t="str">
        <f t="shared" si="5"/>
        <v>BASIC_CRITERIA</v>
      </c>
      <c r="P77" s="6">
        <f t="shared" si="4"/>
        <v>45519</v>
      </c>
      <c r="Q77" s="5" t="b">
        <f t="shared" si="6"/>
        <v>1</v>
      </c>
    </row>
    <row r="78" spans="1:17">
      <c r="A78" t="s">
        <v>399</v>
      </c>
      <c r="B78" s="2" t="s">
        <v>400</v>
      </c>
      <c r="C78" t="s">
        <v>401</v>
      </c>
      <c r="D78" t="s">
        <v>402</v>
      </c>
      <c r="E78" t="s">
        <v>20</v>
      </c>
      <c r="F78" t="b">
        <v>1</v>
      </c>
      <c r="G78" s="1">
        <v>46183</v>
      </c>
      <c r="H78" s="1"/>
      <c r="I78" t="b">
        <v>1</v>
      </c>
      <c r="K78" t="s">
        <v>403</v>
      </c>
      <c r="L78" t="s">
        <v>258</v>
      </c>
      <c r="M78" t="s">
        <v>22</v>
      </c>
      <c r="N78" s="2" t="str">
        <f t="shared" si="5"/>
        <v>BASIC_CRITERIA</v>
      </c>
      <c r="P78" s="6">
        <f t="shared" si="4"/>
        <v>45519</v>
      </c>
      <c r="Q78" s="5" t="b">
        <f t="shared" si="6"/>
        <v>1</v>
      </c>
    </row>
    <row r="79" spans="1:17">
      <c r="A79" t="s">
        <v>404</v>
      </c>
      <c r="B79" s="2" t="s">
        <v>405</v>
      </c>
      <c r="C79" t="s">
        <v>406</v>
      </c>
      <c r="D79" t="s">
        <v>407</v>
      </c>
      <c r="E79" t="s">
        <v>20</v>
      </c>
      <c r="F79" t="b">
        <v>1</v>
      </c>
      <c r="G79" s="1">
        <v>46022</v>
      </c>
      <c r="H79" s="1"/>
      <c r="I79" t="b">
        <v>1</v>
      </c>
      <c r="K79" t="s">
        <v>408</v>
      </c>
      <c r="L79" t="s">
        <v>258</v>
      </c>
      <c r="M79" t="s">
        <v>343</v>
      </c>
      <c r="N79" s="2" t="str">
        <f t="shared" si="5"/>
        <v>BASIC_CRITERIA</v>
      </c>
      <c r="P79" s="6">
        <f t="shared" si="4"/>
        <v>45519</v>
      </c>
      <c r="Q79" s="5" t="b">
        <f t="shared" si="6"/>
        <v>1</v>
      </c>
    </row>
    <row r="80" spans="1:17">
      <c r="A80" t="s">
        <v>409</v>
      </c>
      <c r="B80" s="2" t="s">
        <v>410</v>
      </c>
      <c r="C80" t="s">
        <v>406</v>
      </c>
      <c r="D80" t="s">
        <v>407</v>
      </c>
      <c r="E80" t="s">
        <v>20</v>
      </c>
      <c r="F80" t="b">
        <v>1</v>
      </c>
      <c r="G80" s="1">
        <v>46140</v>
      </c>
      <c r="H80" s="1"/>
      <c r="I80" t="b">
        <v>1</v>
      </c>
      <c r="K80" t="s">
        <v>411</v>
      </c>
      <c r="L80" t="s">
        <v>258</v>
      </c>
      <c r="M80" t="s">
        <v>343</v>
      </c>
      <c r="N80" s="2" t="str">
        <f t="shared" si="5"/>
        <v>BASIC_CRITERIA</v>
      </c>
      <c r="P80" s="6">
        <f t="shared" si="4"/>
        <v>45519</v>
      </c>
      <c r="Q80" s="5" t="b">
        <f t="shared" si="6"/>
        <v>1</v>
      </c>
    </row>
    <row r="81" spans="1:17">
      <c r="A81" t="s">
        <v>412</v>
      </c>
      <c r="B81" s="2" t="s">
        <v>413</v>
      </c>
      <c r="C81" t="s">
        <v>414</v>
      </c>
      <c r="D81" t="s">
        <v>415</v>
      </c>
      <c r="E81" t="s">
        <v>20</v>
      </c>
      <c r="F81" t="b">
        <v>1</v>
      </c>
      <c r="G81" s="1">
        <v>46226</v>
      </c>
      <c r="H81" s="1"/>
      <c r="I81" t="b">
        <v>1</v>
      </c>
      <c r="K81" t="s">
        <v>416</v>
      </c>
      <c r="L81" t="s">
        <v>258</v>
      </c>
      <c r="M81" t="s">
        <v>417</v>
      </c>
      <c r="N81" s="2" t="str">
        <f t="shared" si="5"/>
        <v>BASIC_CRITERIA</v>
      </c>
      <c r="P81" s="6">
        <f t="shared" si="4"/>
        <v>45519</v>
      </c>
      <c r="Q81" s="5" t="b">
        <f t="shared" si="6"/>
        <v>1</v>
      </c>
    </row>
    <row r="82" spans="1:17">
      <c r="A82" t="s">
        <v>418</v>
      </c>
      <c r="B82" s="2" t="s">
        <v>419</v>
      </c>
      <c r="C82" t="s">
        <v>420</v>
      </c>
      <c r="D82" t="s">
        <v>421</v>
      </c>
      <c r="E82" t="s">
        <v>20</v>
      </c>
      <c r="F82" t="b">
        <v>1</v>
      </c>
      <c r="G82" s="1">
        <v>46310</v>
      </c>
      <c r="H82" s="1"/>
      <c r="I82" t="b">
        <v>1</v>
      </c>
      <c r="K82" t="s">
        <v>422</v>
      </c>
      <c r="L82" t="s">
        <v>258</v>
      </c>
      <c r="M82" t="s">
        <v>417</v>
      </c>
      <c r="N82" s="2" t="str">
        <f t="shared" si="5"/>
        <v>BASIC_CRITERIA</v>
      </c>
      <c r="P82" s="6">
        <f t="shared" si="4"/>
        <v>45519</v>
      </c>
      <c r="Q82" s="5" t="b">
        <f t="shared" si="6"/>
        <v>1</v>
      </c>
    </row>
    <row r="83" spans="1:17">
      <c r="A83" t="s">
        <v>423</v>
      </c>
      <c r="B83" s="2" t="s">
        <v>424</v>
      </c>
      <c r="D83" t="s">
        <v>425</v>
      </c>
      <c r="E83" t="s">
        <v>20</v>
      </c>
      <c r="F83" t="b">
        <v>1</v>
      </c>
      <c r="G83" s="1">
        <v>45687</v>
      </c>
      <c r="H83" s="1"/>
      <c r="I83" t="b">
        <v>1</v>
      </c>
      <c r="K83" t="s">
        <v>426</v>
      </c>
      <c r="L83" t="s">
        <v>258</v>
      </c>
      <c r="M83" t="s">
        <v>427</v>
      </c>
      <c r="N83" s="2" t="str">
        <f t="shared" si="5"/>
        <v>BASIC_CRITERIA</v>
      </c>
      <c r="P83" s="6">
        <f t="shared" si="4"/>
        <v>45519</v>
      </c>
      <c r="Q83" s="5" t="b">
        <f t="shared" si="6"/>
        <v>1</v>
      </c>
    </row>
    <row r="84" spans="1:17">
      <c r="A84" t="s">
        <v>428</v>
      </c>
      <c r="B84" s="2" t="s">
        <v>429</v>
      </c>
      <c r="C84" t="s">
        <v>430</v>
      </c>
      <c r="D84" t="s">
        <v>431</v>
      </c>
      <c r="E84" t="s">
        <v>20</v>
      </c>
      <c r="F84" t="b">
        <v>1</v>
      </c>
      <c r="G84" s="1">
        <v>45677</v>
      </c>
      <c r="H84" s="1"/>
      <c r="I84" t="b">
        <v>1</v>
      </c>
      <c r="K84" t="s">
        <v>432</v>
      </c>
      <c r="L84" t="s">
        <v>258</v>
      </c>
      <c r="M84" t="s">
        <v>187</v>
      </c>
      <c r="N84" s="2" t="str">
        <f t="shared" si="5"/>
        <v>BASIC_CRITERIA</v>
      </c>
      <c r="P84" s="6">
        <f t="shared" si="4"/>
        <v>45519</v>
      </c>
      <c r="Q84" s="5" t="b">
        <f t="shared" si="6"/>
        <v>1</v>
      </c>
    </row>
    <row r="85" spans="1:17">
      <c r="A85" t="s">
        <v>433</v>
      </c>
      <c r="B85" s="2" t="s">
        <v>434</v>
      </c>
      <c r="C85" t="s">
        <v>435</v>
      </c>
      <c r="D85" t="s">
        <v>436</v>
      </c>
      <c r="E85" t="s">
        <v>20</v>
      </c>
      <c r="F85" t="b">
        <v>1</v>
      </c>
      <c r="G85" s="1">
        <v>46005</v>
      </c>
      <c r="H85" s="1"/>
      <c r="I85" t="b">
        <v>1</v>
      </c>
      <c r="K85" t="s">
        <v>437</v>
      </c>
      <c r="L85" t="s">
        <v>258</v>
      </c>
      <c r="M85" t="s">
        <v>343</v>
      </c>
      <c r="N85" s="2" t="str">
        <f t="shared" si="5"/>
        <v>BASIC_CRITERIA</v>
      </c>
      <c r="P85" s="6">
        <f t="shared" si="4"/>
        <v>45519</v>
      </c>
      <c r="Q85" s="5" t="b">
        <f t="shared" si="6"/>
        <v>1</v>
      </c>
    </row>
    <row r="86" spans="1:17">
      <c r="A86" t="s">
        <v>438</v>
      </c>
      <c r="B86" s="2" t="s">
        <v>439</v>
      </c>
      <c r="D86" t="s">
        <v>440</v>
      </c>
      <c r="E86" t="s">
        <v>20</v>
      </c>
      <c r="F86" t="b">
        <v>0</v>
      </c>
      <c r="I86" t="b">
        <v>1</v>
      </c>
      <c r="K86" t="s">
        <v>441</v>
      </c>
      <c r="L86" t="s">
        <v>273</v>
      </c>
      <c r="M86" t="s">
        <v>289</v>
      </c>
      <c r="N86" s="2" t="str">
        <f t="shared" si="5"/>
        <v>BASIC_CRITERIA</v>
      </c>
      <c r="P86" s="6">
        <f t="shared" si="4"/>
        <v>45519</v>
      </c>
      <c r="Q86" s="5" t="b">
        <f t="shared" si="6"/>
        <v>1</v>
      </c>
    </row>
    <row r="87" spans="1:17">
      <c r="A87" t="s">
        <v>442</v>
      </c>
      <c r="B87" s="2" t="s">
        <v>443</v>
      </c>
      <c r="D87" t="s">
        <v>440</v>
      </c>
      <c r="E87" t="s">
        <v>20</v>
      </c>
      <c r="F87" t="b">
        <v>0</v>
      </c>
      <c r="I87" t="b">
        <v>1</v>
      </c>
      <c r="K87" t="s">
        <v>444</v>
      </c>
      <c r="L87" t="s">
        <v>273</v>
      </c>
      <c r="M87" t="s">
        <v>289</v>
      </c>
      <c r="N87" s="2" t="str">
        <f t="shared" si="5"/>
        <v>BASIC_CRITERIA</v>
      </c>
      <c r="P87" s="6">
        <f t="shared" si="4"/>
        <v>45519</v>
      </c>
      <c r="Q87" s="5" t="b">
        <f t="shared" si="6"/>
        <v>1</v>
      </c>
    </row>
    <row r="88" spans="1:17">
      <c r="A88" t="s">
        <v>445</v>
      </c>
      <c r="B88" s="2" t="s">
        <v>446</v>
      </c>
      <c r="C88" t="s">
        <v>447</v>
      </c>
      <c r="D88" t="s">
        <v>448</v>
      </c>
      <c r="E88" t="s">
        <v>20</v>
      </c>
      <c r="F88" t="b">
        <v>0</v>
      </c>
      <c r="I88" t="b">
        <v>1</v>
      </c>
      <c r="K88" t="s">
        <v>449</v>
      </c>
      <c r="L88" t="s">
        <v>273</v>
      </c>
      <c r="M88" t="s">
        <v>450</v>
      </c>
      <c r="N88" s="2" t="str">
        <f t="shared" si="5"/>
        <v>BASIC_CRITERIA</v>
      </c>
      <c r="P88" s="6">
        <f t="shared" si="4"/>
        <v>45519</v>
      </c>
      <c r="Q88" s="5" t="b">
        <f t="shared" si="6"/>
        <v>1</v>
      </c>
    </row>
    <row r="89" spans="1:17">
      <c r="A89" t="s">
        <v>451</v>
      </c>
      <c r="B89" s="2" t="s">
        <v>452</v>
      </c>
      <c r="C89" t="s">
        <v>453</v>
      </c>
      <c r="D89" t="s">
        <v>454</v>
      </c>
      <c r="E89" t="s">
        <v>20</v>
      </c>
      <c r="F89" t="b">
        <v>1</v>
      </c>
      <c r="G89" s="1">
        <v>45682</v>
      </c>
      <c r="H89" s="1"/>
      <c r="I89" t="b">
        <v>1</v>
      </c>
      <c r="K89" t="s">
        <v>455</v>
      </c>
      <c r="L89" t="s">
        <v>273</v>
      </c>
      <c r="M89" t="s">
        <v>274</v>
      </c>
      <c r="N89" s="2" t="str">
        <f t="shared" si="5"/>
        <v>BASIC_CRITERIA</v>
      </c>
      <c r="P89" s="6">
        <f t="shared" si="4"/>
        <v>45519</v>
      </c>
      <c r="Q89" s="5" t="b">
        <f t="shared" si="6"/>
        <v>1</v>
      </c>
    </row>
    <row r="90" spans="1:17">
      <c r="A90" t="s">
        <v>456</v>
      </c>
      <c r="B90" s="2" t="s">
        <v>457</v>
      </c>
      <c r="D90" t="s">
        <v>458</v>
      </c>
      <c r="E90" t="s">
        <v>20</v>
      </c>
      <c r="F90" t="b">
        <v>1</v>
      </c>
      <c r="G90" s="1">
        <v>45657</v>
      </c>
      <c r="H90" s="1"/>
      <c r="I90" t="b">
        <v>1</v>
      </c>
      <c r="K90" t="s">
        <v>459</v>
      </c>
      <c r="L90" t="s">
        <v>273</v>
      </c>
      <c r="M90" t="s">
        <v>460</v>
      </c>
      <c r="N90" s="2" t="str">
        <f t="shared" si="5"/>
        <v>BASIC_CRITERIA</v>
      </c>
      <c r="P90" s="6">
        <f t="shared" si="4"/>
        <v>45519</v>
      </c>
      <c r="Q90" s="5" t="b">
        <f t="shared" si="6"/>
        <v>1</v>
      </c>
    </row>
    <row r="91" spans="1:17">
      <c r="A91" t="s">
        <v>461</v>
      </c>
      <c r="B91" s="2" t="s">
        <v>462</v>
      </c>
      <c r="D91" t="s">
        <v>458</v>
      </c>
      <c r="E91" t="s">
        <v>20</v>
      </c>
      <c r="F91" t="b">
        <v>1</v>
      </c>
      <c r="G91" s="1">
        <v>45657</v>
      </c>
      <c r="H91" s="1"/>
      <c r="I91" t="b">
        <v>1</v>
      </c>
      <c r="K91" t="s">
        <v>463</v>
      </c>
      <c r="L91" t="s">
        <v>273</v>
      </c>
      <c r="M91" t="s">
        <v>460</v>
      </c>
      <c r="N91" s="2" t="str">
        <f t="shared" si="5"/>
        <v>BASIC_CRITERIA</v>
      </c>
      <c r="P91" s="6">
        <f t="shared" si="4"/>
        <v>45519</v>
      </c>
      <c r="Q91" s="5" t="b">
        <f t="shared" si="6"/>
        <v>1</v>
      </c>
    </row>
    <row r="92" spans="1:17">
      <c r="A92" t="s">
        <v>464</v>
      </c>
      <c r="B92" s="2" t="s">
        <v>465</v>
      </c>
      <c r="C92" t="s">
        <v>466</v>
      </c>
      <c r="D92" t="s">
        <v>467</v>
      </c>
      <c r="E92" t="s">
        <v>20</v>
      </c>
      <c r="F92" t="b">
        <v>1</v>
      </c>
      <c r="G92" s="1">
        <v>45995</v>
      </c>
      <c r="H92" s="1"/>
      <c r="I92" t="b">
        <v>1</v>
      </c>
      <c r="K92" t="s">
        <v>468</v>
      </c>
      <c r="L92" t="s">
        <v>273</v>
      </c>
      <c r="M92" t="s">
        <v>469</v>
      </c>
      <c r="N92" s="2" t="str">
        <f t="shared" si="5"/>
        <v>BASIC_CRITERIA</v>
      </c>
      <c r="P92" s="6">
        <f t="shared" si="4"/>
        <v>45519</v>
      </c>
      <c r="Q92" s="5" t="b">
        <f t="shared" si="6"/>
        <v>1</v>
      </c>
    </row>
    <row r="93" spans="1:17">
      <c r="A93" t="s">
        <v>470</v>
      </c>
      <c r="B93" s="2" t="s">
        <v>471</v>
      </c>
      <c r="C93" t="s">
        <v>466</v>
      </c>
      <c r="D93" t="s">
        <v>467</v>
      </c>
      <c r="E93" t="s">
        <v>20</v>
      </c>
      <c r="F93" t="b">
        <v>1</v>
      </c>
      <c r="G93" s="1">
        <v>45995</v>
      </c>
      <c r="H93" s="1"/>
      <c r="I93" t="b">
        <v>1</v>
      </c>
      <c r="K93" t="s">
        <v>472</v>
      </c>
      <c r="L93" t="s">
        <v>273</v>
      </c>
      <c r="M93" t="s">
        <v>469</v>
      </c>
      <c r="N93" s="2" t="str">
        <f t="shared" si="5"/>
        <v>BASIC_CRITERIA</v>
      </c>
      <c r="P93" s="6">
        <f t="shared" si="4"/>
        <v>45519</v>
      </c>
      <c r="Q93" s="5" t="b">
        <f t="shared" si="6"/>
        <v>1</v>
      </c>
    </row>
    <row r="94" spans="1:17">
      <c r="A94" t="s">
        <v>473</v>
      </c>
      <c r="B94" s="2" t="s">
        <v>474</v>
      </c>
      <c r="D94" t="s">
        <v>475</v>
      </c>
      <c r="E94" t="s">
        <v>20</v>
      </c>
      <c r="F94" t="b">
        <v>1</v>
      </c>
      <c r="G94" s="1">
        <v>46145</v>
      </c>
      <c r="H94" s="1"/>
      <c r="I94" t="b">
        <v>1</v>
      </c>
      <c r="K94" t="s">
        <v>476</v>
      </c>
      <c r="L94" t="s">
        <v>273</v>
      </c>
      <c r="M94" t="s">
        <v>477</v>
      </c>
      <c r="N94" s="2" t="str">
        <f t="shared" si="5"/>
        <v>BASIC_CRITERIA</v>
      </c>
      <c r="P94" s="6">
        <f t="shared" si="4"/>
        <v>45519</v>
      </c>
      <c r="Q94" s="5" t="b">
        <f t="shared" si="6"/>
        <v>1</v>
      </c>
    </row>
    <row r="95" spans="1:17">
      <c r="A95" t="s">
        <v>478</v>
      </c>
      <c r="B95" s="2" t="s">
        <v>479</v>
      </c>
      <c r="C95" t="s">
        <v>480</v>
      </c>
      <c r="D95" t="s">
        <v>481</v>
      </c>
      <c r="E95" t="s">
        <v>20</v>
      </c>
      <c r="F95" t="b">
        <v>0</v>
      </c>
      <c r="I95" t="b">
        <v>1</v>
      </c>
      <c r="K95" t="s">
        <v>482</v>
      </c>
      <c r="L95" t="s">
        <v>273</v>
      </c>
      <c r="M95" t="s">
        <v>326</v>
      </c>
      <c r="N95" s="2" t="str">
        <f t="shared" si="5"/>
        <v>BASIC_CRITERIA</v>
      </c>
      <c r="P95" s="6">
        <f t="shared" si="4"/>
        <v>45519</v>
      </c>
      <c r="Q95" s="5" t="b">
        <f t="shared" si="6"/>
        <v>1</v>
      </c>
    </row>
    <row r="96" spans="1:17" ht="29.25">
      <c r="A96" t="s">
        <v>483</v>
      </c>
      <c r="B96" s="2" t="s">
        <v>484</v>
      </c>
      <c r="C96" t="s">
        <v>485</v>
      </c>
      <c r="E96" t="s">
        <v>20</v>
      </c>
      <c r="F96" t="b">
        <v>1</v>
      </c>
      <c r="G96" s="1">
        <v>45923</v>
      </c>
      <c r="H96" s="1"/>
      <c r="I96" t="b">
        <v>1</v>
      </c>
      <c r="K96" t="s">
        <v>486</v>
      </c>
      <c r="L96" t="s">
        <v>273</v>
      </c>
      <c r="M96" t="s">
        <v>487</v>
      </c>
      <c r="N96" s="2" t="str">
        <f t="shared" si="5"/>
        <v>BASIC_CRITERIA</v>
      </c>
      <c r="P96" s="6">
        <f t="shared" si="4"/>
        <v>45519</v>
      </c>
      <c r="Q96" s="5" t="b">
        <f t="shared" si="6"/>
        <v>1</v>
      </c>
    </row>
    <row r="97" spans="1:17">
      <c r="A97" t="s">
        <v>488</v>
      </c>
      <c r="B97" s="2" t="s">
        <v>489</v>
      </c>
      <c r="C97" t="s">
        <v>490</v>
      </c>
      <c r="D97" t="s">
        <v>103</v>
      </c>
      <c r="E97" t="s">
        <v>20</v>
      </c>
      <c r="F97" t="b">
        <v>0</v>
      </c>
      <c r="I97" t="b">
        <v>1</v>
      </c>
      <c r="K97" t="s">
        <v>491</v>
      </c>
      <c r="L97" t="s">
        <v>273</v>
      </c>
      <c r="M97" t="s">
        <v>111</v>
      </c>
      <c r="N97" s="2" t="str">
        <f t="shared" si="5"/>
        <v>BASIC_CRITERIA</v>
      </c>
      <c r="P97" s="6">
        <f t="shared" si="4"/>
        <v>45519</v>
      </c>
      <c r="Q97" s="5" t="b">
        <f t="shared" si="6"/>
        <v>1</v>
      </c>
    </row>
    <row r="98" spans="1:17">
      <c r="A98" t="s">
        <v>492</v>
      </c>
      <c r="B98" s="2" t="s">
        <v>493</v>
      </c>
      <c r="C98" t="s">
        <v>494</v>
      </c>
      <c r="D98" t="s">
        <v>495</v>
      </c>
      <c r="E98" t="s">
        <v>20</v>
      </c>
      <c r="F98" t="b">
        <v>0</v>
      </c>
      <c r="I98" t="b">
        <v>1</v>
      </c>
      <c r="K98" t="s">
        <v>496</v>
      </c>
      <c r="L98" t="s">
        <v>305</v>
      </c>
      <c r="M98" t="s">
        <v>162</v>
      </c>
      <c r="N98" s="2" t="str">
        <f t="shared" si="5"/>
        <v>BASIC_CRITERIA</v>
      </c>
      <c r="P98" s="6">
        <f t="shared" ref="P98:P107" si="7">DATEVALUE(SUBSTITUTE(LEFT(L98,10),"-","/"))</f>
        <v>45519</v>
      </c>
      <c r="Q98" s="5" t="b">
        <f t="shared" si="6"/>
        <v>1</v>
      </c>
    </row>
    <row r="99" spans="1:17">
      <c r="A99" t="s">
        <v>497</v>
      </c>
      <c r="B99" s="2" t="s">
        <v>498</v>
      </c>
      <c r="C99" t="s">
        <v>499</v>
      </c>
      <c r="D99" t="s">
        <v>500</v>
      </c>
      <c r="E99" t="s">
        <v>20</v>
      </c>
      <c r="F99" t="b">
        <v>1</v>
      </c>
      <c r="G99" s="1">
        <v>46021</v>
      </c>
      <c r="H99" s="1"/>
      <c r="I99" t="b">
        <v>1</v>
      </c>
      <c r="K99" t="s">
        <v>501</v>
      </c>
      <c r="L99" t="s">
        <v>305</v>
      </c>
      <c r="M99" t="s">
        <v>502</v>
      </c>
      <c r="N99" s="2" t="str">
        <f t="shared" si="5"/>
        <v>BASIC_CRITERIA</v>
      </c>
      <c r="P99" s="6">
        <f t="shared" si="7"/>
        <v>45519</v>
      </c>
      <c r="Q99" s="5" t="b">
        <f t="shared" si="6"/>
        <v>1</v>
      </c>
    </row>
    <row r="100" spans="1:17">
      <c r="A100" t="s">
        <v>503</v>
      </c>
      <c r="B100" s="2" t="s">
        <v>504</v>
      </c>
      <c r="C100" t="s">
        <v>505</v>
      </c>
      <c r="D100" t="s">
        <v>506</v>
      </c>
      <c r="E100" t="s">
        <v>20</v>
      </c>
      <c r="F100" t="b">
        <v>0</v>
      </c>
      <c r="I100" t="b">
        <v>1</v>
      </c>
      <c r="K100" t="s">
        <v>507</v>
      </c>
      <c r="L100" t="s">
        <v>305</v>
      </c>
      <c r="M100" t="s">
        <v>487</v>
      </c>
      <c r="N100" s="2" t="str">
        <f t="shared" si="5"/>
        <v>BASIC_CRITERIA</v>
      </c>
      <c r="P100" s="6">
        <f t="shared" si="7"/>
        <v>45519</v>
      </c>
      <c r="Q100" s="5" t="b">
        <f t="shared" si="6"/>
        <v>1</v>
      </c>
    </row>
    <row r="101" spans="1:17">
      <c r="A101" t="s">
        <v>508</v>
      </c>
      <c r="B101" s="2" t="s">
        <v>509</v>
      </c>
      <c r="C101" t="s">
        <v>510</v>
      </c>
      <c r="D101" t="s">
        <v>511</v>
      </c>
      <c r="E101" t="s">
        <v>20</v>
      </c>
      <c r="F101" t="b">
        <v>1</v>
      </c>
      <c r="G101" s="1">
        <v>46079</v>
      </c>
      <c r="H101" s="1"/>
      <c r="I101" t="b">
        <v>1</v>
      </c>
      <c r="K101" t="s">
        <v>512</v>
      </c>
      <c r="L101" t="s">
        <v>305</v>
      </c>
      <c r="M101" t="s">
        <v>332</v>
      </c>
      <c r="N101" s="2" t="str">
        <f t="shared" si="5"/>
        <v>BASIC_CRITERIA</v>
      </c>
      <c r="P101" s="6">
        <f t="shared" si="7"/>
        <v>45519</v>
      </c>
      <c r="Q101" s="5" t="b">
        <f t="shared" si="6"/>
        <v>1</v>
      </c>
    </row>
    <row r="102" spans="1:17">
      <c r="A102" t="s">
        <v>513</v>
      </c>
      <c r="B102" s="2" t="s">
        <v>514</v>
      </c>
      <c r="C102" t="s">
        <v>515</v>
      </c>
      <c r="D102" t="s">
        <v>516</v>
      </c>
      <c r="E102" t="s">
        <v>20</v>
      </c>
      <c r="F102" t="b">
        <v>1</v>
      </c>
      <c r="G102" s="1">
        <v>46308</v>
      </c>
      <c r="H102" s="1"/>
      <c r="I102" t="b">
        <v>1</v>
      </c>
      <c r="K102" t="s">
        <v>517</v>
      </c>
      <c r="L102" t="s">
        <v>305</v>
      </c>
      <c r="M102" t="s">
        <v>518</v>
      </c>
      <c r="N102" s="2" t="str">
        <f t="shared" si="5"/>
        <v>BASIC_CRITERIA</v>
      </c>
      <c r="P102" s="6">
        <f t="shared" si="7"/>
        <v>45519</v>
      </c>
      <c r="Q102" s="5" t="b">
        <f t="shared" si="6"/>
        <v>1</v>
      </c>
    </row>
    <row r="103" spans="1:17">
      <c r="A103" t="s">
        <v>519</v>
      </c>
      <c r="B103" s="2" t="s">
        <v>520</v>
      </c>
      <c r="C103" t="s">
        <v>521</v>
      </c>
      <c r="D103" t="s">
        <v>522</v>
      </c>
      <c r="E103" t="s">
        <v>20</v>
      </c>
      <c r="F103" t="b">
        <v>1</v>
      </c>
      <c r="G103" s="1">
        <v>45524</v>
      </c>
      <c r="H103" s="1"/>
      <c r="I103" t="b">
        <v>1</v>
      </c>
      <c r="K103" t="s">
        <v>523</v>
      </c>
      <c r="L103" t="s">
        <v>305</v>
      </c>
      <c r="M103" t="s">
        <v>332</v>
      </c>
      <c r="N103" s="2" t="str">
        <f t="shared" si="5"/>
        <v>BASIC_CRITERIA</v>
      </c>
      <c r="P103" s="6">
        <f t="shared" si="7"/>
        <v>45519</v>
      </c>
      <c r="Q103" s="5" t="b">
        <f t="shared" si="6"/>
        <v>1</v>
      </c>
    </row>
    <row r="104" spans="1:17">
      <c r="A104" t="s">
        <v>524</v>
      </c>
      <c r="B104" s="2" t="s">
        <v>525</v>
      </c>
      <c r="C104" t="s">
        <v>526</v>
      </c>
      <c r="D104" t="s">
        <v>527</v>
      </c>
      <c r="E104" t="s">
        <v>20</v>
      </c>
      <c r="F104" t="b">
        <v>0</v>
      </c>
      <c r="I104" t="b">
        <v>0</v>
      </c>
      <c r="K104" t="s">
        <v>528</v>
      </c>
      <c r="L104" t="s">
        <v>305</v>
      </c>
      <c r="M104" t="s">
        <v>529</v>
      </c>
      <c r="N104" s="2" t="str">
        <f t="shared" si="5"/>
        <v>BASIC_CRITERIA</v>
      </c>
      <c r="P104" s="6">
        <f t="shared" si="7"/>
        <v>45519</v>
      </c>
      <c r="Q104" s="5" t="b">
        <f t="shared" si="6"/>
        <v>1</v>
      </c>
    </row>
    <row r="105" spans="1:17">
      <c r="A105" t="s">
        <v>530</v>
      </c>
      <c r="B105" s="2" t="s">
        <v>531</v>
      </c>
      <c r="C105" t="s">
        <v>532</v>
      </c>
      <c r="D105" t="s">
        <v>533</v>
      </c>
      <c r="E105" t="s">
        <v>20</v>
      </c>
      <c r="F105" t="b">
        <v>0</v>
      </c>
      <c r="I105" t="b">
        <v>0</v>
      </c>
      <c r="K105" t="s">
        <v>534</v>
      </c>
      <c r="L105" t="s">
        <v>305</v>
      </c>
      <c r="M105" t="s">
        <v>529</v>
      </c>
      <c r="N105" s="2" t="str">
        <f t="shared" si="5"/>
        <v>BASIC_CRITERIA</v>
      </c>
      <c r="P105" s="6">
        <f t="shared" si="7"/>
        <v>45519</v>
      </c>
      <c r="Q105" s="5" t="b">
        <f t="shared" si="6"/>
        <v>1</v>
      </c>
    </row>
    <row r="106" spans="1:17">
      <c r="A106" t="s">
        <v>535</v>
      </c>
      <c r="B106" s="2" t="s">
        <v>536</v>
      </c>
      <c r="C106" t="s">
        <v>537</v>
      </c>
      <c r="E106" t="s">
        <v>20</v>
      </c>
      <c r="F106" t="b">
        <v>0</v>
      </c>
      <c r="I106" t="b">
        <v>1</v>
      </c>
      <c r="K106" t="s">
        <v>538</v>
      </c>
      <c r="L106" t="s">
        <v>305</v>
      </c>
      <c r="M106" t="s">
        <v>487</v>
      </c>
      <c r="N106" s="2" t="str">
        <f t="shared" si="5"/>
        <v>BASIC_CRITERIA</v>
      </c>
      <c r="P106" s="6">
        <f t="shared" si="7"/>
        <v>45519</v>
      </c>
      <c r="Q106" s="5" t="b">
        <f t="shared" si="6"/>
        <v>1</v>
      </c>
    </row>
    <row r="107" spans="1:17">
      <c r="A107" t="s">
        <v>539</v>
      </c>
      <c r="B107" s="2" t="s">
        <v>540</v>
      </c>
      <c r="C107" t="s">
        <v>360</v>
      </c>
      <c r="E107" t="s">
        <v>20</v>
      </c>
      <c r="F107" t="b">
        <v>0</v>
      </c>
      <c r="I107" t="b">
        <v>1</v>
      </c>
      <c r="K107" t="s">
        <v>541</v>
      </c>
      <c r="L107" t="s">
        <v>305</v>
      </c>
      <c r="M107" t="s">
        <v>363</v>
      </c>
      <c r="N107" s="2" t="str">
        <f t="shared" si="5"/>
        <v>BASIC_CRITERIA</v>
      </c>
      <c r="P107" s="6">
        <f t="shared" si="7"/>
        <v>45519</v>
      </c>
      <c r="Q107" s="5" t="b">
        <f t="shared" si="6"/>
        <v>1</v>
      </c>
    </row>
  </sheetData>
  <autoFilter ref="A1:Q107" xr:uid="{00000000-0001-0000-0000-000000000000}">
    <filterColumn colId="13">
      <filters>
        <filter val="BASIC_CRITERIA"/>
      </filters>
    </filterColumn>
    <sortState xmlns:xlrd2="http://schemas.microsoft.com/office/spreadsheetml/2017/richdata2" ref="A2:Q107">
      <sortCondition ref="O1:O107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3F26-2DAC-4CEB-BFA8-91AA2FE3AED5}">
  <dimension ref="A1:W4308"/>
  <sheetViews>
    <sheetView tabSelected="1" workbookViewId="0">
      <pane ySplit="1" topLeftCell="I21" activePane="bottomLeft" state="frozen"/>
      <selection pane="bottomLeft" activeCell="O471" sqref="O471"/>
    </sheetView>
  </sheetViews>
  <sheetFormatPr defaultColWidth="8.85546875" defaultRowHeight="15"/>
  <cols>
    <col min="1" max="1" width="22.42578125" bestFit="1" customWidth="1"/>
    <col min="2" max="2" width="36.42578125" bestFit="1" customWidth="1"/>
    <col min="3" max="3" width="30.28515625" bestFit="1" customWidth="1"/>
    <col min="4" max="7" width="36.42578125" bestFit="1" customWidth="1"/>
    <col min="8" max="8" width="36.42578125" customWidth="1"/>
    <col min="9" max="10" width="36.42578125" bestFit="1" customWidth="1"/>
    <col min="11" max="12" width="27" bestFit="1" customWidth="1"/>
    <col min="13" max="13" width="20.85546875" bestFit="1" customWidth="1"/>
    <col min="14" max="15" width="20.85546875" customWidth="1"/>
    <col min="16" max="16" width="33.28515625" bestFit="1" customWidth="1"/>
    <col min="17" max="17" width="30.28515625" bestFit="1" customWidth="1"/>
    <col min="18" max="23" width="36.42578125" bestFit="1" customWidth="1"/>
  </cols>
  <sheetData>
    <row r="1" spans="1:23">
      <c r="A1" s="7" t="s">
        <v>0</v>
      </c>
      <c r="B1" s="8" t="s">
        <v>1</v>
      </c>
      <c r="C1" s="7" t="s">
        <v>2</v>
      </c>
      <c r="D1" s="7" t="s">
        <v>3</v>
      </c>
      <c r="E1" s="3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20"/>
      <c r="P1" s="29" t="s">
        <v>542</v>
      </c>
      <c r="Q1" s="21" t="s">
        <v>543</v>
      </c>
      <c r="R1" s="21" t="s">
        <v>544</v>
      </c>
      <c r="S1" s="21" t="s">
        <v>545</v>
      </c>
      <c r="T1" s="21" t="s">
        <v>546</v>
      </c>
      <c r="U1" s="21" t="s">
        <v>547</v>
      </c>
      <c r="V1" s="21" t="s">
        <v>548</v>
      </c>
      <c r="W1" s="21" t="s">
        <v>549</v>
      </c>
    </row>
    <row r="2" spans="1:23">
      <c r="A2" t="s">
        <v>550</v>
      </c>
      <c r="B2" s="2" t="s">
        <v>551</v>
      </c>
      <c r="C2" t="s">
        <v>552</v>
      </c>
      <c r="D2" t="s">
        <v>553</v>
      </c>
      <c r="E2" t="s">
        <v>20</v>
      </c>
      <c r="F2" t="b">
        <v>0</v>
      </c>
      <c r="I2" t="b">
        <v>1</v>
      </c>
      <c r="J2" s="1">
        <v>45154</v>
      </c>
      <c r="K2" t="s">
        <v>554</v>
      </c>
      <c r="L2" t="s">
        <v>65</v>
      </c>
      <c r="M2" t="s">
        <v>22</v>
      </c>
      <c r="N2" t="str">
        <f>IF(P2="","NO_DOCS_UPLOADED","")</f>
        <v/>
      </c>
      <c r="P2">
        <v>2</v>
      </c>
      <c r="Q2" t="b">
        <v>1</v>
      </c>
      <c r="R2" t="s">
        <v>555</v>
      </c>
      <c r="S2" t="s">
        <v>556</v>
      </c>
    </row>
    <row r="3" spans="1:23" ht="29.25">
      <c r="A3" t="s">
        <v>557</v>
      </c>
      <c r="B3" s="2" t="s">
        <v>558</v>
      </c>
      <c r="C3" t="s">
        <v>559</v>
      </c>
      <c r="D3" t="s">
        <v>560</v>
      </c>
      <c r="E3" t="s">
        <v>20</v>
      </c>
      <c r="F3" t="b">
        <v>0</v>
      </c>
      <c r="I3" t="b">
        <v>1</v>
      </c>
      <c r="J3" s="1">
        <v>45159</v>
      </c>
      <c r="K3" t="s">
        <v>561</v>
      </c>
      <c r="L3" t="s">
        <v>65</v>
      </c>
      <c r="M3" t="s">
        <v>124</v>
      </c>
      <c r="N3" t="str">
        <f t="shared" ref="N3:N8" si="0">IF(P3="","NO_DOCS_UPLOADED","")</f>
        <v/>
      </c>
      <c r="P3">
        <v>1</v>
      </c>
      <c r="Q3" t="b">
        <v>1</v>
      </c>
      <c r="R3" t="s">
        <v>562</v>
      </c>
    </row>
    <row r="4" spans="1:23">
      <c r="A4" t="s">
        <v>563</v>
      </c>
      <c r="B4" s="2" t="s">
        <v>564</v>
      </c>
      <c r="D4" t="s">
        <v>565</v>
      </c>
      <c r="E4" t="s">
        <v>20</v>
      </c>
      <c r="F4" t="b">
        <v>1</v>
      </c>
      <c r="G4" s="1">
        <v>45522</v>
      </c>
      <c r="H4" s="1"/>
      <c r="I4" t="b">
        <v>1</v>
      </c>
      <c r="J4" s="1">
        <v>45159</v>
      </c>
      <c r="K4" t="s">
        <v>566</v>
      </c>
      <c r="L4" t="s">
        <v>65</v>
      </c>
      <c r="M4" t="s">
        <v>427</v>
      </c>
      <c r="N4" t="str">
        <f t="shared" si="0"/>
        <v/>
      </c>
      <c r="P4">
        <v>1</v>
      </c>
      <c r="Q4" t="b">
        <v>1</v>
      </c>
      <c r="R4" t="s">
        <v>567</v>
      </c>
    </row>
    <row r="5" spans="1:23">
      <c r="A5" t="s">
        <v>568</v>
      </c>
      <c r="B5" s="2" t="s">
        <v>569</v>
      </c>
      <c r="C5" t="s">
        <v>570</v>
      </c>
      <c r="D5" t="s">
        <v>571</v>
      </c>
      <c r="E5" t="s">
        <v>20</v>
      </c>
      <c r="F5" t="b">
        <v>1</v>
      </c>
      <c r="G5" s="1">
        <v>45687</v>
      </c>
      <c r="H5" s="1"/>
      <c r="I5" t="b">
        <v>1</v>
      </c>
      <c r="J5" s="1">
        <v>45161</v>
      </c>
      <c r="K5" t="s">
        <v>572</v>
      </c>
      <c r="L5" t="s">
        <v>65</v>
      </c>
      <c r="M5" t="s">
        <v>22</v>
      </c>
      <c r="N5" t="str">
        <f t="shared" si="0"/>
        <v/>
      </c>
      <c r="P5">
        <v>1</v>
      </c>
      <c r="Q5" t="b">
        <v>1</v>
      </c>
      <c r="R5" t="s">
        <v>573</v>
      </c>
    </row>
    <row r="6" spans="1:23">
      <c r="A6" t="s">
        <v>574</v>
      </c>
      <c r="B6" s="2" t="s">
        <v>575</v>
      </c>
      <c r="D6" t="s">
        <v>576</v>
      </c>
      <c r="E6" t="s">
        <v>20</v>
      </c>
      <c r="F6" t="b">
        <v>1</v>
      </c>
      <c r="G6" s="1">
        <v>45960</v>
      </c>
      <c r="H6" s="1"/>
      <c r="I6" t="b">
        <v>1</v>
      </c>
      <c r="J6" s="1">
        <v>45138</v>
      </c>
      <c r="K6" t="s">
        <v>577</v>
      </c>
      <c r="L6" t="s">
        <v>65</v>
      </c>
      <c r="M6" t="s">
        <v>427</v>
      </c>
      <c r="N6" t="str">
        <f t="shared" si="0"/>
        <v/>
      </c>
      <c r="P6">
        <v>1</v>
      </c>
      <c r="Q6" t="b">
        <v>1</v>
      </c>
      <c r="R6" t="s">
        <v>578</v>
      </c>
    </row>
    <row r="7" spans="1:23">
      <c r="A7" t="s">
        <v>579</v>
      </c>
      <c r="B7" s="2" t="s">
        <v>580</v>
      </c>
      <c r="C7" t="s">
        <v>581</v>
      </c>
      <c r="D7" t="s">
        <v>582</v>
      </c>
      <c r="E7" t="s">
        <v>20</v>
      </c>
      <c r="F7" t="b">
        <v>0</v>
      </c>
      <c r="I7" t="b">
        <v>1</v>
      </c>
      <c r="J7" s="1">
        <v>45162</v>
      </c>
      <c r="K7" t="s">
        <v>583</v>
      </c>
      <c r="L7" t="s">
        <v>584</v>
      </c>
      <c r="M7" t="s">
        <v>22</v>
      </c>
      <c r="N7" t="str">
        <f t="shared" si="0"/>
        <v/>
      </c>
      <c r="P7">
        <v>1</v>
      </c>
      <c r="Q7" t="b">
        <v>1</v>
      </c>
      <c r="R7" t="s">
        <v>585</v>
      </c>
    </row>
    <row r="8" spans="1:23">
      <c r="A8" t="s">
        <v>586</v>
      </c>
      <c r="B8" s="2" t="s">
        <v>587</v>
      </c>
      <c r="C8" t="s">
        <v>588</v>
      </c>
      <c r="D8" t="s">
        <v>589</v>
      </c>
      <c r="E8" t="s">
        <v>20</v>
      </c>
      <c r="F8" t="b">
        <v>1</v>
      </c>
      <c r="G8" s="1">
        <v>45303</v>
      </c>
      <c r="H8" s="1"/>
      <c r="I8" t="b">
        <v>1</v>
      </c>
      <c r="J8" s="1">
        <v>45162</v>
      </c>
      <c r="K8" t="s">
        <v>590</v>
      </c>
      <c r="L8" t="s">
        <v>591</v>
      </c>
      <c r="M8" t="s">
        <v>22</v>
      </c>
      <c r="N8" t="str">
        <f t="shared" si="0"/>
        <v/>
      </c>
      <c r="P8">
        <v>1</v>
      </c>
      <c r="Q8" t="b">
        <v>1</v>
      </c>
      <c r="R8" t="s">
        <v>592</v>
      </c>
    </row>
    <row r="9" spans="1:23">
      <c r="A9" t="s">
        <v>593</v>
      </c>
      <c r="B9" s="2" t="s">
        <v>594</v>
      </c>
      <c r="C9" t="s">
        <v>595</v>
      </c>
      <c r="D9" t="s">
        <v>596</v>
      </c>
      <c r="E9" t="s">
        <v>597</v>
      </c>
      <c r="F9" t="b">
        <v>1</v>
      </c>
      <c r="G9" s="1">
        <v>45261</v>
      </c>
      <c r="H9" s="1"/>
      <c r="I9" t="b">
        <v>1</v>
      </c>
      <c r="J9" s="1">
        <v>45163</v>
      </c>
      <c r="K9" t="s">
        <v>598</v>
      </c>
      <c r="L9" t="s">
        <v>599</v>
      </c>
      <c r="M9" t="s">
        <v>22</v>
      </c>
      <c r="P9">
        <v>1</v>
      </c>
      <c r="Q9" t="b">
        <v>1</v>
      </c>
      <c r="R9" t="s">
        <v>600</v>
      </c>
    </row>
    <row r="10" spans="1:23">
      <c r="A10" t="s">
        <v>601</v>
      </c>
      <c r="B10" s="2" t="s">
        <v>602</v>
      </c>
      <c r="C10" t="s">
        <v>603</v>
      </c>
      <c r="D10" t="s">
        <v>604</v>
      </c>
      <c r="E10" t="s">
        <v>20</v>
      </c>
      <c r="F10" t="b">
        <v>0</v>
      </c>
      <c r="I10" t="b">
        <v>1</v>
      </c>
      <c r="J10" s="1">
        <v>45163</v>
      </c>
      <c r="K10" t="s">
        <v>605</v>
      </c>
      <c r="L10" t="s">
        <v>65</v>
      </c>
      <c r="M10" t="s">
        <v>22</v>
      </c>
      <c r="N10" t="str">
        <f t="shared" ref="N10:N73" si="1">IF(P10="","NO_DOCS_UPLOADED","")</f>
        <v/>
      </c>
      <c r="P10">
        <v>1</v>
      </c>
      <c r="Q10" t="b">
        <v>1</v>
      </c>
      <c r="R10" t="s">
        <v>606</v>
      </c>
    </row>
    <row r="11" spans="1:23">
      <c r="A11" t="s">
        <v>607</v>
      </c>
      <c r="B11" s="2" t="s">
        <v>608</v>
      </c>
      <c r="C11" t="s">
        <v>609</v>
      </c>
      <c r="D11" t="s">
        <v>610</v>
      </c>
      <c r="E11" t="s">
        <v>20</v>
      </c>
      <c r="F11" t="b">
        <v>1</v>
      </c>
      <c r="G11" s="1">
        <v>45882</v>
      </c>
      <c r="H11" s="1"/>
      <c r="I11" t="b">
        <v>1</v>
      </c>
      <c r="J11" s="1">
        <v>45168</v>
      </c>
      <c r="K11" t="s">
        <v>611</v>
      </c>
      <c r="L11" t="s">
        <v>65</v>
      </c>
      <c r="M11" t="s">
        <v>124</v>
      </c>
      <c r="N11" t="str">
        <f t="shared" si="1"/>
        <v/>
      </c>
      <c r="P11">
        <v>1</v>
      </c>
      <c r="Q11" t="b">
        <v>1</v>
      </c>
      <c r="R11" t="s">
        <v>612</v>
      </c>
    </row>
    <row r="12" spans="1:23">
      <c r="A12" t="s">
        <v>613</v>
      </c>
      <c r="B12" s="2" t="s">
        <v>614</v>
      </c>
      <c r="C12" t="s">
        <v>615</v>
      </c>
      <c r="D12" t="s">
        <v>616</v>
      </c>
      <c r="E12" t="s">
        <v>20</v>
      </c>
      <c r="F12" t="b">
        <v>1</v>
      </c>
      <c r="G12" s="1">
        <v>47118</v>
      </c>
      <c r="H12" s="1"/>
      <c r="I12" t="b">
        <v>1</v>
      </c>
      <c r="J12" s="1">
        <v>45169</v>
      </c>
      <c r="K12" t="s">
        <v>617</v>
      </c>
      <c r="L12" t="s">
        <v>65</v>
      </c>
      <c r="M12" t="s">
        <v>124</v>
      </c>
      <c r="N12" t="str">
        <f t="shared" si="1"/>
        <v/>
      </c>
      <c r="P12">
        <v>1</v>
      </c>
      <c r="Q12" t="b">
        <v>1</v>
      </c>
      <c r="R12" t="s">
        <v>618</v>
      </c>
    </row>
    <row r="13" spans="1:23">
      <c r="A13" t="s">
        <v>619</v>
      </c>
      <c r="B13" s="2" t="s">
        <v>620</v>
      </c>
      <c r="D13" t="s">
        <v>621</v>
      </c>
      <c r="E13" t="s">
        <v>20</v>
      </c>
      <c r="F13" t="b">
        <v>1</v>
      </c>
      <c r="G13" s="1">
        <v>45519</v>
      </c>
      <c r="H13" s="1"/>
      <c r="I13" t="b">
        <v>1</v>
      </c>
      <c r="J13" s="1">
        <v>45169</v>
      </c>
      <c r="K13" t="s">
        <v>622</v>
      </c>
      <c r="L13" t="s">
        <v>65</v>
      </c>
      <c r="M13" t="s">
        <v>427</v>
      </c>
      <c r="N13" t="str">
        <f t="shared" si="1"/>
        <v/>
      </c>
      <c r="P13">
        <v>1</v>
      </c>
      <c r="Q13" t="b">
        <v>1</v>
      </c>
      <c r="R13" t="s">
        <v>623</v>
      </c>
    </row>
    <row r="14" spans="1:23">
      <c r="A14" t="s">
        <v>624</v>
      </c>
      <c r="B14" s="2" t="s">
        <v>625</v>
      </c>
      <c r="C14" t="s">
        <v>366</v>
      </c>
      <c r="D14" t="s">
        <v>367</v>
      </c>
      <c r="E14" t="s">
        <v>20</v>
      </c>
      <c r="F14" t="b">
        <v>1</v>
      </c>
      <c r="G14" s="1">
        <v>45260</v>
      </c>
      <c r="H14" s="1"/>
      <c r="I14" t="b">
        <v>1</v>
      </c>
      <c r="J14" s="1">
        <v>45174</v>
      </c>
      <c r="K14" t="s">
        <v>626</v>
      </c>
      <c r="L14" t="s">
        <v>627</v>
      </c>
      <c r="M14" t="s">
        <v>124</v>
      </c>
      <c r="N14" t="str">
        <f t="shared" si="1"/>
        <v/>
      </c>
      <c r="P14">
        <v>1</v>
      </c>
      <c r="Q14" t="b">
        <v>1</v>
      </c>
      <c r="R14" t="s">
        <v>628</v>
      </c>
    </row>
    <row r="15" spans="1:23">
      <c r="A15" t="s">
        <v>364</v>
      </c>
      <c r="B15" s="2" t="s">
        <v>365</v>
      </c>
      <c r="C15" t="s">
        <v>366</v>
      </c>
      <c r="D15" t="s">
        <v>367</v>
      </c>
      <c r="E15" t="s">
        <v>20</v>
      </c>
      <c r="F15" t="b">
        <v>1</v>
      </c>
      <c r="G15" s="1">
        <v>45676</v>
      </c>
      <c r="H15" s="1"/>
      <c r="I15" t="b">
        <v>1</v>
      </c>
      <c r="K15" t="s">
        <v>368</v>
      </c>
      <c r="L15" t="s">
        <v>65</v>
      </c>
      <c r="M15" t="s">
        <v>124</v>
      </c>
      <c r="N15" t="str">
        <f t="shared" si="1"/>
        <v/>
      </c>
      <c r="P15">
        <v>1</v>
      </c>
      <c r="Q15" t="b">
        <v>1</v>
      </c>
      <c r="R15" t="s">
        <v>629</v>
      </c>
    </row>
    <row r="16" spans="1:23">
      <c r="A16" t="s">
        <v>630</v>
      </c>
      <c r="B16" s="2" t="s">
        <v>631</v>
      </c>
      <c r="C16" t="s">
        <v>632</v>
      </c>
      <c r="D16" t="s">
        <v>633</v>
      </c>
      <c r="E16" t="s">
        <v>20</v>
      </c>
      <c r="F16" t="b">
        <v>1</v>
      </c>
      <c r="G16" s="1">
        <v>45251</v>
      </c>
      <c r="H16" s="1"/>
      <c r="I16" t="b">
        <v>1</v>
      </c>
      <c r="J16" s="1">
        <v>45174</v>
      </c>
      <c r="K16" t="s">
        <v>634</v>
      </c>
      <c r="L16" t="s">
        <v>635</v>
      </c>
      <c r="M16" t="s">
        <v>124</v>
      </c>
      <c r="N16" t="str">
        <f t="shared" si="1"/>
        <v/>
      </c>
      <c r="P16">
        <v>1</v>
      </c>
      <c r="Q16" t="b">
        <v>1</v>
      </c>
      <c r="R16" t="s">
        <v>636</v>
      </c>
    </row>
    <row r="17" spans="1:19">
      <c r="A17" t="s">
        <v>637</v>
      </c>
      <c r="B17" s="2" t="s">
        <v>638</v>
      </c>
      <c r="C17" t="s">
        <v>639</v>
      </c>
      <c r="D17" t="s">
        <v>640</v>
      </c>
      <c r="E17" t="s">
        <v>20</v>
      </c>
      <c r="F17" t="b">
        <v>0</v>
      </c>
      <c r="I17" t="b">
        <v>1</v>
      </c>
      <c r="J17" s="1">
        <v>45175</v>
      </c>
      <c r="K17" t="s">
        <v>641</v>
      </c>
      <c r="L17" t="s">
        <v>65</v>
      </c>
      <c r="M17" t="s">
        <v>124</v>
      </c>
      <c r="N17" t="str">
        <f t="shared" si="1"/>
        <v/>
      </c>
      <c r="P17">
        <v>1</v>
      </c>
      <c r="Q17" t="b">
        <v>1</v>
      </c>
      <c r="R17" t="s">
        <v>642</v>
      </c>
    </row>
    <row r="18" spans="1:19">
      <c r="A18" t="s">
        <v>643</v>
      </c>
      <c r="B18" s="2" t="s">
        <v>644</v>
      </c>
      <c r="C18" t="s">
        <v>645</v>
      </c>
      <c r="D18" t="s">
        <v>646</v>
      </c>
      <c r="E18" t="s">
        <v>20</v>
      </c>
      <c r="F18" t="b">
        <v>1</v>
      </c>
      <c r="G18" s="1">
        <v>45253</v>
      </c>
      <c r="H18" s="1"/>
      <c r="I18" t="b">
        <v>1</v>
      </c>
      <c r="J18" s="1">
        <v>45175</v>
      </c>
      <c r="K18" t="s">
        <v>647</v>
      </c>
      <c r="L18" t="s">
        <v>647</v>
      </c>
      <c r="M18" t="s">
        <v>124</v>
      </c>
      <c r="N18" t="str">
        <f t="shared" si="1"/>
        <v/>
      </c>
      <c r="P18">
        <v>1</v>
      </c>
      <c r="Q18" t="b">
        <v>1</v>
      </c>
      <c r="R18" t="s">
        <v>648</v>
      </c>
    </row>
    <row r="19" spans="1:19">
      <c r="A19" t="s">
        <v>649</v>
      </c>
      <c r="B19" s="2" t="s">
        <v>650</v>
      </c>
      <c r="C19" t="s">
        <v>645</v>
      </c>
      <c r="D19" t="s">
        <v>646</v>
      </c>
      <c r="E19" t="s">
        <v>20</v>
      </c>
      <c r="F19" t="b">
        <v>1</v>
      </c>
      <c r="G19" s="1">
        <v>45253</v>
      </c>
      <c r="H19" s="1"/>
      <c r="I19" t="b">
        <v>1</v>
      </c>
      <c r="J19" s="1">
        <v>45175</v>
      </c>
      <c r="K19" t="s">
        <v>651</v>
      </c>
      <c r="L19" t="s">
        <v>651</v>
      </c>
      <c r="M19" t="s">
        <v>124</v>
      </c>
      <c r="N19" t="str">
        <f t="shared" si="1"/>
        <v/>
      </c>
      <c r="P19">
        <v>1</v>
      </c>
      <c r="Q19" t="b">
        <v>1</v>
      </c>
      <c r="R19" t="s">
        <v>652</v>
      </c>
    </row>
    <row r="20" spans="1:19">
      <c r="A20" t="s">
        <v>653</v>
      </c>
      <c r="B20" s="2" t="s">
        <v>654</v>
      </c>
      <c r="C20" t="s">
        <v>655</v>
      </c>
      <c r="D20" t="s">
        <v>656</v>
      </c>
      <c r="E20" t="s">
        <v>20</v>
      </c>
      <c r="F20" t="b">
        <v>0</v>
      </c>
      <c r="I20" t="b">
        <v>1</v>
      </c>
      <c r="J20" s="1">
        <v>45177</v>
      </c>
      <c r="K20" t="s">
        <v>657</v>
      </c>
      <c r="L20" t="s">
        <v>65</v>
      </c>
      <c r="M20" t="s">
        <v>22</v>
      </c>
      <c r="N20" t="str">
        <f t="shared" si="1"/>
        <v/>
      </c>
      <c r="P20">
        <v>1</v>
      </c>
      <c r="Q20" t="b">
        <v>1</v>
      </c>
      <c r="R20" t="s">
        <v>658</v>
      </c>
    </row>
    <row r="21" spans="1:19">
      <c r="A21" t="s">
        <v>659</v>
      </c>
      <c r="B21" s="2" t="s">
        <v>660</v>
      </c>
      <c r="C21" t="s">
        <v>655</v>
      </c>
      <c r="D21" t="s">
        <v>656</v>
      </c>
      <c r="E21" t="s">
        <v>20</v>
      </c>
      <c r="F21" t="b">
        <v>0</v>
      </c>
      <c r="I21" t="b">
        <v>1</v>
      </c>
      <c r="J21" s="1">
        <v>45177</v>
      </c>
      <c r="K21" t="s">
        <v>661</v>
      </c>
      <c r="L21" t="s">
        <v>65</v>
      </c>
      <c r="M21" t="s">
        <v>22</v>
      </c>
      <c r="N21" t="str">
        <f t="shared" si="1"/>
        <v>NO_DOCS_UPLOADED</v>
      </c>
    </row>
    <row r="22" spans="1:19">
      <c r="A22" t="s">
        <v>662</v>
      </c>
      <c r="B22" s="2" t="s">
        <v>663</v>
      </c>
      <c r="D22" t="s">
        <v>664</v>
      </c>
      <c r="E22" t="s">
        <v>20</v>
      </c>
      <c r="F22" t="b">
        <v>0</v>
      </c>
      <c r="I22" t="b">
        <v>1</v>
      </c>
      <c r="J22" s="1">
        <v>45178</v>
      </c>
      <c r="K22" t="s">
        <v>665</v>
      </c>
      <c r="L22" t="s">
        <v>65</v>
      </c>
      <c r="M22" t="s">
        <v>427</v>
      </c>
      <c r="N22" t="str">
        <f t="shared" si="1"/>
        <v/>
      </c>
      <c r="P22">
        <v>1</v>
      </c>
      <c r="Q22" t="b">
        <v>1</v>
      </c>
      <c r="R22" t="s">
        <v>666</v>
      </c>
    </row>
    <row r="23" spans="1:19">
      <c r="A23" t="s">
        <v>667</v>
      </c>
      <c r="B23" s="2" t="s">
        <v>668</v>
      </c>
      <c r="D23" t="s">
        <v>664</v>
      </c>
      <c r="E23" t="s">
        <v>20</v>
      </c>
      <c r="F23" t="b">
        <v>0</v>
      </c>
      <c r="I23" t="b">
        <v>1</v>
      </c>
      <c r="J23" s="1">
        <v>45178</v>
      </c>
      <c r="K23" t="s">
        <v>669</v>
      </c>
      <c r="L23" t="s">
        <v>65</v>
      </c>
      <c r="M23" t="s">
        <v>427</v>
      </c>
      <c r="N23" t="str">
        <f t="shared" si="1"/>
        <v/>
      </c>
      <c r="P23">
        <v>1</v>
      </c>
      <c r="Q23" t="b">
        <v>1</v>
      </c>
      <c r="R23" t="s">
        <v>670</v>
      </c>
    </row>
    <row r="24" spans="1:19">
      <c r="A24" t="s">
        <v>671</v>
      </c>
      <c r="B24" s="2" t="s">
        <v>672</v>
      </c>
      <c r="C24" t="s">
        <v>639</v>
      </c>
      <c r="D24" t="s">
        <v>640</v>
      </c>
      <c r="E24" t="s">
        <v>20</v>
      </c>
      <c r="F24" t="b">
        <v>0</v>
      </c>
      <c r="I24" t="b">
        <v>1</v>
      </c>
      <c r="J24" s="1">
        <v>45180</v>
      </c>
      <c r="K24" t="s">
        <v>673</v>
      </c>
      <c r="L24" t="s">
        <v>65</v>
      </c>
      <c r="M24" t="s">
        <v>124</v>
      </c>
      <c r="N24" t="str">
        <f t="shared" si="1"/>
        <v/>
      </c>
      <c r="P24">
        <v>1</v>
      </c>
      <c r="Q24" t="b">
        <v>1</v>
      </c>
      <c r="R24" t="s">
        <v>674</v>
      </c>
    </row>
    <row r="25" spans="1:19">
      <c r="A25" t="s">
        <v>675</v>
      </c>
      <c r="B25" s="2" t="s">
        <v>663</v>
      </c>
      <c r="C25" t="s">
        <v>676</v>
      </c>
      <c r="D25" t="s">
        <v>664</v>
      </c>
      <c r="E25" t="s">
        <v>20</v>
      </c>
      <c r="F25" t="b">
        <v>0</v>
      </c>
      <c r="I25" t="b">
        <v>1</v>
      </c>
      <c r="J25" s="1">
        <v>45178</v>
      </c>
      <c r="K25" t="s">
        <v>677</v>
      </c>
      <c r="L25" t="s">
        <v>65</v>
      </c>
      <c r="M25" t="s">
        <v>678</v>
      </c>
      <c r="N25" t="str">
        <f t="shared" si="1"/>
        <v/>
      </c>
      <c r="P25">
        <v>2</v>
      </c>
      <c r="Q25" t="b">
        <v>1</v>
      </c>
      <c r="R25" t="s">
        <v>679</v>
      </c>
      <c r="S25" t="s">
        <v>680</v>
      </c>
    </row>
    <row r="26" spans="1:19">
      <c r="A26" t="s">
        <v>681</v>
      </c>
      <c r="B26" s="2" t="s">
        <v>668</v>
      </c>
      <c r="C26" t="s">
        <v>676</v>
      </c>
      <c r="D26" t="s">
        <v>664</v>
      </c>
      <c r="E26" t="s">
        <v>20</v>
      </c>
      <c r="F26" t="b">
        <v>0</v>
      </c>
      <c r="I26" t="b">
        <v>1</v>
      </c>
      <c r="J26" s="1">
        <v>45178</v>
      </c>
      <c r="K26" t="s">
        <v>682</v>
      </c>
      <c r="L26" t="s">
        <v>65</v>
      </c>
      <c r="M26" t="s">
        <v>678</v>
      </c>
      <c r="N26" t="str">
        <f t="shared" si="1"/>
        <v/>
      </c>
      <c r="P26">
        <v>1</v>
      </c>
      <c r="Q26" t="b">
        <v>1</v>
      </c>
      <c r="R26" t="s">
        <v>683</v>
      </c>
    </row>
    <row r="27" spans="1:19">
      <c r="A27" t="s">
        <v>684</v>
      </c>
      <c r="B27" s="2" t="s">
        <v>685</v>
      </c>
      <c r="C27" t="s">
        <v>686</v>
      </c>
      <c r="D27" t="s">
        <v>687</v>
      </c>
      <c r="E27" t="s">
        <v>20</v>
      </c>
      <c r="F27" t="b">
        <v>0</v>
      </c>
      <c r="I27" t="b">
        <v>1</v>
      </c>
      <c r="J27" s="1">
        <v>45155</v>
      </c>
      <c r="K27" t="s">
        <v>688</v>
      </c>
      <c r="L27" t="s">
        <v>65</v>
      </c>
      <c r="M27" t="s">
        <v>124</v>
      </c>
      <c r="N27" t="str">
        <f t="shared" si="1"/>
        <v/>
      </c>
      <c r="P27">
        <v>1</v>
      </c>
      <c r="Q27" t="b">
        <v>1</v>
      </c>
      <c r="R27" t="s">
        <v>689</v>
      </c>
    </row>
    <row r="28" spans="1:19">
      <c r="A28" t="s">
        <v>690</v>
      </c>
      <c r="B28" s="2" t="s">
        <v>691</v>
      </c>
      <c r="C28" t="s">
        <v>686</v>
      </c>
      <c r="D28" t="s">
        <v>687</v>
      </c>
      <c r="E28" t="s">
        <v>20</v>
      </c>
      <c r="F28" t="b">
        <v>0</v>
      </c>
      <c r="I28" t="b">
        <v>1</v>
      </c>
      <c r="J28" s="1">
        <v>45155</v>
      </c>
      <c r="K28" t="s">
        <v>692</v>
      </c>
      <c r="L28" t="s">
        <v>65</v>
      </c>
      <c r="M28" t="s">
        <v>124</v>
      </c>
      <c r="N28" t="str">
        <f t="shared" si="1"/>
        <v/>
      </c>
      <c r="P28">
        <v>1</v>
      </c>
      <c r="Q28" t="b">
        <v>1</v>
      </c>
      <c r="R28" t="s">
        <v>693</v>
      </c>
    </row>
    <row r="29" spans="1:19">
      <c r="A29" t="s">
        <v>694</v>
      </c>
      <c r="B29" s="2" t="s">
        <v>695</v>
      </c>
      <c r="C29" t="s">
        <v>696</v>
      </c>
      <c r="D29" t="s">
        <v>697</v>
      </c>
      <c r="E29" t="s">
        <v>20</v>
      </c>
      <c r="F29" t="b">
        <v>1</v>
      </c>
      <c r="G29" s="1">
        <v>45595</v>
      </c>
      <c r="H29" s="1"/>
      <c r="I29" t="b">
        <v>1</v>
      </c>
      <c r="J29" s="1">
        <v>45181</v>
      </c>
      <c r="K29" t="s">
        <v>698</v>
      </c>
      <c r="L29" t="s">
        <v>65</v>
      </c>
      <c r="M29" t="s">
        <v>124</v>
      </c>
      <c r="N29" t="str">
        <f t="shared" si="1"/>
        <v/>
      </c>
      <c r="P29">
        <v>1</v>
      </c>
      <c r="Q29" t="b">
        <v>1</v>
      </c>
      <c r="R29" t="s">
        <v>699</v>
      </c>
    </row>
    <row r="30" spans="1:19">
      <c r="A30" t="s">
        <v>700</v>
      </c>
      <c r="B30" s="2" t="s">
        <v>701</v>
      </c>
      <c r="C30" t="s">
        <v>702</v>
      </c>
      <c r="D30" t="s">
        <v>703</v>
      </c>
      <c r="E30" t="s">
        <v>20</v>
      </c>
      <c r="F30" t="b">
        <v>1</v>
      </c>
      <c r="G30" s="1">
        <v>46107</v>
      </c>
      <c r="H30" s="1"/>
      <c r="I30" t="b">
        <v>1</v>
      </c>
      <c r="J30" s="1">
        <v>45191</v>
      </c>
      <c r="K30" t="s">
        <v>704</v>
      </c>
      <c r="L30" t="s">
        <v>65</v>
      </c>
      <c r="M30" t="s">
        <v>705</v>
      </c>
      <c r="N30" t="str">
        <f t="shared" si="1"/>
        <v/>
      </c>
      <c r="P30">
        <v>1</v>
      </c>
      <c r="Q30" t="b">
        <v>1</v>
      </c>
      <c r="R30" t="s">
        <v>706</v>
      </c>
    </row>
    <row r="31" spans="1:19">
      <c r="A31" t="s">
        <v>707</v>
      </c>
      <c r="B31" s="2" t="s">
        <v>708</v>
      </c>
      <c r="C31" t="s">
        <v>709</v>
      </c>
      <c r="D31" t="s">
        <v>710</v>
      </c>
      <c r="E31" t="s">
        <v>20</v>
      </c>
      <c r="F31" t="b">
        <v>0</v>
      </c>
      <c r="I31" t="b">
        <v>1</v>
      </c>
      <c r="J31" s="1">
        <v>45192</v>
      </c>
      <c r="K31" t="s">
        <v>711</v>
      </c>
      <c r="L31" t="s">
        <v>65</v>
      </c>
      <c r="M31" t="s">
        <v>124</v>
      </c>
      <c r="N31" t="str">
        <f t="shared" si="1"/>
        <v/>
      </c>
      <c r="P31">
        <v>1</v>
      </c>
      <c r="Q31" t="b">
        <v>1</v>
      </c>
      <c r="R31" t="s">
        <v>712</v>
      </c>
    </row>
    <row r="32" spans="1:19">
      <c r="A32" t="s">
        <v>713</v>
      </c>
      <c r="B32" s="2" t="s">
        <v>714</v>
      </c>
      <c r="C32" t="s">
        <v>709</v>
      </c>
      <c r="D32" t="s">
        <v>710</v>
      </c>
      <c r="E32" t="s">
        <v>20</v>
      </c>
      <c r="F32" t="b">
        <v>0</v>
      </c>
      <c r="I32" t="b">
        <v>1</v>
      </c>
      <c r="J32" s="1">
        <v>45192</v>
      </c>
      <c r="K32" t="s">
        <v>715</v>
      </c>
      <c r="L32" t="s">
        <v>65</v>
      </c>
      <c r="M32" t="s">
        <v>124</v>
      </c>
      <c r="N32" t="str">
        <f t="shared" si="1"/>
        <v/>
      </c>
      <c r="P32">
        <v>1</v>
      </c>
      <c r="Q32" t="b">
        <v>1</v>
      </c>
      <c r="R32" t="s">
        <v>716</v>
      </c>
    </row>
    <row r="33" spans="1:19">
      <c r="A33" t="s">
        <v>717</v>
      </c>
      <c r="B33" s="2" t="s">
        <v>718</v>
      </c>
      <c r="C33" t="s">
        <v>719</v>
      </c>
      <c r="D33" t="s">
        <v>720</v>
      </c>
      <c r="E33" t="s">
        <v>20</v>
      </c>
      <c r="F33" t="b">
        <v>1</v>
      </c>
      <c r="G33" s="1">
        <v>46782</v>
      </c>
      <c r="H33" s="1"/>
      <c r="I33" t="b">
        <v>1</v>
      </c>
      <c r="J33" s="1">
        <v>45194</v>
      </c>
      <c r="K33" t="s">
        <v>721</v>
      </c>
      <c r="L33" t="s">
        <v>65</v>
      </c>
      <c r="M33" t="s">
        <v>124</v>
      </c>
      <c r="N33" t="str">
        <f t="shared" si="1"/>
        <v/>
      </c>
      <c r="P33">
        <v>1</v>
      </c>
      <c r="Q33" t="b">
        <v>1</v>
      </c>
      <c r="R33" t="s">
        <v>722</v>
      </c>
    </row>
    <row r="34" spans="1:19">
      <c r="A34" t="s">
        <v>723</v>
      </c>
      <c r="B34" s="2" t="s">
        <v>724</v>
      </c>
      <c r="C34" t="s">
        <v>719</v>
      </c>
      <c r="D34" t="s">
        <v>720</v>
      </c>
      <c r="E34" t="s">
        <v>20</v>
      </c>
      <c r="F34" t="b">
        <v>1</v>
      </c>
      <c r="G34" s="1">
        <v>46782</v>
      </c>
      <c r="H34" s="1"/>
      <c r="I34" t="b">
        <v>1</v>
      </c>
      <c r="J34" s="1">
        <v>45194</v>
      </c>
      <c r="K34" t="s">
        <v>725</v>
      </c>
      <c r="L34" t="s">
        <v>65</v>
      </c>
      <c r="M34" t="s">
        <v>124</v>
      </c>
      <c r="N34" t="str">
        <f t="shared" si="1"/>
        <v/>
      </c>
      <c r="P34">
        <v>1</v>
      </c>
      <c r="Q34" t="b">
        <v>1</v>
      </c>
      <c r="R34" t="s">
        <v>726</v>
      </c>
    </row>
    <row r="35" spans="1:19">
      <c r="A35" t="s">
        <v>727</v>
      </c>
      <c r="B35" s="2" t="s">
        <v>728</v>
      </c>
      <c r="C35" t="s">
        <v>729</v>
      </c>
      <c r="D35" t="s">
        <v>730</v>
      </c>
      <c r="E35" t="s">
        <v>20</v>
      </c>
      <c r="F35" t="b">
        <v>0</v>
      </c>
      <c r="I35" t="b">
        <v>1</v>
      </c>
      <c r="J35" s="1">
        <v>45195</v>
      </c>
      <c r="K35" t="s">
        <v>731</v>
      </c>
      <c r="L35" t="s">
        <v>65</v>
      </c>
      <c r="M35" t="s">
        <v>124</v>
      </c>
      <c r="N35" t="str">
        <f t="shared" si="1"/>
        <v/>
      </c>
      <c r="P35">
        <v>1</v>
      </c>
      <c r="Q35" t="b">
        <v>1</v>
      </c>
      <c r="R35" t="s">
        <v>732</v>
      </c>
    </row>
    <row r="36" spans="1:19">
      <c r="A36" t="s">
        <v>733</v>
      </c>
      <c r="B36" s="2" t="s">
        <v>734</v>
      </c>
      <c r="C36" t="s">
        <v>729</v>
      </c>
      <c r="D36" t="s">
        <v>730</v>
      </c>
      <c r="E36" t="s">
        <v>20</v>
      </c>
      <c r="F36" t="b">
        <v>0</v>
      </c>
      <c r="I36" t="b">
        <v>1</v>
      </c>
      <c r="J36" s="1">
        <v>45195</v>
      </c>
      <c r="K36" t="s">
        <v>735</v>
      </c>
      <c r="L36" t="s">
        <v>65</v>
      </c>
      <c r="M36" t="s">
        <v>124</v>
      </c>
      <c r="N36" t="str">
        <f t="shared" si="1"/>
        <v/>
      </c>
      <c r="P36">
        <v>1</v>
      </c>
      <c r="Q36" t="b">
        <v>1</v>
      </c>
      <c r="R36" t="s">
        <v>736</v>
      </c>
    </row>
    <row r="37" spans="1:19">
      <c r="A37" t="s">
        <v>737</v>
      </c>
      <c r="B37" s="2" t="s">
        <v>738</v>
      </c>
      <c r="C37" t="s">
        <v>739</v>
      </c>
      <c r="D37" t="s">
        <v>740</v>
      </c>
      <c r="E37" t="s">
        <v>20</v>
      </c>
      <c r="F37" t="b">
        <v>1</v>
      </c>
      <c r="G37" s="1">
        <v>45519</v>
      </c>
      <c r="H37" s="1"/>
      <c r="I37" t="b">
        <v>1</v>
      </c>
      <c r="J37" s="1">
        <v>45195</v>
      </c>
      <c r="K37" t="s">
        <v>741</v>
      </c>
      <c r="L37" t="s">
        <v>65</v>
      </c>
      <c r="M37" t="s">
        <v>22</v>
      </c>
      <c r="N37" t="str">
        <f t="shared" si="1"/>
        <v/>
      </c>
      <c r="P37">
        <v>1</v>
      </c>
      <c r="Q37" t="b">
        <v>1</v>
      </c>
      <c r="R37" t="s">
        <v>742</v>
      </c>
    </row>
    <row r="38" spans="1:19">
      <c r="A38" t="s">
        <v>743</v>
      </c>
      <c r="B38" s="2" t="s">
        <v>744</v>
      </c>
      <c r="C38" t="s">
        <v>739</v>
      </c>
      <c r="D38" t="s">
        <v>740</v>
      </c>
      <c r="E38" t="s">
        <v>20</v>
      </c>
      <c r="F38" t="b">
        <v>0</v>
      </c>
      <c r="I38" t="b">
        <v>1</v>
      </c>
      <c r="J38" s="1">
        <v>45195</v>
      </c>
      <c r="K38" t="s">
        <v>745</v>
      </c>
      <c r="L38" t="s">
        <v>65</v>
      </c>
      <c r="M38" t="s">
        <v>22</v>
      </c>
      <c r="N38" t="str">
        <f t="shared" si="1"/>
        <v/>
      </c>
      <c r="P38">
        <v>1</v>
      </c>
      <c r="Q38" t="b">
        <v>1</v>
      </c>
      <c r="R38" t="s">
        <v>746</v>
      </c>
    </row>
    <row r="39" spans="1:19">
      <c r="A39" t="s">
        <v>747</v>
      </c>
      <c r="B39" s="2" t="s">
        <v>748</v>
      </c>
      <c r="C39" t="s">
        <v>749</v>
      </c>
      <c r="D39" t="s">
        <v>750</v>
      </c>
      <c r="E39" t="s">
        <v>20</v>
      </c>
      <c r="F39" t="b">
        <v>0</v>
      </c>
      <c r="I39" t="b">
        <v>1</v>
      </c>
      <c r="J39" s="1">
        <v>45195</v>
      </c>
      <c r="K39" t="s">
        <v>751</v>
      </c>
      <c r="L39" t="s">
        <v>65</v>
      </c>
      <c r="M39" t="s">
        <v>124</v>
      </c>
      <c r="N39" t="str">
        <f t="shared" si="1"/>
        <v/>
      </c>
      <c r="P39">
        <v>1</v>
      </c>
      <c r="Q39" t="b">
        <v>1</v>
      </c>
      <c r="R39" t="s">
        <v>752</v>
      </c>
    </row>
    <row r="40" spans="1:19">
      <c r="A40" t="s">
        <v>753</v>
      </c>
      <c r="B40" s="2" t="s">
        <v>754</v>
      </c>
      <c r="C40" t="s">
        <v>755</v>
      </c>
      <c r="D40" t="s">
        <v>756</v>
      </c>
      <c r="E40" t="s">
        <v>20</v>
      </c>
      <c r="F40" t="b">
        <v>1</v>
      </c>
      <c r="G40" s="1">
        <v>46728</v>
      </c>
      <c r="H40" s="1"/>
      <c r="I40" t="b">
        <v>1</v>
      </c>
      <c r="J40" s="1">
        <v>45196</v>
      </c>
      <c r="K40" t="s">
        <v>757</v>
      </c>
      <c r="L40" t="s">
        <v>758</v>
      </c>
      <c r="M40" t="s">
        <v>759</v>
      </c>
      <c r="N40" t="str">
        <f t="shared" si="1"/>
        <v/>
      </c>
      <c r="P40">
        <v>1</v>
      </c>
      <c r="Q40" t="b">
        <v>1</v>
      </c>
      <c r="R40" t="s">
        <v>760</v>
      </c>
    </row>
    <row r="41" spans="1:19">
      <c r="A41" t="s">
        <v>761</v>
      </c>
      <c r="B41" s="2" t="s">
        <v>762</v>
      </c>
      <c r="C41" t="s">
        <v>763</v>
      </c>
      <c r="D41" t="s">
        <v>764</v>
      </c>
      <c r="E41" t="s">
        <v>20</v>
      </c>
      <c r="F41" t="b">
        <v>1</v>
      </c>
      <c r="G41" s="1">
        <v>45687</v>
      </c>
      <c r="H41" s="1"/>
      <c r="I41" t="b">
        <v>1</v>
      </c>
      <c r="J41" s="1">
        <v>45196</v>
      </c>
      <c r="K41" t="s">
        <v>765</v>
      </c>
      <c r="L41" t="s">
        <v>65</v>
      </c>
      <c r="M41" t="s">
        <v>124</v>
      </c>
      <c r="N41" t="str">
        <f t="shared" si="1"/>
        <v/>
      </c>
      <c r="P41">
        <v>1</v>
      </c>
      <c r="Q41" t="b">
        <v>1</v>
      </c>
      <c r="R41" t="s">
        <v>766</v>
      </c>
    </row>
    <row r="42" spans="1:19">
      <c r="A42" t="s">
        <v>767</v>
      </c>
      <c r="B42" s="2" t="s">
        <v>768</v>
      </c>
      <c r="C42" t="s">
        <v>769</v>
      </c>
      <c r="D42" t="s">
        <v>770</v>
      </c>
      <c r="E42" t="s">
        <v>20</v>
      </c>
      <c r="F42" t="b">
        <v>1</v>
      </c>
      <c r="G42" s="1">
        <v>45563</v>
      </c>
      <c r="H42" s="1"/>
      <c r="I42" t="b">
        <v>1</v>
      </c>
      <c r="J42" s="1">
        <v>45197</v>
      </c>
      <c r="K42" t="s">
        <v>771</v>
      </c>
      <c r="L42" t="s">
        <v>65</v>
      </c>
      <c r="M42" t="s">
        <v>124</v>
      </c>
      <c r="N42" t="str">
        <f t="shared" si="1"/>
        <v/>
      </c>
      <c r="P42">
        <v>1</v>
      </c>
      <c r="Q42" t="b">
        <v>1</v>
      </c>
      <c r="R42" t="s">
        <v>772</v>
      </c>
    </row>
    <row r="43" spans="1:19">
      <c r="A43" t="s">
        <v>773</v>
      </c>
      <c r="B43" s="2" t="s">
        <v>774</v>
      </c>
      <c r="C43" t="s">
        <v>775</v>
      </c>
      <c r="E43" t="s">
        <v>20</v>
      </c>
      <c r="F43" t="b">
        <v>0</v>
      </c>
      <c r="I43" t="b">
        <v>1</v>
      </c>
      <c r="J43" s="1">
        <v>45197</v>
      </c>
      <c r="K43" t="s">
        <v>776</v>
      </c>
      <c r="L43" t="s">
        <v>65</v>
      </c>
      <c r="M43" t="s">
        <v>22</v>
      </c>
      <c r="N43" t="str">
        <f t="shared" si="1"/>
        <v/>
      </c>
      <c r="P43">
        <v>1</v>
      </c>
      <c r="Q43" t="b">
        <v>1</v>
      </c>
      <c r="R43" t="s">
        <v>777</v>
      </c>
    </row>
    <row r="44" spans="1:19">
      <c r="A44" t="s">
        <v>778</v>
      </c>
      <c r="B44" s="2" t="s">
        <v>779</v>
      </c>
      <c r="C44" t="s">
        <v>780</v>
      </c>
      <c r="D44" t="s">
        <v>781</v>
      </c>
      <c r="E44" t="s">
        <v>20</v>
      </c>
      <c r="F44" t="b">
        <v>0</v>
      </c>
      <c r="I44" t="b">
        <v>1</v>
      </c>
      <c r="J44" s="1">
        <v>45197</v>
      </c>
      <c r="K44" t="s">
        <v>782</v>
      </c>
      <c r="L44" t="s">
        <v>65</v>
      </c>
      <c r="M44" t="s">
        <v>124</v>
      </c>
      <c r="N44" t="str">
        <f t="shared" si="1"/>
        <v/>
      </c>
      <c r="P44">
        <v>2</v>
      </c>
      <c r="Q44" t="b">
        <v>1</v>
      </c>
      <c r="R44" t="s">
        <v>783</v>
      </c>
      <c r="S44" t="s">
        <v>784</v>
      </c>
    </row>
    <row r="45" spans="1:19">
      <c r="A45" t="s">
        <v>785</v>
      </c>
      <c r="B45" s="2" t="s">
        <v>786</v>
      </c>
      <c r="C45" t="s">
        <v>780</v>
      </c>
      <c r="D45" t="s">
        <v>781</v>
      </c>
      <c r="E45" t="s">
        <v>20</v>
      </c>
      <c r="F45" t="b">
        <v>0</v>
      </c>
      <c r="I45" t="b">
        <v>1</v>
      </c>
      <c r="J45" s="1">
        <v>45197</v>
      </c>
      <c r="K45" t="s">
        <v>787</v>
      </c>
      <c r="L45" t="s">
        <v>788</v>
      </c>
      <c r="M45" t="s">
        <v>124</v>
      </c>
      <c r="N45" t="str">
        <f t="shared" si="1"/>
        <v/>
      </c>
      <c r="P45">
        <v>1</v>
      </c>
      <c r="Q45" t="b">
        <v>1</v>
      </c>
      <c r="R45" t="s">
        <v>789</v>
      </c>
    </row>
    <row r="46" spans="1:19">
      <c r="A46" t="s">
        <v>790</v>
      </c>
      <c r="B46" s="2" t="s">
        <v>791</v>
      </c>
      <c r="C46" t="s">
        <v>792</v>
      </c>
      <c r="D46" t="s">
        <v>793</v>
      </c>
      <c r="E46" t="s">
        <v>20</v>
      </c>
      <c r="F46" t="b">
        <v>1</v>
      </c>
      <c r="G46" s="1">
        <v>46051</v>
      </c>
      <c r="H46" s="1"/>
      <c r="I46" t="b">
        <v>1</v>
      </c>
      <c r="J46" s="1">
        <v>45197</v>
      </c>
      <c r="K46" t="s">
        <v>794</v>
      </c>
      <c r="L46" t="s">
        <v>65</v>
      </c>
      <c r="M46" t="s">
        <v>22</v>
      </c>
      <c r="N46" t="str">
        <f t="shared" si="1"/>
        <v/>
      </c>
      <c r="P46">
        <v>2</v>
      </c>
      <c r="Q46" t="b">
        <v>1</v>
      </c>
      <c r="R46" t="s">
        <v>795</v>
      </c>
      <c r="S46" t="s">
        <v>796</v>
      </c>
    </row>
    <row r="47" spans="1:19">
      <c r="A47" t="s">
        <v>797</v>
      </c>
      <c r="B47" s="2" t="s">
        <v>798</v>
      </c>
      <c r="C47" t="s">
        <v>792</v>
      </c>
      <c r="D47" t="s">
        <v>793</v>
      </c>
      <c r="E47" t="s">
        <v>20</v>
      </c>
      <c r="F47" t="b">
        <v>1</v>
      </c>
      <c r="G47" s="1">
        <v>46213</v>
      </c>
      <c r="H47" s="1"/>
      <c r="I47" t="b">
        <v>1</v>
      </c>
      <c r="J47" s="1">
        <v>45197</v>
      </c>
      <c r="K47" t="s">
        <v>799</v>
      </c>
      <c r="L47" t="s">
        <v>65</v>
      </c>
      <c r="M47" t="s">
        <v>22</v>
      </c>
      <c r="N47" t="str">
        <f t="shared" si="1"/>
        <v/>
      </c>
      <c r="P47">
        <v>1</v>
      </c>
      <c r="Q47" t="b">
        <v>1</v>
      </c>
      <c r="R47" t="s">
        <v>800</v>
      </c>
    </row>
    <row r="48" spans="1:19" ht="29.25">
      <c r="A48" t="s">
        <v>801</v>
      </c>
      <c r="B48" s="2" t="s">
        <v>802</v>
      </c>
      <c r="C48" t="s">
        <v>803</v>
      </c>
      <c r="D48" t="s">
        <v>804</v>
      </c>
      <c r="E48" t="s">
        <v>20</v>
      </c>
      <c r="F48" t="b">
        <v>1</v>
      </c>
      <c r="G48" s="1">
        <v>46447</v>
      </c>
      <c r="H48" s="1"/>
      <c r="I48" t="b">
        <v>1</v>
      </c>
      <c r="J48" s="1">
        <v>45197</v>
      </c>
      <c r="K48" t="s">
        <v>805</v>
      </c>
      <c r="L48" t="s">
        <v>65</v>
      </c>
      <c r="M48" t="s">
        <v>806</v>
      </c>
      <c r="N48" t="str">
        <f t="shared" si="1"/>
        <v/>
      </c>
      <c r="P48">
        <v>1</v>
      </c>
      <c r="Q48" t="b">
        <v>1</v>
      </c>
      <c r="R48" t="s">
        <v>807</v>
      </c>
    </row>
    <row r="49" spans="1:19">
      <c r="A49" t="s">
        <v>808</v>
      </c>
      <c r="B49" s="2" t="s">
        <v>809</v>
      </c>
      <c r="C49" t="s">
        <v>810</v>
      </c>
      <c r="D49" t="s">
        <v>811</v>
      </c>
      <c r="E49" t="s">
        <v>20</v>
      </c>
      <c r="F49" t="b">
        <v>1</v>
      </c>
      <c r="G49" s="1">
        <v>46095</v>
      </c>
      <c r="H49" s="1"/>
      <c r="I49" t="b">
        <v>1</v>
      </c>
      <c r="J49" s="1">
        <v>45197</v>
      </c>
      <c r="K49" t="s">
        <v>812</v>
      </c>
      <c r="L49" t="s">
        <v>65</v>
      </c>
      <c r="M49" t="s">
        <v>22</v>
      </c>
      <c r="N49" t="str">
        <f t="shared" si="1"/>
        <v/>
      </c>
      <c r="P49">
        <v>2</v>
      </c>
      <c r="Q49" t="b">
        <v>1</v>
      </c>
      <c r="R49" t="s">
        <v>813</v>
      </c>
      <c r="S49" t="s">
        <v>814</v>
      </c>
    </row>
    <row r="50" spans="1:19">
      <c r="A50" t="s">
        <v>815</v>
      </c>
      <c r="B50" s="2" t="s">
        <v>816</v>
      </c>
      <c r="C50" t="s">
        <v>817</v>
      </c>
      <c r="D50" t="s">
        <v>818</v>
      </c>
      <c r="E50" t="s">
        <v>20</v>
      </c>
      <c r="F50" t="b">
        <v>1</v>
      </c>
      <c r="G50" s="1">
        <v>46918</v>
      </c>
      <c r="H50" s="1"/>
      <c r="I50" t="b">
        <v>1</v>
      </c>
      <c r="J50" s="1">
        <v>45197</v>
      </c>
      <c r="K50" t="s">
        <v>819</v>
      </c>
      <c r="L50" t="s">
        <v>65</v>
      </c>
      <c r="M50" t="s">
        <v>806</v>
      </c>
      <c r="N50" t="str">
        <f t="shared" si="1"/>
        <v/>
      </c>
      <c r="P50">
        <v>1</v>
      </c>
      <c r="Q50" t="b">
        <v>1</v>
      </c>
      <c r="R50" t="s">
        <v>820</v>
      </c>
    </row>
    <row r="51" spans="1:19" ht="29.25">
      <c r="A51" t="s">
        <v>821</v>
      </c>
      <c r="B51" s="2" t="s">
        <v>822</v>
      </c>
      <c r="C51" t="s">
        <v>823</v>
      </c>
      <c r="D51" t="s">
        <v>824</v>
      </c>
      <c r="E51" t="s">
        <v>20</v>
      </c>
      <c r="F51" t="b">
        <v>0</v>
      </c>
      <c r="I51" t="b">
        <v>1</v>
      </c>
      <c r="J51" s="1">
        <v>45197</v>
      </c>
      <c r="K51" t="s">
        <v>825</v>
      </c>
      <c r="L51" t="s">
        <v>65</v>
      </c>
      <c r="M51" t="s">
        <v>22</v>
      </c>
      <c r="N51" t="str">
        <f t="shared" si="1"/>
        <v/>
      </c>
      <c r="P51">
        <v>1</v>
      </c>
      <c r="Q51" t="b">
        <v>1</v>
      </c>
      <c r="R51" t="s">
        <v>826</v>
      </c>
    </row>
    <row r="52" spans="1:19">
      <c r="A52" t="s">
        <v>827</v>
      </c>
      <c r="B52" s="2" t="s">
        <v>828</v>
      </c>
      <c r="C52" t="s">
        <v>829</v>
      </c>
      <c r="D52" t="s">
        <v>830</v>
      </c>
      <c r="E52" t="s">
        <v>20</v>
      </c>
      <c r="F52" t="b">
        <v>1</v>
      </c>
      <c r="G52" s="1">
        <v>45237</v>
      </c>
      <c r="H52" s="1"/>
      <c r="I52" t="b">
        <v>1</v>
      </c>
      <c r="J52" s="1">
        <v>45198</v>
      </c>
      <c r="K52" t="s">
        <v>831</v>
      </c>
      <c r="L52" t="s">
        <v>831</v>
      </c>
      <c r="M52" t="s">
        <v>22</v>
      </c>
      <c r="N52" t="str">
        <f t="shared" si="1"/>
        <v/>
      </c>
      <c r="P52">
        <v>1</v>
      </c>
      <c r="Q52" t="b">
        <v>1</v>
      </c>
      <c r="R52" t="s">
        <v>832</v>
      </c>
    </row>
    <row r="53" spans="1:19">
      <c r="A53" t="s">
        <v>833</v>
      </c>
      <c r="B53" s="2" t="s">
        <v>834</v>
      </c>
      <c r="C53" t="s">
        <v>829</v>
      </c>
      <c r="D53" t="s">
        <v>830</v>
      </c>
      <c r="E53" t="s">
        <v>20</v>
      </c>
      <c r="F53" t="b">
        <v>1</v>
      </c>
      <c r="G53" s="1">
        <v>45237</v>
      </c>
      <c r="H53" s="1"/>
      <c r="I53" t="b">
        <v>1</v>
      </c>
      <c r="J53" s="1">
        <v>45198</v>
      </c>
      <c r="K53" t="s">
        <v>835</v>
      </c>
      <c r="L53" t="s">
        <v>835</v>
      </c>
      <c r="M53" t="s">
        <v>22</v>
      </c>
      <c r="N53" t="str">
        <f t="shared" si="1"/>
        <v/>
      </c>
      <c r="P53">
        <v>1</v>
      </c>
      <c r="Q53" t="b">
        <v>1</v>
      </c>
      <c r="R53" t="s">
        <v>836</v>
      </c>
    </row>
    <row r="54" spans="1:19">
      <c r="A54" t="s">
        <v>837</v>
      </c>
      <c r="B54" s="2" t="s">
        <v>838</v>
      </c>
      <c r="D54" t="s">
        <v>839</v>
      </c>
      <c r="E54" t="s">
        <v>20</v>
      </c>
      <c r="F54" t="b">
        <v>1</v>
      </c>
      <c r="G54" s="1">
        <v>45687</v>
      </c>
      <c r="H54" s="1"/>
      <c r="I54" t="b">
        <v>1</v>
      </c>
      <c r="J54" s="1">
        <v>45198</v>
      </c>
      <c r="K54" t="s">
        <v>840</v>
      </c>
      <c r="L54" t="s">
        <v>65</v>
      </c>
      <c r="M54" t="s">
        <v>841</v>
      </c>
      <c r="N54" t="str">
        <f t="shared" si="1"/>
        <v/>
      </c>
      <c r="P54">
        <v>1</v>
      </c>
      <c r="Q54" t="b">
        <v>1</v>
      </c>
      <c r="R54" t="s">
        <v>842</v>
      </c>
    </row>
    <row r="55" spans="1:19">
      <c r="A55" t="s">
        <v>843</v>
      </c>
      <c r="B55" s="2" t="s">
        <v>844</v>
      </c>
      <c r="C55" t="s">
        <v>845</v>
      </c>
      <c r="D55" t="s">
        <v>846</v>
      </c>
      <c r="E55" t="s">
        <v>20</v>
      </c>
      <c r="F55" t="b">
        <v>0</v>
      </c>
      <c r="I55" t="b">
        <v>1</v>
      </c>
      <c r="J55" s="1">
        <v>45198</v>
      </c>
      <c r="K55" t="s">
        <v>847</v>
      </c>
      <c r="L55" t="s">
        <v>65</v>
      </c>
      <c r="M55" t="s">
        <v>22</v>
      </c>
      <c r="N55" t="str">
        <f t="shared" si="1"/>
        <v/>
      </c>
      <c r="P55">
        <v>1</v>
      </c>
      <c r="Q55" t="b">
        <v>1</v>
      </c>
      <c r="R55" t="s">
        <v>848</v>
      </c>
    </row>
    <row r="56" spans="1:19">
      <c r="A56" t="s">
        <v>849</v>
      </c>
      <c r="B56" s="2" t="s">
        <v>850</v>
      </c>
      <c r="C56" t="s">
        <v>851</v>
      </c>
      <c r="D56" t="s">
        <v>852</v>
      </c>
      <c r="E56" t="s">
        <v>20</v>
      </c>
      <c r="F56" t="b">
        <v>0</v>
      </c>
      <c r="I56" t="b">
        <v>1</v>
      </c>
      <c r="J56" s="1">
        <v>45198</v>
      </c>
      <c r="K56" t="s">
        <v>853</v>
      </c>
      <c r="L56" t="s">
        <v>65</v>
      </c>
      <c r="M56" t="s">
        <v>22</v>
      </c>
      <c r="N56" t="str">
        <f t="shared" si="1"/>
        <v/>
      </c>
      <c r="P56">
        <v>1</v>
      </c>
      <c r="Q56" t="b">
        <v>1</v>
      </c>
      <c r="R56" t="s">
        <v>854</v>
      </c>
    </row>
    <row r="57" spans="1:19">
      <c r="A57" t="s">
        <v>855</v>
      </c>
      <c r="B57" s="2" t="s">
        <v>856</v>
      </c>
      <c r="C57" t="s">
        <v>857</v>
      </c>
      <c r="D57" t="s">
        <v>858</v>
      </c>
      <c r="E57" t="s">
        <v>20</v>
      </c>
      <c r="F57" t="b">
        <v>1</v>
      </c>
      <c r="G57" s="1">
        <v>45276</v>
      </c>
      <c r="H57" s="1"/>
      <c r="I57" t="b">
        <v>1</v>
      </c>
      <c r="J57" s="1">
        <v>45198</v>
      </c>
      <c r="K57" t="s">
        <v>859</v>
      </c>
      <c r="L57" t="s">
        <v>859</v>
      </c>
      <c r="M57" t="s">
        <v>22</v>
      </c>
      <c r="N57" t="str">
        <f t="shared" si="1"/>
        <v>NO_DOCS_UPLOADED</v>
      </c>
    </row>
    <row r="58" spans="1:19">
      <c r="A58" t="s">
        <v>860</v>
      </c>
      <c r="B58" s="2" t="s">
        <v>861</v>
      </c>
      <c r="C58" t="s">
        <v>857</v>
      </c>
      <c r="D58" t="s">
        <v>858</v>
      </c>
      <c r="E58" t="s">
        <v>20</v>
      </c>
      <c r="F58" t="b">
        <v>1</v>
      </c>
      <c r="G58" s="1">
        <v>45277</v>
      </c>
      <c r="H58" s="1"/>
      <c r="I58" t="b">
        <v>1</v>
      </c>
      <c r="J58" s="1">
        <v>45198</v>
      </c>
      <c r="K58" t="s">
        <v>862</v>
      </c>
      <c r="L58" t="s">
        <v>862</v>
      </c>
      <c r="M58" t="s">
        <v>22</v>
      </c>
      <c r="N58" t="str">
        <f t="shared" si="1"/>
        <v/>
      </c>
      <c r="P58">
        <v>1</v>
      </c>
      <c r="Q58" t="b">
        <v>1</v>
      </c>
      <c r="R58" t="s">
        <v>863</v>
      </c>
    </row>
    <row r="59" spans="1:19">
      <c r="A59" t="s">
        <v>864</v>
      </c>
      <c r="B59" s="2" t="s">
        <v>865</v>
      </c>
      <c r="C59" t="s">
        <v>866</v>
      </c>
      <c r="D59" t="s">
        <v>867</v>
      </c>
      <c r="E59" t="s">
        <v>20</v>
      </c>
      <c r="F59" t="b">
        <v>1</v>
      </c>
      <c r="G59" s="1">
        <v>45579</v>
      </c>
      <c r="H59" s="1"/>
      <c r="I59" t="b">
        <v>1</v>
      </c>
      <c r="J59" s="1">
        <v>45198</v>
      </c>
      <c r="K59" t="s">
        <v>868</v>
      </c>
      <c r="L59" t="s">
        <v>65</v>
      </c>
      <c r="M59" t="s">
        <v>22</v>
      </c>
      <c r="N59" t="str">
        <f t="shared" si="1"/>
        <v/>
      </c>
      <c r="P59">
        <v>1</v>
      </c>
      <c r="Q59" t="b">
        <v>1</v>
      </c>
      <c r="R59" t="s">
        <v>869</v>
      </c>
    </row>
    <row r="60" spans="1:19">
      <c r="A60" t="s">
        <v>870</v>
      </c>
      <c r="B60" s="2" t="s">
        <v>871</v>
      </c>
      <c r="C60" t="s">
        <v>872</v>
      </c>
      <c r="D60" t="s">
        <v>873</v>
      </c>
      <c r="E60" t="s">
        <v>20</v>
      </c>
      <c r="F60" t="b">
        <v>0</v>
      </c>
      <c r="I60" t="b">
        <v>1</v>
      </c>
      <c r="J60" s="1">
        <v>45198</v>
      </c>
      <c r="K60" t="s">
        <v>874</v>
      </c>
      <c r="L60" t="s">
        <v>65</v>
      </c>
      <c r="M60" t="s">
        <v>22</v>
      </c>
      <c r="N60" t="str">
        <f t="shared" si="1"/>
        <v/>
      </c>
      <c r="P60">
        <v>1</v>
      </c>
      <c r="Q60" t="b">
        <v>1</v>
      </c>
      <c r="R60" t="s">
        <v>875</v>
      </c>
    </row>
    <row r="61" spans="1:19">
      <c r="A61" t="s">
        <v>876</v>
      </c>
      <c r="B61" s="2" t="s">
        <v>877</v>
      </c>
      <c r="C61" t="s">
        <v>878</v>
      </c>
      <c r="D61" t="s">
        <v>879</v>
      </c>
      <c r="E61" t="s">
        <v>20</v>
      </c>
      <c r="F61" t="b">
        <v>1</v>
      </c>
      <c r="G61" s="1">
        <v>45321</v>
      </c>
      <c r="H61" s="1"/>
      <c r="I61" t="b">
        <v>1</v>
      </c>
      <c r="J61" s="1">
        <v>45198</v>
      </c>
      <c r="K61" t="s">
        <v>880</v>
      </c>
      <c r="L61" t="s">
        <v>881</v>
      </c>
      <c r="M61" t="s">
        <v>124</v>
      </c>
      <c r="N61" t="str">
        <f t="shared" si="1"/>
        <v/>
      </c>
      <c r="P61">
        <v>1</v>
      </c>
      <c r="Q61" t="b">
        <v>1</v>
      </c>
      <c r="R61" t="s">
        <v>882</v>
      </c>
    </row>
    <row r="62" spans="1:19">
      <c r="A62" t="s">
        <v>883</v>
      </c>
      <c r="B62" s="2" t="s">
        <v>884</v>
      </c>
      <c r="C62" t="s">
        <v>878</v>
      </c>
      <c r="D62" t="s">
        <v>879</v>
      </c>
      <c r="E62" t="s">
        <v>20</v>
      </c>
      <c r="F62" t="b">
        <v>1</v>
      </c>
      <c r="G62" s="1">
        <v>45321</v>
      </c>
      <c r="H62" s="1"/>
      <c r="I62" t="b">
        <v>1</v>
      </c>
      <c r="J62" s="1">
        <v>45198</v>
      </c>
      <c r="K62" t="s">
        <v>885</v>
      </c>
      <c r="L62" t="s">
        <v>886</v>
      </c>
      <c r="M62" t="s">
        <v>124</v>
      </c>
      <c r="N62" t="str">
        <f t="shared" si="1"/>
        <v/>
      </c>
      <c r="P62">
        <v>1</v>
      </c>
      <c r="Q62" t="b">
        <v>1</v>
      </c>
      <c r="R62" t="s">
        <v>887</v>
      </c>
    </row>
    <row r="63" spans="1:19">
      <c r="A63" t="s">
        <v>888</v>
      </c>
      <c r="B63" s="2" t="s">
        <v>889</v>
      </c>
      <c r="C63" t="s">
        <v>890</v>
      </c>
      <c r="D63" t="s">
        <v>891</v>
      </c>
      <c r="E63" t="s">
        <v>20</v>
      </c>
      <c r="F63" t="b">
        <v>0</v>
      </c>
      <c r="I63" t="b">
        <v>1</v>
      </c>
      <c r="J63" s="1">
        <v>45198</v>
      </c>
      <c r="K63" t="s">
        <v>892</v>
      </c>
      <c r="L63" t="s">
        <v>65</v>
      </c>
      <c r="M63" t="s">
        <v>124</v>
      </c>
      <c r="N63" t="str">
        <f t="shared" si="1"/>
        <v/>
      </c>
      <c r="P63">
        <v>1</v>
      </c>
      <c r="Q63" t="b">
        <v>1</v>
      </c>
      <c r="R63" t="s">
        <v>893</v>
      </c>
    </row>
    <row r="64" spans="1:19">
      <c r="A64" t="s">
        <v>894</v>
      </c>
      <c r="B64" s="2" t="s">
        <v>895</v>
      </c>
      <c r="C64" t="s">
        <v>896</v>
      </c>
      <c r="D64" t="s">
        <v>897</v>
      </c>
      <c r="E64" t="s">
        <v>20</v>
      </c>
      <c r="F64" t="b">
        <v>0</v>
      </c>
      <c r="I64" t="b">
        <v>1</v>
      </c>
      <c r="J64" s="1">
        <v>45199</v>
      </c>
      <c r="K64" t="s">
        <v>898</v>
      </c>
      <c r="L64" t="s">
        <v>65</v>
      </c>
      <c r="M64" t="s">
        <v>899</v>
      </c>
      <c r="N64" t="str">
        <f t="shared" si="1"/>
        <v/>
      </c>
      <c r="P64">
        <v>1</v>
      </c>
      <c r="Q64" t="b">
        <v>1</v>
      </c>
      <c r="R64" t="s">
        <v>900</v>
      </c>
    </row>
    <row r="65" spans="1:19">
      <c r="A65" t="s">
        <v>901</v>
      </c>
      <c r="B65" s="2" t="s">
        <v>902</v>
      </c>
      <c r="C65" t="s">
        <v>903</v>
      </c>
      <c r="D65" t="s">
        <v>904</v>
      </c>
      <c r="E65" t="s">
        <v>20</v>
      </c>
      <c r="F65" t="b">
        <v>0</v>
      </c>
      <c r="I65" t="b">
        <v>1</v>
      </c>
      <c r="J65" s="1">
        <v>45201</v>
      </c>
      <c r="K65" t="s">
        <v>905</v>
      </c>
      <c r="L65" t="s">
        <v>65</v>
      </c>
      <c r="M65" t="s">
        <v>22</v>
      </c>
      <c r="N65" t="str">
        <f t="shared" si="1"/>
        <v/>
      </c>
      <c r="P65">
        <v>1</v>
      </c>
      <c r="Q65" t="b">
        <v>1</v>
      </c>
      <c r="R65" t="s">
        <v>906</v>
      </c>
    </row>
    <row r="66" spans="1:19" ht="29.25">
      <c r="A66" t="s">
        <v>907</v>
      </c>
      <c r="B66" s="2" t="s">
        <v>908</v>
      </c>
      <c r="C66" t="s">
        <v>909</v>
      </c>
      <c r="D66" t="s">
        <v>910</v>
      </c>
      <c r="E66" t="s">
        <v>20</v>
      </c>
      <c r="F66" t="b">
        <v>1</v>
      </c>
      <c r="G66" s="1">
        <v>45772</v>
      </c>
      <c r="H66" s="1"/>
      <c r="I66" t="b">
        <v>1</v>
      </c>
      <c r="J66" s="1">
        <v>45201</v>
      </c>
      <c r="K66" t="s">
        <v>911</v>
      </c>
      <c r="L66" t="s">
        <v>65</v>
      </c>
      <c r="M66" t="s">
        <v>22</v>
      </c>
      <c r="N66" t="str">
        <f t="shared" si="1"/>
        <v/>
      </c>
      <c r="P66">
        <v>2</v>
      </c>
      <c r="Q66" t="b">
        <v>1</v>
      </c>
      <c r="R66" t="s">
        <v>912</v>
      </c>
      <c r="S66" t="s">
        <v>913</v>
      </c>
    </row>
    <row r="67" spans="1:19">
      <c r="A67" t="s">
        <v>914</v>
      </c>
      <c r="B67" s="2" t="s">
        <v>915</v>
      </c>
      <c r="C67" t="s">
        <v>916</v>
      </c>
      <c r="D67" t="s">
        <v>917</v>
      </c>
      <c r="E67" t="s">
        <v>20</v>
      </c>
      <c r="F67" t="b">
        <v>1</v>
      </c>
      <c r="G67" s="1">
        <v>47041</v>
      </c>
      <c r="H67" s="1"/>
      <c r="I67" t="b">
        <v>1</v>
      </c>
      <c r="J67" s="1">
        <v>45202</v>
      </c>
      <c r="K67" t="s">
        <v>918</v>
      </c>
      <c r="L67" t="s">
        <v>65</v>
      </c>
      <c r="M67" t="s">
        <v>124</v>
      </c>
      <c r="N67" t="str">
        <f t="shared" si="1"/>
        <v/>
      </c>
      <c r="P67">
        <v>1</v>
      </c>
      <c r="Q67" t="b">
        <v>1</v>
      </c>
      <c r="R67" t="s">
        <v>919</v>
      </c>
    </row>
    <row r="68" spans="1:19">
      <c r="A68" t="s">
        <v>920</v>
      </c>
      <c r="B68" s="2" t="s">
        <v>921</v>
      </c>
      <c r="C68" t="s">
        <v>916</v>
      </c>
      <c r="D68" t="s">
        <v>917</v>
      </c>
      <c r="E68" t="s">
        <v>20</v>
      </c>
      <c r="F68" t="b">
        <v>1</v>
      </c>
      <c r="G68" s="1">
        <v>45321</v>
      </c>
      <c r="H68" s="1"/>
      <c r="I68" t="b">
        <v>1</v>
      </c>
      <c r="J68" s="1">
        <v>45202</v>
      </c>
      <c r="K68" t="s">
        <v>922</v>
      </c>
      <c r="L68" t="s">
        <v>922</v>
      </c>
      <c r="M68" t="s">
        <v>124</v>
      </c>
      <c r="N68" t="str">
        <f t="shared" si="1"/>
        <v/>
      </c>
      <c r="P68">
        <v>1</v>
      </c>
      <c r="Q68" t="b">
        <v>1</v>
      </c>
      <c r="R68" t="s">
        <v>923</v>
      </c>
    </row>
    <row r="69" spans="1:19">
      <c r="A69" t="s">
        <v>924</v>
      </c>
      <c r="B69" s="2" t="s">
        <v>925</v>
      </c>
      <c r="C69" t="s">
        <v>926</v>
      </c>
      <c r="D69" t="s">
        <v>927</v>
      </c>
      <c r="E69" t="s">
        <v>20</v>
      </c>
      <c r="F69" t="b">
        <v>0</v>
      </c>
      <c r="I69" t="b">
        <v>1</v>
      </c>
      <c r="J69" s="1">
        <v>45203</v>
      </c>
      <c r="K69" t="s">
        <v>928</v>
      </c>
      <c r="L69" t="s">
        <v>65</v>
      </c>
      <c r="M69" t="s">
        <v>124</v>
      </c>
      <c r="N69" t="str">
        <f t="shared" si="1"/>
        <v/>
      </c>
      <c r="P69">
        <v>1</v>
      </c>
      <c r="Q69" t="b">
        <v>1</v>
      </c>
      <c r="R69" t="s">
        <v>929</v>
      </c>
    </row>
    <row r="70" spans="1:19">
      <c r="A70" t="s">
        <v>930</v>
      </c>
      <c r="B70" s="2" t="s">
        <v>931</v>
      </c>
      <c r="C70" t="s">
        <v>932</v>
      </c>
      <c r="D70" t="s">
        <v>933</v>
      </c>
      <c r="E70" t="s">
        <v>20</v>
      </c>
      <c r="F70" t="b">
        <v>1</v>
      </c>
      <c r="G70" s="1">
        <v>46315</v>
      </c>
      <c r="H70" s="1"/>
      <c r="I70" t="b">
        <v>1</v>
      </c>
      <c r="J70" s="1">
        <v>45203</v>
      </c>
      <c r="K70" t="s">
        <v>934</v>
      </c>
      <c r="L70" t="s">
        <v>65</v>
      </c>
      <c r="M70" t="s">
        <v>22</v>
      </c>
      <c r="N70" t="str">
        <f t="shared" si="1"/>
        <v/>
      </c>
      <c r="P70">
        <v>1</v>
      </c>
      <c r="Q70" t="b">
        <v>1</v>
      </c>
      <c r="R70" t="s">
        <v>935</v>
      </c>
    </row>
    <row r="71" spans="1:19">
      <c r="A71" t="s">
        <v>936</v>
      </c>
      <c r="B71" s="2" t="s">
        <v>937</v>
      </c>
      <c r="C71" t="s">
        <v>938</v>
      </c>
      <c r="D71" t="s">
        <v>939</v>
      </c>
      <c r="E71" t="s">
        <v>20</v>
      </c>
      <c r="F71" t="b">
        <v>1</v>
      </c>
      <c r="G71" s="1">
        <v>46419</v>
      </c>
      <c r="H71" s="1"/>
      <c r="I71" t="b">
        <v>1</v>
      </c>
      <c r="J71" s="1">
        <v>45203</v>
      </c>
      <c r="K71" t="s">
        <v>940</v>
      </c>
      <c r="L71" t="s">
        <v>65</v>
      </c>
      <c r="M71" t="s">
        <v>899</v>
      </c>
      <c r="N71" t="str">
        <f t="shared" si="1"/>
        <v/>
      </c>
      <c r="P71">
        <v>1</v>
      </c>
      <c r="Q71" t="b">
        <v>1</v>
      </c>
      <c r="R71" t="s">
        <v>941</v>
      </c>
    </row>
    <row r="72" spans="1:19">
      <c r="A72" t="s">
        <v>942</v>
      </c>
      <c r="B72" s="2" t="s">
        <v>943</v>
      </c>
      <c r="C72" t="s">
        <v>944</v>
      </c>
      <c r="D72" t="s">
        <v>945</v>
      </c>
      <c r="E72" t="s">
        <v>20</v>
      </c>
      <c r="F72" t="b">
        <v>0</v>
      </c>
      <c r="I72" t="b">
        <v>1</v>
      </c>
      <c r="J72" s="1">
        <v>45203</v>
      </c>
      <c r="K72" t="s">
        <v>946</v>
      </c>
      <c r="L72" t="s">
        <v>65</v>
      </c>
      <c r="M72" t="s">
        <v>124</v>
      </c>
      <c r="N72" t="str">
        <f t="shared" si="1"/>
        <v/>
      </c>
      <c r="P72">
        <v>1</v>
      </c>
      <c r="Q72" t="b">
        <v>1</v>
      </c>
      <c r="R72" t="s">
        <v>947</v>
      </c>
    </row>
    <row r="73" spans="1:19">
      <c r="A73" t="s">
        <v>948</v>
      </c>
      <c r="B73" s="2" t="s">
        <v>949</v>
      </c>
      <c r="C73" t="s">
        <v>944</v>
      </c>
      <c r="D73" t="s">
        <v>945</v>
      </c>
      <c r="E73" t="s">
        <v>20</v>
      </c>
      <c r="F73" t="b">
        <v>1</v>
      </c>
      <c r="G73" s="1">
        <v>45884</v>
      </c>
      <c r="H73" s="1"/>
      <c r="I73" t="b">
        <v>1</v>
      </c>
      <c r="J73" s="1">
        <v>45203</v>
      </c>
      <c r="K73" t="s">
        <v>950</v>
      </c>
      <c r="L73" t="s">
        <v>65</v>
      </c>
      <c r="M73" t="s">
        <v>124</v>
      </c>
      <c r="N73" t="str">
        <f t="shared" si="1"/>
        <v/>
      </c>
      <c r="P73">
        <v>1</v>
      </c>
      <c r="Q73" t="b">
        <v>1</v>
      </c>
      <c r="R73" t="s">
        <v>951</v>
      </c>
    </row>
    <row r="74" spans="1:19">
      <c r="A74" t="s">
        <v>952</v>
      </c>
      <c r="B74" s="2" t="s">
        <v>953</v>
      </c>
      <c r="C74" t="s">
        <v>954</v>
      </c>
      <c r="D74" t="s">
        <v>955</v>
      </c>
      <c r="E74" t="s">
        <v>20</v>
      </c>
      <c r="F74" t="b">
        <v>1</v>
      </c>
      <c r="G74" s="1">
        <v>45570</v>
      </c>
      <c r="H74" s="1"/>
      <c r="I74" t="b">
        <v>1</v>
      </c>
      <c r="J74" s="1">
        <v>45204</v>
      </c>
      <c r="K74" t="s">
        <v>956</v>
      </c>
      <c r="L74" t="s">
        <v>65</v>
      </c>
      <c r="M74" t="s">
        <v>124</v>
      </c>
      <c r="N74" t="str">
        <f t="shared" ref="N74:N84" si="2">IF(P74="","NO_DOCS_UPLOADED","")</f>
        <v/>
      </c>
      <c r="P74">
        <v>1</v>
      </c>
      <c r="Q74" t="b">
        <v>1</v>
      </c>
      <c r="R74" t="s">
        <v>957</v>
      </c>
    </row>
    <row r="75" spans="1:19">
      <c r="A75" t="s">
        <v>958</v>
      </c>
      <c r="B75" s="2" t="s">
        <v>959</v>
      </c>
      <c r="C75" t="s">
        <v>954</v>
      </c>
      <c r="D75" t="s">
        <v>955</v>
      </c>
      <c r="E75" t="s">
        <v>20</v>
      </c>
      <c r="F75" t="b">
        <v>1</v>
      </c>
      <c r="G75" s="1">
        <v>45606</v>
      </c>
      <c r="H75" s="1"/>
      <c r="I75" t="b">
        <v>1</v>
      </c>
      <c r="J75" s="1">
        <v>45204</v>
      </c>
      <c r="K75" t="s">
        <v>960</v>
      </c>
      <c r="L75" t="s">
        <v>65</v>
      </c>
      <c r="M75" t="s">
        <v>124</v>
      </c>
      <c r="N75" t="str">
        <f t="shared" si="2"/>
        <v/>
      </c>
      <c r="P75">
        <v>1</v>
      </c>
      <c r="Q75" t="b">
        <v>1</v>
      </c>
      <c r="R75" t="s">
        <v>961</v>
      </c>
    </row>
    <row r="76" spans="1:19">
      <c r="A76" t="s">
        <v>962</v>
      </c>
      <c r="B76" s="2" t="s">
        <v>963</v>
      </c>
      <c r="C76" t="s">
        <v>964</v>
      </c>
      <c r="D76" t="s">
        <v>965</v>
      </c>
      <c r="E76" t="s">
        <v>20</v>
      </c>
      <c r="F76" t="b">
        <v>1</v>
      </c>
      <c r="G76" s="1">
        <v>45317</v>
      </c>
      <c r="H76" s="1"/>
      <c r="I76" t="b">
        <v>1</v>
      </c>
      <c r="J76" s="1">
        <v>45204</v>
      </c>
      <c r="K76" t="s">
        <v>966</v>
      </c>
      <c r="L76" t="s">
        <v>966</v>
      </c>
      <c r="M76" t="s">
        <v>124</v>
      </c>
      <c r="N76" t="str">
        <f t="shared" si="2"/>
        <v/>
      </c>
      <c r="P76">
        <v>1</v>
      </c>
      <c r="Q76" t="b">
        <v>1</v>
      </c>
      <c r="R76" t="s">
        <v>967</v>
      </c>
    </row>
    <row r="77" spans="1:19">
      <c r="A77" t="s">
        <v>968</v>
      </c>
      <c r="B77" s="2" t="s">
        <v>969</v>
      </c>
      <c r="C77" t="s">
        <v>970</v>
      </c>
      <c r="D77" t="s">
        <v>971</v>
      </c>
      <c r="E77" t="s">
        <v>20</v>
      </c>
      <c r="F77" t="b">
        <v>0</v>
      </c>
      <c r="I77" t="b">
        <v>1</v>
      </c>
      <c r="J77" s="1">
        <v>45204</v>
      </c>
      <c r="K77" t="s">
        <v>972</v>
      </c>
      <c r="L77" t="s">
        <v>65</v>
      </c>
      <c r="M77" t="s">
        <v>22</v>
      </c>
      <c r="N77" t="str">
        <f t="shared" si="2"/>
        <v/>
      </c>
      <c r="P77">
        <v>1</v>
      </c>
      <c r="Q77" t="b">
        <v>1</v>
      </c>
      <c r="R77" t="s">
        <v>973</v>
      </c>
    </row>
    <row r="78" spans="1:19">
      <c r="A78" t="s">
        <v>974</v>
      </c>
      <c r="B78" s="2" t="s">
        <v>975</v>
      </c>
      <c r="C78" t="s">
        <v>976</v>
      </c>
      <c r="D78" t="s">
        <v>977</v>
      </c>
      <c r="E78" t="s">
        <v>20</v>
      </c>
      <c r="F78" t="b">
        <v>1</v>
      </c>
      <c r="G78" s="1">
        <v>46980</v>
      </c>
      <c r="H78" s="1"/>
      <c r="I78" t="b">
        <v>1</v>
      </c>
      <c r="J78" s="1">
        <v>45204</v>
      </c>
      <c r="K78" t="s">
        <v>978</v>
      </c>
      <c r="L78" t="s">
        <v>65</v>
      </c>
      <c r="M78" t="s">
        <v>124</v>
      </c>
      <c r="N78" t="str">
        <f t="shared" si="2"/>
        <v/>
      </c>
      <c r="P78">
        <v>1</v>
      </c>
      <c r="Q78" t="b">
        <v>1</v>
      </c>
      <c r="R78" t="s">
        <v>979</v>
      </c>
    </row>
    <row r="79" spans="1:19">
      <c r="A79" t="s">
        <v>980</v>
      </c>
      <c r="B79" s="2" t="s">
        <v>981</v>
      </c>
      <c r="C79" t="s">
        <v>976</v>
      </c>
      <c r="D79" t="s">
        <v>977</v>
      </c>
      <c r="E79" t="s">
        <v>20</v>
      </c>
      <c r="F79" t="b">
        <v>1</v>
      </c>
      <c r="G79" s="1">
        <v>46980</v>
      </c>
      <c r="H79" s="1"/>
      <c r="I79" t="b">
        <v>1</v>
      </c>
      <c r="J79" s="1">
        <v>45204</v>
      </c>
      <c r="K79" t="s">
        <v>982</v>
      </c>
      <c r="L79" t="s">
        <v>65</v>
      </c>
      <c r="M79" t="s">
        <v>124</v>
      </c>
      <c r="N79" t="str">
        <f t="shared" si="2"/>
        <v/>
      </c>
      <c r="P79">
        <v>1</v>
      </c>
      <c r="Q79" t="b">
        <v>1</v>
      </c>
      <c r="R79" t="s">
        <v>983</v>
      </c>
    </row>
    <row r="80" spans="1:19" ht="29.25">
      <c r="A80" t="s">
        <v>984</v>
      </c>
      <c r="B80" s="2" t="s">
        <v>985</v>
      </c>
      <c r="C80" t="s">
        <v>986</v>
      </c>
      <c r="D80" t="s">
        <v>987</v>
      </c>
      <c r="E80" t="s">
        <v>20</v>
      </c>
      <c r="F80" t="b">
        <v>1</v>
      </c>
      <c r="G80" s="1">
        <v>46059</v>
      </c>
      <c r="H80" s="1"/>
      <c r="I80" t="b">
        <v>1</v>
      </c>
      <c r="J80" s="1">
        <v>45204</v>
      </c>
      <c r="K80" t="s">
        <v>988</v>
      </c>
      <c r="L80" t="s">
        <v>65</v>
      </c>
      <c r="M80" t="s">
        <v>124</v>
      </c>
      <c r="N80" t="str">
        <f t="shared" si="2"/>
        <v/>
      </c>
      <c r="P80">
        <v>1</v>
      </c>
      <c r="Q80" t="b">
        <v>1</v>
      </c>
      <c r="R80" t="s">
        <v>989</v>
      </c>
    </row>
    <row r="81" spans="1:18">
      <c r="A81" t="s">
        <v>990</v>
      </c>
      <c r="B81" s="2" t="s">
        <v>991</v>
      </c>
      <c r="C81" t="s">
        <v>970</v>
      </c>
      <c r="D81" t="s">
        <v>971</v>
      </c>
      <c r="E81" t="s">
        <v>20</v>
      </c>
      <c r="F81" t="b">
        <v>0</v>
      </c>
      <c r="I81" t="b">
        <v>1</v>
      </c>
      <c r="J81" s="1">
        <v>45204</v>
      </c>
      <c r="K81" t="s">
        <v>992</v>
      </c>
      <c r="L81" t="s">
        <v>65</v>
      </c>
      <c r="M81" t="s">
        <v>22</v>
      </c>
      <c r="N81" t="str">
        <f t="shared" si="2"/>
        <v/>
      </c>
      <c r="P81">
        <v>1</v>
      </c>
      <c r="Q81" t="b">
        <v>1</v>
      </c>
      <c r="R81" t="s">
        <v>993</v>
      </c>
    </row>
    <row r="82" spans="1:18">
      <c r="A82" t="s">
        <v>994</v>
      </c>
      <c r="B82" s="2" t="s">
        <v>995</v>
      </c>
      <c r="C82" t="s">
        <v>25</v>
      </c>
      <c r="D82" t="s">
        <v>26</v>
      </c>
      <c r="E82" t="s">
        <v>20</v>
      </c>
      <c r="F82" t="b">
        <v>0</v>
      </c>
      <c r="I82" t="b">
        <v>1</v>
      </c>
      <c r="J82" s="1">
        <v>45209</v>
      </c>
      <c r="K82" t="s">
        <v>996</v>
      </c>
      <c r="L82" t="s">
        <v>65</v>
      </c>
      <c r="M82" t="s">
        <v>29</v>
      </c>
      <c r="N82" t="str">
        <f t="shared" si="2"/>
        <v/>
      </c>
      <c r="P82">
        <v>1</v>
      </c>
      <c r="Q82" t="b">
        <v>1</v>
      </c>
      <c r="R82" t="s">
        <v>997</v>
      </c>
    </row>
    <row r="83" spans="1:18">
      <c r="A83" t="s">
        <v>998</v>
      </c>
      <c r="B83" s="2" t="s">
        <v>999</v>
      </c>
      <c r="C83" t="s">
        <v>1000</v>
      </c>
      <c r="D83" t="s">
        <v>1001</v>
      </c>
      <c r="E83" t="s">
        <v>20</v>
      </c>
      <c r="F83" t="b">
        <v>0</v>
      </c>
      <c r="I83" t="b">
        <v>1</v>
      </c>
      <c r="J83" s="1">
        <v>45204</v>
      </c>
      <c r="K83" t="s">
        <v>1002</v>
      </c>
      <c r="L83" t="s">
        <v>1002</v>
      </c>
      <c r="M83" t="s">
        <v>22</v>
      </c>
      <c r="N83" t="str">
        <f t="shared" si="2"/>
        <v/>
      </c>
      <c r="P83">
        <v>1</v>
      </c>
      <c r="Q83" t="b">
        <v>1</v>
      </c>
      <c r="R83" t="s">
        <v>1003</v>
      </c>
    </row>
    <row r="84" spans="1:18">
      <c r="A84" t="s">
        <v>1004</v>
      </c>
      <c r="B84" s="2" t="s">
        <v>1005</v>
      </c>
      <c r="C84" t="s">
        <v>1006</v>
      </c>
      <c r="D84" t="s">
        <v>1007</v>
      </c>
      <c r="E84" t="s">
        <v>20</v>
      </c>
      <c r="F84" t="b">
        <v>0</v>
      </c>
      <c r="I84" t="b">
        <v>1</v>
      </c>
      <c r="J84" s="1">
        <v>45204</v>
      </c>
      <c r="K84" t="s">
        <v>1008</v>
      </c>
      <c r="L84" t="s">
        <v>65</v>
      </c>
      <c r="M84" t="s">
        <v>899</v>
      </c>
      <c r="N84" t="str">
        <f t="shared" si="2"/>
        <v/>
      </c>
      <c r="P84">
        <v>1</v>
      </c>
      <c r="Q84" t="b">
        <v>1</v>
      </c>
      <c r="R84" t="s">
        <v>1009</v>
      </c>
    </row>
    <row r="85" spans="1:18">
      <c r="A85" t="s">
        <v>1010</v>
      </c>
      <c r="B85" s="2" t="s">
        <v>816</v>
      </c>
      <c r="C85" t="s">
        <v>1011</v>
      </c>
      <c r="D85" t="s">
        <v>1012</v>
      </c>
      <c r="E85" t="s">
        <v>597</v>
      </c>
      <c r="F85" t="b">
        <v>1</v>
      </c>
      <c r="G85" s="1">
        <v>46918</v>
      </c>
      <c r="H85" s="1"/>
      <c r="I85" t="b">
        <v>1</v>
      </c>
      <c r="J85" s="1">
        <v>45205</v>
      </c>
      <c r="K85" t="s">
        <v>1013</v>
      </c>
      <c r="L85" t="s">
        <v>65</v>
      </c>
      <c r="M85" t="s">
        <v>22</v>
      </c>
      <c r="P85">
        <v>1</v>
      </c>
      <c r="Q85" t="b">
        <v>1</v>
      </c>
      <c r="R85" t="s">
        <v>1014</v>
      </c>
    </row>
    <row r="86" spans="1:18">
      <c r="A86" t="s">
        <v>1015</v>
      </c>
      <c r="B86" s="2" t="s">
        <v>1016</v>
      </c>
      <c r="C86" t="s">
        <v>1017</v>
      </c>
      <c r="D86" t="s">
        <v>1018</v>
      </c>
      <c r="E86" t="s">
        <v>20</v>
      </c>
      <c r="F86" t="b">
        <v>0</v>
      </c>
      <c r="I86" t="b">
        <v>1</v>
      </c>
      <c r="J86" s="1">
        <v>45205</v>
      </c>
      <c r="K86" t="s">
        <v>1019</v>
      </c>
      <c r="L86" t="s">
        <v>65</v>
      </c>
      <c r="M86" t="s">
        <v>1020</v>
      </c>
      <c r="N86" t="str">
        <f t="shared" ref="N86:N112" si="3">IF(P86="","NO_DOCS_UPLOADED","")</f>
        <v/>
      </c>
      <c r="P86">
        <v>1</v>
      </c>
      <c r="Q86" t="b">
        <v>1</v>
      </c>
      <c r="R86" t="s">
        <v>1021</v>
      </c>
    </row>
    <row r="87" spans="1:18" ht="29.25">
      <c r="A87" t="s">
        <v>1022</v>
      </c>
      <c r="B87" s="2" t="s">
        <v>1023</v>
      </c>
      <c r="C87" t="s">
        <v>1024</v>
      </c>
      <c r="D87" t="s">
        <v>1025</v>
      </c>
      <c r="E87" t="s">
        <v>20</v>
      </c>
      <c r="F87" t="b">
        <v>0</v>
      </c>
      <c r="I87" t="b">
        <v>1</v>
      </c>
      <c r="J87" s="1">
        <v>45205</v>
      </c>
      <c r="K87" t="s">
        <v>1026</v>
      </c>
      <c r="L87" t="s">
        <v>65</v>
      </c>
      <c r="M87" t="s">
        <v>82</v>
      </c>
      <c r="N87" t="str">
        <f t="shared" si="3"/>
        <v/>
      </c>
      <c r="P87">
        <v>1</v>
      </c>
      <c r="Q87" t="b">
        <v>1</v>
      </c>
      <c r="R87" t="s">
        <v>1027</v>
      </c>
    </row>
    <row r="88" spans="1:18" ht="29.25">
      <c r="A88" t="s">
        <v>1028</v>
      </c>
      <c r="B88" s="2" t="s">
        <v>1029</v>
      </c>
      <c r="C88" t="s">
        <v>1024</v>
      </c>
      <c r="D88" t="s">
        <v>1025</v>
      </c>
      <c r="E88" t="s">
        <v>20</v>
      </c>
      <c r="F88" t="b">
        <v>0</v>
      </c>
      <c r="I88" t="b">
        <v>1</v>
      </c>
      <c r="J88" s="1">
        <v>45205</v>
      </c>
      <c r="K88" t="s">
        <v>1030</v>
      </c>
      <c r="L88" t="s">
        <v>65</v>
      </c>
      <c r="M88" t="s">
        <v>82</v>
      </c>
      <c r="N88" t="str">
        <f t="shared" si="3"/>
        <v/>
      </c>
      <c r="P88">
        <v>1</v>
      </c>
      <c r="Q88" t="b">
        <v>1</v>
      </c>
      <c r="R88" t="s">
        <v>1031</v>
      </c>
    </row>
    <row r="89" spans="1:18">
      <c r="A89" t="s">
        <v>1032</v>
      </c>
      <c r="B89" s="2" t="s">
        <v>1033</v>
      </c>
      <c r="C89" t="s">
        <v>1034</v>
      </c>
      <c r="D89" t="s">
        <v>1035</v>
      </c>
      <c r="E89" t="s">
        <v>20</v>
      </c>
      <c r="F89" t="b">
        <v>0</v>
      </c>
      <c r="I89" t="b">
        <v>1</v>
      </c>
      <c r="J89" s="1">
        <v>45205</v>
      </c>
      <c r="K89" t="s">
        <v>1036</v>
      </c>
      <c r="L89" t="s">
        <v>65</v>
      </c>
      <c r="M89" t="s">
        <v>124</v>
      </c>
      <c r="N89" t="str">
        <f t="shared" si="3"/>
        <v/>
      </c>
      <c r="P89">
        <v>1</v>
      </c>
      <c r="Q89" t="b">
        <v>1</v>
      </c>
      <c r="R89" t="s">
        <v>1037</v>
      </c>
    </row>
    <row r="90" spans="1:18">
      <c r="A90" t="s">
        <v>1038</v>
      </c>
      <c r="B90" s="2" t="s">
        <v>1039</v>
      </c>
      <c r="C90" t="s">
        <v>1017</v>
      </c>
      <c r="D90" t="s">
        <v>1040</v>
      </c>
      <c r="E90" t="s">
        <v>20</v>
      </c>
      <c r="F90" t="b">
        <v>0</v>
      </c>
      <c r="I90" t="b">
        <v>1</v>
      </c>
      <c r="J90" s="1">
        <v>45205</v>
      </c>
      <c r="K90" t="s">
        <v>1041</v>
      </c>
      <c r="L90" t="s">
        <v>65</v>
      </c>
      <c r="M90" t="s">
        <v>1020</v>
      </c>
      <c r="N90" t="str">
        <f t="shared" si="3"/>
        <v/>
      </c>
      <c r="P90">
        <v>1</v>
      </c>
      <c r="Q90" t="b">
        <v>1</v>
      </c>
      <c r="R90" t="s">
        <v>1042</v>
      </c>
    </row>
    <row r="91" spans="1:18">
      <c r="A91" t="s">
        <v>1043</v>
      </c>
      <c r="B91" s="2" t="s">
        <v>1044</v>
      </c>
      <c r="C91" t="s">
        <v>1045</v>
      </c>
      <c r="D91" t="s">
        <v>1046</v>
      </c>
      <c r="E91" t="s">
        <v>20</v>
      </c>
      <c r="F91" t="b">
        <v>0</v>
      </c>
      <c r="I91" t="b">
        <v>1</v>
      </c>
      <c r="J91" s="1">
        <v>45208</v>
      </c>
      <c r="K91" t="s">
        <v>1047</v>
      </c>
      <c r="L91" t="s">
        <v>65</v>
      </c>
      <c r="M91" t="s">
        <v>22</v>
      </c>
      <c r="N91" t="str">
        <f t="shared" si="3"/>
        <v/>
      </c>
      <c r="P91">
        <v>1</v>
      </c>
      <c r="Q91" t="b">
        <v>1</v>
      </c>
      <c r="R91" t="s">
        <v>1048</v>
      </c>
    </row>
    <row r="92" spans="1:18">
      <c r="A92" t="s">
        <v>1049</v>
      </c>
      <c r="B92" s="2" t="s">
        <v>1050</v>
      </c>
      <c r="C92" t="s">
        <v>1045</v>
      </c>
      <c r="D92" t="s">
        <v>1046</v>
      </c>
      <c r="E92" t="s">
        <v>20</v>
      </c>
      <c r="F92" t="b">
        <v>0</v>
      </c>
      <c r="I92" t="b">
        <v>1</v>
      </c>
      <c r="J92" s="1">
        <v>45208</v>
      </c>
      <c r="K92" t="s">
        <v>1051</v>
      </c>
      <c r="L92" t="s">
        <v>65</v>
      </c>
      <c r="M92" t="s">
        <v>22</v>
      </c>
      <c r="N92" t="str">
        <f t="shared" si="3"/>
        <v/>
      </c>
      <c r="P92">
        <v>1</v>
      </c>
      <c r="Q92" t="b">
        <v>1</v>
      </c>
      <c r="R92" t="s">
        <v>1052</v>
      </c>
    </row>
    <row r="93" spans="1:18">
      <c r="A93" t="s">
        <v>1053</v>
      </c>
      <c r="B93" s="2" t="s">
        <v>1054</v>
      </c>
      <c r="C93" t="s">
        <v>1055</v>
      </c>
      <c r="D93" t="s">
        <v>1056</v>
      </c>
      <c r="E93" t="s">
        <v>20</v>
      </c>
      <c r="F93" t="b">
        <v>0</v>
      </c>
      <c r="I93" t="b">
        <v>1</v>
      </c>
      <c r="J93" s="1">
        <v>45208</v>
      </c>
      <c r="K93" t="s">
        <v>1057</v>
      </c>
      <c r="L93" t="s">
        <v>65</v>
      </c>
      <c r="M93" t="s">
        <v>22</v>
      </c>
      <c r="N93" t="str">
        <f t="shared" si="3"/>
        <v/>
      </c>
      <c r="P93">
        <v>1</v>
      </c>
      <c r="Q93" t="b">
        <v>1</v>
      </c>
      <c r="R93" t="s">
        <v>1058</v>
      </c>
    </row>
    <row r="94" spans="1:18">
      <c r="A94" t="s">
        <v>1059</v>
      </c>
      <c r="B94" s="2" t="s">
        <v>1060</v>
      </c>
      <c r="C94" t="s">
        <v>1061</v>
      </c>
      <c r="D94" t="s">
        <v>1062</v>
      </c>
      <c r="E94" t="s">
        <v>20</v>
      </c>
      <c r="F94" t="b">
        <v>0</v>
      </c>
      <c r="I94" t="b">
        <v>1</v>
      </c>
      <c r="J94" s="1">
        <v>45208</v>
      </c>
      <c r="K94" t="s">
        <v>1063</v>
      </c>
      <c r="L94" t="s">
        <v>65</v>
      </c>
      <c r="M94" t="s">
        <v>22</v>
      </c>
      <c r="N94" t="str">
        <f t="shared" si="3"/>
        <v/>
      </c>
      <c r="P94">
        <v>1</v>
      </c>
      <c r="Q94" t="b">
        <v>1</v>
      </c>
      <c r="R94" t="s">
        <v>1064</v>
      </c>
    </row>
    <row r="95" spans="1:18">
      <c r="A95" t="s">
        <v>1065</v>
      </c>
      <c r="B95" s="2" t="s">
        <v>1066</v>
      </c>
      <c r="C95" t="s">
        <v>1067</v>
      </c>
      <c r="D95" t="s">
        <v>1068</v>
      </c>
      <c r="E95" t="s">
        <v>20</v>
      </c>
      <c r="F95" t="b">
        <v>0</v>
      </c>
      <c r="I95" t="b">
        <v>1</v>
      </c>
      <c r="J95" s="1">
        <v>45208</v>
      </c>
      <c r="K95" t="s">
        <v>1069</v>
      </c>
      <c r="L95" t="s">
        <v>1069</v>
      </c>
      <c r="M95" t="s">
        <v>1070</v>
      </c>
      <c r="N95" t="str">
        <f t="shared" si="3"/>
        <v/>
      </c>
      <c r="P95">
        <v>1</v>
      </c>
      <c r="Q95" t="b">
        <v>1</v>
      </c>
      <c r="R95" t="s">
        <v>1071</v>
      </c>
    </row>
    <row r="96" spans="1:18">
      <c r="A96" t="s">
        <v>1072</v>
      </c>
      <c r="B96" s="2" t="s">
        <v>1073</v>
      </c>
      <c r="C96" t="s">
        <v>1074</v>
      </c>
      <c r="D96" t="s">
        <v>1075</v>
      </c>
      <c r="E96" t="s">
        <v>20</v>
      </c>
      <c r="F96" t="b">
        <v>0</v>
      </c>
      <c r="I96" t="b">
        <v>1</v>
      </c>
      <c r="J96" s="1">
        <v>45208</v>
      </c>
      <c r="K96" t="s">
        <v>1076</v>
      </c>
      <c r="L96" t="s">
        <v>65</v>
      </c>
      <c r="M96" t="s">
        <v>22</v>
      </c>
      <c r="N96" t="str">
        <f t="shared" si="3"/>
        <v/>
      </c>
      <c r="P96">
        <v>1</v>
      </c>
      <c r="Q96" t="b">
        <v>1</v>
      </c>
      <c r="R96" t="s">
        <v>1077</v>
      </c>
    </row>
    <row r="97" spans="1:19">
      <c r="A97" t="s">
        <v>1078</v>
      </c>
      <c r="B97" s="2" t="s">
        <v>1079</v>
      </c>
      <c r="C97" t="s">
        <v>1074</v>
      </c>
      <c r="D97" t="s">
        <v>1075</v>
      </c>
      <c r="E97" t="s">
        <v>20</v>
      </c>
      <c r="F97" t="b">
        <v>0</v>
      </c>
      <c r="I97" t="b">
        <v>1</v>
      </c>
      <c r="J97" s="1">
        <v>45208</v>
      </c>
      <c r="K97" t="s">
        <v>1080</v>
      </c>
      <c r="L97" t="s">
        <v>65</v>
      </c>
      <c r="M97" t="s">
        <v>22</v>
      </c>
      <c r="N97" t="str">
        <f t="shared" si="3"/>
        <v/>
      </c>
      <c r="P97">
        <v>2</v>
      </c>
      <c r="Q97" t="b">
        <v>1</v>
      </c>
      <c r="R97" t="s">
        <v>1081</v>
      </c>
      <c r="S97" t="s">
        <v>1082</v>
      </c>
    </row>
    <row r="98" spans="1:19">
      <c r="A98" t="s">
        <v>1083</v>
      </c>
      <c r="B98" s="2" t="s">
        <v>1084</v>
      </c>
      <c r="C98" t="s">
        <v>72</v>
      </c>
      <c r="D98" t="s">
        <v>73</v>
      </c>
      <c r="E98" t="s">
        <v>20</v>
      </c>
      <c r="F98" t="b">
        <v>1</v>
      </c>
      <c r="G98" s="1">
        <v>45304</v>
      </c>
      <c r="H98" s="1"/>
      <c r="I98" t="b">
        <v>1</v>
      </c>
      <c r="J98" s="1">
        <v>45208</v>
      </c>
      <c r="K98" t="s">
        <v>1085</v>
      </c>
      <c r="L98" t="s">
        <v>1086</v>
      </c>
      <c r="M98" t="s">
        <v>29</v>
      </c>
      <c r="N98" t="str">
        <f t="shared" si="3"/>
        <v/>
      </c>
      <c r="P98">
        <v>1</v>
      </c>
      <c r="Q98" t="b">
        <v>1</v>
      </c>
      <c r="R98" t="s">
        <v>1087</v>
      </c>
    </row>
    <row r="99" spans="1:19">
      <c r="A99" t="s">
        <v>76</v>
      </c>
      <c r="B99" s="2" t="s">
        <v>77</v>
      </c>
      <c r="C99" t="s">
        <v>78</v>
      </c>
      <c r="D99" t="s">
        <v>79</v>
      </c>
      <c r="E99" t="s">
        <v>20</v>
      </c>
      <c r="F99" t="b">
        <v>1</v>
      </c>
      <c r="I99" t="b">
        <v>1</v>
      </c>
      <c r="J99" s="1">
        <v>45209</v>
      </c>
      <c r="K99" t="s">
        <v>80</v>
      </c>
      <c r="L99" t="s">
        <v>81</v>
      </c>
      <c r="M99" t="s">
        <v>82</v>
      </c>
      <c r="N99" t="str">
        <f t="shared" si="3"/>
        <v/>
      </c>
      <c r="P99">
        <v>1</v>
      </c>
      <c r="Q99" t="b">
        <v>1</v>
      </c>
      <c r="R99" t="s">
        <v>1088</v>
      </c>
    </row>
    <row r="100" spans="1:19">
      <c r="A100" t="s">
        <v>1089</v>
      </c>
      <c r="B100" s="2" t="s">
        <v>1090</v>
      </c>
      <c r="C100" t="s">
        <v>1091</v>
      </c>
      <c r="D100" t="s">
        <v>1092</v>
      </c>
      <c r="E100" t="s">
        <v>20</v>
      </c>
      <c r="F100" t="b">
        <v>1</v>
      </c>
      <c r="G100" s="1">
        <v>45676</v>
      </c>
      <c r="H100" s="1"/>
      <c r="I100" t="b">
        <v>1</v>
      </c>
      <c r="J100" s="1">
        <v>45208</v>
      </c>
      <c r="K100" t="s">
        <v>1093</v>
      </c>
      <c r="L100" t="s">
        <v>65</v>
      </c>
      <c r="M100" t="s">
        <v>1094</v>
      </c>
      <c r="N100" t="str">
        <f t="shared" si="3"/>
        <v/>
      </c>
      <c r="P100">
        <v>1</v>
      </c>
      <c r="Q100" t="b">
        <v>1</v>
      </c>
      <c r="R100" t="s">
        <v>1095</v>
      </c>
    </row>
    <row r="101" spans="1:19">
      <c r="A101" t="s">
        <v>1096</v>
      </c>
      <c r="B101" s="2" t="s">
        <v>1097</v>
      </c>
      <c r="C101" t="s">
        <v>1098</v>
      </c>
      <c r="D101" t="s">
        <v>1099</v>
      </c>
      <c r="E101" t="s">
        <v>20</v>
      </c>
      <c r="F101" t="b">
        <v>1</v>
      </c>
      <c r="G101" s="1">
        <v>45215</v>
      </c>
      <c r="H101" s="1"/>
      <c r="I101" t="b">
        <v>1</v>
      </c>
      <c r="J101" s="1">
        <v>45209</v>
      </c>
      <c r="K101" t="s">
        <v>1100</v>
      </c>
      <c r="L101" t="s">
        <v>1101</v>
      </c>
      <c r="M101" t="s">
        <v>1094</v>
      </c>
      <c r="N101" t="str">
        <f t="shared" si="3"/>
        <v/>
      </c>
      <c r="P101">
        <v>1</v>
      </c>
      <c r="Q101" t="b">
        <v>1</v>
      </c>
      <c r="R101" t="s">
        <v>1102</v>
      </c>
    </row>
    <row r="102" spans="1:19">
      <c r="A102" t="s">
        <v>1103</v>
      </c>
      <c r="B102" s="2" t="s">
        <v>1104</v>
      </c>
      <c r="C102" t="s">
        <v>1098</v>
      </c>
      <c r="D102" t="s">
        <v>1099</v>
      </c>
      <c r="E102" t="s">
        <v>20</v>
      </c>
      <c r="F102" t="b">
        <v>1</v>
      </c>
      <c r="G102" s="1">
        <v>45229</v>
      </c>
      <c r="H102" s="1"/>
      <c r="I102" t="b">
        <v>1</v>
      </c>
      <c r="J102" s="1">
        <v>45209</v>
      </c>
      <c r="K102" t="s">
        <v>1105</v>
      </c>
      <c r="L102" t="s">
        <v>1106</v>
      </c>
      <c r="M102" t="s">
        <v>1094</v>
      </c>
      <c r="N102" t="str">
        <f t="shared" si="3"/>
        <v/>
      </c>
      <c r="P102">
        <v>1</v>
      </c>
      <c r="Q102" t="b">
        <v>1</v>
      </c>
      <c r="R102" t="s">
        <v>1107</v>
      </c>
    </row>
    <row r="103" spans="1:19" ht="29.25">
      <c r="A103" t="s">
        <v>1108</v>
      </c>
      <c r="B103" s="2" t="s">
        <v>1109</v>
      </c>
      <c r="C103" t="s">
        <v>1110</v>
      </c>
      <c r="D103" t="s">
        <v>1111</v>
      </c>
      <c r="E103" t="s">
        <v>20</v>
      </c>
      <c r="F103" t="b">
        <v>0</v>
      </c>
      <c r="I103" t="b">
        <v>1</v>
      </c>
      <c r="J103" s="1">
        <v>45209</v>
      </c>
      <c r="K103" t="s">
        <v>1112</v>
      </c>
      <c r="L103" t="s">
        <v>1112</v>
      </c>
      <c r="M103" t="s">
        <v>82</v>
      </c>
      <c r="N103" t="str">
        <f t="shared" si="3"/>
        <v/>
      </c>
      <c r="P103">
        <v>1</v>
      </c>
      <c r="Q103" t="b">
        <v>1</v>
      </c>
      <c r="R103" t="s">
        <v>1113</v>
      </c>
    </row>
    <row r="104" spans="1:19">
      <c r="A104" t="s">
        <v>1114</v>
      </c>
      <c r="B104" s="2" t="s">
        <v>1115</v>
      </c>
      <c r="C104" t="s">
        <v>1091</v>
      </c>
      <c r="D104" t="s">
        <v>1092</v>
      </c>
      <c r="E104" t="s">
        <v>20</v>
      </c>
      <c r="F104" t="b">
        <v>1</v>
      </c>
      <c r="G104" s="1">
        <v>45657</v>
      </c>
      <c r="H104" s="1"/>
      <c r="I104" t="b">
        <v>1</v>
      </c>
      <c r="J104" s="1">
        <v>45208</v>
      </c>
      <c r="K104" t="s">
        <v>1116</v>
      </c>
      <c r="L104" t="s">
        <v>65</v>
      </c>
      <c r="M104" t="s">
        <v>1094</v>
      </c>
      <c r="N104" t="str">
        <f t="shared" si="3"/>
        <v/>
      </c>
      <c r="P104">
        <v>1</v>
      </c>
      <c r="Q104" t="b">
        <v>1</v>
      </c>
      <c r="R104" t="s">
        <v>1117</v>
      </c>
    </row>
    <row r="105" spans="1:19">
      <c r="A105" t="s">
        <v>1118</v>
      </c>
      <c r="B105" s="2" t="s">
        <v>1119</v>
      </c>
      <c r="C105" t="s">
        <v>1120</v>
      </c>
      <c r="D105" t="s">
        <v>1121</v>
      </c>
      <c r="E105" t="s">
        <v>20</v>
      </c>
      <c r="F105" t="b">
        <v>1</v>
      </c>
      <c r="G105" s="1">
        <v>46901</v>
      </c>
      <c r="H105" s="1"/>
      <c r="I105" t="b">
        <v>1</v>
      </c>
      <c r="J105" s="1">
        <v>45209</v>
      </c>
      <c r="K105" t="s">
        <v>1122</v>
      </c>
      <c r="L105" t="s">
        <v>65</v>
      </c>
      <c r="M105" t="s">
        <v>1094</v>
      </c>
      <c r="N105" t="str">
        <f t="shared" si="3"/>
        <v/>
      </c>
      <c r="P105">
        <v>1</v>
      </c>
      <c r="Q105" t="b">
        <v>1</v>
      </c>
      <c r="R105" t="s">
        <v>1123</v>
      </c>
    </row>
    <row r="106" spans="1:19">
      <c r="A106" t="s">
        <v>1124</v>
      </c>
      <c r="B106" s="2" t="s">
        <v>1125</v>
      </c>
      <c r="C106" t="s">
        <v>1126</v>
      </c>
      <c r="D106" t="s">
        <v>1127</v>
      </c>
      <c r="E106" t="s">
        <v>20</v>
      </c>
      <c r="F106" t="b">
        <v>1</v>
      </c>
      <c r="G106" s="1">
        <v>45676</v>
      </c>
      <c r="H106" s="1"/>
      <c r="I106" t="b">
        <v>1</v>
      </c>
      <c r="J106" s="1">
        <v>45209</v>
      </c>
      <c r="K106" t="s">
        <v>1128</v>
      </c>
      <c r="L106" t="s">
        <v>65</v>
      </c>
      <c r="M106" t="s">
        <v>1094</v>
      </c>
      <c r="N106" t="str">
        <f t="shared" si="3"/>
        <v/>
      </c>
      <c r="P106">
        <v>1</v>
      </c>
      <c r="Q106" t="b">
        <v>1</v>
      </c>
      <c r="R106" t="s">
        <v>1129</v>
      </c>
    </row>
    <row r="107" spans="1:19">
      <c r="A107" t="s">
        <v>1130</v>
      </c>
      <c r="B107" s="2" t="s">
        <v>1131</v>
      </c>
      <c r="C107" t="s">
        <v>1132</v>
      </c>
      <c r="D107" t="s">
        <v>1133</v>
      </c>
      <c r="E107" t="s">
        <v>20</v>
      </c>
      <c r="F107" t="b">
        <v>1</v>
      </c>
      <c r="G107" s="1">
        <v>45878</v>
      </c>
      <c r="H107" s="1"/>
      <c r="I107" t="b">
        <v>1</v>
      </c>
      <c r="J107" s="1">
        <v>45209</v>
      </c>
      <c r="K107" t="s">
        <v>1134</v>
      </c>
      <c r="L107" t="s">
        <v>65</v>
      </c>
      <c r="M107" t="s">
        <v>1094</v>
      </c>
      <c r="N107" t="str">
        <f t="shared" si="3"/>
        <v/>
      </c>
      <c r="P107">
        <v>1</v>
      </c>
      <c r="Q107" t="b">
        <v>1</v>
      </c>
      <c r="R107" t="s">
        <v>1135</v>
      </c>
    </row>
    <row r="108" spans="1:19">
      <c r="A108" t="s">
        <v>1136</v>
      </c>
      <c r="B108" s="2" t="s">
        <v>1137</v>
      </c>
      <c r="C108" t="s">
        <v>1138</v>
      </c>
      <c r="D108" t="s">
        <v>1139</v>
      </c>
      <c r="E108" t="s">
        <v>20</v>
      </c>
      <c r="F108" t="b">
        <v>1</v>
      </c>
      <c r="G108" s="1">
        <v>45970</v>
      </c>
      <c r="H108" s="1"/>
      <c r="I108" t="b">
        <v>1</v>
      </c>
      <c r="J108" s="1">
        <v>45209</v>
      </c>
      <c r="K108" t="s">
        <v>1140</v>
      </c>
      <c r="L108" t="s">
        <v>65</v>
      </c>
      <c r="M108" t="s">
        <v>1020</v>
      </c>
      <c r="N108" t="str">
        <f t="shared" si="3"/>
        <v/>
      </c>
      <c r="P108">
        <v>1</v>
      </c>
      <c r="Q108" t="b">
        <v>1</v>
      </c>
      <c r="R108" t="s">
        <v>1141</v>
      </c>
    </row>
    <row r="109" spans="1:19">
      <c r="A109" t="s">
        <v>1142</v>
      </c>
      <c r="B109" s="2" t="s">
        <v>1143</v>
      </c>
      <c r="C109" t="s">
        <v>1144</v>
      </c>
      <c r="D109" t="s">
        <v>1145</v>
      </c>
      <c r="E109" t="s">
        <v>20</v>
      </c>
      <c r="F109" t="b">
        <v>1</v>
      </c>
      <c r="G109" s="1">
        <v>45662</v>
      </c>
      <c r="H109" s="1"/>
      <c r="I109" t="b">
        <v>1</v>
      </c>
      <c r="J109" s="1">
        <v>45209</v>
      </c>
      <c r="K109" t="s">
        <v>1146</v>
      </c>
      <c r="L109" t="s">
        <v>65</v>
      </c>
      <c r="M109" t="s">
        <v>1020</v>
      </c>
      <c r="N109" t="str">
        <f t="shared" si="3"/>
        <v/>
      </c>
      <c r="P109">
        <v>1</v>
      </c>
      <c r="Q109" t="b">
        <v>1</v>
      </c>
      <c r="R109" t="s">
        <v>1147</v>
      </c>
    </row>
    <row r="110" spans="1:19">
      <c r="A110" t="s">
        <v>1148</v>
      </c>
      <c r="B110" s="2" t="s">
        <v>1149</v>
      </c>
      <c r="C110" t="s">
        <v>1144</v>
      </c>
      <c r="D110" t="s">
        <v>1145</v>
      </c>
      <c r="E110" t="s">
        <v>20</v>
      </c>
      <c r="F110" t="b">
        <v>1</v>
      </c>
      <c r="G110" s="1">
        <v>45750</v>
      </c>
      <c r="H110" s="1"/>
      <c r="I110" t="b">
        <v>1</v>
      </c>
      <c r="J110" s="1">
        <v>45209</v>
      </c>
      <c r="K110" t="s">
        <v>1150</v>
      </c>
      <c r="L110" t="s">
        <v>65</v>
      </c>
      <c r="M110" t="s">
        <v>1020</v>
      </c>
      <c r="N110" t="str">
        <f t="shared" si="3"/>
        <v/>
      </c>
      <c r="P110">
        <v>1</v>
      </c>
      <c r="Q110" t="b">
        <v>1</v>
      </c>
      <c r="R110" t="s">
        <v>1151</v>
      </c>
    </row>
    <row r="111" spans="1:19">
      <c r="A111" t="s">
        <v>1152</v>
      </c>
      <c r="B111" s="2" t="s">
        <v>1153</v>
      </c>
      <c r="C111" t="s">
        <v>1154</v>
      </c>
      <c r="D111" t="s">
        <v>1155</v>
      </c>
      <c r="E111" t="s">
        <v>20</v>
      </c>
      <c r="F111" t="b">
        <v>1</v>
      </c>
      <c r="G111" s="1">
        <v>46997</v>
      </c>
      <c r="H111" s="1"/>
      <c r="I111" t="b">
        <v>1</v>
      </c>
      <c r="J111" s="1">
        <v>45209</v>
      </c>
      <c r="K111" t="s">
        <v>1156</v>
      </c>
      <c r="L111" t="s">
        <v>65</v>
      </c>
      <c r="M111" t="s">
        <v>1020</v>
      </c>
      <c r="N111" t="str">
        <f t="shared" si="3"/>
        <v/>
      </c>
      <c r="P111">
        <v>1</v>
      </c>
      <c r="Q111" t="b">
        <v>1</v>
      </c>
      <c r="R111" t="s">
        <v>1157</v>
      </c>
    </row>
    <row r="112" spans="1:19">
      <c r="A112" t="s">
        <v>369</v>
      </c>
      <c r="B112" s="2" t="s">
        <v>370</v>
      </c>
      <c r="C112" t="s">
        <v>371</v>
      </c>
      <c r="D112" t="s">
        <v>372</v>
      </c>
      <c r="E112" t="s">
        <v>20</v>
      </c>
      <c r="F112" t="b">
        <v>1</v>
      </c>
      <c r="G112" s="1">
        <v>46652</v>
      </c>
      <c r="H112" s="1"/>
      <c r="I112" t="b">
        <v>1</v>
      </c>
      <c r="K112" t="s">
        <v>373</v>
      </c>
      <c r="L112" t="s">
        <v>65</v>
      </c>
      <c r="M112" t="s">
        <v>146</v>
      </c>
      <c r="N112" t="str">
        <f t="shared" si="3"/>
        <v/>
      </c>
      <c r="P112">
        <v>1</v>
      </c>
      <c r="Q112" t="b">
        <v>1</v>
      </c>
      <c r="R112" t="s">
        <v>1158</v>
      </c>
    </row>
    <row r="113" spans="1:19">
      <c r="A113" t="s">
        <v>1159</v>
      </c>
      <c r="B113" s="2" t="s">
        <v>1160</v>
      </c>
      <c r="C113" t="s">
        <v>1161</v>
      </c>
      <c r="D113" t="s">
        <v>1162</v>
      </c>
      <c r="E113" t="s">
        <v>1163</v>
      </c>
      <c r="F113" t="b">
        <v>1</v>
      </c>
      <c r="G113" s="1">
        <v>45816</v>
      </c>
      <c r="H113" s="1"/>
      <c r="I113" t="b">
        <v>1</v>
      </c>
      <c r="J113" s="1">
        <v>45209</v>
      </c>
      <c r="K113" t="s">
        <v>1164</v>
      </c>
      <c r="L113" t="s">
        <v>65</v>
      </c>
      <c r="M113" t="s">
        <v>146</v>
      </c>
      <c r="P113">
        <v>1</v>
      </c>
      <c r="Q113" t="b">
        <v>1</v>
      </c>
      <c r="R113" t="s">
        <v>1165</v>
      </c>
    </row>
    <row r="114" spans="1:19">
      <c r="A114" t="s">
        <v>1166</v>
      </c>
      <c r="B114" s="2" t="s">
        <v>1167</v>
      </c>
      <c r="C114" t="s">
        <v>1168</v>
      </c>
      <c r="D114" t="s">
        <v>1169</v>
      </c>
      <c r="E114" t="s">
        <v>20</v>
      </c>
      <c r="F114" t="b">
        <v>1</v>
      </c>
      <c r="G114" s="1">
        <v>46052</v>
      </c>
      <c r="H114" s="1"/>
      <c r="I114" t="b">
        <v>1</v>
      </c>
      <c r="J114" s="1">
        <v>45209</v>
      </c>
      <c r="K114" t="s">
        <v>1170</v>
      </c>
      <c r="L114" t="s">
        <v>65</v>
      </c>
      <c r="M114" t="s">
        <v>1020</v>
      </c>
      <c r="N114" t="str">
        <f t="shared" ref="N114:N122" si="4">IF(P114="","NO_DOCS_UPLOADED","")</f>
        <v/>
      </c>
      <c r="P114">
        <v>1</v>
      </c>
      <c r="Q114" t="b">
        <v>1</v>
      </c>
      <c r="R114" t="s">
        <v>1171</v>
      </c>
    </row>
    <row r="115" spans="1:19">
      <c r="A115" t="s">
        <v>1172</v>
      </c>
      <c r="B115" s="2" t="s">
        <v>1173</v>
      </c>
      <c r="C115" t="s">
        <v>1174</v>
      </c>
      <c r="D115" t="s">
        <v>1175</v>
      </c>
      <c r="E115" t="s">
        <v>20</v>
      </c>
      <c r="F115" t="b">
        <v>0</v>
      </c>
      <c r="I115" t="b">
        <v>1</v>
      </c>
      <c r="J115" s="1">
        <v>45210</v>
      </c>
      <c r="K115" t="s">
        <v>1176</v>
      </c>
      <c r="L115" t="s">
        <v>65</v>
      </c>
      <c r="M115" t="s">
        <v>899</v>
      </c>
      <c r="N115" t="str">
        <f t="shared" si="4"/>
        <v/>
      </c>
      <c r="P115">
        <v>1</v>
      </c>
      <c r="Q115" t="b">
        <v>1</v>
      </c>
      <c r="R115" t="s">
        <v>1177</v>
      </c>
    </row>
    <row r="116" spans="1:19">
      <c r="A116" t="s">
        <v>1178</v>
      </c>
      <c r="B116" s="2" t="s">
        <v>1179</v>
      </c>
      <c r="C116" t="s">
        <v>1174</v>
      </c>
      <c r="D116" t="s">
        <v>1175</v>
      </c>
      <c r="E116" t="s">
        <v>20</v>
      </c>
      <c r="F116" t="b">
        <v>0</v>
      </c>
      <c r="I116" t="b">
        <v>1</v>
      </c>
      <c r="J116" s="1">
        <v>45210</v>
      </c>
      <c r="K116" t="s">
        <v>1180</v>
      </c>
      <c r="L116" t="s">
        <v>65</v>
      </c>
      <c r="M116" t="s">
        <v>899</v>
      </c>
      <c r="N116" t="str">
        <f t="shared" si="4"/>
        <v/>
      </c>
      <c r="P116">
        <v>1</v>
      </c>
      <c r="Q116" t="b">
        <v>1</v>
      </c>
      <c r="R116" t="s">
        <v>1181</v>
      </c>
    </row>
    <row r="117" spans="1:19">
      <c r="A117" t="s">
        <v>1182</v>
      </c>
      <c r="B117" s="2" t="s">
        <v>1183</v>
      </c>
      <c r="C117" t="s">
        <v>964</v>
      </c>
      <c r="D117" t="s">
        <v>965</v>
      </c>
      <c r="E117" t="s">
        <v>20</v>
      </c>
      <c r="F117" t="b">
        <v>0</v>
      </c>
      <c r="I117" t="b">
        <v>1</v>
      </c>
      <c r="J117" s="1">
        <v>45210</v>
      </c>
      <c r="K117" t="s">
        <v>1184</v>
      </c>
      <c r="L117" t="s">
        <v>65</v>
      </c>
      <c r="M117" t="s">
        <v>124</v>
      </c>
      <c r="N117" t="str">
        <f t="shared" si="4"/>
        <v/>
      </c>
      <c r="P117">
        <v>1</v>
      </c>
      <c r="Q117" t="b">
        <v>1</v>
      </c>
      <c r="R117" t="s">
        <v>1185</v>
      </c>
    </row>
    <row r="118" spans="1:19">
      <c r="A118" t="s">
        <v>1186</v>
      </c>
      <c r="B118" s="2" t="s">
        <v>1187</v>
      </c>
      <c r="C118" t="s">
        <v>1188</v>
      </c>
      <c r="D118" t="s">
        <v>1189</v>
      </c>
      <c r="E118" t="s">
        <v>20</v>
      </c>
      <c r="F118" t="b">
        <v>1</v>
      </c>
      <c r="G118" s="1">
        <v>45292</v>
      </c>
      <c r="H118" s="1"/>
      <c r="I118" t="b">
        <v>1</v>
      </c>
      <c r="J118" s="1">
        <v>45210</v>
      </c>
      <c r="K118" t="s">
        <v>1190</v>
      </c>
      <c r="L118" t="s">
        <v>1190</v>
      </c>
      <c r="M118" t="s">
        <v>124</v>
      </c>
      <c r="N118" t="str">
        <f t="shared" si="4"/>
        <v/>
      </c>
      <c r="P118">
        <v>1</v>
      </c>
      <c r="Q118" t="b">
        <v>1</v>
      </c>
      <c r="R118" t="s">
        <v>1191</v>
      </c>
    </row>
    <row r="119" spans="1:19">
      <c r="A119" t="s">
        <v>1192</v>
      </c>
      <c r="B119" s="2" t="s">
        <v>1193</v>
      </c>
      <c r="C119" t="s">
        <v>1194</v>
      </c>
      <c r="D119" t="s">
        <v>910</v>
      </c>
      <c r="E119" t="s">
        <v>20</v>
      </c>
      <c r="F119" t="b">
        <v>1</v>
      </c>
      <c r="G119" s="1">
        <v>45321</v>
      </c>
      <c r="H119" s="1"/>
      <c r="I119" t="b">
        <v>1</v>
      </c>
      <c r="J119" s="1">
        <v>45210</v>
      </c>
      <c r="K119" t="s">
        <v>1195</v>
      </c>
      <c r="L119" t="s">
        <v>1195</v>
      </c>
      <c r="M119" t="s">
        <v>124</v>
      </c>
      <c r="N119" t="str">
        <f t="shared" si="4"/>
        <v/>
      </c>
      <c r="P119">
        <v>1</v>
      </c>
      <c r="Q119" t="b">
        <v>1</v>
      </c>
      <c r="R119" t="s">
        <v>1196</v>
      </c>
    </row>
    <row r="120" spans="1:19">
      <c r="A120" t="s">
        <v>1197</v>
      </c>
      <c r="B120" s="2" t="s">
        <v>1198</v>
      </c>
      <c r="C120" t="s">
        <v>1199</v>
      </c>
      <c r="D120" t="s">
        <v>1200</v>
      </c>
      <c r="E120" t="s">
        <v>20</v>
      </c>
      <c r="F120" t="b">
        <v>0</v>
      </c>
      <c r="I120" t="b">
        <v>1</v>
      </c>
      <c r="J120" s="1">
        <v>45210</v>
      </c>
      <c r="K120" t="s">
        <v>1201</v>
      </c>
      <c r="L120" t="s">
        <v>65</v>
      </c>
      <c r="M120" t="s">
        <v>124</v>
      </c>
      <c r="N120" t="str">
        <f t="shared" si="4"/>
        <v/>
      </c>
      <c r="P120">
        <v>1</v>
      </c>
      <c r="Q120" t="b">
        <v>1</v>
      </c>
      <c r="R120" t="s">
        <v>1202</v>
      </c>
    </row>
    <row r="121" spans="1:19" ht="29.25">
      <c r="A121" t="s">
        <v>1203</v>
      </c>
      <c r="B121" s="2" t="s">
        <v>1204</v>
      </c>
      <c r="C121" t="s">
        <v>1205</v>
      </c>
      <c r="D121" t="s">
        <v>1206</v>
      </c>
      <c r="E121" t="s">
        <v>20</v>
      </c>
      <c r="F121" t="b">
        <v>1</v>
      </c>
      <c r="G121" s="1">
        <v>45217</v>
      </c>
      <c r="H121" s="1"/>
      <c r="I121" t="b">
        <v>1</v>
      </c>
      <c r="J121" s="1">
        <v>45210</v>
      </c>
      <c r="K121" t="s">
        <v>1207</v>
      </c>
      <c r="L121" t="s">
        <v>65</v>
      </c>
      <c r="M121" t="s">
        <v>22</v>
      </c>
      <c r="N121" t="str">
        <f t="shared" si="4"/>
        <v/>
      </c>
      <c r="P121">
        <v>1</v>
      </c>
      <c r="Q121" t="b">
        <v>1</v>
      </c>
      <c r="R121" t="s">
        <v>1208</v>
      </c>
    </row>
    <row r="122" spans="1:19">
      <c r="A122" t="s">
        <v>1209</v>
      </c>
      <c r="B122" s="2" t="s">
        <v>1210</v>
      </c>
      <c r="C122" t="s">
        <v>1211</v>
      </c>
      <c r="D122" t="s">
        <v>1212</v>
      </c>
      <c r="E122" t="s">
        <v>20</v>
      </c>
      <c r="F122" t="b">
        <v>0</v>
      </c>
      <c r="I122" t="b">
        <v>1</v>
      </c>
      <c r="J122" s="1">
        <v>45210</v>
      </c>
      <c r="K122" t="s">
        <v>1213</v>
      </c>
      <c r="L122" t="s">
        <v>65</v>
      </c>
      <c r="M122" t="s">
        <v>22</v>
      </c>
      <c r="N122" t="str">
        <f t="shared" si="4"/>
        <v/>
      </c>
      <c r="P122">
        <v>2</v>
      </c>
      <c r="Q122" t="b">
        <v>1</v>
      </c>
      <c r="R122" t="s">
        <v>1214</v>
      </c>
      <c r="S122" t="s">
        <v>1215</v>
      </c>
    </row>
    <row r="123" spans="1:19">
      <c r="A123" t="s">
        <v>1216</v>
      </c>
      <c r="B123" s="2" t="s">
        <v>1217</v>
      </c>
      <c r="C123" t="s">
        <v>1211</v>
      </c>
      <c r="D123" t="s">
        <v>1212</v>
      </c>
      <c r="E123" t="s">
        <v>1163</v>
      </c>
      <c r="F123" t="b">
        <v>0</v>
      </c>
      <c r="I123" t="b">
        <v>1</v>
      </c>
      <c r="J123" s="1">
        <v>45210</v>
      </c>
      <c r="K123" t="s">
        <v>1218</v>
      </c>
      <c r="L123" t="s">
        <v>65</v>
      </c>
      <c r="M123" t="s">
        <v>22</v>
      </c>
      <c r="P123">
        <v>1</v>
      </c>
      <c r="Q123" t="b">
        <v>1</v>
      </c>
      <c r="R123" t="s">
        <v>1219</v>
      </c>
    </row>
    <row r="124" spans="1:19">
      <c r="A124" t="s">
        <v>1220</v>
      </c>
      <c r="B124" s="2" t="s">
        <v>1221</v>
      </c>
      <c r="C124" t="s">
        <v>1222</v>
      </c>
      <c r="D124" t="s">
        <v>1223</v>
      </c>
      <c r="E124" t="s">
        <v>20</v>
      </c>
      <c r="F124" t="b">
        <v>1</v>
      </c>
      <c r="G124" s="1">
        <v>45879</v>
      </c>
      <c r="H124" s="1"/>
      <c r="I124" t="b">
        <v>1</v>
      </c>
      <c r="J124" s="1">
        <v>45210</v>
      </c>
      <c r="K124" t="s">
        <v>1224</v>
      </c>
      <c r="L124" t="s">
        <v>65</v>
      </c>
      <c r="M124" t="s">
        <v>1094</v>
      </c>
      <c r="N124" t="str">
        <f t="shared" ref="N124:N187" si="5">IF(P124="","NO_DOCS_UPLOADED","")</f>
        <v/>
      </c>
      <c r="P124">
        <v>1</v>
      </c>
      <c r="Q124" t="b">
        <v>1</v>
      </c>
      <c r="R124" t="s">
        <v>1225</v>
      </c>
    </row>
    <row r="125" spans="1:19">
      <c r="A125" t="s">
        <v>83</v>
      </c>
      <c r="B125" s="2" t="s">
        <v>84</v>
      </c>
      <c r="C125" t="s">
        <v>85</v>
      </c>
      <c r="D125" t="s">
        <v>86</v>
      </c>
      <c r="E125" t="s">
        <v>20</v>
      </c>
      <c r="F125" t="b">
        <v>1</v>
      </c>
      <c r="I125" t="b">
        <v>1</v>
      </c>
      <c r="J125" s="1">
        <v>45211</v>
      </c>
      <c r="K125" t="s">
        <v>87</v>
      </c>
      <c r="L125" t="s">
        <v>87</v>
      </c>
      <c r="M125" t="s">
        <v>82</v>
      </c>
      <c r="N125" t="str">
        <f t="shared" si="5"/>
        <v/>
      </c>
      <c r="P125">
        <v>1</v>
      </c>
      <c r="Q125" t="b">
        <v>1</v>
      </c>
      <c r="R125" t="s">
        <v>1226</v>
      </c>
    </row>
    <row r="126" spans="1:19">
      <c r="A126" t="s">
        <v>1227</v>
      </c>
      <c r="B126" s="2" t="s">
        <v>1228</v>
      </c>
      <c r="C126" t="s">
        <v>1229</v>
      </c>
      <c r="D126" t="s">
        <v>1230</v>
      </c>
      <c r="E126" t="s">
        <v>20</v>
      </c>
      <c r="F126" t="b">
        <v>1</v>
      </c>
      <c r="G126" s="1">
        <v>45273</v>
      </c>
      <c r="H126" s="1"/>
      <c r="I126" t="b">
        <v>1</v>
      </c>
      <c r="J126" s="1">
        <v>45211</v>
      </c>
      <c r="K126" t="s">
        <v>1231</v>
      </c>
      <c r="L126" t="s">
        <v>1231</v>
      </c>
      <c r="M126" t="s">
        <v>124</v>
      </c>
      <c r="N126" t="str">
        <f t="shared" si="5"/>
        <v/>
      </c>
      <c r="P126">
        <v>1</v>
      </c>
      <c r="Q126" t="b">
        <v>1</v>
      </c>
      <c r="R126" t="s">
        <v>1232</v>
      </c>
    </row>
    <row r="127" spans="1:19">
      <c r="A127" t="s">
        <v>1233</v>
      </c>
      <c r="B127" s="2" t="s">
        <v>1234</v>
      </c>
      <c r="C127" t="s">
        <v>1055</v>
      </c>
      <c r="D127" t="s">
        <v>1056</v>
      </c>
      <c r="E127" t="s">
        <v>20</v>
      </c>
      <c r="F127" t="b">
        <v>0</v>
      </c>
      <c r="I127" t="b">
        <v>1</v>
      </c>
      <c r="J127" s="1">
        <v>45211</v>
      </c>
      <c r="K127" t="s">
        <v>1235</v>
      </c>
      <c r="L127" t="s">
        <v>65</v>
      </c>
      <c r="M127" t="s">
        <v>22</v>
      </c>
      <c r="N127" t="str">
        <f t="shared" si="5"/>
        <v/>
      </c>
      <c r="P127">
        <v>1</v>
      </c>
      <c r="Q127" t="b">
        <v>1</v>
      </c>
      <c r="R127" t="s">
        <v>1236</v>
      </c>
    </row>
    <row r="128" spans="1:19">
      <c r="A128" t="s">
        <v>1237</v>
      </c>
      <c r="B128" s="2" t="s">
        <v>1238</v>
      </c>
      <c r="C128" t="s">
        <v>1239</v>
      </c>
      <c r="D128" t="s">
        <v>1240</v>
      </c>
      <c r="E128" t="s">
        <v>20</v>
      </c>
      <c r="F128" t="b">
        <v>1</v>
      </c>
      <c r="G128" s="1">
        <v>45912</v>
      </c>
      <c r="H128" s="1"/>
      <c r="I128" t="b">
        <v>1</v>
      </c>
      <c r="J128" s="1">
        <v>45211</v>
      </c>
      <c r="K128" t="s">
        <v>1241</v>
      </c>
      <c r="L128" t="s">
        <v>65</v>
      </c>
      <c r="M128" t="s">
        <v>82</v>
      </c>
      <c r="N128" t="str">
        <f t="shared" si="5"/>
        <v/>
      </c>
      <c r="P128">
        <v>1</v>
      </c>
      <c r="Q128" t="b">
        <v>1</v>
      </c>
      <c r="R128" t="s">
        <v>1242</v>
      </c>
    </row>
    <row r="129" spans="1:19">
      <c r="A129" t="s">
        <v>1243</v>
      </c>
      <c r="B129" s="2" t="s">
        <v>1244</v>
      </c>
      <c r="C129" t="s">
        <v>120</v>
      </c>
      <c r="D129" t="s">
        <v>121</v>
      </c>
      <c r="E129" t="s">
        <v>20</v>
      </c>
      <c r="F129" t="b">
        <v>0</v>
      </c>
      <c r="I129" t="b">
        <v>1</v>
      </c>
      <c r="J129" s="1">
        <v>45211</v>
      </c>
      <c r="K129" t="s">
        <v>1245</v>
      </c>
      <c r="L129" t="s">
        <v>65</v>
      </c>
      <c r="M129" t="s">
        <v>124</v>
      </c>
      <c r="N129" t="str">
        <f t="shared" si="5"/>
        <v/>
      </c>
      <c r="P129">
        <v>1</v>
      </c>
      <c r="Q129" t="b">
        <v>1</v>
      </c>
      <c r="R129" t="s">
        <v>1246</v>
      </c>
    </row>
    <row r="130" spans="1:19">
      <c r="A130" t="s">
        <v>1247</v>
      </c>
      <c r="B130" s="2" t="s">
        <v>1248</v>
      </c>
      <c r="C130" t="s">
        <v>1249</v>
      </c>
      <c r="D130" t="s">
        <v>1250</v>
      </c>
      <c r="E130" t="s">
        <v>20</v>
      </c>
      <c r="F130" t="b">
        <v>0</v>
      </c>
      <c r="I130" t="b">
        <v>1</v>
      </c>
      <c r="J130" s="1">
        <v>45211</v>
      </c>
      <c r="K130" t="s">
        <v>1251</v>
      </c>
      <c r="L130" t="s">
        <v>65</v>
      </c>
      <c r="M130" t="s">
        <v>124</v>
      </c>
      <c r="N130" t="str">
        <f t="shared" si="5"/>
        <v/>
      </c>
      <c r="P130">
        <v>2</v>
      </c>
      <c r="Q130" t="b">
        <v>1</v>
      </c>
      <c r="R130" t="s">
        <v>1252</v>
      </c>
      <c r="S130" t="s">
        <v>1253</v>
      </c>
    </row>
    <row r="131" spans="1:19">
      <c r="A131" t="s">
        <v>1254</v>
      </c>
      <c r="B131" s="2" t="s">
        <v>1255</v>
      </c>
      <c r="C131" t="s">
        <v>1256</v>
      </c>
      <c r="D131" t="s">
        <v>1257</v>
      </c>
      <c r="E131" t="s">
        <v>20</v>
      </c>
      <c r="F131" t="b">
        <v>0</v>
      </c>
      <c r="I131" t="b">
        <v>1</v>
      </c>
      <c r="J131" s="1">
        <v>45211</v>
      </c>
      <c r="K131" t="s">
        <v>1258</v>
      </c>
      <c r="L131" t="s">
        <v>65</v>
      </c>
      <c r="M131" t="s">
        <v>1020</v>
      </c>
      <c r="N131" t="str">
        <f t="shared" si="5"/>
        <v/>
      </c>
      <c r="P131">
        <v>1</v>
      </c>
      <c r="Q131" t="b">
        <v>1</v>
      </c>
      <c r="R131" t="s">
        <v>1259</v>
      </c>
    </row>
    <row r="132" spans="1:19">
      <c r="A132" t="s">
        <v>1260</v>
      </c>
      <c r="B132" s="2" t="s">
        <v>1261</v>
      </c>
      <c r="C132" t="s">
        <v>1256</v>
      </c>
      <c r="D132" t="s">
        <v>1257</v>
      </c>
      <c r="E132" t="s">
        <v>20</v>
      </c>
      <c r="F132" t="b">
        <v>0</v>
      </c>
      <c r="I132" t="b">
        <v>1</v>
      </c>
      <c r="J132" s="1">
        <v>45211</v>
      </c>
      <c r="K132" t="s">
        <v>1262</v>
      </c>
      <c r="L132" t="s">
        <v>65</v>
      </c>
      <c r="M132" t="s">
        <v>1020</v>
      </c>
      <c r="N132" t="str">
        <f t="shared" si="5"/>
        <v/>
      </c>
      <c r="P132">
        <v>1</v>
      </c>
      <c r="Q132" t="b">
        <v>1</v>
      </c>
      <c r="R132" t="s">
        <v>1263</v>
      </c>
    </row>
    <row r="133" spans="1:19">
      <c r="A133" t="s">
        <v>1264</v>
      </c>
      <c r="B133" s="2" t="s">
        <v>1265</v>
      </c>
      <c r="C133" t="s">
        <v>1266</v>
      </c>
      <c r="D133" t="s">
        <v>1267</v>
      </c>
      <c r="E133" t="s">
        <v>20</v>
      </c>
      <c r="F133" t="b">
        <v>1</v>
      </c>
      <c r="G133" s="1">
        <v>45723</v>
      </c>
      <c r="H133" s="1"/>
      <c r="I133" t="b">
        <v>1</v>
      </c>
      <c r="J133" s="1">
        <v>45211</v>
      </c>
      <c r="K133" t="s">
        <v>1268</v>
      </c>
      <c r="L133" t="s">
        <v>65</v>
      </c>
      <c r="M133" t="s">
        <v>1020</v>
      </c>
      <c r="N133" t="str">
        <f t="shared" si="5"/>
        <v/>
      </c>
      <c r="P133">
        <v>1</v>
      </c>
      <c r="Q133" t="b">
        <v>1</v>
      </c>
      <c r="R133" t="s">
        <v>1269</v>
      </c>
    </row>
    <row r="134" spans="1:19">
      <c r="A134" t="s">
        <v>1270</v>
      </c>
      <c r="B134" s="2" t="s">
        <v>1271</v>
      </c>
      <c r="C134" t="s">
        <v>1272</v>
      </c>
      <c r="D134" t="s">
        <v>1273</v>
      </c>
      <c r="E134" t="s">
        <v>20</v>
      </c>
      <c r="F134" t="b">
        <v>1</v>
      </c>
      <c r="G134" s="1">
        <v>47027</v>
      </c>
      <c r="H134" s="1"/>
      <c r="I134" t="b">
        <v>1</v>
      </c>
      <c r="J134" s="1">
        <v>45210</v>
      </c>
      <c r="K134" t="s">
        <v>1274</v>
      </c>
      <c r="L134" t="s">
        <v>65</v>
      </c>
      <c r="M134" t="s">
        <v>1275</v>
      </c>
      <c r="N134" t="str">
        <f t="shared" si="5"/>
        <v/>
      </c>
      <c r="P134">
        <v>2</v>
      </c>
      <c r="Q134" t="b">
        <v>1</v>
      </c>
      <c r="R134" t="s">
        <v>1276</v>
      </c>
      <c r="S134" t="s">
        <v>1277</v>
      </c>
    </row>
    <row r="135" spans="1:19">
      <c r="A135" t="s">
        <v>1278</v>
      </c>
      <c r="B135" s="2" t="s">
        <v>1279</v>
      </c>
      <c r="C135" t="s">
        <v>1266</v>
      </c>
      <c r="D135" t="s">
        <v>1267</v>
      </c>
      <c r="E135" t="s">
        <v>20</v>
      </c>
      <c r="F135" t="b">
        <v>1</v>
      </c>
      <c r="G135" s="1">
        <v>46254</v>
      </c>
      <c r="H135" s="1"/>
      <c r="I135" t="b">
        <v>1</v>
      </c>
      <c r="J135" s="1">
        <v>45211</v>
      </c>
      <c r="K135" t="s">
        <v>1280</v>
      </c>
      <c r="L135" t="s">
        <v>65</v>
      </c>
      <c r="M135" t="s">
        <v>1020</v>
      </c>
      <c r="N135" t="str">
        <f t="shared" si="5"/>
        <v/>
      </c>
      <c r="P135">
        <v>1</v>
      </c>
      <c r="Q135" t="b">
        <v>1</v>
      </c>
      <c r="R135" t="s">
        <v>1281</v>
      </c>
    </row>
    <row r="136" spans="1:19">
      <c r="A136" t="s">
        <v>1282</v>
      </c>
      <c r="B136" s="2" t="s">
        <v>1283</v>
      </c>
      <c r="C136" t="s">
        <v>1284</v>
      </c>
      <c r="D136" t="s">
        <v>1285</v>
      </c>
      <c r="E136" t="s">
        <v>20</v>
      </c>
      <c r="F136" t="b">
        <v>1</v>
      </c>
      <c r="G136" s="1">
        <v>45395</v>
      </c>
      <c r="H136" s="1"/>
      <c r="I136" t="b">
        <v>1</v>
      </c>
      <c r="J136" s="1">
        <v>45211</v>
      </c>
      <c r="K136" t="s">
        <v>1286</v>
      </c>
      <c r="L136" t="s">
        <v>65</v>
      </c>
      <c r="M136" t="s">
        <v>1275</v>
      </c>
      <c r="N136" t="str">
        <f t="shared" si="5"/>
        <v/>
      </c>
      <c r="P136">
        <v>1</v>
      </c>
      <c r="Q136" t="b">
        <v>1</v>
      </c>
      <c r="R136" t="s">
        <v>1287</v>
      </c>
    </row>
    <row r="137" spans="1:19">
      <c r="A137" t="s">
        <v>1288</v>
      </c>
      <c r="B137" s="2" t="s">
        <v>1289</v>
      </c>
      <c r="C137" t="s">
        <v>1290</v>
      </c>
      <c r="D137" t="s">
        <v>1291</v>
      </c>
      <c r="E137" t="s">
        <v>20</v>
      </c>
      <c r="F137" t="b">
        <v>1</v>
      </c>
      <c r="G137" s="1">
        <v>45960</v>
      </c>
      <c r="H137" s="1"/>
      <c r="I137" t="b">
        <v>1</v>
      </c>
      <c r="J137" s="1">
        <v>45211</v>
      </c>
      <c r="K137" t="s">
        <v>1292</v>
      </c>
      <c r="L137" t="s">
        <v>65</v>
      </c>
      <c r="M137" t="s">
        <v>82</v>
      </c>
      <c r="N137" t="str">
        <f t="shared" si="5"/>
        <v/>
      </c>
      <c r="P137">
        <v>1</v>
      </c>
      <c r="Q137" t="b">
        <v>1</v>
      </c>
      <c r="R137" t="s">
        <v>1293</v>
      </c>
    </row>
    <row r="138" spans="1:19">
      <c r="A138" t="s">
        <v>1294</v>
      </c>
      <c r="B138" s="2" t="s">
        <v>1295</v>
      </c>
      <c r="C138" t="s">
        <v>1272</v>
      </c>
      <c r="D138" t="s">
        <v>1273</v>
      </c>
      <c r="E138" t="s">
        <v>20</v>
      </c>
      <c r="F138" t="b">
        <v>1</v>
      </c>
      <c r="G138" s="1">
        <v>47027</v>
      </c>
      <c r="H138" s="1"/>
      <c r="I138" t="b">
        <v>1</v>
      </c>
      <c r="J138" s="1">
        <v>45210</v>
      </c>
      <c r="K138" t="s">
        <v>1296</v>
      </c>
      <c r="L138" t="s">
        <v>65</v>
      </c>
      <c r="M138" t="s">
        <v>1275</v>
      </c>
      <c r="N138" t="str">
        <f t="shared" si="5"/>
        <v/>
      </c>
      <c r="P138">
        <v>2</v>
      </c>
      <c r="Q138" t="b">
        <v>1</v>
      </c>
      <c r="R138" t="s">
        <v>1297</v>
      </c>
      <c r="S138" t="s">
        <v>1298</v>
      </c>
    </row>
    <row r="139" spans="1:19">
      <c r="A139" t="s">
        <v>1299</v>
      </c>
      <c r="B139" s="2" t="s">
        <v>1300</v>
      </c>
      <c r="C139" t="s">
        <v>1301</v>
      </c>
      <c r="D139" t="s">
        <v>1302</v>
      </c>
      <c r="E139" t="s">
        <v>20</v>
      </c>
      <c r="F139" t="b">
        <v>1</v>
      </c>
      <c r="G139" s="1">
        <v>45576</v>
      </c>
      <c r="H139" s="1"/>
      <c r="I139" t="b">
        <v>1</v>
      </c>
      <c r="J139" s="1">
        <v>45211</v>
      </c>
      <c r="K139" t="s">
        <v>1303</v>
      </c>
      <c r="L139" t="s">
        <v>65</v>
      </c>
      <c r="M139" t="s">
        <v>22</v>
      </c>
      <c r="N139" t="str">
        <f t="shared" si="5"/>
        <v/>
      </c>
      <c r="P139">
        <v>1</v>
      </c>
      <c r="Q139" t="b">
        <v>1</v>
      </c>
      <c r="R139" t="s">
        <v>1304</v>
      </c>
    </row>
    <row r="140" spans="1:19">
      <c r="A140" t="s">
        <v>1305</v>
      </c>
      <c r="B140" s="2" t="s">
        <v>1306</v>
      </c>
      <c r="C140" t="s">
        <v>1307</v>
      </c>
      <c r="D140" t="s">
        <v>1308</v>
      </c>
      <c r="E140" t="s">
        <v>20</v>
      </c>
      <c r="F140" t="b">
        <v>1</v>
      </c>
      <c r="G140" s="1">
        <v>46310</v>
      </c>
      <c r="H140" s="1"/>
      <c r="I140" t="b">
        <v>1</v>
      </c>
      <c r="J140" s="1">
        <v>45211</v>
      </c>
      <c r="K140" t="s">
        <v>1309</v>
      </c>
      <c r="L140" t="s">
        <v>65</v>
      </c>
      <c r="M140" t="s">
        <v>99</v>
      </c>
      <c r="N140" t="str">
        <f t="shared" si="5"/>
        <v/>
      </c>
      <c r="P140">
        <v>1</v>
      </c>
      <c r="Q140" t="b">
        <v>1</v>
      </c>
      <c r="R140" t="s">
        <v>1310</v>
      </c>
    </row>
    <row r="141" spans="1:19">
      <c r="A141" t="s">
        <v>1311</v>
      </c>
      <c r="B141" s="2" t="s">
        <v>1312</v>
      </c>
      <c r="C141" t="s">
        <v>1313</v>
      </c>
      <c r="D141" t="s">
        <v>1314</v>
      </c>
      <c r="E141" t="s">
        <v>20</v>
      </c>
      <c r="F141" t="b">
        <v>0</v>
      </c>
      <c r="I141" t="b">
        <v>1</v>
      </c>
      <c r="J141" s="1">
        <v>45211</v>
      </c>
      <c r="K141" t="s">
        <v>1315</v>
      </c>
      <c r="L141" t="s">
        <v>65</v>
      </c>
      <c r="M141" t="s">
        <v>1316</v>
      </c>
      <c r="N141" t="str">
        <f t="shared" si="5"/>
        <v/>
      </c>
      <c r="P141">
        <v>1</v>
      </c>
      <c r="Q141" t="b">
        <v>1</v>
      </c>
      <c r="R141" t="s">
        <v>1317</v>
      </c>
    </row>
    <row r="142" spans="1:19">
      <c r="A142" t="s">
        <v>1318</v>
      </c>
      <c r="B142" s="2" t="s">
        <v>1319</v>
      </c>
      <c r="C142" t="s">
        <v>1313</v>
      </c>
      <c r="D142" t="s">
        <v>1314</v>
      </c>
      <c r="E142" t="s">
        <v>20</v>
      </c>
      <c r="F142" t="b">
        <v>1</v>
      </c>
      <c r="G142" s="1">
        <v>45344</v>
      </c>
      <c r="H142" s="1"/>
      <c r="I142" t="b">
        <v>1</v>
      </c>
      <c r="J142" s="1">
        <v>45251</v>
      </c>
      <c r="K142" t="s">
        <v>1320</v>
      </c>
      <c r="L142" t="s">
        <v>1321</v>
      </c>
      <c r="M142" t="s">
        <v>1316</v>
      </c>
      <c r="N142" t="str">
        <f t="shared" si="5"/>
        <v/>
      </c>
      <c r="P142">
        <v>2</v>
      </c>
      <c r="Q142" t="b">
        <v>1</v>
      </c>
      <c r="R142" t="s">
        <v>1322</v>
      </c>
      <c r="S142" t="s">
        <v>1323</v>
      </c>
    </row>
    <row r="143" spans="1:19">
      <c r="A143" t="s">
        <v>1324</v>
      </c>
      <c r="B143" s="2" t="s">
        <v>1325</v>
      </c>
      <c r="C143" t="s">
        <v>1290</v>
      </c>
      <c r="D143" t="s">
        <v>1291</v>
      </c>
      <c r="E143" t="s">
        <v>20</v>
      </c>
      <c r="F143" t="b">
        <v>1</v>
      </c>
      <c r="G143" s="1">
        <v>45595</v>
      </c>
      <c r="H143" s="1"/>
      <c r="I143" t="b">
        <v>1</v>
      </c>
      <c r="J143" s="1">
        <v>45211</v>
      </c>
      <c r="K143" t="s">
        <v>1326</v>
      </c>
      <c r="L143" t="s">
        <v>65</v>
      </c>
      <c r="M143" t="s">
        <v>82</v>
      </c>
      <c r="N143" t="str">
        <f t="shared" si="5"/>
        <v/>
      </c>
      <c r="P143">
        <v>1</v>
      </c>
      <c r="Q143" t="b">
        <v>1</v>
      </c>
      <c r="R143" t="s">
        <v>1327</v>
      </c>
    </row>
    <row r="144" spans="1:19">
      <c r="A144" t="s">
        <v>1328</v>
      </c>
      <c r="B144" s="2" t="s">
        <v>1329</v>
      </c>
      <c r="C144" t="s">
        <v>1330</v>
      </c>
      <c r="D144" t="s">
        <v>19</v>
      </c>
      <c r="E144" t="s">
        <v>20</v>
      </c>
      <c r="F144" t="b">
        <v>0</v>
      </c>
      <c r="I144" t="b">
        <v>1</v>
      </c>
      <c r="J144" s="1">
        <v>45211</v>
      </c>
      <c r="K144" t="s">
        <v>1331</v>
      </c>
      <c r="L144" t="s">
        <v>65</v>
      </c>
      <c r="M144" t="s">
        <v>22</v>
      </c>
      <c r="N144" t="str">
        <f t="shared" si="5"/>
        <v/>
      </c>
      <c r="P144">
        <v>1</v>
      </c>
      <c r="Q144" t="b">
        <v>1</v>
      </c>
      <c r="R144" t="s">
        <v>1332</v>
      </c>
    </row>
    <row r="145" spans="1:19" ht="29.25">
      <c r="A145" t="s">
        <v>1333</v>
      </c>
      <c r="B145" s="2" t="s">
        <v>1334</v>
      </c>
      <c r="C145" t="s">
        <v>1335</v>
      </c>
      <c r="D145" t="s">
        <v>1336</v>
      </c>
      <c r="E145" t="s">
        <v>20</v>
      </c>
      <c r="F145" t="b">
        <v>0</v>
      </c>
      <c r="I145" t="b">
        <v>1</v>
      </c>
      <c r="J145" s="1">
        <v>45211</v>
      </c>
      <c r="K145" t="s">
        <v>1337</v>
      </c>
      <c r="L145" t="s">
        <v>65</v>
      </c>
      <c r="M145" t="s">
        <v>124</v>
      </c>
      <c r="N145" t="str">
        <f t="shared" si="5"/>
        <v/>
      </c>
      <c r="P145">
        <v>1</v>
      </c>
      <c r="Q145" t="b">
        <v>1</v>
      </c>
      <c r="R145" t="s">
        <v>1338</v>
      </c>
    </row>
    <row r="146" spans="1:19" ht="29.25">
      <c r="A146" t="s">
        <v>1339</v>
      </c>
      <c r="B146" s="2" t="s">
        <v>1340</v>
      </c>
      <c r="C146" t="s">
        <v>1335</v>
      </c>
      <c r="D146" t="s">
        <v>1336</v>
      </c>
      <c r="E146" t="s">
        <v>20</v>
      </c>
      <c r="F146" t="b">
        <v>0</v>
      </c>
      <c r="I146" t="b">
        <v>1</v>
      </c>
      <c r="J146" s="1">
        <v>45211</v>
      </c>
      <c r="K146" t="s">
        <v>1341</v>
      </c>
      <c r="L146" t="s">
        <v>65</v>
      </c>
      <c r="M146" t="s">
        <v>124</v>
      </c>
      <c r="N146" t="str">
        <f t="shared" si="5"/>
        <v/>
      </c>
      <c r="P146">
        <v>1</v>
      </c>
      <c r="Q146" t="b">
        <v>1</v>
      </c>
      <c r="R146" t="s">
        <v>1342</v>
      </c>
    </row>
    <row r="147" spans="1:19">
      <c r="A147" t="s">
        <v>1343</v>
      </c>
      <c r="B147" s="2" t="s">
        <v>1344</v>
      </c>
      <c r="C147" t="s">
        <v>1301</v>
      </c>
      <c r="D147" t="s">
        <v>1302</v>
      </c>
      <c r="E147" t="s">
        <v>20</v>
      </c>
      <c r="F147" t="b">
        <v>0</v>
      </c>
      <c r="I147" t="b">
        <v>1</v>
      </c>
      <c r="J147" s="1">
        <v>45212</v>
      </c>
      <c r="K147" t="s">
        <v>1345</v>
      </c>
      <c r="L147" t="s">
        <v>65</v>
      </c>
      <c r="M147" t="s">
        <v>22</v>
      </c>
      <c r="N147" t="str">
        <f t="shared" si="5"/>
        <v/>
      </c>
      <c r="P147">
        <v>1</v>
      </c>
      <c r="Q147" t="b">
        <v>1</v>
      </c>
      <c r="R147" t="s">
        <v>1346</v>
      </c>
    </row>
    <row r="148" spans="1:19">
      <c r="A148" t="s">
        <v>1347</v>
      </c>
      <c r="B148" s="2" t="s">
        <v>1348</v>
      </c>
      <c r="C148" t="s">
        <v>1349</v>
      </c>
      <c r="D148" t="s">
        <v>1350</v>
      </c>
      <c r="E148" t="s">
        <v>20</v>
      </c>
      <c r="F148" t="b">
        <v>1</v>
      </c>
      <c r="G148" s="1">
        <v>45716</v>
      </c>
      <c r="H148" s="1"/>
      <c r="I148" t="b">
        <v>1</v>
      </c>
      <c r="J148" s="1">
        <v>45212</v>
      </c>
      <c r="K148" t="s">
        <v>1351</v>
      </c>
      <c r="L148" t="s">
        <v>65</v>
      </c>
      <c r="M148" t="s">
        <v>111</v>
      </c>
      <c r="N148" t="str">
        <f t="shared" si="5"/>
        <v/>
      </c>
      <c r="P148">
        <v>1</v>
      </c>
      <c r="Q148" t="b">
        <v>1</v>
      </c>
      <c r="R148" t="s">
        <v>1352</v>
      </c>
    </row>
    <row r="149" spans="1:19">
      <c r="A149" t="s">
        <v>1353</v>
      </c>
      <c r="B149" s="2" t="s">
        <v>1354</v>
      </c>
      <c r="C149" t="s">
        <v>1349</v>
      </c>
      <c r="D149" t="s">
        <v>1350</v>
      </c>
      <c r="E149" t="s">
        <v>20</v>
      </c>
      <c r="F149" t="b">
        <v>1</v>
      </c>
      <c r="G149" s="1">
        <v>45716</v>
      </c>
      <c r="H149" s="1"/>
      <c r="I149" t="b">
        <v>1</v>
      </c>
      <c r="J149" s="1">
        <v>45216</v>
      </c>
      <c r="K149" t="s">
        <v>1355</v>
      </c>
      <c r="L149" t="s">
        <v>65</v>
      </c>
      <c r="M149" t="s">
        <v>111</v>
      </c>
      <c r="N149" t="str">
        <f t="shared" si="5"/>
        <v/>
      </c>
      <c r="P149">
        <v>1</v>
      </c>
      <c r="Q149" t="b">
        <v>1</v>
      </c>
      <c r="R149" t="s">
        <v>1356</v>
      </c>
    </row>
    <row r="150" spans="1:19">
      <c r="A150" t="s">
        <v>1357</v>
      </c>
      <c r="B150" s="2" t="s">
        <v>1358</v>
      </c>
      <c r="C150" t="s">
        <v>107</v>
      </c>
      <c r="D150" t="s">
        <v>108</v>
      </c>
      <c r="E150" t="s">
        <v>20</v>
      </c>
      <c r="F150" t="b">
        <v>1</v>
      </c>
      <c r="G150" s="1">
        <v>46687</v>
      </c>
      <c r="H150" s="1"/>
      <c r="I150" t="b">
        <v>1</v>
      </c>
      <c r="J150" s="1">
        <v>45212</v>
      </c>
      <c r="K150" t="s">
        <v>1359</v>
      </c>
      <c r="L150" t="s">
        <v>65</v>
      </c>
      <c r="M150" t="s">
        <v>111</v>
      </c>
      <c r="N150" t="str">
        <f t="shared" si="5"/>
        <v/>
      </c>
      <c r="P150">
        <v>1</v>
      </c>
      <c r="Q150" t="b">
        <v>1</v>
      </c>
      <c r="R150" t="s">
        <v>1360</v>
      </c>
    </row>
    <row r="151" spans="1:19">
      <c r="A151" t="s">
        <v>1361</v>
      </c>
      <c r="B151" s="2" t="s">
        <v>1362</v>
      </c>
      <c r="C151" t="s">
        <v>1363</v>
      </c>
      <c r="D151" t="s">
        <v>1364</v>
      </c>
      <c r="E151" t="s">
        <v>20</v>
      </c>
      <c r="F151" t="b">
        <v>1</v>
      </c>
      <c r="G151" s="1">
        <v>46888</v>
      </c>
      <c r="H151" s="1"/>
      <c r="I151" t="b">
        <v>1</v>
      </c>
      <c r="J151" s="1">
        <v>45212</v>
      </c>
      <c r="K151" t="s">
        <v>1365</v>
      </c>
      <c r="L151" t="s">
        <v>65</v>
      </c>
      <c r="M151" t="s">
        <v>111</v>
      </c>
      <c r="N151" t="str">
        <f t="shared" si="5"/>
        <v/>
      </c>
      <c r="P151">
        <v>1</v>
      </c>
      <c r="Q151" t="b">
        <v>1</v>
      </c>
      <c r="R151" t="s">
        <v>1366</v>
      </c>
    </row>
    <row r="152" spans="1:19">
      <c r="A152" t="s">
        <v>1367</v>
      </c>
      <c r="B152" s="2" t="s">
        <v>1368</v>
      </c>
      <c r="C152" t="s">
        <v>1363</v>
      </c>
      <c r="D152" t="s">
        <v>1364</v>
      </c>
      <c r="E152" t="s">
        <v>20</v>
      </c>
      <c r="F152" t="b">
        <v>1</v>
      </c>
      <c r="G152" s="1">
        <v>46960</v>
      </c>
      <c r="H152" s="1"/>
      <c r="I152" t="b">
        <v>1</v>
      </c>
      <c r="J152" s="1">
        <v>45212</v>
      </c>
      <c r="K152" t="s">
        <v>1369</v>
      </c>
      <c r="L152" t="s">
        <v>65</v>
      </c>
      <c r="M152" t="s">
        <v>111</v>
      </c>
      <c r="N152" t="str">
        <f t="shared" si="5"/>
        <v/>
      </c>
      <c r="P152">
        <v>1</v>
      </c>
      <c r="Q152" t="b">
        <v>1</v>
      </c>
      <c r="R152" t="s">
        <v>1370</v>
      </c>
    </row>
    <row r="153" spans="1:19">
      <c r="A153" t="s">
        <v>1371</v>
      </c>
      <c r="B153" s="2" t="s">
        <v>1372</v>
      </c>
      <c r="C153" t="s">
        <v>1373</v>
      </c>
      <c r="D153" t="s">
        <v>1374</v>
      </c>
      <c r="E153" t="s">
        <v>20</v>
      </c>
      <c r="F153" t="b">
        <v>1</v>
      </c>
      <c r="G153" s="1">
        <v>45528</v>
      </c>
      <c r="H153" s="1"/>
      <c r="I153" t="b">
        <v>1</v>
      </c>
      <c r="J153" s="1">
        <v>45212</v>
      </c>
      <c r="K153" t="s">
        <v>1375</v>
      </c>
      <c r="L153" t="s">
        <v>65</v>
      </c>
      <c r="M153" t="s">
        <v>111</v>
      </c>
      <c r="N153" t="str">
        <f t="shared" si="5"/>
        <v/>
      </c>
      <c r="P153">
        <v>1</v>
      </c>
      <c r="Q153" t="b">
        <v>1</v>
      </c>
      <c r="R153" t="s">
        <v>1376</v>
      </c>
    </row>
    <row r="154" spans="1:19">
      <c r="A154" t="s">
        <v>1377</v>
      </c>
      <c r="B154" s="2" t="s">
        <v>1378</v>
      </c>
      <c r="C154" t="s">
        <v>1373</v>
      </c>
      <c r="D154" t="s">
        <v>1374</v>
      </c>
      <c r="E154" t="s">
        <v>20</v>
      </c>
      <c r="F154" t="b">
        <v>1</v>
      </c>
      <c r="G154" s="1">
        <v>45599</v>
      </c>
      <c r="H154" s="1"/>
      <c r="I154" t="b">
        <v>1</v>
      </c>
      <c r="J154" s="1">
        <v>45251</v>
      </c>
      <c r="K154" t="s">
        <v>1379</v>
      </c>
      <c r="L154" t="s">
        <v>65</v>
      </c>
      <c r="M154" t="s">
        <v>111</v>
      </c>
      <c r="N154" t="str">
        <f t="shared" si="5"/>
        <v/>
      </c>
      <c r="P154">
        <v>1</v>
      </c>
      <c r="Q154" t="b">
        <v>1</v>
      </c>
      <c r="R154" t="s">
        <v>1380</v>
      </c>
    </row>
    <row r="155" spans="1:19">
      <c r="A155" t="s">
        <v>1381</v>
      </c>
      <c r="B155" s="2" t="s">
        <v>1382</v>
      </c>
      <c r="C155" t="s">
        <v>1383</v>
      </c>
      <c r="D155" t="s">
        <v>1384</v>
      </c>
      <c r="E155" t="s">
        <v>20</v>
      </c>
      <c r="F155" t="b">
        <v>1</v>
      </c>
      <c r="G155" s="1">
        <v>46690</v>
      </c>
      <c r="H155" s="1"/>
      <c r="I155" t="b">
        <v>1</v>
      </c>
      <c r="J155" s="1">
        <v>45212</v>
      </c>
      <c r="K155" t="s">
        <v>1385</v>
      </c>
      <c r="L155" t="s">
        <v>65</v>
      </c>
      <c r="M155" t="s">
        <v>111</v>
      </c>
      <c r="N155" t="str">
        <f t="shared" si="5"/>
        <v/>
      </c>
      <c r="P155">
        <v>1</v>
      </c>
      <c r="Q155" t="b">
        <v>1</v>
      </c>
      <c r="R155" t="s">
        <v>1386</v>
      </c>
    </row>
    <row r="156" spans="1:19">
      <c r="A156" t="s">
        <v>1387</v>
      </c>
      <c r="B156" s="2" t="s">
        <v>1388</v>
      </c>
      <c r="C156" t="s">
        <v>1389</v>
      </c>
      <c r="D156" t="s">
        <v>1390</v>
      </c>
      <c r="E156" t="s">
        <v>20</v>
      </c>
      <c r="F156" t="b">
        <v>0</v>
      </c>
      <c r="I156" t="b">
        <v>1</v>
      </c>
      <c r="J156" s="1">
        <v>45212</v>
      </c>
      <c r="K156" t="s">
        <v>1391</v>
      </c>
      <c r="L156" t="s">
        <v>1392</v>
      </c>
      <c r="M156" t="s">
        <v>111</v>
      </c>
      <c r="N156" t="str">
        <f t="shared" si="5"/>
        <v/>
      </c>
      <c r="P156">
        <v>1</v>
      </c>
      <c r="Q156" t="b">
        <v>1</v>
      </c>
      <c r="R156" t="s">
        <v>1393</v>
      </c>
    </row>
    <row r="157" spans="1:19">
      <c r="A157" t="s">
        <v>1394</v>
      </c>
      <c r="B157" s="2" t="s">
        <v>1395</v>
      </c>
      <c r="C157" t="s">
        <v>1396</v>
      </c>
      <c r="D157" t="s">
        <v>1397</v>
      </c>
      <c r="E157" t="s">
        <v>20</v>
      </c>
      <c r="F157" t="b">
        <v>1</v>
      </c>
      <c r="G157" s="1">
        <v>45586</v>
      </c>
      <c r="H157" s="1"/>
      <c r="I157" t="b">
        <v>1</v>
      </c>
      <c r="J157" s="1">
        <v>45212</v>
      </c>
      <c r="K157" t="s">
        <v>1398</v>
      </c>
      <c r="L157" t="s">
        <v>65</v>
      </c>
      <c r="M157" t="s">
        <v>111</v>
      </c>
      <c r="N157" t="str">
        <f t="shared" si="5"/>
        <v/>
      </c>
      <c r="P157">
        <v>1</v>
      </c>
      <c r="Q157" t="b">
        <v>1</v>
      </c>
      <c r="R157" t="s">
        <v>1399</v>
      </c>
    </row>
    <row r="158" spans="1:19">
      <c r="A158" t="s">
        <v>1400</v>
      </c>
      <c r="B158" s="2" t="s">
        <v>1401</v>
      </c>
      <c r="C158" t="s">
        <v>1402</v>
      </c>
      <c r="D158" t="s">
        <v>1403</v>
      </c>
      <c r="E158" t="s">
        <v>20</v>
      </c>
      <c r="F158" t="b">
        <v>1</v>
      </c>
      <c r="G158" s="1">
        <v>45667</v>
      </c>
      <c r="H158" s="1"/>
      <c r="I158" t="b">
        <v>1</v>
      </c>
      <c r="J158" s="1">
        <v>45212</v>
      </c>
      <c r="K158" t="s">
        <v>1404</v>
      </c>
      <c r="L158" t="s">
        <v>65</v>
      </c>
      <c r="M158" t="s">
        <v>111</v>
      </c>
      <c r="N158" t="str">
        <f t="shared" si="5"/>
        <v/>
      </c>
      <c r="P158">
        <v>1</v>
      </c>
      <c r="Q158" t="b">
        <v>1</v>
      </c>
      <c r="R158" t="s">
        <v>1405</v>
      </c>
    </row>
    <row r="159" spans="1:19">
      <c r="A159" t="s">
        <v>1406</v>
      </c>
      <c r="B159" s="2" t="s">
        <v>1407</v>
      </c>
      <c r="D159" t="s">
        <v>1408</v>
      </c>
      <c r="E159" t="s">
        <v>20</v>
      </c>
      <c r="F159" t="b">
        <v>1</v>
      </c>
      <c r="G159" s="1">
        <v>45657</v>
      </c>
      <c r="H159" s="1"/>
      <c r="I159" t="b">
        <v>1</v>
      </c>
      <c r="J159" s="1">
        <v>45325</v>
      </c>
      <c r="K159" t="s">
        <v>1409</v>
      </c>
      <c r="L159" t="s">
        <v>65</v>
      </c>
      <c r="M159" t="s">
        <v>378</v>
      </c>
      <c r="N159" t="str">
        <f t="shared" si="5"/>
        <v/>
      </c>
      <c r="P159">
        <v>2</v>
      </c>
      <c r="Q159" t="b">
        <v>1</v>
      </c>
      <c r="R159" t="s">
        <v>1410</v>
      </c>
      <c r="S159" t="s">
        <v>1411</v>
      </c>
    </row>
    <row r="160" spans="1:19">
      <c r="A160" t="s">
        <v>1412</v>
      </c>
      <c r="B160" s="2" t="s">
        <v>1413</v>
      </c>
      <c r="D160" t="s">
        <v>1414</v>
      </c>
      <c r="E160" t="s">
        <v>20</v>
      </c>
      <c r="F160" t="b">
        <v>1</v>
      </c>
      <c r="G160" s="1">
        <v>47006</v>
      </c>
      <c r="H160" s="1"/>
      <c r="I160" t="b">
        <v>1</v>
      </c>
      <c r="J160" s="1">
        <v>45336</v>
      </c>
      <c r="K160" t="s">
        <v>1415</v>
      </c>
      <c r="L160" t="s">
        <v>65</v>
      </c>
      <c r="M160" t="s">
        <v>378</v>
      </c>
      <c r="N160" t="str">
        <f t="shared" si="5"/>
        <v/>
      </c>
      <c r="P160">
        <v>2</v>
      </c>
      <c r="Q160" t="b">
        <v>1</v>
      </c>
      <c r="R160" t="s">
        <v>1416</v>
      </c>
      <c r="S160" t="s">
        <v>1417</v>
      </c>
    </row>
    <row r="161" spans="1:18">
      <c r="A161" t="s">
        <v>1418</v>
      </c>
      <c r="B161" s="2" t="s">
        <v>1419</v>
      </c>
      <c r="C161" t="s">
        <v>1420</v>
      </c>
      <c r="D161" t="s">
        <v>1421</v>
      </c>
      <c r="E161" t="s">
        <v>20</v>
      </c>
      <c r="F161" t="b">
        <v>1</v>
      </c>
      <c r="G161" s="1">
        <v>45941</v>
      </c>
      <c r="H161" s="1"/>
      <c r="I161" t="b">
        <v>1</v>
      </c>
      <c r="J161" s="1">
        <v>45212</v>
      </c>
      <c r="K161" t="s">
        <v>1422</v>
      </c>
      <c r="L161" t="s">
        <v>65</v>
      </c>
      <c r="M161" t="s">
        <v>1094</v>
      </c>
      <c r="N161" t="str">
        <f t="shared" si="5"/>
        <v/>
      </c>
      <c r="P161">
        <v>1</v>
      </c>
      <c r="Q161" t="b">
        <v>1</v>
      </c>
      <c r="R161" t="s">
        <v>1423</v>
      </c>
    </row>
    <row r="162" spans="1:18">
      <c r="A162" t="s">
        <v>374</v>
      </c>
      <c r="B162" s="2" t="s">
        <v>375</v>
      </c>
      <c r="D162" t="s">
        <v>376</v>
      </c>
      <c r="E162" t="s">
        <v>20</v>
      </c>
      <c r="F162" t="b">
        <v>1</v>
      </c>
      <c r="G162" s="1">
        <v>45675</v>
      </c>
      <c r="H162" s="1"/>
      <c r="I162" t="b">
        <v>1</v>
      </c>
      <c r="K162" t="s">
        <v>377</v>
      </c>
      <c r="L162" t="s">
        <v>65</v>
      </c>
      <c r="M162" t="s">
        <v>378</v>
      </c>
      <c r="N162" t="str">
        <f t="shared" si="5"/>
        <v/>
      </c>
      <c r="P162">
        <v>1</v>
      </c>
      <c r="Q162" t="b">
        <v>1</v>
      </c>
      <c r="R162" t="s">
        <v>1424</v>
      </c>
    </row>
    <row r="163" spans="1:18">
      <c r="A163" t="s">
        <v>1425</v>
      </c>
      <c r="B163" s="2" t="s">
        <v>1426</v>
      </c>
      <c r="C163" t="s">
        <v>1427</v>
      </c>
      <c r="D163" t="s">
        <v>1428</v>
      </c>
      <c r="E163" t="s">
        <v>20</v>
      </c>
      <c r="F163" t="b">
        <v>0</v>
      </c>
      <c r="I163" t="b">
        <v>1</v>
      </c>
      <c r="J163" s="1">
        <v>45212</v>
      </c>
      <c r="K163" t="s">
        <v>1429</v>
      </c>
      <c r="L163" t="s">
        <v>65</v>
      </c>
      <c r="M163" t="s">
        <v>111</v>
      </c>
      <c r="N163" t="str">
        <f t="shared" si="5"/>
        <v/>
      </c>
      <c r="P163">
        <v>1</v>
      </c>
      <c r="Q163" t="b">
        <v>1</v>
      </c>
      <c r="R163" t="s">
        <v>1430</v>
      </c>
    </row>
    <row r="164" spans="1:18">
      <c r="A164" t="s">
        <v>1431</v>
      </c>
      <c r="B164" s="2" t="s">
        <v>1432</v>
      </c>
      <c r="C164" t="s">
        <v>1433</v>
      </c>
      <c r="D164" t="s">
        <v>1434</v>
      </c>
      <c r="E164" t="s">
        <v>20</v>
      </c>
      <c r="F164" t="b">
        <v>0</v>
      </c>
      <c r="I164" t="b">
        <v>1</v>
      </c>
      <c r="J164" s="1">
        <v>45217</v>
      </c>
      <c r="K164" t="s">
        <v>1435</v>
      </c>
      <c r="L164" t="s">
        <v>65</v>
      </c>
      <c r="M164" t="s">
        <v>111</v>
      </c>
      <c r="N164" t="str">
        <f t="shared" si="5"/>
        <v/>
      </c>
      <c r="P164">
        <v>1</v>
      </c>
      <c r="Q164" t="b">
        <v>1</v>
      </c>
      <c r="R164" t="s">
        <v>1436</v>
      </c>
    </row>
    <row r="165" spans="1:18">
      <c r="A165" t="s">
        <v>1437</v>
      </c>
      <c r="B165" s="2" t="s">
        <v>1438</v>
      </c>
      <c r="C165" t="s">
        <v>1439</v>
      </c>
      <c r="D165" t="s">
        <v>1440</v>
      </c>
      <c r="E165" t="s">
        <v>20</v>
      </c>
      <c r="F165" t="b">
        <v>0</v>
      </c>
      <c r="I165" t="b">
        <v>1</v>
      </c>
      <c r="J165" s="1">
        <v>45212</v>
      </c>
      <c r="K165" t="s">
        <v>1441</v>
      </c>
      <c r="L165" t="s">
        <v>65</v>
      </c>
      <c r="M165" t="s">
        <v>1442</v>
      </c>
      <c r="N165" t="str">
        <f t="shared" si="5"/>
        <v/>
      </c>
      <c r="P165">
        <v>1</v>
      </c>
      <c r="Q165" t="b">
        <v>1</v>
      </c>
      <c r="R165" t="s">
        <v>1443</v>
      </c>
    </row>
    <row r="166" spans="1:18">
      <c r="A166" t="s">
        <v>1444</v>
      </c>
      <c r="B166" s="2" t="s">
        <v>1445</v>
      </c>
      <c r="C166" t="s">
        <v>1446</v>
      </c>
      <c r="D166" t="s">
        <v>1447</v>
      </c>
      <c r="E166" t="s">
        <v>20</v>
      </c>
      <c r="F166" t="b">
        <v>0</v>
      </c>
      <c r="I166" t="b">
        <v>1</v>
      </c>
      <c r="J166" s="1">
        <v>45212</v>
      </c>
      <c r="K166" t="s">
        <v>1448</v>
      </c>
      <c r="L166" t="s">
        <v>65</v>
      </c>
      <c r="M166" t="s">
        <v>22</v>
      </c>
      <c r="N166" t="str">
        <f t="shared" si="5"/>
        <v/>
      </c>
      <c r="P166">
        <v>1</v>
      </c>
      <c r="Q166" t="b">
        <v>1</v>
      </c>
      <c r="R166" t="s">
        <v>1449</v>
      </c>
    </row>
    <row r="167" spans="1:18">
      <c r="A167" t="s">
        <v>1450</v>
      </c>
      <c r="B167" s="2" t="s">
        <v>1451</v>
      </c>
      <c r="C167" t="s">
        <v>1452</v>
      </c>
      <c r="D167" t="s">
        <v>1453</v>
      </c>
      <c r="E167" t="s">
        <v>20</v>
      </c>
      <c r="F167" t="b">
        <v>0</v>
      </c>
      <c r="I167" t="b">
        <v>1</v>
      </c>
      <c r="J167" s="1">
        <v>45212</v>
      </c>
      <c r="K167" t="s">
        <v>1454</v>
      </c>
      <c r="L167" t="s">
        <v>65</v>
      </c>
      <c r="M167" t="s">
        <v>1442</v>
      </c>
      <c r="N167" t="str">
        <f t="shared" si="5"/>
        <v/>
      </c>
      <c r="P167">
        <v>1</v>
      </c>
      <c r="Q167" t="b">
        <v>1</v>
      </c>
      <c r="R167" t="s">
        <v>1455</v>
      </c>
    </row>
    <row r="168" spans="1:18">
      <c r="A168" t="s">
        <v>1456</v>
      </c>
      <c r="B168" s="2" t="s">
        <v>1457</v>
      </c>
      <c r="C168" t="s">
        <v>1452</v>
      </c>
      <c r="D168" t="s">
        <v>1453</v>
      </c>
      <c r="E168" t="s">
        <v>20</v>
      </c>
      <c r="F168" t="b">
        <v>0</v>
      </c>
      <c r="I168" t="b">
        <v>1</v>
      </c>
      <c r="J168" s="1">
        <v>45212</v>
      </c>
      <c r="K168" t="s">
        <v>1458</v>
      </c>
      <c r="L168" t="s">
        <v>65</v>
      </c>
      <c r="M168" t="s">
        <v>1442</v>
      </c>
      <c r="N168" t="str">
        <f t="shared" si="5"/>
        <v/>
      </c>
      <c r="P168">
        <v>1</v>
      </c>
      <c r="Q168" t="b">
        <v>1</v>
      </c>
      <c r="R168" t="s">
        <v>1459</v>
      </c>
    </row>
    <row r="169" spans="1:18">
      <c r="A169" t="s">
        <v>1460</v>
      </c>
      <c r="B169" s="2" t="s">
        <v>1461</v>
      </c>
      <c r="C169" t="s">
        <v>1462</v>
      </c>
      <c r="D169" t="s">
        <v>1463</v>
      </c>
      <c r="E169" t="s">
        <v>20</v>
      </c>
      <c r="F169" t="b">
        <v>0</v>
      </c>
      <c r="I169" t="b">
        <v>1</v>
      </c>
      <c r="J169" s="1">
        <v>45212</v>
      </c>
      <c r="K169" t="s">
        <v>1464</v>
      </c>
      <c r="L169" t="s">
        <v>1465</v>
      </c>
      <c r="M169" t="s">
        <v>99</v>
      </c>
      <c r="N169" t="str">
        <f t="shared" si="5"/>
        <v/>
      </c>
      <c r="P169">
        <v>1</v>
      </c>
      <c r="Q169" t="b">
        <v>1</v>
      </c>
      <c r="R169" t="s">
        <v>1466</v>
      </c>
    </row>
    <row r="170" spans="1:18">
      <c r="A170" t="s">
        <v>1467</v>
      </c>
      <c r="B170" s="2" t="s">
        <v>1468</v>
      </c>
      <c r="C170" t="s">
        <v>102</v>
      </c>
      <c r="D170" t="s">
        <v>103</v>
      </c>
      <c r="E170" t="s">
        <v>20</v>
      </c>
      <c r="F170" t="b">
        <v>1</v>
      </c>
      <c r="G170" s="1">
        <v>45430</v>
      </c>
      <c r="H170" s="1"/>
      <c r="I170" t="b">
        <v>1</v>
      </c>
      <c r="J170" s="1">
        <v>45212</v>
      </c>
      <c r="K170" t="s">
        <v>1469</v>
      </c>
      <c r="L170" t="s">
        <v>1469</v>
      </c>
      <c r="M170" t="s">
        <v>99</v>
      </c>
      <c r="N170" t="str">
        <f t="shared" si="5"/>
        <v/>
      </c>
      <c r="P170">
        <v>1</v>
      </c>
      <c r="Q170" t="b">
        <v>1</v>
      </c>
      <c r="R170" t="s">
        <v>1470</v>
      </c>
    </row>
    <row r="171" spans="1:18">
      <c r="A171" t="s">
        <v>1471</v>
      </c>
      <c r="B171" s="2" t="s">
        <v>1472</v>
      </c>
      <c r="C171" t="s">
        <v>1473</v>
      </c>
      <c r="D171" t="s">
        <v>1474</v>
      </c>
      <c r="E171" t="s">
        <v>20</v>
      </c>
      <c r="F171" t="b">
        <v>1</v>
      </c>
      <c r="G171" s="1">
        <v>45225</v>
      </c>
      <c r="H171" s="1"/>
      <c r="I171" t="b">
        <v>1</v>
      </c>
      <c r="J171" s="1">
        <v>45213</v>
      </c>
      <c r="K171" t="s">
        <v>1475</v>
      </c>
      <c r="L171" t="s">
        <v>1475</v>
      </c>
      <c r="M171" t="s">
        <v>806</v>
      </c>
      <c r="N171" t="str">
        <f t="shared" si="5"/>
        <v/>
      </c>
      <c r="P171">
        <v>1</v>
      </c>
      <c r="Q171" t="b">
        <v>1</v>
      </c>
      <c r="R171" t="s">
        <v>1476</v>
      </c>
    </row>
    <row r="172" spans="1:18">
      <c r="A172" t="s">
        <v>1477</v>
      </c>
      <c r="B172" s="2" t="s">
        <v>1478</v>
      </c>
      <c r="C172" t="s">
        <v>1479</v>
      </c>
      <c r="D172" t="s">
        <v>1480</v>
      </c>
      <c r="E172" t="s">
        <v>20</v>
      </c>
      <c r="F172" t="b">
        <v>1</v>
      </c>
      <c r="G172" s="1">
        <v>45318</v>
      </c>
      <c r="H172" s="1"/>
      <c r="I172" t="b">
        <v>1</v>
      </c>
      <c r="J172" s="1">
        <v>45213</v>
      </c>
      <c r="K172" t="s">
        <v>1481</v>
      </c>
      <c r="L172" t="s">
        <v>1481</v>
      </c>
      <c r="M172" t="s">
        <v>99</v>
      </c>
      <c r="N172" t="str">
        <f t="shared" si="5"/>
        <v/>
      </c>
      <c r="P172">
        <v>1</v>
      </c>
      <c r="Q172" t="b">
        <v>1</v>
      </c>
      <c r="R172" t="s">
        <v>1482</v>
      </c>
    </row>
    <row r="173" spans="1:18">
      <c r="A173" t="s">
        <v>1483</v>
      </c>
      <c r="B173" s="2" t="s">
        <v>1484</v>
      </c>
      <c r="C173" t="s">
        <v>1485</v>
      </c>
      <c r="D173" t="s">
        <v>1486</v>
      </c>
      <c r="E173" t="s">
        <v>20</v>
      </c>
      <c r="F173" t="b">
        <v>1</v>
      </c>
      <c r="G173" s="1">
        <v>45790</v>
      </c>
      <c r="H173" s="1"/>
      <c r="I173" t="b">
        <v>1</v>
      </c>
      <c r="J173" s="1">
        <v>45215</v>
      </c>
      <c r="K173" t="s">
        <v>1487</v>
      </c>
      <c r="L173" t="s">
        <v>65</v>
      </c>
      <c r="M173" t="s">
        <v>111</v>
      </c>
      <c r="N173" t="str">
        <f t="shared" si="5"/>
        <v/>
      </c>
      <c r="P173">
        <v>1</v>
      </c>
      <c r="Q173" t="b">
        <v>1</v>
      </c>
      <c r="R173" t="s">
        <v>1488</v>
      </c>
    </row>
    <row r="174" spans="1:18">
      <c r="A174" t="s">
        <v>1489</v>
      </c>
      <c r="B174" s="2" t="s">
        <v>1490</v>
      </c>
      <c r="C174" t="s">
        <v>1168</v>
      </c>
      <c r="D174" t="s">
        <v>1169</v>
      </c>
      <c r="E174" t="s">
        <v>20</v>
      </c>
      <c r="F174" t="b">
        <v>1</v>
      </c>
      <c r="G174" s="1">
        <v>45581</v>
      </c>
      <c r="H174" s="1"/>
      <c r="I174" t="b">
        <v>1</v>
      </c>
      <c r="J174" s="1">
        <v>45215</v>
      </c>
      <c r="K174" t="s">
        <v>1491</v>
      </c>
      <c r="L174" t="s">
        <v>65</v>
      </c>
      <c r="M174" t="s">
        <v>1020</v>
      </c>
      <c r="N174" t="str">
        <f t="shared" si="5"/>
        <v/>
      </c>
      <c r="P174">
        <v>1</v>
      </c>
      <c r="Q174" t="b">
        <v>1</v>
      </c>
      <c r="R174" t="s">
        <v>1492</v>
      </c>
    </row>
    <row r="175" spans="1:18" ht="29.25">
      <c r="A175" t="s">
        <v>1493</v>
      </c>
      <c r="B175" s="2" t="s">
        <v>1494</v>
      </c>
      <c r="C175" t="s">
        <v>1495</v>
      </c>
      <c r="D175" t="s">
        <v>1496</v>
      </c>
      <c r="E175" t="s">
        <v>20</v>
      </c>
      <c r="F175" t="b">
        <v>1</v>
      </c>
      <c r="G175" s="1">
        <v>46301</v>
      </c>
      <c r="H175" s="1"/>
      <c r="I175" t="b">
        <v>1</v>
      </c>
      <c r="J175" s="1">
        <v>45215</v>
      </c>
      <c r="K175" t="s">
        <v>1497</v>
      </c>
      <c r="L175" t="s">
        <v>65</v>
      </c>
      <c r="M175" t="s">
        <v>29</v>
      </c>
      <c r="N175" t="str">
        <f t="shared" si="5"/>
        <v/>
      </c>
      <c r="P175">
        <v>1</v>
      </c>
      <c r="Q175" t="b">
        <v>1</v>
      </c>
      <c r="R175" t="s">
        <v>1498</v>
      </c>
    </row>
    <row r="176" spans="1:18">
      <c r="A176" t="s">
        <v>1499</v>
      </c>
      <c r="B176" s="2" t="s">
        <v>1500</v>
      </c>
      <c r="C176" t="s">
        <v>1495</v>
      </c>
      <c r="D176" t="s">
        <v>1496</v>
      </c>
      <c r="E176" t="s">
        <v>20</v>
      </c>
      <c r="F176" t="b">
        <v>1</v>
      </c>
      <c r="G176" s="1">
        <v>45932</v>
      </c>
      <c r="H176" s="1"/>
      <c r="I176" t="b">
        <v>1</v>
      </c>
      <c r="J176" s="1">
        <v>45215</v>
      </c>
      <c r="K176" t="s">
        <v>1501</v>
      </c>
      <c r="L176" t="s">
        <v>65</v>
      </c>
      <c r="M176" t="s">
        <v>29</v>
      </c>
      <c r="N176" t="str">
        <f t="shared" si="5"/>
        <v/>
      </c>
      <c r="P176">
        <v>1</v>
      </c>
      <c r="Q176" t="b">
        <v>1</v>
      </c>
      <c r="R176" t="s">
        <v>1502</v>
      </c>
    </row>
    <row r="177" spans="1:19">
      <c r="A177" t="s">
        <v>1503</v>
      </c>
      <c r="B177" s="2" t="s">
        <v>1504</v>
      </c>
      <c r="C177" t="s">
        <v>1452</v>
      </c>
      <c r="D177" t="s">
        <v>1453</v>
      </c>
      <c r="E177" t="s">
        <v>20</v>
      </c>
      <c r="F177" t="b">
        <v>0</v>
      </c>
      <c r="I177" t="b">
        <v>1</v>
      </c>
      <c r="J177" s="1">
        <v>45215</v>
      </c>
      <c r="K177" t="s">
        <v>1505</v>
      </c>
      <c r="L177" t="s">
        <v>65</v>
      </c>
      <c r="M177" t="s">
        <v>1442</v>
      </c>
      <c r="N177" t="str">
        <f t="shared" si="5"/>
        <v/>
      </c>
      <c r="P177">
        <v>1</v>
      </c>
      <c r="Q177" t="b">
        <v>1</v>
      </c>
      <c r="R177" t="s">
        <v>1506</v>
      </c>
    </row>
    <row r="178" spans="1:19">
      <c r="A178" t="s">
        <v>1507</v>
      </c>
      <c r="B178" s="2" t="s">
        <v>1508</v>
      </c>
      <c r="C178" t="s">
        <v>1439</v>
      </c>
      <c r="D178" t="s">
        <v>1440</v>
      </c>
      <c r="E178" t="s">
        <v>20</v>
      </c>
      <c r="F178" t="b">
        <v>0</v>
      </c>
      <c r="I178" t="b">
        <v>1</v>
      </c>
      <c r="J178" s="1">
        <v>45215</v>
      </c>
      <c r="K178" t="s">
        <v>1509</v>
      </c>
      <c r="L178" t="s">
        <v>65</v>
      </c>
      <c r="M178" t="s">
        <v>1442</v>
      </c>
      <c r="N178" t="str">
        <f t="shared" si="5"/>
        <v/>
      </c>
      <c r="P178">
        <v>1</v>
      </c>
      <c r="Q178" t="b">
        <v>1</v>
      </c>
      <c r="R178" t="s">
        <v>1510</v>
      </c>
    </row>
    <row r="179" spans="1:19">
      <c r="A179" t="s">
        <v>1511</v>
      </c>
      <c r="B179" s="2" t="s">
        <v>1512</v>
      </c>
      <c r="C179" t="s">
        <v>1513</v>
      </c>
      <c r="D179" t="s">
        <v>1514</v>
      </c>
      <c r="E179" t="s">
        <v>20</v>
      </c>
      <c r="F179" t="b">
        <v>1</v>
      </c>
      <c r="G179" s="1">
        <v>45375</v>
      </c>
      <c r="H179" s="1"/>
      <c r="I179" t="b">
        <v>1</v>
      </c>
      <c r="J179" s="1">
        <v>45215</v>
      </c>
      <c r="K179" t="s">
        <v>1515</v>
      </c>
      <c r="L179" t="s">
        <v>1515</v>
      </c>
      <c r="M179" t="s">
        <v>22</v>
      </c>
      <c r="N179" t="str">
        <f t="shared" si="5"/>
        <v/>
      </c>
      <c r="P179">
        <v>1</v>
      </c>
      <c r="Q179" t="b">
        <v>1</v>
      </c>
      <c r="R179" t="s">
        <v>1516</v>
      </c>
    </row>
    <row r="180" spans="1:19">
      <c r="A180" t="s">
        <v>1517</v>
      </c>
      <c r="B180" s="2" t="s">
        <v>1518</v>
      </c>
      <c r="C180" t="s">
        <v>371</v>
      </c>
      <c r="D180" t="s">
        <v>372</v>
      </c>
      <c r="E180" t="s">
        <v>20</v>
      </c>
      <c r="F180" t="b">
        <v>1</v>
      </c>
      <c r="G180" s="1">
        <v>46682</v>
      </c>
      <c r="H180" s="1"/>
      <c r="I180" t="b">
        <v>1</v>
      </c>
      <c r="J180" s="1">
        <v>45215</v>
      </c>
      <c r="K180" t="s">
        <v>1519</v>
      </c>
      <c r="L180" t="s">
        <v>382</v>
      </c>
      <c r="M180" t="s">
        <v>146</v>
      </c>
      <c r="N180" t="str">
        <f t="shared" si="5"/>
        <v/>
      </c>
      <c r="P180">
        <v>1</v>
      </c>
      <c r="Q180" t="b">
        <v>1</v>
      </c>
      <c r="R180" t="s">
        <v>1520</v>
      </c>
    </row>
    <row r="181" spans="1:19">
      <c r="A181" t="s">
        <v>1521</v>
      </c>
      <c r="B181" s="2" t="s">
        <v>1522</v>
      </c>
      <c r="C181" t="s">
        <v>1523</v>
      </c>
      <c r="D181" t="s">
        <v>1524</v>
      </c>
      <c r="E181" t="s">
        <v>20</v>
      </c>
      <c r="F181" t="b">
        <v>1</v>
      </c>
      <c r="G181" s="1">
        <v>45325</v>
      </c>
      <c r="H181" s="1"/>
      <c r="I181" t="b">
        <v>1</v>
      </c>
      <c r="J181" s="1">
        <v>45215</v>
      </c>
      <c r="K181" t="s">
        <v>1525</v>
      </c>
      <c r="L181" t="s">
        <v>1525</v>
      </c>
      <c r="M181" t="s">
        <v>22</v>
      </c>
      <c r="N181" t="str">
        <f t="shared" si="5"/>
        <v/>
      </c>
      <c r="P181">
        <v>1</v>
      </c>
      <c r="Q181" t="b">
        <v>1</v>
      </c>
      <c r="R181" t="s">
        <v>1526</v>
      </c>
    </row>
    <row r="182" spans="1:19">
      <c r="A182" t="s">
        <v>1527</v>
      </c>
      <c r="B182" s="2" t="s">
        <v>1518</v>
      </c>
      <c r="C182" t="s">
        <v>371</v>
      </c>
      <c r="D182" t="s">
        <v>372</v>
      </c>
      <c r="E182" t="s">
        <v>20</v>
      </c>
      <c r="F182" t="b">
        <v>1</v>
      </c>
      <c r="G182" s="1">
        <v>46652</v>
      </c>
      <c r="H182" s="1"/>
      <c r="I182" t="b">
        <v>1</v>
      </c>
      <c r="J182" s="1">
        <v>45215</v>
      </c>
      <c r="K182" t="s">
        <v>1528</v>
      </c>
      <c r="L182" t="s">
        <v>382</v>
      </c>
      <c r="M182" t="s">
        <v>146</v>
      </c>
      <c r="N182" t="str">
        <f t="shared" si="5"/>
        <v/>
      </c>
      <c r="P182">
        <v>1</v>
      </c>
      <c r="Q182" t="b">
        <v>1</v>
      </c>
      <c r="R182" t="s">
        <v>1529</v>
      </c>
    </row>
    <row r="183" spans="1:19">
      <c r="A183" t="s">
        <v>1530</v>
      </c>
      <c r="B183" s="2" t="s">
        <v>1531</v>
      </c>
      <c r="C183" t="s">
        <v>1532</v>
      </c>
      <c r="D183" t="s">
        <v>1533</v>
      </c>
      <c r="E183" t="s">
        <v>20</v>
      </c>
      <c r="F183" t="b">
        <v>1</v>
      </c>
      <c r="G183" s="1">
        <v>46385</v>
      </c>
      <c r="H183" s="1"/>
      <c r="I183" t="b">
        <v>1</v>
      </c>
      <c r="J183" s="1">
        <v>45215</v>
      </c>
      <c r="K183" t="s">
        <v>1534</v>
      </c>
      <c r="L183" t="s">
        <v>382</v>
      </c>
      <c r="M183" t="s">
        <v>1275</v>
      </c>
      <c r="N183" t="str">
        <f t="shared" si="5"/>
        <v/>
      </c>
      <c r="P183">
        <v>1</v>
      </c>
      <c r="Q183" t="b">
        <v>1</v>
      </c>
      <c r="R183" t="s">
        <v>1535</v>
      </c>
    </row>
    <row r="184" spans="1:19">
      <c r="A184" t="s">
        <v>1536</v>
      </c>
      <c r="B184" s="2" t="s">
        <v>1537</v>
      </c>
      <c r="C184" t="s">
        <v>1538</v>
      </c>
      <c r="D184" t="s">
        <v>1539</v>
      </c>
      <c r="E184" t="s">
        <v>20</v>
      </c>
      <c r="F184" t="b">
        <v>0</v>
      </c>
      <c r="I184" t="b">
        <v>1</v>
      </c>
      <c r="J184" s="1">
        <v>45215</v>
      </c>
      <c r="K184" t="s">
        <v>1540</v>
      </c>
      <c r="L184" t="s">
        <v>382</v>
      </c>
      <c r="M184" t="s">
        <v>1020</v>
      </c>
      <c r="N184" t="str">
        <f t="shared" si="5"/>
        <v/>
      </c>
      <c r="P184">
        <v>1</v>
      </c>
      <c r="Q184" t="b">
        <v>1</v>
      </c>
      <c r="R184" t="s">
        <v>1541</v>
      </c>
    </row>
    <row r="185" spans="1:19">
      <c r="A185" t="s">
        <v>1542</v>
      </c>
      <c r="B185" s="2" t="s">
        <v>1543</v>
      </c>
      <c r="C185" t="s">
        <v>1544</v>
      </c>
      <c r="D185" t="s">
        <v>1545</v>
      </c>
      <c r="E185" t="s">
        <v>20</v>
      </c>
      <c r="F185" t="b">
        <v>1</v>
      </c>
      <c r="G185" s="1">
        <v>46028</v>
      </c>
      <c r="H185" s="1"/>
      <c r="I185" t="b">
        <v>1</v>
      </c>
      <c r="J185" s="1">
        <v>45215</v>
      </c>
      <c r="K185" t="s">
        <v>1546</v>
      </c>
      <c r="L185" t="s">
        <v>382</v>
      </c>
      <c r="M185" t="s">
        <v>29</v>
      </c>
      <c r="N185" t="str">
        <f t="shared" si="5"/>
        <v/>
      </c>
      <c r="P185">
        <v>1</v>
      </c>
      <c r="Q185" t="b">
        <v>1</v>
      </c>
      <c r="R185" t="s">
        <v>1547</v>
      </c>
    </row>
    <row r="186" spans="1:19">
      <c r="A186" t="s">
        <v>1548</v>
      </c>
      <c r="B186" s="2" t="s">
        <v>1549</v>
      </c>
      <c r="C186" t="s">
        <v>78</v>
      </c>
      <c r="D186" t="s">
        <v>79</v>
      </c>
      <c r="E186" t="s">
        <v>20</v>
      </c>
      <c r="F186" t="b">
        <v>1</v>
      </c>
      <c r="G186" s="1">
        <v>45978</v>
      </c>
      <c r="H186" s="1"/>
      <c r="I186" t="b">
        <v>1</v>
      </c>
      <c r="J186" s="1">
        <v>45215</v>
      </c>
      <c r="K186" t="s">
        <v>1550</v>
      </c>
      <c r="L186" t="s">
        <v>382</v>
      </c>
      <c r="M186" t="s">
        <v>82</v>
      </c>
      <c r="N186" t="str">
        <f t="shared" si="5"/>
        <v/>
      </c>
      <c r="P186">
        <v>1</v>
      </c>
      <c r="Q186" t="b">
        <v>1</v>
      </c>
      <c r="R186" t="s">
        <v>1551</v>
      </c>
    </row>
    <row r="187" spans="1:19">
      <c r="A187" t="s">
        <v>1552</v>
      </c>
      <c r="B187" s="2" t="s">
        <v>1553</v>
      </c>
      <c r="C187" t="s">
        <v>78</v>
      </c>
      <c r="D187" t="s">
        <v>79</v>
      </c>
      <c r="E187" t="s">
        <v>20</v>
      </c>
      <c r="F187" t="b">
        <v>1</v>
      </c>
      <c r="G187" s="1">
        <v>46296</v>
      </c>
      <c r="H187" s="1"/>
      <c r="I187" t="b">
        <v>1</v>
      </c>
      <c r="J187" s="1">
        <v>45215</v>
      </c>
      <c r="K187" t="s">
        <v>1554</v>
      </c>
      <c r="L187" t="s">
        <v>382</v>
      </c>
      <c r="M187" t="s">
        <v>82</v>
      </c>
      <c r="N187" t="str">
        <f t="shared" si="5"/>
        <v/>
      </c>
      <c r="P187">
        <v>1</v>
      </c>
      <c r="Q187" t="b">
        <v>1</v>
      </c>
      <c r="R187" t="s">
        <v>1555</v>
      </c>
    </row>
    <row r="188" spans="1:19">
      <c r="A188" t="s">
        <v>1556</v>
      </c>
      <c r="B188" s="2" t="s">
        <v>1557</v>
      </c>
      <c r="E188" t="s">
        <v>20</v>
      </c>
      <c r="F188" t="b">
        <v>1</v>
      </c>
      <c r="G188" s="1">
        <v>46156</v>
      </c>
      <c r="H188" s="1"/>
      <c r="I188" t="b">
        <v>1</v>
      </c>
      <c r="J188" s="1">
        <v>45215</v>
      </c>
      <c r="K188" t="s">
        <v>1558</v>
      </c>
      <c r="L188" t="s">
        <v>382</v>
      </c>
      <c r="M188" t="s">
        <v>1559</v>
      </c>
      <c r="N188" t="str">
        <f t="shared" ref="N188:N195" si="6">IF(P188="","NO_DOCS_UPLOADED","")</f>
        <v/>
      </c>
      <c r="P188">
        <v>1</v>
      </c>
      <c r="Q188" t="b">
        <v>1</v>
      </c>
      <c r="R188" t="s">
        <v>1560</v>
      </c>
    </row>
    <row r="189" spans="1:19">
      <c r="A189" t="s">
        <v>1561</v>
      </c>
      <c r="B189" s="2" t="s">
        <v>1562</v>
      </c>
      <c r="C189" t="s">
        <v>1563</v>
      </c>
      <c r="D189" t="s">
        <v>1564</v>
      </c>
      <c r="E189" t="s">
        <v>20</v>
      </c>
      <c r="F189" t="b">
        <v>0</v>
      </c>
      <c r="I189" t="b">
        <v>1</v>
      </c>
      <c r="J189" s="1">
        <v>45216</v>
      </c>
      <c r="K189" t="s">
        <v>1565</v>
      </c>
      <c r="L189" t="s">
        <v>382</v>
      </c>
      <c r="M189" t="s">
        <v>22</v>
      </c>
      <c r="N189" t="str">
        <f t="shared" si="6"/>
        <v/>
      </c>
      <c r="P189">
        <v>2</v>
      </c>
      <c r="Q189" t="b">
        <v>1</v>
      </c>
      <c r="R189" t="s">
        <v>1566</v>
      </c>
      <c r="S189" t="s">
        <v>1567</v>
      </c>
    </row>
    <row r="190" spans="1:19">
      <c r="A190" t="s">
        <v>1568</v>
      </c>
      <c r="B190" s="2" t="s">
        <v>1569</v>
      </c>
      <c r="C190" t="s">
        <v>1563</v>
      </c>
      <c r="D190" t="s">
        <v>1564</v>
      </c>
      <c r="E190" t="s">
        <v>20</v>
      </c>
      <c r="F190" t="b">
        <v>0</v>
      </c>
      <c r="I190" t="b">
        <v>1</v>
      </c>
      <c r="J190" s="1">
        <v>45216</v>
      </c>
      <c r="K190" t="s">
        <v>1570</v>
      </c>
      <c r="L190" t="s">
        <v>382</v>
      </c>
      <c r="M190" t="s">
        <v>22</v>
      </c>
      <c r="N190" t="str">
        <f t="shared" si="6"/>
        <v/>
      </c>
      <c r="P190">
        <v>1</v>
      </c>
      <c r="Q190" t="b">
        <v>1</v>
      </c>
      <c r="R190" t="s">
        <v>1571</v>
      </c>
    </row>
    <row r="191" spans="1:19">
      <c r="A191" t="s">
        <v>1572</v>
      </c>
      <c r="B191" s="2" t="s">
        <v>1573</v>
      </c>
      <c r="C191" t="s">
        <v>1574</v>
      </c>
      <c r="D191" t="s">
        <v>1575</v>
      </c>
      <c r="E191" t="s">
        <v>20</v>
      </c>
      <c r="F191" t="b">
        <v>0</v>
      </c>
      <c r="I191" t="b">
        <v>1</v>
      </c>
      <c r="J191" s="1">
        <v>45216</v>
      </c>
      <c r="K191" t="s">
        <v>1576</v>
      </c>
      <c r="L191" t="s">
        <v>1577</v>
      </c>
      <c r="M191" t="s">
        <v>1578</v>
      </c>
      <c r="N191" t="str">
        <f t="shared" si="6"/>
        <v/>
      </c>
      <c r="P191">
        <v>1</v>
      </c>
      <c r="Q191" t="b">
        <v>1</v>
      </c>
      <c r="R191" t="s">
        <v>1579</v>
      </c>
    </row>
    <row r="192" spans="1:19">
      <c r="A192" t="s">
        <v>1580</v>
      </c>
      <c r="B192" s="2" t="s">
        <v>1581</v>
      </c>
      <c r="C192" t="s">
        <v>1582</v>
      </c>
      <c r="D192" t="s">
        <v>1583</v>
      </c>
      <c r="E192" t="s">
        <v>20</v>
      </c>
      <c r="F192" t="b">
        <v>0</v>
      </c>
      <c r="I192" t="b">
        <v>1</v>
      </c>
      <c r="J192" s="1">
        <v>45216</v>
      </c>
      <c r="K192" t="s">
        <v>1584</v>
      </c>
      <c r="L192" t="s">
        <v>382</v>
      </c>
      <c r="M192" t="s">
        <v>124</v>
      </c>
      <c r="N192" t="str">
        <f t="shared" si="6"/>
        <v/>
      </c>
      <c r="P192">
        <v>1</v>
      </c>
      <c r="Q192" t="b">
        <v>1</v>
      </c>
      <c r="R192" t="s">
        <v>1585</v>
      </c>
    </row>
    <row r="193" spans="1:22">
      <c r="A193" t="s">
        <v>1586</v>
      </c>
      <c r="B193" s="2" t="s">
        <v>1587</v>
      </c>
      <c r="C193" t="s">
        <v>1588</v>
      </c>
      <c r="E193" t="s">
        <v>20</v>
      </c>
      <c r="F193" t="b">
        <v>0</v>
      </c>
      <c r="I193" t="b">
        <v>1</v>
      </c>
      <c r="J193" s="1">
        <v>45216</v>
      </c>
      <c r="K193" t="s">
        <v>1589</v>
      </c>
      <c r="L193" t="s">
        <v>382</v>
      </c>
      <c r="M193" t="s">
        <v>124</v>
      </c>
      <c r="N193" t="str">
        <f t="shared" si="6"/>
        <v/>
      </c>
      <c r="P193">
        <v>2</v>
      </c>
      <c r="Q193" t="b">
        <v>1</v>
      </c>
      <c r="R193" t="s">
        <v>1590</v>
      </c>
      <c r="S193" t="s">
        <v>1591</v>
      </c>
    </row>
    <row r="194" spans="1:22" ht="29.25">
      <c r="A194" t="s">
        <v>1592</v>
      </c>
      <c r="B194" s="2" t="s">
        <v>1593</v>
      </c>
      <c r="C194" t="s">
        <v>1594</v>
      </c>
      <c r="D194" t="s">
        <v>1595</v>
      </c>
      <c r="E194" t="s">
        <v>20</v>
      </c>
      <c r="F194" t="b">
        <v>1</v>
      </c>
      <c r="G194" s="1">
        <v>46260</v>
      </c>
      <c r="H194" s="1"/>
      <c r="I194" t="b">
        <v>1</v>
      </c>
      <c r="J194" s="1">
        <v>45216</v>
      </c>
      <c r="K194" t="s">
        <v>1596</v>
      </c>
      <c r="L194" t="s">
        <v>382</v>
      </c>
      <c r="M194" t="s">
        <v>22</v>
      </c>
      <c r="N194" t="str">
        <f t="shared" si="6"/>
        <v/>
      </c>
      <c r="P194">
        <v>1</v>
      </c>
      <c r="Q194" t="b">
        <v>1</v>
      </c>
      <c r="R194" t="s">
        <v>1597</v>
      </c>
    </row>
    <row r="195" spans="1:22">
      <c r="A195" t="s">
        <v>1598</v>
      </c>
      <c r="B195" s="2" t="s">
        <v>1599</v>
      </c>
      <c r="C195" t="s">
        <v>1600</v>
      </c>
      <c r="E195" t="s">
        <v>20</v>
      </c>
      <c r="F195" t="b">
        <v>1</v>
      </c>
      <c r="G195" s="1">
        <v>46356</v>
      </c>
      <c r="H195" s="1"/>
      <c r="I195" t="b">
        <v>1</v>
      </c>
      <c r="J195" s="1">
        <v>45216</v>
      </c>
      <c r="K195" t="s">
        <v>1601</v>
      </c>
      <c r="L195" t="s">
        <v>382</v>
      </c>
      <c r="M195" t="s">
        <v>124</v>
      </c>
      <c r="N195" t="str">
        <f t="shared" si="6"/>
        <v/>
      </c>
      <c r="P195">
        <v>1</v>
      </c>
      <c r="Q195" t="b">
        <v>1</v>
      </c>
      <c r="R195" t="s">
        <v>1602</v>
      </c>
    </row>
    <row r="196" spans="1:22">
      <c r="A196" t="s">
        <v>1603</v>
      </c>
      <c r="B196" s="2" t="s">
        <v>1604</v>
      </c>
      <c r="E196" t="s">
        <v>597</v>
      </c>
      <c r="F196" t="b">
        <v>1</v>
      </c>
      <c r="G196" s="1">
        <v>45574</v>
      </c>
      <c r="H196" s="1"/>
      <c r="I196" t="b">
        <v>1</v>
      </c>
      <c r="J196" s="1">
        <v>45482</v>
      </c>
      <c r="K196" t="s">
        <v>1605</v>
      </c>
      <c r="L196" t="s">
        <v>382</v>
      </c>
      <c r="M196" t="s">
        <v>343</v>
      </c>
    </row>
    <row r="197" spans="1:22">
      <c r="A197" t="s">
        <v>1606</v>
      </c>
      <c r="B197" s="2" t="s">
        <v>1607</v>
      </c>
      <c r="C197" t="s">
        <v>1608</v>
      </c>
      <c r="D197" t="s">
        <v>1609</v>
      </c>
      <c r="E197" t="s">
        <v>20</v>
      </c>
      <c r="F197" t="b">
        <v>0</v>
      </c>
      <c r="I197" t="b">
        <v>1</v>
      </c>
      <c r="J197" s="1">
        <v>45216</v>
      </c>
      <c r="K197" t="s">
        <v>1610</v>
      </c>
      <c r="L197" t="s">
        <v>382</v>
      </c>
      <c r="M197" t="s">
        <v>124</v>
      </c>
      <c r="N197" t="str">
        <f t="shared" ref="N197:N225" si="7">IF(P197="","NO_DOCS_UPLOADED","")</f>
        <v/>
      </c>
      <c r="P197">
        <v>1</v>
      </c>
      <c r="Q197" t="b">
        <v>1</v>
      </c>
      <c r="R197" t="s">
        <v>1611</v>
      </c>
    </row>
    <row r="198" spans="1:22">
      <c r="A198" t="s">
        <v>1612</v>
      </c>
      <c r="B198" s="2" t="s">
        <v>1613</v>
      </c>
      <c r="C198" t="s">
        <v>1608</v>
      </c>
      <c r="D198" t="s">
        <v>1609</v>
      </c>
      <c r="E198" t="s">
        <v>20</v>
      </c>
      <c r="F198" t="b">
        <v>0</v>
      </c>
      <c r="I198" t="b">
        <v>1</v>
      </c>
      <c r="J198" s="1">
        <v>45216</v>
      </c>
      <c r="K198" t="s">
        <v>1614</v>
      </c>
      <c r="L198" t="s">
        <v>382</v>
      </c>
      <c r="M198" t="s">
        <v>124</v>
      </c>
      <c r="N198" t="str">
        <f t="shared" si="7"/>
        <v/>
      </c>
      <c r="P198">
        <v>1</v>
      </c>
      <c r="Q198" t="b">
        <v>1</v>
      </c>
      <c r="R198" t="s">
        <v>1615</v>
      </c>
    </row>
    <row r="199" spans="1:22">
      <c r="A199" t="s">
        <v>1616</v>
      </c>
      <c r="B199" s="2" t="s">
        <v>1617</v>
      </c>
      <c r="C199" t="s">
        <v>1618</v>
      </c>
      <c r="D199" t="s">
        <v>1619</v>
      </c>
      <c r="E199" t="s">
        <v>20</v>
      </c>
      <c r="F199" t="b">
        <v>1</v>
      </c>
      <c r="G199" s="1">
        <v>45957</v>
      </c>
      <c r="H199" s="1"/>
      <c r="I199" t="b">
        <v>1</v>
      </c>
      <c r="J199" s="1">
        <v>45216</v>
      </c>
      <c r="K199" t="s">
        <v>1620</v>
      </c>
      <c r="L199" t="s">
        <v>382</v>
      </c>
      <c r="M199" t="s">
        <v>1275</v>
      </c>
      <c r="N199" t="str">
        <f t="shared" si="7"/>
        <v/>
      </c>
      <c r="P199">
        <v>1</v>
      </c>
      <c r="Q199" t="b">
        <v>1</v>
      </c>
      <c r="R199" t="s">
        <v>1621</v>
      </c>
    </row>
    <row r="200" spans="1:22">
      <c r="A200" t="s">
        <v>1622</v>
      </c>
      <c r="B200" s="2" t="s">
        <v>1623</v>
      </c>
      <c r="C200" t="s">
        <v>1618</v>
      </c>
      <c r="D200" t="s">
        <v>1619</v>
      </c>
      <c r="E200" t="s">
        <v>20</v>
      </c>
      <c r="F200" t="b">
        <v>1</v>
      </c>
      <c r="G200" s="1">
        <v>45954</v>
      </c>
      <c r="H200" s="1"/>
      <c r="I200" t="b">
        <v>1</v>
      </c>
      <c r="J200" s="1">
        <v>45216</v>
      </c>
      <c r="K200" t="s">
        <v>1624</v>
      </c>
      <c r="L200" t="s">
        <v>382</v>
      </c>
      <c r="M200" t="s">
        <v>1275</v>
      </c>
      <c r="N200" t="str">
        <f t="shared" si="7"/>
        <v/>
      </c>
      <c r="P200">
        <v>1</v>
      </c>
      <c r="Q200" t="b">
        <v>1</v>
      </c>
      <c r="R200" t="s">
        <v>1625</v>
      </c>
    </row>
    <row r="201" spans="1:22">
      <c r="A201" t="s">
        <v>1626</v>
      </c>
      <c r="B201" s="2" t="s">
        <v>1627</v>
      </c>
      <c r="C201" t="s">
        <v>1618</v>
      </c>
      <c r="D201" t="s">
        <v>1619</v>
      </c>
      <c r="E201" t="s">
        <v>20</v>
      </c>
      <c r="F201" t="b">
        <v>1</v>
      </c>
      <c r="G201" s="1">
        <v>45965</v>
      </c>
      <c r="H201" s="1"/>
      <c r="I201" t="b">
        <v>1</v>
      </c>
      <c r="J201" s="1">
        <v>45216</v>
      </c>
      <c r="K201" t="s">
        <v>1628</v>
      </c>
      <c r="L201" t="s">
        <v>382</v>
      </c>
      <c r="M201" t="s">
        <v>1275</v>
      </c>
      <c r="N201" t="str">
        <f t="shared" si="7"/>
        <v/>
      </c>
      <c r="P201">
        <v>1</v>
      </c>
      <c r="Q201" t="b">
        <v>1</v>
      </c>
      <c r="R201" t="s">
        <v>1629</v>
      </c>
    </row>
    <row r="202" spans="1:22">
      <c r="A202" t="s">
        <v>1630</v>
      </c>
      <c r="B202" s="2" t="s">
        <v>1631</v>
      </c>
      <c r="C202" t="s">
        <v>1618</v>
      </c>
      <c r="D202" t="s">
        <v>1619</v>
      </c>
      <c r="E202" t="s">
        <v>20</v>
      </c>
      <c r="F202" t="b">
        <v>1</v>
      </c>
      <c r="G202" s="1">
        <v>45945</v>
      </c>
      <c r="H202" s="1"/>
      <c r="I202" t="b">
        <v>1</v>
      </c>
      <c r="J202" s="1">
        <v>45216</v>
      </c>
      <c r="K202" t="s">
        <v>1632</v>
      </c>
      <c r="L202" t="s">
        <v>382</v>
      </c>
      <c r="M202" t="s">
        <v>1275</v>
      </c>
      <c r="N202" t="str">
        <f t="shared" si="7"/>
        <v/>
      </c>
      <c r="P202">
        <v>1</v>
      </c>
      <c r="Q202" t="b">
        <v>1</v>
      </c>
      <c r="R202" t="s">
        <v>1633</v>
      </c>
    </row>
    <row r="203" spans="1:22">
      <c r="A203" t="s">
        <v>1634</v>
      </c>
      <c r="B203" s="2" t="s">
        <v>1635</v>
      </c>
      <c r="C203" t="s">
        <v>1636</v>
      </c>
      <c r="D203" t="s">
        <v>1637</v>
      </c>
      <c r="E203" t="s">
        <v>20</v>
      </c>
      <c r="F203" t="b">
        <v>0</v>
      </c>
      <c r="I203" t="b">
        <v>1</v>
      </c>
      <c r="J203" s="1">
        <v>45217</v>
      </c>
      <c r="K203" t="s">
        <v>1638</v>
      </c>
      <c r="L203" t="s">
        <v>382</v>
      </c>
      <c r="M203" t="s">
        <v>1442</v>
      </c>
      <c r="N203" t="str">
        <f t="shared" si="7"/>
        <v/>
      </c>
      <c r="P203">
        <v>1</v>
      </c>
      <c r="Q203" t="b">
        <v>1</v>
      </c>
      <c r="R203" t="s">
        <v>1639</v>
      </c>
    </row>
    <row r="204" spans="1:22">
      <c r="A204" t="s">
        <v>1640</v>
      </c>
      <c r="B204" s="2" t="s">
        <v>1641</v>
      </c>
      <c r="C204" t="s">
        <v>1636</v>
      </c>
      <c r="D204" t="s">
        <v>1637</v>
      </c>
      <c r="E204" t="s">
        <v>20</v>
      </c>
      <c r="F204" t="b">
        <v>0</v>
      </c>
      <c r="I204" t="b">
        <v>1</v>
      </c>
      <c r="J204" s="1">
        <v>45217</v>
      </c>
      <c r="K204" t="s">
        <v>1642</v>
      </c>
      <c r="L204" t="s">
        <v>382</v>
      </c>
      <c r="M204" t="s">
        <v>1442</v>
      </c>
      <c r="N204" t="str">
        <f t="shared" si="7"/>
        <v/>
      </c>
      <c r="P204">
        <v>1</v>
      </c>
      <c r="Q204" t="b">
        <v>1</v>
      </c>
      <c r="R204" t="s">
        <v>1643</v>
      </c>
    </row>
    <row r="205" spans="1:22" ht="29.25">
      <c r="A205" t="s">
        <v>1644</v>
      </c>
      <c r="B205" s="2" t="s">
        <v>1645</v>
      </c>
      <c r="C205" t="s">
        <v>1646</v>
      </c>
      <c r="D205" t="s">
        <v>1647</v>
      </c>
      <c r="E205" t="s">
        <v>20</v>
      </c>
      <c r="F205" t="b">
        <v>1</v>
      </c>
      <c r="G205" s="1">
        <v>45933</v>
      </c>
      <c r="H205" s="1"/>
      <c r="I205" t="b">
        <v>1</v>
      </c>
      <c r="J205" s="1">
        <v>45217</v>
      </c>
      <c r="K205" t="s">
        <v>1648</v>
      </c>
      <c r="L205" t="s">
        <v>382</v>
      </c>
      <c r="M205" t="s">
        <v>1316</v>
      </c>
      <c r="N205" t="str">
        <f t="shared" si="7"/>
        <v/>
      </c>
      <c r="P205">
        <v>5</v>
      </c>
      <c r="Q205" t="b">
        <v>1</v>
      </c>
      <c r="R205" t="s">
        <v>1649</v>
      </c>
      <c r="S205" t="s">
        <v>1650</v>
      </c>
      <c r="T205" t="s">
        <v>1651</v>
      </c>
      <c r="U205" t="s">
        <v>1652</v>
      </c>
      <c r="V205" t="s">
        <v>1653</v>
      </c>
    </row>
    <row r="206" spans="1:22">
      <c r="A206" t="s">
        <v>1654</v>
      </c>
      <c r="B206" s="2" t="s">
        <v>1655</v>
      </c>
      <c r="C206" t="s">
        <v>1656</v>
      </c>
      <c r="D206" t="s">
        <v>1657</v>
      </c>
      <c r="E206" t="s">
        <v>20</v>
      </c>
      <c r="F206" t="b">
        <v>1</v>
      </c>
      <c r="G206" s="1">
        <v>45683</v>
      </c>
      <c r="H206" s="1"/>
      <c r="I206" t="b">
        <v>1</v>
      </c>
      <c r="J206" s="1">
        <v>45217</v>
      </c>
      <c r="K206" t="s">
        <v>1658</v>
      </c>
      <c r="L206" t="s">
        <v>382</v>
      </c>
      <c r="M206" t="s">
        <v>22</v>
      </c>
      <c r="N206" t="str">
        <f t="shared" si="7"/>
        <v/>
      </c>
      <c r="P206">
        <v>1</v>
      </c>
      <c r="Q206" t="b">
        <v>1</v>
      </c>
      <c r="R206" t="s">
        <v>1659</v>
      </c>
    </row>
    <row r="207" spans="1:22">
      <c r="A207" t="s">
        <v>1660</v>
      </c>
      <c r="B207" s="2" t="s">
        <v>1661</v>
      </c>
      <c r="C207" t="s">
        <v>1446</v>
      </c>
      <c r="D207" t="s">
        <v>1447</v>
      </c>
      <c r="E207" t="s">
        <v>20</v>
      </c>
      <c r="F207" t="b">
        <v>0</v>
      </c>
      <c r="I207" t="b">
        <v>1</v>
      </c>
      <c r="J207" s="1">
        <v>45217</v>
      </c>
      <c r="K207" t="s">
        <v>1662</v>
      </c>
      <c r="L207" t="s">
        <v>382</v>
      </c>
      <c r="M207" t="s">
        <v>22</v>
      </c>
      <c r="N207" t="str">
        <f t="shared" si="7"/>
        <v/>
      </c>
      <c r="P207">
        <v>1</v>
      </c>
      <c r="Q207" t="b">
        <v>1</v>
      </c>
      <c r="R207" t="s">
        <v>1663</v>
      </c>
    </row>
    <row r="208" spans="1:22">
      <c r="A208" t="s">
        <v>1664</v>
      </c>
      <c r="B208" s="2" t="s">
        <v>1665</v>
      </c>
      <c r="C208" t="s">
        <v>1666</v>
      </c>
      <c r="D208" t="s">
        <v>1667</v>
      </c>
      <c r="E208" t="s">
        <v>20</v>
      </c>
      <c r="F208" t="b">
        <v>0</v>
      </c>
      <c r="I208" t="b">
        <v>1</v>
      </c>
      <c r="J208" s="1">
        <v>45217</v>
      </c>
      <c r="K208" t="s">
        <v>1668</v>
      </c>
      <c r="L208" t="s">
        <v>382</v>
      </c>
      <c r="M208" t="s">
        <v>22</v>
      </c>
      <c r="N208" t="str">
        <f t="shared" si="7"/>
        <v/>
      </c>
      <c r="P208">
        <v>1</v>
      </c>
      <c r="Q208" t="b">
        <v>1</v>
      </c>
      <c r="R208" t="s">
        <v>1669</v>
      </c>
    </row>
    <row r="209" spans="1:19">
      <c r="A209" t="s">
        <v>1670</v>
      </c>
      <c r="B209" s="2" t="s">
        <v>1671</v>
      </c>
      <c r="C209" t="s">
        <v>1672</v>
      </c>
      <c r="D209" t="s">
        <v>1673</v>
      </c>
      <c r="E209" t="s">
        <v>20</v>
      </c>
      <c r="F209" t="b">
        <v>0</v>
      </c>
      <c r="I209" t="b">
        <v>1</v>
      </c>
      <c r="J209" s="1">
        <v>45217</v>
      </c>
      <c r="K209" t="s">
        <v>1674</v>
      </c>
      <c r="L209" t="s">
        <v>382</v>
      </c>
      <c r="M209" t="s">
        <v>22</v>
      </c>
      <c r="N209" t="str">
        <f t="shared" si="7"/>
        <v/>
      </c>
      <c r="P209">
        <v>1</v>
      </c>
      <c r="Q209" t="b">
        <v>1</v>
      </c>
      <c r="R209" t="s">
        <v>1675</v>
      </c>
    </row>
    <row r="210" spans="1:19">
      <c r="A210" t="s">
        <v>1676</v>
      </c>
      <c r="B210" s="2" t="s">
        <v>1677</v>
      </c>
      <c r="C210" t="s">
        <v>1672</v>
      </c>
      <c r="D210" t="s">
        <v>1673</v>
      </c>
      <c r="E210" t="s">
        <v>20</v>
      </c>
      <c r="F210" t="b">
        <v>0</v>
      </c>
      <c r="I210" t="b">
        <v>1</v>
      </c>
      <c r="J210" s="1">
        <v>45217</v>
      </c>
      <c r="K210" t="s">
        <v>1678</v>
      </c>
      <c r="L210" t="s">
        <v>382</v>
      </c>
      <c r="M210" t="s">
        <v>22</v>
      </c>
      <c r="N210" t="str">
        <f t="shared" si="7"/>
        <v/>
      </c>
      <c r="P210">
        <v>1</v>
      </c>
      <c r="Q210" t="b">
        <v>1</v>
      </c>
      <c r="R210" t="s">
        <v>1679</v>
      </c>
    </row>
    <row r="211" spans="1:19">
      <c r="A211" t="s">
        <v>1680</v>
      </c>
      <c r="B211" s="2" t="s">
        <v>1681</v>
      </c>
      <c r="C211" t="s">
        <v>1682</v>
      </c>
      <c r="D211" t="s">
        <v>1683</v>
      </c>
      <c r="E211" t="s">
        <v>20</v>
      </c>
      <c r="F211" t="b">
        <v>1</v>
      </c>
      <c r="G211" s="1">
        <v>46601</v>
      </c>
      <c r="H211" s="1"/>
      <c r="I211" t="b">
        <v>1</v>
      </c>
      <c r="J211" s="1">
        <v>45217</v>
      </c>
      <c r="K211" t="s">
        <v>1684</v>
      </c>
      <c r="L211" t="s">
        <v>382</v>
      </c>
      <c r="M211" t="s">
        <v>1275</v>
      </c>
      <c r="N211" t="str">
        <f t="shared" si="7"/>
        <v/>
      </c>
      <c r="P211">
        <v>2</v>
      </c>
      <c r="Q211" t="b">
        <v>1</v>
      </c>
      <c r="R211" t="s">
        <v>1685</v>
      </c>
      <c r="S211" t="s">
        <v>1686</v>
      </c>
    </row>
    <row r="212" spans="1:19">
      <c r="A212" t="s">
        <v>1687</v>
      </c>
      <c r="B212" s="2" t="s">
        <v>1688</v>
      </c>
      <c r="C212" t="s">
        <v>1666</v>
      </c>
      <c r="D212" t="s">
        <v>1667</v>
      </c>
      <c r="E212" t="s">
        <v>20</v>
      </c>
      <c r="F212" t="b">
        <v>0</v>
      </c>
      <c r="I212" t="b">
        <v>1</v>
      </c>
      <c r="J212" s="1">
        <v>45217</v>
      </c>
      <c r="K212" t="s">
        <v>1689</v>
      </c>
      <c r="L212" t="s">
        <v>382</v>
      </c>
      <c r="M212" t="s">
        <v>22</v>
      </c>
      <c r="N212" t="str">
        <f t="shared" si="7"/>
        <v/>
      </c>
      <c r="P212">
        <v>1</v>
      </c>
      <c r="Q212" t="b">
        <v>1</v>
      </c>
      <c r="R212" t="s">
        <v>1690</v>
      </c>
    </row>
    <row r="213" spans="1:19">
      <c r="A213" t="s">
        <v>1691</v>
      </c>
      <c r="B213" s="2" t="s">
        <v>1692</v>
      </c>
      <c r="C213" t="s">
        <v>1389</v>
      </c>
      <c r="D213" t="s">
        <v>1390</v>
      </c>
      <c r="E213" t="s">
        <v>20</v>
      </c>
      <c r="F213" t="b">
        <v>0</v>
      </c>
      <c r="I213" t="b">
        <v>1</v>
      </c>
      <c r="J213" s="1">
        <v>45217</v>
      </c>
      <c r="K213" t="s">
        <v>1693</v>
      </c>
      <c r="L213" t="s">
        <v>382</v>
      </c>
      <c r="M213" t="s">
        <v>111</v>
      </c>
      <c r="N213" t="str">
        <f t="shared" si="7"/>
        <v/>
      </c>
      <c r="P213">
        <v>1</v>
      </c>
      <c r="Q213" t="b">
        <v>1</v>
      </c>
      <c r="R213" t="s">
        <v>1694</v>
      </c>
    </row>
    <row r="214" spans="1:19">
      <c r="A214" t="s">
        <v>1695</v>
      </c>
      <c r="B214" s="2" t="s">
        <v>1696</v>
      </c>
      <c r="C214" t="s">
        <v>1682</v>
      </c>
      <c r="D214" t="s">
        <v>1683</v>
      </c>
      <c r="E214" t="s">
        <v>20</v>
      </c>
      <c r="F214" t="b">
        <v>1</v>
      </c>
      <c r="G214" s="1">
        <v>46067</v>
      </c>
      <c r="H214" s="1"/>
      <c r="I214" t="b">
        <v>1</v>
      </c>
      <c r="J214" s="1">
        <v>45217</v>
      </c>
      <c r="K214" t="s">
        <v>1697</v>
      </c>
      <c r="L214" t="s">
        <v>382</v>
      </c>
      <c r="M214" t="s">
        <v>1275</v>
      </c>
      <c r="N214" t="str">
        <f t="shared" si="7"/>
        <v/>
      </c>
      <c r="P214">
        <v>1</v>
      </c>
      <c r="Q214" t="b">
        <v>1</v>
      </c>
      <c r="R214" t="s">
        <v>1698</v>
      </c>
    </row>
    <row r="215" spans="1:19">
      <c r="A215" t="s">
        <v>1699</v>
      </c>
      <c r="B215" s="2" t="s">
        <v>1700</v>
      </c>
      <c r="C215" t="s">
        <v>1194</v>
      </c>
      <c r="D215" t="s">
        <v>910</v>
      </c>
      <c r="E215" t="s">
        <v>20</v>
      </c>
      <c r="F215" t="b">
        <v>1</v>
      </c>
      <c r="G215" s="1">
        <v>45321</v>
      </c>
      <c r="H215" s="1"/>
      <c r="I215" t="b">
        <v>1</v>
      </c>
      <c r="J215" s="1">
        <v>45217</v>
      </c>
      <c r="K215" t="s">
        <v>1701</v>
      </c>
      <c r="L215" t="s">
        <v>1701</v>
      </c>
      <c r="M215" t="s">
        <v>124</v>
      </c>
      <c r="N215" t="str">
        <f t="shared" si="7"/>
        <v/>
      </c>
      <c r="P215">
        <v>1</v>
      </c>
      <c r="Q215" t="b">
        <v>1</v>
      </c>
      <c r="R215" t="s">
        <v>1702</v>
      </c>
    </row>
    <row r="216" spans="1:19">
      <c r="A216" t="s">
        <v>1703</v>
      </c>
      <c r="B216" s="2" t="s">
        <v>1704</v>
      </c>
      <c r="C216" t="s">
        <v>1705</v>
      </c>
      <c r="D216" t="s">
        <v>1706</v>
      </c>
      <c r="E216" t="s">
        <v>20</v>
      </c>
      <c r="F216" t="b">
        <v>1</v>
      </c>
      <c r="G216" s="1">
        <v>45423</v>
      </c>
      <c r="H216" s="1"/>
      <c r="I216" t="b">
        <v>1</v>
      </c>
      <c r="J216" s="1">
        <v>45217</v>
      </c>
      <c r="K216" t="s">
        <v>1707</v>
      </c>
      <c r="L216" t="s">
        <v>1707</v>
      </c>
      <c r="M216" t="s">
        <v>22</v>
      </c>
      <c r="N216" t="str">
        <f t="shared" si="7"/>
        <v/>
      </c>
      <c r="P216">
        <v>1</v>
      </c>
      <c r="Q216" t="b">
        <v>1</v>
      </c>
      <c r="R216" t="s">
        <v>1708</v>
      </c>
    </row>
    <row r="217" spans="1:19">
      <c r="A217" t="s">
        <v>1709</v>
      </c>
      <c r="B217" s="2" t="s">
        <v>1710</v>
      </c>
      <c r="C217" t="s">
        <v>1711</v>
      </c>
      <c r="D217" t="s">
        <v>987</v>
      </c>
      <c r="E217" t="s">
        <v>20</v>
      </c>
      <c r="F217" t="b">
        <v>0</v>
      </c>
      <c r="I217" t="b">
        <v>1</v>
      </c>
      <c r="J217" s="1">
        <v>45231</v>
      </c>
      <c r="K217" t="s">
        <v>1712</v>
      </c>
      <c r="L217" t="s">
        <v>1712</v>
      </c>
      <c r="M217" t="s">
        <v>22</v>
      </c>
      <c r="N217" t="str">
        <f t="shared" si="7"/>
        <v/>
      </c>
      <c r="P217">
        <v>1</v>
      </c>
      <c r="Q217" t="b">
        <v>1</v>
      </c>
      <c r="R217" t="s">
        <v>1713</v>
      </c>
    </row>
    <row r="218" spans="1:19">
      <c r="A218" t="s">
        <v>1714</v>
      </c>
      <c r="B218" s="2" t="s">
        <v>1715</v>
      </c>
      <c r="C218" t="s">
        <v>1716</v>
      </c>
      <c r="D218" t="s">
        <v>1717</v>
      </c>
      <c r="E218" t="s">
        <v>20</v>
      </c>
      <c r="F218" t="b">
        <v>0</v>
      </c>
      <c r="I218" t="b">
        <v>1</v>
      </c>
      <c r="J218" s="1">
        <v>45217</v>
      </c>
      <c r="K218" t="s">
        <v>1718</v>
      </c>
      <c r="L218" t="s">
        <v>382</v>
      </c>
      <c r="M218" t="s">
        <v>82</v>
      </c>
      <c r="N218" t="str">
        <f t="shared" si="7"/>
        <v/>
      </c>
      <c r="P218">
        <v>1</v>
      </c>
      <c r="Q218" t="b">
        <v>1</v>
      </c>
      <c r="R218" t="s">
        <v>1719</v>
      </c>
    </row>
    <row r="219" spans="1:19">
      <c r="A219" t="s">
        <v>1720</v>
      </c>
      <c r="B219" s="2" t="s">
        <v>1721</v>
      </c>
      <c r="C219" t="s">
        <v>1705</v>
      </c>
      <c r="D219" t="s">
        <v>1706</v>
      </c>
      <c r="E219" t="s">
        <v>20</v>
      </c>
      <c r="F219" t="b">
        <v>1</v>
      </c>
      <c r="G219" s="1">
        <v>45877</v>
      </c>
      <c r="H219" s="1"/>
      <c r="I219" t="b">
        <v>1</v>
      </c>
      <c r="J219" s="1">
        <v>45217</v>
      </c>
      <c r="K219" t="s">
        <v>1722</v>
      </c>
      <c r="L219" t="s">
        <v>382</v>
      </c>
      <c r="M219" t="s">
        <v>22</v>
      </c>
      <c r="N219" t="str">
        <f t="shared" si="7"/>
        <v/>
      </c>
      <c r="P219">
        <v>1</v>
      </c>
      <c r="Q219" t="b">
        <v>1</v>
      </c>
      <c r="R219" t="s">
        <v>1723</v>
      </c>
    </row>
    <row r="220" spans="1:19">
      <c r="A220" t="s">
        <v>1724</v>
      </c>
      <c r="B220" s="2" t="s">
        <v>1725</v>
      </c>
      <c r="C220" t="s">
        <v>1726</v>
      </c>
      <c r="D220" t="s">
        <v>1727</v>
      </c>
      <c r="E220" t="s">
        <v>20</v>
      </c>
      <c r="F220" t="b">
        <v>0</v>
      </c>
      <c r="I220" t="b">
        <v>1</v>
      </c>
      <c r="J220" s="1">
        <v>45217</v>
      </c>
      <c r="K220" t="s">
        <v>1728</v>
      </c>
      <c r="L220" t="s">
        <v>382</v>
      </c>
      <c r="M220" t="s">
        <v>82</v>
      </c>
      <c r="N220" t="str">
        <f t="shared" si="7"/>
        <v/>
      </c>
      <c r="P220">
        <v>1</v>
      </c>
      <c r="Q220" t="b">
        <v>1</v>
      </c>
      <c r="R220" t="s">
        <v>1729</v>
      </c>
    </row>
    <row r="221" spans="1:19">
      <c r="A221" t="s">
        <v>1730</v>
      </c>
      <c r="B221" s="2" t="s">
        <v>1731</v>
      </c>
      <c r="C221" t="s">
        <v>1726</v>
      </c>
      <c r="D221" t="s">
        <v>1727</v>
      </c>
      <c r="E221" t="s">
        <v>20</v>
      </c>
      <c r="F221" t="b">
        <v>0</v>
      </c>
      <c r="I221" t="b">
        <v>1</v>
      </c>
      <c r="J221" s="1">
        <v>45217</v>
      </c>
      <c r="K221" t="s">
        <v>1732</v>
      </c>
      <c r="L221" t="s">
        <v>382</v>
      </c>
      <c r="M221" t="s">
        <v>82</v>
      </c>
      <c r="N221" t="str">
        <f t="shared" si="7"/>
        <v/>
      </c>
      <c r="P221">
        <v>1</v>
      </c>
      <c r="Q221" t="b">
        <v>1</v>
      </c>
      <c r="R221" t="s">
        <v>1733</v>
      </c>
    </row>
    <row r="222" spans="1:19">
      <c r="A222" t="s">
        <v>1734</v>
      </c>
      <c r="B222" s="2" t="s">
        <v>1735</v>
      </c>
      <c r="C222" t="s">
        <v>1736</v>
      </c>
      <c r="D222" t="s">
        <v>1737</v>
      </c>
      <c r="E222" t="s">
        <v>20</v>
      </c>
      <c r="F222" t="b">
        <v>0</v>
      </c>
      <c r="I222" t="b">
        <v>1</v>
      </c>
      <c r="J222" s="1">
        <v>45218</v>
      </c>
      <c r="K222" t="s">
        <v>1738</v>
      </c>
      <c r="L222" t="s">
        <v>382</v>
      </c>
      <c r="M222" t="s">
        <v>111</v>
      </c>
      <c r="N222" t="str">
        <f t="shared" si="7"/>
        <v/>
      </c>
      <c r="P222">
        <v>1</v>
      </c>
      <c r="Q222" t="b">
        <v>1</v>
      </c>
      <c r="R222" t="s">
        <v>1739</v>
      </c>
    </row>
    <row r="223" spans="1:19">
      <c r="A223" t="s">
        <v>1740</v>
      </c>
      <c r="B223" s="2" t="s">
        <v>1741</v>
      </c>
      <c r="C223" t="s">
        <v>1239</v>
      </c>
      <c r="D223" t="s">
        <v>1240</v>
      </c>
      <c r="E223" t="s">
        <v>20</v>
      </c>
      <c r="F223" t="b">
        <v>1</v>
      </c>
      <c r="G223" s="1">
        <v>46126</v>
      </c>
      <c r="H223" s="1"/>
      <c r="I223" t="b">
        <v>1</v>
      </c>
      <c r="J223" s="1">
        <v>45218</v>
      </c>
      <c r="K223" t="s">
        <v>1742</v>
      </c>
      <c r="L223" t="s">
        <v>382</v>
      </c>
      <c r="M223" t="s">
        <v>82</v>
      </c>
      <c r="N223" t="str">
        <f t="shared" si="7"/>
        <v/>
      </c>
      <c r="P223">
        <v>1</v>
      </c>
      <c r="Q223" t="b">
        <v>1</v>
      </c>
      <c r="R223" t="s">
        <v>1743</v>
      </c>
    </row>
    <row r="224" spans="1:19">
      <c r="A224" t="s">
        <v>1744</v>
      </c>
      <c r="B224" s="2" t="s">
        <v>1745</v>
      </c>
      <c r="C224" t="s">
        <v>1746</v>
      </c>
      <c r="D224" t="s">
        <v>1747</v>
      </c>
      <c r="E224" t="s">
        <v>20</v>
      </c>
      <c r="F224" t="b">
        <v>1</v>
      </c>
      <c r="G224" s="1">
        <v>47004</v>
      </c>
      <c r="H224" s="1"/>
      <c r="I224" t="b">
        <v>1</v>
      </c>
      <c r="J224" s="1">
        <v>45218</v>
      </c>
      <c r="K224" t="s">
        <v>1748</v>
      </c>
      <c r="L224" t="s">
        <v>382</v>
      </c>
      <c r="M224" t="s">
        <v>1275</v>
      </c>
      <c r="N224" t="str">
        <f t="shared" si="7"/>
        <v/>
      </c>
      <c r="P224">
        <v>1</v>
      </c>
      <c r="Q224" t="b">
        <v>1</v>
      </c>
      <c r="R224" t="s">
        <v>1749</v>
      </c>
    </row>
    <row r="225" spans="1:19" ht="29.25">
      <c r="A225" t="s">
        <v>1750</v>
      </c>
      <c r="B225" s="2" t="s">
        <v>1751</v>
      </c>
      <c r="C225" t="s">
        <v>1752</v>
      </c>
      <c r="D225" t="s">
        <v>1753</v>
      </c>
      <c r="E225" t="s">
        <v>20</v>
      </c>
      <c r="F225" t="b">
        <v>0</v>
      </c>
      <c r="I225" t="b">
        <v>1</v>
      </c>
      <c r="J225" s="1">
        <v>45218</v>
      </c>
      <c r="K225" t="s">
        <v>1754</v>
      </c>
      <c r="L225" t="s">
        <v>382</v>
      </c>
      <c r="M225" t="s">
        <v>1020</v>
      </c>
      <c r="N225" t="str">
        <f t="shared" si="7"/>
        <v/>
      </c>
      <c r="P225">
        <v>1</v>
      </c>
      <c r="Q225" t="b">
        <v>1</v>
      </c>
      <c r="R225" t="s">
        <v>1755</v>
      </c>
    </row>
    <row r="226" spans="1:19">
      <c r="A226" t="s">
        <v>1756</v>
      </c>
      <c r="B226" s="2" t="s">
        <v>1757</v>
      </c>
      <c r="C226" t="s">
        <v>1758</v>
      </c>
      <c r="D226" t="s">
        <v>341</v>
      </c>
      <c r="E226" t="s">
        <v>597</v>
      </c>
      <c r="F226" t="b">
        <v>1</v>
      </c>
      <c r="G226" s="1">
        <v>45972</v>
      </c>
      <c r="H226" s="1"/>
      <c r="I226" t="b">
        <v>1</v>
      </c>
      <c r="J226" s="1">
        <v>45941</v>
      </c>
      <c r="K226" t="s">
        <v>1759</v>
      </c>
      <c r="L226" t="s">
        <v>382</v>
      </c>
      <c r="M226" t="s">
        <v>343</v>
      </c>
    </row>
    <row r="227" spans="1:19">
      <c r="A227" t="s">
        <v>1760</v>
      </c>
      <c r="B227" s="2" t="s">
        <v>1761</v>
      </c>
      <c r="C227" t="s">
        <v>1746</v>
      </c>
      <c r="D227" t="s">
        <v>1747</v>
      </c>
      <c r="E227" t="s">
        <v>20</v>
      </c>
      <c r="F227" t="b">
        <v>1</v>
      </c>
      <c r="G227" s="1">
        <v>47004</v>
      </c>
      <c r="H227" s="1"/>
      <c r="I227" t="b">
        <v>1</v>
      </c>
      <c r="J227" s="1">
        <v>45218</v>
      </c>
      <c r="K227" t="s">
        <v>1762</v>
      </c>
      <c r="L227" t="s">
        <v>382</v>
      </c>
      <c r="M227" t="s">
        <v>1275</v>
      </c>
      <c r="N227" t="str">
        <f t="shared" ref="N227:N230" si="8">IF(P227="","NO_DOCS_UPLOADED","")</f>
        <v/>
      </c>
      <c r="P227">
        <v>1</v>
      </c>
      <c r="Q227" t="b">
        <v>1</v>
      </c>
      <c r="R227" t="s">
        <v>1763</v>
      </c>
    </row>
    <row r="228" spans="1:19" ht="29.25">
      <c r="A228" t="s">
        <v>1764</v>
      </c>
      <c r="B228" s="2" t="s">
        <v>1765</v>
      </c>
      <c r="C228" t="s">
        <v>1752</v>
      </c>
      <c r="D228" t="s">
        <v>1753</v>
      </c>
      <c r="E228" t="s">
        <v>20</v>
      </c>
      <c r="F228" t="b">
        <v>0</v>
      </c>
      <c r="I228" t="b">
        <v>1</v>
      </c>
      <c r="J228" s="1">
        <v>45218</v>
      </c>
      <c r="K228" t="s">
        <v>1766</v>
      </c>
      <c r="L228" t="s">
        <v>382</v>
      </c>
      <c r="M228" t="s">
        <v>1020</v>
      </c>
      <c r="N228" t="str">
        <f t="shared" si="8"/>
        <v/>
      </c>
      <c r="P228">
        <v>1</v>
      </c>
      <c r="Q228" t="b">
        <v>1</v>
      </c>
      <c r="R228" t="s">
        <v>1767</v>
      </c>
    </row>
    <row r="229" spans="1:19">
      <c r="A229" t="s">
        <v>1768</v>
      </c>
      <c r="B229" s="2" t="s">
        <v>1769</v>
      </c>
      <c r="C229" t="s">
        <v>1770</v>
      </c>
      <c r="D229" t="s">
        <v>1771</v>
      </c>
      <c r="E229" t="s">
        <v>20</v>
      </c>
      <c r="F229" t="b">
        <v>0</v>
      </c>
      <c r="I229" t="b">
        <v>1</v>
      </c>
      <c r="J229" s="1">
        <v>45218</v>
      </c>
      <c r="K229" t="s">
        <v>1772</v>
      </c>
      <c r="L229" t="s">
        <v>382</v>
      </c>
      <c r="M229" t="s">
        <v>146</v>
      </c>
      <c r="N229" t="str">
        <f t="shared" si="8"/>
        <v/>
      </c>
      <c r="P229">
        <v>2</v>
      </c>
      <c r="Q229" t="b">
        <v>1</v>
      </c>
      <c r="R229" t="s">
        <v>1773</v>
      </c>
      <c r="S229" t="s">
        <v>1774</v>
      </c>
    </row>
    <row r="230" spans="1:19">
      <c r="A230" t="s">
        <v>1775</v>
      </c>
      <c r="B230" s="2" t="s">
        <v>1776</v>
      </c>
      <c r="C230" t="s">
        <v>1777</v>
      </c>
      <c r="D230" t="s">
        <v>1778</v>
      </c>
      <c r="E230" t="s">
        <v>20</v>
      </c>
      <c r="F230" t="b">
        <v>0</v>
      </c>
      <c r="I230" t="b">
        <v>1</v>
      </c>
      <c r="J230" s="1">
        <v>45218</v>
      </c>
      <c r="K230" t="s">
        <v>1779</v>
      </c>
      <c r="L230" t="s">
        <v>382</v>
      </c>
      <c r="M230" t="s">
        <v>1020</v>
      </c>
      <c r="N230" t="str">
        <f t="shared" si="8"/>
        <v/>
      </c>
      <c r="P230">
        <v>1</v>
      </c>
      <c r="Q230" t="b">
        <v>1</v>
      </c>
      <c r="R230" t="s">
        <v>1780</v>
      </c>
    </row>
    <row r="231" spans="1:19">
      <c r="A231" t="s">
        <v>1781</v>
      </c>
      <c r="B231" s="2" t="s">
        <v>1782</v>
      </c>
      <c r="C231" t="s">
        <v>1783</v>
      </c>
      <c r="D231" t="s">
        <v>1784</v>
      </c>
      <c r="E231" t="s">
        <v>597</v>
      </c>
      <c r="F231" t="b">
        <v>1</v>
      </c>
      <c r="G231" s="1">
        <v>45886</v>
      </c>
      <c r="H231" s="1"/>
      <c r="I231" t="b">
        <v>1</v>
      </c>
      <c r="J231" s="1">
        <v>45794</v>
      </c>
      <c r="K231" t="s">
        <v>1785</v>
      </c>
      <c r="L231" t="s">
        <v>382</v>
      </c>
      <c r="M231" t="s">
        <v>343</v>
      </c>
    </row>
    <row r="232" spans="1:19">
      <c r="A232" t="s">
        <v>1786</v>
      </c>
      <c r="B232" s="2" t="s">
        <v>1787</v>
      </c>
      <c r="C232" t="s">
        <v>1788</v>
      </c>
      <c r="D232" t="s">
        <v>1789</v>
      </c>
      <c r="E232" t="s">
        <v>20</v>
      </c>
      <c r="F232" t="b">
        <v>1</v>
      </c>
      <c r="G232" s="1">
        <v>46979</v>
      </c>
      <c r="H232" s="1"/>
      <c r="I232" t="b">
        <v>1</v>
      </c>
      <c r="J232" s="1">
        <v>45218</v>
      </c>
      <c r="K232" t="s">
        <v>1790</v>
      </c>
      <c r="L232" t="s">
        <v>382</v>
      </c>
      <c r="M232" t="s">
        <v>22</v>
      </c>
      <c r="N232" t="str">
        <f t="shared" ref="N232:N263" si="9">IF(P232="","NO_DOCS_UPLOADED","")</f>
        <v/>
      </c>
      <c r="P232">
        <v>1</v>
      </c>
      <c r="Q232" t="b">
        <v>1</v>
      </c>
      <c r="R232" t="s">
        <v>1791</v>
      </c>
    </row>
    <row r="233" spans="1:19">
      <c r="A233" t="s">
        <v>1792</v>
      </c>
      <c r="B233" s="2" t="s">
        <v>1793</v>
      </c>
      <c r="C233" t="s">
        <v>1788</v>
      </c>
      <c r="D233" t="s">
        <v>1789</v>
      </c>
      <c r="E233" t="s">
        <v>20</v>
      </c>
      <c r="F233" t="b">
        <v>1</v>
      </c>
      <c r="G233" s="1">
        <v>47040</v>
      </c>
      <c r="H233" s="1"/>
      <c r="I233" t="b">
        <v>1</v>
      </c>
      <c r="J233" s="1">
        <v>45218</v>
      </c>
      <c r="K233" t="s">
        <v>1794</v>
      </c>
      <c r="L233" t="s">
        <v>382</v>
      </c>
      <c r="M233" t="s">
        <v>22</v>
      </c>
      <c r="N233" t="str">
        <f t="shared" si="9"/>
        <v/>
      </c>
      <c r="P233">
        <v>1</v>
      </c>
      <c r="Q233" t="b">
        <v>1</v>
      </c>
      <c r="R233" t="s">
        <v>1795</v>
      </c>
    </row>
    <row r="234" spans="1:19">
      <c r="A234" t="s">
        <v>1796</v>
      </c>
      <c r="B234" s="2" t="s">
        <v>1797</v>
      </c>
      <c r="C234" t="s">
        <v>1798</v>
      </c>
      <c r="D234" t="s">
        <v>1799</v>
      </c>
      <c r="E234" t="s">
        <v>20</v>
      </c>
      <c r="F234" t="b">
        <v>1</v>
      </c>
      <c r="G234" s="1">
        <v>45697</v>
      </c>
      <c r="H234" s="1"/>
      <c r="I234" t="b">
        <v>1</v>
      </c>
      <c r="J234" s="1">
        <v>45218</v>
      </c>
      <c r="K234" t="s">
        <v>1800</v>
      </c>
      <c r="L234" t="s">
        <v>382</v>
      </c>
      <c r="M234" t="s">
        <v>111</v>
      </c>
      <c r="N234" t="str">
        <f t="shared" si="9"/>
        <v/>
      </c>
      <c r="P234">
        <v>1</v>
      </c>
      <c r="Q234" t="b">
        <v>1</v>
      </c>
      <c r="R234" t="s">
        <v>1801</v>
      </c>
    </row>
    <row r="235" spans="1:19">
      <c r="A235" t="s">
        <v>1802</v>
      </c>
      <c r="B235" s="2" t="s">
        <v>1803</v>
      </c>
      <c r="C235" t="s">
        <v>1804</v>
      </c>
      <c r="D235" t="s">
        <v>1805</v>
      </c>
      <c r="E235" t="s">
        <v>20</v>
      </c>
      <c r="F235" t="b">
        <v>0</v>
      </c>
      <c r="I235" t="b">
        <v>1</v>
      </c>
      <c r="J235" s="1">
        <v>45218</v>
      </c>
      <c r="K235" t="s">
        <v>1806</v>
      </c>
      <c r="L235" t="s">
        <v>382</v>
      </c>
      <c r="M235" t="s">
        <v>29</v>
      </c>
      <c r="N235" t="str">
        <f t="shared" si="9"/>
        <v/>
      </c>
      <c r="P235">
        <v>1</v>
      </c>
      <c r="Q235" t="b">
        <v>1</v>
      </c>
      <c r="R235" t="s">
        <v>1807</v>
      </c>
    </row>
    <row r="236" spans="1:19">
      <c r="A236" t="s">
        <v>1808</v>
      </c>
      <c r="B236" s="2" t="s">
        <v>1809</v>
      </c>
      <c r="C236" t="s">
        <v>1810</v>
      </c>
      <c r="D236" t="s">
        <v>1811</v>
      </c>
      <c r="E236" t="s">
        <v>20</v>
      </c>
      <c r="F236" t="b">
        <v>0</v>
      </c>
      <c r="I236" t="b">
        <v>1</v>
      </c>
      <c r="J236" s="1">
        <v>45219</v>
      </c>
      <c r="K236" t="s">
        <v>1812</v>
      </c>
      <c r="L236" t="s">
        <v>382</v>
      </c>
      <c r="M236" t="s">
        <v>146</v>
      </c>
      <c r="N236" t="str">
        <f t="shared" si="9"/>
        <v/>
      </c>
      <c r="P236">
        <v>1</v>
      </c>
      <c r="Q236" t="b">
        <v>1</v>
      </c>
      <c r="R236" t="s">
        <v>1813</v>
      </c>
    </row>
    <row r="237" spans="1:19">
      <c r="A237" t="s">
        <v>1814</v>
      </c>
      <c r="B237" s="2" t="s">
        <v>1815</v>
      </c>
      <c r="C237" t="s">
        <v>1816</v>
      </c>
      <c r="D237" t="s">
        <v>1817</v>
      </c>
      <c r="E237" t="s">
        <v>20</v>
      </c>
      <c r="F237" t="b">
        <v>1</v>
      </c>
      <c r="G237" s="1">
        <v>45534</v>
      </c>
      <c r="H237" s="1"/>
      <c r="I237" t="b">
        <v>1</v>
      </c>
      <c r="J237" s="1">
        <v>45219</v>
      </c>
      <c r="K237" t="s">
        <v>1818</v>
      </c>
      <c r="L237" t="s">
        <v>382</v>
      </c>
      <c r="M237" t="s">
        <v>1442</v>
      </c>
      <c r="N237" t="str">
        <f t="shared" si="9"/>
        <v/>
      </c>
      <c r="P237">
        <v>1</v>
      </c>
      <c r="Q237" t="b">
        <v>1</v>
      </c>
      <c r="R237" t="s">
        <v>1819</v>
      </c>
    </row>
    <row r="238" spans="1:19">
      <c r="A238" t="s">
        <v>1820</v>
      </c>
      <c r="B238" s="2" t="s">
        <v>1821</v>
      </c>
      <c r="C238" t="s">
        <v>1816</v>
      </c>
      <c r="D238" t="s">
        <v>1817</v>
      </c>
      <c r="E238" t="s">
        <v>20</v>
      </c>
      <c r="F238" t="b">
        <v>1</v>
      </c>
      <c r="G238" s="1">
        <v>45534</v>
      </c>
      <c r="H238" s="1"/>
      <c r="I238" t="b">
        <v>1</v>
      </c>
      <c r="J238" s="1">
        <v>45219</v>
      </c>
      <c r="K238" t="s">
        <v>1822</v>
      </c>
      <c r="L238" t="s">
        <v>382</v>
      </c>
      <c r="M238" t="s">
        <v>1442</v>
      </c>
      <c r="N238" t="str">
        <f t="shared" si="9"/>
        <v/>
      </c>
      <c r="P238">
        <v>1</v>
      </c>
      <c r="Q238" t="b">
        <v>1</v>
      </c>
      <c r="R238" t="s">
        <v>1823</v>
      </c>
    </row>
    <row r="239" spans="1:19">
      <c r="A239" t="s">
        <v>1824</v>
      </c>
      <c r="B239" s="2" t="s">
        <v>1825</v>
      </c>
      <c r="C239" t="s">
        <v>1826</v>
      </c>
      <c r="D239" t="s">
        <v>1827</v>
      </c>
      <c r="E239" t="s">
        <v>20</v>
      </c>
      <c r="F239" t="b">
        <v>1</v>
      </c>
      <c r="G239" s="1">
        <v>45290</v>
      </c>
      <c r="H239" s="1"/>
      <c r="I239" t="b">
        <v>1</v>
      </c>
      <c r="J239" s="1">
        <v>45219</v>
      </c>
      <c r="K239" t="s">
        <v>1828</v>
      </c>
      <c r="L239" t="s">
        <v>1828</v>
      </c>
      <c r="M239" t="s">
        <v>899</v>
      </c>
      <c r="N239" t="str">
        <f t="shared" si="9"/>
        <v/>
      </c>
      <c r="P239">
        <v>1</v>
      </c>
      <c r="Q239" t="b">
        <v>1</v>
      </c>
      <c r="R239" t="s">
        <v>1829</v>
      </c>
    </row>
    <row r="240" spans="1:19">
      <c r="A240" t="s">
        <v>1830</v>
      </c>
      <c r="B240" s="2" t="s">
        <v>1831</v>
      </c>
      <c r="C240" t="s">
        <v>1826</v>
      </c>
      <c r="D240" t="s">
        <v>1827</v>
      </c>
      <c r="E240" t="s">
        <v>20</v>
      </c>
      <c r="F240" t="b">
        <v>1</v>
      </c>
      <c r="G240" s="1">
        <v>45290</v>
      </c>
      <c r="H240" s="1"/>
      <c r="I240" t="b">
        <v>1</v>
      </c>
      <c r="J240" s="1">
        <v>45219</v>
      </c>
      <c r="K240" t="s">
        <v>1832</v>
      </c>
      <c r="L240" t="s">
        <v>1832</v>
      </c>
      <c r="M240" t="s">
        <v>899</v>
      </c>
      <c r="N240" t="str">
        <f t="shared" si="9"/>
        <v/>
      </c>
      <c r="P240">
        <v>1</v>
      </c>
      <c r="Q240" t="b">
        <v>1</v>
      </c>
      <c r="R240" t="s">
        <v>1833</v>
      </c>
    </row>
    <row r="241" spans="1:20">
      <c r="A241" t="s">
        <v>1834</v>
      </c>
      <c r="B241" s="2" t="s">
        <v>1835</v>
      </c>
      <c r="C241" t="s">
        <v>1836</v>
      </c>
      <c r="D241" t="s">
        <v>1837</v>
      </c>
      <c r="E241" t="s">
        <v>20</v>
      </c>
      <c r="F241" t="b">
        <v>1</v>
      </c>
      <c r="G241" s="1">
        <v>45350</v>
      </c>
      <c r="H241" s="1"/>
      <c r="I241" t="b">
        <v>1</v>
      </c>
      <c r="J241" s="1">
        <v>45219</v>
      </c>
      <c r="K241" t="s">
        <v>1838</v>
      </c>
      <c r="L241" t="s">
        <v>1839</v>
      </c>
      <c r="M241" t="s">
        <v>899</v>
      </c>
      <c r="N241" t="str">
        <f t="shared" si="9"/>
        <v/>
      </c>
      <c r="P241">
        <v>2</v>
      </c>
      <c r="Q241" t="b">
        <v>1</v>
      </c>
      <c r="R241" t="s">
        <v>1840</v>
      </c>
      <c r="S241" t="s">
        <v>1841</v>
      </c>
    </row>
    <row r="242" spans="1:20">
      <c r="A242" t="s">
        <v>1842</v>
      </c>
      <c r="B242" s="2" t="s">
        <v>1843</v>
      </c>
      <c r="C242" t="s">
        <v>1844</v>
      </c>
      <c r="D242" t="s">
        <v>1845</v>
      </c>
      <c r="E242" t="s">
        <v>20</v>
      </c>
      <c r="F242" t="b">
        <v>1</v>
      </c>
      <c r="G242" s="1">
        <v>46309</v>
      </c>
      <c r="H242" s="1"/>
      <c r="I242" t="b">
        <v>1</v>
      </c>
      <c r="J242" s="1">
        <v>45219</v>
      </c>
      <c r="K242" t="s">
        <v>1846</v>
      </c>
      <c r="L242" t="s">
        <v>382</v>
      </c>
      <c r="M242" t="s">
        <v>111</v>
      </c>
      <c r="N242" t="str">
        <f t="shared" si="9"/>
        <v/>
      </c>
      <c r="P242">
        <v>1</v>
      </c>
      <c r="Q242" t="b">
        <v>1</v>
      </c>
      <c r="R242" t="s">
        <v>1847</v>
      </c>
    </row>
    <row r="243" spans="1:20">
      <c r="A243" t="s">
        <v>1848</v>
      </c>
      <c r="B243" s="2" t="s">
        <v>1849</v>
      </c>
      <c r="C243" t="s">
        <v>1844</v>
      </c>
      <c r="D243" t="s">
        <v>1845</v>
      </c>
      <c r="E243" t="s">
        <v>20</v>
      </c>
      <c r="F243" t="b">
        <v>1</v>
      </c>
      <c r="G243" s="1">
        <v>46309</v>
      </c>
      <c r="H243" s="1"/>
      <c r="I243" t="b">
        <v>1</v>
      </c>
      <c r="J243" s="1">
        <v>45219</v>
      </c>
      <c r="K243" t="s">
        <v>1850</v>
      </c>
      <c r="L243" t="s">
        <v>382</v>
      </c>
      <c r="M243" t="s">
        <v>111</v>
      </c>
      <c r="N243" t="str">
        <f t="shared" si="9"/>
        <v/>
      </c>
      <c r="P243">
        <v>1</v>
      </c>
      <c r="Q243" t="b">
        <v>1</v>
      </c>
      <c r="R243" t="s">
        <v>1851</v>
      </c>
    </row>
    <row r="244" spans="1:20" ht="29.25">
      <c r="A244" t="s">
        <v>1852</v>
      </c>
      <c r="B244" s="2" t="s">
        <v>1853</v>
      </c>
      <c r="C244" t="s">
        <v>1854</v>
      </c>
      <c r="D244" t="s">
        <v>1855</v>
      </c>
      <c r="E244" t="s">
        <v>20</v>
      </c>
      <c r="F244" t="b">
        <v>1</v>
      </c>
      <c r="G244" s="1">
        <v>45877</v>
      </c>
      <c r="H244" s="1"/>
      <c r="I244" t="b">
        <v>1</v>
      </c>
      <c r="J244" s="1">
        <v>45219</v>
      </c>
      <c r="K244" t="s">
        <v>1856</v>
      </c>
      <c r="L244" t="s">
        <v>382</v>
      </c>
      <c r="M244" t="s">
        <v>111</v>
      </c>
      <c r="N244" t="str">
        <f t="shared" si="9"/>
        <v/>
      </c>
      <c r="P244">
        <v>1</v>
      </c>
      <c r="Q244" t="b">
        <v>1</v>
      </c>
      <c r="R244" t="s">
        <v>1857</v>
      </c>
    </row>
    <row r="245" spans="1:20">
      <c r="A245" t="s">
        <v>1858</v>
      </c>
      <c r="B245" s="2" t="s">
        <v>1859</v>
      </c>
      <c r="C245" t="s">
        <v>1860</v>
      </c>
      <c r="D245" t="s">
        <v>1861</v>
      </c>
      <c r="E245" t="s">
        <v>20</v>
      </c>
      <c r="F245" t="b">
        <v>0</v>
      </c>
      <c r="I245" t="b">
        <v>1</v>
      </c>
      <c r="J245" s="1">
        <v>45219</v>
      </c>
      <c r="K245" t="s">
        <v>1862</v>
      </c>
      <c r="L245" t="s">
        <v>382</v>
      </c>
      <c r="M245" t="s">
        <v>1020</v>
      </c>
      <c r="N245" t="str">
        <f t="shared" si="9"/>
        <v/>
      </c>
      <c r="P245">
        <v>1</v>
      </c>
      <c r="Q245" t="b">
        <v>1</v>
      </c>
      <c r="R245" t="s">
        <v>1863</v>
      </c>
    </row>
    <row r="246" spans="1:20">
      <c r="A246" t="s">
        <v>1864</v>
      </c>
      <c r="B246" s="2" t="s">
        <v>1865</v>
      </c>
      <c r="C246" t="s">
        <v>1866</v>
      </c>
      <c r="D246" t="s">
        <v>1867</v>
      </c>
      <c r="E246" t="s">
        <v>20</v>
      </c>
      <c r="F246" t="b">
        <v>0</v>
      </c>
      <c r="I246" t="b">
        <v>1</v>
      </c>
      <c r="J246" s="1">
        <v>45219</v>
      </c>
      <c r="K246" t="s">
        <v>1868</v>
      </c>
      <c r="L246" t="s">
        <v>382</v>
      </c>
      <c r="M246" t="s">
        <v>111</v>
      </c>
      <c r="N246" t="str">
        <f t="shared" si="9"/>
        <v/>
      </c>
      <c r="P246">
        <v>1</v>
      </c>
      <c r="Q246" t="b">
        <v>1</v>
      </c>
      <c r="R246" t="s">
        <v>1869</v>
      </c>
    </row>
    <row r="247" spans="1:20">
      <c r="A247" t="s">
        <v>1870</v>
      </c>
      <c r="B247" s="2" t="s">
        <v>1871</v>
      </c>
      <c r="C247" t="s">
        <v>1872</v>
      </c>
      <c r="D247" t="s">
        <v>1873</v>
      </c>
      <c r="E247" t="s">
        <v>20</v>
      </c>
      <c r="F247" t="b">
        <v>1</v>
      </c>
      <c r="G247" s="1">
        <v>46312</v>
      </c>
      <c r="H247" s="1"/>
      <c r="I247" t="b">
        <v>1</v>
      </c>
      <c r="J247" s="1">
        <v>45219</v>
      </c>
      <c r="K247" t="s">
        <v>1874</v>
      </c>
      <c r="L247" t="s">
        <v>382</v>
      </c>
      <c r="M247" t="s">
        <v>111</v>
      </c>
      <c r="N247" t="str">
        <f t="shared" si="9"/>
        <v/>
      </c>
      <c r="P247">
        <v>1</v>
      </c>
      <c r="Q247" t="b">
        <v>1</v>
      </c>
      <c r="R247" t="s">
        <v>1875</v>
      </c>
    </row>
    <row r="248" spans="1:20">
      <c r="A248" t="s">
        <v>1876</v>
      </c>
      <c r="B248" s="2" t="s">
        <v>1877</v>
      </c>
      <c r="D248" t="s">
        <v>1878</v>
      </c>
      <c r="E248" t="s">
        <v>20</v>
      </c>
      <c r="F248" t="b">
        <v>1</v>
      </c>
      <c r="G248" s="1">
        <v>45949</v>
      </c>
      <c r="H248" s="1"/>
      <c r="I248" t="b">
        <v>1</v>
      </c>
      <c r="J248" s="1">
        <v>45220</v>
      </c>
      <c r="K248" t="s">
        <v>1879</v>
      </c>
      <c r="L248" t="s">
        <v>382</v>
      </c>
      <c r="M248" t="s">
        <v>427</v>
      </c>
      <c r="N248" t="str">
        <f t="shared" si="9"/>
        <v/>
      </c>
      <c r="P248">
        <v>1</v>
      </c>
      <c r="Q248" t="b">
        <v>1</v>
      </c>
      <c r="R248" t="s">
        <v>1880</v>
      </c>
    </row>
    <row r="249" spans="1:20">
      <c r="A249" t="s">
        <v>1881</v>
      </c>
      <c r="B249" s="2" t="s">
        <v>1882</v>
      </c>
      <c r="D249" t="s">
        <v>1883</v>
      </c>
      <c r="E249" t="s">
        <v>20</v>
      </c>
      <c r="F249" t="b">
        <v>1</v>
      </c>
      <c r="G249" s="1">
        <v>46226</v>
      </c>
      <c r="H249" s="1"/>
      <c r="I249" t="b">
        <v>1</v>
      </c>
      <c r="J249" s="1">
        <v>45220</v>
      </c>
      <c r="K249" t="s">
        <v>1884</v>
      </c>
      <c r="L249" t="s">
        <v>382</v>
      </c>
      <c r="M249" t="s">
        <v>427</v>
      </c>
      <c r="N249" t="str">
        <f t="shared" si="9"/>
        <v/>
      </c>
      <c r="P249">
        <v>1</v>
      </c>
      <c r="Q249" t="b">
        <v>1</v>
      </c>
      <c r="R249" t="s">
        <v>1885</v>
      </c>
    </row>
    <row r="250" spans="1:20">
      <c r="A250" t="s">
        <v>1886</v>
      </c>
      <c r="B250" s="2" t="s">
        <v>1887</v>
      </c>
      <c r="C250" t="s">
        <v>1888</v>
      </c>
      <c r="D250" t="s">
        <v>1889</v>
      </c>
      <c r="E250" t="s">
        <v>20</v>
      </c>
      <c r="F250" t="b">
        <v>0</v>
      </c>
      <c r="I250" t="b">
        <v>1</v>
      </c>
      <c r="J250" s="1">
        <v>45222</v>
      </c>
      <c r="K250" t="s">
        <v>1890</v>
      </c>
      <c r="L250" t="s">
        <v>382</v>
      </c>
      <c r="M250" t="s">
        <v>124</v>
      </c>
      <c r="N250" t="str">
        <f t="shared" si="9"/>
        <v/>
      </c>
      <c r="P250">
        <v>1</v>
      </c>
      <c r="Q250" t="b">
        <v>1</v>
      </c>
      <c r="R250" t="s">
        <v>1891</v>
      </c>
    </row>
    <row r="251" spans="1:20">
      <c r="A251" t="s">
        <v>1892</v>
      </c>
      <c r="B251" s="2" t="s">
        <v>1893</v>
      </c>
      <c r="C251" t="s">
        <v>1894</v>
      </c>
      <c r="D251" t="s">
        <v>1895</v>
      </c>
      <c r="E251" t="s">
        <v>20</v>
      </c>
      <c r="F251" t="b">
        <v>0</v>
      </c>
      <c r="I251" t="b">
        <v>1</v>
      </c>
      <c r="J251" s="1">
        <v>45222</v>
      </c>
      <c r="K251" t="s">
        <v>1896</v>
      </c>
      <c r="L251" t="s">
        <v>382</v>
      </c>
      <c r="M251" t="s">
        <v>29</v>
      </c>
      <c r="N251" t="str">
        <f t="shared" si="9"/>
        <v/>
      </c>
      <c r="P251">
        <v>1</v>
      </c>
      <c r="Q251" t="b">
        <v>1</v>
      </c>
      <c r="R251" t="s">
        <v>1897</v>
      </c>
    </row>
    <row r="252" spans="1:20">
      <c r="A252" t="s">
        <v>1898</v>
      </c>
      <c r="B252" s="2" t="s">
        <v>1899</v>
      </c>
      <c r="C252" t="s">
        <v>1900</v>
      </c>
      <c r="D252" t="s">
        <v>1901</v>
      </c>
      <c r="E252" t="s">
        <v>20</v>
      </c>
      <c r="F252" t="b">
        <v>0</v>
      </c>
      <c r="I252" t="b">
        <v>1</v>
      </c>
      <c r="J252" s="1">
        <v>45222</v>
      </c>
      <c r="K252" t="s">
        <v>1902</v>
      </c>
      <c r="L252" t="s">
        <v>382</v>
      </c>
      <c r="M252" t="s">
        <v>1316</v>
      </c>
      <c r="N252" t="str">
        <f t="shared" si="9"/>
        <v/>
      </c>
      <c r="P252">
        <v>1</v>
      </c>
      <c r="Q252" t="b">
        <v>1</v>
      </c>
      <c r="R252" t="s">
        <v>1903</v>
      </c>
    </row>
    <row r="253" spans="1:20">
      <c r="A253" t="s">
        <v>1904</v>
      </c>
      <c r="B253" s="2" t="s">
        <v>1905</v>
      </c>
      <c r="C253" t="s">
        <v>1906</v>
      </c>
      <c r="D253" t="s">
        <v>1907</v>
      </c>
      <c r="E253" t="s">
        <v>20</v>
      </c>
      <c r="F253" t="b">
        <v>1</v>
      </c>
      <c r="G253" s="1">
        <v>46248</v>
      </c>
      <c r="H253" s="1"/>
      <c r="I253" t="b">
        <v>1</v>
      </c>
      <c r="J253" s="1">
        <v>45222</v>
      </c>
      <c r="K253" t="s">
        <v>1908</v>
      </c>
      <c r="L253" t="s">
        <v>382</v>
      </c>
      <c r="M253" t="s">
        <v>1316</v>
      </c>
      <c r="N253" t="str">
        <f t="shared" si="9"/>
        <v/>
      </c>
      <c r="P253">
        <v>3</v>
      </c>
      <c r="Q253" t="b">
        <v>1</v>
      </c>
      <c r="R253" t="s">
        <v>1909</v>
      </c>
      <c r="S253" t="s">
        <v>1910</v>
      </c>
      <c r="T253" t="s">
        <v>1911</v>
      </c>
    </row>
    <row r="254" spans="1:20">
      <c r="A254" t="s">
        <v>1912</v>
      </c>
      <c r="B254" s="2" t="s">
        <v>1913</v>
      </c>
      <c r="C254" t="s">
        <v>1914</v>
      </c>
      <c r="D254" t="s">
        <v>1915</v>
      </c>
      <c r="E254" t="s">
        <v>20</v>
      </c>
      <c r="F254" t="b">
        <v>1</v>
      </c>
      <c r="G254" s="1">
        <v>46043</v>
      </c>
      <c r="H254" s="1"/>
      <c r="I254" t="b">
        <v>1</v>
      </c>
      <c r="J254" s="1">
        <v>45222</v>
      </c>
      <c r="K254" t="s">
        <v>1916</v>
      </c>
      <c r="L254" t="s">
        <v>382</v>
      </c>
      <c r="M254" t="s">
        <v>29</v>
      </c>
      <c r="N254" t="str">
        <f t="shared" si="9"/>
        <v/>
      </c>
      <c r="P254">
        <v>1</v>
      </c>
      <c r="Q254" t="b">
        <v>1</v>
      </c>
      <c r="R254" t="s">
        <v>1917</v>
      </c>
    </row>
    <row r="255" spans="1:20">
      <c r="A255" t="s">
        <v>1918</v>
      </c>
      <c r="B255" s="2" t="s">
        <v>1919</v>
      </c>
      <c r="C255" t="s">
        <v>1920</v>
      </c>
      <c r="D255" t="s">
        <v>1921</v>
      </c>
      <c r="E255" t="s">
        <v>20</v>
      </c>
      <c r="F255" t="b">
        <v>0</v>
      </c>
      <c r="I255" t="b">
        <v>1</v>
      </c>
      <c r="J255" s="1">
        <v>45222</v>
      </c>
      <c r="K255" t="s">
        <v>1922</v>
      </c>
      <c r="L255" t="s">
        <v>382</v>
      </c>
      <c r="M255" t="s">
        <v>29</v>
      </c>
      <c r="N255" t="str">
        <f t="shared" si="9"/>
        <v/>
      </c>
      <c r="P255">
        <v>1</v>
      </c>
      <c r="Q255" t="b">
        <v>1</v>
      </c>
      <c r="R255" t="s">
        <v>1923</v>
      </c>
    </row>
    <row r="256" spans="1:20">
      <c r="A256" t="s">
        <v>1924</v>
      </c>
      <c r="B256" s="2" t="s">
        <v>1925</v>
      </c>
      <c r="C256" t="s">
        <v>1920</v>
      </c>
      <c r="D256" t="s">
        <v>1921</v>
      </c>
      <c r="E256" t="s">
        <v>20</v>
      </c>
      <c r="F256" t="b">
        <v>0</v>
      </c>
      <c r="I256" t="b">
        <v>1</v>
      </c>
      <c r="J256" s="1">
        <v>45222</v>
      </c>
      <c r="K256" t="s">
        <v>1926</v>
      </c>
      <c r="L256" t="s">
        <v>382</v>
      </c>
      <c r="M256" t="s">
        <v>29</v>
      </c>
      <c r="N256" t="str">
        <f t="shared" si="9"/>
        <v/>
      </c>
      <c r="P256">
        <v>1</v>
      </c>
      <c r="Q256" t="b">
        <v>1</v>
      </c>
      <c r="R256" t="s">
        <v>1927</v>
      </c>
    </row>
    <row r="257" spans="1:18" ht="29.25">
      <c r="A257" t="s">
        <v>1928</v>
      </c>
      <c r="B257" s="2" t="s">
        <v>1929</v>
      </c>
      <c r="C257" t="s">
        <v>1930</v>
      </c>
      <c r="D257" t="s">
        <v>1931</v>
      </c>
      <c r="E257" t="s">
        <v>20</v>
      </c>
      <c r="F257" t="b">
        <v>0</v>
      </c>
      <c r="I257" t="b">
        <v>1</v>
      </c>
      <c r="J257" s="1">
        <v>45222</v>
      </c>
      <c r="K257" t="s">
        <v>1932</v>
      </c>
      <c r="L257" t="s">
        <v>1932</v>
      </c>
      <c r="M257" t="s">
        <v>1442</v>
      </c>
      <c r="N257" t="str">
        <f t="shared" si="9"/>
        <v>NO_DOCS_UPLOADED</v>
      </c>
    </row>
    <row r="258" spans="1:18">
      <c r="A258" t="s">
        <v>1933</v>
      </c>
      <c r="B258" s="2" t="s">
        <v>1934</v>
      </c>
      <c r="C258" t="s">
        <v>1935</v>
      </c>
      <c r="D258" t="s">
        <v>1936</v>
      </c>
      <c r="E258" t="s">
        <v>20</v>
      </c>
      <c r="F258" t="b">
        <v>0</v>
      </c>
      <c r="I258" t="b">
        <v>1</v>
      </c>
      <c r="J258" s="1">
        <v>45222</v>
      </c>
      <c r="K258" t="s">
        <v>1937</v>
      </c>
      <c r="L258" t="s">
        <v>382</v>
      </c>
      <c r="M258" t="s">
        <v>1020</v>
      </c>
      <c r="N258" t="str">
        <f t="shared" si="9"/>
        <v/>
      </c>
      <c r="P258">
        <v>1</v>
      </c>
      <c r="Q258" t="b">
        <v>1</v>
      </c>
      <c r="R258" t="s">
        <v>1938</v>
      </c>
    </row>
    <row r="259" spans="1:18">
      <c r="A259" t="s">
        <v>1939</v>
      </c>
      <c r="B259" s="2" t="s">
        <v>1940</v>
      </c>
      <c r="C259" t="s">
        <v>1935</v>
      </c>
      <c r="D259" t="s">
        <v>1936</v>
      </c>
      <c r="E259" t="s">
        <v>20</v>
      </c>
      <c r="F259" t="b">
        <v>0</v>
      </c>
      <c r="I259" t="b">
        <v>1</v>
      </c>
      <c r="J259" s="1">
        <v>45222</v>
      </c>
      <c r="K259" t="s">
        <v>1941</v>
      </c>
      <c r="L259" t="s">
        <v>382</v>
      </c>
      <c r="M259" t="s">
        <v>1020</v>
      </c>
      <c r="N259" t="str">
        <f t="shared" si="9"/>
        <v/>
      </c>
      <c r="P259">
        <v>1</v>
      </c>
      <c r="Q259" t="b">
        <v>1</v>
      </c>
      <c r="R259" t="s">
        <v>1942</v>
      </c>
    </row>
    <row r="260" spans="1:18">
      <c r="A260" t="s">
        <v>1943</v>
      </c>
      <c r="B260" s="2" t="s">
        <v>1944</v>
      </c>
      <c r="C260" t="s">
        <v>1945</v>
      </c>
      <c r="D260" t="s">
        <v>1946</v>
      </c>
      <c r="E260" t="s">
        <v>20</v>
      </c>
      <c r="F260" t="b">
        <v>1</v>
      </c>
      <c r="G260" s="1">
        <v>45321</v>
      </c>
      <c r="H260" s="1"/>
      <c r="I260" t="b">
        <v>1</v>
      </c>
      <c r="J260" s="1">
        <v>45222</v>
      </c>
      <c r="K260" t="s">
        <v>1947</v>
      </c>
      <c r="L260" t="s">
        <v>1947</v>
      </c>
      <c r="M260" t="s">
        <v>1020</v>
      </c>
      <c r="N260" t="str">
        <f t="shared" si="9"/>
        <v/>
      </c>
      <c r="P260">
        <v>1</v>
      </c>
      <c r="Q260" t="b">
        <v>1</v>
      </c>
      <c r="R260" t="s">
        <v>1948</v>
      </c>
    </row>
    <row r="261" spans="1:18">
      <c r="A261" t="s">
        <v>1949</v>
      </c>
      <c r="B261" s="2" t="s">
        <v>1950</v>
      </c>
      <c r="C261" t="s">
        <v>1945</v>
      </c>
      <c r="D261" t="s">
        <v>1946</v>
      </c>
      <c r="E261" t="s">
        <v>20</v>
      </c>
      <c r="F261" t="b">
        <v>1</v>
      </c>
      <c r="G261" s="1">
        <v>45321</v>
      </c>
      <c r="H261" s="1"/>
      <c r="I261" t="b">
        <v>1</v>
      </c>
      <c r="J261" s="1">
        <v>45222</v>
      </c>
      <c r="K261" t="s">
        <v>1951</v>
      </c>
      <c r="L261" t="s">
        <v>1951</v>
      </c>
      <c r="M261" t="s">
        <v>1020</v>
      </c>
      <c r="N261" t="str">
        <f t="shared" si="9"/>
        <v/>
      </c>
      <c r="P261">
        <v>1</v>
      </c>
      <c r="Q261" t="b">
        <v>1</v>
      </c>
      <c r="R261" t="s">
        <v>1952</v>
      </c>
    </row>
    <row r="262" spans="1:18">
      <c r="A262" t="s">
        <v>1953</v>
      </c>
      <c r="B262" s="2" t="s">
        <v>1954</v>
      </c>
      <c r="C262" t="s">
        <v>1945</v>
      </c>
      <c r="D262" t="s">
        <v>1946</v>
      </c>
      <c r="E262" t="s">
        <v>20</v>
      </c>
      <c r="F262" t="b">
        <v>1</v>
      </c>
      <c r="G262" s="1">
        <v>45321</v>
      </c>
      <c r="H262" s="1"/>
      <c r="I262" t="b">
        <v>1</v>
      </c>
      <c r="J262" s="1">
        <v>45222</v>
      </c>
      <c r="K262" t="s">
        <v>1955</v>
      </c>
      <c r="L262" t="s">
        <v>1955</v>
      </c>
      <c r="M262" t="s">
        <v>1020</v>
      </c>
      <c r="N262" t="str">
        <f t="shared" si="9"/>
        <v/>
      </c>
      <c r="P262">
        <v>1</v>
      </c>
      <c r="Q262" t="b">
        <v>1</v>
      </c>
      <c r="R262" t="s">
        <v>1956</v>
      </c>
    </row>
    <row r="263" spans="1:18">
      <c r="A263" t="s">
        <v>1957</v>
      </c>
      <c r="B263" s="2" t="s">
        <v>1958</v>
      </c>
      <c r="C263" t="s">
        <v>1959</v>
      </c>
      <c r="D263" t="s">
        <v>1960</v>
      </c>
      <c r="E263" t="s">
        <v>20</v>
      </c>
      <c r="F263" t="b">
        <v>1</v>
      </c>
      <c r="G263" s="1">
        <v>45589</v>
      </c>
      <c r="H263" s="1"/>
      <c r="I263" t="b">
        <v>1</v>
      </c>
      <c r="J263" s="1">
        <v>45222</v>
      </c>
      <c r="K263" t="s">
        <v>1961</v>
      </c>
      <c r="L263" t="s">
        <v>382</v>
      </c>
      <c r="M263" t="s">
        <v>1442</v>
      </c>
      <c r="N263" t="str">
        <f t="shared" si="9"/>
        <v/>
      </c>
      <c r="P263">
        <v>1</v>
      </c>
      <c r="Q263" t="b">
        <v>1</v>
      </c>
      <c r="R263" t="s">
        <v>1962</v>
      </c>
    </row>
    <row r="264" spans="1:18">
      <c r="A264" t="s">
        <v>1963</v>
      </c>
      <c r="B264" s="2" t="s">
        <v>1964</v>
      </c>
      <c r="C264" t="s">
        <v>1965</v>
      </c>
      <c r="D264" t="s">
        <v>1966</v>
      </c>
      <c r="E264" t="s">
        <v>1163</v>
      </c>
      <c r="F264" t="b">
        <v>0</v>
      </c>
      <c r="I264" t="b">
        <v>1</v>
      </c>
      <c r="J264" s="1">
        <v>45222</v>
      </c>
      <c r="K264" t="s">
        <v>1967</v>
      </c>
      <c r="L264" t="s">
        <v>382</v>
      </c>
      <c r="M264" t="s">
        <v>146</v>
      </c>
      <c r="P264">
        <v>1</v>
      </c>
      <c r="Q264" t="b">
        <v>1</v>
      </c>
      <c r="R264" t="s">
        <v>1968</v>
      </c>
    </row>
    <row r="265" spans="1:18">
      <c r="A265" t="s">
        <v>1969</v>
      </c>
      <c r="B265" s="2" t="s">
        <v>1970</v>
      </c>
      <c r="C265" t="s">
        <v>1971</v>
      </c>
      <c r="D265" t="s">
        <v>73</v>
      </c>
      <c r="E265" t="s">
        <v>1163</v>
      </c>
      <c r="F265" t="b">
        <v>0</v>
      </c>
      <c r="I265" t="b">
        <v>1</v>
      </c>
      <c r="J265" s="1">
        <v>45222</v>
      </c>
      <c r="K265" t="s">
        <v>1972</v>
      </c>
      <c r="L265" t="s">
        <v>382</v>
      </c>
      <c r="M265" t="s">
        <v>146</v>
      </c>
      <c r="P265">
        <v>1</v>
      </c>
      <c r="Q265" t="b">
        <v>1</v>
      </c>
      <c r="R265" t="s">
        <v>1973</v>
      </c>
    </row>
    <row r="266" spans="1:18">
      <c r="A266" t="s">
        <v>1974</v>
      </c>
      <c r="B266" s="2" t="s">
        <v>1975</v>
      </c>
      <c r="C266" t="s">
        <v>1971</v>
      </c>
      <c r="D266" t="s">
        <v>73</v>
      </c>
      <c r="E266" t="s">
        <v>1163</v>
      </c>
      <c r="F266" t="b">
        <v>0</v>
      </c>
      <c r="I266" t="b">
        <v>1</v>
      </c>
      <c r="J266" s="1">
        <v>45222</v>
      </c>
      <c r="K266" t="s">
        <v>1976</v>
      </c>
      <c r="L266" t="s">
        <v>382</v>
      </c>
      <c r="M266" t="s">
        <v>146</v>
      </c>
      <c r="P266">
        <v>1</v>
      </c>
      <c r="Q266" t="b">
        <v>1</v>
      </c>
      <c r="R266" t="s">
        <v>1977</v>
      </c>
    </row>
    <row r="267" spans="1:18" ht="29.25">
      <c r="A267" t="s">
        <v>1978</v>
      </c>
      <c r="B267" s="2" t="s">
        <v>1979</v>
      </c>
      <c r="C267" t="s">
        <v>1980</v>
      </c>
      <c r="D267" t="s">
        <v>1981</v>
      </c>
      <c r="E267" t="s">
        <v>20</v>
      </c>
      <c r="F267" t="b">
        <v>1</v>
      </c>
      <c r="G267" s="1">
        <v>46782</v>
      </c>
      <c r="H267" s="1"/>
      <c r="I267" t="b">
        <v>1</v>
      </c>
      <c r="J267" s="1">
        <v>45222</v>
      </c>
      <c r="K267" t="s">
        <v>1982</v>
      </c>
      <c r="L267" t="s">
        <v>382</v>
      </c>
      <c r="M267" t="s">
        <v>1442</v>
      </c>
      <c r="N267" t="str">
        <f t="shared" ref="N267:N272" si="10">IF(P267="","NO_DOCS_UPLOADED","")</f>
        <v/>
      </c>
      <c r="P267">
        <v>1</v>
      </c>
      <c r="Q267" t="b">
        <v>1</v>
      </c>
      <c r="R267" t="s">
        <v>1983</v>
      </c>
    </row>
    <row r="268" spans="1:18">
      <c r="A268" t="s">
        <v>1984</v>
      </c>
      <c r="B268" s="2" t="s">
        <v>1985</v>
      </c>
      <c r="C268" t="s">
        <v>1986</v>
      </c>
      <c r="D268" t="s">
        <v>1987</v>
      </c>
      <c r="E268" t="s">
        <v>20</v>
      </c>
      <c r="F268" t="b">
        <v>1</v>
      </c>
      <c r="G268" s="1">
        <v>45687</v>
      </c>
      <c r="H268" s="1"/>
      <c r="I268" t="b">
        <v>1</v>
      </c>
      <c r="J268" s="1">
        <v>45222</v>
      </c>
      <c r="K268" t="s">
        <v>1988</v>
      </c>
      <c r="L268" t="s">
        <v>382</v>
      </c>
      <c r="M268" t="s">
        <v>22</v>
      </c>
      <c r="N268" t="str">
        <f t="shared" si="10"/>
        <v/>
      </c>
      <c r="P268">
        <v>1</v>
      </c>
      <c r="Q268" t="b">
        <v>1</v>
      </c>
      <c r="R268" t="s">
        <v>1989</v>
      </c>
    </row>
    <row r="269" spans="1:18">
      <c r="A269" t="s">
        <v>1990</v>
      </c>
      <c r="B269" s="2" t="s">
        <v>1991</v>
      </c>
      <c r="C269" t="s">
        <v>1986</v>
      </c>
      <c r="D269" t="s">
        <v>1987</v>
      </c>
      <c r="E269" t="s">
        <v>20</v>
      </c>
      <c r="F269" t="b">
        <v>1</v>
      </c>
      <c r="G269" s="1">
        <v>45443</v>
      </c>
      <c r="H269" s="1"/>
      <c r="I269" t="b">
        <v>1</v>
      </c>
      <c r="J269" s="1">
        <v>45222</v>
      </c>
      <c r="K269" t="s">
        <v>1992</v>
      </c>
      <c r="L269" t="s">
        <v>1992</v>
      </c>
      <c r="M269" t="s">
        <v>22</v>
      </c>
      <c r="N269" t="str">
        <f t="shared" si="10"/>
        <v/>
      </c>
      <c r="P269">
        <v>1</v>
      </c>
      <c r="Q269" t="b">
        <v>1</v>
      </c>
      <c r="R269" t="s">
        <v>1993</v>
      </c>
    </row>
    <row r="270" spans="1:18">
      <c r="A270" t="s">
        <v>1994</v>
      </c>
      <c r="B270" s="2" t="s">
        <v>1995</v>
      </c>
      <c r="C270" t="s">
        <v>1656</v>
      </c>
      <c r="D270" t="s">
        <v>1657</v>
      </c>
      <c r="E270" t="s">
        <v>20</v>
      </c>
      <c r="F270" t="b">
        <v>1</v>
      </c>
      <c r="G270" s="1">
        <v>45321</v>
      </c>
      <c r="H270" s="1"/>
      <c r="I270" t="b">
        <v>1</v>
      </c>
      <c r="J270" s="1">
        <v>45222</v>
      </c>
      <c r="K270" t="s">
        <v>1996</v>
      </c>
      <c r="L270" t="s">
        <v>1996</v>
      </c>
      <c r="M270" t="s">
        <v>22</v>
      </c>
      <c r="N270" t="str">
        <f t="shared" si="10"/>
        <v/>
      </c>
      <c r="P270">
        <v>1</v>
      </c>
      <c r="Q270" t="b">
        <v>1</v>
      </c>
      <c r="R270" t="s">
        <v>1997</v>
      </c>
    </row>
    <row r="271" spans="1:18">
      <c r="A271" t="s">
        <v>1998</v>
      </c>
      <c r="B271" s="2" t="s">
        <v>1999</v>
      </c>
      <c r="C271" t="s">
        <v>2000</v>
      </c>
      <c r="D271" t="s">
        <v>2001</v>
      </c>
      <c r="E271" t="s">
        <v>20</v>
      </c>
      <c r="F271" t="b">
        <v>1</v>
      </c>
      <c r="G271" s="1">
        <v>46995</v>
      </c>
      <c r="H271" s="1"/>
      <c r="I271" t="b">
        <v>1</v>
      </c>
      <c r="J271" s="1">
        <v>45222</v>
      </c>
      <c r="K271" t="s">
        <v>2002</v>
      </c>
      <c r="L271" t="s">
        <v>382</v>
      </c>
      <c r="M271" t="s">
        <v>111</v>
      </c>
      <c r="N271" t="str">
        <f t="shared" si="10"/>
        <v/>
      </c>
      <c r="P271">
        <v>1</v>
      </c>
      <c r="Q271" t="b">
        <v>1</v>
      </c>
      <c r="R271" t="s">
        <v>2003</v>
      </c>
    </row>
    <row r="272" spans="1:18">
      <c r="A272" t="s">
        <v>2004</v>
      </c>
      <c r="B272" s="2" t="s">
        <v>2005</v>
      </c>
      <c r="C272" t="s">
        <v>2000</v>
      </c>
      <c r="D272" t="s">
        <v>2001</v>
      </c>
      <c r="E272" t="s">
        <v>20</v>
      </c>
      <c r="F272" t="b">
        <v>1</v>
      </c>
      <c r="G272" s="1">
        <v>46995</v>
      </c>
      <c r="H272" s="1"/>
      <c r="I272" t="b">
        <v>1</v>
      </c>
      <c r="J272" s="1">
        <v>45222</v>
      </c>
      <c r="K272" t="s">
        <v>2006</v>
      </c>
      <c r="L272" t="s">
        <v>382</v>
      </c>
      <c r="M272" t="s">
        <v>111</v>
      </c>
      <c r="N272" t="str">
        <f t="shared" si="10"/>
        <v/>
      </c>
      <c r="P272">
        <v>1</v>
      </c>
      <c r="Q272" t="b">
        <v>1</v>
      </c>
      <c r="R272" t="s">
        <v>2007</v>
      </c>
    </row>
    <row r="273" spans="1:19">
      <c r="A273" t="s">
        <v>2008</v>
      </c>
      <c r="B273" s="2" t="s">
        <v>2009</v>
      </c>
      <c r="C273" t="s">
        <v>2010</v>
      </c>
      <c r="D273" t="s">
        <v>2011</v>
      </c>
      <c r="E273" t="s">
        <v>597</v>
      </c>
      <c r="F273" t="b">
        <v>1</v>
      </c>
      <c r="G273" s="1">
        <v>46520</v>
      </c>
      <c r="H273" s="1"/>
      <c r="I273" t="b">
        <v>1</v>
      </c>
      <c r="J273" s="1">
        <v>45222</v>
      </c>
      <c r="K273" t="s">
        <v>2012</v>
      </c>
      <c r="L273" t="s">
        <v>382</v>
      </c>
      <c r="M273" t="s">
        <v>2013</v>
      </c>
    </row>
    <row r="274" spans="1:19">
      <c r="A274" t="s">
        <v>2014</v>
      </c>
      <c r="B274" s="2" t="s">
        <v>2015</v>
      </c>
      <c r="C274" t="s">
        <v>2016</v>
      </c>
      <c r="D274" t="s">
        <v>2017</v>
      </c>
      <c r="E274" t="s">
        <v>20</v>
      </c>
      <c r="F274" t="b">
        <v>1</v>
      </c>
      <c r="G274" s="1">
        <v>45687</v>
      </c>
      <c r="H274" s="1"/>
      <c r="I274" t="b">
        <v>1</v>
      </c>
      <c r="J274" s="1">
        <v>45222</v>
      </c>
      <c r="K274" t="s">
        <v>2018</v>
      </c>
      <c r="L274" t="s">
        <v>382</v>
      </c>
      <c r="M274" t="s">
        <v>378</v>
      </c>
      <c r="N274" t="str">
        <f>IF(P274="","NO_DOCS_UPLOADED","")</f>
        <v/>
      </c>
      <c r="P274">
        <v>1</v>
      </c>
      <c r="Q274" t="b">
        <v>1</v>
      </c>
      <c r="R274" t="s">
        <v>2019</v>
      </c>
    </row>
    <row r="275" spans="1:19">
      <c r="A275" t="s">
        <v>2020</v>
      </c>
      <c r="B275" s="2" t="s">
        <v>2021</v>
      </c>
      <c r="C275" t="s">
        <v>2022</v>
      </c>
      <c r="D275" t="s">
        <v>2023</v>
      </c>
      <c r="E275" t="s">
        <v>1163</v>
      </c>
      <c r="F275" t="b">
        <v>0</v>
      </c>
      <c r="I275" t="b">
        <v>1</v>
      </c>
      <c r="J275" s="1">
        <v>45223</v>
      </c>
      <c r="K275" t="s">
        <v>2024</v>
      </c>
      <c r="L275" t="s">
        <v>382</v>
      </c>
      <c r="M275" t="s">
        <v>146</v>
      </c>
      <c r="P275">
        <v>1</v>
      </c>
      <c r="Q275" t="b">
        <v>1</v>
      </c>
      <c r="R275" t="s">
        <v>2025</v>
      </c>
    </row>
    <row r="276" spans="1:19">
      <c r="A276" t="s">
        <v>2026</v>
      </c>
      <c r="B276" s="2" t="s">
        <v>2027</v>
      </c>
      <c r="C276" t="s">
        <v>2028</v>
      </c>
      <c r="D276" t="s">
        <v>2029</v>
      </c>
      <c r="E276" t="s">
        <v>20</v>
      </c>
      <c r="F276" t="b">
        <v>0</v>
      </c>
      <c r="I276" t="b">
        <v>1</v>
      </c>
      <c r="J276" s="1">
        <v>45223</v>
      </c>
      <c r="K276" t="s">
        <v>2030</v>
      </c>
      <c r="L276" t="s">
        <v>382</v>
      </c>
      <c r="M276" t="s">
        <v>146</v>
      </c>
      <c r="N276" t="str">
        <f t="shared" ref="N276:N311" si="11">IF(P276="","NO_DOCS_UPLOADED","")</f>
        <v/>
      </c>
      <c r="P276">
        <v>2</v>
      </c>
      <c r="Q276" t="b">
        <v>1</v>
      </c>
      <c r="R276" t="s">
        <v>2031</v>
      </c>
      <c r="S276" t="s">
        <v>2032</v>
      </c>
    </row>
    <row r="277" spans="1:19">
      <c r="A277" t="s">
        <v>2033</v>
      </c>
      <c r="B277" s="2" t="s">
        <v>2034</v>
      </c>
      <c r="C277" t="s">
        <v>153</v>
      </c>
      <c r="D277" t="s">
        <v>154</v>
      </c>
      <c r="E277" t="s">
        <v>20</v>
      </c>
      <c r="F277" t="b">
        <v>0</v>
      </c>
      <c r="I277" t="b">
        <v>1</v>
      </c>
      <c r="J277" s="1">
        <v>45223</v>
      </c>
      <c r="K277" t="s">
        <v>2035</v>
      </c>
      <c r="L277" t="s">
        <v>382</v>
      </c>
      <c r="M277" t="s">
        <v>22</v>
      </c>
      <c r="N277" t="str">
        <f t="shared" si="11"/>
        <v/>
      </c>
      <c r="P277">
        <v>1</v>
      </c>
      <c r="Q277" t="b">
        <v>1</v>
      </c>
      <c r="R277" t="s">
        <v>2036</v>
      </c>
    </row>
    <row r="278" spans="1:19">
      <c r="A278" t="s">
        <v>2037</v>
      </c>
      <c r="B278" s="2" t="s">
        <v>2038</v>
      </c>
      <c r="C278" t="s">
        <v>2039</v>
      </c>
      <c r="D278" t="s">
        <v>2040</v>
      </c>
      <c r="E278" t="s">
        <v>20</v>
      </c>
      <c r="F278" t="b">
        <v>1</v>
      </c>
      <c r="G278" s="1">
        <v>45272</v>
      </c>
      <c r="H278" s="1"/>
      <c r="I278" t="b">
        <v>1</v>
      </c>
      <c r="J278" s="1">
        <v>45223</v>
      </c>
      <c r="K278" t="s">
        <v>2041</v>
      </c>
      <c r="L278" t="s">
        <v>2041</v>
      </c>
      <c r="M278" t="s">
        <v>124</v>
      </c>
      <c r="N278" t="str">
        <f t="shared" si="11"/>
        <v/>
      </c>
      <c r="P278">
        <v>1</v>
      </c>
      <c r="Q278" t="b">
        <v>1</v>
      </c>
      <c r="R278" t="s">
        <v>2042</v>
      </c>
    </row>
    <row r="279" spans="1:19">
      <c r="A279" t="s">
        <v>2043</v>
      </c>
      <c r="B279" s="2" t="s">
        <v>2044</v>
      </c>
      <c r="C279" t="s">
        <v>2045</v>
      </c>
      <c r="D279" t="s">
        <v>2046</v>
      </c>
      <c r="E279" t="s">
        <v>20</v>
      </c>
      <c r="F279" t="b">
        <v>0</v>
      </c>
      <c r="I279" t="b">
        <v>1</v>
      </c>
      <c r="J279" s="1">
        <v>45223</v>
      </c>
      <c r="K279" t="s">
        <v>2047</v>
      </c>
      <c r="L279" t="s">
        <v>382</v>
      </c>
      <c r="M279" t="s">
        <v>22</v>
      </c>
      <c r="N279" t="str">
        <f t="shared" si="11"/>
        <v/>
      </c>
      <c r="P279">
        <v>1</v>
      </c>
      <c r="Q279" t="b">
        <v>1</v>
      </c>
      <c r="R279" t="s">
        <v>2048</v>
      </c>
    </row>
    <row r="280" spans="1:19">
      <c r="A280" t="s">
        <v>2049</v>
      </c>
      <c r="B280" s="2" t="s">
        <v>2050</v>
      </c>
      <c r="E280" t="s">
        <v>20</v>
      </c>
      <c r="F280" t="b">
        <v>1</v>
      </c>
      <c r="G280" s="1">
        <v>45653</v>
      </c>
      <c r="H280" s="1"/>
      <c r="I280" t="b">
        <v>1</v>
      </c>
      <c r="J280" s="1">
        <v>45369</v>
      </c>
      <c r="K280" t="s">
        <v>2051</v>
      </c>
      <c r="L280" t="s">
        <v>382</v>
      </c>
      <c r="M280" t="s">
        <v>378</v>
      </c>
      <c r="N280" t="str">
        <f t="shared" si="11"/>
        <v/>
      </c>
      <c r="P280">
        <v>1</v>
      </c>
      <c r="Q280" t="b">
        <v>1</v>
      </c>
      <c r="R280" t="s">
        <v>2052</v>
      </c>
    </row>
    <row r="281" spans="1:19">
      <c r="A281" t="s">
        <v>2053</v>
      </c>
      <c r="B281" s="2" t="s">
        <v>2054</v>
      </c>
      <c r="D281" t="s">
        <v>2055</v>
      </c>
      <c r="E281" t="s">
        <v>20</v>
      </c>
      <c r="F281" t="b">
        <v>1</v>
      </c>
      <c r="G281" s="1">
        <v>45952</v>
      </c>
      <c r="H281" s="1"/>
      <c r="I281" t="b">
        <v>1</v>
      </c>
      <c r="J281" s="1">
        <v>45271</v>
      </c>
      <c r="K281" t="s">
        <v>2056</v>
      </c>
      <c r="L281" t="s">
        <v>382</v>
      </c>
      <c r="M281" t="s">
        <v>378</v>
      </c>
      <c r="N281" t="str">
        <f t="shared" si="11"/>
        <v/>
      </c>
      <c r="P281">
        <v>1</v>
      </c>
      <c r="Q281" t="b">
        <v>1</v>
      </c>
      <c r="R281" t="s">
        <v>2057</v>
      </c>
    </row>
    <row r="282" spans="1:19">
      <c r="A282" t="s">
        <v>2058</v>
      </c>
      <c r="B282" s="2" t="s">
        <v>2059</v>
      </c>
      <c r="E282" t="s">
        <v>20</v>
      </c>
      <c r="F282" t="b">
        <v>1</v>
      </c>
      <c r="G282" s="1">
        <v>45653</v>
      </c>
      <c r="H282" s="1"/>
      <c r="I282" t="b">
        <v>1</v>
      </c>
      <c r="J282" s="1">
        <v>45369</v>
      </c>
      <c r="K282" t="s">
        <v>2060</v>
      </c>
      <c r="L282" t="s">
        <v>382</v>
      </c>
      <c r="M282" t="s">
        <v>378</v>
      </c>
      <c r="N282" t="str">
        <f t="shared" si="11"/>
        <v/>
      </c>
      <c r="P282">
        <v>1</v>
      </c>
      <c r="Q282" t="b">
        <v>1</v>
      </c>
      <c r="R282" t="s">
        <v>2061</v>
      </c>
    </row>
    <row r="283" spans="1:19">
      <c r="A283" t="s">
        <v>2062</v>
      </c>
      <c r="B283" s="2" t="s">
        <v>2063</v>
      </c>
      <c r="C283" t="s">
        <v>2064</v>
      </c>
      <c r="D283" t="s">
        <v>2065</v>
      </c>
      <c r="E283" t="s">
        <v>20</v>
      </c>
      <c r="F283" t="b">
        <v>1</v>
      </c>
      <c r="G283" s="1">
        <v>45591</v>
      </c>
      <c r="H283" s="1"/>
      <c r="I283" t="b">
        <v>1</v>
      </c>
      <c r="J283" s="1">
        <v>45223</v>
      </c>
      <c r="K283" t="s">
        <v>2066</v>
      </c>
      <c r="L283" t="s">
        <v>382</v>
      </c>
      <c r="M283" t="s">
        <v>111</v>
      </c>
      <c r="N283" t="str">
        <f t="shared" si="11"/>
        <v/>
      </c>
      <c r="P283">
        <v>1</v>
      </c>
      <c r="Q283" t="b">
        <v>1</v>
      </c>
      <c r="R283" t="s">
        <v>2067</v>
      </c>
    </row>
    <row r="284" spans="1:19">
      <c r="A284" t="s">
        <v>2068</v>
      </c>
      <c r="B284" s="2" t="s">
        <v>2069</v>
      </c>
      <c r="C284" t="s">
        <v>2064</v>
      </c>
      <c r="D284" t="s">
        <v>2065</v>
      </c>
      <c r="E284" t="s">
        <v>20</v>
      </c>
      <c r="F284" t="b">
        <v>1</v>
      </c>
      <c r="G284" s="1">
        <v>45514</v>
      </c>
      <c r="H284" s="1"/>
      <c r="I284" t="b">
        <v>1</v>
      </c>
      <c r="J284" s="1">
        <v>45223</v>
      </c>
      <c r="K284" t="s">
        <v>2070</v>
      </c>
      <c r="L284" t="s">
        <v>2070</v>
      </c>
      <c r="M284" t="s">
        <v>111</v>
      </c>
      <c r="N284" t="str">
        <f t="shared" si="11"/>
        <v/>
      </c>
      <c r="P284">
        <v>1</v>
      </c>
      <c r="Q284" t="b">
        <v>1</v>
      </c>
      <c r="R284" t="s">
        <v>2071</v>
      </c>
    </row>
    <row r="285" spans="1:19">
      <c r="A285" t="s">
        <v>2072</v>
      </c>
      <c r="B285" s="2" t="s">
        <v>2073</v>
      </c>
      <c r="C285" t="s">
        <v>2074</v>
      </c>
      <c r="D285" t="s">
        <v>2075</v>
      </c>
      <c r="E285" t="s">
        <v>20</v>
      </c>
      <c r="F285" t="b">
        <v>1</v>
      </c>
      <c r="G285" s="1">
        <v>45716</v>
      </c>
      <c r="H285" s="1"/>
      <c r="I285" t="b">
        <v>1</v>
      </c>
      <c r="J285" s="1">
        <v>45223</v>
      </c>
      <c r="K285" t="s">
        <v>2076</v>
      </c>
      <c r="L285" t="s">
        <v>382</v>
      </c>
      <c r="M285" t="s">
        <v>1442</v>
      </c>
      <c r="N285" t="str">
        <f t="shared" si="11"/>
        <v/>
      </c>
      <c r="P285">
        <v>1</v>
      </c>
      <c r="Q285" t="b">
        <v>1</v>
      </c>
      <c r="R285" t="s">
        <v>2077</v>
      </c>
    </row>
    <row r="286" spans="1:19">
      <c r="A286" t="s">
        <v>2078</v>
      </c>
      <c r="B286" s="2" t="s">
        <v>2079</v>
      </c>
      <c r="C286" t="s">
        <v>2080</v>
      </c>
      <c r="D286" t="s">
        <v>2081</v>
      </c>
      <c r="E286" t="s">
        <v>20</v>
      </c>
      <c r="F286" t="b">
        <v>1</v>
      </c>
      <c r="G286" s="1">
        <v>45306</v>
      </c>
      <c r="H286" s="1"/>
      <c r="I286" t="b">
        <v>1</v>
      </c>
      <c r="J286" s="1">
        <v>45223</v>
      </c>
      <c r="K286" t="s">
        <v>2082</v>
      </c>
      <c r="L286" t="s">
        <v>2082</v>
      </c>
      <c r="M286" t="s">
        <v>1020</v>
      </c>
      <c r="N286" t="str">
        <f t="shared" si="11"/>
        <v/>
      </c>
      <c r="P286">
        <v>1</v>
      </c>
      <c r="Q286" t="b">
        <v>1</v>
      </c>
      <c r="R286" t="s">
        <v>2083</v>
      </c>
    </row>
    <row r="287" spans="1:19">
      <c r="A287" t="s">
        <v>2084</v>
      </c>
      <c r="B287" s="2" t="s">
        <v>2085</v>
      </c>
      <c r="C287" t="s">
        <v>2086</v>
      </c>
      <c r="D287" t="s">
        <v>2087</v>
      </c>
      <c r="E287" t="s">
        <v>20</v>
      </c>
      <c r="F287" t="b">
        <v>1</v>
      </c>
      <c r="G287" s="1">
        <v>45595</v>
      </c>
      <c r="H287" s="1"/>
      <c r="I287" t="b">
        <v>1</v>
      </c>
      <c r="J287" s="1">
        <v>45223</v>
      </c>
      <c r="K287" t="s">
        <v>2088</v>
      </c>
      <c r="L287" t="s">
        <v>382</v>
      </c>
      <c r="M287" t="s">
        <v>841</v>
      </c>
      <c r="N287" t="str">
        <f t="shared" si="11"/>
        <v/>
      </c>
      <c r="P287">
        <v>1</v>
      </c>
      <c r="Q287" t="b">
        <v>1</v>
      </c>
      <c r="R287" t="s">
        <v>2089</v>
      </c>
    </row>
    <row r="288" spans="1:19">
      <c r="A288" t="s">
        <v>2090</v>
      </c>
      <c r="B288" s="2" t="s">
        <v>2091</v>
      </c>
      <c r="C288" t="s">
        <v>2092</v>
      </c>
      <c r="D288" t="s">
        <v>2093</v>
      </c>
      <c r="E288" t="s">
        <v>20</v>
      </c>
      <c r="F288" t="b">
        <v>1</v>
      </c>
      <c r="G288" s="1">
        <v>46770</v>
      </c>
      <c r="H288" s="1"/>
      <c r="I288" t="b">
        <v>1</v>
      </c>
      <c r="J288" s="1">
        <v>45223</v>
      </c>
      <c r="K288" t="s">
        <v>2094</v>
      </c>
      <c r="L288" t="s">
        <v>382</v>
      </c>
      <c r="M288" t="s">
        <v>1094</v>
      </c>
      <c r="N288" t="str">
        <f t="shared" si="11"/>
        <v/>
      </c>
      <c r="P288">
        <v>1</v>
      </c>
      <c r="Q288" t="b">
        <v>1</v>
      </c>
      <c r="R288" t="s">
        <v>2095</v>
      </c>
    </row>
    <row r="289" spans="1:23">
      <c r="A289" t="s">
        <v>2096</v>
      </c>
      <c r="B289" s="2" t="s">
        <v>2097</v>
      </c>
      <c r="C289" t="s">
        <v>2098</v>
      </c>
      <c r="D289" t="s">
        <v>2099</v>
      </c>
      <c r="E289" t="s">
        <v>20</v>
      </c>
      <c r="F289" t="b">
        <v>1</v>
      </c>
      <c r="G289" s="1">
        <v>45601</v>
      </c>
      <c r="H289" s="1"/>
      <c r="I289" t="b">
        <v>1</v>
      </c>
      <c r="J289" s="1">
        <v>45223</v>
      </c>
      <c r="K289" t="s">
        <v>2100</v>
      </c>
      <c r="L289" t="s">
        <v>382</v>
      </c>
      <c r="M289" t="s">
        <v>841</v>
      </c>
      <c r="N289" t="str">
        <f t="shared" si="11"/>
        <v>NO_DOCS_UPLOADED</v>
      </c>
    </row>
    <row r="290" spans="1:23">
      <c r="A290" t="s">
        <v>2101</v>
      </c>
      <c r="B290" s="2" t="s">
        <v>2102</v>
      </c>
      <c r="C290" t="s">
        <v>2080</v>
      </c>
      <c r="D290" t="s">
        <v>2081</v>
      </c>
      <c r="E290" t="s">
        <v>20</v>
      </c>
      <c r="F290" t="b">
        <v>1</v>
      </c>
      <c r="G290" s="1">
        <v>46988</v>
      </c>
      <c r="H290" s="1"/>
      <c r="I290" t="b">
        <v>1</v>
      </c>
      <c r="J290" s="1">
        <v>45223</v>
      </c>
      <c r="K290" t="s">
        <v>2103</v>
      </c>
      <c r="L290" t="s">
        <v>382</v>
      </c>
      <c r="M290" t="s">
        <v>1020</v>
      </c>
      <c r="N290" t="str">
        <f t="shared" si="11"/>
        <v/>
      </c>
      <c r="P290">
        <v>1</v>
      </c>
      <c r="Q290" t="b">
        <v>1</v>
      </c>
      <c r="R290" t="s">
        <v>2104</v>
      </c>
    </row>
    <row r="291" spans="1:23">
      <c r="A291" t="s">
        <v>2105</v>
      </c>
      <c r="B291" s="2" t="s">
        <v>2106</v>
      </c>
      <c r="C291" t="s">
        <v>2107</v>
      </c>
      <c r="D291" t="s">
        <v>2108</v>
      </c>
      <c r="E291" t="s">
        <v>20</v>
      </c>
      <c r="F291" t="b">
        <v>1</v>
      </c>
      <c r="G291" s="1">
        <v>46659</v>
      </c>
      <c r="H291" s="1"/>
      <c r="I291" t="b">
        <v>1</v>
      </c>
      <c r="J291" s="1">
        <v>45223</v>
      </c>
      <c r="K291" t="s">
        <v>2109</v>
      </c>
      <c r="L291" t="s">
        <v>382</v>
      </c>
      <c r="M291" t="s">
        <v>1316</v>
      </c>
      <c r="N291" t="str">
        <f t="shared" si="11"/>
        <v/>
      </c>
      <c r="P291">
        <v>3</v>
      </c>
      <c r="Q291" t="b">
        <v>1</v>
      </c>
      <c r="R291" t="s">
        <v>2110</v>
      </c>
      <c r="S291" t="s">
        <v>2111</v>
      </c>
      <c r="T291" t="s">
        <v>2112</v>
      </c>
    </row>
    <row r="292" spans="1:23">
      <c r="A292" t="s">
        <v>2113</v>
      </c>
      <c r="B292" s="2" t="s">
        <v>2114</v>
      </c>
      <c r="C292" t="s">
        <v>2115</v>
      </c>
      <c r="D292" t="s">
        <v>2116</v>
      </c>
      <c r="E292" t="s">
        <v>20</v>
      </c>
      <c r="F292" t="b">
        <v>1</v>
      </c>
      <c r="G292" s="1">
        <v>45573</v>
      </c>
      <c r="H292" s="1"/>
      <c r="I292" t="b">
        <v>1</v>
      </c>
      <c r="J292" s="1">
        <v>45223</v>
      </c>
      <c r="K292" t="s">
        <v>2117</v>
      </c>
      <c r="L292" t="s">
        <v>382</v>
      </c>
      <c r="M292" t="s">
        <v>899</v>
      </c>
      <c r="N292" t="str">
        <f t="shared" si="11"/>
        <v/>
      </c>
      <c r="P292">
        <v>1</v>
      </c>
      <c r="Q292" t="b">
        <v>1</v>
      </c>
      <c r="R292" t="s">
        <v>2118</v>
      </c>
    </row>
    <row r="293" spans="1:23">
      <c r="A293" t="s">
        <v>2119</v>
      </c>
      <c r="B293" s="2" t="s">
        <v>2120</v>
      </c>
      <c r="C293" t="s">
        <v>2107</v>
      </c>
      <c r="D293" t="s">
        <v>2108</v>
      </c>
      <c r="E293" t="s">
        <v>20</v>
      </c>
      <c r="F293" t="b">
        <v>1</v>
      </c>
      <c r="G293" s="1">
        <v>46659</v>
      </c>
      <c r="H293" s="1"/>
      <c r="I293" t="b">
        <v>1</v>
      </c>
      <c r="J293" s="1">
        <v>45223</v>
      </c>
      <c r="K293" t="s">
        <v>2121</v>
      </c>
      <c r="L293" t="s">
        <v>382</v>
      </c>
      <c r="M293" t="s">
        <v>1316</v>
      </c>
      <c r="N293" t="str">
        <f t="shared" si="11"/>
        <v/>
      </c>
      <c r="P293">
        <v>3</v>
      </c>
      <c r="Q293" t="b">
        <v>1</v>
      </c>
      <c r="R293" t="s">
        <v>2122</v>
      </c>
      <c r="S293" t="s">
        <v>2123</v>
      </c>
      <c r="T293" t="s">
        <v>2124</v>
      </c>
    </row>
    <row r="294" spans="1:23">
      <c r="A294" t="s">
        <v>2125</v>
      </c>
      <c r="B294" s="2" t="s">
        <v>2126</v>
      </c>
      <c r="C294" t="s">
        <v>2127</v>
      </c>
      <c r="D294" t="s">
        <v>2128</v>
      </c>
      <c r="E294" t="s">
        <v>20</v>
      </c>
      <c r="F294" t="b">
        <v>0</v>
      </c>
      <c r="I294" t="b">
        <v>1</v>
      </c>
      <c r="J294" s="1">
        <v>45223</v>
      </c>
      <c r="K294" t="s">
        <v>2129</v>
      </c>
      <c r="L294" t="s">
        <v>382</v>
      </c>
      <c r="M294" t="s">
        <v>111</v>
      </c>
      <c r="N294" t="str">
        <f t="shared" si="11"/>
        <v/>
      </c>
      <c r="P294">
        <v>1</v>
      </c>
      <c r="Q294" t="b">
        <v>1</v>
      </c>
      <c r="R294" t="s">
        <v>2130</v>
      </c>
    </row>
    <row r="295" spans="1:23">
      <c r="A295" t="s">
        <v>2131</v>
      </c>
      <c r="B295" s="2" t="s">
        <v>2132</v>
      </c>
      <c r="C295" t="s">
        <v>2133</v>
      </c>
      <c r="D295" t="s">
        <v>2134</v>
      </c>
      <c r="E295" t="s">
        <v>20</v>
      </c>
      <c r="F295" t="b">
        <v>1</v>
      </c>
      <c r="G295" s="1">
        <v>45573</v>
      </c>
      <c r="H295" s="1"/>
      <c r="I295" t="b">
        <v>1</v>
      </c>
      <c r="J295" s="1">
        <v>45224</v>
      </c>
      <c r="K295" t="s">
        <v>2135</v>
      </c>
      <c r="L295" t="s">
        <v>382</v>
      </c>
      <c r="M295" t="s">
        <v>146</v>
      </c>
      <c r="N295" t="str">
        <f t="shared" si="11"/>
        <v/>
      </c>
      <c r="P295">
        <v>1</v>
      </c>
      <c r="Q295" t="b">
        <v>1</v>
      </c>
      <c r="R295" t="s">
        <v>2136</v>
      </c>
    </row>
    <row r="296" spans="1:23">
      <c r="A296" t="s">
        <v>2137</v>
      </c>
      <c r="B296" s="2" t="s">
        <v>2138</v>
      </c>
      <c r="C296" t="s">
        <v>2139</v>
      </c>
      <c r="D296" t="s">
        <v>2140</v>
      </c>
      <c r="E296" t="s">
        <v>20</v>
      </c>
      <c r="F296" t="b">
        <v>1</v>
      </c>
      <c r="G296" s="1">
        <v>45729</v>
      </c>
      <c r="H296" s="1"/>
      <c r="I296" t="b">
        <v>1</v>
      </c>
      <c r="J296" s="1">
        <v>45224</v>
      </c>
      <c r="K296" t="s">
        <v>2141</v>
      </c>
      <c r="L296" t="s">
        <v>382</v>
      </c>
      <c r="M296" t="s">
        <v>1316</v>
      </c>
      <c r="N296" t="str">
        <f t="shared" si="11"/>
        <v/>
      </c>
      <c r="P296">
        <v>4</v>
      </c>
      <c r="Q296" t="b">
        <v>1</v>
      </c>
      <c r="R296" t="s">
        <v>2142</v>
      </c>
      <c r="S296" t="s">
        <v>2143</v>
      </c>
      <c r="T296" t="s">
        <v>2144</v>
      </c>
      <c r="U296" t="s">
        <v>2145</v>
      </c>
    </row>
    <row r="297" spans="1:23">
      <c r="A297" t="s">
        <v>2146</v>
      </c>
      <c r="B297" s="2" t="s">
        <v>2147</v>
      </c>
      <c r="C297" t="s">
        <v>2133</v>
      </c>
      <c r="D297" t="s">
        <v>2134</v>
      </c>
      <c r="E297" t="s">
        <v>20</v>
      </c>
      <c r="F297" t="b">
        <v>1</v>
      </c>
      <c r="G297" s="1">
        <v>45875</v>
      </c>
      <c r="H297" s="1"/>
      <c r="I297" t="b">
        <v>1</v>
      </c>
      <c r="J297" s="1">
        <v>45224</v>
      </c>
      <c r="K297" t="s">
        <v>2148</v>
      </c>
      <c r="L297" t="s">
        <v>382</v>
      </c>
      <c r="M297" t="s">
        <v>146</v>
      </c>
      <c r="N297" t="str">
        <f t="shared" si="11"/>
        <v/>
      </c>
      <c r="P297">
        <v>1</v>
      </c>
      <c r="Q297" t="b">
        <v>1</v>
      </c>
      <c r="R297" t="s">
        <v>2149</v>
      </c>
    </row>
    <row r="298" spans="1:23">
      <c r="A298" t="s">
        <v>2150</v>
      </c>
      <c r="B298" s="2" t="s">
        <v>2151</v>
      </c>
      <c r="C298" t="s">
        <v>2139</v>
      </c>
      <c r="D298" t="s">
        <v>2140</v>
      </c>
      <c r="E298" t="s">
        <v>20</v>
      </c>
      <c r="F298" t="b">
        <v>1</v>
      </c>
      <c r="G298" s="1">
        <v>45494</v>
      </c>
      <c r="H298" s="1"/>
      <c r="I298" t="b">
        <v>1</v>
      </c>
      <c r="J298" s="1">
        <v>45224</v>
      </c>
      <c r="K298" t="s">
        <v>2152</v>
      </c>
      <c r="L298" t="s">
        <v>2152</v>
      </c>
      <c r="M298" t="s">
        <v>1316</v>
      </c>
      <c r="N298" t="str">
        <f t="shared" si="11"/>
        <v/>
      </c>
      <c r="P298">
        <v>4</v>
      </c>
      <c r="Q298" t="b">
        <v>1</v>
      </c>
      <c r="R298" t="s">
        <v>2153</v>
      </c>
      <c r="S298" t="s">
        <v>2154</v>
      </c>
      <c r="T298" t="s">
        <v>2155</v>
      </c>
      <c r="U298" t="s">
        <v>2156</v>
      </c>
    </row>
    <row r="299" spans="1:23">
      <c r="A299" t="s">
        <v>2157</v>
      </c>
      <c r="B299" s="2" t="s">
        <v>2158</v>
      </c>
      <c r="C299" t="s">
        <v>2159</v>
      </c>
      <c r="D299" t="s">
        <v>506</v>
      </c>
      <c r="E299" t="s">
        <v>20</v>
      </c>
      <c r="F299" t="b">
        <v>1</v>
      </c>
      <c r="G299" s="1">
        <v>45313</v>
      </c>
      <c r="H299" s="1"/>
      <c r="I299" t="b">
        <v>1</v>
      </c>
      <c r="J299" s="1">
        <v>45224</v>
      </c>
      <c r="K299" t="s">
        <v>2160</v>
      </c>
      <c r="L299" t="s">
        <v>2160</v>
      </c>
      <c r="M299" t="s">
        <v>1316</v>
      </c>
      <c r="N299" t="str">
        <f t="shared" si="11"/>
        <v/>
      </c>
      <c r="P299">
        <v>6</v>
      </c>
      <c r="Q299" t="b">
        <v>1</v>
      </c>
      <c r="R299" t="s">
        <v>2161</v>
      </c>
      <c r="S299" t="s">
        <v>2162</v>
      </c>
      <c r="T299" t="s">
        <v>2163</v>
      </c>
      <c r="U299" t="s">
        <v>2164</v>
      </c>
      <c r="V299" t="s">
        <v>2165</v>
      </c>
      <c r="W299" t="s">
        <v>2166</v>
      </c>
    </row>
    <row r="300" spans="1:23">
      <c r="A300" t="s">
        <v>2167</v>
      </c>
      <c r="B300" s="2" t="s">
        <v>2168</v>
      </c>
      <c r="C300" t="s">
        <v>2159</v>
      </c>
      <c r="D300" t="s">
        <v>506</v>
      </c>
      <c r="E300" t="s">
        <v>20</v>
      </c>
      <c r="F300" t="b">
        <v>1</v>
      </c>
      <c r="G300" s="1">
        <v>46282</v>
      </c>
      <c r="H300" s="1"/>
      <c r="I300" t="b">
        <v>1</v>
      </c>
      <c r="J300" s="1">
        <v>45224</v>
      </c>
      <c r="K300" t="s">
        <v>2169</v>
      </c>
      <c r="L300" t="s">
        <v>382</v>
      </c>
      <c r="M300" t="s">
        <v>1316</v>
      </c>
      <c r="N300" t="str">
        <f t="shared" si="11"/>
        <v/>
      </c>
      <c r="P300">
        <v>4</v>
      </c>
      <c r="Q300" t="b">
        <v>1</v>
      </c>
      <c r="R300" t="s">
        <v>2170</v>
      </c>
      <c r="S300" t="s">
        <v>2171</v>
      </c>
      <c r="T300" t="s">
        <v>2172</v>
      </c>
      <c r="U300" t="s">
        <v>2173</v>
      </c>
    </row>
    <row r="301" spans="1:23">
      <c r="A301" t="s">
        <v>2174</v>
      </c>
      <c r="B301" s="2" t="s">
        <v>2175</v>
      </c>
      <c r="C301" t="s">
        <v>2176</v>
      </c>
      <c r="D301" t="s">
        <v>2177</v>
      </c>
      <c r="E301" t="s">
        <v>20</v>
      </c>
      <c r="F301" t="b">
        <v>1</v>
      </c>
      <c r="G301" s="1">
        <v>45716</v>
      </c>
      <c r="H301" s="1"/>
      <c r="I301" t="b">
        <v>1</v>
      </c>
      <c r="J301" s="1">
        <v>45224</v>
      </c>
      <c r="K301" t="s">
        <v>2178</v>
      </c>
      <c r="L301" t="s">
        <v>382</v>
      </c>
      <c r="M301" t="s">
        <v>111</v>
      </c>
      <c r="N301" t="str">
        <f t="shared" si="11"/>
        <v/>
      </c>
      <c r="P301">
        <v>1</v>
      </c>
      <c r="Q301" t="b">
        <v>1</v>
      </c>
      <c r="R301" t="s">
        <v>2179</v>
      </c>
    </row>
    <row r="302" spans="1:23" ht="29.25">
      <c r="A302" t="s">
        <v>2180</v>
      </c>
      <c r="B302" s="2" t="s">
        <v>2181</v>
      </c>
      <c r="C302" t="s">
        <v>2176</v>
      </c>
      <c r="D302" t="s">
        <v>2177</v>
      </c>
      <c r="E302" t="s">
        <v>20</v>
      </c>
      <c r="F302" t="b">
        <v>1</v>
      </c>
      <c r="G302" s="1">
        <v>45716</v>
      </c>
      <c r="H302" s="1"/>
      <c r="I302" t="b">
        <v>1</v>
      </c>
      <c r="J302" s="1">
        <v>45224</v>
      </c>
      <c r="K302" t="s">
        <v>2182</v>
      </c>
      <c r="L302" t="s">
        <v>382</v>
      </c>
      <c r="M302" t="s">
        <v>111</v>
      </c>
      <c r="N302" t="str">
        <f t="shared" si="11"/>
        <v/>
      </c>
      <c r="P302">
        <v>1</v>
      </c>
      <c r="Q302" t="b">
        <v>1</v>
      </c>
      <c r="R302" t="s">
        <v>2183</v>
      </c>
    </row>
    <row r="303" spans="1:23">
      <c r="A303" t="s">
        <v>2184</v>
      </c>
      <c r="B303" s="2" t="s">
        <v>2185</v>
      </c>
      <c r="C303" t="s">
        <v>2186</v>
      </c>
      <c r="D303" t="s">
        <v>2187</v>
      </c>
      <c r="E303" t="s">
        <v>20</v>
      </c>
      <c r="F303" t="b">
        <v>1</v>
      </c>
      <c r="G303" s="1">
        <v>46782</v>
      </c>
      <c r="H303" s="1"/>
      <c r="I303" t="b">
        <v>1</v>
      </c>
      <c r="J303" s="1">
        <v>45224</v>
      </c>
      <c r="K303" t="s">
        <v>2188</v>
      </c>
      <c r="L303" t="s">
        <v>382</v>
      </c>
      <c r="M303" t="s">
        <v>111</v>
      </c>
      <c r="N303" t="str">
        <f t="shared" si="11"/>
        <v/>
      </c>
      <c r="P303">
        <v>1</v>
      </c>
      <c r="Q303" t="b">
        <v>1</v>
      </c>
      <c r="R303" t="s">
        <v>2189</v>
      </c>
    </row>
    <row r="304" spans="1:23">
      <c r="A304" t="s">
        <v>2190</v>
      </c>
      <c r="B304" s="2" t="s">
        <v>2191</v>
      </c>
      <c r="C304" t="s">
        <v>2192</v>
      </c>
      <c r="D304" t="s">
        <v>2193</v>
      </c>
      <c r="E304" t="s">
        <v>20</v>
      </c>
      <c r="F304" t="b">
        <v>1</v>
      </c>
      <c r="G304" s="1">
        <v>45595</v>
      </c>
      <c r="H304" s="1"/>
      <c r="I304" t="b">
        <v>1</v>
      </c>
      <c r="J304" s="1">
        <v>45224</v>
      </c>
      <c r="K304" t="s">
        <v>2194</v>
      </c>
      <c r="L304" t="s">
        <v>382</v>
      </c>
      <c r="M304" t="s">
        <v>1094</v>
      </c>
      <c r="N304" t="str">
        <f t="shared" si="11"/>
        <v/>
      </c>
      <c r="P304">
        <v>1</v>
      </c>
      <c r="Q304" t="b">
        <v>1</v>
      </c>
      <c r="R304" t="s">
        <v>2195</v>
      </c>
    </row>
    <row r="305" spans="1:18">
      <c r="A305" t="s">
        <v>2196</v>
      </c>
      <c r="B305" s="2" t="s">
        <v>2197</v>
      </c>
      <c r="C305" t="s">
        <v>2198</v>
      </c>
      <c r="D305" t="s">
        <v>2199</v>
      </c>
      <c r="E305" t="s">
        <v>20</v>
      </c>
      <c r="F305" t="b">
        <v>1</v>
      </c>
      <c r="G305" s="1">
        <v>46479</v>
      </c>
      <c r="H305" s="1"/>
      <c r="I305" t="b">
        <v>1</v>
      </c>
      <c r="J305" s="1">
        <v>45224</v>
      </c>
      <c r="K305" t="s">
        <v>2200</v>
      </c>
      <c r="L305" t="s">
        <v>382</v>
      </c>
      <c r="M305" t="s">
        <v>1020</v>
      </c>
      <c r="N305" t="str">
        <f t="shared" si="11"/>
        <v/>
      </c>
      <c r="P305">
        <v>1</v>
      </c>
      <c r="Q305" t="b">
        <v>1</v>
      </c>
      <c r="R305" t="s">
        <v>2201</v>
      </c>
    </row>
    <row r="306" spans="1:18">
      <c r="A306" t="s">
        <v>2202</v>
      </c>
      <c r="B306" s="2" t="s">
        <v>2203</v>
      </c>
      <c r="C306" t="s">
        <v>2204</v>
      </c>
      <c r="D306" t="s">
        <v>2205</v>
      </c>
      <c r="E306" t="s">
        <v>20</v>
      </c>
      <c r="F306" t="b">
        <v>1</v>
      </c>
      <c r="G306" s="1">
        <v>45716</v>
      </c>
      <c r="H306" s="1"/>
      <c r="I306" t="b">
        <v>1</v>
      </c>
      <c r="J306" s="1">
        <v>45224</v>
      </c>
      <c r="K306" t="s">
        <v>2206</v>
      </c>
      <c r="L306" t="s">
        <v>382</v>
      </c>
      <c r="M306" t="s">
        <v>1442</v>
      </c>
      <c r="N306" t="str">
        <f t="shared" si="11"/>
        <v/>
      </c>
      <c r="P306">
        <v>1</v>
      </c>
      <c r="Q306" t="b">
        <v>1</v>
      </c>
      <c r="R306" t="s">
        <v>2207</v>
      </c>
    </row>
    <row r="307" spans="1:18">
      <c r="A307" t="s">
        <v>2208</v>
      </c>
      <c r="B307" s="2" t="s">
        <v>2209</v>
      </c>
      <c r="C307" t="s">
        <v>2210</v>
      </c>
      <c r="D307" t="s">
        <v>2211</v>
      </c>
      <c r="E307" t="s">
        <v>20</v>
      </c>
      <c r="F307" t="b">
        <v>0</v>
      </c>
      <c r="I307" t="b">
        <v>1</v>
      </c>
      <c r="J307" s="1">
        <v>45224</v>
      </c>
      <c r="K307" t="s">
        <v>2212</v>
      </c>
      <c r="L307" t="s">
        <v>2212</v>
      </c>
      <c r="M307" t="s">
        <v>1020</v>
      </c>
      <c r="N307" t="str">
        <f t="shared" si="11"/>
        <v/>
      </c>
      <c r="P307">
        <v>1</v>
      </c>
      <c r="Q307" t="b">
        <v>1</v>
      </c>
      <c r="R307" t="s">
        <v>2213</v>
      </c>
    </row>
    <row r="308" spans="1:18">
      <c r="A308" t="s">
        <v>2214</v>
      </c>
      <c r="B308" s="2" t="s">
        <v>2215</v>
      </c>
      <c r="C308" t="s">
        <v>2210</v>
      </c>
      <c r="D308" t="s">
        <v>2211</v>
      </c>
      <c r="E308" t="s">
        <v>20</v>
      </c>
      <c r="F308" t="b">
        <v>0</v>
      </c>
      <c r="I308" t="b">
        <v>1</v>
      </c>
      <c r="J308" s="1">
        <v>45224</v>
      </c>
      <c r="K308" t="s">
        <v>2216</v>
      </c>
      <c r="L308" t="s">
        <v>2216</v>
      </c>
      <c r="M308" t="s">
        <v>1020</v>
      </c>
      <c r="N308" t="str">
        <f t="shared" si="11"/>
        <v/>
      </c>
      <c r="P308">
        <v>1</v>
      </c>
      <c r="Q308" t="b">
        <v>1</v>
      </c>
      <c r="R308" t="s">
        <v>2217</v>
      </c>
    </row>
    <row r="309" spans="1:18">
      <c r="A309" t="s">
        <v>2218</v>
      </c>
      <c r="B309" s="2" t="s">
        <v>2219</v>
      </c>
      <c r="C309" t="s">
        <v>2220</v>
      </c>
      <c r="D309" t="s">
        <v>1753</v>
      </c>
      <c r="E309" t="s">
        <v>20</v>
      </c>
      <c r="F309" t="b">
        <v>0</v>
      </c>
      <c r="I309" t="b">
        <v>1</v>
      </c>
      <c r="J309" s="1">
        <v>45224</v>
      </c>
      <c r="K309" t="s">
        <v>2221</v>
      </c>
      <c r="L309" t="s">
        <v>382</v>
      </c>
      <c r="M309" t="s">
        <v>29</v>
      </c>
      <c r="N309" t="str">
        <f t="shared" si="11"/>
        <v/>
      </c>
      <c r="P309">
        <v>1</v>
      </c>
      <c r="Q309" t="b">
        <v>1</v>
      </c>
      <c r="R309" t="s">
        <v>2222</v>
      </c>
    </row>
    <row r="310" spans="1:18">
      <c r="A310" t="s">
        <v>2223</v>
      </c>
      <c r="B310" s="2" t="s">
        <v>2224</v>
      </c>
      <c r="C310" t="s">
        <v>2204</v>
      </c>
      <c r="D310" t="s">
        <v>2205</v>
      </c>
      <c r="E310" t="s">
        <v>20</v>
      </c>
      <c r="F310" t="b">
        <v>1</v>
      </c>
      <c r="G310" s="1">
        <v>45716</v>
      </c>
      <c r="H310" s="1"/>
      <c r="I310" t="b">
        <v>1</v>
      </c>
      <c r="J310" s="1">
        <v>45224</v>
      </c>
      <c r="K310" t="s">
        <v>2225</v>
      </c>
      <c r="L310" t="s">
        <v>382</v>
      </c>
      <c r="M310" t="s">
        <v>1442</v>
      </c>
      <c r="N310" t="str">
        <f t="shared" si="11"/>
        <v/>
      </c>
      <c r="P310">
        <v>1</v>
      </c>
      <c r="Q310" t="b">
        <v>1</v>
      </c>
      <c r="R310" t="s">
        <v>2226</v>
      </c>
    </row>
    <row r="311" spans="1:18">
      <c r="A311" t="s">
        <v>2227</v>
      </c>
      <c r="B311" s="2" t="s">
        <v>2228</v>
      </c>
      <c r="C311" t="s">
        <v>2229</v>
      </c>
      <c r="D311" t="s">
        <v>2230</v>
      </c>
      <c r="E311" t="s">
        <v>20</v>
      </c>
      <c r="F311" t="b">
        <v>0</v>
      </c>
      <c r="I311" t="b">
        <v>1</v>
      </c>
      <c r="J311" s="1">
        <v>45224</v>
      </c>
      <c r="K311" t="s">
        <v>2231</v>
      </c>
      <c r="L311" t="s">
        <v>382</v>
      </c>
      <c r="M311" t="s">
        <v>1442</v>
      </c>
      <c r="N311" t="str">
        <f t="shared" si="11"/>
        <v>NO_DOCS_UPLOADED</v>
      </c>
    </row>
    <row r="312" spans="1:18">
      <c r="A312" t="s">
        <v>2232</v>
      </c>
      <c r="B312" s="2" t="s">
        <v>2233</v>
      </c>
      <c r="C312" t="s">
        <v>2234</v>
      </c>
      <c r="D312" t="s">
        <v>2235</v>
      </c>
      <c r="E312" t="s">
        <v>1163</v>
      </c>
      <c r="F312" t="b">
        <v>1</v>
      </c>
      <c r="G312" s="1">
        <v>46995</v>
      </c>
      <c r="H312" s="1"/>
      <c r="I312" t="b">
        <v>1</v>
      </c>
      <c r="J312" s="1">
        <v>45224</v>
      </c>
      <c r="K312" t="s">
        <v>2236</v>
      </c>
      <c r="L312" t="s">
        <v>382</v>
      </c>
      <c r="M312" t="s">
        <v>1442</v>
      </c>
      <c r="P312">
        <v>1</v>
      </c>
      <c r="Q312" t="b">
        <v>1</v>
      </c>
      <c r="R312" t="s">
        <v>2237</v>
      </c>
    </row>
    <row r="313" spans="1:18">
      <c r="A313" t="s">
        <v>2238</v>
      </c>
      <c r="B313" s="2" t="s">
        <v>2239</v>
      </c>
      <c r="C313" t="s">
        <v>2240</v>
      </c>
      <c r="D313" t="s">
        <v>2241</v>
      </c>
      <c r="E313" t="s">
        <v>20</v>
      </c>
      <c r="F313" t="b">
        <v>1</v>
      </c>
      <c r="G313" s="1">
        <v>45657</v>
      </c>
      <c r="H313" s="1"/>
      <c r="I313" t="b">
        <v>1</v>
      </c>
      <c r="J313" s="1">
        <v>45224</v>
      </c>
      <c r="K313" t="s">
        <v>2242</v>
      </c>
      <c r="L313" t="s">
        <v>382</v>
      </c>
      <c r="M313" t="s">
        <v>841</v>
      </c>
      <c r="N313" t="str">
        <f>IF(P313="","NO_DOCS_UPLOADED","")</f>
        <v/>
      </c>
      <c r="P313">
        <v>1</v>
      </c>
      <c r="Q313" t="b">
        <v>1</v>
      </c>
      <c r="R313" t="s">
        <v>2243</v>
      </c>
    </row>
    <row r="314" spans="1:18">
      <c r="A314" t="s">
        <v>2244</v>
      </c>
      <c r="B314" s="2" t="s">
        <v>2245</v>
      </c>
      <c r="C314" t="s">
        <v>2234</v>
      </c>
      <c r="D314" t="s">
        <v>2235</v>
      </c>
      <c r="E314" t="s">
        <v>1163</v>
      </c>
      <c r="F314" t="b">
        <v>1</v>
      </c>
      <c r="G314" s="1">
        <v>46995</v>
      </c>
      <c r="H314" s="1"/>
      <c r="I314" t="b">
        <v>1</v>
      </c>
      <c r="J314" s="1">
        <v>45224</v>
      </c>
      <c r="K314" t="s">
        <v>2246</v>
      </c>
      <c r="L314" t="s">
        <v>382</v>
      </c>
      <c r="M314" t="s">
        <v>1442</v>
      </c>
      <c r="P314">
        <v>1</v>
      </c>
      <c r="Q314" t="b">
        <v>1</v>
      </c>
      <c r="R314" t="s">
        <v>2247</v>
      </c>
    </row>
    <row r="315" spans="1:18">
      <c r="A315" t="s">
        <v>2248</v>
      </c>
      <c r="B315" s="2" t="s">
        <v>2249</v>
      </c>
      <c r="C315" t="s">
        <v>2250</v>
      </c>
      <c r="D315" t="s">
        <v>2251</v>
      </c>
      <c r="E315" t="s">
        <v>20</v>
      </c>
      <c r="F315" t="b">
        <v>0</v>
      </c>
      <c r="I315" t="b">
        <v>1</v>
      </c>
      <c r="J315" s="1">
        <v>45224</v>
      </c>
      <c r="K315" t="s">
        <v>2252</v>
      </c>
      <c r="L315" t="s">
        <v>382</v>
      </c>
      <c r="M315" t="s">
        <v>1442</v>
      </c>
      <c r="N315" t="str">
        <f t="shared" ref="N315:N327" si="12">IF(P315="","NO_DOCS_UPLOADED","")</f>
        <v/>
      </c>
      <c r="P315">
        <v>1</v>
      </c>
      <c r="Q315" t="b">
        <v>1</v>
      </c>
      <c r="R315" t="s">
        <v>2253</v>
      </c>
    </row>
    <row r="316" spans="1:18">
      <c r="A316" t="s">
        <v>2254</v>
      </c>
      <c r="B316" s="2" t="s">
        <v>2255</v>
      </c>
      <c r="C316" t="s">
        <v>2256</v>
      </c>
      <c r="D316" t="s">
        <v>2257</v>
      </c>
      <c r="E316" t="s">
        <v>20</v>
      </c>
      <c r="F316" t="b">
        <v>0</v>
      </c>
      <c r="I316" t="b">
        <v>1</v>
      </c>
      <c r="J316" s="1">
        <v>45224</v>
      </c>
      <c r="K316" t="s">
        <v>2258</v>
      </c>
      <c r="L316" t="s">
        <v>382</v>
      </c>
      <c r="M316" t="s">
        <v>82</v>
      </c>
      <c r="N316" t="str">
        <f t="shared" si="12"/>
        <v/>
      </c>
      <c r="P316">
        <v>1</v>
      </c>
      <c r="Q316" t="b">
        <v>1</v>
      </c>
      <c r="R316" t="s">
        <v>2259</v>
      </c>
    </row>
    <row r="317" spans="1:18">
      <c r="A317" t="s">
        <v>2260</v>
      </c>
      <c r="B317" s="2" t="s">
        <v>2261</v>
      </c>
      <c r="C317" t="s">
        <v>2256</v>
      </c>
      <c r="D317" t="s">
        <v>2257</v>
      </c>
      <c r="E317" t="s">
        <v>20</v>
      </c>
      <c r="F317" t="b">
        <v>0</v>
      </c>
      <c r="I317" t="b">
        <v>1</v>
      </c>
      <c r="J317" s="1">
        <v>45224</v>
      </c>
      <c r="K317" t="s">
        <v>2262</v>
      </c>
      <c r="L317" t="s">
        <v>382</v>
      </c>
      <c r="M317" t="s">
        <v>82</v>
      </c>
      <c r="N317" t="str">
        <f t="shared" si="12"/>
        <v/>
      </c>
      <c r="P317">
        <v>1</v>
      </c>
      <c r="Q317" t="b">
        <v>1</v>
      </c>
      <c r="R317" t="s">
        <v>2263</v>
      </c>
    </row>
    <row r="318" spans="1:18">
      <c r="A318" t="s">
        <v>2264</v>
      </c>
      <c r="B318" s="2" t="s">
        <v>2265</v>
      </c>
      <c r="C318" t="s">
        <v>2256</v>
      </c>
      <c r="D318" t="s">
        <v>2257</v>
      </c>
      <c r="E318" t="s">
        <v>20</v>
      </c>
      <c r="F318" t="b">
        <v>0</v>
      </c>
      <c r="I318" t="b">
        <v>1</v>
      </c>
      <c r="J318" s="1">
        <v>45224</v>
      </c>
      <c r="K318" t="s">
        <v>2266</v>
      </c>
      <c r="L318" t="s">
        <v>382</v>
      </c>
      <c r="M318" t="s">
        <v>82</v>
      </c>
      <c r="N318" t="str">
        <f t="shared" si="12"/>
        <v/>
      </c>
      <c r="P318">
        <v>1</v>
      </c>
      <c r="Q318" t="b">
        <v>1</v>
      </c>
      <c r="R318" t="s">
        <v>2267</v>
      </c>
    </row>
    <row r="319" spans="1:18">
      <c r="A319" t="s">
        <v>2268</v>
      </c>
      <c r="B319" s="2" t="s">
        <v>2269</v>
      </c>
      <c r="C319" t="s">
        <v>2270</v>
      </c>
      <c r="D319" t="s">
        <v>2271</v>
      </c>
      <c r="E319" t="s">
        <v>20</v>
      </c>
      <c r="F319" t="b">
        <v>1</v>
      </c>
      <c r="G319" s="1">
        <v>45813</v>
      </c>
      <c r="H319" s="1"/>
      <c r="I319" t="b">
        <v>1</v>
      </c>
      <c r="J319" s="1">
        <v>45225</v>
      </c>
      <c r="K319" t="s">
        <v>2272</v>
      </c>
      <c r="L319" t="s">
        <v>382</v>
      </c>
      <c r="M319" t="s">
        <v>82</v>
      </c>
      <c r="N319" t="str">
        <f t="shared" si="12"/>
        <v/>
      </c>
      <c r="P319">
        <v>1</v>
      </c>
      <c r="Q319" t="b">
        <v>1</v>
      </c>
      <c r="R319" t="s">
        <v>2273</v>
      </c>
    </row>
    <row r="320" spans="1:18">
      <c r="A320" t="s">
        <v>2274</v>
      </c>
      <c r="B320" s="2" t="s">
        <v>2275</v>
      </c>
      <c r="C320" t="s">
        <v>2270</v>
      </c>
      <c r="D320" t="s">
        <v>2271</v>
      </c>
      <c r="E320" t="s">
        <v>20</v>
      </c>
      <c r="F320" t="b">
        <v>1</v>
      </c>
      <c r="G320" s="1">
        <v>45942</v>
      </c>
      <c r="H320" s="1"/>
      <c r="I320" t="b">
        <v>1</v>
      </c>
      <c r="J320" s="1">
        <v>45225</v>
      </c>
      <c r="K320" t="s">
        <v>2276</v>
      </c>
      <c r="L320" t="s">
        <v>382</v>
      </c>
      <c r="M320" t="s">
        <v>82</v>
      </c>
      <c r="N320" t="str">
        <f t="shared" si="12"/>
        <v/>
      </c>
      <c r="P320">
        <v>1</v>
      </c>
      <c r="Q320" t="b">
        <v>1</v>
      </c>
      <c r="R320" t="s">
        <v>2277</v>
      </c>
    </row>
    <row r="321" spans="1:18">
      <c r="A321" t="s">
        <v>2278</v>
      </c>
      <c r="B321" s="2" t="s">
        <v>2279</v>
      </c>
      <c r="C321" t="s">
        <v>2280</v>
      </c>
      <c r="D321" t="s">
        <v>2281</v>
      </c>
      <c r="E321" t="s">
        <v>20</v>
      </c>
      <c r="F321" t="b">
        <v>1</v>
      </c>
      <c r="G321" s="1">
        <v>46888</v>
      </c>
      <c r="H321" s="1"/>
      <c r="I321" t="b">
        <v>1</v>
      </c>
      <c r="J321" s="1">
        <v>45216</v>
      </c>
      <c r="K321" t="s">
        <v>2282</v>
      </c>
      <c r="L321" t="s">
        <v>382</v>
      </c>
      <c r="M321" t="s">
        <v>99</v>
      </c>
      <c r="N321" t="str">
        <f t="shared" si="12"/>
        <v/>
      </c>
      <c r="P321">
        <v>1</v>
      </c>
      <c r="Q321" t="b">
        <v>1</v>
      </c>
      <c r="R321" t="s">
        <v>2283</v>
      </c>
    </row>
    <row r="322" spans="1:18">
      <c r="A322" t="s">
        <v>2284</v>
      </c>
      <c r="B322" s="2" t="s">
        <v>2285</v>
      </c>
      <c r="C322" t="s">
        <v>2286</v>
      </c>
      <c r="D322" t="s">
        <v>2287</v>
      </c>
      <c r="E322" t="s">
        <v>20</v>
      </c>
      <c r="F322" t="b">
        <v>0</v>
      </c>
      <c r="I322" t="b">
        <v>1</v>
      </c>
      <c r="J322" s="1">
        <v>45225</v>
      </c>
      <c r="K322" t="s">
        <v>2288</v>
      </c>
      <c r="L322" t="s">
        <v>382</v>
      </c>
      <c r="M322" t="s">
        <v>2289</v>
      </c>
      <c r="N322" t="str">
        <f t="shared" si="12"/>
        <v/>
      </c>
      <c r="P322">
        <v>1</v>
      </c>
      <c r="Q322" t="b">
        <v>1</v>
      </c>
      <c r="R322" t="s">
        <v>2290</v>
      </c>
    </row>
    <row r="323" spans="1:18">
      <c r="A323" t="s">
        <v>2291</v>
      </c>
      <c r="B323" s="2" t="s">
        <v>2292</v>
      </c>
      <c r="C323" t="s">
        <v>2293</v>
      </c>
      <c r="D323" t="s">
        <v>2294</v>
      </c>
      <c r="E323" t="s">
        <v>20</v>
      </c>
      <c r="F323" t="b">
        <v>1</v>
      </c>
      <c r="G323" s="1">
        <v>46557</v>
      </c>
      <c r="H323" s="1"/>
      <c r="I323" t="b">
        <v>1</v>
      </c>
      <c r="J323" s="1">
        <v>45194</v>
      </c>
      <c r="K323" t="s">
        <v>2295</v>
      </c>
      <c r="L323" t="s">
        <v>382</v>
      </c>
      <c r="M323" t="s">
        <v>162</v>
      </c>
      <c r="N323" t="str">
        <f t="shared" si="12"/>
        <v/>
      </c>
      <c r="P323">
        <v>1</v>
      </c>
      <c r="Q323" t="b">
        <v>1</v>
      </c>
      <c r="R323" t="s">
        <v>2296</v>
      </c>
    </row>
    <row r="324" spans="1:18">
      <c r="A324" t="s">
        <v>2297</v>
      </c>
      <c r="B324" s="2" t="s">
        <v>2298</v>
      </c>
      <c r="C324" t="s">
        <v>2270</v>
      </c>
      <c r="D324" t="s">
        <v>2271</v>
      </c>
      <c r="E324" t="s">
        <v>20</v>
      </c>
      <c r="F324" t="b">
        <v>1</v>
      </c>
      <c r="G324" s="1">
        <v>45957</v>
      </c>
      <c r="H324" s="1"/>
      <c r="I324" t="b">
        <v>1</v>
      </c>
      <c r="J324" s="1">
        <v>45226</v>
      </c>
      <c r="K324" t="s">
        <v>2299</v>
      </c>
      <c r="L324" t="s">
        <v>382</v>
      </c>
      <c r="M324" t="s">
        <v>82</v>
      </c>
      <c r="N324" t="str">
        <f t="shared" si="12"/>
        <v/>
      </c>
      <c r="P324">
        <v>1</v>
      </c>
      <c r="Q324" t="b">
        <v>1</v>
      </c>
      <c r="R324" t="s">
        <v>2300</v>
      </c>
    </row>
    <row r="325" spans="1:18">
      <c r="A325" t="s">
        <v>2301</v>
      </c>
      <c r="B325" s="2" t="s">
        <v>2302</v>
      </c>
      <c r="C325" t="s">
        <v>158</v>
      </c>
      <c r="D325" t="s">
        <v>159</v>
      </c>
      <c r="E325" t="s">
        <v>20</v>
      </c>
      <c r="F325" t="b">
        <v>1</v>
      </c>
      <c r="G325" s="1">
        <v>46005</v>
      </c>
      <c r="H325" s="1"/>
      <c r="I325" t="b">
        <v>1</v>
      </c>
      <c r="J325" s="1">
        <v>45226</v>
      </c>
      <c r="K325" t="s">
        <v>2303</v>
      </c>
      <c r="L325" t="s">
        <v>382</v>
      </c>
      <c r="M325" t="s">
        <v>162</v>
      </c>
      <c r="N325" t="str">
        <f t="shared" si="12"/>
        <v/>
      </c>
      <c r="P325">
        <v>1</v>
      </c>
      <c r="Q325" t="b">
        <v>1</v>
      </c>
      <c r="R325" t="s">
        <v>2304</v>
      </c>
    </row>
    <row r="326" spans="1:18">
      <c r="A326" t="s">
        <v>2305</v>
      </c>
      <c r="B326" s="2" t="s">
        <v>2306</v>
      </c>
      <c r="C326" t="s">
        <v>2307</v>
      </c>
      <c r="D326" t="s">
        <v>2308</v>
      </c>
      <c r="E326" t="s">
        <v>20</v>
      </c>
      <c r="F326" t="b">
        <v>1</v>
      </c>
      <c r="G326" s="1">
        <v>46269</v>
      </c>
      <c r="H326" s="1"/>
      <c r="I326" t="b">
        <v>1</v>
      </c>
      <c r="J326" s="1">
        <v>45226</v>
      </c>
      <c r="K326" t="s">
        <v>2309</v>
      </c>
      <c r="L326" t="s">
        <v>382</v>
      </c>
      <c r="M326" t="s">
        <v>29</v>
      </c>
      <c r="N326" t="str">
        <f t="shared" si="12"/>
        <v/>
      </c>
      <c r="P326">
        <v>1</v>
      </c>
      <c r="Q326" t="b">
        <v>1</v>
      </c>
      <c r="R326" t="s">
        <v>2310</v>
      </c>
    </row>
    <row r="327" spans="1:18">
      <c r="A327" t="s">
        <v>2311</v>
      </c>
      <c r="B327" s="2" t="s">
        <v>2312</v>
      </c>
      <c r="C327" t="s">
        <v>2313</v>
      </c>
      <c r="D327" t="s">
        <v>2314</v>
      </c>
      <c r="E327" t="s">
        <v>20</v>
      </c>
      <c r="F327" t="b">
        <v>1</v>
      </c>
      <c r="G327" s="1">
        <v>45951</v>
      </c>
      <c r="H327" s="1"/>
      <c r="I327" t="b">
        <v>1</v>
      </c>
      <c r="J327" s="1">
        <v>45229</v>
      </c>
      <c r="K327" t="s">
        <v>2315</v>
      </c>
      <c r="L327" t="s">
        <v>382</v>
      </c>
      <c r="M327" t="s">
        <v>1275</v>
      </c>
      <c r="N327" t="str">
        <f t="shared" si="12"/>
        <v/>
      </c>
      <c r="P327">
        <v>1</v>
      </c>
      <c r="Q327" t="b">
        <v>1</v>
      </c>
      <c r="R327" t="s">
        <v>2316</v>
      </c>
    </row>
    <row r="328" spans="1:18">
      <c r="A328" t="s">
        <v>2317</v>
      </c>
      <c r="B328" s="2" t="s">
        <v>2318</v>
      </c>
      <c r="C328" t="s">
        <v>2319</v>
      </c>
      <c r="D328" t="s">
        <v>2320</v>
      </c>
      <c r="E328" t="s">
        <v>597</v>
      </c>
      <c r="F328" t="b">
        <v>0</v>
      </c>
      <c r="I328" t="b">
        <v>1</v>
      </c>
      <c r="J328" s="1">
        <v>45229</v>
      </c>
      <c r="K328" t="s">
        <v>2321</v>
      </c>
      <c r="L328" t="s">
        <v>382</v>
      </c>
      <c r="M328" t="s">
        <v>29</v>
      </c>
      <c r="P328">
        <v>1</v>
      </c>
      <c r="Q328" t="b">
        <v>1</v>
      </c>
      <c r="R328" t="s">
        <v>2322</v>
      </c>
    </row>
    <row r="329" spans="1:18">
      <c r="A329" t="s">
        <v>2323</v>
      </c>
      <c r="B329" s="2" t="s">
        <v>2324</v>
      </c>
      <c r="C329" t="s">
        <v>2319</v>
      </c>
      <c r="D329" t="s">
        <v>2320</v>
      </c>
      <c r="E329" t="s">
        <v>20</v>
      </c>
      <c r="F329" t="b">
        <v>0</v>
      </c>
      <c r="I329" t="b">
        <v>1</v>
      </c>
      <c r="J329" s="1">
        <v>45229</v>
      </c>
      <c r="K329" t="s">
        <v>2325</v>
      </c>
      <c r="L329" t="s">
        <v>382</v>
      </c>
      <c r="M329" t="s">
        <v>29</v>
      </c>
      <c r="N329" t="str">
        <f t="shared" ref="N329:N333" si="13">IF(P329="","NO_DOCS_UPLOADED","")</f>
        <v/>
      </c>
      <c r="P329">
        <v>1</v>
      </c>
      <c r="Q329" t="b">
        <v>1</v>
      </c>
      <c r="R329" t="s">
        <v>2326</v>
      </c>
    </row>
    <row r="330" spans="1:18">
      <c r="A330" t="s">
        <v>2327</v>
      </c>
      <c r="B330" s="2" t="s">
        <v>2328</v>
      </c>
      <c r="C330" t="s">
        <v>2319</v>
      </c>
      <c r="D330" t="s">
        <v>2320</v>
      </c>
      <c r="E330" t="s">
        <v>20</v>
      </c>
      <c r="F330" t="b">
        <v>0</v>
      </c>
      <c r="I330" t="b">
        <v>1</v>
      </c>
      <c r="J330" s="1">
        <v>45229</v>
      </c>
      <c r="K330" t="s">
        <v>2329</v>
      </c>
      <c r="L330" t="s">
        <v>382</v>
      </c>
      <c r="M330" t="s">
        <v>29</v>
      </c>
      <c r="N330" t="str">
        <f t="shared" si="13"/>
        <v/>
      </c>
      <c r="P330">
        <v>1</v>
      </c>
      <c r="Q330" t="b">
        <v>1</v>
      </c>
      <c r="R330" t="s">
        <v>2330</v>
      </c>
    </row>
    <row r="331" spans="1:18">
      <c r="A331" t="s">
        <v>2331</v>
      </c>
      <c r="B331" s="2" t="s">
        <v>2332</v>
      </c>
      <c r="C331" t="s">
        <v>2333</v>
      </c>
      <c r="D331" t="s">
        <v>2334</v>
      </c>
      <c r="E331" t="s">
        <v>20</v>
      </c>
      <c r="F331" t="b">
        <v>0</v>
      </c>
      <c r="I331" t="b">
        <v>1</v>
      </c>
      <c r="J331" s="1">
        <v>45229</v>
      </c>
      <c r="K331" t="s">
        <v>2335</v>
      </c>
      <c r="L331" t="s">
        <v>382</v>
      </c>
      <c r="M331" t="s">
        <v>29</v>
      </c>
      <c r="N331" t="str">
        <f t="shared" si="13"/>
        <v/>
      </c>
      <c r="P331">
        <v>1</v>
      </c>
      <c r="Q331" t="b">
        <v>1</v>
      </c>
      <c r="R331" t="s">
        <v>2336</v>
      </c>
    </row>
    <row r="332" spans="1:18">
      <c r="A332" t="s">
        <v>2337</v>
      </c>
      <c r="B332" s="2" t="s">
        <v>2338</v>
      </c>
      <c r="C332" t="s">
        <v>2333</v>
      </c>
      <c r="D332" t="s">
        <v>2334</v>
      </c>
      <c r="E332" t="s">
        <v>20</v>
      </c>
      <c r="F332" t="b">
        <v>0</v>
      </c>
      <c r="I332" t="b">
        <v>1</v>
      </c>
      <c r="J332" s="1">
        <v>45229</v>
      </c>
      <c r="K332" t="s">
        <v>2339</v>
      </c>
      <c r="L332" t="s">
        <v>2340</v>
      </c>
      <c r="M332" t="s">
        <v>29</v>
      </c>
      <c r="N332" t="str">
        <f t="shared" si="13"/>
        <v/>
      </c>
      <c r="P332">
        <v>1</v>
      </c>
      <c r="Q332" t="b">
        <v>1</v>
      </c>
      <c r="R332" t="s">
        <v>2341</v>
      </c>
    </row>
    <row r="333" spans="1:18">
      <c r="A333" t="s">
        <v>2342</v>
      </c>
      <c r="B333" s="2" t="s">
        <v>2343</v>
      </c>
      <c r="C333" t="s">
        <v>2344</v>
      </c>
      <c r="D333" t="s">
        <v>2345</v>
      </c>
      <c r="E333" t="s">
        <v>20</v>
      </c>
      <c r="F333" t="b">
        <v>0</v>
      </c>
      <c r="I333" t="b">
        <v>1</v>
      </c>
      <c r="J333" s="1">
        <v>45229</v>
      </c>
      <c r="K333" t="s">
        <v>2346</v>
      </c>
      <c r="L333" t="s">
        <v>382</v>
      </c>
      <c r="M333" t="s">
        <v>29</v>
      </c>
      <c r="N333" t="str">
        <f t="shared" si="13"/>
        <v/>
      </c>
      <c r="P333">
        <v>1</v>
      </c>
      <c r="Q333" t="b">
        <v>1</v>
      </c>
      <c r="R333" t="s">
        <v>2347</v>
      </c>
    </row>
    <row r="334" spans="1:18">
      <c r="A334" t="s">
        <v>2348</v>
      </c>
      <c r="B334" s="2" t="s">
        <v>2349</v>
      </c>
      <c r="C334" t="s">
        <v>2350</v>
      </c>
      <c r="D334" t="s">
        <v>824</v>
      </c>
      <c r="E334" t="s">
        <v>597</v>
      </c>
      <c r="F334" t="b">
        <v>0</v>
      </c>
      <c r="I334" t="b">
        <v>1</v>
      </c>
      <c r="J334" s="1">
        <v>45229</v>
      </c>
      <c r="K334" t="s">
        <v>2351</v>
      </c>
      <c r="L334" t="s">
        <v>382</v>
      </c>
      <c r="M334" t="s">
        <v>22</v>
      </c>
      <c r="P334">
        <v>1</v>
      </c>
      <c r="Q334" t="b">
        <v>1</v>
      </c>
      <c r="R334" t="s">
        <v>2352</v>
      </c>
    </row>
    <row r="335" spans="1:18">
      <c r="A335" t="s">
        <v>2353</v>
      </c>
      <c r="B335" s="2" t="s">
        <v>1512</v>
      </c>
      <c r="C335" t="s">
        <v>2354</v>
      </c>
      <c r="D335" t="s">
        <v>2355</v>
      </c>
      <c r="E335" t="s">
        <v>20</v>
      </c>
      <c r="F335" t="b">
        <v>1</v>
      </c>
      <c r="G335" s="1">
        <v>45360</v>
      </c>
      <c r="H335" s="1"/>
      <c r="I335" t="b">
        <v>1</v>
      </c>
      <c r="J335" s="1">
        <v>45229</v>
      </c>
      <c r="K335" t="s">
        <v>2356</v>
      </c>
      <c r="L335" t="s">
        <v>2357</v>
      </c>
      <c r="M335" t="s">
        <v>22</v>
      </c>
      <c r="N335" t="str">
        <f t="shared" ref="N335:N342" si="14">IF(P335="","NO_DOCS_UPLOADED","")</f>
        <v/>
      </c>
      <c r="P335">
        <v>1</v>
      </c>
      <c r="Q335" t="b">
        <v>1</v>
      </c>
      <c r="R335" t="s">
        <v>2358</v>
      </c>
    </row>
    <row r="336" spans="1:18">
      <c r="A336" t="s">
        <v>2359</v>
      </c>
      <c r="B336" s="2" t="s">
        <v>2360</v>
      </c>
      <c r="C336" t="s">
        <v>2361</v>
      </c>
      <c r="D336" t="s">
        <v>2362</v>
      </c>
      <c r="E336" t="s">
        <v>20</v>
      </c>
      <c r="F336" t="b">
        <v>0</v>
      </c>
      <c r="I336" t="b">
        <v>1</v>
      </c>
      <c r="J336" s="1">
        <v>45229</v>
      </c>
      <c r="K336" t="s">
        <v>2363</v>
      </c>
      <c r="L336" t="s">
        <v>382</v>
      </c>
      <c r="M336" t="s">
        <v>22</v>
      </c>
      <c r="N336" t="str">
        <f t="shared" si="14"/>
        <v/>
      </c>
      <c r="P336">
        <v>1</v>
      </c>
      <c r="Q336" t="b">
        <v>1</v>
      </c>
      <c r="R336" t="s">
        <v>2364</v>
      </c>
    </row>
    <row r="337" spans="1:18">
      <c r="A337" t="s">
        <v>2365</v>
      </c>
      <c r="B337" s="2" t="s">
        <v>2366</v>
      </c>
      <c r="C337" t="s">
        <v>2367</v>
      </c>
      <c r="D337" t="s">
        <v>2368</v>
      </c>
      <c r="E337" t="s">
        <v>20</v>
      </c>
      <c r="F337" t="b">
        <v>1</v>
      </c>
      <c r="G337" s="1">
        <v>45300</v>
      </c>
      <c r="H337" s="1"/>
      <c r="I337" t="b">
        <v>1</v>
      </c>
      <c r="J337" s="1">
        <v>45229</v>
      </c>
      <c r="K337" t="s">
        <v>2369</v>
      </c>
      <c r="L337" t="s">
        <v>2369</v>
      </c>
      <c r="M337" t="s">
        <v>22</v>
      </c>
      <c r="N337" t="str">
        <f t="shared" si="14"/>
        <v/>
      </c>
      <c r="P337">
        <v>1</v>
      </c>
      <c r="Q337" t="b">
        <v>1</v>
      </c>
      <c r="R337" t="s">
        <v>2370</v>
      </c>
    </row>
    <row r="338" spans="1:18">
      <c r="A338" t="s">
        <v>2371</v>
      </c>
      <c r="B338" s="2" t="s">
        <v>2372</v>
      </c>
      <c r="C338" t="s">
        <v>2373</v>
      </c>
      <c r="D338" t="s">
        <v>2374</v>
      </c>
      <c r="E338" t="s">
        <v>20</v>
      </c>
      <c r="F338" t="b">
        <v>1</v>
      </c>
      <c r="G338" s="1">
        <v>45321</v>
      </c>
      <c r="H338" s="1"/>
      <c r="I338" t="b">
        <v>1</v>
      </c>
      <c r="J338" s="1">
        <v>45229</v>
      </c>
      <c r="K338" t="s">
        <v>2375</v>
      </c>
      <c r="L338" t="s">
        <v>2376</v>
      </c>
      <c r="M338" t="s">
        <v>124</v>
      </c>
      <c r="N338" t="str">
        <f t="shared" si="14"/>
        <v/>
      </c>
      <c r="P338">
        <v>1</v>
      </c>
      <c r="Q338" t="b">
        <v>1</v>
      </c>
      <c r="R338" t="s">
        <v>2377</v>
      </c>
    </row>
    <row r="339" spans="1:18">
      <c r="A339" t="s">
        <v>2378</v>
      </c>
      <c r="B339" s="2" t="s">
        <v>2379</v>
      </c>
      <c r="C339" t="s">
        <v>2373</v>
      </c>
      <c r="D339" t="s">
        <v>2374</v>
      </c>
      <c r="E339" t="s">
        <v>20</v>
      </c>
      <c r="F339" t="b">
        <v>1</v>
      </c>
      <c r="G339" s="1">
        <v>45321</v>
      </c>
      <c r="H339" s="1"/>
      <c r="I339" t="b">
        <v>1</v>
      </c>
      <c r="J339" s="1">
        <v>45229</v>
      </c>
      <c r="K339" t="s">
        <v>2380</v>
      </c>
      <c r="L339" t="s">
        <v>2381</v>
      </c>
      <c r="M339" t="s">
        <v>124</v>
      </c>
      <c r="N339" t="str">
        <f t="shared" si="14"/>
        <v/>
      </c>
      <c r="P339">
        <v>1</v>
      </c>
      <c r="Q339" t="b">
        <v>1</v>
      </c>
      <c r="R339" t="s">
        <v>2382</v>
      </c>
    </row>
    <row r="340" spans="1:18">
      <c r="A340" t="s">
        <v>2383</v>
      </c>
      <c r="B340" s="2" t="s">
        <v>2384</v>
      </c>
      <c r="C340" t="s">
        <v>2385</v>
      </c>
      <c r="D340" t="s">
        <v>2386</v>
      </c>
      <c r="E340" t="s">
        <v>20</v>
      </c>
      <c r="F340" t="b">
        <v>0</v>
      </c>
      <c r="I340" t="b">
        <v>1</v>
      </c>
      <c r="J340" s="1">
        <v>45229</v>
      </c>
      <c r="K340" t="s">
        <v>2387</v>
      </c>
      <c r="L340" t="s">
        <v>2387</v>
      </c>
      <c r="M340" t="s">
        <v>2289</v>
      </c>
      <c r="N340" t="str">
        <f t="shared" si="14"/>
        <v/>
      </c>
      <c r="P340">
        <v>1</v>
      </c>
      <c r="Q340" t="b">
        <v>1</v>
      </c>
      <c r="R340" t="s">
        <v>2388</v>
      </c>
    </row>
    <row r="341" spans="1:18" ht="29.25">
      <c r="A341" t="s">
        <v>2389</v>
      </c>
      <c r="B341" s="2" t="s">
        <v>2390</v>
      </c>
      <c r="C341" t="s">
        <v>2361</v>
      </c>
      <c r="D341" t="s">
        <v>2362</v>
      </c>
      <c r="E341" t="s">
        <v>20</v>
      </c>
      <c r="F341" t="b">
        <v>1</v>
      </c>
      <c r="G341" s="1">
        <v>45669</v>
      </c>
      <c r="H341" s="1"/>
      <c r="I341" t="b">
        <v>1</v>
      </c>
      <c r="J341" s="1">
        <v>45229</v>
      </c>
      <c r="K341" t="s">
        <v>2391</v>
      </c>
      <c r="L341" t="s">
        <v>382</v>
      </c>
      <c r="M341" t="s">
        <v>22</v>
      </c>
      <c r="N341" t="str">
        <f t="shared" si="14"/>
        <v/>
      </c>
      <c r="P341">
        <v>1</v>
      </c>
      <c r="Q341" t="b">
        <v>1</v>
      </c>
      <c r="R341" t="s">
        <v>2392</v>
      </c>
    </row>
    <row r="342" spans="1:18">
      <c r="A342" t="s">
        <v>2393</v>
      </c>
      <c r="B342" s="2" t="s">
        <v>2394</v>
      </c>
      <c r="C342" t="s">
        <v>2344</v>
      </c>
      <c r="D342" t="s">
        <v>2345</v>
      </c>
      <c r="E342" t="s">
        <v>20</v>
      </c>
      <c r="F342" t="b">
        <v>0</v>
      </c>
      <c r="I342" t="b">
        <v>1</v>
      </c>
      <c r="J342" s="1">
        <v>45229</v>
      </c>
      <c r="K342" t="s">
        <v>2395</v>
      </c>
      <c r="L342" t="s">
        <v>382</v>
      </c>
      <c r="M342" t="s">
        <v>29</v>
      </c>
      <c r="N342" t="str">
        <f t="shared" si="14"/>
        <v/>
      </c>
      <c r="P342">
        <v>1</v>
      </c>
      <c r="Q342" t="b">
        <v>1</v>
      </c>
      <c r="R342" t="s">
        <v>2396</v>
      </c>
    </row>
    <row r="343" spans="1:18">
      <c r="A343" t="s">
        <v>2397</v>
      </c>
      <c r="B343" s="2" t="s">
        <v>2398</v>
      </c>
      <c r="C343" t="s">
        <v>2399</v>
      </c>
      <c r="D343" t="s">
        <v>2400</v>
      </c>
      <c r="E343" t="s">
        <v>597</v>
      </c>
      <c r="F343" t="b">
        <v>1</v>
      </c>
      <c r="G343" s="1">
        <v>45932</v>
      </c>
      <c r="H343" s="1"/>
      <c r="I343" t="b">
        <v>1</v>
      </c>
      <c r="J343" s="1">
        <v>45229</v>
      </c>
      <c r="K343" t="s">
        <v>2401</v>
      </c>
      <c r="L343" t="s">
        <v>382</v>
      </c>
      <c r="M343" t="s">
        <v>29</v>
      </c>
      <c r="P343">
        <v>1</v>
      </c>
      <c r="Q343" t="b">
        <v>1</v>
      </c>
      <c r="R343" t="s">
        <v>2402</v>
      </c>
    </row>
    <row r="344" spans="1:18">
      <c r="A344" t="s">
        <v>2403</v>
      </c>
      <c r="B344" s="2" t="s">
        <v>2404</v>
      </c>
      <c r="C344" t="s">
        <v>2405</v>
      </c>
      <c r="D344" t="s">
        <v>2406</v>
      </c>
      <c r="E344" t="s">
        <v>20</v>
      </c>
      <c r="F344" t="b">
        <v>0</v>
      </c>
      <c r="I344" t="b">
        <v>1</v>
      </c>
      <c r="J344" s="1">
        <v>45229</v>
      </c>
      <c r="K344" t="s">
        <v>2407</v>
      </c>
      <c r="L344" t="s">
        <v>382</v>
      </c>
      <c r="M344" t="s">
        <v>22</v>
      </c>
      <c r="N344" t="str">
        <f t="shared" ref="N344:N372" si="15">IF(P344="","NO_DOCS_UPLOADED","")</f>
        <v/>
      </c>
      <c r="P344">
        <v>1</v>
      </c>
      <c r="Q344" t="b">
        <v>1</v>
      </c>
      <c r="R344" t="s">
        <v>2408</v>
      </c>
    </row>
    <row r="345" spans="1:18">
      <c r="A345" t="s">
        <v>2409</v>
      </c>
      <c r="B345" s="2" t="s">
        <v>2410</v>
      </c>
      <c r="C345" t="s">
        <v>2411</v>
      </c>
      <c r="D345" t="s">
        <v>2412</v>
      </c>
      <c r="E345" t="s">
        <v>20</v>
      </c>
      <c r="F345" t="b">
        <v>1</v>
      </c>
      <c r="G345" s="1">
        <v>45412</v>
      </c>
      <c r="H345" s="1"/>
      <c r="I345" t="b">
        <v>1</v>
      </c>
      <c r="J345" s="1">
        <v>45229</v>
      </c>
      <c r="K345" t="s">
        <v>2413</v>
      </c>
      <c r="L345" t="s">
        <v>2413</v>
      </c>
      <c r="M345" t="s">
        <v>22</v>
      </c>
      <c r="N345" t="str">
        <f t="shared" si="15"/>
        <v/>
      </c>
      <c r="P345">
        <v>1</v>
      </c>
      <c r="Q345" t="b">
        <v>1</v>
      </c>
      <c r="R345" t="s">
        <v>2414</v>
      </c>
    </row>
    <row r="346" spans="1:18">
      <c r="A346" t="s">
        <v>2415</v>
      </c>
      <c r="B346" s="2" t="s">
        <v>2416</v>
      </c>
      <c r="C346" t="s">
        <v>2411</v>
      </c>
      <c r="D346" t="s">
        <v>2412</v>
      </c>
      <c r="E346" t="s">
        <v>20</v>
      </c>
      <c r="F346" t="b">
        <v>1</v>
      </c>
      <c r="G346" s="1">
        <v>45293</v>
      </c>
      <c r="H346" s="1"/>
      <c r="I346" t="b">
        <v>1</v>
      </c>
      <c r="J346" s="1">
        <v>45229</v>
      </c>
      <c r="K346" t="s">
        <v>2417</v>
      </c>
      <c r="L346" t="s">
        <v>2417</v>
      </c>
      <c r="M346" t="s">
        <v>22</v>
      </c>
      <c r="N346" t="str">
        <f t="shared" si="15"/>
        <v/>
      </c>
      <c r="P346">
        <v>1</v>
      </c>
      <c r="Q346" t="b">
        <v>1</v>
      </c>
      <c r="R346" t="s">
        <v>2418</v>
      </c>
    </row>
    <row r="347" spans="1:18">
      <c r="A347" t="s">
        <v>2419</v>
      </c>
      <c r="B347" s="2" t="s">
        <v>2420</v>
      </c>
      <c r="C347" t="s">
        <v>2421</v>
      </c>
      <c r="D347" t="s">
        <v>2422</v>
      </c>
      <c r="E347" t="s">
        <v>20</v>
      </c>
      <c r="F347" t="b">
        <v>0</v>
      </c>
      <c r="I347" t="b">
        <v>1</v>
      </c>
      <c r="J347" s="1">
        <v>45229</v>
      </c>
      <c r="K347" t="s">
        <v>2423</v>
      </c>
      <c r="L347" t="s">
        <v>382</v>
      </c>
      <c r="M347" t="s">
        <v>1442</v>
      </c>
      <c r="N347" t="str">
        <f t="shared" si="15"/>
        <v/>
      </c>
      <c r="P347">
        <v>1</v>
      </c>
      <c r="Q347" t="b">
        <v>1</v>
      </c>
      <c r="R347" t="s">
        <v>2424</v>
      </c>
    </row>
    <row r="348" spans="1:18">
      <c r="A348" t="s">
        <v>2425</v>
      </c>
      <c r="B348" s="2" t="s">
        <v>2426</v>
      </c>
      <c r="C348" t="s">
        <v>2427</v>
      </c>
      <c r="E348" t="s">
        <v>20</v>
      </c>
      <c r="F348" t="b">
        <v>1</v>
      </c>
      <c r="G348" s="1">
        <v>46070</v>
      </c>
      <c r="H348" s="1"/>
      <c r="I348" t="b">
        <v>1</v>
      </c>
      <c r="J348" s="1">
        <v>45227</v>
      </c>
      <c r="K348" t="s">
        <v>2428</v>
      </c>
      <c r="L348" t="s">
        <v>382</v>
      </c>
      <c r="M348" t="s">
        <v>29</v>
      </c>
      <c r="N348" t="str">
        <f t="shared" si="15"/>
        <v/>
      </c>
      <c r="P348">
        <v>1</v>
      </c>
      <c r="Q348" t="b">
        <v>1</v>
      </c>
      <c r="R348" t="s">
        <v>2429</v>
      </c>
    </row>
    <row r="349" spans="1:18">
      <c r="A349" t="s">
        <v>2430</v>
      </c>
      <c r="B349" s="2" t="s">
        <v>2431</v>
      </c>
      <c r="C349" t="s">
        <v>2432</v>
      </c>
      <c r="D349" t="s">
        <v>2433</v>
      </c>
      <c r="E349" t="s">
        <v>20</v>
      </c>
      <c r="F349" t="b">
        <v>1</v>
      </c>
      <c r="G349" s="1">
        <v>45274</v>
      </c>
      <c r="H349" s="1"/>
      <c r="I349" t="b">
        <v>1</v>
      </c>
      <c r="J349" s="1">
        <v>45229</v>
      </c>
      <c r="K349" t="s">
        <v>2434</v>
      </c>
      <c r="L349" t="s">
        <v>2434</v>
      </c>
      <c r="M349" t="s">
        <v>1020</v>
      </c>
      <c r="N349" t="str">
        <f t="shared" si="15"/>
        <v/>
      </c>
      <c r="P349">
        <v>1</v>
      </c>
      <c r="Q349" t="b">
        <v>1</v>
      </c>
      <c r="R349" t="s">
        <v>2435</v>
      </c>
    </row>
    <row r="350" spans="1:18">
      <c r="A350" t="s">
        <v>2436</v>
      </c>
      <c r="B350" s="2" t="s">
        <v>2437</v>
      </c>
      <c r="C350" t="s">
        <v>2438</v>
      </c>
      <c r="D350" t="s">
        <v>2439</v>
      </c>
      <c r="E350" t="s">
        <v>20</v>
      </c>
      <c r="F350" t="b">
        <v>0</v>
      </c>
      <c r="I350" t="b">
        <v>1</v>
      </c>
      <c r="J350" s="1">
        <v>45230</v>
      </c>
      <c r="K350" t="s">
        <v>2440</v>
      </c>
      <c r="L350" t="s">
        <v>382</v>
      </c>
      <c r="M350" t="s">
        <v>124</v>
      </c>
      <c r="N350" t="str">
        <f t="shared" si="15"/>
        <v/>
      </c>
      <c r="P350">
        <v>1</v>
      </c>
      <c r="Q350" t="b">
        <v>1</v>
      </c>
      <c r="R350" t="s">
        <v>2441</v>
      </c>
    </row>
    <row r="351" spans="1:18">
      <c r="A351" t="s">
        <v>2442</v>
      </c>
      <c r="B351" s="2" t="s">
        <v>2443</v>
      </c>
      <c r="C351" t="s">
        <v>2444</v>
      </c>
      <c r="D351" t="s">
        <v>2445</v>
      </c>
      <c r="E351" t="s">
        <v>20</v>
      </c>
      <c r="F351" t="b">
        <v>1</v>
      </c>
      <c r="G351" s="1">
        <v>45687</v>
      </c>
      <c r="H351" s="1"/>
      <c r="I351" t="b">
        <v>1</v>
      </c>
      <c r="J351" s="1">
        <v>45230</v>
      </c>
      <c r="K351" t="s">
        <v>2446</v>
      </c>
      <c r="L351" t="s">
        <v>382</v>
      </c>
      <c r="M351" t="s">
        <v>124</v>
      </c>
      <c r="N351" t="str">
        <f t="shared" si="15"/>
        <v/>
      </c>
      <c r="P351">
        <v>1</v>
      </c>
      <c r="Q351" t="b">
        <v>1</v>
      </c>
      <c r="R351" t="s">
        <v>2447</v>
      </c>
    </row>
    <row r="352" spans="1:18">
      <c r="A352" t="s">
        <v>2448</v>
      </c>
      <c r="B352" s="2" t="s">
        <v>2449</v>
      </c>
      <c r="C352" t="s">
        <v>2444</v>
      </c>
      <c r="D352" t="s">
        <v>2445</v>
      </c>
      <c r="E352" t="s">
        <v>20</v>
      </c>
      <c r="F352" t="b">
        <v>1</v>
      </c>
      <c r="G352" s="1">
        <v>45417</v>
      </c>
      <c r="H352" s="1"/>
      <c r="I352" t="b">
        <v>1</v>
      </c>
      <c r="J352" s="1">
        <v>45230</v>
      </c>
      <c r="K352" t="s">
        <v>2450</v>
      </c>
      <c r="L352" t="s">
        <v>2451</v>
      </c>
      <c r="M352" t="s">
        <v>124</v>
      </c>
      <c r="N352" t="str">
        <f t="shared" si="15"/>
        <v/>
      </c>
      <c r="P352">
        <v>1</v>
      </c>
      <c r="Q352" t="b">
        <v>1</v>
      </c>
      <c r="R352" t="s">
        <v>2452</v>
      </c>
    </row>
    <row r="353" spans="1:20">
      <c r="A353" t="s">
        <v>156</v>
      </c>
      <c r="B353" s="2" t="s">
        <v>157</v>
      </c>
      <c r="C353" t="s">
        <v>158</v>
      </c>
      <c r="D353" t="s">
        <v>159</v>
      </c>
      <c r="E353" t="s">
        <v>20</v>
      </c>
      <c r="F353" t="b">
        <v>1</v>
      </c>
      <c r="I353" t="b">
        <v>1</v>
      </c>
      <c r="J353" s="1">
        <v>45227</v>
      </c>
      <c r="K353" t="s">
        <v>160</v>
      </c>
      <c r="L353" t="s">
        <v>161</v>
      </c>
      <c r="M353" t="s">
        <v>162</v>
      </c>
      <c r="N353" t="str">
        <f t="shared" si="15"/>
        <v/>
      </c>
      <c r="P353">
        <v>1</v>
      </c>
      <c r="Q353" t="b">
        <v>1</v>
      </c>
      <c r="R353" t="s">
        <v>2453</v>
      </c>
    </row>
    <row r="354" spans="1:20">
      <c r="A354" t="s">
        <v>2454</v>
      </c>
      <c r="B354" s="2" t="s">
        <v>2455</v>
      </c>
      <c r="C354" t="s">
        <v>2456</v>
      </c>
      <c r="D354" t="s">
        <v>2457</v>
      </c>
      <c r="E354" t="s">
        <v>20</v>
      </c>
      <c r="F354" t="b">
        <v>0</v>
      </c>
      <c r="I354" t="b">
        <v>1</v>
      </c>
      <c r="J354" s="1">
        <v>45230</v>
      </c>
      <c r="K354" t="s">
        <v>2458</v>
      </c>
      <c r="L354" t="s">
        <v>382</v>
      </c>
      <c r="M354" t="s">
        <v>22</v>
      </c>
      <c r="N354" t="str">
        <f t="shared" si="15"/>
        <v/>
      </c>
      <c r="P354">
        <v>1</v>
      </c>
      <c r="Q354" t="b">
        <v>1</v>
      </c>
      <c r="R354" t="s">
        <v>2459</v>
      </c>
    </row>
    <row r="355" spans="1:20">
      <c r="A355" t="s">
        <v>2460</v>
      </c>
      <c r="B355" s="2" t="s">
        <v>2461</v>
      </c>
      <c r="C355" t="s">
        <v>2462</v>
      </c>
      <c r="D355" t="s">
        <v>2463</v>
      </c>
      <c r="E355" t="s">
        <v>20</v>
      </c>
      <c r="F355" t="b">
        <v>1</v>
      </c>
      <c r="G355" s="1">
        <v>45264</v>
      </c>
      <c r="H355" s="1"/>
      <c r="I355" t="b">
        <v>1</v>
      </c>
      <c r="J355" s="1">
        <v>45230</v>
      </c>
      <c r="K355" t="s">
        <v>2464</v>
      </c>
      <c r="L355" t="s">
        <v>2464</v>
      </c>
      <c r="M355" t="s">
        <v>111</v>
      </c>
      <c r="N355" t="str">
        <f t="shared" si="15"/>
        <v/>
      </c>
      <c r="P355">
        <v>1</v>
      </c>
      <c r="Q355" t="b">
        <v>1</v>
      </c>
      <c r="R355" t="s">
        <v>2465</v>
      </c>
    </row>
    <row r="356" spans="1:20">
      <c r="A356" t="s">
        <v>2466</v>
      </c>
      <c r="B356" s="2" t="s">
        <v>2467</v>
      </c>
      <c r="C356" t="s">
        <v>2468</v>
      </c>
      <c r="D356" t="s">
        <v>2469</v>
      </c>
      <c r="E356" t="s">
        <v>20</v>
      </c>
      <c r="F356" t="b">
        <v>0</v>
      </c>
      <c r="I356" t="b">
        <v>1</v>
      </c>
      <c r="J356" s="1">
        <v>45230</v>
      </c>
      <c r="K356" t="s">
        <v>2470</v>
      </c>
      <c r="L356" t="s">
        <v>382</v>
      </c>
      <c r="M356" t="s">
        <v>22</v>
      </c>
      <c r="N356" t="str">
        <f t="shared" si="15"/>
        <v/>
      </c>
      <c r="P356">
        <v>1</v>
      </c>
      <c r="Q356" t="b">
        <v>1</v>
      </c>
      <c r="R356" t="s">
        <v>2471</v>
      </c>
    </row>
    <row r="357" spans="1:20">
      <c r="A357" t="s">
        <v>2472</v>
      </c>
      <c r="B357" s="2" t="s">
        <v>2473</v>
      </c>
      <c r="C357" t="s">
        <v>2399</v>
      </c>
      <c r="D357" t="s">
        <v>2400</v>
      </c>
      <c r="E357" t="s">
        <v>20</v>
      </c>
      <c r="F357" t="b">
        <v>1</v>
      </c>
      <c r="G357" s="1">
        <v>46052</v>
      </c>
      <c r="H357" s="1"/>
      <c r="I357" t="b">
        <v>1</v>
      </c>
      <c r="J357" s="1">
        <v>45226</v>
      </c>
      <c r="K357" t="s">
        <v>2474</v>
      </c>
      <c r="L357" t="s">
        <v>382</v>
      </c>
      <c r="M357" t="s">
        <v>29</v>
      </c>
      <c r="N357" t="str">
        <f t="shared" si="15"/>
        <v/>
      </c>
      <c r="P357">
        <v>1</v>
      </c>
      <c r="Q357" t="b">
        <v>1</v>
      </c>
      <c r="R357" t="s">
        <v>2475</v>
      </c>
    </row>
    <row r="358" spans="1:20">
      <c r="A358" t="s">
        <v>2476</v>
      </c>
      <c r="B358" s="2" t="s">
        <v>2477</v>
      </c>
      <c r="C358" t="s">
        <v>2478</v>
      </c>
      <c r="D358" t="s">
        <v>2479</v>
      </c>
      <c r="E358" t="s">
        <v>20</v>
      </c>
      <c r="F358" t="b">
        <v>0</v>
      </c>
      <c r="I358" t="b">
        <v>1</v>
      </c>
      <c r="J358" s="1">
        <v>45229</v>
      </c>
      <c r="K358" t="s">
        <v>2480</v>
      </c>
      <c r="L358" t="s">
        <v>382</v>
      </c>
      <c r="M358" t="s">
        <v>29</v>
      </c>
      <c r="N358" t="str">
        <f t="shared" si="15"/>
        <v/>
      </c>
      <c r="P358">
        <v>1</v>
      </c>
      <c r="Q358" t="b">
        <v>1</v>
      </c>
      <c r="R358" t="s">
        <v>2481</v>
      </c>
    </row>
    <row r="359" spans="1:20">
      <c r="A359" t="s">
        <v>2482</v>
      </c>
      <c r="B359" s="2" t="s">
        <v>2483</v>
      </c>
      <c r="C359" t="s">
        <v>2478</v>
      </c>
      <c r="D359" t="s">
        <v>2479</v>
      </c>
      <c r="E359" t="s">
        <v>20</v>
      </c>
      <c r="F359" t="b">
        <v>0</v>
      </c>
      <c r="I359" t="b">
        <v>1</v>
      </c>
      <c r="J359" s="1">
        <v>45229</v>
      </c>
      <c r="K359" t="s">
        <v>2484</v>
      </c>
      <c r="L359" t="s">
        <v>382</v>
      </c>
      <c r="M359" t="s">
        <v>29</v>
      </c>
      <c r="N359" t="str">
        <f t="shared" si="15"/>
        <v/>
      </c>
      <c r="P359">
        <v>1</v>
      </c>
      <c r="Q359" t="b">
        <v>1</v>
      </c>
      <c r="R359" t="s">
        <v>2485</v>
      </c>
    </row>
    <row r="360" spans="1:20">
      <c r="A360" t="s">
        <v>2486</v>
      </c>
      <c r="B360" s="2" t="s">
        <v>2487</v>
      </c>
      <c r="C360" t="s">
        <v>2488</v>
      </c>
      <c r="D360" t="s">
        <v>2489</v>
      </c>
      <c r="E360" t="s">
        <v>20</v>
      </c>
      <c r="F360" t="b">
        <v>0</v>
      </c>
      <c r="I360" t="b">
        <v>1</v>
      </c>
      <c r="J360" s="1">
        <v>45231</v>
      </c>
      <c r="K360" t="s">
        <v>2490</v>
      </c>
      <c r="L360" t="s">
        <v>382</v>
      </c>
      <c r="M360" t="s">
        <v>22</v>
      </c>
      <c r="N360" t="str">
        <f t="shared" si="15"/>
        <v/>
      </c>
      <c r="P360">
        <v>1</v>
      </c>
      <c r="Q360" t="b">
        <v>1</v>
      </c>
      <c r="R360" t="s">
        <v>2491</v>
      </c>
    </row>
    <row r="361" spans="1:20">
      <c r="A361" t="s">
        <v>2492</v>
      </c>
      <c r="B361" s="2" t="s">
        <v>2493</v>
      </c>
      <c r="C361" t="s">
        <v>2494</v>
      </c>
      <c r="D361" t="s">
        <v>2495</v>
      </c>
      <c r="E361" t="s">
        <v>20</v>
      </c>
      <c r="F361" t="b">
        <v>1</v>
      </c>
      <c r="G361" s="1">
        <v>45772</v>
      </c>
      <c r="H361" s="1"/>
      <c r="I361" t="b">
        <v>1</v>
      </c>
      <c r="J361" s="1">
        <v>45230</v>
      </c>
      <c r="K361" t="s">
        <v>2496</v>
      </c>
      <c r="L361" t="s">
        <v>382</v>
      </c>
      <c r="M361" t="s">
        <v>124</v>
      </c>
      <c r="N361" t="str">
        <f t="shared" si="15"/>
        <v/>
      </c>
      <c r="P361">
        <v>1</v>
      </c>
      <c r="Q361" t="b">
        <v>1</v>
      </c>
      <c r="R361" t="s">
        <v>2497</v>
      </c>
    </row>
    <row r="362" spans="1:20" ht="29.25">
      <c r="A362" t="s">
        <v>2498</v>
      </c>
      <c r="B362" s="2" t="s">
        <v>2499</v>
      </c>
      <c r="C362" t="s">
        <v>2500</v>
      </c>
      <c r="D362" t="s">
        <v>2501</v>
      </c>
      <c r="E362" t="s">
        <v>20</v>
      </c>
      <c r="F362" t="b">
        <v>1</v>
      </c>
      <c r="G362" s="1">
        <v>46538</v>
      </c>
      <c r="H362" s="1"/>
      <c r="I362" t="b">
        <v>1</v>
      </c>
      <c r="J362" s="1">
        <v>45230</v>
      </c>
      <c r="K362" t="s">
        <v>2502</v>
      </c>
      <c r="L362" t="s">
        <v>382</v>
      </c>
      <c r="M362" t="s">
        <v>22</v>
      </c>
      <c r="N362" t="str">
        <f t="shared" si="15"/>
        <v/>
      </c>
      <c r="P362">
        <v>1</v>
      </c>
      <c r="Q362" t="b">
        <v>1</v>
      </c>
      <c r="R362" t="s">
        <v>2503</v>
      </c>
    </row>
    <row r="363" spans="1:20">
      <c r="A363" t="s">
        <v>2504</v>
      </c>
      <c r="B363" s="2" t="s">
        <v>2505</v>
      </c>
      <c r="C363" t="s">
        <v>2506</v>
      </c>
      <c r="D363" t="s">
        <v>2507</v>
      </c>
      <c r="E363" t="s">
        <v>20</v>
      </c>
      <c r="F363" t="b">
        <v>1</v>
      </c>
      <c r="G363" s="1">
        <v>46417</v>
      </c>
      <c r="H363" s="1"/>
      <c r="I363" t="b">
        <v>1</v>
      </c>
      <c r="J363" s="1">
        <v>45230</v>
      </c>
      <c r="K363" t="s">
        <v>2508</v>
      </c>
      <c r="L363" t="s">
        <v>382</v>
      </c>
      <c r="M363" t="s">
        <v>111</v>
      </c>
      <c r="N363" t="str">
        <f t="shared" si="15"/>
        <v/>
      </c>
      <c r="P363">
        <v>1</v>
      </c>
      <c r="Q363" t="b">
        <v>1</v>
      </c>
      <c r="R363" t="s">
        <v>2509</v>
      </c>
    </row>
    <row r="364" spans="1:20">
      <c r="A364" t="s">
        <v>2510</v>
      </c>
      <c r="B364" s="2" t="s">
        <v>2511</v>
      </c>
      <c r="C364" t="s">
        <v>2494</v>
      </c>
      <c r="D364" t="s">
        <v>2495</v>
      </c>
      <c r="E364" t="s">
        <v>20</v>
      </c>
      <c r="F364" t="b">
        <v>1</v>
      </c>
      <c r="G364" s="1">
        <v>45765</v>
      </c>
      <c r="H364" s="1"/>
      <c r="I364" t="b">
        <v>1</v>
      </c>
      <c r="J364" s="1">
        <v>45230</v>
      </c>
      <c r="K364" t="s">
        <v>2512</v>
      </c>
      <c r="L364" t="s">
        <v>382</v>
      </c>
      <c r="M364" t="s">
        <v>124</v>
      </c>
      <c r="N364" t="str">
        <f t="shared" si="15"/>
        <v/>
      </c>
      <c r="P364">
        <v>1</v>
      </c>
      <c r="Q364" t="b">
        <v>1</v>
      </c>
      <c r="R364" t="s">
        <v>2513</v>
      </c>
    </row>
    <row r="365" spans="1:20">
      <c r="A365" t="s">
        <v>2514</v>
      </c>
      <c r="B365" s="2" t="s">
        <v>2515</v>
      </c>
      <c r="C365" t="s">
        <v>2506</v>
      </c>
      <c r="D365" t="s">
        <v>2507</v>
      </c>
      <c r="E365" t="s">
        <v>20</v>
      </c>
      <c r="F365" t="b">
        <v>1</v>
      </c>
      <c r="G365" s="1">
        <v>46417</v>
      </c>
      <c r="H365" s="1"/>
      <c r="I365" t="b">
        <v>1</v>
      </c>
      <c r="J365" s="1">
        <v>45230</v>
      </c>
      <c r="K365" t="s">
        <v>2516</v>
      </c>
      <c r="L365" t="s">
        <v>382</v>
      </c>
      <c r="M365" t="s">
        <v>111</v>
      </c>
      <c r="N365" t="str">
        <f t="shared" si="15"/>
        <v/>
      </c>
      <c r="P365">
        <v>1</v>
      </c>
      <c r="Q365" t="b">
        <v>1</v>
      </c>
      <c r="R365" t="s">
        <v>2517</v>
      </c>
    </row>
    <row r="366" spans="1:20">
      <c r="A366" t="s">
        <v>2518</v>
      </c>
      <c r="B366" s="2" t="s">
        <v>2519</v>
      </c>
      <c r="C366" t="s">
        <v>2520</v>
      </c>
      <c r="D366" t="s">
        <v>2521</v>
      </c>
      <c r="E366" t="s">
        <v>20</v>
      </c>
      <c r="F366" t="b">
        <v>1</v>
      </c>
      <c r="G366" s="1">
        <v>46782</v>
      </c>
      <c r="H366" s="1"/>
      <c r="I366" t="b">
        <v>1</v>
      </c>
      <c r="J366" s="1">
        <v>45230</v>
      </c>
      <c r="K366" t="s">
        <v>2522</v>
      </c>
      <c r="L366" t="s">
        <v>382</v>
      </c>
      <c r="M366" t="s">
        <v>427</v>
      </c>
      <c r="N366" t="str">
        <f t="shared" si="15"/>
        <v/>
      </c>
      <c r="P366">
        <v>1</v>
      </c>
      <c r="Q366" t="b">
        <v>1</v>
      </c>
      <c r="R366" t="s">
        <v>2523</v>
      </c>
    </row>
    <row r="367" spans="1:20">
      <c r="A367" t="s">
        <v>2524</v>
      </c>
      <c r="B367" s="2" t="s">
        <v>2525</v>
      </c>
      <c r="C367" t="s">
        <v>2526</v>
      </c>
      <c r="D367" t="s">
        <v>2527</v>
      </c>
      <c r="E367" t="s">
        <v>20</v>
      </c>
      <c r="F367" t="b">
        <v>1</v>
      </c>
      <c r="G367" s="1">
        <v>45936</v>
      </c>
      <c r="H367" s="1"/>
      <c r="I367" t="b">
        <v>1</v>
      </c>
      <c r="J367" s="1">
        <v>45300</v>
      </c>
      <c r="K367" t="s">
        <v>2528</v>
      </c>
      <c r="L367" t="s">
        <v>382</v>
      </c>
      <c r="M367" t="s">
        <v>1094</v>
      </c>
      <c r="N367" t="str">
        <f t="shared" si="15"/>
        <v/>
      </c>
      <c r="P367">
        <v>2</v>
      </c>
      <c r="Q367" t="b">
        <v>1</v>
      </c>
      <c r="R367" t="s">
        <v>2529</v>
      </c>
      <c r="S367" t="s">
        <v>2530</v>
      </c>
    </row>
    <row r="368" spans="1:20">
      <c r="A368" t="s">
        <v>2531</v>
      </c>
      <c r="B368" s="2" t="s">
        <v>2532</v>
      </c>
      <c r="C368" t="s">
        <v>2533</v>
      </c>
      <c r="D368" t="s">
        <v>1647</v>
      </c>
      <c r="E368" t="s">
        <v>20</v>
      </c>
      <c r="F368" t="b">
        <v>1</v>
      </c>
      <c r="G368" s="1">
        <v>45321</v>
      </c>
      <c r="H368" s="1"/>
      <c r="I368" t="b">
        <v>1</v>
      </c>
      <c r="J368" s="1">
        <v>45231</v>
      </c>
      <c r="K368" t="s">
        <v>2534</v>
      </c>
      <c r="L368" t="s">
        <v>2535</v>
      </c>
      <c r="M368" t="s">
        <v>1316</v>
      </c>
      <c r="N368" t="str">
        <f t="shared" si="15"/>
        <v/>
      </c>
      <c r="P368">
        <v>3</v>
      </c>
      <c r="Q368" t="b">
        <v>1</v>
      </c>
      <c r="R368" t="s">
        <v>2536</v>
      </c>
      <c r="S368" t="s">
        <v>2537</v>
      </c>
      <c r="T368" t="s">
        <v>2538</v>
      </c>
    </row>
    <row r="369" spans="1:20">
      <c r="A369" t="s">
        <v>2539</v>
      </c>
      <c r="B369" s="2" t="s">
        <v>2540</v>
      </c>
      <c r="D369" t="s">
        <v>2521</v>
      </c>
      <c r="E369" t="s">
        <v>20</v>
      </c>
      <c r="F369" t="b">
        <v>1</v>
      </c>
      <c r="G369" s="1">
        <v>46782</v>
      </c>
      <c r="H369" s="1"/>
      <c r="I369" t="b">
        <v>1</v>
      </c>
      <c r="J369" s="1">
        <v>45230</v>
      </c>
      <c r="K369" t="s">
        <v>2541</v>
      </c>
      <c r="L369" t="s">
        <v>382</v>
      </c>
      <c r="M369" t="s">
        <v>427</v>
      </c>
      <c r="N369" t="str">
        <f t="shared" si="15"/>
        <v/>
      </c>
      <c r="P369">
        <v>1</v>
      </c>
      <c r="Q369" t="b">
        <v>1</v>
      </c>
      <c r="R369" t="s">
        <v>2542</v>
      </c>
    </row>
    <row r="370" spans="1:20" ht="29.25">
      <c r="A370" t="s">
        <v>2543</v>
      </c>
      <c r="B370" s="2" t="s">
        <v>2544</v>
      </c>
      <c r="C370" t="s">
        <v>2533</v>
      </c>
      <c r="D370" t="s">
        <v>1647</v>
      </c>
      <c r="E370" t="s">
        <v>20</v>
      </c>
      <c r="F370" t="b">
        <v>1</v>
      </c>
      <c r="G370" s="1">
        <v>45321</v>
      </c>
      <c r="H370" s="1"/>
      <c r="I370" t="b">
        <v>1</v>
      </c>
      <c r="J370" s="1">
        <v>45230</v>
      </c>
      <c r="K370" t="s">
        <v>2545</v>
      </c>
      <c r="L370" t="s">
        <v>2546</v>
      </c>
      <c r="M370" t="s">
        <v>1316</v>
      </c>
      <c r="N370" t="str">
        <f t="shared" si="15"/>
        <v/>
      </c>
      <c r="P370">
        <v>3</v>
      </c>
      <c r="Q370" t="b">
        <v>1</v>
      </c>
      <c r="R370" t="s">
        <v>2547</v>
      </c>
      <c r="S370" t="s">
        <v>2548</v>
      </c>
      <c r="T370" t="s">
        <v>2549</v>
      </c>
    </row>
    <row r="371" spans="1:20">
      <c r="A371" t="s">
        <v>2550</v>
      </c>
      <c r="B371" s="2" t="s">
        <v>2551</v>
      </c>
      <c r="C371" t="s">
        <v>2552</v>
      </c>
      <c r="D371" t="s">
        <v>2553</v>
      </c>
      <c r="E371" t="s">
        <v>20</v>
      </c>
      <c r="F371" t="b">
        <v>0</v>
      </c>
      <c r="I371" t="b">
        <v>1</v>
      </c>
      <c r="J371" s="1">
        <v>45230</v>
      </c>
      <c r="K371" t="s">
        <v>2554</v>
      </c>
      <c r="L371" t="s">
        <v>382</v>
      </c>
      <c r="M371" t="s">
        <v>22</v>
      </c>
      <c r="N371" t="str">
        <f t="shared" si="15"/>
        <v/>
      </c>
      <c r="P371">
        <v>1</v>
      </c>
      <c r="Q371" t="b">
        <v>1</v>
      </c>
      <c r="R371" t="s">
        <v>2555</v>
      </c>
    </row>
    <row r="372" spans="1:20">
      <c r="A372" t="s">
        <v>2556</v>
      </c>
      <c r="B372" s="2" t="s">
        <v>2557</v>
      </c>
      <c r="C372" t="s">
        <v>2552</v>
      </c>
      <c r="D372" t="s">
        <v>2553</v>
      </c>
      <c r="E372" t="s">
        <v>20</v>
      </c>
      <c r="F372" t="b">
        <v>0</v>
      </c>
      <c r="I372" t="b">
        <v>1</v>
      </c>
      <c r="J372" s="1">
        <v>45230</v>
      </c>
      <c r="K372" t="s">
        <v>2558</v>
      </c>
      <c r="L372" t="s">
        <v>2559</v>
      </c>
      <c r="M372" t="s">
        <v>22</v>
      </c>
      <c r="N372" t="str">
        <f t="shared" si="15"/>
        <v/>
      </c>
      <c r="P372">
        <v>1</v>
      </c>
      <c r="Q372" t="b">
        <v>1</v>
      </c>
      <c r="R372" t="s">
        <v>2560</v>
      </c>
    </row>
    <row r="373" spans="1:20">
      <c r="A373" t="s">
        <v>2561</v>
      </c>
      <c r="B373" s="2" t="s">
        <v>2562</v>
      </c>
      <c r="C373" t="s">
        <v>2563</v>
      </c>
      <c r="D373" t="s">
        <v>2564</v>
      </c>
      <c r="E373" t="s">
        <v>1163</v>
      </c>
      <c r="F373" t="b">
        <v>0</v>
      </c>
      <c r="I373" t="b">
        <v>1</v>
      </c>
      <c r="J373" s="1">
        <v>45230</v>
      </c>
      <c r="K373" t="s">
        <v>2565</v>
      </c>
      <c r="L373" t="s">
        <v>382</v>
      </c>
      <c r="M373" t="s">
        <v>146</v>
      </c>
      <c r="P373">
        <v>1</v>
      </c>
      <c r="Q373" t="b">
        <v>1</v>
      </c>
      <c r="R373" t="s">
        <v>2566</v>
      </c>
    </row>
    <row r="374" spans="1:20">
      <c r="A374" t="s">
        <v>2567</v>
      </c>
      <c r="B374" s="2" t="s">
        <v>2568</v>
      </c>
      <c r="C374" t="s">
        <v>2569</v>
      </c>
      <c r="D374" t="s">
        <v>2570</v>
      </c>
      <c r="E374" t="s">
        <v>20</v>
      </c>
      <c r="F374" t="b">
        <v>1</v>
      </c>
      <c r="G374" s="1">
        <v>45596</v>
      </c>
      <c r="H374" s="1"/>
      <c r="I374" t="b">
        <v>1</v>
      </c>
      <c r="J374" s="1">
        <v>45230</v>
      </c>
      <c r="K374" t="s">
        <v>2571</v>
      </c>
      <c r="L374" t="s">
        <v>382</v>
      </c>
      <c r="M374" t="s">
        <v>899</v>
      </c>
      <c r="N374" t="str">
        <f t="shared" ref="N374:N381" si="16">IF(P374="","NO_DOCS_UPLOADED","")</f>
        <v/>
      </c>
      <c r="P374">
        <v>1</v>
      </c>
      <c r="Q374" t="b">
        <v>1</v>
      </c>
      <c r="R374" t="s">
        <v>2572</v>
      </c>
    </row>
    <row r="375" spans="1:20">
      <c r="A375" t="s">
        <v>2573</v>
      </c>
      <c r="B375" s="2" t="s">
        <v>2574</v>
      </c>
      <c r="C375" t="s">
        <v>169</v>
      </c>
      <c r="D375" t="s">
        <v>170</v>
      </c>
      <c r="E375" t="s">
        <v>20</v>
      </c>
      <c r="F375" t="b">
        <v>1</v>
      </c>
      <c r="G375" s="1">
        <v>45852</v>
      </c>
      <c r="H375" s="1"/>
      <c r="I375" t="b">
        <v>1</v>
      </c>
      <c r="J375" s="1">
        <v>45231</v>
      </c>
      <c r="K375" t="s">
        <v>2575</v>
      </c>
      <c r="L375" t="s">
        <v>382</v>
      </c>
      <c r="M375" t="s">
        <v>111</v>
      </c>
      <c r="N375" t="str">
        <f t="shared" si="16"/>
        <v/>
      </c>
      <c r="P375">
        <v>1</v>
      </c>
      <c r="Q375" t="b">
        <v>1</v>
      </c>
      <c r="R375" t="s">
        <v>2576</v>
      </c>
    </row>
    <row r="376" spans="1:20">
      <c r="A376" t="s">
        <v>2577</v>
      </c>
      <c r="B376" s="2" t="s">
        <v>2578</v>
      </c>
      <c r="C376" t="s">
        <v>2579</v>
      </c>
      <c r="D376" t="s">
        <v>2580</v>
      </c>
      <c r="E376" t="s">
        <v>20</v>
      </c>
      <c r="F376" t="b">
        <v>1</v>
      </c>
      <c r="G376" s="1">
        <v>46227</v>
      </c>
      <c r="H376" s="1"/>
      <c r="I376" t="b">
        <v>1</v>
      </c>
      <c r="J376" s="1">
        <v>45231</v>
      </c>
      <c r="K376" t="s">
        <v>2581</v>
      </c>
      <c r="L376" t="s">
        <v>382</v>
      </c>
      <c r="M376" t="s">
        <v>1020</v>
      </c>
      <c r="N376" t="str">
        <f t="shared" si="16"/>
        <v/>
      </c>
      <c r="P376">
        <v>1</v>
      </c>
      <c r="Q376" t="b">
        <v>1</v>
      </c>
      <c r="R376" t="s">
        <v>2582</v>
      </c>
    </row>
    <row r="377" spans="1:20">
      <c r="A377" t="s">
        <v>2583</v>
      </c>
      <c r="B377" s="2" t="s">
        <v>2584</v>
      </c>
      <c r="C377" t="s">
        <v>2579</v>
      </c>
      <c r="D377" t="s">
        <v>2580</v>
      </c>
      <c r="E377" t="s">
        <v>20</v>
      </c>
      <c r="F377" t="b">
        <v>0</v>
      </c>
      <c r="I377" t="b">
        <v>1</v>
      </c>
      <c r="J377" s="1">
        <v>45231</v>
      </c>
      <c r="K377" t="s">
        <v>2585</v>
      </c>
      <c r="L377" t="s">
        <v>382</v>
      </c>
      <c r="M377" t="s">
        <v>1020</v>
      </c>
      <c r="N377" t="str">
        <f t="shared" si="16"/>
        <v/>
      </c>
      <c r="P377">
        <v>1</v>
      </c>
      <c r="Q377" t="b">
        <v>1</v>
      </c>
      <c r="R377" t="s">
        <v>2586</v>
      </c>
    </row>
    <row r="378" spans="1:20">
      <c r="A378" t="s">
        <v>2587</v>
      </c>
      <c r="B378" s="2" t="s">
        <v>2588</v>
      </c>
      <c r="C378" t="s">
        <v>2589</v>
      </c>
      <c r="D378" t="s">
        <v>2590</v>
      </c>
      <c r="E378" t="s">
        <v>20</v>
      </c>
      <c r="F378" t="b">
        <v>0</v>
      </c>
      <c r="I378" t="b">
        <v>1</v>
      </c>
      <c r="J378" s="1">
        <v>45231</v>
      </c>
      <c r="K378" t="s">
        <v>2591</v>
      </c>
      <c r="L378" t="s">
        <v>382</v>
      </c>
      <c r="M378" t="s">
        <v>124</v>
      </c>
      <c r="N378" t="str">
        <f t="shared" si="16"/>
        <v/>
      </c>
      <c r="P378">
        <v>1</v>
      </c>
      <c r="Q378" t="b">
        <v>1</v>
      </c>
      <c r="R378" t="s">
        <v>2592</v>
      </c>
    </row>
    <row r="379" spans="1:20">
      <c r="A379" t="s">
        <v>2593</v>
      </c>
      <c r="B379" s="2" t="s">
        <v>2594</v>
      </c>
      <c r="D379" t="s">
        <v>2595</v>
      </c>
      <c r="E379" t="s">
        <v>20</v>
      </c>
      <c r="F379" t="b">
        <v>1</v>
      </c>
      <c r="G379" s="1">
        <v>45611</v>
      </c>
      <c r="H379" s="1"/>
      <c r="I379" t="b">
        <v>1</v>
      </c>
      <c r="J379" s="1">
        <v>45231</v>
      </c>
      <c r="K379" t="s">
        <v>2596</v>
      </c>
      <c r="L379" t="s">
        <v>382</v>
      </c>
      <c r="M379" t="s">
        <v>759</v>
      </c>
      <c r="N379" t="str">
        <f t="shared" si="16"/>
        <v/>
      </c>
      <c r="P379">
        <v>1</v>
      </c>
      <c r="Q379" t="b">
        <v>1</v>
      </c>
      <c r="R379" t="s">
        <v>2597</v>
      </c>
    </row>
    <row r="380" spans="1:20">
      <c r="A380" t="s">
        <v>2598</v>
      </c>
      <c r="B380" s="2" t="s">
        <v>2599</v>
      </c>
      <c r="C380" t="s">
        <v>2600</v>
      </c>
      <c r="D380" t="s">
        <v>2601</v>
      </c>
      <c r="E380" t="s">
        <v>20</v>
      </c>
      <c r="F380" t="b">
        <v>1</v>
      </c>
      <c r="G380" s="1">
        <v>46965</v>
      </c>
      <c r="H380" s="1"/>
      <c r="I380" t="b">
        <v>1</v>
      </c>
      <c r="J380" s="1">
        <v>45231</v>
      </c>
      <c r="K380" t="s">
        <v>2602</v>
      </c>
      <c r="L380" t="s">
        <v>382</v>
      </c>
      <c r="M380" t="s">
        <v>1020</v>
      </c>
      <c r="N380" t="str">
        <f t="shared" si="16"/>
        <v/>
      </c>
      <c r="P380">
        <v>1</v>
      </c>
      <c r="Q380" t="b">
        <v>1</v>
      </c>
      <c r="R380" t="s">
        <v>2603</v>
      </c>
    </row>
    <row r="381" spans="1:20">
      <c r="A381" t="s">
        <v>2604</v>
      </c>
      <c r="B381" s="2" t="s">
        <v>2605</v>
      </c>
      <c r="C381" t="s">
        <v>2563</v>
      </c>
      <c r="D381" t="s">
        <v>2564</v>
      </c>
      <c r="E381" t="s">
        <v>20</v>
      </c>
      <c r="F381" t="b">
        <v>0</v>
      </c>
      <c r="I381" t="b">
        <v>1</v>
      </c>
      <c r="J381" s="1">
        <v>45231</v>
      </c>
      <c r="K381" t="s">
        <v>2606</v>
      </c>
      <c r="L381" t="s">
        <v>382</v>
      </c>
      <c r="M381" t="s">
        <v>146</v>
      </c>
      <c r="N381" t="str">
        <f t="shared" si="16"/>
        <v/>
      </c>
      <c r="P381">
        <v>1</v>
      </c>
      <c r="Q381" t="b">
        <v>1</v>
      </c>
      <c r="R381" t="s">
        <v>2607</v>
      </c>
    </row>
    <row r="382" spans="1:20">
      <c r="A382" t="s">
        <v>2608</v>
      </c>
      <c r="B382" s="2" t="s">
        <v>2609</v>
      </c>
      <c r="C382" t="s">
        <v>2610</v>
      </c>
      <c r="D382" t="s">
        <v>2611</v>
      </c>
      <c r="E382" t="s">
        <v>1163</v>
      </c>
      <c r="F382" t="b">
        <v>0</v>
      </c>
      <c r="I382" t="b">
        <v>1</v>
      </c>
      <c r="J382" s="1">
        <v>45232</v>
      </c>
      <c r="K382" t="s">
        <v>2612</v>
      </c>
      <c r="L382" t="s">
        <v>382</v>
      </c>
      <c r="M382" t="s">
        <v>146</v>
      </c>
      <c r="P382">
        <v>1</v>
      </c>
      <c r="Q382" t="b">
        <v>1</v>
      </c>
      <c r="R382" t="s">
        <v>2613</v>
      </c>
    </row>
    <row r="383" spans="1:20">
      <c r="A383" t="s">
        <v>2614</v>
      </c>
      <c r="B383" s="2" t="s">
        <v>2615</v>
      </c>
      <c r="C383" t="s">
        <v>2616</v>
      </c>
      <c r="D383" t="s">
        <v>2617</v>
      </c>
      <c r="E383" t="s">
        <v>20</v>
      </c>
      <c r="F383" t="b">
        <v>1</v>
      </c>
      <c r="G383" s="1">
        <v>45548</v>
      </c>
      <c r="H383" s="1"/>
      <c r="I383" t="b">
        <v>1</v>
      </c>
      <c r="J383" s="1">
        <v>45232</v>
      </c>
      <c r="K383" t="s">
        <v>2618</v>
      </c>
      <c r="L383" t="s">
        <v>382</v>
      </c>
      <c r="M383" t="s">
        <v>1020</v>
      </c>
      <c r="N383" t="str">
        <f t="shared" ref="N383:N392" si="17">IF(P383="","NO_DOCS_UPLOADED","")</f>
        <v/>
      </c>
      <c r="P383">
        <v>1</v>
      </c>
      <c r="Q383" t="b">
        <v>1</v>
      </c>
      <c r="R383" t="s">
        <v>2619</v>
      </c>
    </row>
    <row r="384" spans="1:20">
      <c r="A384" t="s">
        <v>2620</v>
      </c>
      <c r="B384" s="2" t="s">
        <v>2621</v>
      </c>
      <c r="C384" t="s">
        <v>2622</v>
      </c>
      <c r="D384" t="s">
        <v>2623</v>
      </c>
      <c r="E384" t="s">
        <v>20</v>
      </c>
      <c r="F384" t="b">
        <v>1</v>
      </c>
      <c r="G384" s="1">
        <v>45954</v>
      </c>
      <c r="H384" s="1"/>
      <c r="I384" t="b">
        <v>1</v>
      </c>
      <c r="J384" s="1">
        <v>45232</v>
      </c>
      <c r="K384" t="s">
        <v>2624</v>
      </c>
      <c r="L384" t="s">
        <v>382</v>
      </c>
      <c r="M384" t="s">
        <v>1275</v>
      </c>
      <c r="N384" t="str">
        <f t="shared" si="17"/>
        <v/>
      </c>
      <c r="P384">
        <v>1</v>
      </c>
      <c r="Q384" t="b">
        <v>1</v>
      </c>
      <c r="R384" t="s">
        <v>2625</v>
      </c>
    </row>
    <row r="385" spans="1:22">
      <c r="A385" t="s">
        <v>2626</v>
      </c>
      <c r="B385" s="2" t="s">
        <v>2627</v>
      </c>
      <c r="C385" t="s">
        <v>2628</v>
      </c>
      <c r="D385" t="s">
        <v>2629</v>
      </c>
      <c r="E385" t="s">
        <v>20</v>
      </c>
      <c r="F385" t="b">
        <v>1</v>
      </c>
      <c r="G385" s="1">
        <v>45682</v>
      </c>
      <c r="H385" s="1"/>
      <c r="I385" t="b">
        <v>1</v>
      </c>
      <c r="J385" s="1">
        <v>45232</v>
      </c>
      <c r="K385" t="s">
        <v>2630</v>
      </c>
      <c r="L385" t="s">
        <v>382</v>
      </c>
      <c r="M385" t="s">
        <v>1275</v>
      </c>
      <c r="N385" t="str">
        <f t="shared" si="17"/>
        <v/>
      </c>
      <c r="P385">
        <v>1</v>
      </c>
      <c r="Q385" t="b">
        <v>1</v>
      </c>
      <c r="R385" t="s">
        <v>2631</v>
      </c>
    </row>
    <row r="386" spans="1:22">
      <c r="A386" t="s">
        <v>2632</v>
      </c>
      <c r="B386" s="2" t="s">
        <v>2633</v>
      </c>
      <c r="C386" t="s">
        <v>2634</v>
      </c>
      <c r="D386" t="s">
        <v>2635</v>
      </c>
      <c r="E386" t="s">
        <v>20</v>
      </c>
      <c r="F386" t="b">
        <v>1</v>
      </c>
      <c r="G386" s="1">
        <v>45951</v>
      </c>
      <c r="H386" s="1"/>
      <c r="I386" t="b">
        <v>1</v>
      </c>
      <c r="J386" s="1">
        <v>45232</v>
      </c>
      <c r="K386" t="s">
        <v>2636</v>
      </c>
      <c r="L386" t="s">
        <v>382</v>
      </c>
      <c r="M386" t="s">
        <v>124</v>
      </c>
      <c r="N386" t="str">
        <f t="shared" si="17"/>
        <v/>
      </c>
      <c r="P386">
        <v>1</v>
      </c>
      <c r="Q386" t="b">
        <v>1</v>
      </c>
      <c r="R386" t="s">
        <v>2637</v>
      </c>
    </row>
    <row r="387" spans="1:22">
      <c r="A387" t="s">
        <v>2638</v>
      </c>
      <c r="B387" s="2" t="s">
        <v>2639</v>
      </c>
      <c r="C387" t="s">
        <v>2640</v>
      </c>
      <c r="D387" t="s">
        <v>2641</v>
      </c>
      <c r="E387" t="s">
        <v>20</v>
      </c>
      <c r="F387" t="b">
        <v>1</v>
      </c>
      <c r="G387" s="1">
        <v>45951</v>
      </c>
      <c r="H387" s="1"/>
      <c r="I387" t="b">
        <v>1</v>
      </c>
      <c r="J387" s="1">
        <v>45232</v>
      </c>
      <c r="K387" t="s">
        <v>2642</v>
      </c>
      <c r="L387" t="s">
        <v>382</v>
      </c>
      <c r="M387" t="s">
        <v>124</v>
      </c>
      <c r="N387" t="str">
        <f t="shared" si="17"/>
        <v/>
      </c>
      <c r="P387">
        <v>1</v>
      </c>
      <c r="Q387" t="b">
        <v>1</v>
      </c>
      <c r="R387" t="s">
        <v>2643</v>
      </c>
    </row>
    <row r="388" spans="1:22">
      <c r="A388" t="s">
        <v>2644</v>
      </c>
      <c r="B388" s="2" t="s">
        <v>2645</v>
      </c>
      <c r="C388" t="s">
        <v>2646</v>
      </c>
      <c r="D388" t="s">
        <v>2647</v>
      </c>
      <c r="E388" t="s">
        <v>20</v>
      </c>
      <c r="F388" t="b">
        <v>1</v>
      </c>
      <c r="G388" s="1">
        <v>45951</v>
      </c>
      <c r="H388" s="1"/>
      <c r="I388" t="b">
        <v>1</v>
      </c>
      <c r="J388" s="1">
        <v>45232</v>
      </c>
      <c r="K388" t="s">
        <v>2648</v>
      </c>
      <c r="L388" t="s">
        <v>382</v>
      </c>
      <c r="M388" t="s">
        <v>124</v>
      </c>
      <c r="N388" t="str">
        <f t="shared" si="17"/>
        <v/>
      </c>
      <c r="P388">
        <v>1</v>
      </c>
      <c r="Q388" t="b">
        <v>1</v>
      </c>
      <c r="R388" t="s">
        <v>2649</v>
      </c>
    </row>
    <row r="389" spans="1:22">
      <c r="A389" t="s">
        <v>2650</v>
      </c>
      <c r="B389" s="2" t="s">
        <v>2651</v>
      </c>
      <c r="C389" t="s">
        <v>2652</v>
      </c>
      <c r="D389" t="s">
        <v>2653</v>
      </c>
      <c r="E389" t="s">
        <v>20</v>
      </c>
      <c r="F389" t="b">
        <v>1</v>
      </c>
      <c r="G389" s="1">
        <v>45951</v>
      </c>
      <c r="H389" s="1"/>
      <c r="I389" t="b">
        <v>1</v>
      </c>
      <c r="J389" s="1">
        <v>45232</v>
      </c>
      <c r="K389" t="s">
        <v>2654</v>
      </c>
      <c r="L389" t="s">
        <v>382</v>
      </c>
      <c r="M389" t="s">
        <v>124</v>
      </c>
      <c r="N389" t="str">
        <f t="shared" si="17"/>
        <v/>
      </c>
      <c r="P389">
        <v>1</v>
      </c>
      <c r="Q389" t="b">
        <v>1</v>
      </c>
      <c r="R389" t="s">
        <v>2655</v>
      </c>
    </row>
    <row r="390" spans="1:22">
      <c r="A390" t="s">
        <v>2656</v>
      </c>
      <c r="B390" s="2" t="s">
        <v>2657</v>
      </c>
      <c r="C390" t="s">
        <v>2658</v>
      </c>
      <c r="D390" t="s">
        <v>2659</v>
      </c>
      <c r="E390" t="s">
        <v>20</v>
      </c>
      <c r="F390" t="b">
        <v>1</v>
      </c>
      <c r="G390" s="1">
        <v>45588</v>
      </c>
      <c r="H390" s="1"/>
      <c r="I390" t="b">
        <v>1</v>
      </c>
      <c r="J390" s="1">
        <v>45232</v>
      </c>
      <c r="K390" t="s">
        <v>2660</v>
      </c>
      <c r="L390" t="s">
        <v>382</v>
      </c>
      <c r="M390" t="s">
        <v>1316</v>
      </c>
      <c r="N390" t="str">
        <f t="shared" si="17"/>
        <v/>
      </c>
      <c r="P390">
        <v>5</v>
      </c>
      <c r="Q390" t="b">
        <v>1</v>
      </c>
      <c r="R390" t="s">
        <v>2661</v>
      </c>
      <c r="S390" t="s">
        <v>2662</v>
      </c>
      <c r="T390" t="s">
        <v>2663</v>
      </c>
      <c r="U390" t="s">
        <v>2664</v>
      </c>
      <c r="V390" t="s">
        <v>2665</v>
      </c>
    </row>
    <row r="391" spans="1:22">
      <c r="A391" t="s">
        <v>2666</v>
      </c>
      <c r="B391" s="2" t="s">
        <v>2667</v>
      </c>
      <c r="C391" t="s">
        <v>2421</v>
      </c>
      <c r="D391" t="s">
        <v>2422</v>
      </c>
      <c r="E391" t="s">
        <v>20</v>
      </c>
      <c r="F391" t="b">
        <v>0</v>
      </c>
      <c r="I391" t="b">
        <v>1</v>
      </c>
      <c r="J391" s="1">
        <v>45232</v>
      </c>
      <c r="K391" t="s">
        <v>2668</v>
      </c>
      <c r="L391" t="s">
        <v>382</v>
      </c>
      <c r="M391" t="s">
        <v>1442</v>
      </c>
      <c r="N391" t="str">
        <f t="shared" si="17"/>
        <v/>
      </c>
      <c r="P391">
        <v>1</v>
      </c>
      <c r="Q391" t="b">
        <v>1</v>
      </c>
      <c r="R391" t="s">
        <v>2669</v>
      </c>
    </row>
    <row r="392" spans="1:22">
      <c r="A392" t="s">
        <v>2670</v>
      </c>
      <c r="B392" s="2" t="s">
        <v>2671</v>
      </c>
      <c r="C392" t="s">
        <v>2672</v>
      </c>
      <c r="D392" t="s">
        <v>1336</v>
      </c>
      <c r="E392" t="s">
        <v>20</v>
      </c>
      <c r="F392" t="b">
        <v>1</v>
      </c>
      <c r="G392" s="1">
        <v>45245</v>
      </c>
      <c r="H392" s="1"/>
      <c r="I392" t="b">
        <v>1</v>
      </c>
      <c r="J392" s="1">
        <v>45232</v>
      </c>
      <c r="K392" t="s">
        <v>2673</v>
      </c>
      <c r="L392" t="s">
        <v>2673</v>
      </c>
      <c r="M392" t="s">
        <v>124</v>
      </c>
      <c r="N392" t="str">
        <f t="shared" si="17"/>
        <v/>
      </c>
      <c r="P392">
        <v>1</v>
      </c>
      <c r="Q392" t="b">
        <v>1</v>
      </c>
      <c r="R392" t="s">
        <v>2674</v>
      </c>
    </row>
    <row r="393" spans="1:22">
      <c r="A393" t="s">
        <v>2675</v>
      </c>
      <c r="B393" s="2" t="s">
        <v>2676</v>
      </c>
      <c r="C393" t="s">
        <v>2677</v>
      </c>
      <c r="D393" t="s">
        <v>2678</v>
      </c>
      <c r="E393" t="s">
        <v>597</v>
      </c>
      <c r="F393" t="b">
        <v>1</v>
      </c>
      <c r="G393" s="1">
        <v>45492</v>
      </c>
      <c r="H393" s="1"/>
      <c r="I393" t="b">
        <v>1</v>
      </c>
      <c r="J393" s="1">
        <v>45429</v>
      </c>
      <c r="K393" t="s">
        <v>2679</v>
      </c>
      <c r="L393" t="s">
        <v>2679</v>
      </c>
      <c r="M393" t="s">
        <v>343</v>
      </c>
    </row>
    <row r="394" spans="1:22">
      <c r="A394" t="s">
        <v>2680</v>
      </c>
      <c r="B394" s="2" t="s">
        <v>2681</v>
      </c>
      <c r="C394" t="s">
        <v>2682</v>
      </c>
      <c r="D394" t="s">
        <v>2683</v>
      </c>
      <c r="E394" t="s">
        <v>597</v>
      </c>
      <c r="F394" t="b">
        <v>1</v>
      </c>
      <c r="G394" s="1">
        <v>46995</v>
      </c>
      <c r="H394" s="1"/>
      <c r="I394" t="b">
        <v>1</v>
      </c>
      <c r="J394" s="1">
        <v>45232</v>
      </c>
      <c r="K394" t="s">
        <v>2684</v>
      </c>
      <c r="L394" t="s">
        <v>382</v>
      </c>
      <c r="M394" t="s">
        <v>29</v>
      </c>
      <c r="P394">
        <v>1</v>
      </c>
      <c r="Q394" t="b">
        <v>1</v>
      </c>
      <c r="R394" t="s">
        <v>2685</v>
      </c>
    </row>
    <row r="395" spans="1:22">
      <c r="A395" t="s">
        <v>2686</v>
      </c>
      <c r="B395" s="2" t="s">
        <v>2687</v>
      </c>
      <c r="C395" t="s">
        <v>2688</v>
      </c>
      <c r="D395" t="s">
        <v>2689</v>
      </c>
      <c r="E395" t="s">
        <v>20</v>
      </c>
      <c r="F395" t="b">
        <v>0</v>
      </c>
      <c r="I395" t="b">
        <v>1</v>
      </c>
      <c r="J395" s="1">
        <v>45232</v>
      </c>
      <c r="K395" t="s">
        <v>2690</v>
      </c>
      <c r="L395" t="s">
        <v>2690</v>
      </c>
      <c r="M395" t="s">
        <v>29</v>
      </c>
      <c r="N395" t="str">
        <f t="shared" ref="N395:N407" si="18">IF(P395="","NO_DOCS_UPLOADED","")</f>
        <v/>
      </c>
      <c r="P395">
        <v>1</v>
      </c>
      <c r="Q395" t="b">
        <v>1</v>
      </c>
      <c r="R395" t="s">
        <v>2691</v>
      </c>
    </row>
    <row r="396" spans="1:22">
      <c r="A396" t="s">
        <v>2692</v>
      </c>
      <c r="B396" s="2" t="s">
        <v>2693</v>
      </c>
      <c r="C396" t="s">
        <v>2694</v>
      </c>
      <c r="D396" t="s">
        <v>2695</v>
      </c>
      <c r="E396" t="s">
        <v>20</v>
      </c>
      <c r="F396" t="b">
        <v>0</v>
      </c>
      <c r="I396" t="b">
        <v>1</v>
      </c>
      <c r="J396" s="1">
        <v>45233</v>
      </c>
      <c r="K396" t="s">
        <v>2696</v>
      </c>
      <c r="L396" t="s">
        <v>2696</v>
      </c>
      <c r="M396" t="s">
        <v>146</v>
      </c>
      <c r="N396" t="str">
        <f t="shared" si="18"/>
        <v/>
      </c>
      <c r="P396">
        <v>1</v>
      </c>
      <c r="Q396" t="b">
        <v>1</v>
      </c>
      <c r="R396" t="s">
        <v>2697</v>
      </c>
    </row>
    <row r="397" spans="1:22">
      <c r="A397" t="s">
        <v>2698</v>
      </c>
      <c r="B397" s="2" t="s">
        <v>2699</v>
      </c>
      <c r="C397" t="s">
        <v>2700</v>
      </c>
      <c r="D397" t="s">
        <v>2701</v>
      </c>
      <c r="E397" t="s">
        <v>20</v>
      </c>
      <c r="F397" t="b">
        <v>0</v>
      </c>
      <c r="I397" t="b">
        <v>1</v>
      </c>
      <c r="J397" s="1">
        <v>45233</v>
      </c>
      <c r="K397" t="s">
        <v>2702</v>
      </c>
      <c r="L397" t="s">
        <v>382</v>
      </c>
      <c r="M397" t="s">
        <v>1442</v>
      </c>
      <c r="N397" t="str">
        <f t="shared" si="18"/>
        <v/>
      </c>
      <c r="P397">
        <v>1</v>
      </c>
      <c r="Q397" t="b">
        <v>1</v>
      </c>
      <c r="R397" t="s">
        <v>2703</v>
      </c>
    </row>
    <row r="398" spans="1:22">
      <c r="A398" t="s">
        <v>2704</v>
      </c>
      <c r="B398" s="2" t="s">
        <v>2705</v>
      </c>
      <c r="C398" t="s">
        <v>2700</v>
      </c>
      <c r="D398" t="s">
        <v>2701</v>
      </c>
      <c r="E398" t="s">
        <v>20</v>
      </c>
      <c r="F398" t="b">
        <v>0</v>
      </c>
      <c r="I398" t="b">
        <v>1</v>
      </c>
      <c r="J398" s="1">
        <v>45233</v>
      </c>
      <c r="K398" t="s">
        <v>2706</v>
      </c>
      <c r="L398" t="s">
        <v>382</v>
      </c>
      <c r="M398" t="s">
        <v>1442</v>
      </c>
      <c r="N398" t="str">
        <f t="shared" si="18"/>
        <v/>
      </c>
      <c r="P398">
        <v>1</v>
      </c>
      <c r="Q398" t="b">
        <v>1</v>
      </c>
      <c r="R398" t="s">
        <v>2707</v>
      </c>
    </row>
    <row r="399" spans="1:22">
      <c r="A399" t="s">
        <v>2708</v>
      </c>
      <c r="B399" s="2" t="s">
        <v>2709</v>
      </c>
      <c r="C399" t="s">
        <v>2710</v>
      </c>
      <c r="D399" t="s">
        <v>2711</v>
      </c>
      <c r="E399" t="s">
        <v>20</v>
      </c>
      <c r="F399" t="b">
        <v>1</v>
      </c>
      <c r="G399" s="1">
        <v>45883</v>
      </c>
      <c r="H399" s="1"/>
      <c r="I399" t="b">
        <v>1</v>
      </c>
      <c r="J399" s="1">
        <v>45233</v>
      </c>
      <c r="K399" t="s">
        <v>2712</v>
      </c>
      <c r="L399" t="s">
        <v>382</v>
      </c>
      <c r="M399" t="s">
        <v>99</v>
      </c>
      <c r="N399" t="str">
        <f t="shared" si="18"/>
        <v/>
      </c>
      <c r="P399">
        <v>1</v>
      </c>
      <c r="Q399" t="b">
        <v>1</v>
      </c>
      <c r="R399" t="s">
        <v>2713</v>
      </c>
    </row>
    <row r="400" spans="1:22">
      <c r="A400" t="s">
        <v>2714</v>
      </c>
      <c r="B400" s="2" t="s">
        <v>2715</v>
      </c>
      <c r="C400" t="s">
        <v>2716</v>
      </c>
      <c r="D400" t="s">
        <v>2717</v>
      </c>
      <c r="E400" t="s">
        <v>20</v>
      </c>
      <c r="F400" t="b">
        <v>1</v>
      </c>
      <c r="G400" s="1">
        <v>45883</v>
      </c>
      <c r="H400" s="1"/>
      <c r="I400" t="b">
        <v>1</v>
      </c>
      <c r="J400" s="1">
        <v>45233</v>
      </c>
      <c r="K400" t="s">
        <v>2718</v>
      </c>
      <c r="L400" t="s">
        <v>382</v>
      </c>
      <c r="M400" t="s">
        <v>99</v>
      </c>
      <c r="N400" t="str">
        <f t="shared" si="18"/>
        <v/>
      </c>
      <c r="P400">
        <v>1</v>
      </c>
      <c r="Q400" t="b">
        <v>1</v>
      </c>
      <c r="R400" t="s">
        <v>2719</v>
      </c>
    </row>
    <row r="401" spans="1:19">
      <c r="A401" t="s">
        <v>2720</v>
      </c>
      <c r="B401" s="2" t="s">
        <v>2721</v>
      </c>
      <c r="C401" t="s">
        <v>2722</v>
      </c>
      <c r="D401" t="s">
        <v>2723</v>
      </c>
      <c r="E401" t="s">
        <v>20</v>
      </c>
      <c r="F401" t="b">
        <v>1</v>
      </c>
      <c r="G401" s="1">
        <v>47072</v>
      </c>
      <c r="H401" s="1"/>
      <c r="I401" t="b">
        <v>1</v>
      </c>
      <c r="J401" s="1">
        <v>45233</v>
      </c>
      <c r="K401" t="s">
        <v>2724</v>
      </c>
      <c r="L401" t="s">
        <v>382</v>
      </c>
      <c r="M401" t="s">
        <v>1442</v>
      </c>
      <c r="N401" t="str">
        <f t="shared" si="18"/>
        <v/>
      </c>
      <c r="P401">
        <v>1</v>
      </c>
      <c r="Q401" t="b">
        <v>1</v>
      </c>
      <c r="R401" t="s">
        <v>2725</v>
      </c>
    </row>
    <row r="402" spans="1:19">
      <c r="A402" t="s">
        <v>2726</v>
      </c>
      <c r="B402" s="2" t="s">
        <v>2727</v>
      </c>
      <c r="C402" t="s">
        <v>2728</v>
      </c>
      <c r="D402" t="s">
        <v>2729</v>
      </c>
      <c r="E402" t="s">
        <v>20</v>
      </c>
      <c r="F402" t="b">
        <v>1</v>
      </c>
      <c r="G402" s="1">
        <v>45687</v>
      </c>
      <c r="H402" s="1"/>
      <c r="I402" t="b">
        <v>1</v>
      </c>
      <c r="J402" s="1">
        <v>45233</v>
      </c>
      <c r="K402" t="s">
        <v>2730</v>
      </c>
      <c r="L402" t="s">
        <v>382</v>
      </c>
      <c r="M402" t="s">
        <v>181</v>
      </c>
      <c r="N402" t="str">
        <f t="shared" si="18"/>
        <v/>
      </c>
      <c r="P402">
        <v>1</v>
      </c>
      <c r="Q402" t="b">
        <v>1</v>
      </c>
      <c r="R402" t="s">
        <v>2731</v>
      </c>
    </row>
    <row r="403" spans="1:19">
      <c r="A403" t="s">
        <v>2732</v>
      </c>
      <c r="B403" s="2" t="s">
        <v>2733</v>
      </c>
      <c r="C403" t="s">
        <v>2734</v>
      </c>
      <c r="D403" t="s">
        <v>2735</v>
      </c>
      <c r="E403" t="s">
        <v>20</v>
      </c>
      <c r="F403" t="b">
        <v>1</v>
      </c>
      <c r="G403" s="1">
        <v>46283</v>
      </c>
      <c r="H403" s="1"/>
      <c r="I403" t="b">
        <v>1</v>
      </c>
      <c r="J403" s="1">
        <v>45239</v>
      </c>
      <c r="K403" t="s">
        <v>2736</v>
      </c>
      <c r="L403" t="s">
        <v>382</v>
      </c>
      <c r="M403" t="s">
        <v>22</v>
      </c>
      <c r="N403" t="str">
        <f t="shared" si="18"/>
        <v/>
      </c>
      <c r="P403">
        <v>1</v>
      </c>
      <c r="Q403" t="b">
        <v>1</v>
      </c>
      <c r="R403" t="s">
        <v>2737</v>
      </c>
    </row>
    <row r="404" spans="1:19">
      <c r="A404" t="s">
        <v>2738</v>
      </c>
      <c r="B404" s="2" t="s">
        <v>2739</v>
      </c>
      <c r="C404" t="s">
        <v>2740</v>
      </c>
      <c r="D404" t="s">
        <v>2741</v>
      </c>
      <c r="E404" t="s">
        <v>20</v>
      </c>
      <c r="F404" t="b">
        <v>1</v>
      </c>
      <c r="G404" s="1">
        <v>45299</v>
      </c>
      <c r="H404" s="1"/>
      <c r="I404" t="b">
        <v>1</v>
      </c>
      <c r="J404" s="1">
        <v>45233</v>
      </c>
      <c r="K404" t="s">
        <v>2742</v>
      </c>
      <c r="L404" t="s">
        <v>2742</v>
      </c>
      <c r="M404" t="s">
        <v>22</v>
      </c>
      <c r="N404" t="str">
        <f t="shared" si="18"/>
        <v/>
      </c>
      <c r="P404">
        <v>1</v>
      </c>
      <c r="Q404" t="b">
        <v>1</v>
      </c>
      <c r="R404" t="s">
        <v>2743</v>
      </c>
    </row>
    <row r="405" spans="1:19">
      <c r="A405" t="s">
        <v>2744</v>
      </c>
      <c r="B405" s="2" t="s">
        <v>2745</v>
      </c>
      <c r="C405" t="s">
        <v>2746</v>
      </c>
      <c r="D405" t="s">
        <v>1111</v>
      </c>
      <c r="E405" t="s">
        <v>20</v>
      </c>
      <c r="F405" t="b">
        <v>1</v>
      </c>
      <c r="G405" s="1">
        <v>45960</v>
      </c>
      <c r="H405" s="1"/>
      <c r="I405" t="b">
        <v>1</v>
      </c>
      <c r="J405" s="1">
        <v>45233</v>
      </c>
      <c r="K405" t="s">
        <v>2747</v>
      </c>
      <c r="L405" t="s">
        <v>382</v>
      </c>
      <c r="M405" t="s">
        <v>22</v>
      </c>
      <c r="N405" t="str">
        <f t="shared" si="18"/>
        <v/>
      </c>
      <c r="P405">
        <v>1</v>
      </c>
      <c r="Q405" t="b">
        <v>1</v>
      </c>
      <c r="R405" t="s">
        <v>2748</v>
      </c>
    </row>
    <row r="406" spans="1:19">
      <c r="A406" t="s">
        <v>2749</v>
      </c>
      <c r="B406" s="2" t="s">
        <v>2750</v>
      </c>
      <c r="C406" t="s">
        <v>2751</v>
      </c>
      <c r="D406" t="s">
        <v>2752</v>
      </c>
      <c r="E406" t="s">
        <v>20</v>
      </c>
      <c r="F406" t="b">
        <v>1</v>
      </c>
      <c r="G406" s="1">
        <v>45883</v>
      </c>
      <c r="H406" s="1"/>
      <c r="I406" t="b">
        <v>1</v>
      </c>
      <c r="J406" s="1">
        <v>45233</v>
      </c>
      <c r="K406" t="s">
        <v>2753</v>
      </c>
      <c r="L406" t="s">
        <v>382</v>
      </c>
      <c r="M406" t="s">
        <v>99</v>
      </c>
      <c r="N406" t="str">
        <f t="shared" si="18"/>
        <v/>
      </c>
      <c r="P406">
        <v>2</v>
      </c>
      <c r="Q406" t="b">
        <v>1</v>
      </c>
      <c r="R406" t="s">
        <v>2754</v>
      </c>
      <c r="S406" t="s">
        <v>2755</v>
      </c>
    </row>
    <row r="407" spans="1:19">
      <c r="A407" t="s">
        <v>2756</v>
      </c>
      <c r="B407" s="2" t="s">
        <v>2757</v>
      </c>
      <c r="C407" t="s">
        <v>2758</v>
      </c>
      <c r="D407" t="s">
        <v>2759</v>
      </c>
      <c r="E407" t="s">
        <v>20</v>
      </c>
      <c r="F407" t="b">
        <v>1</v>
      </c>
      <c r="G407" s="1">
        <v>45832</v>
      </c>
      <c r="H407" s="1"/>
      <c r="I407" t="b">
        <v>1</v>
      </c>
      <c r="J407" s="1">
        <v>45233</v>
      </c>
      <c r="K407" t="s">
        <v>2760</v>
      </c>
      <c r="L407" t="s">
        <v>382</v>
      </c>
      <c r="M407" t="s">
        <v>99</v>
      </c>
      <c r="N407" t="str">
        <f t="shared" si="18"/>
        <v/>
      </c>
      <c r="P407">
        <v>1</v>
      </c>
      <c r="Q407" t="b">
        <v>1</v>
      </c>
      <c r="R407" t="s">
        <v>2761</v>
      </c>
    </row>
    <row r="408" spans="1:19">
      <c r="A408" t="s">
        <v>2762</v>
      </c>
      <c r="B408" s="2" t="s">
        <v>2763</v>
      </c>
      <c r="E408" t="s">
        <v>1163</v>
      </c>
      <c r="F408" t="b">
        <v>1</v>
      </c>
      <c r="G408" s="1">
        <v>45260</v>
      </c>
      <c r="H408" s="1"/>
      <c r="I408" t="b">
        <v>1</v>
      </c>
      <c r="J408" s="1">
        <v>45234</v>
      </c>
      <c r="K408" t="s">
        <v>2764</v>
      </c>
      <c r="L408" t="s">
        <v>2764</v>
      </c>
      <c r="M408" t="s">
        <v>181</v>
      </c>
      <c r="P408">
        <v>1</v>
      </c>
      <c r="Q408" t="b">
        <v>1</v>
      </c>
      <c r="R408" t="s">
        <v>2765</v>
      </c>
    </row>
    <row r="409" spans="1:19">
      <c r="A409" t="s">
        <v>2766</v>
      </c>
      <c r="B409" s="2" t="s">
        <v>2767</v>
      </c>
      <c r="C409" t="s">
        <v>2768</v>
      </c>
      <c r="D409" t="s">
        <v>2769</v>
      </c>
      <c r="E409" t="s">
        <v>20</v>
      </c>
      <c r="F409" t="b">
        <v>1</v>
      </c>
      <c r="G409" s="1">
        <v>45369</v>
      </c>
      <c r="H409" s="1"/>
      <c r="I409" t="b">
        <v>1</v>
      </c>
      <c r="J409" s="1">
        <v>45233</v>
      </c>
      <c r="K409" t="s">
        <v>2770</v>
      </c>
      <c r="L409" t="s">
        <v>2770</v>
      </c>
      <c r="M409" t="s">
        <v>99</v>
      </c>
      <c r="N409" t="str">
        <f t="shared" ref="N409:N410" si="19">IF(P409="","NO_DOCS_UPLOADED","")</f>
        <v/>
      </c>
      <c r="P409">
        <v>1</v>
      </c>
      <c r="Q409" t="b">
        <v>1</v>
      </c>
      <c r="R409" t="s">
        <v>2771</v>
      </c>
    </row>
    <row r="410" spans="1:19">
      <c r="A410" t="s">
        <v>2772</v>
      </c>
      <c r="B410" s="2" t="s">
        <v>2773</v>
      </c>
      <c r="C410" t="s">
        <v>2774</v>
      </c>
      <c r="D410" t="s">
        <v>2775</v>
      </c>
      <c r="E410" t="s">
        <v>20</v>
      </c>
      <c r="F410" t="b">
        <v>1</v>
      </c>
      <c r="G410" s="1">
        <v>46051</v>
      </c>
      <c r="H410" s="1"/>
      <c r="I410" t="b">
        <v>1</v>
      </c>
      <c r="J410" s="1">
        <v>45233</v>
      </c>
      <c r="K410" t="s">
        <v>2776</v>
      </c>
      <c r="L410" t="s">
        <v>382</v>
      </c>
      <c r="M410" t="s">
        <v>99</v>
      </c>
      <c r="N410" t="str">
        <f t="shared" si="19"/>
        <v/>
      </c>
      <c r="P410">
        <v>1</v>
      </c>
      <c r="Q410" t="b">
        <v>1</v>
      </c>
      <c r="R410" t="s">
        <v>2777</v>
      </c>
    </row>
    <row r="411" spans="1:19">
      <c r="A411" t="s">
        <v>2778</v>
      </c>
      <c r="B411" s="2" t="s">
        <v>2779</v>
      </c>
      <c r="E411" t="s">
        <v>1163</v>
      </c>
      <c r="F411" t="b">
        <v>1</v>
      </c>
      <c r="G411" s="1">
        <v>45911</v>
      </c>
      <c r="H411" s="1"/>
      <c r="I411" t="b">
        <v>1</v>
      </c>
      <c r="J411" s="1">
        <v>45234</v>
      </c>
      <c r="K411" t="s">
        <v>2780</v>
      </c>
      <c r="L411" t="s">
        <v>382</v>
      </c>
      <c r="M411" t="s">
        <v>181</v>
      </c>
      <c r="P411">
        <v>1</v>
      </c>
      <c r="Q411" t="b">
        <v>1</v>
      </c>
      <c r="R411" t="s">
        <v>2781</v>
      </c>
    </row>
    <row r="412" spans="1:19">
      <c r="A412" t="s">
        <v>2782</v>
      </c>
      <c r="B412" s="2" t="s">
        <v>2783</v>
      </c>
      <c r="C412" t="s">
        <v>2784</v>
      </c>
      <c r="D412" t="s">
        <v>2785</v>
      </c>
      <c r="E412" t="s">
        <v>20</v>
      </c>
      <c r="F412" t="b">
        <v>1</v>
      </c>
      <c r="G412" s="1">
        <v>45611</v>
      </c>
      <c r="H412" s="1"/>
      <c r="I412" t="b">
        <v>1</v>
      </c>
      <c r="J412" s="1">
        <v>45234</v>
      </c>
      <c r="K412" t="s">
        <v>2786</v>
      </c>
      <c r="L412" t="s">
        <v>382</v>
      </c>
      <c r="M412" t="s">
        <v>1094</v>
      </c>
      <c r="N412" t="str">
        <f t="shared" ref="N412:N475" si="20">IF(P412="","NO_DOCS_UPLOADED","")</f>
        <v/>
      </c>
      <c r="P412">
        <v>1</v>
      </c>
      <c r="Q412" t="b">
        <v>1</v>
      </c>
      <c r="R412" t="s">
        <v>2787</v>
      </c>
    </row>
    <row r="413" spans="1:19">
      <c r="A413" t="s">
        <v>2788</v>
      </c>
      <c r="B413" s="2" t="s">
        <v>2789</v>
      </c>
      <c r="C413" t="s">
        <v>2790</v>
      </c>
      <c r="D413" t="s">
        <v>2791</v>
      </c>
      <c r="E413" t="s">
        <v>20</v>
      </c>
      <c r="F413" t="b">
        <v>0</v>
      </c>
      <c r="I413" t="b">
        <v>1</v>
      </c>
      <c r="J413" s="1">
        <v>45236</v>
      </c>
      <c r="K413" t="s">
        <v>2792</v>
      </c>
      <c r="L413" t="s">
        <v>382</v>
      </c>
      <c r="M413" t="s">
        <v>2289</v>
      </c>
      <c r="N413" t="str">
        <f t="shared" si="20"/>
        <v/>
      </c>
      <c r="P413">
        <v>1</v>
      </c>
      <c r="Q413" t="b">
        <v>1</v>
      </c>
      <c r="R413" t="s">
        <v>2793</v>
      </c>
    </row>
    <row r="414" spans="1:19">
      <c r="A414" t="s">
        <v>2794</v>
      </c>
      <c r="B414" s="2" t="s">
        <v>2795</v>
      </c>
      <c r="C414" t="s">
        <v>184</v>
      </c>
      <c r="D414" t="s">
        <v>185</v>
      </c>
      <c r="E414" t="s">
        <v>20</v>
      </c>
      <c r="F414" t="b">
        <v>0</v>
      </c>
      <c r="I414" t="b">
        <v>1</v>
      </c>
      <c r="J414" s="1">
        <v>45236</v>
      </c>
      <c r="K414" t="s">
        <v>2796</v>
      </c>
      <c r="L414" t="s">
        <v>2796</v>
      </c>
      <c r="M414" t="s">
        <v>187</v>
      </c>
      <c r="N414" t="str">
        <f t="shared" si="20"/>
        <v/>
      </c>
      <c r="P414">
        <v>1</v>
      </c>
      <c r="Q414" t="b">
        <v>1</v>
      </c>
      <c r="R414" t="s">
        <v>2797</v>
      </c>
    </row>
    <row r="415" spans="1:19">
      <c r="A415" t="s">
        <v>2798</v>
      </c>
      <c r="B415" s="2" t="s">
        <v>2799</v>
      </c>
      <c r="C415" t="s">
        <v>2800</v>
      </c>
      <c r="D415" t="s">
        <v>2801</v>
      </c>
      <c r="E415" t="s">
        <v>20</v>
      </c>
      <c r="F415" t="b">
        <v>0</v>
      </c>
      <c r="I415" t="b">
        <v>1</v>
      </c>
      <c r="J415" s="1">
        <v>45236</v>
      </c>
      <c r="K415" t="s">
        <v>2802</v>
      </c>
      <c r="L415" t="s">
        <v>382</v>
      </c>
      <c r="M415" t="s">
        <v>29</v>
      </c>
      <c r="N415" t="str">
        <f t="shared" si="20"/>
        <v/>
      </c>
      <c r="P415">
        <v>1</v>
      </c>
      <c r="Q415" t="b">
        <v>1</v>
      </c>
      <c r="R415" t="s">
        <v>2803</v>
      </c>
    </row>
    <row r="416" spans="1:19" ht="29.25">
      <c r="A416" t="s">
        <v>2804</v>
      </c>
      <c r="B416" s="2" t="s">
        <v>2805</v>
      </c>
      <c r="C416" t="s">
        <v>2806</v>
      </c>
      <c r="E416" t="s">
        <v>20</v>
      </c>
      <c r="F416" t="b">
        <v>0</v>
      </c>
      <c r="I416" t="b">
        <v>1</v>
      </c>
      <c r="J416" s="1">
        <v>45236</v>
      </c>
      <c r="K416" t="s">
        <v>2807</v>
      </c>
      <c r="L416" t="s">
        <v>382</v>
      </c>
      <c r="M416" t="s">
        <v>29</v>
      </c>
      <c r="N416" t="str">
        <f t="shared" si="20"/>
        <v/>
      </c>
      <c r="P416">
        <v>1</v>
      </c>
      <c r="Q416" t="b">
        <v>1</v>
      </c>
      <c r="R416" t="s">
        <v>2808</v>
      </c>
    </row>
    <row r="417" spans="1:19">
      <c r="A417" t="s">
        <v>2809</v>
      </c>
      <c r="B417" s="2" t="s">
        <v>2810</v>
      </c>
      <c r="C417" t="s">
        <v>2811</v>
      </c>
      <c r="D417" t="s">
        <v>2812</v>
      </c>
      <c r="E417" t="s">
        <v>20</v>
      </c>
      <c r="F417" t="b">
        <v>0</v>
      </c>
      <c r="I417" t="b">
        <v>1</v>
      </c>
      <c r="J417" s="1">
        <v>45236</v>
      </c>
      <c r="K417" t="s">
        <v>2813</v>
      </c>
      <c r="L417" t="s">
        <v>2813</v>
      </c>
      <c r="M417" t="s">
        <v>187</v>
      </c>
      <c r="N417" t="str">
        <f t="shared" si="20"/>
        <v/>
      </c>
      <c r="P417">
        <v>1</v>
      </c>
      <c r="Q417" t="b">
        <v>1</v>
      </c>
      <c r="R417" t="s">
        <v>2814</v>
      </c>
    </row>
    <row r="418" spans="1:19">
      <c r="A418" t="s">
        <v>2815</v>
      </c>
      <c r="B418" s="2" t="s">
        <v>2816</v>
      </c>
      <c r="C418" t="s">
        <v>2817</v>
      </c>
      <c r="D418" t="s">
        <v>2818</v>
      </c>
      <c r="E418" t="s">
        <v>20</v>
      </c>
      <c r="F418" t="b">
        <v>0</v>
      </c>
      <c r="I418" t="b">
        <v>1</v>
      </c>
      <c r="J418" s="1">
        <v>45236</v>
      </c>
      <c r="K418" t="s">
        <v>2819</v>
      </c>
      <c r="L418" t="s">
        <v>2819</v>
      </c>
      <c r="M418" t="s">
        <v>2289</v>
      </c>
      <c r="N418" t="str">
        <f t="shared" si="20"/>
        <v/>
      </c>
      <c r="P418">
        <v>1</v>
      </c>
      <c r="Q418" t="b">
        <v>1</v>
      </c>
      <c r="R418" t="s">
        <v>2820</v>
      </c>
    </row>
    <row r="419" spans="1:19">
      <c r="A419" t="s">
        <v>2821</v>
      </c>
      <c r="B419" s="2" t="s">
        <v>2822</v>
      </c>
      <c r="C419" t="s">
        <v>2823</v>
      </c>
      <c r="D419" t="s">
        <v>2824</v>
      </c>
      <c r="E419" t="s">
        <v>20</v>
      </c>
      <c r="F419" t="b">
        <v>0</v>
      </c>
      <c r="I419" t="b">
        <v>1</v>
      </c>
      <c r="J419" s="1">
        <v>45236</v>
      </c>
      <c r="K419" t="s">
        <v>2825</v>
      </c>
      <c r="L419" t="s">
        <v>382</v>
      </c>
      <c r="M419" t="s">
        <v>1316</v>
      </c>
      <c r="N419" t="str">
        <f t="shared" si="20"/>
        <v/>
      </c>
      <c r="P419">
        <v>1</v>
      </c>
      <c r="Q419" t="b">
        <v>1</v>
      </c>
      <c r="R419" t="s">
        <v>2826</v>
      </c>
    </row>
    <row r="420" spans="1:19">
      <c r="A420" t="s">
        <v>2827</v>
      </c>
      <c r="B420" s="2" t="s">
        <v>2828</v>
      </c>
      <c r="C420" t="s">
        <v>2829</v>
      </c>
      <c r="D420" t="s">
        <v>2830</v>
      </c>
      <c r="E420" t="s">
        <v>20</v>
      </c>
      <c r="F420" t="b">
        <v>1</v>
      </c>
      <c r="G420" s="1">
        <v>46213</v>
      </c>
      <c r="H420" s="1"/>
      <c r="I420" t="b">
        <v>1</v>
      </c>
      <c r="J420" s="1">
        <v>45236</v>
      </c>
      <c r="K420" t="s">
        <v>2831</v>
      </c>
      <c r="L420" t="s">
        <v>382</v>
      </c>
      <c r="M420" t="s">
        <v>22</v>
      </c>
      <c r="N420" t="str">
        <f t="shared" si="20"/>
        <v/>
      </c>
      <c r="P420">
        <v>1</v>
      </c>
      <c r="Q420" t="b">
        <v>1</v>
      </c>
      <c r="R420" t="s">
        <v>2832</v>
      </c>
    </row>
    <row r="421" spans="1:19" ht="29.25">
      <c r="A421" t="s">
        <v>2833</v>
      </c>
      <c r="B421" s="2" t="s">
        <v>2834</v>
      </c>
      <c r="C421" t="s">
        <v>2835</v>
      </c>
      <c r="D421" t="s">
        <v>2836</v>
      </c>
      <c r="E421" t="s">
        <v>20</v>
      </c>
      <c r="F421" t="b">
        <v>0</v>
      </c>
      <c r="I421" t="b">
        <v>1</v>
      </c>
      <c r="J421" s="1">
        <v>45236</v>
      </c>
      <c r="K421" t="s">
        <v>2837</v>
      </c>
      <c r="L421" t="s">
        <v>382</v>
      </c>
      <c r="M421" t="s">
        <v>22</v>
      </c>
      <c r="N421" t="str">
        <f t="shared" si="20"/>
        <v/>
      </c>
      <c r="P421">
        <v>1</v>
      </c>
      <c r="Q421" t="b">
        <v>1</v>
      </c>
      <c r="R421" t="s">
        <v>2838</v>
      </c>
    </row>
    <row r="422" spans="1:19" ht="29.25">
      <c r="A422" t="s">
        <v>2839</v>
      </c>
      <c r="B422" s="2" t="s">
        <v>2840</v>
      </c>
      <c r="C422" t="s">
        <v>2835</v>
      </c>
      <c r="D422" t="s">
        <v>2836</v>
      </c>
      <c r="E422" t="s">
        <v>20</v>
      </c>
      <c r="F422" t="b">
        <v>0</v>
      </c>
      <c r="I422" t="b">
        <v>1</v>
      </c>
      <c r="J422" s="1">
        <v>45236</v>
      </c>
      <c r="K422" t="s">
        <v>2841</v>
      </c>
      <c r="L422" t="s">
        <v>382</v>
      </c>
      <c r="M422" t="s">
        <v>22</v>
      </c>
      <c r="N422" t="str">
        <f t="shared" si="20"/>
        <v/>
      </c>
      <c r="P422">
        <v>1</v>
      </c>
      <c r="Q422" t="b">
        <v>1</v>
      </c>
      <c r="R422" t="s">
        <v>2842</v>
      </c>
    </row>
    <row r="423" spans="1:19">
      <c r="A423" t="s">
        <v>2843</v>
      </c>
      <c r="B423" s="2" t="s">
        <v>2844</v>
      </c>
      <c r="C423" t="s">
        <v>2817</v>
      </c>
      <c r="D423" t="s">
        <v>2818</v>
      </c>
      <c r="E423" t="s">
        <v>20</v>
      </c>
      <c r="F423" t="b">
        <v>0</v>
      </c>
      <c r="I423" t="b">
        <v>1</v>
      </c>
      <c r="J423" s="1">
        <v>45236</v>
      </c>
      <c r="K423" t="s">
        <v>2845</v>
      </c>
      <c r="L423" t="s">
        <v>2845</v>
      </c>
      <c r="M423" t="s">
        <v>2289</v>
      </c>
      <c r="N423" t="str">
        <f t="shared" si="20"/>
        <v/>
      </c>
      <c r="P423">
        <v>1</v>
      </c>
      <c r="Q423" t="b">
        <v>1</v>
      </c>
      <c r="R423" t="s">
        <v>2846</v>
      </c>
    </row>
    <row r="424" spans="1:19">
      <c r="A424" t="s">
        <v>2847</v>
      </c>
      <c r="B424" s="2" t="s">
        <v>2848</v>
      </c>
      <c r="C424" t="s">
        <v>2811</v>
      </c>
      <c r="E424" t="s">
        <v>20</v>
      </c>
      <c r="F424" t="b">
        <v>0</v>
      </c>
      <c r="I424" t="b">
        <v>1</v>
      </c>
      <c r="J424" s="1">
        <v>45236</v>
      </c>
      <c r="K424" t="s">
        <v>2849</v>
      </c>
      <c r="L424" t="s">
        <v>382</v>
      </c>
      <c r="M424" t="s">
        <v>187</v>
      </c>
      <c r="N424" t="str">
        <f t="shared" si="20"/>
        <v/>
      </c>
      <c r="P424">
        <v>2</v>
      </c>
      <c r="Q424" t="b">
        <v>1</v>
      </c>
      <c r="R424" t="s">
        <v>2850</v>
      </c>
      <c r="S424" t="s">
        <v>2851</v>
      </c>
    </row>
    <row r="425" spans="1:19">
      <c r="A425" t="s">
        <v>2852</v>
      </c>
      <c r="B425" s="2" t="s">
        <v>2853</v>
      </c>
      <c r="C425" t="s">
        <v>2854</v>
      </c>
      <c r="D425" t="s">
        <v>2855</v>
      </c>
      <c r="E425" t="s">
        <v>20</v>
      </c>
      <c r="F425" t="b">
        <v>1</v>
      </c>
      <c r="G425" s="1">
        <v>45691</v>
      </c>
      <c r="H425" s="1"/>
      <c r="I425" t="b">
        <v>1</v>
      </c>
      <c r="J425" s="1">
        <v>45236</v>
      </c>
      <c r="K425" t="s">
        <v>2856</v>
      </c>
      <c r="L425" t="s">
        <v>382</v>
      </c>
      <c r="M425" t="s">
        <v>1275</v>
      </c>
      <c r="N425" t="str">
        <f t="shared" si="20"/>
        <v/>
      </c>
      <c r="P425">
        <v>1</v>
      </c>
      <c r="Q425" t="b">
        <v>1</v>
      </c>
      <c r="R425" t="s">
        <v>2857</v>
      </c>
    </row>
    <row r="426" spans="1:19">
      <c r="A426" t="s">
        <v>2858</v>
      </c>
      <c r="B426" s="2" t="s">
        <v>2859</v>
      </c>
      <c r="C426" t="s">
        <v>2854</v>
      </c>
      <c r="D426" t="s">
        <v>2855</v>
      </c>
      <c r="E426" t="s">
        <v>20</v>
      </c>
      <c r="F426" t="b">
        <v>1</v>
      </c>
      <c r="G426" s="1">
        <v>45682</v>
      </c>
      <c r="H426" s="1"/>
      <c r="I426" t="b">
        <v>1</v>
      </c>
      <c r="J426" s="1">
        <v>45236</v>
      </c>
      <c r="K426" t="s">
        <v>2860</v>
      </c>
      <c r="L426" t="s">
        <v>382</v>
      </c>
      <c r="M426" t="s">
        <v>1275</v>
      </c>
      <c r="N426" t="str">
        <f t="shared" si="20"/>
        <v/>
      </c>
      <c r="P426">
        <v>1</v>
      </c>
      <c r="Q426" t="b">
        <v>1</v>
      </c>
      <c r="R426" t="s">
        <v>2861</v>
      </c>
    </row>
    <row r="427" spans="1:19">
      <c r="A427" t="s">
        <v>2862</v>
      </c>
      <c r="B427" s="2" t="s">
        <v>2863</v>
      </c>
      <c r="C427" t="s">
        <v>190</v>
      </c>
      <c r="E427" t="s">
        <v>20</v>
      </c>
      <c r="F427" t="b">
        <v>0</v>
      </c>
      <c r="I427" t="b">
        <v>1</v>
      </c>
      <c r="J427" s="1">
        <v>45236</v>
      </c>
      <c r="K427" t="s">
        <v>2864</v>
      </c>
      <c r="L427" t="s">
        <v>2864</v>
      </c>
      <c r="M427" t="s">
        <v>187</v>
      </c>
      <c r="N427" t="str">
        <f t="shared" si="20"/>
        <v/>
      </c>
      <c r="P427">
        <v>2</v>
      </c>
      <c r="Q427" t="b">
        <v>1</v>
      </c>
      <c r="R427" t="s">
        <v>2865</v>
      </c>
      <c r="S427" t="s">
        <v>2866</v>
      </c>
    </row>
    <row r="428" spans="1:19">
      <c r="A428" t="s">
        <v>2867</v>
      </c>
      <c r="B428" s="2" t="s">
        <v>2868</v>
      </c>
      <c r="C428" t="s">
        <v>2869</v>
      </c>
      <c r="D428" t="s">
        <v>2870</v>
      </c>
      <c r="E428" t="s">
        <v>20</v>
      </c>
      <c r="F428" t="b">
        <v>0</v>
      </c>
      <c r="I428" t="b">
        <v>1</v>
      </c>
      <c r="J428" s="1">
        <v>45236</v>
      </c>
      <c r="K428" t="s">
        <v>2871</v>
      </c>
      <c r="L428" t="s">
        <v>382</v>
      </c>
      <c r="M428" t="s">
        <v>1020</v>
      </c>
      <c r="N428" t="str">
        <f t="shared" si="20"/>
        <v/>
      </c>
      <c r="P428">
        <v>1</v>
      </c>
      <c r="Q428" t="b">
        <v>1</v>
      </c>
      <c r="R428" t="s">
        <v>2872</v>
      </c>
    </row>
    <row r="429" spans="1:19">
      <c r="A429" t="s">
        <v>2873</v>
      </c>
      <c r="B429" s="2" t="s">
        <v>2874</v>
      </c>
      <c r="C429" t="s">
        <v>2869</v>
      </c>
      <c r="D429" t="s">
        <v>2870</v>
      </c>
      <c r="E429" t="s">
        <v>20</v>
      </c>
      <c r="F429" t="b">
        <v>0</v>
      </c>
      <c r="I429" t="b">
        <v>1</v>
      </c>
      <c r="J429" s="1">
        <v>45236</v>
      </c>
      <c r="K429" t="s">
        <v>2875</v>
      </c>
      <c r="L429" t="s">
        <v>382</v>
      </c>
      <c r="M429" t="s">
        <v>1020</v>
      </c>
      <c r="N429" t="str">
        <f t="shared" si="20"/>
        <v/>
      </c>
      <c r="P429">
        <v>1</v>
      </c>
      <c r="Q429" t="b">
        <v>1</v>
      </c>
      <c r="R429" t="s">
        <v>2876</v>
      </c>
    </row>
    <row r="430" spans="1:19">
      <c r="A430" t="s">
        <v>2877</v>
      </c>
      <c r="B430" s="2" t="s">
        <v>2878</v>
      </c>
      <c r="C430" t="s">
        <v>2879</v>
      </c>
      <c r="D430" t="s">
        <v>2880</v>
      </c>
      <c r="E430" t="s">
        <v>20</v>
      </c>
      <c r="F430" t="b">
        <v>1</v>
      </c>
      <c r="G430" s="1">
        <v>45335</v>
      </c>
      <c r="H430" s="1"/>
      <c r="I430" t="b">
        <v>1</v>
      </c>
      <c r="J430" s="1">
        <v>45236</v>
      </c>
      <c r="K430" t="s">
        <v>2881</v>
      </c>
      <c r="L430" t="s">
        <v>2881</v>
      </c>
      <c r="M430" t="s">
        <v>1020</v>
      </c>
      <c r="N430" t="str">
        <f t="shared" si="20"/>
        <v/>
      </c>
      <c r="P430">
        <v>1</v>
      </c>
      <c r="Q430" t="b">
        <v>1</v>
      </c>
      <c r="R430" t="s">
        <v>2882</v>
      </c>
    </row>
    <row r="431" spans="1:19">
      <c r="A431" t="s">
        <v>2883</v>
      </c>
      <c r="B431" s="2" t="s">
        <v>2884</v>
      </c>
      <c r="C431" t="s">
        <v>2879</v>
      </c>
      <c r="D431" t="s">
        <v>2880</v>
      </c>
      <c r="E431" t="s">
        <v>20</v>
      </c>
      <c r="F431" t="b">
        <v>1</v>
      </c>
      <c r="G431" s="1">
        <v>45335</v>
      </c>
      <c r="H431" s="1"/>
      <c r="I431" t="b">
        <v>1</v>
      </c>
      <c r="J431" s="1">
        <v>45236</v>
      </c>
      <c r="K431" t="s">
        <v>2885</v>
      </c>
      <c r="L431" t="s">
        <v>2885</v>
      </c>
      <c r="M431" t="s">
        <v>1020</v>
      </c>
      <c r="N431" t="str">
        <f t="shared" si="20"/>
        <v/>
      </c>
      <c r="P431">
        <v>1</v>
      </c>
      <c r="Q431" t="b">
        <v>1</v>
      </c>
      <c r="R431" t="s">
        <v>2886</v>
      </c>
    </row>
    <row r="432" spans="1:19">
      <c r="A432" t="s">
        <v>2887</v>
      </c>
      <c r="B432" s="2" t="s">
        <v>2888</v>
      </c>
      <c r="D432" t="s">
        <v>2889</v>
      </c>
      <c r="E432" t="s">
        <v>20</v>
      </c>
      <c r="F432" t="b">
        <v>1</v>
      </c>
      <c r="G432" s="1">
        <v>47051</v>
      </c>
      <c r="H432" s="1"/>
      <c r="I432" t="b">
        <v>1</v>
      </c>
      <c r="J432" s="1">
        <v>45236</v>
      </c>
      <c r="K432" t="s">
        <v>2890</v>
      </c>
      <c r="L432" t="s">
        <v>382</v>
      </c>
      <c r="M432" t="s">
        <v>427</v>
      </c>
      <c r="N432" t="str">
        <f t="shared" si="20"/>
        <v/>
      </c>
      <c r="P432">
        <v>1</v>
      </c>
      <c r="Q432" t="b">
        <v>1</v>
      </c>
      <c r="R432" t="s">
        <v>2891</v>
      </c>
    </row>
    <row r="433" spans="1:21">
      <c r="A433" t="s">
        <v>2892</v>
      </c>
      <c r="B433" s="2" t="s">
        <v>2893</v>
      </c>
      <c r="C433" t="s">
        <v>2894</v>
      </c>
      <c r="E433" t="s">
        <v>20</v>
      </c>
      <c r="F433" t="b">
        <v>0</v>
      </c>
      <c r="I433" t="b">
        <v>1</v>
      </c>
      <c r="J433" s="1">
        <v>45237</v>
      </c>
      <c r="K433" t="s">
        <v>2895</v>
      </c>
      <c r="L433" t="s">
        <v>382</v>
      </c>
      <c r="M433" t="s">
        <v>146</v>
      </c>
      <c r="N433" t="str">
        <f t="shared" si="20"/>
        <v/>
      </c>
      <c r="P433">
        <v>1</v>
      </c>
      <c r="Q433" t="b">
        <v>1</v>
      </c>
      <c r="R433" t="s">
        <v>2896</v>
      </c>
    </row>
    <row r="434" spans="1:21">
      <c r="A434" t="s">
        <v>2897</v>
      </c>
      <c r="B434" s="2" t="s">
        <v>2898</v>
      </c>
      <c r="D434" t="s">
        <v>2595</v>
      </c>
      <c r="E434" t="s">
        <v>20</v>
      </c>
      <c r="F434" t="b">
        <v>1</v>
      </c>
      <c r="G434" s="1">
        <v>45237</v>
      </c>
      <c r="H434" s="1"/>
      <c r="I434" t="b">
        <v>1</v>
      </c>
      <c r="J434" s="1">
        <v>45237</v>
      </c>
      <c r="K434" t="s">
        <v>2899</v>
      </c>
      <c r="L434" t="s">
        <v>2899</v>
      </c>
      <c r="M434" t="s">
        <v>181</v>
      </c>
      <c r="N434" t="str">
        <f t="shared" si="20"/>
        <v/>
      </c>
      <c r="P434">
        <v>1</v>
      </c>
      <c r="Q434" t="b">
        <v>1</v>
      </c>
      <c r="R434" t="s">
        <v>2900</v>
      </c>
    </row>
    <row r="435" spans="1:21">
      <c r="A435" t="s">
        <v>2901</v>
      </c>
      <c r="B435" s="2" t="s">
        <v>2902</v>
      </c>
      <c r="C435" t="s">
        <v>195</v>
      </c>
      <c r="D435" t="s">
        <v>196</v>
      </c>
      <c r="E435" t="s">
        <v>20</v>
      </c>
      <c r="F435" t="b">
        <v>0</v>
      </c>
      <c r="I435" t="b">
        <v>1</v>
      </c>
      <c r="J435" s="1">
        <v>45237</v>
      </c>
      <c r="K435" t="s">
        <v>2903</v>
      </c>
      <c r="L435" t="s">
        <v>382</v>
      </c>
      <c r="M435" t="s">
        <v>198</v>
      </c>
      <c r="N435" t="str">
        <f t="shared" si="20"/>
        <v/>
      </c>
      <c r="P435">
        <v>1</v>
      </c>
      <c r="Q435" t="b">
        <v>1</v>
      </c>
      <c r="R435" t="s">
        <v>2904</v>
      </c>
    </row>
    <row r="436" spans="1:21">
      <c r="A436" t="s">
        <v>2905</v>
      </c>
      <c r="B436" s="2" t="s">
        <v>2906</v>
      </c>
      <c r="C436" t="s">
        <v>2907</v>
      </c>
      <c r="D436" t="s">
        <v>2908</v>
      </c>
      <c r="E436" t="s">
        <v>20</v>
      </c>
      <c r="F436" t="b">
        <v>0</v>
      </c>
      <c r="I436" t="b">
        <v>1</v>
      </c>
      <c r="J436" s="1">
        <v>45237</v>
      </c>
      <c r="K436" t="s">
        <v>2909</v>
      </c>
      <c r="L436" t="s">
        <v>2910</v>
      </c>
      <c r="M436" t="s">
        <v>146</v>
      </c>
      <c r="N436" t="str">
        <f t="shared" si="20"/>
        <v/>
      </c>
      <c r="P436">
        <v>1</v>
      </c>
      <c r="Q436" t="b">
        <v>1</v>
      </c>
      <c r="R436" t="s">
        <v>2911</v>
      </c>
    </row>
    <row r="437" spans="1:21">
      <c r="A437" t="s">
        <v>2912</v>
      </c>
      <c r="B437" s="2" t="s">
        <v>2913</v>
      </c>
      <c r="C437" t="s">
        <v>2914</v>
      </c>
      <c r="D437" t="s">
        <v>2915</v>
      </c>
      <c r="E437" t="s">
        <v>20</v>
      </c>
      <c r="F437" t="b">
        <v>1</v>
      </c>
      <c r="G437" s="1">
        <v>46121</v>
      </c>
      <c r="H437" s="1"/>
      <c r="I437" t="b">
        <v>1</v>
      </c>
      <c r="J437" s="1">
        <v>45237</v>
      </c>
      <c r="K437" t="s">
        <v>2916</v>
      </c>
      <c r="L437" t="s">
        <v>382</v>
      </c>
      <c r="M437" t="s">
        <v>1442</v>
      </c>
      <c r="N437" t="str">
        <f t="shared" si="20"/>
        <v/>
      </c>
      <c r="P437">
        <v>1</v>
      </c>
      <c r="Q437" t="b">
        <v>1</v>
      </c>
      <c r="R437" t="s">
        <v>2917</v>
      </c>
    </row>
    <row r="438" spans="1:21" ht="29.25">
      <c r="A438" t="s">
        <v>2918</v>
      </c>
      <c r="B438" s="2" t="s">
        <v>2919</v>
      </c>
      <c r="C438" t="s">
        <v>2920</v>
      </c>
      <c r="D438" t="s">
        <v>2921</v>
      </c>
      <c r="E438" t="s">
        <v>20</v>
      </c>
      <c r="F438" t="b">
        <v>1</v>
      </c>
      <c r="G438" s="1">
        <v>45321</v>
      </c>
      <c r="H438" s="1"/>
      <c r="I438" t="b">
        <v>1</v>
      </c>
      <c r="J438" s="1">
        <v>45237</v>
      </c>
      <c r="K438" t="s">
        <v>2922</v>
      </c>
      <c r="L438" t="s">
        <v>2922</v>
      </c>
      <c r="M438" t="s">
        <v>198</v>
      </c>
      <c r="N438" t="str">
        <f t="shared" si="20"/>
        <v/>
      </c>
      <c r="P438">
        <v>1</v>
      </c>
      <c r="Q438" t="b">
        <v>1</v>
      </c>
      <c r="R438" t="s">
        <v>2923</v>
      </c>
    </row>
    <row r="439" spans="1:21" ht="29.25">
      <c r="A439" t="s">
        <v>2924</v>
      </c>
      <c r="B439" s="2" t="s">
        <v>2925</v>
      </c>
      <c r="C439" t="s">
        <v>2920</v>
      </c>
      <c r="D439" t="s">
        <v>2921</v>
      </c>
      <c r="E439" t="s">
        <v>20</v>
      </c>
      <c r="F439" t="b">
        <v>1</v>
      </c>
      <c r="G439" s="1">
        <v>45474</v>
      </c>
      <c r="H439" s="1"/>
      <c r="I439" t="b">
        <v>1</v>
      </c>
      <c r="J439" s="1">
        <v>45237</v>
      </c>
      <c r="K439" t="s">
        <v>2926</v>
      </c>
      <c r="L439" t="s">
        <v>2926</v>
      </c>
      <c r="M439" t="s">
        <v>198</v>
      </c>
      <c r="N439" t="str">
        <f t="shared" si="20"/>
        <v/>
      </c>
      <c r="P439">
        <v>1</v>
      </c>
      <c r="Q439" t="b">
        <v>1</v>
      </c>
      <c r="R439" t="s">
        <v>2927</v>
      </c>
    </row>
    <row r="440" spans="1:21" ht="29.25">
      <c r="A440" t="s">
        <v>2928</v>
      </c>
      <c r="B440" s="2" t="s">
        <v>2929</v>
      </c>
      <c r="C440" t="s">
        <v>2920</v>
      </c>
      <c r="D440" t="s">
        <v>2921</v>
      </c>
      <c r="E440" t="s">
        <v>20</v>
      </c>
      <c r="F440" t="b">
        <v>1</v>
      </c>
      <c r="G440" s="1">
        <v>45628</v>
      </c>
      <c r="H440" s="1"/>
      <c r="I440" t="b">
        <v>1</v>
      </c>
      <c r="J440" s="1">
        <v>45237</v>
      </c>
      <c r="K440" t="s">
        <v>2930</v>
      </c>
      <c r="L440" t="s">
        <v>382</v>
      </c>
      <c r="M440" t="s">
        <v>198</v>
      </c>
      <c r="N440" t="str">
        <f t="shared" si="20"/>
        <v/>
      </c>
      <c r="P440">
        <v>1</v>
      </c>
      <c r="Q440" t="b">
        <v>1</v>
      </c>
      <c r="R440" t="s">
        <v>2931</v>
      </c>
    </row>
    <row r="441" spans="1:21">
      <c r="A441" t="s">
        <v>2932</v>
      </c>
      <c r="B441" s="2" t="s">
        <v>2933</v>
      </c>
      <c r="C441" t="s">
        <v>2934</v>
      </c>
      <c r="D441" t="s">
        <v>2935</v>
      </c>
      <c r="E441" t="s">
        <v>20</v>
      </c>
      <c r="F441" t="b">
        <v>0</v>
      </c>
      <c r="I441" t="b">
        <v>1</v>
      </c>
      <c r="J441" s="1">
        <v>45237</v>
      </c>
      <c r="K441" t="s">
        <v>2936</v>
      </c>
      <c r="L441" t="s">
        <v>382</v>
      </c>
      <c r="M441" t="s">
        <v>1275</v>
      </c>
      <c r="N441" t="str">
        <f t="shared" si="20"/>
        <v/>
      </c>
      <c r="P441">
        <v>1</v>
      </c>
      <c r="Q441" t="b">
        <v>1</v>
      </c>
      <c r="R441" t="s">
        <v>2937</v>
      </c>
    </row>
    <row r="442" spans="1:21">
      <c r="A442" t="s">
        <v>2938</v>
      </c>
      <c r="B442" s="2" t="s">
        <v>2939</v>
      </c>
      <c r="C442" t="s">
        <v>2940</v>
      </c>
      <c r="D442" t="s">
        <v>2941</v>
      </c>
      <c r="E442" t="s">
        <v>20</v>
      </c>
      <c r="F442" t="b">
        <v>1</v>
      </c>
      <c r="G442" s="1">
        <v>46029</v>
      </c>
      <c r="H442" s="1"/>
      <c r="I442" t="b">
        <v>1</v>
      </c>
      <c r="J442" s="1">
        <v>45237</v>
      </c>
      <c r="K442" t="s">
        <v>2942</v>
      </c>
      <c r="L442" t="s">
        <v>382</v>
      </c>
      <c r="M442" t="s">
        <v>1316</v>
      </c>
      <c r="N442" t="str">
        <f t="shared" si="20"/>
        <v/>
      </c>
      <c r="P442">
        <v>3</v>
      </c>
      <c r="Q442" t="b">
        <v>1</v>
      </c>
      <c r="R442" t="s">
        <v>2943</v>
      </c>
      <c r="S442" t="s">
        <v>2944</v>
      </c>
      <c r="T442" t="s">
        <v>2945</v>
      </c>
    </row>
    <row r="443" spans="1:21">
      <c r="A443" t="s">
        <v>2946</v>
      </c>
      <c r="B443" s="2" t="s">
        <v>2947</v>
      </c>
      <c r="C443" t="s">
        <v>2948</v>
      </c>
      <c r="D443" t="s">
        <v>2949</v>
      </c>
      <c r="E443" t="s">
        <v>20</v>
      </c>
      <c r="F443" t="b">
        <v>1</v>
      </c>
      <c r="G443" s="1">
        <v>45497</v>
      </c>
      <c r="H443" s="1"/>
      <c r="I443" t="b">
        <v>1</v>
      </c>
      <c r="J443" s="1">
        <v>45237</v>
      </c>
      <c r="K443" t="s">
        <v>2950</v>
      </c>
      <c r="L443" t="s">
        <v>2950</v>
      </c>
      <c r="M443" t="s">
        <v>22</v>
      </c>
      <c r="N443" t="str">
        <f t="shared" si="20"/>
        <v/>
      </c>
      <c r="P443">
        <v>1</v>
      </c>
      <c r="Q443" t="b">
        <v>1</v>
      </c>
      <c r="R443" t="s">
        <v>2951</v>
      </c>
    </row>
    <row r="444" spans="1:21">
      <c r="A444" t="s">
        <v>2952</v>
      </c>
      <c r="B444" s="2" t="s">
        <v>2953</v>
      </c>
      <c r="C444" t="s">
        <v>2954</v>
      </c>
      <c r="D444" t="s">
        <v>2955</v>
      </c>
      <c r="E444" t="s">
        <v>20</v>
      </c>
      <c r="F444" t="b">
        <v>1</v>
      </c>
      <c r="G444" s="1">
        <v>45524</v>
      </c>
      <c r="H444" s="1"/>
      <c r="I444" t="b">
        <v>1</v>
      </c>
      <c r="J444" s="1">
        <v>45245</v>
      </c>
      <c r="K444" t="s">
        <v>2956</v>
      </c>
      <c r="L444" t="s">
        <v>382</v>
      </c>
      <c r="M444" t="s">
        <v>111</v>
      </c>
      <c r="N444" t="str">
        <f t="shared" si="20"/>
        <v/>
      </c>
      <c r="P444">
        <v>1</v>
      </c>
      <c r="Q444" t="b">
        <v>1</v>
      </c>
      <c r="R444" t="s">
        <v>2957</v>
      </c>
    </row>
    <row r="445" spans="1:21">
      <c r="A445" t="s">
        <v>2958</v>
      </c>
      <c r="B445" s="2" t="s">
        <v>2959</v>
      </c>
      <c r="C445" t="s">
        <v>2954</v>
      </c>
      <c r="D445" t="s">
        <v>2955</v>
      </c>
      <c r="E445" t="s">
        <v>20</v>
      </c>
      <c r="F445" t="b">
        <v>1</v>
      </c>
      <c r="G445" s="1">
        <v>45538</v>
      </c>
      <c r="H445" s="1"/>
      <c r="I445" t="b">
        <v>1</v>
      </c>
      <c r="J445" s="1">
        <v>45245</v>
      </c>
      <c r="K445" t="s">
        <v>2960</v>
      </c>
      <c r="L445" t="s">
        <v>382</v>
      </c>
      <c r="M445" t="s">
        <v>111</v>
      </c>
      <c r="N445" t="str">
        <f t="shared" si="20"/>
        <v/>
      </c>
      <c r="P445">
        <v>2</v>
      </c>
      <c r="Q445" t="b">
        <v>1</v>
      </c>
      <c r="R445" t="s">
        <v>2961</v>
      </c>
      <c r="S445" t="s">
        <v>2962</v>
      </c>
    </row>
    <row r="446" spans="1:21">
      <c r="A446" t="s">
        <v>2963</v>
      </c>
      <c r="B446" s="2" t="s">
        <v>2964</v>
      </c>
      <c r="C446" t="s">
        <v>2965</v>
      </c>
      <c r="D446" t="s">
        <v>2966</v>
      </c>
      <c r="E446" t="s">
        <v>20</v>
      </c>
      <c r="F446" t="b">
        <v>0</v>
      </c>
      <c r="I446" t="b">
        <v>1</v>
      </c>
      <c r="J446" s="1">
        <v>45237</v>
      </c>
      <c r="K446" t="s">
        <v>2967</v>
      </c>
      <c r="L446" t="s">
        <v>2967</v>
      </c>
      <c r="M446" t="s">
        <v>111</v>
      </c>
      <c r="N446" t="str">
        <f t="shared" si="20"/>
        <v/>
      </c>
      <c r="P446">
        <v>2</v>
      </c>
      <c r="Q446" t="b">
        <v>1</v>
      </c>
      <c r="R446" t="s">
        <v>2968</v>
      </c>
      <c r="S446" t="s">
        <v>2969</v>
      </c>
    </row>
    <row r="447" spans="1:21">
      <c r="A447" t="s">
        <v>2970</v>
      </c>
      <c r="B447" s="2" t="s">
        <v>2971</v>
      </c>
      <c r="C447" t="s">
        <v>2972</v>
      </c>
      <c r="D447" t="s">
        <v>1981</v>
      </c>
      <c r="E447" t="s">
        <v>20</v>
      </c>
      <c r="F447" t="b">
        <v>1</v>
      </c>
      <c r="G447" s="1">
        <v>45605</v>
      </c>
      <c r="H447" s="1"/>
      <c r="I447" t="b">
        <v>1</v>
      </c>
      <c r="J447" s="1">
        <v>45237</v>
      </c>
      <c r="K447" t="s">
        <v>2973</v>
      </c>
      <c r="L447" t="s">
        <v>382</v>
      </c>
      <c r="M447" t="s">
        <v>111</v>
      </c>
      <c r="N447" t="str">
        <f t="shared" si="20"/>
        <v/>
      </c>
      <c r="P447">
        <v>4</v>
      </c>
      <c r="Q447" t="b">
        <v>1</v>
      </c>
      <c r="R447" t="s">
        <v>2974</v>
      </c>
      <c r="S447" t="s">
        <v>2975</v>
      </c>
      <c r="T447" t="s">
        <v>2976</v>
      </c>
      <c r="U447" t="s">
        <v>2977</v>
      </c>
    </row>
    <row r="448" spans="1:21">
      <c r="A448" t="s">
        <v>2978</v>
      </c>
      <c r="B448" s="2" t="s">
        <v>2979</v>
      </c>
      <c r="C448" t="s">
        <v>2980</v>
      </c>
      <c r="D448" t="s">
        <v>2981</v>
      </c>
      <c r="E448" t="s">
        <v>20</v>
      </c>
      <c r="F448" t="b">
        <v>0</v>
      </c>
      <c r="I448" t="b">
        <v>1</v>
      </c>
      <c r="J448" s="1">
        <v>45237</v>
      </c>
      <c r="K448" t="s">
        <v>2982</v>
      </c>
      <c r="L448" t="s">
        <v>382</v>
      </c>
      <c r="M448" t="s">
        <v>1316</v>
      </c>
      <c r="N448" t="str">
        <f t="shared" si="20"/>
        <v/>
      </c>
      <c r="P448">
        <v>1</v>
      </c>
      <c r="Q448" t="b">
        <v>1</v>
      </c>
      <c r="R448" t="s">
        <v>2983</v>
      </c>
    </row>
    <row r="449" spans="1:20">
      <c r="A449" t="s">
        <v>2984</v>
      </c>
      <c r="B449" s="2" t="s">
        <v>2985</v>
      </c>
      <c r="C449" t="s">
        <v>2980</v>
      </c>
      <c r="D449" t="s">
        <v>2981</v>
      </c>
      <c r="E449" t="s">
        <v>20</v>
      </c>
      <c r="F449" t="b">
        <v>1</v>
      </c>
      <c r="G449" s="1">
        <v>45695</v>
      </c>
      <c r="H449" s="1"/>
      <c r="I449" t="b">
        <v>1</v>
      </c>
      <c r="J449" s="1">
        <v>45237</v>
      </c>
      <c r="K449" t="s">
        <v>2986</v>
      </c>
      <c r="L449" t="s">
        <v>382</v>
      </c>
      <c r="M449" t="s">
        <v>1316</v>
      </c>
      <c r="N449" t="str">
        <f t="shared" si="20"/>
        <v/>
      </c>
      <c r="P449">
        <v>3</v>
      </c>
      <c r="Q449" t="b">
        <v>1</v>
      </c>
      <c r="R449" t="s">
        <v>2987</v>
      </c>
      <c r="S449" t="s">
        <v>2988</v>
      </c>
      <c r="T449" t="s">
        <v>2989</v>
      </c>
    </row>
    <row r="450" spans="1:20" ht="29.25">
      <c r="A450" t="s">
        <v>2990</v>
      </c>
      <c r="B450" s="2" t="s">
        <v>2991</v>
      </c>
      <c r="C450" t="s">
        <v>2920</v>
      </c>
      <c r="D450" t="s">
        <v>2921</v>
      </c>
      <c r="E450" t="s">
        <v>20</v>
      </c>
      <c r="F450" t="b">
        <v>1</v>
      </c>
      <c r="G450" s="1">
        <v>45670</v>
      </c>
      <c r="H450" s="1"/>
      <c r="I450" t="b">
        <v>1</v>
      </c>
      <c r="J450" s="1">
        <v>45237</v>
      </c>
      <c r="K450" t="s">
        <v>2992</v>
      </c>
      <c r="L450" t="s">
        <v>382</v>
      </c>
      <c r="M450" t="s">
        <v>198</v>
      </c>
      <c r="N450" t="str">
        <f t="shared" si="20"/>
        <v/>
      </c>
      <c r="P450">
        <v>1</v>
      </c>
      <c r="Q450" t="b">
        <v>1</v>
      </c>
      <c r="R450" t="s">
        <v>2993</v>
      </c>
    </row>
    <row r="451" spans="1:20">
      <c r="A451" t="s">
        <v>2994</v>
      </c>
      <c r="B451" s="2" t="s">
        <v>2995</v>
      </c>
      <c r="C451" t="s">
        <v>2996</v>
      </c>
      <c r="D451" t="s">
        <v>2997</v>
      </c>
      <c r="E451" t="s">
        <v>20</v>
      </c>
      <c r="F451" t="b">
        <v>1</v>
      </c>
      <c r="G451" s="1">
        <v>46717</v>
      </c>
      <c r="H451" s="1"/>
      <c r="I451" t="b">
        <v>1</v>
      </c>
      <c r="J451" s="1">
        <v>45244</v>
      </c>
      <c r="K451" t="s">
        <v>2998</v>
      </c>
      <c r="L451" t="s">
        <v>382</v>
      </c>
      <c r="M451" t="s">
        <v>111</v>
      </c>
      <c r="N451" t="str">
        <f t="shared" si="20"/>
        <v/>
      </c>
      <c r="P451">
        <v>1</v>
      </c>
      <c r="Q451" t="b">
        <v>1</v>
      </c>
      <c r="R451" t="s">
        <v>2999</v>
      </c>
    </row>
    <row r="452" spans="1:20">
      <c r="A452" t="s">
        <v>3000</v>
      </c>
      <c r="B452" s="2" t="s">
        <v>3001</v>
      </c>
      <c r="C452" t="s">
        <v>3002</v>
      </c>
      <c r="D452" t="s">
        <v>3003</v>
      </c>
      <c r="E452" t="s">
        <v>20</v>
      </c>
      <c r="F452" t="b">
        <v>0</v>
      </c>
      <c r="I452" t="b">
        <v>1</v>
      </c>
      <c r="J452" s="1">
        <v>45237</v>
      </c>
      <c r="K452" t="s">
        <v>3004</v>
      </c>
      <c r="L452" t="s">
        <v>382</v>
      </c>
      <c r="M452" t="s">
        <v>1020</v>
      </c>
      <c r="N452" t="str">
        <f t="shared" si="20"/>
        <v/>
      </c>
      <c r="P452">
        <v>1</v>
      </c>
      <c r="Q452" t="b">
        <v>1</v>
      </c>
      <c r="R452" t="s">
        <v>3005</v>
      </c>
    </row>
    <row r="453" spans="1:20">
      <c r="A453" t="s">
        <v>3006</v>
      </c>
      <c r="B453" s="2" t="s">
        <v>3007</v>
      </c>
      <c r="C453" t="s">
        <v>3008</v>
      </c>
      <c r="E453" t="s">
        <v>20</v>
      </c>
      <c r="F453" t="b">
        <v>0</v>
      </c>
      <c r="I453" t="b">
        <v>1</v>
      </c>
      <c r="J453" s="1">
        <v>45237</v>
      </c>
      <c r="K453" t="s">
        <v>3009</v>
      </c>
      <c r="L453" t="s">
        <v>382</v>
      </c>
      <c r="M453" t="s">
        <v>146</v>
      </c>
      <c r="N453" t="str">
        <f t="shared" si="20"/>
        <v/>
      </c>
      <c r="P453">
        <v>1</v>
      </c>
      <c r="Q453" t="b">
        <v>1</v>
      </c>
      <c r="R453" t="s">
        <v>3010</v>
      </c>
    </row>
    <row r="454" spans="1:20">
      <c r="A454" t="s">
        <v>3011</v>
      </c>
      <c r="B454" s="2" t="s">
        <v>3012</v>
      </c>
      <c r="C454" t="s">
        <v>3013</v>
      </c>
      <c r="D454" t="s">
        <v>3014</v>
      </c>
      <c r="E454" t="s">
        <v>20</v>
      </c>
      <c r="F454" t="b">
        <v>1</v>
      </c>
      <c r="G454" s="1">
        <v>45394</v>
      </c>
      <c r="H454" s="1"/>
      <c r="I454" t="b">
        <v>1</v>
      </c>
      <c r="J454" s="1">
        <v>45237</v>
      </c>
      <c r="K454" t="s">
        <v>3015</v>
      </c>
      <c r="L454" t="s">
        <v>3015</v>
      </c>
      <c r="M454" t="s">
        <v>1020</v>
      </c>
      <c r="N454" t="str">
        <f t="shared" si="20"/>
        <v/>
      </c>
      <c r="P454">
        <v>1</v>
      </c>
      <c r="Q454" t="b">
        <v>1</v>
      </c>
      <c r="R454" t="s">
        <v>3016</v>
      </c>
    </row>
    <row r="455" spans="1:20">
      <c r="A455" t="s">
        <v>3017</v>
      </c>
      <c r="B455" s="2" t="s">
        <v>3018</v>
      </c>
      <c r="D455" t="s">
        <v>3019</v>
      </c>
      <c r="E455" t="s">
        <v>20</v>
      </c>
      <c r="F455" t="b">
        <v>1</v>
      </c>
      <c r="G455" s="1">
        <v>47043</v>
      </c>
      <c r="H455" s="1"/>
      <c r="I455" t="b">
        <v>1</v>
      </c>
      <c r="J455" s="1">
        <v>45237</v>
      </c>
      <c r="K455" t="s">
        <v>3020</v>
      </c>
      <c r="L455" t="s">
        <v>382</v>
      </c>
      <c r="M455" t="s">
        <v>427</v>
      </c>
      <c r="N455" t="str">
        <f t="shared" si="20"/>
        <v/>
      </c>
      <c r="P455">
        <v>1</v>
      </c>
      <c r="Q455" t="b">
        <v>1</v>
      </c>
      <c r="R455" t="s">
        <v>3021</v>
      </c>
    </row>
    <row r="456" spans="1:20">
      <c r="A456" t="s">
        <v>3022</v>
      </c>
      <c r="B456" s="2" t="s">
        <v>3023</v>
      </c>
      <c r="C456" t="s">
        <v>3024</v>
      </c>
      <c r="D456" t="s">
        <v>3025</v>
      </c>
      <c r="E456" t="s">
        <v>20</v>
      </c>
      <c r="F456" t="b">
        <v>0</v>
      </c>
      <c r="I456" t="b">
        <v>1</v>
      </c>
      <c r="J456" s="1">
        <v>45238</v>
      </c>
      <c r="K456" t="s">
        <v>3026</v>
      </c>
      <c r="L456" t="s">
        <v>3026</v>
      </c>
      <c r="M456" t="s">
        <v>198</v>
      </c>
      <c r="N456" t="str">
        <f t="shared" si="20"/>
        <v/>
      </c>
      <c r="P456">
        <v>1</v>
      </c>
      <c r="Q456" t="b">
        <v>1</v>
      </c>
      <c r="R456" t="s">
        <v>3027</v>
      </c>
    </row>
    <row r="457" spans="1:20">
      <c r="A457" t="s">
        <v>3028</v>
      </c>
      <c r="B457" s="2" t="s">
        <v>3029</v>
      </c>
      <c r="C457" t="s">
        <v>3030</v>
      </c>
      <c r="D457" t="s">
        <v>3031</v>
      </c>
      <c r="E457" t="s">
        <v>20</v>
      </c>
      <c r="F457" t="b">
        <v>1</v>
      </c>
      <c r="G457" s="1">
        <v>45947</v>
      </c>
      <c r="H457" s="1"/>
      <c r="I457" t="b">
        <v>1</v>
      </c>
      <c r="J457" s="1">
        <v>45238</v>
      </c>
      <c r="K457" t="s">
        <v>3032</v>
      </c>
      <c r="L457" t="s">
        <v>382</v>
      </c>
      <c r="M457" t="s">
        <v>841</v>
      </c>
      <c r="N457" t="str">
        <f t="shared" si="20"/>
        <v/>
      </c>
      <c r="P457">
        <v>1</v>
      </c>
      <c r="Q457" t="b">
        <v>1</v>
      </c>
      <c r="R457" t="s">
        <v>3033</v>
      </c>
    </row>
    <row r="458" spans="1:20">
      <c r="A458" t="s">
        <v>3034</v>
      </c>
      <c r="B458" s="2" t="s">
        <v>3035</v>
      </c>
      <c r="C458" t="s">
        <v>3036</v>
      </c>
      <c r="D458" t="s">
        <v>3037</v>
      </c>
      <c r="E458" t="s">
        <v>20</v>
      </c>
      <c r="F458" t="b">
        <v>1</v>
      </c>
      <c r="G458" s="1">
        <v>45590</v>
      </c>
      <c r="H458" s="1"/>
      <c r="I458" t="b">
        <v>1</v>
      </c>
      <c r="J458" s="1">
        <v>45238</v>
      </c>
      <c r="K458" t="s">
        <v>3038</v>
      </c>
      <c r="L458" t="s">
        <v>382</v>
      </c>
      <c r="M458" t="s">
        <v>198</v>
      </c>
      <c r="N458" t="str">
        <f t="shared" si="20"/>
        <v/>
      </c>
      <c r="P458">
        <v>1</v>
      </c>
      <c r="Q458" t="b">
        <v>1</v>
      </c>
      <c r="R458" t="s">
        <v>3039</v>
      </c>
    </row>
    <row r="459" spans="1:20">
      <c r="A459" t="s">
        <v>3040</v>
      </c>
      <c r="B459" s="2" t="s">
        <v>200</v>
      </c>
      <c r="D459" t="s">
        <v>3041</v>
      </c>
      <c r="E459" t="s">
        <v>20</v>
      </c>
      <c r="F459" t="b">
        <v>0</v>
      </c>
      <c r="I459" t="b">
        <v>1</v>
      </c>
      <c r="J459" s="1">
        <v>45238</v>
      </c>
      <c r="K459" t="s">
        <v>3042</v>
      </c>
      <c r="L459" t="s">
        <v>3042</v>
      </c>
      <c r="M459" t="s">
        <v>187</v>
      </c>
      <c r="N459" t="str">
        <f t="shared" si="20"/>
        <v/>
      </c>
      <c r="P459">
        <v>1</v>
      </c>
      <c r="Q459" t="b">
        <v>1</v>
      </c>
      <c r="R459" t="s">
        <v>3043</v>
      </c>
    </row>
    <row r="460" spans="1:20">
      <c r="A460" t="s">
        <v>3044</v>
      </c>
      <c r="B460" s="2" t="s">
        <v>3045</v>
      </c>
      <c r="E460" t="s">
        <v>20</v>
      </c>
      <c r="F460" t="b">
        <v>0</v>
      </c>
      <c r="I460" t="b">
        <v>1</v>
      </c>
      <c r="J460" s="1">
        <v>45238</v>
      </c>
      <c r="K460" t="s">
        <v>3046</v>
      </c>
      <c r="L460" t="s">
        <v>382</v>
      </c>
      <c r="M460" t="s">
        <v>187</v>
      </c>
      <c r="N460" t="str">
        <f t="shared" si="20"/>
        <v>NO_DOCS_UPLOADED</v>
      </c>
    </row>
    <row r="461" spans="1:20">
      <c r="A461" t="s">
        <v>3047</v>
      </c>
      <c r="B461" s="2" t="s">
        <v>3048</v>
      </c>
      <c r="D461" t="s">
        <v>3049</v>
      </c>
      <c r="E461" t="s">
        <v>20</v>
      </c>
      <c r="F461" t="b">
        <v>1</v>
      </c>
      <c r="G461" s="1">
        <v>46333</v>
      </c>
      <c r="H461" s="1"/>
      <c r="I461" t="b">
        <v>1</v>
      </c>
      <c r="J461" s="1">
        <v>45238</v>
      </c>
      <c r="K461" t="s">
        <v>3050</v>
      </c>
      <c r="L461" t="s">
        <v>382</v>
      </c>
      <c r="M461" t="s">
        <v>3051</v>
      </c>
      <c r="N461" t="str">
        <f t="shared" si="20"/>
        <v/>
      </c>
      <c r="P461">
        <v>1</v>
      </c>
      <c r="Q461" t="b">
        <v>1</v>
      </c>
      <c r="R461" t="s">
        <v>3052</v>
      </c>
    </row>
    <row r="462" spans="1:20">
      <c r="A462" t="s">
        <v>3053</v>
      </c>
      <c r="B462" s="2" t="s">
        <v>3054</v>
      </c>
      <c r="C462" t="s">
        <v>3055</v>
      </c>
      <c r="D462" t="s">
        <v>3056</v>
      </c>
      <c r="E462" t="s">
        <v>20</v>
      </c>
      <c r="F462" t="b">
        <v>0</v>
      </c>
      <c r="I462" t="b">
        <v>1</v>
      </c>
      <c r="J462" s="1">
        <v>45238</v>
      </c>
      <c r="K462" t="s">
        <v>3057</v>
      </c>
      <c r="L462" t="s">
        <v>382</v>
      </c>
      <c r="M462" t="s">
        <v>22</v>
      </c>
      <c r="N462" t="str">
        <f t="shared" si="20"/>
        <v/>
      </c>
      <c r="P462">
        <v>1</v>
      </c>
      <c r="Q462" t="b">
        <v>1</v>
      </c>
      <c r="R462" t="s">
        <v>3058</v>
      </c>
    </row>
    <row r="463" spans="1:20">
      <c r="A463" t="s">
        <v>3059</v>
      </c>
      <c r="B463" s="2" t="s">
        <v>3045</v>
      </c>
      <c r="C463" t="s">
        <v>201</v>
      </c>
      <c r="D463" t="s">
        <v>3041</v>
      </c>
      <c r="E463" t="s">
        <v>20</v>
      </c>
      <c r="F463" t="b">
        <v>1</v>
      </c>
      <c r="G463" s="1">
        <v>45322</v>
      </c>
      <c r="H463" s="1"/>
      <c r="I463" t="b">
        <v>1</v>
      </c>
      <c r="J463" s="1">
        <v>45238</v>
      </c>
      <c r="K463" t="s">
        <v>3060</v>
      </c>
      <c r="L463" t="s">
        <v>3060</v>
      </c>
      <c r="M463" t="s">
        <v>187</v>
      </c>
      <c r="N463" t="str">
        <f t="shared" si="20"/>
        <v/>
      </c>
      <c r="P463">
        <v>1</v>
      </c>
      <c r="Q463" t="b">
        <v>1</v>
      </c>
      <c r="R463" t="s">
        <v>3061</v>
      </c>
    </row>
    <row r="464" spans="1:20">
      <c r="A464" t="s">
        <v>3062</v>
      </c>
      <c r="B464" s="2" t="s">
        <v>3063</v>
      </c>
      <c r="D464" t="s">
        <v>3064</v>
      </c>
      <c r="E464" t="s">
        <v>20</v>
      </c>
      <c r="F464" t="b">
        <v>1</v>
      </c>
      <c r="G464" s="1">
        <v>45616</v>
      </c>
      <c r="H464" s="1"/>
      <c r="I464" t="b">
        <v>1</v>
      </c>
      <c r="J464" s="1">
        <v>45238</v>
      </c>
      <c r="K464" t="s">
        <v>3065</v>
      </c>
      <c r="L464" t="s">
        <v>382</v>
      </c>
      <c r="M464" t="s">
        <v>181</v>
      </c>
      <c r="N464" t="str">
        <f t="shared" si="20"/>
        <v/>
      </c>
      <c r="P464">
        <v>1</v>
      </c>
      <c r="Q464" t="b">
        <v>1</v>
      </c>
      <c r="R464" t="s">
        <v>3066</v>
      </c>
    </row>
    <row r="465" spans="1:19" ht="29.25">
      <c r="A465" t="s">
        <v>3067</v>
      </c>
      <c r="B465" s="2" t="s">
        <v>3068</v>
      </c>
      <c r="C465" t="s">
        <v>3069</v>
      </c>
      <c r="D465" t="s">
        <v>3070</v>
      </c>
      <c r="E465" t="s">
        <v>20</v>
      </c>
      <c r="F465" t="b">
        <v>1</v>
      </c>
      <c r="G465" s="1">
        <v>45962</v>
      </c>
      <c r="H465" s="1"/>
      <c r="I465" t="b">
        <v>1</v>
      </c>
      <c r="J465" s="1">
        <v>45238</v>
      </c>
      <c r="K465" t="s">
        <v>3071</v>
      </c>
      <c r="L465" t="s">
        <v>382</v>
      </c>
      <c r="M465" t="s">
        <v>841</v>
      </c>
      <c r="N465" t="str">
        <f t="shared" si="20"/>
        <v/>
      </c>
      <c r="P465">
        <v>1</v>
      </c>
      <c r="Q465" t="b">
        <v>1</v>
      </c>
      <c r="R465" t="s">
        <v>3072</v>
      </c>
    </row>
    <row r="466" spans="1:19">
      <c r="A466" t="s">
        <v>3073</v>
      </c>
      <c r="B466" s="2" t="s">
        <v>3074</v>
      </c>
      <c r="C466" t="s">
        <v>3069</v>
      </c>
      <c r="D466" t="s">
        <v>3070</v>
      </c>
      <c r="E466" t="s">
        <v>20</v>
      </c>
      <c r="F466" t="b">
        <v>1</v>
      </c>
      <c r="G466" s="1">
        <v>45962</v>
      </c>
      <c r="H466" s="1"/>
      <c r="I466" t="b">
        <v>1</v>
      </c>
      <c r="J466" s="1">
        <v>45238</v>
      </c>
      <c r="K466" t="s">
        <v>3075</v>
      </c>
      <c r="L466" t="s">
        <v>382</v>
      </c>
      <c r="M466" t="s">
        <v>841</v>
      </c>
      <c r="N466" t="str">
        <f t="shared" si="20"/>
        <v>NO_DOCS_UPLOADED</v>
      </c>
    </row>
    <row r="467" spans="1:19">
      <c r="A467" t="s">
        <v>3076</v>
      </c>
      <c r="B467" s="2" t="s">
        <v>3077</v>
      </c>
      <c r="C467" t="s">
        <v>3078</v>
      </c>
      <c r="D467" t="s">
        <v>3079</v>
      </c>
      <c r="E467" t="s">
        <v>20</v>
      </c>
      <c r="F467" t="b">
        <v>0</v>
      </c>
      <c r="I467" t="b">
        <v>1</v>
      </c>
      <c r="J467" s="1">
        <v>45238</v>
      </c>
      <c r="K467" t="s">
        <v>3080</v>
      </c>
      <c r="L467" t="s">
        <v>382</v>
      </c>
      <c r="M467" t="s">
        <v>111</v>
      </c>
      <c r="N467" t="str">
        <f t="shared" si="20"/>
        <v/>
      </c>
      <c r="P467">
        <v>1</v>
      </c>
      <c r="Q467" t="b">
        <v>1</v>
      </c>
      <c r="R467" t="s">
        <v>3081</v>
      </c>
    </row>
    <row r="468" spans="1:19">
      <c r="A468" t="s">
        <v>3082</v>
      </c>
      <c r="B468" s="2" t="s">
        <v>3083</v>
      </c>
      <c r="C468" t="s">
        <v>3078</v>
      </c>
      <c r="D468" t="s">
        <v>3079</v>
      </c>
      <c r="E468" t="s">
        <v>20</v>
      </c>
      <c r="F468" t="b">
        <v>0</v>
      </c>
      <c r="I468" t="b">
        <v>1</v>
      </c>
      <c r="J468" s="1">
        <v>45238</v>
      </c>
      <c r="K468" t="s">
        <v>3084</v>
      </c>
      <c r="L468" t="s">
        <v>382</v>
      </c>
      <c r="M468" t="s">
        <v>111</v>
      </c>
      <c r="N468" t="str">
        <f t="shared" si="20"/>
        <v/>
      </c>
      <c r="P468">
        <v>1</v>
      </c>
      <c r="Q468" t="b">
        <v>1</v>
      </c>
      <c r="R468" t="s">
        <v>3085</v>
      </c>
    </row>
    <row r="469" spans="1:19">
      <c r="A469" t="s">
        <v>3086</v>
      </c>
      <c r="B469" s="2" t="s">
        <v>3087</v>
      </c>
      <c r="C469" t="s">
        <v>3088</v>
      </c>
      <c r="D469" t="s">
        <v>3089</v>
      </c>
      <c r="E469" t="s">
        <v>20</v>
      </c>
      <c r="F469" t="b">
        <v>0</v>
      </c>
      <c r="I469" t="b">
        <v>1</v>
      </c>
      <c r="J469" s="1">
        <v>45238</v>
      </c>
      <c r="K469" t="s">
        <v>3090</v>
      </c>
      <c r="L469" t="s">
        <v>382</v>
      </c>
      <c r="M469" t="s">
        <v>198</v>
      </c>
      <c r="N469" t="str">
        <f t="shared" si="20"/>
        <v/>
      </c>
      <c r="P469">
        <v>1</v>
      </c>
      <c r="Q469" t="b">
        <v>1</v>
      </c>
      <c r="R469" t="s">
        <v>3091</v>
      </c>
    </row>
    <row r="470" spans="1:19">
      <c r="A470" t="s">
        <v>3092</v>
      </c>
      <c r="B470" s="2" t="s">
        <v>3093</v>
      </c>
      <c r="E470" t="s">
        <v>20</v>
      </c>
      <c r="F470" t="b">
        <v>0</v>
      </c>
      <c r="G470" s="1">
        <v>46419</v>
      </c>
      <c r="H470" s="1"/>
      <c r="I470" t="b">
        <v>1</v>
      </c>
      <c r="J470" s="1">
        <v>45238</v>
      </c>
      <c r="K470" t="s">
        <v>3094</v>
      </c>
      <c r="L470" t="s">
        <v>382</v>
      </c>
      <c r="M470" t="s">
        <v>22</v>
      </c>
      <c r="N470" t="str">
        <f t="shared" si="20"/>
        <v>NO_DOCS_UPLOADED</v>
      </c>
    </row>
    <row r="471" spans="1:19">
      <c r="A471" t="s">
        <v>3095</v>
      </c>
      <c r="B471" s="2" t="s">
        <v>3096</v>
      </c>
      <c r="C471" t="s">
        <v>3088</v>
      </c>
      <c r="D471" t="s">
        <v>3089</v>
      </c>
      <c r="E471" t="s">
        <v>20</v>
      </c>
      <c r="F471" t="b">
        <v>1</v>
      </c>
      <c r="G471" s="1">
        <v>46088</v>
      </c>
      <c r="H471" s="1"/>
      <c r="I471" t="b">
        <v>1</v>
      </c>
      <c r="J471" s="1">
        <v>45238</v>
      </c>
      <c r="K471" t="s">
        <v>3097</v>
      </c>
      <c r="L471" t="s">
        <v>382</v>
      </c>
      <c r="M471" t="s">
        <v>198</v>
      </c>
      <c r="N471" t="str">
        <f t="shared" si="20"/>
        <v>NO_DOCS_UPLOADED</v>
      </c>
    </row>
    <row r="472" spans="1:19">
      <c r="A472" t="s">
        <v>3098</v>
      </c>
      <c r="B472" s="2" t="s">
        <v>3099</v>
      </c>
      <c r="C472" t="s">
        <v>2948</v>
      </c>
      <c r="D472" t="s">
        <v>2949</v>
      </c>
      <c r="E472" t="s">
        <v>20</v>
      </c>
      <c r="F472" t="b">
        <v>1</v>
      </c>
      <c r="G472" s="1">
        <v>46597</v>
      </c>
      <c r="H472" s="1"/>
      <c r="I472" t="b">
        <v>1</v>
      </c>
      <c r="J472" s="1">
        <v>45238</v>
      </c>
      <c r="K472" t="s">
        <v>3100</v>
      </c>
      <c r="L472" t="s">
        <v>382</v>
      </c>
      <c r="M472" t="s">
        <v>22</v>
      </c>
      <c r="N472" t="str">
        <f t="shared" si="20"/>
        <v/>
      </c>
      <c r="P472">
        <v>1</v>
      </c>
      <c r="Q472" t="b">
        <v>1</v>
      </c>
      <c r="R472" t="s">
        <v>3101</v>
      </c>
    </row>
    <row r="473" spans="1:19" ht="29.25">
      <c r="A473" t="s">
        <v>3102</v>
      </c>
      <c r="B473" s="2" t="s">
        <v>3103</v>
      </c>
      <c r="C473" t="s">
        <v>3104</v>
      </c>
      <c r="D473" t="s">
        <v>3105</v>
      </c>
      <c r="E473" t="s">
        <v>20</v>
      </c>
      <c r="F473" t="b">
        <v>0</v>
      </c>
      <c r="I473" t="b">
        <v>1</v>
      </c>
      <c r="J473" s="1">
        <v>45238</v>
      </c>
      <c r="K473" t="s">
        <v>3106</v>
      </c>
      <c r="L473" t="s">
        <v>382</v>
      </c>
      <c r="M473" t="s">
        <v>111</v>
      </c>
      <c r="N473" t="str">
        <f t="shared" si="20"/>
        <v/>
      </c>
      <c r="P473">
        <v>1</v>
      </c>
      <c r="Q473" t="b">
        <v>1</v>
      </c>
      <c r="R473" t="s">
        <v>3107</v>
      </c>
    </row>
    <row r="474" spans="1:19">
      <c r="A474" t="s">
        <v>3108</v>
      </c>
      <c r="B474" s="2" t="s">
        <v>3109</v>
      </c>
      <c r="C474" t="s">
        <v>3110</v>
      </c>
      <c r="D474" t="s">
        <v>3111</v>
      </c>
      <c r="E474" t="s">
        <v>20</v>
      </c>
      <c r="F474" t="b">
        <v>1</v>
      </c>
      <c r="G474" s="1">
        <v>45926</v>
      </c>
      <c r="H474" s="1"/>
      <c r="I474" t="b">
        <v>1</v>
      </c>
      <c r="J474" s="1">
        <v>45238</v>
      </c>
      <c r="K474" t="s">
        <v>3112</v>
      </c>
      <c r="L474" t="s">
        <v>382</v>
      </c>
      <c r="M474" t="s">
        <v>2289</v>
      </c>
      <c r="N474" t="str">
        <f t="shared" si="20"/>
        <v/>
      </c>
      <c r="P474">
        <v>1</v>
      </c>
      <c r="Q474" t="b">
        <v>1</v>
      </c>
      <c r="R474" t="s">
        <v>3113</v>
      </c>
    </row>
    <row r="475" spans="1:19">
      <c r="A475" t="s">
        <v>3114</v>
      </c>
      <c r="B475" s="2" t="s">
        <v>3115</v>
      </c>
      <c r="C475" t="s">
        <v>3088</v>
      </c>
      <c r="D475" t="s">
        <v>3089</v>
      </c>
      <c r="E475" t="s">
        <v>20</v>
      </c>
      <c r="F475" t="b">
        <v>0</v>
      </c>
      <c r="I475" t="b">
        <v>1</v>
      </c>
      <c r="J475" s="1">
        <v>45238</v>
      </c>
      <c r="K475" t="s">
        <v>3116</v>
      </c>
      <c r="L475" t="s">
        <v>3116</v>
      </c>
      <c r="M475" t="s">
        <v>198</v>
      </c>
      <c r="N475" t="str">
        <f t="shared" si="20"/>
        <v/>
      </c>
      <c r="P475">
        <v>1</v>
      </c>
      <c r="Q475" t="b">
        <v>1</v>
      </c>
      <c r="R475" t="s">
        <v>3117</v>
      </c>
    </row>
    <row r="476" spans="1:19">
      <c r="A476" t="s">
        <v>3118</v>
      </c>
      <c r="B476" s="2" t="s">
        <v>3119</v>
      </c>
      <c r="C476" t="s">
        <v>3120</v>
      </c>
      <c r="D476" t="s">
        <v>3121</v>
      </c>
      <c r="E476" t="s">
        <v>20</v>
      </c>
      <c r="F476" t="b">
        <v>1</v>
      </c>
      <c r="G476" s="1">
        <v>45280</v>
      </c>
      <c r="H476" s="1"/>
      <c r="I476" t="b">
        <v>1</v>
      </c>
      <c r="J476" s="1">
        <v>45238</v>
      </c>
      <c r="K476" t="s">
        <v>3122</v>
      </c>
      <c r="L476" t="s">
        <v>3122</v>
      </c>
      <c r="M476" t="s">
        <v>124</v>
      </c>
      <c r="N476" t="str">
        <f t="shared" ref="N476:N508" si="21">IF(P476="","NO_DOCS_UPLOADED","")</f>
        <v/>
      </c>
      <c r="P476">
        <v>1</v>
      </c>
      <c r="Q476" t="b">
        <v>1</v>
      </c>
      <c r="R476" t="s">
        <v>3123</v>
      </c>
    </row>
    <row r="477" spans="1:19">
      <c r="A477" t="s">
        <v>3124</v>
      </c>
      <c r="B477" s="2" t="s">
        <v>3125</v>
      </c>
      <c r="C477" t="s">
        <v>205</v>
      </c>
      <c r="E477" t="s">
        <v>20</v>
      </c>
      <c r="F477" t="b">
        <v>1</v>
      </c>
      <c r="G477" s="1">
        <v>45828</v>
      </c>
      <c r="H477" s="1"/>
      <c r="I477" t="b">
        <v>1</v>
      </c>
      <c r="J477" s="1">
        <v>45239</v>
      </c>
      <c r="K477" t="s">
        <v>3126</v>
      </c>
      <c r="L477" t="s">
        <v>382</v>
      </c>
      <c r="M477" t="s">
        <v>187</v>
      </c>
      <c r="N477" t="str">
        <f t="shared" si="21"/>
        <v/>
      </c>
      <c r="P477">
        <v>2</v>
      </c>
      <c r="Q477" t="b">
        <v>1</v>
      </c>
      <c r="R477" t="s">
        <v>3127</v>
      </c>
      <c r="S477" t="s">
        <v>3128</v>
      </c>
    </row>
    <row r="478" spans="1:19">
      <c r="A478" t="s">
        <v>207</v>
      </c>
      <c r="B478" s="2" t="s">
        <v>208</v>
      </c>
      <c r="C478" t="s">
        <v>205</v>
      </c>
      <c r="D478" t="s">
        <v>209</v>
      </c>
      <c r="E478" t="s">
        <v>20</v>
      </c>
      <c r="F478" t="b">
        <v>1</v>
      </c>
      <c r="I478" t="b">
        <v>1</v>
      </c>
      <c r="J478" s="1">
        <v>45239</v>
      </c>
      <c r="K478" t="s">
        <v>210</v>
      </c>
      <c r="L478" t="s">
        <v>210</v>
      </c>
      <c r="M478" t="s">
        <v>187</v>
      </c>
      <c r="N478" t="str">
        <f t="shared" si="21"/>
        <v>NO_DOCS_UPLOADED</v>
      </c>
    </row>
    <row r="479" spans="1:19">
      <c r="A479" t="s">
        <v>3129</v>
      </c>
      <c r="B479" s="2" t="s">
        <v>3130</v>
      </c>
      <c r="C479" t="s">
        <v>2694</v>
      </c>
      <c r="D479" t="s">
        <v>2695</v>
      </c>
      <c r="E479" t="s">
        <v>20</v>
      </c>
      <c r="F479" t="b">
        <v>0</v>
      </c>
      <c r="I479" t="b">
        <v>1</v>
      </c>
      <c r="J479" s="1">
        <v>45239</v>
      </c>
      <c r="K479" t="s">
        <v>3131</v>
      </c>
      <c r="L479" t="s">
        <v>3131</v>
      </c>
      <c r="M479" t="s">
        <v>146</v>
      </c>
      <c r="N479" t="str">
        <f t="shared" si="21"/>
        <v/>
      </c>
      <c r="P479">
        <v>1</v>
      </c>
      <c r="Q479" t="b">
        <v>1</v>
      </c>
      <c r="R479" t="s">
        <v>3132</v>
      </c>
    </row>
    <row r="480" spans="1:19">
      <c r="A480" t="s">
        <v>3133</v>
      </c>
      <c r="B480" s="2" t="s">
        <v>3134</v>
      </c>
      <c r="C480" t="s">
        <v>3135</v>
      </c>
      <c r="D480" t="s">
        <v>3136</v>
      </c>
      <c r="E480" t="s">
        <v>20</v>
      </c>
      <c r="F480" t="b">
        <v>1</v>
      </c>
      <c r="G480" s="1">
        <v>45419</v>
      </c>
      <c r="H480" s="1"/>
      <c r="I480" t="b">
        <v>1</v>
      </c>
      <c r="J480" s="1">
        <v>45239</v>
      </c>
      <c r="K480" t="s">
        <v>3137</v>
      </c>
      <c r="L480" t="s">
        <v>3137</v>
      </c>
      <c r="M480" t="s">
        <v>187</v>
      </c>
      <c r="N480" t="str">
        <f t="shared" si="21"/>
        <v/>
      </c>
      <c r="P480">
        <v>1</v>
      </c>
      <c r="Q480" t="b">
        <v>1</v>
      </c>
      <c r="R480" t="s">
        <v>3138</v>
      </c>
    </row>
    <row r="481" spans="1:18">
      <c r="A481" t="s">
        <v>3139</v>
      </c>
      <c r="B481" s="2" t="s">
        <v>3140</v>
      </c>
      <c r="C481" t="s">
        <v>3135</v>
      </c>
      <c r="D481" t="s">
        <v>3136</v>
      </c>
      <c r="E481" t="s">
        <v>20</v>
      </c>
      <c r="F481" t="b">
        <v>1</v>
      </c>
      <c r="G481" s="1">
        <v>46237</v>
      </c>
      <c r="H481" s="1"/>
      <c r="I481" t="b">
        <v>1</v>
      </c>
      <c r="J481" s="1">
        <v>45239</v>
      </c>
      <c r="K481" t="s">
        <v>3141</v>
      </c>
      <c r="L481" t="s">
        <v>382</v>
      </c>
      <c r="M481" t="s">
        <v>187</v>
      </c>
      <c r="N481" t="str">
        <f t="shared" si="21"/>
        <v/>
      </c>
      <c r="P481">
        <v>1</v>
      </c>
      <c r="Q481" t="b">
        <v>1</v>
      </c>
      <c r="R481" t="s">
        <v>3142</v>
      </c>
    </row>
    <row r="482" spans="1:18">
      <c r="A482" t="s">
        <v>3143</v>
      </c>
      <c r="B482" s="2" t="s">
        <v>3144</v>
      </c>
      <c r="C482" t="s">
        <v>3145</v>
      </c>
      <c r="D482" t="s">
        <v>3146</v>
      </c>
      <c r="E482" t="s">
        <v>20</v>
      </c>
      <c r="F482" t="b">
        <v>1</v>
      </c>
      <c r="G482" s="1">
        <v>45863</v>
      </c>
      <c r="H482" s="1"/>
      <c r="I482" t="b">
        <v>1</v>
      </c>
      <c r="J482" s="1">
        <v>45239</v>
      </c>
      <c r="K482" t="s">
        <v>3147</v>
      </c>
      <c r="L482" t="s">
        <v>382</v>
      </c>
      <c r="M482" t="s">
        <v>841</v>
      </c>
      <c r="N482" t="str">
        <f t="shared" si="21"/>
        <v/>
      </c>
      <c r="P482">
        <v>1</v>
      </c>
      <c r="Q482" t="b">
        <v>1</v>
      </c>
      <c r="R482" t="s">
        <v>3148</v>
      </c>
    </row>
    <row r="483" spans="1:18">
      <c r="A483" t="s">
        <v>3149</v>
      </c>
      <c r="B483" s="2" t="s">
        <v>3150</v>
      </c>
      <c r="C483" t="s">
        <v>3151</v>
      </c>
      <c r="D483" t="s">
        <v>3152</v>
      </c>
      <c r="E483" t="s">
        <v>20</v>
      </c>
      <c r="F483" t="b">
        <v>0</v>
      </c>
      <c r="I483" t="b">
        <v>1</v>
      </c>
      <c r="J483" s="1">
        <v>45239</v>
      </c>
      <c r="K483" t="s">
        <v>3153</v>
      </c>
      <c r="L483" t="s">
        <v>382</v>
      </c>
      <c r="M483" t="s">
        <v>2289</v>
      </c>
      <c r="N483" t="str">
        <f t="shared" si="21"/>
        <v/>
      </c>
      <c r="P483">
        <v>1</v>
      </c>
      <c r="Q483" t="b">
        <v>1</v>
      </c>
      <c r="R483" t="s">
        <v>3154</v>
      </c>
    </row>
    <row r="484" spans="1:18" ht="29.25">
      <c r="A484" t="s">
        <v>3155</v>
      </c>
      <c r="B484" s="2" t="s">
        <v>3156</v>
      </c>
      <c r="C484" t="s">
        <v>3157</v>
      </c>
      <c r="D484" t="s">
        <v>3158</v>
      </c>
      <c r="E484" t="s">
        <v>20</v>
      </c>
      <c r="F484" t="b">
        <v>1</v>
      </c>
      <c r="G484" s="1">
        <v>46317</v>
      </c>
      <c r="H484" s="1"/>
      <c r="I484" t="b">
        <v>1</v>
      </c>
      <c r="J484" s="1">
        <v>45239</v>
      </c>
      <c r="K484" t="s">
        <v>3159</v>
      </c>
      <c r="L484" t="s">
        <v>382</v>
      </c>
      <c r="M484" t="s">
        <v>124</v>
      </c>
      <c r="N484" t="str">
        <f t="shared" si="21"/>
        <v/>
      </c>
      <c r="P484">
        <v>1</v>
      </c>
      <c r="Q484" t="b">
        <v>1</v>
      </c>
      <c r="R484" t="s">
        <v>3160</v>
      </c>
    </row>
    <row r="485" spans="1:18">
      <c r="A485" t="s">
        <v>3161</v>
      </c>
      <c r="B485" s="2" t="s">
        <v>3162</v>
      </c>
      <c r="C485" t="s">
        <v>3163</v>
      </c>
      <c r="D485" t="s">
        <v>3164</v>
      </c>
      <c r="E485" t="s">
        <v>20</v>
      </c>
      <c r="F485" t="b">
        <v>1</v>
      </c>
      <c r="G485" s="1">
        <v>46317</v>
      </c>
      <c r="H485" s="1"/>
      <c r="I485" t="b">
        <v>1</v>
      </c>
      <c r="J485" s="1">
        <v>45239</v>
      </c>
      <c r="K485" t="s">
        <v>3165</v>
      </c>
      <c r="L485" t="s">
        <v>382</v>
      </c>
      <c r="M485" t="s">
        <v>124</v>
      </c>
      <c r="N485" t="str">
        <f t="shared" si="21"/>
        <v/>
      </c>
      <c r="P485">
        <v>1</v>
      </c>
      <c r="Q485" t="b">
        <v>1</v>
      </c>
      <c r="R485" t="s">
        <v>3166</v>
      </c>
    </row>
    <row r="486" spans="1:18">
      <c r="A486" t="s">
        <v>3167</v>
      </c>
      <c r="B486" s="2" t="s">
        <v>3168</v>
      </c>
      <c r="C486" t="s">
        <v>3169</v>
      </c>
      <c r="D486" t="s">
        <v>3170</v>
      </c>
      <c r="E486" t="s">
        <v>20</v>
      </c>
      <c r="F486" t="b">
        <v>0</v>
      </c>
      <c r="I486" t="b">
        <v>1</v>
      </c>
      <c r="J486" s="1">
        <v>45239</v>
      </c>
      <c r="K486" t="s">
        <v>3171</v>
      </c>
      <c r="L486" t="s">
        <v>382</v>
      </c>
      <c r="M486" t="s">
        <v>124</v>
      </c>
      <c r="N486" t="str">
        <f t="shared" si="21"/>
        <v/>
      </c>
      <c r="P486">
        <v>1</v>
      </c>
      <c r="Q486" t="b">
        <v>1</v>
      </c>
      <c r="R486" t="s">
        <v>3172</v>
      </c>
    </row>
    <row r="487" spans="1:18">
      <c r="A487" t="s">
        <v>3173</v>
      </c>
      <c r="B487" s="2" t="s">
        <v>3174</v>
      </c>
      <c r="C487" t="s">
        <v>3163</v>
      </c>
      <c r="D487" t="s">
        <v>3164</v>
      </c>
      <c r="E487" t="s">
        <v>20</v>
      </c>
      <c r="F487" t="b">
        <v>1</v>
      </c>
      <c r="G487" s="1">
        <v>46317</v>
      </c>
      <c r="H487" s="1"/>
      <c r="I487" t="b">
        <v>1</v>
      </c>
      <c r="J487" s="1">
        <v>45239</v>
      </c>
      <c r="K487" t="s">
        <v>3175</v>
      </c>
      <c r="L487" t="s">
        <v>382</v>
      </c>
      <c r="M487" t="s">
        <v>124</v>
      </c>
      <c r="N487" t="str">
        <f t="shared" si="21"/>
        <v/>
      </c>
      <c r="P487">
        <v>1</v>
      </c>
      <c r="Q487" t="b">
        <v>1</v>
      </c>
      <c r="R487" t="s">
        <v>3176</v>
      </c>
    </row>
    <row r="488" spans="1:18">
      <c r="A488" t="s">
        <v>3177</v>
      </c>
      <c r="B488" s="2" t="s">
        <v>3178</v>
      </c>
      <c r="C488" t="s">
        <v>3179</v>
      </c>
      <c r="D488" t="s">
        <v>3180</v>
      </c>
      <c r="E488" t="s">
        <v>20</v>
      </c>
      <c r="F488" t="b">
        <v>0</v>
      </c>
      <c r="I488" t="b">
        <v>1</v>
      </c>
      <c r="J488" s="1">
        <v>45239</v>
      </c>
      <c r="K488" t="s">
        <v>3181</v>
      </c>
      <c r="L488" t="s">
        <v>382</v>
      </c>
      <c r="M488" t="s">
        <v>22</v>
      </c>
      <c r="N488" t="str">
        <f t="shared" si="21"/>
        <v/>
      </c>
      <c r="P488">
        <v>1</v>
      </c>
      <c r="Q488" t="b">
        <v>1</v>
      </c>
      <c r="R488" t="s">
        <v>3182</v>
      </c>
    </row>
    <row r="489" spans="1:18">
      <c r="A489" t="s">
        <v>3183</v>
      </c>
      <c r="B489" s="2" t="s">
        <v>3184</v>
      </c>
      <c r="C489" t="s">
        <v>3185</v>
      </c>
      <c r="D489" t="s">
        <v>3186</v>
      </c>
      <c r="E489" t="s">
        <v>20</v>
      </c>
      <c r="F489" t="b">
        <v>0</v>
      </c>
      <c r="I489" t="b">
        <v>1</v>
      </c>
      <c r="J489" s="1">
        <v>45239</v>
      </c>
      <c r="K489" t="s">
        <v>3187</v>
      </c>
      <c r="L489" t="s">
        <v>382</v>
      </c>
      <c r="M489" t="s">
        <v>124</v>
      </c>
      <c r="N489" t="str">
        <f t="shared" si="21"/>
        <v/>
      </c>
      <c r="P489">
        <v>1</v>
      </c>
      <c r="Q489" t="b">
        <v>1</v>
      </c>
      <c r="R489" t="s">
        <v>3188</v>
      </c>
    </row>
    <row r="490" spans="1:18">
      <c r="A490" t="s">
        <v>3189</v>
      </c>
      <c r="B490" s="2" t="s">
        <v>3190</v>
      </c>
      <c r="C490" t="s">
        <v>3191</v>
      </c>
      <c r="D490" t="s">
        <v>3192</v>
      </c>
      <c r="E490" t="s">
        <v>20</v>
      </c>
      <c r="F490" t="b">
        <v>0</v>
      </c>
      <c r="I490" t="b">
        <v>1</v>
      </c>
      <c r="J490" s="1">
        <v>45240</v>
      </c>
      <c r="K490" t="s">
        <v>3193</v>
      </c>
      <c r="L490" t="s">
        <v>3193</v>
      </c>
      <c r="M490" t="s">
        <v>124</v>
      </c>
      <c r="N490" t="str">
        <f t="shared" si="21"/>
        <v/>
      </c>
      <c r="P490">
        <v>1</v>
      </c>
      <c r="Q490" t="b">
        <v>1</v>
      </c>
      <c r="R490" t="s">
        <v>3194</v>
      </c>
    </row>
    <row r="491" spans="1:18">
      <c r="A491" t="s">
        <v>3195</v>
      </c>
      <c r="B491" s="2" t="s">
        <v>3196</v>
      </c>
      <c r="C491" t="s">
        <v>2894</v>
      </c>
      <c r="D491" t="s">
        <v>3197</v>
      </c>
      <c r="E491" t="s">
        <v>20</v>
      </c>
      <c r="F491" t="b">
        <v>0</v>
      </c>
      <c r="I491" t="b">
        <v>1</v>
      </c>
      <c r="J491" s="1">
        <v>45240</v>
      </c>
      <c r="K491" t="s">
        <v>3198</v>
      </c>
      <c r="L491" t="s">
        <v>382</v>
      </c>
      <c r="M491" t="s">
        <v>146</v>
      </c>
      <c r="N491" t="str">
        <f t="shared" si="21"/>
        <v/>
      </c>
      <c r="P491">
        <v>1</v>
      </c>
      <c r="Q491" t="b">
        <v>1</v>
      </c>
      <c r="R491" t="s">
        <v>3199</v>
      </c>
    </row>
    <row r="492" spans="1:18">
      <c r="A492" t="s">
        <v>3200</v>
      </c>
      <c r="B492" s="2" t="s">
        <v>3201</v>
      </c>
      <c r="C492" t="s">
        <v>3202</v>
      </c>
      <c r="D492" t="s">
        <v>3203</v>
      </c>
      <c r="E492" t="s">
        <v>20</v>
      </c>
      <c r="F492" t="b">
        <v>0</v>
      </c>
      <c r="I492" t="b">
        <v>1</v>
      </c>
      <c r="J492" s="1">
        <v>45240</v>
      </c>
      <c r="K492" t="s">
        <v>3204</v>
      </c>
      <c r="L492" t="s">
        <v>382</v>
      </c>
      <c r="M492" t="s">
        <v>124</v>
      </c>
      <c r="N492" t="str">
        <f t="shared" si="21"/>
        <v/>
      </c>
      <c r="P492">
        <v>1</v>
      </c>
      <c r="Q492" t="b">
        <v>1</v>
      </c>
      <c r="R492" t="s">
        <v>3205</v>
      </c>
    </row>
    <row r="493" spans="1:18">
      <c r="A493" t="s">
        <v>338</v>
      </c>
      <c r="B493" s="2" t="s">
        <v>339</v>
      </c>
      <c r="C493" t="s">
        <v>340</v>
      </c>
      <c r="D493" t="s">
        <v>341</v>
      </c>
      <c r="E493" t="s">
        <v>20</v>
      </c>
      <c r="F493" t="b">
        <v>1</v>
      </c>
      <c r="G493" s="1">
        <v>45210</v>
      </c>
      <c r="H493" s="1"/>
      <c r="I493" t="b">
        <v>1</v>
      </c>
      <c r="K493" t="s">
        <v>342</v>
      </c>
      <c r="L493" t="s">
        <v>342</v>
      </c>
      <c r="M493" t="s">
        <v>343</v>
      </c>
      <c r="N493" t="str">
        <f t="shared" si="21"/>
        <v>NO_DOCS_UPLOADED</v>
      </c>
    </row>
    <row r="494" spans="1:18">
      <c r="A494" t="s">
        <v>379</v>
      </c>
      <c r="B494" s="2" t="s">
        <v>380</v>
      </c>
      <c r="D494" t="s">
        <v>346</v>
      </c>
      <c r="E494" t="s">
        <v>20</v>
      </c>
      <c r="F494" t="b">
        <v>1</v>
      </c>
      <c r="G494" s="1">
        <v>46233</v>
      </c>
      <c r="H494" s="1"/>
      <c r="I494" t="b">
        <v>1</v>
      </c>
      <c r="K494" t="s">
        <v>381</v>
      </c>
      <c r="L494" t="s">
        <v>382</v>
      </c>
      <c r="M494" t="s">
        <v>343</v>
      </c>
      <c r="N494" t="str">
        <f t="shared" si="21"/>
        <v>NO_DOCS_UPLOADED</v>
      </c>
    </row>
    <row r="495" spans="1:18">
      <c r="A495" t="s">
        <v>383</v>
      </c>
      <c r="B495" s="2" t="s">
        <v>384</v>
      </c>
      <c r="D495" t="s">
        <v>346</v>
      </c>
      <c r="E495" t="s">
        <v>20</v>
      </c>
      <c r="F495" t="b">
        <v>1</v>
      </c>
      <c r="G495" s="1">
        <v>46279</v>
      </c>
      <c r="H495" s="1"/>
      <c r="I495" t="b">
        <v>1</v>
      </c>
      <c r="K495" t="s">
        <v>385</v>
      </c>
      <c r="L495" t="s">
        <v>382</v>
      </c>
      <c r="M495" t="s">
        <v>343</v>
      </c>
      <c r="N495" t="str">
        <f t="shared" si="21"/>
        <v>NO_DOCS_UPLOADED</v>
      </c>
    </row>
    <row r="496" spans="1:18">
      <c r="A496" t="s">
        <v>386</v>
      </c>
      <c r="B496" s="2" t="s">
        <v>387</v>
      </c>
      <c r="D496" t="s">
        <v>388</v>
      </c>
      <c r="E496" t="s">
        <v>20</v>
      </c>
      <c r="F496" t="b">
        <v>1</v>
      </c>
      <c r="G496" s="1">
        <v>46149</v>
      </c>
      <c r="H496" s="1"/>
      <c r="I496" t="b">
        <v>1</v>
      </c>
      <c r="K496" t="s">
        <v>389</v>
      </c>
      <c r="L496" t="s">
        <v>382</v>
      </c>
      <c r="M496" t="s">
        <v>343</v>
      </c>
      <c r="N496" t="str">
        <f t="shared" si="21"/>
        <v>NO_DOCS_UPLOADED</v>
      </c>
    </row>
    <row r="497" spans="1:18">
      <c r="A497" t="s">
        <v>390</v>
      </c>
      <c r="B497" s="2" t="s">
        <v>391</v>
      </c>
      <c r="C497" t="s">
        <v>392</v>
      </c>
      <c r="D497" t="s">
        <v>388</v>
      </c>
      <c r="E497" t="s">
        <v>20</v>
      </c>
      <c r="F497" t="b">
        <v>1</v>
      </c>
      <c r="G497" s="1">
        <v>46249</v>
      </c>
      <c r="H497" s="1"/>
      <c r="I497" t="b">
        <v>1</v>
      </c>
      <c r="K497" t="s">
        <v>393</v>
      </c>
      <c r="L497" t="s">
        <v>382</v>
      </c>
      <c r="M497" t="s">
        <v>343</v>
      </c>
      <c r="N497" t="str">
        <f t="shared" si="21"/>
        <v>NO_DOCS_UPLOADED</v>
      </c>
    </row>
    <row r="498" spans="1:18">
      <c r="A498" t="s">
        <v>3206</v>
      </c>
      <c r="B498" s="2" t="s">
        <v>3207</v>
      </c>
      <c r="C498" t="s">
        <v>3208</v>
      </c>
      <c r="D498" t="s">
        <v>3209</v>
      </c>
      <c r="E498" t="s">
        <v>20</v>
      </c>
      <c r="F498" t="b">
        <v>0</v>
      </c>
      <c r="I498" t="b">
        <v>1</v>
      </c>
      <c r="J498" s="1">
        <v>45246</v>
      </c>
      <c r="K498" t="s">
        <v>3210</v>
      </c>
      <c r="L498" t="s">
        <v>382</v>
      </c>
      <c r="M498" t="s">
        <v>111</v>
      </c>
      <c r="N498" t="str">
        <f t="shared" si="21"/>
        <v/>
      </c>
      <c r="P498">
        <v>1</v>
      </c>
      <c r="Q498" t="b">
        <v>1</v>
      </c>
      <c r="R498" t="s">
        <v>3211</v>
      </c>
    </row>
    <row r="499" spans="1:18">
      <c r="A499" t="s">
        <v>3212</v>
      </c>
      <c r="B499" s="2" t="s">
        <v>3213</v>
      </c>
      <c r="C499" t="s">
        <v>3208</v>
      </c>
      <c r="D499" t="s">
        <v>3209</v>
      </c>
      <c r="E499" t="s">
        <v>20</v>
      </c>
      <c r="F499" t="b">
        <v>0</v>
      </c>
      <c r="I499" t="b">
        <v>1</v>
      </c>
      <c r="J499" s="1">
        <v>45246</v>
      </c>
      <c r="K499" t="s">
        <v>3214</v>
      </c>
      <c r="L499" t="s">
        <v>382</v>
      </c>
      <c r="M499" t="s">
        <v>111</v>
      </c>
      <c r="N499" t="str">
        <f t="shared" si="21"/>
        <v/>
      </c>
      <c r="P499">
        <v>1</v>
      </c>
      <c r="Q499" t="b">
        <v>1</v>
      </c>
      <c r="R499" t="s">
        <v>3215</v>
      </c>
    </row>
    <row r="500" spans="1:18">
      <c r="A500" t="s">
        <v>3216</v>
      </c>
      <c r="B500" s="2" t="s">
        <v>3217</v>
      </c>
      <c r="C500" t="s">
        <v>3218</v>
      </c>
      <c r="D500" t="s">
        <v>3219</v>
      </c>
      <c r="E500" t="s">
        <v>20</v>
      </c>
      <c r="F500" t="b">
        <v>0</v>
      </c>
      <c r="I500" t="b">
        <v>1</v>
      </c>
      <c r="J500" s="1">
        <v>45244</v>
      </c>
      <c r="K500" t="s">
        <v>3220</v>
      </c>
      <c r="L500" t="s">
        <v>3221</v>
      </c>
      <c r="M500" t="s">
        <v>111</v>
      </c>
      <c r="N500" t="str">
        <f t="shared" si="21"/>
        <v/>
      </c>
      <c r="P500">
        <v>1</v>
      </c>
      <c r="Q500" t="b">
        <v>1</v>
      </c>
      <c r="R500" t="s">
        <v>3222</v>
      </c>
    </row>
    <row r="501" spans="1:18">
      <c r="A501" t="s">
        <v>3223</v>
      </c>
      <c r="B501" s="2" t="s">
        <v>3224</v>
      </c>
      <c r="C501" t="s">
        <v>3218</v>
      </c>
      <c r="D501" t="s">
        <v>3219</v>
      </c>
      <c r="E501" t="s">
        <v>20</v>
      </c>
      <c r="F501" t="b">
        <v>0</v>
      </c>
      <c r="I501" t="b">
        <v>1</v>
      </c>
      <c r="J501" s="1">
        <v>45244</v>
      </c>
      <c r="K501" t="s">
        <v>3225</v>
      </c>
      <c r="L501" t="s">
        <v>382</v>
      </c>
      <c r="M501" t="s">
        <v>111</v>
      </c>
      <c r="N501" t="str">
        <f t="shared" si="21"/>
        <v/>
      </c>
      <c r="P501">
        <v>1</v>
      </c>
      <c r="Q501" t="b">
        <v>1</v>
      </c>
      <c r="R501" t="s">
        <v>3226</v>
      </c>
    </row>
    <row r="502" spans="1:18">
      <c r="A502" t="s">
        <v>3227</v>
      </c>
      <c r="B502" s="2" t="s">
        <v>3228</v>
      </c>
      <c r="C502" t="s">
        <v>3229</v>
      </c>
      <c r="D502" t="s">
        <v>3230</v>
      </c>
      <c r="E502" t="s">
        <v>20</v>
      </c>
      <c r="F502" t="b">
        <v>1</v>
      </c>
      <c r="G502" s="1">
        <v>46340</v>
      </c>
      <c r="H502" s="1"/>
      <c r="I502" t="b">
        <v>1</v>
      </c>
      <c r="J502" s="1">
        <v>45240</v>
      </c>
      <c r="K502" t="s">
        <v>3231</v>
      </c>
      <c r="L502" t="s">
        <v>382</v>
      </c>
      <c r="M502" t="s">
        <v>2289</v>
      </c>
      <c r="N502" t="str">
        <f t="shared" si="21"/>
        <v/>
      </c>
      <c r="P502">
        <v>1</v>
      </c>
      <c r="Q502" t="b">
        <v>1</v>
      </c>
      <c r="R502" t="s">
        <v>3232</v>
      </c>
    </row>
    <row r="503" spans="1:18">
      <c r="A503" t="s">
        <v>3233</v>
      </c>
      <c r="B503" s="2" t="s">
        <v>3234</v>
      </c>
      <c r="C503" t="s">
        <v>3235</v>
      </c>
      <c r="D503" t="s">
        <v>3236</v>
      </c>
      <c r="E503" t="s">
        <v>20</v>
      </c>
      <c r="F503" t="b">
        <v>0</v>
      </c>
      <c r="I503" t="b">
        <v>1</v>
      </c>
      <c r="J503" s="1">
        <v>45240</v>
      </c>
      <c r="K503" t="s">
        <v>3237</v>
      </c>
      <c r="L503" t="s">
        <v>3237</v>
      </c>
      <c r="M503" t="s">
        <v>124</v>
      </c>
      <c r="N503" t="str">
        <f t="shared" si="21"/>
        <v/>
      </c>
      <c r="P503">
        <v>1</v>
      </c>
      <c r="Q503" t="b">
        <v>1</v>
      </c>
      <c r="R503" t="s">
        <v>3238</v>
      </c>
    </row>
    <row r="504" spans="1:18">
      <c r="A504" t="s">
        <v>3239</v>
      </c>
      <c r="B504" s="2" t="s">
        <v>3240</v>
      </c>
      <c r="C504" t="s">
        <v>3235</v>
      </c>
      <c r="D504" t="s">
        <v>3236</v>
      </c>
      <c r="E504" t="s">
        <v>20</v>
      </c>
      <c r="F504" t="b">
        <v>1</v>
      </c>
      <c r="G504" s="1">
        <v>45681</v>
      </c>
      <c r="H504" s="1"/>
      <c r="I504" t="b">
        <v>1</v>
      </c>
      <c r="J504" s="1">
        <v>45240</v>
      </c>
      <c r="K504" t="s">
        <v>3241</v>
      </c>
      <c r="L504" t="s">
        <v>382</v>
      </c>
      <c r="M504" t="s">
        <v>124</v>
      </c>
      <c r="N504" t="str">
        <f t="shared" si="21"/>
        <v/>
      </c>
      <c r="P504">
        <v>1</v>
      </c>
      <c r="Q504" t="b">
        <v>1</v>
      </c>
      <c r="R504" t="s">
        <v>3242</v>
      </c>
    </row>
    <row r="505" spans="1:18">
      <c r="A505" t="s">
        <v>3243</v>
      </c>
      <c r="B505" s="2" t="s">
        <v>3244</v>
      </c>
      <c r="C505" t="s">
        <v>1495</v>
      </c>
      <c r="E505" t="s">
        <v>20</v>
      </c>
      <c r="F505" t="b">
        <v>1</v>
      </c>
      <c r="G505" s="1">
        <v>45544</v>
      </c>
      <c r="H505" s="1"/>
      <c r="I505" t="b">
        <v>1</v>
      </c>
      <c r="J505" s="1">
        <v>45240</v>
      </c>
      <c r="K505" t="s">
        <v>3245</v>
      </c>
      <c r="L505" t="s">
        <v>382</v>
      </c>
      <c r="M505" t="s">
        <v>29</v>
      </c>
      <c r="N505" t="str">
        <f t="shared" si="21"/>
        <v>NO_DOCS_UPLOADED</v>
      </c>
    </row>
    <row r="506" spans="1:18">
      <c r="A506" t="s">
        <v>3246</v>
      </c>
      <c r="B506" s="2" t="s">
        <v>3247</v>
      </c>
      <c r="C506" t="s">
        <v>3248</v>
      </c>
      <c r="D506" t="s">
        <v>3249</v>
      </c>
      <c r="E506" t="s">
        <v>20</v>
      </c>
      <c r="F506" t="b">
        <v>0</v>
      </c>
      <c r="I506" t="b">
        <v>1</v>
      </c>
      <c r="J506" s="1">
        <v>45243</v>
      </c>
      <c r="K506" t="s">
        <v>3250</v>
      </c>
      <c r="L506" t="s">
        <v>382</v>
      </c>
      <c r="M506" t="s">
        <v>124</v>
      </c>
      <c r="N506" t="str">
        <f t="shared" si="21"/>
        <v/>
      </c>
      <c r="P506">
        <v>1</v>
      </c>
      <c r="Q506" t="b">
        <v>1</v>
      </c>
      <c r="R506" t="s">
        <v>3251</v>
      </c>
    </row>
    <row r="507" spans="1:18">
      <c r="A507" t="s">
        <v>3252</v>
      </c>
      <c r="B507" s="2" t="s">
        <v>3253</v>
      </c>
      <c r="C507" t="s">
        <v>3254</v>
      </c>
      <c r="D507" t="s">
        <v>3255</v>
      </c>
      <c r="E507" t="s">
        <v>20</v>
      </c>
      <c r="F507" t="b">
        <v>1</v>
      </c>
      <c r="G507" s="1">
        <v>46121</v>
      </c>
      <c r="H507" s="1"/>
      <c r="I507" t="b">
        <v>1</v>
      </c>
      <c r="J507" s="1">
        <v>45243</v>
      </c>
      <c r="K507" t="s">
        <v>3256</v>
      </c>
      <c r="L507" t="s">
        <v>382</v>
      </c>
      <c r="M507" t="s">
        <v>146</v>
      </c>
      <c r="N507" t="str">
        <f t="shared" si="21"/>
        <v/>
      </c>
      <c r="P507">
        <v>1</v>
      </c>
      <c r="Q507" t="b">
        <v>1</v>
      </c>
      <c r="R507" t="s">
        <v>3257</v>
      </c>
    </row>
    <row r="508" spans="1:18">
      <c r="A508" t="s">
        <v>3258</v>
      </c>
      <c r="B508" s="2" t="s">
        <v>3259</v>
      </c>
      <c r="C508" t="s">
        <v>3260</v>
      </c>
      <c r="D508" t="s">
        <v>3261</v>
      </c>
      <c r="E508" t="s">
        <v>20</v>
      </c>
      <c r="F508" t="b">
        <v>0</v>
      </c>
      <c r="I508" t="b">
        <v>1</v>
      </c>
      <c r="J508" s="1">
        <v>45243</v>
      </c>
      <c r="K508" t="s">
        <v>3262</v>
      </c>
      <c r="L508" t="s">
        <v>3262</v>
      </c>
      <c r="M508" t="s">
        <v>187</v>
      </c>
      <c r="N508" t="str">
        <f t="shared" si="21"/>
        <v/>
      </c>
      <c r="P508">
        <v>1</v>
      </c>
      <c r="Q508" t="b">
        <v>1</v>
      </c>
      <c r="R508" t="s">
        <v>3263</v>
      </c>
    </row>
    <row r="509" spans="1:18">
      <c r="A509" t="s">
        <v>3264</v>
      </c>
      <c r="B509" s="2" t="s">
        <v>3265</v>
      </c>
      <c r="C509" t="s">
        <v>3266</v>
      </c>
      <c r="D509" t="s">
        <v>3267</v>
      </c>
      <c r="E509" t="s">
        <v>597</v>
      </c>
      <c r="F509" t="b">
        <v>0</v>
      </c>
      <c r="I509" t="b">
        <v>1</v>
      </c>
      <c r="K509" t="s">
        <v>3268</v>
      </c>
      <c r="L509" t="s">
        <v>382</v>
      </c>
      <c r="M509" t="s">
        <v>111</v>
      </c>
      <c r="P509">
        <v>1</v>
      </c>
      <c r="Q509" t="b">
        <v>1</v>
      </c>
      <c r="R509" t="s">
        <v>3269</v>
      </c>
    </row>
    <row r="510" spans="1:18">
      <c r="A510" t="s">
        <v>3270</v>
      </c>
      <c r="B510" s="2" t="s">
        <v>3271</v>
      </c>
      <c r="C510" t="s">
        <v>3272</v>
      </c>
      <c r="D510" t="s">
        <v>3273</v>
      </c>
      <c r="E510" t="s">
        <v>20</v>
      </c>
      <c r="F510" t="b">
        <v>0</v>
      </c>
      <c r="I510" t="b">
        <v>1</v>
      </c>
      <c r="J510" s="1">
        <v>45246</v>
      </c>
      <c r="K510" t="s">
        <v>3274</v>
      </c>
      <c r="L510" t="s">
        <v>382</v>
      </c>
      <c r="M510" t="s">
        <v>111</v>
      </c>
      <c r="N510" t="str">
        <f t="shared" ref="N510:N535" si="22">IF(P510="","NO_DOCS_UPLOADED","")</f>
        <v/>
      </c>
      <c r="P510">
        <v>1</v>
      </c>
      <c r="Q510" t="b">
        <v>1</v>
      </c>
      <c r="R510" t="s">
        <v>3275</v>
      </c>
    </row>
    <row r="511" spans="1:18">
      <c r="A511" t="s">
        <v>3276</v>
      </c>
      <c r="B511" s="2" t="s">
        <v>3277</v>
      </c>
      <c r="C511" t="s">
        <v>3272</v>
      </c>
      <c r="D511" t="s">
        <v>3273</v>
      </c>
      <c r="E511" t="s">
        <v>20</v>
      </c>
      <c r="F511" t="b">
        <v>0</v>
      </c>
      <c r="I511" t="b">
        <v>1</v>
      </c>
      <c r="J511" s="1">
        <v>45246</v>
      </c>
      <c r="K511" t="s">
        <v>3278</v>
      </c>
      <c r="L511" t="s">
        <v>382</v>
      </c>
      <c r="M511" t="s">
        <v>111</v>
      </c>
      <c r="N511" t="str">
        <f t="shared" si="22"/>
        <v/>
      </c>
      <c r="P511">
        <v>1</v>
      </c>
      <c r="Q511" t="b">
        <v>1</v>
      </c>
      <c r="R511" t="s">
        <v>3279</v>
      </c>
    </row>
    <row r="512" spans="1:18">
      <c r="A512" t="s">
        <v>3280</v>
      </c>
      <c r="B512" s="2" t="s">
        <v>3281</v>
      </c>
      <c r="C512" t="s">
        <v>3282</v>
      </c>
      <c r="D512" t="s">
        <v>3283</v>
      </c>
      <c r="E512" t="s">
        <v>20</v>
      </c>
      <c r="F512" t="b">
        <v>0</v>
      </c>
      <c r="I512" t="b">
        <v>1</v>
      </c>
      <c r="J512" s="1">
        <v>45243</v>
      </c>
      <c r="K512" t="s">
        <v>3284</v>
      </c>
      <c r="L512" t="s">
        <v>382</v>
      </c>
      <c r="M512" t="s">
        <v>29</v>
      </c>
      <c r="N512" t="str">
        <f t="shared" si="22"/>
        <v/>
      </c>
      <c r="P512">
        <v>1</v>
      </c>
      <c r="Q512" t="b">
        <v>1</v>
      </c>
      <c r="R512" t="s">
        <v>3285</v>
      </c>
    </row>
    <row r="513" spans="1:22">
      <c r="A513" t="s">
        <v>3286</v>
      </c>
      <c r="B513" s="2" t="s">
        <v>3287</v>
      </c>
      <c r="C513" t="s">
        <v>3288</v>
      </c>
      <c r="D513" t="s">
        <v>3289</v>
      </c>
      <c r="E513" t="s">
        <v>20</v>
      </c>
      <c r="F513" t="b">
        <v>1</v>
      </c>
      <c r="G513" s="1">
        <v>45978</v>
      </c>
      <c r="H513" s="1"/>
      <c r="I513" t="b">
        <v>1</v>
      </c>
      <c r="J513" s="1">
        <v>45243</v>
      </c>
      <c r="K513" t="s">
        <v>3290</v>
      </c>
      <c r="L513" t="s">
        <v>382</v>
      </c>
      <c r="M513" t="s">
        <v>1316</v>
      </c>
      <c r="N513" t="str">
        <f t="shared" si="22"/>
        <v/>
      </c>
      <c r="P513">
        <v>4</v>
      </c>
      <c r="Q513" t="b">
        <v>1</v>
      </c>
      <c r="R513" t="s">
        <v>3291</v>
      </c>
      <c r="S513" t="s">
        <v>3292</v>
      </c>
      <c r="T513" t="s">
        <v>3293</v>
      </c>
      <c r="U513" t="s">
        <v>3294</v>
      </c>
    </row>
    <row r="514" spans="1:22">
      <c r="A514" t="s">
        <v>3295</v>
      </c>
      <c r="B514" s="2" t="s">
        <v>3296</v>
      </c>
      <c r="C514" t="s">
        <v>3288</v>
      </c>
      <c r="D514" t="s">
        <v>3289</v>
      </c>
      <c r="E514" t="s">
        <v>20</v>
      </c>
      <c r="F514" t="b">
        <v>0</v>
      </c>
      <c r="I514" t="b">
        <v>1</v>
      </c>
      <c r="J514" s="1">
        <v>45243</v>
      </c>
      <c r="K514" t="s">
        <v>3297</v>
      </c>
      <c r="L514" t="s">
        <v>382</v>
      </c>
      <c r="M514" t="s">
        <v>1316</v>
      </c>
      <c r="N514" t="str">
        <f t="shared" si="22"/>
        <v/>
      </c>
      <c r="P514">
        <v>1</v>
      </c>
      <c r="Q514" t="b">
        <v>1</v>
      </c>
      <c r="R514" t="s">
        <v>3298</v>
      </c>
    </row>
    <row r="515" spans="1:22">
      <c r="A515" t="s">
        <v>3299</v>
      </c>
      <c r="B515" s="2" t="s">
        <v>3300</v>
      </c>
      <c r="C515" t="s">
        <v>3301</v>
      </c>
      <c r="D515" t="s">
        <v>3302</v>
      </c>
      <c r="E515" t="s">
        <v>20</v>
      </c>
      <c r="F515" t="b">
        <v>1</v>
      </c>
      <c r="G515" s="1">
        <v>45274</v>
      </c>
      <c r="H515" s="1"/>
      <c r="I515" t="b">
        <v>1</v>
      </c>
      <c r="J515" s="1">
        <v>45243</v>
      </c>
      <c r="K515" t="s">
        <v>3303</v>
      </c>
      <c r="L515" t="s">
        <v>3303</v>
      </c>
      <c r="M515" t="s">
        <v>1316</v>
      </c>
      <c r="N515" t="str">
        <f t="shared" si="22"/>
        <v/>
      </c>
      <c r="P515">
        <v>5</v>
      </c>
      <c r="Q515" t="b">
        <v>1</v>
      </c>
      <c r="R515" t="s">
        <v>3304</v>
      </c>
      <c r="S515" t="s">
        <v>3305</v>
      </c>
      <c r="T515" t="s">
        <v>3306</v>
      </c>
      <c r="U515" t="s">
        <v>3307</v>
      </c>
      <c r="V515" t="s">
        <v>3308</v>
      </c>
    </row>
    <row r="516" spans="1:22">
      <c r="A516" t="s">
        <v>3309</v>
      </c>
      <c r="B516" s="2" t="s">
        <v>3310</v>
      </c>
      <c r="C516" t="s">
        <v>3301</v>
      </c>
      <c r="D516" t="s">
        <v>3302</v>
      </c>
      <c r="E516" t="s">
        <v>20</v>
      </c>
      <c r="F516" t="b">
        <v>1</v>
      </c>
      <c r="G516" s="1">
        <v>45274</v>
      </c>
      <c r="H516" s="1"/>
      <c r="I516" t="b">
        <v>1</v>
      </c>
      <c r="J516" s="1">
        <v>45243</v>
      </c>
      <c r="K516" t="s">
        <v>3311</v>
      </c>
      <c r="L516" t="s">
        <v>3311</v>
      </c>
      <c r="M516" t="s">
        <v>1316</v>
      </c>
      <c r="N516" t="str">
        <f t="shared" si="22"/>
        <v/>
      </c>
      <c r="P516">
        <v>5</v>
      </c>
      <c r="Q516" t="b">
        <v>1</v>
      </c>
      <c r="R516" t="s">
        <v>3312</v>
      </c>
      <c r="S516" t="s">
        <v>3313</v>
      </c>
      <c r="T516" t="s">
        <v>3314</v>
      </c>
      <c r="U516" t="s">
        <v>3315</v>
      </c>
      <c r="V516" t="s">
        <v>3316</v>
      </c>
    </row>
    <row r="517" spans="1:22">
      <c r="A517" t="s">
        <v>3317</v>
      </c>
      <c r="B517" s="2" t="s">
        <v>3318</v>
      </c>
      <c r="C517" t="s">
        <v>3319</v>
      </c>
      <c r="D517" t="s">
        <v>3320</v>
      </c>
      <c r="E517" t="s">
        <v>20</v>
      </c>
      <c r="F517" t="b">
        <v>1</v>
      </c>
      <c r="G517" s="1">
        <v>46627</v>
      </c>
      <c r="H517" s="1"/>
      <c r="I517" t="b">
        <v>1</v>
      </c>
      <c r="J517" s="1">
        <v>45243</v>
      </c>
      <c r="K517" t="s">
        <v>3321</v>
      </c>
      <c r="L517" t="s">
        <v>382</v>
      </c>
      <c r="M517" t="s">
        <v>1316</v>
      </c>
      <c r="N517" t="str">
        <f t="shared" si="22"/>
        <v/>
      </c>
      <c r="P517">
        <v>3</v>
      </c>
      <c r="Q517" t="b">
        <v>1</v>
      </c>
      <c r="R517" t="s">
        <v>3322</v>
      </c>
      <c r="S517" t="s">
        <v>3323</v>
      </c>
      <c r="T517" t="s">
        <v>3324</v>
      </c>
    </row>
    <row r="518" spans="1:22">
      <c r="A518" t="s">
        <v>3325</v>
      </c>
      <c r="B518" s="2" t="s">
        <v>3326</v>
      </c>
      <c r="C518" t="s">
        <v>3327</v>
      </c>
      <c r="D518" t="s">
        <v>3328</v>
      </c>
      <c r="E518" t="s">
        <v>20</v>
      </c>
      <c r="F518" t="b">
        <v>0</v>
      </c>
      <c r="I518" t="b">
        <v>1</v>
      </c>
      <c r="J518" s="1">
        <v>45243</v>
      </c>
      <c r="K518" t="s">
        <v>3329</v>
      </c>
      <c r="L518" t="s">
        <v>3330</v>
      </c>
      <c r="M518" t="s">
        <v>1316</v>
      </c>
      <c r="N518" t="str">
        <f t="shared" si="22"/>
        <v/>
      </c>
      <c r="P518">
        <v>3</v>
      </c>
      <c r="Q518" t="b">
        <v>1</v>
      </c>
      <c r="R518" t="s">
        <v>3331</v>
      </c>
      <c r="S518" t="s">
        <v>3332</v>
      </c>
      <c r="T518" t="s">
        <v>3333</v>
      </c>
    </row>
    <row r="519" spans="1:22">
      <c r="A519" t="s">
        <v>3334</v>
      </c>
      <c r="B519" s="2" t="s">
        <v>3335</v>
      </c>
      <c r="C519" t="s">
        <v>3327</v>
      </c>
      <c r="D519" t="s">
        <v>3328</v>
      </c>
      <c r="E519" t="s">
        <v>20</v>
      </c>
      <c r="F519" t="b">
        <v>0</v>
      </c>
      <c r="I519" t="b">
        <v>1</v>
      </c>
      <c r="J519" s="1">
        <v>45245</v>
      </c>
      <c r="K519" t="s">
        <v>3336</v>
      </c>
      <c r="L519" t="s">
        <v>382</v>
      </c>
      <c r="M519" t="s">
        <v>1316</v>
      </c>
      <c r="N519" t="str">
        <f t="shared" si="22"/>
        <v/>
      </c>
      <c r="P519">
        <v>1</v>
      </c>
      <c r="Q519" t="b">
        <v>1</v>
      </c>
      <c r="R519" t="s">
        <v>3337</v>
      </c>
    </row>
    <row r="520" spans="1:22">
      <c r="A520" t="s">
        <v>3338</v>
      </c>
      <c r="B520" s="2" t="s">
        <v>3339</v>
      </c>
      <c r="C520" t="s">
        <v>3340</v>
      </c>
      <c r="D520" t="s">
        <v>3341</v>
      </c>
      <c r="E520" t="s">
        <v>20</v>
      </c>
      <c r="F520" t="b">
        <v>0</v>
      </c>
      <c r="I520" t="b">
        <v>1</v>
      </c>
      <c r="J520" s="1">
        <v>45243</v>
      </c>
      <c r="K520" t="s">
        <v>3342</v>
      </c>
      <c r="L520" t="s">
        <v>3342</v>
      </c>
      <c r="M520" t="s">
        <v>111</v>
      </c>
      <c r="N520" t="str">
        <f t="shared" si="22"/>
        <v/>
      </c>
      <c r="P520">
        <v>1</v>
      </c>
      <c r="Q520" t="b">
        <v>1</v>
      </c>
      <c r="R520" t="s">
        <v>3343</v>
      </c>
    </row>
    <row r="521" spans="1:22">
      <c r="A521" t="s">
        <v>3344</v>
      </c>
      <c r="B521" s="2" t="s">
        <v>3345</v>
      </c>
      <c r="C521" t="s">
        <v>3340</v>
      </c>
      <c r="D521" t="s">
        <v>3341</v>
      </c>
      <c r="E521" t="s">
        <v>20</v>
      </c>
      <c r="F521" t="b">
        <v>0</v>
      </c>
      <c r="I521" t="b">
        <v>1</v>
      </c>
      <c r="J521" s="1">
        <v>45243</v>
      </c>
      <c r="K521" t="s">
        <v>3346</v>
      </c>
      <c r="L521" t="s">
        <v>3346</v>
      </c>
      <c r="M521" t="s">
        <v>111</v>
      </c>
      <c r="N521" t="str">
        <f t="shared" si="22"/>
        <v/>
      </c>
      <c r="P521">
        <v>1</v>
      </c>
      <c r="Q521" t="b">
        <v>1</v>
      </c>
      <c r="R521" t="s">
        <v>3347</v>
      </c>
    </row>
    <row r="522" spans="1:22">
      <c r="A522" t="s">
        <v>3348</v>
      </c>
      <c r="B522" s="2" t="s">
        <v>3349</v>
      </c>
      <c r="C522" t="s">
        <v>3350</v>
      </c>
      <c r="D522" t="s">
        <v>3351</v>
      </c>
      <c r="E522" t="s">
        <v>20</v>
      </c>
      <c r="F522" t="b">
        <v>0</v>
      </c>
      <c r="I522" t="b">
        <v>1</v>
      </c>
      <c r="J522" s="1">
        <v>45243</v>
      </c>
      <c r="K522" t="s">
        <v>3352</v>
      </c>
      <c r="L522" t="s">
        <v>382</v>
      </c>
      <c r="M522" t="s">
        <v>1020</v>
      </c>
      <c r="N522" t="str">
        <f t="shared" si="22"/>
        <v/>
      </c>
      <c r="P522">
        <v>1</v>
      </c>
      <c r="Q522" t="b">
        <v>1</v>
      </c>
      <c r="R522" t="s">
        <v>3353</v>
      </c>
    </row>
    <row r="523" spans="1:22">
      <c r="A523" t="s">
        <v>3354</v>
      </c>
      <c r="B523" s="2" t="s">
        <v>3355</v>
      </c>
      <c r="C523" t="s">
        <v>3350</v>
      </c>
      <c r="D523" t="s">
        <v>3351</v>
      </c>
      <c r="E523" t="s">
        <v>20</v>
      </c>
      <c r="F523" t="b">
        <v>0</v>
      </c>
      <c r="I523" t="b">
        <v>1</v>
      </c>
      <c r="J523" s="1">
        <v>45243</v>
      </c>
      <c r="K523" t="s">
        <v>3356</v>
      </c>
      <c r="L523" t="s">
        <v>382</v>
      </c>
      <c r="M523" t="s">
        <v>1020</v>
      </c>
      <c r="N523" t="str">
        <f t="shared" si="22"/>
        <v/>
      </c>
      <c r="P523">
        <v>1</v>
      </c>
      <c r="Q523" t="b">
        <v>1</v>
      </c>
      <c r="R523" t="s">
        <v>3357</v>
      </c>
    </row>
    <row r="524" spans="1:22">
      <c r="A524" t="s">
        <v>3358</v>
      </c>
      <c r="B524" s="2" t="s">
        <v>3359</v>
      </c>
      <c r="C524" t="s">
        <v>3350</v>
      </c>
      <c r="D524" t="s">
        <v>3351</v>
      </c>
      <c r="E524" t="s">
        <v>20</v>
      </c>
      <c r="F524" t="b">
        <v>0</v>
      </c>
      <c r="I524" t="b">
        <v>1</v>
      </c>
      <c r="J524" s="1">
        <v>45243</v>
      </c>
      <c r="K524" t="s">
        <v>3360</v>
      </c>
      <c r="L524" t="s">
        <v>382</v>
      </c>
      <c r="M524" t="s">
        <v>1020</v>
      </c>
      <c r="N524" t="str">
        <f t="shared" si="22"/>
        <v/>
      </c>
      <c r="P524">
        <v>1</v>
      </c>
      <c r="Q524" t="b">
        <v>1</v>
      </c>
      <c r="R524" t="s">
        <v>3361</v>
      </c>
    </row>
    <row r="525" spans="1:22">
      <c r="A525" t="s">
        <v>3362</v>
      </c>
      <c r="B525" s="2" t="s">
        <v>3363</v>
      </c>
      <c r="C525" t="s">
        <v>3364</v>
      </c>
      <c r="D525" t="s">
        <v>3365</v>
      </c>
      <c r="E525" t="s">
        <v>20</v>
      </c>
      <c r="F525" t="b">
        <v>0</v>
      </c>
      <c r="I525" t="b">
        <v>1</v>
      </c>
      <c r="J525" s="1">
        <v>45243</v>
      </c>
      <c r="K525" t="s">
        <v>3366</v>
      </c>
      <c r="L525" t="s">
        <v>382</v>
      </c>
      <c r="M525" t="s">
        <v>1442</v>
      </c>
      <c r="N525" t="str">
        <f t="shared" si="22"/>
        <v/>
      </c>
      <c r="P525">
        <v>1</v>
      </c>
      <c r="Q525" t="b">
        <v>1</v>
      </c>
      <c r="R525" t="s">
        <v>3367</v>
      </c>
    </row>
    <row r="526" spans="1:22">
      <c r="A526" t="s">
        <v>3368</v>
      </c>
      <c r="B526" s="2" t="s">
        <v>3369</v>
      </c>
      <c r="C526" t="s">
        <v>213</v>
      </c>
      <c r="D526" t="s">
        <v>214</v>
      </c>
      <c r="E526" t="s">
        <v>20</v>
      </c>
      <c r="F526" t="b">
        <v>0</v>
      </c>
      <c r="I526" t="b">
        <v>1</v>
      </c>
      <c r="J526" s="1">
        <v>45243</v>
      </c>
      <c r="K526" t="s">
        <v>3370</v>
      </c>
      <c r="L526" t="s">
        <v>382</v>
      </c>
      <c r="M526" t="s">
        <v>29</v>
      </c>
      <c r="N526" t="str">
        <f t="shared" si="22"/>
        <v/>
      </c>
      <c r="P526">
        <v>1</v>
      </c>
      <c r="Q526" t="b">
        <v>1</v>
      </c>
      <c r="R526" t="s">
        <v>3371</v>
      </c>
    </row>
    <row r="527" spans="1:22">
      <c r="A527" t="s">
        <v>3372</v>
      </c>
      <c r="B527" s="2" t="s">
        <v>3373</v>
      </c>
      <c r="C527" t="s">
        <v>3364</v>
      </c>
      <c r="D527" t="s">
        <v>3365</v>
      </c>
      <c r="E527" t="s">
        <v>20</v>
      </c>
      <c r="F527" t="b">
        <v>0</v>
      </c>
      <c r="I527" t="b">
        <v>1</v>
      </c>
      <c r="J527" s="1">
        <v>45243</v>
      </c>
      <c r="K527" t="s">
        <v>3374</v>
      </c>
      <c r="L527" t="s">
        <v>382</v>
      </c>
      <c r="M527" t="s">
        <v>1442</v>
      </c>
      <c r="N527" t="str">
        <f t="shared" si="22"/>
        <v/>
      </c>
      <c r="P527">
        <v>1</v>
      </c>
      <c r="Q527" t="b">
        <v>1</v>
      </c>
      <c r="R527" t="s">
        <v>3375</v>
      </c>
    </row>
    <row r="528" spans="1:22">
      <c r="A528" t="s">
        <v>3376</v>
      </c>
      <c r="B528" s="2" t="s">
        <v>3377</v>
      </c>
      <c r="C528" t="s">
        <v>3378</v>
      </c>
      <c r="D528" t="s">
        <v>3379</v>
      </c>
      <c r="E528" t="s">
        <v>20</v>
      </c>
      <c r="F528" t="b">
        <v>1</v>
      </c>
      <c r="G528" s="1">
        <v>46073</v>
      </c>
      <c r="H528" s="1"/>
      <c r="I528" t="b">
        <v>1</v>
      </c>
      <c r="J528" s="1">
        <v>45243</v>
      </c>
      <c r="K528" t="s">
        <v>3380</v>
      </c>
      <c r="L528" t="s">
        <v>382</v>
      </c>
      <c r="M528" t="s">
        <v>1442</v>
      </c>
      <c r="N528" t="str">
        <f t="shared" si="22"/>
        <v/>
      </c>
      <c r="P528">
        <v>1</v>
      </c>
      <c r="Q528" t="b">
        <v>1</v>
      </c>
      <c r="R528" t="s">
        <v>3381</v>
      </c>
    </row>
    <row r="529" spans="1:20">
      <c r="A529" t="s">
        <v>3382</v>
      </c>
      <c r="B529" s="2" t="s">
        <v>3383</v>
      </c>
      <c r="C529" t="s">
        <v>3378</v>
      </c>
      <c r="D529" t="s">
        <v>3379</v>
      </c>
      <c r="E529" t="s">
        <v>20</v>
      </c>
      <c r="F529" t="b">
        <v>1</v>
      </c>
      <c r="G529" s="1">
        <v>46073</v>
      </c>
      <c r="H529" s="1"/>
      <c r="I529" t="b">
        <v>1</v>
      </c>
      <c r="J529" s="1">
        <v>45243</v>
      </c>
      <c r="K529" t="s">
        <v>3384</v>
      </c>
      <c r="L529" t="s">
        <v>382</v>
      </c>
      <c r="M529" t="s">
        <v>1442</v>
      </c>
      <c r="N529" t="str">
        <f t="shared" si="22"/>
        <v/>
      </c>
      <c r="P529">
        <v>1</v>
      </c>
      <c r="Q529" t="b">
        <v>1</v>
      </c>
      <c r="R529" t="s">
        <v>3385</v>
      </c>
    </row>
    <row r="530" spans="1:20">
      <c r="A530" t="s">
        <v>3386</v>
      </c>
      <c r="B530" s="2" t="s">
        <v>3387</v>
      </c>
      <c r="C530" t="s">
        <v>3388</v>
      </c>
      <c r="D530" t="s">
        <v>3389</v>
      </c>
      <c r="E530" t="s">
        <v>20</v>
      </c>
      <c r="F530" t="b">
        <v>1</v>
      </c>
      <c r="G530" s="1">
        <v>46249</v>
      </c>
      <c r="H530" s="1"/>
      <c r="I530" t="b">
        <v>1</v>
      </c>
      <c r="J530" s="1">
        <v>45243</v>
      </c>
      <c r="K530" t="s">
        <v>3390</v>
      </c>
      <c r="L530" t="s">
        <v>382</v>
      </c>
      <c r="M530" t="s">
        <v>1020</v>
      </c>
      <c r="N530" t="str">
        <f t="shared" si="22"/>
        <v/>
      </c>
      <c r="P530">
        <v>1</v>
      </c>
      <c r="Q530" t="b">
        <v>1</v>
      </c>
      <c r="R530" t="s">
        <v>3391</v>
      </c>
    </row>
    <row r="531" spans="1:20">
      <c r="A531" t="s">
        <v>3392</v>
      </c>
      <c r="B531" s="2" t="s">
        <v>3393</v>
      </c>
      <c r="C531" t="s">
        <v>3394</v>
      </c>
      <c r="D531" t="s">
        <v>3395</v>
      </c>
      <c r="E531" t="s">
        <v>20</v>
      </c>
      <c r="F531" t="b">
        <v>0</v>
      </c>
      <c r="I531" t="b">
        <v>1</v>
      </c>
      <c r="J531" s="1">
        <v>45243</v>
      </c>
      <c r="K531" t="s">
        <v>3396</v>
      </c>
      <c r="L531" t="s">
        <v>382</v>
      </c>
      <c r="M531" t="s">
        <v>1442</v>
      </c>
      <c r="N531" t="str">
        <f t="shared" si="22"/>
        <v/>
      </c>
      <c r="P531">
        <v>1</v>
      </c>
      <c r="Q531" t="b">
        <v>1</v>
      </c>
      <c r="R531" t="s">
        <v>3397</v>
      </c>
    </row>
    <row r="532" spans="1:20">
      <c r="A532" t="s">
        <v>3398</v>
      </c>
      <c r="B532" s="2" t="s">
        <v>3399</v>
      </c>
      <c r="C532" t="s">
        <v>3400</v>
      </c>
      <c r="D532" t="s">
        <v>3401</v>
      </c>
      <c r="E532" t="s">
        <v>20</v>
      </c>
      <c r="F532" t="b">
        <v>0</v>
      </c>
      <c r="I532" t="b">
        <v>1</v>
      </c>
      <c r="J532" s="1">
        <v>45243</v>
      </c>
      <c r="K532" t="s">
        <v>3402</v>
      </c>
      <c r="L532" t="s">
        <v>3402</v>
      </c>
      <c r="M532" t="s">
        <v>1442</v>
      </c>
      <c r="N532" t="str">
        <f t="shared" si="22"/>
        <v/>
      </c>
      <c r="P532">
        <v>1</v>
      </c>
      <c r="Q532" t="b">
        <v>1</v>
      </c>
      <c r="R532" t="s">
        <v>3403</v>
      </c>
    </row>
    <row r="533" spans="1:20">
      <c r="A533" t="s">
        <v>3404</v>
      </c>
      <c r="B533" s="2" t="s">
        <v>3405</v>
      </c>
      <c r="C533" t="s">
        <v>3406</v>
      </c>
      <c r="D533" t="s">
        <v>3407</v>
      </c>
      <c r="E533" t="s">
        <v>20</v>
      </c>
      <c r="F533" t="b">
        <v>1</v>
      </c>
      <c r="G533" s="1">
        <v>45929</v>
      </c>
      <c r="H533" s="1"/>
      <c r="I533" t="b">
        <v>1</v>
      </c>
      <c r="J533" s="1">
        <v>45250</v>
      </c>
      <c r="K533" t="s">
        <v>3408</v>
      </c>
      <c r="L533" t="s">
        <v>382</v>
      </c>
      <c r="M533" t="s">
        <v>1316</v>
      </c>
      <c r="N533" t="str">
        <f t="shared" si="22"/>
        <v/>
      </c>
      <c r="P533">
        <v>3</v>
      </c>
      <c r="Q533" t="b">
        <v>1</v>
      </c>
      <c r="R533" t="s">
        <v>3409</v>
      </c>
      <c r="S533" t="s">
        <v>3410</v>
      </c>
      <c r="T533" t="s">
        <v>3411</v>
      </c>
    </row>
    <row r="534" spans="1:20">
      <c r="A534" t="s">
        <v>3412</v>
      </c>
      <c r="B534" s="2" t="s">
        <v>3413</v>
      </c>
      <c r="C534" t="s">
        <v>3406</v>
      </c>
      <c r="D534" t="s">
        <v>3407</v>
      </c>
      <c r="E534" t="s">
        <v>20</v>
      </c>
      <c r="F534" t="b">
        <v>1</v>
      </c>
      <c r="G534" s="1">
        <v>45322</v>
      </c>
      <c r="H534" s="1"/>
      <c r="I534" t="b">
        <v>1</v>
      </c>
      <c r="J534" s="1">
        <v>45279</v>
      </c>
      <c r="K534" t="s">
        <v>3414</v>
      </c>
      <c r="L534" t="s">
        <v>382</v>
      </c>
      <c r="M534" t="s">
        <v>1316</v>
      </c>
      <c r="N534" t="str">
        <f t="shared" si="22"/>
        <v/>
      </c>
      <c r="P534">
        <v>2</v>
      </c>
      <c r="Q534" t="b">
        <v>1</v>
      </c>
      <c r="R534" t="s">
        <v>3415</v>
      </c>
      <c r="S534" t="s">
        <v>3416</v>
      </c>
    </row>
    <row r="535" spans="1:20" ht="29.25">
      <c r="A535" t="s">
        <v>3417</v>
      </c>
      <c r="B535" s="2" t="s">
        <v>3418</v>
      </c>
      <c r="C535" t="s">
        <v>3419</v>
      </c>
      <c r="D535" t="s">
        <v>3420</v>
      </c>
      <c r="E535" t="s">
        <v>20</v>
      </c>
      <c r="F535" t="b">
        <v>1</v>
      </c>
      <c r="G535" s="1">
        <v>45311</v>
      </c>
      <c r="H535" s="1"/>
      <c r="I535" t="b">
        <v>1</v>
      </c>
      <c r="J535" s="1">
        <v>45238</v>
      </c>
      <c r="K535" t="s">
        <v>3421</v>
      </c>
      <c r="L535" t="s">
        <v>3421</v>
      </c>
      <c r="M535" t="s">
        <v>162</v>
      </c>
      <c r="N535" t="str">
        <f t="shared" si="22"/>
        <v/>
      </c>
      <c r="P535">
        <v>1</v>
      </c>
      <c r="Q535" t="b">
        <v>1</v>
      </c>
      <c r="R535" t="s">
        <v>3422</v>
      </c>
    </row>
    <row r="536" spans="1:20">
      <c r="A536" t="s">
        <v>3423</v>
      </c>
      <c r="B536" s="2" t="s">
        <v>3424</v>
      </c>
      <c r="D536" t="s">
        <v>3425</v>
      </c>
      <c r="E536" t="s">
        <v>597</v>
      </c>
      <c r="F536" t="b">
        <v>1</v>
      </c>
      <c r="G536" s="1">
        <v>48721</v>
      </c>
      <c r="H536" s="1"/>
      <c r="I536" t="b">
        <v>1</v>
      </c>
      <c r="J536" s="1">
        <v>45243</v>
      </c>
      <c r="K536" t="s">
        <v>3426</v>
      </c>
      <c r="L536" t="s">
        <v>382</v>
      </c>
      <c r="M536" t="s">
        <v>2013</v>
      </c>
    </row>
    <row r="537" spans="1:20">
      <c r="A537" t="s">
        <v>3427</v>
      </c>
      <c r="B537" s="2" t="s">
        <v>3424</v>
      </c>
      <c r="D537" t="s">
        <v>3425</v>
      </c>
      <c r="E537" t="s">
        <v>597</v>
      </c>
      <c r="F537" t="b">
        <v>1</v>
      </c>
      <c r="G537" s="1">
        <v>46338</v>
      </c>
      <c r="H537" s="1"/>
      <c r="I537" t="b">
        <v>1</v>
      </c>
      <c r="J537" s="1">
        <v>45243</v>
      </c>
      <c r="K537" t="s">
        <v>3428</v>
      </c>
      <c r="L537" t="s">
        <v>382</v>
      </c>
      <c r="M537" t="s">
        <v>2013</v>
      </c>
      <c r="P537">
        <v>1</v>
      </c>
      <c r="Q537" t="b">
        <v>1</v>
      </c>
      <c r="R537" t="s">
        <v>3429</v>
      </c>
    </row>
    <row r="538" spans="1:20">
      <c r="A538" t="s">
        <v>3430</v>
      </c>
      <c r="B538" s="2" t="s">
        <v>3431</v>
      </c>
      <c r="C538" t="s">
        <v>3432</v>
      </c>
      <c r="D538" t="s">
        <v>1206</v>
      </c>
      <c r="E538" t="s">
        <v>20</v>
      </c>
      <c r="F538" t="b">
        <v>1</v>
      </c>
      <c r="G538" s="1">
        <v>46337</v>
      </c>
      <c r="H538" s="1"/>
      <c r="I538" t="b">
        <v>1</v>
      </c>
      <c r="J538" s="1">
        <v>45244</v>
      </c>
      <c r="K538" t="s">
        <v>3433</v>
      </c>
      <c r="L538" t="s">
        <v>382</v>
      </c>
      <c r="M538" t="s">
        <v>22</v>
      </c>
      <c r="N538" t="str">
        <f t="shared" ref="N538:N565" si="23">IF(P538="","NO_DOCS_UPLOADED","")</f>
        <v/>
      </c>
      <c r="P538">
        <v>1</v>
      </c>
      <c r="Q538" t="b">
        <v>1</v>
      </c>
      <c r="R538" t="s">
        <v>3434</v>
      </c>
    </row>
    <row r="539" spans="1:20">
      <c r="A539" t="s">
        <v>3435</v>
      </c>
      <c r="B539" s="2" t="s">
        <v>3436</v>
      </c>
      <c r="C539" t="s">
        <v>3437</v>
      </c>
      <c r="D539" t="s">
        <v>3438</v>
      </c>
      <c r="E539" t="s">
        <v>20</v>
      </c>
      <c r="F539" t="b">
        <v>0</v>
      </c>
      <c r="I539" t="b">
        <v>1</v>
      </c>
      <c r="J539" s="1">
        <v>45244</v>
      </c>
      <c r="K539" t="s">
        <v>3439</v>
      </c>
      <c r="L539" t="s">
        <v>382</v>
      </c>
      <c r="M539" t="s">
        <v>124</v>
      </c>
      <c r="N539" t="str">
        <f t="shared" si="23"/>
        <v/>
      </c>
      <c r="P539">
        <v>1</v>
      </c>
      <c r="Q539" t="b">
        <v>1</v>
      </c>
      <c r="R539" t="s">
        <v>3440</v>
      </c>
    </row>
    <row r="540" spans="1:20">
      <c r="A540" t="s">
        <v>3441</v>
      </c>
      <c r="B540" s="2" t="s">
        <v>3442</v>
      </c>
      <c r="C540" t="s">
        <v>3394</v>
      </c>
      <c r="D540" t="s">
        <v>3395</v>
      </c>
      <c r="E540" t="s">
        <v>20</v>
      </c>
      <c r="F540" t="b">
        <v>0</v>
      </c>
      <c r="I540" t="b">
        <v>1</v>
      </c>
      <c r="J540" s="1">
        <v>45244</v>
      </c>
      <c r="K540" t="s">
        <v>3443</v>
      </c>
      <c r="L540" t="s">
        <v>382</v>
      </c>
      <c r="M540" t="s">
        <v>1442</v>
      </c>
      <c r="N540" t="str">
        <f t="shared" si="23"/>
        <v/>
      </c>
      <c r="P540">
        <v>1</v>
      </c>
      <c r="Q540" t="b">
        <v>1</v>
      </c>
      <c r="R540" t="s">
        <v>3444</v>
      </c>
    </row>
    <row r="541" spans="1:20">
      <c r="A541" t="s">
        <v>3445</v>
      </c>
      <c r="B541" s="2" t="s">
        <v>3446</v>
      </c>
      <c r="C541" t="s">
        <v>3447</v>
      </c>
      <c r="D541" t="s">
        <v>3448</v>
      </c>
      <c r="E541" t="s">
        <v>20</v>
      </c>
      <c r="F541" t="b">
        <v>0</v>
      </c>
      <c r="I541" t="b">
        <v>1</v>
      </c>
      <c r="J541" s="1">
        <v>45243</v>
      </c>
      <c r="K541" t="s">
        <v>3449</v>
      </c>
      <c r="L541" t="s">
        <v>382</v>
      </c>
      <c r="M541" t="s">
        <v>162</v>
      </c>
      <c r="N541" t="str">
        <f t="shared" si="23"/>
        <v/>
      </c>
      <c r="P541">
        <v>1</v>
      </c>
      <c r="Q541" t="b">
        <v>1</v>
      </c>
      <c r="R541" t="s">
        <v>3450</v>
      </c>
    </row>
    <row r="542" spans="1:20">
      <c r="A542" t="s">
        <v>3451</v>
      </c>
      <c r="B542" s="2" t="s">
        <v>3452</v>
      </c>
      <c r="C542" t="s">
        <v>3447</v>
      </c>
      <c r="D542" t="s">
        <v>3448</v>
      </c>
      <c r="E542" t="s">
        <v>20</v>
      </c>
      <c r="F542" t="b">
        <v>0</v>
      </c>
      <c r="I542" t="b">
        <v>1</v>
      </c>
      <c r="J542" s="1">
        <v>45243</v>
      </c>
      <c r="K542" t="s">
        <v>3453</v>
      </c>
      <c r="L542" t="s">
        <v>382</v>
      </c>
      <c r="M542" t="s">
        <v>162</v>
      </c>
      <c r="N542" t="str">
        <f t="shared" si="23"/>
        <v/>
      </c>
      <c r="P542">
        <v>1</v>
      </c>
      <c r="Q542" t="b">
        <v>1</v>
      </c>
      <c r="R542" t="s">
        <v>3454</v>
      </c>
    </row>
    <row r="543" spans="1:20">
      <c r="A543" t="s">
        <v>394</v>
      </c>
      <c r="B543" s="2" t="s">
        <v>395</v>
      </c>
      <c r="C543" t="s">
        <v>396</v>
      </c>
      <c r="D543" t="s">
        <v>397</v>
      </c>
      <c r="E543" t="s">
        <v>20</v>
      </c>
      <c r="F543" t="b">
        <v>1</v>
      </c>
      <c r="G543" s="1">
        <v>46309</v>
      </c>
      <c r="H543" s="1"/>
      <c r="I543" t="b">
        <v>1</v>
      </c>
      <c r="K543" t="s">
        <v>398</v>
      </c>
      <c r="L543" t="s">
        <v>382</v>
      </c>
      <c r="M543" t="s">
        <v>343</v>
      </c>
      <c r="N543" t="str">
        <f t="shared" si="23"/>
        <v>NO_DOCS_UPLOADED</v>
      </c>
    </row>
    <row r="544" spans="1:20">
      <c r="A544" t="s">
        <v>3455</v>
      </c>
      <c r="B544" s="2" t="s">
        <v>3456</v>
      </c>
      <c r="C544" t="s">
        <v>3457</v>
      </c>
      <c r="D544" t="s">
        <v>3458</v>
      </c>
      <c r="E544" t="s">
        <v>20</v>
      </c>
      <c r="F544" t="b">
        <v>1</v>
      </c>
      <c r="G544" s="1">
        <v>46191</v>
      </c>
      <c r="H544" s="1"/>
      <c r="I544" t="b">
        <v>1</v>
      </c>
      <c r="J544" s="1">
        <v>45244</v>
      </c>
      <c r="K544" t="s">
        <v>3459</v>
      </c>
      <c r="L544" t="s">
        <v>382</v>
      </c>
      <c r="M544" t="s">
        <v>1316</v>
      </c>
      <c r="N544" t="str">
        <f t="shared" si="23"/>
        <v/>
      </c>
      <c r="P544">
        <v>3</v>
      </c>
      <c r="Q544" t="b">
        <v>1</v>
      </c>
      <c r="R544" t="s">
        <v>3460</v>
      </c>
      <c r="S544" t="s">
        <v>3461</v>
      </c>
      <c r="T544" t="s">
        <v>3462</v>
      </c>
    </row>
    <row r="545" spans="1:20">
      <c r="A545" t="s">
        <v>3463</v>
      </c>
      <c r="B545" s="2" t="s">
        <v>3464</v>
      </c>
      <c r="C545" t="s">
        <v>3465</v>
      </c>
      <c r="D545" t="s">
        <v>3466</v>
      </c>
      <c r="E545" t="s">
        <v>20</v>
      </c>
      <c r="F545" t="b">
        <v>1</v>
      </c>
      <c r="G545" s="1">
        <v>45317</v>
      </c>
      <c r="H545" s="1"/>
      <c r="I545" t="b">
        <v>1</v>
      </c>
      <c r="J545" s="1">
        <v>45245</v>
      </c>
      <c r="K545" t="s">
        <v>3467</v>
      </c>
      <c r="L545" t="s">
        <v>3468</v>
      </c>
      <c r="M545" t="s">
        <v>1316</v>
      </c>
      <c r="N545" t="str">
        <f t="shared" si="23"/>
        <v/>
      </c>
      <c r="P545">
        <v>3</v>
      </c>
      <c r="Q545" t="b">
        <v>1</v>
      </c>
      <c r="R545" t="s">
        <v>3469</v>
      </c>
      <c r="S545" t="s">
        <v>3470</v>
      </c>
      <c r="T545" t="s">
        <v>3471</v>
      </c>
    </row>
    <row r="546" spans="1:20">
      <c r="A546" t="s">
        <v>3472</v>
      </c>
      <c r="B546" s="2" t="s">
        <v>3473</v>
      </c>
      <c r="C546" t="s">
        <v>3465</v>
      </c>
      <c r="D546" t="s">
        <v>3466</v>
      </c>
      <c r="E546" t="s">
        <v>20</v>
      </c>
      <c r="F546" t="b">
        <v>1</v>
      </c>
      <c r="G546" s="1">
        <v>45317</v>
      </c>
      <c r="H546" s="1"/>
      <c r="I546" t="b">
        <v>1</v>
      </c>
      <c r="J546" s="1">
        <v>45245</v>
      </c>
      <c r="K546" t="s">
        <v>3474</v>
      </c>
      <c r="L546" t="s">
        <v>3475</v>
      </c>
      <c r="M546" t="s">
        <v>1316</v>
      </c>
      <c r="N546" t="str">
        <f t="shared" si="23"/>
        <v/>
      </c>
      <c r="P546">
        <v>3</v>
      </c>
      <c r="Q546" t="b">
        <v>1</v>
      </c>
      <c r="R546" t="s">
        <v>3476</v>
      </c>
      <c r="S546" t="s">
        <v>3477</v>
      </c>
      <c r="T546" t="s">
        <v>3478</v>
      </c>
    </row>
    <row r="547" spans="1:20">
      <c r="A547" t="s">
        <v>3479</v>
      </c>
      <c r="B547" s="2" t="s">
        <v>3480</v>
      </c>
      <c r="C547" t="s">
        <v>3481</v>
      </c>
      <c r="D547" t="s">
        <v>3482</v>
      </c>
      <c r="E547" t="s">
        <v>20</v>
      </c>
      <c r="F547" t="b">
        <v>0</v>
      </c>
      <c r="I547" t="b">
        <v>1</v>
      </c>
      <c r="J547" s="1">
        <v>45244</v>
      </c>
      <c r="K547" t="s">
        <v>3483</v>
      </c>
      <c r="L547" t="s">
        <v>382</v>
      </c>
      <c r="M547" t="s">
        <v>111</v>
      </c>
      <c r="N547" t="str">
        <f t="shared" si="23"/>
        <v/>
      </c>
      <c r="P547">
        <v>1</v>
      </c>
      <c r="Q547" t="b">
        <v>1</v>
      </c>
      <c r="R547" t="s">
        <v>3484</v>
      </c>
    </row>
    <row r="548" spans="1:20">
      <c r="A548" t="s">
        <v>3485</v>
      </c>
      <c r="B548" s="2" t="s">
        <v>3486</v>
      </c>
      <c r="C548" t="s">
        <v>3487</v>
      </c>
      <c r="D548" t="s">
        <v>3488</v>
      </c>
      <c r="E548" t="s">
        <v>20</v>
      </c>
      <c r="F548" t="b">
        <v>0</v>
      </c>
      <c r="I548" t="b">
        <v>1</v>
      </c>
      <c r="J548" s="1">
        <v>45244</v>
      </c>
      <c r="K548" t="s">
        <v>3489</v>
      </c>
      <c r="L548" t="s">
        <v>3489</v>
      </c>
      <c r="M548" t="s">
        <v>124</v>
      </c>
      <c r="N548" t="str">
        <f t="shared" si="23"/>
        <v/>
      </c>
      <c r="P548">
        <v>1</v>
      </c>
      <c r="Q548" t="b">
        <v>1</v>
      </c>
      <c r="R548" t="s">
        <v>3490</v>
      </c>
    </row>
    <row r="549" spans="1:20">
      <c r="A549" t="s">
        <v>3491</v>
      </c>
      <c r="B549" s="2" t="s">
        <v>3492</v>
      </c>
      <c r="C549" t="s">
        <v>219</v>
      </c>
      <c r="D549" t="s">
        <v>220</v>
      </c>
      <c r="E549" t="s">
        <v>20</v>
      </c>
      <c r="F549" t="b">
        <v>1</v>
      </c>
      <c r="G549" s="1">
        <v>45455</v>
      </c>
      <c r="H549" s="1"/>
      <c r="I549" t="b">
        <v>1</v>
      </c>
      <c r="J549" s="1">
        <v>45245</v>
      </c>
      <c r="K549" t="s">
        <v>3493</v>
      </c>
      <c r="L549" t="s">
        <v>382</v>
      </c>
      <c r="M549" t="s">
        <v>22</v>
      </c>
      <c r="N549" t="str">
        <f t="shared" si="23"/>
        <v/>
      </c>
      <c r="P549">
        <v>1</v>
      </c>
      <c r="Q549" t="b">
        <v>1</v>
      </c>
      <c r="R549" t="s">
        <v>3494</v>
      </c>
    </row>
    <row r="550" spans="1:20">
      <c r="A550" t="s">
        <v>3495</v>
      </c>
      <c r="B550" s="2" t="s">
        <v>3496</v>
      </c>
      <c r="C550" t="s">
        <v>1959</v>
      </c>
      <c r="D550" t="s">
        <v>1960</v>
      </c>
      <c r="E550" t="s">
        <v>20</v>
      </c>
      <c r="F550" t="b">
        <v>1</v>
      </c>
      <c r="G550" s="1">
        <v>45645</v>
      </c>
      <c r="H550" s="1"/>
      <c r="I550" t="b">
        <v>1</v>
      </c>
      <c r="J550" s="1">
        <v>45245</v>
      </c>
      <c r="K550" t="s">
        <v>3497</v>
      </c>
      <c r="L550" t="s">
        <v>258</v>
      </c>
      <c r="M550" t="s">
        <v>1442</v>
      </c>
      <c r="N550" t="str">
        <f t="shared" si="23"/>
        <v/>
      </c>
      <c r="P550">
        <v>1</v>
      </c>
      <c r="Q550" t="b">
        <v>1</v>
      </c>
      <c r="R550" t="s">
        <v>3498</v>
      </c>
    </row>
    <row r="551" spans="1:20">
      <c r="A551" t="s">
        <v>3499</v>
      </c>
      <c r="B551" s="2" t="s">
        <v>3093</v>
      </c>
      <c r="C551" t="s">
        <v>3500</v>
      </c>
      <c r="D551" t="s">
        <v>3064</v>
      </c>
      <c r="E551" t="s">
        <v>20</v>
      </c>
      <c r="F551" t="b">
        <v>1</v>
      </c>
      <c r="G551" s="1">
        <v>46538</v>
      </c>
      <c r="H551" s="1"/>
      <c r="I551" t="b">
        <v>1</v>
      </c>
      <c r="J551" s="1">
        <v>45245</v>
      </c>
      <c r="K551" t="s">
        <v>3501</v>
      </c>
      <c r="L551" t="s">
        <v>258</v>
      </c>
      <c r="M551" t="s">
        <v>22</v>
      </c>
      <c r="N551" t="str">
        <f t="shared" si="23"/>
        <v/>
      </c>
      <c r="P551">
        <v>1</v>
      </c>
      <c r="Q551" t="b">
        <v>1</v>
      </c>
      <c r="R551" t="s">
        <v>3502</v>
      </c>
    </row>
    <row r="552" spans="1:20">
      <c r="A552" t="s">
        <v>3503</v>
      </c>
      <c r="B552" s="2" t="s">
        <v>3504</v>
      </c>
      <c r="C552" t="s">
        <v>3505</v>
      </c>
      <c r="D552" t="s">
        <v>3506</v>
      </c>
      <c r="E552" t="s">
        <v>20</v>
      </c>
      <c r="F552" t="b">
        <v>0</v>
      </c>
      <c r="I552" t="b">
        <v>1</v>
      </c>
      <c r="J552" s="1">
        <v>45245</v>
      </c>
      <c r="K552" t="s">
        <v>3507</v>
      </c>
      <c r="L552" t="s">
        <v>258</v>
      </c>
      <c r="M552" t="s">
        <v>82</v>
      </c>
      <c r="N552" t="str">
        <f t="shared" si="23"/>
        <v/>
      </c>
      <c r="P552">
        <v>1</v>
      </c>
      <c r="Q552" t="b">
        <v>1</v>
      </c>
      <c r="R552" t="s">
        <v>3508</v>
      </c>
    </row>
    <row r="553" spans="1:20">
      <c r="A553" t="s">
        <v>3509</v>
      </c>
      <c r="B553" s="2" t="s">
        <v>3510</v>
      </c>
      <c r="C553" t="s">
        <v>3511</v>
      </c>
      <c r="D553" t="s">
        <v>3512</v>
      </c>
      <c r="E553" t="s">
        <v>20</v>
      </c>
      <c r="F553" t="b">
        <v>0</v>
      </c>
      <c r="I553" t="b">
        <v>1</v>
      </c>
      <c r="J553" s="1">
        <v>45245</v>
      </c>
      <c r="K553" t="s">
        <v>3513</v>
      </c>
      <c r="L553" t="s">
        <v>258</v>
      </c>
      <c r="M553" t="s">
        <v>2289</v>
      </c>
      <c r="N553" t="str">
        <f t="shared" si="23"/>
        <v/>
      </c>
      <c r="P553">
        <v>1</v>
      </c>
      <c r="Q553" t="b">
        <v>1</v>
      </c>
      <c r="R553" t="s">
        <v>3514</v>
      </c>
    </row>
    <row r="554" spans="1:20">
      <c r="A554" t="s">
        <v>3515</v>
      </c>
      <c r="B554" s="2" t="s">
        <v>3516</v>
      </c>
      <c r="C554" t="s">
        <v>3511</v>
      </c>
      <c r="D554" t="s">
        <v>3512</v>
      </c>
      <c r="E554" t="s">
        <v>20</v>
      </c>
      <c r="F554" t="b">
        <v>0</v>
      </c>
      <c r="I554" t="b">
        <v>1</v>
      </c>
      <c r="J554" s="1">
        <v>45245</v>
      </c>
      <c r="K554" t="s">
        <v>3517</v>
      </c>
      <c r="L554" t="s">
        <v>258</v>
      </c>
      <c r="M554" t="s">
        <v>2289</v>
      </c>
      <c r="N554" t="str">
        <f t="shared" si="23"/>
        <v/>
      </c>
      <c r="P554">
        <v>1</v>
      </c>
      <c r="Q554" t="b">
        <v>1</v>
      </c>
      <c r="R554" t="s">
        <v>3518</v>
      </c>
    </row>
    <row r="555" spans="1:20">
      <c r="A555" t="s">
        <v>3519</v>
      </c>
      <c r="B555" s="2" t="s">
        <v>3520</v>
      </c>
      <c r="C555" t="s">
        <v>3521</v>
      </c>
      <c r="D555" t="s">
        <v>3522</v>
      </c>
      <c r="E555" t="s">
        <v>20</v>
      </c>
      <c r="F555" t="b">
        <v>1</v>
      </c>
      <c r="G555" s="1">
        <v>46321</v>
      </c>
      <c r="H555" s="1"/>
      <c r="I555" t="b">
        <v>1</v>
      </c>
      <c r="J555" s="1">
        <v>45245</v>
      </c>
      <c r="K555" t="s">
        <v>3523</v>
      </c>
      <c r="L555" t="s">
        <v>258</v>
      </c>
      <c r="M555" t="s">
        <v>1094</v>
      </c>
      <c r="N555" t="str">
        <f t="shared" si="23"/>
        <v/>
      </c>
      <c r="P555">
        <v>1</v>
      </c>
      <c r="Q555" t="b">
        <v>1</v>
      </c>
      <c r="R555" t="s">
        <v>3524</v>
      </c>
    </row>
    <row r="556" spans="1:20">
      <c r="A556" t="s">
        <v>3525</v>
      </c>
      <c r="B556" s="2" t="s">
        <v>3526</v>
      </c>
      <c r="C556" t="s">
        <v>3527</v>
      </c>
      <c r="D556" t="s">
        <v>3528</v>
      </c>
      <c r="E556" t="s">
        <v>20</v>
      </c>
      <c r="F556" t="b">
        <v>1</v>
      </c>
      <c r="G556" s="1">
        <v>45611</v>
      </c>
      <c r="H556" s="1"/>
      <c r="I556" t="b">
        <v>1</v>
      </c>
      <c r="J556" s="1">
        <v>45245</v>
      </c>
      <c r="K556" t="s">
        <v>3529</v>
      </c>
      <c r="L556" t="s">
        <v>258</v>
      </c>
      <c r="M556" t="s">
        <v>1094</v>
      </c>
      <c r="N556" t="str">
        <f t="shared" si="23"/>
        <v/>
      </c>
      <c r="P556">
        <v>1</v>
      </c>
      <c r="Q556" t="b">
        <v>1</v>
      </c>
      <c r="R556" t="s">
        <v>3530</v>
      </c>
    </row>
    <row r="557" spans="1:20">
      <c r="A557" t="s">
        <v>3531</v>
      </c>
      <c r="B557" s="2" t="s">
        <v>3532</v>
      </c>
      <c r="C557" t="s">
        <v>3533</v>
      </c>
      <c r="D557" t="s">
        <v>3534</v>
      </c>
      <c r="E557" t="s">
        <v>20</v>
      </c>
      <c r="F557" t="b">
        <v>1</v>
      </c>
      <c r="G557" s="1">
        <v>45881</v>
      </c>
      <c r="H557" s="1"/>
      <c r="I557" t="b">
        <v>1</v>
      </c>
      <c r="J557" s="1">
        <v>45245</v>
      </c>
      <c r="K557" t="s">
        <v>3535</v>
      </c>
      <c r="L557" t="s">
        <v>258</v>
      </c>
      <c r="M557" t="s">
        <v>1094</v>
      </c>
      <c r="N557" t="str">
        <f t="shared" si="23"/>
        <v/>
      </c>
      <c r="P557">
        <v>1</v>
      </c>
      <c r="Q557" t="b">
        <v>1</v>
      </c>
      <c r="R557" t="s">
        <v>3536</v>
      </c>
    </row>
    <row r="558" spans="1:20">
      <c r="A558" t="s">
        <v>3537</v>
      </c>
      <c r="B558" s="2" t="s">
        <v>3538</v>
      </c>
      <c r="C558" t="s">
        <v>3539</v>
      </c>
      <c r="D558" t="s">
        <v>3540</v>
      </c>
      <c r="E558" t="s">
        <v>20</v>
      </c>
      <c r="F558" t="b">
        <v>0</v>
      </c>
      <c r="I558" t="b">
        <v>1</v>
      </c>
      <c r="J558" s="1">
        <v>45245</v>
      </c>
      <c r="K558" t="s">
        <v>3541</v>
      </c>
      <c r="L558" t="s">
        <v>258</v>
      </c>
      <c r="M558" t="s">
        <v>146</v>
      </c>
      <c r="N558" t="str">
        <f t="shared" si="23"/>
        <v/>
      </c>
      <c r="P558">
        <v>1</v>
      </c>
      <c r="Q558" t="b">
        <v>1</v>
      </c>
      <c r="R558" t="s">
        <v>3542</v>
      </c>
    </row>
    <row r="559" spans="1:20">
      <c r="A559" t="s">
        <v>3543</v>
      </c>
      <c r="B559" s="2" t="s">
        <v>3538</v>
      </c>
      <c r="C559" t="s">
        <v>3539</v>
      </c>
      <c r="D559" t="s">
        <v>3540</v>
      </c>
      <c r="E559" t="s">
        <v>20</v>
      </c>
      <c r="F559" t="b">
        <v>0</v>
      </c>
      <c r="I559" t="b">
        <v>1</v>
      </c>
      <c r="J559" s="1">
        <v>45245</v>
      </c>
      <c r="K559" t="s">
        <v>3544</v>
      </c>
      <c r="L559" t="s">
        <v>258</v>
      </c>
      <c r="M559" t="s">
        <v>146</v>
      </c>
      <c r="N559" t="str">
        <f t="shared" si="23"/>
        <v/>
      </c>
      <c r="P559">
        <v>1</v>
      </c>
      <c r="Q559" t="b">
        <v>1</v>
      </c>
      <c r="R559" t="s">
        <v>3545</v>
      </c>
    </row>
    <row r="560" spans="1:20">
      <c r="A560" t="s">
        <v>3546</v>
      </c>
      <c r="B560" s="2" t="s">
        <v>3547</v>
      </c>
      <c r="C560" t="s">
        <v>3548</v>
      </c>
      <c r="D560" t="s">
        <v>3549</v>
      </c>
      <c r="E560" t="s">
        <v>20</v>
      </c>
      <c r="F560" t="b">
        <v>1</v>
      </c>
      <c r="G560" s="1">
        <v>45906</v>
      </c>
      <c r="H560" s="1"/>
      <c r="I560" t="b">
        <v>1</v>
      </c>
      <c r="J560" s="1">
        <v>45245</v>
      </c>
      <c r="K560" t="s">
        <v>3550</v>
      </c>
      <c r="L560" t="s">
        <v>258</v>
      </c>
      <c r="M560" t="s">
        <v>1275</v>
      </c>
      <c r="N560" t="str">
        <f t="shared" si="23"/>
        <v/>
      </c>
      <c r="P560">
        <v>1</v>
      </c>
      <c r="Q560" t="b">
        <v>1</v>
      </c>
      <c r="R560" t="s">
        <v>3551</v>
      </c>
    </row>
    <row r="561" spans="1:18">
      <c r="A561" t="s">
        <v>3552</v>
      </c>
      <c r="B561" s="2" t="s">
        <v>3553</v>
      </c>
      <c r="C561" t="s">
        <v>3554</v>
      </c>
      <c r="D561" t="s">
        <v>3555</v>
      </c>
      <c r="E561" t="s">
        <v>20</v>
      </c>
      <c r="F561" t="b">
        <v>1</v>
      </c>
      <c r="G561" s="1">
        <v>45524</v>
      </c>
      <c r="H561" s="1"/>
      <c r="I561" t="b">
        <v>1</v>
      </c>
      <c r="J561" s="1">
        <v>45245</v>
      </c>
      <c r="K561" t="s">
        <v>3556</v>
      </c>
      <c r="L561" t="s">
        <v>258</v>
      </c>
      <c r="M561" t="s">
        <v>22</v>
      </c>
      <c r="N561" t="str">
        <f t="shared" si="23"/>
        <v/>
      </c>
      <c r="P561">
        <v>1</v>
      </c>
      <c r="Q561" t="b">
        <v>1</v>
      </c>
      <c r="R561" t="s">
        <v>3557</v>
      </c>
    </row>
    <row r="562" spans="1:18">
      <c r="A562" t="s">
        <v>3558</v>
      </c>
      <c r="B562" s="2" t="s">
        <v>3559</v>
      </c>
      <c r="C562" t="s">
        <v>3560</v>
      </c>
      <c r="E562" t="s">
        <v>20</v>
      </c>
      <c r="F562" t="b">
        <v>1</v>
      </c>
      <c r="G562" s="1">
        <v>46469</v>
      </c>
      <c r="H562" s="1"/>
      <c r="I562" t="b">
        <v>1</v>
      </c>
      <c r="J562" s="1">
        <v>45239</v>
      </c>
      <c r="K562" t="s">
        <v>3561</v>
      </c>
      <c r="L562" t="s">
        <v>258</v>
      </c>
      <c r="M562" t="s">
        <v>3562</v>
      </c>
      <c r="N562" t="str">
        <f t="shared" si="23"/>
        <v/>
      </c>
      <c r="P562">
        <v>1</v>
      </c>
      <c r="Q562" t="b">
        <v>1</v>
      </c>
      <c r="R562" t="s">
        <v>3563</v>
      </c>
    </row>
    <row r="563" spans="1:18">
      <c r="A563" t="s">
        <v>3564</v>
      </c>
      <c r="B563" s="2" t="s">
        <v>3565</v>
      </c>
      <c r="C563" t="s">
        <v>3548</v>
      </c>
      <c r="D563" t="s">
        <v>3549</v>
      </c>
      <c r="E563" t="s">
        <v>20</v>
      </c>
      <c r="F563" t="b">
        <v>1</v>
      </c>
      <c r="G563" s="1">
        <v>46065</v>
      </c>
      <c r="H563" s="1"/>
      <c r="I563" t="b">
        <v>1</v>
      </c>
      <c r="J563" s="1">
        <v>45245</v>
      </c>
      <c r="K563" t="s">
        <v>3566</v>
      </c>
      <c r="L563" t="s">
        <v>258</v>
      </c>
      <c r="M563" t="s">
        <v>1275</v>
      </c>
      <c r="N563" t="str">
        <f t="shared" si="23"/>
        <v/>
      </c>
      <c r="P563">
        <v>1</v>
      </c>
      <c r="Q563" t="b">
        <v>1</v>
      </c>
      <c r="R563" t="s">
        <v>3567</v>
      </c>
    </row>
    <row r="564" spans="1:18">
      <c r="A564" t="s">
        <v>3568</v>
      </c>
      <c r="B564" s="2" t="s">
        <v>3569</v>
      </c>
      <c r="C564" t="s">
        <v>3570</v>
      </c>
      <c r="D564" t="s">
        <v>3571</v>
      </c>
      <c r="E564" t="s">
        <v>20</v>
      </c>
      <c r="F564" t="b">
        <v>1</v>
      </c>
      <c r="G564" s="1">
        <v>45885</v>
      </c>
      <c r="H564" s="1"/>
      <c r="I564" t="b">
        <v>1</v>
      </c>
      <c r="J564" s="1">
        <v>45232</v>
      </c>
      <c r="K564" t="s">
        <v>3572</v>
      </c>
      <c r="L564" t="s">
        <v>258</v>
      </c>
      <c r="M564" t="s">
        <v>357</v>
      </c>
      <c r="N564" t="str">
        <f t="shared" si="23"/>
        <v/>
      </c>
      <c r="P564">
        <v>1</v>
      </c>
      <c r="Q564" t="b">
        <v>1</v>
      </c>
      <c r="R564" t="s">
        <v>3573</v>
      </c>
    </row>
    <row r="565" spans="1:18">
      <c r="A565" t="s">
        <v>3574</v>
      </c>
      <c r="B565" s="2" t="s">
        <v>3575</v>
      </c>
      <c r="C565" t="s">
        <v>3570</v>
      </c>
      <c r="D565" t="s">
        <v>3571</v>
      </c>
      <c r="E565" t="s">
        <v>20</v>
      </c>
      <c r="F565" t="b">
        <v>1</v>
      </c>
      <c r="G565" s="1">
        <v>45885</v>
      </c>
      <c r="H565" s="1"/>
      <c r="I565" t="b">
        <v>1</v>
      </c>
      <c r="J565" s="1">
        <v>45232</v>
      </c>
      <c r="K565" t="s">
        <v>3576</v>
      </c>
      <c r="L565" t="s">
        <v>258</v>
      </c>
      <c r="M565" t="s">
        <v>357</v>
      </c>
      <c r="N565" t="str">
        <f t="shared" si="23"/>
        <v/>
      </c>
      <c r="P565">
        <v>1</v>
      </c>
      <c r="Q565" t="b">
        <v>1</v>
      </c>
      <c r="R565" t="s">
        <v>3577</v>
      </c>
    </row>
    <row r="566" spans="1:18">
      <c r="A566" t="s">
        <v>3578</v>
      </c>
      <c r="B566" s="2" t="s">
        <v>3579</v>
      </c>
      <c r="C566" t="s">
        <v>3580</v>
      </c>
      <c r="D566" t="s">
        <v>3581</v>
      </c>
      <c r="E566" t="s">
        <v>1163</v>
      </c>
      <c r="F566" t="b">
        <v>0</v>
      </c>
      <c r="I566" t="b">
        <v>1</v>
      </c>
      <c r="J566" s="1">
        <v>45246</v>
      </c>
      <c r="K566" t="s">
        <v>3582</v>
      </c>
      <c r="L566" t="s">
        <v>258</v>
      </c>
      <c r="M566" t="s">
        <v>198</v>
      </c>
      <c r="P566">
        <v>1</v>
      </c>
      <c r="Q566" t="b">
        <v>1</v>
      </c>
      <c r="R566" t="s">
        <v>3583</v>
      </c>
    </row>
    <row r="567" spans="1:18">
      <c r="A567" t="s">
        <v>3584</v>
      </c>
      <c r="B567" s="2" t="s">
        <v>3585</v>
      </c>
      <c r="C567" t="s">
        <v>3586</v>
      </c>
      <c r="D567" t="s">
        <v>3587</v>
      </c>
      <c r="E567" t="s">
        <v>20</v>
      </c>
      <c r="F567" t="b">
        <v>1</v>
      </c>
      <c r="G567" s="1">
        <v>46472</v>
      </c>
      <c r="H567" s="1"/>
      <c r="I567" t="b">
        <v>1</v>
      </c>
      <c r="J567" s="1">
        <v>45246</v>
      </c>
      <c r="K567" t="s">
        <v>3588</v>
      </c>
      <c r="L567" t="s">
        <v>258</v>
      </c>
      <c r="M567" t="s">
        <v>29</v>
      </c>
      <c r="N567" t="str">
        <f t="shared" ref="N567:N573" si="24">IF(P567="","NO_DOCS_UPLOADED","")</f>
        <v/>
      </c>
      <c r="P567">
        <v>1</v>
      </c>
      <c r="Q567" t="b">
        <v>1</v>
      </c>
      <c r="R567" t="s">
        <v>3589</v>
      </c>
    </row>
    <row r="568" spans="1:18">
      <c r="A568" t="s">
        <v>3590</v>
      </c>
      <c r="B568" s="2" t="s">
        <v>3591</v>
      </c>
      <c r="C568" t="s">
        <v>3592</v>
      </c>
      <c r="D568" t="s">
        <v>3593</v>
      </c>
      <c r="E568" t="s">
        <v>20</v>
      </c>
      <c r="F568" t="b">
        <v>1</v>
      </c>
      <c r="G568" s="1">
        <v>45310</v>
      </c>
      <c r="H568" s="1"/>
      <c r="I568" t="b">
        <v>1</v>
      </c>
      <c r="J568" s="1">
        <v>45246</v>
      </c>
      <c r="K568" t="s">
        <v>3594</v>
      </c>
      <c r="L568" t="s">
        <v>3594</v>
      </c>
      <c r="M568" t="s">
        <v>82</v>
      </c>
      <c r="N568" t="str">
        <f t="shared" si="24"/>
        <v/>
      </c>
      <c r="P568">
        <v>1</v>
      </c>
      <c r="Q568" t="b">
        <v>1</v>
      </c>
      <c r="R568" t="s">
        <v>3595</v>
      </c>
    </row>
    <row r="569" spans="1:18">
      <c r="A569" t="s">
        <v>3596</v>
      </c>
      <c r="B569" s="2" t="s">
        <v>3597</v>
      </c>
      <c r="C569" t="s">
        <v>3592</v>
      </c>
      <c r="D569" t="s">
        <v>3593</v>
      </c>
      <c r="E569" t="s">
        <v>20</v>
      </c>
      <c r="F569" t="b">
        <v>1</v>
      </c>
      <c r="G569" s="1">
        <v>45310</v>
      </c>
      <c r="H569" s="1"/>
      <c r="I569" t="b">
        <v>1</v>
      </c>
      <c r="J569" s="1">
        <v>45246</v>
      </c>
      <c r="K569" t="s">
        <v>3598</v>
      </c>
      <c r="L569" t="s">
        <v>3598</v>
      </c>
      <c r="M569" t="s">
        <v>82</v>
      </c>
      <c r="N569" t="str">
        <f t="shared" si="24"/>
        <v/>
      </c>
      <c r="P569">
        <v>1</v>
      </c>
      <c r="Q569" t="b">
        <v>1</v>
      </c>
      <c r="R569" t="s">
        <v>3599</v>
      </c>
    </row>
    <row r="570" spans="1:18">
      <c r="A570" t="s">
        <v>3600</v>
      </c>
      <c r="B570" s="2" t="s">
        <v>3601</v>
      </c>
      <c r="C570" t="s">
        <v>3602</v>
      </c>
      <c r="D570" t="s">
        <v>3603</v>
      </c>
      <c r="E570" t="s">
        <v>20</v>
      </c>
      <c r="F570" t="b">
        <v>1</v>
      </c>
      <c r="G570" s="1">
        <v>45852</v>
      </c>
      <c r="H570" s="1"/>
      <c r="I570" t="b">
        <v>1</v>
      </c>
      <c r="J570" s="1">
        <v>45246</v>
      </c>
      <c r="K570" t="s">
        <v>3604</v>
      </c>
      <c r="L570" t="s">
        <v>258</v>
      </c>
      <c r="M570" t="s">
        <v>146</v>
      </c>
      <c r="N570" t="str">
        <f t="shared" si="24"/>
        <v/>
      </c>
      <c r="P570">
        <v>1</v>
      </c>
      <c r="Q570" t="b">
        <v>1</v>
      </c>
      <c r="R570" t="s">
        <v>3605</v>
      </c>
    </row>
    <row r="571" spans="1:18">
      <c r="A571" t="s">
        <v>3606</v>
      </c>
      <c r="B571" s="2" t="s">
        <v>3607</v>
      </c>
      <c r="C571" t="s">
        <v>3602</v>
      </c>
      <c r="D571" t="s">
        <v>3603</v>
      </c>
      <c r="E571" t="s">
        <v>20</v>
      </c>
      <c r="F571" t="b">
        <v>1</v>
      </c>
      <c r="G571" s="1">
        <v>45852</v>
      </c>
      <c r="H571" s="1"/>
      <c r="I571" t="b">
        <v>1</v>
      </c>
      <c r="J571" s="1">
        <v>45246</v>
      </c>
      <c r="K571" t="s">
        <v>3608</v>
      </c>
      <c r="L571" t="s">
        <v>258</v>
      </c>
      <c r="M571" t="s">
        <v>146</v>
      </c>
      <c r="N571" t="str">
        <f t="shared" si="24"/>
        <v/>
      </c>
      <c r="P571">
        <v>1</v>
      </c>
      <c r="Q571" t="b">
        <v>1</v>
      </c>
      <c r="R571" t="s">
        <v>3609</v>
      </c>
    </row>
    <row r="572" spans="1:18">
      <c r="A572" t="s">
        <v>399</v>
      </c>
      <c r="B572" s="2" t="s">
        <v>400</v>
      </c>
      <c r="C572" t="s">
        <v>401</v>
      </c>
      <c r="D572" t="s">
        <v>402</v>
      </c>
      <c r="E572" t="s">
        <v>20</v>
      </c>
      <c r="F572" t="b">
        <v>1</v>
      </c>
      <c r="G572" s="1">
        <v>46183</v>
      </c>
      <c r="H572" s="1"/>
      <c r="I572" t="b">
        <v>1</v>
      </c>
      <c r="K572" t="s">
        <v>403</v>
      </c>
      <c r="L572" t="s">
        <v>258</v>
      </c>
      <c r="M572" t="s">
        <v>22</v>
      </c>
      <c r="N572" t="str">
        <f t="shared" si="24"/>
        <v/>
      </c>
      <c r="P572">
        <v>1</v>
      </c>
      <c r="Q572" t="b">
        <v>1</v>
      </c>
      <c r="R572" t="s">
        <v>3610</v>
      </c>
    </row>
    <row r="573" spans="1:18">
      <c r="A573" t="s">
        <v>3611</v>
      </c>
      <c r="B573" s="2" t="s">
        <v>3612</v>
      </c>
      <c r="C573" t="s">
        <v>3613</v>
      </c>
      <c r="D573" t="s">
        <v>3614</v>
      </c>
      <c r="E573" t="s">
        <v>20</v>
      </c>
      <c r="F573" t="b">
        <v>1</v>
      </c>
      <c r="G573" s="1">
        <v>45346</v>
      </c>
      <c r="H573" s="1"/>
      <c r="I573" t="b">
        <v>1</v>
      </c>
      <c r="J573" s="1">
        <v>45246</v>
      </c>
      <c r="K573" t="s">
        <v>3615</v>
      </c>
      <c r="L573" t="s">
        <v>3615</v>
      </c>
      <c r="M573" t="s">
        <v>1442</v>
      </c>
      <c r="N573" t="str">
        <f t="shared" si="24"/>
        <v/>
      </c>
      <c r="P573">
        <v>1</v>
      </c>
      <c r="Q573" t="b">
        <v>1</v>
      </c>
      <c r="R573" t="s">
        <v>3616</v>
      </c>
    </row>
    <row r="574" spans="1:18">
      <c r="A574" t="s">
        <v>3617</v>
      </c>
      <c r="B574" s="2" t="s">
        <v>3618</v>
      </c>
      <c r="C574" t="s">
        <v>3580</v>
      </c>
      <c r="D574" t="s">
        <v>3581</v>
      </c>
      <c r="E574" t="s">
        <v>1163</v>
      </c>
      <c r="F574" t="b">
        <v>0</v>
      </c>
      <c r="I574" t="b">
        <v>1</v>
      </c>
      <c r="J574" s="1">
        <v>45246</v>
      </c>
      <c r="K574" t="s">
        <v>3619</v>
      </c>
      <c r="L574" t="s">
        <v>258</v>
      </c>
      <c r="M574" t="s">
        <v>198</v>
      </c>
      <c r="P574">
        <v>1</v>
      </c>
      <c r="Q574" t="b">
        <v>1</v>
      </c>
      <c r="R574" t="s">
        <v>3620</v>
      </c>
    </row>
    <row r="575" spans="1:18">
      <c r="A575" t="s">
        <v>3621</v>
      </c>
      <c r="B575" s="2" t="s">
        <v>3622</v>
      </c>
      <c r="C575" t="s">
        <v>3623</v>
      </c>
      <c r="D575" t="s">
        <v>3624</v>
      </c>
      <c r="E575" t="s">
        <v>20</v>
      </c>
      <c r="F575" t="b">
        <v>1</v>
      </c>
      <c r="G575" s="1">
        <v>46771</v>
      </c>
      <c r="H575" s="1"/>
      <c r="I575" t="b">
        <v>1</v>
      </c>
      <c r="J575" s="1">
        <v>45246</v>
      </c>
      <c r="K575" t="s">
        <v>3625</v>
      </c>
      <c r="L575" t="s">
        <v>258</v>
      </c>
      <c r="M575" t="s">
        <v>1094</v>
      </c>
      <c r="N575" t="str">
        <f t="shared" ref="N575:N605" si="25">IF(P575="","NO_DOCS_UPLOADED","")</f>
        <v/>
      </c>
      <c r="P575">
        <v>1</v>
      </c>
      <c r="Q575" t="b">
        <v>1</v>
      </c>
      <c r="R575" t="s">
        <v>3626</v>
      </c>
    </row>
    <row r="576" spans="1:18">
      <c r="A576" t="s">
        <v>3627</v>
      </c>
      <c r="B576" s="2" t="s">
        <v>3628</v>
      </c>
      <c r="C576" t="s">
        <v>3580</v>
      </c>
      <c r="D576" t="s">
        <v>3581</v>
      </c>
      <c r="E576" t="s">
        <v>20</v>
      </c>
      <c r="F576" t="b">
        <v>0</v>
      </c>
      <c r="I576" t="b">
        <v>1</v>
      </c>
      <c r="J576" s="1">
        <v>45246</v>
      </c>
      <c r="K576" t="s">
        <v>3629</v>
      </c>
      <c r="L576" t="s">
        <v>258</v>
      </c>
      <c r="M576" t="s">
        <v>198</v>
      </c>
      <c r="N576" t="str">
        <f t="shared" si="25"/>
        <v/>
      </c>
      <c r="P576">
        <v>1</v>
      </c>
      <c r="Q576" t="b">
        <v>1</v>
      </c>
      <c r="R576" t="s">
        <v>3630</v>
      </c>
    </row>
    <row r="577" spans="1:18">
      <c r="A577" t="s">
        <v>3631</v>
      </c>
      <c r="B577" s="2" t="s">
        <v>3632</v>
      </c>
      <c r="C577" t="s">
        <v>3633</v>
      </c>
      <c r="D577" t="s">
        <v>3634</v>
      </c>
      <c r="E577" t="s">
        <v>20</v>
      </c>
      <c r="F577" t="b">
        <v>1</v>
      </c>
      <c r="G577" s="1">
        <v>46051</v>
      </c>
      <c r="H577" s="1"/>
      <c r="I577" t="b">
        <v>1</v>
      </c>
      <c r="J577" s="1">
        <v>45245</v>
      </c>
      <c r="K577" t="s">
        <v>3635</v>
      </c>
      <c r="L577" t="s">
        <v>258</v>
      </c>
      <c r="M577" t="s">
        <v>162</v>
      </c>
      <c r="N577" t="str">
        <f t="shared" si="25"/>
        <v/>
      </c>
      <c r="P577">
        <v>1</v>
      </c>
      <c r="Q577" t="b">
        <v>1</v>
      </c>
      <c r="R577" t="s">
        <v>3636</v>
      </c>
    </row>
    <row r="578" spans="1:18">
      <c r="A578" t="s">
        <v>222</v>
      </c>
      <c r="B578" s="2" t="s">
        <v>223</v>
      </c>
      <c r="C578" t="s">
        <v>224</v>
      </c>
      <c r="D578" t="s">
        <v>225</v>
      </c>
      <c r="E578" t="s">
        <v>20</v>
      </c>
      <c r="F578" t="b">
        <v>1</v>
      </c>
      <c r="I578" t="b">
        <v>1</v>
      </c>
      <c r="J578" s="1">
        <v>45246</v>
      </c>
      <c r="K578" t="s">
        <v>226</v>
      </c>
      <c r="L578" t="s">
        <v>226</v>
      </c>
      <c r="M578" t="s">
        <v>162</v>
      </c>
      <c r="N578" t="str">
        <f t="shared" si="25"/>
        <v/>
      </c>
      <c r="P578">
        <v>1</v>
      </c>
      <c r="Q578" t="b">
        <v>1</v>
      </c>
      <c r="R578" t="s">
        <v>3637</v>
      </c>
    </row>
    <row r="579" spans="1:18">
      <c r="A579" t="s">
        <v>3638</v>
      </c>
      <c r="B579" s="2" t="s">
        <v>3639</v>
      </c>
      <c r="C579" t="s">
        <v>3640</v>
      </c>
      <c r="D579" t="s">
        <v>3641</v>
      </c>
      <c r="E579" t="s">
        <v>20</v>
      </c>
      <c r="F579" t="b">
        <v>1</v>
      </c>
      <c r="G579" s="1">
        <v>46811</v>
      </c>
      <c r="H579" s="1"/>
      <c r="I579" t="b">
        <v>1</v>
      </c>
      <c r="J579" s="1">
        <v>45247</v>
      </c>
      <c r="K579" t="s">
        <v>3642</v>
      </c>
      <c r="L579" t="s">
        <v>258</v>
      </c>
      <c r="M579" t="s">
        <v>22</v>
      </c>
      <c r="N579" t="str">
        <f t="shared" si="25"/>
        <v/>
      </c>
      <c r="P579">
        <v>1</v>
      </c>
      <c r="Q579" t="b">
        <v>1</v>
      </c>
      <c r="R579" t="s">
        <v>3643</v>
      </c>
    </row>
    <row r="580" spans="1:18">
      <c r="A580" t="s">
        <v>3644</v>
      </c>
      <c r="B580" s="2" t="s">
        <v>1137</v>
      </c>
      <c r="C580" t="s">
        <v>3640</v>
      </c>
      <c r="D580" t="s">
        <v>3641</v>
      </c>
      <c r="E580" t="s">
        <v>20</v>
      </c>
      <c r="F580" t="b">
        <v>1</v>
      </c>
      <c r="G580" s="1">
        <v>46674</v>
      </c>
      <c r="H580" s="1"/>
      <c r="I580" t="b">
        <v>1</v>
      </c>
      <c r="J580" s="1">
        <v>45247</v>
      </c>
      <c r="K580" t="s">
        <v>3645</v>
      </c>
      <c r="L580" t="s">
        <v>258</v>
      </c>
      <c r="M580" t="s">
        <v>22</v>
      </c>
      <c r="N580" t="str">
        <f t="shared" si="25"/>
        <v/>
      </c>
      <c r="P580">
        <v>1</v>
      </c>
      <c r="Q580" t="b">
        <v>1</v>
      </c>
      <c r="R580" t="s">
        <v>3646</v>
      </c>
    </row>
    <row r="581" spans="1:18">
      <c r="A581" t="s">
        <v>3647</v>
      </c>
      <c r="B581" s="2" t="s">
        <v>3648</v>
      </c>
      <c r="C581" t="s">
        <v>3640</v>
      </c>
      <c r="D581" t="s">
        <v>3641</v>
      </c>
      <c r="E581" t="s">
        <v>20</v>
      </c>
      <c r="F581" t="b">
        <v>1</v>
      </c>
      <c r="G581" s="1">
        <v>46674</v>
      </c>
      <c r="H581" s="1"/>
      <c r="I581" t="b">
        <v>1</v>
      </c>
      <c r="J581" s="1">
        <v>45247</v>
      </c>
      <c r="K581" t="s">
        <v>3649</v>
      </c>
      <c r="L581" t="s">
        <v>258</v>
      </c>
      <c r="M581" t="s">
        <v>22</v>
      </c>
      <c r="N581" t="str">
        <f t="shared" si="25"/>
        <v/>
      </c>
      <c r="P581">
        <v>1</v>
      </c>
      <c r="Q581" t="b">
        <v>1</v>
      </c>
      <c r="R581" t="s">
        <v>3650</v>
      </c>
    </row>
    <row r="582" spans="1:18">
      <c r="A582" t="s">
        <v>3651</v>
      </c>
      <c r="B582" s="2" t="s">
        <v>3652</v>
      </c>
      <c r="C582" t="s">
        <v>3653</v>
      </c>
      <c r="D582" t="s">
        <v>3654</v>
      </c>
      <c r="E582" t="s">
        <v>20</v>
      </c>
      <c r="F582" t="b">
        <v>0</v>
      </c>
      <c r="I582" t="b">
        <v>1</v>
      </c>
      <c r="J582" s="1">
        <v>45247</v>
      </c>
      <c r="K582" t="s">
        <v>3655</v>
      </c>
      <c r="L582" t="s">
        <v>258</v>
      </c>
      <c r="M582" t="s">
        <v>22</v>
      </c>
      <c r="N582" t="str">
        <f t="shared" si="25"/>
        <v/>
      </c>
      <c r="P582">
        <v>1</v>
      </c>
      <c r="Q582" t="b">
        <v>1</v>
      </c>
      <c r="R582" t="s">
        <v>3656</v>
      </c>
    </row>
    <row r="583" spans="1:18">
      <c r="A583" t="s">
        <v>3657</v>
      </c>
      <c r="B583" s="2" t="s">
        <v>3658</v>
      </c>
      <c r="C583" t="s">
        <v>3659</v>
      </c>
      <c r="D583" t="s">
        <v>1889</v>
      </c>
      <c r="E583" t="s">
        <v>20</v>
      </c>
      <c r="F583" t="b">
        <v>0</v>
      </c>
      <c r="I583" t="b">
        <v>1</v>
      </c>
      <c r="J583" s="1">
        <v>45247</v>
      </c>
      <c r="K583" t="s">
        <v>3660</v>
      </c>
      <c r="L583" t="s">
        <v>258</v>
      </c>
      <c r="M583" t="s">
        <v>22</v>
      </c>
      <c r="N583" t="str">
        <f t="shared" si="25"/>
        <v/>
      </c>
      <c r="P583">
        <v>1</v>
      </c>
      <c r="Q583" t="b">
        <v>1</v>
      </c>
      <c r="R583" t="s">
        <v>3661</v>
      </c>
    </row>
    <row r="584" spans="1:18">
      <c r="A584" t="s">
        <v>3662</v>
      </c>
      <c r="B584" s="2" t="s">
        <v>3663</v>
      </c>
      <c r="C584" t="s">
        <v>401</v>
      </c>
      <c r="D584" t="s">
        <v>402</v>
      </c>
      <c r="E584" t="s">
        <v>20</v>
      </c>
      <c r="F584" t="b">
        <v>0</v>
      </c>
      <c r="I584" t="b">
        <v>1</v>
      </c>
      <c r="J584" s="1">
        <v>45247</v>
      </c>
      <c r="K584" t="s">
        <v>3664</v>
      </c>
      <c r="L584" t="s">
        <v>258</v>
      </c>
      <c r="M584" t="s">
        <v>22</v>
      </c>
      <c r="N584" t="str">
        <f t="shared" si="25"/>
        <v/>
      </c>
      <c r="P584">
        <v>1</v>
      </c>
      <c r="Q584" t="b">
        <v>1</v>
      </c>
      <c r="R584" t="s">
        <v>3665</v>
      </c>
    </row>
    <row r="585" spans="1:18">
      <c r="A585" t="s">
        <v>3666</v>
      </c>
      <c r="B585" s="2" t="s">
        <v>3667</v>
      </c>
      <c r="C585" t="s">
        <v>3668</v>
      </c>
      <c r="D585" t="s">
        <v>3669</v>
      </c>
      <c r="E585" t="s">
        <v>20</v>
      </c>
      <c r="F585" t="b">
        <v>1</v>
      </c>
      <c r="G585" s="1">
        <v>45687</v>
      </c>
      <c r="H585" s="1"/>
      <c r="I585" t="b">
        <v>1</v>
      </c>
      <c r="J585" s="1">
        <v>45247</v>
      </c>
      <c r="K585" t="s">
        <v>3670</v>
      </c>
      <c r="L585" t="s">
        <v>258</v>
      </c>
      <c r="M585" t="s">
        <v>1094</v>
      </c>
      <c r="N585" t="str">
        <f t="shared" si="25"/>
        <v/>
      </c>
      <c r="P585">
        <v>1</v>
      </c>
      <c r="Q585" t="b">
        <v>1</v>
      </c>
      <c r="R585" t="s">
        <v>3671</v>
      </c>
    </row>
    <row r="586" spans="1:18">
      <c r="A586" t="s">
        <v>3672</v>
      </c>
      <c r="B586" s="2" t="s">
        <v>3673</v>
      </c>
      <c r="C586" t="s">
        <v>3668</v>
      </c>
      <c r="D586" t="s">
        <v>3669</v>
      </c>
      <c r="E586" t="s">
        <v>20</v>
      </c>
      <c r="F586" t="b">
        <v>1</v>
      </c>
      <c r="G586" s="1">
        <v>45687</v>
      </c>
      <c r="H586" s="1"/>
      <c r="I586" t="b">
        <v>1</v>
      </c>
      <c r="J586" s="1">
        <v>45247</v>
      </c>
      <c r="K586" t="s">
        <v>3674</v>
      </c>
      <c r="L586" t="s">
        <v>258</v>
      </c>
      <c r="M586" t="s">
        <v>1094</v>
      </c>
      <c r="N586" t="str">
        <f t="shared" si="25"/>
        <v/>
      </c>
      <c r="P586">
        <v>1</v>
      </c>
      <c r="Q586" t="b">
        <v>1</v>
      </c>
      <c r="R586" t="s">
        <v>3675</v>
      </c>
    </row>
    <row r="587" spans="1:18">
      <c r="A587" t="s">
        <v>3676</v>
      </c>
      <c r="B587" s="2" t="s">
        <v>3677</v>
      </c>
      <c r="C587" t="s">
        <v>3678</v>
      </c>
      <c r="D587" t="s">
        <v>3679</v>
      </c>
      <c r="E587" t="s">
        <v>20</v>
      </c>
      <c r="F587" t="b">
        <v>1</v>
      </c>
      <c r="G587" s="1">
        <v>46053</v>
      </c>
      <c r="H587" s="1"/>
      <c r="I587" t="b">
        <v>1</v>
      </c>
      <c r="J587" s="1">
        <v>45248</v>
      </c>
      <c r="K587" t="s">
        <v>3680</v>
      </c>
      <c r="L587" t="s">
        <v>258</v>
      </c>
      <c r="M587" t="s">
        <v>82</v>
      </c>
      <c r="N587" t="str">
        <f t="shared" si="25"/>
        <v/>
      </c>
      <c r="P587">
        <v>1</v>
      </c>
      <c r="Q587" t="b">
        <v>1</v>
      </c>
      <c r="R587" t="s">
        <v>3681</v>
      </c>
    </row>
    <row r="588" spans="1:18">
      <c r="A588" t="s">
        <v>3682</v>
      </c>
      <c r="B588" s="2" t="s">
        <v>3683</v>
      </c>
      <c r="C588" t="s">
        <v>3684</v>
      </c>
      <c r="D588" t="s">
        <v>1595</v>
      </c>
      <c r="E588" t="s">
        <v>20</v>
      </c>
      <c r="F588" t="b">
        <v>0</v>
      </c>
      <c r="I588" t="b">
        <v>1</v>
      </c>
      <c r="J588" s="1">
        <v>45250</v>
      </c>
      <c r="K588" t="s">
        <v>3685</v>
      </c>
      <c r="L588" t="s">
        <v>258</v>
      </c>
      <c r="M588" t="s">
        <v>22</v>
      </c>
      <c r="N588" t="str">
        <f t="shared" si="25"/>
        <v/>
      </c>
      <c r="P588">
        <v>1</v>
      </c>
      <c r="Q588" t="b">
        <v>1</v>
      </c>
      <c r="R588" t="s">
        <v>3686</v>
      </c>
    </row>
    <row r="589" spans="1:18">
      <c r="A589" t="s">
        <v>3687</v>
      </c>
      <c r="B589" s="2" t="s">
        <v>3688</v>
      </c>
      <c r="C589" t="s">
        <v>3689</v>
      </c>
      <c r="D589" t="s">
        <v>3690</v>
      </c>
      <c r="E589" t="s">
        <v>20</v>
      </c>
      <c r="F589" t="b">
        <v>0</v>
      </c>
      <c r="I589" t="b">
        <v>1</v>
      </c>
      <c r="J589" s="1">
        <v>45250</v>
      </c>
      <c r="K589" t="s">
        <v>3691</v>
      </c>
      <c r="L589" t="s">
        <v>258</v>
      </c>
      <c r="M589" t="s">
        <v>1275</v>
      </c>
      <c r="N589" t="str">
        <f t="shared" si="25"/>
        <v/>
      </c>
      <c r="P589">
        <v>1</v>
      </c>
      <c r="Q589" t="b">
        <v>1</v>
      </c>
      <c r="R589" t="s">
        <v>3692</v>
      </c>
    </row>
    <row r="590" spans="1:18">
      <c r="A590" t="s">
        <v>3693</v>
      </c>
      <c r="B590" s="2" t="s">
        <v>3694</v>
      </c>
      <c r="C590" t="s">
        <v>3689</v>
      </c>
      <c r="D590" t="s">
        <v>3690</v>
      </c>
      <c r="E590" t="s">
        <v>20</v>
      </c>
      <c r="F590" t="b">
        <v>0</v>
      </c>
      <c r="I590" t="b">
        <v>1</v>
      </c>
      <c r="J590" s="1">
        <v>45250</v>
      </c>
      <c r="K590" t="s">
        <v>3695</v>
      </c>
      <c r="L590" t="s">
        <v>258</v>
      </c>
      <c r="M590" t="s">
        <v>1275</v>
      </c>
      <c r="N590" t="str">
        <f t="shared" si="25"/>
        <v/>
      </c>
      <c r="P590">
        <v>1</v>
      </c>
      <c r="Q590" t="b">
        <v>1</v>
      </c>
      <c r="R590" t="s">
        <v>3696</v>
      </c>
    </row>
    <row r="591" spans="1:18">
      <c r="A591" t="s">
        <v>3697</v>
      </c>
      <c r="B591" s="2" t="s">
        <v>3698</v>
      </c>
      <c r="C591" t="s">
        <v>3699</v>
      </c>
      <c r="D591" t="s">
        <v>3700</v>
      </c>
      <c r="E591" t="s">
        <v>20</v>
      </c>
      <c r="F591" t="b">
        <v>0</v>
      </c>
      <c r="I591" t="b">
        <v>1</v>
      </c>
      <c r="J591" s="1">
        <v>45250</v>
      </c>
      <c r="K591" t="s">
        <v>3701</v>
      </c>
      <c r="L591" t="s">
        <v>258</v>
      </c>
      <c r="M591" t="s">
        <v>124</v>
      </c>
      <c r="N591" t="str">
        <f t="shared" si="25"/>
        <v/>
      </c>
      <c r="P591">
        <v>1</v>
      </c>
      <c r="Q591" t="b">
        <v>1</v>
      </c>
      <c r="R591" t="s">
        <v>3702</v>
      </c>
    </row>
    <row r="592" spans="1:18">
      <c r="A592" t="s">
        <v>3703</v>
      </c>
      <c r="B592" s="2" t="s">
        <v>3704</v>
      </c>
      <c r="C592" t="s">
        <v>3699</v>
      </c>
      <c r="D592" t="s">
        <v>3700</v>
      </c>
      <c r="E592" t="s">
        <v>20</v>
      </c>
      <c r="F592" t="b">
        <v>0</v>
      </c>
      <c r="I592" t="b">
        <v>1</v>
      </c>
      <c r="J592" s="1">
        <v>45250</v>
      </c>
      <c r="K592" t="s">
        <v>3705</v>
      </c>
      <c r="L592" t="s">
        <v>258</v>
      </c>
      <c r="M592" t="s">
        <v>124</v>
      </c>
      <c r="N592" t="str">
        <f t="shared" si="25"/>
        <v/>
      </c>
      <c r="P592">
        <v>1</v>
      </c>
      <c r="Q592" t="b">
        <v>1</v>
      </c>
      <c r="R592" t="s">
        <v>3706</v>
      </c>
    </row>
    <row r="593" spans="1:21">
      <c r="A593" t="s">
        <v>3707</v>
      </c>
      <c r="B593" s="2" t="s">
        <v>3708</v>
      </c>
      <c r="C593" t="s">
        <v>3709</v>
      </c>
      <c r="D593" t="s">
        <v>3710</v>
      </c>
      <c r="E593" t="s">
        <v>20</v>
      </c>
      <c r="F593" t="b">
        <v>1</v>
      </c>
      <c r="G593" s="1">
        <v>45677</v>
      </c>
      <c r="H593" s="1"/>
      <c r="I593" t="b">
        <v>1</v>
      </c>
      <c r="J593" s="1">
        <v>45250</v>
      </c>
      <c r="K593" t="s">
        <v>3711</v>
      </c>
      <c r="L593" t="s">
        <v>258</v>
      </c>
      <c r="M593" t="s">
        <v>187</v>
      </c>
      <c r="N593" t="str">
        <f t="shared" si="25"/>
        <v/>
      </c>
      <c r="P593">
        <v>3</v>
      </c>
      <c r="Q593" t="b">
        <v>1</v>
      </c>
      <c r="R593" t="s">
        <v>3712</v>
      </c>
      <c r="S593" t="s">
        <v>3713</v>
      </c>
      <c r="T593" t="s">
        <v>3714</v>
      </c>
    </row>
    <row r="594" spans="1:21">
      <c r="A594" t="s">
        <v>3715</v>
      </c>
      <c r="B594" s="2" t="s">
        <v>3716</v>
      </c>
      <c r="C594" t="s">
        <v>3157</v>
      </c>
      <c r="D594" t="s">
        <v>3158</v>
      </c>
      <c r="E594" t="s">
        <v>20</v>
      </c>
      <c r="F594" t="b">
        <v>1</v>
      </c>
      <c r="G594" s="1">
        <v>46317</v>
      </c>
      <c r="H594" s="1"/>
      <c r="I594" t="b">
        <v>1</v>
      </c>
      <c r="J594" s="1">
        <v>45250</v>
      </c>
      <c r="K594" t="s">
        <v>3717</v>
      </c>
      <c r="L594" t="s">
        <v>258</v>
      </c>
      <c r="M594" t="s">
        <v>124</v>
      </c>
      <c r="N594" t="str">
        <f t="shared" si="25"/>
        <v/>
      </c>
      <c r="P594">
        <v>1</v>
      </c>
      <c r="Q594" t="b">
        <v>1</v>
      </c>
      <c r="R594" t="s">
        <v>3718</v>
      </c>
    </row>
    <row r="595" spans="1:21">
      <c r="A595" t="s">
        <v>3719</v>
      </c>
      <c r="B595" s="2" t="s">
        <v>3720</v>
      </c>
      <c r="C595" t="s">
        <v>3721</v>
      </c>
      <c r="E595" t="s">
        <v>20</v>
      </c>
      <c r="F595" t="b">
        <v>1</v>
      </c>
      <c r="G595" s="1">
        <v>46280</v>
      </c>
      <c r="H595" s="1"/>
      <c r="I595" t="b">
        <v>1</v>
      </c>
      <c r="J595" s="1">
        <v>45250</v>
      </c>
      <c r="K595" t="s">
        <v>3722</v>
      </c>
      <c r="L595" t="s">
        <v>258</v>
      </c>
      <c r="M595" t="s">
        <v>187</v>
      </c>
      <c r="N595" t="str">
        <f t="shared" si="25"/>
        <v/>
      </c>
      <c r="P595">
        <v>4</v>
      </c>
      <c r="Q595" t="b">
        <v>1</v>
      </c>
      <c r="R595" t="s">
        <v>3723</v>
      </c>
      <c r="S595" t="s">
        <v>3724</v>
      </c>
      <c r="T595" t="s">
        <v>3725</v>
      </c>
      <c r="U595" t="s">
        <v>3726</v>
      </c>
    </row>
    <row r="596" spans="1:21">
      <c r="A596" t="s">
        <v>3727</v>
      </c>
      <c r="B596" s="2" t="s">
        <v>3728</v>
      </c>
      <c r="C596" t="s">
        <v>3729</v>
      </c>
      <c r="D596" t="s">
        <v>3730</v>
      </c>
      <c r="E596" t="s">
        <v>20</v>
      </c>
      <c r="F596" t="b">
        <v>0</v>
      </c>
      <c r="I596" t="b">
        <v>1</v>
      </c>
      <c r="J596" s="1">
        <v>45250</v>
      </c>
      <c r="K596" t="s">
        <v>3731</v>
      </c>
      <c r="L596" t="s">
        <v>258</v>
      </c>
      <c r="M596" t="s">
        <v>124</v>
      </c>
      <c r="N596" t="str">
        <f t="shared" si="25"/>
        <v/>
      </c>
      <c r="P596">
        <v>1</v>
      </c>
      <c r="Q596" t="b">
        <v>1</v>
      </c>
      <c r="R596" t="s">
        <v>3732</v>
      </c>
    </row>
    <row r="597" spans="1:21">
      <c r="A597" t="s">
        <v>3733</v>
      </c>
      <c r="B597" s="2" t="s">
        <v>3734</v>
      </c>
      <c r="C597" t="s">
        <v>3735</v>
      </c>
      <c r="D597" t="s">
        <v>3736</v>
      </c>
      <c r="E597" t="s">
        <v>20</v>
      </c>
      <c r="F597" t="b">
        <v>0</v>
      </c>
      <c r="I597" t="b">
        <v>1</v>
      </c>
      <c r="J597" s="1">
        <v>45250</v>
      </c>
      <c r="K597" t="s">
        <v>3737</v>
      </c>
      <c r="L597" t="s">
        <v>258</v>
      </c>
      <c r="M597" t="s">
        <v>1442</v>
      </c>
      <c r="N597" t="str">
        <f t="shared" si="25"/>
        <v/>
      </c>
      <c r="P597">
        <v>1</v>
      </c>
      <c r="Q597" t="b">
        <v>1</v>
      </c>
      <c r="R597" t="s">
        <v>3738</v>
      </c>
    </row>
    <row r="598" spans="1:21">
      <c r="A598" t="s">
        <v>3739</v>
      </c>
      <c r="B598" s="2" t="s">
        <v>3740</v>
      </c>
      <c r="C598" t="s">
        <v>3729</v>
      </c>
      <c r="D598" t="s">
        <v>3730</v>
      </c>
      <c r="E598" t="s">
        <v>20</v>
      </c>
      <c r="F598" t="b">
        <v>0</v>
      </c>
      <c r="I598" t="b">
        <v>1</v>
      </c>
      <c r="J598" s="1">
        <v>45250</v>
      </c>
      <c r="K598" t="s">
        <v>3741</v>
      </c>
      <c r="L598" t="s">
        <v>258</v>
      </c>
      <c r="M598" t="s">
        <v>124</v>
      </c>
      <c r="N598" t="str">
        <f t="shared" si="25"/>
        <v/>
      </c>
      <c r="P598">
        <v>1</v>
      </c>
      <c r="Q598" t="b">
        <v>1</v>
      </c>
      <c r="R598" t="s">
        <v>3742</v>
      </c>
    </row>
    <row r="599" spans="1:21">
      <c r="A599" t="s">
        <v>3743</v>
      </c>
      <c r="B599" s="2" t="s">
        <v>3744</v>
      </c>
      <c r="C599" t="s">
        <v>3745</v>
      </c>
      <c r="D599" t="s">
        <v>3746</v>
      </c>
      <c r="E599" t="s">
        <v>20</v>
      </c>
      <c r="F599" t="b">
        <v>0</v>
      </c>
      <c r="I599" t="b">
        <v>1</v>
      </c>
      <c r="J599" s="1">
        <v>45250</v>
      </c>
      <c r="K599" t="s">
        <v>3747</v>
      </c>
      <c r="L599" t="s">
        <v>258</v>
      </c>
      <c r="M599" t="s">
        <v>1442</v>
      </c>
      <c r="N599" t="str">
        <f t="shared" si="25"/>
        <v/>
      </c>
      <c r="P599">
        <v>1</v>
      </c>
      <c r="Q599" t="b">
        <v>1</v>
      </c>
      <c r="R599" t="s">
        <v>3748</v>
      </c>
    </row>
    <row r="600" spans="1:21">
      <c r="A600" t="s">
        <v>3749</v>
      </c>
      <c r="B600" s="2" t="s">
        <v>3750</v>
      </c>
      <c r="C600" t="s">
        <v>3735</v>
      </c>
      <c r="D600" t="s">
        <v>3736</v>
      </c>
      <c r="E600" t="s">
        <v>20</v>
      </c>
      <c r="F600" t="b">
        <v>0</v>
      </c>
      <c r="I600" t="b">
        <v>1</v>
      </c>
      <c r="J600" s="1">
        <v>45250</v>
      </c>
      <c r="K600" t="s">
        <v>3751</v>
      </c>
      <c r="L600" t="s">
        <v>258</v>
      </c>
      <c r="M600" t="s">
        <v>1442</v>
      </c>
      <c r="N600" t="str">
        <f t="shared" si="25"/>
        <v/>
      </c>
      <c r="P600">
        <v>1</v>
      </c>
      <c r="Q600" t="b">
        <v>1</v>
      </c>
      <c r="R600" t="s">
        <v>3752</v>
      </c>
    </row>
    <row r="601" spans="1:21">
      <c r="A601" t="s">
        <v>3753</v>
      </c>
      <c r="B601" s="2" t="s">
        <v>3754</v>
      </c>
      <c r="C601" t="s">
        <v>3755</v>
      </c>
      <c r="D601" t="s">
        <v>3756</v>
      </c>
      <c r="E601" t="s">
        <v>20</v>
      </c>
      <c r="F601" t="b">
        <v>0</v>
      </c>
      <c r="I601" t="b">
        <v>1</v>
      </c>
      <c r="J601" s="1">
        <v>45250</v>
      </c>
      <c r="K601" t="s">
        <v>3757</v>
      </c>
      <c r="L601" t="s">
        <v>258</v>
      </c>
      <c r="M601" t="s">
        <v>22</v>
      </c>
      <c r="N601" t="str">
        <f t="shared" si="25"/>
        <v/>
      </c>
      <c r="P601">
        <v>1</v>
      </c>
      <c r="Q601" t="b">
        <v>1</v>
      </c>
      <c r="R601" t="s">
        <v>3758</v>
      </c>
    </row>
    <row r="602" spans="1:21">
      <c r="A602" t="s">
        <v>3759</v>
      </c>
      <c r="B602" s="2" t="s">
        <v>3760</v>
      </c>
      <c r="C602" t="s">
        <v>232</v>
      </c>
      <c r="D602" t="s">
        <v>233</v>
      </c>
      <c r="E602" t="s">
        <v>20</v>
      </c>
      <c r="F602" t="b">
        <v>1</v>
      </c>
      <c r="G602" s="1">
        <v>46345</v>
      </c>
      <c r="H602" s="1"/>
      <c r="I602" t="b">
        <v>1</v>
      </c>
      <c r="J602" s="1">
        <v>45250</v>
      </c>
      <c r="K602" t="s">
        <v>3761</v>
      </c>
      <c r="L602" t="s">
        <v>258</v>
      </c>
      <c r="M602" t="s">
        <v>22</v>
      </c>
      <c r="N602" t="str">
        <f t="shared" si="25"/>
        <v/>
      </c>
      <c r="P602">
        <v>2</v>
      </c>
      <c r="Q602" t="b">
        <v>1</v>
      </c>
      <c r="R602" t="s">
        <v>3762</v>
      </c>
      <c r="S602" t="s">
        <v>3763</v>
      </c>
    </row>
    <row r="603" spans="1:21">
      <c r="A603" t="s">
        <v>3764</v>
      </c>
      <c r="B603" s="2" t="s">
        <v>3765</v>
      </c>
      <c r="C603" t="s">
        <v>2045</v>
      </c>
      <c r="D603" t="s">
        <v>2046</v>
      </c>
      <c r="E603" t="s">
        <v>20</v>
      </c>
      <c r="F603" t="b">
        <v>0</v>
      </c>
      <c r="I603" t="b">
        <v>1</v>
      </c>
      <c r="J603" s="1">
        <v>45250</v>
      </c>
      <c r="K603" t="s">
        <v>3766</v>
      </c>
      <c r="L603" t="s">
        <v>258</v>
      </c>
      <c r="M603" t="s">
        <v>22</v>
      </c>
      <c r="N603" t="str">
        <f t="shared" si="25"/>
        <v/>
      </c>
      <c r="P603">
        <v>1</v>
      </c>
      <c r="Q603" t="b">
        <v>1</v>
      </c>
      <c r="R603" t="s">
        <v>3767</v>
      </c>
    </row>
    <row r="604" spans="1:21">
      <c r="A604" t="s">
        <v>3768</v>
      </c>
      <c r="B604" s="2" t="s">
        <v>3769</v>
      </c>
      <c r="C604" t="s">
        <v>3770</v>
      </c>
      <c r="D604" t="s">
        <v>3771</v>
      </c>
      <c r="E604" t="s">
        <v>20</v>
      </c>
      <c r="F604" t="b">
        <v>1</v>
      </c>
      <c r="G604" s="1">
        <v>45663</v>
      </c>
      <c r="H604" s="1"/>
      <c r="I604" t="b">
        <v>1</v>
      </c>
      <c r="J604" s="1">
        <v>45250</v>
      </c>
      <c r="K604" t="s">
        <v>3772</v>
      </c>
      <c r="L604" t="s">
        <v>258</v>
      </c>
      <c r="M604" t="s">
        <v>22</v>
      </c>
      <c r="N604" t="str">
        <f t="shared" si="25"/>
        <v/>
      </c>
      <c r="P604">
        <v>1</v>
      </c>
      <c r="Q604" t="b">
        <v>1</v>
      </c>
      <c r="R604" t="s">
        <v>3773</v>
      </c>
    </row>
    <row r="605" spans="1:21">
      <c r="A605" t="s">
        <v>3774</v>
      </c>
      <c r="B605" s="2" t="s">
        <v>3775</v>
      </c>
      <c r="C605" t="s">
        <v>3770</v>
      </c>
      <c r="D605" t="s">
        <v>3771</v>
      </c>
      <c r="E605" t="s">
        <v>20</v>
      </c>
      <c r="F605" t="b">
        <v>1</v>
      </c>
      <c r="G605" s="1">
        <v>45667</v>
      </c>
      <c r="H605" s="1"/>
      <c r="I605" t="b">
        <v>1</v>
      </c>
      <c r="J605" s="1">
        <v>45250</v>
      </c>
      <c r="K605" t="s">
        <v>3776</v>
      </c>
      <c r="L605" t="s">
        <v>258</v>
      </c>
      <c r="M605" t="s">
        <v>22</v>
      </c>
      <c r="N605" t="str">
        <f t="shared" si="25"/>
        <v/>
      </c>
      <c r="P605">
        <v>1</v>
      </c>
      <c r="Q605" t="b">
        <v>1</v>
      </c>
      <c r="R605" t="s">
        <v>3777</v>
      </c>
    </row>
    <row r="606" spans="1:21">
      <c r="A606" t="s">
        <v>3778</v>
      </c>
      <c r="B606" s="2" t="s">
        <v>3779</v>
      </c>
      <c r="C606" t="s">
        <v>3780</v>
      </c>
      <c r="D606" t="s">
        <v>3781</v>
      </c>
      <c r="E606" t="s">
        <v>1163</v>
      </c>
      <c r="F606" t="b">
        <v>0</v>
      </c>
      <c r="I606" t="b">
        <v>1</v>
      </c>
      <c r="J606" s="1">
        <v>45250</v>
      </c>
      <c r="K606" t="s">
        <v>3782</v>
      </c>
      <c r="L606" t="s">
        <v>258</v>
      </c>
      <c r="M606" t="s">
        <v>29</v>
      </c>
      <c r="P606">
        <v>1</v>
      </c>
      <c r="Q606" t="b">
        <v>1</v>
      </c>
      <c r="R606" t="s">
        <v>3783</v>
      </c>
    </row>
    <row r="607" spans="1:21">
      <c r="A607" t="s">
        <v>3784</v>
      </c>
      <c r="B607" s="2" t="s">
        <v>3785</v>
      </c>
      <c r="C607" t="s">
        <v>3780</v>
      </c>
      <c r="D607" t="s">
        <v>3781</v>
      </c>
      <c r="E607" t="s">
        <v>20</v>
      </c>
      <c r="F607" t="b">
        <v>0</v>
      </c>
      <c r="I607" t="b">
        <v>1</v>
      </c>
      <c r="J607" s="1">
        <v>45250</v>
      </c>
      <c r="K607" t="s">
        <v>3786</v>
      </c>
      <c r="L607" t="s">
        <v>258</v>
      </c>
      <c r="M607" t="s">
        <v>29</v>
      </c>
      <c r="N607" t="str">
        <f t="shared" ref="N607:N664" si="26">IF(P607="","NO_DOCS_UPLOADED","")</f>
        <v/>
      </c>
      <c r="P607">
        <v>1</v>
      </c>
      <c r="Q607" t="b">
        <v>1</v>
      </c>
      <c r="R607" t="s">
        <v>3787</v>
      </c>
    </row>
    <row r="608" spans="1:21">
      <c r="A608" t="s">
        <v>3788</v>
      </c>
      <c r="B608" s="2" t="s">
        <v>3789</v>
      </c>
      <c r="C608" t="s">
        <v>3790</v>
      </c>
      <c r="D608" t="s">
        <v>3791</v>
      </c>
      <c r="E608" t="s">
        <v>20</v>
      </c>
      <c r="F608" t="b">
        <v>1</v>
      </c>
      <c r="G608" s="1">
        <v>45923</v>
      </c>
      <c r="H608" s="1"/>
      <c r="I608" t="b">
        <v>1</v>
      </c>
      <c r="J608" s="1">
        <v>45250</v>
      </c>
      <c r="K608" t="s">
        <v>3792</v>
      </c>
      <c r="L608" t="s">
        <v>258</v>
      </c>
      <c r="M608" t="s">
        <v>3793</v>
      </c>
      <c r="N608" t="str">
        <f t="shared" si="26"/>
        <v/>
      </c>
      <c r="P608">
        <v>1</v>
      </c>
      <c r="Q608" t="b">
        <v>1</v>
      </c>
      <c r="R608" t="s">
        <v>3794</v>
      </c>
    </row>
    <row r="609" spans="1:19">
      <c r="A609" t="s">
        <v>3795</v>
      </c>
      <c r="B609" s="2" t="s">
        <v>3796</v>
      </c>
      <c r="C609" t="s">
        <v>3678</v>
      </c>
      <c r="D609" t="s">
        <v>3679</v>
      </c>
      <c r="E609" t="s">
        <v>20</v>
      </c>
      <c r="F609" t="b">
        <v>1</v>
      </c>
      <c r="G609" s="1">
        <v>45845</v>
      </c>
      <c r="H609" s="1"/>
      <c r="I609" t="b">
        <v>1</v>
      </c>
      <c r="J609" s="1">
        <v>45250</v>
      </c>
      <c r="K609" t="s">
        <v>3797</v>
      </c>
      <c r="L609" t="s">
        <v>258</v>
      </c>
      <c r="M609" t="s">
        <v>82</v>
      </c>
      <c r="N609" t="str">
        <f t="shared" si="26"/>
        <v/>
      </c>
      <c r="P609">
        <v>1</v>
      </c>
      <c r="Q609" t="b">
        <v>1</v>
      </c>
      <c r="R609" t="s">
        <v>3798</v>
      </c>
    </row>
    <row r="610" spans="1:19">
      <c r="A610" t="s">
        <v>3799</v>
      </c>
      <c r="B610" s="2" t="s">
        <v>3800</v>
      </c>
      <c r="C610" t="s">
        <v>3678</v>
      </c>
      <c r="D610" t="s">
        <v>3679</v>
      </c>
      <c r="E610" t="s">
        <v>20</v>
      </c>
      <c r="F610" t="b">
        <v>1</v>
      </c>
      <c r="G610" s="1">
        <v>46054</v>
      </c>
      <c r="H610" s="1"/>
      <c r="I610" t="b">
        <v>1</v>
      </c>
      <c r="J610" s="1">
        <v>45250</v>
      </c>
      <c r="K610" t="s">
        <v>3801</v>
      </c>
      <c r="L610" t="s">
        <v>258</v>
      </c>
      <c r="M610" t="s">
        <v>82</v>
      </c>
      <c r="N610" t="str">
        <f t="shared" si="26"/>
        <v/>
      </c>
      <c r="P610">
        <v>1</v>
      </c>
      <c r="Q610" t="b">
        <v>1</v>
      </c>
      <c r="R610" t="s">
        <v>3802</v>
      </c>
    </row>
    <row r="611" spans="1:19">
      <c r="A611" t="s">
        <v>3803</v>
      </c>
      <c r="B611" s="2" t="s">
        <v>3804</v>
      </c>
      <c r="C611" t="s">
        <v>3709</v>
      </c>
      <c r="D611" t="s">
        <v>3710</v>
      </c>
      <c r="E611" t="s">
        <v>20</v>
      </c>
      <c r="F611" t="b">
        <v>1</v>
      </c>
      <c r="G611" s="1">
        <v>46270</v>
      </c>
      <c r="H611" s="1"/>
      <c r="I611" t="b">
        <v>1</v>
      </c>
      <c r="J611" s="1">
        <v>45251</v>
      </c>
      <c r="K611" t="s">
        <v>3805</v>
      </c>
      <c r="L611" t="s">
        <v>258</v>
      </c>
      <c r="M611" t="s">
        <v>187</v>
      </c>
      <c r="N611" t="str">
        <f t="shared" si="26"/>
        <v/>
      </c>
      <c r="P611">
        <v>1</v>
      </c>
      <c r="Q611" t="b">
        <v>1</v>
      </c>
      <c r="R611" t="s">
        <v>3806</v>
      </c>
    </row>
    <row r="612" spans="1:19">
      <c r="A612" t="s">
        <v>3807</v>
      </c>
      <c r="B612" s="2" t="s">
        <v>3808</v>
      </c>
      <c r="C612" t="s">
        <v>3809</v>
      </c>
      <c r="D612" t="s">
        <v>3810</v>
      </c>
      <c r="E612" t="s">
        <v>20</v>
      </c>
      <c r="F612" t="b">
        <v>0</v>
      </c>
      <c r="I612" t="b">
        <v>1</v>
      </c>
      <c r="J612" s="1">
        <v>45251</v>
      </c>
      <c r="K612" t="s">
        <v>3811</v>
      </c>
      <c r="L612" t="s">
        <v>3811</v>
      </c>
      <c r="M612" t="s">
        <v>22</v>
      </c>
      <c r="N612" t="str">
        <f t="shared" si="26"/>
        <v/>
      </c>
      <c r="P612">
        <v>1</v>
      </c>
      <c r="Q612" t="b">
        <v>1</v>
      </c>
      <c r="R612" t="s">
        <v>3812</v>
      </c>
    </row>
    <row r="613" spans="1:19">
      <c r="A613" t="s">
        <v>3813</v>
      </c>
      <c r="B613" s="2" t="s">
        <v>3814</v>
      </c>
      <c r="C613" t="s">
        <v>3721</v>
      </c>
      <c r="D613" t="s">
        <v>3815</v>
      </c>
      <c r="E613" t="s">
        <v>20</v>
      </c>
      <c r="F613" t="b">
        <v>1</v>
      </c>
      <c r="G613" s="1">
        <v>45616</v>
      </c>
      <c r="H613" s="1"/>
      <c r="I613" t="b">
        <v>1</v>
      </c>
      <c r="J613" s="1">
        <v>45251</v>
      </c>
      <c r="K613" t="s">
        <v>3816</v>
      </c>
      <c r="L613" t="s">
        <v>258</v>
      </c>
      <c r="M613" t="s">
        <v>187</v>
      </c>
      <c r="N613" t="str">
        <f t="shared" si="26"/>
        <v/>
      </c>
      <c r="P613">
        <v>2</v>
      </c>
      <c r="Q613" t="b">
        <v>1</v>
      </c>
      <c r="R613" t="s">
        <v>3817</v>
      </c>
      <c r="S613" t="s">
        <v>3818</v>
      </c>
    </row>
    <row r="614" spans="1:19">
      <c r="A614" t="s">
        <v>3819</v>
      </c>
      <c r="B614" s="2" t="s">
        <v>3820</v>
      </c>
      <c r="C614" t="s">
        <v>3821</v>
      </c>
      <c r="D614" t="s">
        <v>3822</v>
      </c>
      <c r="E614" t="s">
        <v>20</v>
      </c>
      <c r="F614" t="b">
        <v>1</v>
      </c>
      <c r="G614" s="1">
        <v>46371</v>
      </c>
      <c r="H614" s="1"/>
      <c r="I614" t="b">
        <v>1</v>
      </c>
      <c r="J614" s="1">
        <v>45246</v>
      </c>
      <c r="K614" t="s">
        <v>3823</v>
      </c>
      <c r="L614" t="s">
        <v>258</v>
      </c>
      <c r="M614" t="s">
        <v>2289</v>
      </c>
      <c r="N614" t="str">
        <f t="shared" si="26"/>
        <v/>
      </c>
      <c r="P614">
        <v>1</v>
      </c>
      <c r="Q614" t="b">
        <v>1</v>
      </c>
      <c r="R614" t="s">
        <v>3824</v>
      </c>
    </row>
    <row r="615" spans="1:19">
      <c r="A615" t="s">
        <v>3825</v>
      </c>
      <c r="B615" s="2" t="s">
        <v>3826</v>
      </c>
      <c r="C615" t="s">
        <v>3827</v>
      </c>
      <c r="D615" t="s">
        <v>3828</v>
      </c>
      <c r="E615" t="s">
        <v>20</v>
      </c>
      <c r="F615" t="b">
        <v>0</v>
      </c>
      <c r="I615" t="b">
        <v>1</v>
      </c>
      <c r="J615" s="1">
        <v>45251</v>
      </c>
      <c r="K615" t="s">
        <v>3829</v>
      </c>
      <c r="L615" t="s">
        <v>258</v>
      </c>
      <c r="M615" t="s">
        <v>111</v>
      </c>
      <c r="N615" t="str">
        <f t="shared" si="26"/>
        <v/>
      </c>
      <c r="P615">
        <v>1</v>
      </c>
      <c r="Q615" t="b">
        <v>1</v>
      </c>
      <c r="R615" t="s">
        <v>3830</v>
      </c>
    </row>
    <row r="616" spans="1:19">
      <c r="A616" t="s">
        <v>3831</v>
      </c>
      <c r="B616" s="2" t="s">
        <v>3832</v>
      </c>
      <c r="C616" t="s">
        <v>3827</v>
      </c>
      <c r="D616" t="s">
        <v>3828</v>
      </c>
      <c r="E616" t="s">
        <v>20</v>
      </c>
      <c r="F616" t="b">
        <v>0</v>
      </c>
      <c r="I616" t="b">
        <v>1</v>
      </c>
      <c r="J616" s="1">
        <v>45251</v>
      </c>
      <c r="K616" t="s">
        <v>3833</v>
      </c>
      <c r="L616" t="s">
        <v>258</v>
      </c>
      <c r="M616" t="s">
        <v>111</v>
      </c>
      <c r="N616" t="str">
        <f t="shared" si="26"/>
        <v/>
      </c>
      <c r="P616">
        <v>1</v>
      </c>
      <c r="Q616" t="b">
        <v>1</v>
      </c>
      <c r="R616" t="s">
        <v>3834</v>
      </c>
    </row>
    <row r="617" spans="1:19">
      <c r="A617" t="s">
        <v>3835</v>
      </c>
      <c r="B617" s="2" t="s">
        <v>3836</v>
      </c>
      <c r="C617" t="s">
        <v>3821</v>
      </c>
      <c r="D617" t="s">
        <v>3822</v>
      </c>
      <c r="E617" t="s">
        <v>20</v>
      </c>
      <c r="F617" t="b">
        <v>1</v>
      </c>
      <c r="G617" s="1">
        <v>46051</v>
      </c>
      <c r="H617" s="1"/>
      <c r="I617" t="b">
        <v>1</v>
      </c>
      <c r="J617" s="1">
        <v>45246</v>
      </c>
      <c r="K617" t="s">
        <v>3837</v>
      </c>
      <c r="L617" t="s">
        <v>258</v>
      </c>
      <c r="M617" t="s">
        <v>2289</v>
      </c>
      <c r="N617" t="str">
        <f t="shared" si="26"/>
        <v/>
      </c>
      <c r="P617">
        <v>1</v>
      </c>
      <c r="Q617" t="b">
        <v>1</v>
      </c>
      <c r="R617" t="s">
        <v>3838</v>
      </c>
    </row>
    <row r="618" spans="1:19">
      <c r="A618" t="s">
        <v>3839</v>
      </c>
      <c r="B618" s="2" t="s">
        <v>3840</v>
      </c>
      <c r="C618" t="s">
        <v>3841</v>
      </c>
      <c r="D618" t="s">
        <v>3842</v>
      </c>
      <c r="E618" t="s">
        <v>20</v>
      </c>
      <c r="F618" t="b">
        <v>0</v>
      </c>
      <c r="I618" t="b">
        <v>1</v>
      </c>
      <c r="J618" s="1">
        <v>45251</v>
      </c>
      <c r="K618" t="s">
        <v>3843</v>
      </c>
      <c r="L618" t="s">
        <v>258</v>
      </c>
      <c r="M618" t="s">
        <v>111</v>
      </c>
      <c r="N618" t="str">
        <f t="shared" si="26"/>
        <v/>
      </c>
      <c r="P618">
        <v>1</v>
      </c>
      <c r="Q618" t="b">
        <v>1</v>
      </c>
      <c r="R618" t="s">
        <v>3844</v>
      </c>
    </row>
    <row r="619" spans="1:19">
      <c r="A619" t="s">
        <v>3845</v>
      </c>
      <c r="B619" s="2" t="s">
        <v>3846</v>
      </c>
      <c r="C619" t="s">
        <v>3841</v>
      </c>
      <c r="D619" t="s">
        <v>3842</v>
      </c>
      <c r="E619" t="s">
        <v>20</v>
      </c>
      <c r="F619" t="b">
        <v>0</v>
      </c>
      <c r="I619" t="b">
        <v>1</v>
      </c>
      <c r="J619" s="1">
        <v>45251</v>
      </c>
      <c r="K619" t="s">
        <v>3847</v>
      </c>
      <c r="L619" t="s">
        <v>258</v>
      </c>
      <c r="M619" t="s">
        <v>111</v>
      </c>
      <c r="N619" t="str">
        <f t="shared" si="26"/>
        <v/>
      </c>
      <c r="P619">
        <v>1</v>
      </c>
      <c r="Q619" t="b">
        <v>1</v>
      </c>
      <c r="R619" t="s">
        <v>3848</v>
      </c>
    </row>
    <row r="620" spans="1:19">
      <c r="A620" t="s">
        <v>3849</v>
      </c>
      <c r="B620" s="2" t="s">
        <v>3850</v>
      </c>
      <c r="C620" t="s">
        <v>3755</v>
      </c>
      <c r="D620" t="s">
        <v>3756</v>
      </c>
      <c r="E620" t="s">
        <v>20</v>
      </c>
      <c r="F620" t="b">
        <v>0</v>
      </c>
      <c r="I620" t="b">
        <v>1</v>
      </c>
      <c r="J620" s="1">
        <v>45251</v>
      </c>
      <c r="K620" t="s">
        <v>3851</v>
      </c>
      <c r="L620" t="s">
        <v>258</v>
      </c>
      <c r="M620" t="s">
        <v>22</v>
      </c>
      <c r="N620" t="str">
        <f t="shared" si="26"/>
        <v/>
      </c>
      <c r="P620">
        <v>1</v>
      </c>
      <c r="Q620" t="b">
        <v>1</v>
      </c>
      <c r="R620" t="s">
        <v>3852</v>
      </c>
    </row>
    <row r="621" spans="1:19">
      <c r="A621" t="s">
        <v>3853</v>
      </c>
      <c r="B621" s="2" t="s">
        <v>3854</v>
      </c>
      <c r="C621" t="s">
        <v>3855</v>
      </c>
      <c r="D621" t="s">
        <v>3856</v>
      </c>
      <c r="E621" t="s">
        <v>20</v>
      </c>
      <c r="F621" t="b">
        <v>1</v>
      </c>
      <c r="G621" s="1">
        <v>45728</v>
      </c>
      <c r="H621" s="1"/>
      <c r="I621" t="b">
        <v>1</v>
      </c>
      <c r="J621" s="1">
        <v>45251</v>
      </c>
      <c r="K621" t="s">
        <v>3857</v>
      </c>
      <c r="L621" t="s">
        <v>258</v>
      </c>
      <c r="M621" t="s">
        <v>146</v>
      </c>
      <c r="N621" t="str">
        <f t="shared" si="26"/>
        <v/>
      </c>
      <c r="P621">
        <v>1</v>
      </c>
      <c r="Q621" t="b">
        <v>1</v>
      </c>
      <c r="R621" t="s">
        <v>3858</v>
      </c>
    </row>
    <row r="622" spans="1:19">
      <c r="A622" t="s">
        <v>3859</v>
      </c>
      <c r="B622" s="2" t="s">
        <v>3860</v>
      </c>
      <c r="C622" t="s">
        <v>3861</v>
      </c>
      <c r="D622" t="s">
        <v>3862</v>
      </c>
      <c r="E622" t="s">
        <v>20</v>
      </c>
      <c r="F622" t="b">
        <v>1</v>
      </c>
      <c r="G622" s="1">
        <v>45988</v>
      </c>
      <c r="H622" s="1"/>
      <c r="I622" t="b">
        <v>1</v>
      </c>
      <c r="J622" s="1">
        <v>45251</v>
      </c>
      <c r="K622" t="s">
        <v>3863</v>
      </c>
      <c r="L622" t="s">
        <v>258</v>
      </c>
      <c r="M622" t="s">
        <v>124</v>
      </c>
      <c r="N622" t="str">
        <f t="shared" si="26"/>
        <v/>
      </c>
      <c r="P622">
        <v>1</v>
      </c>
      <c r="Q622" t="b">
        <v>1</v>
      </c>
      <c r="R622" t="s">
        <v>3864</v>
      </c>
    </row>
    <row r="623" spans="1:19">
      <c r="A623" t="s">
        <v>3865</v>
      </c>
      <c r="B623" s="2" t="s">
        <v>3866</v>
      </c>
      <c r="C623" t="s">
        <v>3867</v>
      </c>
      <c r="D623" t="s">
        <v>3868</v>
      </c>
      <c r="E623" t="s">
        <v>20</v>
      </c>
      <c r="F623" t="b">
        <v>1</v>
      </c>
      <c r="G623" s="1">
        <v>46087</v>
      </c>
      <c r="H623" s="1"/>
      <c r="I623" t="b">
        <v>1</v>
      </c>
      <c r="J623" s="1">
        <v>45251</v>
      </c>
      <c r="K623" t="s">
        <v>3869</v>
      </c>
      <c r="L623" t="s">
        <v>258</v>
      </c>
      <c r="M623" t="s">
        <v>146</v>
      </c>
      <c r="N623" t="str">
        <f t="shared" si="26"/>
        <v/>
      </c>
      <c r="P623">
        <v>1</v>
      </c>
      <c r="Q623" t="b">
        <v>1</v>
      </c>
      <c r="R623" t="s">
        <v>3870</v>
      </c>
    </row>
    <row r="624" spans="1:19">
      <c r="A624" t="s">
        <v>3871</v>
      </c>
      <c r="B624" s="2" t="s">
        <v>3872</v>
      </c>
      <c r="C624" t="s">
        <v>3867</v>
      </c>
      <c r="D624" t="s">
        <v>3868</v>
      </c>
      <c r="E624" t="s">
        <v>20</v>
      </c>
      <c r="F624" t="b">
        <v>1</v>
      </c>
      <c r="G624" s="1">
        <v>46087</v>
      </c>
      <c r="H624" s="1"/>
      <c r="I624" t="b">
        <v>1</v>
      </c>
      <c r="J624" s="1">
        <v>45251</v>
      </c>
      <c r="K624" t="s">
        <v>3873</v>
      </c>
      <c r="L624" t="s">
        <v>258</v>
      </c>
      <c r="M624" t="s">
        <v>146</v>
      </c>
      <c r="N624" t="str">
        <f t="shared" si="26"/>
        <v/>
      </c>
      <c r="P624">
        <v>1</v>
      </c>
      <c r="Q624" t="b">
        <v>1</v>
      </c>
      <c r="R624" t="s">
        <v>3874</v>
      </c>
    </row>
    <row r="625" spans="1:20">
      <c r="A625" t="s">
        <v>3875</v>
      </c>
      <c r="B625" s="2" t="s">
        <v>3876</v>
      </c>
      <c r="C625" t="s">
        <v>3877</v>
      </c>
      <c r="D625" t="s">
        <v>3878</v>
      </c>
      <c r="E625" t="s">
        <v>20</v>
      </c>
      <c r="F625" t="b">
        <v>0</v>
      </c>
      <c r="I625" t="b">
        <v>1</v>
      </c>
      <c r="J625" s="1">
        <v>45257</v>
      </c>
      <c r="K625" t="s">
        <v>3879</v>
      </c>
      <c r="L625" t="s">
        <v>258</v>
      </c>
      <c r="M625" t="s">
        <v>111</v>
      </c>
      <c r="N625" t="str">
        <f t="shared" si="26"/>
        <v/>
      </c>
      <c r="P625">
        <v>2</v>
      </c>
      <c r="Q625" t="b">
        <v>1</v>
      </c>
      <c r="R625" t="s">
        <v>3880</v>
      </c>
      <c r="S625" t="s">
        <v>3881</v>
      </c>
    </row>
    <row r="626" spans="1:20">
      <c r="A626" t="s">
        <v>3882</v>
      </c>
      <c r="B626" s="2" t="s">
        <v>3883</v>
      </c>
      <c r="C626" t="s">
        <v>3884</v>
      </c>
      <c r="D626" t="s">
        <v>3885</v>
      </c>
      <c r="E626" t="s">
        <v>20</v>
      </c>
      <c r="F626" t="b">
        <v>1</v>
      </c>
      <c r="G626" s="1">
        <v>45345</v>
      </c>
      <c r="H626" s="1"/>
      <c r="I626" t="b">
        <v>1</v>
      </c>
      <c r="J626" s="1">
        <v>45173</v>
      </c>
      <c r="K626" t="s">
        <v>3886</v>
      </c>
      <c r="L626" t="s">
        <v>3886</v>
      </c>
      <c r="M626" t="s">
        <v>806</v>
      </c>
      <c r="N626" t="str">
        <f t="shared" si="26"/>
        <v>NO_DOCS_UPLOADED</v>
      </c>
    </row>
    <row r="627" spans="1:20">
      <c r="A627" t="s">
        <v>3887</v>
      </c>
      <c r="B627" s="2" t="s">
        <v>3888</v>
      </c>
      <c r="C627" t="s">
        <v>3861</v>
      </c>
      <c r="D627" t="s">
        <v>3889</v>
      </c>
      <c r="E627" t="s">
        <v>20</v>
      </c>
      <c r="F627" t="b">
        <v>1</v>
      </c>
      <c r="G627" s="1">
        <v>45988</v>
      </c>
      <c r="H627" s="1"/>
      <c r="I627" t="b">
        <v>1</v>
      </c>
      <c r="J627" s="1">
        <v>45251</v>
      </c>
      <c r="K627" t="s">
        <v>3890</v>
      </c>
      <c r="L627" t="s">
        <v>258</v>
      </c>
      <c r="M627" t="s">
        <v>124</v>
      </c>
      <c r="N627" t="str">
        <f t="shared" si="26"/>
        <v/>
      </c>
      <c r="P627">
        <v>1</v>
      </c>
      <c r="Q627" t="b">
        <v>1</v>
      </c>
      <c r="R627" t="s">
        <v>3891</v>
      </c>
    </row>
    <row r="628" spans="1:20">
      <c r="A628" t="s">
        <v>3892</v>
      </c>
      <c r="B628" s="2" t="s">
        <v>3893</v>
      </c>
      <c r="C628" t="s">
        <v>3894</v>
      </c>
      <c r="D628" t="s">
        <v>3895</v>
      </c>
      <c r="E628" t="s">
        <v>20</v>
      </c>
      <c r="F628" t="b">
        <v>1</v>
      </c>
      <c r="G628" s="1">
        <v>46521</v>
      </c>
      <c r="H628" s="1"/>
      <c r="I628" t="b">
        <v>1</v>
      </c>
      <c r="J628" s="1">
        <v>45251</v>
      </c>
      <c r="K628" t="s">
        <v>3896</v>
      </c>
      <c r="L628" t="s">
        <v>258</v>
      </c>
      <c r="M628" t="s">
        <v>124</v>
      </c>
      <c r="N628" t="str">
        <f t="shared" si="26"/>
        <v/>
      </c>
      <c r="P628">
        <v>1</v>
      </c>
      <c r="Q628" t="b">
        <v>1</v>
      </c>
      <c r="R628" t="s">
        <v>3897</v>
      </c>
    </row>
    <row r="629" spans="1:20">
      <c r="A629" t="s">
        <v>3898</v>
      </c>
      <c r="B629" s="2" t="s">
        <v>3899</v>
      </c>
      <c r="C629" t="s">
        <v>3894</v>
      </c>
      <c r="D629" t="s">
        <v>3895</v>
      </c>
      <c r="E629" t="s">
        <v>20</v>
      </c>
      <c r="F629" t="b">
        <v>1</v>
      </c>
      <c r="G629" s="1">
        <v>46521</v>
      </c>
      <c r="H629" s="1"/>
      <c r="I629" t="b">
        <v>1</v>
      </c>
      <c r="J629" s="1">
        <v>45251</v>
      </c>
      <c r="K629" t="s">
        <v>3900</v>
      </c>
      <c r="L629" t="s">
        <v>258</v>
      </c>
      <c r="M629" t="s">
        <v>124</v>
      </c>
      <c r="N629" t="str">
        <f t="shared" si="26"/>
        <v/>
      </c>
      <c r="P629">
        <v>1</v>
      </c>
      <c r="Q629" t="b">
        <v>1</v>
      </c>
      <c r="R629" t="s">
        <v>3901</v>
      </c>
    </row>
    <row r="630" spans="1:20">
      <c r="A630" t="s">
        <v>3902</v>
      </c>
      <c r="B630" s="2" t="s">
        <v>3903</v>
      </c>
      <c r="C630" t="s">
        <v>3904</v>
      </c>
      <c r="D630" t="s">
        <v>3905</v>
      </c>
      <c r="E630" t="s">
        <v>20</v>
      </c>
      <c r="F630" t="b">
        <v>1</v>
      </c>
      <c r="G630" s="1">
        <v>46782</v>
      </c>
      <c r="H630" s="1"/>
      <c r="I630" t="b">
        <v>1</v>
      </c>
      <c r="J630" s="1">
        <v>45251</v>
      </c>
      <c r="K630" t="s">
        <v>3906</v>
      </c>
      <c r="L630" t="s">
        <v>258</v>
      </c>
      <c r="M630" t="s">
        <v>124</v>
      </c>
      <c r="N630" t="str">
        <f t="shared" si="26"/>
        <v/>
      </c>
      <c r="P630">
        <v>1</v>
      </c>
      <c r="Q630" t="b">
        <v>1</v>
      </c>
      <c r="R630" t="s">
        <v>3907</v>
      </c>
    </row>
    <row r="631" spans="1:20" ht="29.25">
      <c r="A631" t="s">
        <v>3908</v>
      </c>
      <c r="B631" s="2" t="s">
        <v>3909</v>
      </c>
      <c r="C631" t="s">
        <v>3910</v>
      </c>
      <c r="D631" t="s">
        <v>3911</v>
      </c>
      <c r="E631" t="s">
        <v>20</v>
      </c>
      <c r="F631" t="b">
        <v>1</v>
      </c>
      <c r="G631" s="1">
        <v>45776</v>
      </c>
      <c r="H631" s="1"/>
      <c r="I631" t="b">
        <v>1</v>
      </c>
      <c r="J631" s="1">
        <v>45251</v>
      </c>
      <c r="K631" t="s">
        <v>3912</v>
      </c>
      <c r="L631" t="s">
        <v>258</v>
      </c>
      <c r="M631" t="s">
        <v>111</v>
      </c>
      <c r="N631" t="str">
        <f t="shared" si="26"/>
        <v/>
      </c>
      <c r="P631">
        <v>1</v>
      </c>
      <c r="Q631" t="b">
        <v>1</v>
      </c>
      <c r="R631" t="s">
        <v>3913</v>
      </c>
    </row>
    <row r="632" spans="1:20">
      <c r="A632" t="s">
        <v>3914</v>
      </c>
      <c r="B632" s="2" t="s">
        <v>3915</v>
      </c>
      <c r="C632" t="s">
        <v>3910</v>
      </c>
      <c r="D632" t="s">
        <v>3911</v>
      </c>
      <c r="E632" t="s">
        <v>20</v>
      </c>
      <c r="F632" t="b">
        <v>1</v>
      </c>
      <c r="G632" s="1">
        <v>45776</v>
      </c>
      <c r="H632" s="1"/>
      <c r="I632" t="b">
        <v>1</v>
      </c>
      <c r="J632" s="1">
        <v>45251</v>
      </c>
      <c r="K632" t="s">
        <v>3916</v>
      </c>
      <c r="L632" t="s">
        <v>258</v>
      </c>
      <c r="M632" t="s">
        <v>111</v>
      </c>
      <c r="N632" t="str">
        <f t="shared" si="26"/>
        <v/>
      </c>
      <c r="P632">
        <v>1</v>
      </c>
      <c r="Q632" t="b">
        <v>1</v>
      </c>
      <c r="R632" t="s">
        <v>3917</v>
      </c>
    </row>
    <row r="633" spans="1:20">
      <c r="A633" t="s">
        <v>3918</v>
      </c>
      <c r="B633" s="2" t="s">
        <v>3919</v>
      </c>
      <c r="E633" t="s">
        <v>20</v>
      </c>
      <c r="F633" t="b">
        <v>1</v>
      </c>
      <c r="G633" s="1">
        <v>46310</v>
      </c>
      <c r="H633" s="1"/>
      <c r="I633" t="b">
        <v>1</v>
      </c>
      <c r="J633" s="1">
        <v>45251</v>
      </c>
      <c r="K633" t="s">
        <v>3920</v>
      </c>
      <c r="L633" t="s">
        <v>258</v>
      </c>
      <c r="M633" t="s">
        <v>3921</v>
      </c>
      <c r="N633" t="str">
        <f t="shared" si="26"/>
        <v/>
      </c>
      <c r="P633">
        <v>1</v>
      </c>
      <c r="Q633" t="b">
        <v>1</v>
      </c>
      <c r="R633" t="s">
        <v>3922</v>
      </c>
    </row>
    <row r="634" spans="1:20">
      <c r="A634" t="s">
        <v>3923</v>
      </c>
      <c r="B634" s="2" t="s">
        <v>3924</v>
      </c>
      <c r="C634" t="s">
        <v>3904</v>
      </c>
      <c r="D634" t="s">
        <v>3905</v>
      </c>
      <c r="E634" t="s">
        <v>20</v>
      </c>
      <c r="F634" t="b">
        <v>1</v>
      </c>
      <c r="G634" s="1">
        <v>46052</v>
      </c>
      <c r="H634" s="1"/>
      <c r="I634" t="b">
        <v>1</v>
      </c>
      <c r="J634" s="1">
        <v>45251</v>
      </c>
      <c r="K634" t="s">
        <v>3925</v>
      </c>
      <c r="L634" t="s">
        <v>258</v>
      </c>
      <c r="M634" t="s">
        <v>124</v>
      </c>
      <c r="N634" t="str">
        <f t="shared" si="26"/>
        <v/>
      </c>
      <c r="P634">
        <v>1</v>
      </c>
      <c r="Q634" t="b">
        <v>1</v>
      </c>
      <c r="R634" t="s">
        <v>3926</v>
      </c>
    </row>
    <row r="635" spans="1:20">
      <c r="A635" t="s">
        <v>3927</v>
      </c>
      <c r="B635" s="2" t="s">
        <v>3928</v>
      </c>
      <c r="C635" t="s">
        <v>3929</v>
      </c>
      <c r="D635" t="s">
        <v>3930</v>
      </c>
      <c r="E635" t="s">
        <v>20</v>
      </c>
      <c r="F635" t="b">
        <v>1</v>
      </c>
      <c r="G635" s="1">
        <v>45313</v>
      </c>
      <c r="H635" s="1"/>
      <c r="I635" t="b">
        <v>1</v>
      </c>
      <c r="J635" s="1">
        <v>45251</v>
      </c>
      <c r="K635" t="s">
        <v>3931</v>
      </c>
      <c r="L635" t="s">
        <v>3931</v>
      </c>
      <c r="M635" t="s">
        <v>187</v>
      </c>
      <c r="N635" t="str">
        <f t="shared" si="26"/>
        <v/>
      </c>
      <c r="P635">
        <v>3</v>
      </c>
      <c r="Q635" t="b">
        <v>1</v>
      </c>
      <c r="R635" t="s">
        <v>3932</v>
      </c>
      <c r="S635" t="s">
        <v>3933</v>
      </c>
      <c r="T635" t="s">
        <v>3934</v>
      </c>
    </row>
    <row r="636" spans="1:20">
      <c r="A636" t="s">
        <v>3935</v>
      </c>
      <c r="B636" s="2" t="s">
        <v>3936</v>
      </c>
      <c r="C636" t="s">
        <v>3929</v>
      </c>
      <c r="D636" t="s">
        <v>3930</v>
      </c>
      <c r="E636" t="s">
        <v>20</v>
      </c>
      <c r="F636" t="b">
        <v>1</v>
      </c>
      <c r="G636" s="1">
        <v>45313</v>
      </c>
      <c r="H636" s="1"/>
      <c r="I636" t="b">
        <v>1</v>
      </c>
      <c r="J636" s="1">
        <v>45251</v>
      </c>
      <c r="K636" t="s">
        <v>3937</v>
      </c>
      <c r="L636" t="s">
        <v>3937</v>
      </c>
      <c r="M636" t="s">
        <v>187</v>
      </c>
      <c r="N636" t="str">
        <f t="shared" si="26"/>
        <v/>
      </c>
      <c r="P636">
        <v>3</v>
      </c>
      <c r="Q636" t="b">
        <v>1</v>
      </c>
      <c r="R636" t="s">
        <v>3938</v>
      </c>
      <c r="S636" t="s">
        <v>3939</v>
      </c>
      <c r="T636" t="s">
        <v>3940</v>
      </c>
    </row>
    <row r="637" spans="1:20">
      <c r="A637" t="s">
        <v>3941</v>
      </c>
      <c r="B637" s="2" t="s">
        <v>3942</v>
      </c>
      <c r="C637" t="s">
        <v>3943</v>
      </c>
      <c r="D637" t="s">
        <v>3944</v>
      </c>
      <c r="E637" t="s">
        <v>20</v>
      </c>
      <c r="F637" t="b">
        <v>1</v>
      </c>
      <c r="G637" s="1">
        <v>45427</v>
      </c>
      <c r="H637" s="1"/>
      <c r="I637" t="b">
        <v>1</v>
      </c>
      <c r="J637" s="1">
        <v>45251</v>
      </c>
      <c r="K637" t="s">
        <v>3945</v>
      </c>
      <c r="L637" t="s">
        <v>3945</v>
      </c>
      <c r="M637" t="s">
        <v>187</v>
      </c>
      <c r="N637" t="str">
        <f t="shared" si="26"/>
        <v/>
      </c>
      <c r="P637">
        <v>2</v>
      </c>
      <c r="Q637" t="b">
        <v>1</v>
      </c>
      <c r="R637" t="s">
        <v>3946</v>
      </c>
      <c r="S637" t="s">
        <v>3947</v>
      </c>
    </row>
    <row r="638" spans="1:20">
      <c r="A638" t="s">
        <v>3948</v>
      </c>
      <c r="B638" s="2" t="s">
        <v>3949</v>
      </c>
      <c r="C638" t="s">
        <v>3943</v>
      </c>
      <c r="D638" t="s">
        <v>3944</v>
      </c>
      <c r="E638" t="s">
        <v>20</v>
      </c>
      <c r="F638" t="b">
        <v>1</v>
      </c>
      <c r="G638" s="1">
        <v>45918</v>
      </c>
      <c r="H638" s="1"/>
      <c r="I638" t="b">
        <v>1</v>
      </c>
      <c r="J638" s="1">
        <v>45251</v>
      </c>
      <c r="K638" t="s">
        <v>3950</v>
      </c>
      <c r="L638" t="s">
        <v>258</v>
      </c>
      <c r="M638" t="s">
        <v>187</v>
      </c>
      <c r="N638" t="str">
        <f t="shared" si="26"/>
        <v/>
      </c>
      <c r="P638">
        <v>3</v>
      </c>
      <c r="Q638" t="b">
        <v>1</v>
      </c>
      <c r="R638" t="s">
        <v>3951</v>
      </c>
      <c r="S638" t="s">
        <v>3952</v>
      </c>
      <c r="T638" t="s">
        <v>3953</v>
      </c>
    </row>
    <row r="639" spans="1:20">
      <c r="A639" t="s">
        <v>3954</v>
      </c>
      <c r="B639" s="2" t="s">
        <v>3955</v>
      </c>
      <c r="C639" t="s">
        <v>3956</v>
      </c>
      <c r="D639" t="s">
        <v>3957</v>
      </c>
      <c r="E639" t="s">
        <v>20</v>
      </c>
      <c r="F639" t="b">
        <v>1</v>
      </c>
      <c r="G639" s="1">
        <v>46038</v>
      </c>
      <c r="H639" s="1"/>
      <c r="I639" t="b">
        <v>1</v>
      </c>
      <c r="J639" s="1">
        <v>45251</v>
      </c>
      <c r="K639" t="s">
        <v>3958</v>
      </c>
      <c r="L639" t="s">
        <v>258</v>
      </c>
      <c r="M639" t="s">
        <v>187</v>
      </c>
      <c r="N639" t="str">
        <f t="shared" si="26"/>
        <v/>
      </c>
      <c r="P639">
        <v>2</v>
      </c>
      <c r="Q639" t="b">
        <v>1</v>
      </c>
      <c r="R639" t="s">
        <v>3959</v>
      </c>
      <c r="S639" t="s">
        <v>3960</v>
      </c>
    </row>
    <row r="640" spans="1:20">
      <c r="A640" t="s">
        <v>3961</v>
      </c>
      <c r="B640" s="2" t="s">
        <v>3962</v>
      </c>
      <c r="C640" t="s">
        <v>3956</v>
      </c>
      <c r="D640" t="s">
        <v>3957</v>
      </c>
      <c r="E640" t="s">
        <v>20</v>
      </c>
      <c r="F640" t="b">
        <v>1</v>
      </c>
      <c r="G640" s="1">
        <v>46038</v>
      </c>
      <c r="H640" s="1"/>
      <c r="I640" t="b">
        <v>1</v>
      </c>
      <c r="J640" s="1">
        <v>45251</v>
      </c>
      <c r="K640" t="s">
        <v>3963</v>
      </c>
      <c r="L640" t="s">
        <v>258</v>
      </c>
      <c r="M640" t="s">
        <v>187</v>
      </c>
      <c r="N640" t="str">
        <f t="shared" si="26"/>
        <v/>
      </c>
      <c r="P640">
        <v>2</v>
      </c>
      <c r="Q640" t="b">
        <v>1</v>
      </c>
      <c r="R640" t="s">
        <v>3964</v>
      </c>
      <c r="S640" t="s">
        <v>3965</v>
      </c>
    </row>
    <row r="641" spans="1:18">
      <c r="A641" t="s">
        <v>3966</v>
      </c>
      <c r="B641" s="2" t="s">
        <v>3967</v>
      </c>
      <c r="C641" t="s">
        <v>3968</v>
      </c>
      <c r="D641" t="s">
        <v>3969</v>
      </c>
      <c r="E641" t="s">
        <v>20</v>
      </c>
      <c r="F641" t="b">
        <v>1</v>
      </c>
      <c r="G641" s="1">
        <v>45614</v>
      </c>
      <c r="H641" s="1"/>
      <c r="I641" t="b">
        <v>1</v>
      </c>
      <c r="J641" s="1">
        <v>45252</v>
      </c>
      <c r="K641" t="s">
        <v>3970</v>
      </c>
      <c r="L641" t="s">
        <v>258</v>
      </c>
      <c r="M641" t="s">
        <v>806</v>
      </c>
      <c r="N641" t="str">
        <f t="shared" si="26"/>
        <v/>
      </c>
      <c r="P641">
        <v>1</v>
      </c>
      <c r="Q641" t="b">
        <v>1</v>
      </c>
      <c r="R641" t="s">
        <v>3971</v>
      </c>
    </row>
    <row r="642" spans="1:18">
      <c r="A642" t="s">
        <v>3972</v>
      </c>
      <c r="B642" s="2" t="s">
        <v>3973</v>
      </c>
      <c r="C642" t="s">
        <v>3974</v>
      </c>
      <c r="D642" t="s">
        <v>3975</v>
      </c>
      <c r="E642" t="s">
        <v>20</v>
      </c>
      <c r="F642" t="b">
        <v>0</v>
      </c>
      <c r="I642" t="b">
        <v>1</v>
      </c>
      <c r="J642" s="1">
        <v>45251</v>
      </c>
      <c r="K642" t="s">
        <v>3976</v>
      </c>
      <c r="L642" t="s">
        <v>3976</v>
      </c>
      <c r="M642" t="s">
        <v>162</v>
      </c>
      <c r="N642" t="str">
        <f t="shared" si="26"/>
        <v/>
      </c>
      <c r="P642">
        <v>1</v>
      </c>
      <c r="Q642" t="b">
        <v>1</v>
      </c>
      <c r="R642" t="s">
        <v>3977</v>
      </c>
    </row>
    <row r="643" spans="1:18">
      <c r="A643" t="s">
        <v>3978</v>
      </c>
      <c r="B643" s="2" t="s">
        <v>3979</v>
      </c>
      <c r="C643" t="s">
        <v>3974</v>
      </c>
      <c r="D643" t="s">
        <v>3975</v>
      </c>
      <c r="E643" t="s">
        <v>20</v>
      </c>
      <c r="F643" t="b">
        <v>1</v>
      </c>
      <c r="G643" s="1">
        <v>46373</v>
      </c>
      <c r="H643" s="1"/>
      <c r="I643" t="b">
        <v>1</v>
      </c>
      <c r="J643" s="1">
        <v>45250</v>
      </c>
      <c r="K643" t="s">
        <v>3980</v>
      </c>
      <c r="L643" t="s">
        <v>258</v>
      </c>
      <c r="M643" t="s">
        <v>162</v>
      </c>
      <c r="N643" t="str">
        <f t="shared" si="26"/>
        <v/>
      </c>
      <c r="P643">
        <v>1</v>
      </c>
      <c r="Q643" t="b">
        <v>1</v>
      </c>
      <c r="R643" t="s">
        <v>3981</v>
      </c>
    </row>
    <row r="644" spans="1:18">
      <c r="A644" t="s">
        <v>3982</v>
      </c>
      <c r="B644" s="2" t="s">
        <v>3983</v>
      </c>
      <c r="C644" t="s">
        <v>3984</v>
      </c>
      <c r="D644" t="s">
        <v>3985</v>
      </c>
      <c r="E644" t="s">
        <v>20</v>
      </c>
      <c r="F644" t="b">
        <v>0</v>
      </c>
      <c r="I644" t="b">
        <v>1</v>
      </c>
      <c r="J644" s="1">
        <v>45251</v>
      </c>
      <c r="K644" t="s">
        <v>3986</v>
      </c>
      <c r="L644" t="s">
        <v>258</v>
      </c>
      <c r="M644" t="s">
        <v>162</v>
      </c>
      <c r="N644" t="str">
        <f t="shared" si="26"/>
        <v/>
      </c>
      <c r="P644">
        <v>1</v>
      </c>
      <c r="Q644" t="b">
        <v>1</v>
      </c>
      <c r="R644" t="s">
        <v>3987</v>
      </c>
    </row>
    <row r="645" spans="1:18">
      <c r="A645" t="s">
        <v>3988</v>
      </c>
      <c r="B645" s="2" t="s">
        <v>3989</v>
      </c>
      <c r="C645" t="s">
        <v>3984</v>
      </c>
      <c r="D645" t="s">
        <v>3985</v>
      </c>
      <c r="E645" t="s">
        <v>20</v>
      </c>
      <c r="F645" t="b">
        <v>0</v>
      </c>
      <c r="I645" t="b">
        <v>1</v>
      </c>
      <c r="J645" s="1">
        <v>45251</v>
      </c>
      <c r="K645" t="s">
        <v>3990</v>
      </c>
      <c r="L645" t="s">
        <v>258</v>
      </c>
      <c r="M645" t="s">
        <v>162</v>
      </c>
      <c r="N645" t="str">
        <f t="shared" si="26"/>
        <v/>
      </c>
      <c r="P645">
        <v>1</v>
      </c>
      <c r="Q645" t="b">
        <v>1</v>
      </c>
      <c r="R645" t="s">
        <v>3991</v>
      </c>
    </row>
    <row r="646" spans="1:18">
      <c r="A646" t="s">
        <v>3992</v>
      </c>
      <c r="B646" s="2" t="s">
        <v>3993</v>
      </c>
      <c r="C646" t="s">
        <v>3994</v>
      </c>
      <c r="D646" t="s">
        <v>3995</v>
      </c>
      <c r="E646" t="s">
        <v>20</v>
      </c>
      <c r="F646" t="b">
        <v>0</v>
      </c>
      <c r="I646" t="b">
        <v>1</v>
      </c>
      <c r="J646" s="1">
        <v>45251</v>
      </c>
      <c r="K646" t="s">
        <v>3996</v>
      </c>
      <c r="L646" t="s">
        <v>258</v>
      </c>
      <c r="M646" t="s">
        <v>162</v>
      </c>
      <c r="N646" t="str">
        <f t="shared" si="26"/>
        <v/>
      </c>
      <c r="P646">
        <v>1</v>
      </c>
      <c r="Q646" t="b">
        <v>1</v>
      </c>
      <c r="R646" t="s">
        <v>3997</v>
      </c>
    </row>
    <row r="647" spans="1:18">
      <c r="A647" t="s">
        <v>3998</v>
      </c>
      <c r="B647" s="2" t="s">
        <v>3999</v>
      </c>
      <c r="C647" t="s">
        <v>3994</v>
      </c>
      <c r="D647" t="s">
        <v>3995</v>
      </c>
      <c r="E647" t="s">
        <v>20</v>
      </c>
      <c r="F647" t="b">
        <v>0</v>
      </c>
      <c r="I647" t="b">
        <v>1</v>
      </c>
      <c r="J647" s="1">
        <v>45251</v>
      </c>
      <c r="K647" t="s">
        <v>4000</v>
      </c>
      <c r="L647" t="s">
        <v>258</v>
      </c>
      <c r="M647" t="s">
        <v>162</v>
      </c>
      <c r="N647" t="str">
        <f t="shared" si="26"/>
        <v/>
      </c>
      <c r="P647">
        <v>1</v>
      </c>
      <c r="Q647" t="b">
        <v>1</v>
      </c>
      <c r="R647" t="s">
        <v>4001</v>
      </c>
    </row>
    <row r="648" spans="1:18">
      <c r="A648" t="s">
        <v>4002</v>
      </c>
      <c r="B648" s="2" t="s">
        <v>4003</v>
      </c>
      <c r="C648" t="s">
        <v>4004</v>
      </c>
      <c r="D648" t="s">
        <v>4005</v>
      </c>
      <c r="E648" t="s">
        <v>20</v>
      </c>
      <c r="F648" t="b">
        <v>0</v>
      </c>
      <c r="I648" t="b">
        <v>1</v>
      </c>
      <c r="J648" s="1">
        <v>45252</v>
      </c>
      <c r="K648" t="s">
        <v>4006</v>
      </c>
      <c r="L648" t="s">
        <v>258</v>
      </c>
      <c r="M648" t="s">
        <v>1275</v>
      </c>
      <c r="N648" t="str">
        <f t="shared" si="26"/>
        <v/>
      </c>
      <c r="P648">
        <v>1</v>
      </c>
      <c r="Q648" t="b">
        <v>1</v>
      </c>
      <c r="R648" t="s">
        <v>4007</v>
      </c>
    </row>
    <row r="649" spans="1:18">
      <c r="A649" t="s">
        <v>4008</v>
      </c>
      <c r="B649" s="2" t="s">
        <v>4009</v>
      </c>
      <c r="C649" t="s">
        <v>4010</v>
      </c>
      <c r="D649" t="s">
        <v>4011</v>
      </c>
      <c r="E649" t="s">
        <v>20</v>
      </c>
      <c r="F649" t="b">
        <v>0</v>
      </c>
      <c r="I649" t="b">
        <v>1</v>
      </c>
      <c r="J649" s="1">
        <v>45252</v>
      </c>
      <c r="K649" t="s">
        <v>4012</v>
      </c>
      <c r="L649" t="s">
        <v>258</v>
      </c>
      <c r="M649" t="s">
        <v>146</v>
      </c>
      <c r="N649" t="str">
        <f t="shared" si="26"/>
        <v/>
      </c>
      <c r="P649">
        <v>1</v>
      </c>
      <c r="Q649" t="b">
        <v>1</v>
      </c>
      <c r="R649" t="s">
        <v>4013</v>
      </c>
    </row>
    <row r="650" spans="1:18">
      <c r="A650" t="s">
        <v>4014</v>
      </c>
      <c r="B650" s="2" t="s">
        <v>4015</v>
      </c>
      <c r="C650" t="s">
        <v>4016</v>
      </c>
      <c r="D650" t="s">
        <v>4017</v>
      </c>
      <c r="E650" t="s">
        <v>20</v>
      </c>
      <c r="F650" t="b">
        <v>0</v>
      </c>
      <c r="I650" t="b">
        <v>1</v>
      </c>
      <c r="J650" s="1">
        <v>45252</v>
      </c>
      <c r="K650" t="s">
        <v>4018</v>
      </c>
      <c r="L650" t="s">
        <v>258</v>
      </c>
      <c r="M650" t="s">
        <v>146</v>
      </c>
      <c r="N650" t="str">
        <f t="shared" si="26"/>
        <v/>
      </c>
      <c r="P650">
        <v>1</v>
      </c>
      <c r="Q650" t="b">
        <v>1</v>
      </c>
      <c r="R650" t="s">
        <v>4019</v>
      </c>
    </row>
    <row r="651" spans="1:18">
      <c r="A651" t="s">
        <v>4020</v>
      </c>
      <c r="B651" s="2" t="s">
        <v>4021</v>
      </c>
      <c r="C651" t="s">
        <v>4022</v>
      </c>
      <c r="D651" t="s">
        <v>4023</v>
      </c>
      <c r="E651" t="s">
        <v>20</v>
      </c>
      <c r="F651" t="b">
        <v>0</v>
      </c>
      <c r="I651" t="b">
        <v>1</v>
      </c>
      <c r="J651" s="1">
        <v>45252</v>
      </c>
      <c r="K651" t="s">
        <v>4024</v>
      </c>
      <c r="L651" t="s">
        <v>258</v>
      </c>
      <c r="M651" t="s">
        <v>29</v>
      </c>
      <c r="N651" t="str">
        <f t="shared" si="26"/>
        <v/>
      </c>
      <c r="P651">
        <v>1</v>
      </c>
      <c r="Q651" t="b">
        <v>1</v>
      </c>
      <c r="R651" t="s">
        <v>4025</v>
      </c>
    </row>
    <row r="652" spans="1:18">
      <c r="A652" t="s">
        <v>4026</v>
      </c>
      <c r="B652" s="2" t="s">
        <v>4027</v>
      </c>
      <c r="C652" t="s">
        <v>4022</v>
      </c>
      <c r="D652" t="s">
        <v>4023</v>
      </c>
      <c r="E652" t="s">
        <v>20</v>
      </c>
      <c r="F652" t="b">
        <v>0</v>
      </c>
      <c r="I652" t="b">
        <v>1</v>
      </c>
      <c r="J652" s="1">
        <v>45252</v>
      </c>
      <c r="K652" t="s">
        <v>4028</v>
      </c>
      <c r="L652" t="s">
        <v>258</v>
      </c>
      <c r="M652" t="s">
        <v>29</v>
      </c>
      <c r="N652" t="str">
        <f t="shared" si="26"/>
        <v/>
      </c>
      <c r="P652">
        <v>1</v>
      </c>
      <c r="Q652" t="b">
        <v>1</v>
      </c>
      <c r="R652" t="s">
        <v>4029</v>
      </c>
    </row>
    <row r="653" spans="1:18">
      <c r="A653" t="s">
        <v>4030</v>
      </c>
      <c r="B653" s="2" t="s">
        <v>4031</v>
      </c>
      <c r="C653" t="s">
        <v>4032</v>
      </c>
      <c r="D653" t="s">
        <v>4033</v>
      </c>
      <c r="E653" t="s">
        <v>20</v>
      </c>
      <c r="F653" t="b">
        <v>0</v>
      </c>
      <c r="I653" t="b">
        <v>1</v>
      </c>
      <c r="J653" s="1">
        <v>45252</v>
      </c>
      <c r="K653" t="s">
        <v>4034</v>
      </c>
      <c r="L653" t="s">
        <v>258</v>
      </c>
      <c r="M653" t="s">
        <v>162</v>
      </c>
      <c r="N653" t="str">
        <f t="shared" si="26"/>
        <v/>
      </c>
      <c r="P653">
        <v>1</v>
      </c>
      <c r="Q653" t="b">
        <v>1</v>
      </c>
      <c r="R653" t="s">
        <v>4035</v>
      </c>
    </row>
    <row r="654" spans="1:18">
      <c r="A654" t="s">
        <v>4036</v>
      </c>
      <c r="B654" s="2" t="s">
        <v>4037</v>
      </c>
      <c r="C654" t="s">
        <v>4038</v>
      </c>
      <c r="D654" t="s">
        <v>4039</v>
      </c>
      <c r="E654" t="s">
        <v>20</v>
      </c>
      <c r="F654" t="b">
        <v>1</v>
      </c>
      <c r="G654" s="1">
        <v>46325</v>
      </c>
      <c r="H654" s="1"/>
      <c r="I654" t="b">
        <v>1</v>
      </c>
      <c r="J654" s="1">
        <v>45252</v>
      </c>
      <c r="K654" t="s">
        <v>4040</v>
      </c>
      <c r="L654" t="s">
        <v>258</v>
      </c>
      <c r="M654" t="s">
        <v>417</v>
      </c>
      <c r="N654" t="str">
        <f t="shared" si="26"/>
        <v/>
      </c>
      <c r="P654">
        <v>1</v>
      </c>
      <c r="Q654" t="b">
        <v>1</v>
      </c>
      <c r="R654" t="s">
        <v>4041</v>
      </c>
    </row>
    <row r="655" spans="1:18">
      <c r="A655" t="s">
        <v>4042</v>
      </c>
      <c r="B655" s="2" t="s">
        <v>4043</v>
      </c>
      <c r="C655" t="s">
        <v>4044</v>
      </c>
      <c r="D655" t="s">
        <v>4045</v>
      </c>
      <c r="E655" t="s">
        <v>20</v>
      </c>
      <c r="F655" t="b">
        <v>1</v>
      </c>
      <c r="G655" s="1">
        <v>45321</v>
      </c>
      <c r="H655" s="1"/>
      <c r="I655" t="b">
        <v>1</v>
      </c>
      <c r="J655" s="1">
        <v>45252</v>
      </c>
      <c r="K655" t="s">
        <v>4046</v>
      </c>
      <c r="L655" t="s">
        <v>4046</v>
      </c>
      <c r="M655" t="s">
        <v>22</v>
      </c>
      <c r="N655" t="str">
        <f t="shared" si="26"/>
        <v/>
      </c>
      <c r="P655">
        <v>1</v>
      </c>
      <c r="Q655" t="b">
        <v>1</v>
      </c>
      <c r="R655" t="s">
        <v>4047</v>
      </c>
    </row>
    <row r="656" spans="1:18">
      <c r="A656" t="s">
        <v>4048</v>
      </c>
      <c r="B656" s="2" t="s">
        <v>4049</v>
      </c>
      <c r="C656" t="s">
        <v>4050</v>
      </c>
      <c r="D656" t="s">
        <v>4051</v>
      </c>
      <c r="E656" t="s">
        <v>20</v>
      </c>
      <c r="F656" t="b">
        <v>1</v>
      </c>
      <c r="G656" s="1">
        <v>45317</v>
      </c>
      <c r="H656" s="1"/>
      <c r="I656" t="b">
        <v>1</v>
      </c>
      <c r="J656" s="1">
        <v>45252</v>
      </c>
      <c r="K656" t="s">
        <v>4052</v>
      </c>
      <c r="L656" t="s">
        <v>4052</v>
      </c>
      <c r="M656" t="s">
        <v>111</v>
      </c>
      <c r="N656" t="str">
        <f t="shared" si="26"/>
        <v/>
      </c>
      <c r="P656">
        <v>1</v>
      </c>
      <c r="Q656" t="b">
        <v>1</v>
      </c>
      <c r="R656" t="s">
        <v>4053</v>
      </c>
    </row>
    <row r="657" spans="1:18">
      <c r="A657" t="s">
        <v>4054</v>
      </c>
      <c r="B657" s="2" t="s">
        <v>4055</v>
      </c>
      <c r="C657" t="s">
        <v>4044</v>
      </c>
      <c r="D657" t="s">
        <v>4045</v>
      </c>
      <c r="E657" t="s">
        <v>20</v>
      </c>
      <c r="F657" t="b">
        <v>1</v>
      </c>
      <c r="G657" s="1">
        <v>46317</v>
      </c>
      <c r="H657" s="1"/>
      <c r="I657" t="b">
        <v>1</v>
      </c>
      <c r="J657" s="1">
        <v>45252</v>
      </c>
      <c r="K657" t="s">
        <v>4056</v>
      </c>
      <c r="L657" t="s">
        <v>258</v>
      </c>
      <c r="M657" t="s">
        <v>22</v>
      </c>
      <c r="N657" t="str">
        <f t="shared" si="26"/>
        <v/>
      </c>
      <c r="P657">
        <v>1</v>
      </c>
      <c r="Q657" t="b">
        <v>1</v>
      </c>
      <c r="R657" t="s">
        <v>4057</v>
      </c>
    </row>
    <row r="658" spans="1:18">
      <c r="A658" t="s">
        <v>4058</v>
      </c>
      <c r="B658" s="2" t="s">
        <v>4059</v>
      </c>
      <c r="C658" t="s">
        <v>4060</v>
      </c>
      <c r="D658" t="s">
        <v>4061</v>
      </c>
      <c r="E658" t="s">
        <v>20</v>
      </c>
      <c r="F658" t="b">
        <v>0</v>
      </c>
      <c r="I658" t="b">
        <v>1</v>
      </c>
      <c r="J658" s="1">
        <v>45252</v>
      </c>
      <c r="K658" t="s">
        <v>4062</v>
      </c>
      <c r="L658" t="s">
        <v>258</v>
      </c>
      <c r="M658" t="s">
        <v>111</v>
      </c>
      <c r="N658" t="str">
        <f t="shared" si="26"/>
        <v/>
      </c>
      <c r="P658">
        <v>1</v>
      </c>
      <c r="Q658" t="b">
        <v>1</v>
      </c>
      <c r="R658" t="s">
        <v>4063</v>
      </c>
    </row>
    <row r="659" spans="1:18">
      <c r="A659" t="s">
        <v>4064</v>
      </c>
      <c r="B659" s="2" t="s">
        <v>4065</v>
      </c>
      <c r="C659" t="s">
        <v>4044</v>
      </c>
      <c r="D659" t="s">
        <v>4045</v>
      </c>
      <c r="E659" t="s">
        <v>20</v>
      </c>
      <c r="F659" t="b">
        <v>1</v>
      </c>
      <c r="G659" s="1">
        <v>45325</v>
      </c>
      <c r="H659" s="1"/>
      <c r="I659" t="b">
        <v>1</v>
      </c>
      <c r="J659" s="1">
        <v>45252</v>
      </c>
      <c r="K659" t="s">
        <v>4066</v>
      </c>
      <c r="L659" t="s">
        <v>4067</v>
      </c>
      <c r="M659" t="s">
        <v>22</v>
      </c>
      <c r="N659" t="str">
        <f t="shared" si="26"/>
        <v/>
      </c>
      <c r="P659">
        <v>1</v>
      </c>
      <c r="Q659" t="b">
        <v>1</v>
      </c>
      <c r="R659" t="s">
        <v>4068</v>
      </c>
    </row>
    <row r="660" spans="1:18">
      <c r="A660" t="s">
        <v>4069</v>
      </c>
      <c r="B660" s="2" t="s">
        <v>4070</v>
      </c>
      <c r="C660" t="s">
        <v>4071</v>
      </c>
      <c r="D660" t="s">
        <v>4072</v>
      </c>
      <c r="E660" t="s">
        <v>20</v>
      </c>
      <c r="F660" t="b">
        <v>1</v>
      </c>
      <c r="G660" s="1">
        <v>46284</v>
      </c>
      <c r="H660" s="1"/>
      <c r="I660" t="b">
        <v>1</v>
      </c>
      <c r="J660" s="1">
        <v>45252</v>
      </c>
      <c r="K660" t="s">
        <v>4073</v>
      </c>
      <c r="L660" t="s">
        <v>258</v>
      </c>
      <c r="M660" t="s">
        <v>82</v>
      </c>
      <c r="N660" t="str">
        <f t="shared" si="26"/>
        <v/>
      </c>
      <c r="P660">
        <v>1</v>
      </c>
      <c r="Q660" t="b">
        <v>1</v>
      </c>
      <c r="R660" t="s">
        <v>4074</v>
      </c>
    </row>
    <row r="661" spans="1:18" ht="29.25">
      <c r="A661" t="s">
        <v>4075</v>
      </c>
      <c r="B661" s="2" t="s">
        <v>4076</v>
      </c>
      <c r="C661" t="s">
        <v>4077</v>
      </c>
      <c r="D661" t="s">
        <v>4078</v>
      </c>
      <c r="E661" t="s">
        <v>20</v>
      </c>
      <c r="F661" t="b">
        <v>1</v>
      </c>
      <c r="G661" s="1">
        <v>45415</v>
      </c>
      <c r="H661" s="1"/>
      <c r="I661" t="b">
        <v>1</v>
      </c>
      <c r="J661" s="1">
        <v>45252</v>
      </c>
      <c r="K661" t="s">
        <v>4079</v>
      </c>
      <c r="L661" t="s">
        <v>4079</v>
      </c>
      <c r="M661" t="s">
        <v>29</v>
      </c>
      <c r="N661" t="str">
        <f t="shared" si="26"/>
        <v/>
      </c>
      <c r="P661">
        <v>1</v>
      </c>
      <c r="Q661" t="b">
        <v>1</v>
      </c>
      <c r="R661" t="s">
        <v>4080</v>
      </c>
    </row>
    <row r="662" spans="1:18">
      <c r="A662" t="s">
        <v>4081</v>
      </c>
      <c r="B662" s="2" t="s">
        <v>4082</v>
      </c>
      <c r="C662" t="s">
        <v>4083</v>
      </c>
      <c r="D662" t="s">
        <v>4084</v>
      </c>
      <c r="E662" t="s">
        <v>20</v>
      </c>
      <c r="F662" t="b">
        <v>0</v>
      </c>
      <c r="I662" t="b">
        <v>1</v>
      </c>
      <c r="J662" s="1">
        <v>45252</v>
      </c>
      <c r="K662" t="s">
        <v>4085</v>
      </c>
      <c r="L662" t="s">
        <v>258</v>
      </c>
      <c r="M662" t="s">
        <v>198</v>
      </c>
      <c r="N662" t="str">
        <f t="shared" si="26"/>
        <v/>
      </c>
      <c r="P662">
        <v>1</v>
      </c>
      <c r="Q662" t="b">
        <v>1</v>
      </c>
      <c r="R662" t="s">
        <v>4086</v>
      </c>
    </row>
    <row r="663" spans="1:18">
      <c r="A663" t="s">
        <v>4087</v>
      </c>
      <c r="B663" s="2" t="s">
        <v>4088</v>
      </c>
      <c r="C663" t="s">
        <v>4089</v>
      </c>
      <c r="D663" t="s">
        <v>4090</v>
      </c>
      <c r="E663" t="s">
        <v>20</v>
      </c>
      <c r="F663" t="b">
        <v>0</v>
      </c>
      <c r="I663" t="b">
        <v>1</v>
      </c>
      <c r="J663" s="1">
        <v>45252</v>
      </c>
      <c r="K663" t="s">
        <v>4091</v>
      </c>
      <c r="L663" t="s">
        <v>258</v>
      </c>
      <c r="M663" t="s">
        <v>1442</v>
      </c>
      <c r="N663" t="str">
        <f t="shared" si="26"/>
        <v/>
      </c>
      <c r="P663">
        <v>1</v>
      </c>
      <c r="Q663" t="b">
        <v>1</v>
      </c>
      <c r="R663" t="s">
        <v>4092</v>
      </c>
    </row>
    <row r="664" spans="1:18">
      <c r="A664" t="s">
        <v>4093</v>
      </c>
      <c r="B664" s="2" t="s">
        <v>4094</v>
      </c>
      <c r="C664" t="s">
        <v>4095</v>
      </c>
      <c r="D664" t="s">
        <v>4096</v>
      </c>
      <c r="E664" t="s">
        <v>20</v>
      </c>
      <c r="F664" t="b">
        <v>1</v>
      </c>
      <c r="G664" s="1">
        <v>46782</v>
      </c>
      <c r="H664" s="1"/>
      <c r="I664" t="b">
        <v>1</v>
      </c>
      <c r="J664" s="1">
        <v>45252</v>
      </c>
      <c r="K664" t="s">
        <v>4097</v>
      </c>
      <c r="L664" t="s">
        <v>258</v>
      </c>
      <c r="M664" t="s">
        <v>1275</v>
      </c>
      <c r="N664" t="str">
        <f t="shared" si="26"/>
        <v/>
      </c>
      <c r="P664">
        <v>1</v>
      </c>
      <c r="Q664" t="b">
        <v>1</v>
      </c>
      <c r="R664" t="s">
        <v>4098</v>
      </c>
    </row>
    <row r="665" spans="1:18">
      <c r="A665" t="s">
        <v>4099</v>
      </c>
      <c r="B665" s="2" t="s">
        <v>4100</v>
      </c>
      <c r="C665" t="s">
        <v>4083</v>
      </c>
      <c r="D665" t="s">
        <v>4084</v>
      </c>
      <c r="E665" t="s">
        <v>1163</v>
      </c>
      <c r="F665" t="b">
        <v>0</v>
      </c>
      <c r="I665" t="b">
        <v>1</v>
      </c>
      <c r="J665" s="1">
        <v>45252</v>
      </c>
      <c r="K665" t="s">
        <v>4101</v>
      </c>
      <c r="L665" t="s">
        <v>258</v>
      </c>
      <c r="M665" t="s">
        <v>198</v>
      </c>
      <c r="P665">
        <v>1</v>
      </c>
      <c r="Q665" t="b">
        <v>1</v>
      </c>
      <c r="R665" t="s">
        <v>4102</v>
      </c>
    </row>
    <row r="666" spans="1:18">
      <c r="A666" t="s">
        <v>4103</v>
      </c>
      <c r="B666" s="2" t="s">
        <v>4104</v>
      </c>
      <c r="C666" t="s">
        <v>4105</v>
      </c>
      <c r="D666" t="s">
        <v>4106</v>
      </c>
      <c r="E666" t="s">
        <v>20</v>
      </c>
      <c r="F666" t="b">
        <v>0</v>
      </c>
      <c r="I666" t="b">
        <v>1</v>
      </c>
      <c r="J666" s="1">
        <v>45252</v>
      </c>
      <c r="K666" t="s">
        <v>4107</v>
      </c>
      <c r="L666" t="s">
        <v>258</v>
      </c>
      <c r="M666" t="s">
        <v>198</v>
      </c>
      <c r="N666" t="str">
        <f t="shared" ref="N666:N729" si="27">IF(P666="","NO_DOCS_UPLOADED","")</f>
        <v/>
      </c>
      <c r="P666">
        <v>1</v>
      </c>
      <c r="Q666" t="b">
        <v>1</v>
      </c>
      <c r="R666" t="s">
        <v>4108</v>
      </c>
    </row>
    <row r="667" spans="1:18">
      <c r="A667" t="s">
        <v>4109</v>
      </c>
      <c r="B667" s="2" t="s">
        <v>4110</v>
      </c>
      <c r="C667" t="s">
        <v>4071</v>
      </c>
      <c r="D667" t="s">
        <v>4072</v>
      </c>
      <c r="E667" t="s">
        <v>20</v>
      </c>
      <c r="F667" t="b">
        <v>1</v>
      </c>
      <c r="G667" s="1">
        <v>46284</v>
      </c>
      <c r="H667" s="1"/>
      <c r="I667" t="b">
        <v>1</v>
      </c>
      <c r="J667" s="1">
        <v>45252</v>
      </c>
      <c r="K667" t="s">
        <v>4111</v>
      </c>
      <c r="L667" t="s">
        <v>258</v>
      </c>
      <c r="M667" t="s">
        <v>82</v>
      </c>
      <c r="N667" t="str">
        <f t="shared" si="27"/>
        <v/>
      </c>
      <c r="P667">
        <v>1</v>
      </c>
      <c r="Q667" t="b">
        <v>1</v>
      </c>
      <c r="R667" t="s">
        <v>4112</v>
      </c>
    </row>
    <row r="668" spans="1:18">
      <c r="A668" t="s">
        <v>4113</v>
      </c>
      <c r="B668" s="2" t="s">
        <v>4114</v>
      </c>
      <c r="C668" t="s">
        <v>3613</v>
      </c>
      <c r="D668" t="s">
        <v>3614</v>
      </c>
      <c r="E668" t="s">
        <v>20</v>
      </c>
      <c r="F668" t="b">
        <v>1</v>
      </c>
      <c r="G668" s="1">
        <v>46397</v>
      </c>
      <c r="H668" s="1"/>
      <c r="I668" t="b">
        <v>1</v>
      </c>
      <c r="J668" s="1">
        <v>45252</v>
      </c>
      <c r="K668" t="s">
        <v>4115</v>
      </c>
      <c r="L668" t="s">
        <v>258</v>
      </c>
      <c r="M668" t="s">
        <v>1442</v>
      </c>
      <c r="N668" t="str">
        <f t="shared" si="27"/>
        <v/>
      </c>
      <c r="P668">
        <v>1</v>
      </c>
      <c r="Q668" t="b">
        <v>1</v>
      </c>
      <c r="R668" t="s">
        <v>4116</v>
      </c>
    </row>
    <row r="669" spans="1:18">
      <c r="A669" t="s">
        <v>4117</v>
      </c>
      <c r="B669" s="2" t="s">
        <v>4118</v>
      </c>
      <c r="C669" t="s">
        <v>4119</v>
      </c>
      <c r="D669" t="s">
        <v>4120</v>
      </c>
      <c r="E669" t="s">
        <v>20</v>
      </c>
      <c r="F669" t="b">
        <v>1</v>
      </c>
      <c r="G669" s="1">
        <v>47010</v>
      </c>
      <c r="H669" s="1"/>
      <c r="I669" t="b">
        <v>1</v>
      </c>
      <c r="J669" s="1">
        <v>45252</v>
      </c>
      <c r="K669" t="s">
        <v>4121</v>
      </c>
      <c r="L669" t="s">
        <v>258</v>
      </c>
      <c r="M669" t="s">
        <v>22</v>
      </c>
      <c r="N669" t="str">
        <f t="shared" si="27"/>
        <v/>
      </c>
      <c r="P669">
        <v>1</v>
      </c>
      <c r="Q669" t="b">
        <v>1</v>
      </c>
      <c r="R669" t="s">
        <v>4122</v>
      </c>
    </row>
    <row r="670" spans="1:18">
      <c r="A670" t="s">
        <v>4123</v>
      </c>
      <c r="B670" s="2" t="s">
        <v>4124</v>
      </c>
      <c r="C670" t="s">
        <v>4125</v>
      </c>
      <c r="D670" t="s">
        <v>4126</v>
      </c>
      <c r="E670" t="s">
        <v>20</v>
      </c>
      <c r="F670" t="b">
        <v>0</v>
      </c>
      <c r="I670" t="b">
        <v>1</v>
      </c>
      <c r="J670" s="1">
        <v>45252</v>
      </c>
      <c r="K670" t="s">
        <v>4127</v>
      </c>
      <c r="L670" t="s">
        <v>258</v>
      </c>
      <c r="M670" t="s">
        <v>82</v>
      </c>
      <c r="N670" t="str">
        <f t="shared" si="27"/>
        <v/>
      </c>
      <c r="P670">
        <v>1</v>
      </c>
      <c r="Q670" t="b">
        <v>1</v>
      </c>
      <c r="R670" t="s">
        <v>4128</v>
      </c>
    </row>
    <row r="671" spans="1:18">
      <c r="A671" t="s">
        <v>4129</v>
      </c>
      <c r="B671" s="2" t="s">
        <v>4130</v>
      </c>
      <c r="C671" t="s">
        <v>4125</v>
      </c>
      <c r="D671" t="s">
        <v>4126</v>
      </c>
      <c r="E671" t="s">
        <v>20</v>
      </c>
      <c r="F671" t="b">
        <v>0</v>
      </c>
      <c r="I671" t="b">
        <v>1</v>
      </c>
      <c r="J671" s="1">
        <v>45253</v>
      </c>
      <c r="K671" t="s">
        <v>4131</v>
      </c>
      <c r="L671" t="s">
        <v>258</v>
      </c>
      <c r="M671" t="s">
        <v>82</v>
      </c>
      <c r="N671" t="str">
        <f t="shared" si="27"/>
        <v/>
      </c>
      <c r="P671">
        <v>1</v>
      </c>
      <c r="Q671" t="b">
        <v>1</v>
      </c>
      <c r="R671" t="s">
        <v>4132</v>
      </c>
    </row>
    <row r="672" spans="1:18">
      <c r="A672" t="s">
        <v>4133</v>
      </c>
      <c r="B672" s="2" t="s">
        <v>4104</v>
      </c>
      <c r="C672" t="s">
        <v>4105</v>
      </c>
      <c r="D672" t="s">
        <v>4106</v>
      </c>
      <c r="E672" t="s">
        <v>20</v>
      </c>
      <c r="F672" t="b">
        <v>0</v>
      </c>
      <c r="I672" t="b">
        <v>1</v>
      </c>
      <c r="J672" s="1">
        <v>45252</v>
      </c>
      <c r="K672" t="s">
        <v>4134</v>
      </c>
      <c r="L672" t="s">
        <v>258</v>
      </c>
      <c r="M672" t="s">
        <v>198</v>
      </c>
      <c r="N672" t="str">
        <f t="shared" si="27"/>
        <v/>
      </c>
      <c r="P672">
        <v>1</v>
      </c>
      <c r="Q672" t="b">
        <v>1</v>
      </c>
      <c r="R672" t="s">
        <v>4135</v>
      </c>
    </row>
    <row r="673" spans="1:20">
      <c r="A673" t="s">
        <v>4136</v>
      </c>
      <c r="B673" s="2" t="s">
        <v>4137</v>
      </c>
      <c r="C673" t="s">
        <v>4138</v>
      </c>
      <c r="D673" t="s">
        <v>4139</v>
      </c>
      <c r="E673" t="s">
        <v>20</v>
      </c>
      <c r="F673" t="b">
        <v>0</v>
      </c>
      <c r="I673" t="b">
        <v>1</v>
      </c>
      <c r="J673" s="1">
        <v>45260</v>
      </c>
      <c r="K673" t="s">
        <v>4140</v>
      </c>
      <c r="L673" t="s">
        <v>258</v>
      </c>
      <c r="M673" t="s">
        <v>1020</v>
      </c>
      <c r="N673" t="str">
        <f t="shared" si="27"/>
        <v/>
      </c>
      <c r="P673">
        <v>1</v>
      </c>
      <c r="Q673" t="b">
        <v>1</v>
      </c>
      <c r="R673" t="s">
        <v>4141</v>
      </c>
    </row>
    <row r="674" spans="1:20">
      <c r="A674" t="s">
        <v>4142</v>
      </c>
      <c r="B674" s="2" t="s">
        <v>4143</v>
      </c>
      <c r="C674" t="s">
        <v>4138</v>
      </c>
      <c r="D674" t="s">
        <v>4139</v>
      </c>
      <c r="E674" t="s">
        <v>20</v>
      </c>
      <c r="F674" t="b">
        <v>0</v>
      </c>
      <c r="I674" t="b">
        <v>1</v>
      </c>
      <c r="J674" s="1">
        <v>45253</v>
      </c>
      <c r="K674" t="s">
        <v>4144</v>
      </c>
      <c r="L674" t="s">
        <v>258</v>
      </c>
      <c r="M674" t="s">
        <v>1020</v>
      </c>
      <c r="N674" t="str">
        <f t="shared" si="27"/>
        <v/>
      </c>
      <c r="P674">
        <v>1</v>
      </c>
      <c r="Q674" t="b">
        <v>1</v>
      </c>
      <c r="R674" t="s">
        <v>4145</v>
      </c>
    </row>
    <row r="675" spans="1:20">
      <c r="A675" t="s">
        <v>4146</v>
      </c>
      <c r="B675" s="2" t="s">
        <v>4147</v>
      </c>
      <c r="C675" t="s">
        <v>4138</v>
      </c>
      <c r="D675" t="s">
        <v>4139</v>
      </c>
      <c r="E675" t="s">
        <v>20</v>
      </c>
      <c r="F675" t="b">
        <v>0</v>
      </c>
      <c r="I675" t="b">
        <v>1</v>
      </c>
      <c r="J675" s="1">
        <v>45253</v>
      </c>
      <c r="K675" t="s">
        <v>4148</v>
      </c>
      <c r="L675" t="s">
        <v>258</v>
      </c>
      <c r="M675" t="s">
        <v>1020</v>
      </c>
      <c r="N675" t="str">
        <f t="shared" si="27"/>
        <v/>
      </c>
      <c r="P675">
        <v>1</v>
      </c>
      <c r="Q675" t="b">
        <v>1</v>
      </c>
      <c r="R675" t="s">
        <v>4149</v>
      </c>
    </row>
    <row r="676" spans="1:20">
      <c r="A676" t="s">
        <v>4150</v>
      </c>
      <c r="B676" s="2" t="s">
        <v>4151</v>
      </c>
      <c r="C676" t="s">
        <v>4152</v>
      </c>
      <c r="D676" t="s">
        <v>4153</v>
      </c>
      <c r="E676" t="s">
        <v>20</v>
      </c>
      <c r="F676" t="b">
        <v>1</v>
      </c>
      <c r="G676" s="1">
        <v>46700</v>
      </c>
      <c r="H676" s="1"/>
      <c r="I676" t="b">
        <v>1</v>
      </c>
      <c r="J676" s="1">
        <v>45252</v>
      </c>
      <c r="K676" t="s">
        <v>4154</v>
      </c>
      <c r="L676" t="s">
        <v>258</v>
      </c>
      <c r="M676" t="s">
        <v>1020</v>
      </c>
      <c r="N676" t="str">
        <f t="shared" si="27"/>
        <v/>
      </c>
      <c r="P676">
        <v>1</v>
      </c>
      <c r="Q676" t="b">
        <v>1</v>
      </c>
      <c r="R676" t="s">
        <v>4155</v>
      </c>
    </row>
    <row r="677" spans="1:20">
      <c r="A677" t="s">
        <v>4156</v>
      </c>
      <c r="B677" s="2" t="s">
        <v>4151</v>
      </c>
      <c r="C677" t="s">
        <v>4152</v>
      </c>
      <c r="D677" t="s">
        <v>4153</v>
      </c>
      <c r="E677" t="s">
        <v>20</v>
      </c>
      <c r="F677" t="b">
        <v>1</v>
      </c>
      <c r="G677" s="1">
        <v>46720</v>
      </c>
      <c r="H677" s="1"/>
      <c r="I677" t="b">
        <v>1</v>
      </c>
      <c r="J677" s="1">
        <v>45252</v>
      </c>
      <c r="K677" t="s">
        <v>4157</v>
      </c>
      <c r="L677" t="s">
        <v>258</v>
      </c>
      <c r="M677" t="s">
        <v>1020</v>
      </c>
      <c r="N677" t="str">
        <f t="shared" si="27"/>
        <v/>
      </c>
      <c r="P677">
        <v>1</v>
      </c>
      <c r="Q677" t="b">
        <v>1</v>
      </c>
      <c r="R677" t="s">
        <v>4158</v>
      </c>
    </row>
    <row r="678" spans="1:20">
      <c r="A678" t="s">
        <v>4159</v>
      </c>
      <c r="B678" s="2" t="s">
        <v>4160</v>
      </c>
      <c r="C678" t="s">
        <v>4010</v>
      </c>
      <c r="D678" t="s">
        <v>4011</v>
      </c>
      <c r="E678" t="s">
        <v>20</v>
      </c>
      <c r="F678" t="b">
        <v>0</v>
      </c>
      <c r="I678" t="b">
        <v>1</v>
      </c>
      <c r="J678" s="1">
        <v>45253</v>
      </c>
      <c r="K678" t="s">
        <v>4161</v>
      </c>
      <c r="L678" t="s">
        <v>258</v>
      </c>
      <c r="M678" t="s">
        <v>146</v>
      </c>
      <c r="N678" t="str">
        <f t="shared" si="27"/>
        <v/>
      </c>
      <c r="P678">
        <v>1</v>
      </c>
      <c r="Q678" t="b">
        <v>1</v>
      </c>
      <c r="R678" t="s">
        <v>4162</v>
      </c>
    </row>
    <row r="679" spans="1:20">
      <c r="A679" t="s">
        <v>4163</v>
      </c>
      <c r="B679" s="2" t="s">
        <v>4164</v>
      </c>
      <c r="C679" t="s">
        <v>4165</v>
      </c>
      <c r="D679" t="s">
        <v>4166</v>
      </c>
      <c r="E679" t="s">
        <v>20</v>
      </c>
      <c r="F679" t="b">
        <v>1</v>
      </c>
      <c r="G679" s="1">
        <v>45618</v>
      </c>
      <c r="H679" s="1"/>
      <c r="I679" t="b">
        <v>1</v>
      </c>
      <c r="J679" s="1">
        <v>45253</v>
      </c>
      <c r="K679" t="s">
        <v>4167</v>
      </c>
      <c r="L679" t="s">
        <v>258</v>
      </c>
      <c r="M679" t="s">
        <v>187</v>
      </c>
      <c r="N679" t="str">
        <f t="shared" si="27"/>
        <v/>
      </c>
      <c r="P679">
        <v>2</v>
      </c>
      <c r="Q679" t="b">
        <v>1</v>
      </c>
      <c r="R679" t="s">
        <v>4168</v>
      </c>
      <c r="S679" t="s">
        <v>4169</v>
      </c>
    </row>
    <row r="680" spans="1:20">
      <c r="A680" t="s">
        <v>4170</v>
      </c>
      <c r="B680" s="2" t="s">
        <v>4171</v>
      </c>
      <c r="C680" t="s">
        <v>4172</v>
      </c>
      <c r="D680" t="s">
        <v>4173</v>
      </c>
      <c r="E680" t="s">
        <v>20</v>
      </c>
      <c r="F680" t="b">
        <v>1</v>
      </c>
      <c r="G680" s="1">
        <v>47015</v>
      </c>
      <c r="H680" s="1"/>
      <c r="I680" t="b">
        <v>1</v>
      </c>
      <c r="J680" s="1">
        <v>45253</v>
      </c>
      <c r="K680" t="s">
        <v>4174</v>
      </c>
      <c r="L680" t="s">
        <v>258</v>
      </c>
      <c r="M680" t="s">
        <v>111</v>
      </c>
      <c r="N680" t="str">
        <f t="shared" si="27"/>
        <v/>
      </c>
      <c r="P680">
        <v>2</v>
      </c>
      <c r="Q680" t="b">
        <v>1</v>
      </c>
      <c r="R680" t="s">
        <v>4175</v>
      </c>
      <c r="S680" t="s">
        <v>4176</v>
      </c>
    </row>
    <row r="681" spans="1:20">
      <c r="A681" t="s">
        <v>4177</v>
      </c>
      <c r="B681" s="2" t="s">
        <v>4178</v>
      </c>
      <c r="C681" t="s">
        <v>4119</v>
      </c>
      <c r="D681" t="s">
        <v>4120</v>
      </c>
      <c r="E681" t="s">
        <v>20</v>
      </c>
      <c r="F681" t="b">
        <v>1</v>
      </c>
      <c r="G681" s="1">
        <v>47010</v>
      </c>
      <c r="H681" s="1"/>
      <c r="I681" t="b">
        <v>1</v>
      </c>
      <c r="J681" s="1">
        <v>45253</v>
      </c>
      <c r="K681" t="s">
        <v>4179</v>
      </c>
      <c r="L681" t="s">
        <v>258</v>
      </c>
      <c r="M681" t="s">
        <v>22</v>
      </c>
      <c r="N681" t="str">
        <f t="shared" si="27"/>
        <v/>
      </c>
      <c r="P681">
        <v>1</v>
      </c>
      <c r="Q681" t="b">
        <v>1</v>
      </c>
      <c r="R681" t="s">
        <v>4180</v>
      </c>
    </row>
    <row r="682" spans="1:20">
      <c r="A682" t="s">
        <v>4181</v>
      </c>
      <c r="B682" s="2" t="s">
        <v>4182</v>
      </c>
      <c r="C682" t="s">
        <v>4183</v>
      </c>
      <c r="D682" t="s">
        <v>4184</v>
      </c>
      <c r="E682" t="s">
        <v>20</v>
      </c>
      <c r="F682" t="b">
        <v>0</v>
      </c>
      <c r="I682" t="b">
        <v>1</v>
      </c>
      <c r="J682" s="1">
        <v>45253</v>
      </c>
      <c r="K682" t="s">
        <v>4185</v>
      </c>
      <c r="L682" t="s">
        <v>258</v>
      </c>
      <c r="M682" t="s">
        <v>1316</v>
      </c>
      <c r="N682" t="str">
        <f t="shared" si="27"/>
        <v/>
      </c>
      <c r="P682">
        <v>1</v>
      </c>
      <c r="Q682" t="b">
        <v>1</v>
      </c>
      <c r="R682" t="s">
        <v>4186</v>
      </c>
    </row>
    <row r="683" spans="1:20">
      <c r="A683" t="s">
        <v>4187</v>
      </c>
      <c r="B683" s="2" t="s">
        <v>2939</v>
      </c>
      <c r="C683" t="s">
        <v>4188</v>
      </c>
      <c r="D683" t="s">
        <v>2941</v>
      </c>
      <c r="E683" t="s">
        <v>20</v>
      </c>
      <c r="F683" t="b">
        <v>1</v>
      </c>
      <c r="G683" s="1">
        <v>46029</v>
      </c>
      <c r="H683" s="1"/>
      <c r="I683" t="b">
        <v>1</v>
      </c>
      <c r="J683" s="1">
        <v>45253</v>
      </c>
      <c r="K683" t="s">
        <v>4189</v>
      </c>
      <c r="L683" t="s">
        <v>258</v>
      </c>
      <c r="M683" t="s">
        <v>1316</v>
      </c>
      <c r="N683" t="str">
        <f t="shared" si="27"/>
        <v/>
      </c>
      <c r="P683">
        <v>3</v>
      </c>
      <c r="Q683" t="b">
        <v>1</v>
      </c>
      <c r="R683" t="s">
        <v>4190</v>
      </c>
      <c r="S683" t="s">
        <v>4191</v>
      </c>
      <c r="T683" t="s">
        <v>4192</v>
      </c>
    </row>
    <row r="684" spans="1:20">
      <c r="A684" t="s">
        <v>4193</v>
      </c>
      <c r="B684" s="2" t="s">
        <v>4194</v>
      </c>
      <c r="C684" t="s">
        <v>4195</v>
      </c>
      <c r="D684" t="s">
        <v>4196</v>
      </c>
      <c r="E684" t="s">
        <v>20</v>
      </c>
      <c r="F684" t="b">
        <v>1</v>
      </c>
      <c r="G684" s="1">
        <v>45638</v>
      </c>
      <c r="H684" s="1"/>
      <c r="I684" t="b">
        <v>1</v>
      </c>
      <c r="J684" s="1">
        <v>45253</v>
      </c>
      <c r="K684" t="s">
        <v>4197</v>
      </c>
      <c r="L684" t="s">
        <v>258</v>
      </c>
      <c r="M684" t="s">
        <v>22</v>
      </c>
      <c r="N684" t="str">
        <f t="shared" si="27"/>
        <v/>
      </c>
      <c r="P684">
        <v>1</v>
      </c>
      <c r="Q684" t="b">
        <v>1</v>
      </c>
      <c r="R684" t="s">
        <v>4198</v>
      </c>
    </row>
    <row r="685" spans="1:20">
      <c r="A685" t="s">
        <v>4199</v>
      </c>
      <c r="B685" s="2" t="s">
        <v>4200</v>
      </c>
      <c r="C685" t="s">
        <v>4195</v>
      </c>
      <c r="D685" t="s">
        <v>4196</v>
      </c>
      <c r="E685" t="s">
        <v>20</v>
      </c>
      <c r="F685" t="b">
        <v>0</v>
      </c>
      <c r="I685" t="b">
        <v>1</v>
      </c>
      <c r="J685" s="1">
        <v>45253</v>
      </c>
      <c r="K685" t="s">
        <v>4201</v>
      </c>
      <c r="L685" t="s">
        <v>4201</v>
      </c>
      <c r="M685" t="s">
        <v>22</v>
      </c>
      <c r="N685" t="str">
        <f t="shared" si="27"/>
        <v/>
      </c>
      <c r="P685">
        <v>1</v>
      </c>
      <c r="Q685" t="b">
        <v>1</v>
      </c>
      <c r="R685" t="s">
        <v>4202</v>
      </c>
    </row>
    <row r="686" spans="1:20">
      <c r="A686" t="s">
        <v>4203</v>
      </c>
      <c r="B686" s="2" t="s">
        <v>4204</v>
      </c>
      <c r="C686" t="s">
        <v>4205</v>
      </c>
      <c r="D686" t="s">
        <v>4206</v>
      </c>
      <c r="E686" t="s">
        <v>20</v>
      </c>
      <c r="F686" t="b">
        <v>1</v>
      </c>
      <c r="G686" s="1">
        <v>47121</v>
      </c>
      <c r="H686" s="1"/>
      <c r="I686" t="b">
        <v>1</v>
      </c>
      <c r="J686" s="1">
        <v>45253</v>
      </c>
      <c r="K686" t="s">
        <v>4207</v>
      </c>
      <c r="L686" t="s">
        <v>258</v>
      </c>
      <c r="M686" t="s">
        <v>22</v>
      </c>
      <c r="N686" t="str">
        <f t="shared" si="27"/>
        <v/>
      </c>
      <c r="P686">
        <v>1</v>
      </c>
      <c r="Q686" t="b">
        <v>1</v>
      </c>
      <c r="R686" t="s">
        <v>4208</v>
      </c>
    </row>
    <row r="687" spans="1:20">
      <c r="A687" t="s">
        <v>4209</v>
      </c>
      <c r="B687" s="2" t="s">
        <v>4210</v>
      </c>
      <c r="C687" t="s">
        <v>4205</v>
      </c>
      <c r="D687" t="s">
        <v>4206</v>
      </c>
      <c r="E687" t="s">
        <v>20</v>
      </c>
      <c r="F687" t="b">
        <v>1</v>
      </c>
      <c r="G687" s="1">
        <v>45357</v>
      </c>
      <c r="H687" s="1"/>
      <c r="I687" t="b">
        <v>1</v>
      </c>
      <c r="J687" s="1">
        <v>45253</v>
      </c>
      <c r="K687" t="s">
        <v>4211</v>
      </c>
      <c r="L687" t="s">
        <v>4211</v>
      </c>
      <c r="M687" t="s">
        <v>22</v>
      </c>
      <c r="N687" t="str">
        <f t="shared" si="27"/>
        <v/>
      </c>
      <c r="P687">
        <v>1</v>
      </c>
      <c r="Q687" t="b">
        <v>1</v>
      </c>
      <c r="R687" t="s">
        <v>4212</v>
      </c>
    </row>
    <row r="688" spans="1:20">
      <c r="A688" t="s">
        <v>4213</v>
      </c>
      <c r="B688" s="2" t="s">
        <v>4214</v>
      </c>
      <c r="C688" t="s">
        <v>4215</v>
      </c>
      <c r="D688" t="s">
        <v>4216</v>
      </c>
      <c r="E688" t="s">
        <v>20</v>
      </c>
      <c r="F688" t="b">
        <v>0</v>
      </c>
      <c r="I688" t="b">
        <v>1</v>
      </c>
      <c r="J688" s="1">
        <v>45253</v>
      </c>
      <c r="K688" t="s">
        <v>4217</v>
      </c>
      <c r="L688" t="s">
        <v>258</v>
      </c>
      <c r="M688" t="s">
        <v>1275</v>
      </c>
      <c r="N688" t="str">
        <f t="shared" si="27"/>
        <v/>
      </c>
      <c r="P688">
        <v>1</v>
      </c>
      <c r="Q688" t="b">
        <v>1</v>
      </c>
      <c r="R688" t="s">
        <v>4218</v>
      </c>
    </row>
    <row r="689" spans="1:20">
      <c r="A689" t="s">
        <v>4219</v>
      </c>
      <c r="B689" s="2" t="s">
        <v>4220</v>
      </c>
      <c r="C689" t="s">
        <v>4221</v>
      </c>
      <c r="D689" t="s">
        <v>4222</v>
      </c>
      <c r="E689" t="s">
        <v>20</v>
      </c>
      <c r="F689" t="b">
        <v>1</v>
      </c>
      <c r="G689" s="1">
        <v>47078</v>
      </c>
      <c r="H689" s="1"/>
      <c r="I689" t="b">
        <v>1</v>
      </c>
      <c r="J689" s="1">
        <v>45253</v>
      </c>
      <c r="K689" t="s">
        <v>4223</v>
      </c>
      <c r="L689" t="s">
        <v>258</v>
      </c>
      <c r="M689" t="s">
        <v>124</v>
      </c>
      <c r="N689" t="str">
        <f t="shared" si="27"/>
        <v/>
      </c>
      <c r="P689">
        <v>1</v>
      </c>
      <c r="Q689" t="b">
        <v>1</v>
      </c>
      <c r="R689" t="s">
        <v>4224</v>
      </c>
    </row>
    <row r="690" spans="1:20">
      <c r="A690" t="s">
        <v>4225</v>
      </c>
      <c r="B690" s="2" t="s">
        <v>4226</v>
      </c>
      <c r="C690" t="s">
        <v>4227</v>
      </c>
      <c r="D690" t="s">
        <v>4228</v>
      </c>
      <c r="E690" t="s">
        <v>20</v>
      </c>
      <c r="F690" t="b">
        <v>0</v>
      </c>
      <c r="I690" t="b">
        <v>1</v>
      </c>
      <c r="J690" s="1">
        <v>45253</v>
      </c>
      <c r="K690" t="s">
        <v>4229</v>
      </c>
      <c r="L690" t="s">
        <v>258</v>
      </c>
      <c r="M690" t="s">
        <v>1275</v>
      </c>
      <c r="N690" t="str">
        <f t="shared" si="27"/>
        <v/>
      </c>
      <c r="P690">
        <v>1</v>
      </c>
      <c r="Q690" t="b">
        <v>1</v>
      </c>
      <c r="R690" t="s">
        <v>4230</v>
      </c>
    </row>
    <row r="691" spans="1:20">
      <c r="A691" t="s">
        <v>4231</v>
      </c>
      <c r="B691" s="2" t="s">
        <v>4232</v>
      </c>
      <c r="C691" t="s">
        <v>4233</v>
      </c>
      <c r="D691" t="s">
        <v>4234</v>
      </c>
      <c r="E691" t="s">
        <v>20</v>
      </c>
      <c r="F691" t="b">
        <v>0</v>
      </c>
      <c r="I691" t="b">
        <v>1</v>
      </c>
      <c r="J691" s="1">
        <v>45253</v>
      </c>
      <c r="K691" t="s">
        <v>4235</v>
      </c>
      <c r="L691" t="s">
        <v>258</v>
      </c>
      <c r="M691" t="s">
        <v>111</v>
      </c>
      <c r="N691" t="str">
        <f t="shared" si="27"/>
        <v/>
      </c>
      <c r="P691">
        <v>1</v>
      </c>
      <c r="Q691" t="b">
        <v>1</v>
      </c>
      <c r="R691" t="s">
        <v>4236</v>
      </c>
    </row>
    <row r="692" spans="1:20">
      <c r="A692" t="s">
        <v>4237</v>
      </c>
      <c r="B692" s="2" t="s">
        <v>4238</v>
      </c>
      <c r="C692" t="s">
        <v>4239</v>
      </c>
      <c r="D692" t="s">
        <v>4240</v>
      </c>
      <c r="E692" t="s">
        <v>20</v>
      </c>
      <c r="F692" t="b">
        <v>0</v>
      </c>
      <c r="I692" t="b">
        <v>1</v>
      </c>
      <c r="J692" s="1">
        <v>45253</v>
      </c>
      <c r="K692" t="s">
        <v>4241</v>
      </c>
      <c r="L692" t="s">
        <v>258</v>
      </c>
      <c r="M692" t="s">
        <v>22</v>
      </c>
      <c r="N692" t="str">
        <f t="shared" si="27"/>
        <v/>
      </c>
      <c r="P692">
        <v>1</v>
      </c>
      <c r="Q692" t="b">
        <v>1</v>
      </c>
      <c r="R692" t="s">
        <v>4242</v>
      </c>
    </row>
    <row r="693" spans="1:20">
      <c r="A693" t="s">
        <v>4243</v>
      </c>
      <c r="B693" s="2" t="s">
        <v>4244</v>
      </c>
      <c r="C693" t="s">
        <v>4239</v>
      </c>
      <c r="D693" t="s">
        <v>4240</v>
      </c>
      <c r="E693" t="s">
        <v>20</v>
      </c>
      <c r="F693" t="b">
        <v>0</v>
      </c>
      <c r="I693" t="b">
        <v>1</v>
      </c>
      <c r="J693" s="1">
        <v>45253</v>
      </c>
      <c r="K693" t="s">
        <v>4245</v>
      </c>
      <c r="L693" t="s">
        <v>258</v>
      </c>
      <c r="M693" t="s">
        <v>22</v>
      </c>
      <c r="N693" t="str">
        <f t="shared" si="27"/>
        <v/>
      </c>
      <c r="P693">
        <v>1</v>
      </c>
      <c r="Q693" t="b">
        <v>1</v>
      </c>
      <c r="R693" t="s">
        <v>4246</v>
      </c>
    </row>
    <row r="694" spans="1:20">
      <c r="A694" t="s">
        <v>4247</v>
      </c>
      <c r="B694" s="2" t="s">
        <v>4248</v>
      </c>
      <c r="C694" t="s">
        <v>3855</v>
      </c>
      <c r="D694" t="s">
        <v>3856</v>
      </c>
      <c r="E694" t="s">
        <v>20</v>
      </c>
      <c r="F694" t="b">
        <v>0</v>
      </c>
      <c r="I694" t="b">
        <v>1</v>
      </c>
      <c r="J694" s="1">
        <v>45253</v>
      </c>
      <c r="K694" t="s">
        <v>4249</v>
      </c>
      <c r="L694" t="s">
        <v>258</v>
      </c>
      <c r="M694" t="s">
        <v>146</v>
      </c>
      <c r="N694" t="str">
        <f t="shared" si="27"/>
        <v/>
      </c>
      <c r="P694">
        <v>1</v>
      </c>
      <c r="Q694" t="b">
        <v>1</v>
      </c>
      <c r="R694" t="s">
        <v>4250</v>
      </c>
    </row>
    <row r="695" spans="1:20">
      <c r="A695" t="s">
        <v>4251</v>
      </c>
      <c r="B695" s="2" t="s">
        <v>4252</v>
      </c>
      <c r="C695" t="s">
        <v>4253</v>
      </c>
      <c r="D695" t="s">
        <v>4254</v>
      </c>
      <c r="E695" t="s">
        <v>20</v>
      </c>
      <c r="F695" t="b">
        <v>0</v>
      </c>
      <c r="I695" t="b">
        <v>1</v>
      </c>
      <c r="J695" s="1">
        <v>45253</v>
      </c>
      <c r="K695" t="s">
        <v>4255</v>
      </c>
      <c r="L695" t="s">
        <v>258</v>
      </c>
      <c r="M695" t="s">
        <v>146</v>
      </c>
      <c r="N695" t="str">
        <f t="shared" si="27"/>
        <v/>
      </c>
      <c r="P695">
        <v>1</v>
      </c>
      <c r="Q695" t="b">
        <v>1</v>
      </c>
      <c r="R695" t="s">
        <v>4256</v>
      </c>
    </row>
    <row r="696" spans="1:20">
      <c r="A696" t="s">
        <v>4257</v>
      </c>
      <c r="B696" s="2" t="s">
        <v>4258</v>
      </c>
      <c r="C696" t="s">
        <v>4253</v>
      </c>
      <c r="D696" t="s">
        <v>4254</v>
      </c>
      <c r="E696" t="s">
        <v>20</v>
      </c>
      <c r="F696" t="b">
        <v>1</v>
      </c>
      <c r="G696" s="1">
        <v>45688</v>
      </c>
      <c r="H696" s="1"/>
      <c r="I696" t="b">
        <v>1</v>
      </c>
      <c r="J696" s="1">
        <v>45253</v>
      </c>
      <c r="K696" t="s">
        <v>4259</v>
      </c>
      <c r="L696" t="s">
        <v>258</v>
      </c>
      <c r="M696" t="s">
        <v>146</v>
      </c>
      <c r="N696" t="str">
        <f t="shared" si="27"/>
        <v/>
      </c>
      <c r="P696">
        <v>1</v>
      </c>
      <c r="Q696" t="b">
        <v>1</v>
      </c>
      <c r="R696" t="s">
        <v>4260</v>
      </c>
    </row>
    <row r="697" spans="1:20" ht="29.25">
      <c r="A697" t="s">
        <v>4261</v>
      </c>
      <c r="B697" s="2" t="s">
        <v>4262</v>
      </c>
      <c r="C697" t="s">
        <v>4263</v>
      </c>
      <c r="D697" t="s">
        <v>4264</v>
      </c>
      <c r="E697" t="s">
        <v>20</v>
      </c>
      <c r="F697" t="b">
        <v>0</v>
      </c>
      <c r="I697" t="b">
        <v>1</v>
      </c>
      <c r="J697" s="1">
        <v>45257</v>
      </c>
      <c r="K697" t="s">
        <v>4265</v>
      </c>
      <c r="L697" t="s">
        <v>4266</v>
      </c>
      <c r="M697" t="s">
        <v>1316</v>
      </c>
      <c r="N697" t="str">
        <f t="shared" si="27"/>
        <v/>
      </c>
      <c r="P697">
        <v>3</v>
      </c>
      <c r="Q697" t="b">
        <v>1</v>
      </c>
      <c r="R697" t="s">
        <v>4267</v>
      </c>
      <c r="S697" t="s">
        <v>4268</v>
      </c>
      <c r="T697" t="s">
        <v>4269</v>
      </c>
    </row>
    <row r="698" spans="1:20">
      <c r="A698" t="s">
        <v>4270</v>
      </c>
      <c r="B698" s="2" t="s">
        <v>4271</v>
      </c>
      <c r="C698" t="s">
        <v>4272</v>
      </c>
      <c r="E698" t="s">
        <v>20</v>
      </c>
      <c r="F698" t="b">
        <v>0</v>
      </c>
      <c r="I698" t="b">
        <v>1</v>
      </c>
      <c r="J698" s="1">
        <v>45253</v>
      </c>
      <c r="K698" t="s">
        <v>4273</v>
      </c>
      <c r="L698" t="s">
        <v>258</v>
      </c>
      <c r="M698" t="s">
        <v>29</v>
      </c>
      <c r="N698" t="str">
        <f t="shared" si="27"/>
        <v/>
      </c>
      <c r="P698">
        <v>1</v>
      </c>
      <c r="Q698" t="b">
        <v>1</v>
      </c>
      <c r="R698" t="s">
        <v>4274</v>
      </c>
    </row>
    <row r="699" spans="1:20">
      <c r="A699" t="s">
        <v>4275</v>
      </c>
      <c r="B699" s="2" t="s">
        <v>4276</v>
      </c>
      <c r="C699" t="s">
        <v>4277</v>
      </c>
      <c r="D699" t="s">
        <v>4278</v>
      </c>
      <c r="E699" t="s">
        <v>20</v>
      </c>
      <c r="F699" t="b">
        <v>0</v>
      </c>
      <c r="I699" t="b">
        <v>1</v>
      </c>
      <c r="J699" s="1">
        <v>45253</v>
      </c>
      <c r="K699" t="s">
        <v>4279</v>
      </c>
      <c r="L699" t="s">
        <v>258</v>
      </c>
      <c r="M699" t="s">
        <v>29</v>
      </c>
      <c r="N699" t="str">
        <f t="shared" si="27"/>
        <v/>
      </c>
      <c r="P699">
        <v>1</v>
      </c>
      <c r="Q699" t="b">
        <v>1</v>
      </c>
      <c r="R699" t="s">
        <v>4280</v>
      </c>
    </row>
    <row r="700" spans="1:20">
      <c r="A700" t="s">
        <v>4281</v>
      </c>
      <c r="B700" s="2" t="s">
        <v>4282</v>
      </c>
      <c r="C700" t="s">
        <v>4283</v>
      </c>
      <c r="D700" t="s">
        <v>4284</v>
      </c>
      <c r="E700" t="s">
        <v>20</v>
      </c>
      <c r="F700" t="b">
        <v>0</v>
      </c>
      <c r="I700" t="b">
        <v>1</v>
      </c>
      <c r="J700" s="1">
        <v>45253</v>
      </c>
      <c r="K700" t="s">
        <v>4285</v>
      </c>
      <c r="L700" t="s">
        <v>258</v>
      </c>
      <c r="M700" t="s">
        <v>198</v>
      </c>
      <c r="N700" t="str">
        <f t="shared" si="27"/>
        <v/>
      </c>
      <c r="P700">
        <v>1</v>
      </c>
      <c r="Q700" t="b">
        <v>1</v>
      </c>
      <c r="R700" t="s">
        <v>4286</v>
      </c>
    </row>
    <row r="701" spans="1:20">
      <c r="A701" t="s">
        <v>4287</v>
      </c>
      <c r="B701" s="2" t="s">
        <v>4288</v>
      </c>
      <c r="C701" t="s">
        <v>4289</v>
      </c>
      <c r="D701" t="s">
        <v>4290</v>
      </c>
      <c r="E701" t="s">
        <v>20</v>
      </c>
      <c r="F701" t="b">
        <v>1</v>
      </c>
      <c r="G701" s="1">
        <v>45321</v>
      </c>
      <c r="H701" s="1"/>
      <c r="I701" t="b">
        <v>1</v>
      </c>
      <c r="J701" s="1">
        <v>45254</v>
      </c>
      <c r="K701" t="s">
        <v>4291</v>
      </c>
      <c r="L701" t="s">
        <v>4292</v>
      </c>
      <c r="M701" t="s">
        <v>29</v>
      </c>
      <c r="N701" t="str">
        <f t="shared" si="27"/>
        <v/>
      </c>
      <c r="P701">
        <v>1</v>
      </c>
      <c r="Q701" t="b">
        <v>1</v>
      </c>
      <c r="R701" t="s">
        <v>4293</v>
      </c>
    </row>
    <row r="702" spans="1:20">
      <c r="A702" t="s">
        <v>4294</v>
      </c>
      <c r="B702" s="2" t="s">
        <v>4295</v>
      </c>
      <c r="C702" t="s">
        <v>4289</v>
      </c>
      <c r="D702" t="s">
        <v>4290</v>
      </c>
      <c r="E702" t="s">
        <v>20</v>
      </c>
      <c r="F702" t="b">
        <v>1</v>
      </c>
      <c r="G702" s="1">
        <v>46415</v>
      </c>
      <c r="H702" s="1"/>
      <c r="I702" t="b">
        <v>1</v>
      </c>
      <c r="J702" s="1">
        <v>45254</v>
      </c>
      <c r="K702" t="s">
        <v>4296</v>
      </c>
      <c r="L702" t="s">
        <v>258</v>
      </c>
      <c r="M702" t="s">
        <v>29</v>
      </c>
      <c r="N702" t="str">
        <f t="shared" si="27"/>
        <v/>
      </c>
      <c r="P702">
        <v>1</v>
      </c>
      <c r="Q702" t="b">
        <v>1</v>
      </c>
      <c r="R702" t="s">
        <v>4297</v>
      </c>
    </row>
    <row r="703" spans="1:20">
      <c r="A703" t="s">
        <v>4298</v>
      </c>
      <c r="B703" s="2" t="s">
        <v>4299</v>
      </c>
      <c r="C703" t="s">
        <v>4300</v>
      </c>
      <c r="D703" t="s">
        <v>4301</v>
      </c>
      <c r="E703" t="s">
        <v>20</v>
      </c>
      <c r="F703" t="b">
        <v>0</v>
      </c>
      <c r="I703" t="b">
        <v>1</v>
      </c>
      <c r="J703" s="1">
        <v>45254</v>
      </c>
      <c r="K703" t="s">
        <v>4302</v>
      </c>
      <c r="L703" t="s">
        <v>258</v>
      </c>
      <c r="M703" t="s">
        <v>82</v>
      </c>
      <c r="N703" t="str">
        <f t="shared" si="27"/>
        <v/>
      </c>
      <c r="P703">
        <v>1</v>
      </c>
      <c r="Q703" t="b">
        <v>1</v>
      </c>
      <c r="R703" t="s">
        <v>4303</v>
      </c>
    </row>
    <row r="704" spans="1:20">
      <c r="A704" t="s">
        <v>4304</v>
      </c>
      <c r="B704" s="2" t="s">
        <v>4305</v>
      </c>
      <c r="C704" t="s">
        <v>4306</v>
      </c>
      <c r="D704" t="s">
        <v>1025</v>
      </c>
      <c r="E704" t="s">
        <v>20</v>
      </c>
      <c r="F704" t="b">
        <v>1</v>
      </c>
      <c r="G704" s="1">
        <v>45282</v>
      </c>
      <c r="H704" s="1"/>
      <c r="I704" t="b">
        <v>1</v>
      </c>
      <c r="J704" s="1">
        <v>45254</v>
      </c>
      <c r="K704" t="s">
        <v>4307</v>
      </c>
      <c r="L704" t="s">
        <v>4308</v>
      </c>
      <c r="M704" t="s">
        <v>82</v>
      </c>
      <c r="N704" t="str">
        <f t="shared" si="27"/>
        <v/>
      </c>
      <c r="P704">
        <v>1</v>
      </c>
      <c r="Q704" t="b">
        <v>1</v>
      </c>
      <c r="R704" t="s">
        <v>4309</v>
      </c>
    </row>
    <row r="705" spans="1:21">
      <c r="A705" t="s">
        <v>4310</v>
      </c>
      <c r="B705" s="2" t="s">
        <v>838</v>
      </c>
      <c r="C705" t="s">
        <v>4306</v>
      </c>
      <c r="D705" t="s">
        <v>1025</v>
      </c>
      <c r="E705" t="s">
        <v>20</v>
      </c>
      <c r="F705" t="b">
        <v>1</v>
      </c>
      <c r="G705" s="1">
        <v>45687</v>
      </c>
      <c r="H705" s="1"/>
      <c r="I705" t="b">
        <v>1</v>
      </c>
      <c r="J705" s="1">
        <v>45254</v>
      </c>
      <c r="K705" t="s">
        <v>4311</v>
      </c>
      <c r="L705" t="s">
        <v>258</v>
      </c>
      <c r="M705" t="s">
        <v>82</v>
      </c>
      <c r="N705" t="str">
        <f t="shared" si="27"/>
        <v/>
      </c>
      <c r="P705">
        <v>1</v>
      </c>
      <c r="Q705" t="b">
        <v>1</v>
      </c>
      <c r="R705" t="s">
        <v>4312</v>
      </c>
    </row>
    <row r="706" spans="1:21">
      <c r="A706" t="s">
        <v>4313</v>
      </c>
      <c r="B706" s="2" t="s">
        <v>4314</v>
      </c>
      <c r="C706" t="s">
        <v>4315</v>
      </c>
      <c r="D706" t="s">
        <v>4316</v>
      </c>
      <c r="E706" t="s">
        <v>20</v>
      </c>
      <c r="F706" t="b">
        <v>0</v>
      </c>
      <c r="I706" t="b">
        <v>1</v>
      </c>
      <c r="J706" s="1">
        <v>45260</v>
      </c>
      <c r="K706" t="s">
        <v>4317</v>
      </c>
      <c r="L706" t="s">
        <v>258</v>
      </c>
      <c r="M706" t="s">
        <v>1316</v>
      </c>
      <c r="N706" t="str">
        <f t="shared" si="27"/>
        <v/>
      </c>
      <c r="P706">
        <v>1</v>
      </c>
      <c r="Q706" t="b">
        <v>1</v>
      </c>
      <c r="R706" t="s">
        <v>4318</v>
      </c>
    </row>
    <row r="707" spans="1:21">
      <c r="A707" t="s">
        <v>4319</v>
      </c>
      <c r="B707" s="2" t="s">
        <v>4320</v>
      </c>
      <c r="C707" t="s">
        <v>4315</v>
      </c>
      <c r="D707" t="s">
        <v>4316</v>
      </c>
      <c r="E707" t="s">
        <v>20</v>
      </c>
      <c r="F707" t="b">
        <v>0</v>
      </c>
      <c r="I707" t="b">
        <v>1</v>
      </c>
      <c r="J707" s="1">
        <v>45254</v>
      </c>
      <c r="K707" t="s">
        <v>4321</v>
      </c>
      <c r="L707" t="s">
        <v>258</v>
      </c>
      <c r="M707" t="s">
        <v>1316</v>
      </c>
      <c r="N707" t="str">
        <f t="shared" si="27"/>
        <v/>
      </c>
      <c r="P707">
        <v>3</v>
      </c>
      <c r="Q707" t="b">
        <v>1</v>
      </c>
      <c r="R707" t="s">
        <v>4322</v>
      </c>
      <c r="S707" t="s">
        <v>4323</v>
      </c>
      <c r="T707" t="s">
        <v>4324</v>
      </c>
    </row>
    <row r="708" spans="1:21">
      <c r="A708" t="s">
        <v>4325</v>
      </c>
      <c r="B708" s="2" t="s">
        <v>4326</v>
      </c>
      <c r="C708" t="s">
        <v>3282</v>
      </c>
      <c r="D708" t="s">
        <v>3283</v>
      </c>
      <c r="E708" t="s">
        <v>20</v>
      </c>
      <c r="F708" t="b">
        <v>0</v>
      </c>
      <c r="I708" t="b">
        <v>1</v>
      </c>
      <c r="J708" s="1">
        <v>45254</v>
      </c>
      <c r="K708" t="s">
        <v>4327</v>
      </c>
      <c r="L708" t="s">
        <v>4327</v>
      </c>
      <c r="M708" t="s">
        <v>29</v>
      </c>
      <c r="N708" t="str">
        <f t="shared" si="27"/>
        <v/>
      </c>
      <c r="P708">
        <v>1</v>
      </c>
      <c r="Q708" t="b">
        <v>1</v>
      </c>
      <c r="R708" t="s">
        <v>4328</v>
      </c>
    </row>
    <row r="709" spans="1:21">
      <c r="A709" t="s">
        <v>4329</v>
      </c>
      <c r="B709" s="2" t="s">
        <v>4330</v>
      </c>
      <c r="C709" t="s">
        <v>4331</v>
      </c>
      <c r="D709" t="s">
        <v>4332</v>
      </c>
      <c r="E709" t="s">
        <v>20</v>
      </c>
      <c r="F709" t="b">
        <v>1</v>
      </c>
      <c r="G709" s="1">
        <v>46011</v>
      </c>
      <c r="H709" s="1"/>
      <c r="I709" t="b">
        <v>1</v>
      </c>
      <c r="J709" s="1">
        <v>45254</v>
      </c>
      <c r="K709" t="s">
        <v>4333</v>
      </c>
      <c r="L709" t="s">
        <v>258</v>
      </c>
      <c r="M709" t="s">
        <v>187</v>
      </c>
      <c r="N709" t="str">
        <f t="shared" si="27"/>
        <v/>
      </c>
      <c r="P709">
        <v>1</v>
      </c>
      <c r="Q709" t="b">
        <v>1</v>
      </c>
      <c r="R709" t="s">
        <v>4334</v>
      </c>
    </row>
    <row r="710" spans="1:21">
      <c r="A710" t="s">
        <v>4335</v>
      </c>
      <c r="B710" s="2" t="s">
        <v>4336</v>
      </c>
      <c r="C710" t="s">
        <v>4277</v>
      </c>
      <c r="D710" t="s">
        <v>4278</v>
      </c>
      <c r="E710" t="s">
        <v>20</v>
      </c>
      <c r="F710" t="b">
        <v>1</v>
      </c>
      <c r="G710" s="1">
        <v>46175</v>
      </c>
      <c r="H710" s="1"/>
      <c r="I710" t="b">
        <v>1</v>
      </c>
      <c r="J710" s="1">
        <v>45254</v>
      </c>
      <c r="K710" t="s">
        <v>4337</v>
      </c>
      <c r="L710" t="s">
        <v>258</v>
      </c>
      <c r="M710" t="s">
        <v>29</v>
      </c>
      <c r="N710" t="str">
        <f t="shared" si="27"/>
        <v/>
      </c>
      <c r="P710">
        <v>1</v>
      </c>
      <c r="Q710" t="b">
        <v>1</v>
      </c>
      <c r="R710" t="s">
        <v>4338</v>
      </c>
    </row>
    <row r="711" spans="1:21">
      <c r="A711" t="s">
        <v>4339</v>
      </c>
      <c r="B711" s="2" t="s">
        <v>4340</v>
      </c>
      <c r="C711" t="s">
        <v>4341</v>
      </c>
      <c r="D711" t="s">
        <v>4342</v>
      </c>
      <c r="E711" t="s">
        <v>20</v>
      </c>
      <c r="F711" t="b">
        <v>1</v>
      </c>
      <c r="G711" s="1">
        <v>45321</v>
      </c>
      <c r="H711" s="1"/>
      <c r="I711" t="b">
        <v>1</v>
      </c>
      <c r="J711" s="1">
        <v>45254</v>
      </c>
      <c r="K711" t="s">
        <v>4343</v>
      </c>
      <c r="L711" t="s">
        <v>4343</v>
      </c>
      <c r="M711" t="s">
        <v>146</v>
      </c>
      <c r="N711" t="str">
        <f t="shared" si="27"/>
        <v/>
      </c>
      <c r="P711">
        <v>1</v>
      </c>
      <c r="Q711" t="b">
        <v>1</v>
      </c>
      <c r="R711" t="s">
        <v>4344</v>
      </c>
    </row>
    <row r="712" spans="1:21">
      <c r="A712" t="s">
        <v>4345</v>
      </c>
      <c r="B712" s="2" t="s">
        <v>4346</v>
      </c>
      <c r="C712" t="s">
        <v>4347</v>
      </c>
      <c r="D712" t="s">
        <v>4348</v>
      </c>
      <c r="E712" t="s">
        <v>20</v>
      </c>
      <c r="F712" t="b">
        <v>1</v>
      </c>
      <c r="G712" s="1">
        <v>45620</v>
      </c>
      <c r="H712" s="1"/>
      <c r="I712" t="b">
        <v>1</v>
      </c>
      <c r="J712" s="1">
        <v>45254</v>
      </c>
      <c r="K712" t="s">
        <v>4349</v>
      </c>
      <c r="L712" t="s">
        <v>258</v>
      </c>
      <c r="M712" t="s">
        <v>3793</v>
      </c>
      <c r="N712" t="str">
        <f t="shared" si="27"/>
        <v/>
      </c>
      <c r="P712">
        <v>1</v>
      </c>
      <c r="Q712" t="b">
        <v>1</v>
      </c>
      <c r="R712" t="s">
        <v>4350</v>
      </c>
    </row>
    <row r="713" spans="1:21">
      <c r="A713" t="s">
        <v>4351</v>
      </c>
      <c r="B713" s="2" t="s">
        <v>4352</v>
      </c>
      <c r="C713" t="s">
        <v>4353</v>
      </c>
      <c r="D713" t="s">
        <v>4354</v>
      </c>
      <c r="E713" t="s">
        <v>20</v>
      </c>
      <c r="F713" t="b">
        <v>0</v>
      </c>
      <c r="I713" t="b">
        <v>1</v>
      </c>
      <c r="J713" s="1">
        <v>45254</v>
      </c>
      <c r="K713" t="s">
        <v>4355</v>
      </c>
      <c r="L713" t="s">
        <v>258</v>
      </c>
      <c r="M713" t="s">
        <v>1275</v>
      </c>
      <c r="N713" t="str">
        <f t="shared" si="27"/>
        <v/>
      </c>
      <c r="P713">
        <v>1</v>
      </c>
      <c r="Q713" t="b">
        <v>1</v>
      </c>
      <c r="R713" t="s">
        <v>4356</v>
      </c>
    </row>
    <row r="714" spans="1:21">
      <c r="A714" t="s">
        <v>4357</v>
      </c>
      <c r="B714" s="2" t="s">
        <v>4358</v>
      </c>
      <c r="C714" t="s">
        <v>4359</v>
      </c>
      <c r="D714" t="s">
        <v>3781</v>
      </c>
      <c r="E714" t="s">
        <v>20</v>
      </c>
      <c r="F714" t="b">
        <v>0</v>
      </c>
      <c r="I714" t="b">
        <v>1</v>
      </c>
      <c r="J714" s="1">
        <v>45257</v>
      </c>
      <c r="K714" t="s">
        <v>4360</v>
      </c>
      <c r="L714" t="s">
        <v>258</v>
      </c>
      <c r="M714" t="s">
        <v>146</v>
      </c>
      <c r="N714" t="str">
        <f t="shared" si="27"/>
        <v/>
      </c>
      <c r="P714">
        <v>1</v>
      </c>
      <c r="Q714" t="b">
        <v>1</v>
      </c>
      <c r="R714" t="s">
        <v>4361</v>
      </c>
    </row>
    <row r="715" spans="1:21">
      <c r="A715" t="s">
        <v>4362</v>
      </c>
      <c r="B715" s="2" t="s">
        <v>4363</v>
      </c>
      <c r="C715" t="s">
        <v>4359</v>
      </c>
      <c r="D715" t="s">
        <v>3781</v>
      </c>
      <c r="E715" t="s">
        <v>20</v>
      </c>
      <c r="F715" t="b">
        <v>0</v>
      </c>
      <c r="I715" t="b">
        <v>1</v>
      </c>
      <c r="J715" s="1">
        <v>45257</v>
      </c>
      <c r="K715" t="s">
        <v>4364</v>
      </c>
      <c r="L715" t="s">
        <v>258</v>
      </c>
      <c r="M715" t="s">
        <v>146</v>
      </c>
      <c r="N715" t="str">
        <f t="shared" si="27"/>
        <v/>
      </c>
      <c r="P715">
        <v>1</v>
      </c>
      <c r="Q715" t="b">
        <v>1</v>
      </c>
      <c r="R715" t="s">
        <v>4365</v>
      </c>
    </row>
    <row r="716" spans="1:21">
      <c r="A716" t="s">
        <v>4366</v>
      </c>
      <c r="B716" s="2" t="s">
        <v>4367</v>
      </c>
      <c r="C716" t="s">
        <v>4368</v>
      </c>
      <c r="D716" t="s">
        <v>4369</v>
      </c>
      <c r="E716" t="s">
        <v>20</v>
      </c>
      <c r="F716" t="b">
        <v>0</v>
      </c>
      <c r="I716" t="b">
        <v>1</v>
      </c>
      <c r="J716" s="1">
        <v>45257</v>
      </c>
      <c r="K716" t="s">
        <v>4370</v>
      </c>
      <c r="L716" t="s">
        <v>258</v>
      </c>
      <c r="M716" t="s">
        <v>1275</v>
      </c>
      <c r="N716" t="str">
        <f t="shared" si="27"/>
        <v/>
      </c>
      <c r="P716">
        <v>1</v>
      </c>
      <c r="Q716" t="b">
        <v>1</v>
      </c>
      <c r="R716" t="s">
        <v>4371</v>
      </c>
    </row>
    <row r="717" spans="1:21">
      <c r="A717" t="s">
        <v>4372</v>
      </c>
      <c r="B717" s="2" t="s">
        <v>3168</v>
      </c>
      <c r="C717" t="s">
        <v>4373</v>
      </c>
      <c r="D717" t="s">
        <v>4374</v>
      </c>
      <c r="E717" t="s">
        <v>20</v>
      </c>
      <c r="F717" t="b">
        <v>0</v>
      </c>
      <c r="I717" t="b">
        <v>1</v>
      </c>
      <c r="J717" s="1">
        <v>45257</v>
      </c>
      <c r="K717" t="s">
        <v>4375</v>
      </c>
      <c r="L717" t="s">
        <v>258</v>
      </c>
      <c r="M717" t="s">
        <v>124</v>
      </c>
      <c r="N717" t="str">
        <f t="shared" si="27"/>
        <v/>
      </c>
      <c r="P717">
        <v>1</v>
      </c>
      <c r="Q717" t="b">
        <v>1</v>
      </c>
      <c r="R717" t="s">
        <v>4376</v>
      </c>
    </row>
    <row r="718" spans="1:21">
      <c r="A718" t="s">
        <v>4377</v>
      </c>
      <c r="B718" s="2" t="s">
        <v>4378</v>
      </c>
      <c r="C718" t="s">
        <v>4379</v>
      </c>
      <c r="D718" t="s">
        <v>4380</v>
      </c>
      <c r="E718" t="s">
        <v>20</v>
      </c>
      <c r="F718" t="b">
        <v>0</v>
      </c>
      <c r="I718" t="b">
        <v>1</v>
      </c>
      <c r="J718" s="1">
        <v>45257</v>
      </c>
      <c r="K718" t="s">
        <v>4381</v>
      </c>
      <c r="L718" t="s">
        <v>4382</v>
      </c>
      <c r="M718" t="s">
        <v>1442</v>
      </c>
      <c r="N718" t="str">
        <f t="shared" si="27"/>
        <v/>
      </c>
      <c r="P718">
        <v>1</v>
      </c>
      <c r="Q718" t="b">
        <v>1</v>
      </c>
      <c r="R718" t="s">
        <v>4383</v>
      </c>
    </row>
    <row r="719" spans="1:21">
      <c r="A719" t="s">
        <v>4384</v>
      </c>
      <c r="B719" s="2" t="s">
        <v>4385</v>
      </c>
      <c r="C719" t="s">
        <v>4386</v>
      </c>
      <c r="D719" t="s">
        <v>4387</v>
      </c>
      <c r="E719" t="s">
        <v>20</v>
      </c>
      <c r="F719" t="b">
        <v>1</v>
      </c>
      <c r="G719" s="1">
        <v>45760</v>
      </c>
      <c r="H719" s="1"/>
      <c r="I719" t="b">
        <v>1</v>
      </c>
      <c r="J719" s="1">
        <v>45257</v>
      </c>
      <c r="K719" t="s">
        <v>4388</v>
      </c>
      <c r="L719" t="s">
        <v>258</v>
      </c>
      <c r="M719" t="s">
        <v>1316</v>
      </c>
      <c r="N719" t="str">
        <f t="shared" si="27"/>
        <v/>
      </c>
      <c r="P719">
        <v>4</v>
      </c>
      <c r="Q719" t="b">
        <v>1</v>
      </c>
      <c r="R719" t="s">
        <v>4389</v>
      </c>
      <c r="S719" t="s">
        <v>4390</v>
      </c>
      <c r="T719" t="s">
        <v>4391</v>
      </c>
      <c r="U719" t="s">
        <v>4392</v>
      </c>
    </row>
    <row r="720" spans="1:21">
      <c r="A720" t="s">
        <v>4393</v>
      </c>
      <c r="B720" s="2" t="s">
        <v>4394</v>
      </c>
      <c r="C720" t="s">
        <v>4386</v>
      </c>
      <c r="D720" t="s">
        <v>4387</v>
      </c>
      <c r="E720" t="s">
        <v>20</v>
      </c>
      <c r="F720" t="b">
        <v>1</v>
      </c>
      <c r="G720" s="1">
        <v>45370</v>
      </c>
      <c r="H720" s="1"/>
      <c r="I720" t="b">
        <v>1</v>
      </c>
      <c r="J720" s="1">
        <v>45257</v>
      </c>
      <c r="K720" t="s">
        <v>4395</v>
      </c>
      <c r="L720" t="s">
        <v>4396</v>
      </c>
      <c r="M720" t="s">
        <v>1316</v>
      </c>
      <c r="N720" t="str">
        <f t="shared" si="27"/>
        <v/>
      </c>
      <c r="P720">
        <v>2</v>
      </c>
      <c r="Q720" t="b">
        <v>1</v>
      </c>
      <c r="R720" t="s">
        <v>4397</v>
      </c>
      <c r="S720" t="s">
        <v>4398</v>
      </c>
    </row>
    <row r="721" spans="1:19">
      <c r="A721" t="s">
        <v>4399</v>
      </c>
      <c r="B721" s="2" t="s">
        <v>4400</v>
      </c>
      <c r="C721" t="s">
        <v>4386</v>
      </c>
      <c r="D721" t="s">
        <v>4387</v>
      </c>
      <c r="E721" t="s">
        <v>20</v>
      </c>
      <c r="F721" t="b">
        <v>1</v>
      </c>
      <c r="G721" s="1">
        <v>45370</v>
      </c>
      <c r="H721" s="1"/>
      <c r="I721" t="b">
        <v>1</v>
      </c>
      <c r="J721" s="1">
        <v>45257</v>
      </c>
      <c r="K721" t="s">
        <v>4401</v>
      </c>
      <c r="L721" t="s">
        <v>4402</v>
      </c>
      <c r="M721" t="s">
        <v>1316</v>
      </c>
      <c r="N721" t="str">
        <f t="shared" si="27"/>
        <v/>
      </c>
      <c r="P721">
        <v>2</v>
      </c>
      <c r="Q721" t="b">
        <v>1</v>
      </c>
      <c r="R721" t="s">
        <v>4403</v>
      </c>
      <c r="S721" t="s">
        <v>4404</v>
      </c>
    </row>
    <row r="722" spans="1:19">
      <c r="A722" t="s">
        <v>4405</v>
      </c>
      <c r="B722" s="2" t="s">
        <v>4406</v>
      </c>
      <c r="C722" t="s">
        <v>4386</v>
      </c>
      <c r="D722" t="s">
        <v>4387</v>
      </c>
      <c r="E722" t="s">
        <v>20</v>
      </c>
      <c r="F722" t="b">
        <v>1</v>
      </c>
      <c r="G722" s="1">
        <v>45370</v>
      </c>
      <c r="H722" s="1"/>
      <c r="I722" t="b">
        <v>1</v>
      </c>
      <c r="J722" s="1">
        <v>45257</v>
      </c>
      <c r="K722" t="s">
        <v>4407</v>
      </c>
      <c r="L722" t="s">
        <v>4408</v>
      </c>
      <c r="M722" t="s">
        <v>1316</v>
      </c>
      <c r="N722" t="str">
        <f t="shared" si="27"/>
        <v/>
      </c>
      <c r="P722">
        <v>2</v>
      </c>
      <c r="Q722" t="b">
        <v>1</v>
      </c>
      <c r="R722" t="s">
        <v>4409</v>
      </c>
      <c r="S722" t="s">
        <v>4410</v>
      </c>
    </row>
    <row r="723" spans="1:19">
      <c r="A723" t="s">
        <v>4411</v>
      </c>
      <c r="B723" s="2" t="s">
        <v>4412</v>
      </c>
      <c r="C723" t="s">
        <v>4172</v>
      </c>
      <c r="D723" t="s">
        <v>4173</v>
      </c>
      <c r="E723" t="s">
        <v>20</v>
      </c>
      <c r="F723" t="b">
        <v>1</v>
      </c>
      <c r="G723" s="1">
        <v>45298</v>
      </c>
      <c r="H723" s="1"/>
      <c r="I723" t="b">
        <v>1</v>
      </c>
      <c r="J723" s="1">
        <v>45257</v>
      </c>
      <c r="K723" t="s">
        <v>4413</v>
      </c>
      <c r="L723" t="s">
        <v>4414</v>
      </c>
      <c r="M723" t="s">
        <v>111</v>
      </c>
      <c r="N723" t="str">
        <f t="shared" si="27"/>
        <v/>
      </c>
      <c r="P723">
        <v>1</v>
      </c>
      <c r="Q723" t="b">
        <v>1</v>
      </c>
      <c r="R723" t="s">
        <v>4415</v>
      </c>
    </row>
    <row r="724" spans="1:19">
      <c r="A724" t="s">
        <v>4416</v>
      </c>
      <c r="B724" s="2" t="s">
        <v>4417</v>
      </c>
      <c r="C724" t="s">
        <v>4418</v>
      </c>
      <c r="D724" t="s">
        <v>4419</v>
      </c>
      <c r="E724" t="s">
        <v>20</v>
      </c>
      <c r="F724" t="b">
        <v>1</v>
      </c>
      <c r="G724" s="1">
        <v>46223</v>
      </c>
      <c r="H724" s="1"/>
      <c r="I724" t="b">
        <v>1</v>
      </c>
      <c r="J724" s="1">
        <v>45257</v>
      </c>
      <c r="K724" t="s">
        <v>4420</v>
      </c>
      <c r="L724" t="s">
        <v>258</v>
      </c>
      <c r="M724" t="s">
        <v>1442</v>
      </c>
      <c r="N724" t="str">
        <f t="shared" si="27"/>
        <v/>
      </c>
      <c r="P724">
        <v>1</v>
      </c>
      <c r="Q724" t="b">
        <v>1</v>
      </c>
      <c r="R724" t="s">
        <v>4421</v>
      </c>
    </row>
    <row r="725" spans="1:19">
      <c r="A725" t="s">
        <v>4422</v>
      </c>
      <c r="B725" s="2" t="s">
        <v>4423</v>
      </c>
      <c r="C725" t="s">
        <v>4418</v>
      </c>
      <c r="D725" t="s">
        <v>4419</v>
      </c>
      <c r="E725" t="s">
        <v>20</v>
      </c>
      <c r="F725" t="b">
        <v>1</v>
      </c>
      <c r="G725" s="1">
        <v>46223</v>
      </c>
      <c r="H725" s="1"/>
      <c r="I725" t="b">
        <v>1</v>
      </c>
      <c r="J725" s="1">
        <v>45257</v>
      </c>
      <c r="K725" t="s">
        <v>4424</v>
      </c>
      <c r="L725" t="s">
        <v>258</v>
      </c>
      <c r="M725" t="s">
        <v>1442</v>
      </c>
      <c r="N725" t="str">
        <f t="shared" si="27"/>
        <v/>
      </c>
      <c r="P725">
        <v>1</v>
      </c>
      <c r="Q725" t="b">
        <v>1</v>
      </c>
      <c r="R725" t="s">
        <v>4425</v>
      </c>
    </row>
    <row r="726" spans="1:19">
      <c r="A726" t="s">
        <v>4426</v>
      </c>
      <c r="B726" s="2" t="s">
        <v>4427</v>
      </c>
      <c r="C726" t="s">
        <v>4428</v>
      </c>
      <c r="D726" t="s">
        <v>2230</v>
      </c>
      <c r="E726" t="s">
        <v>20</v>
      </c>
      <c r="F726" t="b">
        <v>1</v>
      </c>
      <c r="G726" s="1">
        <v>45343</v>
      </c>
      <c r="H726" s="1"/>
      <c r="I726" t="b">
        <v>1</v>
      </c>
      <c r="J726" s="1">
        <v>45257</v>
      </c>
      <c r="K726" t="s">
        <v>4429</v>
      </c>
      <c r="L726" t="s">
        <v>4430</v>
      </c>
      <c r="M726" t="s">
        <v>111</v>
      </c>
      <c r="N726" t="str">
        <f t="shared" si="27"/>
        <v/>
      </c>
      <c r="P726">
        <v>1</v>
      </c>
      <c r="Q726" t="b">
        <v>1</v>
      </c>
      <c r="R726" t="s">
        <v>4431</v>
      </c>
    </row>
    <row r="727" spans="1:19">
      <c r="A727" t="s">
        <v>4432</v>
      </c>
      <c r="B727" s="2" t="s">
        <v>4433</v>
      </c>
      <c r="C727" t="s">
        <v>242</v>
      </c>
      <c r="D727" t="s">
        <v>243</v>
      </c>
      <c r="E727" t="s">
        <v>20</v>
      </c>
      <c r="F727" t="b">
        <v>0</v>
      </c>
      <c r="I727" t="b">
        <v>1</v>
      </c>
      <c r="J727" s="1">
        <v>45258</v>
      </c>
      <c r="K727" t="s">
        <v>4434</v>
      </c>
      <c r="L727" t="s">
        <v>258</v>
      </c>
      <c r="M727" t="s">
        <v>111</v>
      </c>
      <c r="N727" t="str">
        <f t="shared" si="27"/>
        <v/>
      </c>
      <c r="P727">
        <v>1</v>
      </c>
      <c r="Q727" t="b">
        <v>1</v>
      </c>
      <c r="R727" t="s">
        <v>4435</v>
      </c>
    </row>
    <row r="728" spans="1:19">
      <c r="A728" t="s">
        <v>4436</v>
      </c>
      <c r="B728" s="2" t="s">
        <v>4437</v>
      </c>
      <c r="C728" t="s">
        <v>4438</v>
      </c>
      <c r="D728" t="s">
        <v>4439</v>
      </c>
      <c r="E728" t="s">
        <v>20</v>
      </c>
      <c r="F728" t="b">
        <v>1</v>
      </c>
      <c r="G728" s="1">
        <v>46285</v>
      </c>
      <c r="H728" s="1"/>
      <c r="I728" t="b">
        <v>1</v>
      </c>
      <c r="J728" s="1">
        <v>45257</v>
      </c>
      <c r="K728" t="s">
        <v>4440</v>
      </c>
      <c r="L728" t="s">
        <v>258</v>
      </c>
      <c r="M728" t="s">
        <v>2289</v>
      </c>
      <c r="N728" t="str">
        <f t="shared" si="27"/>
        <v/>
      </c>
      <c r="P728">
        <v>1</v>
      </c>
      <c r="Q728" t="b">
        <v>1</v>
      </c>
      <c r="R728" t="s">
        <v>4441</v>
      </c>
    </row>
    <row r="729" spans="1:19">
      <c r="A729" t="s">
        <v>4442</v>
      </c>
      <c r="B729" s="2" t="s">
        <v>4443</v>
      </c>
      <c r="C729" t="s">
        <v>4438</v>
      </c>
      <c r="D729" t="s">
        <v>4439</v>
      </c>
      <c r="E729" t="s">
        <v>20</v>
      </c>
      <c r="F729" t="b">
        <v>1</v>
      </c>
      <c r="G729" s="1">
        <v>46121</v>
      </c>
      <c r="H729" s="1"/>
      <c r="I729" t="b">
        <v>1</v>
      </c>
      <c r="J729" s="1">
        <v>45257</v>
      </c>
      <c r="K729" t="s">
        <v>4444</v>
      </c>
      <c r="L729" t="s">
        <v>258</v>
      </c>
      <c r="M729" t="s">
        <v>2289</v>
      </c>
      <c r="N729" t="str">
        <f t="shared" si="27"/>
        <v/>
      </c>
      <c r="P729">
        <v>1</v>
      </c>
      <c r="Q729" t="b">
        <v>1</v>
      </c>
      <c r="R729" t="s">
        <v>4445</v>
      </c>
    </row>
    <row r="730" spans="1:19">
      <c r="A730" t="s">
        <v>4446</v>
      </c>
      <c r="B730" s="2" t="s">
        <v>4447</v>
      </c>
      <c r="C730" t="s">
        <v>4448</v>
      </c>
      <c r="D730" t="s">
        <v>4449</v>
      </c>
      <c r="E730" t="s">
        <v>20</v>
      </c>
      <c r="F730" t="b">
        <v>1</v>
      </c>
      <c r="G730" s="1">
        <v>45623</v>
      </c>
      <c r="H730" s="1"/>
      <c r="I730" t="b">
        <v>1</v>
      </c>
      <c r="J730" s="1">
        <v>45257</v>
      </c>
      <c r="K730" t="s">
        <v>4450</v>
      </c>
      <c r="L730" t="s">
        <v>258</v>
      </c>
      <c r="M730" t="s">
        <v>124</v>
      </c>
      <c r="N730" t="str">
        <f t="shared" ref="N730:N738" si="28">IF(P730="","NO_DOCS_UPLOADED","")</f>
        <v/>
      </c>
      <c r="P730">
        <v>1</v>
      </c>
      <c r="Q730" t="b">
        <v>1</v>
      </c>
      <c r="R730" t="s">
        <v>4451</v>
      </c>
    </row>
    <row r="731" spans="1:19">
      <c r="A731" t="s">
        <v>4452</v>
      </c>
      <c r="B731" s="2" t="s">
        <v>4453</v>
      </c>
      <c r="C731" t="s">
        <v>4448</v>
      </c>
      <c r="D731" t="s">
        <v>4449</v>
      </c>
      <c r="E731" t="s">
        <v>20</v>
      </c>
      <c r="F731" t="b">
        <v>1</v>
      </c>
      <c r="G731" s="1">
        <v>45624</v>
      </c>
      <c r="H731" s="1"/>
      <c r="I731" t="b">
        <v>1</v>
      </c>
      <c r="J731" s="1">
        <v>45257</v>
      </c>
      <c r="K731" t="s">
        <v>4454</v>
      </c>
      <c r="L731" t="s">
        <v>258</v>
      </c>
      <c r="M731" t="s">
        <v>124</v>
      </c>
      <c r="N731" t="str">
        <f t="shared" si="28"/>
        <v/>
      </c>
      <c r="P731">
        <v>1</v>
      </c>
      <c r="Q731" t="b">
        <v>1</v>
      </c>
      <c r="R731" t="s">
        <v>4455</v>
      </c>
    </row>
    <row r="732" spans="1:19">
      <c r="A732" t="s">
        <v>4456</v>
      </c>
      <c r="B732" s="2" t="s">
        <v>4457</v>
      </c>
      <c r="C732" t="s">
        <v>3659</v>
      </c>
      <c r="D732" t="s">
        <v>1889</v>
      </c>
      <c r="E732" t="s">
        <v>20</v>
      </c>
      <c r="F732" t="b">
        <v>0</v>
      </c>
      <c r="I732" t="b">
        <v>1</v>
      </c>
      <c r="J732" s="1">
        <v>45257</v>
      </c>
      <c r="K732" t="s">
        <v>4458</v>
      </c>
      <c r="L732" t="s">
        <v>258</v>
      </c>
      <c r="M732" t="s">
        <v>124</v>
      </c>
      <c r="N732" t="str">
        <f t="shared" si="28"/>
        <v/>
      </c>
      <c r="P732">
        <v>1</v>
      </c>
      <c r="Q732" t="b">
        <v>1</v>
      </c>
      <c r="R732" t="s">
        <v>4459</v>
      </c>
    </row>
    <row r="733" spans="1:19">
      <c r="A733" t="s">
        <v>4460</v>
      </c>
      <c r="B733" s="2" t="s">
        <v>4461</v>
      </c>
      <c r="C733" t="s">
        <v>4462</v>
      </c>
      <c r="D733" t="s">
        <v>4463</v>
      </c>
      <c r="E733" t="s">
        <v>20</v>
      </c>
      <c r="F733" t="b">
        <v>0</v>
      </c>
      <c r="I733" t="b">
        <v>1</v>
      </c>
      <c r="J733" s="1">
        <v>45257</v>
      </c>
      <c r="K733" t="s">
        <v>4464</v>
      </c>
      <c r="L733" t="s">
        <v>258</v>
      </c>
      <c r="M733" t="s">
        <v>1442</v>
      </c>
      <c r="N733" t="str">
        <f t="shared" si="28"/>
        <v/>
      </c>
      <c r="P733">
        <v>1</v>
      </c>
      <c r="Q733" t="b">
        <v>1</v>
      </c>
      <c r="R733" t="s">
        <v>4465</v>
      </c>
    </row>
    <row r="734" spans="1:19">
      <c r="A734" t="s">
        <v>4466</v>
      </c>
      <c r="B734" s="2" t="s">
        <v>4467</v>
      </c>
      <c r="C734" t="s">
        <v>4468</v>
      </c>
      <c r="D734" t="s">
        <v>4469</v>
      </c>
      <c r="E734" t="s">
        <v>20</v>
      </c>
      <c r="F734" t="b">
        <v>0</v>
      </c>
      <c r="I734" t="b">
        <v>1</v>
      </c>
      <c r="J734" s="1">
        <v>45257</v>
      </c>
      <c r="K734" t="s">
        <v>4470</v>
      </c>
      <c r="L734" t="s">
        <v>258</v>
      </c>
      <c r="M734" t="s">
        <v>2289</v>
      </c>
      <c r="N734" t="str">
        <f t="shared" si="28"/>
        <v/>
      </c>
      <c r="P734">
        <v>1</v>
      </c>
      <c r="Q734" t="b">
        <v>1</v>
      </c>
      <c r="R734" t="s">
        <v>4471</v>
      </c>
    </row>
    <row r="735" spans="1:19">
      <c r="A735" t="s">
        <v>4472</v>
      </c>
      <c r="B735" s="2" t="s">
        <v>4473</v>
      </c>
      <c r="C735" t="s">
        <v>4474</v>
      </c>
      <c r="D735" t="s">
        <v>4475</v>
      </c>
      <c r="E735" t="s">
        <v>20</v>
      </c>
      <c r="F735" t="b">
        <v>0</v>
      </c>
      <c r="I735" t="b">
        <v>1</v>
      </c>
      <c r="J735" s="1">
        <v>45254</v>
      </c>
      <c r="K735" t="s">
        <v>4476</v>
      </c>
      <c r="L735" t="s">
        <v>258</v>
      </c>
      <c r="M735" t="s">
        <v>29</v>
      </c>
      <c r="N735" t="str">
        <f t="shared" si="28"/>
        <v/>
      </c>
      <c r="P735">
        <v>1</v>
      </c>
      <c r="Q735" t="b">
        <v>1</v>
      </c>
      <c r="R735" t="s">
        <v>4477</v>
      </c>
    </row>
    <row r="736" spans="1:19">
      <c r="A736" t="s">
        <v>4478</v>
      </c>
      <c r="B736" s="2" t="s">
        <v>4479</v>
      </c>
      <c r="C736" t="s">
        <v>4474</v>
      </c>
      <c r="D736" t="s">
        <v>4475</v>
      </c>
      <c r="E736" t="s">
        <v>20</v>
      </c>
      <c r="F736" t="b">
        <v>0</v>
      </c>
      <c r="I736" t="b">
        <v>1</v>
      </c>
      <c r="J736" s="1">
        <v>45254</v>
      </c>
      <c r="K736" t="s">
        <v>4480</v>
      </c>
      <c r="L736" t="s">
        <v>258</v>
      </c>
      <c r="M736" t="s">
        <v>29</v>
      </c>
      <c r="N736" t="str">
        <f t="shared" si="28"/>
        <v/>
      </c>
      <c r="P736">
        <v>1</v>
      </c>
      <c r="Q736" t="b">
        <v>1</v>
      </c>
      <c r="R736" t="s">
        <v>4481</v>
      </c>
    </row>
    <row r="737" spans="1:18">
      <c r="A737" t="s">
        <v>4482</v>
      </c>
      <c r="B737" s="2" t="s">
        <v>4483</v>
      </c>
      <c r="C737" t="s">
        <v>4484</v>
      </c>
      <c r="D737" t="s">
        <v>4485</v>
      </c>
      <c r="E737" t="s">
        <v>20</v>
      </c>
      <c r="F737" t="b">
        <v>0</v>
      </c>
      <c r="I737" t="b">
        <v>1</v>
      </c>
      <c r="J737" s="1">
        <v>45258</v>
      </c>
      <c r="K737" t="s">
        <v>4486</v>
      </c>
      <c r="L737" t="s">
        <v>258</v>
      </c>
      <c r="M737" t="s">
        <v>29</v>
      </c>
      <c r="N737" t="str">
        <f t="shared" si="28"/>
        <v/>
      </c>
      <c r="P737">
        <v>1</v>
      </c>
      <c r="Q737" t="b">
        <v>1</v>
      </c>
      <c r="R737" t="s">
        <v>4487</v>
      </c>
    </row>
    <row r="738" spans="1:18">
      <c r="A738" t="s">
        <v>4488</v>
      </c>
      <c r="B738" s="2" t="s">
        <v>4489</v>
      </c>
      <c r="C738" t="s">
        <v>4462</v>
      </c>
      <c r="D738" t="s">
        <v>4463</v>
      </c>
      <c r="E738" t="s">
        <v>20</v>
      </c>
      <c r="F738" t="b">
        <v>0</v>
      </c>
      <c r="I738" t="b">
        <v>1</v>
      </c>
      <c r="J738" s="1">
        <v>45258</v>
      </c>
      <c r="K738" t="s">
        <v>4490</v>
      </c>
      <c r="L738" t="s">
        <v>258</v>
      </c>
      <c r="M738" t="s">
        <v>1442</v>
      </c>
      <c r="N738" t="str">
        <f t="shared" si="28"/>
        <v/>
      </c>
      <c r="P738">
        <v>1</v>
      </c>
      <c r="Q738" t="b">
        <v>1</v>
      </c>
      <c r="R738" t="s">
        <v>4491</v>
      </c>
    </row>
    <row r="739" spans="1:18">
      <c r="A739" t="s">
        <v>4492</v>
      </c>
      <c r="B739" s="2" t="s">
        <v>4493</v>
      </c>
      <c r="C739" t="s">
        <v>4494</v>
      </c>
      <c r="D739" t="s">
        <v>4495</v>
      </c>
      <c r="E739" t="s">
        <v>1163</v>
      </c>
      <c r="F739" t="b">
        <v>0</v>
      </c>
      <c r="I739" t="b">
        <v>1</v>
      </c>
      <c r="J739" s="1">
        <v>45258</v>
      </c>
      <c r="K739" t="s">
        <v>4496</v>
      </c>
      <c r="L739" t="s">
        <v>258</v>
      </c>
      <c r="M739" t="s">
        <v>198</v>
      </c>
      <c r="P739">
        <v>1</v>
      </c>
      <c r="Q739" t="b">
        <v>1</v>
      </c>
      <c r="R739" t="s">
        <v>4497</v>
      </c>
    </row>
    <row r="740" spans="1:18">
      <c r="A740" t="s">
        <v>4498</v>
      </c>
      <c r="B740" s="2" t="s">
        <v>4499</v>
      </c>
      <c r="C740" t="s">
        <v>4494</v>
      </c>
      <c r="D740" t="s">
        <v>4495</v>
      </c>
      <c r="E740" t="s">
        <v>20</v>
      </c>
      <c r="F740" t="b">
        <v>0</v>
      </c>
      <c r="I740" t="b">
        <v>1</v>
      </c>
      <c r="J740" s="1">
        <v>45258</v>
      </c>
      <c r="K740" t="s">
        <v>4500</v>
      </c>
      <c r="L740" t="s">
        <v>258</v>
      </c>
      <c r="M740" t="s">
        <v>198</v>
      </c>
      <c r="N740" t="str">
        <f t="shared" ref="N740:N756" si="29">IF(P740="","NO_DOCS_UPLOADED","")</f>
        <v/>
      </c>
      <c r="P740">
        <v>1</v>
      </c>
      <c r="Q740" t="b">
        <v>1</v>
      </c>
      <c r="R740" t="s">
        <v>4501</v>
      </c>
    </row>
    <row r="741" spans="1:18">
      <c r="A741" t="s">
        <v>4502</v>
      </c>
      <c r="B741" s="2" t="s">
        <v>4503</v>
      </c>
      <c r="C741" t="s">
        <v>4504</v>
      </c>
      <c r="D741" t="s">
        <v>4505</v>
      </c>
      <c r="E741" t="s">
        <v>20</v>
      </c>
      <c r="F741" t="b">
        <v>1</v>
      </c>
      <c r="G741" s="1">
        <v>45449</v>
      </c>
      <c r="H741" s="1"/>
      <c r="I741" t="b">
        <v>1</v>
      </c>
      <c r="J741" s="1">
        <v>45257</v>
      </c>
      <c r="K741" t="s">
        <v>4506</v>
      </c>
      <c r="L741" t="s">
        <v>4507</v>
      </c>
      <c r="M741" t="s">
        <v>111</v>
      </c>
      <c r="N741" t="str">
        <f t="shared" si="29"/>
        <v/>
      </c>
      <c r="P741">
        <v>1</v>
      </c>
      <c r="Q741" t="b">
        <v>1</v>
      </c>
      <c r="R741" t="s">
        <v>4508</v>
      </c>
    </row>
    <row r="742" spans="1:18">
      <c r="A742" t="s">
        <v>4509</v>
      </c>
      <c r="B742" s="2" t="s">
        <v>4510</v>
      </c>
      <c r="C742" t="s">
        <v>4511</v>
      </c>
      <c r="D742" t="s">
        <v>4512</v>
      </c>
      <c r="E742" t="s">
        <v>20</v>
      </c>
      <c r="F742" t="b">
        <v>0</v>
      </c>
      <c r="I742" t="b">
        <v>1</v>
      </c>
      <c r="J742" s="1">
        <v>45210</v>
      </c>
      <c r="K742" t="s">
        <v>4513</v>
      </c>
      <c r="L742" t="s">
        <v>258</v>
      </c>
      <c r="M742" t="s">
        <v>2289</v>
      </c>
      <c r="N742" t="str">
        <f t="shared" si="29"/>
        <v/>
      </c>
      <c r="P742">
        <v>1</v>
      </c>
      <c r="Q742" t="b">
        <v>1</v>
      </c>
      <c r="R742" t="s">
        <v>4514</v>
      </c>
    </row>
    <row r="743" spans="1:18">
      <c r="A743" t="s">
        <v>4515</v>
      </c>
      <c r="B743" s="2" t="s">
        <v>4516</v>
      </c>
      <c r="C743" t="s">
        <v>4517</v>
      </c>
      <c r="D743" t="s">
        <v>4518</v>
      </c>
      <c r="E743" t="s">
        <v>20</v>
      </c>
      <c r="F743" t="b">
        <v>0</v>
      </c>
      <c r="I743" t="b">
        <v>1</v>
      </c>
      <c r="J743" s="1">
        <v>45258</v>
      </c>
      <c r="K743" t="s">
        <v>4519</v>
      </c>
      <c r="L743" t="s">
        <v>258</v>
      </c>
      <c r="M743" t="s">
        <v>124</v>
      </c>
      <c r="N743" t="str">
        <f t="shared" si="29"/>
        <v/>
      </c>
      <c r="P743">
        <v>1</v>
      </c>
      <c r="Q743" t="b">
        <v>1</v>
      </c>
      <c r="R743" t="s">
        <v>4520</v>
      </c>
    </row>
    <row r="744" spans="1:18">
      <c r="A744" t="s">
        <v>4521</v>
      </c>
      <c r="B744" s="2" t="s">
        <v>4522</v>
      </c>
      <c r="C744" t="s">
        <v>4523</v>
      </c>
      <c r="D744" t="s">
        <v>2489</v>
      </c>
      <c r="E744" t="s">
        <v>20</v>
      </c>
      <c r="F744" t="b">
        <v>0</v>
      </c>
      <c r="I744" t="b">
        <v>1</v>
      </c>
      <c r="J744" s="1">
        <v>45258</v>
      </c>
      <c r="K744" t="s">
        <v>4524</v>
      </c>
      <c r="L744" t="s">
        <v>258</v>
      </c>
      <c r="M744" t="s">
        <v>111</v>
      </c>
      <c r="N744" t="str">
        <f t="shared" si="29"/>
        <v/>
      </c>
      <c r="P744">
        <v>1</v>
      </c>
      <c r="Q744" t="b">
        <v>1</v>
      </c>
      <c r="R744" t="s">
        <v>4525</v>
      </c>
    </row>
    <row r="745" spans="1:18">
      <c r="A745" t="s">
        <v>4526</v>
      </c>
      <c r="B745" s="2" t="s">
        <v>4527</v>
      </c>
      <c r="C745" t="s">
        <v>4517</v>
      </c>
      <c r="D745" t="s">
        <v>4518</v>
      </c>
      <c r="E745" t="s">
        <v>20</v>
      </c>
      <c r="F745" t="b">
        <v>0</v>
      </c>
      <c r="I745" t="b">
        <v>1</v>
      </c>
      <c r="J745" s="1">
        <v>45258</v>
      </c>
      <c r="K745" t="s">
        <v>4528</v>
      </c>
      <c r="L745" t="s">
        <v>258</v>
      </c>
      <c r="M745" t="s">
        <v>124</v>
      </c>
      <c r="N745" t="str">
        <f t="shared" si="29"/>
        <v/>
      </c>
      <c r="P745">
        <v>1</v>
      </c>
      <c r="Q745" t="b">
        <v>1</v>
      </c>
      <c r="R745" t="s">
        <v>4529</v>
      </c>
    </row>
    <row r="746" spans="1:18">
      <c r="A746" t="s">
        <v>4530</v>
      </c>
      <c r="B746" s="2" t="s">
        <v>4531</v>
      </c>
      <c r="C746" t="s">
        <v>4532</v>
      </c>
      <c r="D746" t="s">
        <v>4533</v>
      </c>
      <c r="E746" t="s">
        <v>20</v>
      </c>
      <c r="F746" t="b">
        <v>1</v>
      </c>
      <c r="G746" s="1">
        <v>45969</v>
      </c>
      <c r="H746" s="1"/>
      <c r="I746" t="b">
        <v>1</v>
      </c>
      <c r="J746" s="1">
        <v>45259</v>
      </c>
      <c r="K746" t="s">
        <v>4534</v>
      </c>
      <c r="L746" t="s">
        <v>258</v>
      </c>
      <c r="M746" t="s">
        <v>82</v>
      </c>
      <c r="N746" t="str">
        <f t="shared" si="29"/>
        <v/>
      </c>
      <c r="P746">
        <v>1</v>
      </c>
      <c r="Q746" t="b">
        <v>1</v>
      </c>
      <c r="R746" t="s">
        <v>4535</v>
      </c>
    </row>
    <row r="747" spans="1:18">
      <c r="A747" t="s">
        <v>4536</v>
      </c>
      <c r="B747" s="2" t="s">
        <v>4537</v>
      </c>
      <c r="C747" t="s">
        <v>4532</v>
      </c>
      <c r="D747" t="s">
        <v>4533</v>
      </c>
      <c r="E747" t="s">
        <v>20</v>
      </c>
      <c r="F747" t="b">
        <v>1</v>
      </c>
      <c r="G747" s="1">
        <v>45313</v>
      </c>
      <c r="H747" s="1"/>
      <c r="I747" t="b">
        <v>1</v>
      </c>
      <c r="J747" s="1">
        <v>45259</v>
      </c>
      <c r="K747" t="s">
        <v>4538</v>
      </c>
      <c r="L747" t="s">
        <v>4538</v>
      </c>
      <c r="M747" t="s">
        <v>82</v>
      </c>
      <c r="N747" t="str">
        <f t="shared" si="29"/>
        <v/>
      </c>
      <c r="P747">
        <v>1</v>
      </c>
      <c r="Q747" t="b">
        <v>1</v>
      </c>
      <c r="R747" t="s">
        <v>4539</v>
      </c>
    </row>
    <row r="748" spans="1:18">
      <c r="A748" t="s">
        <v>4540</v>
      </c>
      <c r="B748" s="2" t="s">
        <v>4541</v>
      </c>
      <c r="C748" t="s">
        <v>4542</v>
      </c>
      <c r="D748" t="s">
        <v>4543</v>
      </c>
      <c r="E748" t="s">
        <v>20</v>
      </c>
      <c r="F748" t="b">
        <v>0</v>
      </c>
      <c r="I748" t="b">
        <v>1</v>
      </c>
      <c r="J748" s="1">
        <v>45258</v>
      </c>
      <c r="K748" t="s">
        <v>4544</v>
      </c>
      <c r="L748" t="s">
        <v>258</v>
      </c>
      <c r="M748" t="s">
        <v>29</v>
      </c>
      <c r="N748" t="str">
        <f t="shared" si="29"/>
        <v/>
      </c>
      <c r="P748">
        <v>1</v>
      </c>
      <c r="Q748" t="b">
        <v>1</v>
      </c>
      <c r="R748" t="s">
        <v>4545</v>
      </c>
    </row>
    <row r="749" spans="1:18">
      <c r="A749" t="s">
        <v>4546</v>
      </c>
      <c r="B749" s="2" t="s">
        <v>4547</v>
      </c>
      <c r="C749" t="s">
        <v>4542</v>
      </c>
      <c r="D749" t="s">
        <v>4543</v>
      </c>
      <c r="E749" t="s">
        <v>20</v>
      </c>
      <c r="F749" t="b">
        <v>0</v>
      </c>
      <c r="I749" t="b">
        <v>1</v>
      </c>
      <c r="J749" s="1">
        <v>45258</v>
      </c>
      <c r="K749" t="s">
        <v>4548</v>
      </c>
      <c r="L749" t="s">
        <v>258</v>
      </c>
      <c r="M749" t="s">
        <v>29</v>
      </c>
      <c r="N749" t="str">
        <f t="shared" si="29"/>
        <v/>
      </c>
      <c r="P749">
        <v>1</v>
      </c>
      <c r="Q749" t="b">
        <v>1</v>
      </c>
      <c r="R749" t="s">
        <v>4549</v>
      </c>
    </row>
    <row r="750" spans="1:18">
      <c r="A750" t="s">
        <v>4550</v>
      </c>
      <c r="B750" s="2" t="s">
        <v>4551</v>
      </c>
      <c r="C750" t="s">
        <v>4542</v>
      </c>
      <c r="D750" t="s">
        <v>4543</v>
      </c>
      <c r="E750" t="s">
        <v>20</v>
      </c>
      <c r="F750" t="b">
        <v>0</v>
      </c>
      <c r="I750" t="b">
        <v>1</v>
      </c>
      <c r="J750" s="1">
        <v>45259</v>
      </c>
      <c r="K750" t="s">
        <v>4552</v>
      </c>
      <c r="L750" t="s">
        <v>258</v>
      </c>
      <c r="M750" t="s">
        <v>29</v>
      </c>
      <c r="N750" t="str">
        <f t="shared" si="29"/>
        <v/>
      </c>
      <c r="P750">
        <v>1</v>
      </c>
      <c r="Q750" t="b">
        <v>1</v>
      </c>
      <c r="R750" t="s">
        <v>4553</v>
      </c>
    </row>
    <row r="751" spans="1:18">
      <c r="A751" t="s">
        <v>4554</v>
      </c>
      <c r="B751" s="2" t="s">
        <v>4555</v>
      </c>
      <c r="C751" t="s">
        <v>4556</v>
      </c>
      <c r="D751" t="s">
        <v>1619</v>
      </c>
      <c r="E751" t="s">
        <v>20</v>
      </c>
      <c r="F751" t="b">
        <v>0</v>
      </c>
      <c r="I751" t="b">
        <v>1</v>
      </c>
      <c r="J751" s="1">
        <v>45259</v>
      </c>
      <c r="K751" t="s">
        <v>4557</v>
      </c>
      <c r="L751" t="s">
        <v>258</v>
      </c>
      <c r="M751" t="s">
        <v>1275</v>
      </c>
      <c r="N751" t="str">
        <f t="shared" si="29"/>
        <v/>
      </c>
      <c r="P751">
        <v>1</v>
      </c>
      <c r="Q751" t="b">
        <v>1</v>
      </c>
      <c r="R751" t="s">
        <v>4558</v>
      </c>
    </row>
    <row r="752" spans="1:18">
      <c r="A752" t="s">
        <v>4559</v>
      </c>
      <c r="B752" s="2" t="s">
        <v>4555</v>
      </c>
      <c r="C752" t="s">
        <v>4560</v>
      </c>
      <c r="D752" t="s">
        <v>1619</v>
      </c>
      <c r="E752" t="s">
        <v>20</v>
      </c>
      <c r="F752" t="b">
        <v>0</v>
      </c>
      <c r="I752" t="b">
        <v>1</v>
      </c>
      <c r="J752" s="1">
        <v>45259</v>
      </c>
      <c r="K752" t="s">
        <v>4561</v>
      </c>
      <c r="L752" t="s">
        <v>258</v>
      </c>
      <c r="M752" t="s">
        <v>1275</v>
      </c>
      <c r="N752" t="str">
        <f t="shared" si="29"/>
        <v/>
      </c>
      <c r="P752">
        <v>1</v>
      </c>
      <c r="Q752" t="b">
        <v>1</v>
      </c>
      <c r="R752" t="s">
        <v>4562</v>
      </c>
    </row>
    <row r="753" spans="1:22">
      <c r="A753" t="s">
        <v>4563</v>
      </c>
      <c r="B753" s="2" t="s">
        <v>4564</v>
      </c>
      <c r="C753" t="s">
        <v>4565</v>
      </c>
      <c r="D753" t="s">
        <v>4566</v>
      </c>
      <c r="E753" t="s">
        <v>20</v>
      </c>
      <c r="F753" t="b">
        <v>0</v>
      </c>
      <c r="I753" t="b">
        <v>1</v>
      </c>
      <c r="J753" s="1">
        <v>45259</v>
      </c>
      <c r="K753" t="s">
        <v>4567</v>
      </c>
      <c r="L753" t="s">
        <v>258</v>
      </c>
      <c r="M753" t="s">
        <v>111</v>
      </c>
      <c r="N753" t="str">
        <f t="shared" si="29"/>
        <v/>
      </c>
      <c r="P753">
        <v>1</v>
      </c>
      <c r="Q753" t="b">
        <v>1</v>
      </c>
      <c r="R753" t="s">
        <v>4568</v>
      </c>
    </row>
    <row r="754" spans="1:22">
      <c r="A754" t="s">
        <v>4569</v>
      </c>
      <c r="B754" s="2" t="s">
        <v>4570</v>
      </c>
      <c r="C754" t="s">
        <v>4571</v>
      </c>
      <c r="E754" t="s">
        <v>20</v>
      </c>
      <c r="F754" t="b">
        <v>0</v>
      </c>
      <c r="I754" t="b">
        <v>1</v>
      </c>
      <c r="J754" s="1">
        <v>45259</v>
      </c>
      <c r="K754" t="s">
        <v>4572</v>
      </c>
      <c r="L754" t="s">
        <v>258</v>
      </c>
      <c r="M754" t="s">
        <v>187</v>
      </c>
      <c r="N754" t="str">
        <f t="shared" si="29"/>
        <v/>
      </c>
      <c r="P754">
        <v>1</v>
      </c>
      <c r="Q754" t="b">
        <v>1</v>
      </c>
      <c r="R754" t="s">
        <v>4573</v>
      </c>
    </row>
    <row r="755" spans="1:22">
      <c r="A755" t="s">
        <v>4574</v>
      </c>
      <c r="B755" s="2" t="s">
        <v>4575</v>
      </c>
      <c r="C755" t="s">
        <v>4576</v>
      </c>
      <c r="D755" t="s">
        <v>4577</v>
      </c>
      <c r="E755" t="s">
        <v>20</v>
      </c>
      <c r="F755" t="b">
        <v>0</v>
      </c>
      <c r="I755" t="b">
        <v>1</v>
      </c>
      <c r="J755" s="1">
        <v>45259</v>
      </c>
      <c r="K755" t="s">
        <v>4578</v>
      </c>
      <c r="L755" t="s">
        <v>258</v>
      </c>
      <c r="M755" t="s">
        <v>162</v>
      </c>
      <c r="N755" t="str">
        <f t="shared" si="29"/>
        <v/>
      </c>
      <c r="P755">
        <v>1</v>
      </c>
      <c r="Q755" t="b">
        <v>1</v>
      </c>
      <c r="R755" t="s">
        <v>4579</v>
      </c>
    </row>
    <row r="756" spans="1:22">
      <c r="A756" t="s">
        <v>4580</v>
      </c>
      <c r="B756" s="2" t="s">
        <v>4581</v>
      </c>
      <c r="C756" t="s">
        <v>4576</v>
      </c>
      <c r="D756" t="s">
        <v>4577</v>
      </c>
      <c r="E756" t="s">
        <v>20</v>
      </c>
      <c r="F756" t="b">
        <v>0</v>
      </c>
      <c r="I756" t="b">
        <v>1</v>
      </c>
      <c r="J756" s="1">
        <v>45259</v>
      </c>
      <c r="K756" t="s">
        <v>4582</v>
      </c>
      <c r="L756" t="s">
        <v>258</v>
      </c>
      <c r="M756" t="s">
        <v>162</v>
      </c>
      <c r="N756" t="str">
        <f t="shared" si="29"/>
        <v/>
      </c>
      <c r="P756">
        <v>1</v>
      </c>
      <c r="Q756" t="b">
        <v>1</v>
      </c>
      <c r="R756" t="s">
        <v>4583</v>
      </c>
    </row>
    <row r="757" spans="1:22">
      <c r="A757" t="s">
        <v>4584</v>
      </c>
      <c r="B757" s="2" t="s">
        <v>4585</v>
      </c>
      <c r="C757" t="s">
        <v>4571</v>
      </c>
      <c r="D757" t="s">
        <v>4586</v>
      </c>
      <c r="E757" t="s">
        <v>1163</v>
      </c>
      <c r="F757" t="b">
        <v>0</v>
      </c>
      <c r="I757" t="b">
        <v>1</v>
      </c>
      <c r="J757" s="1">
        <v>45259</v>
      </c>
      <c r="K757" t="s">
        <v>4587</v>
      </c>
      <c r="L757" t="s">
        <v>258</v>
      </c>
      <c r="M757" t="s">
        <v>187</v>
      </c>
      <c r="P757">
        <v>3</v>
      </c>
      <c r="Q757" t="b">
        <v>1</v>
      </c>
      <c r="R757" t="s">
        <v>4588</v>
      </c>
      <c r="S757" t="s">
        <v>4589</v>
      </c>
      <c r="T757" t="s">
        <v>4590</v>
      </c>
    </row>
    <row r="758" spans="1:22">
      <c r="A758" t="s">
        <v>4591</v>
      </c>
      <c r="B758" s="2" t="s">
        <v>4592</v>
      </c>
      <c r="C758" t="s">
        <v>4571</v>
      </c>
      <c r="D758" t="s">
        <v>4586</v>
      </c>
      <c r="E758" t="s">
        <v>20</v>
      </c>
      <c r="F758" t="b">
        <v>0</v>
      </c>
      <c r="I758" t="b">
        <v>1</v>
      </c>
      <c r="J758" s="1">
        <v>45259</v>
      </c>
      <c r="K758" t="s">
        <v>4593</v>
      </c>
      <c r="L758" t="s">
        <v>258</v>
      </c>
      <c r="M758" t="s">
        <v>187</v>
      </c>
      <c r="N758" t="str">
        <f t="shared" ref="N758:N773" si="30">IF(P758="","NO_DOCS_UPLOADED","")</f>
        <v/>
      </c>
      <c r="P758">
        <v>3</v>
      </c>
      <c r="Q758" t="b">
        <v>1</v>
      </c>
      <c r="R758" t="s">
        <v>4594</v>
      </c>
      <c r="S758" t="s">
        <v>4595</v>
      </c>
      <c r="T758" t="s">
        <v>4596</v>
      </c>
    </row>
    <row r="759" spans="1:22">
      <c r="A759" t="s">
        <v>4597</v>
      </c>
      <c r="B759" s="2" t="s">
        <v>1097</v>
      </c>
      <c r="C759" t="s">
        <v>1098</v>
      </c>
      <c r="D759" t="s">
        <v>1099</v>
      </c>
      <c r="E759" t="s">
        <v>20</v>
      </c>
      <c r="F759" t="b">
        <v>1</v>
      </c>
      <c r="G759" s="1">
        <v>45962</v>
      </c>
      <c r="H759" s="1"/>
      <c r="I759" t="b">
        <v>1</v>
      </c>
      <c r="J759" s="1">
        <v>45259</v>
      </c>
      <c r="K759" t="s">
        <v>4598</v>
      </c>
      <c r="L759" t="s">
        <v>258</v>
      </c>
      <c r="M759" t="s">
        <v>3793</v>
      </c>
      <c r="N759" t="str">
        <f t="shared" si="30"/>
        <v/>
      </c>
      <c r="P759">
        <v>1</v>
      </c>
      <c r="Q759" t="b">
        <v>1</v>
      </c>
      <c r="R759" t="s">
        <v>4599</v>
      </c>
    </row>
    <row r="760" spans="1:22">
      <c r="A760" t="s">
        <v>4600</v>
      </c>
      <c r="B760" s="2" t="s">
        <v>4601</v>
      </c>
      <c r="C760" t="s">
        <v>4602</v>
      </c>
      <c r="D760" t="s">
        <v>4603</v>
      </c>
      <c r="E760" t="s">
        <v>20</v>
      </c>
      <c r="F760" t="b">
        <v>0</v>
      </c>
      <c r="I760" t="b">
        <v>1</v>
      </c>
      <c r="J760" s="1">
        <v>45260</v>
      </c>
      <c r="K760" t="s">
        <v>4604</v>
      </c>
      <c r="L760" t="s">
        <v>258</v>
      </c>
      <c r="M760" t="s">
        <v>146</v>
      </c>
      <c r="N760" t="str">
        <f t="shared" si="30"/>
        <v/>
      </c>
      <c r="P760">
        <v>1</v>
      </c>
      <c r="Q760" t="b">
        <v>1</v>
      </c>
      <c r="R760" t="s">
        <v>4605</v>
      </c>
    </row>
    <row r="761" spans="1:22">
      <c r="A761" t="s">
        <v>4606</v>
      </c>
      <c r="B761" s="2" t="s">
        <v>4607</v>
      </c>
      <c r="C761" t="s">
        <v>4608</v>
      </c>
      <c r="D761" t="s">
        <v>4609</v>
      </c>
      <c r="E761" t="s">
        <v>20</v>
      </c>
      <c r="F761" t="b">
        <v>0</v>
      </c>
      <c r="I761" t="b">
        <v>1</v>
      </c>
      <c r="J761" s="1">
        <v>45260</v>
      </c>
      <c r="K761" t="s">
        <v>4610</v>
      </c>
      <c r="L761" t="s">
        <v>258</v>
      </c>
      <c r="M761" t="s">
        <v>29</v>
      </c>
      <c r="N761" t="str">
        <f t="shared" si="30"/>
        <v/>
      </c>
      <c r="P761">
        <v>1</v>
      </c>
      <c r="Q761" t="b">
        <v>1</v>
      </c>
      <c r="R761" t="s">
        <v>4611</v>
      </c>
    </row>
    <row r="762" spans="1:22">
      <c r="A762" t="s">
        <v>4612</v>
      </c>
      <c r="B762" s="2" t="s">
        <v>4613</v>
      </c>
      <c r="C762" t="s">
        <v>4608</v>
      </c>
      <c r="D762" t="s">
        <v>4609</v>
      </c>
      <c r="E762" t="s">
        <v>20</v>
      </c>
      <c r="F762" t="b">
        <v>0</v>
      </c>
      <c r="I762" t="b">
        <v>1</v>
      </c>
      <c r="J762" s="1">
        <v>45260</v>
      </c>
      <c r="K762" t="s">
        <v>4614</v>
      </c>
      <c r="L762" t="s">
        <v>258</v>
      </c>
      <c r="M762" t="s">
        <v>29</v>
      </c>
      <c r="N762" t="str">
        <f t="shared" si="30"/>
        <v/>
      </c>
      <c r="P762">
        <v>1</v>
      </c>
      <c r="Q762" t="b">
        <v>1</v>
      </c>
      <c r="R762" t="s">
        <v>4615</v>
      </c>
    </row>
    <row r="763" spans="1:22">
      <c r="A763" t="s">
        <v>4616</v>
      </c>
      <c r="B763" s="2" t="s">
        <v>4617</v>
      </c>
      <c r="C763" t="s">
        <v>4618</v>
      </c>
      <c r="D763" t="s">
        <v>4619</v>
      </c>
      <c r="E763" t="s">
        <v>20</v>
      </c>
      <c r="F763" t="b">
        <v>1</v>
      </c>
      <c r="G763" s="1">
        <v>45675</v>
      </c>
      <c r="H763" s="1"/>
      <c r="I763" t="b">
        <v>1</v>
      </c>
      <c r="J763" s="1">
        <v>45260</v>
      </c>
      <c r="K763" t="s">
        <v>4620</v>
      </c>
      <c r="L763" t="s">
        <v>258</v>
      </c>
      <c r="M763" t="s">
        <v>841</v>
      </c>
      <c r="N763" t="str">
        <f t="shared" si="30"/>
        <v/>
      </c>
      <c r="P763">
        <v>1</v>
      </c>
      <c r="Q763" t="b">
        <v>1</v>
      </c>
      <c r="R763" t="s">
        <v>4621</v>
      </c>
    </row>
    <row r="764" spans="1:22">
      <c r="A764" t="s">
        <v>4622</v>
      </c>
      <c r="B764" s="2" t="s">
        <v>4623</v>
      </c>
      <c r="C764" t="s">
        <v>4624</v>
      </c>
      <c r="D764" t="s">
        <v>4625</v>
      </c>
      <c r="E764" t="s">
        <v>20</v>
      </c>
      <c r="F764" t="b">
        <v>1</v>
      </c>
      <c r="G764" s="1">
        <v>46809</v>
      </c>
      <c r="H764" s="1"/>
      <c r="I764" t="b">
        <v>1</v>
      </c>
      <c r="J764" s="1">
        <v>45259</v>
      </c>
      <c r="K764" t="s">
        <v>4626</v>
      </c>
      <c r="L764" t="s">
        <v>258</v>
      </c>
      <c r="M764" t="s">
        <v>162</v>
      </c>
      <c r="N764" t="str">
        <f t="shared" si="30"/>
        <v/>
      </c>
      <c r="P764">
        <v>1</v>
      </c>
      <c r="Q764" t="b">
        <v>1</v>
      </c>
      <c r="R764" t="s">
        <v>4627</v>
      </c>
    </row>
    <row r="765" spans="1:22">
      <c r="A765" t="s">
        <v>4628</v>
      </c>
      <c r="B765" s="2" t="s">
        <v>4629</v>
      </c>
      <c r="C765" t="s">
        <v>4624</v>
      </c>
      <c r="D765" t="s">
        <v>4625</v>
      </c>
      <c r="E765" t="s">
        <v>20</v>
      </c>
      <c r="F765" t="b">
        <v>1</v>
      </c>
      <c r="G765" s="1">
        <v>46584</v>
      </c>
      <c r="H765" s="1"/>
      <c r="I765" t="b">
        <v>1</v>
      </c>
      <c r="J765" s="1">
        <v>45259</v>
      </c>
      <c r="K765" t="s">
        <v>4630</v>
      </c>
      <c r="L765" t="s">
        <v>258</v>
      </c>
      <c r="M765" t="s">
        <v>162</v>
      </c>
      <c r="N765" t="str">
        <f t="shared" si="30"/>
        <v/>
      </c>
      <c r="P765">
        <v>1</v>
      </c>
      <c r="Q765" t="b">
        <v>1</v>
      </c>
      <c r="R765" t="s">
        <v>4631</v>
      </c>
    </row>
    <row r="766" spans="1:22">
      <c r="A766" t="s">
        <v>4632</v>
      </c>
      <c r="B766" s="2" t="s">
        <v>4633</v>
      </c>
      <c r="C766" t="s">
        <v>4634</v>
      </c>
      <c r="D766" t="s">
        <v>4635</v>
      </c>
      <c r="E766" t="s">
        <v>20</v>
      </c>
      <c r="F766" t="b">
        <v>1</v>
      </c>
      <c r="G766" s="1">
        <v>45532</v>
      </c>
      <c r="H766" s="1"/>
      <c r="I766" t="b">
        <v>1</v>
      </c>
      <c r="J766" s="1">
        <v>45260</v>
      </c>
      <c r="K766" t="s">
        <v>4636</v>
      </c>
      <c r="L766" t="s">
        <v>258</v>
      </c>
      <c r="M766" t="s">
        <v>82</v>
      </c>
      <c r="N766" t="str">
        <f t="shared" si="30"/>
        <v/>
      </c>
      <c r="P766">
        <v>1</v>
      </c>
      <c r="Q766" t="b">
        <v>1</v>
      </c>
      <c r="R766" t="s">
        <v>4637</v>
      </c>
    </row>
    <row r="767" spans="1:22">
      <c r="A767" t="s">
        <v>4638</v>
      </c>
      <c r="B767" s="2" t="s">
        <v>4639</v>
      </c>
      <c r="C767" t="s">
        <v>4640</v>
      </c>
      <c r="D767" t="s">
        <v>4641</v>
      </c>
      <c r="E767" t="s">
        <v>20</v>
      </c>
      <c r="F767" t="b">
        <v>1</v>
      </c>
      <c r="G767" s="1">
        <v>46135</v>
      </c>
      <c r="H767" s="1"/>
      <c r="I767" t="b">
        <v>1</v>
      </c>
      <c r="J767" s="1">
        <v>45260</v>
      </c>
      <c r="K767" t="s">
        <v>4642</v>
      </c>
      <c r="L767" t="s">
        <v>258</v>
      </c>
      <c r="M767" t="s">
        <v>1316</v>
      </c>
      <c r="N767" t="str">
        <f t="shared" si="30"/>
        <v/>
      </c>
      <c r="P767">
        <v>5</v>
      </c>
      <c r="Q767" t="b">
        <v>1</v>
      </c>
      <c r="R767" t="s">
        <v>4643</v>
      </c>
      <c r="S767" t="s">
        <v>4644</v>
      </c>
      <c r="T767" t="s">
        <v>4645</v>
      </c>
      <c r="U767" t="s">
        <v>4646</v>
      </c>
      <c r="V767" t="s">
        <v>4647</v>
      </c>
    </row>
    <row r="768" spans="1:22">
      <c r="A768" t="s">
        <v>4648</v>
      </c>
      <c r="B768" s="2" t="s">
        <v>4649</v>
      </c>
      <c r="C768" t="s">
        <v>4640</v>
      </c>
      <c r="D768" t="s">
        <v>4641</v>
      </c>
      <c r="E768" t="s">
        <v>20</v>
      </c>
      <c r="F768" t="b">
        <v>1</v>
      </c>
      <c r="G768" s="1">
        <v>46135</v>
      </c>
      <c r="H768" s="1"/>
      <c r="I768" t="b">
        <v>1</v>
      </c>
      <c r="J768" s="1">
        <v>45261</v>
      </c>
      <c r="K768" t="s">
        <v>4650</v>
      </c>
      <c r="L768" t="s">
        <v>258</v>
      </c>
      <c r="M768" t="s">
        <v>1316</v>
      </c>
      <c r="N768" t="str">
        <f t="shared" si="30"/>
        <v/>
      </c>
      <c r="P768">
        <v>4</v>
      </c>
      <c r="Q768" t="b">
        <v>1</v>
      </c>
      <c r="R768" t="s">
        <v>4651</v>
      </c>
      <c r="S768" t="s">
        <v>4652</v>
      </c>
      <c r="T768" t="s">
        <v>4653</v>
      </c>
      <c r="U768" t="s">
        <v>4654</v>
      </c>
    </row>
    <row r="769" spans="1:20">
      <c r="A769" t="s">
        <v>4655</v>
      </c>
      <c r="B769" s="2" t="s">
        <v>4656</v>
      </c>
      <c r="C769" t="s">
        <v>4657</v>
      </c>
      <c r="D769" t="s">
        <v>4658</v>
      </c>
      <c r="E769" t="s">
        <v>20</v>
      </c>
      <c r="F769" t="b">
        <v>1</v>
      </c>
      <c r="G769" s="1">
        <v>46045</v>
      </c>
      <c r="H769" s="1"/>
      <c r="I769" t="b">
        <v>1</v>
      </c>
      <c r="J769" s="1">
        <v>45260</v>
      </c>
      <c r="K769" t="s">
        <v>4659</v>
      </c>
      <c r="L769" t="s">
        <v>258</v>
      </c>
      <c r="M769" t="s">
        <v>1442</v>
      </c>
      <c r="N769" t="str">
        <f t="shared" si="30"/>
        <v/>
      </c>
      <c r="P769">
        <v>1</v>
      </c>
      <c r="Q769" t="b">
        <v>1</v>
      </c>
      <c r="R769" t="s">
        <v>4660</v>
      </c>
    </row>
    <row r="770" spans="1:20">
      <c r="A770" t="s">
        <v>4661</v>
      </c>
      <c r="B770" s="2" t="s">
        <v>4662</v>
      </c>
      <c r="C770" t="s">
        <v>4663</v>
      </c>
      <c r="D770" t="s">
        <v>4664</v>
      </c>
      <c r="E770" t="s">
        <v>20</v>
      </c>
      <c r="F770" t="b">
        <v>0</v>
      </c>
      <c r="I770" t="b">
        <v>1</v>
      </c>
      <c r="J770" s="1">
        <v>45260</v>
      </c>
      <c r="K770" t="s">
        <v>4665</v>
      </c>
      <c r="L770" t="s">
        <v>4665</v>
      </c>
      <c r="M770" t="s">
        <v>1442</v>
      </c>
      <c r="N770" t="str">
        <f t="shared" si="30"/>
        <v/>
      </c>
      <c r="P770">
        <v>1</v>
      </c>
      <c r="Q770" t="b">
        <v>1</v>
      </c>
      <c r="R770" t="s">
        <v>4666</v>
      </c>
    </row>
    <row r="771" spans="1:20">
      <c r="A771" t="s">
        <v>4667</v>
      </c>
      <c r="B771" s="2" t="s">
        <v>4668</v>
      </c>
      <c r="C771" t="s">
        <v>4663</v>
      </c>
      <c r="D771" t="s">
        <v>4664</v>
      </c>
      <c r="E771" t="s">
        <v>20</v>
      </c>
      <c r="F771" t="b">
        <v>1</v>
      </c>
      <c r="G771" s="1">
        <v>45939</v>
      </c>
      <c r="H771" s="1"/>
      <c r="I771" t="b">
        <v>1</v>
      </c>
      <c r="J771" s="1">
        <v>45260</v>
      </c>
      <c r="K771" t="s">
        <v>4669</v>
      </c>
      <c r="L771" t="s">
        <v>258</v>
      </c>
      <c r="M771" t="s">
        <v>1442</v>
      </c>
      <c r="N771" t="str">
        <f t="shared" si="30"/>
        <v/>
      </c>
      <c r="P771">
        <v>1</v>
      </c>
      <c r="Q771" t="b">
        <v>1</v>
      </c>
      <c r="R771" t="s">
        <v>4670</v>
      </c>
    </row>
    <row r="772" spans="1:20">
      <c r="A772" t="s">
        <v>4671</v>
      </c>
      <c r="B772" s="2" t="s">
        <v>4672</v>
      </c>
      <c r="C772" t="s">
        <v>4341</v>
      </c>
      <c r="D772" t="s">
        <v>4342</v>
      </c>
      <c r="E772" t="s">
        <v>20</v>
      </c>
      <c r="F772" t="b">
        <v>1</v>
      </c>
      <c r="G772" s="1">
        <v>45321</v>
      </c>
      <c r="H772" s="1"/>
      <c r="I772" t="b">
        <v>1</v>
      </c>
      <c r="J772" s="1">
        <v>45260</v>
      </c>
      <c r="K772" t="s">
        <v>4673</v>
      </c>
      <c r="L772" t="s">
        <v>4673</v>
      </c>
      <c r="M772" t="s">
        <v>146</v>
      </c>
      <c r="N772" t="str">
        <f t="shared" si="30"/>
        <v/>
      </c>
      <c r="P772">
        <v>1</v>
      </c>
      <c r="Q772" t="b">
        <v>1</v>
      </c>
      <c r="R772" t="s">
        <v>4674</v>
      </c>
    </row>
    <row r="773" spans="1:20">
      <c r="A773" t="s">
        <v>4675</v>
      </c>
      <c r="B773" s="2" t="s">
        <v>4676</v>
      </c>
      <c r="C773" t="s">
        <v>4677</v>
      </c>
      <c r="D773" t="s">
        <v>4678</v>
      </c>
      <c r="E773" t="s">
        <v>20</v>
      </c>
      <c r="F773" t="b">
        <v>0</v>
      </c>
      <c r="I773" t="b">
        <v>1</v>
      </c>
      <c r="J773" s="1">
        <v>45261</v>
      </c>
      <c r="K773" t="s">
        <v>4679</v>
      </c>
      <c r="L773" t="s">
        <v>258</v>
      </c>
      <c r="M773" t="s">
        <v>187</v>
      </c>
      <c r="N773" t="str">
        <f t="shared" si="30"/>
        <v/>
      </c>
      <c r="P773">
        <v>3</v>
      </c>
      <c r="Q773" t="b">
        <v>1</v>
      </c>
      <c r="R773" t="s">
        <v>4680</v>
      </c>
      <c r="S773" t="s">
        <v>4681</v>
      </c>
      <c r="T773" t="s">
        <v>4682</v>
      </c>
    </row>
    <row r="774" spans="1:20">
      <c r="A774" t="s">
        <v>4683</v>
      </c>
      <c r="B774" s="2" t="s">
        <v>4684</v>
      </c>
      <c r="C774" t="s">
        <v>4685</v>
      </c>
      <c r="D774" t="s">
        <v>4686</v>
      </c>
      <c r="E774" t="s">
        <v>597</v>
      </c>
      <c r="F774" t="b">
        <v>1</v>
      </c>
      <c r="G774" s="1">
        <v>45687</v>
      </c>
      <c r="H774" s="1"/>
      <c r="I774" t="b">
        <v>1</v>
      </c>
      <c r="K774" t="s">
        <v>4687</v>
      </c>
      <c r="L774" t="s">
        <v>258</v>
      </c>
      <c r="M774" t="s">
        <v>82</v>
      </c>
      <c r="P774">
        <v>1</v>
      </c>
      <c r="Q774" t="b">
        <v>1</v>
      </c>
      <c r="R774" t="s">
        <v>4688</v>
      </c>
    </row>
    <row r="775" spans="1:20">
      <c r="A775" t="s">
        <v>4689</v>
      </c>
      <c r="B775" s="2" t="s">
        <v>4690</v>
      </c>
      <c r="C775" t="s">
        <v>4685</v>
      </c>
      <c r="D775" t="s">
        <v>4686</v>
      </c>
      <c r="E775" t="s">
        <v>597</v>
      </c>
      <c r="F775" t="b">
        <v>1</v>
      </c>
      <c r="G775" s="1">
        <v>45687</v>
      </c>
      <c r="H775" s="1"/>
      <c r="I775" t="b">
        <v>1</v>
      </c>
      <c r="K775" t="s">
        <v>4691</v>
      </c>
      <c r="L775" t="s">
        <v>258</v>
      </c>
      <c r="M775" t="s">
        <v>82</v>
      </c>
      <c r="P775">
        <v>1</v>
      </c>
      <c r="Q775" t="b">
        <v>1</v>
      </c>
      <c r="R775" t="s">
        <v>4692</v>
      </c>
    </row>
    <row r="776" spans="1:20">
      <c r="A776" t="s">
        <v>4693</v>
      </c>
      <c r="B776" s="2" t="s">
        <v>4694</v>
      </c>
      <c r="C776" t="s">
        <v>4695</v>
      </c>
      <c r="D776" t="s">
        <v>4696</v>
      </c>
      <c r="E776" t="s">
        <v>20</v>
      </c>
      <c r="F776" t="b">
        <v>1</v>
      </c>
      <c r="G776" s="1">
        <v>46157</v>
      </c>
      <c r="H776" s="1"/>
      <c r="I776" t="b">
        <v>1</v>
      </c>
      <c r="J776" s="1">
        <v>45261</v>
      </c>
      <c r="K776" t="s">
        <v>4697</v>
      </c>
      <c r="L776" t="s">
        <v>258</v>
      </c>
      <c r="M776" t="s">
        <v>4698</v>
      </c>
      <c r="N776" t="str">
        <f t="shared" ref="N776:N803" si="31">IF(P776="","NO_DOCS_UPLOADED","")</f>
        <v/>
      </c>
      <c r="P776">
        <v>1</v>
      </c>
      <c r="Q776" t="b">
        <v>1</v>
      </c>
      <c r="R776" t="s">
        <v>4699</v>
      </c>
    </row>
    <row r="777" spans="1:20">
      <c r="A777" t="s">
        <v>4700</v>
      </c>
      <c r="B777" s="2" t="s">
        <v>4701</v>
      </c>
      <c r="C777" t="s">
        <v>4702</v>
      </c>
      <c r="D777" t="s">
        <v>4703</v>
      </c>
      <c r="E777" t="s">
        <v>20</v>
      </c>
      <c r="F777" t="b">
        <v>1</v>
      </c>
      <c r="G777" s="1">
        <v>45714</v>
      </c>
      <c r="H777" s="1"/>
      <c r="I777" t="b">
        <v>1</v>
      </c>
      <c r="J777" s="1">
        <v>45261</v>
      </c>
      <c r="K777" t="s">
        <v>4704</v>
      </c>
      <c r="L777" t="s">
        <v>258</v>
      </c>
      <c r="M777" t="s">
        <v>2289</v>
      </c>
      <c r="N777" t="str">
        <f t="shared" si="31"/>
        <v/>
      </c>
      <c r="P777">
        <v>1</v>
      </c>
      <c r="Q777" t="b">
        <v>1</v>
      </c>
      <c r="R777" t="s">
        <v>4705</v>
      </c>
    </row>
    <row r="778" spans="1:20">
      <c r="A778" t="s">
        <v>4706</v>
      </c>
      <c r="B778" s="2" t="s">
        <v>4707</v>
      </c>
      <c r="C778" t="s">
        <v>4702</v>
      </c>
      <c r="D778" t="s">
        <v>4703</v>
      </c>
      <c r="E778" t="s">
        <v>20</v>
      </c>
      <c r="F778" t="b">
        <v>1</v>
      </c>
      <c r="G778" s="1">
        <v>45714</v>
      </c>
      <c r="H778" s="1"/>
      <c r="I778" t="b">
        <v>1</v>
      </c>
      <c r="J778" s="1">
        <v>45261</v>
      </c>
      <c r="K778" t="s">
        <v>4708</v>
      </c>
      <c r="L778" t="s">
        <v>258</v>
      </c>
      <c r="M778" t="s">
        <v>2289</v>
      </c>
      <c r="N778" t="str">
        <f t="shared" si="31"/>
        <v/>
      </c>
      <c r="P778">
        <v>1</v>
      </c>
      <c r="Q778" t="b">
        <v>1</v>
      </c>
      <c r="R778" t="s">
        <v>4709</v>
      </c>
    </row>
    <row r="779" spans="1:20" ht="29.25">
      <c r="A779" t="s">
        <v>4710</v>
      </c>
      <c r="B779" s="2" t="s">
        <v>4711</v>
      </c>
      <c r="C779" t="s">
        <v>4712</v>
      </c>
      <c r="D779" t="s">
        <v>4713</v>
      </c>
      <c r="E779" t="s">
        <v>20</v>
      </c>
      <c r="F779" t="b">
        <v>0</v>
      </c>
      <c r="I779" t="b">
        <v>1</v>
      </c>
      <c r="J779" s="1">
        <v>45260</v>
      </c>
      <c r="K779" t="s">
        <v>4714</v>
      </c>
      <c r="L779" t="s">
        <v>258</v>
      </c>
      <c r="M779" t="s">
        <v>162</v>
      </c>
      <c r="N779" t="str">
        <f t="shared" si="31"/>
        <v/>
      </c>
      <c r="P779">
        <v>1</v>
      </c>
      <c r="Q779" t="b">
        <v>1</v>
      </c>
      <c r="R779" t="s">
        <v>4715</v>
      </c>
    </row>
    <row r="780" spans="1:20">
      <c r="A780" t="s">
        <v>4716</v>
      </c>
      <c r="B780" s="2" t="s">
        <v>4717</v>
      </c>
      <c r="C780" t="s">
        <v>4718</v>
      </c>
      <c r="D780" t="s">
        <v>4719</v>
      </c>
      <c r="E780" t="s">
        <v>20</v>
      </c>
      <c r="F780" t="b">
        <v>1</v>
      </c>
      <c r="G780" s="1">
        <v>46173</v>
      </c>
      <c r="H780" s="1"/>
      <c r="I780" t="b">
        <v>1</v>
      </c>
      <c r="J780" s="1">
        <v>45261</v>
      </c>
      <c r="K780" t="s">
        <v>4720</v>
      </c>
      <c r="L780" t="s">
        <v>258</v>
      </c>
      <c r="M780" t="s">
        <v>1316</v>
      </c>
      <c r="N780" t="str">
        <f t="shared" si="31"/>
        <v/>
      </c>
      <c r="P780">
        <v>3</v>
      </c>
      <c r="Q780" t="b">
        <v>1</v>
      </c>
      <c r="R780" t="s">
        <v>4721</v>
      </c>
      <c r="S780" t="s">
        <v>4722</v>
      </c>
      <c r="T780" t="s">
        <v>4723</v>
      </c>
    </row>
    <row r="781" spans="1:20">
      <c r="A781" t="s">
        <v>4724</v>
      </c>
      <c r="B781" s="2" t="s">
        <v>4725</v>
      </c>
      <c r="C781" t="s">
        <v>4726</v>
      </c>
      <c r="D781" t="s">
        <v>4727</v>
      </c>
      <c r="E781" t="s">
        <v>20</v>
      </c>
      <c r="F781" t="b">
        <v>0</v>
      </c>
      <c r="I781" t="b">
        <v>1</v>
      </c>
      <c r="J781" s="1">
        <v>45261</v>
      </c>
      <c r="K781" t="s">
        <v>4728</v>
      </c>
      <c r="L781" t="s">
        <v>4728</v>
      </c>
      <c r="M781" t="s">
        <v>460</v>
      </c>
      <c r="N781" t="str">
        <f t="shared" si="31"/>
        <v/>
      </c>
      <c r="P781">
        <v>1</v>
      </c>
      <c r="Q781" t="b">
        <v>1</v>
      </c>
      <c r="R781" t="s">
        <v>4729</v>
      </c>
    </row>
    <row r="782" spans="1:20">
      <c r="A782" t="s">
        <v>4730</v>
      </c>
      <c r="B782" s="2" t="s">
        <v>4731</v>
      </c>
      <c r="C782" t="s">
        <v>4732</v>
      </c>
      <c r="D782" t="s">
        <v>4733</v>
      </c>
      <c r="E782" t="s">
        <v>20</v>
      </c>
      <c r="F782" t="b">
        <v>1</v>
      </c>
      <c r="G782" s="1">
        <v>46248</v>
      </c>
      <c r="H782" s="1"/>
      <c r="I782" t="b">
        <v>1</v>
      </c>
      <c r="J782" s="1">
        <v>45261</v>
      </c>
      <c r="K782" t="s">
        <v>4734</v>
      </c>
      <c r="L782" t="s">
        <v>258</v>
      </c>
      <c r="M782" t="s">
        <v>427</v>
      </c>
      <c r="N782" t="str">
        <f t="shared" si="31"/>
        <v/>
      </c>
      <c r="P782">
        <v>1</v>
      </c>
      <c r="Q782" t="b">
        <v>1</v>
      </c>
      <c r="R782" t="s">
        <v>4735</v>
      </c>
    </row>
    <row r="783" spans="1:20">
      <c r="A783" t="s">
        <v>4736</v>
      </c>
      <c r="B783" s="2" t="s">
        <v>4737</v>
      </c>
      <c r="C783" t="s">
        <v>4738</v>
      </c>
      <c r="D783" t="s">
        <v>4739</v>
      </c>
      <c r="E783" t="s">
        <v>20</v>
      </c>
      <c r="F783" t="b">
        <v>1</v>
      </c>
      <c r="G783" s="1">
        <v>46630</v>
      </c>
      <c r="H783" s="1"/>
      <c r="I783" t="b">
        <v>1</v>
      </c>
      <c r="J783" s="1">
        <v>45261</v>
      </c>
      <c r="K783" t="s">
        <v>4740</v>
      </c>
      <c r="L783" t="s">
        <v>258</v>
      </c>
      <c r="M783" t="s">
        <v>427</v>
      </c>
      <c r="N783" t="str">
        <f t="shared" si="31"/>
        <v/>
      </c>
      <c r="P783">
        <v>1</v>
      </c>
      <c r="Q783" t="b">
        <v>1</v>
      </c>
      <c r="R783" t="s">
        <v>4741</v>
      </c>
    </row>
    <row r="784" spans="1:20">
      <c r="A784" t="s">
        <v>4742</v>
      </c>
      <c r="B784" s="2" t="s">
        <v>4743</v>
      </c>
      <c r="C784" t="s">
        <v>4744</v>
      </c>
      <c r="D784" t="s">
        <v>4745</v>
      </c>
      <c r="E784" t="s">
        <v>20</v>
      </c>
      <c r="F784" t="b">
        <v>1</v>
      </c>
      <c r="G784" s="1">
        <v>45687</v>
      </c>
      <c r="H784" s="1"/>
      <c r="I784" t="b">
        <v>1</v>
      </c>
      <c r="J784" s="1">
        <v>45261</v>
      </c>
      <c r="K784" t="s">
        <v>4746</v>
      </c>
      <c r="L784" t="s">
        <v>258</v>
      </c>
      <c r="M784" t="s">
        <v>427</v>
      </c>
      <c r="N784" t="str">
        <f t="shared" si="31"/>
        <v/>
      </c>
      <c r="P784">
        <v>1</v>
      </c>
      <c r="Q784" t="b">
        <v>1</v>
      </c>
      <c r="R784" t="s">
        <v>4747</v>
      </c>
    </row>
    <row r="785" spans="1:18">
      <c r="A785" t="s">
        <v>4748</v>
      </c>
      <c r="B785" s="2" t="s">
        <v>4749</v>
      </c>
      <c r="C785" t="s">
        <v>4750</v>
      </c>
      <c r="D785" t="s">
        <v>4751</v>
      </c>
      <c r="E785" t="s">
        <v>20</v>
      </c>
      <c r="F785" t="b">
        <v>1</v>
      </c>
      <c r="G785" s="1">
        <v>46044</v>
      </c>
      <c r="H785" s="1"/>
      <c r="I785" t="b">
        <v>1</v>
      </c>
      <c r="J785" s="1">
        <v>45264</v>
      </c>
      <c r="K785" t="s">
        <v>4752</v>
      </c>
      <c r="L785" t="s">
        <v>258</v>
      </c>
      <c r="M785" t="s">
        <v>4753</v>
      </c>
      <c r="N785" t="str">
        <f t="shared" si="31"/>
        <v/>
      </c>
      <c r="P785">
        <v>1</v>
      </c>
      <c r="Q785" t="b">
        <v>1</v>
      </c>
      <c r="R785" t="s">
        <v>4754</v>
      </c>
    </row>
    <row r="786" spans="1:18">
      <c r="A786" t="s">
        <v>4755</v>
      </c>
      <c r="B786" s="2" t="s">
        <v>4756</v>
      </c>
      <c r="C786" t="s">
        <v>4757</v>
      </c>
      <c r="D786" t="s">
        <v>4758</v>
      </c>
      <c r="E786" t="s">
        <v>20</v>
      </c>
      <c r="F786" t="b">
        <v>0</v>
      </c>
      <c r="I786" t="b">
        <v>1</v>
      </c>
      <c r="J786" s="1">
        <v>45264</v>
      </c>
      <c r="K786" t="s">
        <v>4759</v>
      </c>
      <c r="L786" t="s">
        <v>258</v>
      </c>
      <c r="M786" t="s">
        <v>198</v>
      </c>
      <c r="N786" t="str">
        <f t="shared" si="31"/>
        <v/>
      </c>
      <c r="P786">
        <v>1</v>
      </c>
      <c r="Q786" t="b">
        <v>1</v>
      </c>
      <c r="R786" t="s">
        <v>4760</v>
      </c>
    </row>
    <row r="787" spans="1:18">
      <c r="A787" t="s">
        <v>4761</v>
      </c>
      <c r="B787" s="2" t="s">
        <v>4762</v>
      </c>
      <c r="C787" t="s">
        <v>4757</v>
      </c>
      <c r="D787" t="s">
        <v>4758</v>
      </c>
      <c r="E787" t="s">
        <v>20</v>
      </c>
      <c r="F787" t="b">
        <v>0</v>
      </c>
      <c r="I787" t="b">
        <v>1</v>
      </c>
      <c r="J787" s="1">
        <v>45264</v>
      </c>
      <c r="K787" t="s">
        <v>4763</v>
      </c>
      <c r="L787" t="s">
        <v>258</v>
      </c>
      <c r="M787" t="s">
        <v>198</v>
      </c>
      <c r="N787" t="str">
        <f t="shared" si="31"/>
        <v/>
      </c>
      <c r="P787">
        <v>1</v>
      </c>
      <c r="Q787" t="b">
        <v>1</v>
      </c>
      <c r="R787" t="s">
        <v>4764</v>
      </c>
    </row>
    <row r="788" spans="1:18">
      <c r="A788" t="s">
        <v>4765</v>
      </c>
      <c r="B788" s="2" t="s">
        <v>4766</v>
      </c>
      <c r="C788" t="s">
        <v>4767</v>
      </c>
      <c r="D788" t="s">
        <v>4768</v>
      </c>
      <c r="E788" t="s">
        <v>20</v>
      </c>
      <c r="F788" t="b">
        <v>0</v>
      </c>
      <c r="I788" t="b">
        <v>1</v>
      </c>
      <c r="J788" s="1">
        <v>45264</v>
      </c>
      <c r="K788" t="s">
        <v>4769</v>
      </c>
      <c r="L788" t="s">
        <v>258</v>
      </c>
      <c r="M788" t="s">
        <v>1316</v>
      </c>
      <c r="N788" t="str">
        <f t="shared" si="31"/>
        <v/>
      </c>
      <c r="P788">
        <v>1</v>
      </c>
      <c r="Q788" t="b">
        <v>1</v>
      </c>
      <c r="R788" t="s">
        <v>4770</v>
      </c>
    </row>
    <row r="789" spans="1:18">
      <c r="A789" t="s">
        <v>4771</v>
      </c>
      <c r="B789" s="2" t="s">
        <v>4772</v>
      </c>
      <c r="C789" t="s">
        <v>4773</v>
      </c>
      <c r="D789" t="s">
        <v>4774</v>
      </c>
      <c r="E789" t="s">
        <v>20</v>
      </c>
      <c r="F789" t="b">
        <v>0</v>
      </c>
      <c r="I789" t="b">
        <v>1</v>
      </c>
      <c r="J789" s="1">
        <v>45264</v>
      </c>
      <c r="K789" t="s">
        <v>4775</v>
      </c>
      <c r="L789" t="s">
        <v>258</v>
      </c>
      <c r="M789" t="s">
        <v>1442</v>
      </c>
      <c r="N789" t="str">
        <f t="shared" si="31"/>
        <v/>
      </c>
      <c r="P789">
        <v>1</v>
      </c>
      <c r="Q789" t="b">
        <v>1</v>
      </c>
      <c r="R789" t="s">
        <v>4776</v>
      </c>
    </row>
    <row r="790" spans="1:18">
      <c r="A790" t="s">
        <v>4777</v>
      </c>
      <c r="B790" s="2" t="s">
        <v>4778</v>
      </c>
      <c r="C790" t="s">
        <v>4779</v>
      </c>
      <c r="D790" t="s">
        <v>4780</v>
      </c>
      <c r="E790" t="s">
        <v>20</v>
      </c>
      <c r="F790" t="b">
        <v>1</v>
      </c>
      <c r="G790" s="1">
        <v>46896</v>
      </c>
      <c r="H790" s="1"/>
      <c r="I790" t="b">
        <v>1</v>
      </c>
      <c r="J790" s="1">
        <v>45264</v>
      </c>
      <c r="K790" t="s">
        <v>4781</v>
      </c>
      <c r="L790" t="s">
        <v>258</v>
      </c>
      <c r="M790" t="s">
        <v>124</v>
      </c>
      <c r="N790" t="str">
        <f t="shared" si="31"/>
        <v/>
      </c>
      <c r="P790">
        <v>1</v>
      </c>
      <c r="Q790" t="b">
        <v>1</v>
      </c>
      <c r="R790" t="s">
        <v>4782</v>
      </c>
    </row>
    <row r="791" spans="1:18">
      <c r="A791" t="s">
        <v>4783</v>
      </c>
      <c r="B791" s="2" t="s">
        <v>4784</v>
      </c>
      <c r="C791" t="s">
        <v>4341</v>
      </c>
      <c r="D791" t="s">
        <v>4342</v>
      </c>
      <c r="E791" t="s">
        <v>20</v>
      </c>
      <c r="F791" t="b">
        <v>1</v>
      </c>
      <c r="G791" s="1">
        <v>45321</v>
      </c>
      <c r="H791" s="1"/>
      <c r="I791" t="b">
        <v>1</v>
      </c>
      <c r="J791" s="1">
        <v>45264</v>
      </c>
      <c r="K791" t="s">
        <v>4785</v>
      </c>
      <c r="L791" t="s">
        <v>4785</v>
      </c>
      <c r="M791" t="s">
        <v>29</v>
      </c>
      <c r="N791" t="str">
        <f t="shared" si="31"/>
        <v/>
      </c>
      <c r="P791">
        <v>1</v>
      </c>
      <c r="Q791" t="b">
        <v>1</v>
      </c>
      <c r="R791" t="s">
        <v>4786</v>
      </c>
    </row>
    <row r="792" spans="1:18">
      <c r="A792" t="s">
        <v>4787</v>
      </c>
      <c r="B792" s="2" t="s">
        <v>4788</v>
      </c>
      <c r="C792" t="s">
        <v>4789</v>
      </c>
      <c r="D792" t="s">
        <v>4790</v>
      </c>
      <c r="E792" t="s">
        <v>20</v>
      </c>
      <c r="F792" t="b">
        <v>1</v>
      </c>
      <c r="G792" s="1">
        <v>45328</v>
      </c>
      <c r="H792" s="1"/>
      <c r="I792" t="b">
        <v>1</v>
      </c>
      <c r="J792" s="1">
        <v>45264</v>
      </c>
      <c r="K792" t="s">
        <v>4791</v>
      </c>
      <c r="L792" t="s">
        <v>4791</v>
      </c>
      <c r="M792" t="s">
        <v>111</v>
      </c>
      <c r="N792" t="str">
        <f t="shared" si="31"/>
        <v/>
      </c>
      <c r="P792">
        <v>1</v>
      </c>
      <c r="Q792" t="b">
        <v>1</v>
      </c>
      <c r="R792" t="s">
        <v>4792</v>
      </c>
    </row>
    <row r="793" spans="1:18">
      <c r="A793" t="s">
        <v>4793</v>
      </c>
      <c r="B793" s="2" t="s">
        <v>4794</v>
      </c>
      <c r="C793" t="s">
        <v>4795</v>
      </c>
      <c r="D793" t="s">
        <v>4796</v>
      </c>
      <c r="E793" t="s">
        <v>20</v>
      </c>
      <c r="F793" t="b">
        <v>0</v>
      </c>
      <c r="I793" t="b">
        <v>1</v>
      </c>
      <c r="J793" s="1">
        <v>45264</v>
      </c>
      <c r="K793" t="s">
        <v>4797</v>
      </c>
      <c r="L793" t="s">
        <v>258</v>
      </c>
      <c r="M793" t="s">
        <v>124</v>
      </c>
      <c r="N793" t="str">
        <f t="shared" si="31"/>
        <v/>
      </c>
      <c r="P793">
        <v>1</v>
      </c>
      <c r="Q793" t="b">
        <v>1</v>
      </c>
      <c r="R793" t="s">
        <v>4798</v>
      </c>
    </row>
    <row r="794" spans="1:18">
      <c r="A794" t="s">
        <v>4799</v>
      </c>
      <c r="B794" s="2" t="s">
        <v>4800</v>
      </c>
      <c r="C794" t="s">
        <v>4801</v>
      </c>
      <c r="D794" t="s">
        <v>4802</v>
      </c>
      <c r="E794" t="s">
        <v>20</v>
      </c>
      <c r="F794" t="b">
        <v>1</v>
      </c>
      <c r="G794" s="1">
        <v>45441</v>
      </c>
      <c r="H794" s="1"/>
      <c r="I794" t="b">
        <v>1</v>
      </c>
      <c r="J794" s="1">
        <v>45261</v>
      </c>
      <c r="K794" t="s">
        <v>4803</v>
      </c>
      <c r="L794" t="s">
        <v>4803</v>
      </c>
      <c r="M794" t="s">
        <v>124</v>
      </c>
      <c r="N794" t="str">
        <f t="shared" si="31"/>
        <v/>
      </c>
      <c r="P794">
        <v>1</v>
      </c>
      <c r="Q794" t="b">
        <v>1</v>
      </c>
      <c r="R794" t="s">
        <v>4804</v>
      </c>
    </row>
    <row r="795" spans="1:18">
      <c r="A795" t="s">
        <v>4805</v>
      </c>
      <c r="B795" s="2" t="s">
        <v>4806</v>
      </c>
      <c r="C795" t="s">
        <v>4801</v>
      </c>
      <c r="D795" t="s">
        <v>4802</v>
      </c>
      <c r="E795" t="s">
        <v>20</v>
      </c>
      <c r="F795" t="b">
        <v>1</v>
      </c>
      <c r="G795" s="1">
        <v>45441</v>
      </c>
      <c r="H795" s="1"/>
      <c r="I795" t="b">
        <v>1</v>
      </c>
      <c r="J795" s="1">
        <v>45261</v>
      </c>
      <c r="K795" t="s">
        <v>4807</v>
      </c>
      <c r="L795" t="s">
        <v>4807</v>
      </c>
      <c r="M795" t="s">
        <v>124</v>
      </c>
      <c r="N795" t="str">
        <f t="shared" si="31"/>
        <v/>
      </c>
      <c r="P795">
        <v>1</v>
      </c>
      <c r="Q795" t="b">
        <v>1</v>
      </c>
      <c r="R795" t="s">
        <v>4808</v>
      </c>
    </row>
    <row r="796" spans="1:18">
      <c r="A796" t="s">
        <v>4809</v>
      </c>
      <c r="B796" s="2" t="s">
        <v>4810</v>
      </c>
      <c r="C796" t="s">
        <v>4811</v>
      </c>
      <c r="D796" t="s">
        <v>4812</v>
      </c>
      <c r="E796" t="s">
        <v>20</v>
      </c>
      <c r="F796" t="b">
        <v>0</v>
      </c>
      <c r="I796" t="b">
        <v>1</v>
      </c>
      <c r="J796" s="1">
        <v>45264</v>
      </c>
      <c r="K796" t="s">
        <v>4813</v>
      </c>
      <c r="L796" t="s">
        <v>258</v>
      </c>
      <c r="M796" t="s">
        <v>124</v>
      </c>
      <c r="N796" t="str">
        <f t="shared" si="31"/>
        <v/>
      </c>
      <c r="P796">
        <v>1</v>
      </c>
      <c r="Q796" t="b">
        <v>1</v>
      </c>
      <c r="R796" t="s">
        <v>4814</v>
      </c>
    </row>
    <row r="797" spans="1:18">
      <c r="A797" t="s">
        <v>4815</v>
      </c>
      <c r="B797" s="2" t="s">
        <v>4816</v>
      </c>
      <c r="C797" t="s">
        <v>4811</v>
      </c>
      <c r="D797" t="s">
        <v>4812</v>
      </c>
      <c r="E797" t="s">
        <v>20</v>
      </c>
      <c r="F797" t="b">
        <v>0</v>
      </c>
      <c r="I797" t="b">
        <v>1</v>
      </c>
      <c r="J797" s="1">
        <v>45264</v>
      </c>
      <c r="K797" t="s">
        <v>4817</v>
      </c>
      <c r="L797" t="s">
        <v>258</v>
      </c>
      <c r="M797" t="s">
        <v>124</v>
      </c>
      <c r="N797" t="str">
        <f t="shared" si="31"/>
        <v/>
      </c>
      <c r="P797">
        <v>1</v>
      </c>
      <c r="Q797" t="b">
        <v>1</v>
      </c>
      <c r="R797" t="s">
        <v>4818</v>
      </c>
    </row>
    <row r="798" spans="1:18">
      <c r="A798" t="s">
        <v>4819</v>
      </c>
      <c r="B798" s="2" t="s">
        <v>4820</v>
      </c>
      <c r="C798" t="s">
        <v>4789</v>
      </c>
      <c r="D798" t="s">
        <v>4790</v>
      </c>
      <c r="E798" t="s">
        <v>20</v>
      </c>
      <c r="F798" t="b">
        <v>1</v>
      </c>
      <c r="G798" s="1">
        <v>45328</v>
      </c>
      <c r="H798" s="1"/>
      <c r="I798" t="b">
        <v>1</v>
      </c>
      <c r="J798" s="1">
        <v>45264</v>
      </c>
      <c r="K798" t="s">
        <v>4821</v>
      </c>
      <c r="L798" t="s">
        <v>4821</v>
      </c>
      <c r="M798" t="s">
        <v>111</v>
      </c>
      <c r="N798" t="str">
        <f t="shared" si="31"/>
        <v/>
      </c>
      <c r="P798">
        <v>1</v>
      </c>
      <c r="Q798" t="b">
        <v>1</v>
      </c>
      <c r="R798" t="s">
        <v>4822</v>
      </c>
    </row>
    <row r="799" spans="1:18">
      <c r="A799" t="s">
        <v>4823</v>
      </c>
      <c r="B799" s="2" t="s">
        <v>4824</v>
      </c>
      <c r="C799" t="s">
        <v>4825</v>
      </c>
      <c r="D799" t="s">
        <v>4826</v>
      </c>
      <c r="E799" t="s">
        <v>20</v>
      </c>
      <c r="F799" t="b">
        <v>1</v>
      </c>
      <c r="G799" s="1">
        <v>45264</v>
      </c>
      <c r="H799" s="1"/>
      <c r="I799" t="b">
        <v>1</v>
      </c>
      <c r="J799" s="1">
        <v>45264</v>
      </c>
      <c r="K799" t="s">
        <v>4827</v>
      </c>
      <c r="L799" t="s">
        <v>4827</v>
      </c>
      <c r="M799" t="s">
        <v>124</v>
      </c>
      <c r="N799" t="str">
        <f t="shared" si="31"/>
        <v/>
      </c>
      <c r="P799">
        <v>1</v>
      </c>
      <c r="Q799" t="b">
        <v>1</v>
      </c>
      <c r="R799" t="s">
        <v>4828</v>
      </c>
    </row>
    <row r="800" spans="1:18">
      <c r="A800" t="s">
        <v>4829</v>
      </c>
      <c r="B800" s="2" t="s">
        <v>4830</v>
      </c>
      <c r="C800" t="s">
        <v>4825</v>
      </c>
      <c r="D800" t="s">
        <v>4826</v>
      </c>
      <c r="E800" t="s">
        <v>20</v>
      </c>
      <c r="F800" t="b">
        <v>1</v>
      </c>
      <c r="G800" s="1">
        <v>45656</v>
      </c>
      <c r="H800" s="1"/>
      <c r="I800" t="b">
        <v>1</v>
      </c>
      <c r="J800" s="1">
        <v>45264</v>
      </c>
      <c r="K800" t="s">
        <v>4831</v>
      </c>
      <c r="L800" t="s">
        <v>258</v>
      </c>
      <c r="M800" t="s">
        <v>124</v>
      </c>
      <c r="N800" t="str">
        <f t="shared" si="31"/>
        <v/>
      </c>
      <c r="P800">
        <v>1</v>
      </c>
      <c r="Q800" t="b">
        <v>1</v>
      </c>
      <c r="R800" t="s">
        <v>4832</v>
      </c>
    </row>
    <row r="801" spans="1:21">
      <c r="A801" t="s">
        <v>4833</v>
      </c>
      <c r="B801" s="2" t="s">
        <v>4834</v>
      </c>
      <c r="C801" t="s">
        <v>237</v>
      </c>
      <c r="D801" t="s">
        <v>238</v>
      </c>
      <c r="E801" t="s">
        <v>20</v>
      </c>
      <c r="F801" t="b">
        <v>1</v>
      </c>
      <c r="G801" s="1">
        <v>46111</v>
      </c>
      <c r="H801" s="1"/>
      <c r="I801" t="b">
        <v>1</v>
      </c>
      <c r="J801" s="1">
        <v>45264</v>
      </c>
      <c r="K801" t="s">
        <v>4835</v>
      </c>
      <c r="L801" t="s">
        <v>258</v>
      </c>
      <c r="M801" t="s">
        <v>29</v>
      </c>
      <c r="N801" t="str">
        <f t="shared" si="31"/>
        <v/>
      </c>
      <c r="P801">
        <v>1</v>
      </c>
      <c r="Q801" t="b">
        <v>1</v>
      </c>
      <c r="R801" t="s">
        <v>4836</v>
      </c>
    </row>
    <row r="802" spans="1:21">
      <c r="A802" t="s">
        <v>4837</v>
      </c>
      <c r="B802" s="2" t="s">
        <v>4838</v>
      </c>
      <c r="C802" t="s">
        <v>4839</v>
      </c>
      <c r="D802" t="s">
        <v>4840</v>
      </c>
      <c r="E802" t="s">
        <v>20</v>
      </c>
      <c r="F802" t="b">
        <v>0</v>
      </c>
      <c r="I802" t="b">
        <v>1</v>
      </c>
      <c r="J802" s="1">
        <v>45266</v>
      </c>
      <c r="K802" t="s">
        <v>4841</v>
      </c>
      <c r="L802" t="s">
        <v>258</v>
      </c>
      <c r="M802" t="s">
        <v>1316</v>
      </c>
      <c r="N802" t="str">
        <f t="shared" si="31"/>
        <v/>
      </c>
      <c r="P802">
        <v>1</v>
      </c>
      <c r="Q802" t="b">
        <v>1</v>
      </c>
      <c r="R802" t="s">
        <v>4842</v>
      </c>
    </row>
    <row r="803" spans="1:21">
      <c r="A803" t="s">
        <v>4843</v>
      </c>
      <c r="B803" s="2" t="s">
        <v>4844</v>
      </c>
      <c r="C803" t="s">
        <v>4845</v>
      </c>
      <c r="D803" t="s">
        <v>4846</v>
      </c>
      <c r="E803" t="s">
        <v>20</v>
      </c>
      <c r="F803" t="b">
        <v>0</v>
      </c>
      <c r="I803" t="b">
        <v>1</v>
      </c>
      <c r="J803" s="1">
        <v>45264</v>
      </c>
      <c r="K803" t="s">
        <v>4847</v>
      </c>
      <c r="L803" t="s">
        <v>258</v>
      </c>
      <c r="M803" t="s">
        <v>111</v>
      </c>
      <c r="N803" t="str">
        <f t="shared" si="31"/>
        <v/>
      </c>
      <c r="P803">
        <v>1</v>
      </c>
      <c r="Q803" t="b">
        <v>1</v>
      </c>
      <c r="R803" t="s">
        <v>4848</v>
      </c>
    </row>
    <row r="804" spans="1:21">
      <c r="A804" t="s">
        <v>4849</v>
      </c>
      <c r="B804" s="2" t="s">
        <v>4850</v>
      </c>
      <c r="C804" t="s">
        <v>4851</v>
      </c>
      <c r="D804" t="s">
        <v>4852</v>
      </c>
      <c r="E804" t="s">
        <v>597</v>
      </c>
      <c r="F804" t="b">
        <v>0</v>
      </c>
      <c r="I804" t="b">
        <v>1</v>
      </c>
      <c r="J804" s="1">
        <v>45264</v>
      </c>
      <c r="K804" t="s">
        <v>4853</v>
      </c>
      <c r="L804" t="s">
        <v>258</v>
      </c>
      <c r="M804" t="s">
        <v>29</v>
      </c>
      <c r="P804">
        <v>1</v>
      </c>
      <c r="Q804" t="b">
        <v>1</v>
      </c>
      <c r="R804" t="s">
        <v>4854</v>
      </c>
    </row>
    <row r="805" spans="1:21">
      <c r="A805" t="s">
        <v>4855</v>
      </c>
      <c r="B805" s="2" t="s">
        <v>4856</v>
      </c>
      <c r="C805" t="s">
        <v>4851</v>
      </c>
      <c r="D805" t="s">
        <v>4852</v>
      </c>
      <c r="E805" t="s">
        <v>20</v>
      </c>
      <c r="F805" t="b">
        <v>0</v>
      </c>
      <c r="I805" t="b">
        <v>1</v>
      </c>
      <c r="J805" s="1">
        <v>45264</v>
      </c>
      <c r="K805" t="s">
        <v>4857</v>
      </c>
      <c r="L805" t="s">
        <v>258</v>
      </c>
      <c r="M805" t="s">
        <v>29</v>
      </c>
      <c r="N805" t="str">
        <f t="shared" ref="N805:N823" si="32">IF(P805="","NO_DOCS_UPLOADED","")</f>
        <v/>
      </c>
      <c r="P805">
        <v>1</v>
      </c>
      <c r="Q805" t="b">
        <v>1</v>
      </c>
      <c r="R805" t="s">
        <v>4858</v>
      </c>
    </row>
    <row r="806" spans="1:21">
      <c r="A806" t="s">
        <v>4859</v>
      </c>
      <c r="B806" s="2" t="s">
        <v>4860</v>
      </c>
      <c r="C806" t="s">
        <v>4861</v>
      </c>
      <c r="D806" t="s">
        <v>4862</v>
      </c>
      <c r="E806" t="s">
        <v>20</v>
      </c>
      <c r="F806" t="b">
        <v>0</v>
      </c>
      <c r="I806" t="b">
        <v>1</v>
      </c>
      <c r="J806" s="1">
        <v>45267</v>
      </c>
      <c r="K806" t="s">
        <v>4863</v>
      </c>
      <c r="L806" t="s">
        <v>258</v>
      </c>
      <c r="M806" t="s">
        <v>1316</v>
      </c>
      <c r="N806" t="str">
        <f t="shared" si="32"/>
        <v/>
      </c>
      <c r="P806">
        <v>2</v>
      </c>
      <c r="Q806" t="b">
        <v>1</v>
      </c>
      <c r="R806" t="s">
        <v>4864</v>
      </c>
      <c r="S806" t="s">
        <v>4865</v>
      </c>
    </row>
    <row r="807" spans="1:21">
      <c r="A807" t="s">
        <v>4866</v>
      </c>
      <c r="B807" s="2" t="s">
        <v>4867</v>
      </c>
      <c r="C807" t="s">
        <v>4868</v>
      </c>
      <c r="D807" t="s">
        <v>4869</v>
      </c>
      <c r="E807" t="s">
        <v>20</v>
      </c>
      <c r="F807" t="b">
        <v>1</v>
      </c>
      <c r="G807" s="1">
        <v>45702</v>
      </c>
      <c r="H807" s="1"/>
      <c r="I807" t="b">
        <v>1</v>
      </c>
      <c r="J807" s="1">
        <v>45264</v>
      </c>
      <c r="K807" t="s">
        <v>4870</v>
      </c>
      <c r="L807" t="s">
        <v>258</v>
      </c>
      <c r="M807" t="s">
        <v>124</v>
      </c>
      <c r="N807" t="str">
        <f t="shared" si="32"/>
        <v/>
      </c>
      <c r="P807">
        <v>1</v>
      </c>
      <c r="Q807" t="b">
        <v>1</v>
      </c>
      <c r="R807" t="s">
        <v>4871</v>
      </c>
    </row>
    <row r="808" spans="1:21">
      <c r="A808" t="s">
        <v>4872</v>
      </c>
      <c r="B808" s="2" t="s">
        <v>4873</v>
      </c>
      <c r="C808" t="s">
        <v>4874</v>
      </c>
      <c r="D808" t="s">
        <v>4875</v>
      </c>
      <c r="E808" t="s">
        <v>20</v>
      </c>
      <c r="F808" t="b">
        <v>1</v>
      </c>
      <c r="G808" s="1">
        <v>45645</v>
      </c>
      <c r="H808" s="1"/>
      <c r="I808" t="b">
        <v>1</v>
      </c>
      <c r="J808" s="1">
        <v>45264</v>
      </c>
      <c r="K808" t="s">
        <v>4876</v>
      </c>
      <c r="L808" t="s">
        <v>258</v>
      </c>
      <c r="M808" t="s">
        <v>111</v>
      </c>
      <c r="N808" t="str">
        <f t="shared" si="32"/>
        <v/>
      </c>
      <c r="P808">
        <v>2</v>
      </c>
      <c r="Q808" t="b">
        <v>1</v>
      </c>
      <c r="R808" t="s">
        <v>4877</v>
      </c>
      <c r="S808" t="s">
        <v>4878</v>
      </c>
    </row>
    <row r="809" spans="1:21">
      <c r="A809" t="s">
        <v>4879</v>
      </c>
      <c r="B809" s="2" t="s">
        <v>4880</v>
      </c>
      <c r="C809" t="s">
        <v>4881</v>
      </c>
      <c r="D809" t="s">
        <v>4882</v>
      </c>
      <c r="E809" t="s">
        <v>20</v>
      </c>
      <c r="F809" t="b">
        <v>1</v>
      </c>
      <c r="G809" s="1">
        <v>46376</v>
      </c>
      <c r="H809" s="1"/>
      <c r="I809" t="b">
        <v>1</v>
      </c>
      <c r="J809" s="1">
        <v>45264</v>
      </c>
      <c r="K809" t="s">
        <v>4883</v>
      </c>
      <c r="L809" t="s">
        <v>258</v>
      </c>
      <c r="M809" t="s">
        <v>187</v>
      </c>
      <c r="N809" t="str">
        <f t="shared" si="32"/>
        <v/>
      </c>
      <c r="P809">
        <v>3</v>
      </c>
      <c r="Q809" t="b">
        <v>1</v>
      </c>
      <c r="R809" t="s">
        <v>4884</v>
      </c>
      <c r="S809" t="s">
        <v>4885</v>
      </c>
      <c r="T809" t="s">
        <v>4886</v>
      </c>
    </row>
    <row r="810" spans="1:21">
      <c r="A810" t="s">
        <v>4887</v>
      </c>
      <c r="B810" s="2" t="s">
        <v>4888</v>
      </c>
      <c r="C810" t="s">
        <v>4868</v>
      </c>
      <c r="D810" t="s">
        <v>4869</v>
      </c>
      <c r="E810" t="s">
        <v>20</v>
      </c>
      <c r="F810" t="b">
        <v>1</v>
      </c>
      <c r="G810" s="1">
        <v>45480</v>
      </c>
      <c r="H810" s="1"/>
      <c r="I810" t="b">
        <v>1</v>
      </c>
      <c r="J810" s="1">
        <v>45264</v>
      </c>
      <c r="K810" t="s">
        <v>4889</v>
      </c>
      <c r="L810" t="s">
        <v>4889</v>
      </c>
      <c r="M810" t="s">
        <v>124</v>
      </c>
      <c r="N810" t="str">
        <f t="shared" si="32"/>
        <v/>
      </c>
      <c r="P810">
        <v>1</v>
      </c>
      <c r="Q810" t="b">
        <v>1</v>
      </c>
      <c r="R810" t="s">
        <v>4890</v>
      </c>
    </row>
    <row r="811" spans="1:21">
      <c r="A811" t="s">
        <v>4891</v>
      </c>
      <c r="B811" s="2" t="s">
        <v>4892</v>
      </c>
      <c r="C811" t="s">
        <v>4881</v>
      </c>
      <c r="D811" t="s">
        <v>4882</v>
      </c>
      <c r="E811" t="s">
        <v>20</v>
      </c>
      <c r="F811" t="b">
        <v>1</v>
      </c>
      <c r="G811" s="1">
        <v>46376</v>
      </c>
      <c r="H811" s="1"/>
      <c r="I811" t="b">
        <v>1</v>
      </c>
      <c r="J811" s="1">
        <v>45264</v>
      </c>
      <c r="K811" t="s">
        <v>4893</v>
      </c>
      <c r="L811" t="s">
        <v>258</v>
      </c>
      <c r="M811" t="s">
        <v>187</v>
      </c>
      <c r="N811" t="str">
        <f t="shared" si="32"/>
        <v/>
      </c>
      <c r="P811">
        <v>2</v>
      </c>
      <c r="Q811" t="b">
        <v>1</v>
      </c>
      <c r="R811" t="s">
        <v>4894</v>
      </c>
      <c r="S811" t="s">
        <v>4895</v>
      </c>
    </row>
    <row r="812" spans="1:21">
      <c r="A812" t="s">
        <v>4896</v>
      </c>
      <c r="B812" s="2" t="s">
        <v>4897</v>
      </c>
      <c r="C812" t="s">
        <v>4898</v>
      </c>
      <c r="E812" t="s">
        <v>20</v>
      </c>
      <c r="F812" t="b">
        <v>0</v>
      </c>
      <c r="I812" t="b">
        <v>1</v>
      </c>
      <c r="J812" s="1">
        <v>45264</v>
      </c>
      <c r="K812" t="s">
        <v>4899</v>
      </c>
      <c r="L812" t="s">
        <v>258</v>
      </c>
      <c r="M812" t="s">
        <v>187</v>
      </c>
      <c r="N812" t="str">
        <f t="shared" si="32"/>
        <v/>
      </c>
      <c r="P812">
        <v>2</v>
      </c>
      <c r="Q812" t="b">
        <v>1</v>
      </c>
      <c r="R812" t="s">
        <v>4900</v>
      </c>
      <c r="S812" t="s">
        <v>4901</v>
      </c>
    </row>
    <row r="813" spans="1:21">
      <c r="A813" t="s">
        <v>4902</v>
      </c>
      <c r="B813" s="2" t="s">
        <v>4903</v>
      </c>
      <c r="C813" t="s">
        <v>4904</v>
      </c>
      <c r="D813" t="s">
        <v>4905</v>
      </c>
      <c r="E813" t="s">
        <v>20</v>
      </c>
      <c r="F813" t="b">
        <v>0</v>
      </c>
      <c r="I813" t="b">
        <v>1</v>
      </c>
      <c r="J813" s="1">
        <v>45265</v>
      </c>
      <c r="K813" t="s">
        <v>4906</v>
      </c>
      <c r="L813" t="s">
        <v>258</v>
      </c>
      <c r="M813" t="s">
        <v>187</v>
      </c>
      <c r="N813" t="str">
        <f t="shared" si="32"/>
        <v/>
      </c>
      <c r="P813">
        <v>4</v>
      </c>
      <c r="Q813" t="b">
        <v>1</v>
      </c>
      <c r="R813" t="s">
        <v>4907</v>
      </c>
      <c r="S813" t="s">
        <v>4908</v>
      </c>
      <c r="T813" t="s">
        <v>4909</v>
      </c>
      <c r="U813" t="s">
        <v>4910</v>
      </c>
    </row>
    <row r="814" spans="1:21">
      <c r="A814" t="s">
        <v>4911</v>
      </c>
      <c r="B814" s="2" t="s">
        <v>4912</v>
      </c>
      <c r="C814" t="s">
        <v>4904</v>
      </c>
      <c r="D814" t="s">
        <v>4913</v>
      </c>
      <c r="E814" t="s">
        <v>20</v>
      </c>
      <c r="F814" t="b">
        <v>0</v>
      </c>
      <c r="I814" t="b">
        <v>1</v>
      </c>
      <c r="J814" s="1">
        <v>45264</v>
      </c>
      <c r="K814" t="s">
        <v>4914</v>
      </c>
      <c r="L814" t="s">
        <v>258</v>
      </c>
      <c r="M814" t="s">
        <v>187</v>
      </c>
      <c r="N814" t="str">
        <f t="shared" si="32"/>
        <v/>
      </c>
      <c r="P814">
        <v>4</v>
      </c>
      <c r="Q814" t="b">
        <v>1</v>
      </c>
      <c r="R814" t="s">
        <v>4915</v>
      </c>
      <c r="S814" t="s">
        <v>4916</v>
      </c>
      <c r="T814" t="s">
        <v>4917</v>
      </c>
      <c r="U814" t="s">
        <v>4918</v>
      </c>
    </row>
    <row r="815" spans="1:21">
      <c r="A815" t="s">
        <v>4919</v>
      </c>
      <c r="B815" s="2" t="s">
        <v>4920</v>
      </c>
      <c r="C815" t="s">
        <v>4904</v>
      </c>
      <c r="D815" t="s">
        <v>4913</v>
      </c>
      <c r="E815" t="s">
        <v>20</v>
      </c>
      <c r="F815" t="b">
        <v>0</v>
      </c>
      <c r="I815" t="b">
        <v>1</v>
      </c>
      <c r="J815" s="1">
        <v>45264</v>
      </c>
      <c r="K815" t="s">
        <v>4921</v>
      </c>
      <c r="L815" t="s">
        <v>258</v>
      </c>
      <c r="M815" t="s">
        <v>187</v>
      </c>
      <c r="N815" t="str">
        <f t="shared" si="32"/>
        <v/>
      </c>
      <c r="P815">
        <v>2</v>
      </c>
      <c r="Q815" t="b">
        <v>1</v>
      </c>
      <c r="R815" t="s">
        <v>4922</v>
      </c>
      <c r="S815" t="s">
        <v>4923</v>
      </c>
    </row>
    <row r="816" spans="1:21">
      <c r="A816" t="s">
        <v>4924</v>
      </c>
      <c r="B816" s="2" t="s">
        <v>4925</v>
      </c>
      <c r="C816" t="s">
        <v>4926</v>
      </c>
      <c r="D816" t="s">
        <v>4927</v>
      </c>
      <c r="E816" t="s">
        <v>20</v>
      </c>
      <c r="F816" t="b">
        <v>1</v>
      </c>
      <c r="G816" s="1">
        <v>45676</v>
      </c>
      <c r="H816" s="1"/>
      <c r="I816" t="b">
        <v>1</v>
      </c>
      <c r="J816" s="1">
        <v>45264</v>
      </c>
      <c r="K816" t="s">
        <v>4928</v>
      </c>
      <c r="L816" t="s">
        <v>258</v>
      </c>
      <c r="M816" t="s">
        <v>1094</v>
      </c>
      <c r="N816" t="str">
        <f t="shared" si="32"/>
        <v/>
      </c>
      <c r="P816">
        <v>1</v>
      </c>
      <c r="Q816" t="b">
        <v>1</v>
      </c>
      <c r="R816" t="s">
        <v>4929</v>
      </c>
    </row>
    <row r="817" spans="1:18">
      <c r="A817" t="s">
        <v>4930</v>
      </c>
      <c r="B817" s="2" t="s">
        <v>4931</v>
      </c>
      <c r="C817" t="s">
        <v>4932</v>
      </c>
      <c r="D817" t="s">
        <v>4933</v>
      </c>
      <c r="E817" t="s">
        <v>20</v>
      </c>
      <c r="F817" t="b">
        <v>1</v>
      </c>
      <c r="G817" s="1">
        <v>46674</v>
      </c>
      <c r="H817" s="1"/>
      <c r="I817" t="b">
        <v>1</v>
      </c>
      <c r="J817" s="1">
        <v>45265</v>
      </c>
      <c r="K817" t="s">
        <v>4934</v>
      </c>
      <c r="L817" t="s">
        <v>258</v>
      </c>
      <c r="M817" t="s">
        <v>22</v>
      </c>
      <c r="N817" t="str">
        <f t="shared" si="32"/>
        <v/>
      </c>
      <c r="P817">
        <v>1</v>
      </c>
      <c r="Q817" t="b">
        <v>1</v>
      </c>
      <c r="R817" t="s">
        <v>4935</v>
      </c>
    </row>
    <row r="818" spans="1:18">
      <c r="A818" t="s">
        <v>4936</v>
      </c>
      <c r="B818" s="2" t="s">
        <v>4937</v>
      </c>
      <c r="C818" t="s">
        <v>4932</v>
      </c>
      <c r="D818" t="s">
        <v>4933</v>
      </c>
      <c r="E818" t="s">
        <v>20</v>
      </c>
      <c r="F818" t="b">
        <v>1</v>
      </c>
      <c r="G818" s="1">
        <v>46674</v>
      </c>
      <c r="H818" s="1"/>
      <c r="I818" t="b">
        <v>1</v>
      </c>
      <c r="J818" s="1">
        <v>45265</v>
      </c>
      <c r="K818" t="s">
        <v>4938</v>
      </c>
      <c r="L818" t="s">
        <v>258</v>
      </c>
      <c r="M818" t="s">
        <v>22</v>
      </c>
      <c r="N818" t="str">
        <f t="shared" si="32"/>
        <v/>
      </c>
      <c r="P818">
        <v>1</v>
      </c>
      <c r="Q818" t="b">
        <v>1</v>
      </c>
      <c r="R818" t="s">
        <v>4939</v>
      </c>
    </row>
    <row r="819" spans="1:18">
      <c r="A819" t="s">
        <v>4940</v>
      </c>
      <c r="B819" s="2" t="s">
        <v>4941</v>
      </c>
      <c r="C819" t="s">
        <v>3809</v>
      </c>
      <c r="D819" t="s">
        <v>3810</v>
      </c>
      <c r="E819" t="s">
        <v>20</v>
      </c>
      <c r="F819" t="b">
        <v>1</v>
      </c>
      <c r="G819" s="1">
        <v>45836</v>
      </c>
      <c r="H819" s="1"/>
      <c r="I819" t="b">
        <v>1</v>
      </c>
      <c r="J819" s="1">
        <v>45265</v>
      </c>
      <c r="K819" t="s">
        <v>4942</v>
      </c>
      <c r="L819" t="s">
        <v>258</v>
      </c>
      <c r="M819" t="s">
        <v>22</v>
      </c>
      <c r="N819" t="str">
        <f t="shared" si="32"/>
        <v/>
      </c>
      <c r="P819">
        <v>1</v>
      </c>
      <c r="Q819" t="b">
        <v>1</v>
      </c>
      <c r="R819" t="s">
        <v>4943</v>
      </c>
    </row>
    <row r="820" spans="1:18">
      <c r="A820" t="s">
        <v>4944</v>
      </c>
      <c r="B820" s="2" t="s">
        <v>4945</v>
      </c>
      <c r="C820" t="s">
        <v>4946</v>
      </c>
      <c r="D820" t="s">
        <v>4947</v>
      </c>
      <c r="E820" t="s">
        <v>20</v>
      </c>
      <c r="F820" t="b">
        <v>1</v>
      </c>
      <c r="G820" s="1">
        <v>46021</v>
      </c>
      <c r="H820" s="1"/>
      <c r="I820" t="b">
        <v>1</v>
      </c>
      <c r="J820" s="1">
        <v>45209</v>
      </c>
      <c r="K820" t="s">
        <v>4948</v>
      </c>
      <c r="L820" t="s">
        <v>258</v>
      </c>
      <c r="M820" t="s">
        <v>4949</v>
      </c>
      <c r="N820" t="str">
        <f t="shared" si="32"/>
        <v>NO_DOCS_UPLOADED</v>
      </c>
    </row>
    <row r="821" spans="1:18">
      <c r="A821" t="s">
        <v>4950</v>
      </c>
      <c r="B821" s="2" t="s">
        <v>4951</v>
      </c>
      <c r="C821" t="s">
        <v>4952</v>
      </c>
      <c r="D821" t="s">
        <v>4953</v>
      </c>
      <c r="E821" t="s">
        <v>20</v>
      </c>
      <c r="F821" t="b">
        <v>0</v>
      </c>
      <c r="I821" t="b">
        <v>1</v>
      </c>
      <c r="J821" s="1">
        <v>45265</v>
      </c>
      <c r="K821" t="s">
        <v>4954</v>
      </c>
      <c r="L821" t="s">
        <v>258</v>
      </c>
      <c r="M821" t="s">
        <v>111</v>
      </c>
      <c r="N821" t="str">
        <f t="shared" si="32"/>
        <v/>
      </c>
      <c r="P821">
        <v>1</v>
      </c>
      <c r="Q821" t="b">
        <v>1</v>
      </c>
      <c r="R821" t="s">
        <v>4955</v>
      </c>
    </row>
    <row r="822" spans="1:18">
      <c r="A822" t="s">
        <v>4956</v>
      </c>
      <c r="B822" s="2" t="s">
        <v>4957</v>
      </c>
      <c r="C822" t="s">
        <v>4958</v>
      </c>
      <c r="D822" t="s">
        <v>2400</v>
      </c>
      <c r="E822" t="s">
        <v>20</v>
      </c>
      <c r="F822" t="b">
        <v>1</v>
      </c>
      <c r="G822" s="1">
        <v>45314</v>
      </c>
      <c r="H822" s="1"/>
      <c r="I822" t="b">
        <v>1</v>
      </c>
      <c r="J822" s="1">
        <v>45265</v>
      </c>
      <c r="K822" t="s">
        <v>4959</v>
      </c>
      <c r="L822" t="s">
        <v>4959</v>
      </c>
      <c r="M822" t="s">
        <v>111</v>
      </c>
      <c r="N822" t="str">
        <f t="shared" si="32"/>
        <v/>
      </c>
      <c r="P822">
        <v>1</v>
      </c>
      <c r="Q822" t="b">
        <v>1</v>
      </c>
      <c r="R822" t="s">
        <v>4960</v>
      </c>
    </row>
    <row r="823" spans="1:18">
      <c r="A823" t="s">
        <v>4961</v>
      </c>
      <c r="B823" s="2" t="s">
        <v>4962</v>
      </c>
      <c r="C823" t="s">
        <v>4958</v>
      </c>
      <c r="D823" t="s">
        <v>2400</v>
      </c>
      <c r="E823" t="s">
        <v>20</v>
      </c>
      <c r="F823" t="b">
        <v>1</v>
      </c>
      <c r="G823" s="1">
        <v>45334</v>
      </c>
      <c r="H823" s="1"/>
      <c r="I823" t="b">
        <v>1</v>
      </c>
      <c r="J823" s="1">
        <v>45265</v>
      </c>
      <c r="K823" t="s">
        <v>4963</v>
      </c>
      <c r="L823" t="s">
        <v>4963</v>
      </c>
      <c r="M823" t="s">
        <v>111</v>
      </c>
      <c r="N823" t="str">
        <f t="shared" si="32"/>
        <v/>
      </c>
      <c r="P823">
        <v>1</v>
      </c>
      <c r="Q823" t="b">
        <v>1</v>
      </c>
      <c r="R823" t="s">
        <v>4964</v>
      </c>
    </row>
    <row r="824" spans="1:18">
      <c r="A824" t="s">
        <v>4965</v>
      </c>
      <c r="B824" s="2" t="s">
        <v>4966</v>
      </c>
      <c r="C824" t="s">
        <v>4602</v>
      </c>
      <c r="D824" t="s">
        <v>4603</v>
      </c>
      <c r="E824" t="s">
        <v>597</v>
      </c>
      <c r="F824" t="b">
        <v>0</v>
      </c>
      <c r="I824" t="b">
        <v>1</v>
      </c>
      <c r="J824" s="1">
        <v>45265</v>
      </c>
      <c r="K824" t="s">
        <v>4967</v>
      </c>
      <c r="L824" t="s">
        <v>258</v>
      </c>
      <c r="M824" t="s">
        <v>29</v>
      </c>
      <c r="P824">
        <v>1</v>
      </c>
      <c r="Q824" t="b">
        <v>1</v>
      </c>
      <c r="R824" t="s">
        <v>4968</v>
      </c>
    </row>
    <row r="825" spans="1:18">
      <c r="A825" t="s">
        <v>4969</v>
      </c>
      <c r="B825" s="2" t="s">
        <v>4970</v>
      </c>
      <c r="C825" t="s">
        <v>4971</v>
      </c>
      <c r="D825" t="s">
        <v>4078</v>
      </c>
      <c r="E825" t="s">
        <v>20</v>
      </c>
      <c r="F825" t="b">
        <v>1</v>
      </c>
      <c r="G825" s="1">
        <v>45985</v>
      </c>
      <c r="H825" s="1"/>
      <c r="I825" t="b">
        <v>1</v>
      </c>
      <c r="J825" s="1">
        <v>45299</v>
      </c>
      <c r="K825" t="s">
        <v>4972</v>
      </c>
      <c r="L825" t="s">
        <v>258</v>
      </c>
      <c r="M825" t="s">
        <v>111</v>
      </c>
      <c r="N825" t="str">
        <f t="shared" ref="N825:N836" si="33">IF(P825="","NO_DOCS_UPLOADED","")</f>
        <v/>
      </c>
      <c r="P825">
        <v>1</v>
      </c>
      <c r="Q825" t="b">
        <v>1</v>
      </c>
      <c r="R825" t="s">
        <v>4973</v>
      </c>
    </row>
    <row r="826" spans="1:18">
      <c r="A826" t="s">
        <v>4974</v>
      </c>
      <c r="B826" s="2" t="s">
        <v>4975</v>
      </c>
      <c r="C826" t="s">
        <v>4971</v>
      </c>
      <c r="D826" t="s">
        <v>4078</v>
      </c>
      <c r="E826" t="s">
        <v>20</v>
      </c>
      <c r="F826" t="b">
        <v>1</v>
      </c>
      <c r="G826" s="1">
        <v>45985</v>
      </c>
      <c r="H826" s="1"/>
      <c r="I826" t="b">
        <v>1</v>
      </c>
      <c r="J826" s="1">
        <v>45299</v>
      </c>
      <c r="K826" t="s">
        <v>4976</v>
      </c>
      <c r="L826" t="s">
        <v>258</v>
      </c>
      <c r="M826" t="s">
        <v>111</v>
      </c>
      <c r="N826" t="str">
        <f t="shared" si="33"/>
        <v/>
      </c>
      <c r="P826">
        <v>1</v>
      </c>
      <c r="Q826" t="b">
        <v>1</v>
      </c>
      <c r="R826" t="s">
        <v>4977</v>
      </c>
    </row>
    <row r="827" spans="1:18">
      <c r="A827" t="s">
        <v>4978</v>
      </c>
      <c r="B827" s="2" t="s">
        <v>4979</v>
      </c>
      <c r="C827" t="s">
        <v>4980</v>
      </c>
      <c r="D827" t="s">
        <v>4981</v>
      </c>
      <c r="E827" t="s">
        <v>20</v>
      </c>
      <c r="F827" t="b">
        <v>1</v>
      </c>
      <c r="G827" s="1">
        <v>45657</v>
      </c>
      <c r="H827" s="1"/>
      <c r="I827" t="b">
        <v>1</v>
      </c>
      <c r="J827" s="1">
        <v>45259</v>
      </c>
      <c r="K827" t="s">
        <v>4982</v>
      </c>
      <c r="L827" t="s">
        <v>258</v>
      </c>
      <c r="M827" t="s">
        <v>378</v>
      </c>
      <c r="N827" t="str">
        <f t="shared" si="33"/>
        <v/>
      </c>
      <c r="P827">
        <v>1</v>
      </c>
      <c r="Q827" t="b">
        <v>1</v>
      </c>
      <c r="R827" t="s">
        <v>4983</v>
      </c>
    </row>
    <row r="828" spans="1:18">
      <c r="A828" t="s">
        <v>4984</v>
      </c>
      <c r="B828" s="2" t="s">
        <v>4985</v>
      </c>
      <c r="C828" t="s">
        <v>4986</v>
      </c>
      <c r="D828" t="s">
        <v>4987</v>
      </c>
      <c r="E828" t="s">
        <v>20</v>
      </c>
      <c r="F828" t="b">
        <v>1</v>
      </c>
      <c r="G828" s="1">
        <v>45317</v>
      </c>
      <c r="H828" s="1"/>
      <c r="I828" t="b">
        <v>1</v>
      </c>
      <c r="J828" s="1">
        <v>45273</v>
      </c>
      <c r="K828" t="s">
        <v>4988</v>
      </c>
      <c r="L828" t="s">
        <v>4989</v>
      </c>
      <c r="M828" t="s">
        <v>111</v>
      </c>
      <c r="N828" t="str">
        <f t="shared" si="33"/>
        <v/>
      </c>
      <c r="P828">
        <v>1</v>
      </c>
      <c r="Q828" t="b">
        <v>1</v>
      </c>
      <c r="R828" t="s">
        <v>4990</v>
      </c>
    </row>
    <row r="829" spans="1:18">
      <c r="A829" t="s">
        <v>4991</v>
      </c>
      <c r="B829" s="2" t="s">
        <v>4992</v>
      </c>
      <c r="C829" t="s">
        <v>4993</v>
      </c>
      <c r="D829" t="s">
        <v>4994</v>
      </c>
      <c r="E829" t="s">
        <v>20</v>
      </c>
      <c r="F829" t="b">
        <v>1</v>
      </c>
      <c r="G829" s="1">
        <v>46945</v>
      </c>
      <c r="H829" s="1"/>
      <c r="I829" t="b">
        <v>1</v>
      </c>
      <c r="J829" s="1">
        <v>45265</v>
      </c>
      <c r="K829" t="s">
        <v>4995</v>
      </c>
      <c r="L829" t="s">
        <v>258</v>
      </c>
      <c r="M829" t="s">
        <v>1020</v>
      </c>
      <c r="N829" t="str">
        <f t="shared" si="33"/>
        <v/>
      </c>
      <c r="P829">
        <v>1</v>
      </c>
      <c r="Q829" t="b">
        <v>1</v>
      </c>
      <c r="R829" t="s">
        <v>4996</v>
      </c>
    </row>
    <row r="830" spans="1:18">
      <c r="A830" t="s">
        <v>4997</v>
      </c>
      <c r="B830" s="2" t="s">
        <v>4998</v>
      </c>
      <c r="C830" t="s">
        <v>4999</v>
      </c>
      <c r="D830" t="s">
        <v>5000</v>
      </c>
      <c r="E830" t="s">
        <v>20</v>
      </c>
      <c r="F830" t="b">
        <v>0</v>
      </c>
      <c r="I830" t="b">
        <v>1</v>
      </c>
      <c r="J830" s="1">
        <v>45265</v>
      </c>
      <c r="K830" t="s">
        <v>5001</v>
      </c>
      <c r="L830" t="s">
        <v>258</v>
      </c>
      <c r="M830" t="s">
        <v>1020</v>
      </c>
      <c r="N830" t="str">
        <f t="shared" si="33"/>
        <v/>
      </c>
      <c r="P830">
        <v>1</v>
      </c>
      <c r="Q830" t="b">
        <v>1</v>
      </c>
      <c r="R830" t="s">
        <v>5002</v>
      </c>
    </row>
    <row r="831" spans="1:18">
      <c r="A831" t="s">
        <v>5003</v>
      </c>
      <c r="B831" s="2" t="s">
        <v>5004</v>
      </c>
      <c r="C831" t="s">
        <v>4999</v>
      </c>
      <c r="D831" t="s">
        <v>5000</v>
      </c>
      <c r="E831" t="s">
        <v>20</v>
      </c>
      <c r="F831" t="b">
        <v>0</v>
      </c>
      <c r="I831" t="b">
        <v>1</v>
      </c>
      <c r="J831" s="1">
        <v>45265</v>
      </c>
      <c r="K831" t="s">
        <v>5005</v>
      </c>
      <c r="L831" t="s">
        <v>258</v>
      </c>
      <c r="M831" t="s">
        <v>1020</v>
      </c>
      <c r="N831" t="str">
        <f t="shared" si="33"/>
        <v/>
      </c>
      <c r="P831">
        <v>1</v>
      </c>
      <c r="Q831" t="b">
        <v>1</v>
      </c>
      <c r="R831" t="s">
        <v>5006</v>
      </c>
    </row>
    <row r="832" spans="1:18">
      <c r="A832" t="s">
        <v>5007</v>
      </c>
      <c r="B832" s="2" t="s">
        <v>5008</v>
      </c>
      <c r="C832" t="s">
        <v>5009</v>
      </c>
      <c r="D832" t="s">
        <v>5010</v>
      </c>
      <c r="E832" t="s">
        <v>20</v>
      </c>
      <c r="F832" t="b">
        <v>1</v>
      </c>
      <c r="G832" s="1">
        <v>46408</v>
      </c>
      <c r="H832" s="1"/>
      <c r="I832" t="b">
        <v>1</v>
      </c>
      <c r="J832" s="1">
        <v>45265</v>
      </c>
      <c r="K832" t="s">
        <v>5011</v>
      </c>
      <c r="L832" t="s">
        <v>258</v>
      </c>
      <c r="M832" t="s">
        <v>1275</v>
      </c>
      <c r="N832" t="str">
        <f t="shared" si="33"/>
        <v/>
      </c>
      <c r="P832">
        <v>1</v>
      </c>
      <c r="Q832" t="b">
        <v>1</v>
      </c>
      <c r="R832" t="s">
        <v>5012</v>
      </c>
    </row>
    <row r="833" spans="1:18">
      <c r="A833" t="s">
        <v>5013</v>
      </c>
      <c r="B833" s="2" t="s">
        <v>5014</v>
      </c>
      <c r="C833" t="s">
        <v>5015</v>
      </c>
      <c r="D833" t="s">
        <v>5016</v>
      </c>
      <c r="E833" t="s">
        <v>20</v>
      </c>
      <c r="F833" t="b">
        <v>1</v>
      </c>
      <c r="G833" s="1">
        <v>45990</v>
      </c>
      <c r="H833" s="1"/>
      <c r="I833" t="b">
        <v>1</v>
      </c>
      <c r="J833" s="1">
        <v>45265</v>
      </c>
      <c r="K833" t="s">
        <v>5017</v>
      </c>
      <c r="L833" t="s">
        <v>258</v>
      </c>
      <c r="M833" t="s">
        <v>124</v>
      </c>
      <c r="N833" t="str">
        <f t="shared" si="33"/>
        <v/>
      </c>
      <c r="P833">
        <v>1</v>
      </c>
      <c r="Q833" t="b">
        <v>1</v>
      </c>
      <c r="R833" t="s">
        <v>5018</v>
      </c>
    </row>
    <row r="834" spans="1:18">
      <c r="A834" t="s">
        <v>5019</v>
      </c>
      <c r="B834" s="2" t="s">
        <v>5020</v>
      </c>
      <c r="C834" t="s">
        <v>5015</v>
      </c>
      <c r="D834" t="s">
        <v>5016</v>
      </c>
      <c r="E834" t="s">
        <v>20</v>
      </c>
      <c r="F834" t="b">
        <v>1</v>
      </c>
      <c r="G834" s="1">
        <v>45938</v>
      </c>
      <c r="H834" s="1"/>
      <c r="I834" t="b">
        <v>1</v>
      </c>
      <c r="J834" s="1">
        <v>45265</v>
      </c>
      <c r="K834" t="s">
        <v>5021</v>
      </c>
      <c r="L834" t="s">
        <v>258</v>
      </c>
      <c r="M834" t="s">
        <v>124</v>
      </c>
      <c r="N834" t="str">
        <f t="shared" si="33"/>
        <v/>
      </c>
      <c r="P834">
        <v>1</v>
      </c>
      <c r="Q834" t="b">
        <v>1</v>
      </c>
      <c r="R834" t="s">
        <v>5022</v>
      </c>
    </row>
    <row r="835" spans="1:18">
      <c r="A835" t="s">
        <v>5023</v>
      </c>
      <c r="B835" s="2" t="s">
        <v>5024</v>
      </c>
      <c r="C835" t="s">
        <v>5025</v>
      </c>
      <c r="D835" t="s">
        <v>5026</v>
      </c>
      <c r="E835" t="s">
        <v>20</v>
      </c>
      <c r="F835" t="b">
        <v>1</v>
      </c>
      <c r="G835" s="1">
        <v>45667</v>
      </c>
      <c r="H835" s="1"/>
      <c r="I835" t="b">
        <v>1</v>
      </c>
      <c r="J835" s="1">
        <v>45265</v>
      </c>
      <c r="K835" t="s">
        <v>5027</v>
      </c>
      <c r="L835" t="s">
        <v>258</v>
      </c>
      <c r="M835" t="s">
        <v>124</v>
      </c>
      <c r="N835" t="str">
        <f t="shared" si="33"/>
        <v/>
      </c>
      <c r="P835">
        <v>1</v>
      </c>
      <c r="Q835" t="b">
        <v>1</v>
      </c>
      <c r="R835" t="s">
        <v>5028</v>
      </c>
    </row>
    <row r="836" spans="1:18">
      <c r="A836" t="s">
        <v>5029</v>
      </c>
      <c r="B836" s="2" t="s">
        <v>5030</v>
      </c>
      <c r="C836" t="s">
        <v>5025</v>
      </c>
      <c r="D836" t="s">
        <v>5026</v>
      </c>
      <c r="E836" t="s">
        <v>20</v>
      </c>
      <c r="F836" t="b">
        <v>1</v>
      </c>
      <c r="G836" s="1">
        <v>45667</v>
      </c>
      <c r="H836" s="1"/>
      <c r="I836" t="b">
        <v>1</v>
      </c>
      <c r="J836" s="1">
        <v>45265</v>
      </c>
      <c r="K836" t="s">
        <v>5031</v>
      </c>
      <c r="L836" t="s">
        <v>258</v>
      </c>
      <c r="M836" t="s">
        <v>124</v>
      </c>
      <c r="N836" t="str">
        <f t="shared" si="33"/>
        <v/>
      </c>
      <c r="P836">
        <v>1</v>
      </c>
      <c r="Q836" t="b">
        <v>1</v>
      </c>
      <c r="R836" t="s">
        <v>5032</v>
      </c>
    </row>
    <row r="837" spans="1:18">
      <c r="A837" t="s">
        <v>5033</v>
      </c>
      <c r="B837" s="2" t="s">
        <v>5034</v>
      </c>
      <c r="C837" t="s">
        <v>5035</v>
      </c>
      <c r="D837" t="s">
        <v>5036</v>
      </c>
      <c r="E837" t="s">
        <v>597</v>
      </c>
      <c r="F837" t="b">
        <v>0</v>
      </c>
      <c r="I837" t="b">
        <v>1</v>
      </c>
      <c r="K837" t="s">
        <v>5037</v>
      </c>
      <c r="L837" t="s">
        <v>258</v>
      </c>
      <c r="M837" t="s">
        <v>5038</v>
      </c>
    </row>
    <row r="838" spans="1:18">
      <c r="A838" t="s">
        <v>5039</v>
      </c>
      <c r="B838" s="2" t="s">
        <v>5040</v>
      </c>
      <c r="C838" t="s">
        <v>5041</v>
      </c>
      <c r="D838" t="s">
        <v>5042</v>
      </c>
      <c r="E838" t="s">
        <v>20</v>
      </c>
      <c r="F838" t="b">
        <v>0</v>
      </c>
      <c r="I838" t="b">
        <v>1</v>
      </c>
      <c r="J838" s="1">
        <v>45265</v>
      </c>
      <c r="K838" t="s">
        <v>5043</v>
      </c>
      <c r="L838" t="s">
        <v>258</v>
      </c>
      <c r="M838" t="s">
        <v>124</v>
      </c>
      <c r="N838" t="str">
        <f t="shared" ref="N838:N882" si="34">IF(P838="","NO_DOCS_UPLOADED","")</f>
        <v/>
      </c>
      <c r="P838">
        <v>1</v>
      </c>
      <c r="Q838" t="b">
        <v>1</v>
      </c>
      <c r="R838" t="s">
        <v>5044</v>
      </c>
    </row>
    <row r="839" spans="1:18">
      <c r="A839" t="s">
        <v>5045</v>
      </c>
      <c r="B839" s="2" t="s">
        <v>5046</v>
      </c>
      <c r="C839" t="s">
        <v>5047</v>
      </c>
      <c r="D839" t="s">
        <v>5048</v>
      </c>
      <c r="E839" t="s">
        <v>20</v>
      </c>
      <c r="F839" t="b">
        <v>1</v>
      </c>
      <c r="G839" s="1">
        <v>45613</v>
      </c>
      <c r="H839" s="1"/>
      <c r="I839" t="b">
        <v>1</v>
      </c>
      <c r="J839" s="1">
        <v>45265</v>
      </c>
      <c r="K839" t="s">
        <v>5049</v>
      </c>
      <c r="L839" t="s">
        <v>258</v>
      </c>
      <c r="M839" t="s">
        <v>1442</v>
      </c>
      <c r="N839" t="str">
        <f t="shared" si="34"/>
        <v/>
      </c>
      <c r="P839">
        <v>1</v>
      </c>
      <c r="Q839" t="b">
        <v>1</v>
      </c>
      <c r="R839" t="s">
        <v>5050</v>
      </c>
    </row>
    <row r="840" spans="1:18">
      <c r="A840" t="s">
        <v>5051</v>
      </c>
      <c r="B840" s="2" t="s">
        <v>5052</v>
      </c>
      <c r="C840" t="s">
        <v>5053</v>
      </c>
      <c r="D840" t="s">
        <v>5054</v>
      </c>
      <c r="E840" t="s">
        <v>20</v>
      </c>
      <c r="F840" t="b">
        <v>0</v>
      </c>
      <c r="I840" t="b">
        <v>1</v>
      </c>
      <c r="J840" s="1">
        <v>45266</v>
      </c>
      <c r="K840" t="s">
        <v>5055</v>
      </c>
      <c r="L840" t="s">
        <v>258</v>
      </c>
      <c r="M840" t="s">
        <v>111</v>
      </c>
      <c r="N840" t="str">
        <f t="shared" si="34"/>
        <v/>
      </c>
      <c r="P840">
        <v>1</v>
      </c>
      <c r="Q840" t="b">
        <v>1</v>
      </c>
      <c r="R840" t="s">
        <v>5056</v>
      </c>
    </row>
    <row r="841" spans="1:18">
      <c r="A841" t="s">
        <v>5057</v>
      </c>
      <c r="B841" s="2" t="s">
        <v>5058</v>
      </c>
      <c r="C841" t="s">
        <v>5053</v>
      </c>
      <c r="D841" t="s">
        <v>5054</v>
      </c>
      <c r="E841" t="s">
        <v>20</v>
      </c>
      <c r="F841" t="b">
        <v>0</v>
      </c>
      <c r="I841" t="b">
        <v>1</v>
      </c>
      <c r="J841" s="1">
        <v>45266</v>
      </c>
      <c r="K841" t="s">
        <v>5059</v>
      </c>
      <c r="L841" t="s">
        <v>258</v>
      </c>
      <c r="M841" t="s">
        <v>111</v>
      </c>
      <c r="N841" t="str">
        <f t="shared" si="34"/>
        <v/>
      </c>
      <c r="P841">
        <v>1</v>
      </c>
      <c r="Q841" t="b">
        <v>1</v>
      </c>
      <c r="R841" t="s">
        <v>5060</v>
      </c>
    </row>
    <row r="842" spans="1:18">
      <c r="A842" t="s">
        <v>5061</v>
      </c>
      <c r="B842" s="2" t="s">
        <v>5062</v>
      </c>
      <c r="C842" t="s">
        <v>5063</v>
      </c>
      <c r="D842" t="s">
        <v>5064</v>
      </c>
      <c r="E842" t="s">
        <v>20</v>
      </c>
      <c r="F842" t="b">
        <v>1</v>
      </c>
      <c r="G842" s="1">
        <v>46325</v>
      </c>
      <c r="H842" s="1"/>
      <c r="I842" t="b">
        <v>1</v>
      </c>
      <c r="J842" s="1">
        <v>45266</v>
      </c>
      <c r="K842" t="s">
        <v>5065</v>
      </c>
      <c r="L842" t="s">
        <v>258</v>
      </c>
      <c r="M842" t="s">
        <v>111</v>
      </c>
      <c r="N842" t="str">
        <f t="shared" si="34"/>
        <v/>
      </c>
      <c r="P842">
        <v>1</v>
      </c>
      <c r="Q842" t="b">
        <v>1</v>
      </c>
      <c r="R842" t="s">
        <v>5066</v>
      </c>
    </row>
    <row r="843" spans="1:18">
      <c r="A843" t="s">
        <v>5067</v>
      </c>
      <c r="B843" s="2" t="s">
        <v>5068</v>
      </c>
      <c r="C843" t="s">
        <v>5069</v>
      </c>
      <c r="D843" t="s">
        <v>5070</v>
      </c>
      <c r="E843" t="s">
        <v>20</v>
      </c>
      <c r="F843" t="b">
        <v>1</v>
      </c>
      <c r="G843" s="1">
        <v>45953</v>
      </c>
      <c r="H843" s="1"/>
      <c r="I843" t="b">
        <v>1</v>
      </c>
      <c r="J843" s="1">
        <v>45266</v>
      </c>
      <c r="K843" t="s">
        <v>5071</v>
      </c>
      <c r="L843" t="s">
        <v>258</v>
      </c>
      <c r="M843" t="s">
        <v>5072</v>
      </c>
      <c r="N843" t="str">
        <f t="shared" si="34"/>
        <v>NO_DOCS_UPLOADED</v>
      </c>
    </row>
    <row r="844" spans="1:18">
      <c r="A844" t="s">
        <v>5073</v>
      </c>
      <c r="B844" s="2" t="s">
        <v>5074</v>
      </c>
      <c r="C844" t="s">
        <v>5075</v>
      </c>
      <c r="D844" t="s">
        <v>5076</v>
      </c>
      <c r="E844" t="s">
        <v>20</v>
      </c>
      <c r="F844" t="b">
        <v>0</v>
      </c>
      <c r="I844" t="b">
        <v>1</v>
      </c>
      <c r="J844" s="1">
        <v>45266</v>
      </c>
      <c r="K844" t="s">
        <v>5077</v>
      </c>
      <c r="L844" t="s">
        <v>258</v>
      </c>
      <c r="M844" t="s">
        <v>29</v>
      </c>
      <c r="N844" t="str">
        <f t="shared" si="34"/>
        <v/>
      </c>
      <c r="P844">
        <v>1</v>
      </c>
      <c r="Q844" t="b">
        <v>1</v>
      </c>
      <c r="R844" t="s">
        <v>5078</v>
      </c>
    </row>
    <row r="845" spans="1:18">
      <c r="A845" t="s">
        <v>5079</v>
      </c>
      <c r="B845" s="2" t="s">
        <v>5080</v>
      </c>
      <c r="C845" t="s">
        <v>5081</v>
      </c>
      <c r="D845" t="s">
        <v>5082</v>
      </c>
      <c r="E845" t="s">
        <v>20</v>
      </c>
      <c r="F845" t="b">
        <v>1</v>
      </c>
      <c r="G845" s="1">
        <v>46095</v>
      </c>
      <c r="H845" s="1"/>
      <c r="I845" t="b">
        <v>1</v>
      </c>
      <c r="J845" s="1">
        <v>45266</v>
      </c>
      <c r="K845" t="s">
        <v>5083</v>
      </c>
      <c r="L845" t="s">
        <v>258</v>
      </c>
      <c r="M845" t="s">
        <v>899</v>
      </c>
      <c r="N845" t="str">
        <f t="shared" si="34"/>
        <v/>
      </c>
      <c r="P845">
        <v>1</v>
      </c>
      <c r="Q845" t="b">
        <v>1</v>
      </c>
      <c r="R845" t="s">
        <v>5084</v>
      </c>
    </row>
    <row r="846" spans="1:18">
      <c r="A846" t="s">
        <v>5085</v>
      </c>
      <c r="B846" s="2" t="s">
        <v>5086</v>
      </c>
      <c r="C846" t="s">
        <v>5087</v>
      </c>
      <c r="D846" t="s">
        <v>5088</v>
      </c>
      <c r="E846" t="s">
        <v>20</v>
      </c>
      <c r="F846" t="b">
        <v>0</v>
      </c>
      <c r="I846" t="b">
        <v>1</v>
      </c>
      <c r="J846" s="1">
        <v>45266</v>
      </c>
      <c r="K846" t="s">
        <v>5089</v>
      </c>
      <c r="L846" t="s">
        <v>258</v>
      </c>
      <c r="M846" t="s">
        <v>124</v>
      </c>
      <c r="N846" t="str">
        <f t="shared" si="34"/>
        <v/>
      </c>
      <c r="P846">
        <v>1</v>
      </c>
      <c r="Q846" t="b">
        <v>1</v>
      </c>
      <c r="R846" t="s">
        <v>5090</v>
      </c>
    </row>
    <row r="847" spans="1:18">
      <c r="A847" t="s">
        <v>5091</v>
      </c>
      <c r="B847" s="2" t="s">
        <v>5092</v>
      </c>
      <c r="C847" t="s">
        <v>5093</v>
      </c>
      <c r="D847" t="s">
        <v>5094</v>
      </c>
      <c r="E847" t="s">
        <v>20</v>
      </c>
      <c r="F847" t="b">
        <v>1</v>
      </c>
      <c r="G847" s="1">
        <v>45933</v>
      </c>
      <c r="H847" s="1"/>
      <c r="I847" t="b">
        <v>1</v>
      </c>
      <c r="J847" s="1">
        <v>45266</v>
      </c>
      <c r="K847" t="s">
        <v>5095</v>
      </c>
      <c r="L847" t="s">
        <v>258</v>
      </c>
      <c r="M847" t="s">
        <v>427</v>
      </c>
      <c r="N847" t="str">
        <f t="shared" si="34"/>
        <v/>
      </c>
      <c r="P847">
        <v>1</v>
      </c>
      <c r="Q847" t="b">
        <v>1</v>
      </c>
      <c r="R847" t="s">
        <v>5096</v>
      </c>
    </row>
    <row r="848" spans="1:18">
      <c r="A848" t="s">
        <v>5097</v>
      </c>
      <c r="B848" s="2" t="s">
        <v>5098</v>
      </c>
      <c r="C848" t="s">
        <v>5099</v>
      </c>
      <c r="D848" t="s">
        <v>5100</v>
      </c>
      <c r="E848" t="s">
        <v>20</v>
      </c>
      <c r="F848" t="b">
        <v>0</v>
      </c>
      <c r="I848" t="b">
        <v>1</v>
      </c>
      <c r="J848" s="1">
        <v>45266</v>
      </c>
      <c r="K848" t="s">
        <v>5101</v>
      </c>
      <c r="L848" t="s">
        <v>258</v>
      </c>
      <c r="M848" t="s">
        <v>1442</v>
      </c>
      <c r="N848" t="str">
        <f t="shared" si="34"/>
        <v/>
      </c>
      <c r="P848">
        <v>1</v>
      </c>
      <c r="Q848" t="b">
        <v>1</v>
      </c>
      <c r="R848" t="s">
        <v>5102</v>
      </c>
    </row>
    <row r="849" spans="1:22">
      <c r="A849" t="s">
        <v>5103</v>
      </c>
      <c r="B849" s="2" t="s">
        <v>5104</v>
      </c>
      <c r="C849" t="s">
        <v>5099</v>
      </c>
      <c r="D849" t="s">
        <v>5100</v>
      </c>
      <c r="E849" t="s">
        <v>20</v>
      </c>
      <c r="F849" t="b">
        <v>1</v>
      </c>
      <c r="G849" s="1">
        <v>45927</v>
      </c>
      <c r="H849" s="1"/>
      <c r="I849" t="b">
        <v>1</v>
      </c>
      <c r="J849" s="1">
        <v>45266</v>
      </c>
      <c r="K849" t="s">
        <v>5105</v>
      </c>
      <c r="L849" t="s">
        <v>258</v>
      </c>
      <c r="M849" t="s">
        <v>1442</v>
      </c>
      <c r="N849" t="str">
        <f t="shared" si="34"/>
        <v/>
      </c>
      <c r="P849">
        <v>1</v>
      </c>
      <c r="Q849" t="b">
        <v>1</v>
      </c>
      <c r="R849" t="s">
        <v>5106</v>
      </c>
    </row>
    <row r="850" spans="1:22">
      <c r="A850" t="s">
        <v>5107</v>
      </c>
      <c r="B850" s="2" t="s">
        <v>5108</v>
      </c>
      <c r="C850" t="s">
        <v>5109</v>
      </c>
      <c r="D850" t="s">
        <v>5110</v>
      </c>
      <c r="E850" t="s">
        <v>20</v>
      </c>
      <c r="F850" t="b">
        <v>0</v>
      </c>
      <c r="I850" t="b">
        <v>1</v>
      </c>
      <c r="J850" s="1">
        <v>45266</v>
      </c>
      <c r="K850" t="s">
        <v>5111</v>
      </c>
      <c r="L850" t="s">
        <v>258</v>
      </c>
      <c r="M850" t="s">
        <v>1316</v>
      </c>
      <c r="N850" t="str">
        <f t="shared" si="34"/>
        <v/>
      </c>
      <c r="P850">
        <v>1</v>
      </c>
      <c r="Q850" t="b">
        <v>1</v>
      </c>
      <c r="R850" t="s">
        <v>5112</v>
      </c>
    </row>
    <row r="851" spans="1:22">
      <c r="A851" t="s">
        <v>5113</v>
      </c>
      <c r="B851" s="2" t="s">
        <v>5114</v>
      </c>
      <c r="C851" t="s">
        <v>5109</v>
      </c>
      <c r="D851" t="s">
        <v>5110</v>
      </c>
      <c r="E851" t="s">
        <v>20</v>
      </c>
      <c r="F851" t="b">
        <v>0</v>
      </c>
      <c r="I851" t="b">
        <v>1</v>
      </c>
      <c r="J851" s="1">
        <v>45266</v>
      </c>
      <c r="K851" t="s">
        <v>5115</v>
      </c>
      <c r="L851" t="s">
        <v>258</v>
      </c>
      <c r="M851" t="s">
        <v>1316</v>
      </c>
      <c r="N851" t="str">
        <f t="shared" si="34"/>
        <v/>
      </c>
      <c r="P851">
        <v>5</v>
      </c>
      <c r="Q851" t="b">
        <v>1</v>
      </c>
      <c r="R851" t="s">
        <v>5116</v>
      </c>
      <c r="S851" t="s">
        <v>5117</v>
      </c>
      <c r="T851" t="s">
        <v>5118</v>
      </c>
      <c r="U851" t="s">
        <v>5119</v>
      </c>
      <c r="V851" t="s">
        <v>5120</v>
      </c>
    </row>
    <row r="852" spans="1:22">
      <c r="A852" t="s">
        <v>5121</v>
      </c>
      <c r="B852" s="2" t="s">
        <v>5122</v>
      </c>
      <c r="C852" t="s">
        <v>5123</v>
      </c>
      <c r="D852" t="s">
        <v>5124</v>
      </c>
      <c r="E852" t="s">
        <v>20</v>
      </c>
      <c r="F852" t="b">
        <v>1</v>
      </c>
      <c r="G852" s="1">
        <v>46690</v>
      </c>
      <c r="H852" s="1"/>
      <c r="I852" t="b">
        <v>1</v>
      </c>
      <c r="J852" s="1">
        <v>45264</v>
      </c>
      <c r="K852" t="s">
        <v>5125</v>
      </c>
      <c r="L852" t="s">
        <v>258</v>
      </c>
      <c r="M852" t="s">
        <v>4753</v>
      </c>
      <c r="N852" t="str">
        <f t="shared" si="34"/>
        <v/>
      </c>
      <c r="P852">
        <v>1</v>
      </c>
      <c r="Q852" t="b">
        <v>1</v>
      </c>
      <c r="R852" t="s">
        <v>5126</v>
      </c>
    </row>
    <row r="853" spans="1:22">
      <c r="A853" t="s">
        <v>5127</v>
      </c>
      <c r="B853" s="2" t="s">
        <v>5128</v>
      </c>
      <c r="C853" t="s">
        <v>5129</v>
      </c>
      <c r="D853" t="s">
        <v>3365</v>
      </c>
      <c r="E853" t="s">
        <v>20</v>
      </c>
      <c r="F853" t="b">
        <v>0</v>
      </c>
      <c r="I853" t="b">
        <v>1</v>
      </c>
      <c r="J853" s="1">
        <v>45266</v>
      </c>
      <c r="K853" t="s">
        <v>5130</v>
      </c>
      <c r="L853" t="s">
        <v>258</v>
      </c>
      <c r="M853" t="s">
        <v>1442</v>
      </c>
      <c r="N853" t="str">
        <f t="shared" si="34"/>
        <v/>
      </c>
      <c r="P853">
        <v>1</v>
      </c>
      <c r="Q853" t="b">
        <v>1</v>
      </c>
      <c r="R853" t="s">
        <v>5131</v>
      </c>
    </row>
    <row r="854" spans="1:22">
      <c r="A854" t="s">
        <v>5132</v>
      </c>
      <c r="B854" s="2" t="s">
        <v>5133</v>
      </c>
      <c r="D854" t="s">
        <v>5134</v>
      </c>
      <c r="E854" t="s">
        <v>20</v>
      </c>
      <c r="F854" t="b">
        <v>1</v>
      </c>
      <c r="G854" s="1">
        <v>45597</v>
      </c>
      <c r="H854" s="1"/>
      <c r="I854" t="b">
        <v>1</v>
      </c>
      <c r="J854" s="1">
        <v>45266</v>
      </c>
      <c r="K854" t="s">
        <v>5135</v>
      </c>
      <c r="L854" t="s">
        <v>258</v>
      </c>
      <c r="M854" t="s">
        <v>427</v>
      </c>
      <c r="N854" t="str">
        <f t="shared" si="34"/>
        <v/>
      </c>
      <c r="P854">
        <v>1</v>
      </c>
      <c r="Q854" t="b">
        <v>1</v>
      </c>
      <c r="R854" t="s">
        <v>5136</v>
      </c>
    </row>
    <row r="855" spans="1:22">
      <c r="A855" t="s">
        <v>5137</v>
      </c>
      <c r="B855" s="2" t="s">
        <v>5138</v>
      </c>
      <c r="C855" t="s">
        <v>5139</v>
      </c>
      <c r="D855" t="s">
        <v>5140</v>
      </c>
      <c r="E855" t="s">
        <v>20</v>
      </c>
      <c r="F855" t="b">
        <v>0</v>
      </c>
      <c r="I855" t="b">
        <v>1</v>
      </c>
      <c r="J855" s="1">
        <v>45266</v>
      </c>
      <c r="K855" t="s">
        <v>5141</v>
      </c>
      <c r="L855" t="s">
        <v>258</v>
      </c>
      <c r="M855" t="s">
        <v>1020</v>
      </c>
      <c r="N855" t="str">
        <f t="shared" si="34"/>
        <v/>
      </c>
      <c r="P855">
        <v>1</v>
      </c>
      <c r="Q855" t="b">
        <v>1</v>
      </c>
      <c r="R855" t="s">
        <v>5142</v>
      </c>
    </row>
    <row r="856" spans="1:22">
      <c r="A856" t="s">
        <v>5143</v>
      </c>
      <c r="B856" s="2" t="s">
        <v>5144</v>
      </c>
      <c r="C856" t="s">
        <v>5139</v>
      </c>
      <c r="D856" t="s">
        <v>5140</v>
      </c>
      <c r="E856" t="s">
        <v>20</v>
      </c>
      <c r="F856" t="b">
        <v>0</v>
      </c>
      <c r="I856" t="b">
        <v>1</v>
      </c>
      <c r="J856" s="1">
        <v>45266</v>
      </c>
      <c r="K856" t="s">
        <v>5145</v>
      </c>
      <c r="L856" t="s">
        <v>258</v>
      </c>
      <c r="M856" t="s">
        <v>1020</v>
      </c>
      <c r="N856" t="str">
        <f t="shared" si="34"/>
        <v/>
      </c>
      <c r="P856">
        <v>1</v>
      </c>
      <c r="Q856" t="b">
        <v>1</v>
      </c>
      <c r="R856" t="s">
        <v>5146</v>
      </c>
    </row>
    <row r="857" spans="1:22">
      <c r="A857" t="s">
        <v>5147</v>
      </c>
      <c r="B857" s="2" t="s">
        <v>5148</v>
      </c>
      <c r="C857" t="s">
        <v>5149</v>
      </c>
      <c r="D857" t="s">
        <v>5150</v>
      </c>
      <c r="E857" t="s">
        <v>20</v>
      </c>
      <c r="F857" t="b">
        <v>0</v>
      </c>
      <c r="I857" t="b">
        <v>1</v>
      </c>
      <c r="J857" s="1">
        <v>45266</v>
      </c>
      <c r="K857" t="s">
        <v>5151</v>
      </c>
      <c r="L857" t="s">
        <v>258</v>
      </c>
      <c r="M857" t="s">
        <v>1020</v>
      </c>
      <c r="N857" t="str">
        <f t="shared" si="34"/>
        <v/>
      </c>
      <c r="P857">
        <v>1</v>
      </c>
      <c r="Q857" t="b">
        <v>1</v>
      </c>
      <c r="R857" t="s">
        <v>5152</v>
      </c>
    </row>
    <row r="858" spans="1:22">
      <c r="A858" t="s">
        <v>5153</v>
      </c>
      <c r="B858" s="2" t="s">
        <v>5154</v>
      </c>
      <c r="C858" t="s">
        <v>5155</v>
      </c>
      <c r="D858" t="s">
        <v>5156</v>
      </c>
      <c r="E858" t="s">
        <v>20</v>
      </c>
      <c r="F858" t="b">
        <v>0</v>
      </c>
      <c r="I858" t="b">
        <v>1</v>
      </c>
      <c r="J858" s="1">
        <v>45267</v>
      </c>
      <c r="K858" t="s">
        <v>5157</v>
      </c>
      <c r="L858" t="s">
        <v>258</v>
      </c>
      <c r="M858" t="s">
        <v>29</v>
      </c>
      <c r="N858" t="str">
        <f t="shared" si="34"/>
        <v/>
      </c>
      <c r="P858">
        <v>1</v>
      </c>
      <c r="Q858" t="b">
        <v>1</v>
      </c>
      <c r="R858" t="s">
        <v>5158</v>
      </c>
    </row>
    <row r="859" spans="1:22">
      <c r="A859" t="s">
        <v>5159</v>
      </c>
      <c r="B859" s="2" t="s">
        <v>5160</v>
      </c>
      <c r="C859" t="s">
        <v>5161</v>
      </c>
      <c r="D859" t="s">
        <v>5162</v>
      </c>
      <c r="E859" t="s">
        <v>20</v>
      </c>
      <c r="F859" t="b">
        <v>0</v>
      </c>
      <c r="I859" t="b">
        <v>1</v>
      </c>
      <c r="J859" s="1">
        <v>45267</v>
      </c>
      <c r="K859" t="s">
        <v>5163</v>
      </c>
      <c r="L859" t="s">
        <v>258</v>
      </c>
      <c r="M859" t="s">
        <v>162</v>
      </c>
      <c r="N859" t="str">
        <f t="shared" si="34"/>
        <v/>
      </c>
      <c r="P859">
        <v>1</v>
      </c>
      <c r="Q859" t="b">
        <v>1</v>
      </c>
      <c r="R859" t="s">
        <v>5164</v>
      </c>
    </row>
    <row r="860" spans="1:22">
      <c r="A860" t="s">
        <v>5165</v>
      </c>
      <c r="B860" s="2" t="s">
        <v>5166</v>
      </c>
      <c r="C860" t="s">
        <v>5167</v>
      </c>
      <c r="D860" t="s">
        <v>5168</v>
      </c>
      <c r="E860" t="s">
        <v>20</v>
      </c>
      <c r="F860" t="b">
        <v>1</v>
      </c>
      <c r="G860" s="1">
        <v>47055</v>
      </c>
      <c r="H860" s="1"/>
      <c r="I860" t="b">
        <v>1</v>
      </c>
      <c r="J860" s="1">
        <v>45267</v>
      </c>
      <c r="K860" t="s">
        <v>5169</v>
      </c>
      <c r="L860" t="s">
        <v>258</v>
      </c>
      <c r="M860" t="s">
        <v>29</v>
      </c>
      <c r="N860" t="str">
        <f t="shared" si="34"/>
        <v/>
      </c>
      <c r="P860">
        <v>1</v>
      </c>
      <c r="Q860" t="b">
        <v>1</v>
      </c>
      <c r="R860" t="s">
        <v>5170</v>
      </c>
    </row>
    <row r="861" spans="1:22">
      <c r="A861" t="s">
        <v>5171</v>
      </c>
      <c r="B861" s="2" t="s">
        <v>5172</v>
      </c>
      <c r="C861" t="s">
        <v>5161</v>
      </c>
      <c r="D861" t="s">
        <v>5162</v>
      </c>
      <c r="E861" t="s">
        <v>20</v>
      </c>
      <c r="F861" t="b">
        <v>0</v>
      </c>
      <c r="I861" t="b">
        <v>1</v>
      </c>
      <c r="J861" s="1">
        <v>45267</v>
      </c>
      <c r="K861" t="s">
        <v>5173</v>
      </c>
      <c r="L861" t="s">
        <v>258</v>
      </c>
      <c r="M861" t="s">
        <v>162</v>
      </c>
      <c r="N861" t="str">
        <f t="shared" si="34"/>
        <v/>
      </c>
      <c r="P861">
        <v>1</v>
      </c>
      <c r="Q861" t="b">
        <v>1</v>
      </c>
      <c r="R861" t="s">
        <v>5174</v>
      </c>
    </row>
    <row r="862" spans="1:22">
      <c r="A862" t="s">
        <v>5175</v>
      </c>
      <c r="B862" s="2" t="s">
        <v>5176</v>
      </c>
      <c r="C862" t="s">
        <v>5161</v>
      </c>
      <c r="D862" t="s">
        <v>5162</v>
      </c>
      <c r="E862" t="s">
        <v>20</v>
      </c>
      <c r="F862" t="b">
        <v>0</v>
      </c>
      <c r="I862" t="b">
        <v>1</v>
      </c>
      <c r="J862" s="1">
        <v>45267</v>
      </c>
      <c r="K862" t="s">
        <v>5177</v>
      </c>
      <c r="L862" t="s">
        <v>258</v>
      </c>
      <c r="M862" t="s">
        <v>162</v>
      </c>
      <c r="N862" t="str">
        <f t="shared" si="34"/>
        <v/>
      </c>
      <c r="P862">
        <v>1</v>
      </c>
      <c r="Q862" t="b">
        <v>1</v>
      </c>
      <c r="R862" t="s">
        <v>5178</v>
      </c>
    </row>
    <row r="863" spans="1:22">
      <c r="A863" t="s">
        <v>404</v>
      </c>
      <c r="B863" s="2" t="s">
        <v>405</v>
      </c>
      <c r="C863" t="s">
        <v>406</v>
      </c>
      <c r="D863" t="s">
        <v>407</v>
      </c>
      <c r="E863" t="s">
        <v>20</v>
      </c>
      <c r="F863" t="b">
        <v>1</v>
      </c>
      <c r="G863" s="1">
        <v>46022</v>
      </c>
      <c r="H863" s="1"/>
      <c r="I863" t="b">
        <v>1</v>
      </c>
      <c r="K863" t="s">
        <v>408</v>
      </c>
      <c r="L863" t="s">
        <v>258</v>
      </c>
      <c r="M863" t="s">
        <v>343</v>
      </c>
      <c r="N863" t="str">
        <f t="shared" si="34"/>
        <v>NO_DOCS_UPLOADED</v>
      </c>
    </row>
    <row r="864" spans="1:22">
      <c r="A864" t="s">
        <v>409</v>
      </c>
      <c r="B864" s="2" t="s">
        <v>410</v>
      </c>
      <c r="C864" t="s">
        <v>406</v>
      </c>
      <c r="D864" t="s">
        <v>407</v>
      </c>
      <c r="E864" t="s">
        <v>20</v>
      </c>
      <c r="F864" t="b">
        <v>1</v>
      </c>
      <c r="G864" s="1">
        <v>46140</v>
      </c>
      <c r="H864" s="1"/>
      <c r="I864" t="b">
        <v>1</v>
      </c>
      <c r="K864" t="s">
        <v>411</v>
      </c>
      <c r="L864" t="s">
        <v>258</v>
      </c>
      <c r="M864" t="s">
        <v>343</v>
      </c>
      <c r="N864" t="str">
        <f t="shared" si="34"/>
        <v>NO_DOCS_UPLOADED</v>
      </c>
    </row>
    <row r="865" spans="1:18">
      <c r="A865" t="s">
        <v>5179</v>
      </c>
      <c r="B865" s="2" t="s">
        <v>5180</v>
      </c>
      <c r="C865" t="s">
        <v>5181</v>
      </c>
      <c r="D865" t="s">
        <v>5182</v>
      </c>
      <c r="E865" t="s">
        <v>20</v>
      </c>
      <c r="F865" t="b">
        <v>1</v>
      </c>
      <c r="G865" s="1">
        <v>45358</v>
      </c>
      <c r="H865" s="1"/>
      <c r="I865" t="b">
        <v>1</v>
      </c>
      <c r="J865" s="1">
        <v>45267</v>
      </c>
      <c r="K865" t="s">
        <v>5183</v>
      </c>
      <c r="L865" t="s">
        <v>5183</v>
      </c>
      <c r="M865" t="s">
        <v>1275</v>
      </c>
      <c r="N865" t="str">
        <f t="shared" si="34"/>
        <v/>
      </c>
      <c r="P865">
        <v>1</v>
      </c>
      <c r="Q865" t="b">
        <v>1</v>
      </c>
      <c r="R865" t="s">
        <v>5184</v>
      </c>
    </row>
    <row r="866" spans="1:18">
      <c r="A866" t="s">
        <v>5185</v>
      </c>
      <c r="B866" s="2" t="s">
        <v>5186</v>
      </c>
      <c r="C866" t="s">
        <v>5155</v>
      </c>
      <c r="D866" t="s">
        <v>5156</v>
      </c>
      <c r="E866" t="s">
        <v>20</v>
      </c>
      <c r="F866" t="b">
        <v>1</v>
      </c>
      <c r="G866" s="1">
        <v>45901</v>
      </c>
      <c r="H866" s="1"/>
      <c r="I866" t="b">
        <v>1</v>
      </c>
      <c r="J866" s="1">
        <v>45267</v>
      </c>
      <c r="K866" t="s">
        <v>5187</v>
      </c>
      <c r="L866" t="s">
        <v>258</v>
      </c>
      <c r="M866" t="s">
        <v>29</v>
      </c>
      <c r="N866" t="str">
        <f t="shared" si="34"/>
        <v/>
      </c>
      <c r="P866">
        <v>1</v>
      </c>
      <c r="Q866" t="b">
        <v>1</v>
      </c>
      <c r="R866" t="s">
        <v>5188</v>
      </c>
    </row>
    <row r="867" spans="1:18">
      <c r="A867" t="s">
        <v>5189</v>
      </c>
      <c r="B867" s="2" t="s">
        <v>5190</v>
      </c>
      <c r="C867" t="s">
        <v>5191</v>
      </c>
      <c r="D867" t="s">
        <v>5192</v>
      </c>
      <c r="E867" t="s">
        <v>20</v>
      </c>
      <c r="F867" t="b">
        <v>1</v>
      </c>
      <c r="G867" s="1">
        <v>46319</v>
      </c>
      <c r="H867" s="1"/>
      <c r="I867" t="b">
        <v>1</v>
      </c>
      <c r="J867" s="1">
        <v>45267</v>
      </c>
      <c r="K867" t="s">
        <v>5193</v>
      </c>
      <c r="L867" t="s">
        <v>258</v>
      </c>
      <c r="M867" t="s">
        <v>1442</v>
      </c>
      <c r="N867" t="str">
        <f t="shared" si="34"/>
        <v/>
      </c>
      <c r="P867">
        <v>1</v>
      </c>
      <c r="Q867" t="b">
        <v>1</v>
      </c>
      <c r="R867" t="s">
        <v>5194</v>
      </c>
    </row>
    <row r="868" spans="1:18">
      <c r="A868" t="s">
        <v>5195</v>
      </c>
      <c r="B868" s="2" t="s">
        <v>5196</v>
      </c>
      <c r="C868" t="s">
        <v>5191</v>
      </c>
      <c r="D868" t="s">
        <v>5192</v>
      </c>
      <c r="E868" t="s">
        <v>20</v>
      </c>
      <c r="F868" t="b">
        <v>1</v>
      </c>
      <c r="G868" s="1">
        <v>46319</v>
      </c>
      <c r="H868" s="1"/>
      <c r="I868" t="b">
        <v>1</v>
      </c>
      <c r="J868" s="1">
        <v>45267</v>
      </c>
      <c r="K868" t="s">
        <v>5197</v>
      </c>
      <c r="L868" t="s">
        <v>258</v>
      </c>
      <c r="M868" t="s">
        <v>1442</v>
      </c>
      <c r="N868" t="str">
        <f t="shared" si="34"/>
        <v/>
      </c>
      <c r="P868">
        <v>1</v>
      </c>
      <c r="Q868" t="b">
        <v>1</v>
      </c>
      <c r="R868" t="s">
        <v>5198</v>
      </c>
    </row>
    <row r="869" spans="1:18">
      <c r="A869" t="s">
        <v>348</v>
      </c>
      <c r="B869" s="2" t="s">
        <v>349</v>
      </c>
      <c r="C869" t="s">
        <v>350</v>
      </c>
      <c r="D869" t="s">
        <v>351</v>
      </c>
      <c r="E869" t="s">
        <v>20</v>
      </c>
      <c r="F869" t="b">
        <v>1</v>
      </c>
      <c r="G869" s="1">
        <v>45505</v>
      </c>
      <c r="H869" s="1"/>
      <c r="I869" t="b">
        <v>1</v>
      </c>
      <c r="K869" t="s">
        <v>352</v>
      </c>
      <c r="L869" t="s">
        <v>352</v>
      </c>
      <c r="M869" t="s">
        <v>343</v>
      </c>
      <c r="N869" t="str">
        <f t="shared" si="34"/>
        <v>NO_DOCS_UPLOADED</v>
      </c>
    </row>
    <row r="870" spans="1:18">
      <c r="A870" t="s">
        <v>5199</v>
      </c>
      <c r="B870" s="2" t="s">
        <v>5200</v>
      </c>
      <c r="C870" t="s">
        <v>5201</v>
      </c>
      <c r="D870" t="s">
        <v>5202</v>
      </c>
      <c r="E870" t="s">
        <v>20</v>
      </c>
      <c r="F870" t="b">
        <v>0</v>
      </c>
      <c r="I870" t="b">
        <v>1</v>
      </c>
      <c r="J870" s="1">
        <v>45267</v>
      </c>
      <c r="K870" t="s">
        <v>5203</v>
      </c>
      <c r="L870" t="s">
        <v>258</v>
      </c>
      <c r="M870" t="s">
        <v>1442</v>
      </c>
      <c r="N870" t="str">
        <f t="shared" si="34"/>
        <v/>
      </c>
      <c r="P870">
        <v>1</v>
      </c>
      <c r="Q870" t="b">
        <v>1</v>
      </c>
      <c r="R870" t="s">
        <v>5204</v>
      </c>
    </row>
    <row r="871" spans="1:18">
      <c r="A871" t="s">
        <v>5205</v>
      </c>
      <c r="B871" s="2" t="s">
        <v>5206</v>
      </c>
      <c r="C871" t="s">
        <v>5207</v>
      </c>
      <c r="D871" t="s">
        <v>5208</v>
      </c>
      <c r="E871" t="s">
        <v>20</v>
      </c>
      <c r="F871" t="b">
        <v>0</v>
      </c>
      <c r="I871" t="b">
        <v>1</v>
      </c>
      <c r="J871" s="1">
        <v>45267</v>
      </c>
      <c r="K871" t="s">
        <v>5209</v>
      </c>
      <c r="L871" t="s">
        <v>258</v>
      </c>
      <c r="M871" t="s">
        <v>29</v>
      </c>
      <c r="N871" t="str">
        <f t="shared" si="34"/>
        <v/>
      </c>
      <c r="P871">
        <v>1</v>
      </c>
      <c r="Q871" t="b">
        <v>1</v>
      </c>
      <c r="R871" t="s">
        <v>5210</v>
      </c>
    </row>
    <row r="872" spans="1:18">
      <c r="A872" t="s">
        <v>5211</v>
      </c>
      <c r="B872" s="2" t="s">
        <v>5212</v>
      </c>
      <c r="C872" t="s">
        <v>5213</v>
      </c>
      <c r="D872" t="s">
        <v>5214</v>
      </c>
      <c r="E872" t="s">
        <v>20</v>
      </c>
      <c r="F872" t="b">
        <v>0</v>
      </c>
      <c r="I872" t="b">
        <v>1</v>
      </c>
      <c r="J872" s="1">
        <v>45267</v>
      </c>
      <c r="K872" t="s">
        <v>5215</v>
      </c>
      <c r="L872" t="s">
        <v>258</v>
      </c>
      <c r="M872" t="s">
        <v>1442</v>
      </c>
      <c r="N872" t="str">
        <f t="shared" si="34"/>
        <v/>
      </c>
      <c r="P872">
        <v>1</v>
      </c>
      <c r="Q872" t="b">
        <v>1</v>
      </c>
      <c r="R872" t="s">
        <v>5216</v>
      </c>
    </row>
    <row r="873" spans="1:18">
      <c r="A873" t="s">
        <v>5217</v>
      </c>
      <c r="B873" s="2" t="s">
        <v>5218</v>
      </c>
      <c r="C873" t="s">
        <v>5219</v>
      </c>
      <c r="D873" t="s">
        <v>5220</v>
      </c>
      <c r="E873" t="s">
        <v>20</v>
      </c>
      <c r="F873" t="b">
        <v>0</v>
      </c>
      <c r="I873" t="b">
        <v>1</v>
      </c>
      <c r="J873" s="1">
        <v>45267</v>
      </c>
      <c r="K873" t="s">
        <v>5221</v>
      </c>
      <c r="L873" t="s">
        <v>258</v>
      </c>
      <c r="M873" t="s">
        <v>29</v>
      </c>
      <c r="N873" t="str">
        <f t="shared" si="34"/>
        <v/>
      </c>
      <c r="P873">
        <v>1</v>
      </c>
      <c r="Q873" t="b">
        <v>1</v>
      </c>
      <c r="R873" t="s">
        <v>5222</v>
      </c>
    </row>
    <row r="874" spans="1:18">
      <c r="A874" t="s">
        <v>5223</v>
      </c>
      <c r="B874" s="2" t="s">
        <v>5224</v>
      </c>
      <c r="C874" t="s">
        <v>5219</v>
      </c>
      <c r="D874" t="s">
        <v>5220</v>
      </c>
      <c r="E874" t="s">
        <v>20</v>
      </c>
      <c r="F874" t="b">
        <v>1</v>
      </c>
      <c r="G874" s="1">
        <v>45316</v>
      </c>
      <c r="H874" s="1"/>
      <c r="I874" t="b">
        <v>1</v>
      </c>
      <c r="J874" s="1">
        <v>45267</v>
      </c>
      <c r="K874" t="s">
        <v>5225</v>
      </c>
      <c r="L874" t="s">
        <v>5226</v>
      </c>
      <c r="M874" t="s">
        <v>29</v>
      </c>
      <c r="N874" t="str">
        <f t="shared" si="34"/>
        <v/>
      </c>
      <c r="P874">
        <v>1</v>
      </c>
      <c r="Q874" t="b">
        <v>1</v>
      </c>
      <c r="R874" t="s">
        <v>5227</v>
      </c>
    </row>
    <row r="875" spans="1:18">
      <c r="A875" t="s">
        <v>5228</v>
      </c>
      <c r="B875" s="2" t="s">
        <v>5229</v>
      </c>
      <c r="C875" t="s">
        <v>5230</v>
      </c>
      <c r="D875" t="s">
        <v>5231</v>
      </c>
      <c r="E875" t="s">
        <v>20</v>
      </c>
      <c r="F875" t="b">
        <v>0</v>
      </c>
      <c r="I875" t="b">
        <v>1</v>
      </c>
      <c r="J875" s="1">
        <v>45268</v>
      </c>
      <c r="K875" t="s">
        <v>5232</v>
      </c>
      <c r="L875" t="s">
        <v>258</v>
      </c>
      <c r="M875" t="s">
        <v>1275</v>
      </c>
      <c r="N875" t="str">
        <f t="shared" si="34"/>
        <v/>
      </c>
      <c r="P875">
        <v>1</v>
      </c>
      <c r="Q875" t="b">
        <v>1</v>
      </c>
      <c r="R875" t="s">
        <v>5233</v>
      </c>
    </row>
    <row r="876" spans="1:18">
      <c r="A876" t="s">
        <v>5234</v>
      </c>
      <c r="B876" s="2" t="s">
        <v>5235</v>
      </c>
      <c r="C876" t="s">
        <v>5230</v>
      </c>
      <c r="D876" t="s">
        <v>5231</v>
      </c>
      <c r="E876" t="s">
        <v>20</v>
      </c>
      <c r="F876" t="b">
        <v>0</v>
      </c>
      <c r="I876" t="b">
        <v>1</v>
      </c>
      <c r="J876" s="1">
        <v>45268</v>
      </c>
      <c r="K876" t="s">
        <v>5236</v>
      </c>
      <c r="L876" t="s">
        <v>258</v>
      </c>
      <c r="M876" t="s">
        <v>1275</v>
      </c>
      <c r="N876" t="str">
        <f t="shared" si="34"/>
        <v/>
      </c>
      <c r="P876">
        <v>1</v>
      </c>
      <c r="Q876" t="b">
        <v>1</v>
      </c>
      <c r="R876" t="s">
        <v>5237</v>
      </c>
    </row>
    <row r="877" spans="1:18">
      <c r="A877" t="s">
        <v>5238</v>
      </c>
      <c r="B877" s="2" t="s">
        <v>5239</v>
      </c>
      <c r="C877" t="s">
        <v>5240</v>
      </c>
      <c r="D877" t="s">
        <v>5241</v>
      </c>
      <c r="E877" t="s">
        <v>20</v>
      </c>
      <c r="F877" t="b">
        <v>1</v>
      </c>
      <c r="G877" s="1">
        <v>45970</v>
      </c>
      <c r="H877" s="1"/>
      <c r="I877" t="b">
        <v>1</v>
      </c>
      <c r="J877" s="1">
        <v>45268</v>
      </c>
      <c r="K877" t="s">
        <v>5242</v>
      </c>
      <c r="L877" t="s">
        <v>258</v>
      </c>
      <c r="M877" t="s">
        <v>5243</v>
      </c>
      <c r="N877" t="str">
        <f t="shared" si="34"/>
        <v>NO_DOCS_UPLOADED</v>
      </c>
    </row>
    <row r="878" spans="1:18">
      <c r="A878" t="s">
        <v>5244</v>
      </c>
      <c r="B878" s="2" t="s">
        <v>5245</v>
      </c>
      <c r="C878" t="s">
        <v>5246</v>
      </c>
      <c r="D878" t="s">
        <v>5247</v>
      </c>
      <c r="E878" t="s">
        <v>20</v>
      </c>
      <c r="F878" t="b">
        <v>0</v>
      </c>
      <c r="I878" t="b">
        <v>1</v>
      </c>
      <c r="J878" s="1">
        <v>45268</v>
      </c>
      <c r="K878" t="s">
        <v>5248</v>
      </c>
      <c r="L878" t="s">
        <v>258</v>
      </c>
      <c r="M878" t="s">
        <v>187</v>
      </c>
      <c r="N878" t="str">
        <f t="shared" si="34"/>
        <v/>
      </c>
      <c r="P878">
        <v>1</v>
      </c>
      <c r="Q878" t="b">
        <v>1</v>
      </c>
      <c r="R878" t="s">
        <v>5249</v>
      </c>
    </row>
    <row r="879" spans="1:18">
      <c r="A879" t="s">
        <v>5250</v>
      </c>
      <c r="B879" s="2" t="s">
        <v>5251</v>
      </c>
      <c r="C879" t="s">
        <v>5246</v>
      </c>
      <c r="D879" t="s">
        <v>5247</v>
      </c>
      <c r="E879" t="s">
        <v>20</v>
      </c>
      <c r="F879" t="b">
        <v>0</v>
      </c>
      <c r="I879" t="b">
        <v>1</v>
      </c>
      <c r="J879" s="1">
        <v>45268</v>
      </c>
      <c r="K879" t="s">
        <v>5252</v>
      </c>
      <c r="L879" t="s">
        <v>258</v>
      </c>
      <c r="M879" t="s">
        <v>187</v>
      </c>
      <c r="N879" t="str">
        <f t="shared" si="34"/>
        <v/>
      </c>
      <c r="P879">
        <v>1</v>
      </c>
      <c r="Q879" t="b">
        <v>1</v>
      </c>
      <c r="R879" t="s">
        <v>5253</v>
      </c>
    </row>
    <row r="880" spans="1:18">
      <c r="A880" t="s">
        <v>5254</v>
      </c>
      <c r="B880" s="2" t="s">
        <v>5255</v>
      </c>
      <c r="C880" t="s">
        <v>5256</v>
      </c>
      <c r="D880" t="s">
        <v>5257</v>
      </c>
      <c r="E880" t="s">
        <v>20</v>
      </c>
      <c r="F880" t="b">
        <v>1</v>
      </c>
      <c r="G880" s="1">
        <v>47030</v>
      </c>
      <c r="H880" s="1"/>
      <c r="I880" t="b">
        <v>1</v>
      </c>
      <c r="J880" s="1">
        <v>45268</v>
      </c>
      <c r="K880" t="s">
        <v>5258</v>
      </c>
      <c r="L880" t="s">
        <v>258</v>
      </c>
      <c r="M880" t="s">
        <v>29</v>
      </c>
      <c r="N880" t="str">
        <f t="shared" si="34"/>
        <v/>
      </c>
      <c r="P880">
        <v>1</v>
      </c>
      <c r="Q880" t="b">
        <v>1</v>
      </c>
      <c r="R880" t="s">
        <v>5259</v>
      </c>
    </row>
    <row r="881" spans="1:18" ht="29.25">
      <c r="A881" t="s">
        <v>5260</v>
      </c>
      <c r="B881" s="2" t="s">
        <v>5261</v>
      </c>
      <c r="C881" t="s">
        <v>5256</v>
      </c>
      <c r="D881" t="s">
        <v>5257</v>
      </c>
      <c r="E881" t="s">
        <v>20</v>
      </c>
      <c r="F881" t="b">
        <v>1</v>
      </c>
      <c r="G881" s="1">
        <v>47030</v>
      </c>
      <c r="H881" s="1"/>
      <c r="I881" t="b">
        <v>1</v>
      </c>
      <c r="J881" s="1">
        <v>45268</v>
      </c>
      <c r="K881" t="s">
        <v>5262</v>
      </c>
      <c r="L881" t="s">
        <v>258</v>
      </c>
      <c r="M881" t="s">
        <v>29</v>
      </c>
      <c r="N881" t="str">
        <f t="shared" si="34"/>
        <v/>
      </c>
      <c r="P881">
        <v>1</v>
      </c>
      <c r="Q881" t="b">
        <v>1</v>
      </c>
      <c r="R881" t="s">
        <v>5263</v>
      </c>
    </row>
    <row r="882" spans="1:18">
      <c r="A882" t="s">
        <v>5264</v>
      </c>
      <c r="B882" s="2" t="s">
        <v>5265</v>
      </c>
      <c r="C882" t="s">
        <v>5266</v>
      </c>
      <c r="D882" t="s">
        <v>5267</v>
      </c>
      <c r="E882" t="s">
        <v>20</v>
      </c>
      <c r="F882" t="b">
        <v>1</v>
      </c>
      <c r="G882" s="1">
        <v>46842</v>
      </c>
      <c r="H882" s="1"/>
      <c r="I882" t="b">
        <v>1</v>
      </c>
      <c r="J882" s="1">
        <v>45268</v>
      </c>
      <c r="K882" t="s">
        <v>5268</v>
      </c>
      <c r="L882" t="s">
        <v>258</v>
      </c>
      <c r="M882" t="s">
        <v>111</v>
      </c>
      <c r="N882" t="str">
        <f t="shared" si="34"/>
        <v/>
      </c>
      <c r="P882">
        <v>1</v>
      </c>
      <c r="Q882" t="b">
        <v>1</v>
      </c>
      <c r="R882" t="s">
        <v>5269</v>
      </c>
    </row>
    <row r="883" spans="1:18">
      <c r="A883" t="s">
        <v>5270</v>
      </c>
      <c r="B883" s="2" t="s">
        <v>5271</v>
      </c>
      <c r="C883" t="s">
        <v>5272</v>
      </c>
      <c r="D883" t="s">
        <v>5273</v>
      </c>
      <c r="E883" t="s">
        <v>597</v>
      </c>
      <c r="F883" t="b">
        <v>0</v>
      </c>
      <c r="I883" t="b">
        <v>1</v>
      </c>
      <c r="J883" s="1">
        <v>45268</v>
      </c>
      <c r="K883" t="s">
        <v>5274</v>
      </c>
      <c r="L883" t="s">
        <v>258</v>
      </c>
      <c r="M883" t="s">
        <v>29</v>
      </c>
      <c r="P883">
        <v>1</v>
      </c>
      <c r="Q883" t="b">
        <v>1</v>
      </c>
      <c r="R883" t="s">
        <v>5275</v>
      </c>
    </row>
    <row r="884" spans="1:18">
      <c r="A884" t="s">
        <v>5276</v>
      </c>
      <c r="B884" s="2" t="s">
        <v>5277</v>
      </c>
      <c r="C884" t="s">
        <v>5278</v>
      </c>
      <c r="D884" t="s">
        <v>5279</v>
      </c>
      <c r="E884" t="s">
        <v>597</v>
      </c>
      <c r="F884" t="b">
        <v>1</v>
      </c>
      <c r="G884" s="1">
        <v>46289</v>
      </c>
      <c r="H884" s="1"/>
      <c r="I884" t="b">
        <v>1</v>
      </c>
      <c r="J884" s="1">
        <v>45303</v>
      </c>
      <c r="K884" t="s">
        <v>5280</v>
      </c>
      <c r="L884" t="s">
        <v>258</v>
      </c>
      <c r="M884" t="s">
        <v>4753</v>
      </c>
      <c r="P884">
        <v>1</v>
      </c>
      <c r="Q884" t="b">
        <v>1</v>
      </c>
      <c r="R884" t="s">
        <v>5281</v>
      </c>
    </row>
    <row r="885" spans="1:18">
      <c r="A885" t="s">
        <v>5282</v>
      </c>
      <c r="B885" s="2" t="s">
        <v>5283</v>
      </c>
      <c r="C885" t="s">
        <v>4484</v>
      </c>
      <c r="D885" t="s">
        <v>4485</v>
      </c>
      <c r="E885" t="s">
        <v>20</v>
      </c>
      <c r="F885" t="b">
        <v>0</v>
      </c>
      <c r="I885" t="b">
        <v>1</v>
      </c>
      <c r="J885" s="1">
        <v>45268</v>
      </c>
      <c r="K885" t="s">
        <v>5284</v>
      </c>
      <c r="L885" t="s">
        <v>258</v>
      </c>
      <c r="M885" t="s">
        <v>29</v>
      </c>
      <c r="N885" t="str">
        <f>IF(P885="","NO_DOCS_UPLOADED","")</f>
        <v/>
      </c>
      <c r="P885">
        <v>1</v>
      </c>
      <c r="Q885" t="b">
        <v>1</v>
      </c>
      <c r="R885" t="s">
        <v>5285</v>
      </c>
    </row>
    <row r="886" spans="1:18">
      <c r="A886" t="s">
        <v>5286</v>
      </c>
      <c r="B886" s="2" t="s">
        <v>5287</v>
      </c>
      <c r="C886" t="s">
        <v>5288</v>
      </c>
      <c r="D886" t="s">
        <v>5289</v>
      </c>
      <c r="E886" t="s">
        <v>5290</v>
      </c>
      <c r="F886" t="b">
        <v>1</v>
      </c>
      <c r="G886" s="1">
        <v>45634</v>
      </c>
      <c r="H886" s="1"/>
      <c r="I886" t="b">
        <v>1</v>
      </c>
      <c r="J886" s="1">
        <v>45268</v>
      </c>
      <c r="K886" t="s">
        <v>5291</v>
      </c>
      <c r="L886" t="s">
        <v>258</v>
      </c>
      <c r="M886" t="s">
        <v>3793</v>
      </c>
      <c r="P886">
        <v>1</v>
      </c>
      <c r="Q886" t="b">
        <v>1</v>
      </c>
      <c r="R886" t="s">
        <v>5292</v>
      </c>
    </row>
    <row r="887" spans="1:18">
      <c r="A887" t="s">
        <v>5293</v>
      </c>
      <c r="B887" s="2" t="s">
        <v>5294</v>
      </c>
      <c r="C887" t="s">
        <v>5295</v>
      </c>
      <c r="D887" t="s">
        <v>5296</v>
      </c>
      <c r="E887" t="s">
        <v>20</v>
      </c>
      <c r="F887" t="b">
        <v>0</v>
      </c>
      <c r="I887" t="b">
        <v>1</v>
      </c>
      <c r="J887" s="1">
        <v>45271</v>
      </c>
      <c r="K887" t="s">
        <v>5297</v>
      </c>
      <c r="L887" t="s">
        <v>258</v>
      </c>
      <c r="M887" t="s">
        <v>146</v>
      </c>
      <c r="N887" t="str">
        <f t="shared" ref="N887:N893" si="35">IF(P887="","NO_DOCS_UPLOADED","")</f>
        <v/>
      </c>
      <c r="P887">
        <v>1</v>
      </c>
      <c r="Q887" t="b">
        <v>1</v>
      </c>
      <c r="R887" t="s">
        <v>5298</v>
      </c>
    </row>
    <row r="888" spans="1:18">
      <c r="A888" t="s">
        <v>5299</v>
      </c>
      <c r="B888" s="2" t="s">
        <v>5287</v>
      </c>
      <c r="C888" t="s">
        <v>5288</v>
      </c>
      <c r="D888" t="s">
        <v>5289</v>
      </c>
      <c r="E888" t="s">
        <v>20</v>
      </c>
      <c r="F888" t="b">
        <v>1</v>
      </c>
      <c r="G888" s="1">
        <v>46410</v>
      </c>
      <c r="H888" s="1"/>
      <c r="I888" t="b">
        <v>1</v>
      </c>
      <c r="J888" s="1">
        <v>45271</v>
      </c>
      <c r="K888" t="s">
        <v>5300</v>
      </c>
      <c r="L888" t="s">
        <v>258</v>
      </c>
      <c r="M888" t="s">
        <v>1094</v>
      </c>
      <c r="N888" t="str">
        <f t="shared" si="35"/>
        <v/>
      </c>
      <c r="P888">
        <v>1</v>
      </c>
      <c r="Q888" t="b">
        <v>1</v>
      </c>
      <c r="R888" t="s">
        <v>5301</v>
      </c>
    </row>
    <row r="889" spans="1:18">
      <c r="A889" t="s">
        <v>5302</v>
      </c>
      <c r="B889" s="2" t="s">
        <v>5303</v>
      </c>
      <c r="C889" t="s">
        <v>5304</v>
      </c>
      <c r="D889" t="s">
        <v>5305</v>
      </c>
      <c r="E889" t="s">
        <v>20</v>
      </c>
      <c r="F889" t="b">
        <v>1</v>
      </c>
      <c r="G889" s="1">
        <v>45764</v>
      </c>
      <c r="H889" s="1"/>
      <c r="I889" t="b">
        <v>1</v>
      </c>
      <c r="J889" s="1">
        <v>45271</v>
      </c>
      <c r="K889" t="s">
        <v>5306</v>
      </c>
      <c r="L889" t="s">
        <v>258</v>
      </c>
      <c r="M889" t="s">
        <v>198</v>
      </c>
      <c r="N889" t="str">
        <f t="shared" si="35"/>
        <v/>
      </c>
      <c r="P889">
        <v>1</v>
      </c>
      <c r="Q889" t="b">
        <v>1</v>
      </c>
      <c r="R889" t="s">
        <v>5307</v>
      </c>
    </row>
    <row r="890" spans="1:18">
      <c r="A890" t="s">
        <v>5308</v>
      </c>
      <c r="B890" s="2" t="s">
        <v>5309</v>
      </c>
      <c r="C890" t="s">
        <v>5310</v>
      </c>
      <c r="D890" t="s">
        <v>5311</v>
      </c>
      <c r="E890" t="s">
        <v>20</v>
      </c>
      <c r="F890" t="b">
        <v>1</v>
      </c>
      <c r="G890" s="1">
        <v>46697</v>
      </c>
      <c r="H890" s="1"/>
      <c r="I890" t="b">
        <v>1</v>
      </c>
      <c r="J890" s="1">
        <v>45271</v>
      </c>
      <c r="K890" t="s">
        <v>5312</v>
      </c>
      <c r="L890" t="s">
        <v>258</v>
      </c>
      <c r="M890" t="s">
        <v>146</v>
      </c>
      <c r="N890" t="str">
        <f t="shared" si="35"/>
        <v/>
      </c>
      <c r="P890">
        <v>1</v>
      </c>
      <c r="Q890" t="b">
        <v>1</v>
      </c>
      <c r="R890" t="s">
        <v>5313</v>
      </c>
    </row>
    <row r="891" spans="1:18">
      <c r="A891" t="s">
        <v>5314</v>
      </c>
      <c r="B891" s="2" t="s">
        <v>5315</v>
      </c>
      <c r="C891" t="s">
        <v>5316</v>
      </c>
      <c r="D891" t="s">
        <v>1514</v>
      </c>
      <c r="E891" t="s">
        <v>20</v>
      </c>
      <c r="F891" t="b">
        <v>1</v>
      </c>
      <c r="G891" s="1">
        <v>46128</v>
      </c>
      <c r="H891" s="1"/>
      <c r="I891" t="b">
        <v>1</v>
      </c>
      <c r="J891" s="1">
        <v>45271</v>
      </c>
      <c r="K891" t="s">
        <v>5317</v>
      </c>
      <c r="L891" t="s">
        <v>258</v>
      </c>
      <c r="M891" t="s">
        <v>124</v>
      </c>
      <c r="N891" t="str">
        <f t="shared" si="35"/>
        <v/>
      </c>
      <c r="P891">
        <v>1</v>
      </c>
      <c r="Q891" t="b">
        <v>1</v>
      </c>
      <c r="R891" t="s">
        <v>5318</v>
      </c>
    </row>
    <row r="892" spans="1:18">
      <c r="A892" t="s">
        <v>5319</v>
      </c>
      <c r="B892" s="2" t="s">
        <v>5320</v>
      </c>
      <c r="C892" t="s">
        <v>5316</v>
      </c>
      <c r="D892" t="s">
        <v>1514</v>
      </c>
      <c r="E892" t="s">
        <v>20</v>
      </c>
      <c r="F892" t="b">
        <v>1</v>
      </c>
      <c r="G892" s="1">
        <v>46128</v>
      </c>
      <c r="H892" s="1"/>
      <c r="I892" t="b">
        <v>1</v>
      </c>
      <c r="J892" s="1">
        <v>45271</v>
      </c>
      <c r="K892" t="s">
        <v>5321</v>
      </c>
      <c r="L892" t="s">
        <v>258</v>
      </c>
      <c r="M892" t="s">
        <v>124</v>
      </c>
      <c r="N892" t="str">
        <f t="shared" si="35"/>
        <v/>
      </c>
      <c r="P892">
        <v>1</v>
      </c>
      <c r="Q892" t="b">
        <v>1</v>
      </c>
      <c r="R892" t="s">
        <v>5322</v>
      </c>
    </row>
    <row r="893" spans="1:18">
      <c r="A893" t="s">
        <v>5323</v>
      </c>
      <c r="B893" s="2" t="s">
        <v>5324</v>
      </c>
      <c r="C893" t="s">
        <v>5325</v>
      </c>
      <c r="D893" t="s">
        <v>1931</v>
      </c>
      <c r="E893" t="s">
        <v>20</v>
      </c>
      <c r="F893" t="b">
        <v>1</v>
      </c>
      <c r="G893" s="1">
        <v>45925</v>
      </c>
      <c r="H893" s="1"/>
      <c r="I893" t="b">
        <v>1</v>
      </c>
      <c r="J893" s="1">
        <v>45271</v>
      </c>
      <c r="K893" t="s">
        <v>5326</v>
      </c>
      <c r="L893" t="s">
        <v>258</v>
      </c>
      <c r="M893" t="s">
        <v>1442</v>
      </c>
      <c r="N893" t="str">
        <f t="shared" si="35"/>
        <v/>
      </c>
      <c r="P893">
        <v>1</v>
      </c>
      <c r="Q893" t="b">
        <v>1</v>
      </c>
      <c r="R893" t="s">
        <v>5327</v>
      </c>
    </row>
    <row r="894" spans="1:18">
      <c r="A894" t="s">
        <v>5328</v>
      </c>
      <c r="B894" s="2" t="s">
        <v>5329</v>
      </c>
      <c r="C894" t="s">
        <v>5330</v>
      </c>
      <c r="D894" t="s">
        <v>5331</v>
      </c>
      <c r="E894" t="s">
        <v>1163</v>
      </c>
      <c r="F894" t="b">
        <v>1</v>
      </c>
      <c r="G894" s="1">
        <v>45981</v>
      </c>
      <c r="H894" s="1"/>
      <c r="I894" t="b">
        <v>1</v>
      </c>
      <c r="J894" s="1">
        <v>45271</v>
      </c>
      <c r="K894" t="s">
        <v>5332</v>
      </c>
      <c r="L894" t="s">
        <v>258</v>
      </c>
      <c r="M894" t="s">
        <v>1442</v>
      </c>
      <c r="P894">
        <v>1</v>
      </c>
      <c r="Q894" t="b">
        <v>1</v>
      </c>
      <c r="R894" t="s">
        <v>5333</v>
      </c>
    </row>
    <row r="895" spans="1:18">
      <c r="A895" t="s">
        <v>5334</v>
      </c>
      <c r="B895" s="2" t="s">
        <v>5335</v>
      </c>
      <c r="C895" t="s">
        <v>5336</v>
      </c>
      <c r="D895" t="s">
        <v>5337</v>
      </c>
      <c r="E895" t="s">
        <v>20</v>
      </c>
      <c r="F895" t="b">
        <v>1</v>
      </c>
      <c r="G895" s="1">
        <v>45396</v>
      </c>
      <c r="H895" s="1"/>
      <c r="I895" t="b">
        <v>1</v>
      </c>
      <c r="J895" s="1">
        <v>45271</v>
      </c>
      <c r="K895" t="s">
        <v>5338</v>
      </c>
      <c r="L895" t="s">
        <v>5338</v>
      </c>
      <c r="M895" t="s">
        <v>124</v>
      </c>
      <c r="N895" t="str">
        <f t="shared" ref="N895:N948" si="36">IF(P895="","NO_DOCS_UPLOADED","")</f>
        <v/>
      </c>
      <c r="P895">
        <v>1</v>
      </c>
      <c r="Q895" t="b">
        <v>1</v>
      </c>
      <c r="R895" t="s">
        <v>5339</v>
      </c>
    </row>
    <row r="896" spans="1:18">
      <c r="A896" t="s">
        <v>5340</v>
      </c>
      <c r="B896" s="2" t="s">
        <v>5341</v>
      </c>
      <c r="C896" t="s">
        <v>5336</v>
      </c>
      <c r="D896" t="s">
        <v>5337</v>
      </c>
      <c r="E896" t="s">
        <v>20</v>
      </c>
      <c r="F896" t="b">
        <v>1</v>
      </c>
      <c r="G896" s="1">
        <v>46310</v>
      </c>
      <c r="H896" s="1"/>
      <c r="I896" t="b">
        <v>1</v>
      </c>
      <c r="J896" s="1">
        <v>45271</v>
      </c>
      <c r="K896" t="s">
        <v>5342</v>
      </c>
      <c r="L896" t="s">
        <v>258</v>
      </c>
      <c r="M896" t="s">
        <v>124</v>
      </c>
      <c r="N896" t="str">
        <f t="shared" si="36"/>
        <v/>
      </c>
      <c r="P896">
        <v>1</v>
      </c>
      <c r="Q896" t="b">
        <v>1</v>
      </c>
      <c r="R896" t="s">
        <v>5343</v>
      </c>
    </row>
    <row r="897" spans="1:18">
      <c r="A897" t="s">
        <v>5344</v>
      </c>
      <c r="B897" s="2" t="s">
        <v>5345</v>
      </c>
      <c r="C897" t="s">
        <v>5346</v>
      </c>
      <c r="D897" t="s">
        <v>5347</v>
      </c>
      <c r="E897" t="s">
        <v>20</v>
      </c>
      <c r="F897" t="b">
        <v>1</v>
      </c>
      <c r="G897" s="1">
        <v>45375</v>
      </c>
      <c r="H897" s="1"/>
      <c r="I897" t="b">
        <v>1</v>
      </c>
      <c r="J897" s="1">
        <v>45271</v>
      </c>
      <c r="K897" t="s">
        <v>5348</v>
      </c>
      <c r="L897" t="s">
        <v>5348</v>
      </c>
      <c r="M897" t="s">
        <v>1442</v>
      </c>
      <c r="N897" t="str">
        <f t="shared" si="36"/>
        <v/>
      </c>
      <c r="P897">
        <v>1</v>
      </c>
      <c r="Q897" t="b">
        <v>1</v>
      </c>
      <c r="R897" t="s">
        <v>5349</v>
      </c>
    </row>
    <row r="898" spans="1:18">
      <c r="A898" t="s">
        <v>5350</v>
      </c>
      <c r="B898" s="2" t="s">
        <v>5351</v>
      </c>
      <c r="C898" t="s">
        <v>5346</v>
      </c>
      <c r="D898" t="s">
        <v>5347</v>
      </c>
      <c r="E898" t="s">
        <v>20</v>
      </c>
      <c r="F898" t="b">
        <v>1</v>
      </c>
      <c r="G898" s="1">
        <v>45375</v>
      </c>
      <c r="H898" s="1"/>
      <c r="I898" t="b">
        <v>1</v>
      </c>
      <c r="J898" s="1">
        <v>45271</v>
      </c>
      <c r="K898" t="s">
        <v>5352</v>
      </c>
      <c r="L898" t="s">
        <v>5352</v>
      </c>
      <c r="M898" t="s">
        <v>1442</v>
      </c>
      <c r="N898" t="str">
        <f t="shared" si="36"/>
        <v/>
      </c>
      <c r="P898">
        <v>1</v>
      </c>
      <c r="Q898" t="b">
        <v>1</v>
      </c>
      <c r="R898" t="s">
        <v>5353</v>
      </c>
    </row>
    <row r="899" spans="1:18">
      <c r="A899" t="s">
        <v>5354</v>
      </c>
      <c r="B899" s="2" t="s">
        <v>5355</v>
      </c>
      <c r="C899" t="s">
        <v>5356</v>
      </c>
      <c r="D899" t="s">
        <v>5357</v>
      </c>
      <c r="E899" t="s">
        <v>20</v>
      </c>
      <c r="F899" t="b">
        <v>0</v>
      </c>
      <c r="I899" t="b">
        <v>1</v>
      </c>
      <c r="J899" s="1">
        <v>45271</v>
      </c>
      <c r="K899" t="s">
        <v>5358</v>
      </c>
      <c r="L899" t="s">
        <v>258</v>
      </c>
      <c r="M899" t="s">
        <v>198</v>
      </c>
      <c r="N899" t="str">
        <f t="shared" si="36"/>
        <v/>
      </c>
      <c r="P899">
        <v>1</v>
      </c>
      <c r="Q899" t="b">
        <v>1</v>
      </c>
      <c r="R899" t="s">
        <v>5359</v>
      </c>
    </row>
    <row r="900" spans="1:18">
      <c r="A900" t="s">
        <v>5360</v>
      </c>
      <c r="B900" s="2" t="s">
        <v>5361</v>
      </c>
      <c r="C900" t="s">
        <v>5356</v>
      </c>
      <c r="D900" t="s">
        <v>5357</v>
      </c>
      <c r="E900" t="s">
        <v>20</v>
      </c>
      <c r="F900" t="b">
        <v>0</v>
      </c>
      <c r="I900" t="b">
        <v>1</v>
      </c>
      <c r="J900" s="1">
        <v>45271</v>
      </c>
      <c r="K900" t="s">
        <v>5362</v>
      </c>
      <c r="L900" t="s">
        <v>258</v>
      </c>
      <c r="M900" t="s">
        <v>198</v>
      </c>
      <c r="N900" t="str">
        <f t="shared" si="36"/>
        <v/>
      </c>
      <c r="P900">
        <v>1</v>
      </c>
      <c r="Q900" t="b">
        <v>1</v>
      </c>
      <c r="R900" t="s">
        <v>5363</v>
      </c>
    </row>
    <row r="901" spans="1:18">
      <c r="A901" t="s">
        <v>5364</v>
      </c>
      <c r="B901" s="2" t="s">
        <v>5365</v>
      </c>
      <c r="C901" t="s">
        <v>5366</v>
      </c>
      <c r="D901" t="s">
        <v>5367</v>
      </c>
      <c r="E901" t="s">
        <v>20</v>
      </c>
      <c r="F901" t="b">
        <v>0</v>
      </c>
      <c r="I901" t="b">
        <v>1</v>
      </c>
      <c r="J901" s="1">
        <v>45271</v>
      </c>
      <c r="K901" t="s">
        <v>5368</v>
      </c>
      <c r="L901" t="s">
        <v>258</v>
      </c>
      <c r="M901" t="s">
        <v>29</v>
      </c>
      <c r="N901" t="str">
        <f t="shared" si="36"/>
        <v/>
      </c>
      <c r="P901">
        <v>1</v>
      </c>
      <c r="Q901" t="b">
        <v>1</v>
      </c>
      <c r="R901" t="s">
        <v>5369</v>
      </c>
    </row>
    <row r="902" spans="1:18">
      <c r="A902" t="s">
        <v>5370</v>
      </c>
      <c r="B902" s="2" t="s">
        <v>5371</v>
      </c>
      <c r="C902" t="s">
        <v>5366</v>
      </c>
      <c r="D902" t="s">
        <v>5367</v>
      </c>
      <c r="E902" t="s">
        <v>20</v>
      </c>
      <c r="F902" t="b">
        <v>0</v>
      </c>
      <c r="I902" t="b">
        <v>1</v>
      </c>
      <c r="J902" s="1">
        <v>45271</v>
      </c>
      <c r="K902" t="s">
        <v>5372</v>
      </c>
      <c r="L902" t="s">
        <v>258</v>
      </c>
      <c r="M902" t="s">
        <v>29</v>
      </c>
      <c r="N902" t="str">
        <f t="shared" si="36"/>
        <v/>
      </c>
      <c r="P902">
        <v>1</v>
      </c>
      <c r="Q902" t="b">
        <v>1</v>
      </c>
      <c r="R902" t="s">
        <v>5373</v>
      </c>
    </row>
    <row r="903" spans="1:18">
      <c r="A903" t="s">
        <v>5374</v>
      </c>
      <c r="B903" s="2" t="s">
        <v>5375</v>
      </c>
      <c r="C903" t="s">
        <v>5376</v>
      </c>
      <c r="D903" t="s">
        <v>5377</v>
      </c>
      <c r="E903" t="s">
        <v>20</v>
      </c>
      <c r="F903" t="b">
        <v>1</v>
      </c>
      <c r="G903" s="1">
        <v>46358</v>
      </c>
      <c r="H903" s="1"/>
      <c r="I903" t="b">
        <v>1</v>
      </c>
      <c r="J903" s="1">
        <v>45272</v>
      </c>
      <c r="K903" t="s">
        <v>5378</v>
      </c>
      <c r="L903" t="s">
        <v>258</v>
      </c>
      <c r="M903" t="s">
        <v>146</v>
      </c>
      <c r="N903" t="str">
        <f t="shared" si="36"/>
        <v/>
      </c>
      <c r="P903">
        <v>1</v>
      </c>
      <c r="Q903" t="b">
        <v>1</v>
      </c>
      <c r="R903" t="s">
        <v>5379</v>
      </c>
    </row>
    <row r="904" spans="1:18">
      <c r="A904" t="s">
        <v>5380</v>
      </c>
      <c r="B904" s="2" t="s">
        <v>5381</v>
      </c>
      <c r="C904" t="s">
        <v>5382</v>
      </c>
      <c r="D904" t="s">
        <v>5383</v>
      </c>
      <c r="E904" t="s">
        <v>20</v>
      </c>
      <c r="F904" t="b">
        <v>1</v>
      </c>
      <c r="G904" s="1">
        <v>45638</v>
      </c>
      <c r="H904" s="1"/>
      <c r="I904" t="b">
        <v>1</v>
      </c>
      <c r="J904" s="1">
        <v>45272</v>
      </c>
      <c r="K904" t="s">
        <v>5384</v>
      </c>
      <c r="L904" t="s">
        <v>258</v>
      </c>
      <c r="M904" t="s">
        <v>4753</v>
      </c>
      <c r="N904" t="str">
        <f t="shared" si="36"/>
        <v/>
      </c>
      <c r="P904">
        <v>1</v>
      </c>
      <c r="Q904" t="b">
        <v>1</v>
      </c>
      <c r="R904" t="s">
        <v>5385</v>
      </c>
    </row>
    <row r="905" spans="1:18">
      <c r="A905" t="s">
        <v>5386</v>
      </c>
      <c r="B905" s="2" t="s">
        <v>5387</v>
      </c>
      <c r="C905" t="s">
        <v>5382</v>
      </c>
      <c r="D905" t="s">
        <v>5383</v>
      </c>
      <c r="E905" t="s">
        <v>20</v>
      </c>
      <c r="F905" t="b">
        <v>1</v>
      </c>
      <c r="G905" s="1">
        <v>46859</v>
      </c>
      <c r="H905" s="1"/>
      <c r="I905" t="b">
        <v>1</v>
      </c>
      <c r="J905" s="1">
        <v>45272</v>
      </c>
      <c r="K905" t="s">
        <v>5388</v>
      </c>
      <c r="L905" t="s">
        <v>258</v>
      </c>
      <c r="M905" t="s">
        <v>4753</v>
      </c>
      <c r="N905" t="str">
        <f t="shared" si="36"/>
        <v/>
      </c>
      <c r="P905">
        <v>1</v>
      </c>
      <c r="Q905" t="b">
        <v>1</v>
      </c>
      <c r="R905" t="s">
        <v>5389</v>
      </c>
    </row>
    <row r="906" spans="1:18">
      <c r="A906" t="s">
        <v>5390</v>
      </c>
      <c r="B906" s="2" t="s">
        <v>5391</v>
      </c>
      <c r="C906" t="s">
        <v>5392</v>
      </c>
      <c r="D906" t="s">
        <v>5393</v>
      </c>
      <c r="E906" t="s">
        <v>20</v>
      </c>
      <c r="F906" t="b">
        <v>1</v>
      </c>
      <c r="G906" s="1">
        <v>46517</v>
      </c>
      <c r="H906" s="1"/>
      <c r="I906" t="b">
        <v>1</v>
      </c>
      <c r="J906" s="1">
        <v>45272</v>
      </c>
      <c r="K906" t="s">
        <v>5394</v>
      </c>
      <c r="L906" t="s">
        <v>258</v>
      </c>
      <c r="M906" t="s">
        <v>29</v>
      </c>
      <c r="N906" t="str">
        <f t="shared" si="36"/>
        <v/>
      </c>
      <c r="P906">
        <v>1</v>
      </c>
      <c r="Q906" t="b">
        <v>1</v>
      </c>
      <c r="R906" t="s">
        <v>5395</v>
      </c>
    </row>
    <row r="907" spans="1:18">
      <c r="A907" t="s">
        <v>5396</v>
      </c>
      <c r="B907" s="2" t="s">
        <v>5397</v>
      </c>
      <c r="C907" t="s">
        <v>5398</v>
      </c>
      <c r="D907" t="s">
        <v>5399</v>
      </c>
      <c r="E907" t="s">
        <v>20</v>
      </c>
      <c r="F907" t="b">
        <v>1</v>
      </c>
      <c r="G907" s="1">
        <v>45573</v>
      </c>
      <c r="H907" s="1"/>
      <c r="I907" t="b">
        <v>1</v>
      </c>
      <c r="J907" s="1">
        <v>45272</v>
      </c>
      <c r="K907" t="s">
        <v>5400</v>
      </c>
      <c r="L907" t="s">
        <v>258</v>
      </c>
      <c r="M907" t="s">
        <v>806</v>
      </c>
      <c r="N907" t="str">
        <f t="shared" si="36"/>
        <v/>
      </c>
      <c r="P907">
        <v>1</v>
      </c>
      <c r="Q907" t="b">
        <v>1</v>
      </c>
      <c r="R907" t="s">
        <v>5401</v>
      </c>
    </row>
    <row r="908" spans="1:18">
      <c r="A908" t="s">
        <v>5402</v>
      </c>
      <c r="B908" s="2" t="s">
        <v>5403</v>
      </c>
      <c r="C908" t="s">
        <v>5404</v>
      </c>
      <c r="D908" t="s">
        <v>804</v>
      </c>
      <c r="E908" t="s">
        <v>20</v>
      </c>
      <c r="F908" t="b">
        <v>1</v>
      </c>
      <c r="G908" s="1">
        <v>46447</v>
      </c>
      <c r="H908" s="1"/>
      <c r="I908" t="b">
        <v>1</v>
      </c>
      <c r="J908" s="1">
        <v>45197</v>
      </c>
      <c r="K908" t="s">
        <v>5405</v>
      </c>
      <c r="L908" t="s">
        <v>258</v>
      </c>
      <c r="M908" t="s">
        <v>806</v>
      </c>
      <c r="N908" t="str">
        <f t="shared" si="36"/>
        <v/>
      </c>
      <c r="P908">
        <v>1</v>
      </c>
      <c r="Q908" t="b">
        <v>1</v>
      </c>
      <c r="R908" t="s">
        <v>5406</v>
      </c>
    </row>
    <row r="909" spans="1:18">
      <c r="A909" t="s">
        <v>5407</v>
      </c>
      <c r="B909" s="2" t="s">
        <v>5408</v>
      </c>
      <c r="D909" t="s">
        <v>5409</v>
      </c>
      <c r="E909" t="s">
        <v>20</v>
      </c>
      <c r="F909" t="b">
        <v>1</v>
      </c>
      <c r="G909" s="1">
        <v>46156</v>
      </c>
      <c r="H909" s="1"/>
      <c r="I909" t="b">
        <v>1</v>
      </c>
      <c r="J909" s="1">
        <v>45272</v>
      </c>
      <c r="K909" t="s">
        <v>5410</v>
      </c>
      <c r="L909" t="s">
        <v>258</v>
      </c>
      <c r="M909" t="s">
        <v>427</v>
      </c>
      <c r="N909" t="str">
        <f t="shared" si="36"/>
        <v/>
      </c>
      <c r="P909">
        <v>1</v>
      </c>
      <c r="Q909" t="b">
        <v>1</v>
      </c>
      <c r="R909" t="s">
        <v>5411</v>
      </c>
    </row>
    <row r="910" spans="1:18">
      <c r="A910" t="s">
        <v>5412</v>
      </c>
      <c r="B910" s="2" t="s">
        <v>5413</v>
      </c>
      <c r="C910" t="s">
        <v>5414</v>
      </c>
      <c r="D910" t="s">
        <v>5415</v>
      </c>
      <c r="E910" t="s">
        <v>20</v>
      </c>
      <c r="F910" t="b">
        <v>0</v>
      </c>
      <c r="I910" t="b">
        <v>1</v>
      </c>
      <c r="J910" s="1">
        <v>45272</v>
      </c>
      <c r="K910" t="s">
        <v>5416</v>
      </c>
      <c r="L910" t="s">
        <v>258</v>
      </c>
      <c r="M910" t="s">
        <v>124</v>
      </c>
      <c r="N910" t="str">
        <f t="shared" si="36"/>
        <v/>
      </c>
      <c r="P910">
        <v>1</v>
      </c>
      <c r="Q910" t="b">
        <v>1</v>
      </c>
      <c r="R910" t="s">
        <v>5417</v>
      </c>
    </row>
    <row r="911" spans="1:18">
      <c r="A911" t="s">
        <v>5418</v>
      </c>
      <c r="B911" s="2" t="s">
        <v>5419</v>
      </c>
      <c r="C911" t="s">
        <v>5420</v>
      </c>
      <c r="D911" t="s">
        <v>5421</v>
      </c>
      <c r="E911" t="s">
        <v>20</v>
      </c>
      <c r="F911" t="b">
        <v>0</v>
      </c>
      <c r="I911" t="b">
        <v>1</v>
      </c>
      <c r="J911" s="1">
        <v>45272</v>
      </c>
      <c r="K911" t="s">
        <v>5422</v>
      </c>
      <c r="L911" t="s">
        <v>258</v>
      </c>
      <c r="M911" t="s">
        <v>4753</v>
      </c>
      <c r="N911" t="str">
        <f t="shared" si="36"/>
        <v/>
      </c>
      <c r="P911">
        <v>1</v>
      </c>
      <c r="Q911" t="b">
        <v>1</v>
      </c>
      <c r="R911" t="s">
        <v>5423</v>
      </c>
    </row>
    <row r="912" spans="1:18">
      <c r="A912" t="s">
        <v>5424</v>
      </c>
      <c r="B912" s="2" t="s">
        <v>5425</v>
      </c>
      <c r="C912" t="s">
        <v>5426</v>
      </c>
      <c r="D912" t="s">
        <v>5427</v>
      </c>
      <c r="E912" t="s">
        <v>20</v>
      </c>
      <c r="F912" t="b">
        <v>0</v>
      </c>
      <c r="I912" t="b">
        <v>1</v>
      </c>
      <c r="J912" s="1">
        <v>45272</v>
      </c>
      <c r="K912" t="s">
        <v>5428</v>
      </c>
      <c r="L912" t="s">
        <v>258</v>
      </c>
      <c r="M912" t="s">
        <v>4753</v>
      </c>
      <c r="N912" t="str">
        <f t="shared" si="36"/>
        <v/>
      </c>
      <c r="P912">
        <v>1</v>
      </c>
      <c r="Q912" t="b">
        <v>1</v>
      </c>
      <c r="R912" t="s">
        <v>5429</v>
      </c>
    </row>
    <row r="913" spans="1:20" ht="29.25">
      <c r="A913" t="s">
        <v>5430</v>
      </c>
      <c r="B913" s="2" t="s">
        <v>5431</v>
      </c>
      <c r="C913" t="s">
        <v>5432</v>
      </c>
      <c r="D913" t="s">
        <v>3534</v>
      </c>
      <c r="E913" t="s">
        <v>20</v>
      </c>
      <c r="F913" t="b">
        <v>1</v>
      </c>
      <c r="G913" s="1">
        <v>45587</v>
      </c>
      <c r="H913" s="1"/>
      <c r="I913" t="b">
        <v>1</v>
      </c>
      <c r="J913" s="1">
        <v>45272</v>
      </c>
      <c r="K913" t="s">
        <v>5433</v>
      </c>
      <c r="L913" t="s">
        <v>258</v>
      </c>
      <c r="M913" t="s">
        <v>1094</v>
      </c>
      <c r="N913" t="str">
        <f t="shared" si="36"/>
        <v>NO_DOCS_UPLOADED</v>
      </c>
    </row>
    <row r="914" spans="1:20">
      <c r="A914" t="s">
        <v>5434</v>
      </c>
      <c r="B914" s="2" t="s">
        <v>5435</v>
      </c>
      <c r="C914" t="s">
        <v>5432</v>
      </c>
      <c r="D914" t="s">
        <v>3534</v>
      </c>
      <c r="E914" t="s">
        <v>20</v>
      </c>
      <c r="F914" t="b">
        <v>1</v>
      </c>
      <c r="G914" s="1">
        <v>45587</v>
      </c>
      <c r="H914" s="1"/>
      <c r="I914" t="b">
        <v>1</v>
      </c>
      <c r="J914" s="1">
        <v>45274</v>
      </c>
      <c r="K914" t="s">
        <v>5436</v>
      </c>
      <c r="L914" t="s">
        <v>258</v>
      </c>
      <c r="M914" t="s">
        <v>1094</v>
      </c>
      <c r="N914" t="str">
        <f t="shared" si="36"/>
        <v/>
      </c>
      <c r="P914">
        <v>1</v>
      </c>
      <c r="Q914" t="b">
        <v>1</v>
      </c>
      <c r="R914" t="s">
        <v>5437</v>
      </c>
    </row>
    <row r="915" spans="1:20">
      <c r="A915" t="s">
        <v>5438</v>
      </c>
      <c r="B915" s="2" t="s">
        <v>5439</v>
      </c>
      <c r="C915" t="s">
        <v>5440</v>
      </c>
      <c r="D915" t="s">
        <v>5441</v>
      </c>
      <c r="E915" t="s">
        <v>20</v>
      </c>
      <c r="F915" t="b">
        <v>1</v>
      </c>
      <c r="G915" s="1">
        <v>46247</v>
      </c>
      <c r="H915" s="1"/>
      <c r="I915" t="b">
        <v>1</v>
      </c>
      <c r="J915" s="1">
        <v>45273</v>
      </c>
      <c r="K915" t="s">
        <v>5442</v>
      </c>
      <c r="L915" t="s">
        <v>258</v>
      </c>
      <c r="M915" t="s">
        <v>162</v>
      </c>
      <c r="N915" t="str">
        <f t="shared" si="36"/>
        <v/>
      </c>
      <c r="P915">
        <v>1</v>
      </c>
      <c r="Q915" t="b">
        <v>1</v>
      </c>
      <c r="R915" t="s">
        <v>5443</v>
      </c>
    </row>
    <row r="916" spans="1:20">
      <c r="A916" t="s">
        <v>5444</v>
      </c>
      <c r="B916" s="2" t="s">
        <v>5445</v>
      </c>
      <c r="C916" t="s">
        <v>5440</v>
      </c>
      <c r="D916" t="s">
        <v>5441</v>
      </c>
      <c r="E916" t="s">
        <v>20</v>
      </c>
      <c r="F916" t="b">
        <v>0</v>
      </c>
      <c r="I916" t="b">
        <v>1</v>
      </c>
      <c r="J916" s="1">
        <v>45273</v>
      </c>
      <c r="K916" t="s">
        <v>5446</v>
      </c>
      <c r="L916" t="s">
        <v>258</v>
      </c>
      <c r="M916" t="s">
        <v>162</v>
      </c>
      <c r="N916" t="str">
        <f t="shared" si="36"/>
        <v/>
      </c>
      <c r="P916">
        <v>1</v>
      </c>
      <c r="Q916" t="b">
        <v>1</v>
      </c>
      <c r="R916" t="s">
        <v>5447</v>
      </c>
    </row>
    <row r="917" spans="1:20">
      <c r="A917" t="s">
        <v>5448</v>
      </c>
      <c r="B917" s="2" t="s">
        <v>5449</v>
      </c>
      <c r="C917" t="s">
        <v>5450</v>
      </c>
      <c r="D917" t="s">
        <v>5451</v>
      </c>
      <c r="E917" t="s">
        <v>20</v>
      </c>
      <c r="F917" t="b">
        <v>0</v>
      </c>
      <c r="I917" t="b">
        <v>1</v>
      </c>
      <c r="J917" s="1">
        <v>45273</v>
      </c>
      <c r="K917" t="s">
        <v>5452</v>
      </c>
      <c r="L917" t="s">
        <v>258</v>
      </c>
      <c r="M917" t="s">
        <v>124</v>
      </c>
      <c r="N917" t="str">
        <f t="shared" si="36"/>
        <v/>
      </c>
      <c r="P917">
        <v>1</v>
      </c>
      <c r="Q917" t="b">
        <v>1</v>
      </c>
      <c r="R917" t="s">
        <v>5453</v>
      </c>
    </row>
    <row r="918" spans="1:20">
      <c r="A918" t="s">
        <v>5454</v>
      </c>
      <c r="B918" s="2" t="s">
        <v>575</v>
      </c>
      <c r="C918" t="s">
        <v>5455</v>
      </c>
      <c r="D918" t="s">
        <v>5456</v>
      </c>
      <c r="E918" t="s">
        <v>20</v>
      </c>
      <c r="F918" t="b">
        <v>1</v>
      </c>
      <c r="G918" s="1">
        <v>45960</v>
      </c>
      <c r="H918" s="1"/>
      <c r="I918" t="b">
        <v>1</v>
      </c>
      <c r="J918" s="1">
        <v>45273</v>
      </c>
      <c r="K918" t="s">
        <v>5457</v>
      </c>
      <c r="L918" t="s">
        <v>258</v>
      </c>
      <c r="M918" t="s">
        <v>22</v>
      </c>
      <c r="N918" t="str">
        <f t="shared" si="36"/>
        <v/>
      </c>
      <c r="P918">
        <v>1</v>
      </c>
      <c r="Q918" t="b">
        <v>1</v>
      </c>
      <c r="R918" t="s">
        <v>5458</v>
      </c>
    </row>
    <row r="919" spans="1:20">
      <c r="A919" t="s">
        <v>5459</v>
      </c>
      <c r="B919" s="2" t="s">
        <v>5460</v>
      </c>
      <c r="C919" t="s">
        <v>5450</v>
      </c>
      <c r="D919" t="s">
        <v>5451</v>
      </c>
      <c r="E919" t="s">
        <v>20</v>
      </c>
      <c r="F919" t="b">
        <v>0</v>
      </c>
      <c r="I919" t="b">
        <v>1</v>
      </c>
      <c r="J919" s="1">
        <v>45273</v>
      </c>
      <c r="K919" t="s">
        <v>5461</v>
      </c>
      <c r="L919" t="s">
        <v>258</v>
      </c>
      <c r="M919" t="s">
        <v>124</v>
      </c>
      <c r="N919" t="str">
        <f t="shared" si="36"/>
        <v/>
      </c>
      <c r="P919">
        <v>1</v>
      </c>
      <c r="Q919" t="b">
        <v>1</v>
      </c>
      <c r="R919" t="s">
        <v>5462</v>
      </c>
    </row>
    <row r="920" spans="1:20">
      <c r="A920" t="s">
        <v>5463</v>
      </c>
      <c r="B920" s="2" t="s">
        <v>5464</v>
      </c>
      <c r="C920" t="s">
        <v>5465</v>
      </c>
      <c r="D920" t="s">
        <v>5466</v>
      </c>
      <c r="E920" t="s">
        <v>20</v>
      </c>
      <c r="F920" t="b">
        <v>1</v>
      </c>
      <c r="G920" s="1">
        <v>45675</v>
      </c>
      <c r="H920" s="1"/>
      <c r="I920" t="b">
        <v>1</v>
      </c>
      <c r="J920" s="1">
        <v>45273</v>
      </c>
      <c r="K920" t="s">
        <v>5467</v>
      </c>
      <c r="L920" t="s">
        <v>258</v>
      </c>
      <c r="M920" t="s">
        <v>487</v>
      </c>
      <c r="N920" t="str">
        <f t="shared" si="36"/>
        <v>NO_DOCS_UPLOADED</v>
      </c>
    </row>
    <row r="921" spans="1:20">
      <c r="A921" t="s">
        <v>5468</v>
      </c>
      <c r="B921" s="2" t="s">
        <v>5469</v>
      </c>
      <c r="C921" t="s">
        <v>5470</v>
      </c>
      <c r="D921" t="s">
        <v>5471</v>
      </c>
      <c r="E921" t="s">
        <v>20</v>
      </c>
      <c r="F921" t="b">
        <v>1</v>
      </c>
      <c r="G921" s="1">
        <v>45760</v>
      </c>
      <c r="H921" s="1"/>
      <c r="I921" t="b">
        <v>1</v>
      </c>
      <c r="J921" s="1">
        <v>45273</v>
      </c>
      <c r="K921" t="s">
        <v>5472</v>
      </c>
      <c r="L921" t="s">
        <v>258</v>
      </c>
      <c r="M921" t="s">
        <v>1316</v>
      </c>
      <c r="N921" t="str">
        <f t="shared" si="36"/>
        <v/>
      </c>
      <c r="P921">
        <v>3</v>
      </c>
      <c r="Q921" t="b">
        <v>1</v>
      </c>
      <c r="R921" t="s">
        <v>5473</v>
      </c>
      <c r="S921" t="s">
        <v>5474</v>
      </c>
      <c r="T921" t="s">
        <v>5475</v>
      </c>
    </row>
    <row r="922" spans="1:20">
      <c r="A922" t="s">
        <v>5476</v>
      </c>
      <c r="B922" s="2" t="s">
        <v>5477</v>
      </c>
      <c r="C922" t="s">
        <v>5478</v>
      </c>
      <c r="D922" t="s">
        <v>5479</v>
      </c>
      <c r="E922" t="s">
        <v>20</v>
      </c>
      <c r="F922" t="b">
        <v>0</v>
      </c>
      <c r="I922" t="b">
        <v>1</v>
      </c>
      <c r="J922" s="1">
        <v>45273</v>
      </c>
      <c r="K922" t="s">
        <v>5480</v>
      </c>
      <c r="L922" t="s">
        <v>258</v>
      </c>
      <c r="M922" t="s">
        <v>22</v>
      </c>
      <c r="N922" t="str">
        <f t="shared" si="36"/>
        <v/>
      </c>
      <c r="P922">
        <v>1</v>
      </c>
      <c r="Q922" t="b">
        <v>1</v>
      </c>
      <c r="R922" t="s">
        <v>5481</v>
      </c>
    </row>
    <row r="923" spans="1:20">
      <c r="A923" t="s">
        <v>5482</v>
      </c>
      <c r="B923" s="2" t="s">
        <v>5483</v>
      </c>
      <c r="C923" t="s">
        <v>5478</v>
      </c>
      <c r="D923" t="s">
        <v>5479</v>
      </c>
      <c r="E923" t="s">
        <v>20</v>
      </c>
      <c r="F923" t="b">
        <v>0</v>
      </c>
      <c r="I923" t="b">
        <v>1</v>
      </c>
      <c r="J923" s="1">
        <v>45273</v>
      </c>
      <c r="K923" t="s">
        <v>5484</v>
      </c>
      <c r="L923" t="s">
        <v>258</v>
      </c>
      <c r="M923" t="s">
        <v>22</v>
      </c>
      <c r="N923" t="str">
        <f t="shared" si="36"/>
        <v/>
      </c>
      <c r="P923">
        <v>1</v>
      </c>
      <c r="Q923" t="b">
        <v>1</v>
      </c>
      <c r="R923" t="s">
        <v>5485</v>
      </c>
    </row>
    <row r="924" spans="1:20">
      <c r="A924" t="s">
        <v>5486</v>
      </c>
      <c r="B924" s="2" t="s">
        <v>5487</v>
      </c>
      <c r="C924" t="s">
        <v>5488</v>
      </c>
      <c r="D924" t="s">
        <v>5489</v>
      </c>
      <c r="E924" t="s">
        <v>20</v>
      </c>
      <c r="F924" t="b">
        <v>0</v>
      </c>
      <c r="I924" t="b">
        <v>1</v>
      </c>
      <c r="J924" s="1">
        <v>45273</v>
      </c>
      <c r="K924" t="s">
        <v>5490</v>
      </c>
      <c r="L924" t="s">
        <v>258</v>
      </c>
      <c r="M924" t="s">
        <v>111</v>
      </c>
      <c r="N924" t="str">
        <f t="shared" si="36"/>
        <v/>
      </c>
      <c r="P924">
        <v>1</v>
      </c>
      <c r="Q924" t="b">
        <v>1</v>
      </c>
      <c r="R924" t="s">
        <v>5491</v>
      </c>
    </row>
    <row r="925" spans="1:20">
      <c r="A925" t="s">
        <v>5492</v>
      </c>
      <c r="B925" s="2" t="s">
        <v>5493</v>
      </c>
      <c r="C925" t="s">
        <v>5488</v>
      </c>
      <c r="D925" t="s">
        <v>5489</v>
      </c>
      <c r="E925" t="s">
        <v>20</v>
      </c>
      <c r="F925" t="b">
        <v>0</v>
      </c>
      <c r="I925" t="b">
        <v>1</v>
      </c>
      <c r="J925" s="1">
        <v>45273</v>
      </c>
      <c r="K925" t="s">
        <v>5494</v>
      </c>
      <c r="L925" t="s">
        <v>258</v>
      </c>
      <c r="M925" t="s">
        <v>111</v>
      </c>
      <c r="N925" t="str">
        <f t="shared" si="36"/>
        <v/>
      </c>
      <c r="P925">
        <v>1</v>
      </c>
      <c r="Q925" t="b">
        <v>1</v>
      </c>
      <c r="R925" t="s">
        <v>5495</v>
      </c>
    </row>
    <row r="926" spans="1:20">
      <c r="A926" t="s">
        <v>5496</v>
      </c>
      <c r="B926" s="2" t="s">
        <v>5497</v>
      </c>
      <c r="C926" t="s">
        <v>5498</v>
      </c>
      <c r="D926" t="s">
        <v>3878</v>
      </c>
      <c r="E926" t="s">
        <v>20</v>
      </c>
      <c r="F926" t="b">
        <v>0</v>
      </c>
      <c r="I926" t="b">
        <v>1</v>
      </c>
      <c r="J926" s="1">
        <v>45275</v>
      </c>
      <c r="K926" t="s">
        <v>5499</v>
      </c>
      <c r="L926" t="s">
        <v>258</v>
      </c>
      <c r="M926" t="s">
        <v>111</v>
      </c>
      <c r="N926" t="str">
        <f t="shared" si="36"/>
        <v/>
      </c>
      <c r="P926">
        <v>1</v>
      </c>
      <c r="Q926" t="b">
        <v>1</v>
      </c>
      <c r="R926" t="s">
        <v>5500</v>
      </c>
    </row>
    <row r="927" spans="1:20">
      <c r="A927" t="s">
        <v>5501</v>
      </c>
      <c r="B927" s="2" t="s">
        <v>5502</v>
      </c>
      <c r="C927" t="s">
        <v>5503</v>
      </c>
      <c r="D927" t="s">
        <v>3031</v>
      </c>
      <c r="E927" t="s">
        <v>20</v>
      </c>
      <c r="F927" t="b">
        <v>1</v>
      </c>
      <c r="G927" s="1">
        <v>45777</v>
      </c>
      <c r="H927" s="1"/>
      <c r="I927" t="b">
        <v>1</v>
      </c>
      <c r="J927" s="1">
        <v>45273</v>
      </c>
      <c r="K927" t="s">
        <v>5504</v>
      </c>
      <c r="L927" t="s">
        <v>258</v>
      </c>
      <c r="M927" t="s">
        <v>22</v>
      </c>
      <c r="N927" t="str">
        <f t="shared" si="36"/>
        <v/>
      </c>
      <c r="P927">
        <v>1</v>
      </c>
      <c r="Q927" t="b">
        <v>1</v>
      </c>
      <c r="R927" t="s">
        <v>5505</v>
      </c>
    </row>
    <row r="928" spans="1:20">
      <c r="A928" t="s">
        <v>5506</v>
      </c>
      <c r="B928" s="2" t="s">
        <v>5507</v>
      </c>
      <c r="C928" t="s">
        <v>5508</v>
      </c>
      <c r="D928" t="s">
        <v>5509</v>
      </c>
      <c r="E928" t="s">
        <v>20</v>
      </c>
      <c r="F928" t="b">
        <v>0</v>
      </c>
      <c r="I928" t="b">
        <v>1</v>
      </c>
      <c r="J928" s="1">
        <v>45273</v>
      </c>
      <c r="K928" t="s">
        <v>5510</v>
      </c>
      <c r="L928" t="s">
        <v>258</v>
      </c>
      <c r="M928" t="s">
        <v>124</v>
      </c>
      <c r="N928" t="str">
        <f t="shared" si="36"/>
        <v/>
      </c>
      <c r="P928">
        <v>1</v>
      </c>
      <c r="Q928" t="b">
        <v>1</v>
      </c>
      <c r="R928" t="s">
        <v>5511</v>
      </c>
    </row>
    <row r="929" spans="1:20">
      <c r="A929" t="s">
        <v>5512</v>
      </c>
      <c r="B929" s="2" t="s">
        <v>5513</v>
      </c>
      <c r="C929" t="s">
        <v>5514</v>
      </c>
      <c r="D929" t="s">
        <v>5515</v>
      </c>
      <c r="E929" t="s">
        <v>20</v>
      </c>
      <c r="F929" t="b">
        <v>1</v>
      </c>
      <c r="G929" s="1">
        <v>45829</v>
      </c>
      <c r="H929" s="1"/>
      <c r="I929" t="b">
        <v>1</v>
      </c>
      <c r="J929" s="1">
        <v>45273</v>
      </c>
      <c r="K929" t="s">
        <v>5516</v>
      </c>
      <c r="L929" t="s">
        <v>258</v>
      </c>
      <c r="M929" t="s">
        <v>1275</v>
      </c>
      <c r="N929" t="str">
        <f t="shared" si="36"/>
        <v/>
      </c>
      <c r="P929">
        <v>1</v>
      </c>
      <c r="Q929" t="b">
        <v>1</v>
      </c>
      <c r="R929" t="s">
        <v>5517</v>
      </c>
    </row>
    <row r="930" spans="1:20">
      <c r="A930" t="s">
        <v>5518</v>
      </c>
      <c r="B930" s="2" t="s">
        <v>5519</v>
      </c>
      <c r="C930" t="s">
        <v>5514</v>
      </c>
      <c r="D930" t="s">
        <v>5515</v>
      </c>
      <c r="E930" t="s">
        <v>20</v>
      </c>
      <c r="F930" t="b">
        <v>1</v>
      </c>
      <c r="G930" s="1">
        <v>45829</v>
      </c>
      <c r="H930" s="1"/>
      <c r="I930" t="b">
        <v>1</v>
      </c>
      <c r="J930" s="1">
        <v>45273</v>
      </c>
      <c r="K930" t="s">
        <v>5520</v>
      </c>
      <c r="L930" t="s">
        <v>258</v>
      </c>
      <c r="M930" t="s">
        <v>1275</v>
      </c>
      <c r="N930" t="str">
        <f t="shared" si="36"/>
        <v/>
      </c>
      <c r="P930">
        <v>1</v>
      </c>
      <c r="Q930" t="b">
        <v>1</v>
      </c>
      <c r="R930" t="s">
        <v>5521</v>
      </c>
    </row>
    <row r="931" spans="1:20">
      <c r="A931" t="s">
        <v>5522</v>
      </c>
      <c r="B931" s="2" t="s">
        <v>5523</v>
      </c>
      <c r="C931" t="s">
        <v>5498</v>
      </c>
      <c r="D931" t="s">
        <v>3878</v>
      </c>
      <c r="E931" t="s">
        <v>20</v>
      </c>
      <c r="F931" t="b">
        <v>0</v>
      </c>
      <c r="I931" t="b">
        <v>1</v>
      </c>
      <c r="J931" s="1">
        <v>45275</v>
      </c>
      <c r="K931" t="s">
        <v>5524</v>
      </c>
      <c r="L931" t="s">
        <v>258</v>
      </c>
      <c r="M931" t="s">
        <v>111</v>
      </c>
      <c r="N931" t="str">
        <f t="shared" si="36"/>
        <v/>
      </c>
      <c r="P931">
        <v>1</v>
      </c>
      <c r="Q931" t="b">
        <v>1</v>
      </c>
      <c r="R931" t="s">
        <v>5525</v>
      </c>
    </row>
    <row r="932" spans="1:20">
      <c r="A932" t="s">
        <v>5526</v>
      </c>
      <c r="B932" s="2" t="s">
        <v>5527</v>
      </c>
      <c r="C932" t="s">
        <v>5528</v>
      </c>
      <c r="D932" t="s">
        <v>5529</v>
      </c>
      <c r="E932" t="s">
        <v>20</v>
      </c>
      <c r="F932" t="b">
        <v>1</v>
      </c>
      <c r="G932" s="1">
        <v>45317</v>
      </c>
      <c r="H932" s="1"/>
      <c r="I932" t="b">
        <v>1</v>
      </c>
      <c r="J932" s="1">
        <v>45273</v>
      </c>
      <c r="K932" t="s">
        <v>5530</v>
      </c>
      <c r="L932" t="s">
        <v>5530</v>
      </c>
      <c r="M932" t="s">
        <v>111</v>
      </c>
      <c r="N932" t="str">
        <f t="shared" si="36"/>
        <v/>
      </c>
      <c r="P932">
        <v>1</v>
      </c>
      <c r="Q932" t="b">
        <v>1</v>
      </c>
      <c r="R932" t="s">
        <v>5531</v>
      </c>
    </row>
    <row r="933" spans="1:20">
      <c r="A933" t="s">
        <v>5532</v>
      </c>
      <c r="B933" s="2" t="s">
        <v>5533</v>
      </c>
      <c r="C933" t="s">
        <v>5528</v>
      </c>
      <c r="D933" t="s">
        <v>5529</v>
      </c>
      <c r="E933" t="s">
        <v>20</v>
      </c>
      <c r="F933" t="b">
        <v>1</v>
      </c>
      <c r="G933" s="1">
        <v>45317</v>
      </c>
      <c r="H933" s="1"/>
      <c r="I933" t="b">
        <v>1</v>
      </c>
      <c r="J933" s="1">
        <v>45279</v>
      </c>
      <c r="K933" t="s">
        <v>5534</v>
      </c>
      <c r="L933" t="s">
        <v>5535</v>
      </c>
      <c r="M933" t="s">
        <v>111</v>
      </c>
      <c r="N933" t="str">
        <f t="shared" si="36"/>
        <v/>
      </c>
      <c r="P933">
        <v>1</v>
      </c>
      <c r="Q933" t="b">
        <v>1</v>
      </c>
      <c r="R933" t="s">
        <v>5536</v>
      </c>
    </row>
    <row r="934" spans="1:20">
      <c r="A934" t="s">
        <v>5537</v>
      </c>
      <c r="B934" s="2" t="s">
        <v>5538</v>
      </c>
      <c r="C934" t="s">
        <v>5539</v>
      </c>
      <c r="D934" t="s">
        <v>5540</v>
      </c>
      <c r="E934" t="s">
        <v>20</v>
      </c>
      <c r="F934" t="b">
        <v>1</v>
      </c>
      <c r="G934" s="1">
        <v>45358</v>
      </c>
      <c r="H934" s="1"/>
      <c r="I934" t="b">
        <v>1</v>
      </c>
      <c r="J934" s="1">
        <v>45273</v>
      </c>
      <c r="K934" t="s">
        <v>5541</v>
      </c>
      <c r="L934" t="s">
        <v>5542</v>
      </c>
      <c r="M934" t="s">
        <v>22</v>
      </c>
      <c r="N934" t="str">
        <f t="shared" si="36"/>
        <v/>
      </c>
      <c r="P934">
        <v>1</v>
      </c>
      <c r="Q934" t="b">
        <v>1</v>
      </c>
      <c r="R934" t="s">
        <v>5543</v>
      </c>
    </row>
    <row r="935" spans="1:20">
      <c r="A935" t="s">
        <v>5544</v>
      </c>
      <c r="B935" s="2" t="s">
        <v>5545</v>
      </c>
      <c r="C935" t="s">
        <v>5539</v>
      </c>
      <c r="D935" t="s">
        <v>5540</v>
      </c>
      <c r="E935" t="s">
        <v>20</v>
      </c>
      <c r="F935" t="b">
        <v>1</v>
      </c>
      <c r="G935" s="1">
        <v>45358</v>
      </c>
      <c r="H935" s="1"/>
      <c r="I935" t="b">
        <v>1</v>
      </c>
      <c r="J935" s="1">
        <v>45273</v>
      </c>
      <c r="K935" t="s">
        <v>5546</v>
      </c>
      <c r="L935" t="s">
        <v>5546</v>
      </c>
      <c r="M935" t="s">
        <v>22</v>
      </c>
      <c r="N935" t="str">
        <f t="shared" si="36"/>
        <v/>
      </c>
      <c r="P935">
        <v>1</v>
      </c>
      <c r="Q935" t="b">
        <v>1</v>
      </c>
      <c r="R935" t="s">
        <v>5547</v>
      </c>
    </row>
    <row r="936" spans="1:20">
      <c r="A936" t="s">
        <v>5548</v>
      </c>
      <c r="B936" s="2" t="s">
        <v>5549</v>
      </c>
      <c r="C936" t="s">
        <v>5508</v>
      </c>
      <c r="D936" t="s">
        <v>5509</v>
      </c>
      <c r="E936" t="s">
        <v>20</v>
      </c>
      <c r="F936" t="b">
        <v>1</v>
      </c>
      <c r="G936" s="1">
        <v>45857</v>
      </c>
      <c r="H936" s="1"/>
      <c r="I936" t="b">
        <v>1</v>
      </c>
      <c r="J936" s="1">
        <v>45273</v>
      </c>
      <c r="K936" t="s">
        <v>5550</v>
      </c>
      <c r="L936" t="s">
        <v>258</v>
      </c>
      <c r="M936" t="s">
        <v>124</v>
      </c>
      <c r="N936" t="str">
        <f t="shared" si="36"/>
        <v/>
      </c>
      <c r="P936">
        <v>1</v>
      </c>
      <c r="Q936" t="b">
        <v>1</v>
      </c>
      <c r="R936" t="s">
        <v>5551</v>
      </c>
    </row>
    <row r="937" spans="1:20">
      <c r="A937" t="s">
        <v>5552</v>
      </c>
      <c r="B937" s="2" t="s">
        <v>5553</v>
      </c>
      <c r="C937" t="s">
        <v>5554</v>
      </c>
      <c r="D937" t="s">
        <v>5555</v>
      </c>
      <c r="E937" t="s">
        <v>20</v>
      </c>
      <c r="F937" t="b">
        <v>0</v>
      </c>
      <c r="I937" t="b">
        <v>1</v>
      </c>
      <c r="J937" s="1">
        <v>45273</v>
      </c>
      <c r="K937" t="s">
        <v>5556</v>
      </c>
      <c r="L937" t="s">
        <v>258</v>
      </c>
      <c r="M937" t="s">
        <v>1316</v>
      </c>
      <c r="N937" t="str">
        <f t="shared" si="36"/>
        <v/>
      </c>
      <c r="P937">
        <v>1</v>
      </c>
      <c r="Q937" t="b">
        <v>1</v>
      </c>
      <c r="R937" t="s">
        <v>5557</v>
      </c>
    </row>
    <row r="938" spans="1:20">
      <c r="A938" t="s">
        <v>5558</v>
      </c>
      <c r="B938" s="2" t="s">
        <v>5559</v>
      </c>
      <c r="C938" t="s">
        <v>5560</v>
      </c>
      <c r="D938" t="s">
        <v>5561</v>
      </c>
      <c r="E938" t="s">
        <v>20</v>
      </c>
      <c r="F938" t="b">
        <v>0</v>
      </c>
      <c r="I938" t="b">
        <v>1</v>
      </c>
      <c r="J938" s="1">
        <v>45273</v>
      </c>
      <c r="K938" t="s">
        <v>5562</v>
      </c>
      <c r="L938" t="s">
        <v>258</v>
      </c>
      <c r="M938" t="s">
        <v>29</v>
      </c>
      <c r="N938" t="str">
        <f t="shared" si="36"/>
        <v/>
      </c>
      <c r="P938">
        <v>1</v>
      </c>
      <c r="Q938" t="b">
        <v>1</v>
      </c>
      <c r="R938" t="s">
        <v>5563</v>
      </c>
    </row>
    <row r="939" spans="1:20">
      <c r="A939" t="s">
        <v>5564</v>
      </c>
      <c r="B939" s="2" t="s">
        <v>5565</v>
      </c>
      <c r="C939" t="s">
        <v>5560</v>
      </c>
      <c r="D939" t="s">
        <v>5561</v>
      </c>
      <c r="E939" t="s">
        <v>20</v>
      </c>
      <c r="F939" t="b">
        <v>0</v>
      </c>
      <c r="I939" t="b">
        <v>1</v>
      </c>
      <c r="J939" s="1">
        <v>45273</v>
      </c>
      <c r="K939" t="s">
        <v>5566</v>
      </c>
      <c r="L939" t="s">
        <v>258</v>
      </c>
      <c r="M939" t="s">
        <v>29</v>
      </c>
      <c r="N939" t="str">
        <f t="shared" si="36"/>
        <v/>
      </c>
      <c r="P939">
        <v>1</v>
      </c>
      <c r="Q939" t="b">
        <v>1</v>
      </c>
      <c r="R939" t="s">
        <v>5567</v>
      </c>
    </row>
    <row r="940" spans="1:20">
      <c r="A940" t="s">
        <v>5568</v>
      </c>
      <c r="B940" s="2" t="s">
        <v>5569</v>
      </c>
      <c r="C940" t="s">
        <v>5207</v>
      </c>
      <c r="D940" t="s">
        <v>5208</v>
      </c>
      <c r="E940" t="s">
        <v>20</v>
      </c>
      <c r="F940" t="b">
        <v>0</v>
      </c>
      <c r="I940" t="b">
        <v>1</v>
      </c>
      <c r="J940" s="1">
        <v>45273</v>
      </c>
      <c r="K940" t="s">
        <v>5570</v>
      </c>
      <c r="L940" t="s">
        <v>258</v>
      </c>
      <c r="M940" t="s">
        <v>29</v>
      </c>
      <c r="N940" t="str">
        <f t="shared" si="36"/>
        <v/>
      </c>
      <c r="P940">
        <v>1</v>
      </c>
      <c r="Q940" t="b">
        <v>1</v>
      </c>
      <c r="R940" t="s">
        <v>5571</v>
      </c>
    </row>
    <row r="941" spans="1:20">
      <c r="A941" t="s">
        <v>5572</v>
      </c>
      <c r="B941" s="2" t="s">
        <v>5573</v>
      </c>
      <c r="C941" t="s">
        <v>5574</v>
      </c>
      <c r="D941" t="s">
        <v>5575</v>
      </c>
      <c r="E941" t="s">
        <v>20</v>
      </c>
      <c r="F941" t="b">
        <v>0</v>
      </c>
      <c r="I941" t="b">
        <v>1</v>
      </c>
      <c r="J941" s="1">
        <v>45273</v>
      </c>
      <c r="K941" t="s">
        <v>5576</v>
      </c>
      <c r="L941" t="s">
        <v>258</v>
      </c>
      <c r="M941" t="s">
        <v>187</v>
      </c>
      <c r="N941" t="str">
        <f t="shared" si="36"/>
        <v/>
      </c>
      <c r="P941">
        <v>2</v>
      </c>
      <c r="Q941" t="b">
        <v>1</v>
      </c>
      <c r="R941" t="s">
        <v>5577</v>
      </c>
      <c r="S941" t="s">
        <v>5578</v>
      </c>
    </row>
    <row r="942" spans="1:20">
      <c r="A942" t="s">
        <v>5579</v>
      </c>
      <c r="B942" s="2" t="s">
        <v>5580</v>
      </c>
      <c r="C942" t="s">
        <v>5554</v>
      </c>
      <c r="D942" t="s">
        <v>5555</v>
      </c>
      <c r="E942" t="s">
        <v>20</v>
      </c>
      <c r="F942" t="b">
        <v>1</v>
      </c>
      <c r="G942" s="1">
        <v>46301</v>
      </c>
      <c r="H942" s="1"/>
      <c r="I942" t="b">
        <v>1</v>
      </c>
      <c r="J942" s="1">
        <v>45273</v>
      </c>
      <c r="K942" t="s">
        <v>5581</v>
      </c>
      <c r="L942" t="s">
        <v>258</v>
      </c>
      <c r="M942" t="s">
        <v>1316</v>
      </c>
      <c r="N942" t="str">
        <f t="shared" si="36"/>
        <v/>
      </c>
      <c r="P942">
        <v>3</v>
      </c>
      <c r="Q942" t="b">
        <v>1</v>
      </c>
      <c r="R942" t="s">
        <v>5582</v>
      </c>
      <c r="S942" t="s">
        <v>5583</v>
      </c>
      <c r="T942" t="s">
        <v>5584</v>
      </c>
    </row>
    <row r="943" spans="1:20">
      <c r="A943" t="s">
        <v>5585</v>
      </c>
      <c r="B943" s="2" t="s">
        <v>5586</v>
      </c>
      <c r="C943" t="s">
        <v>5304</v>
      </c>
      <c r="D943" t="s">
        <v>5305</v>
      </c>
      <c r="E943" t="s">
        <v>20</v>
      </c>
      <c r="F943" t="b">
        <v>1</v>
      </c>
      <c r="G943" s="1">
        <v>46403</v>
      </c>
      <c r="H943" s="1"/>
      <c r="I943" t="b">
        <v>1</v>
      </c>
      <c r="J943" s="1">
        <v>45273</v>
      </c>
      <c r="K943" t="s">
        <v>5587</v>
      </c>
      <c r="L943" t="s">
        <v>258</v>
      </c>
      <c r="M943" t="s">
        <v>198</v>
      </c>
      <c r="N943" t="str">
        <f t="shared" si="36"/>
        <v/>
      </c>
      <c r="P943">
        <v>1</v>
      </c>
      <c r="Q943" t="b">
        <v>1</v>
      </c>
      <c r="R943" t="s">
        <v>5588</v>
      </c>
    </row>
    <row r="944" spans="1:20">
      <c r="A944" t="s">
        <v>5589</v>
      </c>
      <c r="B944" s="2" t="s">
        <v>5590</v>
      </c>
      <c r="C944" t="s">
        <v>5304</v>
      </c>
      <c r="D944" t="s">
        <v>5305</v>
      </c>
      <c r="E944" t="s">
        <v>20</v>
      </c>
      <c r="F944" t="b">
        <v>1</v>
      </c>
      <c r="G944" s="1">
        <v>46321</v>
      </c>
      <c r="H944" s="1"/>
      <c r="I944" t="b">
        <v>1</v>
      </c>
      <c r="J944" s="1">
        <v>45273</v>
      </c>
      <c r="K944" t="s">
        <v>5591</v>
      </c>
      <c r="L944" t="s">
        <v>258</v>
      </c>
      <c r="M944" t="s">
        <v>198</v>
      </c>
      <c r="N944" t="str">
        <f t="shared" si="36"/>
        <v/>
      </c>
      <c r="P944">
        <v>1</v>
      </c>
      <c r="Q944" t="b">
        <v>1</v>
      </c>
      <c r="R944" t="s">
        <v>5592</v>
      </c>
    </row>
    <row r="945" spans="1:18">
      <c r="A945" t="s">
        <v>5593</v>
      </c>
      <c r="B945" s="2" t="s">
        <v>5594</v>
      </c>
      <c r="C945" t="s">
        <v>5595</v>
      </c>
      <c r="D945" t="s">
        <v>3146</v>
      </c>
      <c r="E945" t="s">
        <v>20</v>
      </c>
      <c r="F945" t="b">
        <v>1</v>
      </c>
      <c r="G945" s="1">
        <v>45896</v>
      </c>
      <c r="H945" s="1"/>
      <c r="I945" t="b">
        <v>1</v>
      </c>
      <c r="J945" s="1">
        <v>45273</v>
      </c>
      <c r="K945" t="s">
        <v>5596</v>
      </c>
      <c r="L945" t="s">
        <v>258</v>
      </c>
      <c r="M945" t="s">
        <v>841</v>
      </c>
      <c r="N945" t="str">
        <f t="shared" si="36"/>
        <v/>
      </c>
      <c r="P945">
        <v>1</v>
      </c>
      <c r="Q945" t="b">
        <v>1</v>
      </c>
      <c r="R945" t="s">
        <v>5597</v>
      </c>
    </row>
    <row r="946" spans="1:18">
      <c r="A946" t="s">
        <v>5598</v>
      </c>
      <c r="B946" s="2" t="s">
        <v>5599</v>
      </c>
      <c r="C946" t="s">
        <v>5600</v>
      </c>
      <c r="E946" t="s">
        <v>20</v>
      </c>
      <c r="F946" t="b">
        <v>1</v>
      </c>
      <c r="G946" s="1">
        <v>46999</v>
      </c>
      <c r="H946" s="1"/>
      <c r="I946" t="b">
        <v>1</v>
      </c>
      <c r="J946" s="1">
        <v>45274</v>
      </c>
      <c r="K946" t="s">
        <v>5601</v>
      </c>
      <c r="L946" t="s">
        <v>258</v>
      </c>
      <c r="M946" t="s">
        <v>29</v>
      </c>
      <c r="N946" t="str">
        <f t="shared" si="36"/>
        <v/>
      </c>
      <c r="P946">
        <v>1</v>
      </c>
      <c r="Q946" t="b">
        <v>1</v>
      </c>
      <c r="R946" t="s">
        <v>5602</v>
      </c>
    </row>
    <row r="947" spans="1:18">
      <c r="A947" t="s">
        <v>5603</v>
      </c>
      <c r="B947" s="2" t="s">
        <v>5604</v>
      </c>
      <c r="C947" t="s">
        <v>5600</v>
      </c>
      <c r="D947" t="s">
        <v>5605</v>
      </c>
      <c r="E947" t="s">
        <v>20</v>
      </c>
      <c r="F947" t="b">
        <v>1</v>
      </c>
      <c r="G947" s="1">
        <v>46999</v>
      </c>
      <c r="H947" s="1"/>
      <c r="I947" t="b">
        <v>1</v>
      </c>
      <c r="J947" s="1">
        <v>45274</v>
      </c>
      <c r="K947" t="s">
        <v>5606</v>
      </c>
      <c r="L947" t="s">
        <v>258</v>
      </c>
      <c r="M947" t="s">
        <v>29</v>
      </c>
      <c r="N947" t="str">
        <f t="shared" si="36"/>
        <v/>
      </c>
      <c r="P947">
        <v>1</v>
      </c>
      <c r="Q947" t="b">
        <v>1</v>
      </c>
      <c r="R947" t="s">
        <v>5607</v>
      </c>
    </row>
    <row r="948" spans="1:18">
      <c r="A948" t="s">
        <v>5608</v>
      </c>
      <c r="B948" s="2" t="s">
        <v>5609</v>
      </c>
      <c r="C948" t="s">
        <v>5610</v>
      </c>
      <c r="D948" t="s">
        <v>5611</v>
      </c>
      <c r="E948" t="s">
        <v>20</v>
      </c>
      <c r="F948" t="b">
        <v>0</v>
      </c>
      <c r="I948" t="b">
        <v>1</v>
      </c>
      <c r="J948" s="1">
        <v>45274</v>
      </c>
      <c r="K948" t="s">
        <v>5612</v>
      </c>
      <c r="L948" t="s">
        <v>258</v>
      </c>
      <c r="M948" t="s">
        <v>29</v>
      </c>
      <c r="N948" t="str">
        <f t="shared" si="36"/>
        <v/>
      </c>
      <c r="P948">
        <v>1</v>
      </c>
      <c r="Q948" t="b">
        <v>1</v>
      </c>
      <c r="R948" t="s">
        <v>5613</v>
      </c>
    </row>
    <row r="949" spans="1:18">
      <c r="A949" t="s">
        <v>5614</v>
      </c>
      <c r="B949" s="2" t="s">
        <v>5615</v>
      </c>
      <c r="C949" t="s">
        <v>5610</v>
      </c>
      <c r="D949" t="s">
        <v>5611</v>
      </c>
      <c r="E949" t="s">
        <v>597</v>
      </c>
      <c r="F949" t="b">
        <v>0</v>
      </c>
      <c r="I949" t="b">
        <v>1</v>
      </c>
      <c r="J949" s="1">
        <v>45274</v>
      </c>
      <c r="K949" t="s">
        <v>5616</v>
      </c>
      <c r="L949" t="s">
        <v>258</v>
      </c>
      <c r="M949" t="s">
        <v>29</v>
      </c>
    </row>
    <row r="950" spans="1:18">
      <c r="A950" t="s">
        <v>5617</v>
      </c>
      <c r="B950" s="2" t="s">
        <v>5618</v>
      </c>
      <c r="C950" t="s">
        <v>5610</v>
      </c>
      <c r="D950" t="s">
        <v>5611</v>
      </c>
      <c r="E950" t="s">
        <v>20</v>
      </c>
      <c r="F950" t="b">
        <v>0</v>
      </c>
      <c r="I950" t="b">
        <v>1</v>
      </c>
      <c r="J950" s="1">
        <v>45274</v>
      </c>
      <c r="K950" t="s">
        <v>5619</v>
      </c>
      <c r="L950" t="s">
        <v>258</v>
      </c>
      <c r="M950" t="s">
        <v>29</v>
      </c>
      <c r="N950" t="str">
        <f t="shared" ref="N950:N958" si="37">IF(P950="","NO_DOCS_UPLOADED","")</f>
        <v/>
      </c>
      <c r="P950">
        <v>1</v>
      </c>
      <c r="Q950" t="b">
        <v>1</v>
      </c>
      <c r="R950" t="s">
        <v>5620</v>
      </c>
    </row>
    <row r="951" spans="1:18">
      <c r="A951" t="s">
        <v>5621</v>
      </c>
      <c r="B951" s="2" t="s">
        <v>5622</v>
      </c>
      <c r="C951" t="s">
        <v>5623</v>
      </c>
      <c r="D951" t="s">
        <v>5624</v>
      </c>
      <c r="E951" t="s">
        <v>20</v>
      </c>
      <c r="F951" t="b">
        <v>1</v>
      </c>
      <c r="G951" s="1">
        <v>45855</v>
      </c>
      <c r="H951" s="1"/>
      <c r="I951" t="b">
        <v>1</v>
      </c>
      <c r="J951" s="1">
        <v>45274</v>
      </c>
      <c r="K951" t="s">
        <v>5625</v>
      </c>
      <c r="L951" t="s">
        <v>258</v>
      </c>
      <c r="M951" t="s">
        <v>29</v>
      </c>
      <c r="N951" t="str">
        <f t="shared" si="37"/>
        <v/>
      </c>
      <c r="P951">
        <v>1</v>
      </c>
      <c r="Q951" t="b">
        <v>1</v>
      </c>
      <c r="R951" t="s">
        <v>5626</v>
      </c>
    </row>
    <row r="952" spans="1:18">
      <c r="A952" t="s">
        <v>5627</v>
      </c>
      <c r="B952" s="2" t="s">
        <v>5628</v>
      </c>
      <c r="C952" t="s">
        <v>5629</v>
      </c>
      <c r="D952" t="s">
        <v>5630</v>
      </c>
      <c r="E952" t="s">
        <v>20</v>
      </c>
      <c r="F952" t="b">
        <v>0</v>
      </c>
      <c r="I952" t="b">
        <v>1</v>
      </c>
      <c r="J952" s="1">
        <v>45274</v>
      </c>
      <c r="K952" t="s">
        <v>5631</v>
      </c>
      <c r="L952" t="s">
        <v>258</v>
      </c>
      <c r="M952" t="s">
        <v>2289</v>
      </c>
      <c r="N952" t="str">
        <f t="shared" si="37"/>
        <v/>
      </c>
      <c r="P952">
        <v>1</v>
      </c>
      <c r="Q952" t="b">
        <v>1</v>
      </c>
      <c r="R952" t="s">
        <v>5632</v>
      </c>
    </row>
    <row r="953" spans="1:18">
      <c r="A953" t="s">
        <v>5633</v>
      </c>
      <c r="B953" s="2" t="s">
        <v>5634</v>
      </c>
      <c r="C953" t="s">
        <v>5629</v>
      </c>
      <c r="D953" t="s">
        <v>5630</v>
      </c>
      <c r="E953" t="s">
        <v>20</v>
      </c>
      <c r="F953" t="b">
        <v>0</v>
      </c>
      <c r="I953" t="b">
        <v>1</v>
      </c>
      <c r="J953" s="1">
        <v>45274</v>
      </c>
      <c r="K953" t="s">
        <v>5635</v>
      </c>
      <c r="L953" t="s">
        <v>258</v>
      </c>
      <c r="M953" t="s">
        <v>2289</v>
      </c>
      <c r="N953" t="str">
        <f t="shared" si="37"/>
        <v/>
      </c>
      <c r="P953">
        <v>1</v>
      </c>
      <c r="Q953" t="b">
        <v>1</v>
      </c>
      <c r="R953" t="s">
        <v>5636</v>
      </c>
    </row>
    <row r="954" spans="1:18">
      <c r="A954" t="s">
        <v>5637</v>
      </c>
      <c r="B954" s="2" t="s">
        <v>5638</v>
      </c>
      <c r="C954" t="s">
        <v>5629</v>
      </c>
      <c r="D954" t="s">
        <v>5630</v>
      </c>
      <c r="E954" t="s">
        <v>20</v>
      </c>
      <c r="F954" t="b">
        <v>0</v>
      </c>
      <c r="I954" t="b">
        <v>1</v>
      </c>
      <c r="J954" s="1">
        <v>45274</v>
      </c>
      <c r="K954" t="s">
        <v>5639</v>
      </c>
      <c r="L954" t="s">
        <v>258</v>
      </c>
      <c r="M954" t="s">
        <v>2289</v>
      </c>
      <c r="N954" t="str">
        <f t="shared" si="37"/>
        <v/>
      </c>
      <c r="P954">
        <v>1</v>
      </c>
      <c r="Q954" t="b">
        <v>1</v>
      </c>
      <c r="R954" t="s">
        <v>5640</v>
      </c>
    </row>
    <row r="955" spans="1:18">
      <c r="A955" t="s">
        <v>5641</v>
      </c>
      <c r="B955" s="2" t="s">
        <v>5642</v>
      </c>
      <c r="C955" t="s">
        <v>5643</v>
      </c>
      <c r="D955" t="s">
        <v>5644</v>
      </c>
      <c r="E955" t="s">
        <v>20</v>
      </c>
      <c r="F955" t="b">
        <v>1</v>
      </c>
      <c r="G955" s="1">
        <v>46066</v>
      </c>
      <c r="H955" s="1"/>
      <c r="I955" t="b">
        <v>1</v>
      </c>
      <c r="J955" s="1">
        <v>45274</v>
      </c>
      <c r="K955" t="s">
        <v>5645</v>
      </c>
      <c r="L955" t="s">
        <v>258</v>
      </c>
      <c r="M955" t="s">
        <v>2289</v>
      </c>
      <c r="N955" t="str">
        <f t="shared" si="37"/>
        <v/>
      </c>
      <c r="P955">
        <v>1</v>
      </c>
      <c r="Q955" t="b">
        <v>1</v>
      </c>
      <c r="R955" t="s">
        <v>5646</v>
      </c>
    </row>
    <row r="956" spans="1:18">
      <c r="A956" t="s">
        <v>5647</v>
      </c>
      <c r="B956" s="2" t="s">
        <v>5648</v>
      </c>
      <c r="C956" t="s">
        <v>5643</v>
      </c>
      <c r="D956" t="s">
        <v>5644</v>
      </c>
      <c r="E956" t="s">
        <v>20</v>
      </c>
      <c r="F956" t="b">
        <v>1</v>
      </c>
      <c r="G956" s="1">
        <v>46066</v>
      </c>
      <c r="H956" s="1"/>
      <c r="I956" t="b">
        <v>1</v>
      </c>
      <c r="J956" s="1">
        <v>45274</v>
      </c>
      <c r="K956" t="s">
        <v>5649</v>
      </c>
      <c r="L956" t="s">
        <v>258</v>
      </c>
      <c r="M956" t="s">
        <v>2289</v>
      </c>
      <c r="N956" t="str">
        <f t="shared" si="37"/>
        <v/>
      </c>
      <c r="P956">
        <v>1</v>
      </c>
      <c r="Q956" t="b">
        <v>1</v>
      </c>
      <c r="R956" t="s">
        <v>5650</v>
      </c>
    </row>
    <row r="957" spans="1:18">
      <c r="A957" t="s">
        <v>5651</v>
      </c>
      <c r="B957" s="2" t="s">
        <v>5652</v>
      </c>
      <c r="C957" t="s">
        <v>5653</v>
      </c>
      <c r="D957" t="s">
        <v>5654</v>
      </c>
      <c r="E957" t="s">
        <v>20</v>
      </c>
      <c r="F957" t="b">
        <v>1</v>
      </c>
      <c r="G957" s="1">
        <v>46006</v>
      </c>
      <c r="H957" s="1"/>
      <c r="I957" t="b">
        <v>1</v>
      </c>
      <c r="J957" s="1">
        <v>45274</v>
      </c>
      <c r="K957" t="s">
        <v>5655</v>
      </c>
      <c r="L957" t="s">
        <v>258</v>
      </c>
      <c r="M957" t="s">
        <v>1442</v>
      </c>
      <c r="N957" t="str">
        <f t="shared" si="37"/>
        <v/>
      </c>
      <c r="P957">
        <v>1</v>
      </c>
      <c r="Q957" t="b">
        <v>1</v>
      </c>
      <c r="R957" t="s">
        <v>5656</v>
      </c>
    </row>
    <row r="958" spans="1:18">
      <c r="A958" t="s">
        <v>5657</v>
      </c>
      <c r="B958" s="2" t="s">
        <v>5658</v>
      </c>
      <c r="C958" t="s">
        <v>5653</v>
      </c>
      <c r="D958" t="s">
        <v>5654</v>
      </c>
      <c r="E958" t="s">
        <v>20</v>
      </c>
      <c r="F958" t="b">
        <v>1</v>
      </c>
      <c r="G958" s="1">
        <v>46006</v>
      </c>
      <c r="H958" s="1"/>
      <c r="I958" t="b">
        <v>1</v>
      </c>
      <c r="J958" s="1">
        <v>45274</v>
      </c>
      <c r="K958" t="s">
        <v>5659</v>
      </c>
      <c r="L958" t="s">
        <v>258</v>
      </c>
      <c r="M958" t="s">
        <v>1442</v>
      </c>
      <c r="N958" t="str">
        <f t="shared" si="37"/>
        <v/>
      </c>
      <c r="P958">
        <v>1</v>
      </c>
      <c r="Q958" t="b">
        <v>1</v>
      </c>
      <c r="R958" t="s">
        <v>5660</v>
      </c>
    </row>
    <row r="959" spans="1:18">
      <c r="A959" t="s">
        <v>5661</v>
      </c>
      <c r="B959" s="2" t="s">
        <v>5662</v>
      </c>
      <c r="C959" t="s">
        <v>5653</v>
      </c>
      <c r="D959" t="s">
        <v>5654</v>
      </c>
      <c r="E959" t="s">
        <v>1163</v>
      </c>
      <c r="F959" t="b">
        <v>1</v>
      </c>
      <c r="G959" s="1">
        <v>46006</v>
      </c>
      <c r="H959" s="1"/>
      <c r="I959" t="b">
        <v>1</v>
      </c>
      <c r="J959" s="1">
        <v>45274</v>
      </c>
      <c r="K959" t="s">
        <v>5663</v>
      </c>
      <c r="L959" t="s">
        <v>258</v>
      </c>
      <c r="M959" t="s">
        <v>1442</v>
      </c>
      <c r="P959">
        <v>1</v>
      </c>
      <c r="Q959" t="b">
        <v>1</v>
      </c>
      <c r="R959" t="s">
        <v>5664</v>
      </c>
    </row>
    <row r="960" spans="1:18">
      <c r="A960" t="s">
        <v>5665</v>
      </c>
      <c r="B960" s="2" t="s">
        <v>5666</v>
      </c>
      <c r="C960" t="s">
        <v>5667</v>
      </c>
      <c r="D960" t="s">
        <v>5668</v>
      </c>
      <c r="E960" t="s">
        <v>20</v>
      </c>
      <c r="F960" t="b">
        <v>1</v>
      </c>
      <c r="G960" s="1">
        <v>45716</v>
      </c>
      <c r="H960" s="1"/>
      <c r="I960" t="b">
        <v>1</v>
      </c>
      <c r="J960" s="1">
        <v>45274</v>
      </c>
      <c r="K960" t="s">
        <v>5669</v>
      </c>
      <c r="L960" t="s">
        <v>258</v>
      </c>
      <c r="M960" t="s">
        <v>1442</v>
      </c>
      <c r="N960" t="str">
        <f t="shared" ref="N960:N1007" si="38">IF(P960="","NO_DOCS_UPLOADED","")</f>
        <v/>
      </c>
      <c r="P960">
        <v>1</v>
      </c>
      <c r="Q960" t="b">
        <v>1</v>
      </c>
      <c r="R960" t="s">
        <v>5670</v>
      </c>
    </row>
    <row r="961" spans="1:19">
      <c r="A961" t="s">
        <v>5671</v>
      </c>
      <c r="B961" s="2" t="s">
        <v>5672</v>
      </c>
      <c r="C961" t="s">
        <v>5673</v>
      </c>
      <c r="D961" t="s">
        <v>5674</v>
      </c>
      <c r="E961" t="s">
        <v>20</v>
      </c>
      <c r="F961" t="b">
        <v>0</v>
      </c>
      <c r="I961" t="b">
        <v>1</v>
      </c>
      <c r="J961" s="1">
        <v>45274</v>
      </c>
      <c r="K961" t="s">
        <v>5675</v>
      </c>
      <c r="L961" t="s">
        <v>258</v>
      </c>
      <c r="M961" t="s">
        <v>124</v>
      </c>
      <c r="N961" t="str">
        <f t="shared" si="38"/>
        <v/>
      </c>
      <c r="P961">
        <v>1</v>
      </c>
      <c r="Q961" t="b">
        <v>1</v>
      </c>
      <c r="R961" t="s">
        <v>5676</v>
      </c>
    </row>
    <row r="962" spans="1:19">
      <c r="A962" t="s">
        <v>5677</v>
      </c>
      <c r="B962" s="2" t="s">
        <v>5678</v>
      </c>
      <c r="C962" t="s">
        <v>5673</v>
      </c>
      <c r="D962" t="s">
        <v>5674</v>
      </c>
      <c r="E962" t="s">
        <v>20</v>
      </c>
      <c r="F962" t="b">
        <v>1</v>
      </c>
      <c r="G962" s="1">
        <v>45317</v>
      </c>
      <c r="H962" s="1"/>
      <c r="I962" t="b">
        <v>1</v>
      </c>
      <c r="J962" s="1">
        <v>45274</v>
      </c>
      <c r="K962" t="s">
        <v>5679</v>
      </c>
      <c r="L962" t="s">
        <v>5679</v>
      </c>
      <c r="M962" t="s">
        <v>124</v>
      </c>
      <c r="N962" t="str">
        <f t="shared" si="38"/>
        <v/>
      </c>
      <c r="P962">
        <v>1</v>
      </c>
      <c r="Q962" t="b">
        <v>1</v>
      </c>
      <c r="R962" t="s">
        <v>5680</v>
      </c>
    </row>
    <row r="963" spans="1:19">
      <c r="A963" t="s">
        <v>5681</v>
      </c>
      <c r="B963" s="2" t="s">
        <v>5682</v>
      </c>
      <c r="C963" t="s">
        <v>5683</v>
      </c>
      <c r="D963" t="s">
        <v>5684</v>
      </c>
      <c r="E963" t="s">
        <v>20</v>
      </c>
      <c r="F963" t="b">
        <v>1</v>
      </c>
      <c r="G963" s="1">
        <v>45461</v>
      </c>
      <c r="H963" s="1"/>
      <c r="I963" t="b">
        <v>1</v>
      </c>
      <c r="J963" s="1">
        <v>45274</v>
      </c>
      <c r="K963" t="s">
        <v>5685</v>
      </c>
      <c r="L963" t="s">
        <v>5686</v>
      </c>
      <c r="M963" t="s">
        <v>4753</v>
      </c>
      <c r="N963" t="str">
        <f t="shared" si="38"/>
        <v/>
      </c>
      <c r="P963">
        <v>1</v>
      </c>
      <c r="Q963" t="b">
        <v>1</v>
      </c>
      <c r="R963" t="s">
        <v>5687</v>
      </c>
    </row>
    <row r="964" spans="1:19">
      <c r="A964" t="s">
        <v>5688</v>
      </c>
      <c r="B964" s="2" t="s">
        <v>5689</v>
      </c>
      <c r="C964" t="s">
        <v>5690</v>
      </c>
      <c r="D964" t="s">
        <v>5691</v>
      </c>
      <c r="E964" t="s">
        <v>20</v>
      </c>
      <c r="F964" t="b">
        <v>0</v>
      </c>
      <c r="I964" t="b">
        <v>1</v>
      </c>
      <c r="J964" s="1">
        <v>45274</v>
      </c>
      <c r="K964" t="s">
        <v>5692</v>
      </c>
      <c r="L964" t="s">
        <v>258</v>
      </c>
      <c r="M964" t="s">
        <v>4753</v>
      </c>
      <c r="N964" t="str">
        <f t="shared" si="38"/>
        <v/>
      </c>
      <c r="P964">
        <v>1</v>
      </c>
      <c r="Q964" t="b">
        <v>1</v>
      </c>
      <c r="R964" t="s">
        <v>5693</v>
      </c>
    </row>
    <row r="965" spans="1:19">
      <c r="A965" t="s">
        <v>5694</v>
      </c>
      <c r="B965" s="2" t="s">
        <v>5695</v>
      </c>
      <c r="C965" t="s">
        <v>5696</v>
      </c>
      <c r="D965" t="s">
        <v>5697</v>
      </c>
      <c r="E965" t="s">
        <v>20</v>
      </c>
      <c r="F965" t="b">
        <v>1</v>
      </c>
      <c r="G965" s="1">
        <v>402133</v>
      </c>
      <c r="H965" s="1"/>
      <c r="I965" t="b">
        <v>1</v>
      </c>
      <c r="J965" s="1">
        <v>45275</v>
      </c>
      <c r="K965" t="s">
        <v>5698</v>
      </c>
      <c r="L965" t="s">
        <v>258</v>
      </c>
      <c r="M965" t="s">
        <v>124</v>
      </c>
      <c r="N965" t="str">
        <f t="shared" si="38"/>
        <v/>
      </c>
      <c r="P965">
        <v>1</v>
      </c>
      <c r="Q965" t="b">
        <v>1</v>
      </c>
      <c r="R965" t="s">
        <v>5699</v>
      </c>
    </row>
    <row r="966" spans="1:19">
      <c r="A966" t="s">
        <v>5700</v>
      </c>
      <c r="B966" s="2" t="s">
        <v>5701</v>
      </c>
      <c r="C966" t="s">
        <v>5702</v>
      </c>
      <c r="D966" t="s">
        <v>5703</v>
      </c>
      <c r="E966" t="s">
        <v>20</v>
      </c>
      <c r="F966" t="b">
        <v>1</v>
      </c>
      <c r="G966" s="1">
        <v>402133</v>
      </c>
      <c r="H966" s="1"/>
      <c r="I966" t="b">
        <v>1</v>
      </c>
      <c r="J966" s="1">
        <v>45275</v>
      </c>
      <c r="K966" t="s">
        <v>5704</v>
      </c>
      <c r="L966" t="s">
        <v>258</v>
      </c>
      <c r="M966" t="s">
        <v>124</v>
      </c>
      <c r="N966" t="str">
        <f t="shared" si="38"/>
        <v/>
      </c>
      <c r="P966">
        <v>1</v>
      </c>
      <c r="Q966" t="b">
        <v>1</v>
      </c>
      <c r="R966" t="s">
        <v>5705</v>
      </c>
    </row>
    <row r="967" spans="1:19">
      <c r="A967" t="s">
        <v>5706</v>
      </c>
      <c r="B967" s="2" t="s">
        <v>5707</v>
      </c>
      <c r="C967" t="s">
        <v>5708</v>
      </c>
      <c r="D967" t="s">
        <v>5709</v>
      </c>
      <c r="E967" t="s">
        <v>20</v>
      </c>
      <c r="F967" t="b">
        <v>0</v>
      </c>
      <c r="I967" t="b">
        <v>1</v>
      </c>
      <c r="J967" s="1">
        <v>45275</v>
      </c>
      <c r="K967" t="s">
        <v>5710</v>
      </c>
      <c r="L967" t="s">
        <v>258</v>
      </c>
      <c r="M967" t="s">
        <v>5711</v>
      </c>
      <c r="N967" t="str">
        <f t="shared" si="38"/>
        <v/>
      </c>
      <c r="P967">
        <v>2</v>
      </c>
      <c r="Q967" t="b">
        <v>1</v>
      </c>
      <c r="R967" t="s">
        <v>5712</v>
      </c>
      <c r="S967" t="s">
        <v>5713</v>
      </c>
    </row>
    <row r="968" spans="1:19">
      <c r="A968" t="s">
        <v>5714</v>
      </c>
      <c r="B968" s="2" t="s">
        <v>5715</v>
      </c>
      <c r="C968" t="s">
        <v>5716</v>
      </c>
      <c r="D968" t="s">
        <v>5717</v>
      </c>
      <c r="E968" t="s">
        <v>20</v>
      </c>
      <c r="F968" t="b">
        <v>1</v>
      </c>
      <c r="G968" s="1">
        <v>46863</v>
      </c>
      <c r="H968" s="1"/>
      <c r="I968" t="b">
        <v>1</v>
      </c>
      <c r="J968" s="1">
        <v>45275</v>
      </c>
      <c r="K968" t="s">
        <v>5718</v>
      </c>
      <c r="L968" t="s">
        <v>258</v>
      </c>
      <c r="M968" t="s">
        <v>1442</v>
      </c>
      <c r="N968" t="str">
        <f t="shared" si="38"/>
        <v/>
      </c>
      <c r="P968">
        <v>1</v>
      </c>
      <c r="Q968" t="b">
        <v>1</v>
      </c>
      <c r="R968" t="s">
        <v>5719</v>
      </c>
    </row>
    <row r="969" spans="1:19">
      <c r="A969" t="s">
        <v>5720</v>
      </c>
      <c r="B969" s="2" t="s">
        <v>5721</v>
      </c>
      <c r="C969" t="s">
        <v>5722</v>
      </c>
      <c r="D969" t="s">
        <v>5723</v>
      </c>
      <c r="E969" t="s">
        <v>20</v>
      </c>
      <c r="F969" t="b">
        <v>0</v>
      </c>
      <c r="I969" t="b">
        <v>1</v>
      </c>
      <c r="J969" s="1">
        <v>45275</v>
      </c>
      <c r="K969" t="s">
        <v>5724</v>
      </c>
      <c r="L969" t="s">
        <v>258</v>
      </c>
      <c r="M969" t="s">
        <v>1020</v>
      </c>
      <c r="N969" t="str">
        <f t="shared" si="38"/>
        <v/>
      </c>
      <c r="P969">
        <v>1</v>
      </c>
      <c r="Q969" t="b">
        <v>1</v>
      </c>
      <c r="R969" t="s">
        <v>5725</v>
      </c>
    </row>
    <row r="970" spans="1:19">
      <c r="A970" t="s">
        <v>5726</v>
      </c>
      <c r="B970" s="2" t="s">
        <v>5727</v>
      </c>
      <c r="C970" t="s">
        <v>5722</v>
      </c>
      <c r="D970" t="s">
        <v>5723</v>
      </c>
      <c r="E970" t="s">
        <v>20</v>
      </c>
      <c r="F970" t="b">
        <v>0</v>
      </c>
      <c r="I970" t="b">
        <v>1</v>
      </c>
      <c r="J970" s="1">
        <v>45275</v>
      </c>
      <c r="K970" t="s">
        <v>5728</v>
      </c>
      <c r="L970" t="s">
        <v>258</v>
      </c>
      <c r="M970" t="s">
        <v>1020</v>
      </c>
      <c r="N970" t="str">
        <f t="shared" si="38"/>
        <v/>
      </c>
      <c r="P970">
        <v>1</v>
      </c>
      <c r="Q970" t="b">
        <v>1</v>
      </c>
      <c r="R970" t="s">
        <v>5729</v>
      </c>
    </row>
    <row r="971" spans="1:19">
      <c r="A971" t="s">
        <v>5730</v>
      </c>
      <c r="B971" s="2" t="s">
        <v>5731</v>
      </c>
      <c r="C971" t="s">
        <v>5432</v>
      </c>
      <c r="D971" t="s">
        <v>3534</v>
      </c>
      <c r="E971" t="s">
        <v>20</v>
      </c>
      <c r="F971" t="b">
        <v>1</v>
      </c>
      <c r="G971" s="1">
        <v>45587</v>
      </c>
      <c r="H971" s="1"/>
      <c r="I971" t="b">
        <v>1</v>
      </c>
      <c r="J971" s="1">
        <v>45274</v>
      </c>
      <c r="K971" t="s">
        <v>5732</v>
      </c>
      <c r="L971" t="s">
        <v>258</v>
      </c>
      <c r="M971" t="s">
        <v>1094</v>
      </c>
      <c r="N971" t="str">
        <f t="shared" si="38"/>
        <v/>
      </c>
      <c r="P971">
        <v>1</v>
      </c>
      <c r="Q971" t="b">
        <v>1</v>
      </c>
      <c r="R971" t="s">
        <v>5733</v>
      </c>
    </row>
    <row r="972" spans="1:19">
      <c r="A972" t="s">
        <v>5734</v>
      </c>
      <c r="B972" s="2" t="s">
        <v>5735</v>
      </c>
      <c r="C972" t="s">
        <v>5716</v>
      </c>
      <c r="D972" t="s">
        <v>5717</v>
      </c>
      <c r="E972" t="s">
        <v>20</v>
      </c>
      <c r="F972" t="b">
        <v>1</v>
      </c>
      <c r="G972" s="1">
        <v>46863</v>
      </c>
      <c r="H972" s="1"/>
      <c r="I972" t="b">
        <v>1</v>
      </c>
      <c r="J972" s="1">
        <v>45275</v>
      </c>
      <c r="K972" t="s">
        <v>5736</v>
      </c>
      <c r="L972" t="s">
        <v>258</v>
      </c>
      <c r="M972" t="s">
        <v>1442</v>
      </c>
      <c r="N972" t="str">
        <f t="shared" si="38"/>
        <v/>
      </c>
      <c r="P972">
        <v>1</v>
      </c>
      <c r="Q972" t="b">
        <v>1</v>
      </c>
      <c r="R972" t="s">
        <v>5737</v>
      </c>
    </row>
    <row r="973" spans="1:19">
      <c r="A973" t="s">
        <v>5738</v>
      </c>
      <c r="B973" s="2" t="s">
        <v>3526</v>
      </c>
      <c r="C973" t="s">
        <v>3527</v>
      </c>
      <c r="D973" t="s">
        <v>3528</v>
      </c>
      <c r="E973" t="s">
        <v>20</v>
      </c>
      <c r="F973" t="b">
        <v>1</v>
      </c>
      <c r="G973" s="1">
        <v>45957</v>
      </c>
      <c r="H973" s="1"/>
      <c r="I973" t="b">
        <v>1</v>
      </c>
      <c r="J973" s="1">
        <v>45275</v>
      </c>
      <c r="K973" t="s">
        <v>5739</v>
      </c>
      <c r="L973" t="s">
        <v>258</v>
      </c>
      <c r="M973" t="s">
        <v>1094</v>
      </c>
      <c r="N973" t="str">
        <f t="shared" si="38"/>
        <v/>
      </c>
      <c r="P973">
        <v>1</v>
      </c>
      <c r="Q973" t="b">
        <v>1</v>
      </c>
      <c r="R973" t="s">
        <v>5740</v>
      </c>
    </row>
    <row r="974" spans="1:19">
      <c r="A974" t="s">
        <v>5741</v>
      </c>
      <c r="B974" s="2" t="s">
        <v>5742</v>
      </c>
      <c r="C974" t="s">
        <v>5743</v>
      </c>
      <c r="D974" t="s">
        <v>5744</v>
      </c>
      <c r="E974" t="s">
        <v>20</v>
      </c>
      <c r="F974" t="b">
        <v>0</v>
      </c>
      <c r="I974" t="b">
        <v>1</v>
      </c>
      <c r="J974" s="1">
        <v>45275</v>
      </c>
      <c r="K974" t="s">
        <v>5745</v>
      </c>
      <c r="L974" t="s">
        <v>258</v>
      </c>
      <c r="M974" t="s">
        <v>187</v>
      </c>
      <c r="N974" t="str">
        <f t="shared" si="38"/>
        <v/>
      </c>
      <c r="P974">
        <v>1</v>
      </c>
      <c r="Q974" t="b">
        <v>1</v>
      </c>
      <c r="R974" t="s">
        <v>5746</v>
      </c>
    </row>
    <row r="975" spans="1:19">
      <c r="A975" t="s">
        <v>5747</v>
      </c>
      <c r="B975" s="2" t="s">
        <v>5748</v>
      </c>
      <c r="C975" t="s">
        <v>5743</v>
      </c>
      <c r="D975" t="s">
        <v>5744</v>
      </c>
      <c r="E975" t="s">
        <v>20</v>
      </c>
      <c r="F975" t="b">
        <v>0</v>
      </c>
      <c r="I975" t="b">
        <v>1</v>
      </c>
      <c r="J975" s="1">
        <v>45275</v>
      </c>
      <c r="K975" t="s">
        <v>5749</v>
      </c>
      <c r="L975" t="s">
        <v>258</v>
      </c>
      <c r="M975" t="s">
        <v>187</v>
      </c>
      <c r="N975" t="str">
        <f t="shared" si="38"/>
        <v/>
      </c>
      <c r="P975">
        <v>1</v>
      </c>
      <c r="Q975" t="b">
        <v>1</v>
      </c>
      <c r="R975" t="s">
        <v>5750</v>
      </c>
    </row>
    <row r="976" spans="1:19">
      <c r="A976" t="s">
        <v>5751</v>
      </c>
      <c r="B976" s="2" t="s">
        <v>5752</v>
      </c>
      <c r="C976" t="s">
        <v>5753</v>
      </c>
      <c r="D976" t="s">
        <v>5754</v>
      </c>
      <c r="E976" t="s">
        <v>20</v>
      </c>
      <c r="F976" t="b">
        <v>0</v>
      </c>
      <c r="I976" t="b">
        <v>1</v>
      </c>
      <c r="J976" s="1">
        <v>45275</v>
      </c>
      <c r="K976" t="s">
        <v>5755</v>
      </c>
      <c r="L976" t="s">
        <v>258</v>
      </c>
      <c r="M976" t="s">
        <v>111</v>
      </c>
      <c r="N976" t="str">
        <f t="shared" si="38"/>
        <v/>
      </c>
      <c r="P976">
        <v>1</v>
      </c>
      <c r="Q976" t="b">
        <v>1</v>
      </c>
      <c r="R976" t="s">
        <v>5756</v>
      </c>
    </row>
    <row r="977" spans="1:18">
      <c r="A977" t="s">
        <v>5757</v>
      </c>
      <c r="B977" s="2" t="s">
        <v>5758</v>
      </c>
      <c r="C977" t="s">
        <v>5702</v>
      </c>
      <c r="D977" t="s">
        <v>5703</v>
      </c>
      <c r="E977" t="s">
        <v>20</v>
      </c>
      <c r="F977" t="b">
        <v>1</v>
      </c>
      <c r="G977" s="1">
        <v>45641</v>
      </c>
      <c r="H977" s="1"/>
      <c r="I977" t="b">
        <v>1</v>
      </c>
      <c r="J977" s="1">
        <v>45275</v>
      </c>
      <c r="K977" t="s">
        <v>5759</v>
      </c>
      <c r="L977" t="s">
        <v>258</v>
      </c>
      <c r="M977" t="s">
        <v>124</v>
      </c>
      <c r="N977" t="str">
        <f t="shared" si="38"/>
        <v/>
      </c>
      <c r="P977">
        <v>1</v>
      </c>
      <c r="Q977" t="b">
        <v>1</v>
      </c>
      <c r="R977" t="s">
        <v>5760</v>
      </c>
    </row>
    <row r="978" spans="1:18">
      <c r="A978" t="s">
        <v>5761</v>
      </c>
      <c r="B978" s="2" t="s">
        <v>5762</v>
      </c>
      <c r="C978" t="s">
        <v>5763</v>
      </c>
      <c r="D978" t="s">
        <v>5764</v>
      </c>
      <c r="E978" t="s">
        <v>20</v>
      </c>
      <c r="F978" t="b">
        <v>0</v>
      </c>
      <c r="I978" t="b">
        <v>1</v>
      </c>
      <c r="J978" s="1">
        <v>45275</v>
      </c>
      <c r="K978" t="s">
        <v>5765</v>
      </c>
      <c r="L978" t="s">
        <v>258</v>
      </c>
      <c r="M978" t="s">
        <v>124</v>
      </c>
      <c r="N978" t="str">
        <f t="shared" si="38"/>
        <v/>
      </c>
      <c r="P978">
        <v>1</v>
      </c>
      <c r="Q978" t="b">
        <v>1</v>
      </c>
      <c r="R978" t="s">
        <v>5766</v>
      </c>
    </row>
    <row r="979" spans="1:18">
      <c r="A979" t="s">
        <v>5767</v>
      </c>
      <c r="B979" s="2" t="s">
        <v>5768</v>
      </c>
      <c r="C979" t="s">
        <v>5753</v>
      </c>
      <c r="D979" t="s">
        <v>5754</v>
      </c>
      <c r="E979" t="s">
        <v>20</v>
      </c>
      <c r="F979" t="b">
        <v>0</v>
      </c>
      <c r="I979" t="b">
        <v>1</v>
      </c>
      <c r="J979" s="1">
        <v>45275</v>
      </c>
      <c r="K979" t="s">
        <v>5769</v>
      </c>
      <c r="L979" t="s">
        <v>258</v>
      </c>
      <c r="M979" t="s">
        <v>111</v>
      </c>
      <c r="N979" t="str">
        <f t="shared" si="38"/>
        <v/>
      </c>
      <c r="P979">
        <v>1</v>
      </c>
      <c r="Q979" t="b">
        <v>1</v>
      </c>
      <c r="R979" t="s">
        <v>5770</v>
      </c>
    </row>
    <row r="980" spans="1:18">
      <c r="A980" t="s">
        <v>5771</v>
      </c>
      <c r="B980" s="2" t="s">
        <v>5772</v>
      </c>
      <c r="C980" t="s">
        <v>5763</v>
      </c>
      <c r="D980" t="s">
        <v>5764</v>
      </c>
      <c r="E980" t="s">
        <v>20</v>
      </c>
      <c r="F980" t="b">
        <v>0</v>
      </c>
      <c r="I980" t="b">
        <v>1</v>
      </c>
      <c r="J980" s="1">
        <v>45275</v>
      </c>
      <c r="K980" t="s">
        <v>5773</v>
      </c>
      <c r="L980" t="s">
        <v>258</v>
      </c>
      <c r="M980" t="s">
        <v>124</v>
      </c>
      <c r="N980" t="str">
        <f t="shared" si="38"/>
        <v/>
      </c>
      <c r="P980">
        <v>1</v>
      </c>
      <c r="Q980" t="b">
        <v>1</v>
      </c>
      <c r="R980" t="s">
        <v>5774</v>
      </c>
    </row>
    <row r="981" spans="1:18">
      <c r="A981" t="s">
        <v>5775</v>
      </c>
      <c r="B981" s="2" t="s">
        <v>5776</v>
      </c>
      <c r="C981" t="s">
        <v>5777</v>
      </c>
      <c r="D981" t="s">
        <v>5778</v>
      </c>
      <c r="E981" t="s">
        <v>20</v>
      </c>
      <c r="F981" t="b">
        <v>0</v>
      </c>
      <c r="I981" t="b">
        <v>1</v>
      </c>
      <c r="J981" s="1">
        <v>45278</v>
      </c>
      <c r="K981" t="s">
        <v>5779</v>
      </c>
      <c r="L981" t="s">
        <v>258</v>
      </c>
      <c r="M981" t="s">
        <v>22</v>
      </c>
      <c r="N981" t="str">
        <f t="shared" si="38"/>
        <v/>
      </c>
      <c r="P981">
        <v>1</v>
      </c>
      <c r="Q981" t="b">
        <v>1</v>
      </c>
      <c r="R981" t="s">
        <v>5780</v>
      </c>
    </row>
    <row r="982" spans="1:18">
      <c r="A982" t="s">
        <v>5781</v>
      </c>
      <c r="B982" s="2" t="s">
        <v>5782</v>
      </c>
      <c r="C982" t="s">
        <v>5783</v>
      </c>
      <c r="D982" t="s">
        <v>5784</v>
      </c>
      <c r="E982" t="s">
        <v>20</v>
      </c>
      <c r="F982" t="b">
        <v>1</v>
      </c>
      <c r="G982" s="1">
        <v>45955</v>
      </c>
      <c r="H982" s="1"/>
      <c r="I982" t="b">
        <v>1</v>
      </c>
      <c r="J982" s="1">
        <v>45278</v>
      </c>
      <c r="K982" t="s">
        <v>5785</v>
      </c>
      <c r="L982" t="s">
        <v>258</v>
      </c>
      <c r="M982" t="s">
        <v>146</v>
      </c>
      <c r="N982" t="str">
        <f t="shared" si="38"/>
        <v/>
      </c>
      <c r="P982">
        <v>1</v>
      </c>
      <c r="Q982" t="b">
        <v>1</v>
      </c>
      <c r="R982" t="s">
        <v>5786</v>
      </c>
    </row>
    <row r="983" spans="1:18">
      <c r="A983" t="s">
        <v>5787</v>
      </c>
      <c r="B983" s="2" t="s">
        <v>5788</v>
      </c>
      <c r="C983" t="s">
        <v>5789</v>
      </c>
      <c r="D983" t="s">
        <v>5790</v>
      </c>
      <c r="E983" t="s">
        <v>20</v>
      </c>
      <c r="F983" t="b">
        <v>0</v>
      </c>
      <c r="I983" t="b">
        <v>1</v>
      </c>
      <c r="J983" s="1">
        <v>45275</v>
      </c>
      <c r="K983" t="s">
        <v>5791</v>
      </c>
      <c r="L983" t="s">
        <v>258</v>
      </c>
      <c r="M983" t="s">
        <v>29</v>
      </c>
      <c r="N983" t="str">
        <f t="shared" si="38"/>
        <v/>
      </c>
      <c r="P983">
        <v>1</v>
      </c>
      <c r="Q983" t="b">
        <v>1</v>
      </c>
      <c r="R983" t="s">
        <v>5792</v>
      </c>
    </row>
    <row r="984" spans="1:18">
      <c r="A984" t="s">
        <v>5793</v>
      </c>
      <c r="B984" s="2" t="s">
        <v>5794</v>
      </c>
      <c r="C984" t="s">
        <v>5795</v>
      </c>
      <c r="D984" t="s">
        <v>5796</v>
      </c>
      <c r="E984" t="s">
        <v>20</v>
      </c>
      <c r="F984" t="b">
        <v>0</v>
      </c>
      <c r="I984" t="b">
        <v>1</v>
      </c>
      <c r="J984" s="1">
        <v>45278</v>
      </c>
      <c r="K984" t="s">
        <v>5797</v>
      </c>
      <c r="L984" t="s">
        <v>258</v>
      </c>
      <c r="M984" t="s">
        <v>22</v>
      </c>
      <c r="N984" t="str">
        <f t="shared" si="38"/>
        <v/>
      </c>
      <c r="P984">
        <v>1</v>
      </c>
      <c r="Q984" t="b">
        <v>1</v>
      </c>
      <c r="R984" t="s">
        <v>5798</v>
      </c>
    </row>
    <row r="985" spans="1:18">
      <c r="A985" t="s">
        <v>5799</v>
      </c>
      <c r="B985" s="2" t="s">
        <v>5800</v>
      </c>
      <c r="C985" t="s">
        <v>5801</v>
      </c>
      <c r="D985" t="s">
        <v>5802</v>
      </c>
      <c r="E985" t="s">
        <v>20</v>
      </c>
      <c r="F985" t="b">
        <v>0</v>
      </c>
      <c r="I985" t="b">
        <v>1</v>
      </c>
      <c r="J985" s="1">
        <v>45278</v>
      </c>
      <c r="K985" t="s">
        <v>5803</v>
      </c>
      <c r="L985" t="s">
        <v>258</v>
      </c>
      <c r="M985" t="s">
        <v>22</v>
      </c>
      <c r="N985" t="str">
        <f t="shared" si="38"/>
        <v/>
      </c>
      <c r="P985">
        <v>1</v>
      </c>
      <c r="Q985" t="b">
        <v>1</v>
      </c>
      <c r="R985" t="s">
        <v>5804</v>
      </c>
    </row>
    <row r="986" spans="1:18">
      <c r="A986" t="s">
        <v>5805</v>
      </c>
      <c r="B986" s="2" t="s">
        <v>5806</v>
      </c>
      <c r="C986" t="s">
        <v>5789</v>
      </c>
      <c r="D986" t="s">
        <v>5790</v>
      </c>
      <c r="E986" t="s">
        <v>20</v>
      </c>
      <c r="F986" t="b">
        <v>0</v>
      </c>
      <c r="I986" t="b">
        <v>1</v>
      </c>
      <c r="J986" s="1">
        <v>45278</v>
      </c>
      <c r="K986" t="s">
        <v>5807</v>
      </c>
      <c r="L986" t="s">
        <v>258</v>
      </c>
      <c r="M986" t="s">
        <v>29</v>
      </c>
      <c r="N986" t="str">
        <f t="shared" si="38"/>
        <v/>
      </c>
      <c r="P986">
        <v>1</v>
      </c>
      <c r="Q986" t="b">
        <v>1</v>
      </c>
      <c r="R986" t="s">
        <v>5808</v>
      </c>
    </row>
    <row r="987" spans="1:18">
      <c r="A987" t="s">
        <v>5809</v>
      </c>
      <c r="B987" s="2" t="s">
        <v>5810</v>
      </c>
      <c r="C987" t="s">
        <v>5801</v>
      </c>
      <c r="D987" t="s">
        <v>5802</v>
      </c>
      <c r="E987" t="s">
        <v>20</v>
      </c>
      <c r="F987" t="b">
        <v>0</v>
      </c>
      <c r="I987" t="b">
        <v>1</v>
      </c>
      <c r="J987" s="1">
        <v>45278</v>
      </c>
      <c r="K987" t="s">
        <v>5811</v>
      </c>
      <c r="L987" t="s">
        <v>258</v>
      </c>
      <c r="M987" t="s">
        <v>22</v>
      </c>
      <c r="N987" t="str">
        <f t="shared" si="38"/>
        <v/>
      </c>
      <c r="P987">
        <v>1</v>
      </c>
      <c r="Q987" t="b">
        <v>1</v>
      </c>
      <c r="R987" t="s">
        <v>5812</v>
      </c>
    </row>
    <row r="988" spans="1:18">
      <c r="A988" t="s">
        <v>5813</v>
      </c>
      <c r="B988" s="2" t="s">
        <v>5814</v>
      </c>
      <c r="C988" t="s">
        <v>5815</v>
      </c>
      <c r="D988" t="s">
        <v>5816</v>
      </c>
      <c r="E988" t="s">
        <v>20</v>
      </c>
      <c r="F988" t="b">
        <v>0</v>
      </c>
      <c r="I988" t="b">
        <v>1</v>
      </c>
      <c r="J988" s="1">
        <v>45278</v>
      </c>
      <c r="K988" t="s">
        <v>5817</v>
      </c>
      <c r="L988" t="s">
        <v>258</v>
      </c>
      <c r="M988" t="s">
        <v>2289</v>
      </c>
      <c r="N988" t="str">
        <f t="shared" si="38"/>
        <v/>
      </c>
      <c r="P988">
        <v>1</v>
      </c>
      <c r="Q988" t="b">
        <v>1</v>
      </c>
      <c r="R988" t="s">
        <v>5818</v>
      </c>
    </row>
    <row r="989" spans="1:18">
      <c r="A989" t="s">
        <v>5819</v>
      </c>
      <c r="B989" s="2" t="s">
        <v>5820</v>
      </c>
      <c r="C989" t="s">
        <v>5821</v>
      </c>
      <c r="D989" t="s">
        <v>5822</v>
      </c>
      <c r="E989" t="s">
        <v>20</v>
      </c>
      <c r="F989" t="b">
        <v>1</v>
      </c>
      <c r="G989" s="1">
        <v>47037</v>
      </c>
      <c r="H989" s="1"/>
      <c r="I989" t="b">
        <v>1</v>
      </c>
      <c r="J989" s="1">
        <v>45278</v>
      </c>
      <c r="K989" t="s">
        <v>5823</v>
      </c>
      <c r="L989" t="s">
        <v>258</v>
      </c>
      <c r="M989" t="s">
        <v>146</v>
      </c>
      <c r="N989" t="str">
        <f t="shared" si="38"/>
        <v>NO_DOCS_UPLOADED</v>
      </c>
    </row>
    <row r="990" spans="1:18">
      <c r="A990" t="s">
        <v>5824</v>
      </c>
      <c r="B990" s="2" t="s">
        <v>5825</v>
      </c>
      <c r="C990" t="s">
        <v>5815</v>
      </c>
      <c r="D990" t="s">
        <v>5816</v>
      </c>
      <c r="E990" t="s">
        <v>20</v>
      </c>
      <c r="F990" t="b">
        <v>0</v>
      </c>
      <c r="I990" t="b">
        <v>1</v>
      </c>
      <c r="J990" s="1">
        <v>45278</v>
      </c>
      <c r="K990" t="s">
        <v>5826</v>
      </c>
      <c r="L990" t="s">
        <v>258</v>
      </c>
      <c r="M990" t="s">
        <v>2289</v>
      </c>
      <c r="N990" t="str">
        <f t="shared" si="38"/>
        <v/>
      </c>
      <c r="P990">
        <v>1</v>
      </c>
      <c r="Q990" t="b">
        <v>1</v>
      </c>
      <c r="R990" t="s">
        <v>5827</v>
      </c>
    </row>
    <row r="991" spans="1:18">
      <c r="A991" t="s">
        <v>5828</v>
      </c>
      <c r="B991" s="2" t="s">
        <v>5829</v>
      </c>
      <c r="C991" t="s">
        <v>5821</v>
      </c>
      <c r="D991" t="s">
        <v>5822</v>
      </c>
      <c r="E991" t="s">
        <v>20</v>
      </c>
      <c r="F991" t="b">
        <v>1</v>
      </c>
      <c r="G991" s="1">
        <v>47037</v>
      </c>
      <c r="H991" s="1"/>
      <c r="I991" t="b">
        <v>1</v>
      </c>
      <c r="J991" s="1">
        <v>45278</v>
      </c>
      <c r="K991" t="s">
        <v>5830</v>
      </c>
      <c r="L991" t="s">
        <v>258</v>
      </c>
      <c r="M991" t="s">
        <v>146</v>
      </c>
      <c r="N991" t="str">
        <f t="shared" si="38"/>
        <v/>
      </c>
      <c r="P991">
        <v>1</v>
      </c>
      <c r="Q991" t="b">
        <v>1</v>
      </c>
      <c r="R991" t="s">
        <v>5831</v>
      </c>
    </row>
    <row r="992" spans="1:18">
      <c r="A992" t="s">
        <v>5832</v>
      </c>
      <c r="B992" s="2" t="s">
        <v>5833</v>
      </c>
      <c r="C992" t="s">
        <v>5075</v>
      </c>
      <c r="D992" t="s">
        <v>5076</v>
      </c>
      <c r="E992" t="s">
        <v>20</v>
      </c>
      <c r="F992" t="b">
        <v>0</v>
      </c>
      <c r="I992" t="b">
        <v>1</v>
      </c>
      <c r="J992" s="1">
        <v>45278</v>
      </c>
      <c r="K992" t="s">
        <v>5834</v>
      </c>
      <c r="L992" t="s">
        <v>258</v>
      </c>
      <c r="M992" t="s">
        <v>146</v>
      </c>
      <c r="N992" t="str">
        <f t="shared" si="38"/>
        <v/>
      </c>
      <c r="P992">
        <v>1</v>
      </c>
      <c r="Q992" t="b">
        <v>1</v>
      </c>
      <c r="R992" t="s">
        <v>5835</v>
      </c>
    </row>
    <row r="993" spans="1:20">
      <c r="A993" t="s">
        <v>5836</v>
      </c>
      <c r="B993" s="2" t="s">
        <v>5837</v>
      </c>
      <c r="C993" t="s">
        <v>5838</v>
      </c>
      <c r="D993" t="s">
        <v>5839</v>
      </c>
      <c r="E993" t="s">
        <v>20</v>
      </c>
      <c r="F993" t="b">
        <v>0</v>
      </c>
      <c r="I993" t="b">
        <v>1</v>
      </c>
      <c r="J993" s="1">
        <v>45279</v>
      </c>
      <c r="K993" t="s">
        <v>5840</v>
      </c>
      <c r="L993" t="s">
        <v>258</v>
      </c>
      <c r="M993" t="s">
        <v>1316</v>
      </c>
      <c r="N993" t="str">
        <f t="shared" si="38"/>
        <v/>
      </c>
      <c r="P993">
        <v>1</v>
      </c>
      <c r="Q993" t="b">
        <v>1</v>
      </c>
      <c r="R993" t="s">
        <v>5841</v>
      </c>
    </row>
    <row r="994" spans="1:20">
      <c r="A994" t="s">
        <v>5842</v>
      </c>
      <c r="B994" s="2" t="s">
        <v>5843</v>
      </c>
      <c r="C994" t="s">
        <v>5844</v>
      </c>
      <c r="D994" t="s">
        <v>3420</v>
      </c>
      <c r="E994" t="s">
        <v>20</v>
      </c>
      <c r="F994" t="b">
        <v>0</v>
      </c>
      <c r="I994" t="b">
        <v>1</v>
      </c>
      <c r="J994" s="1">
        <v>45279</v>
      </c>
      <c r="K994" t="s">
        <v>5845</v>
      </c>
      <c r="L994" t="s">
        <v>258</v>
      </c>
      <c r="M994" t="s">
        <v>2289</v>
      </c>
      <c r="N994" t="str">
        <f t="shared" si="38"/>
        <v/>
      </c>
      <c r="P994">
        <v>1</v>
      </c>
      <c r="Q994" t="b">
        <v>1</v>
      </c>
      <c r="R994" t="s">
        <v>5846</v>
      </c>
    </row>
    <row r="995" spans="1:20">
      <c r="A995" t="s">
        <v>5847</v>
      </c>
      <c r="B995" s="2" t="s">
        <v>5848</v>
      </c>
      <c r="C995" t="s">
        <v>5849</v>
      </c>
      <c r="D995" t="s">
        <v>5850</v>
      </c>
      <c r="E995" t="s">
        <v>20</v>
      </c>
      <c r="F995" t="b">
        <v>1</v>
      </c>
      <c r="G995" s="1">
        <v>46108</v>
      </c>
      <c r="H995" s="1"/>
      <c r="I995" t="b">
        <v>1</v>
      </c>
      <c r="J995" s="1">
        <v>45279</v>
      </c>
      <c r="K995" t="s">
        <v>5851</v>
      </c>
      <c r="L995" t="s">
        <v>258</v>
      </c>
      <c r="M995" t="s">
        <v>187</v>
      </c>
      <c r="N995" t="str">
        <f t="shared" si="38"/>
        <v/>
      </c>
      <c r="P995">
        <v>2</v>
      </c>
      <c r="Q995" t="b">
        <v>1</v>
      </c>
      <c r="R995" t="s">
        <v>5852</v>
      </c>
      <c r="S995" t="s">
        <v>5853</v>
      </c>
    </row>
    <row r="996" spans="1:20">
      <c r="A996" t="s">
        <v>5854</v>
      </c>
      <c r="B996" s="2" t="s">
        <v>5855</v>
      </c>
      <c r="C996" t="s">
        <v>5856</v>
      </c>
      <c r="D996" t="s">
        <v>5857</v>
      </c>
      <c r="E996" t="s">
        <v>20</v>
      </c>
      <c r="F996" t="b">
        <v>0</v>
      </c>
      <c r="I996" t="b">
        <v>1</v>
      </c>
      <c r="J996" s="1">
        <v>45294</v>
      </c>
      <c r="K996" t="s">
        <v>5858</v>
      </c>
      <c r="L996" t="s">
        <v>258</v>
      </c>
      <c r="M996" t="s">
        <v>82</v>
      </c>
      <c r="N996" t="str">
        <f t="shared" si="38"/>
        <v/>
      </c>
      <c r="P996">
        <v>1</v>
      </c>
      <c r="Q996" t="b">
        <v>1</v>
      </c>
      <c r="R996" t="s">
        <v>5859</v>
      </c>
    </row>
    <row r="997" spans="1:20">
      <c r="A997" t="s">
        <v>5860</v>
      </c>
      <c r="B997" s="2" t="s">
        <v>5861</v>
      </c>
      <c r="C997" t="s">
        <v>5849</v>
      </c>
      <c r="D997" t="s">
        <v>5850</v>
      </c>
      <c r="E997" t="s">
        <v>20</v>
      </c>
      <c r="F997" t="b">
        <v>1</v>
      </c>
      <c r="G997" s="1">
        <v>46108</v>
      </c>
      <c r="H997" s="1"/>
      <c r="I997" t="b">
        <v>1</v>
      </c>
      <c r="J997" s="1">
        <v>45279</v>
      </c>
      <c r="K997" t="s">
        <v>5862</v>
      </c>
      <c r="L997" t="s">
        <v>258</v>
      </c>
      <c r="M997" t="s">
        <v>187</v>
      </c>
      <c r="N997" t="str">
        <f t="shared" si="38"/>
        <v/>
      </c>
      <c r="P997">
        <v>2</v>
      </c>
      <c r="Q997" t="b">
        <v>1</v>
      </c>
      <c r="R997" t="s">
        <v>5863</v>
      </c>
      <c r="S997" t="s">
        <v>5864</v>
      </c>
    </row>
    <row r="998" spans="1:20">
      <c r="A998" t="s">
        <v>5865</v>
      </c>
      <c r="B998" s="2" t="s">
        <v>5866</v>
      </c>
      <c r="C998" t="s">
        <v>5856</v>
      </c>
      <c r="D998" t="s">
        <v>5857</v>
      </c>
      <c r="E998" t="s">
        <v>20</v>
      </c>
      <c r="F998" t="b">
        <v>0</v>
      </c>
      <c r="I998" t="b">
        <v>1</v>
      </c>
      <c r="J998" s="1">
        <v>45289</v>
      </c>
      <c r="K998" t="s">
        <v>5867</v>
      </c>
      <c r="L998" t="s">
        <v>258</v>
      </c>
      <c r="M998" t="s">
        <v>82</v>
      </c>
      <c r="N998" t="str">
        <f t="shared" si="38"/>
        <v/>
      </c>
      <c r="P998">
        <v>1</v>
      </c>
      <c r="Q998" t="b">
        <v>1</v>
      </c>
      <c r="R998" t="s">
        <v>5868</v>
      </c>
    </row>
    <row r="999" spans="1:20">
      <c r="A999" t="s">
        <v>5869</v>
      </c>
      <c r="B999" s="2" t="s">
        <v>5870</v>
      </c>
      <c r="C999" t="s">
        <v>5667</v>
      </c>
      <c r="D999" t="s">
        <v>5668</v>
      </c>
      <c r="E999" t="s">
        <v>20</v>
      </c>
      <c r="F999" t="b">
        <v>1</v>
      </c>
      <c r="G999" s="1">
        <v>45330</v>
      </c>
      <c r="H999" s="1"/>
      <c r="I999" t="b">
        <v>1</v>
      </c>
      <c r="J999" s="1">
        <v>45279</v>
      </c>
      <c r="K999" t="s">
        <v>5871</v>
      </c>
      <c r="L999" t="s">
        <v>5871</v>
      </c>
      <c r="M999" t="s">
        <v>1442</v>
      </c>
      <c r="N999" t="str">
        <f t="shared" si="38"/>
        <v/>
      </c>
      <c r="P999">
        <v>1</v>
      </c>
      <c r="Q999" t="b">
        <v>1</v>
      </c>
      <c r="R999" t="s">
        <v>5872</v>
      </c>
    </row>
    <row r="1000" spans="1:20">
      <c r="A1000" t="s">
        <v>5873</v>
      </c>
      <c r="B1000" s="2" t="s">
        <v>5874</v>
      </c>
      <c r="C1000" t="s">
        <v>5875</v>
      </c>
      <c r="D1000" t="s">
        <v>4719</v>
      </c>
      <c r="E1000" t="s">
        <v>20</v>
      </c>
      <c r="F1000" t="b">
        <v>1</v>
      </c>
      <c r="G1000" s="1">
        <v>45999</v>
      </c>
      <c r="H1000" s="1"/>
      <c r="I1000" t="b">
        <v>1</v>
      </c>
      <c r="J1000" s="1">
        <v>45279</v>
      </c>
      <c r="K1000" t="s">
        <v>5876</v>
      </c>
      <c r="L1000" t="s">
        <v>258</v>
      </c>
      <c r="M1000" t="s">
        <v>1316</v>
      </c>
      <c r="N1000" t="str">
        <f t="shared" si="38"/>
        <v/>
      </c>
      <c r="P1000">
        <v>3</v>
      </c>
      <c r="Q1000" t="b">
        <v>1</v>
      </c>
      <c r="R1000" t="s">
        <v>5877</v>
      </c>
      <c r="S1000" t="s">
        <v>5878</v>
      </c>
      <c r="T1000" t="s">
        <v>5879</v>
      </c>
    </row>
    <row r="1001" spans="1:20">
      <c r="A1001" t="s">
        <v>5880</v>
      </c>
      <c r="B1001" s="2" t="s">
        <v>5881</v>
      </c>
      <c r="C1001" t="s">
        <v>5882</v>
      </c>
      <c r="D1001" t="s">
        <v>5883</v>
      </c>
      <c r="E1001" t="s">
        <v>20</v>
      </c>
      <c r="F1001" t="b">
        <v>1</v>
      </c>
      <c r="G1001" s="1">
        <v>45890</v>
      </c>
      <c r="H1001" s="1"/>
      <c r="I1001" t="b">
        <v>1</v>
      </c>
      <c r="J1001" s="1">
        <v>45279</v>
      </c>
      <c r="K1001" t="s">
        <v>5884</v>
      </c>
      <c r="L1001" t="s">
        <v>258</v>
      </c>
      <c r="M1001" t="s">
        <v>22</v>
      </c>
      <c r="N1001" t="str">
        <f t="shared" si="38"/>
        <v/>
      </c>
      <c r="P1001">
        <v>1</v>
      </c>
      <c r="Q1001" t="b">
        <v>1</v>
      </c>
      <c r="R1001" t="s">
        <v>5885</v>
      </c>
    </row>
    <row r="1002" spans="1:20">
      <c r="A1002" t="s">
        <v>5886</v>
      </c>
      <c r="B1002" s="2" t="s">
        <v>5887</v>
      </c>
      <c r="C1002" t="s">
        <v>5888</v>
      </c>
      <c r="D1002" t="s">
        <v>5889</v>
      </c>
      <c r="E1002" t="s">
        <v>20</v>
      </c>
      <c r="F1002" t="b">
        <v>1</v>
      </c>
      <c r="G1002" s="1">
        <v>46226</v>
      </c>
      <c r="H1002" s="1"/>
      <c r="I1002" t="b">
        <v>1</v>
      </c>
      <c r="J1002" s="1">
        <v>45279</v>
      </c>
      <c r="K1002" t="s">
        <v>5890</v>
      </c>
      <c r="L1002" t="s">
        <v>258</v>
      </c>
      <c r="M1002" t="s">
        <v>1442</v>
      </c>
      <c r="N1002" t="str">
        <f t="shared" si="38"/>
        <v/>
      </c>
      <c r="P1002">
        <v>1</v>
      </c>
      <c r="Q1002" t="b">
        <v>1</v>
      </c>
      <c r="R1002" t="s">
        <v>5891</v>
      </c>
    </row>
    <row r="1003" spans="1:20">
      <c r="A1003" t="s">
        <v>5892</v>
      </c>
      <c r="B1003" s="2" t="s">
        <v>5893</v>
      </c>
      <c r="C1003" t="s">
        <v>5894</v>
      </c>
      <c r="D1003" t="s">
        <v>5895</v>
      </c>
      <c r="E1003" t="s">
        <v>20</v>
      </c>
      <c r="F1003" t="b">
        <v>1</v>
      </c>
      <c r="G1003" s="1">
        <v>46335</v>
      </c>
      <c r="H1003" s="1"/>
      <c r="I1003" t="b">
        <v>1</v>
      </c>
      <c r="J1003" s="1">
        <v>45279</v>
      </c>
      <c r="K1003" t="s">
        <v>5896</v>
      </c>
      <c r="L1003" t="s">
        <v>258</v>
      </c>
      <c r="M1003" t="s">
        <v>1442</v>
      </c>
      <c r="N1003" t="str">
        <f t="shared" si="38"/>
        <v/>
      </c>
      <c r="P1003">
        <v>1</v>
      </c>
      <c r="Q1003" t="b">
        <v>1</v>
      </c>
      <c r="R1003" t="s">
        <v>5897</v>
      </c>
    </row>
    <row r="1004" spans="1:20">
      <c r="A1004" t="s">
        <v>5898</v>
      </c>
      <c r="B1004" s="2" t="s">
        <v>5899</v>
      </c>
      <c r="C1004" t="s">
        <v>5900</v>
      </c>
      <c r="D1004" t="s">
        <v>5901</v>
      </c>
      <c r="E1004" t="s">
        <v>20</v>
      </c>
      <c r="F1004" t="b">
        <v>1</v>
      </c>
      <c r="G1004" s="1">
        <v>46226</v>
      </c>
      <c r="H1004" s="1"/>
      <c r="I1004" t="b">
        <v>1</v>
      </c>
      <c r="J1004" s="1">
        <v>45279</v>
      </c>
      <c r="K1004" t="s">
        <v>5902</v>
      </c>
      <c r="L1004" t="s">
        <v>258</v>
      </c>
      <c r="M1004" t="s">
        <v>111</v>
      </c>
      <c r="N1004" t="str">
        <f t="shared" si="38"/>
        <v/>
      </c>
      <c r="P1004">
        <v>1</v>
      </c>
      <c r="Q1004" t="b">
        <v>1</v>
      </c>
      <c r="R1004" t="s">
        <v>5903</v>
      </c>
    </row>
    <row r="1005" spans="1:20">
      <c r="A1005" t="s">
        <v>5904</v>
      </c>
      <c r="B1005" s="2" t="s">
        <v>5905</v>
      </c>
      <c r="C1005" t="s">
        <v>5906</v>
      </c>
      <c r="D1005" t="s">
        <v>5907</v>
      </c>
      <c r="E1005" t="s">
        <v>20</v>
      </c>
      <c r="F1005" t="b">
        <v>1</v>
      </c>
      <c r="G1005" s="1">
        <v>47071</v>
      </c>
      <c r="H1005" s="1"/>
      <c r="I1005" t="b">
        <v>1</v>
      </c>
      <c r="J1005" s="1">
        <v>45279</v>
      </c>
      <c r="K1005" t="s">
        <v>5908</v>
      </c>
      <c r="L1005" t="s">
        <v>258</v>
      </c>
      <c r="M1005" t="s">
        <v>29</v>
      </c>
      <c r="N1005" t="str">
        <f t="shared" si="38"/>
        <v/>
      </c>
      <c r="P1005">
        <v>1</v>
      </c>
      <c r="Q1005" t="b">
        <v>1</v>
      </c>
      <c r="R1005" t="s">
        <v>5909</v>
      </c>
    </row>
    <row r="1006" spans="1:20">
      <c r="A1006" t="s">
        <v>5910</v>
      </c>
      <c r="B1006" s="2" t="s">
        <v>5911</v>
      </c>
      <c r="C1006" t="s">
        <v>5900</v>
      </c>
      <c r="D1006" t="s">
        <v>5901</v>
      </c>
      <c r="E1006" t="s">
        <v>20</v>
      </c>
      <c r="F1006" t="b">
        <v>1</v>
      </c>
      <c r="G1006" s="1">
        <v>46226</v>
      </c>
      <c r="H1006" s="1"/>
      <c r="I1006" t="b">
        <v>1</v>
      </c>
      <c r="J1006" s="1">
        <v>45279</v>
      </c>
      <c r="K1006" t="s">
        <v>5912</v>
      </c>
      <c r="L1006" t="s">
        <v>258</v>
      </c>
      <c r="M1006" t="s">
        <v>111</v>
      </c>
      <c r="N1006" t="str">
        <f t="shared" si="38"/>
        <v/>
      </c>
      <c r="P1006">
        <v>1</v>
      </c>
      <c r="Q1006" t="b">
        <v>1</v>
      </c>
      <c r="R1006" t="s">
        <v>5913</v>
      </c>
    </row>
    <row r="1007" spans="1:20">
      <c r="A1007" t="s">
        <v>5914</v>
      </c>
      <c r="B1007" s="2" t="s">
        <v>5915</v>
      </c>
      <c r="C1007" t="s">
        <v>5888</v>
      </c>
      <c r="D1007" t="s">
        <v>5889</v>
      </c>
      <c r="E1007" t="s">
        <v>20</v>
      </c>
      <c r="F1007" t="b">
        <v>1</v>
      </c>
      <c r="G1007" s="1">
        <v>46226</v>
      </c>
      <c r="H1007" s="1"/>
      <c r="I1007" t="b">
        <v>1</v>
      </c>
      <c r="J1007" s="1">
        <v>45279</v>
      </c>
      <c r="K1007" t="s">
        <v>5916</v>
      </c>
      <c r="L1007" t="s">
        <v>258</v>
      </c>
      <c r="M1007" t="s">
        <v>1442</v>
      </c>
      <c r="N1007" t="str">
        <f t="shared" si="38"/>
        <v/>
      </c>
      <c r="P1007">
        <v>1</v>
      </c>
      <c r="Q1007" t="b">
        <v>1</v>
      </c>
      <c r="R1007" t="s">
        <v>5917</v>
      </c>
    </row>
    <row r="1008" spans="1:20">
      <c r="A1008" t="s">
        <v>5918</v>
      </c>
      <c r="B1008" s="2" t="s">
        <v>5919</v>
      </c>
      <c r="C1008" t="s">
        <v>5920</v>
      </c>
      <c r="D1008" t="s">
        <v>5921</v>
      </c>
      <c r="E1008" t="s">
        <v>1163</v>
      </c>
      <c r="F1008" t="b">
        <v>1</v>
      </c>
      <c r="G1008" s="1">
        <v>46034</v>
      </c>
      <c r="H1008" s="1"/>
      <c r="I1008" t="b">
        <v>1</v>
      </c>
      <c r="K1008" t="s">
        <v>5922</v>
      </c>
      <c r="L1008" t="s">
        <v>258</v>
      </c>
      <c r="M1008" t="s">
        <v>417</v>
      </c>
      <c r="P1008">
        <v>1</v>
      </c>
      <c r="Q1008" t="b">
        <v>1</v>
      </c>
      <c r="R1008" t="s">
        <v>5923</v>
      </c>
    </row>
    <row r="1009" spans="1:18">
      <c r="A1009" t="s">
        <v>5924</v>
      </c>
      <c r="B1009" s="2" t="s">
        <v>5925</v>
      </c>
      <c r="C1009" t="s">
        <v>5926</v>
      </c>
      <c r="D1009" t="s">
        <v>5927</v>
      </c>
      <c r="E1009" t="s">
        <v>20</v>
      </c>
      <c r="F1009" t="b">
        <v>0</v>
      </c>
      <c r="I1009" t="b">
        <v>1</v>
      </c>
      <c r="J1009" s="1">
        <v>45279</v>
      </c>
      <c r="K1009" t="s">
        <v>5928</v>
      </c>
      <c r="L1009" t="s">
        <v>258</v>
      </c>
      <c r="M1009" t="s">
        <v>29</v>
      </c>
      <c r="N1009" t="str">
        <f t="shared" ref="N1009:N1021" si="39">IF(P1009="","NO_DOCS_UPLOADED","")</f>
        <v/>
      </c>
      <c r="P1009">
        <v>1</v>
      </c>
      <c r="Q1009" t="b">
        <v>1</v>
      </c>
      <c r="R1009" t="s">
        <v>5929</v>
      </c>
    </row>
    <row r="1010" spans="1:18">
      <c r="A1010" t="s">
        <v>5930</v>
      </c>
      <c r="B1010" s="2" t="s">
        <v>5931</v>
      </c>
      <c r="C1010" t="s">
        <v>5926</v>
      </c>
      <c r="D1010" t="s">
        <v>5927</v>
      </c>
      <c r="E1010" t="s">
        <v>20</v>
      </c>
      <c r="F1010" t="b">
        <v>0</v>
      </c>
      <c r="I1010" t="b">
        <v>1</v>
      </c>
      <c r="J1010" s="1">
        <v>45279</v>
      </c>
      <c r="K1010" t="s">
        <v>5932</v>
      </c>
      <c r="L1010" t="s">
        <v>258</v>
      </c>
      <c r="M1010" t="s">
        <v>29</v>
      </c>
      <c r="N1010" t="str">
        <f t="shared" si="39"/>
        <v/>
      </c>
      <c r="P1010">
        <v>1</v>
      </c>
      <c r="Q1010" t="b">
        <v>1</v>
      </c>
      <c r="R1010" t="s">
        <v>5933</v>
      </c>
    </row>
    <row r="1011" spans="1:18">
      <c r="A1011" t="s">
        <v>5934</v>
      </c>
      <c r="B1011" s="2" t="s">
        <v>5935</v>
      </c>
      <c r="C1011" t="s">
        <v>5936</v>
      </c>
      <c r="D1011" t="s">
        <v>5937</v>
      </c>
      <c r="E1011" t="s">
        <v>20</v>
      </c>
      <c r="F1011" t="b">
        <v>1</v>
      </c>
      <c r="G1011" s="1">
        <v>45645</v>
      </c>
      <c r="H1011" s="1"/>
      <c r="I1011" t="b">
        <v>1</v>
      </c>
      <c r="J1011" s="1">
        <v>45279</v>
      </c>
      <c r="K1011" t="s">
        <v>5938</v>
      </c>
      <c r="L1011" t="s">
        <v>258</v>
      </c>
      <c r="M1011" t="s">
        <v>124</v>
      </c>
      <c r="N1011" t="str">
        <f t="shared" si="39"/>
        <v/>
      </c>
      <c r="P1011">
        <v>1</v>
      </c>
      <c r="Q1011" t="b">
        <v>1</v>
      </c>
      <c r="R1011" t="s">
        <v>5939</v>
      </c>
    </row>
    <row r="1012" spans="1:18">
      <c r="A1012" t="s">
        <v>5940</v>
      </c>
      <c r="B1012" s="2" t="s">
        <v>5941</v>
      </c>
      <c r="C1012" t="s">
        <v>5936</v>
      </c>
      <c r="D1012" t="s">
        <v>5937</v>
      </c>
      <c r="E1012" t="s">
        <v>20</v>
      </c>
      <c r="F1012" t="b">
        <v>1</v>
      </c>
      <c r="G1012" s="1">
        <v>45645</v>
      </c>
      <c r="H1012" s="1"/>
      <c r="I1012" t="b">
        <v>1</v>
      </c>
      <c r="J1012" s="1">
        <v>45279</v>
      </c>
      <c r="K1012" t="s">
        <v>5942</v>
      </c>
      <c r="L1012" t="s">
        <v>258</v>
      </c>
      <c r="M1012" t="s">
        <v>124</v>
      </c>
      <c r="N1012" t="str">
        <f t="shared" si="39"/>
        <v/>
      </c>
      <c r="P1012">
        <v>1</v>
      </c>
      <c r="Q1012" t="b">
        <v>1</v>
      </c>
      <c r="R1012" t="s">
        <v>5943</v>
      </c>
    </row>
    <row r="1013" spans="1:18">
      <c r="A1013" t="s">
        <v>412</v>
      </c>
      <c r="B1013" s="2" t="s">
        <v>413</v>
      </c>
      <c r="C1013" t="s">
        <v>414</v>
      </c>
      <c r="D1013" t="s">
        <v>415</v>
      </c>
      <c r="E1013" t="s">
        <v>20</v>
      </c>
      <c r="F1013" t="b">
        <v>1</v>
      </c>
      <c r="G1013" s="1">
        <v>46226</v>
      </c>
      <c r="H1013" s="1"/>
      <c r="I1013" t="b">
        <v>1</v>
      </c>
      <c r="K1013" t="s">
        <v>416</v>
      </c>
      <c r="L1013" t="s">
        <v>258</v>
      </c>
      <c r="M1013" t="s">
        <v>417</v>
      </c>
      <c r="N1013" t="str">
        <f t="shared" si="39"/>
        <v/>
      </c>
      <c r="P1013">
        <v>1</v>
      </c>
      <c r="Q1013" t="b">
        <v>1</v>
      </c>
      <c r="R1013" t="s">
        <v>5944</v>
      </c>
    </row>
    <row r="1014" spans="1:18">
      <c r="A1014" t="s">
        <v>5945</v>
      </c>
      <c r="B1014" s="2" t="s">
        <v>5946</v>
      </c>
      <c r="C1014" t="s">
        <v>5947</v>
      </c>
      <c r="D1014" t="s">
        <v>5948</v>
      </c>
      <c r="E1014" t="s">
        <v>20</v>
      </c>
      <c r="F1014" t="b">
        <v>1</v>
      </c>
      <c r="G1014" s="1">
        <v>46318</v>
      </c>
      <c r="H1014" s="1"/>
      <c r="I1014" t="b">
        <v>1</v>
      </c>
      <c r="J1014" s="1">
        <v>45279</v>
      </c>
      <c r="K1014" t="s">
        <v>5949</v>
      </c>
      <c r="L1014" t="s">
        <v>258</v>
      </c>
      <c r="M1014" t="s">
        <v>29</v>
      </c>
      <c r="N1014" t="str">
        <f t="shared" si="39"/>
        <v/>
      </c>
      <c r="P1014">
        <v>1</v>
      </c>
      <c r="Q1014" t="b">
        <v>1</v>
      </c>
      <c r="R1014" t="s">
        <v>5950</v>
      </c>
    </row>
    <row r="1015" spans="1:18">
      <c r="A1015" t="s">
        <v>5951</v>
      </c>
      <c r="B1015" s="2" t="s">
        <v>5952</v>
      </c>
      <c r="C1015" t="s">
        <v>5953</v>
      </c>
      <c r="D1015" t="s">
        <v>5954</v>
      </c>
      <c r="E1015" t="s">
        <v>20</v>
      </c>
      <c r="F1015" t="b">
        <v>1</v>
      </c>
      <c r="G1015" s="1">
        <v>46264</v>
      </c>
      <c r="H1015" s="1"/>
      <c r="I1015" t="b">
        <v>1</v>
      </c>
      <c r="J1015" s="1">
        <v>45320</v>
      </c>
      <c r="K1015" t="s">
        <v>5955</v>
      </c>
      <c r="L1015" t="s">
        <v>258</v>
      </c>
      <c r="M1015" t="s">
        <v>22</v>
      </c>
      <c r="N1015" t="str">
        <f t="shared" si="39"/>
        <v/>
      </c>
      <c r="P1015">
        <v>1</v>
      </c>
      <c r="Q1015" t="b">
        <v>1</v>
      </c>
      <c r="R1015" t="s">
        <v>5956</v>
      </c>
    </row>
    <row r="1016" spans="1:18">
      <c r="A1016" t="s">
        <v>5957</v>
      </c>
      <c r="B1016" s="2" t="s">
        <v>5958</v>
      </c>
      <c r="C1016" t="s">
        <v>5959</v>
      </c>
      <c r="D1016" t="s">
        <v>5960</v>
      </c>
      <c r="E1016" t="s">
        <v>20</v>
      </c>
      <c r="F1016" t="b">
        <v>1</v>
      </c>
      <c r="G1016" s="1">
        <v>45682</v>
      </c>
      <c r="H1016" s="1"/>
      <c r="I1016" t="b">
        <v>1</v>
      </c>
      <c r="J1016" s="1">
        <v>45279</v>
      </c>
      <c r="K1016" t="s">
        <v>5961</v>
      </c>
      <c r="L1016" t="s">
        <v>258</v>
      </c>
      <c r="M1016" t="s">
        <v>99</v>
      </c>
      <c r="N1016" t="str">
        <f t="shared" si="39"/>
        <v/>
      </c>
      <c r="P1016">
        <v>1</v>
      </c>
      <c r="Q1016" t="b">
        <v>1</v>
      </c>
      <c r="R1016" t="s">
        <v>5962</v>
      </c>
    </row>
    <row r="1017" spans="1:18">
      <c r="A1017" t="s">
        <v>5963</v>
      </c>
      <c r="B1017" s="2" t="s">
        <v>5964</v>
      </c>
      <c r="C1017" t="s">
        <v>5959</v>
      </c>
      <c r="D1017" t="s">
        <v>5960</v>
      </c>
      <c r="E1017" t="s">
        <v>20</v>
      </c>
      <c r="F1017" t="b">
        <v>1</v>
      </c>
      <c r="G1017" s="1">
        <v>45675</v>
      </c>
      <c r="H1017" s="1"/>
      <c r="I1017" t="b">
        <v>1</v>
      </c>
      <c r="J1017" s="1">
        <v>45279</v>
      </c>
      <c r="K1017" t="s">
        <v>5965</v>
      </c>
      <c r="L1017" t="s">
        <v>258</v>
      </c>
      <c r="M1017" t="s">
        <v>99</v>
      </c>
      <c r="N1017" t="str">
        <f t="shared" si="39"/>
        <v/>
      </c>
      <c r="P1017">
        <v>1</v>
      </c>
      <c r="Q1017" t="b">
        <v>1</v>
      </c>
      <c r="R1017" t="s">
        <v>5966</v>
      </c>
    </row>
    <row r="1018" spans="1:18">
      <c r="A1018" t="s">
        <v>5967</v>
      </c>
      <c r="B1018" s="2" t="s">
        <v>5968</v>
      </c>
      <c r="C1018" t="s">
        <v>5969</v>
      </c>
      <c r="D1018" t="s">
        <v>5970</v>
      </c>
      <c r="E1018" t="s">
        <v>20</v>
      </c>
      <c r="F1018" t="b">
        <v>1</v>
      </c>
      <c r="G1018" s="1">
        <v>46156</v>
      </c>
      <c r="H1018" s="1"/>
      <c r="I1018" t="b">
        <v>1</v>
      </c>
      <c r="J1018" s="1">
        <v>45279</v>
      </c>
      <c r="K1018" t="s">
        <v>5971</v>
      </c>
      <c r="L1018" t="s">
        <v>258</v>
      </c>
      <c r="M1018" t="s">
        <v>417</v>
      </c>
      <c r="N1018" t="str">
        <f t="shared" si="39"/>
        <v/>
      </c>
      <c r="P1018">
        <v>1</v>
      </c>
      <c r="Q1018" t="b">
        <v>1</v>
      </c>
      <c r="R1018" t="s">
        <v>5972</v>
      </c>
    </row>
    <row r="1019" spans="1:18">
      <c r="A1019" t="s">
        <v>5973</v>
      </c>
      <c r="B1019" s="2" t="s">
        <v>5974</v>
      </c>
      <c r="C1019" t="s">
        <v>5969</v>
      </c>
      <c r="D1019" t="s">
        <v>5970</v>
      </c>
      <c r="E1019" t="s">
        <v>20</v>
      </c>
      <c r="F1019" t="b">
        <v>1</v>
      </c>
      <c r="G1019" s="1">
        <v>46005</v>
      </c>
      <c r="H1019" s="1"/>
      <c r="I1019" t="b">
        <v>1</v>
      </c>
      <c r="J1019" s="1">
        <v>45279</v>
      </c>
      <c r="K1019" t="s">
        <v>5975</v>
      </c>
      <c r="L1019" t="s">
        <v>258</v>
      </c>
      <c r="M1019" t="s">
        <v>417</v>
      </c>
      <c r="N1019" t="str">
        <f t="shared" si="39"/>
        <v/>
      </c>
      <c r="P1019">
        <v>1</v>
      </c>
      <c r="Q1019" t="b">
        <v>1</v>
      </c>
      <c r="R1019" t="s">
        <v>5976</v>
      </c>
    </row>
    <row r="1020" spans="1:18">
      <c r="A1020" t="s">
        <v>5977</v>
      </c>
      <c r="B1020" s="2" t="s">
        <v>5978</v>
      </c>
      <c r="C1020" t="s">
        <v>5979</v>
      </c>
      <c r="D1020" t="s">
        <v>5980</v>
      </c>
      <c r="E1020" t="s">
        <v>20</v>
      </c>
      <c r="F1020" t="b">
        <v>0</v>
      </c>
      <c r="I1020" t="b">
        <v>1</v>
      </c>
      <c r="J1020" s="1">
        <v>45280</v>
      </c>
      <c r="K1020" t="s">
        <v>5981</v>
      </c>
      <c r="L1020" t="s">
        <v>258</v>
      </c>
      <c r="M1020" t="s">
        <v>4753</v>
      </c>
      <c r="N1020" t="str">
        <f t="shared" si="39"/>
        <v/>
      </c>
      <c r="P1020">
        <v>1</v>
      </c>
      <c r="Q1020" t="b">
        <v>1</v>
      </c>
      <c r="R1020" t="s">
        <v>5982</v>
      </c>
    </row>
    <row r="1021" spans="1:18">
      <c r="A1021" t="s">
        <v>5983</v>
      </c>
      <c r="B1021" s="2" t="s">
        <v>5984</v>
      </c>
      <c r="C1021" t="s">
        <v>5953</v>
      </c>
      <c r="D1021" t="s">
        <v>5954</v>
      </c>
      <c r="E1021" t="s">
        <v>20</v>
      </c>
      <c r="F1021" t="b">
        <v>0</v>
      </c>
      <c r="I1021" t="b">
        <v>1</v>
      </c>
      <c r="J1021" s="1">
        <v>45294</v>
      </c>
      <c r="K1021" t="s">
        <v>5985</v>
      </c>
      <c r="L1021" t="s">
        <v>258</v>
      </c>
      <c r="M1021" t="s">
        <v>22</v>
      </c>
      <c r="N1021" t="str">
        <f t="shared" si="39"/>
        <v/>
      </c>
      <c r="P1021">
        <v>1</v>
      </c>
      <c r="Q1021" t="b">
        <v>1</v>
      </c>
      <c r="R1021" t="s">
        <v>5986</v>
      </c>
    </row>
    <row r="1022" spans="1:18">
      <c r="A1022" t="s">
        <v>5987</v>
      </c>
      <c r="B1022" s="2" t="s">
        <v>5988</v>
      </c>
      <c r="C1022" t="s">
        <v>5989</v>
      </c>
      <c r="D1022" t="s">
        <v>3856</v>
      </c>
      <c r="E1022" t="s">
        <v>597</v>
      </c>
      <c r="F1022" t="b">
        <v>1</v>
      </c>
      <c r="G1022" s="1">
        <v>45831</v>
      </c>
      <c r="H1022" s="1"/>
      <c r="I1022" t="b">
        <v>1</v>
      </c>
      <c r="J1022" s="1">
        <v>45280</v>
      </c>
      <c r="K1022" t="s">
        <v>5990</v>
      </c>
      <c r="L1022" t="s">
        <v>258</v>
      </c>
      <c r="M1022" t="s">
        <v>4753</v>
      </c>
      <c r="P1022">
        <v>1</v>
      </c>
      <c r="Q1022" t="b">
        <v>1</v>
      </c>
      <c r="R1022" t="s">
        <v>5991</v>
      </c>
    </row>
    <row r="1023" spans="1:18">
      <c r="A1023" t="s">
        <v>5992</v>
      </c>
      <c r="B1023" s="2" t="s">
        <v>5993</v>
      </c>
      <c r="C1023" t="s">
        <v>5994</v>
      </c>
      <c r="D1023" t="s">
        <v>5995</v>
      </c>
      <c r="E1023" t="s">
        <v>20</v>
      </c>
      <c r="F1023" t="b">
        <v>0</v>
      </c>
      <c r="I1023" t="b">
        <v>1</v>
      </c>
      <c r="J1023" s="1">
        <v>45280</v>
      </c>
      <c r="K1023" t="s">
        <v>5996</v>
      </c>
      <c r="L1023" t="s">
        <v>258</v>
      </c>
      <c r="M1023" t="s">
        <v>111</v>
      </c>
      <c r="N1023" t="str">
        <f t="shared" ref="N1023:N1027" si="40">IF(P1023="","NO_DOCS_UPLOADED","")</f>
        <v/>
      </c>
      <c r="P1023">
        <v>1</v>
      </c>
      <c r="Q1023" t="b">
        <v>1</v>
      </c>
      <c r="R1023" t="s">
        <v>5997</v>
      </c>
    </row>
    <row r="1024" spans="1:18">
      <c r="A1024" t="s">
        <v>5998</v>
      </c>
      <c r="B1024" s="2" t="s">
        <v>5999</v>
      </c>
      <c r="C1024" t="s">
        <v>5994</v>
      </c>
      <c r="D1024" t="s">
        <v>5995</v>
      </c>
      <c r="E1024" t="s">
        <v>20</v>
      </c>
      <c r="F1024" t="b">
        <v>0</v>
      </c>
      <c r="I1024" t="b">
        <v>1</v>
      </c>
      <c r="J1024" s="1">
        <v>45280</v>
      </c>
      <c r="K1024" t="s">
        <v>6000</v>
      </c>
      <c r="L1024" t="s">
        <v>258</v>
      </c>
      <c r="M1024" t="s">
        <v>111</v>
      </c>
      <c r="N1024" t="str">
        <f t="shared" si="40"/>
        <v/>
      </c>
      <c r="P1024">
        <v>1</v>
      </c>
      <c r="Q1024" t="b">
        <v>1</v>
      </c>
      <c r="R1024" t="s">
        <v>6001</v>
      </c>
    </row>
    <row r="1025" spans="1:19">
      <c r="A1025" t="s">
        <v>6002</v>
      </c>
      <c r="B1025" s="2" t="s">
        <v>6003</v>
      </c>
      <c r="C1025" t="s">
        <v>6004</v>
      </c>
      <c r="D1025" t="s">
        <v>6005</v>
      </c>
      <c r="E1025" t="s">
        <v>20</v>
      </c>
      <c r="F1025" t="b">
        <v>0</v>
      </c>
      <c r="I1025" t="b">
        <v>1</v>
      </c>
      <c r="J1025" s="1">
        <v>45281</v>
      </c>
      <c r="K1025" t="s">
        <v>6006</v>
      </c>
      <c r="L1025" t="s">
        <v>258</v>
      </c>
      <c r="M1025" t="s">
        <v>111</v>
      </c>
      <c r="N1025" t="str">
        <f t="shared" si="40"/>
        <v/>
      </c>
      <c r="P1025">
        <v>1</v>
      </c>
      <c r="Q1025" t="b">
        <v>1</v>
      </c>
      <c r="R1025" t="s">
        <v>6007</v>
      </c>
    </row>
    <row r="1026" spans="1:19">
      <c r="A1026" t="s">
        <v>6008</v>
      </c>
      <c r="B1026" s="2" t="s">
        <v>6009</v>
      </c>
      <c r="C1026" t="s">
        <v>6004</v>
      </c>
      <c r="D1026" t="s">
        <v>6005</v>
      </c>
      <c r="E1026" t="s">
        <v>20</v>
      </c>
      <c r="F1026" t="b">
        <v>0</v>
      </c>
      <c r="I1026" t="b">
        <v>1</v>
      </c>
      <c r="J1026" s="1">
        <v>45280</v>
      </c>
      <c r="K1026" t="s">
        <v>6010</v>
      </c>
      <c r="L1026" t="s">
        <v>258</v>
      </c>
      <c r="M1026" t="s">
        <v>111</v>
      </c>
      <c r="N1026" t="str">
        <f t="shared" si="40"/>
        <v/>
      </c>
      <c r="P1026">
        <v>1</v>
      </c>
      <c r="Q1026" t="b">
        <v>1</v>
      </c>
      <c r="R1026" t="s">
        <v>6011</v>
      </c>
    </row>
    <row r="1027" spans="1:19">
      <c r="A1027" t="s">
        <v>6012</v>
      </c>
      <c r="B1027" s="2" t="s">
        <v>6013</v>
      </c>
      <c r="E1027" t="s">
        <v>20</v>
      </c>
      <c r="F1027" t="b">
        <v>1</v>
      </c>
      <c r="G1027" s="1">
        <v>46398</v>
      </c>
      <c r="H1027" s="1"/>
      <c r="I1027" t="b">
        <v>1</v>
      </c>
      <c r="J1027" s="1">
        <v>45280</v>
      </c>
      <c r="K1027" t="s">
        <v>6014</v>
      </c>
      <c r="L1027" t="s">
        <v>258</v>
      </c>
      <c r="M1027" t="s">
        <v>181</v>
      </c>
      <c r="N1027" t="str">
        <f t="shared" si="40"/>
        <v/>
      </c>
      <c r="P1027">
        <v>1</v>
      </c>
      <c r="Q1027" t="b">
        <v>1</v>
      </c>
      <c r="R1027" t="s">
        <v>6015</v>
      </c>
    </row>
    <row r="1028" spans="1:19">
      <c r="A1028" t="s">
        <v>6016</v>
      </c>
      <c r="B1028" s="2" t="s">
        <v>6017</v>
      </c>
      <c r="E1028" t="s">
        <v>1163</v>
      </c>
      <c r="F1028" t="b">
        <v>1</v>
      </c>
      <c r="G1028" s="1">
        <v>46398</v>
      </c>
      <c r="H1028" s="1"/>
      <c r="I1028" t="b">
        <v>1</v>
      </c>
      <c r="J1028" s="1">
        <v>45280</v>
      </c>
      <c r="K1028" t="s">
        <v>6018</v>
      </c>
      <c r="L1028" t="s">
        <v>258</v>
      </c>
      <c r="M1028" t="s">
        <v>181</v>
      </c>
      <c r="P1028">
        <v>1</v>
      </c>
      <c r="Q1028" t="b">
        <v>1</v>
      </c>
      <c r="R1028" t="s">
        <v>6019</v>
      </c>
    </row>
    <row r="1029" spans="1:19">
      <c r="A1029" t="s">
        <v>6020</v>
      </c>
      <c r="B1029" s="2" t="s">
        <v>6021</v>
      </c>
      <c r="C1029" t="s">
        <v>6022</v>
      </c>
      <c r="D1029" t="s">
        <v>6023</v>
      </c>
      <c r="E1029" t="s">
        <v>20</v>
      </c>
      <c r="F1029" t="b">
        <v>1</v>
      </c>
      <c r="G1029" s="1">
        <v>45321</v>
      </c>
      <c r="H1029" s="1"/>
      <c r="I1029" t="b">
        <v>1</v>
      </c>
      <c r="J1029" s="1">
        <v>45281</v>
      </c>
      <c r="K1029" t="s">
        <v>6024</v>
      </c>
      <c r="L1029" t="s">
        <v>6025</v>
      </c>
      <c r="M1029" t="s">
        <v>82</v>
      </c>
      <c r="N1029" t="str">
        <f t="shared" ref="N1029:N1041" si="41">IF(P1029="","NO_DOCS_UPLOADED","")</f>
        <v/>
      </c>
      <c r="P1029">
        <v>1</v>
      </c>
      <c r="Q1029" t="b">
        <v>1</v>
      </c>
      <c r="R1029" t="s">
        <v>6026</v>
      </c>
    </row>
    <row r="1030" spans="1:19">
      <c r="A1030" t="s">
        <v>6027</v>
      </c>
      <c r="B1030" s="2" t="s">
        <v>6028</v>
      </c>
      <c r="C1030" t="s">
        <v>6029</v>
      </c>
      <c r="D1030" t="s">
        <v>6030</v>
      </c>
      <c r="E1030" t="s">
        <v>20</v>
      </c>
      <c r="F1030" t="b">
        <v>1</v>
      </c>
      <c r="G1030" s="1">
        <v>46415</v>
      </c>
      <c r="H1030" s="1"/>
      <c r="I1030" t="b">
        <v>1</v>
      </c>
      <c r="J1030" s="1">
        <v>45288</v>
      </c>
      <c r="K1030" t="s">
        <v>6031</v>
      </c>
      <c r="L1030" t="s">
        <v>258</v>
      </c>
      <c r="M1030" t="s">
        <v>22</v>
      </c>
      <c r="N1030" t="str">
        <f t="shared" si="41"/>
        <v/>
      </c>
      <c r="P1030">
        <v>2</v>
      </c>
      <c r="Q1030" t="b">
        <v>1</v>
      </c>
      <c r="R1030" t="s">
        <v>6032</v>
      </c>
      <c r="S1030" t="s">
        <v>6033</v>
      </c>
    </row>
    <row r="1031" spans="1:19">
      <c r="A1031" t="s">
        <v>6034</v>
      </c>
      <c r="B1031" s="2" t="s">
        <v>6035</v>
      </c>
      <c r="C1031" t="s">
        <v>6036</v>
      </c>
      <c r="D1031" t="s">
        <v>6037</v>
      </c>
      <c r="E1031" t="s">
        <v>20</v>
      </c>
      <c r="F1031" t="b">
        <v>1</v>
      </c>
      <c r="G1031" s="1">
        <v>45719</v>
      </c>
      <c r="H1031" s="1"/>
      <c r="I1031" t="b">
        <v>1</v>
      </c>
      <c r="J1031" s="1">
        <v>45281</v>
      </c>
      <c r="K1031" t="s">
        <v>6038</v>
      </c>
      <c r="L1031" t="s">
        <v>258</v>
      </c>
      <c r="M1031" t="s">
        <v>5038</v>
      </c>
      <c r="N1031" t="str">
        <f t="shared" si="41"/>
        <v>NO_DOCS_UPLOADED</v>
      </c>
    </row>
    <row r="1032" spans="1:19">
      <c r="A1032" t="s">
        <v>6039</v>
      </c>
      <c r="B1032" s="2" t="s">
        <v>6040</v>
      </c>
      <c r="C1032" t="s">
        <v>5623</v>
      </c>
      <c r="D1032" t="s">
        <v>5624</v>
      </c>
      <c r="E1032" t="s">
        <v>20</v>
      </c>
      <c r="F1032" t="b">
        <v>1</v>
      </c>
      <c r="G1032" s="1">
        <v>45647</v>
      </c>
      <c r="H1032" s="1"/>
      <c r="I1032" t="b">
        <v>1</v>
      </c>
      <c r="J1032" s="1">
        <v>45281</v>
      </c>
      <c r="K1032" t="s">
        <v>6041</v>
      </c>
      <c r="L1032" t="s">
        <v>258</v>
      </c>
      <c r="M1032" t="s">
        <v>29</v>
      </c>
      <c r="N1032" t="str">
        <f t="shared" si="41"/>
        <v/>
      </c>
      <c r="P1032">
        <v>1</v>
      </c>
      <c r="Q1032" t="b">
        <v>1</v>
      </c>
      <c r="R1032" t="s">
        <v>6042</v>
      </c>
    </row>
    <row r="1033" spans="1:19">
      <c r="A1033" t="s">
        <v>6043</v>
      </c>
      <c r="B1033" s="2" t="s">
        <v>6044</v>
      </c>
      <c r="C1033" t="s">
        <v>6045</v>
      </c>
      <c r="D1033" t="s">
        <v>6046</v>
      </c>
      <c r="E1033" t="s">
        <v>20</v>
      </c>
      <c r="F1033" t="b">
        <v>1</v>
      </c>
      <c r="G1033" s="1">
        <v>45690</v>
      </c>
      <c r="H1033" s="1"/>
      <c r="I1033" t="b">
        <v>1</v>
      </c>
      <c r="J1033" s="1">
        <v>45281</v>
      </c>
      <c r="K1033" t="s">
        <v>6047</v>
      </c>
      <c r="L1033" t="s">
        <v>258</v>
      </c>
      <c r="M1033" t="s">
        <v>187</v>
      </c>
      <c r="N1033" t="str">
        <f t="shared" si="41"/>
        <v/>
      </c>
      <c r="P1033">
        <v>1</v>
      </c>
      <c r="Q1033" t="b">
        <v>1</v>
      </c>
      <c r="R1033" t="s">
        <v>6048</v>
      </c>
    </row>
    <row r="1034" spans="1:19">
      <c r="A1034" t="s">
        <v>6049</v>
      </c>
      <c r="B1034" s="2" t="s">
        <v>6050</v>
      </c>
      <c r="C1034" t="s">
        <v>6051</v>
      </c>
      <c r="D1034" t="s">
        <v>3180</v>
      </c>
      <c r="E1034" t="s">
        <v>20</v>
      </c>
      <c r="F1034" t="b">
        <v>1</v>
      </c>
      <c r="G1034" s="1">
        <v>47120</v>
      </c>
      <c r="H1034" s="1"/>
      <c r="I1034" t="b">
        <v>1</v>
      </c>
      <c r="J1034" s="1">
        <v>45281</v>
      </c>
      <c r="K1034" t="s">
        <v>6052</v>
      </c>
      <c r="L1034" t="s">
        <v>258</v>
      </c>
      <c r="M1034" t="s">
        <v>82</v>
      </c>
      <c r="N1034" t="str">
        <f t="shared" si="41"/>
        <v/>
      </c>
      <c r="P1034">
        <v>1</v>
      </c>
      <c r="Q1034" t="b">
        <v>1</v>
      </c>
      <c r="R1034" t="s">
        <v>6053</v>
      </c>
    </row>
    <row r="1035" spans="1:19">
      <c r="A1035" t="s">
        <v>6054</v>
      </c>
      <c r="B1035" s="2" t="s">
        <v>6055</v>
      </c>
      <c r="C1035" t="s">
        <v>6056</v>
      </c>
      <c r="E1035" t="s">
        <v>20</v>
      </c>
      <c r="F1035" t="b">
        <v>1</v>
      </c>
      <c r="G1035" s="1">
        <v>45655</v>
      </c>
      <c r="H1035" s="1"/>
      <c r="I1035" t="b">
        <v>1</v>
      </c>
      <c r="J1035" s="1">
        <v>45281</v>
      </c>
      <c r="K1035" t="s">
        <v>6057</v>
      </c>
      <c r="L1035" t="s">
        <v>258</v>
      </c>
      <c r="M1035" t="s">
        <v>3562</v>
      </c>
      <c r="N1035" t="str">
        <f t="shared" si="41"/>
        <v/>
      </c>
      <c r="P1035">
        <v>1</v>
      </c>
      <c r="Q1035" t="b">
        <v>1</v>
      </c>
      <c r="R1035" t="s">
        <v>6058</v>
      </c>
    </row>
    <row r="1036" spans="1:19">
      <c r="A1036" t="s">
        <v>6059</v>
      </c>
      <c r="B1036" s="2" t="s">
        <v>6060</v>
      </c>
      <c r="C1036" t="s">
        <v>6061</v>
      </c>
      <c r="D1036" t="s">
        <v>6062</v>
      </c>
      <c r="E1036" t="s">
        <v>20</v>
      </c>
      <c r="F1036" t="b">
        <v>0</v>
      </c>
      <c r="I1036" t="b">
        <v>1</v>
      </c>
      <c r="J1036" s="1">
        <v>45281</v>
      </c>
      <c r="K1036" t="s">
        <v>6063</v>
      </c>
      <c r="L1036" t="s">
        <v>258</v>
      </c>
      <c r="M1036" t="s">
        <v>5243</v>
      </c>
      <c r="N1036" t="str">
        <f t="shared" si="41"/>
        <v>NO_DOCS_UPLOADED</v>
      </c>
    </row>
    <row r="1037" spans="1:19">
      <c r="A1037" t="s">
        <v>6064</v>
      </c>
      <c r="B1037" s="2" t="s">
        <v>6065</v>
      </c>
      <c r="C1037" t="s">
        <v>6022</v>
      </c>
      <c r="D1037" t="s">
        <v>6023</v>
      </c>
      <c r="E1037" t="s">
        <v>20</v>
      </c>
      <c r="F1037" t="b">
        <v>1</v>
      </c>
      <c r="G1037" s="1">
        <v>45321</v>
      </c>
      <c r="H1037" s="1"/>
      <c r="I1037" t="b">
        <v>1</v>
      </c>
      <c r="J1037" s="1">
        <v>45281</v>
      </c>
      <c r="K1037" t="s">
        <v>6066</v>
      </c>
      <c r="L1037" t="s">
        <v>6066</v>
      </c>
      <c r="M1037" t="s">
        <v>82</v>
      </c>
      <c r="N1037" t="str">
        <f t="shared" si="41"/>
        <v/>
      </c>
      <c r="P1037">
        <v>1</v>
      </c>
      <c r="Q1037" t="b">
        <v>1</v>
      </c>
      <c r="R1037" t="s">
        <v>6067</v>
      </c>
    </row>
    <row r="1038" spans="1:19">
      <c r="A1038" t="s">
        <v>6068</v>
      </c>
      <c r="B1038" s="2" t="s">
        <v>6069</v>
      </c>
      <c r="C1038" t="s">
        <v>6022</v>
      </c>
      <c r="D1038" t="s">
        <v>6023</v>
      </c>
      <c r="E1038" t="s">
        <v>20</v>
      </c>
      <c r="F1038" t="b">
        <v>1</v>
      </c>
      <c r="G1038" s="1">
        <v>45321</v>
      </c>
      <c r="H1038" s="1"/>
      <c r="I1038" t="b">
        <v>1</v>
      </c>
      <c r="J1038" s="1">
        <v>45281</v>
      </c>
      <c r="K1038" t="s">
        <v>6070</v>
      </c>
      <c r="L1038" t="s">
        <v>6070</v>
      </c>
      <c r="M1038" t="s">
        <v>82</v>
      </c>
      <c r="N1038" t="str">
        <f t="shared" si="41"/>
        <v/>
      </c>
      <c r="P1038">
        <v>1</v>
      </c>
      <c r="Q1038" t="b">
        <v>1</v>
      </c>
      <c r="R1038" t="s">
        <v>6071</v>
      </c>
    </row>
    <row r="1039" spans="1:19">
      <c r="A1039" t="s">
        <v>6072</v>
      </c>
      <c r="B1039" s="2" t="s">
        <v>6073</v>
      </c>
      <c r="C1039" t="s">
        <v>6074</v>
      </c>
      <c r="D1039" t="s">
        <v>6075</v>
      </c>
      <c r="E1039" t="s">
        <v>20</v>
      </c>
      <c r="F1039" t="b">
        <v>1</v>
      </c>
      <c r="G1039" s="1">
        <v>45437</v>
      </c>
      <c r="H1039" s="1"/>
      <c r="I1039" t="b">
        <v>1</v>
      </c>
      <c r="J1039" s="1">
        <v>45244</v>
      </c>
      <c r="K1039" t="s">
        <v>6076</v>
      </c>
      <c r="L1039" t="s">
        <v>6076</v>
      </c>
      <c r="M1039" t="s">
        <v>1275</v>
      </c>
      <c r="N1039" t="str">
        <f t="shared" si="41"/>
        <v/>
      </c>
      <c r="P1039">
        <v>1</v>
      </c>
      <c r="Q1039" t="b">
        <v>1</v>
      </c>
      <c r="R1039" t="s">
        <v>6077</v>
      </c>
    </row>
    <row r="1040" spans="1:19">
      <c r="A1040" t="s">
        <v>6078</v>
      </c>
      <c r="B1040" s="2" t="s">
        <v>6079</v>
      </c>
      <c r="C1040" t="s">
        <v>6074</v>
      </c>
      <c r="D1040" t="s">
        <v>6075</v>
      </c>
      <c r="E1040" t="s">
        <v>20</v>
      </c>
      <c r="F1040" t="b">
        <v>1</v>
      </c>
      <c r="G1040" s="1">
        <v>45520</v>
      </c>
      <c r="H1040" s="1"/>
      <c r="I1040" t="b">
        <v>1</v>
      </c>
      <c r="J1040" s="1">
        <v>45244</v>
      </c>
      <c r="K1040" t="s">
        <v>6080</v>
      </c>
      <c r="L1040" t="s">
        <v>258</v>
      </c>
      <c r="M1040" t="s">
        <v>1275</v>
      </c>
      <c r="N1040" t="str">
        <f t="shared" si="41"/>
        <v/>
      </c>
      <c r="P1040">
        <v>1</v>
      </c>
      <c r="Q1040" t="b">
        <v>1</v>
      </c>
      <c r="R1040" t="s">
        <v>6081</v>
      </c>
    </row>
    <row r="1041" spans="1:19">
      <c r="A1041" t="s">
        <v>6082</v>
      </c>
      <c r="B1041" s="2" t="s">
        <v>6083</v>
      </c>
      <c r="C1041" t="s">
        <v>6084</v>
      </c>
      <c r="D1041" t="s">
        <v>6085</v>
      </c>
      <c r="E1041" t="s">
        <v>20</v>
      </c>
      <c r="F1041" t="b">
        <v>1</v>
      </c>
      <c r="G1041" s="1">
        <v>45321</v>
      </c>
      <c r="H1041" s="1"/>
      <c r="I1041" t="b">
        <v>1</v>
      </c>
      <c r="J1041" s="1">
        <v>45281</v>
      </c>
      <c r="K1041" t="s">
        <v>6086</v>
      </c>
      <c r="L1041" t="s">
        <v>6086</v>
      </c>
      <c r="M1041" t="s">
        <v>5243</v>
      </c>
      <c r="N1041" t="str">
        <f t="shared" si="41"/>
        <v>NO_DOCS_UPLOADED</v>
      </c>
    </row>
    <row r="1042" spans="1:19">
      <c r="A1042" t="s">
        <v>6087</v>
      </c>
      <c r="B1042" s="2" t="s">
        <v>6088</v>
      </c>
      <c r="C1042" t="s">
        <v>6089</v>
      </c>
      <c r="D1042" t="s">
        <v>6090</v>
      </c>
      <c r="E1042" t="s">
        <v>597</v>
      </c>
      <c r="F1042" t="b">
        <v>1</v>
      </c>
      <c r="G1042" s="1">
        <v>45351</v>
      </c>
      <c r="H1042" s="1"/>
      <c r="I1042" t="b">
        <v>1</v>
      </c>
      <c r="J1042" s="1">
        <v>45281</v>
      </c>
      <c r="K1042" t="s">
        <v>6091</v>
      </c>
      <c r="L1042" t="s">
        <v>6092</v>
      </c>
      <c r="M1042" t="s">
        <v>1316</v>
      </c>
      <c r="P1042">
        <v>1</v>
      </c>
      <c r="Q1042" t="b">
        <v>1</v>
      </c>
      <c r="R1042" t="s">
        <v>6093</v>
      </c>
    </row>
    <row r="1043" spans="1:19">
      <c r="A1043" t="s">
        <v>6094</v>
      </c>
      <c r="B1043" s="2" t="s">
        <v>5988</v>
      </c>
      <c r="C1043" t="s">
        <v>3855</v>
      </c>
      <c r="E1043" t="s">
        <v>20</v>
      </c>
      <c r="F1043" t="b">
        <v>1</v>
      </c>
      <c r="G1043" s="1">
        <v>45831</v>
      </c>
      <c r="H1043" s="1"/>
      <c r="I1043" t="b">
        <v>1</v>
      </c>
      <c r="J1043" s="1">
        <v>45281</v>
      </c>
      <c r="K1043" t="s">
        <v>6095</v>
      </c>
      <c r="L1043" t="s">
        <v>258</v>
      </c>
      <c r="M1043" t="s">
        <v>3562</v>
      </c>
      <c r="N1043" t="str">
        <f t="shared" ref="N1043:N1049" si="42">IF(P1043="","NO_DOCS_UPLOADED","")</f>
        <v/>
      </c>
      <c r="P1043">
        <v>2</v>
      </c>
      <c r="Q1043" t="b">
        <v>1</v>
      </c>
      <c r="R1043" t="s">
        <v>6096</v>
      </c>
      <c r="S1043" t="s">
        <v>6097</v>
      </c>
    </row>
    <row r="1044" spans="1:19">
      <c r="A1044" t="s">
        <v>6098</v>
      </c>
      <c r="B1044" s="2" t="s">
        <v>6099</v>
      </c>
      <c r="C1044" t="s">
        <v>6100</v>
      </c>
      <c r="D1044" t="s">
        <v>6101</v>
      </c>
      <c r="E1044" t="s">
        <v>20</v>
      </c>
      <c r="F1044" t="b">
        <v>0</v>
      </c>
      <c r="I1044" t="b">
        <v>1</v>
      </c>
      <c r="J1044" s="1">
        <v>45282</v>
      </c>
      <c r="K1044" t="s">
        <v>6102</v>
      </c>
      <c r="L1044" t="s">
        <v>258</v>
      </c>
      <c r="M1044" t="s">
        <v>111</v>
      </c>
      <c r="N1044" t="str">
        <f t="shared" si="42"/>
        <v/>
      </c>
      <c r="P1044">
        <v>1</v>
      </c>
      <c r="Q1044" t="b">
        <v>1</v>
      </c>
      <c r="R1044" t="s">
        <v>6103</v>
      </c>
    </row>
    <row r="1045" spans="1:19">
      <c r="A1045" t="s">
        <v>6104</v>
      </c>
      <c r="B1045" s="2" t="s">
        <v>6105</v>
      </c>
      <c r="C1045" t="s">
        <v>6100</v>
      </c>
      <c r="D1045" t="s">
        <v>6101</v>
      </c>
      <c r="E1045" t="s">
        <v>20</v>
      </c>
      <c r="F1045" t="b">
        <v>0</v>
      </c>
      <c r="I1045" t="b">
        <v>1</v>
      </c>
      <c r="J1045" s="1">
        <v>45282</v>
      </c>
      <c r="K1045" t="s">
        <v>6106</v>
      </c>
      <c r="L1045" t="s">
        <v>258</v>
      </c>
      <c r="M1045" t="s">
        <v>111</v>
      </c>
      <c r="N1045" t="str">
        <f t="shared" si="42"/>
        <v/>
      </c>
      <c r="P1045">
        <v>1</v>
      </c>
      <c r="Q1045" t="b">
        <v>1</v>
      </c>
      <c r="R1045" t="s">
        <v>6107</v>
      </c>
    </row>
    <row r="1046" spans="1:19">
      <c r="A1046" t="s">
        <v>6108</v>
      </c>
      <c r="B1046" s="2" t="s">
        <v>6109</v>
      </c>
      <c r="C1046" t="s">
        <v>6100</v>
      </c>
      <c r="D1046" t="s">
        <v>6101</v>
      </c>
      <c r="E1046" t="s">
        <v>20</v>
      </c>
      <c r="F1046" t="b">
        <v>0</v>
      </c>
      <c r="I1046" t="b">
        <v>1</v>
      </c>
      <c r="J1046" s="1">
        <v>45282</v>
      </c>
      <c r="K1046" t="s">
        <v>6110</v>
      </c>
      <c r="L1046" t="s">
        <v>258</v>
      </c>
      <c r="M1046" t="s">
        <v>111</v>
      </c>
      <c r="N1046" t="str">
        <f t="shared" si="42"/>
        <v/>
      </c>
      <c r="P1046">
        <v>1</v>
      </c>
      <c r="Q1046" t="b">
        <v>1</v>
      </c>
      <c r="R1046" t="s">
        <v>6111</v>
      </c>
    </row>
    <row r="1047" spans="1:19">
      <c r="A1047" t="s">
        <v>6112</v>
      </c>
      <c r="B1047" s="2" t="s">
        <v>6113</v>
      </c>
      <c r="C1047" t="s">
        <v>6114</v>
      </c>
      <c r="D1047" t="s">
        <v>6115</v>
      </c>
      <c r="E1047" t="s">
        <v>20</v>
      </c>
      <c r="F1047" t="b">
        <v>0</v>
      </c>
      <c r="I1047" t="b">
        <v>1</v>
      </c>
      <c r="J1047" s="1">
        <v>45282</v>
      </c>
      <c r="K1047" t="s">
        <v>6116</v>
      </c>
      <c r="L1047" t="s">
        <v>258</v>
      </c>
      <c r="M1047" t="s">
        <v>111</v>
      </c>
      <c r="N1047" t="str">
        <f t="shared" si="42"/>
        <v/>
      </c>
      <c r="P1047">
        <v>1</v>
      </c>
      <c r="Q1047" t="b">
        <v>1</v>
      </c>
      <c r="R1047" t="s">
        <v>6117</v>
      </c>
    </row>
    <row r="1048" spans="1:19">
      <c r="A1048" t="s">
        <v>6118</v>
      </c>
      <c r="B1048" s="2" t="s">
        <v>6119</v>
      </c>
      <c r="C1048" t="s">
        <v>6045</v>
      </c>
      <c r="D1048" t="s">
        <v>6046</v>
      </c>
      <c r="E1048" t="s">
        <v>20</v>
      </c>
      <c r="F1048" t="b">
        <v>0</v>
      </c>
      <c r="I1048" t="b">
        <v>1</v>
      </c>
      <c r="J1048" s="1">
        <v>45282</v>
      </c>
      <c r="K1048" t="s">
        <v>6120</v>
      </c>
      <c r="L1048" t="s">
        <v>258</v>
      </c>
      <c r="M1048" t="s">
        <v>187</v>
      </c>
      <c r="N1048" t="str">
        <f t="shared" si="42"/>
        <v/>
      </c>
      <c r="P1048">
        <v>1</v>
      </c>
      <c r="Q1048" t="b">
        <v>1</v>
      </c>
      <c r="R1048" t="s">
        <v>6121</v>
      </c>
    </row>
    <row r="1049" spans="1:19">
      <c r="A1049" t="s">
        <v>6122</v>
      </c>
      <c r="B1049" s="2" t="s">
        <v>6123</v>
      </c>
      <c r="C1049" t="s">
        <v>6124</v>
      </c>
      <c r="D1049" t="s">
        <v>6125</v>
      </c>
      <c r="E1049" t="s">
        <v>20</v>
      </c>
      <c r="F1049" t="b">
        <v>1</v>
      </c>
      <c r="G1049" s="1">
        <v>45682</v>
      </c>
      <c r="H1049" s="1"/>
      <c r="I1049" t="b">
        <v>1</v>
      </c>
      <c r="J1049" s="1">
        <v>45282</v>
      </c>
      <c r="K1049" t="s">
        <v>6126</v>
      </c>
      <c r="L1049" t="s">
        <v>258</v>
      </c>
      <c r="M1049" t="s">
        <v>806</v>
      </c>
      <c r="N1049" t="str">
        <f t="shared" si="42"/>
        <v/>
      </c>
      <c r="P1049">
        <v>1</v>
      </c>
      <c r="Q1049" t="b">
        <v>1</v>
      </c>
      <c r="R1049" t="s">
        <v>6127</v>
      </c>
    </row>
    <row r="1050" spans="1:19">
      <c r="A1050" t="s">
        <v>6128</v>
      </c>
      <c r="B1050" s="2" t="s">
        <v>6129</v>
      </c>
      <c r="C1050" t="s">
        <v>6130</v>
      </c>
      <c r="D1050" t="s">
        <v>6131</v>
      </c>
      <c r="E1050" t="s">
        <v>597</v>
      </c>
      <c r="F1050" t="b">
        <v>1</v>
      </c>
      <c r="G1050" s="1">
        <v>45351</v>
      </c>
      <c r="H1050" s="1"/>
      <c r="I1050" t="b">
        <v>1</v>
      </c>
      <c r="J1050" s="1">
        <v>45282</v>
      </c>
      <c r="K1050" t="s">
        <v>6132</v>
      </c>
      <c r="L1050" t="s">
        <v>6133</v>
      </c>
      <c r="M1050" t="s">
        <v>1316</v>
      </c>
    </row>
    <row r="1051" spans="1:19">
      <c r="A1051" t="s">
        <v>6134</v>
      </c>
      <c r="B1051" s="2" t="s">
        <v>6135</v>
      </c>
      <c r="C1051" t="s">
        <v>6136</v>
      </c>
      <c r="D1051" t="s">
        <v>6137</v>
      </c>
      <c r="E1051" t="s">
        <v>20</v>
      </c>
      <c r="F1051" t="b">
        <v>1</v>
      </c>
      <c r="G1051" s="1">
        <v>45313</v>
      </c>
      <c r="H1051" s="1"/>
      <c r="I1051" t="b">
        <v>1</v>
      </c>
      <c r="J1051" s="1">
        <v>45282</v>
      </c>
      <c r="K1051" t="s">
        <v>6138</v>
      </c>
      <c r="L1051" t="s">
        <v>258</v>
      </c>
      <c r="M1051" t="s">
        <v>5243</v>
      </c>
      <c r="N1051" t="str">
        <f t="shared" ref="N1051:N1114" si="43">IF(P1051="","NO_DOCS_UPLOADED","")</f>
        <v>NO_DOCS_UPLOADED</v>
      </c>
    </row>
    <row r="1052" spans="1:19">
      <c r="A1052" t="s">
        <v>6139</v>
      </c>
      <c r="B1052" s="2" t="s">
        <v>6140</v>
      </c>
      <c r="C1052" t="s">
        <v>6136</v>
      </c>
      <c r="D1052" t="s">
        <v>6137</v>
      </c>
      <c r="E1052" t="s">
        <v>20</v>
      </c>
      <c r="F1052" t="b">
        <v>1</v>
      </c>
      <c r="G1052" s="1">
        <v>47095</v>
      </c>
      <c r="H1052" s="1"/>
      <c r="I1052" t="b">
        <v>1</v>
      </c>
      <c r="J1052" s="1">
        <v>45282</v>
      </c>
      <c r="K1052" t="s">
        <v>6141</v>
      </c>
      <c r="L1052" t="s">
        <v>258</v>
      </c>
      <c r="M1052" t="s">
        <v>5243</v>
      </c>
      <c r="N1052" t="str">
        <f t="shared" si="43"/>
        <v>NO_DOCS_UPLOADED</v>
      </c>
    </row>
    <row r="1053" spans="1:19">
      <c r="A1053" t="s">
        <v>6142</v>
      </c>
      <c r="B1053" s="2" t="s">
        <v>6143</v>
      </c>
      <c r="C1053" t="s">
        <v>6144</v>
      </c>
      <c r="D1053" t="s">
        <v>6145</v>
      </c>
      <c r="E1053" t="s">
        <v>20</v>
      </c>
      <c r="F1053" t="b">
        <v>1</v>
      </c>
      <c r="G1053" s="1">
        <v>46139</v>
      </c>
      <c r="H1053" s="1"/>
      <c r="I1053" t="b">
        <v>1</v>
      </c>
      <c r="J1053" s="1">
        <v>45283</v>
      </c>
      <c r="K1053" t="s">
        <v>6146</v>
      </c>
      <c r="L1053" t="s">
        <v>258</v>
      </c>
      <c r="M1053" t="s">
        <v>417</v>
      </c>
      <c r="N1053" t="str">
        <f t="shared" si="43"/>
        <v/>
      </c>
      <c r="P1053">
        <v>1</v>
      </c>
      <c r="Q1053" t="b">
        <v>1</v>
      </c>
      <c r="R1053" t="s">
        <v>6147</v>
      </c>
    </row>
    <row r="1054" spans="1:19">
      <c r="A1054" t="s">
        <v>6148</v>
      </c>
      <c r="B1054" s="2" t="s">
        <v>6149</v>
      </c>
      <c r="C1054" t="s">
        <v>6144</v>
      </c>
      <c r="D1054" t="s">
        <v>6145</v>
      </c>
      <c r="E1054" t="s">
        <v>20</v>
      </c>
      <c r="F1054" t="b">
        <v>1</v>
      </c>
      <c r="G1054" s="1">
        <v>46406</v>
      </c>
      <c r="H1054" s="1"/>
      <c r="I1054" t="b">
        <v>1</v>
      </c>
      <c r="J1054" s="1">
        <v>45283</v>
      </c>
      <c r="K1054" t="s">
        <v>6150</v>
      </c>
      <c r="L1054" t="s">
        <v>258</v>
      </c>
      <c r="M1054" t="s">
        <v>417</v>
      </c>
      <c r="N1054" t="str">
        <f t="shared" si="43"/>
        <v/>
      </c>
      <c r="P1054">
        <v>1</v>
      </c>
      <c r="Q1054" t="b">
        <v>1</v>
      </c>
      <c r="R1054" t="s">
        <v>6151</v>
      </c>
    </row>
    <row r="1055" spans="1:19">
      <c r="A1055" t="s">
        <v>6152</v>
      </c>
      <c r="B1055" s="2" t="s">
        <v>6153</v>
      </c>
      <c r="C1055" t="s">
        <v>6154</v>
      </c>
      <c r="D1055" t="s">
        <v>6155</v>
      </c>
      <c r="E1055" t="s">
        <v>20</v>
      </c>
      <c r="F1055" t="b">
        <v>1</v>
      </c>
      <c r="G1055" s="1">
        <v>45317</v>
      </c>
      <c r="H1055" s="1"/>
      <c r="I1055" t="b">
        <v>1</v>
      </c>
      <c r="J1055" s="1">
        <v>45283</v>
      </c>
      <c r="K1055" t="s">
        <v>6156</v>
      </c>
      <c r="L1055" t="s">
        <v>6156</v>
      </c>
      <c r="M1055" t="s">
        <v>417</v>
      </c>
      <c r="N1055" t="str">
        <f t="shared" si="43"/>
        <v/>
      </c>
      <c r="P1055">
        <v>1</v>
      </c>
      <c r="Q1055" t="b">
        <v>1</v>
      </c>
      <c r="R1055" t="s">
        <v>6157</v>
      </c>
    </row>
    <row r="1056" spans="1:19">
      <c r="A1056" t="s">
        <v>6158</v>
      </c>
      <c r="B1056" s="2" t="s">
        <v>6159</v>
      </c>
      <c r="C1056" t="s">
        <v>6160</v>
      </c>
      <c r="D1056" t="s">
        <v>6161</v>
      </c>
      <c r="E1056" t="s">
        <v>20</v>
      </c>
      <c r="F1056" t="b">
        <v>1</v>
      </c>
      <c r="G1056" s="1">
        <v>46948</v>
      </c>
      <c r="H1056" s="1"/>
      <c r="I1056" t="b">
        <v>1</v>
      </c>
      <c r="J1056" s="1">
        <v>45287</v>
      </c>
      <c r="K1056" t="s">
        <v>6162</v>
      </c>
      <c r="L1056" t="s">
        <v>258</v>
      </c>
      <c r="M1056" t="s">
        <v>111</v>
      </c>
      <c r="N1056" t="str">
        <f t="shared" si="43"/>
        <v/>
      </c>
      <c r="P1056">
        <v>1</v>
      </c>
      <c r="Q1056" t="b">
        <v>1</v>
      </c>
      <c r="R1056" t="s">
        <v>6163</v>
      </c>
    </row>
    <row r="1057" spans="1:18">
      <c r="A1057" t="s">
        <v>6164</v>
      </c>
      <c r="B1057" s="2" t="s">
        <v>6165</v>
      </c>
      <c r="C1057" t="s">
        <v>6166</v>
      </c>
      <c r="D1057" t="s">
        <v>6167</v>
      </c>
      <c r="E1057" t="s">
        <v>20</v>
      </c>
      <c r="F1057" t="b">
        <v>1</v>
      </c>
      <c r="G1057" s="1">
        <v>45716</v>
      </c>
      <c r="H1057" s="1"/>
      <c r="I1057" t="b">
        <v>1</v>
      </c>
      <c r="J1057" s="1">
        <v>45287</v>
      </c>
      <c r="K1057" t="s">
        <v>6168</v>
      </c>
      <c r="L1057" t="s">
        <v>258</v>
      </c>
      <c r="M1057" t="s">
        <v>1442</v>
      </c>
      <c r="N1057" t="str">
        <f t="shared" si="43"/>
        <v/>
      </c>
      <c r="P1057">
        <v>1</v>
      </c>
      <c r="Q1057" t="b">
        <v>1</v>
      </c>
      <c r="R1057" t="s">
        <v>6169</v>
      </c>
    </row>
    <row r="1058" spans="1:18">
      <c r="A1058" t="s">
        <v>6170</v>
      </c>
      <c r="B1058" s="2" t="s">
        <v>6171</v>
      </c>
      <c r="C1058" t="s">
        <v>5894</v>
      </c>
      <c r="D1058" t="s">
        <v>5895</v>
      </c>
      <c r="E1058" t="s">
        <v>20</v>
      </c>
      <c r="F1058" t="b">
        <v>1</v>
      </c>
      <c r="G1058" s="1">
        <v>45954</v>
      </c>
      <c r="H1058" s="1"/>
      <c r="I1058" t="b">
        <v>1</v>
      </c>
      <c r="J1058" s="1">
        <v>45287</v>
      </c>
      <c r="K1058" t="s">
        <v>6172</v>
      </c>
      <c r="L1058" t="s">
        <v>258</v>
      </c>
      <c r="M1058" t="s">
        <v>1442</v>
      </c>
      <c r="N1058" t="str">
        <f t="shared" si="43"/>
        <v/>
      </c>
      <c r="P1058">
        <v>1</v>
      </c>
      <c r="Q1058" t="b">
        <v>1</v>
      </c>
      <c r="R1058" t="s">
        <v>6173</v>
      </c>
    </row>
    <row r="1059" spans="1:18">
      <c r="A1059" t="s">
        <v>6174</v>
      </c>
      <c r="B1059" s="2" t="s">
        <v>6175</v>
      </c>
      <c r="C1059" t="s">
        <v>6176</v>
      </c>
      <c r="D1059" t="s">
        <v>6177</v>
      </c>
      <c r="E1059" t="s">
        <v>20</v>
      </c>
      <c r="F1059" t="b">
        <v>1</v>
      </c>
      <c r="G1059" s="1">
        <v>45636</v>
      </c>
      <c r="H1059" s="1"/>
      <c r="I1059" t="b">
        <v>1</v>
      </c>
      <c r="J1059" s="1">
        <v>45287</v>
      </c>
      <c r="K1059" t="s">
        <v>6178</v>
      </c>
      <c r="L1059" t="s">
        <v>258</v>
      </c>
      <c r="M1059" t="s">
        <v>1442</v>
      </c>
      <c r="N1059" t="str">
        <f t="shared" si="43"/>
        <v/>
      </c>
      <c r="P1059">
        <v>1</v>
      </c>
      <c r="Q1059" t="b">
        <v>1</v>
      </c>
      <c r="R1059" t="s">
        <v>6179</v>
      </c>
    </row>
    <row r="1060" spans="1:18">
      <c r="A1060" t="s">
        <v>6180</v>
      </c>
      <c r="B1060" s="2" t="s">
        <v>6181</v>
      </c>
      <c r="C1060" t="s">
        <v>6182</v>
      </c>
      <c r="D1060" t="s">
        <v>6183</v>
      </c>
      <c r="E1060" t="s">
        <v>20</v>
      </c>
      <c r="F1060" t="b">
        <v>1</v>
      </c>
      <c r="G1060" s="1">
        <v>46043</v>
      </c>
      <c r="H1060" s="1"/>
      <c r="I1060" t="b">
        <v>1</v>
      </c>
      <c r="J1060" s="1">
        <v>45287</v>
      </c>
      <c r="K1060" t="s">
        <v>6184</v>
      </c>
      <c r="L1060" t="s">
        <v>258</v>
      </c>
      <c r="M1060" t="s">
        <v>1442</v>
      </c>
      <c r="N1060" t="str">
        <f t="shared" si="43"/>
        <v/>
      </c>
      <c r="P1060">
        <v>1</v>
      </c>
      <c r="Q1060" t="b">
        <v>1</v>
      </c>
      <c r="R1060" t="s">
        <v>6185</v>
      </c>
    </row>
    <row r="1061" spans="1:18">
      <c r="A1061" t="s">
        <v>6186</v>
      </c>
      <c r="B1061" s="2" t="s">
        <v>6187</v>
      </c>
      <c r="C1061" t="s">
        <v>6188</v>
      </c>
      <c r="D1061" t="s">
        <v>6189</v>
      </c>
      <c r="E1061" t="s">
        <v>20</v>
      </c>
      <c r="F1061" t="b">
        <v>1</v>
      </c>
      <c r="G1061" s="1">
        <v>46051</v>
      </c>
      <c r="H1061" s="1"/>
      <c r="I1061" t="b">
        <v>1</v>
      </c>
      <c r="J1061" s="1">
        <v>45287</v>
      </c>
      <c r="K1061" t="s">
        <v>6190</v>
      </c>
      <c r="L1061" t="s">
        <v>258</v>
      </c>
      <c r="M1061" t="s">
        <v>111</v>
      </c>
      <c r="N1061" t="str">
        <f t="shared" si="43"/>
        <v/>
      </c>
      <c r="P1061">
        <v>1</v>
      </c>
      <c r="Q1061" t="b">
        <v>1</v>
      </c>
      <c r="R1061" t="s">
        <v>6191</v>
      </c>
    </row>
    <row r="1062" spans="1:18">
      <c r="A1062" t="s">
        <v>6192</v>
      </c>
      <c r="B1062" s="2" t="s">
        <v>6193</v>
      </c>
      <c r="C1062" t="s">
        <v>6194</v>
      </c>
      <c r="D1062" t="s">
        <v>6195</v>
      </c>
      <c r="E1062" t="s">
        <v>20</v>
      </c>
      <c r="F1062" t="b">
        <v>1</v>
      </c>
      <c r="G1062" s="1">
        <v>47137</v>
      </c>
      <c r="H1062" s="1"/>
      <c r="I1062" t="b">
        <v>1</v>
      </c>
      <c r="J1062" s="1">
        <v>45287</v>
      </c>
      <c r="K1062" t="s">
        <v>6196</v>
      </c>
      <c r="L1062" t="s">
        <v>258</v>
      </c>
      <c r="M1062" t="s">
        <v>1094</v>
      </c>
      <c r="N1062" t="str">
        <f t="shared" si="43"/>
        <v/>
      </c>
      <c r="P1062">
        <v>1</v>
      </c>
      <c r="Q1062" t="b">
        <v>1</v>
      </c>
      <c r="R1062" t="s">
        <v>6197</v>
      </c>
    </row>
    <row r="1063" spans="1:18">
      <c r="A1063" t="s">
        <v>6198</v>
      </c>
      <c r="B1063" s="2" t="s">
        <v>6199</v>
      </c>
      <c r="C1063" t="s">
        <v>6200</v>
      </c>
      <c r="D1063" t="s">
        <v>6201</v>
      </c>
      <c r="E1063" t="s">
        <v>20</v>
      </c>
      <c r="F1063" t="b">
        <v>1</v>
      </c>
      <c r="G1063" s="1">
        <v>45960</v>
      </c>
      <c r="H1063" s="1"/>
      <c r="I1063" t="b">
        <v>1</v>
      </c>
      <c r="J1063" s="1">
        <v>45287</v>
      </c>
      <c r="K1063" t="s">
        <v>6202</v>
      </c>
      <c r="L1063" t="s">
        <v>258</v>
      </c>
      <c r="M1063" t="s">
        <v>1094</v>
      </c>
      <c r="N1063" t="str">
        <f t="shared" si="43"/>
        <v/>
      </c>
      <c r="P1063">
        <v>1</v>
      </c>
      <c r="Q1063" t="b">
        <v>1</v>
      </c>
      <c r="R1063" t="s">
        <v>6203</v>
      </c>
    </row>
    <row r="1064" spans="1:18">
      <c r="A1064" t="s">
        <v>6204</v>
      </c>
      <c r="B1064" s="2" t="s">
        <v>6205</v>
      </c>
      <c r="C1064" t="s">
        <v>6206</v>
      </c>
      <c r="D1064" t="s">
        <v>6207</v>
      </c>
      <c r="E1064" t="s">
        <v>20</v>
      </c>
      <c r="F1064" t="b">
        <v>1</v>
      </c>
      <c r="G1064" s="1">
        <v>45317</v>
      </c>
      <c r="H1064" s="1"/>
      <c r="I1064" t="b">
        <v>1</v>
      </c>
      <c r="J1064" s="1">
        <v>45288</v>
      </c>
      <c r="K1064" t="s">
        <v>6208</v>
      </c>
      <c r="L1064" t="s">
        <v>6208</v>
      </c>
      <c r="M1064" t="s">
        <v>417</v>
      </c>
      <c r="N1064" t="str">
        <f t="shared" si="43"/>
        <v/>
      </c>
      <c r="P1064">
        <v>1</v>
      </c>
      <c r="Q1064" t="b">
        <v>1</v>
      </c>
      <c r="R1064" t="s">
        <v>6209</v>
      </c>
    </row>
    <row r="1065" spans="1:18">
      <c r="A1065" t="s">
        <v>6210</v>
      </c>
      <c r="B1065" s="2" t="s">
        <v>6211</v>
      </c>
      <c r="C1065" t="s">
        <v>6212</v>
      </c>
      <c r="D1065" t="s">
        <v>281</v>
      </c>
      <c r="E1065" t="s">
        <v>20</v>
      </c>
      <c r="F1065" t="b">
        <v>1</v>
      </c>
      <c r="G1065" s="1">
        <v>45692</v>
      </c>
      <c r="H1065" s="1"/>
      <c r="I1065" t="b">
        <v>1</v>
      </c>
      <c r="J1065" s="1">
        <v>45288</v>
      </c>
      <c r="K1065" t="s">
        <v>6213</v>
      </c>
      <c r="L1065" t="s">
        <v>258</v>
      </c>
      <c r="M1065" t="s">
        <v>111</v>
      </c>
      <c r="N1065" t="str">
        <f t="shared" si="43"/>
        <v/>
      </c>
      <c r="P1065">
        <v>1</v>
      </c>
      <c r="Q1065" t="b">
        <v>1</v>
      </c>
      <c r="R1065" t="s">
        <v>6214</v>
      </c>
    </row>
    <row r="1066" spans="1:18">
      <c r="A1066" t="s">
        <v>6215</v>
      </c>
      <c r="B1066" s="2" t="s">
        <v>6216</v>
      </c>
      <c r="C1066" t="s">
        <v>6217</v>
      </c>
      <c r="D1066" t="s">
        <v>6218</v>
      </c>
      <c r="E1066" t="s">
        <v>20</v>
      </c>
      <c r="F1066" t="b">
        <v>1</v>
      </c>
      <c r="G1066" s="1">
        <v>45519</v>
      </c>
      <c r="H1066" s="1"/>
      <c r="I1066" t="b">
        <v>1</v>
      </c>
      <c r="J1066" s="1">
        <v>45288</v>
      </c>
      <c r="K1066" t="s">
        <v>6219</v>
      </c>
      <c r="L1066" t="s">
        <v>258</v>
      </c>
      <c r="M1066" t="s">
        <v>111</v>
      </c>
      <c r="N1066" t="str">
        <f t="shared" si="43"/>
        <v/>
      </c>
      <c r="P1066">
        <v>1</v>
      </c>
      <c r="Q1066" t="b">
        <v>1</v>
      </c>
      <c r="R1066" t="s">
        <v>6220</v>
      </c>
    </row>
    <row r="1067" spans="1:18">
      <c r="A1067" t="s">
        <v>6221</v>
      </c>
      <c r="B1067" s="2" t="s">
        <v>6222</v>
      </c>
      <c r="C1067" t="s">
        <v>6223</v>
      </c>
      <c r="D1067" t="s">
        <v>6224</v>
      </c>
      <c r="E1067" t="s">
        <v>20</v>
      </c>
      <c r="F1067" t="b">
        <v>1</v>
      </c>
      <c r="G1067" s="1">
        <v>45654</v>
      </c>
      <c r="H1067" s="1"/>
      <c r="I1067" t="b">
        <v>1</v>
      </c>
      <c r="J1067" s="1">
        <v>45288</v>
      </c>
      <c r="K1067" t="s">
        <v>6225</v>
      </c>
      <c r="L1067" t="s">
        <v>258</v>
      </c>
      <c r="M1067" t="s">
        <v>1094</v>
      </c>
      <c r="N1067" t="str">
        <f t="shared" si="43"/>
        <v/>
      </c>
      <c r="P1067">
        <v>1</v>
      </c>
      <c r="Q1067" t="b">
        <v>1</v>
      </c>
      <c r="R1067" t="s">
        <v>6226</v>
      </c>
    </row>
    <row r="1068" spans="1:18">
      <c r="A1068" t="s">
        <v>6227</v>
      </c>
      <c r="B1068" s="2" t="s">
        <v>6228</v>
      </c>
      <c r="C1068" t="s">
        <v>6206</v>
      </c>
      <c r="D1068" t="s">
        <v>6207</v>
      </c>
      <c r="E1068" t="s">
        <v>20</v>
      </c>
      <c r="F1068" t="b">
        <v>1</v>
      </c>
      <c r="G1068" s="1">
        <v>45317</v>
      </c>
      <c r="H1068" s="1"/>
      <c r="I1068" t="b">
        <v>1</v>
      </c>
      <c r="J1068" s="1">
        <v>45288</v>
      </c>
      <c r="K1068" t="s">
        <v>6229</v>
      </c>
      <c r="L1068" t="s">
        <v>6229</v>
      </c>
      <c r="M1068" t="s">
        <v>417</v>
      </c>
      <c r="N1068" t="str">
        <f t="shared" si="43"/>
        <v/>
      </c>
      <c r="P1068">
        <v>1</v>
      </c>
      <c r="Q1068" t="b">
        <v>1</v>
      </c>
      <c r="R1068" t="s">
        <v>6230</v>
      </c>
    </row>
    <row r="1069" spans="1:18">
      <c r="A1069" t="s">
        <v>6231</v>
      </c>
      <c r="B1069" s="2" t="s">
        <v>6232</v>
      </c>
      <c r="D1069" t="s">
        <v>6145</v>
      </c>
      <c r="E1069" t="s">
        <v>20</v>
      </c>
      <c r="F1069" t="b">
        <v>1</v>
      </c>
      <c r="G1069" s="1">
        <v>46385</v>
      </c>
      <c r="H1069" s="1"/>
      <c r="I1069" t="b">
        <v>1</v>
      </c>
      <c r="J1069" s="1">
        <v>45288</v>
      </c>
      <c r="K1069" t="s">
        <v>6233</v>
      </c>
      <c r="L1069" t="s">
        <v>258</v>
      </c>
      <c r="M1069" t="s">
        <v>417</v>
      </c>
      <c r="N1069" t="str">
        <f t="shared" si="43"/>
        <v/>
      </c>
      <c r="P1069">
        <v>1</v>
      </c>
      <c r="Q1069" t="b">
        <v>1</v>
      </c>
      <c r="R1069" t="s">
        <v>6234</v>
      </c>
    </row>
    <row r="1070" spans="1:18">
      <c r="A1070" t="s">
        <v>418</v>
      </c>
      <c r="B1070" s="2" t="s">
        <v>419</v>
      </c>
      <c r="C1070" t="s">
        <v>420</v>
      </c>
      <c r="D1070" t="s">
        <v>421</v>
      </c>
      <c r="E1070" t="s">
        <v>20</v>
      </c>
      <c r="F1070" t="b">
        <v>1</v>
      </c>
      <c r="G1070" s="1">
        <v>46310</v>
      </c>
      <c r="H1070" s="1"/>
      <c r="I1070" t="b">
        <v>1</v>
      </c>
      <c r="K1070" t="s">
        <v>422</v>
      </c>
      <c r="L1070" t="s">
        <v>258</v>
      </c>
      <c r="M1070" t="s">
        <v>417</v>
      </c>
      <c r="N1070" t="str">
        <f t="shared" si="43"/>
        <v/>
      </c>
      <c r="P1070">
        <v>1</v>
      </c>
      <c r="Q1070" t="b">
        <v>1</v>
      </c>
      <c r="R1070" t="s">
        <v>6235</v>
      </c>
    </row>
    <row r="1071" spans="1:18">
      <c r="A1071" t="s">
        <v>6236</v>
      </c>
      <c r="B1071" s="2" t="s">
        <v>6237</v>
      </c>
      <c r="C1071" t="s">
        <v>6238</v>
      </c>
      <c r="D1071" t="s">
        <v>6239</v>
      </c>
      <c r="E1071" t="s">
        <v>20</v>
      </c>
      <c r="F1071" t="b">
        <v>1</v>
      </c>
      <c r="G1071" s="1">
        <v>46412</v>
      </c>
      <c r="H1071" s="1"/>
      <c r="I1071" t="b">
        <v>1</v>
      </c>
      <c r="J1071" s="1">
        <v>45288</v>
      </c>
      <c r="K1071" t="s">
        <v>6240</v>
      </c>
      <c r="L1071" t="s">
        <v>258</v>
      </c>
      <c r="M1071" t="s">
        <v>1094</v>
      </c>
      <c r="N1071" t="str">
        <f t="shared" si="43"/>
        <v/>
      </c>
      <c r="P1071">
        <v>1</v>
      </c>
      <c r="Q1071" t="b">
        <v>1</v>
      </c>
      <c r="R1071" t="s">
        <v>6241</v>
      </c>
    </row>
    <row r="1072" spans="1:18">
      <c r="A1072" t="s">
        <v>6242</v>
      </c>
      <c r="B1072" s="2" t="s">
        <v>6243</v>
      </c>
      <c r="C1072" t="s">
        <v>6244</v>
      </c>
      <c r="D1072" t="s">
        <v>6245</v>
      </c>
      <c r="E1072" t="s">
        <v>20</v>
      </c>
      <c r="F1072" t="b">
        <v>0</v>
      </c>
      <c r="I1072" t="b">
        <v>1</v>
      </c>
      <c r="J1072" s="1">
        <v>45288</v>
      </c>
      <c r="K1072" t="s">
        <v>6246</v>
      </c>
      <c r="L1072" t="s">
        <v>258</v>
      </c>
      <c r="M1072" t="s">
        <v>111</v>
      </c>
      <c r="N1072" t="str">
        <f t="shared" si="43"/>
        <v/>
      </c>
      <c r="P1072">
        <v>1</v>
      </c>
      <c r="Q1072" t="b">
        <v>1</v>
      </c>
      <c r="R1072" t="s">
        <v>6247</v>
      </c>
    </row>
    <row r="1073" spans="1:19">
      <c r="A1073" t="s">
        <v>6248</v>
      </c>
      <c r="B1073" s="2" t="s">
        <v>6249</v>
      </c>
      <c r="C1073" t="s">
        <v>6250</v>
      </c>
      <c r="D1073" t="s">
        <v>6251</v>
      </c>
      <c r="E1073" t="s">
        <v>20</v>
      </c>
      <c r="F1073" t="b">
        <v>1</v>
      </c>
      <c r="G1073" s="1">
        <v>45355</v>
      </c>
      <c r="H1073" s="1"/>
      <c r="I1073" t="b">
        <v>1</v>
      </c>
      <c r="J1073" s="1">
        <v>45288</v>
      </c>
      <c r="K1073" t="s">
        <v>6252</v>
      </c>
      <c r="L1073" t="s">
        <v>6253</v>
      </c>
      <c r="M1073" t="s">
        <v>82</v>
      </c>
      <c r="N1073" t="str">
        <f t="shared" si="43"/>
        <v/>
      </c>
      <c r="P1073">
        <v>1</v>
      </c>
      <c r="Q1073" t="b">
        <v>1</v>
      </c>
      <c r="R1073" t="s">
        <v>6254</v>
      </c>
    </row>
    <row r="1074" spans="1:19">
      <c r="A1074" t="s">
        <v>6255</v>
      </c>
      <c r="B1074" s="2" t="s">
        <v>6256</v>
      </c>
      <c r="C1074" t="s">
        <v>6250</v>
      </c>
      <c r="D1074" t="s">
        <v>6251</v>
      </c>
      <c r="E1074" t="s">
        <v>20</v>
      </c>
      <c r="F1074" t="b">
        <v>1</v>
      </c>
      <c r="G1074" s="1">
        <v>45681</v>
      </c>
      <c r="H1074" s="1"/>
      <c r="I1074" t="b">
        <v>1</v>
      </c>
      <c r="J1074" s="1">
        <v>45288</v>
      </c>
      <c r="K1074" t="s">
        <v>6257</v>
      </c>
      <c r="L1074" t="s">
        <v>258</v>
      </c>
      <c r="M1074" t="s">
        <v>82</v>
      </c>
      <c r="N1074" t="str">
        <f t="shared" si="43"/>
        <v/>
      </c>
      <c r="P1074">
        <v>1</v>
      </c>
      <c r="Q1074" t="b">
        <v>1</v>
      </c>
      <c r="R1074" t="s">
        <v>6258</v>
      </c>
    </row>
    <row r="1075" spans="1:19">
      <c r="A1075" t="s">
        <v>6259</v>
      </c>
      <c r="B1075" s="2" t="s">
        <v>6260</v>
      </c>
      <c r="C1075" t="s">
        <v>6250</v>
      </c>
      <c r="D1075" t="s">
        <v>6251</v>
      </c>
      <c r="E1075" t="s">
        <v>20</v>
      </c>
      <c r="F1075" t="b">
        <v>1</v>
      </c>
      <c r="G1075" s="1">
        <v>46015</v>
      </c>
      <c r="H1075" s="1"/>
      <c r="I1075" t="b">
        <v>1</v>
      </c>
      <c r="J1075" s="1">
        <v>45288</v>
      </c>
      <c r="K1075" t="s">
        <v>6261</v>
      </c>
      <c r="L1075" t="s">
        <v>258</v>
      </c>
      <c r="M1075" t="s">
        <v>82</v>
      </c>
      <c r="N1075" t="str">
        <f t="shared" si="43"/>
        <v/>
      </c>
      <c r="P1075">
        <v>1</v>
      </c>
      <c r="Q1075" t="b">
        <v>1</v>
      </c>
      <c r="R1075" t="s">
        <v>6262</v>
      </c>
    </row>
    <row r="1076" spans="1:19">
      <c r="A1076" t="s">
        <v>6263</v>
      </c>
      <c r="B1076" s="2" t="s">
        <v>6264</v>
      </c>
      <c r="C1076" t="s">
        <v>6265</v>
      </c>
      <c r="D1076" t="s">
        <v>2941</v>
      </c>
      <c r="E1076" t="s">
        <v>20</v>
      </c>
      <c r="F1076" t="b">
        <v>0</v>
      </c>
      <c r="I1076" t="b">
        <v>1</v>
      </c>
      <c r="J1076" s="1">
        <v>45288</v>
      </c>
      <c r="K1076" t="s">
        <v>6266</v>
      </c>
      <c r="L1076" t="s">
        <v>258</v>
      </c>
      <c r="M1076" t="s">
        <v>1316</v>
      </c>
      <c r="N1076" t="str">
        <f t="shared" si="43"/>
        <v/>
      </c>
      <c r="P1076">
        <v>1</v>
      </c>
      <c r="Q1076" t="b">
        <v>1</v>
      </c>
      <c r="R1076" t="s">
        <v>6267</v>
      </c>
    </row>
    <row r="1077" spans="1:19">
      <c r="A1077" t="s">
        <v>6268</v>
      </c>
      <c r="B1077" s="2" t="s">
        <v>6269</v>
      </c>
      <c r="C1077" t="s">
        <v>6265</v>
      </c>
      <c r="D1077" t="s">
        <v>2941</v>
      </c>
      <c r="E1077" t="s">
        <v>20</v>
      </c>
      <c r="F1077" t="b">
        <v>0</v>
      </c>
      <c r="I1077" t="b">
        <v>1</v>
      </c>
      <c r="J1077" s="1">
        <v>45288</v>
      </c>
      <c r="K1077" t="s">
        <v>6270</v>
      </c>
      <c r="L1077" t="s">
        <v>258</v>
      </c>
      <c r="M1077" t="s">
        <v>1316</v>
      </c>
      <c r="N1077" t="str">
        <f t="shared" si="43"/>
        <v/>
      </c>
      <c r="P1077">
        <v>1</v>
      </c>
      <c r="Q1077" t="b">
        <v>1</v>
      </c>
      <c r="R1077" t="s">
        <v>6271</v>
      </c>
    </row>
    <row r="1078" spans="1:19">
      <c r="A1078" t="s">
        <v>6272</v>
      </c>
      <c r="B1078" s="2" t="s">
        <v>6273</v>
      </c>
      <c r="D1078" t="s">
        <v>6274</v>
      </c>
      <c r="E1078" t="s">
        <v>20</v>
      </c>
      <c r="F1078" t="b">
        <v>1</v>
      </c>
      <c r="G1078" s="1">
        <v>46782</v>
      </c>
      <c r="H1078" s="1"/>
      <c r="I1078" t="b">
        <v>1</v>
      </c>
      <c r="J1078" s="1">
        <v>45288</v>
      </c>
      <c r="K1078" t="s">
        <v>6275</v>
      </c>
      <c r="L1078" t="s">
        <v>258</v>
      </c>
      <c r="M1078" t="s">
        <v>427</v>
      </c>
      <c r="N1078" t="str">
        <f t="shared" si="43"/>
        <v/>
      </c>
      <c r="P1078">
        <v>1</v>
      </c>
      <c r="Q1078" t="b">
        <v>1</v>
      </c>
      <c r="R1078" t="s">
        <v>6276</v>
      </c>
    </row>
    <row r="1079" spans="1:19">
      <c r="A1079" t="s">
        <v>6277</v>
      </c>
      <c r="B1079" s="2" t="s">
        <v>6278</v>
      </c>
      <c r="C1079" t="s">
        <v>6279</v>
      </c>
      <c r="D1079" t="s">
        <v>6280</v>
      </c>
      <c r="E1079" t="s">
        <v>20</v>
      </c>
      <c r="F1079" t="b">
        <v>0</v>
      </c>
      <c r="I1079" t="b">
        <v>1</v>
      </c>
      <c r="J1079" s="1">
        <v>45288</v>
      </c>
      <c r="K1079" t="s">
        <v>6281</v>
      </c>
      <c r="L1079" t="s">
        <v>258</v>
      </c>
      <c r="M1079" t="s">
        <v>111</v>
      </c>
      <c r="N1079" t="str">
        <f t="shared" si="43"/>
        <v/>
      </c>
      <c r="P1079">
        <v>1</v>
      </c>
      <c r="Q1079" t="b">
        <v>1</v>
      </c>
      <c r="R1079" t="s">
        <v>6282</v>
      </c>
    </row>
    <row r="1080" spans="1:19">
      <c r="A1080" t="s">
        <v>6283</v>
      </c>
      <c r="B1080" s="2" t="s">
        <v>6284</v>
      </c>
      <c r="C1080" t="s">
        <v>6285</v>
      </c>
      <c r="D1080" t="s">
        <v>6286</v>
      </c>
      <c r="E1080" t="s">
        <v>20</v>
      </c>
      <c r="F1080" t="b">
        <v>0</v>
      </c>
      <c r="I1080" t="b">
        <v>1</v>
      </c>
      <c r="J1080" s="1">
        <v>45289</v>
      </c>
      <c r="K1080" t="s">
        <v>6287</v>
      </c>
      <c r="L1080" t="s">
        <v>258</v>
      </c>
      <c r="M1080" t="s">
        <v>29</v>
      </c>
      <c r="N1080" t="str">
        <f t="shared" si="43"/>
        <v/>
      </c>
      <c r="P1080">
        <v>1</v>
      </c>
      <c r="Q1080" t="b">
        <v>1</v>
      </c>
      <c r="R1080" t="s">
        <v>6288</v>
      </c>
    </row>
    <row r="1081" spans="1:19">
      <c r="A1081" t="s">
        <v>6289</v>
      </c>
      <c r="B1081" s="2" t="s">
        <v>6290</v>
      </c>
      <c r="C1081" t="s">
        <v>6285</v>
      </c>
      <c r="D1081" t="s">
        <v>6286</v>
      </c>
      <c r="E1081" t="s">
        <v>20</v>
      </c>
      <c r="F1081" t="b">
        <v>0</v>
      </c>
      <c r="I1081" t="b">
        <v>1</v>
      </c>
      <c r="J1081" s="1">
        <v>45289</v>
      </c>
      <c r="K1081" t="s">
        <v>6291</v>
      </c>
      <c r="L1081" t="s">
        <v>258</v>
      </c>
      <c r="M1081" t="s">
        <v>29</v>
      </c>
      <c r="N1081" t="str">
        <f t="shared" si="43"/>
        <v/>
      </c>
      <c r="P1081">
        <v>1</v>
      </c>
      <c r="Q1081" t="b">
        <v>1</v>
      </c>
      <c r="R1081" t="s">
        <v>6292</v>
      </c>
    </row>
    <row r="1082" spans="1:19">
      <c r="A1082" t="s">
        <v>6293</v>
      </c>
      <c r="B1082" s="2" t="s">
        <v>6294</v>
      </c>
      <c r="C1082" t="s">
        <v>6295</v>
      </c>
      <c r="D1082" t="s">
        <v>6286</v>
      </c>
      <c r="E1082" t="s">
        <v>20</v>
      </c>
      <c r="F1082" t="b">
        <v>0</v>
      </c>
      <c r="I1082" t="b">
        <v>1</v>
      </c>
      <c r="J1082" s="1">
        <v>45289</v>
      </c>
      <c r="K1082" t="s">
        <v>6296</v>
      </c>
      <c r="L1082" t="s">
        <v>258</v>
      </c>
      <c r="M1082" t="s">
        <v>29</v>
      </c>
      <c r="N1082" t="str">
        <f t="shared" si="43"/>
        <v/>
      </c>
      <c r="P1082">
        <v>1</v>
      </c>
      <c r="Q1082" t="b">
        <v>1</v>
      </c>
      <c r="R1082" t="s">
        <v>6297</v>
      </c>
    </row>
    <row r="1083" spans="1:19">
      <c r="A1083" t="s">
        <v>6298</v>
      </c>
      <c r="B1083" s="2" t="s">
        <v>6299</v>
      </c>
      <c r="D1083" t="s">
        <v>425</v>
      </c>
      <c r="E1083" t="s">
        <v>20</v>
      </c>
      <c r="F1083" t="b">
        <v>1</v>
      </c>
      <c r="G1083" s="1">
        <v>45687</v>
      </c>
      <c r="H1083" s="1"/>
      <c r="I1083" t="b">
        <v>1</v>
      </c>
      <c r="J1083" s="1">
        <v>45289</v>
      </c>
      <c r="K1083" t="s">
        <v>6300</v>
      </c>
      <c r="L1083" t="s">
        <v>258</v>
      </c>
      <c r="M1083" t="s">
        <v>427</v>
      </c>
      <c r="N1083" t="str">
        <f t="shared" si="43"/>
        <v/>
      </c>
      <c r="P1083">
        <v>1</v>
      </c>
      <c r="Q1083" t="b">
        <v>1</v>
      </c>
      <c r="R1083" t="s">
        <v>6301</v>
      </c>
    </row>
    <row r="1084" spans="1:19">
      <c r="A1084" t="s">
        <v>6302</v>
      </c>
      <c r="B1084" s="2" t="s">
        <v>6303</v>
      </c>
      <c r="C1084" t="s">
        <v>6212</v>
      </c>
      <c r="D1084" t="s">
        <v>281</v>
      </c>
      <c r="E1084" t="s">
        <v>20</v>
      </c>
      <c r="F1084" t="b">
        <v>0</v>
      </c>
      <c r="I1084" t="b">
        <v>1</v>
      </c>
      <c r="J1084" s="1">
        <v>45289</v>
      </c>
      <c r="K1084" t="s">
        <v>6304</v>
      </c>
      <c r="L1084" t="s">
        <v>258</v>
      </c>
      <c r="M1084" t="s">
        <v>111</v>
      </c>
      <c r="N1084" t="str">
        <f t="shared" si="43"/>
        <v/>
      </c>
      <c r="P1084">
        <v>1</v>
      </c>
      <c r="Q1084" t="b">
        <v>1</v>
      </c>
      <c r="R1084" t="s">
        <v>6305</v>
      </c>
    </row>
    <row r="1085" spans="1:19">
      <c r="A1085" t="s">
        <v>6306</v>
      </c>
      <c r="B1085" s="2" t="s">
        <v>6307</v>
      </c>
      <c r="D1085" t="s">
        <v>6308</v>
      </c>
      <c r="E1085" t="s">
        <v>20</v>
      </c>
      <c r="F1085" t="b">
        <v>1</v>
      </c>
      <c r="G1085" s="1">
        <v>45654</v>
      </c>
      <c r="H1085" s="1"/>
      <c r="I1085" t="b">
        <v>1</v>
      </c>
      <c r="J1085" s="1">
        <v>45289</v>
      </c>
      <c r="K1085" t="s">
        <v>6309</v>
      </c>
      <c r="L1085" t="s">
        <v>258</v>
      </c>
      <c r="M1085" t="s">
        <v>3051</v>
      </c>
      <c r="N1085" t="str">
        <f t="shared" si="43"/>
        <v/>
      </c>
      <c r="P1085">
        <v>2</v>
      </c>
      <c r="Q1085" t="b">
        <v>1</v>
      </c>
      <c r="R1085" t="s">
        <v>6310</v>
      </c>
      <c r="S1085" t="s">
        <v>6311</v>
      </c>
    </row>
    <row r="1086" spans="1:19">
      <c r="A1086" t="s">
        <v>6312</v>
      </c>
      <c r="B1086" s="2" t="s">
        <v>6313</v>
      </c>
      <c r="C1086" t="s">
        <v>6314</v>
      </c>
      <c r="D1086" t="s">
        <v>6315</v>
      </c>
      <c r="E1086" t="s">
        <v>20</v>
      </c>
      <c r="F1086" t="b">
        <v>1</v>
      </c>
      <c r="G1086" s="1">
        <v>46025</v>
      </c>
      <c r="H1086" s="1"/>
      <c r="I1086" t="b">
        <v>1</v>
      </c>
      <c r="J1086" s="1">
        <v>45289</v>
      </c>
      <c r="K1086" t="s">
        <v>6316</v>
      </c>
      <c r="L1086" t="s">
        <v>258</v>
      </c>
      <c r="M1086" t="s">
        <v>99</v>
      </c>
      <c r="N1086" t="str">
        <f t="shared" si="43"/>
        <v/>
      </c>
      <c r="P1086">
        <v>1</v>
      </c>
      <c r="Q1086" t="b">
        <v>1</v>
      </c>
      <c r="R1086" t="s">
        <v>6317</v>
      </c>
    </row>
    <row r="1087" spans="1:19">
      <c r="A1087" t="s">
        <v>6318</v>
      </c>
      <c r="B1087" s="2" t="s">
        <v>6319</v>
      </c>
      <c r="C1087" t="s">
        <v>6320</v>
      </c>
      <c r="D1087" t="s">
        <v>6321</v>
      </c>
      <c r="E1087" t="s">
        <v>20</v>
      </c>
      <c r="F1087" t="b">
        <v>1</v>
      </c>
      <c r="G1087" s="1">
        <v>46348</v>
      </c>
      <c r="H1087" s="1"/>
      <c r="I1087" t="b">
        <v>1</v>
      </c>
      <c r="J1087" s="1">
        <v>45289</v>
      </c>
      <c r="K1087" t="s">
        <v>6322</v>
      </c>
      <c r="L1087" t="s">
        <v>258</v>
      </c>
      <c r="M1087" t="s">
        <v>3051</v>
      </c>
      <c r="N1087" t="str">
        <f t="shared" si="43"/>
        <v>NO_DOCS_UPLOADED</v>
      </c>
    </row>
    <row r="1088" spans="1:19">
      <c r="A1088" t="s">
        <v>6323</v>
      </c>
      <c r="B1088" s="2" t="s">
        <v>6324</v>
      </c>
      <c r="C1088" t="s">
        <v>6314</v>
      </c>
      <c r="D1088" t="s">
        <v>6315</v>
      </c>
      <c r="E1088" t="s">
        <v>20</v>
      </c>
      <c r="F1088" t="b">
        <v>1</v>
      </c>
      <c r="G1088" s="1">
        <v>46025</v>
      </c>
      <c r="H1088" s="1"/>
      <c r="I1088" t="b">
        <v>1</v>
      </c>
      <c r="J1088" s="1">
        <v>45289</v>
      </c>
      <c r="K1088" t="s">
        <v>6325</v>
      </c>
      <c r="L1088" t="s">
        <v>258</v>
      </c>
      <c r="M1088" t="s">
        <v>99</v>
      </c>
      <c r="N1088" t="str">
        <f t="shared" si="43"/>
        <v/>
      </c>
      <c r="P1088">
        <v>1</v>
      </c>
      <c r="Q1088" t="b">
        <v>1</v>
      </c>
      <c r="R1088" t="s">
        <v>6326</v>
      </c>
    </row>
    <row r="1089" spans="1:19">
      <c r="A1089" t="s">
        <v>423</v>
      </c>
      <c r="B1089" s="2" t="s">
        <v>424</v>
      </c>
      <c r="D1089" t="s">
        <v>425</v>
      </c>
      <c r="E1089" t="s">
        <v>20</v>
      </c>
      <c r="F1089" t="b">
        <v>1</v>
      </c>
      <c r="G1089" s="1">
        <v>45687</v>
      </c>
      <c r="H1089" s="1"/>
      <c r="I1089" t="b">
        <v>1</v>
      </c>
      <c r="K1089" t="s">
        <v>426</v>
      </c>
      <c r="L1089" t="s">
        <v>258</v>
      </c>
      <c r="M1089" t="s">
        <v>427</v>
      </c>
      <c r="N1089" t="str">
        <f t="shared" si="43"/>
        <v/>
      </c>
      <c r="P1089">
        <v>1</v>
      </c>
      <c r="Q1089" t="b">
        <v>1</v>
      </c>
      <c r="R1089" t="s">
        <v>6327</v>
      </c>
    </row>
    <row r="1090" spans="1:19">
      <c r="A1090" t="s">
        <v>6328</v>
      </c>
      <c r="B1090" s="2" t="s">
        <v>6329</v>
      </c>
      <c r="C1090" t="s">
        <v>6330</v>
      </c>
      <c r="D1090" t="s">
        <v>6331</v>
      </c>
      <c r="E1090" t="s">
        <v>20</v>
      </c>
      <c r="F1090" t="b">
        <v>0</v>
      </c>
      <c r="I1090" t="b">
        <v>1</v>
      </c>
      <c r="J1090" s="1">
        <v>45293</v>
      </c>
      <c r="K1090" t="s">
        <v>6332</v>
      </c>
      <c r="L1090" t="s">
        <v>258</v>
      </c>
      <c r="M1090" t="s">
        <v>5038</v>
      </c>
      <c r="N1090" t="str">
        <f t="shared" si="43"/>
        <v>NO_DOCS_UPLOADED</v>
      </c>
    </row>
    <row r="1091" spans="1:19">
      <c r="A1091" t="s">
        <v>6333</v>
      </c>
      <c r="B1091" s="2" t="s">
        <v>6334</v>
      </c>
      <c r="C1091" t="s">
        <v>6335</v>
      </c>
      <c r="D1091" t="s">
        <v>6336</v>
      </c>
      <c r="E1091" t="s">
        <v>20</v>
      </c>
      <c r="F1091" t="b">
        <v>1</v>
      </c>
      <c r="G1091" s="1">
        <v>45650</v>
      </c>
      <c r="H1091" s="1"/>
      <c r="I1091" t="b">
        <v>1</v>
      </c>
      <c r="J1091" s="1">
        <v>45293</v>
      </c>
      <c r="K1091" t="s">
        <v>6337</v>
      </c>
      <c r="L1091" t="s">
        <v>258</v>
      </c>
      <c r="M1091" t="s">
        <v>124</v>
      </c>
      <c r="N1091" t="str">
        <f t="shared" si="43"/>
        <v/>
      </c>
      <c r="P1091">
        <v>1</v>
      </c>
      <c r="Q1091" t="b">
        <v>1</v>
      </c>
      <c r="R1091" t="s">
        <v>6338</v>
      </c>
    </row>
    <row r="1092" spans="1:19">
      <c r="A1092" t="s">
        <v>6339</v>
      </c>
      <c r="B1092" s="2" t="s">
        <v>6340</v>
      </c>
      <c r="C1092" t="s">
        <v>6335</v>
      </c>
      <c r="D1092" t="s">
        <v>6336</v>
      </c>
      <c r="E1092" t="s">
        <v>20</v>
      </c>
      <c r="F1092" t="b">
        <v>1</v>
      </c>
      <c r="G1092" s="1">
        <v>45650</v>
      </c>
      <c r="H1092" s="1"/>
      <c r="I1092" t="b">
        <v>1</v>
      </c>
      <c r="J1092" s="1">
        <v>45293</v>
      </c>
      <c r="K1092" t="s">
        <v>6341</v>
      </c>
      <c r="L1092" t="s">
        <v>258</v>
      </c>
      <c r="M1092" t="s">
        <v>124</v>
      </c>
      <c r="N1092" t="str">
        <f t="shared" si="43"/>
        <v/>
      </c>
      <c r="P1092">
        <v>1</v>
      </c>
      <c r="Q1092" t="b">
        <v>1</v>
      </c>
      <c r="R1092" t="s">
        <v>6342</v>
      </c>
    </row>
    <row r="1093" spans="1:19">
      <c r="A1093" t="s">
        <v>6343</v>
      </c>
      <c r="B1093" s="2" t="s">
        <v>6344</v>
      </c>
      <c r="C1093" t="s">
        <v>6029</v>
      </c>
      <c r="D1093" t="s">
        <v>6030</v>
      </c>
      <c r="E1093" t="s">
        <v>20</v>
      </c>
      <c r="F1093" t="b">
        <v>1</v>
      </c>
      <c r="G1093" s="1">
        <v>46782</v>
      </c>
      <c r="H1093" s="1"/>
      <c r="I1093" t="b">
        <v>1</v>
      </c>
      <c r="J1093" s="1">
        <v>45293</v>
      </c>
      <c r="K1093" t="s">
        <v>6345</v>
      </c>
      <c r="L1093" t="s">
        <v>258</v>
      </c>
      <c r="M1093" t="s">
        <v>22</v>
      </c>
      <c r="N1093" t="str">
        <f t="shared" si="43"/>
        <v>NO_DOCS_UPLOADED</v>
      </c>
    </row>
    <row r="1094" spans="1:19">
      <c r="A1094" t="s">
        <v>6346</v>
      </c>
      <c r="B1094" s="2" t="s">
        <v>6347</v>
      </c>
      <c r="C1094" t="s">
        <v>6348</v>
      </c>
      <c r="D1094" t="s">
        <v>6349</v>
      </c>
      <c r="E1094" t="s">
        <v>20</v>
      </c>
      <c r="F1094" t="b">
        <v>1</v>
      </c>
      <c r="G1094" s="1">
        <v>45659</v>
      </c>
      <c r="H1094" s="1"/>
      <c r="I1094" t="b">
        <v>1</v>
      </c>
      <c r="J1094" s="1">
        <v>45293</v>
      </c>
      <c r="K1094" t="s">
        <v>6350</v>
      </c>
      <c r="L1094" t="s">
        <v>258</v>
      </c>
      <c r="M1094" t="s">
        <v>82</v>
      </c>
      <c r="N1094" t="str">
        <f t="shared" si="43"/>
        <v/>
      </c>
      <c r="P1094">
        <v>1</v>
      </c>
      <c r="Q1094" t="b">
        <v>1</v>
      </c>
      <c r="R1094" t="s">
        <v>6351</v>
      </c>
    </row>
    <row r="1095" spans="1:19">
      <c r="A1095" t="s">
        <v>6352</v>
      </c>
      <c r="B1095" s="2" t="s">
        <v>6353</v>
      </c>
      <c r="C1095" t="s">
        <v>6354</v>
      </c>
      <c r="D1095" t="s">
        <v>6355</v>
      </c>
      <c r="E1095" t="s">
        <v>20</v>
      </c>
      <c r="F1095" t="b">
        <v>0</v>
      </c>
      <c r="I1095" t="b">
        <v>1</v>
      </c>
      <c r="J1095" s="1">
        <v>45293</v>
      </c>
      <c r="K1095" t="s">
        <v>6356</v>
      </c>
      <c r="L1095" t="s">
        <v>258</v>
      </c>
      <c r="M1095" t="s">
        <v>124</v>
      </c>
      <c r="N1095" t="str">
        <f t="shared" si="43"/>
        <v/>
      </c>
      <c r="P1095">
        <v>1</v>
      </c>
      <c r="Q1095" t="b">
        <v>1</v>
      </c>
      <c r="R1095" t="s">
        <v>6357</v>
      </c>
    </row>
    <row r="1096" spans="1:19">
      <c r="A1096" t="s">
        <v>6358</v>
      </c>
      <c r="B1096" s="2" t="s">
        <v>2228</v>
      </c>
      <c r="C1096" t="s">
        <v>6359</v>
      </c>
      <c r="D1096" t="s">
        <v>6360</v>
      </c>
      <c r="E1096" t="s">
        <v>20</v>
      </c>
      <c r="F1096" t="b">
        <v>0</v>
      </c>
      <c r="I1096" t="b">
        <v>1</v>
      </c>
      <c r="J1096" s="1">
        <v>45293</v>
      </c>
      <c r="K1096" t="s">
        <v>6361</v>
      </c>
      <c r="L1096" t="s">
        <v>258</v>
      </c>
      <c r="M1096" t="s">
        <v>111</v>
      </c>
      <c r="N1096" t="str">
        <f t="shared" si="43"/>
        <v/>
      </c>
      <c r="P1096">
        <v>1</v>
      </c>
      <c r="Q1096" t="b">
        <v>1</v>
      </c>
      <c r="R1096" t="s">
        <v>6362</v>
      </c>
    </row>
    <row r="1097" spans="1:19">
      <c r="A1097" t="s">
        <v>6363</v>
      </c>
      <c r="B1097" s="2" t="s">
        <v>6364</v>
      </c>
      <c r="C1097" t="s">
        <v>6359</v>
      </c>
      <c r="D1097" t="s">
        <v>6360</v>
      </c>
      <c r="E1097" t="s">
        <v>20</v>
      </c>
      <c r="F1097" t="b">
        <v>0</v>
      </c>
      <c r="I1097" t="b">
        <v>1</v>
      </c>
      <c r="J1097" s="1">
        <v>45295</v>
      </c>
      <c r="K1097" t="s">
        <v>6365</v>
      </c>
      <c r="L1097" t="s">
        <v>258</v>
      </c>
      <c r="M1097" t="s">
        <v>111</v>
      </c>
      <c r="N1097" t="str">
        <f t="shared" si="43"/>
        <v/>
      </c>
      <c r="P1097">
        <v>1</v>
      </c>
      <c r="Q1097" t="b">
        <v>1</v>
      </c>
      <c r="R1097" t="s">
        <v>6366</v>
      </c>
    </row>
    <row r="1098" spans="1:19">
      <c r="A1098" t="s">
        <v>6367</v>
      </c>
      <c r="B1098" s="2" t="s">
        <v>6368</v>
      </c>
      <c r="C1098" t="s">
        <v>6369</v>
      </c>
      <c r="E1098" t="s">
        <v>20</v>
      </c>
      <c r="F1098" t="b">
        <v>1</v>
      </c>
      <c r="G1098" s="1">
        <v>46014</v>
      </c>
      <c r="H1098" s="1"/>
      <c r="I1098" t="b">
        <v>1</v>
      </c>
      <c r="J1098" s="1">
        <v>45293</v>
      </c>
      <c r="K1098" t="s">
        <v>6370</v>
      </c>
      <c r="L1098" t="s">
        <v>258</v>
      </c>
      <c r="M1098" t="s">
        <v>3562</v>
      </c>
      <c r="N1098" t="str">
        <f t="shared" si="43"/>
        <v/>
      </c>
      <c r="P1098">
        <v>1</v>
      </c>
      <c r="Q1098" t="b">
        <v>1</v>
      </c>
      <c r="R1098" t="s">
        <v>6371</v>
      </c>
    </row>
    <row r="1099" spans="1:19">
      <c r="A1099" t="s">
        <v>6372</v>
      </c>
      <c r="B1099" s="2" t="s">
        <v>6373</v>
      </c>
      <c r="C1099" t="s">
        <v>6374</v>
      </c>
      <c r="D1099" t="s">
        <v>6375</v>
      </c>
      <c r="E1099" t="s">
        <v>20</v>
      </c>
      <c r="F1099" t="b">
        <v>1</v>
      </c>
      <c r="G1099" s="1">
        <v>45520</v>
      </c>
      <c r="H1099" s="1"/>
      <c r="I1099" t="b">
        <v>1</v>
      </c>
      <c r="J1099" s="1">
        <v>45293</v>
      </c>
      <c r="K1099" t="s">
        <v>6376</v>
      </c>
      <c r="L1099" t="s">
        <v>258</v>
      </c>
      <c r="M1099" t="s">
        <v>146</v>
      </c>
      <c r="N1099" t="str">
        <f t="shared" si="43"/>
        <v/>
      </c>
      <c r="P1099">
        <v>1</v>
      </c>
      <c r="Q1099" t="b">
        <v>1</v>
      </c>
      <c r="R1099" t="s">
        <v>6377</v>
      </c>
    </row>
    <row r="1100" spans="1:19">
      <c r="A1100" t="s">
        <v>6378</v>
      </c>
      <c r="B1100" s="2" t="s">
        <v>6379</v>
      </c>
      <c r="C1100" t="s">
        <v>6265</v>
      </c>
      <c r="D1100" t="s">
        <v>2941</v>
      </c>
      <c r="E1100" t="s">
        <v>20</v>
      </c>
      <c r="F1100" t="b">
        <v>0</v>
      </c>
      <c r="I1100" t="b">
        <v>1</v>
      </c>
      <c r="J1100" s="1">
        <v>45293</v>
      </c>
      <c r="K1100" t="s">
        <v>6380</v>
      </c>
      <c r="L1100" t="s">
        <v>258</v>
      </c>
      <c r="M1100" t="s">
        <v>1316</v>
      </c>
      <c r="N1100" t="str">
        <f t="shared" si="43"/>
        <v/>
      </c>
      <c r="P1100">
        <v>1</v>
      </c>
      <c r="Q1100" t="b">
        <v>1</v>
      </c>
      <c r="R1100" t="s">
        <v>6381</v>
      </c>
    </row>
    <row r="1101" spans="1:19">
      <c r="A1101" t="s">
        <v>6382</v>
      </c>
      <c r="B1101" s="2" t="s">
        <v>6383</v>
      </c>
      <c r="C1101" t="s">
        <v>6384</v>
      </c>
      <c r="D1101" t="s">
        <v>6385</v>
      </c>
      <c r="E1101" t="s">
        <v>20</v>
      </c>
      <c r="F1101" t="b">
        <v>1</v>
      </c>
      <c r="G1101" s="1">
        <v>45380</v>
      </c>
      <c r="H1101" s="1"/>
      <c r="I1101" t="b">
        <v>1</v>
      </c>
      <c r="J1101" s="1">
        <v>45293</v>
      </c>
      <c r="K1101" t="s">
        <v>6386</v>
      </c>
      <c r="L1101" t="s">
        <v>6386</v>
      </c>
      <c r="M1101" t="s">
        <v>111</v>
      </c>
      <c r="N1101" t="str">
        <f t="shared" si="43"/>
        <v/>
      </c>
      <c r="P1101">
        <v>2</v>
      </c>
      <c r="Q1101" t="b">
        <v>1</v>
      </c>
      <c r="R1101" t="s">
        <v>6387</v>
      </c>
      <c r="S1101" t="s">
        <v>6388</v>
      </c>
    </row>
    <row r="1102" spans="1:19">
      <c r="A1102" t="s">
        <v>6389</v>
      </c>
      <c r="B1102" s="2" t="s">
        <v>6390</v>
      </c>
      <c r="C1102" t="s">
        <v>6391</v>
      </c>
      <c r="D1102" t="s">
        <v>6392</v>
      </c>
      <c r="E1102" t="s">
        <v>20</v>
      </c>
      <c r="F1102" t="b">
        <v>0</v>
      </c>
      <c r="I1102" t="b">
        <v>1</v>
      </c>
      <c r="J1102" s="1">
        <v>45293</v>
      </c>
      <c r="K1102" t="s">
        <v>6393</v>
      </c>
      <c r="L1102" t="s">
        <v>258</v>
      </c>
      <c r="M1102" t="s">
        <v>111</v>
      </c>
      <c r="N1102" t="str">
        <f t="shared" si="43"/>
        <v/>
      </c>
      <c r="P1102">
        <v>1</v>
      </c>
      <c r="Q1102" t="b">
        <v>1</v>
      </c>
      <c r="R1102" t="s">
        <v>6394</v>
      </c>
    </row>
    <row r="1103" spans="1:19">
      <c r="A1103" t="s">
        <v>6395</v>
      </c>
      <c r="B1103" s="2" t="s">
        <v>6396</v>
      </c>
      <c r="C1103" t="s">
        <v>6397</v>
      </c>
      <c r="D1103" t="s">
        <v>6398</v>
      </c>
      <c r="E1103" t="s">
        <v>20</v>
      </c>
      <c r="F1103" t="b">
        <v>1</v>
      </c>
      <c r="G1103" s="1">
        <v>45534</v>
      </c>
      <c r="H1103" s="1"/>
      <c r="I1103" t="b">
        <v>1</v>
      </c>
      <c r="J1103" s="1">
        <v>45300</v>
      </c>
      <c r="K1103" t="s">
        <v>6399</v>
      </c>
      <c r="L1103" t="s">
        <v>258</v>
      </c>
      <c r="M1103" t="s">
        <v>1442</v>
      </c>
      <c r="N1103" t="str">
        <f t="shared" si="43"/>
        <v/>
      </c>
      <c r="P1103">
        <v>1</v>
      </c>
      <c r="Q1103" t="b">
        <v>1</v>
      </c>
      <c r="R1103" t="s">
        <v>6400</v>
      </c>
    </row>
    <row r="1104" spans="1:19">
      <c r="A1104" t="s">
        <v>6401</v>
      </c>
      <c r="B1104" s="2" t="s">
        <v>6402</v>
      </c>
      <c r="C1104" t="s">
        <v>6403</v>
      </c>
      <c r="D1104" t="s">
        <v>6404</v>
      </c>
      <c r="E1104" t="s">
        <v>20</v>
      </c>
      <c r="F1104" t="b">
        <v>1</v>
      </c>
      <c r="G1104" s="1">
        <v>45645</v>
      </c>
      <c r="H1104" s="1"/>
      <c r="I1104" t="b">
        <v>1</v>
      </c>
      <c r="J1104" s="1">
        <v>45293</v>
      </c>
      <c r="K1104" t="s">
        <v>6405</v>
      </c>
      <c r="L1104" t="s">
        <v>258</v>
      </c>
      <c r="M1104" t="s">
        <v>111</v>
      </c>
      <c r="N1104" t="str">
        <f t="shared" si="43"/>
        <v/>
      </c>
      <c r="P1104">
        <v>1</v>
      </c>
      <c r="Q1104" t="b">
        <v>1</v>
      </c>
      <c r="R1104" t="s">
        <v>6406</v>
      </c>
    </row>
    <row r="1105" spans="1:18">
      <c r="A1105" t="s">
        <v>6407</v>
      </c>
      <c r="B1105" s="2" t="s">
        <v>6408</v>
      </c>
      <c r="C1105" t="s">
        <v>6403</v>
      </c>
      <c r="D1105" t="s">
        <v>6404</v>
      </c>
      <c r="E1105" t="s">
        <v>20</v>
      </c>
      <c r="F1105" t="b">
        <v>1</v>
      </c>
      <c r="G1105" s="1">
        <v>45365</v>
      </c>
      <c r="H1105" s="1"/>
      <c r="I1105" t="b">
        <v>1</v>
      </c>
      <c r="J1105" s="1">
        <v>45293</v>
      </c>
      <c r="K1105" t="s">
        <v>6409</v>
      </c>
      <c r="L1105" t="s">
        <v>6409</v>
      </c>
      <c r="M1105" t="s">
        <v>111</v>
      </c>
      <c r="N1105" t="str">
        <f t="shared" si="43"/>
        <v/>
      </c>
      <c r="P1105">
        <v>1</v>
      </c>
      <c r="Q1105" t="b">
        <v>1</v>
      </c>
      <c r="R1105" t="s">
        <v>6410</v>
      </c>
    </row>
    <row r="1106" spans="1:18">
      <c r="A1106" t="s">
        <v>6411</v>
      </c>
      <c r="B1106" s="2" t="s">
        <v>6412</v>
      </c>
      <c r="C1106" t="s">
        <v>6413</v>
      </c>
      <c r="D1106" t="s">
        <v>6414</v>
      </c>
      <c r="E1106" t="s">
        <v>20</v>
      </c>
      <c r="F1106" t="b">
        <v>1</v>
      </c>
      <c r="G1106" s="1">
        <v>46249</v>
      </c>
      <c r="H1106" s="1"/>
      <c r="I1106" t="b">
        <v>1</v>
      </c>
      <c r="J1106" s="1">
        <v>45293</v>
      </c>
      <c r="K1106" t="s">
        <v>6415</v>
      </c>
      <c r="L1106" t="s">
        <v>258</v>
      </c>
      <c r="M1106" t="s">
        <v>29</v>
      </c>
      <c r="N1106" t="str">
        <f t="shared" si="43"/>
        <v/>
      </c>
      <c r="P1106">
        <v>1</v>
      </c>
      <c r="Q1106" t="b">
        <v>1</v>
      </c>
      <c r="R1106" t="s">
        <v>6416</v>
      </c>
    </row>
    <row r="1107" spans="1:18">
      <c r="A1107" t="s">
        <v>6417</v>
      </c>
      <c r="B1107" s="2" t="s">
        <v>6418</v>
      </c>
      <c r="C1107" t="s">
        <v>6419</v>
      </c>
      <c r="D1107" t="s">
        <v>6420</v>
      </c>
      <c r="E1107" t="s">
        <v>20</v>
      </c>
      <c r="F1107" t="b">
        <v>1</v>
      </c>
      <c r="G1107" s="1">
        <v>45892</v>
      </c>
      <c r="H1107" s="1"/>
      <c r="I1107" t="b">
        <v>1</v>
      </c>
      <c r="J1107" s="1">
        <v>45294</v>
      </c>
      <c r="K1107" t="s">
        <v>6421</v>
      </c>
      <c r="L1107" t="s">
        <v>258</v>
      </c>
      <c r="M1107" t="s">
        <v>5038</v>
      </c>
      <c r="N1107" t="str">
        <f t="shared" si="43"/>
        <v>NO_DOCS_UPLOADED</v>
      </c>
    </row>
    <row r="1108" spans="1:18">
      <c r="A1108" t="s">
        <v>6422</v>
      </c>
      <c r="B1108" s="2" t="s">
        <v>6423</v>
      </c>
      <c r="C1108" t="s">
        <v>6424</v>
      </c>
      <c r="D1108" t="s">
        <v>6425</v>
      </c>
      <c r="E1108" t="s">
        <v>20</v>
      </c>
      <c r="F1108" t="b">
        <v>1</v>
      </c>
      <c r="G1108" s="1">
        <v>45894</v>
      </c>
      <c r="H1108" s="1"/>
      <c r="I1108" t="b">
        <v>1</v>
      </c>
      <c r="J1108" s="1">
        <v>45294</v>
      </c>
      <c r="K1108" t="s">
        <v>6426</v>
      </c>
      <c r="L1108" t="s">
        <v>258</v>
      </c>
      <c r="M1108" t="s">
        <v>124</v>
      </c>
      <c r="N1108" t="str">
        <f t="shared" si="43"/>
        <v/>
      </c>
      <c r="P1108">
        <v>1</v>
      </c>
      <c r="Q1108" t="b">
        <v>1</v>
      </c>
      <c r="R1108" t="s">
        <v>6427</v>
      </c>
    </row>
    <row r="1109" spans="1:18">
      <c r="A1109" t="s">
        <v>6428</v>
      </c>
      <c r="B1109" s="2" t="s">
        <v>6429</v>
      </c>
      <c r="C1109" t="s">
        <v>6430</v>
      </c>
      <c r="D1109" t="s">
        <v>6431</v>
      </c>
      <c r="E1109" t="s">
        <v>20</v>
      </c>
      <c r="F1109" t="b">
        <v>0</v>
      </c>
      <c r="I1109" t="b">
        <v>1</v>
      </c>
      <c r="J1109" s="1">
        <v>45294</v>
      </c>
      <c r="K1109" t="s">
        <v>6432</v>
      </c>
      <c r="L1109" t="s">
        <v>258</v>
      </c>
      <c r="M1109" t="s">
        <v>187</v>
      </c>
      <c r="N1109" t="str">
        <f t="shared" si="43"/>
        <v>NO_DOCS_UPLOADED</v>
      </c>
    </row>
    <row r="1110" spans="1:18">
      <c r="A1110" t="s">
        <v>6433</v>
      </c>
      <c r="B1110" s="2" t="s">
        <v>6434</v>
      </c>
      <c r="C1110" t="s">
        <v>6435</v>
      </c>
      <c r="D1110" t="s">
        <v>6436</v>
      </c>
      <c r="E1110" t="s">
        <v>20</v>
      </c>
      <c r="F1110" t="b">
        <v>0</v>
      </c>
      <c r="I1110" t="b">
        <v>1</v>
      </c>
      <c r="J1110" s="1">
        <v>45294</v>
      </c>
      <c r="K1110" t="s">
        <v>6437</v>
      </c>
      <c r="L1110" t="s">
        <v>258</v>
      </c>
      <c r="M1110" t="s">
        <v>5038</v>
      </c>
      <c r="N1110" t="str">
        <f t="shared" si="43"/>
        <v>NO_DOCS_UPLOADED</v>
      </c>
    </row>
    <row r="1111" spans="1:18">
      <c r="A1111" t="s">
        <v>6438</v>
      </c>
      <c r="B1111" s="2" t="s">
        <v>6439</v>
      </c>
      <c r="C1111" t="s">
        <v>6440</v>
      </c>
      <c r="D1111" t="s">
        <v>6441</v>
      </c>
      <c r="E1111" t="s">
        <v>20</v>
      </c>
      <c r="F1111" t="b">
        <v>1</v>
      </c>
      <c r="G1111" s="1">
        <v>45759</v>
      </c>
      <c r="H1111" s="1"/>
      <c r="I1111" t="b">
        <v>1</v>
      </c>
      <c r="J1111" s="1">
        <v>45294</v>
      </c>
      <c r="K1111" t="s">
        <v>6442</v>
      </c>
      <c r="L1111" t="s">
        <v>258</v>
      </c>
      <c r="M1111" t="s">
        <v>29</v>
      </c>
      <c r="N1111" t="str">
        <f t="shared" si="43"/>
        <v/>
      </c>
      <c r="P1111">
        <v>1</v>
      </c>
      <c r="Q1111" t="b">
        <v>1</v>
      </c>
      <c r="R1111" t="s">
        <v>6443</v>
      </c>
    </row>
    <row r="1112" spans="1:18">
      <c r="A1112" t="s">
        <v>6444</v>
      </c>
      <c r="B1112" s="2" t="s">
        <v>6445</v>
      </c>
      <c r="C1112" t="s">
        <v>2526</v>
      </c>
      <c r="D1112" t="s">
        <v>2527</v>
      </c>
      <c r="E1112" t="s">
        <v>20</v>
      </c>
      <c r="F1112" t="b">
        <v>1</v>
      </c>
      <c r="G1112" s="1">
        <v>46299</v>
      </c>
      <c r="H1112" s="1"/>
      <c r="I1112" t="b">
        <v>1</v>
      </c>
      <c r="J1112" s="1">
        <v>45294</v>
      </c>
      <c r="K1112" t="s">
        <v>6446</v>
      </c>
      <c r="L1112" t="s">
        <v>258</v>
      </c>
      <c r="M1112" t="s">
        <v>1094</v>
      </c>
      <c r="N1112" t="str">
        <f t="shared" si="43"/>
        <v/>
      </c>
      <c r="P1112">
        <v>1</v>
      </c>
      <c r="Q1112" t="b">
        <v>1</v>
      </c>
      <c r="R1112" t="s">
        <v>6447</v>
      </c>
    </row>
    <row r="1113" spans="1:18">
      <c r="A1113" t="s">
        <v>6448</v>
      </c>
      <c r="B1113" s="2" t="s">
        <v>6449</v>
      </c>
      <c r="C1113" t="s">
        <v>6440</v>
      </c>
      <c r="D1113" t="s">
        <v>6441</v>
      </c>
      <c r="E1113" t="s">
        <v>20</v>
      </c>
      <c r="F1113" t="b">
        <v>1</v>
      </c>
      <c r="G1113" s="1">
        <v>45799</v>
      </c>
      <c r="H1113" s="1"/>
      <c r="I1113" t="b">
        <v>1</v>
      </c>
      <c r="J1113" s="1">
        <v>45294</v>
      </c>
      <c r="K1113" t="s">
        <v>6450</v>
      </c>
      <c r="L1113" t="s">
        <v>258</v>
      </c>
      <c r="M1113" t="s">
        <v>29</v>
      </c>
      <c r="N1113" t="str">
        <f t="shared" si="43"/>
        <v/>
      </c>
      <c r="P1113">
        <v>1</v>
      </c>
      <c r="Q1113" t="b">
        <v>1</v>
      </c>
      <c r="R1113" t="s">
        <v>6451</v>
      </c>
    </row>
    <row r="1114" spans="1:18">
      <c r="A1114" t="s">
        <v>353</v>
      </c>
      <c r="B1114" s="2" t="s">
        <v>354</v>
      </c>
      <c r="C1114" t="s">
        <v>355</v>
      </c>
      <c r="E1114" t="s">
        <v>20</v>
      </c>
      <c r="F1114" t="b">
        <v>1</v>
      </c>
      <c r="G1114" s="1">
        <v>45504</v>
      </c>
      <c r="H1114" s="1"/>
      <c r="I1114" t="b">
        <v>1</v>
      </c>
      <c r="K1114" t="s">
        <v>356</v>
      </c>
      <c r="L1114" t="s">
        <v>356</v>
      </c>
      <c r="M1114" t="s">
        <v>357</v>
      </c>
      <c r="N1114" t="str">
        <f t="shared" si="43"/>
        <v/>
      </c>
      <c r="P1114">
        <v>1</v>
      </c>
      <c r="Q1114" t="b">
        <v>1</v>
      </c>
      <c r="R1114" t="s">
        <v>6452</v>
      </c>
    </row>
    <row r="1115" spans="1:18">
      <c r="A1115" t="s">
        <v>6453</v>
      </c>
      <c r="B1115" s="2" t="s">
        <v>6454</v>
      </c>
      <c r="C1115" t="s">
        <v>6455</v>
      </c>
      <c r="D1115" t="s">
        <v>6456</v>
      </c>
      <c r="E1115" t="s">
        <v>20</v>
      </c>
      <c r="F1115" t="b">
        <v>1</v>
      </c>
      <c r="G1115" s="1">
        <v>45351</v>
      </c>
      <c r="H1115" s="1"/>
      <c r="I1115" t="b">
        <v>1</v>
      </c>
      <c r="J1115" s="1">
        <v>45294</v>
      </c>
      <c r="K1115" t="s">
        <v>6457</v>
      </c>
      <c r="L1115" t="s">
        <v>6457</v>
      </c>
      <c r="M1115" t="s">
        <v>1275</v>
      </c>
      <c r="N1115" t="str">
        <f t="shared" ref="N1115:N1178" si="44">IF(P1115="","NO_DOCS_UPLOADED","")</f>
        <v/>
      </c>
      <c r="P1115">
        <v>1</v>
      </c>
      <c r="Q1115" t="b">
        <v>1</v>
      </c>
      <c r="R1115" t="s">
        <v>6458</v>
      </c>
    </row>
    <row r="1116" spans="1:18">
      <c r="A1116" t="s">
        <v>6459</v>
      </c>
      <c r="B1116" s="2" t="s">
        <v>6460</v>
      </c>
      <c r="C1116" t="s">
        <v>6461</v>
      </c>
      <c r="D1116" t="s">
        <v>6462</v>
      </c>
      <c r="E1116" t="s">
        <v>20</v>
      </c>
      <c r="F1116" t="b">
        <v>1</v>
      </c>
      <c r="G1116" s="1">
        <v>45795</v>
      </c>
      <c r="H1116" s="1"/>
      <c r="I1116" t="b">
        <v>1</v>
      </c>
      <c r="J1116" s="1">
        <v>45294</v>
      </c>
      <c r="K1116" t="s">
        <v>6463</v>
      </c>
      <c r="L1116" t="s">
        <v>258</v>
      </c>
      <c r="M1116" t="s">
        <v>22</v>
      </c>
      <c r="N1116" t="str">
        <f t="shared" si="44"/>
        <v/>
      </c>
      <c r="P1116">
        <v>1</v>
      </c>
      <c r="Q1116" t="b">
        <v>1</v>
      </c>
      <c r="R1116" t="s">
        <v>6464</v>
      </c>
    </row>
    <row r="1117" spans="1:18">
      <c r="A1117" t="s">
        <v>6465</v>
      </c>
      <c r="B1117" s="2" t="s">
        <v>6466</v>
      </c>
      <c r="C1117" t="s">
        <v>6461</v>
      </c>
      <c r="D1117" t="s">
        <v>6462</v>
      </c>
      <c r="E1117" t="s">
        <v>20</v>
      </c>
      <c r="F1117" t="b">
        <v>1</v>
      </c>
      <c r="G1117" s="1">
        <v>47059</v>
      </c>
      <c r="H1117" s="1"/>
      <c r="I1117" t="b">
        <v>1</v>
      </c>
      <c r="J1117" s="1">
        <v>45294</v>
      </c>
      <c r="K1117" t="s">
        <v>6467</v>
      </c>
      <c r="L1117" t="s">
        <v>258</v>
      </c>
      <c r="M1117" t="s">
        <v>22</v>
      </c>
      <c r="N1117" t="str">
        <f t="shared" si="44"/>
        <v/>
      </c>
      <c r="P1117">
        <v>1</v>
      </c>
      <c r="Q1117" t="b">
        <v>1</v>
      </c>
      <c r="R1117" t="s">
        <v>6468</v>
      </c>
    </row>
    <row r="1118" spans="1:18">
      <c r="A1118" t="s">
        <v>6469</v>
      </c>
      <c r="B1118" s="2" t="s">
        <v>6470</v>
      </c>
      <c r="C1118" t="s">
        <v>6471</v>
      </c>
      <c r="D1118" t="s">
        <v>6472</v>
      </c>
      <c r="E1118" t="s">
        <v>20</v>
      </c>
      <c r="F1118" t="b">
        <v>1</v>
      </c>
      <c r="G1118" s="1">
        <v>46278</v>
      </c>
      <c r="H1118" s="1"/>
      <c r="I1118" t="b">
        <v>1</v>
      </c>
      <c r="J1118" s="1">
        <v>45294</v>
      </c>
      <c r="K1118" t="s">
        <v>6473</v>
      </c>
      <c r="L1118" t="s">
        <v>258</v>
      </c>
      <c r="M1118" t="s">
        <v>29</v>
      </c>
      <c r="N1118" t="str">
        <f t="shared" si="44"/>
        <v/>
      </c>
      <c r="P1118">
        <v>1</v>
      </c>
      <c r="Q1118" t="b">
        <v>1</v>
      </c>
      <c r="R1118" t="s">
        <v>6474</v>
      </c>
    </row>
    <row r="1119" spans="1:18">
      <c r="A1119" t="s">
        <v>6475</v>
      </c>
      <c r="B1119" s="2" t="s">
        <v>6476</v>
      </c>
      <c r="C1119" t="s">
        <v>6471</v>
      </c>
      <c r="D1119" t="s">
        <v>6472</v>
      </c>
      <c r="E1119" t="s">
        <v>20</v>
      </c>
      <c r="F1119" t="b">
        <v>1</v>
      </c>
      <c r="G1119" s="1">
        <v>46278</v>
      </c>
      <c r="H1119" s="1"/>
      <c r="I1119" t="b">
        <v>1</v>
      </c>
      <c r="J1119" s="1">
        <v>45294</v>
      </c>
      <c r="K1119" t="s">
        <v>6477</v>
      </c>
      <c r="L1119" t="s">
        <v>258</v>
      </c>
      <c r="M1119" t="s">
        <v>29</v>
      </c>
      <c r="N1119" t="str">
        <f t="shared" si="44"/>
        <v/>
      </c>
      <c r="P1119">
        <v>1</v>
      </c>
      <c r="Q1119" t="b">
        <v>1</v>
      </c>
      <c r="R1119" t="s">
        <v>6478</v>
      </c>
    </row>
    <row r="1120" spans="1:18">
      <c r="A1120" t="s">
        <v>6479</v>
      </c>
      <c r="B1120" s="2" t="s">
        <v>6480</v>
      </c>
      <c r="C1120" t="s">
        <v>6481</v>
      </c>
      <c r="D1120" t="s">
        <v>6482</v>
      </c>
      <c r="E1120" t="s">
        <v>20</v>
      </c>
      <c r="F1120" t="b">
        <v>1</v>
      </c>
      <c r="G1120" s="1">
        <v>45596</v>
      </c>
      <c r="H1120" s="1"/>
      <c r="I1120" t="b">
        <v>1</v>
      </c>
      <c r="J1120" s="1">
        <v>45294</v>
      </c>
      <c r="K1120" t="s">
        <v>6483</v>
      </c>
      <c r="L1120" t="s">
        <v>258</v>
      </c>
      <c r="M1120" t="s">
        <v>146</v>
      </c>
      <c r="N1120" t="str">
        <f t="shared" si="44"/>
        <v/>
      </c>
      <c r="P1120">
        <v>1</v>
      </c>
      <c r="Q1120" t="b">
        <v>1</v>
      </c>
      <c r="R1120" t="s">
        <v>6484</v>
      </c>
    </row>
    <row r="1121" spans="1:21">
      <c r="A1121" t="s">
        <v>6485</v>
      </c>
      <c r="B1121" s="2" t="s">
        <v>6486</v>
      </c>
      <c r="C1121" t="s">
        <v>6487</v>
      </c>
      <c r="D1121" t="s">
        <v>6488</v>
      </c>
      <c r="E1121" t="s">
        <v>20</v>
      </c>
      <c r="F1121" t="b">
        <v>0</v>
      </c>
      <c r="I1121" t="b">
        <v>1</v>
      </c>
      <c r="J1121" s="1">
        <v>45294</v>
      </c>
      <c r="K1121" t="s">
        <v>6489</v>
      </c>
      <c r="L1121" t="s">
        <v>258</v>
      </c>
      <c r="M1121" t="s">
        <v>22</v>
      </c>
      <c r="N1121" t="str">
        <f t="shared" si="44"/>
        <v/>
      </c>
      <c r="P1121">
        <v>1</v>
      </c>
      <c r="Q1121" t="b">
        <v>1</v>
      </c>
      <c r="R1121" t="s">
        <v>6490</v>
      </c>
    </row>
    <row r="1122" spans="1:21">
      <c r="A1122" t="s">
        <v>6491</v>
      </c>
      <c r="B1122" s="2" t="s">
        <v>6492</v>
      </c>
      <c r="C1122" t="s">
        <v>6493</v>
      </c>
      <c r="D1122" t="s">
        <v>6494</v>
      </c>
      <c r="E1122" t="s">
        <v>20</v>
      </c>
      <c r="F1122" t="b">
        <v>1</v>
      </c>
      <c r="G1122" s="1">
        <v>46596</v>
      </c>
      <c r="H1122" s="1"/>
      <c r="I1122" t="b">
        <v>1</v>
      </c>
      <c r="J1122" s="1">
        <v>45294</v>
      </c>
      <c r="K1122" t="s">
        <v>6495</v>
      </c>
      <c r="L1122" t="s">
        <v>258</v>
      </c>
      <c r="M1122" t="s">
        <v>29</v>
      </c>
      <c r="N1122" t="str">
        <f t="shared" si="44"/>
        <v/>
      </c>
      <c r="P1122">
        <v>1</v>
      </c>
      <c r="Q1122" t="b">
        <v>1</v>
      </c>
      <c r="R1122" t="s">
        <v>6496</v>
      </c>
    </row>
    <row r="1123" spans="1:21">
      <c r="A1123" t="s">
        <v>6497</v>
      </c>
      <c r="B1123" s="2" t="s">
        <v>4288</v>
      </c>
      <c r="C1123" t="s">
        <v>6493</v>
      </c>
      <c r="D1123" t="s">
        <v>6494</v>
      </c>
      <c r="E1123" t="s">
        <v>20</v>
      </c>
      <c r="F1123" t="b">
        <v>1</v>
      </c>
      <c r="G1123" s="1">
        <v>46596</v>
      </c>
      <c r="H1123" s="1"/>
      <c r="I1123" t="b">
        <v>1</v>
      </c>
      <c r="J1123" s="1">
        <v>45294</v>
      </c>
      <c r="K1123" t="s">
        <v>6498</v>
      </c>
      <c r="L1123" t="s">
        <v>258</v>
      </c>
      <c r="M1123" t="s">
        <v>29</v>
      </c>
      <c r="N1123" t="str">
        <f t="shared" si="44"/>
        <v/>
      </c>
      <c r="P1123">
        <v>1</v>
      </c>
      <c r="Q1123" t="b">
        <v>1</v>
      </c>
      <c r="R1123" t="s">
        <v>6499</v>
      </c>
    </row>
    <row r="1124" spans="1:21">
      <c r="A1124" t="s">
        <v>6500</v>
      </c>
      <c r="B1124" s="2" t="s">
        <v>6501</v>
      </c>
      <c r="C1124" t="s">
        <v>6502</v>
      </c>
      <c r="D1124" t="s">
        <v>6503</v>
      </c>
      <c r="E1124" t="s">
        <v>20</v>
      </c>
      <c r="F1124" t="b">
        <v>0</v>
      </c>
      <c r="I1124" t="b">
        <v>1</v>
      </c>
      <c r="J1124" s="1">
        <v>45294</v>
      </c>
      <c r="K1124" t="s">
        <v>6504</v>
      </c>
      <c r="L1124" t="s">
        <v>258</v>
      </c>
      <c r="M1124" t="s">
        <v>1316</v>
      </c>
      <c r="N1124" t="str">
        <f t="shared" si="44"/>
        <v/>
      </c>
      <c r="P1124">
        <v>1</v>
      </c>
      <c r="Q1124" t="b">
        <v>1</v>
      </c>
      <c r="R1124" t="s">
        <v>6505</v>
      </c>
    </row>
    <row r="1125" spans="1:21">
      <c r="A1125" t="s">
        <v>6506</v>
      </c>
      <c r="B1125" s="2" t="s">
        <v>6507</v>
      </c>
      <c r="C1125" t="s">
        <v>6508</v>
      </c>
      <c r="D1125" t="s">
        <v>6509</v>
      </c>
      <c r="E1125" t="s">
        <v>20</v>
      </c>
      <c r="F1125" t="b">
        <v>1</v>
      </c>
      <c r="G1125" s="1">
        <v>46262</v>
      </c>
      <c r="H1125" s="1"/>
      <c r="I1125" t="b">
        <v>1</v>
      </c>
      <c r="J1125" s="1">
        <v>45295</v>
      </c>
      <c r="K1125" t="s">
        <v>6510</v>
      </c>
      <c r="L1125" t="s">
        <v>258</v>
      </c>
      <c r="M1125" t="s">
        <v>82</v>
      </c>
      <c r="N1125" t="str">
        <f t="shared" si="44"/>
        <v/>
      </c>
      <c r="P1125">
        <v>1</v>
      </c>
      <c r="Q1125" t="b">
        <v>1</v>
      </c>
      <c r="R1125" t="s">
        <v>6511</v>
      </c>
    </row>
    <row r="1126" spans="1:21">
      <c r="A1126" t="s">
        <v>6512</v>
      </c>
      <c r="B1126" s="2" t="s">
        <v>6513</v>
      </c>
      <c r="C1126" t="s">
        <v>6508</v>
      </c>
      <c r="D1126" t="s">
        <v>6509</v>
      </c>
      <c r="E1126" t="s">
        <v>20</v>
      </c>
      <c r="F1126" t="b">
        <v>1</v>
      </c>
      <c r="G1126" s="1">
        <v>45685</v>
      </c>
      <c r="H1126" s="1"/>
      <c r="I1126" t="b">
        <v>1</v>
      </c>
      <c r="J1126" s="1">
        <v>45299</v>
      </c>
      <c r="K1126" t="s">
        <v>6514</v>
      </c>
      <c r="L1126" t="s">
        <v>258</v>
      </c>
      <c r="M1126" t="s">
        <v>82</v>
      </c>
      <c r="N1126" t="str">
        <f t="shared" si="44"/>
        <v/>
      </c>
      <c r="P1126">
        <v>1</v>
      </c>
      <c r="Q1126" t="b">
        <v>1</v>
      </c>
      <c r="R1126" t="s">
        <v>6515</v>
      </c>
    </row>
    <row r="1127" spans="1:21">
      <c r="A1127" t="s">
        <v>6516</v>
      </c>
      <c r="B1127" s="2" t="s">
        <v>6517</v>
      </c>
      <c r="C1127" t="s">
        <v>6518</v>
      </c>
      <c r="D1127" t="s">
        <v>6519</v>
      </c>
      <c r="E1127" t="s">
        <v>20</v>
      </c>
      <c r="F1127" t="b">
        <v>1</v>
      </c>
      <c r="G1127" s="1">
        <v>46278</v>
      </c>
      <c r="H1127" s="1"/>
      <c r="I1127" t="b">
        <v>1</v>
      </c>
      <c r="J1127" s="1">
        <v>45295</v>
      </c>
      <c r="K1127" t="s">
        <v>6520</v>
      </c>
      <c r="L1127" t="s">
        <v>258</v>
      </c>
      <c r="M1127" t="s">
        <v>1442</v>
      </c>
      <c r="N1127" t="str">
        <f t="shared" si="44"/>
        <v/>
      </c>
      <c r="P1127">
        <v>1</v>
      </c>
      <c r="Q1127" t="b">
        <v>1</v>
      </c>
      <c r="R1127" t="s">
        <v>6521</v>
      </c>
    </row>
    <row r="1128" spans="1:21">
      <c r="A1128" t="s">
        <v>6522</v>
      </c>
      <c r="B1128" s="2" t="s">
        <v>6523</v>
      </c>
      <c r="C1128" t="s">
        <v>6524</v>
      </c>
      <c r="D1128" t="s">
        <v>6525</v>
      </c>
      <c r="E1128" t="s">
        <v>20</v>
      </c>
      <c r="F1128" t="b">
        <v>1</v>
      </c>
      <c r="G1128" s="1">
        <v>46434</v>
      </c>
      <c r="H1128" s="1"/>
      <c r="I1128" t="b">
        <v>1</v>
      </c>
      <c r="J1128" s="1">
        <v>45295</v>
      </c>
      <c r="K1128" t="s">
        <v>6526</v>
      </c>
      <c r="L1128" t="s">
        <v>258</v>
      </c>
      <c r="M1128" t="s">
        <v>6527</v>
      </c>
      <c r="N1128" t="str">
        <f t="shared" si="44"/>
        <v/>
      </c>
      <c r="P1128">
        <v>1</v>
      </c>
      <c r="Q1128" t="b">
        <v>1</v>
      </c>
      <c r="R1128" t="s">
        <v>6528</v>
      </c>
    </row>
    <row r="1129" spans="1:21">
      <c r="A1129" t="s">
        <v>6529</v>
      </c>
      <c r="B1129" s="2" t="s">
        <v>6530</v>
      </c>
      <c r="C1129" t="s">
        <v>6518</v>
      </c>
      <c r="D1129" t="s">
        <v>6519</v>
      </c>
      <c r="E1129" t="s">
        <v>20</v>
      </c>
      <c r="F1129" t="b">
        <v>1</v>
      </c>
      <c r="G1129" s="1">
        <v>46278</v>
      </c>
      <c r="H1129" s="1"/>
      <c r="I1129" t="b">
        <v>1</v>
      </c>
      <c r="J1129" s="1">
        <v>45295</v>
      </c>
      <c r="K1129" t="s">
        <v>6531</v>
      </c>
      <c r="L1129" t="s">
        <v>258</v>
      </c>
      <c r="M1129" t="s">
        <v>1442</v>
      </c>
      <c r="N1129" t="str">
        <f t="shared" si="44"/>
        <v/>
      </c>
      <c r="P1129">
        <v>1</v>
      </c>
      <c r="Q1129" t="b">
        <v>1</v>
      </c>
      <c r="R1129" t="s">
        <v>6532</v>
      </c>
    </row>
    <row r="1130" spans="1:21">
      <c r="A1130" t="s">
        <v>6533</v>
      </c>
      <c r="B1130" s="2" t="s">
        <v>6534</v>
      </c>
      <c r="C1130" t="s">
        <v>430</v>
      </c>
      <c r="D1130" t="s">
        <v>431</v>
      </c>
      <c r="E1130" t="s">
        <v>20</v>
      </c>
      <c r="F1130" t="b">
        <v>1</v>
      </c>
      <c r="G1130" s="1">
        <v>45656</v>
      </c>
      <c r="H1130" s="1"/>
      <c r="I1130" t="b">
        <v>1</v>
      </c>
      <c r="J1130" s="1">
        <v>45295</v>
      </c>
      <c r="K1130" t="s">
        <v>6535</v>
      </c>
      <c r="L1130" t="s">
        <v>258</v>
      </c>
      <c r="M1130" t="s">
        <v>187</v>
      </c>
      <c r="N1130" t="str">
        <f t="shared" si="44"/>
        <v/>
      </c>
      <c r="P1130">
        <v>2</v>
      </c>
      <c r="Q1130" t="b">
        <v>1</v>
      </c>
      <c r="R1130" t="s">
        <v>6536</v>
      </c>
      <c r="S1130" t="s">
        <v>6537</v>
      </c>
    </row>
    <row r="1131" spans="1:21">
      <c r="A1131" t="s">
        <v>6538</v>
      </c>
      <c r="B1131" s="2" t="s">
        <v>6539</v>
      </c>
      <c r="C1131" t="s">
        <v>430</v>
      </c>
      <c r="D1131" t="s">
        <v>431</v>
      </c>
      <c r="E1131" t="s">
        <v>20</v>
      </c>
      <c r="F1131" t="b">
        <v>1</v>
      </c>
      <c r="G1131" s="1">
        <v>45656</v>
      </c>
      <c r="H1131" s="1"/>
      <c r="I1131" t="b">
        <v>1</v>
      </c>
      <c r="J1131" s="1">
        <v>45295</v>
      </c>
      <c r="K1131" t="s">
        <v>6540</v>
      </c>
      <c r="L1131" t="s">
        <v>258</v>
      </c>
      <c r="M1131" t="s">
        <v>187</v>
      </c>
      <c r="N1131" t="str">
        <f t="shared" si="44"/>
        <v/>
      </c>
      <c r="P1131">
        <v>3</v>
      </c>
      <c r="Q1131" t="b">
        <v>1</v>
      </c>
      <c r="R1131" t="s">
        <v>6541</v>
      </c>
      <c r="S1131" t="s">
        <v>6542</v>
      </c>
      <c r="T1131" t="s">
        <v>6543</v>
      </c>
    </row>
    <row r="1132" spans="1:21">
      <c r="A1132" t="s">
        <v>428</v>
      </c>
      <c r="B1132" s="2" t="s">
        <v>429</v>
      </c>
      <c r="C1132" t="s">
        <v>430</v>
      </c>
      <c r="D1132" t="s">
        <v>431</v>
      </c>
      <c r="E1132" t="s">
        <v>20</v>
      </c>
      <c r="F1132" t="b">
        <v>1</v>
      </c>
      <c r="G1132" s="1">
        <v>45677</v>
      </c>
      <c r="H1132" s="1"/>
      <c r="I1132" t="b">
        <v>1</v>
      </c>
      <c r="K1132" t="s">
        <v>432</v>
      </c>
      <c r="L1132" t="s">
        <v>258</v>
      </c>
      <c r="M1132" t="s">
        <v>187</v>
      </c>
      <c r="N1132" t="str">
        <f t="shared" si="44"/>
        <v/>
      </c>
      <c r="P1132">
        <v>4</v>
      </c>
      <c r="Q1132" t="b">
        <v>1</v>
      </c>
      <c r="R1132" t="s">
        <v>6544</v>
      </c>
      <c r="S1132" t="s">
        <v>6545</v>
      </c>
      <c r="T1132" t="s">
        <v>6546</v>
      </c>
      <c r="U1132" t="s">
        <v>6547</v>
      </c>
    </row>
    <row r="1133" spans="1:21">
      <c r="A1133" t="s">
        <v>6548</v>
      </c>
      <c r="B1133" s="2" t="s">
        <v>6549</v>
      </c>
      <c r="C1133" t="s">
        <v>6550</v>
      </c>
      <c r="D1133" t="s">
        <v>6551</v>
      </c>
      <c r="E1133" t="s">
        <v>20</v>
      </c>
      <c r="F1133" t="b">
        <v>1</v>
      </c>
      <c r="G1133" s="1">
        <v>45991</v>
      </c>
      <c r="H1133" s="1"/>
      <c r="I1133" t="b">
        <v>1</v>
      </c>
      <c r="J1133" s="1">
        <v>45295</v>
      </c>
      <c r="K1133" t="s">
        <v>6552</v>
      </c>
      <c r="L1133" t="s">
        <v>258</v>
      </c>
      <c r="M1133" t="s">
        <v>187</v>
      </c>
      <c r="N1133" t="str">
        <f t="shared" si="44"/>
        <v/>
      </c>
      <c r="P1133">
        <v>2</v>
      </c>
      <c r="Q1133" t="b">
        <v>1</v>
      </c>
      <c r="R1133" t="s">
        <v>6553</v>
      </c>
      <c r="S1133" t="s">
        <v>6554</v>
      </c>
    </row>
    <row r="1134" spans="1:21">
      <c r="A1134" t="s">
        <v>6555</v>
      </c>
      <c r="B1134" s="2" t="s">
        <v>6556</v>
      </c>
      <c r="C1134" t="s">
        <v>6354</v>
      </c>
      <c r="D1134" t="s">
        <v>6355</v>
      </c>
      <c r="E1134" t="s">
        <v>20</v>
      </c>
      <c r="F1134" t="b">
        <v>0</v>
      </c>
      <c r="I1134" t="b">
        <v>1</v>
      </c>
      <c r="J1134" s="1">
        <v>45295</v>
      </c>
      <c r="K1134" t="s">
        <v>6557</v>
      </c>
      <c r="L1134" t="s">
        <v>258</v>
      </c>
      <c r="M1134" t="s">
        <v>124</v>
      </c>
      <c r="N1134" t="str">
        <f t="shared" si="44"/>
        <v/>
      </c>
      <c r="P1134">
        <v>1</v>
      </c>
      <c r="Q1134" t="b">
        <v>1</v>
      </c>
      <c r="R1134" t="s">
        <v>6558</v>
      </c>
    </row>
    <row r="1135" spans="1:21">
      <c r="A1135" t="s">
        <v>6559</v>
      </c>
      <c r="B1135" s="2" t="s">
        <v>6560</v>
      </c>
      <c r="C1135" t="s">
        <v>6561</v>
      </c>
      <c r="E1135" t="s">
        <v>20</v>
      </c>
      <c r="F1135" t="b">
        <v>1</v>
      </c>
      <c r="G1135" s="1">
        <v>45580</v>
      </c>
      <c r="H1135" s="1"/>
      <c r="I1135" t="b">
        <v>1</v>
      </c>
      <c r="J1135" s="1">
        <v>45295</v>
      </c>
      <c r="K1135" t="s">
        <v>6562</v>
      </c>
      <c r="L1135" t="s">
        <v>258</v>
      </c>
      <c r="M1135" t="s">
        <v>1275</v>
      </c>
      <c r="N1135" t="str">
        <f t="shared" si="44"/>
        <v/>
      </c>
      <c r="P1135">
        <v>1</v>
      </c>
      <c r="Q1135" t="b">
        <v>1</v>
      </c>
      <c r="R1135" t="s">
        <v>6563</v>
      </c>
    </row>
    <row r="1136" spans="1:21">
      <c r="A1136" t="s">
        <v>6564</v>
      </c>
      <c r="B1136" s="2" t="s">
        <v>6565</v>
      </c>
      <c r="C1136" t="s">
        <v>6566</v>
      </c>
      <c r="D1136" t="s">
        <v>6567</v>
      </c>
      <c r="E1136" t="s">
        <v>20</v>
      </c>
      <c r="F1136" t="b">
        <v>1</v>
      </c>
      <c r="G1136" s="1">
        <v>46127</v>
      </c>
      <c r="H1136" s="1"/>
      <c r="I1136" t="b">
        <v>1</v>
      </c>
      <c r="J1136" s="1">
        <v>45295</v>
      </c>
      <c r="K1136" t="s">
        <v>6568</v>
      </c>
      <c r="L1136" t="s">
        <v>258</v>
      </c>
      <c r="M1136" t="s">
        <v>6569</v>
      </c>
      <c r="N1136" t="str">
        <f t="shared" si="44"/>
        <v>NO_DOCS_UPLOADED</v>
      </c>
    </row>
    <row r="1137" spans="1:18">
      <c r="A1137" t="s">
        <v>6570</v>
      </c>
      <c r="B1137" s="2" t="s">
        <v>6571</v>
      </c>
      <c r="D1137" t="s">
        <v>6572</v>
      </c>
      <c r="E1137" t="s">
        <v>20</v>
      </c>
      <c r="F1137" t="b">
        <v>1</v>
      </c>
      <c r="G1137" s="1">
        <v>46424</v>
      </c>
      <c r="H1137" s="1"/>
      <c r="I1137" t="b">
        <v>1</v>
      </c>
      <c r="J1137" s="1">
        <v>45295</v>
      </c>
      <c r="K1137" t="s">
        <v>6573</v>
      </c>
      <c r="L1137" t="s">
        <v>258</v>
      </c>
      <c r="M1137" t="s">
        <v>6569</v>
      </c>
      <c r="N1137" t="str">
        <f t="shared" si="44"/>
        <v>NO_DOCS_UPLOADED</v>
      </c>
    </row>
    <row r="1138" spans="1:18">
      <c r="A1138" t="s">
        <v>6574</v>
      </c>
      <c r="B1138" s="2" t="s">
        <v>6575</v>
      </c>
      <c r="C1138" t="s">
        <v>6576</v>
      </c>
      <c r="D1138" t="s">
        <v>6577</v>
      </c>
      <c r="E1138" t="s">
        <v>20</v>
      </c>
      <c r="F1138" t="b">
        <v>0</v>
      </c>
      <c r="I1138" t="b">
        <v>1</v>
      </c>
      <c r="J1138" s="1">
        <v>45295</v>
      </c>
      <c r="K1138" t="s">
        <v>6578</v>
      </c>
      <c r="L1138" t="s">
        <v>258</v>
      </c>
      <c r="M1138" t="s">
        <v>111</v>
      </c>
      <c r="N1138" t="str">
        <f t="shared" si="44"/>
        <v/>
      </c>
      <c r="P1138">
        <v>1</v>
      </c>
      <c r="Q1138" t="b">
        <v>1</v>
      </c>
      <c r="R1138" t="s">
        <v>6579</v>
      </c>
    </row>
    <row r="1139" spans="1:18">
      <c r="A1139" t="s">
        <v>6580</v>
      </c>
      <c r="B1139" s="2" t="s">
        <v>6581</v>
      </c>
      <c r="C1139" t="s">
        <v>6576</v>
      </c>
      <c r="D1139" t="s">
        <v>6577</v>
      </c>
      <c r="E1139" t="s">
        <v>20</v>
      </c>
      <c r="F1139" t="b">
        <v>1</v>
      </c>
      <c r="G1139" s="1">
        <v>45363</v>
      </c>
      <c r="H1139" s="1"/>
      <c r="I1139" t="b">
        <v>1</v>
      </c>
      <c r="J1139" s="1">
        <v>45295</v>
      </c>
      <c r="K1139" t="s">
        <v>6582</v>
      </c>
      <c r="L1139" t="s">
        <v>6582</v>
      </c>
      <c r="M1139" t="s">
        <v>111</v>
      </c>
      <c r="N1139" t="str">
        <f t="shared" si="44"/>
        <v/>
      </c>
      <c r="P1139">
        <v>1</v>
      </c>
      <c r="Q1139" t="b">
        <v>1</v>
      </c>
      <c r="R1139" t="s">
        <v>6583</v>
      </c>
    </row>
    <row r="1140" spans="1:18">
      <c r="A1140" t="s">
        <v>6584</v>
      </c>
      <c r="B1140" s="2" t="s">
        <v>6585</v>
      </c>
      <c r="C1140" t="s">
        <v>6586</v>
      </c>
      <c r="D1140" t="s">
        <v>6587</v>
      </c>
      <c r="E1140" t="s">
        <v>20</v>
      </c>
      <c r="F1140" t="b">
        <v>1</v>
      </c>
      <c r="G1140" s="1">
        <v>45855</v>
      </c>
      <c r="H1140" s="1"/>
      <c r="I1140" t="b">
        <v>1</v>
      </c>
      <c r="J1140" s="1">
        <v>45295</v>
      </c>
      <c r="K1140" t="s">
        <v>6588</v>
      </c>
      <c r="L1140" t="s">
        <v>258</v>
      </c>
      <c r="M1140" t="s">
        <v>29</v>
      </c>
      <c r="N1140" t="str">
        <f t="shared" si="44"/>
        <v/>
      </c>
      <c r="P1140">
        <v>1</v>
      </c>
      <c r="Q1140" t="b">
        <v>1</v>
      </c>
      <c r="R1140" t="s">
        <v>6589</v>
      </c>
    </row>
    <row r="1141" spans="1:18">
      <c r="A1141" t="s">
        <v>6590</v>
      </c>
      <c r="B1141" s="2" t="s">
        <v>6591</v>
      </c>
      <c r="C1141" t="s">
        <v>6592</v>
      </c>
      <c r="D1141" t="s">
        <v>6593</v>
      </c>
      <c r="E1141" t="s">
        <v>20</v>
      </c>
      <c r="F1141" t="b">
        <v>1</v>
      </c>
      <c r="G1141" s="1">
        <v>46340</v>
      </c>
      <c r="H1141" s="1"/>
      <c r="I1141" t="b">
        <v>1</v>
      </c>
      <c r="J1141" s="1">
        <v>45295</v>
      </c>
      <c r="K1141" t="s">
        <v>6594</v>
      </c>
      <c r="L1141" t="s">
        <v>258</v>
      </c>
      <c r="M1141" t="s">
        <v>5072</v>
      </c>
      <c r="N1141" t="str">
        <f t="shared" si="44"/>
        <v>NO_DOCS_UPLOADED</v>
      </c>
    </row>
    <row r="1142" spans="1:18">
      <c r="A1142" t="s">
        <v>6595</v>
      </c>
      <c r="B1142" s="2" t="s">
        <v>6596</v>
      </c>
      <c r="C1142" t="s">
        <v>6597</v>
      </c>
      <c r="D1142" t="s">
        <v>6598</v>
      </c>
      <c r="E1142" t="s">
        <v>20</v>
      </c>
      <c r="F1142" t="b">
        <v>1</v>
      </c>
      <c r="G1142" s="1">
        <v>45997</v>
      </c>
      <c r="H1142" s="1"/>
      <c r="I1142" t="b">
        <v>1</v>
      </c>
      <c r="J1142" s="1">
        <v>45295</v>
      </c>
      <c r="K1142" t="s">
        <v>6599</v>
      </c>
      <c r="L1142" t="s">
        <v>258</v>
      </c>
      <c r="M1142" t="s">
        <v>5072</v>
      </c>
      <c r="N1142" t="str">
        <f t="shared" si="44"/>
        <v>NO_DOCS_UPLOADED</v>
      </c>
    </row>
    <row r="1143" spans="1:18">
      <c r="A1143" t="s">
        <v>6600</v>
      </c>
      <c r="B1143" s="2" t="s">
        <v>6601</v>
      </c>
      <c r="C1143" t="s">
        <v>6602</v>
      </c>
      <c r="D1143" t="s">
        <v>6603</v>
      </c>
      <c r="E1143" t="s">
        <v>20</v>
      </c>
      <c r="F1143" t="b">
        <v>1</v>
      </c>
      <c r="G1143" s="1">
        <v>45690</v>
      </c>
      <c r="H1143" s="1"/>
      <c r="I1143" t="b">
        <v>1</v>
      </c>
      <c r="J1143" s="1">
        <v>45295</v>
      </c>
      <c r="K1143" t="s">
        <v>6604</v>
      </c>
      <c r="L1143" t="s">
        <v>258</v>
      </c>
      <c r="M1143" t="s">
        <v>4949</v>
      </c>
      <c r="N1143" t="str">
        <f t="shared" si="44"/>
        <v>NO_DOCS_UPLOADED</v>
      </c>
    </row>
    <row r="1144" spans="1:18">
      <c r="A1144" t="s">
        <v>6605</v>
      </c>
      <c r="B1144" s="2" t="s">
        <v>2615</v>
      </c>
      <c r="C1144" t="s">
        <v>2616</v>
      </c>
      <c r="D1144" t="s">
        <v>2617</v>
      </c>
      <c r="E1144" t="s">
        <v>20</v>
      </c>
      <c r="F1144" t="b">
        <v>1</v>
      </c>
      <c r="G1144" s="1">
        <v>45548</v>
      </c>
      <c r="H1144" s="1"/>
      <c r="I1144" t="b">
        <v>1</v>
      </c>
      <c r="J1144" s="1">
        <v>45295</v>
      </c>
      <c r="K1144" t="s">
        <v>6606</v>
      </c>
      <c r="L1144" t="s">
        <v>258</v>
      </c>
      <c r="M1144" t="s">
        <v>5243</v>
      </c>
      <c r="N1144" t="str">
        <f t="shared" si="44"/>
        <v>NO_DOCS_UPLOADED</v>
      </c>
    </row>
    <row r="1145" spans="1:18">
      <c r="A1145" t="s">
        <v>6607</v>
      </c>
      <c r="B1145" s="2" t="s">
        <v>6608</v>
      </c>
      <c r="C1145" t="s">
        <v>6609</v>
      </c>
      <c r="D1145" t="s">
        <v>6610</v>
      </c>
      <c r="E1145" t="s">
        <v>20</v>
      </c>
      <c r="F1145" t="b">
        <v>1</v>
      </c>
      <c r="G1145" s="1">
        <v>45530</v>
      </c>
      <c r="H1145" s="1"/>
      <c r="I1145" t="b">
        <v>1</v>
      </c>
      <c r="J1145" s="1">
        <v>45295</v>
      </c>
      <c r="K1145" t="s">
        <v>6611</v>
      </c>
      <c r="L1145" t="s">
        <v>258</v>
      </c>
      <c r="M1145" t="s">
        <v>187</v>
      </c>
      <c r="N1145" t="str">
        <f t="shared" si="44"/>
        <v/>
      </c>
      <c r="P1145">
        <v>1</v>
      </c>
      <c r="Q1145" t="b">
        <v>1</v>
      </c>
      <c r="R1145" t="s">
        <v>6612</v>
      </c>
    </row>
    <row r="1146" spans="1:18">
      <c r="A1146" t="s">
        <v>6613</v>
      </c>
      <c r="B1146" s="2" t="s">
        <v>6614</v>
      </c>
      <c r="C1146" t="s">
        <v>6615</v>
      </c>
      <c r="D1146" t="s">
        <v>6616</v>
      </c>
      <c r="E1146" t="s">
        <v>20</v>
      </c>
      <c r="F1146" t="b">
        <v>1</v>
      </c>
      <c r="G1146" s="1">
        <v>45977</v>
      </c>
      <c r="H1146" s="1"/>
      <c r="I1146" t="b">
        <v>1</v>
      </c>
      <c r="J1146" s="1">
        <v>45295</v>
      </c>
      <c r="K1146" t="s">
        <v>6617</v>
      </c>
      <c r="L1146" t="s">
        <v>258</v>
      </c>
      <c r="M1146" t="s">
        <v>4949</v>
      </c>
      <c r="N1146" t="str">
        <f t="shared" si="44"/>
        <v>NO_DOCS_UPLOADED</v>
      </c>
    </row>
    <row r="1147" spans="1:18">
      <c r="A1147" t="s">
        <v>6618</v>
      </c>
      <c r="B1147" s="2" t="s">
        <v>6619</v>
      </c>
      <c r="C1147" t="s">
        <v>6615</v>
      </c>
      <c r="D1147" t="s">
        <v>6616</v>
      </c>
      <c r="E1147" t="s">
        <v>20</v>
      </c>
      <c r="F1147" t="b">
        <v>1</v>
      </c>
      <c r="G1147" s="1">
        <v>52596</v>
      </c>
      <c r="H1147" s="1"/>
      <c r="I1147" t="b">
        <v>1</v>
      </c>
      <c r="J1147" s="1">
        <v>45295</v>
      </c>
      <c r="K1147" t="s">
        <v>6620</v>
      </c>
      <c r="L1147" t="s">
        <v>258</v>
      </c>
      <c r="M1147" t="s">
        <v>4949</v>
      </c>
      <c r="N1147" t="str">
        <f t="shared" si="44"/>
        <v>NO_DOCS_UPLOADED</v>
      </c>
    </row>
    <row r="1148" spans="1:18">
      <c r="A1148" t="s">
        <v>6621</v>
      </c>
      <c r="B1148" s="2" t="s">
        <v>6622</v>
      </c>
      <c r="D1148" t="s">
        <v>6623</v>
      </c>
      <c r="E1148" t="s">
        <v>20</v>
      </c>
      <c r="F1148" t="b">
        <v>1</v>
      </c>
      <c r="G1148" s="1">
        <v>45342</v>
      </c>
      <c r="H1148" s="1"/>
      <c r="I1148" t="b">
        <v>1</v>
      </c>
      <c r="J1148" s="1">
        <v>45295</v>
      </c>
      <c r="K1148" t="s">
        <v>6624</v>
      </c>
      <c r="L1148" t="s">
        <v>6624</v>
      </c>
      <c r="M1148" t="s">
        <v>417</v>
      </c>
      <c r="N1148" t="str">
        <f t="shared" si="44"/>
        <v/>
      </c>
      <c r="P1148">
        <v>1</v>
      </c>
      <c r="Q1148" t="b">
        <v>1</v>
      </c>
      <c r="R1148" t="s">
        <v>6625</v>
      </c>
    </row>
    <row r="1149" spans="1:18">
      <c r="A1149" t="s">
        <v>6626</v>
      </c>
      <c r="B1149" s="2" t="s">
        <v>3074</v>
      </c>
      <c r="D1149" t="s">
        <v>6623</v>
      </c>
      <c r="E1149" t="s">
        <v>20</v>
      </c>
      <c r="F1149" t="b">
        <v>1</v>
      </c>
      <c r="G1149" s="1">
        <v>45317</v>
      </c>
      <c r="H1149" s="1"/>
      <c r="I1149" t="b">
        <v>1</v>
      </c>
      <c r="J1149" s="1">
        <v>45295</v>
      </c>
      <c r="K1149" t="s">
        <v>6627</v>
      </c>
      <c r="L1149" t="s">
        <v>6627</v>
      </c>
      <c r="M1149" t="s">
        <v>417</v>
      </c>
      <c r="N1149" t="str">
        <f t="shared" si="44"/>
        <v/>
      </c>
      <c r="P1149">
        <v>1</v>
      </c>
      <c r="Q1149" t="b">
        <v>1</v>
      </c>
      <c r="R1149" t="s">
        <v>6628</v>
      </c>
    </row>
    <row r="1150" spans="1:18">
      <c r="A1150" t="s">
        <v>6629</v>
      </c>
      <c r="B1150" s="2" t="s">
        <v>6630</v>
      </c>
      <c r="D1150" t="s">
        <v>6623</v>
      </c>
      <c r="E1150" t="s">
        <v>20</v>
      </c>
      <c r="F1150" t="b">
        <v>1</v>
      </c>
      <c r="G1150" s="1">
        <v>45342</v>
      </c>
      <c r="H1150" s="1"/>
      <c r="I1150" t="b">
        <v>1</v>
      </c>
      <c r="J1150" s="1">
        <v>45295</v>
      </c>
      <c r="K1150" t="s">
        <v>6631</v>
      </c>
      <c r="L1150" t="s">
        <v>6631</v>
      </c>
      <c r="M1150" t="s">
        <v>417</v>
      </c>
      <c r="N1150" t="str">
        <f t="shared" si="44"/>
        <v/>
      </c>
      <c r="P1150">
        <v>1</v>
      </c>
      <c r="Q1150" t="b">
        <v>1</v>
      </c>
      <c r="R1150" t="s">
        <v>6632</v>
      </c>
    </row>
    <row r="1151" spans="1:18">
      <c r="A1151" t="s">
        <v>6633</v>
      </c>
      <c r="B1151" s="2" t="s">
        <v>6634</v>
      </c>
      <c r="C1151" t="s">
        <v>6524</v>
      </c>
      <c r="D1151" t="s">
        <v>6525</v>
      </c>
      <c r="E1151" t="s">
        <v>20</v>
      </c>
      <c r="F1151" t="b">
        <v>1</v>
      </c>
      <c r="G1151" s="1">
        <v>46434</v>
      </c>
      <c r="H1151" s="1"/>
      <c r="I1151" t="b">
        <v>1</v>
      </c>
      <c r="J1151" s="1">
        <v>45296</v>
      </c>
      <c r="K1151" t="s">
        <v>6635</v>
      </c>
      <c r="L1151" t="s">
        <v>258</v>
      </c>
      <c r="M1151" t="s">
        <v>1094</v>
      </c>
      <c r="N1151" t="str">
        <f t="shared" si="44"/>
        <v/>
      </c>
      <c r="P1151">
        <v>1</v>
      </c>
      <c r="Q1151" t="b">
        <v>1</v>
      </c>
      <c r="R1151" t="s">
        <v>6636</v>
      </c>
    </row>
    <row r="1152" spans="1:18">
      <c r="A1152" t="s">
        <v>6637</v>
      </c>
      <c r="B1152" s="2" t="s">
        <v>6638</v>
      </c>
      <c r="C1152" t="s">
        <v>6639</v>
      </c>
      <c r="D1152" t="s">
        <v>6640</v>
      </c>
      <c r="E1152" t="s">
        <v>20</v>
      </c>
      <c r="F1152" t="b">
        <v>1</v>
      </c>
      <c r="G1152" s="1">
        <v>45976</v>
      </c>
      <c r="H1152" s="1"/>
      <c r="I1152" t="b">
        <v>1</v>
      </c>
      <c r="J1152" s="1">
        <v>45296</v>
      </c>
      <c r="K1152" t="s">
        <v>6641</v>
      </c>
      <c r="L1152" t="s">
        <v>258</v>
      </c>
      <c r="M1152" t="s">
        <v>5072</v>
      </c>
      <c r="N1152" t="str">
        <f t="shared" si="44"/>
        <v>NO_DOCS_UPLOADED</v>
      </c>
    </row>
    <row r="1153" spans="1:18">
      <c r="A1153" t="s">
        <v>6642</v>
      </c>
      <c r="B1153" s="2" t="s">
        <v>6643</v>
      </c>
      <c r="C1153" t="s">
        <v>6644</v>
      </c>
      <c r="D1153" t="s">
        <v>6645</v>
      </c>
      <c r="E1153" t="s">
        <v>20</v>
      </c>
      <c r="F1153" t="b">
        <v>1</v>
      </c>
      <c r="G1153" s="1">
        <v>46282</v>
      </c>
      <c r="H1153" s="1"/>
      <c r="I1153" t="b">
        <v>1</v>
      </c>
      <c r="J1153" s="1">
        <v>45296</v>
      </c>
      <c r="K1153" t="s">
        <v>6646</v>
      </c>
      <c r="L1153" t="s">
        <v>258</v>
      </c>
      <c r="M1153" t="s">
        <v>5072</v>
      </c>
      <c r="N1153" t="str">
        <f t="shared" si="44"/>
        <v>NO_DOCS_UPLOADED</v>
      </c>
    </row>
    <row r="1154" spans="1:18">
      <c r="A1154" t="s">
        <v>6647</v>
      </c>
      <c r="B1154" s="2" t="s">
        <v>6648</v>
      </c>
      <c r="C1154" t="s">
        <v>6649</v>
      </c>
      <c r="D1154" t="s">
        <v>6650</v>
      </c>
      <c r="E1154" t="s">
        <v>20</v>
      </c>
      <c r="F1154" t="b">
        <v>1</v>
      </c>
      <c r="G1154" s="1">
        <v>45678</v>
      </c>
      <c r="H1154" s="1"/>
      <c r="I1154" t="b">
        <v>1</v>
      </c>
      <c r="J1154" s="1">
        <v>45296</v>
      </c>
      <c r="K1154" t="s">
        <v>6651</v>
      </c>
      <c r="L1154" t="s">
        <v>258</v>
      </c>
      <c r="M1154" t="s">
        <v>4698</v>
      </c>
      <c r="N1154" t="str">
        <f t="shared" si="44"/>
        <v/>
      </c>
      <c r="P1154">
        <v>1</v>
      </c>
      <c r="Q1154" t="b">
        <v>1</v>
      </c>
      <c r="R1154" t="s">
        <v>6652</v>
      </c>
    </row>
    <row r="1155" spans="1:18">
      <c r="A1155" t="s">
        <v>6653</v>
      </c>
      <c r="B1155" s="2" t="s">
        <v>6654</v>
      </c>
      <c r="C1155" t="s">
        <v>6655</v>
      </c>
      <c r="D1155" t="s">
        <v>6656</v>
      </c>
      <c r="E1155" t="s">
        <v>20</v>
      </c>
      <c r="F1155" t="b">
        <v>0</v>
      </c>
      <c r="I1155" t="b">
        <v>1</v>
      </c>
      <c r="J1155" s="1">
        <v>45296</v>
      </c>
      <c r="K1155" t="s">
        <v>6657</v>
      </c>
      <c r="L1155" t="s">
        <v>258</v>
      </c>
      <c r="M1155" t="s">
        <v>1442</v>
      </c>
      <c r="N1155" t="str">
        <f t="shared" si="44"/>
        <v/>
      </c>
      <c r="P1155">
        <v>1</v>
      </c>
      <c r="Q1155" t="b">
        <v>1</v>
      </c>
      <c r="R1155" t="s">
        <v>6658</v>
      </c>
    </row>
    <row r="1156" spans="1:18">
      <c r="A1156" t="s">
        <v>6659</v>
      </c>
      <c r="B1156" s="2" t="s">
        <v>6660</v>
      </c>
      <c r="C1156" t="s">
        <v>6661</v>
      </c>
      <c r="D1156" t="s">
        <v>6662</v>
      </c>
      <c r="E1156" t="s">
        <v>20</v>
      </c>
      <c r="F1156" t="b">
        <v>1</v>
      </c>
      <c r="G1156" s="1">
        <v>45971</v>
      </c>
      <c r="H1156" s="1"/>
      <c r="I1156" t="b">
        <v>1</v>
      </c>
      <c r="J1156" s="1">
        <v>45367</v>
      </c>
      <c r="K1156" t="s">
        <v>6663</v>
      </c>
      <c r="L1156" t="s">
        <v>258</v>
      </c>
      <c r="M1156" t="s">
        <v>806</v>
      </c>
      <c r="N1156" t="str">
        <f t="shared" si="44"/>
        <v/>
      </c>
      <c r="P1156">
        <v>1</v>
      </c>
      <c r="Q1156" t="b">
        <v>1</v>
      </c>
      <c r="R1156" t="s">
        <v>6664</v>
      </c>
    </row>
    <row r="1157" spans="1:18">
      <c r="A1157" t="s">
        <v>6665</v>
      </c>
      <c r="B1157" s="2" t="s">
        <v>6666</v>
      </c>
      <c r="C1157" t="s">
        <v>6649</v>
      </c>
      <c r="D1157" t="s">
        <v>6650</v>
      </c>
      <c r="E1157" t="s">
        <v>20</v>
      </c>
      <c r="F1157" t="b">
        <v>1</v>
      </c>
      <c r="G1157" s="1">
        <v>45678</v>
      </c>
      <c r="H1157" s="1"/>
      <c r="I1157" t="b">
        <v>1</v>
      </c>
      <c r="J1157" s="1">
        <v>45296</v>
      </c>
      <c r="K1157" t="s">
        <v>6667</v>
      </c>
      <c r="L1157" t="s">
        <v>258</v>
      </c>
      <c r="M1157" t="s">
        <v>4698</v>
      </c>
      <c r="N1157" t="str">
        <f t="shared" si="44"/>
        <v/>
      </c>
      <c r="P1157">
        <v>1</v>
      </c>
      <c r="Q1157" t="b">
        <v>1</v>
      </c>
      <c r="R1157" t="s">
        <v>6668</v>
      </c>
    </row>
    <row r="1158" spans="1:18">
      <c r="A1158" t="s">
        <v>6669</v>
      </c>
      <c r="B1158" s="2" t="s">
        <v>6670</v>
      </c>
      <c r="C1158" t="s">
        <v>6671</v>
      </c>
      <c r="D1158" t="s">
        <v>6672</v>
      </c>
      <c r="E1158" t="s">
        <v>20</v>
      </c>
      <c r="F1158" t="b">
        <v>1</v>
      </c>
      <c r="G1158" s="1">
        <v>73100</v>
      </c>
      <c r="H1158" s="1"/>
      <c r="I1158" t="b">
        <v>1</v>
      </c>
      <c r="J1158" s="1">
        <v>45345</v>
      </c>
      <c r="K1158" t="s">
        <v>6673</v>
      </c>
      <c r="L1158" t="s">
        <v>258</v>
      </c>
      <c r="M1158" t="s">
        <v>806</v>
      </c>
      <c r="N1158" t="str">
        <f t="shared" si="44"/>
        <v/>
      </c>
      <c r="P1158">
        <v>1</v>
      </c>
      <c r="Q1158" t="b">
        <v>1</v>
      </c>
      <c r="R1158" t="s">
        <v>6674</v>
      </c>
    </row>
    <row r="1159" spans="1:18">
      <c r="A1159" t="s">
        <v>6675</v>
      </c>
      <c r="B1159" s="2" t="s">
        <v>6676</v>
      </c>
      <c r="C1159" t="s">
        <v>6671</v>
      </c>
      <c r="D1159" t="s">
        <v>6672</v>
      </c>
      <c r="E1159" t="s">
        <v>20</v>
      </c>
      <c r="F1159" t="b">
        <v>1</v>
      </c>
      <c r="G1159" s="1">
        <v>46438</v>
      </c>
      <c r="H1159" s="1"/>
      <c r="I1159" t="b">
        <v>1</v>
      </c>
      <c r="J1159" s="1">
        <v>45345</v>
      </c>
      <c r="K1159" t="s">
        <v>6677</v>
      </c>
      <c r="L1159" t="s">
        <v>258</v>
      </c>
      <c r="M1159" t="s">
        <v>806</v>
      </c>
      <c r="N1159" t="str">
        <f t="shared" si="44"/>
        <v/>
      </c>
      <c r="P1159">
        <v>1</v>
      </c>
      <c r="Q1159" t="b">
        <v>1</v>
      </c>
      <c r="R1159" t="s">
        <v>6678</v>
      </c>
    </row>
    <row r="1160" spans="1:18">
      <c r="A1160" t="s">
        <v>6679</v>
      </c>
      <c r="B1160" s="2" t="s">
        <v>6680</v>
      </c>
      <c r="C1160" t="s">
        <v>6681</v>
      </c>
      <c r="D1160" t="s">
        <v>6682</v>
      </c>
      <c r="E1160" t="s">
        <v>20</v>
      </c>
      <c r="F1160" t="b">
        <v>1</v>
      </c>
      <c r="G1160" s="1">
        <v>46062</v>
      </c>
      <c r="H1160" s="1"/>
      <c r="I1160" t="b">
        <v>1</v>
      </c>
      <c r="J1160" s="1">
        <v>45331</v>
      </c>
      <c r="K1160" t="s">
        <v>6683</v>
      </c>
      <c r="L1160" t="s">
        <v>258</v>
      </c>
      <c r="M1160" t="s">
        <v>806</v>
      </c>
      <c r="N1160" t="str">
        <f t="shared" si="44"/>
        <v/>
      </c>
      <c r="P1160">
        <v>1</v>
      </c>
      <c r="Q1160" t="b">
        <v>1</v>
      </c>
      <c r="R1160" t="s">
        <v>6684</v>
      </c>
    </row>
    <row r="1161" spans="1:18">
      <c r="A1161" t="s">
        <v>6685</v>
      </c>
      <c r="B1161" s="2" t="s">
        <v>6686</v>
      </c>
      <c r="C1161" t="s">
        <v>6687</v>
      </c>
      <c r="D1161" t="s">
        <v>6688</v>
      </c>
      <c r="E1161" t="s">
        <v>20</v>
      </c>
      <c r="F1161" t="b">
        <v>1</v>
      </c>
      <c r="G1161" s="1">
        <v>46212</v>
      </c>
      <c r="H1161" s="1"/>
      <c r="I1161" t="b">
        <v>1</v>
      </c>
      <c r="J1161" s="1">
        <v>45386</v>
      </c>
      <c r="K1161" t="s">
        <v>6689</v>
      </c>
      <c r="L1161" t="s">
        <v>258</v>
      </c>
      <c r="M1161" t="s">
        <v>806</v>
      </c>
      <c r="N1161" t="str">
        <f t="shared" si="44"/>
        <v/>
      </c>
      <c r="P1161">
        <v>1</v>
      </c>
      <c r="Q1161" t="b">
        <v>1</v>
      </c>
      <c r="R1161" t="s">
        <v>6690</v>
      </c>
    </row>
    <row r="1162" spans="1:18">
      <c r="A1162" t="s">
        <v>6691</v>
      </c>
      <c r="B1162" s="2" t="s">
        <v>6692</v>
      </c>
      <c r="C1162" t="s">
        <v>6687</v>
      </c>
      <c r="D1162" t="s">
        <v>6688</v>
      </c>
      <c r="E1162" t="s">
        <v>20</v>
      </c>
      <c r="F1162" t="b">
        <v>1</v>
      </c>
      <c r="G1162" s="1">
        <v>46212</v>
      </c>
      <c r="H1162" s="1"/>
      <c r="I1162" t="b">
        <v>1</v>
      </c>
      <c r="J1162" s="1">
        <v>45337</v>
      </c>
      <c r="K1162" t="s">
        <v>6693</v>
      </c>
      <c r="L1162" t="s">
        <v>258</v>
      </c>
      <c r="M1162" t="s">
        <v>806</v>
      </c>
      <c r="N1162" t="str">
        <f t="shared" si="44"/>
        <v/>
      </c>
      <c r="P1162">
        <v>1</v>
      </c>
      <c r="Q1162" t="b">
        <v>1</v>
      </c>
      <c r="R1162" t="s">
        <v>6694</v>
      </c>
    </row>
    <row r="1163" spans="1:18">
      <c r="A1163" t="s">
        <v>6695</v>
      </c>
      <c r="B1163" s="2" t="s">
        <v>6696</v>
      </c>
      <c r="C1163" t="s">
        <v>6697</v>
      </c>
      <c r="D1163" t="s">
        <v>6698</v>
      </c>
      <c r="E1163" t="s">
        <v>20</v>
      </c>
      <c r="F1163" t="b">
        <v>1</v>
      </c>
      <c r="G1163" s="1">
        <v>45317</v>
      </c>
      <c r="H1163" s="1"/>
      <c r="I1163" t="b">
        <v>1</v>
      </c>
      <c r="J1163" s="1">
        <v>45296</v>
      </c>
      <c r="K1163" t="s">
        <v>6699</v>
      </c>
      <c r="L1163" t="s">
        <v>6699</v>
      </c>
      <c r="M1163" t="s">
        <v>22</v>
      </c>
      <c r="N1163" t="str">
        <f t="shared" si="44"/>
        <v/>
      </c>
      <c r="P1163">
        <v>1</v>
      </c>
      <c r="Q1163" t="b">
        <v>1</v>
      </c>
      <c r="R1163" t="s">
        <v>6700</v>
      </c>
    </row>
    <row r="1164" spans="1:18">
      <c r="A1164" t="s">
        <v>6701</v>
      </c>
      <c r="B1164" s="2" t="s">
        <v>6702</v>
      </c>
      <c r="C1164" t="s">
        <v>6703</v>
      </c>
      <c r="D1164" t="s">
        <v>6704</v>
      </c>
      <c r="E1164" t="s">
        <v>20</v>
      </c>
      <c r="F1164" t="b">
        <v>1</v>
      </c>
      <c r="G1164" s="1">
        <v>45386</v>
      </c>
      <c r="H1164" s="1"/>
      <c r="I1164" t="b">
        <v>1</v>
      </c>
      <c r="J1164" s="1">
        <v>45296</v>
      </c>
      <c r="K1164" t="s">
        <v>6705</v>
      </c>
      <c r="L1164" t="s">
        <v>6705</v>
      </c>
      <c r="M1164" t="s">
        <v>5072</v>
      </c>
      <c r="N1164" t="str">
        <f t="shared" si="44"/>
        <v>NO_DOCS_UPLOADED</v>
      </c>
    </row>
    <row r="1165" spans="1:18">
      <c r="A1165" t="s">
        <v>6706</v>
      </c>
      <c r="B1165" s="2" t="s">
        <v>6707</v>
      </c>
      <c r="C1165" t="s">
        <v>6708</v>
      </c>
      <c r="D1165" t="s">
        <v>6709</v>
      </c>
      <c r="E1165" t="s">
        <v>20</v>
      </c>
      <c r="F1165" t="b">
        <v>1</v>
      </c>
      <c r="G1165" s="1">
        <v>45682</v>
      </c>
      <c r="H1165" s="1"/>
      <c r="I1165" t="b">
        <v>1</v>
      </c>
      <c r="J1165" s="1">
        <v>45296</v>
      </c>
      <c r="K1165" t="s">
        <v>6710</v>
      </c>
      <c r="L1165" t="s">
        <v>258</v>
      </c>
      <c r="M1165" t="s">
        <v>1275</v>
      </c>
      <c r="N1165" t="str">
        <f t="shared" si="44"/>
        <v/>
      </c>
      <c r="P1165">
        <v>1</v>
      </c>
      <c r="Q1165" t="b">
        <v>1</v>
      </c>
      <c r="R1165" t="s">
        <v>6711</v>
      </c>
    </row>
    <row r="1166" spans="1:18">
      <c r="A1166" t="s">
        <v>6712</v>
      </c>
      <c r="B1166" s="2" t="s">
        <v>6713</v>
      </c>
      <c r="C1166" t="s">
        <v>6714</v>
      </c>
      <c r="D1166" t="s">
        <v>6715</v>
      </c>
      <c r="E1166" t="s">
        <v>20</v>
      </c>
      <c r="F1166" t="b">
        <v>0</v>
      </c>
      <c r="I1166" t="b">
        <v>1</v>
      </c>
      <c r="J1166" s="1">
        <v>45296</v>
      </c>
      <c r="K1166" t="s">
        <v>6716</v>
      </c>
      <c r="L1166" t="s">
        <v>258</v>
      </c>
      <c r="M1166" t="s">
        <v>146</v>
      </c>
      <c r="N1166" t="str">
        <f t="shared" si="44"/>
        <v/>
      </c>
      <c r="P1166">
        <v>1</v>
      </c>
      <c r="Q1166" t="b">
        <v>1</v>
      </c>
      <c r="R1166" t="s">
        <v>6717</v>
      </c>
    </row>
    <row r="1167" spans="1:18">
      <c r="A1167" t="s">
        <v>6718</v>
      </c>
      <c r="B1167" s="2" t="s">
        <v>6719</v>
      </c>
      <c r="C1167" t="s">
        <v>6697</v>
      </c>
      <c r="D1167" t="s">
        <v>6698</v>
      </c>
      <c r="E1167" t="s">
        <v>20</v>
      </c>
      <c r="F1167" t="b">
        <v>1</v>
      </c>
      <c r="G1167" s="1">
        <v>45317</v>
      </c>
      <c r="H1167" s="1"/>
      <c r="I1167" t="b">
        <v>1</v>
      </c>
      <c r="J1167" s="1">
        <v>45296</v>
      </c>
      <c r="K1167" t="s">
        <v>6720</v>
      </c>
      <c r="L1167" t="s">
        <v>6720</v>
      </c>
      <c r="M1167" t="s">
        <v>22</v>
      </c>
      <c r="N1167" t="str">
        <f t="shared" si="44"/>
        <v/>
      </c>
      <c r="P1167">
        <v>1</v>
      </c>
      <c r="Q1167" t="b">
        <v>1</v>
      </c>
      <c r="R1167" t="s">
        <v>6721</v>
      </c>
    </row>
    <row r="1168" spans="1:18">
      <c r="A1168" t="s">
        <v>6722</v>
      </c>
      <c r="B1168" s="2" t="s">
        <v>6723</v>
      </c>
      <c r="C1168" t="s">
        <v>6724</v>
      </c>
      <c r="D1168" t="s">
        <v>4045</v>
      </c>
      <c r="E1168" t="s">
        <v>20</v>
      </c>
      <c r="F1168" t="b">
        <v>0</v>
      </c>
      <c r="I1168" t="b">
        <v>1</v>
      </c>
      <c r="J1168" s="1">
        <v>45296</v>
      </c>
      <c r="K1168" t="s">
        <v>6725</v>
      </c>
      <c r="L1168" t="s">
        <v>258</v>
      </c>
      <c r="M1168" t="s">
        <v>22</v>
      </c>
      <c r="N1168" t="str">
        <f t="shared" si="44"/>
        <v/>
      </c>
      <c r="P1168">
        <v>1</v>
      </c>
      <c r="Q1168" t="b">
        <v>1</v>
      </c>
      <c r="R1168" t="s">
        <v>6726</v>
      </c>
    </row>
    <row r="1169" spans="1:21">
      <c r="A1169" t="s">
        <v>6727</v>
      </c>
      <c r="B1169" s="2" t="s">
        <v>6728</v>
      </c>
      <c r="C1169" t="s">
        <v>6724</v>
      </c>
      <c r="D1169" t="s">
        <v>4045</v>
      </c>
      <c r="E1169" t="s">
        <v>20</v>
      </c>
      <c r="F1169" t="b">
        <v>0</v>
      </c>
      <c r="I1169" t="b">
        <v>1</v>
      </c>
      <c r="J1169" s="1">
        <v>45296</v>
      </c>
      <c r="K1169" t="s">
        <v>6729</v>
      </c>
      <c r="L1169" t="s">
        <v>258</v>
      </c>
      <c r="M1169" t="s">
        <v>22</v>
      </c>
      <c r="N1169" t="str">
        <f t="shared" si="44"/>
        <v/>
      </c>
      <c r="P1169">
        <v>1</v>
      </c>
      <c r="Q1169" t="b">
        <v>1</v>
      </c>
      <c r="R1169" t="s">
        <v>6730</v>
      </c>
    </row>
    <row r="1170" spans="1:21">
      <c r="A1170" t="s">
        <v>6731</v>
      </c>
      <c r="B1170" s="2" t="s">
        <v>6732</v>
      </c>
      <c r="C1170" t="s">
        <v>6724</v>
      </c>
      <c r="D1170" t="s">
        <v>4045</v>
      </c>
      <c r="E1170" t="s">
        <v>20</v>
      </c>
      <c r="F1170" t="b">
        <v>0</v>
      </c>
      <c r="I1170" t="b">
        <v>1</v>
      </c>
      <c r="J1170" s="1">
        <v>45296</v>
      </c>
      <c r="K1170" t="s">
        <v>6733</v>
      </c>
      <c r="L1170" t="s">
        <v>258</v>
      </c>
      <c r="M1170" t="s">
        <v>22</v>
      </c>
      <c r="N1170" t="str">
        <f t="shared" si="44"/>
        <v/>
      </c>
      <c r="P1170">
        <v>1</v>
      </c>
      <c r="Q1170" t="b">
        <v>1</v>
      </c>
      <c r="R1170" t="s">
        <v>6734</v>
      </c>
    </row>
    <row r="1171" spans="1:21">
      <c r="A1171" t="s">
        <v>6735</v>
      </c>
      <c r="B1171" s="2" t="s">
        <v>6736</v>
      </c>
      <c r="C1171" t="s">
        <v>6737</v>
      </c>
      <c r="D1171" t="s">
        <v>6738</v>
      </c>
      <c r="E1171" t="s">
        <v>20</v>
      </c>
      <c r="F1171" t="b">
        <v>1</v>
      </c>
      <c r="G1171" s="1">
        <v>45898</v>
      </c>
      <c r="H1171" s="1"/>
      <c r="I1171" t="b">
        <v>1</v>
      </c>
      <c r="J1171" s="1">
        <v>45296</v>
      </c>
      <c r="K1171" t="s">
        <v>6739</v>
      </c>
      <c r="L1171" t="s">
        <v>258</v>
      </c>
      <c r="M1171" t="s">
        <v>5072</v>
      </c>
      <c r="N1171" t="str">
        <f t="shared" si="44"/>
        <v>NO_DOCS_UPLOADED</v>
      </c>
    </row>
    <row r="1172" spans="1:21">
      <c r="A1172" t="s">
        <v>6740</v>
      </c>
      <c r="B1172" s="2" t="s">
        <v>6741</v>
      </c>
      <c r="C1172" t="s">
        <v>6742</v>
      </c>
      <c r="D1172" t="s">
        <v>6743</v>
      </c>
      <c r="E1172" t="s">
        <v>20</v>
      </c>
      <c r="F1172" t="b">
        <v>0</v>
      </c>
      <c r="I1172" t="b">
        <v>1</v>
      </c>
      <c r="J1172" s="1">
        <v>45296</v>
      </c>
      <c r="K1172" t="s">
        <v>6744</v>
      </c>
      <c r="L1172" t="s">
        <v>258</v>
      </c>
      <c r="M1172" t="s">
        <v>29</v>
      </c>
      <c r="N1172" t="str">
        <f t="shared" si="44"/>
        <v/>
      </c>
      <c r="P1172">
        <v>1</v>
      </c>
      <c r="Q1172" t="b">
        <v>1</v>
      </c>
      <c r="R1172" t="s">
        <v>6745</v>
      </c>
    </row>
    <row r="1173" spans="1:21">
      <c r="A1173" t="s">
        <v>6746</v>
      </c>
      <c r="B1173" s="2" t="s">
        <v>6747</v>
      </c>
      <c r="C1173" t="s">
        <v>6742</v>
      </c>
      <c r="D1173" t="s">
        <v>6743</v>
      </c>
      <c r="E1173" t="s">
        <v>20</v>
      </c>
      <c r="F1173" t="b">
        <v>0</v>
      </c>
      <c r="I1173" t="b">
        <v>1</v>
      </c>
      <c r="J1173" s="1">
        <v>45296</v>
      </c>
      <c r="K1173" t="s">
        <v>6748</v>
      </c>
      <c r="L1173" t="s">
        <v>258</v>
      </c>
      <c r="M1173" t="s">
        <v>29</v>
      </c>
      <c r="N1173" t="str">
        <f t="shared" si="44"/>
        <v/>
      </c>
      <c r="P1173">
        <v>1</v>
      </c>
      <c r="Q1173" t="b">
        <v>1</v>
      </c>
      <c r="R1173" t="s">
        <v>6749</v>
      </c>
    </row>
    <row r="1174" spans="1:21">
      <c r="A1174" t="s">
        <v>6750</v>
      </c>
      <c r="B1174" s="2" t="s">
        <v>6751</v>
      </c>
      <c r="C1174" t="s">
        <v>6752</v>
      </c>
      <c r="D1174" t="s">
        <v>6753</v>
      </c>
      <c r="E1174" t="s">
        <v>20</v>
      </c>
      <c r="F1174" t="b">
        <v>1</v>
      </c>
      <c r="G1174" s="1">
        <v>46910</v>
      </c>
      <c r="H1174" s="1"/>
      <c r="I1174" t="b">
        <v>1</v>
      </c>
      <c r="J1174" s="1">
        <v>45296</v>
      </c>
      <c r="K1174" t="s">
        <v>6754</v>
      </c>
      <c r="L1174" t="s">
        <v>258</v>
      </c>
      <c r="M1174" t="s">
        <v>1442</v>
      </c>
      <c r="N1174" t="str">
        <f t="shared" si="44"/>
        <v/>
      </c>
      <c r="P1174">
        <v>1</v>
      </c>
      <c r="Q1174" t="b">
        <v>1</v>
      </c>
      <c r="R1174" t="s">
        <v>6755</v>
      </c>
    </row>
    <row r="1175" spans="1:21">
      <c r="A1175" t="s">
        <v>6756</v>
      </c>
      <c r="B1175" s="2" t="s">
        <v>6757</v>
      </c>
      <c r="C1175" t="s">
        <v>6752</v>
      </c>
      <c r="D1175" t="s">
        <v>6753</v>
      </c>
      <c r="E1175" t="s">
        <v>20</v>
      </c>
      <c r="F1175" t="b">
        <v>1</v>
      </c>
      <c r="G1175" s="1">
        <v>46910</v>
      </c>
      <c r="H1175" s="1"/>
      <c r="I1175" t="b">
        <v>1</v>
      </c>
      <c r="J1175" s="1">
        <v>45296</v>
      </c>
      <c r="K1175" t="s">
        <v>6758</v>
      </c>
      <c r="L1175" t="s">
        <v>258</v>
      </c>
      <c r="M1175" t="s">
        <v>1442</v>
      </c>
      <c r="N1175" t="str">
        <f t="shared" si="44"/>
        <v/>
      </c>
      <c r="P1175">
        <v>1</v>
      </c>
      <c r="Q1175" t="b">
        <v>1</v>
      </c>
      <c r="R1175" t="s">
        <v>6759</v>
      </c>
    </row>
    <row r="1176" spans="1:21">
      <c r="A1176" t="s">
        <v>6760</v>
      </c>
      <c r="B1176" s="2" t="s">
        <v>6761</v>
      </c>
      <c r="C1176" t="s">
        <v>6762</v>
      </c>
      <c r="D1176" t="s">
        <v>6763</v>
      </c>
      <c r="E1176" t="s">
        <v>20</v>
      </c>
      <c r="F1176" t="b">
        <v>1</v>
      </c>
      <c r="G1176" s="1">
        <v>45872</v>
      </c>
      <c r="H1176" s="1"/>
      <c r="I1176" t="b">
        <v>1</v>
      </c>
      <c r="J1176" s="1">
        <v>45313</v>
      </c>
      <c r="K1176" t="s">
        <v>6764</v>
      </c>
      <c r="L1176" t="s">
        <v>258</v>
      </c>
      <c r="M1176" t="s">
        <v>1316</v>
      </c>
      <c r="N1176" t="str">
        <f t="shared" si="44"/>
        <v/>
      </c>
      <c r="P1176">
        <v>4</v>
      </c>
      <c r="Q1176" t="b">
        <v>1</v>
      </c>
      <c r="R1176" t="s">
        <v>6765</v>
      </c>
      <c r="S1176" t="s">
        <v>6766</v>
      </c>
      <c r="T1176" t="s">
        <v>6767</v>
      </c>
      <c r="U1176" t="s">
        <v>6768</v>
      </c>
    </row>
    <row r="1177" spans="1:21">
      <c r="A1177" t="s">
        <v>6769</v>
      </c>
      <c r="B1177" s="2" t="s">
        <v>6770</v>
      </c>
      <c r="C1177" t="s">
        <v>6771</v>
      </c>
      <c r="D1177" t="s">
        <v>6772</v>
      </c>
      <c r="E1177" t="s">
        <v>20</v>
      </c>
      <c r="F1177" t="b">
        <v>1</v>
      </c>
      <c r="G1177" s="1">
        <v>45537</v>
      </c>
      <c r="H1177" s="1"/>
      <c r="I1177" t="b">
        <v>1</v>
      </c>
      <c r="J1177" s="1">
        <v>45296</v>
      </c>
      <c r="K1177" t="s">
        <v>6773</v>
      </c>
      <c r="L1177" t="s">
        <v>258</v>
      </c>
      <c r="M1177" t="s">
        <v>1316</v>
      </c>
      <c r="N1177" t="str">
        <f t="shared" si="44"/>
        <v/>
      </c>
      <c r="P1177">
        <v>3</v>
      </c>
      <c r="Q1177" t="b">
        <v>1</v>
      </c>
      <c r="R1177" t="s">
        <v>6774</v>
      </c>
      <c r="S1177" t="s">
        <v>6775</v>
      </c>
      <c r="T1177" t="s">
        <v>6776</v>
      </c>
    </row>
    <row r="1178" spans="1:21">
      <c r="A1178" t="s">
        <v>6777</v>
      </c>
      <c r="B1178" s="2" t="s">
        <v>6778</v>
      </c>
      <c r="C1178" t="s">
        <v>6771</v>
      </c>
      <c r="D1178" t="s">
        <v>6772</v>
      </c>
      <c r="E1178" t="s">
        <v>20</v>
      </c>
      <c r="F1178" t="b">
        <v>1</v>
      </c>
      <c r="G1178" s="1">
        <v>45537</v>
      </c>
      <c r="H1178" s="1"/>
      <c r="I1178" t="b">
        <v>1</v>
      </c>
      <c r="J1178" s="1">
        <v>45296</v>
      </c>
      <c r="K1178" t="s">
        <v>6779</v>
      </c>
      <c r="L1178" t="s">
        <v>258</v>
      </c>
      <c r="M1178" t="s">
        <v>1316</v>
      </c>
      <c r="N1178" t="str">
        <f t="shared" si="44"/>
        <v/>
      </c>
      <c r="P1178">
        <v>3</v>
      </c>
      <c r="Q1178" t="b">
        <v>1</v>
      </c>
      <c r="R1178" t="s">
        <v>6780</v>
      </c>
      <c r="S1178" t="s">
        <v>6781</v>
      </c>
      <c r="T1178" t="s">
        <v>6782</v>
      </c>
    </row>
    <row r="1179" spans="1:21">
      <c r="A1179" t="s">
        <v>6783</v>
      </c>
      <c r="B1179" s="2" t="s">
        <v>6784</v>
      </c>
      <c r="C1179" t="s">
        <v>6785</v>
      </c>
      <c r="D1179" t="s">
        <v>6786</v>
      </c>
      <c r="E1179" t="s">
        <v>20</v>
      </c>
      <c r="F1179" t="b">
        <v>1</v>
      </c>
      <c r="G1179" s="1">
        <v>45665</v>
      </c>
      <c r="H1179" s="1"/>
      <c r="I1179" t="b">
        <v>1</v>
      </c>
      <c r="J1179" s="1">
        <v>45299</v>
      </c>
      <c r="K1179" t="s">
        <v>6787</v>
      </c>
      <c r="L1179" t="s">
        <v>258</v>
      </c>
      <c r="M1179" t="s">
        <v>187</v>
      </c>
      <c r="N1179" t="str">
        <f t="shared" ref="N1179:N1242" si="45">IF(P1179="","NO_DOCS_UPLOADED","")</f>
        <v/>
      </c>
      <c r="P1179">
        <v>1</v>
      </c>
      <c r="Q1179" t="b">
        <v>1</v>
      </c>
      <c r="R1179" t="s">
        <v>6788</v>
      </c>
    </row>
    <row r="1180" spans="1:21">
      <c r="A1180" t="s">
        <v>6789</v>
      </c>
      <c r="B1180" s="2" t="s">
        <v>6790</v>
      </c>
      <c r="C1180" t="s">
        <v>6791</v>
      </c>
      <c r="D1180" t="s">
        <v>6792</v>
      </c>
      <c r="E1180" t="s">
        <v>20</v>
      </c>
      <c r="F1180" t="b">
        <v>0</v>
      </c>
      <c r="I1180" t="b">
        <v>1</v>
      </c>
      <c r="J1180" s="1">
        <v>45299</v>
      </c>
      <c r="K1180" t="s">
        <v>6793</v>
      </c>
      <c r="L1180" t="s">
        <v>258</v>
      </c>
      <c r="M1180" t="s">
        <v>124</v>
      </c>
      <c r="N1180" t="str">
        <f t="shared" si="45"/>
        <v/>
      </c>
      <c r="P1180">
        <v>1</v>
      </c>
      <c r="Q1180" t="b">
        <v>1</v>
      </c>
      <c r="R1180" t="s">
        <v>6794</v>
      </c>
    </row>
    <row r="1181" spans="1:21">
      <c r="A1181" t="s">
        <v>6795</v>
      </c>
      <c r="B1181" s="2" t="s">
        <v>6796</v>
      </c>
      <c r="C1181" t="s">
        <v>6797</v>
      </c>
      <c r="D1181" t="s">
        <v>6798</v>
      </c>
      <c r="E1181" t="s">
        <v>20</v>
      </c>
      <c r="F1181" t="b">
        <v>0</v>
      </c>
      <c r="I1181" t="b">
        <v>1</v>
      </c>
      <c r="J1181" s="1">
        <v>45299</v>
      </c>
      <c r="K1181" t="s">
        <v>6799</v>
      </c>
      <c r="L1181" t="s">
        <v>258</v>
      </c>
      <c r="M1181" t="s">
        <v>1442</v>
      </c>
      <c r="N1181" t="str">
        <f t="shared" si="45"/>
        <v/>
      </c>
      <c r="P1181">
        <v>1</v>
      </c>
      <c r="Q1181" t="b">
        <v>1</v>
      </c>
      <c r="R1181" t="s">
        <v>6800</v>
      </c>
    </row>
    <row r="1182" spans="1:21">
      <c r="A1182" t="s">
        <v>6801</v>
      </c>
      <c r="B1182" s="2" t="s">
        <v>6802</v>
      </c>
      <c r="C1182" t="s">
        <v>6481</v>
      </c>
      <c r="D1182" t="s">
        <v>6482</v>
      </c>
      <c r="E1182" t="s">
        <v>20</v>
      </c>
      <c r="F1182" t="b">
        <v>1</v>
      </c>
      <c r="G1182" s="1">
        <v>47100</v>
      </c>
      <c r="H1182" s="1"/>
      <c r="I1182" t="b">
        <v>1</v>
      </c>
      <c r="J1182" s="1">
        <v>45299</v>
      </c>
      <c r="K1182" t="s">
        <v>6803</v>
      </c>
      <c r="L1182" t="s">
        <v>258</v>
      </c>
      <c r="M1182" t="s">
        <v>146</v>
      </c>
      <c r="N1182" t="str">
        <f t="shared" si="45"/>
        <v/>
      </c>
      <c r="P1182">
        <v>1</v>
      </c>
      <c r="Q1182" t="b">
        <v>1</v>
      </c>
      <c r="R1182" t="s">
        <v>6804</v>
      </c>
    </row>
    <row r="1183" spans="1:21">
      <c r="A1183" t="s">
        <v>6805</v>
      </c>
      <c r="B1183" s="2" t="s">
        <v>6806</v>
      </c>
      <c r="C1183" t="s">
        <v>6797</v>
      </c>
      <c r="D1183" t="s">
        <v>6798</v>
      </c>
      <c r="E1183" t="s">
        <v>20</v>
      </c>
      <c r="F1183" t="b">
        <v>0</v>
      </c>
      <c r="I1183" t="b">
        <v>1</v>
      </c>
      <c r="J1183" s="1">
        <v>45299</v>
      </c>
      <c r="K1183" t="s">
        <v>6807</v>
      </c>
      <c r="L1183" t="s">
        <v>258</v>
      </c>
      <c r="M1183" t="s">
        <v>1442</v>
      </c>
      <c r="N1183" t="str">
        <f t="shared" si="45"/>
        <v/>
      </c>
      <c r="P1183">
        <v>1</v>
      </c>
      <c r="Q1183" t="b">
        <v>1</v>
      </c>
      <c r="R1183" t="s">
        <v>6808</v>
      </c>
    </row>
    <row r="1184" spans="1:21">
      <c r="A1184" t="s">
        <v>6809</v>
      </c>
      <c r="B1184" s="2" t="s">
        <v>6810</v>
      </c>
      <c r="C1184" t="s">
        <v>6592</v>
      </c>
      <c r="D1184" t="s">
        <v>6593</v>
      </c>
      <c r="E1184" t="s">
        <v>20</v>
      </c>
      <c r="F1184" t="b">
        <v>1</v>
      </c>
      <c r="G1184" s="1">
        <v>45316</v>
      </c>
      <c r="H1184" s="1"/>
      <c r="I1184" t="b">
        <v>1</v>
      </c>
      <c r="J1184" s="1">
        <v>45299</v>
      </c>
      <c r="K1184" t="s">
        <v>6811</v>
      </c>
      <c r="L1184" t="s">
        <v>6811</v>
      </c>
      <c r="M1184" t="s">
        <v>4949</v>
      </c>
      <c r="N1184" t="str">
        <f t="shared" si="45"/>
        <v>NO_DOCS_UPLOADED</v>
      </c>
    </row>
    <row r="1185" spans="1:19">
      <c r="A1185" t="s">
        <v>6812</v>
      </c>
      <c r="B1185" s="2" t="s">
        <v>6813</v>
      </c>
      <c r="C1185" t="s">
        <v>6814</v>
      </c>
      <c r="D1185" t="s">
        <v>6815</v>
      </c>
      <c r="E1185" t="s">
        <v>20</v>
      </c>
      <c r="F1185" t="b">
        <v>1</v>
      </c>
      <c r="G1185" s="1">
        <v>45589</v>
      </c>
      <c r="H1185" s="1"/>
      <c r="I1185" t="b">
        <v>1</v>
      </c>
      <c r="J1185" s="1">
        <v>45299</v>
      </c>
      <c r="K1185" t="s">
        <v>6816</v>
      </c>
      <c r="L1185" t="s">
        <v>258</v>
      </c>
      <c r="M1185" t="s">
        <v>111</v>
      </c>
      <c r="N1185" t="str">
        <f t="shared" si="45"/>
        <v/>
      </c>
      <c r="P1185">
        <v>1</v>
      </c>
      <c r="Q1185" t="b">
        <v>1</v>
      </c>
      <c r="R1185" t="s">
        <v>6817</v>
      </c>
    </row>
    <row r="1186" spans="1:19">
      <c r="A1186" t="s">
        <v>6818</v>
      </c>
      <c r="B1186" s="2" t="s">
        <v>6819</v>
      </c>
      <c r="C1186" t="s">
        <v>6785</v>
      </c>
      <c r="D1186" t="s">
        <v>6786</v>
      </c>
      <c r="E1186" t="s">
        <v>20</v>
      </c>
      <c r="F1186" t="b">
        <v>0</v>
      </c>
      <c r="I1186" t="b">
        <v>1</v>
      </c>
      <c r="J1186" s="1">
        <v>45299</v>
      </c>
      <c r="K1186" t="s">
        <v>6820</v>
      </c>
      <c r="L1186" t="s">
        <v>258</v>
      </c>
      <c r="M1186" t="s">
        <v>187</v>
      </c>
      <c r="N1186" t="str">
        <f t="shared" si="45"/>
        <v/>
      </c>
      <c r="P1186">
        <v>1</v>
      </c>
      <c r="Q1186" t="b">
        <v>1</v>
      </c>
      <c r="R1186" t="s">
        <v>6821</v>
      </c>
    </row>
    <row r="1187" spans="1:19">
      <c r="A1187" t="s">
        <v>6822</v>
      </c>
      <c r="B1187" s="2" t="s">
        <v>6823</v>
      </c>
      <c r="C1187" t="s">
        <v>6824</v>
      </c>
      <c r="D1187" t="s">
        <v>3031</v>
      </c>
      <c r="E1187" t="s">
        <v>20</v>
      </c>
      <c r="F1187" t="b">
        <v>0</v>
      </c>
      <c r="I1187" t="b">
        <v>1</v>
      </c>
      <c r="J1187" s="1">
        <v>45299</v>
      </c>
      <c r="K1187" t="s">
        <v>6825</v>
      </c>
      <c r="L1187" t="s">
        <v>258</v>
      </c>
      <c r="M1187" t="s">
        <v>82</v>
      </c>
      <c r="N1187" t="str">
        <f t="shared" si="45"/>
        <v/>
      </c>
      <c r="P1187">
        <v>2</v>
      </c>
      <c r="Q1187" t="b">
        <v>1</v>
      </c>
      <c r="R1187" t="s">
        <v>6826</v>
      </c>
      <c r="S1187" t="s">
        <v>6827</v>
      </c>
    </row>
    <row r="1188" spans="1:19">
      <c r="A1188" t="s">
        <v>6828</v>
      </c>
      <c r="B1188" s="2" t="s">
        <v>6829</v>
      </c>
      <c r="C1188" t="s">
        <v>6830</v>
      </c>
      <c r="D1188" t="s">
        <v>6831</v>
      </c>
      <c r="E1188" t="s">
        <v>20</v>
      </c>
      <c r="F1188" t="b">
        <v>1</v>
      </c>
      <c r="G1188" s="1">
        <v>45885</v>
      </c>
      <c r="H1188" s="1"/>
      <c r="I1188" t="b">
        <v>1</v>
      </c>
      <c r="J1188" s="1">
        <v>45299</v>
      </c>
      <c r="K1188" t="s">
        <v>6832</v>
      </c>
      <c r="L1188" t="s">
        <v>258</v>
      </c>
      <c r="M1188" t="s">
        <v>111</v>
      </c>
      <c r="N1188" t="str">
        <f t="shared" si="45"/>
        <v/>
      </c>
      <c r="P1188">
        <v>1</v>
      </c>
      <c r="Q1188" t="b">
        <v>1</v>
      </c>
      <c r="R1188" t="s">
        <v>6833</v>
      </c>
    </row>
    <row r="1189" spans="1:19">
      <c r="A1189" t="s">
        <v>6834</v>
      </c>
      <c r="B1189" s="2" t="s">
        <v>6835</v>
      </c>
      <c r="C1189" t="s">
        <v>6836</v>
      </c>
      <c r="D1189" t="s">
        <v>6837</v>
      </c>
      <c r="E1189" t="s">
        <v>20</v>
      </c>
      <c r="F1189" t="b">
        <v>0</v>
      </c>
      <c r="I1189" t="b">
        <v>1</v>
      </c>
      <c r="J1189" s="1">
        <v>45299</v>
      </c>
      <c r="K1189" t="s">
        <v>6838</v>
      </c>
      <c r="L1189" t="s">
        <v>258</v>
      </c>
      <c r="M1189" t="s">
        <v>4753</v>
      </c>
      <c r="N1189" t="str">
        <f t="shared" si="45"/>
        <v/>
      </c>
      <c r="P1189">
        <v>1</v>
      </c>
      <c r="Q1189" t="b">
        <v>1</v>
      </c>
      <c r="R1189" t="s">
        <v>6839</v>
      </c>
    </row>
    <row r="1190" spans="1:19">
      <c r="A1190" t="s">
        <v>6840</v>
      </c>
      <c r="B1190" s="2" t="s">
        <v>6841</v>
      </c>
      <c r="C1190" t="s">
        <v>6842</v>
      </c>
      <c r="D1190" t="s">
        <v>6843</v>
      </c>
      <c r="E1190" t="s">
        <v>20</v>
      </c>
      <c r="F1190" t="b">
        <v>1</v>
      </c>
      <c r="G1190" s="1">
        <v>45434</v>
      </c>
      <c r="H1190" s="1"/>
      <c r="I1190" t="b">
        <v>1</v>
      </c>
      <c r="J1190" s="1">
        <v>45299</v>
      </c>
      <c r="K1190" t="s">
        <v>6844</v>
      </c>
      <c r="L1190" t="s">
        <v>6844</v>
      </c>
      <c r="M1190" t="s">
        <v>111</v>
      </c>
      <c r="N1190" t="str">
        <f t="shared" si="45"/>
        <v/>
      </c>
      <c r="P1190">
        <v>1</v>
      </c>
      <c r="Q1190" t="b">
        <v>1</v>
      </c>
      <c r="R1190" t="s">
        <v>6845</v>
      </c>
    </row>
    <row r="1191" spans="1:19">
      <c r="A1191" t="s">
        <v>6846</v>
      </c>
      <c r="B1191" s="2" t="s">
        <v>6847</v>
      </c>
      <c r="C1191" t="s">
        <v>6842</v>
      </c>
      <c r="D1191" t="s">
        <v>6843</v>
      </c>
      <c r="E1191" t="s">
        <v>20</v>
      </c>
      <c r="F1191" t="b">
        <v>1</v>
      </c>
      <c r="G1191" s="1">
        <v>45434</v>
      </c>
      <c r="H1191" s="1"/>
      <c r="I1191" t="b">
        <v>1</v>
      </c>
      <c r="J1191" s="1">
        <v>45299</v>
      </c>
      <c r="K1191" t="s">
        <v>6848</v>
      </c>
      <c r="L1191" t="s">
        <v>6848</v>
      </c>
      <c r="M1191" t="s">
        <v>111</v>
      </c>
      <c r="N1191" t="str">
        <f t="shared" si="45"/>
        <v/>
      </c>
      <c r="P1191">
        <v>1</v>
      </c>
      <c r="Q1191" t="b">
        <v>1</v>
      </c>
      <c r="R1191" t="s">
        <v>6849</v>
      </c>
    </row>
    <row r="1192" spans="1:19">
      <c r="A1192" t="s">
        <v>6850</v>
      </c>
      <c r="B1192" s="2" t="s">
        <v>6851</v>
      </c>
      <c r="C1192" t="s">
        <v>6852</v>
      </c>
      <c r="D1192" t="s">
        <v>6853</v>
      </c>
      <c r="E1192" t="s">
        <v>20</v>
      </c>
      <c r="F1192" t="b">
        <v>0</v>
      </c>
      <c r="I1192" t="b">
        <v>1</v>
      </c>
      <c r="J1192" s="1">
        <v>45299</v>
      </c>
      <c r="K1192" t="s">
        <v>6854</v>
      </c>
      <c r="L1192" t="s">
        <v>258</v>
      </c>
      <c r="M1192" t="s">
        <v>111</v>
      </c>
      <c r="N1192" t="str">
        <f t="shared" si="45"/>
        <v/>
      </c>
      <c r="P1192">
        <v>1</v>
      </c>
      <c r="Q1192" t="b">
        <v>1</v>
      </c>
      <c r="R1192" t="s">
        <v>6855</v>
      </c>
    </row>
    <row r="1193" spans="1:19">
      <c r="A1193" t="s">
        <v>6856</v>
      </c>
      <c r="B1193" s="2" t="s">
        <v>6857</v>
      </c>
      <c r="C1193" t="s">
        <v>6852</v>
      </c>
      <c r="D1193" t="s">
        <v>6853</v>
      </c>
      <c r="E1193" t="s">
        <v>20</v>
      </c>
      <c r="F1193" t="b">
        <v>0</v>
      </c>
      <c r="I1193" t="b">
        <v>1</v>
      </c>
      <c r="J1193" s="1">
        <v>45299</v>
      </c>
      <c r="K1193" t="s">
        <v>6858</v>
      </c>
      <c r="L1193" t="s">
        <v>258</v>
      </c>
      <c r="M1193" t="s">
        <v>111</v>
      </c>
      <c r="N1193" t="str">
        <f t="shared" si="45"/>
        <v/>
      </c>
      <c r="P1193">
        <v>1</v>
      </c>
      <c r="Q1193" t="b">
        <v>1</v>
      </c>
      <c r="R1193" t="s">
        <v>6859</v>
      </c>
    </row>
    <row r="1194" spans="1:19">
      <c r="A1194" t="s">
        <v>6860</v>
      </c>
      <c r="B1194" s="2" t="s">
        <v>6861</v>
      </c>
      <c r="C1194" t="s">
        <v>6824</v>
      </c>
      <c r="D1194" t="s">
        <v>3031</v>
      </c>
      <c r="E1194" t="s">
        <v>20</v>
      </c>
      <c r="F1194" t="b">
        <v>0</v>
      </c>
      <c r="I1194" t="b">
        <v>1</v>
      </c>
      <c r="J1194" s="1">
        <v>45303</v>
      </c>
      <c r="K1194" t="s">
        <v>6862</v>
      </c>
      <c r="L1194" t="s">
        <v>258</v>
      </c>
      <c r="M1194" t="s">
        <v>82</v>
      </c>
      <c r="N1194" t="str">
        <f t="shared" si="45"/>
        <v/>
      </c>
      <c r="P1194">
        <v>1</v>
      </c>
      <c r="Q1194" t="b">
        <v>1</v>
      </c>
      <c r="R1194" t="s">
        <v>6863</v>
      </c>
    </row>
    <row r="1195" spans="1:19">
      <c r="A1195" t="s">
        <v>6864</v>
      </c>
      <c r="B1195" s="2" t="s">
        <v>6865</v>
      </c>
      <c r="C1195" t="s">
        <v>6866</v>
      </c>
      <c r="D1195" t="s">
        <v>6867</v>
      </c>
      <c r="E1195" t="s">
        <v>20</v>
      </c>
      <c r="F1195" t="b">
        <v>0</v>
      </c>
      <c r="I1195" t="b">
        <v>1</v>
      </c>
      <c r="J1195" s="1">
        <v>45299</v>
      </c>
      <c r="K1195" t="s">
        <v>6868</v>
      </c>
      <c r="L1195" t="s">
        <v>258</v>
      </c>
      <c r="M1195" t="s">
        <v>187</v>
      </c>
      <c r="N1195" t="str">
        <f t="shared" si="45"/>
        <v/>
      </c>
      <c r="P1195">
        <v>1</v>
      </c>
      <c r="Q1195" t="b">
        <v>1</v>
      </c>
      <c r="R1195" t="s">
        <v>6869</v>
      </c>
    </row>
    <row r="1196" spans="1:19">
      <c r="A1196" t="s">
        <v>6870</v>
      </c>
      <c r="B1196" s="2" t="s">
        <v>6871</v>
      </c>
      <c r="C1196" t="s">
        <v>6872</v>
      </c>
      <c r="D1196" t="s">
        <v>6873</v>
      </c>
      <c r="E1196" t="s">
        <v>20</v>
      </c>
      <c r="F1196" t="b">
        <v>1</v>
      </c>
      <c r="G1196" s="1">
        <v>45375</v>
      </c>
      <c r="H1196" s="1"/>
      <c r="I1196" t="b">
        <v>1</v>
      </c>
      <c r="J1196" s="1">
        <v>45299</v>
      </c>
      <c r="K1196" t="s">
        <v>6874</v>
      </c>
      <c r="L1196" t="s">
        <v>6874</v>
      </c>
      <c r="M1196" t="s">
        <v>1442</v>
      </c>
      <c r="N1196" t="str">
        <f t="shared" si="45"/>
        <v/>
      </c>
      <c r="P1196">
        <v>1</v>
      </c>
      <c r="Q1196" t="b">
        <v>1</v>
      </c>
      <c r="R1196" t="s">
        <v>6875</v>
      </c>
    </row>
    <row r="1197" spans="1:19">
      <c r="A1197" t="s">
        <v>6876</v>
      </c>
      <c r="B1197" s="2" t="s">
        <v>6877</v>
      </c>
      <c r="C1197" t="s">
        <v>6866</v>
      </c>
      <c r="D1197" t="s">
        <v>6867</v>
      </c>
      <c r="E1197" t="s">
        <v>20</v>
      </c>
      <c r="F1197" t="b">
        <v>0</v>
      </c>
      <c r="I1197" t="b">
        <v>1</v>
      </c>
      <c r="J1197" s="1">
        <v>45299</v>
      </c>
      <c r="K1197" t="s">
        <v>6878</v>
      </c>
      <c r="L1197" t="s">
        <v>258</v>
      </c>
      <c r="M1197" t="s">
        <v>187</v>
      </c>
      <c r="N1197" t="str">
        <f t="shared" si="45"/>
        <v/>
      </c>
      <c r="P1197">
        <v>1</v>
      </c>
      <c r="Q1197" t="b">
        <v>1</v>
      </c>
      <c r="R1197" t="s">
        <v>6879</v>
      </c>
    </row>
    <row r="1198" spans="1:19">
      <c r="A1198" t="s">
        <v>6880</v>
      </c>
      <c r="B1198" s="2" t="s">
        <v>6881</v>
      </c>
      <c r="D1198" t="s">
        <v>6882</v>
      </c>
      <c r="E1198" t="s">
        <v>20</v>
      </c>
      <c r="F1198" t="b">
        <v>1</v>
      </c>
      <c r="G1198" s="1">
        <v>46782</v>
      </c>
      <c r="H1198" s="1"/>
      <c r="I1198" t="b">
        <v>1</v>
      </c>
      <c r="J1198" s="1">
        <v>45299</v>
      </c>
      <c r="K1198" t="s">
        <v>6883</v>
      </c>
      <c r="L1198" t="s">
        <v>258</v>
      </c>
      <c r="M1198" t="s">
        <v>427</v>
      </c>
      <c r="N1198" t="str">
        <f t="shared" si="45"/>
        <v/>
      </c>
      <c r="P1198">
        <v>1</v>
      </c>
      <c r="Q1198" t="b">
        <v>1</v>
      </c>
      <c r="R1198" t="s">
        <v>6884</v>
      </c>
    </row>
    <row r="1199" spans="1:19">
      <c r="A1199" t="s">
        <v>6885</v>
      </c>
      <c r="B1199" s="2" t="s">
        <v>6886</v>
      </c>
      <c r="D1199" t="s">
        <v>6882</v>
      </c>
      <c r="E1199" t="s">
        <v>20</v>
      </c>
      <c r="F1199" t="b">
        <v>1</v>
      </c>
      <c r="G1199" s="1">
        <v>46782</v>
      </c>
      <c r="H1199" s="1"/>
      <c r="I1199" t="b">
        <v>1</v>
      </c>
      <c r="J1199" s="1">
        <v>45299</v>
      </c>
      <c r="K1199" t="s">
        <v>6887</v>
      </c>
      <c r="L1199" t="s">
        <v>258</v>
      </c>
      <c r="M1199" t="s">
        <v>427</v>
      </c>
      <c r="N1199" t="str">
        <f t="shared" si="45"/>
        <v/>
      </c>
      <c r="P1199">
        <v>1</v>
      </c>
      <c r="Q1199" t="b">
        <v>1</v>
      </c>
      <c r="R1199" t="s">
        <v>6888</v>
      </c>
    </row>
    <row r="1200" spans="1:19">
      <c r="A1200" t="s">
        <v>6889</v>
      </c>
      <c r="B1200" s="2" t="s">
        <v>6890</v>
      </c>
      <c r="D1200" t="s">
        <v>596</v>
      </c>
      <c r="E1200" t="s">
        <v>20</v>
      </c>
      <c r="F1200" t="b">
        <v>1</v>
      </c>
      <c r="G1200" s="1">
        <v>45687</v>
      </c>
      <c r="H1200" s="1"/>
      <c r="I1200" t="b">
        <v>1</v>
      </c>
      <c r="J1200" s="1">
        <v>45299</v>
      </c>
      <c r="K1200" t="s">
        <v>6891</v>
      </c>
      <c r="L1200" t="s">
        <v>258</v>
      </c>
      <c r="M1200" t="s">
        <v>427</v>
      </c>
      <c r="N1200" t="str">
        <f t="shared" si="45"/>
        <v/>
      </c>
      <c r="P1200">
        <v>1</v>
      </c>
      <c r="Q1200" t="b">
        <v>1</v>
      </c>
      <c r="R1200" t="s">
        <v>6892</v>
      </c>
    </row>
    <row r="1201" spans="1:21">
      <c r="A1201" t="s">
        <v>6893</v>
      </c>
      <c r="B1201" s="2" t="s">
        <v>6894</v>
      </c>
      <c r="D1201" t="s">
        <v>596</v>
      </c>
      <c r="E1201" t="s">
        <v>20</v>
      </c>
      <c r="F1201" t="b">
        <v>1</v>
      </c>
      <c r="G1201" s="1">
        <v>46038</v>
      </c>
      <c r="H1201" s="1"/>
      <c r="I1201" t="b">
        <v>1</v>
      </c>
      <c r="J1201" s="1">
        <v>45299</v>
      </c>
      <c r="K1201" t="s">
        <v>6895</v>
      </c>
      <c r="L1201" t="s">
        <v>258</v>
      </c>
      <c r="M1201" t="s">
        <v>427</v>
      </c>
      <c r="N1201" t="str">
        <f t="shared" si="45"/>
        <v/>
      </c>
      <c r="P1201">
        <v>1</v>
      </c>
      <c r="Q1201" t="b">
        <v>1</v>
      </c>
      <c r="R1201" t="s">
        <v>6896</v>
      </c>
    </row>
    <row r="1202" spans="1:21">
      <c r="A1202" t="s">
        <v>6897</v>
      </c>
      <c r="B1202" s="2" t="s">
        <v>6898</v>
      </c>
      <c r="C1202" t="s">
        <v>6899</v>
      </c>
      <c r="D1202" t="s">
        <v>6900</v>
      </c>
      <c r="E1202" t="s">
        <v>20</v>
      </c>
      <c r="F1202" t="b">
        <v>1</v>
      </c>
      <c r="G1202" s="1">
        <v>45534</v>
      </c>
      <c r="H1202" s="1"/>
      <c r="I1202" t="b">
        <v>1</v>
      </c>
      <c r="J1202" s="1">
        <v>45300</v>
      </c>
      <c r="K1202" t="s">
        <v>6901</v>
      </c>
      <c r="L1202" t="s">
        <v>258</v>
      </c>
      <c r="M1202" t="s">
        <v>841</v>
      </c>
      <c r="N1202" t="str">
        <f t="shared" si="45"/>
        <v/>
      </c>
      <c r="P1202">
        <v>1</v>
      </c>
      <c r="Q1202" t="b">
        <v>1</v>
      </c>
      <c r="R1202" t="s">
        <v>6902</v>
      </c>
    </row>
    <row r="1203" spans="1:21">
      <c r="A1203" t="s">
        <v>6903</v>
      </c>
      <c r="B1203" s="2" t="s">
        <v>6904</v>
      </c>
      <c r="C1203" t="s">
        <v>6905</v>
      </c>
      <c r="D1203" t="s">
        <v>6906</v>
      </c>
      <c r="E1203" t="s">
        <v>20</v>
      </c>
      <c r="F1203" t="b">
        <v>1</v>
      </c>
      <c r="G1203" s="1">
        <v>45666</v>
      </c>
      <c r="H1203" s="1"/>
      <c r="I1203" t="b">
        <v>1</v>
      </c>
      <c r="J1203" s="1">
        <v>45300</v>
      </c>
      <c r="K1203" t="s">
        <v>6907</v>
      </c>
      <c r="L1203" t="s">
        <v>258</v>
      </c>
      <c r="M1203" t="s">
        <v>82</v>
      </c>
      <c r="N1203" t="str">
        <f t="shared" si="45"/>
        <v/>
      </c>
      <c r="P1203">
        <v>1</v>
      </c>
      <c r="Q1203" t="b">
        <v>1</v>
      </c>
      <c r="R1203" t="s">
        <v>6908</v>
      </c>
    </row>
    <row r="1204" spans="1:21">
      <c r="A1204" t="s">
        <v>6909</v>
      </c>
      <c r="B1204" s="2" t="s">
        <v>6910</v>
      </c>
      <c r="C1204" t="s">
        <v>6905</v>
      </c>
      <c r="D1204" t="s">
        <v>6906</v>
      </c>
      <c r="E1204" t="s">
        <v>20</v>
      </c>
      <c r="F1204" t="b">
        <v>1</v>
      </c>
      <c r="G1204" s="1">
        <v>45666</v>
      </c>
      <c r="H1204" s="1"/>
      <c r="I1204" t="b">
        <v>1</v>
      </c>
      <c r="J1204" s="1">
        <v>45300</v>
      </c>
      <c r="K1204" t="s">
        <v>6911</v>
      </c>
      <c r="L1204" t="s">
        <v>258</v>
      </c>
      <c r="M1204" t="s">
        <v>82</v>
      </c>
      <c r="N1204" t="str">
        <f t="shared" si="45"/>
        <v/>
      </c>
      <c r="P1204">
        <v>1</v>
      </c>
      <c r="Q1204" t="b">
        <v>1</v>
      </c>
      <c r="R1204" t="s">
        <v>6912</v>
      </c>
    </row>
    <row r="1205" spans="1:21">
      <c r="A1205" t="s">
        <v>6913</v>
      </c>
      <c r="B1205" s="2" t="s">
        <v>6914</v>
      </c>
      <c r="C1205" t="s">
        <v>6915</v>
      </c>
      <c r="D1205" t="s">
        <v>6916</v>
      </c>
      <c r="E1205" t="s">
        <v>20</v>
      </c>
      <c r="F1205" t="b">
        <v>0</v>
      </c>
      <c r="I1205" t="b">
        <v>1</v>
      </c>
      <c r="J1205" s="1">
        <v>45300</v>
      </c>
      <c r="K1205" t="s">
        <v>6917</v>
      </c>
      <c r="L1205" t="s">
        <v>258</v>
      </c>
      <c r="M1205" t="s">
        <v>187</v>
      </c>
      <c r="N1205" t="str">
        <f t="shared" si="45"/>
        <v/>
      </c>
      <c r="P1205">
        <v>2</v>
      </c>
      <c r="Q1205" t="b">
        <v>1</v>
      </c>
      <c r="R1205" t="s">
        <v>6918</v>
      </c>
      <c r="S1205" t="s">
        <v>6919</v>
      </c>
    </row>
    <row r="1206" spans="1:21">
      <c r="A1206" t="s">
        <v>6920</v>
      </c>
      <c r="B1206" s="2" t="s">
        <v>6921</v>
      </c>
      <c r="C1206" t="s">
        <v>6915</v>
      </c>
      <c r="D1206" t="s">
        <v>6916</v>
      </c>
      <c r="E1206" t="s">
        <v>20</v>
      </c>
      <c r="F1206" t="b">
        <v>1</v>
      </c>
      <c r="G1206" s="1">
        <v>46705</v>
      </c>
      <c r="H1206" s="1"/>
      <c r="I1206" t="b">
        <v>1</v>
      </c>
      <c r="J1206" s="1">
        <v>45300</v>
      </c>
      <c r="K1206" t="s">
        <v>6922</v>
      </c>
      <c r="L1206" t="s">
        <v>258</v>
      </c>
      <c r="M1206" t="s">
        <v>187</v>
      </c>
      <c r="N1206" t="str">
        <f t="shared" si="45"/>
        <v/>
      </c>
      <c r="P1206">
        <v>4</v>
      </c>
      <c r="Q1206" t="b">
        <v>1</v>
      </c>
      <c r="R1206" t="s">
        <v>6923</v>
      </c>
      <c r="S1206" t="s">
        <v>6924</v>
      </c>
      <c r="T1206" t="s">
        <v>6925</v>
      </c>
      <c r="U1206" t="s">
        <v>6926</v>
      </c>
    </row>
    <row r="1207" spans="1:21">
      <c r="A1207" t="s">
        <v>6927</v>
      </c>
      <c r="B1207" s="2" t="s">
        <v>6928</v>
      </c>
      <c r="C1207" t="s">
        <v>6915</v>
      </c>
      <c r="D1207" t="s">
        <v>6916</v>
      </c>
      <c r="E1207" t="s">
        <v>20</v>
      </c>
      <c r="F1207" t="b">
        <v>1</v>
      </c>
      <c r="G1207" s="1">
        <v>45300</v>
      </c>
      <c r="H1207" s="1"/>
      <c r="I1207" t="b">
        <v>1</v>
      </c>
      <c r="J1207" s="1">
        <v>45300</v>
      </c>
      <c r="K1207" t="s">
        <v>6929</v>
      </c>
      <c r="L1207" t="s">
        <v>6929</v>
      </c>
      <c r="M1207" t="s">
        <v>187</v>
      </c>
      <c r="N1207" t="str">
        <f t="shared" si="45"/>
        <v/>
      </c>
      <c r="P1207">
        <v>4</v>
      </c>
      <c r="Q1207" t="b">
        <v>1</v>
      </c>
      <c r="R1207" t="s">
        <v>6930</v>
      </c>
      <c r="S1207" t="s">
        <v>6931</v>
      </c>
      <c r="T1207" t="s">
        <v>6932</v>
      </c>
      <c r="U1207" t="s">
        <v>6933</v>
      </c>
    </row>
    <row r="1208" spans="1:21">
      <c r="A1208" t="s">
        <v>6934</v>
      </c>
      <c r="B1208" s="2" t="s">
        <v>6935</v>
      </c>
      <c r="C1208" t="s">
        <v>6936</v>
      </c>
      <c r="D1208" t="s">
        <v>6937</v>
      </c>
      <c r="E1208" t="s">
        <v>20</v>
      </c>
      <c r="F1208" t="b">
        <v>1</v>
      </c>
      <c r="G1208" s="1">
        <v>45558</v>
      </c>
      <c r="H1208" s="1"/>
      <c r="I1208" t="b">
        <v>1</v>
      </c>
      <c r="J1208" s="1">
        <v>45300</v>
      </c>
      <c r="K1208" t="s">
        <v>6938</v>
      </c>
      <c r="L1208" t="s">
        <v>258</v>
      </c>
      <c r="M1208" t="s">
        <v>187</v>
      </c>
      <c r="N1208" t="str">
        <f t="shared" si="45"/>
        <v/>
      </c>
      <c r="P1208">
        <v>2</v>
      </c>
      <c r="Q1208" t="b">
        <v>1</v>
      </c>
      <c r="R1208" t="s">
        <v>6939</v>
      </c>
      <c r="S1208" t="s">
        <v>6940</v>
      </c>
    </row>
    <row r="1209" spans="1:21">
      <c r="A1209" t="s">
        <v>6941</v>
      </c>
      <c r="B1209" s="2" t="s">
        <v>6942</v>
      </c>
      <c r="C1209" t="s">
        <v>6943</v>
      </c>
      <c r="D1209" t="s">
        <v>6944</v>
      </c>
      <c r="E1209" t="s">
        <v>20</v>
      </c>
      <c r="F1209" t="b">
        <v>0</v>
      </c>
      <c r="I1209" t="b">
        <v>1</v>
      </c>
      <c r="J1209" s="1">
        <v>45300</v>
      </c>
      <c r="K1209" t="s">
        <v>6945</v>
      </c>
      <c r="L1209" t="s">
        <v>258</v>
      </c>
      <c r="M1209" t="s">
        <v>111</v>
      </c>
      <c r="N1209" t="str">
        <f t="shared" si="45"/>
        <v/>
      </c>
      <c r="P1209">
        <v>1</v>
      </c>
      <c r="Q1209" t="b">
        <v>1</v>
      </c>
      <c r="R1209" t="s">
        <v>6946</v>
      </c>
    </row>
    <row r="1210" spans="1:21">
      <c r="A1210" t="s">
        <v>6947</v>
      </c>
      <c r="B1210" s="2" t="s">
        <v>6948</v>
      </c>
      <c r="C1210" t="s">
        <v>6936</v>
      </c>
      <c r="D1210" t="s">
        <v>6937</v>
      </c>
      <c r="E1210" t="s">
        <v>20</v>
      </c>
      <c r="F1210" t="b">
        <v>1</v>
      </c>
      <c r="G1210" s="1">
        <v>46840</v>
      </c>
      <c r="H1210" s="1"/>
      <c r="I1210" t="b">
        <v>1</v>
      </c>
      <c r="J1210" s="1">
        <v>45300</v>
      </c>
      <c r="K1210" t="s">
        <v>6949</v>
      </c>
      <c r="L1210" t="s">
        <v>258</v>
      </c>
      <c r="M1210" t="s">
        <v>187</v>
      </c>
      <c r="N1210" t="str">
        <f t="shared" si="45"/>
        <v/>
      </c>
      <c r="P1210">
        <v>2</v>
      </c>
      <c r="Q1210" t="b">
        <v>1</v>
      </c>
      <c r="R1210" t="s">
        <v>6950</v>
      </c>
      <c r="S1210" t="s">
        <v>6951</v>
      </c>
    </row>
    <row r="1211" spans="1:21">
      <c r="A1211" t="s">
        <v>6952</v>
      </c>
      <c r="B1211" s="2" t="s">
        <v>6953</v>
      </c>
      <c r="C1211" t="s">
        <v>6954</v>
      </c>
      <c r="D1211" t="s">
        <v>6955</v>
      </c>
      <c r="E1211" t="s">
        <v>20</v>
      </c>
      <c r="F1211" t="b">
        <v>1</v>
      </c>
      <c r="G1211" s="1">
        <v>46149</v>
      </c>
      <c r="H1211" s="1"/>
      <c r="I1211" t="b">
        <v>1</v>
      </c>
      <c r="J1211" s="1">
        <v>45300</v>
      </c>
      <c r="K1211" t="s">
        <v>6956</v>
      </c>
      <c r="L1211" t="s">
        <v>258</v>
      </c>
      <c r="M1211" t="s">
        <v>124</v>
      </c>
      <c r="N1211" t="str">
        <f t="shared" si="45"/>
        <v/>
      </c>
      <c r="P1211">
        <v>1</v>
      </c>
      <c r="Q1211" t="b">
        <v>1</v>
      </c>
      <c r="R1211" t="s">
        <v>6957</v>
      </c>
    </row>
    <row r="1212" spans="1:21">
      <c r="A1212" t="s">
        <v>6958</v>
      </c>
      <c r="B1212" s="2" t="s">
        <v>6959</v>
      </c>
      <c r="C1212" t="s">
        <v>6954</v>
      </c>
      <c r="D1212" t="s">
        <v>6955</v>
      </c>
      <c r="E1212" t="s">
        <v>20</v>
      </c>
      <c r="F1212" t="b">
        <v>1</v>
      </c>
      <c r="G1212" s="1">
        <v>46149</v>
      </c>
      <c r="H1212" s="1"/>
      <c r="I1212" t="b">
        <v>1</v>
      </c>
      <c r="J1212" s="1">
        <v>45300</v>
      </c>
      <c r="K1212" t="s">
        <v>6960</v>
      </c>
      <c r="L1212" t="s">
        <v>258</v>
      </c>
      <c r="M1212" t="s">
        <v>124</v>
      </c>
      <c r="N1212" t="str">
        <f t="shared" si="45"/>
        <v/>
      </c>
      <c r="P1212">
        <v>1</v>
      </c>
      <c r="Q1212" t="b">
        <v>1</v>
      </c>
      <c r="R1212" t="s">
        <v>6961</v>
      </c>
    </row>
    <row r="1213" spans="1:21">
      <c r="A1213" t="s">
        <v>6962</v>
      </c>
      <c r="B1213" s="2" t="s">
        <v>6963</v>
      </c>
      <c r="C1213" t="s">
        <v>6964</v>
      </c>
      <c r="D1213" t="s">
        <v>6965</v>
      </c>
      <c r="E1213" t="s">
        <v>20</v>
      </c>
      <c r="F1213" t="b">
        <v>0</v>
      </c>
      <c r="I1213" t="b">
        <v>1</v>
      </c>
      <c r="J1213" s="1">
        <v>45300</v>
      </c>
      <c r="K1213" t="s">
        <v>6966</v>
      </c>
      <c r="L1213" t="s">
        <v>258</v>
      </c>
      <c r="M1213" t="s">
        <v>146</v>
      </c>
      <c r="N1213" t="str">
        <f t="shared" si="45"/>
        <v/>
      </c>
      <c r="P1213">
        <v>1</v>
      </c>
      <c r="Q1213" t="b">
        <v>1</v>
      </c>
      <c r="R1213" t="s">
        <v>6967</v>
      </c>
    </row>
    <row r="1214" spans="1:21">
      <c r="A1214" t="s">
        <v>6968</v>
      </c>
      <c r="B1214" s="2" t="s">
        <v>6969</v>
      </c>
      <c r="C1214" t="s">
        <v>6609</v>
      </c>
      <c r="D1214" t="s">
        <v>6610</v>
      </c>
      <c r="E1214" t="s">
        <v>20</v>
      </c>
      <c r="F1214" t="b">
        <v>1</v>
      </c>
      <c r="G1214" s="1">
        <v>45662</v>
      </c>
      <c r="H1214" s="1"/>
      <c r="I1214" t="b">
        <v>1</v>
      </c>
      <c r="J1214" s="1">
        <v>45300</v>
      </c>
      <c r="K1214" t="s">
        <v>6970</v>
      </c>
      <c r="L1214" t="s">
        <v>258</v>
      </c>
      <c r="M1214" t="s">
        <v>187</v>
      </c>
      <c r="N1214" t="str">
        <f t="shared" si="45"/>
        <v/>
      </c>
      <c r="P1214">
        <v>2</v>
      </c>
      <c r="Q1214" t="b">
        <v>1</v>
      </c>
      <c r="R1214" t="s">
        <v>6971</v>
      </c>
      <c r="S1214" t="s">
        <v>6972</v>
      </c>
    </row>
    <row r="1215" spans="1:21">
      <c r="A1215" t="s">
        <v>6973</v>
      </c>
      <c r="B1215" s="2" t="s">
        <v>6974</v>
      </c>
      <c r="C1215" t="s">
        <v>6609</v>
      </c>
      <c r="D1215" t="s">
        <v>6610</v>
      </c>
      <c r="E1215" t="s">
        <v>20</v>
      </c>
      <c r="F1215" t="b">
        <v>0</v>
      </c>
      <c r="I1215" t="b">
        <v>1</v>
      </c>
      <c r="J1215" s="1">
        <v>45300</v>
      </c>
      <c r="K1215" t="s">
        <v>6975</v>
      </c>
      <c r="L1215" t="s">
        <v>258</v>
      </c>
      <c r="M1215" t="s">
        <v>187</v>
      </c>
      <c r="N1215" t="str">
        <f t="shared" si="45"/>
        <v/>
      </c>
      <c r="P1215">
        <v>2</v>
      </c>
      <c r="Q1215" t="b">
        <v>1</v>
      </c>
      <c r="R1215" t="s">
        <v>6976</v>
      </c>
      <c r="S1215" t="s">
        <v>6977</v>
      </c>
    </row>
    <row r="1216" spans="1:21">
      <c r="A1216" t="s">
        <v>6978</v>
      </c>
      <c r="B1216" s="2" t="s">
        <v>6979</v>
      </c>
      <c r="C1216" t="s">
        <v>6980</v>
      </c>
      <c r="D1216" t="s">
        <v>3152</v>
      </c>
      <c r="E1216" t="s">
        <v>20</v>
      </c>
      <c r="F1216" t="b">
        <v>1</v>
      </c>
      <c r="G1216" s="1">
        <v>45696</v>
      </c>
      <c r="H1216" s="1"/>
      <c r="I1216" t="b">
        <v>1</v>
      </c>
      <c r="J1216" s="1">
        <v>45300</v>
      </c>
      <c r="K1216" t="s">
        <v>6981</v>
      </c>
      <c r="L1216" t="s">
        <v>258</v>
      </c>
      <c r="M1216" t="s">
        <v>187</v>
      </c>
      <c r="N1216" t="str">
        <f t="shared" si="45"/>
        <v/>
      </c>
      <c r="P1216">
        <v>3</v>
      </c>
      <c r="Q1216" t="b">
        <v>1</v>
      </c>
      <c r="R1216" t="s">
        <v>6982</v>
      </c>
      <c r="S1216" t="s">
        <v>6983</v>
      </c>
      <c r="T1216" t="s">
        <v>6984</v>
      </c>
    </row>
    <row r="1217" spans="1:20">
      <c r="A1217" t="s">
        <v>6985</v>
      </c>
      <c r="B1217" s="2" t="s">
        <v>6986</v>
      </c>
      <c r="C1217" t="s">
        <v>6987</v>
      </c>
      <c r="D1217" t="s">
        <v>6988</v>
      </c>
      <c r="E1217" t="s">
        <v>20</v>
      </c>
      <c r="F1217" t="b">
        <v>0</v>
      </c>
      <c r="I1217" t="b">
        <v>1</v>
      </c>
      <c r="J1217" s="1">
        <v>45300</v>
      </c>
      <c r="K1217" t="s">
        <v>6989</v>
      </c>
      <c r="L1217" t="s">
        <v>258</v>
      </c>
      <c r="M1217" t="s">
        <v>1442</v>
      </c>
      <c r="N1217" t="str">
        <f t="shared" si="45"/>
        <v/>
      </c>
      <c r="P1217">
        <v>1</v>
      </c>
      <c r="Q1217" t="b">
        <v>1</v>
      </c>
      <c r="R1217" t="s">
        <v>6990</v>
      </c>
    </row>
    <row r="1218" spans="1:20">
      <c r="A1218" t="s">
        <v>6991</v>
      </c>
      <c r="B1218" s="2" t="s">
        <v>6992</v>
      </c>
      <c r="C1218" t="s">
        <v>6980</v>
      </c>
      <c r="D1218" t="s">
        <v>3152</v>
      </c>
      <c r="E1218" t="s">
        <v>20</v>
      </c>
      <c r="F1218" t="b">
        <v>1</v>
      </c>
      <c r="G1218" s="1">
        <v>45696</v>
      </c>
      <c r="H1218" s="1"/>
      <c r="I1218" t="b">
        <v>1</v>
      </c>
      <c r="J1218" s="1">
        <v>45300</v>
      </c>
      <c r="K1218" t="s">
        <v>6993</v>
      </c>
      <c r="L1218" t="s">
        <v>258</v>
      </c>
      <c r="M1218" t="s">
        <v>187</v>
      </c>
      <c r="N1218" t="str">
        <f t="shared" si="45"/>
        <v/>
      </c>
      <c r="P1218">
        <v>3</v>
      </c>
      <c r="Q1218" t="b">
        <v>1</v>
      </c>
      <c r="R1218" t="s">
        <v>6994</v>
      </c>
      <c r="S1218" t="s">
        <v>6995</v>
      </c>
      <c r="T1218" t="s">
        <v>6996</v>
      </c>
    </row>
    <row r="1219" spans="1:20">
      <c r="A1219" t="s">
        <v>6997</v>
      </c>
      <c r="B1219" s="2" t="s">
        <v>6998</v>
      </c>
      <c r="C1219" t="s">
        <v>6999</v>
      </c>
      <c r="D1219" t="s">
        <v>7000</v>
      </c>
      <c r="E1219" t="s">
        <v>20</v>
      </c>
      <c r="F1219" t="b">
        <v>0</v>
      </c>
      <c r="I1219" t="b">
        <v>1</v>
      </c>
      <c r="J1219" s="1">
        <v>45300</v>
      </c>
      <c r="K1219" t="s">
        <v>7001</v>
      </c>
      <c r="L1219" t="s">
        <v>258</v>
      </c>
      <c r="M1219" t="s">
        <v>1442</v>
      </c>
      <c r="N1219" t="str">
        <f t="shared" si="45"/>
        <v/>
      </c>
      <c r="P1219">
        <v>1</v>
      </c>
      <c r="Q1219" t="b">
        <v>1</v>
      </c>
      <c r="R1219" t="s">
        <v>7002</v>
      </c>
    </row>
    <row r="1220" spans="1:20">
      <c r="A1220" t="s">
        <v>7003</v>
      </c>
      <c r="B1220" s="2" t="s">
        <v>7004</v>
      </c>
      <c r="C1220" t="s">
        <v>7005</v>
      </c>
      <c r="D1220" t="s">
        <v>7006</v>
      </c>
      <c r="E1220" t="s">
        <v>20</v>
      </c>
      <c r="F1220" t="b">
        <v>1</v>
      </c>
      <c r="G1220" s="1">
        <v>47072</v>
      </c>
      <c r="H1220" s="1"/>
      <c r="I1220" t="b">
        <v>1</v>
      </c>
      <c r="J1220" s="1">
        <v>45300</v>
      </c>
      <c r="K1220" t="s">
        <v>7007</v>
      </c>
      <c r="L1220" t="s">
        <v>258</v>
      </c>
      <c r="M1220" t="s">
        <v>1442</v>
      </c>
      <c r="N1220" t="str">
        <f t="shared" si="45"/>
        <v/>
      </c>
      <c r="P1220">
        <v>1</v>
      </c>
      <c r="Q1220" t="b">
        <v>1</v>
      </c>
      <c r="R1220" t="s">
        <v>7008</v>
      </c>
    </row>
    <row r="1221" spans="1:20">
      <c r="A1221" t="s">
        <v>7009</v>
      </c>
      <c r="B1221" s="2" t="s">
        <v>7010</v>
      </c>
      <c r="C1221" t="s">
        <v>7005</v>
      </c>
      <c r="D1221" t="s">
        <v>7006</v>
      </c>
      <c r="E1221" t="s">
        <v>20</v>
      </c>
      <c r="F1221" t="b">
        <v>1</v>
      </c>
      <c r="G1221" s="1">
        <v>47072</v>
      </c>
      <c r="H1221" s="1"/>
      <c r="I1221" t="b">
        <v>1</v>
      </c>
      <c r="J1221" s="1">
        <v>45300</v>
      </c>
      <c r="K1221" t="s">
        <v>7011</v>
      </c>
      <c r="L1221" t="s">
        <v>258</v>
      </c>
      <c r="M1221" t="s">
        <v>1442</v>
      </c>
      <c r="N1221" t="str">
        <f t="shared" si="45"/>
        <v/>
      </c>
      <c r="P1221">
        <v>1</v>
      </c>
      <c r="Q1221" t="b">
        <v>1</v>
      </c>
      <c r="R1221" t="s">
        <v>7012</v>
      </c>
    </row>
    <row r="1222" spans="1:20">
      <c r="A1222" t="s">
        <v>7013</v>
      </c>
      <c r="B1222" s="2" t="s">
        <v>7014</v>
      </c>
      <c r="C1222" t="s">
        <v>7015</v>
      </c>
      <c r="D1222" t="s">
        <v>4796</v>
      </c>
      <c r="E1222" t="s">
        <v>20</v>
      </c>
      <c r="F1222" t="b">
        <v>0</v>
      </c>
      <c r="I1222" t="b">
        <v>1</v>
      </c>
      <c r="J1222" s="1">
        <v>45300</v>
      </c>
      <c r="K1222" t="s">
        <v>7016</v>
      </c>
      <c r="L1222" t="s">
        <v>258</v>
      </c>
      <c r="M1222" t="s">
        <v>124</v>
      </c>
      <c r="N1222" t="str">
        <f t="shared" si="45"/>
        <v/>
      </c>
      <c r="P1222">
        <v>1</v>
      </c>
      <c r="Q1222" t="b">
        <v>1</v>
      </c>
      <c r="R1222" t="s">
        <v>7017</v>
      </c>
    </row>
    <row r="1223" spans="1:20">
      <c r="A1223" t="s">
        <v>7018</v>
      </c>
      <c r="B1223" s="2" t="s">
        <v>7019</v>
      </c>
      <c r="C1223" t="s">
        <v>7015</v>
      </c>
      <c r="D1223" t="s">
        <v>4796</v>
      </c>
      <c r="E1223" t="s">
        <v>20</v>
      </c>
      <c r="F1223" t="b">
        <v>1</v>
      </c>
      <c r="G1223" s="1">
        <v>45671</v>
      </c>
      <c r="H1223" s="1"/>
      <c r="I1223" t="b">
        <v>1</v>
      </c>
      <c r="J1223" s="1">
        <v>45300</v>
      </c>
      <c r="K1223" t="s">
        <v>7020</v>
      </c>
      <c r="L1223" t="s">
        <v>258</v>
      </c>
      <c r="M1223" t="s">
        <v>124</v>
      </c>
      <c r="N1223" t="str">
        <f t="shared" si="45"/>
        <v/>
      </c>
      <c r="P1223">
        <v>1</v>
      </c>
      <c r="Q1223" t="b">
        <v>1</v>
      </c>
      <c r="R1223" t="s">
        <v>7021</v>
      </c>
    </row>
    <row r="1224" spans="1:20">
      <c r="A1224" t="s">
        <v>7022</v>
      </c>
      <c r="B1224" s="2" t="s">
        <v>7023</v>
      </c>
      <c r="C1224" t="s">
        <v>7024</v>
      </c>
      <c r="D1224" t="s">
        <v>7025</v>
      </c>
      <c r="E1224" t="s">
        <v>20</v>
      </c>
      <c r="F1224" t="b">
        <v>0</v>
      </c>
      <c r="I1224" t="b">
        <v>1</v>
      </c>
      <c r="J1224" s="1">
        <v>45300</v>
      </c>
      <c r="K1224" t="s">
        <v>7026</v>
      </c>
      <c r="L1224" t="s">
        <v>258</v>
      </c>
      <c r="M1224" t="s">
        <v>22</v>
      </c>
      <c r="N1224" t="str">
        <f t="shared" si="45"/>
        <v/>
      </c>
      <c r="P1224">
        <v>1</v>
      </c>
      <c r="Q1224" t="b">
        <v>1</v>
      </c>
      <c r="R1224" t="s">
        <v>7027</v>
      </c>
    </row>
    <row r="1225" spans="1:20">
      <c r="A1225" t="s">
        <v>7028</v>
      </c>
      <c r="B1225" s="2" t="s">
        <v>7029</v>
      </c>
      <c r="C1225" t="s">
        <v>7024</v>
      </c>
      <c r="D1225" t="s">
        <v>7025</v>
      </c>
      <c r="E1225" t="s">
        <v>20</v>
      </c>
      <c r="F1225" t="b">
        <v>0</v>
      </c>
      <c r="I1225" t="b">
        <v>1</v>
      </c>
      <c r="J1225" s="1">
        <v>45300</v>
      </c>
      <c r="K1225" t="s">
        <v>7030</v>
      </c>
      <c r="L1225" t="s">
        <v>258</v>
      </c>
      <c r="M1225" t="s">
        <v>22</v>
      </c>
      <c r="N1225" t="str">
        <f t="shared" si="45"/>
        <v/>
      </c>
      <c r="P1225">
        <v>1</v>
      </c>
      <c r="Q1225" t="b">
        <v>1</v>
      </c>
      <c r="R1225" t="s">
        <v>7031</v>
      </c>
    </row>
    <row r="1226" spans="1:20">
      <c r="A1226" t="s">
        <v>7032</v>
      </c>
      <c r="B1226" s="2" t="s">
        <v>7033</v>
      </c>
      <c r="C1226" t="s">
        <v>7034</v>
      </c>
      <c r="D1226" t="s">
        <v>7035</v>
      </c>
      <c r="E1226" t="s">
        <v>20</v>
      </c>
      <c r="F1226" t="b">
        <v>0</v>
      </c>
      <c r="I1226" t="b">
        <v>1</v>
      </c>
      <c r="J1226" s="1">
        <v>45300</v>
      </c>
      <c r="K1226" t="s">
        <v>7036</v>
      </c>
      <c r="L1226" t="s">
        <v>258</v>
      </c>
      <c r="M1226" t="s">
        <v>1442</v>
      </c>
      <c r="N1226" t="str">
        <f t="shared" si="45"/>
        <v/>
      </c>
      <c r="P1226">
        <v>1</v>
      </c>
      <c r="Q1226" t="b">
        <v>1</v>
      </c>
      <c r="R1226" t="s">
        <v>7037</v>
      </c>
    </row>
    <row r="1227" spans="1:20">
      <c r="A1227" t="s">
        <v>7038</v>
      </c>
      <c r="B1227" s="2" t="s">
        <v>7039</v>
      </c>
      <c r="C1227" t="s">
        <v>7040</v>
      </c>
      <c r="D1227" t="s">
        <v>7041</v>
      </c>
      <c r="E1227" t="s">
        <v>20</v>
      </c>
      <c r="F1227" t="b">
        <v>1</v>
      </c>
      <c r="G1227" s="1">
        <v>47116</v>
      </c>
      <c r="H1227" s="1"/>
      <c r="I1227" t="b">
        <v>1</v>
      </c>
      <c r="J1227" s="1">
        <v>45301</v>
      </c>
      <c r="K1227" t="s">
        <v>7042</v>
      </c>
      <c r="L1227" t="s">
        <v>258</v>
      </c>
      <c r="M1227" t="s">
        <v>1442</v>
      </c>
      <c r="N1227" t="str">
        <f t="shared" si="45"/>
        <v/>
      </c>
      <c r="P1227">
        <v>1</v>
      </c>
      <c r="Q1227" t="b">
        <v>1</v>
      </c>
      <c r="R1227" t="s">
        <v>7043</v>
      </c>
    </row>
    <row r="1228" spans="1:20">
      <c r="A1228" t="s">
        <v>7044</v>
      </c>
      <c r="B1228" s="2" t="s">
        <v>7045</v>
      </c>
      <c r="C1228" t="s">
        <v>7046</v>
      </c>
      <c r="D1228" t="s">
        <v>7047</v>
      </c>
      <c r="E1228" t="s">
        <v>20</v>
      </c>
      <c r="F1228" t="b">
        <v>1</v>
      </c>
      <c r="G1228" s="1">
        <v>46035</v>
      </c>
      <c r="H1228" s="1"/>
      <c r="I1228" t="b">
        <v>1</v>
      </c>
      <c r="J1228" s="1">
        <v>45302</v>
      </c>
      <c r="K1228" t="s">
        <v>7048</v>
      </c>
      <c r="L1228" t="s">
        <v>258</v>
      </c>
      <c r="M1228" t="s">
        <v>82</v>
      </c>
      <c r="N1228" t="str">
        <f t="shared" si="45"/>
        <v/>
      </c>
      <c r="P1228">
        <v>1</v>
      </c>
      <c r="Q1228" t="b">
        <v>1</v>
      </c>
      <c r="R1228" t="s">
        <v>7049</v>
      </c>
    </row>
    <row r="1229" spans="1:20">
      <c r="A1229" t="s">
        <v>7050</v>
      </c>
      <c r="B1229" s="2" t="s">
        <v>7051</v>
      </c>
      <c r="C1229" t="s">
        <v>7052</v>
      </c>
      <c r="D1229" t="s">
        <v>7053</v>
      </c>
      <c r="E1229" t="s">
        <v>20</v>
      </c>
      <c r="F1229" t="b">
        <v>1</v>
      </c>
      <c r="G1229" s="1">
        <v>45687</v>
      </c>
      <c r="H1229" s="1"/>
      <c r="I1229" t="b">
        <v>1</v>
      </c>
      <c r="J1229" s="1">
        <v>45301</v>
      </c>
      <c r="K1229" t="s">
        <v>7054</v>
      </c>
      <c r="L1229" t="s">
        <v>258</v>
      </c>
      <c r="M1229" t="s">
        <v>111</v>
      </c>
      <c r="N1229" t="str">
        <f t="shared" si="45"/>
        <v/>
      </c>
      <c r="P1229">
        <v>1</v>
      </c>
      <c r="Q1229" t="b">
        <v>1</v>
      </c>
      <c r="R1229" t="s">
        <v>7055</v>
      </c>
    </row>
    <row r="1230" spans="1:20">
      <c r="A1230" t="s">
        <v>7056</v>
      </c>
      <c r="B1230" s="2" t="s">
        <v>7057</v>
      </c>
      <c r="C1230" t="s">
        <v>7058</v>
      </c>
      <c r="D1230" t="s">
        <v>7059</v>
      </c>
      <c r="E1230" t="s">
        <v>20</v>
      </c>
      <c r="F1230" t="b">
        <v>1</v>
      </c>
      <c r="G1230" s="1">
        <v>46784</v>
      </c>
      <c r="H1230" s="1"/>
      <c r="I1230" t="b">
        <v>1</v>
      </c>
      <c r="J1230" s="1">
        <v>45301</v>
      </c>
      <c r="K1230" t="s">
        <v>7060</v>
      </c>
      <c r="L1230" t="s">
        <v>258</v>
      </c>
      <c r="M1230" t="s">
        <v>1094</v>
      </c>
      <c r="N1230" t="str">
        <f t="shared" si="45"/>
        <v/>
      </c>
      <c r="P1230">
        <v>1</v>
      </c>
      <c r="Q1230" t="b">
        <v>1</v>
      </c>
      <c r="R1230" t="s">
        <v>7061</v>
      </c>
    </row>
    <row r="1231" spans="1:20">
      <c r="A1231" t="s">
        <v>7062</v>
      </c>
      <c r="B1231" s="2" t="s">
        <v>7063</v>
      </c>
      <c r="C1231" t="s">
        <v>7064</v>
      </c>
      <c r="D1231" t="s">
        <v>7065</v>
      </c>
      <c r="E1231" t="s">
        <v>20</v>
      </c>
      <c r="F1231" t="b">
        <v>0</v>
      </c>
      <c r="I1231" t="b">
        <v>1</v>
      </c>
      <c r="J1231" s="1">
        <v>45301</v>
      </c>
      <c r="K1231" t="s">
        <v>7066</v>
      </c>
      <c r="L1231" t="s">
        <v>258</v>
      </c>
      <c r="M1231" t="s">
        <v>124</v>
      </c>
      <c r="N1231" t="str">
        <f t="shared" si="45"/>
        <v/>
      </c>
      <c r="P1231">
        <v>1</v>
      </c>
      <c r="Q1231" t="b">
        <v>1</v>
      </c>
      <c r="R1231" t="s">
        <v>7067</v>
      </c>
    </row>
    <row r="1232" spans="1:20">
      <c r="A1232" t="s">
        <v>7068</v>
      </c>
      <c r="B1232" s="2" t="s">
        <v>7069</v>
      </c>
      <c r="C1232" t="s">
        <v>7070</v>
      </c>
      <c r="D1232" t="s">
        <v>7071</v>
      </c>
      <c r="E1232" t="s">
        <v>20</v>
      </c>
      <c r="F1232" t="b">
        <v>0</v>
      </c>
      <c r="I1232" t="b">
        <v>1</v>
      </c>
      <c r="J1232" s="1">
        <v>45301</v>
      </c>
      <c r="K1232" t="s">
        <v>7072</v>
      </c>
      <c r="L1232" t="s">
        <v>258</v>
      </c>
      <c r="M1232" t="s">
        <v>198</v>
      </c>
      <c r="N1232" t="str">
        <f t="shared" si="45"/>
        <v/>
      </c>
      <c r="P1232">
        <v>1</v>
      </c>
      <c r="Q1232" t="b">
        <v>1</v>
      </c>
      <c r="R1232" t="s">
        <v>7073</v>
      </c>
    </row>
    <row r="1233" spans="1:20">
      <c r="A1233" t="s">
        <v>7074</v>
      </c>
      <c r="B1233" s="2" t="s">
        <v>7075</v>
      </c>
      <c r="C1233" t="s">
        <v>7070</v>
      </c>
      <c r="D1233" t="s">
        <v>7071</v>
      </c>
      <c r="E1233" t="s">
        <v>20</v>
      </c>
      <c r="F1233" t="b">
        <v>0</v>
      </c>
      <c r="I1233" t="b">
        <v>1</v>
      </c>
      <c r="J1233" s="1">
        <v>45301</v>
      </c>
      <c r="K1233" t="s">
        <v>7076</v>
      </c>
      <c r="L1233" t="s">
        <v>258</v>
      </c>
      <c r="M1233" t="s">
        <v>198</v>
      </c>
      <c r="N1233" t="str">
        <f t="shared" si="45"/>
        <v/>
      </c>
      <c r="P1233">
        <v>1</v>
      </c>
      <c r="Q1233" t="b">
        <v>1</v>
      </c>
      <c r="R1233" t="s">
        <v>7077</v>
      </c>
    </row>
    <row r="1234" spans="1:20">
      <c r="A1234" t="s">
        <v>433</v>
      </c>
      <c r="B1234" s="2" t="s">
        <v>434</v>
      </c>
      <c r="C1234" t="s">
        <v>435</v>
      </c>
      <c r="D1234" t="s">
        <v>436</v>
      </c>
      <c r="E1234" t="s">
        <v>20</v>
      </c>
      <c r="F1234" t="b">
        <v>1</v>
      </c>
      <c r="G1234" s="1">
        <v>46005</v>
      </c>
      <c r="H1234" s="1"/>
      <c r="I1234" t="b">
        <v>1</v>
      </c>
      <c r="K1234" t="s">
        <v>437</v>
      </c>
      <c r="L1234" t="s">
        <v>258</v>
      </c>
      <c r="M1234" t="s">
        <v>343</v>
      </c>
      <c r="N1234" t="str">
        <f t="shared" si="45"/>
        <v/>
      </c>
      <c r="P1234">
        <v>1</v>
      </c>
      <c r="Q1234" t="b">
        <v>1</v>
      </c>
      <c r="R1234" t="s">
        <v>7078</v>
      </c>
    </row>
    <row r="1235" spans="1:20">
      <c r="A1235" t="s">
        <v>7079</v>
      </c>
      <c r="B1235" s="2" t="s">
        <v>7080</v>
      </c>
      <c r="C1235" t="s">
        <v>7081</v>
      </c>
      <c r="D1235" t="s">
        <v>7082</v>
      </c>
      <c r="E1235" t="s">
        <v>20</v>
      </c>
      <c r="F1235" t="b">
        <v>1</v>
      </c>
      <c r="G1235" s="1">
        <v>45465</v>
      </c>
      <c r="H1235" s="1"/>
      <c r="I1235" t="b">
        <v>1</v>
      </c>
      <c r="J1235" s="1">
        <v>45301</v>
      </c>
      <c r="K1235" t="s">
        <v>7083</v>
      </c>
      <c r="L1235" t="s">
        <v>7083</v>
      </c>
      <c r="M1235" t="s">
        <v>146</v>
      </c>
      <c r="N1235" t="str">
        <f t="shared" si="45"/>
        <v/>
      </c>
      <c r="P1235">
        <v>1</v>
      </c>
      <c r="Q1235" t="b">
        <v>1</v>
      </c>
      <c r="R1235" t="s">
        <v>7084</v>
      </c>
    </row>
    <row r="1236" spans="1:20">
      <c r="A1236" t="s">
        <v>7085</v>
      </c>
      <c r="B1236" s="2" t="s">
        <v>7086</v>
      </c>
      <c r="C1236" t="s">
        <v>7087</v>
      </c>
      <c r="D1236" t="s">
        <v>7088</v>
      </c>
      <c r="E1236" t="s">
        <v>20</v>
      </c>
      <c r="F1236" t="b">
        <v>1</v>
      </c>
      <c r="G1236" s="1">
        <v>46644</v>
      </c>
      <c r="H1236" s="1"/>
      <c r="I1236" t="b">
        <v>1</v>
      </c>
      <c r="J1236" s="1">
        <v>45300</v>
      </c>
      <c r="K1236" t="s">
        <v>7089</v>
      </c>
      <c r="L1236" t="s">
        <v>258</v>
      </c>
      <c r="M1236" t="s">
        <v>29</v>
      </c>
      <c r="N1236" t="str">
        <f t="shared" si="45"/>
        <v/>
      </c>
      <c r="P1236">
        <v>1</v>
      </c>
      <c r="Q1236" t="b">
        <v>1</v>
      </c>
      <c r="R1236" t="s">
        <v>7090</v>
      </c>
    </row>
    <row r="1237" spans="1:20">
      <c r="A1237" t="s">
        <v>7091</v>
      </c>
      <c r="B1237" s="2" t="s">
        <v>7092</v>
      </c>
      <c r="C1237" t="s">
        <v>7087</v>
      </c>
      <c r="D1237" t="s">
        <v>7088</v>
      </c>
      <c r="E1237" t="s">
        <v>20</v>
      </c>
      <c r="F1237" t="b">
        <v>1</v>
      </c>
      <c r="G1237" s="1">
        <v>46644</v>
      </c>
      <c r="H1237" s="1"/>
      <c r="I1237" t="b">
        <v>1</v>
      </c>
      <c r="J1237" s="1">
        <v>45300</v>
      </c>
      <c r="K1237" t="s">
        <v>7093</v>
      </c>
      <c r="L1237" t="s">
        <v>258</v>
      </c>
      <c r="M1237" t="s">
        <v>29</v>
      </c>
      <c r="N1237" t="str">
        <f t="shared" si="45"/>
        <v/>
      </c>
      <c r="P1237">
        <v>1</v>
      </c>
      <c r="Q1237" t="b">
        <v>1</v>
      </c>
      <c r="R1237" t="s">
        <v>7094</v>
      </c>
    </row>
    <row r="1238" spans="1:20">
      <c r="A1238" t="s">
        <v>7095</v>
      </c>
      <c r="B1238" s="2" t="s">
        <v>7096</v>
      </c>
      <c r="C1238" t="s">
        <v>6188</v>
      </c>
      <c r="D1238" t="s">
        <v>6189</v>
      </c>
      <c r="E1238" t="s">
        <v>20</v>
      </c>
      <c r="F1238" t="b">
        <v>1</v>
      </c>
      <c r="G1238" s="1">
        <v>46039</v>
      </c>
      <c r="H1238" s="1"/>
      <c r="I1238" t="b">
        <v>1</v>
      </c>
      <c r="J1238" s="1">
        <v>45301</v>
      </c>
      <c r="K1238" t="s">
        <v>7097</v>
      </c>
      <c r="L1238" t="s">
        <v>258</v>
      </c>
      <c r="M1238" t="s">
        <v>111</v>
      </c>
      <c r="N1238" t="str">
        <f t="shared" si="45"/>
        <v/>
      </c>
      <c r="P1238">
        <v>1</v>
      </c>
      <c r="Q1238" t="b">
        <v>1</v>
      </c>
      <c r="R1238" t="s">
        <v>7098</v>
      </c>
    </row>
    <row r="1239" spans="1:20">
      <c r="A1239" t="s">
        <v>7099</v>
      </c>
      <c r="B1239" s="2" t="s">
        <v>7100</v>
      </c>
      <c r="C1239" t="s">
        <v>7101</v>
      </c>
      <c r="E1239" t="s">
        <v>20</v>
      </c>
      <c r="F1239" t="b">
        <v>1</v>
      </c>
      <c r="G1239" s="1">
        <v>45666</v>
      </c>
      <c r="H1239" s="1"/>
      <c r="I1239" t="b">
        <v>1</v>
      </c>
      <c r="J1239" s="1">
        <v>45300</v>
      </c>
      <c r="K1239" t="s">
        <v>7102</v>
      </c>
      <c r="L1239" t="s">
        <v>258</v>
      </c>
      <c r="M1239" t="s">
        <v>3562</v>
      </c>
      <c r="N1239" t="str">
        <f t="shared" si="45"/>
        <v/>
      </c>
      <c r="P1239">
        <v>1</v>
      </c>
      <c r="Q1239" t="b">
        <v>1</v>
      </c>
      <c r="R1239" t="s">
        <v>7103</v>
      </c>
    </row>
    <row r="1240" spans="1:20">
      <c r="A1240" t="s">
        <v>7104</v>
      </c>
      <c r="B1240" s="2" t="s">
        <v>7105</v>
      </c>
      <c r="C1240" t="s">
        <v>7081</v>
      </c>
      <c r="D1240" t="s">
        <v>7082</v>
      </c>
      <c r="E1240" t="s">
        <v>20</v>
      </c>
      <c r="F1240" t="b">
        <v>1</v>
      </c>
      <c r="G1240" s="1">
        <v>45465</v>
      </c>
      <c r="H1240" s="1"/>
      <c r="I1240" t="b">
        <v>1</v>
      </c>
      <c r="J1240" s="1">
        <v>45301</v>
      </c>
      <c r="K1240" t="s">
        <v>7106</v>
      </c>
      <c r="L1240" t="s">
        <v>7106</v>
      </c>
      <c r="M1240" t="s">
        <v>146</v>
      </c>
      <c r="N1240" t="str">
        <f t="shared" si="45"/>
        <v/>
      </c>
      <c r="P1240">
        <v>1</v>
      </c>
      <c r="Q1240" t="b">
        <v>1</v>
      </c>
      <c r="R1240" t="s">
        <v>7107</v>
      </c>
    </row>
    <row r="1241" spans="1:20">
      <c r="A1241" t="s">
        <v>7108</v>
      </c>
      <c r="B1241" s="2" t="s">
        <v>7109</v>
      </c>
      <c r="C1241" t="s">
        <v>7110</v>
      </c>
      <c r="E1241" t="s">
        <v>20</v>
      </c>
      <c r="F1241" t="b">
        <v>1</v>
      </c>
      <c r="G1241" s="1">
        <v>47066</v>
      </c>
      <c r="H1241" s="1"/>
      <c r="I1241" t="b">
        <v>1</v>
      </c>
      <c r="J1241" s="1">
        <v>45301</v>
      </c>
      <c r="K1241" t="s">
        <v>7111</v>
      </c>
      <c r="L1241" t="s">
        <v>258</v>
      </c>
      <c r="M1241" t="s">
        <v>3562</v>
      </c>
      <c r="N1241" t="str">
        <f t="shared" si="45"/>
        <v/>
      </c>
      <c r="P1241">
        <v>1</v>
      </c>
      <c r="Q1241" t="b">
        <v>1</v>
      </c>
      <c r="R1241" t="s">
        <v>7112</v>
      </c>
    </row>
    <row r="1242" spans="1:20">
      <c r="A1242" t="s">
        <v>7113</v>
      </c>
      <c r="B1242" s="2" t="s">
        <v>7114</v>
      </c>
      <c r="C1242" t="s">
        <v>265</v>
      </c>
      <c r="D1242" t="s">
        <v>266</v>
      </c>
      <c r="E1242" t="s">
        <v>20</v>
      </c>
      <c r="F1242" t="b">
        <v>1</v>
      </c>
      <c r="G1242" s="1">
        <v>46002</v>
      </c>
      <c r="H1242" s="1"/>
      <c r="I1242" t="b">
        <v>1</v>
      </c>
      <c r="J1242" s="1">
        <v>45301</v>
      </c>
      <c r="K1242" t="s">
        <v>7115</v>
      </c>
      <c r="L1242" t="s">
        <v>258</v>
      </c>
      <c r="M1242" t="s">
        <v>187</v>
      </c>
      <c r="N1242" t="str">
        <f t="shared" si="45"/>
        <v/>
      </c>
      <c r="P1242">
        <v>2</v>
      </c>
      <c r="Q1242" t="b">
        <v>1</v>
      </c>
      <c r="R1242" t="s">
        <v>7116</v>
      </c>
      <c r="S1242" t="s">
        <v>7117</v>
      </c>
    </row>
    <row r="1243" spans="1:20">
      <c r="A1243" t="s">
        <v>7118</v>
      </c>
      <c r="B1243" s="2" t="s">
        <v>7119</v>
      </c>
      <c r="C1243" t="s">
        <v>7120</v>
      </c>
      <c r="D1243" t="s">
        <v>7121</v>
      </c>
      <c r="E1243" t="s">
        <v>20</v>
      </c>
      <c r="F1243" t="b">
        <v>1</v>
      </c>
      <c r="G1243" s="1">
        <v>46288</v>
      </c>
      <c r="H1243" s="1"/>
      <c r="I1243" t="b">
        <v>1</v>
      </c>
      <c r="J1243" s="1">
        <v>45302</v>
      </c>
      <c r="K1243" t="s">
        <v>7122</v>
      </c>
      <c r="L1243" t="s">
        <v>258</v>
      </c>
      <c r="M1243" t="s">
        <v>187</v>
      </c>
      <c r="N1243" t="str">
        <f t="shared" ref="N1243:N1255" si="46">IF(P1243="","NO_DOCS_UPLOADED","")</f>
        <v/>
      </c>
      <c r="P1243">
        <v>3</v>
      </c>
      <c r="Q1243" t="b">
        <v>1</v>
      </c>
      <c r="R1243" t="s">
        <v>7123</v>
      </c>
      <c r="S1243" t="s">
        <v>7124</v>
      </c>
      <c r="T1243" t="s">
        <v>7125</v>
      </c>
    </row>
    <row r="1244" spans="1:20">
      <c r="A1244" t="s">
        <v>7126</v>
      </c>
      <c r="B1244" s="2" t="s">
        <v>7127</v>
      </c>
      <c r="C1244" t="s">
        <v>7128</v>
      </c>
      <c r="D1244" t="s">
        <v>7129</v>
      </c>
      <c r="E1244" t="s">
        <v>20</v>
      </c>
      <c r="F1244" t="b">
        <v>0</v>
      </c>
      <c r="I1244" t="b">
        <v>1</v>
      </c>
      <c r="J1244" s="1">
        <v>45302</v>
      </c>
      <c r="K1244" t="s">
        <v>7130</v>
      </c>
      <c r="L1244" t="s">
        <v>258</v>
      </c>
      <c r="M1244" t="s">
        <v>1442</v>
      </c>
      <c r="N1244" t="str">
        <f t="shared" si="46"/>
        <v/>
      </c>
      <c r="P1244">
        <v>1</v>
      </c>
      <c r="Q1244" t="b">
        <v>1</v>
      </c>
      <c r="R1244" t="s">
        <v>7131</v>
      </c>
    </row>
    <row r="1245" spans="1:20">
      <c r="A1245" t="s">
        <v>7132</v>
      </c>
      <c r="B1245" s="2" t="s">
        <v>7133</v>
      </c>
      <c r="C1245" t="s">
        <v>7120</v>
      </c>
      <c r="D1245" t="s">
        <v>7121</v>
      </c>
      <c r="E1245" t="s">
        <v>20</v>
      </c>
      <c r="F1245" t="b">
        <v>1</v>
      </c>
      <c r="G1245" s="1">
        <v>45673</v>
      </c>
      <c r="H1245" s="1"/>
      <c r="I1245" t="b">
        <v>1</v>
      </c>
      <c r="J1245" s="1">
        <v>45301</v>
      </c>
      <c r="K1245" t="s">
        <v>7134</v>
      </c>
      <c r="L1245" t="s">
        <v>258</v>
      </c>
      <c r="M1245" t="s">
        <v>187</v>
      </c>
      <c r="N1245" t="str">
        <f t="shared" si="46"/>
        <v/>
      </c>
      <c r="P1245">
        <v>3</v>
      </c>
      <c r="Q1245" t="b">
        <v>1</v>
      </c>
      <c r="R1245" t="s">
        <v>7135</v>
      </c>
      <c r="S1245" t="s">
        <v>7136</v>
      </c>
      <c r="T1245" t="s">
        <v>7137</v>
      </c>
    </row>
    <row r="1246" spans="1:20">
      <c r="A1246" t="s">
        <v>7138</v>
      </c>
      <c r="B1246" s="2" t="s">
        <v>7139</v>
      </c>
      <c r="C1246" t="s">
        <v>7140</v>
      </c>
      <c r="D1246" t="s">
        <v>7141</v>
      </c>
      <c r="E1246" t="s">
        <v>20</v>
      </c>
      <c r="F1246" t="b">
        <v>1</v>
      </c>
      <c r="G1246" s="1">
        <v>45793</v>
      </c>
      <c r="H1246" s="1"/>
      <c r="I1246" t="b">
        <v>1</v>
      </c>
      <c r="J1246" s="1">
        <v>45302</v>
      </c>
      <c r="K1246" t="s">
        <v>7142</v>
      </c>
      <c r="L1246" t="s">
        <v>258</v>
      </c>
      <c r="M1246" t="s">
        <v>1275</v>
      </c>
      <c r="N1246" t="str">
        <f t="shared" si="46"/>
        <v/>
      </c>
      <c r="P1246">
        <v>1</v>
      </c>
      <c r="Q1246" t="b">
        <v>1</v>
      </c>
      <c r="R1246" t="s">
        <v>7143</v>
      </c>
    </row>
    <row r="1247" spans="1:20">
      <c r="A1247" t="s">
        <v>7144</v>
      </c>
      <c r="B1247" s="2" t="s">
        <v>7145</v>
      </c>
      <c r="C1247" t="s">
        <v>7146</v>
      </c>
      <c r="D1247" t="s">
        <v>7147</v>
      </c>
      <c r="E1247" t="s">
        <v>20</v>
      </c>
      <c r="F1247" t="b">
        <v>0</v>
      </c>
      <c r="I1247" t="b">
        <v>1</v>
      </c>
      <c r="J1247" s="1">
        <v>45302</v>
      </c>
      <c r="K1247" t="s">
        <v>7148</v>
      </c>
      <c r="L1247" t="s">
        <v>258</v>
      </c>
      <c r="M1247" t="s">
        <v>162</v>
      </c>
      <c r="N1247" t="str">
        <f t="shared" si="46"/>
        <v/>
      </c>
      <c r="P1247">
        <v>1</v>
      </c>
      <c r="Q1247" t="b">
        <v>1</v>
      </c>
      <c r="R1247" t="s">
        <v>7149</v>
      </c>
    </row>
    <row r="1248" spans="1:20">
      <c r="A1248" t="s">
        <v>7150</v>
      </c>
      <c r="B1248" s="2" t="s">
        <v>7151</v>
      </c>
      <c r="D1248" t="s">
        <v>7152</v>
      </c>
      <c r="E1248" t="s">
        <v>20</v>
      </c>
      <c r="F1248" t="b">
        <v>1</v>
      </c>
      <c r="G1248" s="1">
        <v>46190</v>
      </c>
      <c r="H1248" s="1"/>
      <c r="I1248" t="b">
        <v>1</v>
      </c>
      <c r="J1248" s="1">
        <v>45296</v>
      </c>
      <c r="K1248" t="s">
        <v>7153</v>
      </c>
      <c r="L1248" t="s">
        <v>258</v>
      </c>
      <c r="M1248" t="s">
        <v>6569</v>
      </c>
      <c r="N1248" t="str">
        <f t="shared" si="46"/>
        <v>NO_DOCS_UPLOADED</v>
      </c>
    </row>
    <row r="1249" spans="1:19">
      <c r="A1249" t="s">
        <v>7154</v>
      </c>
      <c r="B1249" s="2" t="s">
        <v>7155</v>
      </c>
      <c r="C1249" t="s">
        <v>7156</v>
      </c>
      <c r="D1249" t="s">
        <v>7157</v>
      </c>
      <c r="E1249" t="s">
        <v>20</v>
      </c>
      <c r="F1249" t="b">
        <v>1</v>
      </c>
      <c r="G1249" s="1">
        <v>46881</v>
      </c>
      <c r="H1249" s="1"/>
      <c r="I1249" t="b">
        <v>1</v>
      </c>
      <c r="J1249" s="1">
        <v>45302</v>
      </c>
      <c r="K1249" t="s">
        <v>7158</v>
      </c>
      <c r="L1249" t="s">
        <v>258</v>
      </c>
      <c r="M1249" t="s">
        <v>82</v>
      </c>
      <c r="N1249" t="str">
        <f t="shared" si="46"/>
        <v/>
      </c>
      <c r="P1249">
        <v>1</v>
      </c>
      <c r="Q1249" t="b">
        <v>1</v>
      </c>
      <c r="R1249" t="s">
        <v>7159</v>
      </c>
    </row>
    <row r="1250" spans="1:19">
      <c r="A1250" t="s">
        <v>7160</v>
      </c>
      <c r="B1250" s="2" t="s">
        <v>7161</v>
      </c>
      <c r="C1250" t="s">
        <v>7156</v>
      </c>
      <c r="D1250" t="s">
        <v>7157</v>
      </c>
      <c r="E1250" t="s">
        <v>20</v>
      </c>
      <c r="F1250" t="b">
        <v>1</v>
      </c>
      <c r="G1250" s="1">
        <v>46881</v>
      </c>
      <c r="H1250" s="1"/>
      <c r="I1250" t="b">
        <v>1</v>
      </c>
      <c r="J1250" s="1">
        <v>45302</v>
      </c>
      <c r="K1250" t="s">
        <v>7162</v>
      </c>
      <c r="L1250" t="s">
        <v>258</v>
      </c>
      <c r="M1250" t="s">
        <v>82</v>
      </c>
      <c r="N1250" t="str">
        <f t="shared" si="46"/>
        <v/>
      </c>
      <c r="P1250">
        <v>1</v>
      </c>
      <c r="Q1250" t="b">
        <v>1</v>
      </c>
      <c r="R1250" t="s">
        <v>7163</v>
      </c>
    </row>
    <row r="1251" spans="1:19">
      <c r="A1251" t="s">
        <v>7164</v>
      </c>
      <c r="B1251" s="2" t="s">
        <v>7165</v>
      </c>
      <c r="C1251" t="s">
        <v>7166</v>
      </c>
      <c r="D1251" t="s">
        <v>7167</v>
      </c>
      <c r="E1251" t="s">
        <v>20</v>
      </c>
      <c r="F1251" t="b">
        <v>1</v>
      </c>
      <c r="G1251" s="1">
        <v>45694</v>
      </c>
      <c r="H1251" s="1"/>
      <c r="I1251" t="b">
        <v>1</v>
      </c>
      <c r="J1251" s="1">
        <v>45302</v>
      </c>
      <c r="K1251" t="s">
        <v>7168</v>
      </c>
      <c r="L1251" t="s">
        <v>258</v>
      </c>
      <c r="M1251" t="s">
        <v>187</v>
      </c>
      <c r="N1251" t="str">
        <f t="shared" si="46"/>
        <v/>
      </c>
      <c r="P1251">
        <v>2</v>
      </c>
      <c r="Q1251" t="b">
        <v>1</v>
      </c>
      <c r="R1251" t="s">
        <v>7169</v>
      </c>
      <c r="S1251" t="s">
        <v>7170</v>
      </c>
    </row>
    <row r="1252" spans="1:19">
      <c r="A1252" t="s">
        <v>7171</v>
      </c>
      <c r="B1252" s="2" t="s">
        <v>7172</v>
      </c>
      <c r="C1252" t="s">
        <v>7173</v>
      </c>
      <c r="D1252" t="s">
        <v>7174</v>
      </c>
      <c r="E1252" t="s">
        <v>20</v>
      </c>
      <c r="F1252" t="b">
        <v>1</v>
      </c>
      <c r="G1252" s="1">
        <v>46044</v>
      </c>
      <c r="H1252" s="1"/>
      <c r="I1252" t="b">
        <v>1</v>
      </c>
      <c r="J1252" s="1">
        <v>45302</v>
      </c>
      <c r="K1252" t="s">
        <v>7175</v>
      </c>
      <c r="L1252" t="s">
        <v>258</v>
      </c>
      <c r="M1252" t="s">
        <v>29</v>
      </c>
      <c r="N1252" t="str">
        <f t="shared" si="46"/>
        <v/>
      </c>
      <c r="P1252">
        <v>1</v>
      </c>
      <c r="Q1252" t="b">
        <v>1</v>
      </c>
      <c r="R1252" t="s">
        <v>7176</v>
      </c>
    </row>
    <row r="1253" spans="1:19">
      <c r="A1253" t="s">
        <v>7177</v>
      </c>
      <c r="B1253" s="2" t="s">
        <v>7178</v>
      </c>
      <c r="C1253" t="s">
        <v>7173</v>
      </c>
      <c r="D1253" t="s">
        <v>7174</v>
      </c>
      <c r="E1253" t="s">
        <v>20</v>
      </c>
      <c r="F1253" t="b">
        <v>1</v>
      </c>
      <c r="G1253" s="1">
        <v>45707</v>
      </c>
      <c r="H1253" s="1"/>
      <c r="I1253" t="b">
        <v>1</v>
      </c>
      <c r="J1253" s="1">
        <v>45302</v>
      </c>
      <c r="K1253" t="s">
        <v>7179</v>
      </c>
      <c r="L1253" t="s">
        <v>258</v>
      </c>
      <c r="M1253" t="s">
        <v>29</v>
      </c>
      <c r="N1253" t="str">
        <f t="shared" si="46"/>
        <v/>
      </c>
      <c r="P1253">
        <v>1</v>
      </c>
      <c r="Q1253" t="b">
        <v>1</v>
      </c>
      <c r="R1253" t="s">
        <v>7180</v>
      </c>
    </row>
    <row r="1254" spans="1:19">
      <c r="A1254" t="s">
        <v>7181</v>
      </c>
      <c r="B1254" s="2" t="s">
        <v>7182</v>
      </c>
      <c r="C1254" t="s">
        <v>7183</v>
      </c>
      <c r="D1254" t="s">
        <v>5611</v>
      </c>
      <c r="E1254" t="s">
        <v>20</v>
      </c>
      <c r="F1254" t="b">
        <v>1</v>
      </c>
      <c r="G1254" s="1">
        <v>45885</v>
      </c>
      <c r="H1254" s="1"/>
      <c r="I1254" t="b">
        <v>1</v>
      </c>
      <c r="J1254" s="1">
        <v>45302</v>
      </c>
      <c r="K1254" t="s">
        <v>7184</v>
      </c>
      <c r="L1254" t="s">
        <v>258</v>
      </c>
      <c r="M1254" t="s">
        <v>29</v>
      </c>
      <c r="N1254" t="str">
        <f t="shared" si="46"/>
        <v/>
      </c>
      <c r="P1254">
        <v>1</v>
      </c>
      <c r="Q1254" t="b">
        <v>1</v>
      </c>
      <c r="R1254" t="s">
        <v>7185</v>
      </c>
    </row>
    <row r="1255" spans="1:19">
      <c r="A1255" t="s">
        <v>7186</v>
      </c>
      <c r="B1255" s="2" t="s">
        <v>7187</v>
      </c>
      <c r="C1255" t="s">
        <v>7183</v>
      </c>
      <c r="D1255" t="s">
        <v>5611</v>
      </c>
      <c r="E1255" t="s">
        <v>20</v>
      </c>
      <c r="F1255" t="b">
        <v>1</v>
      </c>
      <c r="G1255" s="1">
        <v>47071</v>
      </c>
      <c r="H1255" s="1"/>
      <c r="I1255" t="b">
        <v>1</v>
      </c>
      <c r="J1255" s="1">
        <v>45302</v>
      </c>
      <c r="K1255" t="s">
        <v>7188</v>
      </c>
      <c r="L1255" t="s">
        <v>258</v>
      </c>
      <c r="M1255" t="s">
        <v>29</v>
      </c>
      <c r="N1255" t="str">
        <f t="shared" si="46"/>
        <v/>
      </c>
      <c r="P1255">
        <v>1</v>
      </c>
      <c r="Q1255" t="b">
        <v>1</v>
      </c>
      <c r="R1255" t="s">
        <v>7189</v>
      </c>
    </row>
    <row r="1256" spans="1:19">
      <c r="A1256" t="s">
        <v>7190</v>
      </c>
      <c r="B1256" s="2" t="s">
        <v>7191</v>
      </c>
      <c r="C1256" t="s">
        <v>7192</v>
      </c>
      <c r="D1256" t="s">
        <v>7193</v>
      </c>
      <c r="E1256" t="s">
        <v>597</v>
      </c>
      <c r="F1256" t="b">
        <v>0</v>
      </c>
      <c r="I1256" t="b">
        <v>1</v>
      </c>
      <c r="J1256" s="1">
        <v>45302</v>
      </c>
      <c r="K1256" t="s">
        <v>7194</v>
      </c>
      <c r="L1256" t="s">
        <v>258</v>
      </c>
      <c r="M1256" t="s">
        <v>4753</v>
      </c>
      <c r="P1256">
        <v>1</v>
      </c>
      <c r="Q1256" t="b">
        <v>1</v>
      </c>
      <c r="R1256" t="s">
        <v>7195</v>
      </c>
    </row>
    <row r="1257" spans="1:19">
      <c r="A1257" t="s">
        <v>7196</v>
      </c>
      <c r="B1257" s="2" t="s">
        <v>7197</v>
      </c>
      <c r="C1257" t="s">
        <v>7198</v>
      </c>
      <c r="D1257" t="s">
        <v>7199</v>
      </c>
      <c r="E1257" t="s">
        <v>20</v>
      </c>
      <c r="F1257" t="b">
        <v>0</v>
      </c>
      <c r="I1257" t="b">
        <v>1</v>
      </c>
      <c r="J1257" s="1">
        <v>45302</v>
      </c>
      <c r="K1257" t="s">
        <v>7200</v>
      </c>
      <c r="L1257" t="s">
        <v>258</v>
      </c>
      <c r="M1257" t="s">
        <v>4753</v>
      </c>
      <c r="N1257" t="str">
        <f t="shared" ref="N1257:N1262" si="47">IF(P1257="","NO_DOCS_UPLOADED","")</f>
        <v/>
      </c>
      <c r="P1257">
        <v>1</v>
      </c>
      <c r="Q1257" t="b">
        <v>1</v>
      </c>
      <c r="R1257" t="s">
        <v>7201</v>
      </c>
    </row>
    <row r="1258" spans="1:19">
      <c r="A1258" t="s">
        <v>7202</v>
      </c>
      <c r="B1258" s="2" t="s">
        <v>7203</v>
      </c>
      <c r="D1258" t="s">
        <v>7204</v>
      </c>
      <c r="E1258" t="s">
        <v>20</v>
      </c>
      <c r="F1258" t="b">
        <v>1</v>
      </c>
      <c r="G1258" s="1">
        <v>45687</v>
      </c>
      <c r="H1258" s="1"/>
      <c r="I1258" t="b">
        <v>1</v>
      </c>
      <c r="J1258" s="1">
        <v>45302</v>
      </c>
      <c r="K1258" t="s">
        <v>7205</v>
      </c>
      <c r="L1258" t="s">
        <v>258</v>
      </c>
      <c r="M1258" t="s">
        <v>427</v>
      </c>
      <c r="N1258" t="str">
        <f t="shared" si="47"/>
        <v/>
      </c>
      <c r="P1258">
        <v>1</v>
      </c>
      <c r="Q1258" t="b">
        <v>1</v>
      </c>
      <c r="R1258" t="s">
        <v>7206</v>
      </c>
    </row>
    <row r="1259" spans="1:19">
      <c r="A1259" t="s">
        <v>7207</v>
      </c>
      <c r="B1259" s="2" t="s">
        <v>7208</v>
      </c>
      <c r="C1259" t="s">
        <v>7209</v>
      </c>
      <c r="D1259" t="s">
        <v>7210</v>
      </c>
      <c r="E1259" t="s">
        <v>20</v>
      </c>
      <c r="F1259" t="b">
        <v>1</v>
      </c>
      <c r="G1259" s="1">
        <v>45509</v>
      </c>
      <c r="H1259" s="1"/>
      <c r="I1259" t="b">
        <v>1</v>
      </c>
      <c r="J1259" s="1">
        <v>45302</v>
      </c>
      <c r="K1259" t="s">
        <v>7211</v>
      </c>
      <c r="L1259" t="s">
        <v>7212</v>
      </c>
      <c r="M1259" t="s">
        <v>4753</v>
      </c>
      <c r="N1259" t="str">
        <f t="shared" si="47"/>
        <v/>
      </c>
      <c r="P1259">
        <v>2</v>
      </c>
      <c r="Q1259" t="b">
        <v>1</v>
      </c>
      <c r="R1259" t="s">
        <v>7213</v>
      </c>
      <c r="S1259" t="s">
        <v>7214</v>
      </c>
    </row>
    <row r="1260" spans="1:19">
      <c r="A1260" t="s">
        <v>7215</v>
      </c>
      <c r="B1260" s="2" t="s">
        <v>7216</v>
      </c>
      <c r="C1260" t="s">
        <v>7217</v>
      </c>
      <c r="D1260" t="s">
        <v>7218</v>
      </c>
      <c r="E1260" t="s">
        <v>20</v>
      </c>
      <c r="F1260" t="b">
        <v>0</v>
      </c>
      <c r="I1260" t="b">
        <v>1</v>
      </c>
      <c r="J1260" s="1">
        <v>45302</v>
      </c>
      <c r="K1260" t="s">
        <v>7219</v>
      </c>
      <c r="L1260" t="s">
        <v>258</v>
      </c>
      <c r="M1260" t="s">
        <v>29</v>
      </c>
      <c r="N1260" t="str">
        <f t="shared" si="47"/>
        <v/>
      </c>
      <c r="P1260">
        <v>1</v>
      </c>
      <c r="Q1260" t="b">
        <v>1</v>
      </c>
      <c r="R1260" t="s">
        <v>7220</v>
      </c>
    </row>
    <row r="1261" spans="1:19">
      <c r="A1261" t="s">
        <v>7221</v>
      </c>
      <c r="B1261" s="2" t="s">
        <v>7222</v>
      </c>
      <c r="C1261" t="s">
        <v>7217</v>
      </c>
      <c r="D1261" t="s">
        <v>7218</v>
      </c>
      <c r="E1261" t="s">
        <v>20</v>
      </c>
      <c r="F1261" t="b">
        <v>0</v>
      </c>
      <c r="I1261" t="b">
        <v>1</v>
      </c>
      <c r="J1261" s="1">
        <v>45302</v>
      </c>
      <c r="K1261" t="s">
        <v>7223</v>
      </c>
      <c r="L1261" t="s">
        <v>258</v>
      </c>
      <c r="M1261" t="s">
        <v>29</v>
      </c>
      <c r="N1261" t="str">
        <f t="shared" si="47"/>
        <v/>
      </c>
      <c r="P1261">
        <v>1</v>
      </c>
      <c r="Q1261" t="b">
        <v>1</v>
      </c>
      <c r="R1261" t="s">
        <v>7224</v>
      </c>
    </row>
    <row r="1262" spans="1:19">
      <c r="A1262" t="s">
        <v>7225</v>
      </c>
      <c r="B1262" s="2" t="s">
        <v>7226</v>
      </c>
      <c r="C1262" t="s">
        <v>7227</v>
      </c>
      <c r="D1262" t="s">
        <v>7228</v>
      </c>
      <c r="E1262" t="s">
        <v>20</v>
      </c>
      <c r="F1262" t="b">
        <v>0</v>
      </c>
      <c r="I1262" t="b">
        <v>1</v>
      </c>
      <c r="J1262" s="1">
        <v>45303</v>
      </c>
      <c r="K1262" t="s">
        <v>7229</v>
      </c>
      <c r="L1262" t="s">
        <v>258</v>
      </c>
      <c r="M1262" t="s">
        <v>146</v>
      </c>
      <c r="N1262" t="str">
        <f t="shared" si="47"/>
        <v/>
      </c>
      <c r="P1262">
        <v>1</v>
      </c>
      <c r="Q1262" t="b">
        <v>1</v>
      </c>
      <c r="R1262" t="s">
        <v>7230</v>
      </c>
    </row>
    <row r="1263" spans="1:19">
      <c r="A1263" t="s">
        <v>7231</v>
      </c>
      <c r="B1263" s="2" t="s">
        <v>7232</v>
      </c>
      <c r="C1263" t="s">
        <v>7233</v>
      </c>
      <c r="D1263" t="s">
        <v>7234</v>
      </c>
      <c r="E1263" t="s">
        <v>597</v>
      </c>
      <c r="F1263" t="b">
        <v>1</v>
      </c>
      <c r="G1263" s="1">
        <v>45321</v>
      </c>
      <c r="H1263" s="1"/>
      <c r="I1263" t="b">
        <v>1</v>
      </c>
      <c r="J1263" s="1">
        <v>45303</v>
      </c>
      <c r="K1263" t="s">
        <v>7235</v>
      </c>
      <c r="L1263" t="s">
        <v>7235</v>
      </c>
      <c r="M1263" t="s">
        <v>4753</v>
      </c>
      <c r="P1263">
        <v>1</v>
      </c>
      <c r="Q1263" t="b">
        <v>1</v>
      </c>
      <c r="R1263" t="s">
        <v>7236</v>
      </c>
    </row>
    <row r="1264" spans="1:19">
      <c r="A1264" t="s">
        <v>7237</v>
      </c>
      <c r="B1264" s="2" t="s">
        <v>7238</v>
      </c>
      <c r="C1264" t="s">
        <v>7239</v>
      </c>
      <c r="D1264" t="s">
        <v>7240</v>
      </c>
      <c r="E1264" t="s">
        <v>20</v>
      </c>
      <c r="F1264" t="b">
        <v>1</v>
      </c>
      <c r="G1264" s="1">
        <v>45321</v>
      </c>
      <c r="H1264" s="1"/>
      <c r="I1264" t="b">
        <v>1</v>
      </c>
      <c r="J1264" s="1">
        <v>45303</v>
      </c>
      <c r="K1264" t="s">
        <v>7241</v>
      </c>
      <c r="L1264" t="s">
        <v>7241</v>
      </c>
      <c r="M1264" t="s">
        <v>22</v>
      </c>
      <c r="N1264" t="str">
        <f t="shared" ref="N1264:N1273" si="48">IF(P1264="","NO_DOCS_UPLOADED","")</f>
        <v/>
      </c>
      <c r="P1264">
        <v>1</v>
      </c>
      <c r="Q1264" t="b">
        <v>1</v>
      </c>
      <c r="R1264" t="s">
        <v>7242</v>
      </c>
    </row>
    <row r="1265" spans="1:19">
      <c r="A1265" t="s">
        <v>7243</v>
      </c>
      <c r="B1265" s="2" t="s">
        <v>7244</v>
      </c>
      <c r="C1265" t="s">
        <v>7245</v>
      </c>
      <c r="D1265" t="s">
        <v>7246</v>
      </c>
      <c r="E1265" t="s">
        <v>20</v>
      </c>
      <c r="F1265" t="b">
        <v>1</v>
      </c>
      <c r="G1265" s="1">
        <v>46160</v>
      </c>
      <c r="H1265" s="1"/>
      <c r="I1265" t="b">
        <v>1</v>
      </c>
      <c r="J1265" s="1">
        <v>45303</v>
      </c>
      <c r="K1265" t="s">
        <v>7247</v>
      </c>
      <c r="L1265" t="s">
        <v>258</v>
      </c>
      <c r="M1265" t="s">
        <v>29</v>
      </c>
      <c r="N1265" t="str">
        <f t="shared" si="48"/>
        <v/>
      </c>
      <c r="P1265">
        <v>1</v>
      </c>
      <c r="Q1265" t="b">
        <v>1</v>
      </c>
      <c r="R1265" t="s">
        <v>7248</v>
      </c>
    </row>
    <row r="1266" spans="1:19">
      <c r="A1266" t="s">
        <v>7249</v>
      </c>
      <c r="B1266" s="2" t="s">
        <v>7250</v>
      </c>
      <c r="C1266" t="s">
        <v>7251</v>
      </c>
      <c r="D1266" t="s">
        <v>7252</v>
      </c>
      <c r="E1266" t="s">
        <v>20</v>
      </c>
      <c r="F1266" t="b">
        <v>0</v>
      </c>
      <c r="I1266" t="b">
        <v>1</v>
      </c>
      <c r="J1266" s="1">
        <v>45303</v>
      </c>
      <c r="K1266" t="s">
        <v>7253</v>
      </c>
      <c r="L1266" t="s">
        <v>258</v>
      </c>
      <c r="M1266" t="s">
        <v>162</v>
      </c>
      <c r="N1266" t="str">
        <f t="shared" si="48"/>
        <v/>
      </c>
      <c r="P1266">
        <v>1</v>
      </c>
      <c r="Q1266" t="b">
        <v>1</v>
      </c>
      <c r="R1266" t="s">
        <v>7254</v>
      </c>
    </row>
    <row r="1267" spans="1:19">
      <c r="A1267" t="s">
        <v>7255</v>
      </c>
      <c r="B1267" s="2" t="s">
        <v>7256</v>
      </c>
      <c r="C1267" t="s">
        <v>7257</v>
      </c>
      <c r="D1267" t="s">
        <v>7258</v>
      </c>
      <c r="E1267" t="s">
        <v>20</v>
      </c>
      <c r="F1267" t="b">
        <v>0</v>
      </c>
      <c r="I1267" t="b">
        <v>1</v>
      </c>
      <c r="J1267" s="1">
        <v>45303</v>
      </c>
      <c r="K1267" t="s">
        <v>7259</v>
      </c>
      <c r="L1267" t="s">
        <v>258</v>
      </c>
      <c r="M1267" t="s">
        <v>124</v>
      </c>
      <c r="N1267" t="str">
        <f t="shared" si="48"/>
        <v/>
      </c>
      <c r="P1267">
        <v>1</v>
      </c>
      <c r="Q1267" t="b">
        <v>1</v>
      </c>
      <c r="R1267" t="s">
        <v>7260</v>
      </c>
    </row>
    <row r="1268" spans="1:19">
      <c r="A1268" t="s">
        <v>7261</v>
      </c>
      <c r="B1268" s="2" t="s">
        <v>7262</v>
      </c>
      <c r="C1268" t="s">
        <v>7263</v>
      </c>
      <c r="D1268" t="s">
        <v>7264</v>
      </c>
      <c r="E1268" t="s">
        <v>20</v>
      </c>
      <c r="F1268" t="b">
        <v>0</v>
      </c>
      <c r="I1268" t="b">
        <v>1</v>
      </c>
      <c r="J1268" s="1">
        <v>45303</v>
      </c>
      <c r="K1268" t="s">
        <v>7265</v>
      </c>
      <c r="L1268" t="s">
        <v>258</v>
      </c>
      <c r="M1268" t="s">
        <v>162</v>
      </c>
      <c r="N1268" t="str">
        <f t="shared" si="48"/>
        <v/>
      </c>
      <c r="P1268">
        <v>1</v>
      </c>
      <c r="Q1268" t="b">
        <v>1</v>
      </c>
      <c r="R1268" t="s">
        <v>7266</v>
      </c>
    </row>
    <row r="1269" spans="1:19">
      <c r="A1269" t="s">
        <v>7267</v>
      </c>
      <c r="B1269" s="2" t="s">
        <v>7268</v>
      </c>
      <c r="C1269" t="s">
        <v>7263</v>
      </c>
      <c r="D1269" t="s">
        <v>7264</v>
      </c>
      <c r="E1269" t="s">
        <v>20</v>
      </c>
      <c r="F1269" t="b">
        <v>0</v>
      </c>
      <c r="I1269" t="b">
        <v>1</v>
      </c>
      <c r="J1269" s="1">
        <v>45303</v>
      </c>
      <c r="K1269" t="s">
        <v>7269</v>
      </c>
      <c r="L1269" t="s">
        <v>258</v>
      </c>
      <c r="M1269" t="s">
        <v>162</v>
      </c>
      <c r="N1269" t="str">
        <f t="shared" si="48"/>
        <v/>
      </c>
      <c r="P1269">
        <v>1</v>
      </c>
      <c r="Q1269" t="b">
        <v>1</v>
      </c>
      <c r="R1269" t="s">
        <v>7270</v>
      </c>
    </row>
    <row r="1270" spans="1:19">
      <c r="A1270" t="s">
        <v>7271</v>
      </c>
      <c r="B1270" s="2" t="s">
        <v>7272</v>
      </c>
      <c r="D1270" t="s">
        <v>7273</v>
      </c>
      <c r="E1270" t="s">
        <v>20</v>
      </c>
      <c r="F1270" t="b">
        <v>1</v>
      </c>
      <c r="G1270" s="1">
        <v>46415</v>
      </c>
      <c r="H1270" s="1"/>
      <c r="I1270" t="b">
        <v>1</v>
      </c>
      <c r="J1270" s="1">
        <v>45303</v>
      </c>
      <c r="K1270" t="s">
        <v>7274</v>
      </c>
      <c r="L1270" t="s">
        <v>258</v>
      </c>
      <c r="M1270" t="s">
        <v>378</v>
      </c>
      <c r="N1270" t="str">
        <f t="shared" si="48"/>
        <v/>
      </c>
      <c r="P1270">
        <v>1</v>
      </c>
      <c r="Q1270" t="b">
        <v>1</v>
      </c>
      <c r="R1270" t="s">
        <v>7275</v>
      </c>
    </row>
    <row r="1271" spans="1:19">
      <c r="A1271" t="s">
        <v>7276</v>
      </c>
      <c r="B1271" s="2" t="s">
        <v>6953</v>
      </c>
      <c r="C1271" t="s">
        <v>6954</v>
      </c>
      <c r="D1271" t="s">
        <v>6955</v>
      </c>
      <c r="E1271" t="s">
        <v>20</v>
      </c>
      <c r="F1271" t="b">
        <v>1</v>
      </c>
      <c r="G1271" s="1">
        <v>46149</v>
      </c>
      <c r="H1271" s="1"/>
      <c r="I1271" t="b">
        <v>1</v>
      </c>
      <c r="J1271" s="1">
        <v>45303</v>
      </c>
      <c r="K1271" t="s">
        <v>7277</v>
      </c>
      <c r="L1271" t="s">
        <v>258</v>
      </c>
      <c r="M1271" t="s">
        <v>7278</v>
      </c>
      <c r="N1271" t="str">
        <f t="shared" si="48"/>
        <v/>
      </c>
      <c r="P1271">
        <v>1</v>
      </c>
      <c r="Q1271" t="b">
        <v>1</v>
      </c>
      <c r="R1271" t="s">
        <v>7279</v>
      </c>
    </row>
    <row r="1272" spans="1:19">
      <c r="A1272" t="s">
        <v>7280</v>
      </c>
      <c r="B1272" s="2" t="s">
        <v>6222</v>
      </c>
      <c r="C1272" t="s">
        <v>6223</v>
      </c>
      <c r="D1272" t="s">
        <v>6224</v>
      </c>
      <c r="E1272" t="s">
        <v>20</v>
      </c>
      <c r="F1272" t="b">
        <v>1</v>
      </c>
      <c r="G1272" s="1">
        <v>45632</v>
      </c>
      <c r="H1272" s="1"/>
      <c r="I1272" t="b">
        <v>1</v>
      </c>
      <c r="J1272" s="1">
        <v>45303</v>
      </c>
      <c r="K1272" t="s">
        <v>7281</v>
      </c>
      <c r="L1272" t="s">
        <v>258</v>
      </c>
      <c r="M1272" t="s">
        <v>3793</v>
      </c>
      <c r="N1272" t="str">
        <f t="shared" si="48"/>
        <v/>
      </c>
      <c r="P1272">
        <v>1</v>
      </c>
      <c r="Q1272" t="b">
        <v>1</v>
      </c>
      <c r="R1272" t="s">
        <v>7282</v>
      </c>
    </row>
    <row r="1273" spans="1:19">
      <c r="A1273" t="s">
        <v>7283</v>
      </c>
      <c r="B1273" s="2" t="s">
        <v>7284</v>
      </c>
      <c r="C1273" t="s">
        <v>7285</v>
      </c>
      <c r="D1273" t="s">
        <v>7286</v>
      </c>
      <c r="E1273" t="s">
        <v>20</v>
      </c>
      <c r="F1273" t="b">
        <v>1</v>
      </c>
      <c r="G1273" s="1">
        <v>46027</v>
      </c>
      <c r="H1273" s="1"/>
      <c r="I1273" t="b">
        <v>1</v>
      </c>
      <c r="J1273" s="1">
        <v>45303</v>
      </c>
      <c r="K1273" t="s">
        <v>7287</v>
      </c>
      <c r="L1273" t="s">
        <v>258</v>
      </c>
      <c r="M1273" t="s">
        <v>22</v>
      </c>
      <c r="N1273" t="str">
        <f t="shared" si="48"/>
        <v/>
      </c>
      <c r="P1273">
        <v>1</v>
      </c>
      <c r="Q1273" t="b">
        <v>1</v>
      </c>
      <c r="R1273" t="s">
        <v>7288</v>
      </c>
    </row>
    <row r="1274" spans="1:19">
      <c r="A1274" t="s">
        <v>7289</v>
      </c>
      <c r="B1274" s="2" t="s">
        <v>7290</v>
      </c>
      <c r="C1274" t="s">
        <v>7291</v>
      </c>
      <c r="D1274" t="s">
        <v>7292</v>
      </c>
      <c r="E1274" t="s">
        <v>597</v>
      </c>
      <c r="F1274" t="b">
        <v>1</v>
      </c>
      <c r="G1274" s="1">
        <v>46300</v>
      </c>
      <c r="H1274" s="1"/>
      <c r="I1274" t="b">
        <v>1</v>
      </c>
      <c r="J1274" s="1">
        <v>45303</v>
      </c>
      <c r="K1274" t="s">
        <v>7293</v>
      </c>
      <c r="L1274" t="s">
        <v>258</v>
      </c>
      <c r="M1274" t="s">
        <v>4753</v>
      </c>
      <c r="P1274">
        <v>2</v>
      </c>
      <c r="Q1274" t="b">
        <v>1</v>
      </c>
      <c r="R1274" t="s">
        <v>7294</v>
      </c>
      <c r="S1274" t="s">
        <v>7295</v>
      </c>
    </row>
    <row r="1275" spans="1:19">
      <c r="A1275" t="s">
        <v>7296</v>
      </c>
      <c r="B1275" s="2" t="s">
        <v>6123</v>
      </c>
      <c r="C1275" t="s">
        <v>6124</v>
      </c>
      <c r="D1275" t="s">
        <v>6125</v>
      </c>
      <c r="E1275" t="s">
        <v>20</v>
      </c>
      <c r="F1275" t="b">
        <v>1</v>
      </c>
      <c r="G1275" s="1">
        <v>45303</v>
      </c>
      <c r="H1275" s="1"/>
      <c r="I1275" t="b">
        <v>1</v>
      </c>
      <c r="J1275" s="1">
        <v>45303</v>
      </c>
      <c r="K1275" t="s">
        <v>7297</v>
      </c>
      <c r="L1275" t="s">
        <v>7297</v>
      </c>
      <c r="M1275" t="s">
        <v>7298</v>
      </c>
      <c r="N1275" t="str">
        <f t="shared" ref="N1275:N1321" si="49">IF(P1275="","NO_DOCS_UPLOADED","")</f>
        <v>NO_DOCS_UPLOADED</v>
      </c>
    </row>
    <row r="1276" spans="1:19">
      <c r="A1276" t="s">
        <v>7299</v>
      </c>
      <c r="B1276" s="2" t="s">
        <v>7300</v>
      </c>
      <c r="C1276" t="s">
        <v>7301</v>
      </c>
      <c r="D1276" t="s">
        <v>7302</v>
      </c>
      <c r="E1276" t="s">
        <v>20</v>
      </c>
      <c r="F1276" t="b">
        <v>0</v>
      </c>
      <c r="I1276" t="b">
        <v>1</v>
      </c>
      <c r="J1276" s="1">
        <v>45303</v>
      </c>
      <c r="K1276" t="s">
        <v>7303</v>
      </c>
      <c r="L1276" t="s">
        <v>258</v>
      </c>
      <c r="M1276" t="s">
        <v>29</v>
      </c>
      <c r="N1276" t="str">
        <f t="shared" si="49"/>
        <v/>
      </c>
      <c r="P1276">
        <v>1</v>
      </c>
      <c r="Q1276" t="b">
        <v>1</v>
      </c>
      <c r="R1276" t="s">
        <v>7304</v>
      </c>
    </row>
    <row r="1277" spans="1:19">
      <c r="A1277" t="s">
        <v>7305</v>
      </c>
      <c r="B1277" s="2" t="s">
        <v>7306</v>
      </c>
      <c r="C1277" t="s">
        <v>7307</v>
      </c>
      <c r="D1277" t="s">
        <v>7308</v>
      </c>
      <c r="E1277" t="s">
        <v>20</v>
      </c>
      <c r="F1277" t="b">
        <v>1</v>
      </c>
      <c r="G1277" s="1">
        <v>47146</v>
      </c>
      <c r="H1277" s="1"/>
      <c r="I1277" t="b">
        <v>1</v>
      </c>
      <c r="J1277" s="1">
        <v>45303</v>
      </c>
      <c r="K1277" t="s">
        <v>7309</v>
      </c>
      <c r="L1277" t="s">
        <v>258</v>
      </c>
      <c r="M1277" t="s">
        <v>5072</v>
      </c>
      <c r="N1277" t="str">
        <f t="shared" si="49"/>
        <v>NO_DOCS_UPLOADED</v>
      </c>
    </row>
    <row r="1278" spans="1:19">
      <c r="A1278" t="s">
        <v>7310</v>
      </c>
      <c r="B1278" s="2" t="s">
        <v>7311</v>
      </c>
      <c r="C1278" t="s">
        <v>7312</v>
      </c>
      <c r="D1278" t="s">
        <v>7313</v>
      </c>
      <c r="E1278" t="s">
        <v>20</v>
      </c>
      <c r="F1278" t="b">
        <v>0</v>
      </c>
      <c r="I1278" t="b">
        <v>1</v>
      </c>
      <c r="J1278" s="1">
        <v>45303</v>
      </c>
      <c r="K1278" t="s">
        <v>7314</v>
      </c>
      <c r="L1278" t="s">
        <v>258</v>
      </c>
      <c r="M1278" t="s">
        <v>162</v>
      </c>
      <c r="N1278" t="str">
        <f t="shared" si="49"/>
        <v/>
      </c>
      <c r="P1278">
        <v>1</v>
      </c>
      <c r="Q1278" t="b">
        <v>1</v>
      </c>
      <c r="R1278" t="s">
        <v>7315</v>
      </c>
    </row>
    <row r="1279" spans="1:19">
      <c r="A1279" t="s">
        <v>7316</v>
      </c>
      <c r="B1279" s="2" t="s">
        <v>7317</v>
      </c>
      <c r="C1279" t="s">
        <v>7251</v>
      </c>
      <c r="D1279" t="s">
        <v>7252</v>
      </c>
      <c r="E1279" t="s">
        <v>20</v>
      </c>
      <c r="F1279" t="b">
        <v>0</v>
      </c>
      <c r="I1279" t="b">
        <v>1</v>
      </c>
      <c r="J1279" s="1">
        <v>45302</v>
      </c>
      <c r="K1279" t="s">
        <v>7318</v>
      </c>
      <c r="L1279" t="s">
        <v>258</v>
      </c>
      <c r="M1279" t="s">
        <v>162</v>
      </c>
      <c r="N1279" t="str">
        <f t="shared" si="49"/>
        <v/>
      </c>
      <c r="P1279">
        <v>1</v>
      </c>
      <c r="Q1279" t="b">
        <v>1</v>
      </c>
      <c r="R1279" t="s">
        <v>7319</v>
      </c>
    </row>
    <row r="1280" spans="1:19">
      <c r="A1280" t="s">
        <v>7320</v>
      </c>
      <c r="B1280" s="2" t="s">
        <v>7321</v>
      </c>
      <c r="C1280" t="s">
        <v>7312</v>
      </c>
      <c r="D1280" t="s">
        <v>7313</v>
      </c>
      <c r="E1280" t="s">
        <v>20</v>
      </c>
      <c r="F1280" t="b">
        <v>0</v>
      </c>
      <c r="I1280" t="b">
        <v>1</v>
      </c>
      <c r="J1280" s="1">
        <v>45303</v>
      </c>
      <c r="K1280" t="s">
        <v>7322</v>
      </c>
      <c r="L1280" t="s">
        <v>258</v>
      </c>
      <c r="M1280" t="s">
        <v>162</v>
      </c>
      <c r="N1280" t="str">
        <f t="shared" si="49"/>
        <v/>
      </c>
      <c r="P1280">
        <v>1</v>
      </c>
      <c r="Q1280" t="b">
        <v>1</v>
      </c>
      <c r="R1280" t="s">
        <v>7323</v>
      </c>
    </row>
    <row r="1281" spans="1:21">
      <c r="A1281" t="s">
        <v>7324</v>
      </c>
      <c r="B1281" s="2" t="s">
        <v>7325</v>
      </c>
      <c r="C1281" t="s">
        <v>7326</v>
      </c>
      <c r="D1281" t="s">
        <v>7327</v>
      </c>
      <c r="E1281" t="s">
        <v>20</v>
      </c>
      <c r="F1281" t="b">
        <v>1</v>
      </c>
      <c r="G1281" s="1">
        <v>45726</v>
      </c>
      <c r="H1281" s="1"/>
      <c r="I1281" t="b">
        <v>1</v>
      </c>
      <c r="J1281" s="1">
        <v>45306</v>
      </c>
      <c r="K1281" t="s">
        <v>7328</v>
      </c>
      <c r="L1281" t="s">
        <v>258</v>
      </c>
      <c r="M1281" t="s">
        <v>198</v>
      </c>
      <c r="N1281" t="str">
        <f t="shared" si="49"/>
        <v/>
      </c>
      <c r="P1281">
        <v>1</v>
      </c>
      <c r="Q1281" t="b">
        <v>1</v>
      </c>
      <c r="R1281" t="s">
        <v>7329</v>
      </c>
    </row>
    <row r="1282" spans="1:21">
      <c r="A1282" t="s">
        <v>7330</v>
      </c>
      <c r="B1282" s="2" t="s">
        <v>7331</v>
      </c>
      <c r="C1282" t="s">
        <v>7326</v>
      </c>
      <c r="D1282" t="s">
        <v>7327</v>
      </c>
      <c r="E1282" t="s">
        <v>20</v>
      </c>
      <c r="F1282" t="b">
        <v>1</v>
      </c>
      <c r="G1282" s="1">
        <v>45726</v>
      </c>
      <c r="H1282" s="1"/>
      <c r="I1282" t="b">
        <v>1</v>
      </c>
      <c r="J1282" s="1">
        <v>45306</v>
      </c>
      <c r="K1282" t="s">
        <v>7332</v>
      </c>
      <c r="L1282" t="s">
        <v>258</v>
      </c>
      <c r="M1282" t="s">
        <v>198</v>
      </c>
      <c r="N1282" t="str">
        <f t="shared" si="49"/>
        <v/>
      </c>
      <c r="P1282">
        <v>1</v>
      </c>
      <c r="Q1282" t="b">
        <v>1</v>
      </c>
      <c r="R1282" t="s">
        <v>7333</v>
      </c>
    </row>
    <row r="1283" spans="1:21">
      <c r="A1283" t="s">
        <v>7334</v>
      </c>
      <c r="B1283" s="2" t="s">
        <v>7335</v>
      </c>
      <c r="C1283" t="s">
        <v>7336</v>
      </c>
      <c r="E1283" t="s">
        <v>20</v>
      </c>
      <c r="F1283" t="b">
        <v>1</v>
      </c>
      <c r="G1283" s="1">
        <v>46785</v>
      </c>
      <c r="H1283" s="1"/>
      <c r="I1283" t="b">
        <v>1</v>
      </c>
      <c r="J1283" s="1">
        <v>45306</v>
      </c>
      <c r="K1283" t="s">
        <v>7337</v>
      </c>
      <c r="L1283" t="s">
        <v>258</v>
      </c>
      <c r="M1283" t="s">
        <v>187</v>
      </c>
      <c r="N1283" t="str">
        <f t="shared" si="49"/>
        <v/>
      </c>
      <c r="P1283">
        <v>4</v>
      </c>
      <c r="Q1283" t="b">
        <v>1</v>
      </c>
      <c r="R1283" t="s">
        <v>7338</v>
      </c>
      <c r="S1283" t="s">
        <v>7339</v>
      </c>
      <c r="T1283" t="s">
        <v>7340</v>
      </c>
      <c r="U1283" t="s">
        <v>7341</v>
      </c>
    </row>
    <row r="1284" spans="1:21">
      <c r="A1284" t="s">
        <v>7342</v>
      </c>
      <c r="B1284" s="2" t="s">
        <v>7343</v>
      </c>
      <c r="C1284" t="s">
        <v>7344</v>
      </c>
      <c r="D1284" t="s">
        <v>7345</v>
      </c>
      <c r="E1284" t="s">
        <v>20</v>
      </c>
      <c r="F1284" t="b">
        <v>1</v>
      </c>
      <c r="G1284" s="1">
        <v>46384</v>
      </c>
      <c r="H1284" s="1"/>
      <c r="I1284" t="b">
        <v>1</v>
      </c>
      <c r="J1284" s="1">
        <v>45306</v>
      </c>
      <c r="K1284" t="s">
        <v>7346</v>
      </c>
      <c r="L1284" t="s">
        <v>258</v>
      </c>
      <c r="M1284" t="s">
        <v>7347</v>
      </c>
      <c r="N1284" t="str">
        <f t="shared" si="49"/>
        <v/>
      </c>
      <c r="P1284">
        <v>1</v>
      </c>
      <c r="Q1284" t="b">
        <v>1</v>
      </c>
      <c r="R1284" t="s">
        <v>7348</v>
      </c>
    </row>
    <row r="1285" spans="1:21">
      <c r="A1285" t="s">
        <v>7349</v>
      </c>
      <c r="B1285" s="2" t="s">
        <v>7350</v>
      </c>
      <c r="C1285" t="s">
        <v>7351</v>
      </c>
      <c r="D1285" t="s">
        <v>7352</v>
      </c>
      <c r="E1285" t="s">
        <v>20</v>
      </c>
      <c r="F1285" t="b">
        <v>0</v>
      </c>
      <c r="I1285" t="b">
        <v>1</v>
      </c>
      <c r="J1285" s="1">
        <v>45306</v>
      </c>
      <c r="K1285" t="s">
        <v>7353</v>
      </c>
      <c r="L1285" t="s">
        <v>258</v>
      </c>
      <c r="M1285" t="s">
        <v>111</v>
      </c>
      <c r="N1285" t="str">
        <f t="shared" si="49"/>
        <v/>
      </c>
      <c r="P1285">
        <v>1</v>
      </c>
      <c r="Q1285" t="b">
        <v>1</v>
      </c>
      <c r="R1285" t="s">
        <v>7354</v>
      </c>
    </row>
    <row r="1286" spans="1:21">
      <c r="A1286" t="s">
        <v>7355</v>
      </c>
      <c r="B1286" s="2" t="s">
        <v>7356</v>
      </c>
      <c r="C1286" t="s">
        <v>7166</v>
      </c>
      <c r="D1286" t="s">
        <v>7167</v>
      </c>
      <c r="E1286" t="s">
        <v>20</v>
      </c>
      <c r="F1286" t="b">
        <v>1</v>
      </c>
      <c r="G1286" s="1">
        <v>45681</v>
      </c>
      <c r="H1286" s="1"/>
      <c r="I1286" t="b">
        <v>1</v>
      </c>
      <c r="J1286" s="1">
        <v>45306</v>
      </c>
      <c r="K1286" t="s">
        <v>7357</v>
      </c>
      <c r="L1286" t="s">
        <v>258</v>
      </c>
      <c r="M1286" t="s">
        <v>187</v>
      </c>
      <c r="N1286" t="str">
        <f t="shared" si="49"/>
        <v/>
      </c>
      <c r="P1286">
        <v>2</v>
      </c>
      <c r="Q1286" t="b">
        <v>1</v>
      </c>
      <c r="R1286" t="s">
        <v>7358</v>
      </c>
      <c r="S1286" t="s">
        <v>7359</v>
      </c>
    </row>
    <row r="1287" spans="1:21">
      <c r="A1287" t="s">
        <v>7360</v>
      </c>
      <c r="B1287" s="2" t="s">
        <v>7361</v>
      </c>
      <c r="C1287" t="s">
        <v>7362</v>
      </c>
      <c r="D1287" t="s">
        <v>7363</v>
      </c>
      <c r="E1287" t="s">
        <v>20</v>
      </c>
      <c r="F1287" t="b">
        <v>1</v>
      </c>
      <c r="G1287" s="1">
        <v>46131</v>
      </c>
      <c r="H1287" s="1"/>
      <c r="I1287" t="b">
        <v>1</v>
      </c>
      <c r="J1287" s="1">
        <v>45294</v>
      </c>
      <c r="K1287" t="s">
        <v>7364</v>
      </c>
      <c r="L1287" t="s">
        <v>258</v>
      </c>
      <c r="M1287" t="s">
        <v>7347</v>
      </c>
      <c r="N1287" t="str">
        <f t="shared" si="49"/>
        <v>NO_DOCS_UPLOADED</v>
      </c>
    </row>
    <row r="1288" spans="1:21">
      <c r="A1288" t="s">
        <v>7365</v>
      </c>
      <c r="B1288" s="2" t="s">
        <v>7366</v>
      </c>
      <c r="C1288" t="s">
        <v>7367</v>
      </c>
      <c r="D1288" t="s">
        <v>7368</v>
      </c>
      <c r="E1288" t="s">
        <v>20</v>
      </c>
      <c r="F1288" t="b">
        <v>1</v>
      </c>
      <c r="G1288" s="1">
        <v>45629</v>
      </c>
      <c r="H1288" s="1"/>
      <c r="I1288" t="b">
        <v>1</v>
      </c>
      <c r="J1288" s="1">
        <v>45265</v>
      </c>
      <c r="K1288" t="s">
        <v>7369</v>
      </c>
      <c r="L1288" t="s">
        <v>258</v>
      </c>
      <c r="M1288" t="s">
        <v>7347</v>
      </c>
      <c r="N1288" t="str">
        <f t="shared" si="49"/>
        <v>NO_DOCS_UPLOADED</v>
      </c>
    </row>
    <row r="1289" spans="1:21">
      <c r="A1289" t="s">
        <v>7370</v>
      </c>
      <c r="B1289" s="2" t="s">
        <v>7371</v>
      </c>
      <c r="C1289" t="s">
        <v>7372</v>
      </c>
      <c r="D1289" t="s">
        <v>7373</v>
      </c>
      <c r="E1289" t="s">
        <v>20</v>
      </c>
      <c r="F1289" t="b">
        <v>0</v>
      </c>
      <c r="I1289" t="b">
        <v>1</v>
      </c>
      <c r="J1289" s="1">
        <v>45306</v>
      </c>
      <c r="K1289" t="s">
        <v>7374</v>
      </c>
      <c r="L1289" t="s">
        <v>258</v>
      </c>
      <c r="M1289" t="s">
        <v>111</v>
      </c>
      <c r="N1289" t="str">
        <f t="shared" si="49"/>
        <v/>
      </c>
      <c r="P1289">
        <v>1</v>
      </c>
      <c r="Q1289" t="b">
        <v>1</v>
      </c>
      <c r="R1289" t="s">
        <v>7375</v>
      </c>
    </row>
    <row r="1290" spans="1:21">
      <c r="A1290" t="s">
        <v>7376</v>
      </c>
      <c r="B1290" s="2" t="s">
        <v>7377</v>
      </c>
      <c r="C1290" t="s">
        <v>7372</v>
      </c>
      <c r="D1290" t="s">
        <v>7373</v>
      </c>
      <c r="E1290" t="s">
        <v>20</v>
      </c>
      <c r="F1290" t="b">
        <v>1</v>
      </c>
      <c r="G1290" s="1">
        <v>45513</v>
      </c>
      <c r="H1290" s="1"/>
      <c r="I1290" t="b">
        <v>1</v>
      </c>
      <c r="J1290" s="1">
        <v>45310</v>
      </c>
      <c r="K1290" t="s">
        <v>7378</v>
      </c>
      <c r="L1290" t="s">
        <v>7379</v>
      </c>
      <c r="M1290" t="s">
        <v>111</v>
      </c>
      <c r="N1290" t="str">
        <f t="shared" si="49"/>
        <v/>
      </c>
      <c r="P1290">
        <v>2</v>
      </c>
      <c r="Q1290" t="b">
        <v>1</v>
      </c>
      <c r="R1290" t="s">
        <v>7380</v>
      </c>
      <c r="S1290" t="s">
        <v>7381</v>
      </c>
    </row>
    <row r="1291" spans="1:21">
      <c r="A1291" t="s">
        <v>7382</v>
      </c>
      <c r="B1291" s="2" t="s">
        <v>7383</v>
      </c>
      <c r="C1291" t="s">
        <v>7263</v>
      </c>
      <c r="D1291" t="s">
        <v>7264</v>
      </c>
      <c r="E1291" t="s">
        <v>20</v>
      </c>
      <c r="F1291" t="b">
        <v>0</v>
      </c>
      <c r="I1291" t="b">
        <v>1</v>
      </c>
      <c r="J1291" s="1">
        <v>45306</v>
      </c>
      <c r="K1291" t="s">
        <v>7384</v>
      </c>
      <c r="L1291" t="s">
        <v>258</v>
      </c>
      <c r="M1291" t="s">
        <v>162</v>
      </c>
      <c r="N1291" t="str">
        <f t="shared" si="49"/>
        <v/>
      </c>
      <c r="P1291">
        <v>1</v>
      </c>
      <c r="Q1291" t="b">
        <v>1</v>
      </c>
      <c r="R1291" t="s">
        <v>7385</v>
      </c>
    </row>
    <row r="1292" spans="1:21">
      <c r="A1292" t="s">
        <v>7386</v>
      </c>
      <c r="B1292" s="2" t="s">
        <v>7387</v>
      </c>
      <c r="C1292" t="s">
        <v>7285</v>
      </c>
      <c r="D1292" t="s">
        <v>7286</v>
      </c>
      <c r="E1292" t="s">
        <v>20</v>
      </c>
      <c r="F1292" t="b">
        <v>0</v>
      </c>
      <c r="I1292" t="b">
        <v>1</v>
      </c>
      <c r="J1292" s="1">
        <v>45306</v>
      </c>
      <c r="K1292" t="s">
        <v>7388</v>
      </c>
      <c r="L1292" t="s">
        <v>258</v>
      </c>
      <c r="M1292" t="s">
        <v>22</v>
      </c>
      <c r="N1292" t="str">
        <f t="shared" si="49"/>
        <v/>
      </c>
      <c r="P1292">
        <v>1</v>
      </c>
      <c r="Q1292" t="b">
        <v>1</v>
      </c>
      <c r="R1292" t="s">
        <v>7389</v>
      </c>
    </row>
    <row r="1293" spans="1:21">
      <c r="A1293" t="s">
        <v>7390</v>
      </c>
      <c r="B1293" s="2" t="s">
        <v>7391</v>
      </c>
      <c r="C1293" t="s">
        <v>7392</v>
      </c>
      <c r="D1293" t="s">
        <v>3690</v>
      </c>
      <c r="E1293" t="s">
        <v>20</v>
      </c>
      <c r="F1293" t="b">
        <v>1</v>
      </c>
      <c r="G1293" s="1">
        <v>45499</v>
      </c>
      <c r="H1293" s="1"/>
      <c r="I1293" t="b">
        <v>1</v>
      </c>
      <c r="J1293" s="1">
        <v>45306</v>
      </c>
      <c r="K1293" t="s">
        <v>7393</v>
      </c>
      <c r="L1293" t="s">
        <v>7393</v>
      </c>
      <c r="M1293" t="s">
        <v>1275</v>
      </c>
      <c r="N1293" t="str">
        <f t="shared" si="49"/>
        <v/>
      </c>
      <c r="P1293">
        <v>1</v>
      </c>
      <c r="Q1293" t="b">
        <v>1</v>
      </c>
      <c r="R1293" t="s">
        <v>7394</v>
      </c>
    </row>
    <row r="1294" spans="1:21">
      <c r="A1294" t="s">
        <v>7395</v>
      </c>
      <c r="B1294" s="2" t="s">
        <v>7396</v>
      </c>
      <c r="C1294" t="s">
        <v>7392</v>
      </c>
      <c r="D1294" t="s">
        <v>3690</v>
      </c>
      <c r="E1294" t="s">
        <v>20</v>
      </c>
      <c r="F1294" t="b">
        <v>1</v>
      </c>
      <c r="G1294" s="1">
        <v>45852</v>
      </c>
      <c r="H1294" s="1"/>
      <c r="I1294" t="b">
        <v>1</v>
      </c>
      <c r="J1294" s="1">
        <v>45306</v>
      </c>
      <c r="K1294" t="s">
        <v>7397</v>
      </c>
      <c r="L1294" t="s">
        <v>258</v>
      </c>
      <c r="M1294" t="s">
        <v>1275</v>
      </c>
      <c r="N1294" t="str">
        <f t="shared" si="49"/>
        <v/>
      </c>
      <c r="P1294">
        <v>1</v>
      </c>
      <c r="Q1294" t="b">
        <v>1</v>
      </c>
      <c r="R1294" t="s">
        <v>7398</v>
      </c>
    </row>
    <row r="1295" spans="1:21">
      <c r="A1295" t="s">
        <v>7399</v>
      </c>
      <c r="B1295" s="2" t="s">
        <v>7400</v>
      </c>
      <c r="C1295" t="s">
        <v>7401</v>
      </c>
      <c r="D1295" t="s">
        <v>7402</v>
      </c>
      <c r="E1295" t="s">
        <v>20</v>
      </c>
      <c r="F1295" t="b">
        <v>0</v>
      </c>
      <c r="I1295" t="b">
        <v>1</v>
      </c>
      <c r="J1295" s="1">
        <v>45313</v>
      </c>
      <c r="K1295" t="s">
        <v>7403</v>
      </c>
      <c r="L1295" t="s">
        <v>258</v>
      </c>
      <c r="M1295" t="s">
        <v>162</v>
      </c>
      <c r="N1295" t="str">
        <f t="shared" si="49"/>
        <v/>
      </c>
      <c r="P1295">
        <v>1</v>
      </c>
      <c r="Q1295" t="b">
        <v>1</v>
      </c>
      <c r="R1295" t="s">
        <v>7404</v>
      </c>
    </row>
    <row r="1296" spans="1:21">
      <c r="A1296" t="s">
        <v>7405</v>
      </c>
      <c r="B1296" s="2" t="s">
        <v>7406</v>
      </c>
      <c r="C1296" t="s">
        <v>7407</v>
      </c>
      <c r="D1296" t="s">
        <v>7408</v>
      </c>
      <c r="E1296" t="s">
        <v>20</v>
      </c>
      <c r="F1296" t="b">
        <v>1</v>
      </c>
      <c r="G1296" s="1">
        <v>45346</v>
      </c>
      <c r="H1296" s="1"/>
      <c r="I1296" t="b">
        <v>1</v>
      </c>
      <c r="J1296" s="1">
        <v>45306</v>
      </c>
      <c r="K1296" t="s">
        <v>7409</v>
      </c>
      <c r="L1296" t="s">
        <v>7409</v>
      </c>
      <c r="M1296" t="s">
        <v>1559</v>
      </c>
      <c r="N1296" t="str">
        <f t="shared" si="49"/>
        <v/>
      </c>
      <c r="P1296">
        <v>1</v>
      </c>
      <c r="Q1296" t="b">
        <v>1</v>
      </c>
      <c r="R1296" t="s">
        <v>7410</v>
      </c>
    </row>
    <row r="1297" spans="1:21">
      <c r="A1297" t="s">
        <v>7411</v>
      </c>
      <c r="B1297" s="2" t="s">
        <v>7412</v>
      </c>
      <c r="C1297" t="s">
        <v>7413</v>
      </c>
      <c r="D1297" t="s">
        <v>7414</v>
      </c>
      <c r="E1297" t="s">
        <v>20</v>
      </c>
      <c r="F1297" t="b">
        <v>0</v>
      </c>
      <c r="I1297" t="b">
        <v>1</v>
      </c>
      <c r="J1297" s="1">
        <v>45307</v>
      </c>
      <c r="K1297" t="s">
        <v>7415</v>
      </c>
      <c r="L1297" t="s">
        <v>258</v>
      </c>
      <c r="M1297" t="s">
        <v>124</v>
      </c>
      <c r="N1297" t="str">
        <f t="shared" si="49"/>
        <v/>
      </c>
      <c r="P1297">
        <v>1</v>
      </c>
      <c r="Q1297" t="b">
        <v>1</v>
      </c>
      <c r="R1297" t="s">
        <v>7416</v>
      </c>
    </row>
    <row r="1298" spans="1:21">
      <c r="A1298" t="s">
        <v>7417</v>
      </c>
      <c r="B1298" s="2" t="s">
        <v>7418</v>
      </c>
      <c r="C1298" t="s">
        <v>7419</v>
      </c>
      <c r="D1298" t="s">
        <v>7420</v>
      </c>
      <c r="E1298" t="s">
        <v>20</v>
      </c>
      <c r="F1298" t="b">
        <v>1</v>
      </c>
      <c r="G1298" s="1">
        <v>45561</v>
      </c>
      <c r="H1298" s="1"/>
      <c r="I1298" t="b">
        <v>1</v>
      </c>
      <c r="J1298" s="1">
        <v>45307</v>
      </c>
      <c r="K1298" t="s">
        <v>7421</v>
      </c>
      <c r="L1298" t="s">
        <v>258</v>
      </c>
      <c r="M1298" t="s">
        <v>187</v>
      </c>
      <c r="N1298" t="str">
        <f t="shared" si="49"/>
        <v/>
      </c>
      <c r="P1298">
        <v>3</v>
      </c>
      <c r="Q1298" t="b">
        <v>1</v>
      </c>
      <c r="R1298" t="s">
        <v>7422</v>
      </c>
      <c r="S1298" t="s">
        <v>7423</v>
      </c>
      <c r="T1298" t="s">
        <v>7424</v>
      </c>
    </row>
    <row r="1299" spans="1:21">
      <c r="A1299" t="s">
        <v>7425</v>
      </c>
      <c r="B1299" s="2" t="s">
        <v>7426</v>
      </c>
      <c r="C1299" t="s">
        <v>7419</v>
      </c>
      <c r="D1299" t="s">
        <v>7420</v>
      </c>
      <c r="E1299" t="s">
        <v>20</v>
      </c>
      <c r="F1299" t="b">
        <v>1</v>
      </c>
      <c r="G1299" s="1">
        <v>45908</v>
      </c>
      <c r="H1299" s="1"/>
      <c r="I1299" t="b">
        <v>1</v>
      </c>
      <c r="J1299" s="1">
        <v>45307</v>
      </c>
      <c r="K1299" t="s">
        <v>7427</v>
      </c>
      <c r="L1299" t="s">
        <v>258</v>
      </c>
      <c r="M1299" t="s">
        <v>187</v>
      </c>
      <c r="N1299" t="str">
        <f t="shared" si="49"/>
        <v/>
      </c>
      <c r="P1299">
        <v>4</v>
      </c>
      <c r="Q1299" t="b">
        <v>1</v>
      </c>
      <c r="R1299" t="s">
        <v>7428</v>
      </c>
      <c r="S1299" t="s">
        <v>7429</v>
      </c>
      <c r="T1299" t="s">
        <v>7430</v>
      </c>
      <c r="U1299" t="s">
        <v>7431</v>
      </c>
    </row>
    <row r="1300" spans="1:21">
      <c r="A1300" t="s">
        <v>7432</v>
      </c>
      <c r="B1300" s="2" t="s">
        <v>7433</v>
      </c>
      <c r="C1300" t="s">
        <v>7434</v>
      </c>
      <c r="D1300" t="s">
        <v>7435</v>
      </c>
      <c r="E1300" t="s">
        <v>20</v>
      </c>
      <c r="F1300" t="b">
        <v>0</v>
      </c>
      <c r="I1300" t="b">
        <v>1</v>
      </c>
      <c r="J1300" s="1">
        <v>45307</v>
      </c>
      <c r="K1300" t="s">
        <v>7436</v>
      </c>
      <c r="L1300" t="s">
        <v>258</v>
      </c>
      <c r="M1300" t="s">
        <v>198</v>
      </c>
      <c r="N1300" t="str">
        <f t="shared" si="49"/>
        <v/>
      </c>
      <c r="P1300">
        <v>1</v>
      </c>
      <c r="Q1300" t="b">
        <v>1</v>
      </c>
      <c r="R1300" t="s">
        <v>7437</v>
      </c>
    </row>
    <row r="1301" spans="1:21">
      <c r="A1301" t="s">
        <v>7438</v>
      </c>
      <c r="B1301" s="2" t="s">
        <v>7439</v>
      </c>
      <c r="C1301" t="s">
        <v>7440</v>
      </c>
      <c r="D1301" t="s">
        <v>7441</v>
      </c>
      <c r="E1301" t="s">
        <v>20</v>
      </c>
      <c r="F1301" t="b">
        <v>0</v>
      </c>
      <c r="I1301" t="b">
        <v>1</v>
      </c>
      <c r="J1301" s="1">
        <v>45307</v>
      </c>
      <c r="K1301" t="s">
        <v>7442</v>
      </c>
      <c r="L1301" t="s">
        <v>258</v>
      </c>
      <c r="M1301" t="s">
        <v>1442</v>
      </c>
      <c r="N1301" t="str">
        <f t="shared" si="49"/>
        <v/>
      </c>
      <c r="P1301">
        <v>1</v>
      </c>
      <c r="Q1301" t="b">
        <v>1</v>
      </c>
      <c r="R1301" t="s">
        <v>7443</v>
      </c>
    </row>
    <row r="1302" spans="1:21">
      <c r="A1302" t="s">
        <v>7444</v>
      </c>
      <c r="B1302" s="2" t="s">
        <v>7445</v>
      </c>
      <c r="C1302" t="s">
        <v>7446</v>
      </c>
      <c r="D1302" t="s">
        <v>7447</v>
      </c>
      <c r="E1302" t="s">
        <v>20</v>
      </c>
      <c r="F1302" t="b">
        <v>0</v>
      </c>
      <c r="I1302" t="b">
        <v>1</v>
      </c>
      <c r="J1302" s="1">
        <v>45307</v>
      </c>
      <c r="K1302" t="s">
        <v>7448</v>
      </c>
      <c r="L1302" t="s">
        <v>258</v>
      </c>
      <c r="M1302" t="s">
        <v>111</v>
      </c>
      <c r="N1302" t="str">
        <f t="shared" si="49"/>
        <v/>
      </c>
      <c r="P1302">
        <v>1</v>
      </c>
      <c r="Q1302" t="b">
        <v>1</v>
      </c>
      <c r="R1302" t="s">
        <v>7449</v>
      </c>
    </row>
    <row r="1303" spans="1:21">
      <c r="A1303" t="s">
        <v>7450</v>
      </c>
      <c r="B1303" s="2" t="s">
        <v>7451</v>
      </c>
      <c r="C1303" t="s">
        <v>7440</v>
      </c>
      <c r="D1303" t="s">
        <v>7441</v>
      </c>
      <c r="E1303" t="s">
        <v>20</v>
      </c>
      <c r="F1303" t="b">
        <v>0</v>
      </c>
      <c r="I1303" t="b">
        <v>1</v>
      </c>
      <c r="J1303" s="1">
        <v>45307</v>
      </c>
      <c r="K1303" t="s">
        <v>7452</v>
      </c>
      <c r="L1303" t="s">
        <v>258</v>
      </c>
      <c r="M1303" t="s">
        <v>1442</v>
      </c>
      <c r="N1303" t="str">
        <f t="shared" si="49"/>
        <v/>
      </c>
      <c r="P1303">
        <v>1</v>
      </c>
      <c r="Q1303" t="b">
        <v>1</v>
      </c>
      <c r="R1303" t="s">
        <v>7453</v>
      </c>
    </row>
    <row r="1304" spans="1:21">
      <c r="A1304" t="s">
        <v>7454</v>
      </c>
      <c r="B1304" s="2" t="s">
        <v>7455</v>
      </c>
      <c r="C1304" t="s">
        <v>7456</v>
      </c>
      <c r="D1304" t="s">
        <v>7457</v>
      </c>
      <c r="E1304" t="s">
        <v>20</v>
      </c>
      <c r="F1304" t="b">
        <v>1</v>
      </c>
      <c r="G1304" s="1">
        <v>45657</v>
      </c>
      <c r="H1304" s="1"/>
      <c r="I1304" t="b">
        <v>1</v>
      </c>
      <c r="J1304" s="1">
        <v>45282</v>
      </c>
      <c r="K1304" t="s">
        <v>7458</v>
      </c>
      <c r="L1304" t="s">
        <v>258</v>
      </c>
      <c r="M1304" t="s">
        <v>162</v>
      </c>
      <c r="N1304" t="str">
        <f t="shared" si="49"/>
        <v/>
      </c>
      <c r="P1304">
        <v>1</v>
      </c>
      <c r="Q1304" t="b">
        <v>1</v>
      </c>
      <c r="R1304" t="s">
        <v>7459</v>
      </c>
    </row>
    <row r="1305" spans="1:21">
      <c r="A1305" t="s">
        <v>7460</v>
      </c>
      <c r="B1305" s="2" t="s">
        <v>7461</v>
      </c>
      <c r="C1305" t="s">
        <v>7462</v>
      </c>
      <c r="D1305" t="s">
        <v>7463</v>
      </c>
      <c r="E1305" t="s">
        <v>20</v>
      </c>
      <c r="F1305" t="b">
        <v>0</v>
      </c>
      <c r="I1305" t="b">
        <v>1</v>
      </c>
      <c r="J1305" s="1">
        <v>45303</v>
      </c>
      <c r="K1305" t="s">
        <v>7464</v>
      </c>
      <c r="L1305" t="s">
        <v>258</v>
      </c>
      <c r="M1305" t="s">
        <v>162</v>
      </c>
      <c r="N1305" t="str">
        <f t="shared" si="49"/>
        <v/>
      </c>
      <c r="P1305">
        <v>1</v>
      </c>
      <c r="Q1305" t="b">
        <v>1</v>
      </c>
      <c r="R1305" t="s">
        <v>7465</v>
      </c>
    </row>
    <row r="1306" spans="1:21">
      <c r="A1306" t="s">
        <v>7466</v>
      </c>
      <c r="B1306" s="2" t="s">
        <v>7467</v>
      </c>
      <c r="C1306" t="s">
        <v>7401</v>
      </c>
      <c r="D1306" t="s">
        <v>7402</v>
      </c>
      <c r="E1306" t="s">
        <v>20</v>
      </c>
      <c r="F1306" t="b">
        <v>0</v>
      </c>
      <c r="I1306" t="b">
        <v>1</v>
      </c>
      <c r="J1306" s="1">
        <v>45303</v>
      </c>
      <c r="K1306" t="s">
        <v>7468</v>
      </c>
      <c r="L1306" t="s">
        <v>258</v>
      </c>
      <c r="M1306" t="s">
        <v>162</v>
      </c>
      <c r="N1306" t="str">
        <f t="shared" si="49"/>
        <v/>
      </c>
      <c r="P1306">
        <v>1</v>
      </c>
      <c r="Q1306" t="b">
        <v>1</v>
      </c>
      <c r="R1306" t="s">
        <v>7469</v>
      </c>
    </row>
    <row r="1307" spans="1:21">
      <c r="A1307" t="s">
        <v>7470</v>
      </c>
      <c r="B1307" s="2" t="s">
        <v>7471</v>
      </c>
      <c r="C1307" t="s">
        <v>7472</v>
      </c>
      <c r="D1307" t="s">
        <v>7473</v>
      </c>
      <c r="E1307" t="s">
        <v>20</v>
      </c>
      <c r="F1307" t="b">
        <v>0</v>
      </c>
      <c r="I1307" t="b">
        <v>1</v>
      </c>
      <c r="J1307" s="1">
        <v>45307</v>
      </c>
      <c r="K1307" t="s">
        <v>7474</v>
      </c>
      <c r="L1307" t="s">
        <v>258</v>
      </c>
      <c r="M1307" t="s">
        <v>111</v>
      </c>
      <c r="N1307" t="str">
        <f t="shared" si="49"/>
        <v/>
      </c>
      <c r="P1307">
        <v>1</v>
      </c>
      <c r="Q1307" t="b">
        <v>1</v>
      </c>
      <c r="R1307" t="s">
        <v>7475</v>
      </c>
    </row>
    <row r="1308" spans="1:21">
      <c r="A1308" t="s">
        <v>7476</v>
      </c>
      <c r="B1308" s="2" t="s">
        <v>7477</v>
      </c>
      <c r="C1308" t="s">
        <v>7472</v>
      </c>
      <c r="D1308" t="s">
        <v>7473</v>
      </c>
      <c r="E1308" t="s">
        <v>20</v>
      </c>
      <c r="F1308" t="b">
        <v>0</v>
      </c>
      <c r="I1308" t="b">
        <v>1</v>
      </c>
      <c r="J1308" s="1">
        <v>45307</v>
      </c>
      <c r="K1308" t="s">
        <v>7478</v>
      </c>
      <c r="L1308" t="s">
        <v>258</v>
      </c>
      <c r="M1308" t="s">
        <v>111</v>
      </c>
      <c r="N1308" t="str">
        <f t="shared" si="49"/>
        <v/>
      </c>
      <c r="P1308">
        <v>1</v>
      </c>
      <c r="Q1308" t="b">
        <v>1</v>
      </c>
      <c r="R1308" t="s">
        <v>7479</v>
      </c>
    </row>
    <row r="1309" spans="1:21">
      <c r="A1309" t="s">
        <v>7480</v>
      </c>
      <c r="B1309" s="2" t="s">
        <v>7481</v>
      </c>
      <c r="C1309" t="s">
        <v>7482</v>
      </c>
      <c r="D1309" t="s">
        <v>7483</v>
      </c>
      <c r="E1309" t="s">
        <v>20</v>
      </c>
      <c r="F1309" t="b">
        <v>0</v>
      </c>
      <c r="I1309" t="b">
        <v>1</v>
      </c>
      <c r="J1309" s="1">
        <v>45308</v>
      </c>
      <c r="K1309" t="s">
        <v>7484</v>
      </c>
      <c r="L1309" t="s">
        <v>258</v>
      </c>
      <c r="M1309" t="s">
        <v>111</v>
      </c>
      <c r="N1309" t="str">
        <f t="shared" si="49"/>
        <v/>
      </c>
      <c r="P1309">
        <v>1</v>
      </c>
      <c r="Q1309" t="b">
        <v>1</v>
      </c>
      <c r="R1309" t="s">
        <v>7485</v>
      </c>
    </row>
    <row r="1310" spans="1:21">
      <c r="A1310" t="s">
        <v>7486</v>
      </c>
      <c r="B1310" s="2" t="s">
        <v>7487</v>
      </c>
      <c r="C1310" t="s">
        <v>7488</v>
      </c>
      <c r="D1310" t="s">
        <v>7489</v>
      </c>
      <c r="E1310" t="s">
        <v>20</v>
      </c>
      <c r="F1310" t="b">
        <v>0</v>
      </c>
      <c r="I1310" t="b">
        <v>1</v>
      </c>
      <c r="J1310" s="1">
        <v>45308</v>
      </c>
      <c r="K1310" t="s">
        <v>7490</v>
      </c>
      <c r="L1310" t="s">
        <v>258</v>
      </c>
      <c r="M1310" t="s">
        <v>111</v>
      </c>
      <c r="N1310" t="str">
        <f t="shared" si="49"/>
        <v/>
      </c>
      <c r="P1310">
        <v>1</v>
      </c>
      <c r="Q1310" t="b">
        <v>1</v>
      </c>
      <c r="R1310" t="s">
        <v>7491</v>
      </c>
    </row>
    <row r="1311" spans="1:21">
      <c r="A1311" t="s">
        <v>7492</v>
      </c>
      <c r="B1311" s="2" t="s">
        <v>7493</v>
      </c>
      <c r="C1311" t="s">
        <v>7494</v>
      </c>
      <c r="D1311" t="s">
        <v>7495</v>
      </c>
      <c r="E1311" t="s">
        <v>20</v>
      </c>
      <c r="F1311" t="b">
        <v>1</v>
      </c>
      <c r="G1311" s="1">
        <v>45859</v>
      </c>
      <c r="H1311" s="1"/>
      <c r="I1311" t="b">
        <v>1</v>
      </c>
      <c r="J1311" s="1">
        <v>45307</v>
      </c>
      <c r="K1311" t="s">
        <v>7496</v>
      </c>
      <c r="L1311" t="s">
        <v>258</v>
      </c>
      <c r="M1311" t="s">
        <v>111</v>
      </c>
      <c r="N1311" t="str">
        <f t="shared" si="49"/>
        <v/>
      </c>
      <c r="P1311">
        <v>1</v>
      </c>
      <c r="Q1311" t="b">
        <v>1</v>
      </c>
      <c r="R1311" t="s">
        <v>7497</v>
      </c>
    </row>
    <row r="1312" spans="1:21">
      <c r="A1312" t="s">
        <v>7498</v>
      </c>
      <c r="B1312" s="2" t="s">
        <v>7499</v>
      </c>
      <c r="C1312" t="s">
        <v>7500</v>
      </c>
      <c r="D1312" t="s">
        <v>7501</v>
      </c>
      <c r="E1312" t="s">
        <v>20</v>
      </c>
      <c r="F1312" t="b">
        <v>1</v>
      </c>
      <c r="G1312" s="1">
        <v>46373</v>
      </c>
      <c r="H1312" s="1"/>
      <c r="I1312" t="b">
        <v>1</v>
      </c>
      <c r="J1312" s="1">
        <v>45307</v>
      </c>
      <c r="K1312" t="s">
        <v>7502</v>
      </c>
      <c r="L1312" t="s">
        <v>258</v>
      </c>
      <c r="M1312" t="s">
        <v>111</v>
      </c>
      <c r="N1312" t="str">
        <f t="shared" si="49"/>
        <v/>
      </c>
      <c r="P1312">
        <v>1</v>
      </c>
      <c r="Q1312" t="b">
        <v>1</v>
      </c>
      <c r="R1312" t="s">
        <v>7503</v>
      </c>
    </row>
    <row r="1313" spans="1:19">
      <c r="A1313" t="s">
        <v>7504</v>
      </c>
      <c r="B1313" s="2" t="s">
        <v>7505</v>
      </c>
      <c r="C1313" t="s">
        <v>7500</v>
      </c>
      <c r="D1313" t="s">
        <v>7501</v>
      </c>
      <c r="E1313" t="s">
        <v>20</v>
      </c>
      <c r="F1313" t="b">
        <v>1</v>
      </c>
      <c r="G1313" s="1">
        <v>46279</v>
      </c>
      <c r="H1313" s="1"/>
      <c r="I1313" t="b">
        <v>1</v>
      </c>
      <c r="J1313" s="1">
        <v>45307</v>
      </c>
      <c r="K1313" t="s">
        <v>7506</v>
      </c>
      <c r="L1313" t="s">
        <v>258</v>
      </c>
      <c r="M1313" t="s">
        <v>111</v>
      </c>
      <c r="N1313" t="str">
        <f t="shared" si="49"/>
        <v/>
      </c>
      <c r="P1313">
        <v>1</v>
      </c>
      <c r="Q1313" t="b">
        <v>1</v>
      </c>
      <c r="R1313" t="s">
        <v>7507</v>
      </c>
    </row>
    <row r="1314" spans="1:19">
      <c r="A1314" t="s">
        <v>7508</v>
      </c>
      <c r="B1314" s="2" t="s">
        <v>7509</v>
      </c>
      <c r="C1314" t="s">
        <v>7510</v>
      </c>
      <c r="D1314" t="s">
        <v>7511</v>
      </c>
      <c r="E1314" t="s">
        <v>20</v>
      </c>
      <c r="F1314" t="b">
        <v>1</v>
      </c>
      <c r="G1314" s="1">
        <v>47104</v>
      </c>
      <c r="H1314" s="1"/>
      <c r="I1314" t="b">
        <v>1</v>
      </c>
      <c r="J1314" s="1">
        <v>45307</v>
      </c>
      <c r="K1314" t="s">
        <v>7512</v>
      </c>
      <c r="L1314" t="s">
        <v>258</v>
      </c>
      <c r="M1314" t="s">
        <v>5038</v>
      </c>
      <c r="N1314" t="str">
        <f t="shared" si="49"/>
        <v>NO_DOCS_UPLOADED</v>
      </c>
    </row>
    <row r="1315" spans="1:19">
      <c r="A1315" t="s">
        <v>7513</v>
      </c>
      <c r="B1315" s="2" t="s">
        <v>7514</v>
      </c>
      <c r="C1315" t="s">
        <v>7515</v>
      </c>
      <c r="D1315" t="s">
        <v>7516</v>
      </c>
      <c r="E1315" t="s">
        <v>20</v>
      </c>
      <c r="F1315" t="b">
        <v>1</v>
      </c>
      <c r="G1315" s="1">
        <v>58441</v>
      </c>
      <c r="H1315" s="1"/>
      <c r="I1315" t="b">
        <v>1</v>
      </c>
      <c r="J1315" s="1">
        <v>45307</v>
      </c>
      <c r="K1315" t="s">
        <v>7517</v>
      </c>
      <c r="L1315" t="s">
        <v>258</v>
      </c>
      <c r="M1315" t="s">
        <v>1275</v>
      </c>
      <c r="N1315" t="str">
        <f t="shared" si="49"/>
        <v/>
      </c>
      <c r="P1315">
        <v>1</v>
      </c>
      <c r="Q1315" t="b">
        <v>1</v>
      </c>
      <c r="R1315" t="s">
        <v>7518</v>
      </c>
    </row>
    <row r="1316" spans="1:19">
      <c r="A1316" t="s">
        <v>7519</v>
      </c>
      <c r="B1316" s="2" t="s">
        <v>7520</v>
      </c>
      <c r="C1316" t="s">
        <v>7521</v>
      </c>
      <c r="D1316" t="s">
        <v>5921</v>
      </c>
      <c r="E1316" t="s">
        <v>20</v>
      </c>
      <c r="F1316" t="b">
        <v>0</v>
      </c>
      <c r="I1316" t="b">
        <v>1</v>
      </c>
      <c r="J1316" s="1">
        <v>45307</v>
      </c>
      <c r="K1316" t="s">
        <v>7522</v>
      </c>
      <c r="L1316" t="s">
        <v>258</v>
      </c>
      <c r="M1316" t="s">
        <v>1316</v>
      </c>
      <c r="N1316" t="str">
        <f t="shared" si="49"/>
        <v/>
      </c>
      <c r="P1316">
        <v>1</v>
      </c>
      <c r="Q1316" t="b">
        <v>1</v>
      </c>
      <c r="R1316" t="s">
        <v>7523</v>
      </c>
    </row>
    <row r="1317" spans="1:19">
      <c r="A1317" t="s">
        <v>7524</v>
      </c>
      <c r="B1317" s="2" t="s">
        <v>7525</v>
      </c>
      <c r="C1317" t="s">
        <v>7526</v>
      </c>
      <c r="D1317" t="s">
        <v>7527</v>
      </c>
      <c r="E1317" t="s">
        <v>20</v>
      </c>
      <c r="F1317" t="b">
        <v>1</v>
      </c>
      <c r="G1317" s="1">
        <v>45801</v>
      </c>
      <c r="H1317" s="1"/>
      <c r="I1317" t="b">
        <v>1</v>
      </c>
      <c r="J1317" s="1">
        <v>45307</v>
      </c>
      <c r="K1317" t="s">
        <v>7528</v>
      </c>
      <c r="L1317" t="s">
        <v>258</v>
      </c>
      <c r="M1317" t="s">
        <v>187</v>
      </c>
      <c r="N1317" t="str">
        <f t="shared" si="49"/>
        <v/>
      </c>
      <c r="P1317">
        <v>2</v>
      </c>
      <c r="Q1317" t="b">
        <v>1</v>
      </c>
      <c r="R1317" t="s">
        <v>7529</v>
      </c>
      <c r="S1317" t="s">
        <v>7530</v>
      </c>
    </row>
    <row r="1318" spans="1:19">
      <c r="A1318" t="s">
        <v>7531</v>
      </c>
      <c r="B1318" s="2" t="s">
        <v>7532</v>
      </c>
      <c r="D1318" t="s">
        <v>7533</v>
      </c>
      <c r="E1318" t="s">
        <v>20</v>
      </c>
      <c r="F1318" t="b">
        <v>1</v>
      </c>
      <c r="G1318" s="1">
        <v>45455</v>
      </c>
      <c r="H1318" s="1"/>
      <c r="I1318" t="b">
        <v>1</v>
      </c>
      <c r="J1318" s="1">
        <v>45307</v>
      </c>
      <c r="K1318" t="s">
        <v>7534</v>
      </c>
      <c r="L1318" t="s">
        <v>7534</v>
      </c>
      <c r="M1318" t="s">
        <v>3051</v>
      </c>
      <c r="N1318" t="str">
        <f t="shared" si="49"/>
        <v/>
      </c>
      <c r="P1318">
        <v>1</v>
      </c>
      <c r="Q1318" t="b">
        <v>1</v>
      </c>
      <c r="R1318" t="s">
        <v>7535</v>
      </c>
    </row>
    <row r="1319" spans="1:19">
      <c r="A1319" t="s">
        <v>7536</v>
      </c>
      <c r="B1319" s="2" t="s">
        <v>7537</v>
      </c>
      <c r="C1319" t="s">
        <v>7538</v>
      </c>
      <c r="D1319" t="s">
        <v>7539</v>
      </c>
      <c r="E1319" t="s">
        <v>20</v>
      </c>
      <c r="F1319" t="b">
        <v>1</v>
      </c>
      <c r="G1319" s="1">
        <v>45716</v>
      </c>
      <c r="H1319" s="1"/>
      <c r="I1319" t="b">
        <v>1</v>
      </c>
      <c r="J1319" s="1">
        <v>45308</v>
      </c>
      <c r="K1319" t="s">
        <v>7540</v>
      </c>
      <c r="L1319" t="s">
        <v>258</v>
      </c>
      <c r="M1319" t="s">
        <v>124</v>
      </c>
      <c r="N1319" t="str">
        <f t="shared" si="49"/>
        <v/>
      </c>
      <c r="P1319">
        <v>1</v>
      </c>
      <c r="Q1319" t="b">
        <v>1</v>
      </c>
      <c r="R1319" t="s">
        <v>7541</v>
      </c>
    </row>
    <row r="1320" spans="1:19">
      <c r="A1320" t="s">
        <v>7542</v>
      </c>
      <c r="B1320" s="2" t="s">
        <v>7543</v>
      </c>
      <c r="C1320" t="s">
        <v>7544</v>
      </c>
      <c r="D1320" t="s">
        <v>5883</v>
      </c>
      <c r="E1320" t="s">
        <v>20</v>
      </c>
      <c r="F1320" t="b">
        <v>1</v>
      </c>
      <c r="G1320" s="1">
        <v>45660</v>
      </c>
      <c r="H1320" s="1"/>
      <c r="I1320" t="b">
        <v>1</v>
      </c>
      <c r="J1320" s="1">
        <v>45308</v>
      </c>
      <c r="K1320" t="s">
        <v>7545</v>
      </c>
      <c r="L1320" t="s">
        <v>258</v>
      </c>
      <c r="M1320" t="s">
        <v>82</v>
      </c>
      <c r="N1320" t="str">
        <f t="shared" si="49"/>
        <v/>
      </c>
      <c r="P1320">
        <v>1</v>
      </c>
      <c r="Q1320" t="b">
        <v>1</v>
      </c>
      <c r="R1320" t="s">
        <v>7546</v>
      </c>
    </row>
    <row r="1321" spans="1:19">
      <c r="A1321" t="s">
        <v>7547</v>
      </c>
      <c r="B1321" s="2" t="s">
        <v>7548</v>
      </c>
      <c r="C1321" t="s">
        <v>4347</v>
      </c>
      <c r="D1321" t="s">
        <v>4348</v>
      </c>
      <c r="E1321" t="s">
        <v>20</v>
      </c>
      <c r="F1321" t="b">
        <v>1</v>
      </c>
      <c r="G1321" s="1">
        <v>46399</v>
      </c>
      <c r="H1321" s="1"/>
      <c r="I1321" t="b">
        <v>1</v>
      </c>
      <c r="J1321" s="1">
        <v>45308</v>
      </c>
      <c r="K1321" t="s">
        <v>7549</v>
      </c>
      <c r="L1321" t="s">
        <v>258</v>
      </c>
      <c r="M1321" t="s">
        <v>1094</v>
      </c>
      <c r="N1321" t="str">
        <f t="shared" si="49"/>
        <v/>
      </c>
      <c r="P1321">
        <v>1</v>
      </c>
      <c r="Q1321" t="b">
        <v>1</v>
      </c>
      <c r="R1321" t="s">
        <v>7550</v>
      </c>
    </row>
    <row r="1322" spans="1:19">
      <c r="A1322" t="s">
        <v>7551</v>
      </c>
      <c r="B1322" s="2" t="s">
        <v>7552</v>
      </c>
      <c r="C1322" t="s">
        <v>7553</v>
      </c>
      <c r="E1322" t="s">
        <v>597</v>
      </c>
      <c r="F1322" t="b">
        <v>1</v>
      </c>
      <c r="G1322" s="1">
        <v>46050</v>
      </c>
      <c r="H1322" s="1"/>
      <c r="I1322" t="b">
        <v>1</v>
      </c>
      <c r="J1322" s="1">
        <v>45308</v>
      </c>
      <c r="K1322" t="s">
        <v>7554</v>
      </c>
      <c r="L1322" t="s">
        <v>258</v>
      </c>
      <c r="M1322" t="s">
        <v>487</v>
      </c>
    </row>
    <row r="1323" spans="1:19">
      <c r="A1323" t="s">
        <v>7555</v>
      </c>
      <c r="B1323" s="2" t="s">
        <v>7556</v>
      </c>
      <c r="C1323" t="s">
        <v>7553</v>
      </c>
      <c r="E1323" t="s">
        <v>597</v>
      </c>
      <c r="F1323" t="b">
        <v>1</v>
      </c>
      <c r="G1323" s="1">
        <v>46050</v>
      </c>
      <c r="H1323" s="1"/>
      <c r="I1323" t="b">
        <v>1</v>
      </c>
      <c r="J1323" s="1">
        <v>45308</v>
      </c>
      <c r="K1323" t="s">
        <v>7557</v>
      </c>
      <c r="L1323" t="s">
        <v>258</v>
      </c>
      <c r="M1323" t="s">
        <v>487</v>
      </c>
      <c r="P1323">
        <v>1</v>
      </c>
      <c r="Q1323" t="b">
        <v>1</v>
      </c>
      <c r="R1323" t="s">
        <v>7558</v>
      </c>
    </row>
    <row r="1324" spans="1:19">
      <c r="A1324" t="s">
        <v>7559</v>
      </c>
      <c r="B1324" s="2" t="s">
        <v>7560</v>
      </c>
      <c r="C1324" t="s">
        <v>7561</v>
      </c>
      <c r="D1324" t="s">
        <v>7562</v>
      </c>
      <c r="E1324" t="s">
        <v>20</v>
      </c>
      <c r="F1324" t="b">
        <v>0</v>
      </c>
      <c r="I1324" t="b">
        <v>1</v>
      </c>
      <c r="J1324" s="1">
        <v>45308</v>
      </c>
      <c r="K1324" t="s">
        <v>7563</v>
      </c>
      <c r="L1324" t="s">
        <v>258</v>
      </c>
      <c r="M1324" t="s">
        <v>146</v>
      </c>
      <c r="N1324" t="str">
        <f t="shared" ref="N1324:N1344" si="50">IF(P1324="","NO_DOCS_UPLOADED","")</f>
        <v/>
      </c>
      <c r="P1324">
        <v>1</v>
      </c>
      <c r="Q1324" t="b">
        <v>1</v>
      </c>
      <c r="R1324" t="s">
        <v>7564</v>
      </c>
    </row>
    <row r="1325" spans="1:19">
      <c r="A1325" t="s">
        <v>7565</v>
      </c>
      <c r="B1325" s="2" t="s">
        <v>7566</v>
      </c>
      <c r="C1325" t="s">
        <v>7567</v>
      </c>
      <c r="D1325" t="s">
        <v>7568</v>
      </c>
      <c r="E1325" t="s">
        <v>20</v>
      </c>
      <c r="F1325" t="b">
        <v>1</v>
      </c>
      <c r="G1325" s="1">
        <v>45778</v>
      </c>
      <c r="H1325" s="1"/>
      <c r="I1325" t="b">
        <v>1</v>
      </c>
      <c r="J1325" s="1">
        <v>45308</v>
      </c>
      <c r="K1325" t="s">
        <v>7569</v>
      </c>
      <c r="L1325" t="s">
        <v>258</v>
      </c>
      <c r="M1325" t="s">
        <v>22</v>
      </c>
      <c r="N1325" t="str">
        <f t="shared" si="50"/>
        <v/>
      </c>
      <c r="P1325">
        <v>1</v>
      </c>
      <c r="Q1325" t="b">
        <v>1</v>
      </c>
      <c r="R1325" t="s">
        <v>7570</v>
      </c>
    </row>
    <row r="1326" spans="1:19">
      <c r="A1326" t="s">
        <v>7571</v>
      </c>
      <c r="B1326" s="2" t="s">
        <v>7572</v>
      </c>
      <c r="C1326" t="s">
        <v>7573</v>
      </c>
      <c r="D1326" t="s">
        <v>7574</v>
      </c>
      <c r="E1326" t="s">
        <v>20</v>
      </c>
      <c r="F1326" t="b">
        <v>0</v>
      </c>
      <c r="I1326" t="b">
        <v>1</v>
      </c>
      <c r="J1326" s="1">
        <v>45308</v>
      </c>
      <c r="K1326" t="s">
        <v>7575</v>
      </c>
      <c r="L1326" t="s">
        <v>258</v>
      </c>
      <c r="M1326" t="s">
        <v>111</v>
      </c>
      <c r="N1326" t="str">
        <f t="shared" si="50"/>
        <v/>
      </c>
      <c r="P1326">
        <v>1</v>
      </c>
      <c r="Q1326" t="b">
        <v>1</v>
      </c>
      <c r="R1326" t="s">
        <v>7576</v>
      </c>
    </row>
    <row r="1327" spans="1:19">
      <c r="A1327" t="s">
        <v>7577</v>
      </c>
      <c r="B1327" s="2" t="s">
        <v>7578</v>
      </c>
      <c r="D1327" t="s">
        <v>7579</v>
      </c>
      <c r="E1327" t="s">
        <v>20</v>
      </c>
      <c r="F1327" t="b">
        <v>1</v>
      </c>
      <c r="G1327" s="1">
        <v>46073</v>
      </c>
      <c r="H1327" s="1"/>
      <c r="I1327" t="b">
        <v>1</v>
      </c>
      <c r="J1327" s="1">
        <v>45308</v>
      </c>
      <c r="K1327" t="s">
        <v>7580</v>
      </c>
      <c r="L1327" t="s">
        <v>258</v>
      </c>
      <c r="M1327" t="s">
        <v>427</v>
      </c>
      <c r="N1327" t="str">
        <f t="shared" si="50"/>
        <v/>
      </c>
      <c r="P1327">
        <v>1</v>
      </c>
      <c r="Q1327" t="b">
        <v>1</v>
      </c>
      <c r="R1327" t="s">
        <v>7581</v>
      </c>
    </row>
    <row r="1328" spans="1:19">
      <c r="A1328" t="s">
        <v>7582</v>
      </c>
      <c r="B1328" s="2" t="s">
        <v>7583</v>
      </c>
      <c r="C1328" t="s">
        <v>7584</v>
      </c>
      <c r="D1328" t="s">
        <v>7585</v>
      </c>
      <c r="E1328" t="s">
        <v>20</v>
      </c>
      <c r="F1328" t="b">
        <v>1</v>
      </c>
      <c r="G1328" s="1">
        <v>45985</v>
      </c>
      <c r="H1328" s="1"/>
      <c r="I1328" t="b">
        <v>1</v>
      </c>
      <c r="J1328" s="1">
        <v>45308</v>
      </c>
      <c r="K1328" t="s">
        <v>7586</v>
      </c>
      <c r="L1328" t="s">
        <v>258</v>
      </c>
      <c r="M1328" t="s">
        <v>111</v>
      </c>
      <c r="N1328" t="str">
        <f t="shared" si="50"/>
        <v/>
      </c>
      <c r="P1328">
        <v>1</v>
      </c>
      <c r="Q1328" t="b">
        <v>1</v>
      </c>
      <c r="R1328" t="s">
        <v>7587</v>
      </c>
    </row>
    <row r="1329" spans="1:21">
      <c r="A1329" t="s">
        <v>7588</v>
      </c>
      <c r="B1329" s="2" t="s">
        <v>7589</v>
      </c>
      <c r="C1329" t="s">
        <v>5240</v>
      </c>
      <c r="D1329" t="s">
        <v>5241</v>
      </c>
      <c r="E1329" t="s">
        <v>20</v>
      </c>
      <c r="F1329" t="b">
        <v>1</v>
      </c>
      <c r="G1329" s="1">
        <v>45880</v>
      </c>
      <c r="H1329" s="1"/>
      <c r="I1329" t="b">
        <v>1</v>
      </c>
      <c r="J1329" s="1">
        <v>45308</v>
      </c>
      <c r="K1329" t="s">
        <v>7590</v>
      </c>
      <c r="L1329" t="s">
        <v>258</v>
      </c>
      <c r="M1329" t="s">
        <v>5243</v>
      </c>
      <c r="N1329" t="str">
        <f t="shared" si="50"/>
        <v>NO_DOCS_UPLOADED</v>
      </c>
    </row>
    <row r="1330" spans="1:21">
      <c r="A1330" t="s">
        <v>7591</v>
      </c>
      <c r="B1330" s="2" t="s">
        <v>7592</v>
      </c>
      <c r="C1330" t="s">
        <v>7434</v>
      </c>
      <c r="D1330" t="s">
        <v>7435</v>
      </c>
      <c r="E1330" t="s">
        <v>20</v>
      </c>
      <c r="F1330" t="b">
        <v>0</v>
      </c>
      <c r="I1330" t="b">
        <v>1</v>
      </c>
      <c r="J1330" s="1">
        <v>45308</v>
      </c>
      <c r="K1330" t="s">
        <v>7593</v>
      </c>
      <c r="L1330" t="s">
        <v>258</v>
      </c>
      <c r="M1330" t="s">
        <v>198</v>
      </c>
      <c r="N1330" t="str">
        <f t="shared" si="50"/>
        <v/>
      </c>
      <c r="P1330">
        <v>1</v>
      </c>
      <c r="Q1330" t="b">
        <v>1</v>
      </c>
      <c r="R1330" t="s">
        <v>7594</v>
      </c>
    </row>
    <row r="1331" spans="1:21">
      <c r="A1331" t="s">
        <v>7595</v>
      </c>
      <c r="B1331" s="2" t="s">
        <v>7596</v>
      </c>
      <c r="C1331" t="s">
        <v>7597</v>
      </c>
      <c r="E1331" t="s">
        <v>20</v>
      </c>
      <c r="F1331" t="b">
        <v>1</v>
      </c>
      <c r="G1331" s="1">
        <v>62243</v>
      </c>
      <c r="H1331" s="1"/>
      <c r="I1331" t="b">
        <v>1</v>
      </c>
      <c r="J1331" s="1">
        <v>45309</v>
      </c>
      <c r="K1331" t="s">
        <v>7598</v>
      </c>
      <c r="L1331" t="s">
        <v>258</v>
      </c>
      <c r="M1331" t="s">
        <v>146</v>
      </c>
      <c r="N1331" t="str">
        <f t="shared" si="50"/>
        <v/>
      </c>
      <c r="P1331">
        <v>1</v>
      </c>
      <c r="Q1331" t="b">
        <v>1</v>
      </c>
      <c r="R1331" t="s">
        <v>7599</v>
      </c>
    </row>
    <row r="1332" spans="1:21">
      <c r="A1332" t="s">
        <v>7600</v>
      </c>
      <c r="B1332" s="2" t="s">
        <v>7601</v>
      </c>
      <c r="C1332" t="s">
        <v>7602</v>
      </c>
      <c r="D1332" t="s">
        <v>7603</v>
      </c>
      <c r="E1332" t="s">
        <v>20</v>
      </c>
      <c r="F1332" t="b">
        <v>0</v>
      </c>
      <c r="I1332" t="b">
        <v>1</v>
      </c>
      <c r="J1332" s="1">
        <v>45309</v>
      </c>
      <c r="K1332" t="s">
        <v>7604</v>
      </c>
      <c r="L1332" t="s">
        <v>258</v>
      </c>
      <c r="M1332" t="s">
        <v>7347</v>
      </c>
      <c r="N1332" t="str">
        <f t="shared" si="50"/>
        <v/>
      </c>
      <c r="P1332">
        <v>1</v>
      </c>
      <c r="Q1332" t="b">
        <v>1</v>
      </c>
      <c r="R1332" t="s">
        <v>7605</v>
      </c>
    </row>
    <row r="1333" spans="1:21">
      <c r="A1333" t="s">
        <v>7606</v>
      </c>
      <c r="B1333" s="2" t="s">
        <v>7607</v>
      </c>
      <c r="C1333" t="s">
        <v>7608</v>
      </c>
      <c r="D1333" t="s">
        <v>7609</v>
      </c>
      <c r="E1333" t="s">
        <v>20</v>
      </c>
      <c r="F1333" t="b">
        <v>0</v>
      </c>
      <c r="I1333" t="b">
        <v>1</v>
      </c>
      <c r="J1333" s="1">
        <v>45309</v>
      </c>
      <c r="K1333" t="s">
        <v>7610</v>
      </c>
      <c r="L1333" t="s">
        <v>258</v>
      </c>
      <c r="M1333" t="s">
        <v>7347</v>
      </c>
      <c r="N1333" t="str">
        <f t="shared" si="50"/>
        <v/>
      </c>
      <c r="P1333">
        <v>1</v>
      </c>
      <c r="Q1333" t="b">
        <v>1</v>
      </c>
      <c r="R1333" t="s">
        <v>7611</v>
      </c>
    </row>
    <row r="1334" spans="1:21">
      <c r="A1334" t="s">
        <v>7612</v>
      </c>
      <c r="B1334" s="2" t="s">
        <v>7613</v>
      </c>
      <c r="C1334" t="s">
        <v>7614</v>
      </c>
      <c r="D1334" t="s">
        <v>7615</v>
      </c>
      <c r="E1334" t="s">
        <v>20</v>
      </c>
      <c r="F1334" t="b">
        <v>1</v>
      </c>
      <c r="G1334" s="1">
        <v>45403</v>
      </c>
      <c r="H1334" s="1"/>
      <c r="I1334" t="b">
        <v>1</v>
      </c>
      <c r="J1334" s="1">
        <v>45309</v>
      </c>
      <c r="K1334" t="s">
        <v>7616</v>
      </c>
      <c r="L1334" t="s">
        <v>7616</v>
      </c>
      <c r="M1334" t="s">
        <v>111</v>
      </c>
      <c r="N1334" t="str">
        <f t="shared" si="50"/>
        <v/>
      </c>
      <c r="P1334">
        <v>1</v>
      </c>
      <c r="Q1334" t="b">
        <v>1</v>
      </c>
      <c r="R1334" t="s">
        <v>7617</v>
      </c>
    </row>
    <row r="1335" spans="1:21">
      <c r="A1335" t="s">
        <v>7618</v>
      </c>
      <c r="B1335" s="2" t="s">
        <v>7619</v>
      </c>
      <c r="C1335" t="s">
        <v>7614</v>
      </c>
      <c r="D1335" t="s">
        <v>7615</v>
      </c>
      <c r="E1335" t="s">
        <v>20</v>
      </c>
      <c r="F1335" t="b">
        <v>0</v>
      </c>
      <c r="I1335" t="b">
        <v>1</v>
      </c>
      <c r="J1335" s="1">
        <v>45309</v>
      </c>
      <c r="K1335" t="s">
        <v>7620</v>
      </c>
      <c r="L1335" t="s">
        <v>273</v>
      </c>
      <c r="M1335" t="s">
        <v>111</v>
      </c>
      <c r="N1335" t="str">
        <f t="shared" si="50"/>
        <v/>
      </c>
      <c r="P1335">
        <v>1</v>
      </c>
      <c r="Q1335" t="b">
        <v>1</v>
      </c>
      <c r="R1335" t="s">
        <v>7621</v>
      </c>
    </row>
    <row r="1336" spans="1:21">
      <c r="A1336" t="s">
        <v>7622</v>
      </c>
      <c r="B1336" s="2" t="s">
        <v>7623</v>
      </c>
      <c r="C1336" t="s">
        <v>7624</v>
      </c>
      <c r="D1336" t="s">
        <v>7625</v>
      </c>
      <c r="E1336" t="s">
        <v>20</v>
      </c>
      <c r="F1336" t="b">
        <v>0</v>
      </c>
      <c r="I1336" t="b">
        <v>1</v>
      </c>
      <c r="J1336" s="1">
        <v>45309</v>
      </c>
      <c r="K1336" t="s">
        <v>7626</v>
      </c>
      <c r="L1336" t="s">
        <v>273</v>
      </c>
      <c r="M1336" t="s">
        <v>146</v>
      </c>
      <c r="N1336" t="str">
        <f t="shared" si="50"/>
        <v/>
      </c>
      <c r="P1336">
        <v>1</v>
      </c>
      <c r="Q1336" t="b">
        <v>1</v>
      </c>
      <c r="R1336" t="s">
        <v>7627</v>
      </c>
    </row>
    <row r="1337" spans="1:21">
      <c r="A1337" t="s">
        <v>7628</v>
      </c>
      <c r="B1337" s="2" t="s">
        <v>7629</v>
      </c>
      <c r="C1337" t="s">
        <v>7624</v>
      </c>
      <c r="D1337" t="s">
        <v>7625</v>
      </c>
      <c r="E1337" t="s">
        <v>20</v>
      </c>
      <c r="F1337" t="b">
        <v>0</v>
      </c>
      <c r="I1337" t="b">
        <v>1</v>
      </c>
      <c r="J1337" s="1">
        <v>45309</v>
      </c>
      <c r="K1337" t="s">
        <v>7630</v>
      </c>
      <c r="L1337" t="s">
        <v>273</v>
      </c>
      <c r="M1337" t="s">
        <v>146</v>
      </c>
      <c r="N1337" t="str">
        <f t="shared" si="50"/>
        <v/>
      </c>
      <c r="P1337">
        <v>1</v>
      </c>
      <c r="Q1337" t="b">
        <v>1</v>
      </c>
      <c r="R1337" t="s">
        <v>7631</v>
      </c>
    </row>
    <row r="1338" spans="1:21">
      <c r="A1338" t="s">
        <v>7632</v>
      </c>
      <c r="B1338" s="2" t="s">
        <v>7633</v>
      </c>
      <c r="C1338" t="s">
        <v>7634</v>
      </c>
      <c r="D1338" t="s">
        <v>7635</v>
      </c>
      <c r="E1338" t="s">
        <v>20</v>
      </c>
      <c r="F1338" t="b">
        <v>0</v>
      </c>
      <c r="I1338" t="b">
        <v>1</v>
      </c>
      <c r="J1338" s="1">
        <v>45309</v>
      </c>
      <c r="K1338" t="s">
        <v>7636</v>
      </c>
      <c r="L1338" t="s">
        <v>273</v>
      </c>
      <c r="M1338" t="s">
        <v>1316</v>
      </c>
      <c r="N1338" t="str">
        <f t="shared" si="50"/>
        <v/>
      </c>
      <c r="P1338">
        <v>4</v>
      </c>
      <c r="Q1338" t="b">
        <v>1</v>
      </c>
      <c r="R1338" t="s">
        <v>7637</v>
      </c>
      <c r="S1338" t="s">
        <v>7638</v>
      </c>
      <c r="T1338" t="s">
        <v>7639</v>
      </c>
      <c r="U1338" t="s">
        <v>7640</v>
      </c>
    </row>
    <row r="1339" spans="1:21">
      <c r="A1339" t="s">
        <v>7641</v>
      </c>
      <c r="B1339" s="2" t="s">
        <v>7642</v>
      </c>
      <c r="C1339" t="s">
        <v>7597</v>
      </c>
      <c r="D1339" t="s">
        <v>7643</v>
      </c>
      <c r="E1339" t="s">
        <v>20</v>
      </c>
      <c r="F1339" t="b">
        <v>1</v>
      </c>
      <c r="G1339" s="1">
        <v>62109</v>
      </c>
      <c r="H1339" s="1"/>
      <c r="I1339" t="b">
        <v>1</v>
      </c>
      <c r="J1339" s="1">
        <v>45309</v>
      </c>
      <c r="K1339" t="s">
        <v>7644</v>
      </c>
      <c r="L1339" t="s">
        <v>273</v>
      </c>
      <c r="M1339" t="s">
        <v>146</v>
      </c>
      <c r="N1339" t="str">
        <f t="shared" si="50"/>
        <v/>
      </c>
      <c r="P1339">
        <v>1</v>
      </c>
      <c r="Q1339" t="b">
        <v>1</v>
      </c>
      <c r="R1339" t="s">
        <v>7645</v>
      </c>
    </row>
    <row r="1340" spans="1:21">
      <c r="A1340" t="s">
        <v>7646</v>
      </c>
      <c r="B1340" s="2" t="s">
        <v>7647</v>
      </c>
      <c r="C1340" t="s">
        <v>7648</v>
      </c>
      <c r="D1340" t="s">
        <v>7649</v>
      </c>
      <c r="E1340" t="s">
        <v>20</v>
      </c>
      <c r="F1340" t="b">
        <v>1</v>
      </c>
      <c r="G1340" s="1">
        <v>46310</v>
      </c>
      <c r="H1340" s="1"/>
      <c r="I1340" t="b">
        <v>1</v>
      </c>
      <c r="J1340" s="1">
        <v>45309</v>
      </c>
      <c r="K1340" t="s">
        <v>7650</v>
      </c>
      <c r="L1340" t="s">
        <v>273</v>
      </c>
      <c r="M1340" t="s">
        <v>187</v>
      </c>
      <c r="N1340" t="str">
        <f t="shared" si="50"/>
        <v/>
      </c>
      <c r="P1340">
        <v>2</v>
      </c>
      <c r="Q1340" t="b">
        <v>1</v>
      </c>
      <c r="R1340" t="s">
        <v>7651</v>
      </c>
      <c r="S1340" t="s">
        <v>7652</v>
      </c>
    </row>
    <row r="1341" spans="1:21">
      <c r="A1341" t="s">
        <v>7653</v>
      </c>
      <c r="B1341" s="2" t="s">
        <v>7654</v>
      </c>
      <c r="C1341" t="s">
        <v>7655</v>
      </c>
      <c r="D1341" t="s">
        <v>7656</v>
      </c>
      <c r="E1341" t="s">
        <v>20</v>
      </c>
      <c r="F1341" t="b">
        <v>0</v>
      </c>
      <c r="I1341" t="b">
        <v>1</v>
      </c>
      <c r="J1341" s="1">
        <v>45309</v>
      </c>
      <c r="K1341" t="s">
        <v>7657</v>
      </c>
      <c r="L1341" t="s">
        <v>273</v>
      </c>
      <c r="M1341" t="s">
        <v>1316</v>
      </c>
      <c r="N1341" t="str">
        <f t="shared" si="50"/>
        <v/>
      </c>
      <c r="P1341">
        <v>3</v>
      </c>
      <c r="Q1341" t="b">
        <v>1</v>
      </c>
      <c r="R1341" t="s">
        <v>7658</v>
      </c>
      <c r="S1341" t="s">
        <v>7659</v>
      </c>
      <c r="T1341" t="s">
        <v>7660</v>
      </c>
    </row>
    <row r="1342" spans="1:21">
      <c r="A1342" t="s">
        <v>7661</v>
      </c>
      <c r="B1342" s="2" t="s">
        <v>7662</v>
      </c>
      <c r="C1342" t="s">
        <v>7663</v>
      </c>
      <c r="D1342" t="s">
        <v>7664</v>
      </c>
      <c r="E1342" t="s">
        <v>20</v>
      </c>
      <c r="F1342" t="b">
        <v>0</v>
      </c>
      <c r="I1342" t="b">
        <v>1</v>
      </c>
      <c r="J1342" s="1">
        <v>45309</v>
      </c>
      <c r="K1342" t="s">
        <v>7665</v>
      </c>
      <c r="L1342" t="s">
        <v>273</v>
      </c>
      <c r="M1342" t="s">
        <v>187</v>
      </c>
      <c r="N1342" t="str">
        <f t="shared" si="50"/>
        <v/>
      </c>
      <c r="P1342">
        <v>2</v>
      </c>
      <c r="Q1342" t="b">
        <v>1</v>
      </c>
      <c r="R1342" t="s">
        <v>7666</v>
      </c>
      <c r="S1342" t="s">
        <v>7667</v>
      </c>
    </row>
    <row r="1343" spans="1:21">
      <c r="A1343" t="s">
        <v>7668</v>
      </c>
      <c r="B1343" s="2" t="s">
        <v>7669</v>
      </c>
      <c r="C1343" t="s">
        <v>7670</v>
      </c>
      <c r="D1343" t="s">
        <v>7671</v>
      </c>
      <c r="E1343" t="s">
        <v>20</v>
      </c>
      <c r="F1343" t="b">
        <v>0</v>
      </c>
      <c r="I1343" t="b">
        <v>1</v>
      </c>
      <c r="J1343" s="1">
        <v>45307</v>
      </c>
      <c r="K1343" t="s">
        <v>7672</v>
      </c>
      <c r="L1343" t="s">
        <v>273</v>
      </c>
      <c r="M1343" t="s">
        <v>162</v>
      </c>
      <c r="N1343" t="str">
        <f t="shared" si="50"/>
        <v/>
      </c>
      <c r="P1343">
        <v>1</v>
      </c>
      <c r="Q1343" t="b">
        <v>1</v>
      </c>
      <c r="R1343" t="s">
        <v>7673</v>
      </c>
    </row>
    <row r="1344" spans="1:21">
      <c r="A1344" t="s">
        <v>7674</v>
      </c>
      <c r="B1344" s="2" t="s">
        <v>7675</v>
      </c>
      <c r="D1344" t="s">
        <v>7676</v>
      </c>
      <c r="E1344" t="s">
        <v>20</v>
      </c>
      <c r="F1344" t="b">
        <v>1</v>
      </c>
      <c r="G1344" s="1">
        <v>45677</v>
      </c>
      <c r="H1344" s="1"/>
      <c r="I1344" t="b">
        <v>1</v>
      </c>
      <c r="J1344" s="1">
        <v>45309</v>
      </c>
      <c r="K1344" t="s">
        <v>7677</v>
      </c>
      <c r="L1344" t="s">
        <v>273</v>
      </c>
      <c r="M1344" t="s">
        <v>7678</v>
      </c>
      <c r="N1344" t="str">
        <f t="shared" si="50"/>
        <v/>
      </c>
      <c r="P1344">
        <v>1</v>
      </c>
      <c r="Q1344" t="b">
        <v>1</v>
      </c>
      <c r="R1344" t="s">
        <v>7679</v>
      </c>
    </row>
    <row r="1345" spans="1:19">
      <c r="A1345" t="s">
        <v>7680</v>
      </c>
      <c r="B1345" s="2" t="s">
        <v>7681</v>
      </c>
      <c r="C1345" t="s">
        <v>7682</v>
      </c>
      <c r="D1345" t="s">
        <v>7683</v>
      </c>
      <c r="E1345" t="s">
        <v>597</v>
      </c>
      <c r="F1345" t="b">
        <v>1</v>
      </c>
      <c r="G1345" s="1">
        <v>45351</v>
      </c>
      <c r="H1345" s="1"/>
      <c r="I1345" t="b">
        <v>1</v>
      </c>
      <c r="J1345" s="1">
        <v>45309</v>
      </c>
      <c r="K1345" t="s">
        <v>7684</v>
      </c>
      <c r="L1345" t="s">
        <v>7684</v>
      </c>
      <c r="M1345" t="s">
        <v>1316</v>
      </c>
      <c r="P1345">
        <v>1</v>
      </c>
      <c r="Q1345" t="b">
        <v>1</v>
      </c>
      <c r="R1345" t="s">
        <v>7685</v>
      </c>
    </row>
    <row r="1346" spans="1:19">
      <c r="A1346" t="s">
        <v>7686</v>
      </c>
      <c r="B1346" s="2" t="s">
        <v>7687</v>
      </c>
      <c r="C1346" t="s">
        <v>7688</v>
      </c>
      <c r="D1346" t="s">
        <v>7689</v>
      </c>
      <c r="E1346" t="s">
        <v>20</v>
      </c>
      <c r="F1346" t="b">
        <v>1</v>
      </c>
      <c r="G1346" s="1">
        <v>47101</v>
      </c>
      <c r="H1346" s="1"/>
      <c r="I1346" t="b">
        <v>1</v>
      </c>
      <c r="J1346" s="1">
        <v>45309</v>
      </c>
      <c r="K1346" t="s">
        <v>7690</v>
      </c>
      <c r="L1346" t="s">
        <v>273</v>
      </c>
      <c r="M1346" t="s">
        <v>841</v>
      </c>
      <c r="N1346" t="str">
        <f t="shared" ref="N1346:N1369" si="51">IF(P1346="","NO_DOCS_UPLOADED","")</f>
        <v/>
      </c>
      <c r="P1346">
        <v>1</v>
      </c>
      <c r="Q1346" t="b">
        <v>1</v>
      </c>
      <c r="R1346" t="s">
        <v>7691</v>
      </c>
    </row>
    <row r="1347" spans="1:19">
      <c r="A1347" t="s">
        <v>7692</v>
      </c>
      <c r="B1347" s="2" t="s">
        <v>7693</v>
      </c>
      <c r="C1347" t="s">
        <v>7694</v>
      </c>
      <c r="D1347" t="s">
        <v>7695</v>
      </c>
      <c r="E1347" t="s">
        <v>20</v>
      </c>
      <c r="F1347" t="b">
        <v>1</v>
      </c>
      <c r="G1347" s="1">
        <v>45645</v>
      </c>
      <c r="H1347" s="1"/>
      <c r="I1347" t="b">
        <v>1</v>
      </c>
      <c r="J1347" s="1">
        <v>45309</v>
      </c>
      <c r="K1347" t="s">
        <v>7696</v>
      </c>
      <c r="L1347" t="s">
        <v>273</v>
      </c>
      <c r="M1347" t="s">
        <v>187</v>
      </c>
      <c r="N1347" t="str">
        <f t="shared" si="51"/>
        <v/>
      </c>
      <c r="P1347">
        <v>1</v>
      </c>
      <c r="Q1347" t="b">
        <v>1</v>
      </c>
      <c r="R1347" t="s">
        <v>7697</v>
      </c>
    </row>
    <row r="1348" spans="1:19">
      <c r="A1348" t="s">
        <v>7698</v>
      </c>
      <c r="B1348" s="2" t="s">
        <v>7699</v>
      </c>
      <c r="C1348" t="s">
        <v>7700</v>
      </c>
      <c r="D1348" t="s">
        <v>7701</v>
      </c>
      <c r="E1348" t="s">
        <v>20</v>
      </c>
      <c r="F1348" t="b">
        <v>1</v>
      </c>
      <c r="G1348" s="1">
        <v>46000</v>
      </c>
      <c r="H1348" s="1"/>
      <c r="I1348" t="b">
        <v>1</v>
      </c>
      <c r="J1348" s="1">
        <v>45309</v>
      </c>
      <c r="K1348" t="s">
        <v>7702</v>
      </c>
      <c r="L1348" t="s">
        <v>273</v>
      </c>
      <c r="M1348" t="s">
        <v>146</v>
      </c>
      <c r="N1348" t="str">
        <f t="shared" si="51"/>
        <v/>
      </c>
      <c r="P1348">
        <v>1</v>
      </c>
      <c r="Q1348" t="b">
        <v>1</v>
      </c>
      <c r="R1348" t="s">
        <v>7703</v>
      </c>
    </row>
    <row r="1349" spans="1:19">
      <c r="A1349" t="s">
        <v>7704</v>
      </c>
      <c r="B1349" s="2" t="s">
        <v>7705</v>
      </c>
      <c r="C1349" t="s">
        <v>7706</v>
      </c>
      <c r="D1349" t="s">
        <v>7707</v>
      </c>
      <c r="E1349" t="s">
        <v>20</v>
      </c>
      <c r="F1349" t="b">
        <v>1</v>
      </c>
      <c r="G1349" s="1">
        <v>45657</v>
      </c>
      <c r="H1349" s="1"/>
      <c r="I1349" t="b">
        <v>1</v>
      </c>
      <c r="J1349" s="1">
        <v>45309</v>
      </c>
      <c r="K1349" t="s">
        <v>7708</v>
      </c>
      <c r="L1349" t="s">
        <v>273</v>
      </c>
      <c r="M1349" t="s">
        <v>841</v>
      </c>
      <c r="N1349" t="str">
        <f t="shared" si="51"/>
        <v/>
      </c>
      <c r="P1349">
        <v>1</v>
      </c>
      <c r="Q1349" t="b">
        <v>1</v>
      </c>
      <c r="R1349" t="s">
        <v>7709</v>
      </c>
    </row>
    <row r="1350" spans="1:19">
      <c r="A1350" t="s">
        <v>7710</v>
      </c>
      <c r="B1350" s="2" t="s">
        <v>7711</v>
      </c>
      <c r="D1350" t="s">
        <v>7712</v>
      </c>
      <c r="E1350" t="s">
        <v>20</v>
      </c>
      <c r="F1350" t="b">
        <v>1</v>
      </c>
      <c r="G1350" s="1">
        <v>45969</v>
      </c>
      <c r="H1350" s="1"/>
      <c r="I1350" t="b">
        <v>1</v>
      </c>
      <c r="J1350" s="1">
        <v>45309</v>
      </c>
      <c r="K1350" t="s">
        <v>7713</v>
      </c>
      <c r="L1350" t="s">
        <v>273</v>
      </c>
      <c r="M1350" t="s">
        <v>477</v>
      </c>
      <c r="N1350" t="str">
        <f t="shared" si="51"/>
        <v/>
      </c>
      <c r="P1350">
        <v>1</v>
      </c>
      <c r="Q1350" t="b">
        <v>1</v>
      </c>
      <c r="R1350" t="s">
        <v>7714</v>
      </c>
    </row>
    <row r="1351" spans="1:19">
      <c r="A1351" t="s">
        <v>7715</v>
      </c>
      <c r="B1351" s="2" t="s">
        <v>7716</v>
      </c>
      <c r="C1351" t="s">
        <v>7694</v>
      </c>
      <c r="D1351" t="s">
        <v>7695</v>
      </c>
      <c r="E1351" t="s">
        <v>20</v>
      </c>
      <c r="F1351" t="b">
        <v>1</v>
      </c>
      <c r="G1351" s="1">
        <v>45645</v>
      </c>
      <c r="H1351" s="1"/>
      <c r="I1351" t="b">
        <v>1</v>
      </c>
      <c r="J1351" s="1">
        <v>45309</v>
      </c>
      <c r="K1351" t="s">
        <v>7717</v>
      </c>
      <c r="L1351" t="s">
        <v>273</v>
      </c>
      <c r="M1351" t="s">
        <v>187</v>
      </c>
      <c r="N1351" t="str">
        <f t="shared" si="51"/>
        <v/>
      </c>
      <c r="P1351">
        <v>1</v>
      </c>
      <c r="Q1351" t="b">
        <v>1</v>
      </c>
      <c r="R1351" t="s">
        <v>7718</v>
      </c>
    </row>
    <row r="1352" spans="1:19">
      <c r="A1352" t="s">
        <v>7719</v>
      </c>
      <c r="B1352" s="2" t="s">
        <v>7720</v>
      </c>
      <c r="C1352" t="s">
        <v>7721</v>
      </c>
      <c r="D1352" t="s">
        <v>7722</v>
      </c>
      <c r="E1352" t="s">
        <v>20</v>
      </c>
      <c r="F1352" t="b">
        <v>1</v>
      </c>
      <c r="G1352" s="1">
        <v>46042</v>
      </c>
      <c r="H1352" s="1"/>
      <c r="I1352" t="b">
        <v>1</v>
      </c>
      <c r="J1352" s="1">
        <v>45309</v>
      </c>
      <c r="K1352" t="s">
        <v>7723</v>
      </c>
      <c r="L1352" t="s">
        <v>273</v>
      </c>
      <c r="M1352" t="s">
        <v>841</v>
      </c>
      <c r="N1352" t="str">
        <f t="shared" si="51"/>
        <v/>
      </c>
      <c r="P1352">
        <v>1</v>
      </c>
      <c r="Q1352" t="b">
        <v>1</v>
      </c>
      <c r="R1352" t="s">
        <v>7724</v>
      </c>
    </row>
    <row r="1353" spans="1:19">
      <c r="A1353" t="s">
        <v>7725</v>
      </c>
      <c r="B1353" s="2" t="s">
        <v>7726</v>
      </c>
      <c r="D1353" t="s">
        <v>7676</v>
      </c>
      <c r="E1353" t="s">
        <v>20</v>
      </c>
      <c r="F1353" t="b">
        <v>1</v>
      </c>
      <c r="G1353" s="1">
        <v>45677</v>
      </c>
      <c r="H1353" s="1"/>
      <c r="I1353" t="b">
        <v>1</v>
      </c>
      <c r="J1353" s="1">
        <v>45309</v>
      </c>
      <c r="K1353" t="s">
        <v>7727</v>
      </c>
      <c r="L1353" t="s">
        <v>273</v>
      </c>
      <c r="M1353" t="s">
        <v>7678</v>
      </c>
      <c r="N1353" t="str">
        <f t="shared" si="51"/>
        <v/>
      </c>
      <c r="P1353">
        <v>1</v>
      </c>
      <c r="Q1353" t="b">
        <v>1</v>
      </c>
      <c r="R1353" t="s">
        <v>7728</v>
      </c>
    </row>
    <row r="1354" spans="1:19">
      <c r="A1354" t="s">
        <v>7729</v>
      </c>
      <c r="B1354" s="2" t="s">
        <v>7730</v>
      </c>
      <c r="C1354" t="s">
        <v>7731</v>
      </c>
      <c r="E1354" t="s">
        <v>20</v>
      </c>
      <c r="F1354" t="b">
        <v>1</v>
      </c>
      <c r="G1354" s="1">
        <v>48946</v>
      </c>
      <c r="H1354" s="1"/>
      <c r="I1354" t="b">
        <v>1</v>
      </c>
      <c r="J1354" s="1">
        <v>45309</v>
      </c>
      <c r="K1354" t="s">
        <v>7732</v>
      </c>
      <c r="L1354" t="s">
        <v>273</v>
      </c>
      <c r="M1354" t="s">
        <v>4753</v>
      </c>
      <c r="N1354" t="str">
        <f t="shared" si="51"/>
        <v/>
      </c>
      <c r="P1354">
        <v>1</v>
      </c>
      <c r="Q1354" t="b">
        <v>1</v>
      </c>
      <c r="R1354" t="s">
        <v>7733</v>
      </c>
    </row>
    <row r="1355" spans="1:19">
      <c r="A1355" t="s">
        <v>7734</v>
      </c>
      <c r="B1355" s="2" t="s">
        <v>7735</v>
      </c>
      <c r="C1355" t="s">
        <v>7736</v>
      </c>
      <c r="D1355" t="s">
        <v>7737</v>
      </c>
      <c r="E1355" t="s">
        <v>20</v>
      </c>
      <c r="F1355" t="b">
        <v>1</v>
      </c>
      <c r="G1355" s="1">
        <v>47167</v>
      </c>
      <c r="H1355" s="1"/>
      <c r="I1355" t="b">
        <v>1</v>
      </c>
      <c r="J1355" s="1">
        <v>45309</v>
      </c>
      <c r="K1355" t="s">
        <v>7738</v>
      </c>
      <c r="L1355" t="s">
        <v>273</v>
      </c>
      <c r="M1355" t="s">
        <v>1275</v>
      </c>
      <c r="N1355" t="str">
        <f t="shared" si="51"/>
        <v/>
      </c>
      <c r="P1355">
        <v>1</v>
      </c>
      <c r="Q1355" t="b">
        <v>1</v>
      </c>
      <c r="R1355" t="s">
        <v>7739</v>
      </c>
    </row>
    <row r="1356" spans="1:19">
      <c r="A1356" t="s">
        <v>7740</v>
      </c>
      <c r="B1356" s="2" t="s">
        <v>7741</v>
      </c>
      <c r="C1356" t="s">
        <v>7663</v>
      </c>
      <c r="D1356" t="s">
        <v>7664</v>
      </c>
      <c r="E1356" t="s">
        <v>20</v>
      </c>
      <c r="F1356" t="b">
        <v>0</v>
      </c>
      <c r="I1356" t="b">
        <v>1</v>
      </c>
      <c r="J1356" s="1">
        <v>45310</v>
      </c>
      <c r="K1356" t="s">
        <v>7742</v>
      </c>
      <c r="L1356" t="s">
        <v>273</v>
      </c>
      <c r="M1356" t="s">
        <v>187</v>
      </c>
      <c r="N1356" t="str">
        <f t="shared" si="51"/>
        <v/>
      </c>
      <c r="P1356">
        <v>2</v>
      </c>
      <c r="Q1356" t="b">
        <v>1</v>
      </c>
      <c r="R1356" t="s">
        <v>7743</v>
      </c>
      <c r="S1356" t="s">
        <v>7744</v>
      </c>
    </row>
    <row r="1357" spans="1:19">
      <c r="A1357" t="s">
        <v>7745</v>
      </c>
      <c r="B1357" s="2" t="s">
        <v>7746</v>
      </c>
      <c r="C1357" t="s">
        <v>7747</v>
      </c>
      <c r="D1357" t="s">
        <v>7748</v>
      </c>
      <c r="E1357" t="s">
        <v>20</v>
      </c>
      <c r="F1357" t="b">
        <v>0</v>
      </c>
      <c r="I1357" t="b">
        <v>1</v>
      </c>
      <c r="J1357" s="1">
        <v>45310</v>
      </c>
      <c r="K1357" t="s">
        <v>7749</v>
      </c>
      <c r="L1357" t="s">
        <v>273</v>
      </c>
      <c r="M1357" t="s">
        <v>22</v>
      </c>
      <c r="N1357" t="str">
        <f t="shared" si="51"/>
        <v/>
      </c>
      <c r="P1357">
        <v>1</v>
      </c>
      <c r="Q1357" t="b">
        <v>1</v>
      </c>
      <c r="R1357" t="s">
        <v>7750</v>
      </c>
    </row>
    <row r="1358" spans="1:19">
      <c r="A1358" t="s">
        <v>7751</v>
      </c>
      <c r="B1358" s="2" t="s">
        <v>7752</v>
      </c>
      <c r="C1358" t="s">
        <v>7747</v>
      </c>
      <c r="D1358" t="s">
        <v>7748</v>
      </c>
      <c r="E1358" t="s">
        <v>20</v>
      </c>
      <c r="F1358" t="b">
        <v>0</v>
      </c>
      <c r="I1358" t="b">
        <v>1</v>
      </c>
      <c r="J1358" s="1">
        <v>45310</v>
      </c>
      <c r="K1358" t="s">
        <v>7753</v>
      </c>
      <c r="L1358" t="s">
        <v>273</v>
      </c>
      <c r="M1358" t="s">
        <v>22</v>
      </c>
      <c r="N1358" t="str">
        <f t="shared" si="51"/>
        <v/>
      </c>
      <c r="P1358">
        <v>1</v>
      </c>
      <c r="Q1358" t="b">
        <v>1</v>
      </c>
      <c r="R1358" t="s">
        <v>7754</v>
      </c>
    </row>
    <row r="1359" spans="1:19">
      <c r="A1359" t="s">
        <v>7755</v>
      </c>
      <c r="B1359" s="2" t="s">
        <v>7756</v>
      </c>
      <c r="C1359" t="s">
        <v>7757</v>
      </c>
      <c r="D1359" t="s">
        <v>7758</v>
      </c>
      <c r="E1359" t="s">
        <v>20</v>
      </c>
      <c r="F1359" t="b">
        <v>1</v>
      </c>
      <c r="G1359" s="1">
        <v>45610</v>
      </c>
      <c r="H1359" s="1"/>
      <c r="I1359" t="b">
        <v>1</v>
      </c>
      <c r="J1359" s="1">
        <v>45310</v>
      </c>
      <c r="K1359" t="s">
        <v>7759</v>
      </c>
      <c r="L1359" t="s">
        <v>273</v>
      </c>
      <c r="M1359" t="s">
        <v>146</v>
      </c>
      <c r="N1359" t="str">
        <f t="shared" si="51"/>
        <v/>
      </c>
      <c r="P1359">
        <v>1</v>
      </c>
      <c r="Q1359" t="b">
        <v>1</v>
      </c>
      <c r="R1359" t="s">
        <v>7760</v>
      </c>
    </row>
    <row r="1360" spans="1:19">
      <c r="A1360" t="s">
        <v>7761</v>
      </c>
      <c r="B1360" s="2" t="s">
        <v>7762</v>
      </c>
      <c r="C1360" t="s">
        <v>7757</v>
      </c>
      <c r="D1360" t="s">
        <v>7758</v>
      </c>
      <c r="E1360" t="s">
        <v>20</v>
      </c>
      <c r="F1360" t="b">
        <v>1</v>
      </c>
      <c r="G1360" s="1">
        <v>45635</v>
      </c>
      <c r="H1360" s="1"/>
      <c r="I1360" t="b">
        <v>1</v>
      </c>
      <c r="J1360" s="1">
        <v>45310</v>
      </c>
      <c r="K1360" t="s">
        <v>7763</v>
      </c>
      <c r="L1360" t="s">
        <v>273</v>
      </c>
      <c r="M1360" t="s">
        <v>146</v>
      </c>
      <c r="N1360" t="str">
        <f t="shared" si="51"/>
        <v/>
      </c>
      <c r="P1360">
        <v>1</v>
      </c>
      <c r="Q1360" t="b">
        <v>1</v>
      </c>
      <c r="R1360" t="s">
        <v>7764</v>
      </c>
    </row>
    <row r="1361" spans="1:20">
      <c r="A1361" t="s">
        <v>7765</v>
      </c>
      <c r="B1361" s="2" t="s">
        <v>7766</v>
      </c>
      <c r="C1361" t="s">
        <v>7757</v>
      </c>
      <c r="D1361" t="s">
        <v>7758</v>
      </c>
      <c r="E1361" t="s">
        <v>20</v>
      </c>
      <c r="F1361" t="b">
        <v>1</v>
      </c>
      <c r="G1361" s="1">
        <v>45660</v>
      </c>
      <c r="H1361" s="1"/>
      <c r="I1361" t="b">
        <v>1</v>
      </c>
      <c r="J1361" s="1">
        <v>45310</v>
      </c>
      <c r="K1361" t="s">
        <v>7767</v>
      </c>
      <c r="L1361" t="s">
        <v>273</v>
      </c>
      <c r="M1361" t="s">
        <v>146</v>
      </c>
      <c r="N1361" t="str">
        <f t="shared" si="51"/>
        <v/>
      </c>
      <c r="P1361">
        <v>1</v>
      </c>
      <c r="Q1361" t="b">
        <v>1</v>
      </c>
      <c r="R1361" t="s">
        <v>7768</v>
      </c>
    </row>
    <row r="1362" spans="1:20">
      <c r="A1362" t="s">
        <v>7769</v>
      </c>
      <c r="B1362" s="2" t="s">
        <v>7770</v>
      </c>
      <c r="C1362" t="s">
        <v>7771</v>
      </c>
      <c r="D1362" t="s">
        <v>7772</v>
      </c>
      <c r="E1362" t="s">
        <v>20</v>
      </c>
      <c r="F1362" t="b">
        <v>0</v>
      </c>
      <c r="I1362" t="b">
        <v>1</v>
      </c>
      <c r="J1362" s="1">
        <v>45310</v>
      </c>
      <c r="K1362" t="s">
        <v>7773</v>
      </c>
      <c r="L1362" t="s">
        <v>273</v>
      </c>
      <c r="M1362" t="s">
        <v>82</v>
      </c>
      <c r="N1362" t="str">
        <f t="shared" si="51"/>
        <v/>
      </c>
      <c r="P1362">
        <v>1</v>
      </c>
      <c r="Q1362" t="b">
        <v>1</v>
      </c>
      <c r="R1362" t="s">
        <v>7774</v>
      </c>
    </row>
    <row r="1363" spans="1:20">
      <c r="A1363" t="s">
        <v>7775</v>
      </c>
      <c r="B1363" s="2" t="s">
        <v>7776</v>
      </c>
      <c r="C1363" t="s">
        <v>7777</v>
      </c>
      <c r="D1363" t="s">
        <v>7778</v>
      </c>
      <c r="E1363" t="s">
        <v>20</v>
      </c>
      <c r="F1363" t="b">
        <v>1</v>
      </c>
      <c r="G1363" s="1">
        <v>46031</v>
      </c>
      <c r="H1363" s="1"/>
      <c r="I1363" t="b">
        <v>1</v>
      </c>
      <c r="J1363" s="1">
        <v>45310</v>
      </c>
      <c r="K1363" t="s">
        <v>7779</v>
      </c>
      <c r="L1363" t="s">
        <v>273</v>
      </c>
      <c r="M1363" t="s">
        <v>124</v>
      </c>
      <c r="N1363" t="str">
        <f t="shared" si="51"/>
        <v/>
      </c>
      <c r="P1363">
        <v>1</v>
      </c>
      <c r="Q1363" t="b">
        <v>1</v>
      </c>
      <c r="R1363" t="s">
        <v>7780</v>
      </c>
    </row>
    <row r="1364" spans="1:20">
      <c r="A1364" t="s">
        <v>7781</v>
      </c>
      <c r="B1364" s="2" t="s">
        <v>7782</v>
      </c>
      <c r="C1364" t="s">
        <v>7777</v>
      </c>
      <c r="D1364" t="s">
        <v>7778</v>
      </c>
      <c r="E1364" t="s">
        <v>20</v>
      </c>
      <c r="F1364" t="b">
        <v>1</v>
      </c>
      <c r="G1364" s="1">
        <v>46031</v>
      </c>
      <c r="H1364" s="1"/>
      <c r="I1364" t="b">
        <v>1</v>
      </c>
      <c r="J1364" s="1">
        <v>45310</v>
      </c>
      <c r="K1364" t="s">
        <v>7783</v>
      </c>
      <c r="L1364" t="s">
        <v>273</v>
      </c>
      <c r="M1364" t="s">
        <v>124</v>
      </c>
      <c r="N1364" t="str">
        <f t="shared" si="51"/>
        <v/>
      </c>
      <c r="P1364">
        <v>1</v>
      </c>
      <c r="Q1364" t="b">
        <v>1</v>
      </c>
      <c r="R1364" t="s">
        <v>7784</v>
      </c>
    </row>
    <row r="1365" spans="1:20">
      <c r="A1365" t="s">
        <v>7785</v>
      </c>
      <c r="B1365" s="2" t="s">
        <v>7786</v>
      </c>
      <c r="C1365" t="s">
        <v>7787</v>
      </c>
      <c r="D1365" t="s">
        <v>7788</v>
      </c>
      <c r="E1365" t="s">
        <v>20</v>
      </c>
      <c r="F1365" t="b">
        <v>0</v>
      </c>
      <c r="I1365" t="b">
        <v>1</v>
      </c>
      <c r="J1365" s="1">
        <v>45313</v>
      </c>
      <c r="K1365" t="s">
        <v>7789</v>
      </c>
      <c r="L1365" t="s">
        <v>273</v>
      </c>
      <c r="M1365" t="s">
        <v>1316</v>
      </c>
      <c r="N1365" t="str">
        <f t="shared" si="51"/>
        <v/>
      </c>
      <c r="P1365">
        <v>1</v>
      </c>
      <c r="Q1365" t="b">
        <v>1</v>
      </c>
      <c r="R1365" t="s">
        <v>7790</v>
      </c>
    </row>
    <row r="1366" spans="1:20">
      <c r="A1366" t="s">
        <v>7791</v>
      </c>
      <c r="B1366" s="2" t="s">
        <v>7792</v>
      </c>
      <c r="C1366" t="s">
        <v>7793</v>
      </c>
      <c r="D1366" t="s">
        <v>7794</v>
      </c>
      <c r="E1366" t="s">
        <v>20</v>
      </c>
      <c r="F1366" t="b">
        <v>1</v>
      </c>
      <c r="G1366" s="1">
        <v>46038</v>
      </c>
      <c r="H1366" s="1"/>
      <c r="I1366" t="b">
        <v>1</v>
      </c>
      <c r="J1366" s="1">
        <v>45310</v>
      </c>
      <c r="K1366" t="s">
        <v>7795</v>
      </c>
      <c r="L1366" t="s">
        <v>273</v>
      </c>
      <c r="M1366" t="s">
        <v>357</v>
      </c>
      <c r="N1366" t="str">
        <f t="shared" si="51"/>
        <v/>
      </c>
      <c r="P1366">
        <v>1</v>
      </c>
      <c r="Q1366" t="b">
        <v>1</v>
      </c>
      <c r="R1366" t="s">
        <v>7796</v>
      </c>
    </row>
    <row r="1367" spans="1:20">
      <c r="A1367" t="s">
        <v>7797</v>
      </c>
      <c r="B1367" s="2" t="s">
        <v>7798</v>
      </c>
      <c r="C1367" t="s">
        <v>7799</v>
      </c>
      <c r="D1367" t="s">
        <v>7800</v>
      </c>
      <c r="E1367" t="s">
        <v>20</v>
      </c>
      <c r="F1367" t="b">
        <v>0</v>
      </c>
      <c r="I1367" t="b">
        <v>1</v>
      </c>
      <c r="J1367" s="1">
        <v>45310</v>
      </c>
      <c r="K1367" t="s">
        <v>7801</v>
      </c>
      <c r="L1367" t="s">
        <v>273</v>
      </c>
      <c r="M1367" t="s">
        <v>146</v>
      </c>
      <c r="N1367" t="str">
        <f t="shared" si="51"/>
        <v/>
      </c>
      <c r="P1367">
        <v>1</v>
      </c>
      <c r="Q1367" t="b">
        <v>1</v>
      </c>
      <c r="R1367" t="s">
        <v>7802</v>
      </c>
    </row>
    <row r="1368" spans="1:20">
      <c r="A1368" t="s">
        <v>438</v>
      </c>
      <c r="B1368" s="2" t="s">
        <v>439</v>
      </c>
      <c r="D1368" t="s">
        <v>440</v>
      </c>
      <c r="E1368" t="s">
        <v>20</v>
      </c>
      <c r="F1368" t="b">
        <v>0</v>
      </c>
      <c r="I1368" t="b">
        <v>1</v>
      </c>
      <c r="K1368" t="s">
        <v>441</v>
      </c>
      <c r="L1368" t="s">
        <v>273</v>
      </c>
      <c r="M1368" t="s">
        <v>289</v>
      </c>
      <c r="N1368" t="str">
        <f t="shared" si="51"/>
        <v/>
      </c>
      <c r="P1368">
        <v>1</v>
      </c>
      <c r="Q1368" t="b">
        <v>1</v>
      </c>
      <c r="R1368" t="s">
        <v>7803</v>
      </c>
    </row>
    <row r="1369" spans="1:20">
      <c r="A1369" t="s">
        <v>442</v>
      </c>
      <c r="B1369" s="2" t="s">
        <v>443</v>
      </c>
      <c r="D1369" t="s">
        <v>440</v>
      </c>
      <c r="E1369" t="s">
        <v>20</v>
      </c>
      <c r="F1369" t="b">
        <v>0</v>
      </c>
      <c r="I1369" t="b">
        <v>1</v>
      </c>
      <c r="K1369" t="s">
        <v>444</v>
      </c>
      <c r="L1369" t="s">
        <v>273</v>
      </c>
      <c r="M1369" t="s">
        <v>289</v>
      </c>
      <c r="N1369" t="str">
        <f t="shared" si="51"/>
        <v/>
      </c>
      <c r="P1369">
        <v>1</v>
      </c>
      <c r="Q1369" t="b">
        <v>1</v>
      </c>
      <c r="R1369" t="s">
        <v>7804</v>
      </c>
    </row>
    <row r="1370" spans="1:20">
      <c r="A1370" t="s">
        <v>7805</v>
      </c>
      <c r="B1370" s="2" t="s">
        <v>7806</v>
      </c>
      <c r="C1370" t="s">
        <v>7807</v>
      </c>
      <c r="D1370" t="s">
        <v>4994</v>
      </c>
      <c r="E1370" t="s">
        <v>597</v>
      </c>
      <c r="F1370" t="b">
        <v>1</v>
      </c>
      <c r="G1370" s="1">
        <v>46586</v>
      </c>
      <c r="H1370" s="1"/>
      <c r="I1370" t="b">
        <v>1</v>
      </c>
      <c r="J1370" s="1">
        <v>45310</v>
      </c>
      <c r="K1370" t="s">
        <v>7808</v>
      </c>
      <c r="L1370" t="s">
        <v>273</v>
      </c>
      <c r="M1370" t="s">
        <v>4753</v>
      </c>
      <c r="P1370">
        <v>1</v>
      </c>
      <c r="Q1370" t="b">
        <v>1</v>
      </c>
      <c r="R1370" t="s">
        <v>7809</v>
      </c>
    </row>
    <row r="1371" spans="1:20">
      <c r="A1371" t="s">
        <v>7810</v>
      </c>
      <c r="B1371" s="2" t="s">
        <v>7811</v>
      </c>
      <c r="C1371" t="s">
        <v>7812</v>
      </c>
      <c r="D1371" t="s">
        <v>7813</v>
      </c>
      <c r="E1371" t="s">
        <v>20</v>
      </c>
      <c r="F1371" t="b">
        <v>0</v>
      </c>
      <c r="I1371" t="b">
        <v>1</v>
      </c>
      <c r="J1371" s="1">
        <v>45310</v>
      </c>
      <c r="K1371" t="s">
        <v>7814</v>
      </c>
      <c r="L1371" t="s">
        <v>273</v>
      </c>
      <c r="M1371" t="s">
        <v>4753</v>
      </c>
      <c r="N1371" t="str">
        <f t="shared" ref="N1371:N1434" si="52">IF(P1371="","NO_DOCS_UPLOADED","")</f>
        <v/>
      </c>
      <c r="P1371">
        <v>1</v>
      </c>
      <c r="Q1371" t="b">
        <v>1</v>
      </c>
      <c r="R1371" t="s">
        <v>7815</v>
      </c>
    </row>
    <row r="1372" spans="1:20">
      <c r="A1372" t="s">
        <v>7816</v>
      </c>
      <c r="B1372" s="2" t="s">
        <v>7817</v>
      </c>
      <c r="C1372" t="s">
        <v>7670</v>
      </c>
      <c r="D1372" t="s">
        <v>7671</v>
      </c>
      <c r="E1372" t="s">
        <v>20</v>
      </c>
      <c r="F1372" t="b">
        <v>1</v>
      </c>
      <c r="G1372" s="1">
        <v>45627</v>
      </c>
      <c r="H1372" s="1"/>
      <c r="I1372" t="b">
        <v>1</v>
      </c>
      <c r="J1372" s="1">
        <v>45302</v>
      </c>
      <c r="K1372" t="s">
        <v>7818</v>
      </c>
      <c r="L1372" t="s">
        <v>273</v>
      </c>
      <c r="M1372" t="s">
        <v>162</v>
      </c>
      <c r="N1372" t="str">
        <f t="shared" si="52"/>
        <v/>
      </c>
      <c r="P1372">
        <v>1</v>
      </c>
      <c r="Q1372" t="b">
        <v>1</v>
      </c>
      <c r="R1372" t="s">
        <v>7819</v>
      </c>
    </row>
    <row r="1373" spans="1:20">
      <c r="A1373" t="s">
        <v>7820</v>
      </c>
      <c r="B1373" s="2" t="s">
        <v>7821</v>
      </c>
      <c r="C1373" t="s">
        <v>7822</v>
      </c>
      <c r="D1373" t="s">
        <v>7823</v>
      </c>
      <c r="E1373" t="s">
        <v>20</v>
      </c>
      <c r="F1373" t="b">
        <v>1</v>
      </c>
      <c r="G1373" s="1">
        <v>46902</v>
      </c>
      <c r="H1373" s="1"/>
      <c r="I1373" t="b">
        <v>1</v>
      </c>
      <c r="J1373" s="1">
        <v>45310</v>
      </c>
      <c r="K1373" t="s">
        <v>7824</v>
      </c>
      <c r="L1373" t="s">
        <v>273</v>
      </c>
      <c r="M1373" t="s">
        <v>5072</v>
      </c>
      <c r="N1373" t="str">
        <f t="shared" si="52"/>
        <v>NO_DOCS_UPLOADED</v>
      </c>
    </row>
    <row r="1374" spans="1:20">
      <c r="A1374" t="s">
        <v>7825</v>
      </c>
      <c r="B1374" s="2" t="s">
        <v>7826</v>
      </c>
      <c r="C1374" t="s">
        <v>7827</v>
      </c>
      <c r="D1374" t="s">
        <v>7828</v>
      </c>
      <c r="E1374" t="s">
        <v>20</v>
      </c>
      <c r="F1374" t="b">
        <v>1</v>
      </c>
      <c r="G1374" s="1">
        <v>47141</v>
      </c>
      <c r="H1374" s="1"/>
      <c r="I1374" t="b">
        <v>1</v>
      </c>
      <c r="J1374" s="1">
        <v>45313</v>
      </c>
      <c r="K1374" t="s">
        <v>7829</v>
      </c>
      <c r="L1374" t="s">
        <v>273</v>
      </c>
      <c r="M1374" t="s">
        <v>187</v>
      </c>
      <c r="N1374" t="str">
        <f t="shared" si="52"/>
        <v/>
      </c>
      <c r="P1374">
        <v>3</v>
      </c>
      <c r="Q1374" t="b">
        <v>1</v>
      </c>
      <c r="R1374" t="s">
        <v>7830</v>
      </c>
      <c r="S1374" t="s">
        <v>7831</v>
      </c>
      <c r="T1374" t="s">
        <v>7832</v>
      </c>
    </row>
    <row r="1375" spans="1:20">
      <c r="A1375" t="s">
        <v>7833</v>
      </c>
      <c r="B1375" s="2" t="s">
        <v>7834</v>
      </c>
      <c r="C1375" t="s">
        <v>7827</v>
      </c>
      <c r="D1375" t="s">
        <v>7828</v>
      </c>
      <c r="E1375" t="s">
        <v>20</v>
      </c>
      <c r="F1375" t="b">
        <v>1</v>
      </c>
      <c r="G1375" s="1">
        <v>47141</v>
      </c>
      <c r="H1375" s="1"/>
      <c r="I1375" t="b">
        <v>1</v>
      </c>
      <c r="J1375" s="1">
        <v>45313</v>
      </c>
      <c r="K1375" t="s">
        <v>7835</v>
      </c>
      <c r="L1375" t="s">
        <v>273</v>
      </c>
      <c r="M1375" t="s">
        <v>187</v>
      </c>
      <c r="N1375" t="str">
        <f t="shared" si="52"/>
        <v/>
      </c>
      <c r="P1375">
        <v>3</v>
      </c>
      <c r="Q1375" t="b">
        <v>1</v>
      </c>
      <c r="R1375" t="s">
        <v>7836</v>
      </c>
      <c r="S1375" t="s">
        <v>7837</v>
      </c>
      <c r="T1375" t="s">
        <v>7838</v>
      </c>
    </row>
    <row r="1376" spans="1:20">
      <c r="A1376" t="s">
        <v>7839</v>
      </c>
      <c r="B1376" s="2" t="s">
        <v>7840</v>
      </c>
      <c r="C1376" t="s">
        <v>7841</v>
      </c>
      <c r="D1376" t="s">
        <v>7842</v>
      </c>
      <c r="E1376" t="s">
        <v>20</v>
      </c>
      <c r="F1376" t="b">
        <v>1</v>
      </c>
      <c r="G1376" s="1">
        <v>46377</v>
      </c>
      <c r="H1376" s="1"/>
      <c r="I1376" t="b">
        <v>1</v>
      </c>
      <c r="J1376" s="1">
        <v>45313</v>
      </c>
      <c r="K1376" t="s">
        <v>7843</v>
      </c>
      <c r="L1376" t="s">
        <v>273</v>
      </c>
      <c r="M1376" t="s">
        <v>187</v>
      </c>
      <c r="N1376" t="str">
        <f t="shared" si="52"/>
        <v/>
      </c>
      <c r="P1376">
        <v>3</v>
      </c>
      <c r="Q1376" t="b">
        <v>1</v>
      </c>
      <c r="R1376" t="s">
        <v>7844</v>
      </c>
      <c r="S1376" t="s">
        <v>7845</v>
      </c>
      <c r="T1376" t="s">
        <v>7846</v>
      </c>
    </row>
    <row r="1377" spans="1:20">
      <c r="A1377" t="s">
        <v>7847</v>
      </c>
      <c r="B1377" s="2" t="s">
        <v>7848</v>
      </c>
      <c r="C1377" t="s">
        <v>7841</v>
      </c>
      <c r="D1377" t="s">
        <v>7842</v>
      </c>
      <c r="E1377" t="s">
        <v>20</v>
      </c>
      <c r="F1377" t="b">
        <v>1</v>
      </c>
      <c r="G1377" s="1">
        <v>46432</v>
      </c>
      <c r="H1377" s="1"/>
      <c r="I1377" t="b">
        <v>1</v>
      </c>
      <c r="J1377" s="1">
        <v>45313</v>
      </c>
      <c r="K1377" t="s">
        <v>7849</v>
      </c>
      <c r="L1377" t="s">
        <v>273</v>
      </c>
      <c r="M1377" t="s">
        <v>187</v>
      </c>
      <c r="N1377" t="str">
        <f t="shared" si="52"/>
        <v/>
      </c>
      <c r="P1377">
        <v>2</v>
      </c>
      <c r="Q1377" t="b">
        <v>1</v>
      </c>
      <c r="R1377" t="s">
        <v>7850</v>
      </c>
      <c r="S1377" t="s">
        <v>7851</v>
      </c>
    </row>
    <row r="1378" spans="1:20">
      <c r="A1378" t="s">
        <v>7852</v>
      </c>
      <c r="B1378" s="2" t="s">
        <v>7853</v>
      </c>
      <c r="E1378" t="s">
        <v>20</v>
      </c>
      <c r="F1378" t="b">
        <v>0</v>
      </c>
      <c r="I1378" t="b">
        <v>1</v>
      </c>
      <c r="J1378" s="1">
        <v>45313</v>
      </c>
      <c r="K1378" t="s">
        <v>7854</v>
      </c>
      <c r="L1378" t="s">
        <v>273</v>
      </c>
      <c r="M1378" t="s">
        <v>7855</v>
      </c>
      <c r="N1378" t="str">
        <f t="shared" si="52"/>
        <v>NO_DOCS_UPLOADED</v>
      </c>
    </row>
    <row r="1379" spans="1:20">
      <c r="A1379" t="s">
        <v>7856</v>
      </c>
      <c r="B1379" s="2" t="s">
        <v>7857</v>
      </c>
      <c r="C1379" t="s">
        <v>7858</v>
      </c>
      <c r="D1379" t="s">
        <v>7859</v>
      </c>
      <c r="E1379" t="s">
        <v>20</v>
      </c>
      <c r="F1379" t="b">
        <v>1</v>
      </c>
      <c r="G1379" s="1">
        <v>46100</v>
      </c>
      <c r="H1379" s="1"/>
      <c r="I1379" t="b">
        <v>1</v>
      </c>
      <c r="J1379" s="1">
        <v>45313</v>
      </c>
      <c r="K1379" t="s">
        <v>7860</v>
      </c>
      <c r="L1379" t="s">
        <v>273</v>
      </c>
      <c r="M1379" t="s">
        <v>187</v>
      </c>
      <c r="N1379" t="str">
        <f t="shared" si="52"/>
        <v/>
      </c>
      <c r="P1379">
        <v>2</v>
      </c>
      <c r="Q1379" t="b">
        <v>1</v>
      </c>
      <c r="R1379" t="s">
        <v>7861</v>
      </c>
      <c r="S1379" t="s">
        <v>7862</v>
      </c>
    </row>
    <row r="1380" spans="1:20">
      <c r="A1380" t="s">
        <v>7863</v>
      </c>
      <c r="B1380" s="2" t="s">
        <v>7864</v>
      </c>
      <c r="C1380" t="s">
        <v>7865</v>
      </c>
      <c r="D1380" t="s">
        <v>6503</v>
      </c>
      <c r="E1380" t="s">
        <v>20</v>
      </c>
      <c r="F1380" t="b">
        <v>0</v>
      </c>
      <c r="I1380" t="b">
        <v>1</v>
      </c>
      <c r="J1380" s="1">
        <v>45314</v>
      </c>
      <c r="K1380" t="s">
        <v>7866</v>
      </c>
      <c r="L1380" t="s">
        <v>273</v>
      </c>
      <c r="M1380" t="s">
        <v>1316</v>
      </c>
      <c r="N1380" t="str">
        <f t="shared" si="52"/>
        <v/>
      </c>
      <c r="P1380">
        <v>1</v>
      </c>
      <c r="Q1380" t="b">
        <v>1</v>
      </c>
      <c r="R1380" t="s">
        <v>7867</v>
      </c>
    </row>
    <row r="1381" spans="1:20">
      <c r="A1381" t="s">
        <v>7868</v>
      </c>
      <c r="B1381" s="2" t="s">
        <v>7869</v>
      </c>
      <c r="C1381" t="s">
        <v>7870</v>
      </c>
      <c r="D1381" t="s">
        <v>7871</v>
      </c>
      <c r="E1381" t="s">
        <v>20</v>
      </c>
      <c r="F1381" t="b">
        <v>0</v>
      </c>
      <c r="I1381" t="b">
        <v>1</v>
      </c>
      <c r="J1381" s="1">
        <v>45313</v>
      </c>
      <c r="K1381" t="s">
        <v>7872</v>
      </c>
      <c r="L1381" t="s">
        <v>273</v>
      </c>
      <c r="M1381" t="s">
        <v>146</v>
      </c>
      <c r="N1381" t="str">
        <f t="shared" si="52"/>
        <v/>
      </c>
      <c r="P1381">
        <v>1</v>
      </c>
      <c r="Q1381" t="b">
        <v>1</v>
      </c>
      <c r="R1381" t="s">
        <v>7873</v>
      </c>
    </row>
    <row r="1382" spans="1:20">
      <c r="A1382" t="s">
        <v>7874</v>
      </c>
      <c r="B1382" s="2" t="s">
        <v>7875</v>
      </c>
      <c r="C1382" t="s">
        <v>7870</v>
      </c>
      <c r="D1382" t="s">
        <v>7871</v>
      </c>
      <c r="E1382" t="s">
        <v>20</v>
      </c>
      <c r="F1382" t="b">
        <v>0</v>
      </c>
      <c r="I1382" t="b">
        <v>1</v>
      </c>
      <c r="J1382" s="1">
        <v>45313</v>
      </c>
      <c r="K1382" t="s">
        <v>7876</v>
      </c>
      <c r="L1382" t="s">
        <v>273</v>
      </c>
      <c r="M1382" t="s">
        <v>146</v>
      </c>
      <c r="N1382" t="str">
        <f t="shared" si="52"/>
        <v/>
      </c>
      <c r="P1382">
        <v>1</v>
      </c>
      <c r="Q1382" t="b">
        <v>1</v>
      </c>
      <c r="R1382" t="s">
        <v>7877</v>
      </c>
    </row>
    <row r="1383" spans="1:20">
      <c r="A1383" t="s">
        <v>7878</v>
      </c>
      <c r="B1383" s="2" t="s">
        <v>7879</v>
      </c>
      <c r="C1383" t="s">
        <v>7880</v>
      </c>
      <c r="D1383" t="s">
        <v>7881</v>
      </c>
      <c r="E1383" t="s">
        <v>20</v>
      </c>
      <c r="F1383" t="b">
        <v>0</v>
      </c>
      <c r="I1383" t="b">
        <v>1</v>
      </c>
      <c r="J1383" s="1">
        <v>45313</v>
      </c>
      <c r="K1383" t="s">
        <v>7882</v>
      </c>
      <c r="L1383" t="s">
        <v>273</v>
      </c>
      <c r="M1383" t="s">
        <v>187</v>
      </c>
      <c r="N1383" t="str">
        <f t="shared" si="52"/>
        <v/>
      </c>
      <c r="P1383">
        <v>1</v>
      </c>
      <c r="Q1383" t="b">
        <v>1</v>
      </c>
      <c r="R1383" t="s">
        <v>7883</v>
      </c>
    </row>
    <row r="1384" spans="1:20">
      <c r="A1384" t="s">
        <v>7884</v>
      </c>
      <c r="B1384" s="2" t="s">
        <v>7885</v>
      </c>
      <c r="C1384" t="s">
        <v>7515</v>
      </c>
      <c r="D1384" t="s">
        <v>7516</v>
      </c>
      <c r="E1384" t="s">
        <v>20</v>
      </c>
      <c r="F1384" t="b">
        <v>0</v>
      </c>
      <c r="I1384" t="b">
        <v>1</v>
      </c>
      <c r="J1384" s="1">
        <v>45313</v>
      </c>
      <c r="K1384" t="s">
        <v>7886</v>
      </c>
      <c r="L1384" t="s">
        <v>273</v>
      </c>
      <c r="M1384" t="s">
        <v>1275</v>
      </c>
      <c r="N1384" t="str">
        <f t="shared" si="52"/>
        <v/>
      </c>
      <c r="P1384">
        <v>1</v>
      </c>
      <c r="Q1384" t="b">
        <v>1</v>
      </c>
      <c r="R1384" t="s">
        <v>7887</v>
      </c>
    </row>
    <row r="1385" spans="1:20">
      <c r="A1385" t="s">
        <v>7888</v>
      </c>
      <c r="B1385" s="2" t="s">
        <v>7889</v>
      </c>
      <c r="D1385" t="s">
        <v>7890</v>
      </c>
      <c r="E1385" t="s">
        <v>20</v>
      </c>
      <c r="F1385" t="b">
        <v>1</v>
      </c>
      <c r="G1385" s="1">
        <v>45687</v>
      </c>
      <c r="H1385" s="1"/>
      <c r="I1385" t="b">
        <v>1</v>
      </c>
      <c r="J1385" s="1">
        <v>45313</v>
      </c>
      <c r="K1385" t="s">
        <v>7891</v>
      </c>
      <c r="L1385" t="s">
        <v>273</v>
      </c>
      <c r="M1385" t="s">
        <v>181</v>
      </c>
      <c r="N1385" t="str">
        <f t="shared" si="52"/>
        <v/>
      </c>
      <c r="P1385">
        <v>1</v>
      </c>
      <c r="Q1385" t="b">
        <v>1</v>
      </c>
      <c r="R1385" t="s">
        <v>7892</v>
      </c>
    </row>
    <row r="1386" spans="1:20">
      <c r="A1386" t="s">
        <v>7893</v>
      </c>
      <c r="B1386" s="2" t="s">
        <v>7894</v>
      </c>
      <c r="D1386" t="s">
        <v>7895</v>
      </c>
      <c r="E1386" t="s">
        <v>20</v>
      </c>
      <c r="F1386" t="b">
        <v>1</v>
      </c>
      <c r="G1386" s="1">
        <v>45888</v>
      </c>
      <c r="H1386" s="1"/>
      <c r="I1386" t="b">
        <v>1</v>
      </c>
      <c r="J1386" s="1">
        <v>45313</v>
      </c>
      <c r="K1386" t="s">
        <v>7896</v>
      </c>
      <c r="L1386" t="s">
        <v>273</v>
      </c>
      <c r="M1386" t="s">
        <v>181</v>
      </c>
      <c r="N1386" t="str">
        <f t="shared" si="52"/>
        <v/>
      </c>
      <c r="P1386">
        <v>1</v>
      </c>
      <c r="Q1386" t="b">
        <v>1</v>
      </c>
      <c r="R1386" t="s">
        <v>7897</v>
      </c>
    </row>
    <row r="1387" spans="1:20">
      <c r="A1387" t="s">
        <v>7898</v>
      </c>
      <c r="B1387" s="2" t="s">
        <v>7899</v>
      </c>
      <c r="C1387" t="s">
        <v>7900</v>
      </c>
      <c r="D1387" t="s">
        <v>6090</v>
      </c>
      <c r="E1387" t="s">
        <v>20</v>
      </c>
      <c r="F1387" t="b">
        <v>1</v>
      </c>
      <c r="G1387" s="1">
        <v>45679</v>
      </c>
      <c r="H1387" s="1"/>
      <c r="I1387" t="b">
        <v>1</v>
      </c>
      <c r="J1387" s="1">
        <v>45313</v>
      </c>
      <c r="K1387" t="s">
        <v>7901</v>
      </c>
      <c r="L1387" t="s">
        <v>273</v>
      </c>
      <c r="M1387" t="s">
        <v>1316</v>
      </c>
      <c r="N1387" t="str">
        <f t="shared" si="52"/>
        <v/>
      </c>
      <c r="P1387">
        <v>3</v>
      </c>
      <c r="Q1387" t="b">
        <v>1</v>
      </c>
      <c r="R1387" t="s">
        <v>7902</v>
      </c>
      <c r="S1387" t="s">
        <v>7903</v>
      </c>
      <c r="T1387" t="s">
        <v>7904</v>
      </c>
    </row>
    <row r="1388" spans="1:20" ht="29.25">
      <c r="A1388" t="s">
        <v>7905</v>
      </c>
      <c r="B1388" s="2" t="s">
        <v>7906</v>
      </c>
      <c r="C1388" t="s">
        <v>7858</v>
      </c>
      <c r="D1388" t="s">
        <v>7859</v>
      </c>
      <c r="E1388" t="s">
        <v>20</v>
      </c>
      <c r="F1388" t="b">
        <v>1</v>
      </c>
      <c r="G1388" s="1">
        <v>46100</v>
      </c>
      <c r="H1388" s="1"/>
      <c r="I1388" t="b">
        <v>1</v>
      </c>
      <c r="J1388" s="1">
        <v>45313</v>
      </c>
      <c r="K1388" t="s">
        <v>7907</v>
      </c>
      <c r="L1388" t="s">
        <v>273</v>
      </c>
      <c r="M1388" t="s">
        <v>187</v>
      </c>
      <c r="N1388" t="str">
        <f t="shared" si="52"/>
        <v/>
      </c>
      <c r="P1388">
        <v>1</v>
      </c>
      <c r="Q1388" t="b">
        <v>1</v>
      </c>
      <c r="R1388" t="s">
        <v>7908</v>
      </c>
    </row>
    <row r="1389" spans="1:20">
      <c r="A1389" t="s">
        <v>7909</v>
      </c>
      <c r="B1389" s="2" t="s">
        <v>7910</v>
      </c>
      <c r="C1389" t="s">
        <v>7911</v>
      </c>
      <c r="D1389" t="s">
        <v>7912</v>
      </c>
      <c r="E1389" t="s">
        <v>20</v>
      </c>
      <c r="F1389" t="b">
        <v>0</v>
      </c>
      <c r="I1389" t="b">
        <v>1</v>
      </c>
      <c r="J1389" s="1">
        <v>45313</v>
      </c>
      <c r="K1389" t="s">
        <v>7913</v>
      </c>
      <c r="L1389" t="s">
        <v>273</v>
      </c>
      <c r="M1389" t="s">
        <v>124</v>
      </c>
      <c r="N1389" t="str">
        <f t="shared" si="52"/>
        <v/>
      </c>
      <c r="P1389">
        <v>1</v>
      </c>
      <c r="Q1389" t="b">
        <v>1</v>
      </c>
      <c r="R1389" t="s">
        <v>7914</v>
      </c>
    </row>
    <row r="1390" spans="1:20">
      <c r="A1390" t="s">
        <v>7915</v>
      </c>
      <c r="B1390" s="2" t="s">
        <v>7916</v>
      </c>
      <c r="C1390" t="s">
        <v>7911</v>
      </c>
      <c r="D1390" t="s">
        <v>7912</v>
      </c>
      <c r="E1390" t="s">
        <v>20</v>
      </c>
      <c r="F1390" t="b">
        <v>0</v>
      </c>
      <c r="I1390" t="b">
        <v>1</v>
      </c>
      <c r="J1390" s="1">
        <v>45314</v>
      </c>
      <c r="K1390" t="s">
        <v>7917</v>
      </c>
      <c r="L1390" t="s">
        <v>273</v>
      </c>
      <c r="M1390" t="s">
        <v>124</v>
      </c>
      <c r="N1390" t="str">
        <f t="shared" si="52"/>
        <v/>
      </c>
      <c r="P1390">
        <v>1</v>
      </c>
      <c r="Q1390" t="b">
        <v>1</v>
      </c>
      <c r="R1390" t="s">
        <v>7918</v>
      </c>
    </row>
    <row r="1391" spans="1:20">
      <c r="A1391" t="s">
        <v>7919</v>
      </c>
      <c r="B1391" s="2" t="s">
        <v>7920</v>
      </c>
      <c r="C1391" t="s">
        <v>7573</v>
      </c>
      <c r="D1391" t="s">
        <v>7574</v>
      </c>
      <c r="E1391" t="s">
        <v>20</v>
      </c>
      <c r="F1391" t="b">
        <v>0</v>
      </c>
      <c r="I1391" t="b">
        <v>1</v>
      </c>
      <c r="J1391" s="1">
        <v>45313</v>
      </c>
      <c r="K1391" t="s">
        <v>7921</v>
      </c>
      <c r="L1391" t="s">
        <v>273</v>
      </c>
      <c r="M1391" t="s">
        <v>111</v>
      </c>
      <c r="N1391" t="str">
        <f t="shared" si="52"/>
        <v/>
      </c>
      <c r="P1391">
        <v>1</v>
      </c>
      <c r="Q1391" t="b">
        <v>1</v>
      </c>
      <c r="R1391" t="s">
        <v>7922</v>
      </c>
    </row>
    <row r="1392" spans="1:20">
      <c r="A1392" t="s">
        <v>7923</v>
      </c>
      <c r="B1392" s="2" t="s">
        <v>7924</v>
      </c>
      <c r="C1392" t="s">
        <v>7925</v>
      </c>
      <c r="D1392" t="s">
        <v>7926</v>
      </c>
      <c r="E1392" t="s">
        <v>20</v>
      </c>
      <c r="F1392" t="b">
        <v>1</v>
      </c>
      <c r="G1392" s="1">
        <v>45682</v>
      </c>
      <c r="H1392" s="1"/>
      <c r="I1392" t="b">
        <v>1</v>
      </c>
      <c r="J1392" s="1">
        <v>45313</v>
      </c>
      <c r="K1392" t="s">
        <v>7927</v>
      </c>
      <c r="L1392" t="s">
        <v>273</v>
      </c>
      <c r="M1392" t="s">
        <v>1316</v>
      </c>
      <c r="N1392" t="str">
        <f t="shared" si="52"/>
        <v/>
      </c>
      <c r="P1392">
        <v>3</v>
      </c>
      <c r="Q1392" t="b">
        <v>1</v>
      </c>
      <c r="R1392" t="s">
        <v>7928</v>
      </c>
      <c r="S1392" t="s">
        <v>7929</v>
      </c>
      <c r="T1392" t="s">
        <v>7930</v>
      </c>
    </row>
    <row r="1393" spans="1:20">
      <c r="A1393" t="s">
        <v>7931</v>
      </c>
      <c r="B1393" s="2" t="s">
        <v>7932</v>
      </c>
      <c r="C1393" t="s">
        <v>7925</v>
      </c>
      <c r="D1393" t="s">
        <v>7926</v>
      </c>
      <c r="E1393" t="s">
        <v>20</v>
      </c>
      <c r="F1393" t="b">
        <v>1</v>
      </c>
      <c r="G1393" s="1">
        <v>45682</v>
      </c>
      <c r="H1393" s="1"/>
      <c r="I1393" t="b">
        <v>1</v>
      </c>
      <c r="J1393" s="1">
        <v>45313</v>
      </c>
      <c r="K1393" t="s">
        <v>7933</v>
      </c>
      <c r="L1393" t="s">
        <v>273</v>
      </c>
      <c r="M1393" t="s">
        <v>1316</v>
      </c>
      <c r="N1393" t="str">
        <f t="shared" si="52"/>
        <v/>
      </c>
      <c r="P1393">
        <v>3</v>
      </c>
      <c r="Q1393" t="b">
        <v>1</v>
      </c>
      <c r="R1393" t="s">
        <v>7934</v>
      </c>
      <c r="S1393" t="s">
        <v>7935</v>
      </c>
      <c r="T1393" t="s">
        <v>7936</v>
      </c>
    </row>
    <row r="1394" spans="1:20">
      <c r="A1394" t="s">
        <v>7937</v>
      </c>
      <c r="B1394" s="2" t="s">
        <v>7938</v>
      </c>
      <c r="C1394" t="s">
        <v>7939</v>
      </c>
      <c r="D1394" t="s">
        <v>7940</v>
      </c>
      <c r="E1394" t="s">
        <v>20</v>
      </c>
      <c r="F1394" t="b">
        <v>1</v>
      </c>
      <c r="G1394" s="1">
        <v>45939</v>
      </c>
      <c r="H1394" s="1"/>
      <c r="I1394" t="b">
        <v>1</v>
      </c>
      <c r="J1394" s="1">
        <v>45313</v>
      </c>
      <c r="K1394" t="s">
        <v>7941</v>
      </c>
      <c r="L1394" t="s">
        <v>273</v>
      </c>
      <c r="M1394" t="s">
        <v>111</v>
      </c>
      <c r="N1394" t="str">
        <f t="shared" si="52"/>
        <v/>
      </c>
      <c r="P1394">
        <v>1</v>
      </c>
      <c r="Q1394" t="b">
        <v>1</v>
      </c>
      <c r="R1394" t="s">
        <v>7942</v>
      </c>
    </row>
    <row r="1395" spans="1:20">
      <c r="A1395" t="s">
        <v>7943</v>
      </c>
      <c r="B1395" s="2" t="s">
        <v>7944</v>
      </c>
      <c r="C1395" t="s">
        <v>7939</v>
      </c>
      <c r="D1395" t="s">
        <v>7940</v>
      </c>
      <c r="E1395" t="s">
        <v>20</v>
      </c>
      <c r="F1395" t="b">
        <v>1</v>
      </c>
      <c r="G1395" s="1">
        <v>45939</v>
      </c>
      <c r="H1395" s="1"/>
      <c r="I1395" t="b">
        <v>1</v>
      </c>
      <c r="J1395" s="1">
        <v>45313</v>
      </c>
      <c r="K1395" t="s">
        <v>7945</v>
      </c>
      <c r="L1395" t="s">
        <v>273</v>
      </c>
      <c r="M1395" t="s">
        <v>111</v>
      </c>
      <c r="N1395" t="str">
        <f t="shared" si="52"/>
        <v/>
      </c>
      <c r="P1395">
        <v>1</v>
      </c>
      <c r="Q1395" t="b">
        <v>1</v>
      </c>
      <c r="R1395" t="s">
        <v>7946</v>
      </c>
    </row>
    <row r="1396" spans="1:20">
      <c r="A1396" t="s">
        <v>7947</v>
      </c>
      <c r="B1396" s="2" t="s">
        <v>7948</v>
      </c>
      <c r="D1396" t="s">
        <v>7949</v>
      </c>
      <c r="E1396" t="s">
        <v>20</v>
      </c>
      <c r="F1396" t="b">
        <v>1</v>
      </c>
      <c r="G1396" s="1">
        <v>46038</v>
      </c>
      <c r="H1396" s="1"/>
      <c r="I1396" t="b">
        <v>1</v>
      </c>
      <c r="J1396" s="1">
        <v>45313</v>
      </c>
      <c r="K1396" t="s">
        <v>7950</v>
      </c>
      <c r="L1396" t="s">
        <v>273</v>
      </c>
      <c r="M1396" t="s">
        <v>1578</v>
      </c>
      <c r="N1396" t="str">
        <f t="shared" si="52"/>
        <v>NO_DOCS_UPLOADED</v>
      </c>
    </row>
    <row r="1397" spans="1:20">
      <c r="A1397" t="s">
        <v>7951</v>
      </c>
      <c r="B1397" s="2" t="s">
        <v>2898</v>
      </c>
      <c r="D1397" t="s">
        <v>2595</v>
      </c>
      <c r="E1397" t="s">
        <v>20</v>
      </c>
      <c r="F1397" t="b">
        <v>1</v>
      </c>
      <c r="G1397" s="1">
        <v>45984</v>
      </c>
      <c r="H1397" s="1"/>
      <c r="I1397" t="b">
        <v>1</v>
      </c>
      <c r="J1397" s="1">
        <v>45313</v>
      </c>
      <c r="K1397" t="s">
        <v>7952</v>
      </c>
      <c r="L1397" t="s">
        <v>273</v>
      </c>
      <c r="M1397" t="s">
        <v>181</v>
      </c>
      <c r="N1397" t="str">
        <f t="shared" si="52"/>
        <v/>
      </c>
      <c r="P1397">
        <v>1</v>
      </c>
      <c r="Q1397" t="b">
        <v>1</v>
      </c>
      <c r="R1397" t="s">
        <v>7953</v>
      </c>
    </row>
    <row r="1398" spans="1:20">
      <c r="A1398" t="s">
        <v>7954</v>
      </c>
      <c r="B1398" s="2" t="s">
        <v>7955</v>
      </c>
      <c r="C1398" t="s">
        <v>7956</v>
      </c>
      <c r="E1398" t="s">
        <v>20</v>
      </c>
      <c r="F1398" t="b">
        <v>1</v>
      </c>
      <c r="G1398" s="1">
        <v>45782</v>
      </c>
      <c r="H1398" s="1"/>
      <c r="I1398" t="b">
        <v>1</v>
      </c>
      <c r="J1398" s="1">
        <v>45313</v>
      </c>
      <c r="K1398" t="s">
        <v>7957</v>
      </c>
      <c r="L1398" t="s">
        <v>273</v>
      </c>
      <c r="M1398" t="s">
        <v>487</v>
      </c>
      <c r="N1398" t="str">
        <f t="shared" si="52"/>
        <v>NO_DOCS_UPLOADED</v>
      </c>
    </row>
    <row r="1399" spans="1:20">
      <c r="A1399" t="s">
        <v>7958</v>
      </c>
      <c r="B1399" s="2" t="s">
        <v>7959</v>
      </c>
      <c r="C1399" t="s">
        <v>7960</v>
      </c>
      <c r="D1399" t="s">
        <v>7961</v>
      </c>
      <c r="E1399" t="s">
        <v>20</v>
      </c>
      <c r="F1399" t="b">
        <v>1</v>
      </c>
      <c r="G1399" s="1">
        <v>45682</v>
      </c>
      <c r="H1399" s="1"/>
      <c r="I1399" t="b">
        <v>1</v>
      </c>
      <c r="J1399" s="1">
        <v>45313</v>
      </c>
      <c r="K1399" t="s">
        <v>7962</v>
      </c>
      <c r="L1399" t="s">
        <v>273</v>
      </c>
      <c r="M1399" t="s">
        <v>124</v>
      </c>
      <c r="N1399" t="str">
        <f t="shared" si="52"/>
        <v/>
      </c>
      <c r="P1399">
        <v>1</v>
      </c>
      <c r="Q1399" t="b">
        <v>1</v>
      </c>
      <c r="R1399" t="s">
        <v>7963</v>
      </c>
    </row>
    <row r="1400" spans="1:20">
      <c r="A1400" t="s">
        <v>7964</v>
      </c>
      <c r="B1400" s="2" t="s">
        <v>7965</v>
      </c>
      <c r="C1400" t="s">
        <v>7966</v>
      </c>
      <c r="D1400" t="s">
        <v>7967</v>
      </c>
      <c r="E1400" t="s">
        <v>20</v>
      </c>
      <c r="F1400" t="b">
        <v>1</v>
      </c>
      <c r="G1400" s="1">
        <v>46114</v>
      </c>
      <c r="H1400" s="1"/>
      <c r="I1400" t="b">
        <v>1</v>
      </c>
      <c r="J1400" s="1">
        <v>45313</v>
      </c>
      <c r="K1400" t="s">
        <v>7968</v>
      </c>
      <c r="L1400" t="s">
        <v>273</v>
      </c>
      <c r="M1400" t="s">
        <v>146</v>
      </c>
      <c r="N1400" t="str">
        <f t="shared" si="52"/>
        <v/>
      </c>
      <c r="P1400">
        <v>1</v>
      </c>
      <c r="Q1400" t="b">
        <v>1</v>
      </c>
      <c r="R1400" t="s">
        <v>7969</v>
      </c>
    </row>
    <row r="1401" spans="1:20">
      <c r="A1401" t="s">
        <v>7970</v>
      </c>
      <c r="B1401" s="2" t="s">
        <v>7971</v>
      </c>
      <c r="C1401" t="s">
        <v>7972</v>
      </c>
      <c r="D1401" t="s">
        <v>7973</v>
      </c>
      <c r="E1401" t="s">
        <v>20</v>
      </c>
      <c r="F1401" t="b">
        <v>0</v>
      </c>
      <c r="I1401" t="b">
        <v>1</v>
      </c>
      <c r="J1401" s="1">
        <v>45313</v>
      </c>
      <c r="K1401" t="s">
        <v>7974</v>
      </c>
      <c r="L1401" t="s">
        <v>273</v>
      </c>
      <c r="M1401" t="s">
        <v>146</v>
      </c>
      <c r="N1401" t="str">
        <f t="shared" si="52"/>
        <v/>
      </c>
      <c r="P1401">
        <v>1</v>
      </c>
      <c r="Q1401" t="b">
        <v>1</v>
      </c>
      <c r="R1401" t="s">
        <v>7975</v>
      </c>
    </row>
    <row r="1402" spans="1:20">
      <c r="A1402" t="s">
        <v>7976</v>
      </c>
      <c r="B1402" s="2" t="s">
        <v>7977</v>
      </c>
      <c r="C1402" t="s">
        <v>7972</v>
      </c>
      <c r="D1402" t="s">
        <v>7973</v>
      </c>
      <c r="E1402" t="s">
        <v>20</v>
      </c>
      <c r="F1402" t="b">
        <v>0</v>
      </c>
      <c r="I1402" t="b">
        <v>1</v>
      </c>
      <c r="J1402" s="1">
        <v>45313</v>
      </c>
      <c r="K1402" t="s">
        <v>7978</v>
      </c>
      <c r="L1402" t="s">
        <v>273</v>
      </c>
      <c r="M1402" t="s">
        <v>146</v>
      </c>
      <c r="N1402" t="str">
        <f t="shared" si="52"/>
        <v/>
      </c>
      <c r="P1402">
        <v>1</v>
      </c>
      <c r="Q1402" t="b">
        <v>1</v>
      </c>
      <c r="R1402" t="s">
        <v>7979</v>
      </c>
    </row>
    <row r="1403" spans="1:20">
      <c r="A1403" t="s">
        <v>7980</v>
      </c>
      <c r="B1403" s="2" t="s">
        <v>7981</v>
      </c>
      <c r="C1403" t="s">
        <v>7799</v>
      </c>
      <c r="D1403" t="s">
        <v>7800</v>
      </c>
      <c r="E1403" t="s">
        <v>20</v>
      </c>
      <c r="F1403" t="b">
        <v>0</v>
      </c>
      <c r="I1403" t="b">
        <v>1</v>
      </c>
      <c r="J1403" s="1">
        <v>45313</v>
      </c>
      <c r="K1403" t="s">
        <v>7982</v>
      </c>
      <c r="L1403" t="s">
        <v>273</v>
      </c>
      <c r="M1403" t="s">
        <v>146</v>
      </c>
      <c r="N1403" t="str">
        <f t="shared" si="52"/>
        <v/>
      </c>
      <c r="P1403">
        <v>1</v>
      </c>
      <c r="Q1403" t="b">
        <v>1</v>
      </c>
      <c r="R1403" t="s">
        <v>7983</v>
      </c>
    </row>
    <row r="1404" spans="1:20">
      <c r="A1404" t="s">
        <v>7984</v>
      </c>
      <c r="B1404" s="2" t="s">
        <v>7985</v>
      </c>
      <c r="C1404" t="s">
        <v>7986</v>
      </c>
      <c r="D1404" t="s">
        <v>7949</v>
      </c>
      <c r="E1404" t="s">
        <v>20</v>
      </c>
      <c r="F1404" t="b">
        <v>1</v>
      </c>
      <c r="G1404" s="1">
        <v>46016</v>
      </c>
      <c r="H1404" s="1"/>
      <c r="I1404" t="b">
        <v>1</v>
      </c>
      <c r="J1404" s="1">
        <v>45313</v>
      </c>
      <c r="K1404" t="s">
        <v>7987</v>
      </c>
      <c r="L1404" t="s">
        <v>273</v>
      </c>
      <c r="M1404" t="s">
        <v>3051</v>
      </c>
      <c r="N1404" t="str">
        <f t="shared" si="52"/>
        <v/>
      </c>
      <c r="P1404">
        <v>1</v>
      </c>
      <c r="Q1404" t="b">
        <v>1</v>
      </c>
      <c r="R1404" t="s">
        <v>7988</v>
      </c>
    </row>
    <row r="1405" spans="1:20">
      <c r="A1405" t="s">
        <v>7989</v>
      </c>
      <c r="B1405" s="2" t="s">
        <v>7990</v>
      </c>
      <c r="C1405" t="s">
        <v>7991</v>
      </c>
      <c r="D1405" t="s">
        <v>7992</v>
      </c>
      <c r="E1405" t="s">
        <v>20</v>
      </c>
      <c r="F1405" t="b">
        <v>1</v>
      </c>
      <c r="G1405" s="1">
        <v>45925</v>
      </c>
      <c r="H1405" s="1"/>
      <c r="I1405" t="b">
        <v>1</v>
      </c>
      <c r="J1405" s="1">
        <v>45313</v>
      </c>
      <c r="K1405" t="s">
        <v>7993</v>
      </c>
      <c r="L1405" t="s">
        <v>273</v>
      </c>
      <c r="M1405" t="s">
        <v>146</v>
      </c>
      <c r="N1405" t="str">
        <f t="shared" si="52"/>
        <v/>
      </c>
      <c r="P1405">
        <v>1</v>
      </c>
      <c r="Q1405" t="b">
        <v>1</v>
      </c>
      <c r="R1405" t="s">
        <v>7994</v>
      </c>
    </row>
    <row r="1406" spans="1:20">
      <c r="A1406" t="s">
        <v>7995</v>
      </c>
      <c r="B1406" s="2" t="s">
        <v>7996</v>
      </c>
      <c r="C1406" t="s">
        <v>7991</v>
      </c>
      <c r="D1406" t="s">
        <v>7992</v>
      </c>
      <c r="E1406" t="s">
        <v>20</v>
      </c>
      <c r="F1406" t="b">
        <v>1</v>
      </c>
      <c r="G1406" s="1">
        <v>46044</v>
      </c>
      <c r="H1406" s="1"/>
      <c r="I1406" t="b">
        <v>1</v>
      </c>
      <c r="J1406" s="1">
        <v>45313</v>
      </c>
      <c r="K1406" t="s">
        <v>7997</v>
      </c>
      <c r="L1406" t="s">
        <v>273</v>
      </c>
      <c r="M1406" t="s">
        <v>146</v>
      </c>
      <c r="N1406" t="str">
        <f t="shared" si="52"/>
        <v/>
      </c>
      <c r="P1406">
        <v>1</v>
      </c>
      <c r="Q1406" t="b">
        <v>1</v>
      </c>
      <c r="R1406" t="s">
        <v>7998</v>
      </c>
    </row>
    <row r="1407" spans="1:20">
      <c r="A1407" t="s">
        <v>7999</v>
      </c>
      <c r="B1407" s="2" t="s">
        <v>8000</v>
      </c>
      <c r="C1407" t="s">
        <v>8001</v>
      </c>
      <c r="D1407" t="s">
        <v>8002</v>
      </c>
      <c r="E1407" t="s">
        <v>20</v>
      </c>
      <c r="F1407" t="b">
        <v>0</v>
      </c>
      <c r="I1407" t="b">
        <v>1</v>
      </c>
      <c r="J1407" s="1">
        <v>45313</v>
      </c>
      <c r="K1407" t="s">
        <v>8003</v>
      </c>
      <c r="L1407" t="s">
        <v>273</v>
      </c>
      <c r="M1407" t="s">
        <v>146</v>
      </c>
      <c r="N1407" t="str">
        <f t="shared" si="52"/>
        <v/>
      </c>
      <c r="P1407">
        <v>1</v>
      </c>
      <c r="Q1407" t="b">
        <v>1</v>
      </c>
      <c r="R1407" t="s">
        <v>8004</v>
      </c>
    </row>
    <row r="1408" spans="1:20">
      <c r="A1408" t="s">
        <v>8005</v>
      </c>
      <c r="B1408" s="2" t="s">
        <v>8006</v>
      </c>
      <c r="C1408" t="s">
        <v>8001</v>
      </c>
      <c r="D1408" t="s">
        <v>8002</v>
      </c>
      <c r="E1408" t="s">
        <v>20</v>
      </c>
      <c r="F1408" t="b">
        <v>0</v>
      </c>
      <c r="I1408" t="b">
        <v>1</v>
      </c>
      <c r="J1408" s="1">
        <v>45313</v>
      </c>
      <c r="K1408" t="s">
        <v>8007</v>
      </c>
      <c r="L1408" t="s">
        <v>273</v>
      </c>
      <c r="M1408" t="s">
        <v>146</v>
      </c>
      <c r="N1408" t="str">
        <f t="shared" si="52"/>
        <v/>
      </c>
      <c r="P1408">
        <v>1</v>
      </c>
      <c r="Q1408" t="b">
        <v>1</v>
      </c>
      <c r="R1408" t="s">
        <v>8008</v>
      </c>
    </row>
    <row r="1409" spans="1:19">
      <c r="A1409" t="s">
        <v>8009</v>
      </c>
      <c r="B1409" s="2" t="s">
        <v>8010</v>
      </c>
      <c r="C1409" t="s">
        <v>8011</v>
      </c>
      <c r="D1409" t="s">
        <v>8012</v>
      </c>
      <c r="E1409" t="s">
        <v>20</v>
      </c>
      <c r="F1409" t="b">
        <v>0</v>
      </c>
      <c r="I1409" t="b">
        <v>1</v>
      </c>
      <c r="J1409" s="1">
        <v>45313</v>
      </c>
      <c r="K1409" t="s">
        <v>8013</v>
      </c>
      <c r="L1409" t="s">
        <v>273</v>
      </c>
      <c r="M1409" t="s">
        <v>29</v>
      </c>
      <c r="N1409" t="str">
        <f t="shared" si="52"/>
        <v/>
      </c>
      <c r="P1409">
        <v>1</v>
      </c>
      <c r="Q1409" t="b">
        <v>1</v>
      </c>
      <c r="R1409" t="s">
        <v>8014</v>
      </c>
    </row>
    <row r="1410" spans="1:19">
      <c r="A1410" t="s">
        <v>8015</v>
      </c>
      <c r="B1410" s="2" t="s">
        <v>8016</v>
      </c>
      <c r="C1410" t="s">
        <v>8011</v>
      </c>
      <c r="D1410" t="s">
        <v>8012</v>
      </c>
      <c r="E1410" t="s">
        <v>20</v>
      </c>
      <c r="F1410" t="b">
        <v>0</v>
      </c>
      <c r="I1410" t="b">
        <v>1</v>
      </c>
      <c r="J1410" s="1">
        <v>45313</v>
      </c>
      <c r="K1410" t="s">
        <v>8017</v>
      </c>
      <c r="L1410" t="s">
        <v>273</v>
      </c>
      <c r="M1410" t="s">
        <v>29</v>
      </c>
      <c r="N1410" t="str">
        <f t="shared" si="52"/>
        <v/>
      </c>
      <c r="P1410">
        <v>1</v>
      </c>
      <c r="Q1410" t="b">
        <v>1</v>
      </c>
      <c r="R1410" t="s">
        <v>8018</v>
      </c>
    </row>
    <row r="1411" spans="1:19">
      <c r="A1411" t="s">
        <v>8019</v>
      </c>
      <c r="B1411" s="2" t="s">
        <v>8020</v>
      </c>
      <c r="C1411" t="s">
        <v>8021</v>
      </c>
      <c r="D1411" t="s">
        <v>8022</v>
      </c>
      <c r="E1411" t="s">
        <v>20</v>
      </c>
      <c r="F1411" t="b">
        <v>0</v>
      </c>
      <c r="I1411" t="b">
        <v>1</v>
      </c>
      <c r="J1411" s="1">
        <v>45314</v>
      </c>
      <c r="K1411" t="s">
        <v>8023</v>
      </c>
      <c r="L1411" t="s">
        <v>273</v>
      </c>
      <c r="M1411" t="s">
        <v>187</v>
      </c>
      <c r="N1411" t="str">
        <f t="shared" si="52"/>
        <v/>
      </c>
      <c r="P1411">
        <v>2</v>
      </c>
      <c r="Q1411" t="b">
        <v>1</v>
      </c>
      <c r="R1411" t="s">
        <v>8024</v>
      </c>
      <c r="S1411" t="s">
        <v>8025</v>
      </c>
    </row>
    <row r="1412" spans="1:19">
      <c r="A1412" t="s">
        <v>8026</v>
      </c>
      <c r="B1412" s="2" t="s">
        <v>8027</v>
      </c>
      <c r="C1412" t="s">
        <v>8028</v>
      </c>
      <c r="D1412" t="s">
        <v>8029</v>
      </c>
      <c r="E1412" t="s">
        <v>20</v>
      </c>
      <c r="F1412" t="b">
        <v>0</v>
      </c>
      <c r="I1412" t="b">
        <v>1</v>
      </c>
      <c r="J1412" s="1">
        <v>45314</v>
      </c>
      <c r="K1412" t="s">
        <v>8030</v>
      </c>
      <c r="L1412" t="s">
        <v>273</v>
      </c>
      <c r="M1412" t="s">
        <v>187</v>
      </c>
      <c r="N1412" t="str">
        <f t="shared" si="52"/>
        <v/>
      </c>
      <c r="P1412">
        <v>1</v>
      </c>
      <c r="Q1412" t="b">
        <v>1</v>
      </c>
      <c r="R1412" t="s">
        <v>8031</v>
      </c>
    </row>
    <row r="1413" spans="1:19">
      <c r="A1413" t="s">
        <v>8032</v>
      </c>
      <c r="B1413" s="2" t="s">
        <v>8033</v>
      </c>
      <c r="C1413" t="s">
        <v>8034</v>
      </c>
      <c r="D1413" t="s">
        <v>8035</v>
      </c>
      <c r="E1413" t="s">
        <v>20</v>
      </c>
      <c r="F1413" t="b">
        <v>1</v>
      </c>
      <c r="G1413" s="1">
        <v>46474</v>
      </c>
      <c r="H1413" s="1"/>
      <c r="I1413" t="b">
        <v>1</v>
      </c>
      <c r="J1413" s="1">
        <v>45314</v>
      </c>
      <c r="K1413" t="s">
        <v>8036</v>
      </c>
      <c r="L1413" t="s">
        <v>273</v>
      </c>
      <c r="M1413" t="s">
        <v>187</v>
      </c>
      <c r="N1413" t="str">
        <f t="shared" si="52"/>
        <v/>
      </c>
      <c r="P1413">
        <v>2</v>
      </c>
      <c r="Q1413" t="b">
        <v>1</v>
      </c>
      <c r="R1413" t="s">
        <v>8037</v>
      </c>
      <c r="S1413" t="s">
        <v>8038</v>
      </c>
    </row>
    <row r="1414" spans="1:19">
      <c r="A1414" t="s">
        <v>8039</v>
      </c>
      <c r="B1414" s="2" t="s">
        <v>8040</v>
      </c>
      <c r="D1414" t="s">
        <v>8041</v>
      </c>
      <c r="E1414" t="s">
        <v>20</v>
      </c>
      <c r="F1414" t="b">
        <v>0</v>
      </c>
      <c r="I1414" t="b">
        <v>1</v>
      </c>
      <c r="J1414" s="1">
        <v>45301</v>
      </c>
      <c r="K1414" t="s">
        <v>8042</v>
      </c>
      <c r="L1414" t="s">
        <v>273</v>
      </c>
      <c r="M1414" t="s">
        <v>477</v>
      </c>
      <c r="N1414" t="str">
        <f t="shared" si="52"/>
        <v/>
      </c>
      <c r="P1414">
        <v>1</v>
      </c>
      <c r="Q1414" t="b">
        <v>1</v>
      </c>
      <c r="R1414" t="s">
        <v>8043</v>
      </c>
    </row>
    <row r="1415" spans="1:19">
      <c r="A1415" t="s">
        <v>8044</v>
      </c>
      <c r="B1415" s="2" t="s">
        <v>8045</v>
      </c>
      <c r="C1415" t="s">
        <v>8046</v>
      </c>
      <c r="D1415" t="s">
        <v>8047</v>
      </c>
      <c r="E1415" t="s">
        <v>20</v>
      </c>
      <c r="F1415" t="b">
        <v>0</v>
      </c>
      <c r="I1415" t="b">
        <v>1</v>
      </c>
      <c r="J1415" s="1">
        <v>45314</v>
      </c>
      <c r="K1415" t="s">
        <v>8048</v>
      </c>
      <c r="L1415" t="s">
        <v>273</v>
      </c>
      <c r="M1415" t="s">
        <v>187</v>
      </c>
      <c r="N1415" t="str">
        <f t="shared" si="52"/>
        <v/>
      </c>
      <c r="P1415">
        <v>1</v>
      </c>
      <c r="Q1415" t="b">
        <v>1</v>
      </c>
      <c r="R1415" t="s">
        <v>8049</v>
      </c>
    </row>
    <row r="1416" spans="1:19">
      <c r="A1416" t="s">
        <v>8050</v>
      </c>
      <c r="B1416" s="2" t="s">
        <v>8051</v>
      </c>
      <c r="D1416" t="s">
        <v>8052</v>
      </c>
      <c r="E1416" t="s">
        <v>20</v>
      </c>
      <c r="F1416" t="b">
        <v>1</v>
      </c>
      <c r="G1416" s="1">
        <v>45696</v>
      </c>
      <c r="H1416" s="1"/>
      <c r="I1416" t="b">
        <v>1</v>
      </c>
      <c r="J1416" s="1">
        <v>45314</v>
      </c>
      <c r="K1416" t="s">
        <v>8053</v>
      </c>
      <c r="L1416" t="s">
        <v>273</v>
      </c>
      <c r="M1416" t="s">
        <v>477</v>
      </c>
      <c r="N1416" t="str">
        <f t="shared" si="52"/>
        <v/>
      </c>
      <c r="P1416">
        <v>1</v>
      </c>
      <c r="Q1416" t="b">
        <v>1</v>
      </c>
      <c r="R1416" t="s">
        <v>8054</v>
      </c>
    </row>
    <row r="1417" spans="1:19">
      <c r="A1417" t="s">
        <v>8055</v>
      </c>
      <c r="B1417" s="2" t="s">
        <v>8056</v>
      </c>
      <c r="C1417" t="s">
        <v>8057</v>
      </c>
      <c r="D1417" t="s">
        <v>4609</v>
      </c>
      <c r="E1417" t="s">
        <v>20</v>
      </c>
      <c r="F1417" t="b">
        <v>1</v>
      </c>
      <c r="G1417" s="1">
        <v>62124</v>
      </c>
      <c r="H1417" s="1"/>
      <c r="I1417" t="b">
        <v>1</v>
      </c>
      <c r="J1417" s="1">
        <v>45314</v>
      </c>
      <c r="K1417" t="s">
        <v>8058</v>
      </c>
      <c r="L1417" t="s">
        <v>273</v>
      </c>
      <c r="M1417" t="s">
        <v>146</v>
      </c>
      <c r="N1417" t="str">
        <f t="shared" si="52"/>
        <v/>
      </c>
      <c r="P1417">
        <v>1</v>
      </c>
      <c r="Q1417" t="b">
        <v>1</v>
      </c>
      <c r="R1417" t="s">
        <v>8059</v>
      </c>
    </row>
    <row r="1418" spans="1:19">
      <c r="A1418" t="s">
        <v>8060</v>
      </c>
      <c r="B1418" s="2" t="s">
        <v>8061</v>
      </c>
      <c r="C1418" t="s">
        <v>8062</v>
      </c>
      <c r="D1418" t="s">
        <v>8063</v>
      </c>
      <c r="E1418" t="s">
        <v>20</v>
      </c>
      <c r="F1418" t="b">
        <v>1</v>
      </c>
      <c r="G1418" s="1">
        <v>45410</v>
      </c>
      <c r="H1418" s="1"/>
      <c r="I1418" t="b">
        <v>1</v>
      </c>
      <c r="J1418" s="1">
        <v>45314</v>
      </c>
      <c r="K1418" t="s">
        <v>8064</v>
      </c>
      <c r="L1418" t="s">
        <v>8064</v>
      </c>
      <c r="M1418" t="s">
        <v>22</v>
      </c>
      <c r="N1418" t="str">
        <f t="shared" si="52"/>
        <v/>
      </c>
      <c r="P1418">
        <v>1</v>
      </c>
      <c r="Q1418" t="b">
        <v>1</v>
      </c>
      <c r="R1418" t="s">
        <v>8065</v>
      </c>
    </row>
    <row r="1419" spans="1:19">
      <c r="A1419" t="s">
        <v>8066</v>
      </c>
      <c r="B1419" s="2" t="s">
        <v>8067</v>
      </c>
      <c r="D1419" t="s">
        <v>8068</v>
      </c>
      <c r="E1419" t="s">
        <v>20</v>
      </c>
      <c r="F1419" t="b">
        <v>0</v>
      </c>
      <c r="I1419" t="b">
        <v>1</v>
      </c>
      <c r="J1419" s="1">
        <v>45314</v>
      </c>
      <c r="K1419" t="s">
        <v>8069</v>
      </c>
      <c r="L1419" t="s">
        <v>273</v>
      </c>
      <c r="M1419" t="s">
        <v>477</v>
      </c>
      <c r="N1419" t="str">
        <f t="shared" si="52"/>
        <v/>
      </c>
      <c r="P1419">
        <v>1</v>
      </c>
      <c r="Q1419" t="b">
        <v>1</v>
      </c>
      <c r="R1419" t="s">
        <v>8070</v>
      </c>
    </row>
    <row r="1420" spans="1:19">
      <c r="A1420" t="s">
        <v>8071</v>
      </c>
      <c r="B1420" s="2" t="s">
        <v>8072</v>
      </c>
      <c r="C1420" t="s">
        <v>8073</v>
      </c>
      <c r="D1420" t="s">
        <v>8074</v>
      </c>
      <c r="E1420" t="s">
        <v>20</v>
      </c>
      <c r="F1420" t="b">
        <v>1</v>
      </c>
      <c r="G1420" s="1">
        <v>45785</v>
      </c>
      <c r="H1420" s="1"/>
      <c r="I1420" t="b">
        <v>1</v>
      </c>
      <c r="J1420" s="1">
        <v>45314</v>
      </c>
      <c r="K1420" t="s">
        <v>8075</v>
      </c>
      <c r="L1420" t="s">
        <v>273</v>
      </c>
      <c r="M1420" t="s">
        <v>1275</v>
      </c>
      <c r="N1420" t="str">
        <f t="shared" si="52"/>
        <v/>
      </c>
      <c r="P1420">
        <v>1</v>
      </c>
      <c r="Q1420" t="b">
        <v>1</v>
      </c>
      <c r="R1420" t="s">
        <v>8076</v>
      </c>
    </row>
    <row r="1421" spans="1:19">
      <c r="A1421" t="s">
        <v>8077</v>
      </c>
      <c r="B1421" s="2" t="s">
        <v>8078</v>
      </c>
      <c r="C1421" t="s">
        <v>8073</v>
      </c>
      <c r="D1421" t="s">
        <v>8074</v>
      </c>
      <c r="E1421" t="s">
        <v>20</v>
      </c>
      <c r="F1421" t="b">
        <v>1</v>
      </c>
      <c r="G1421" s="1">
        <v>45617</v>
      </c>
      <c r="H1421" s="1"/>
      <c r="I1421" t="b">
        <v>1</v>
      </c>
      <c r="J1421" s="1">
        <v>45314</v>
      </c>
      <c r="K1421" t="s">
        <v>8079</v>
      </c>
      <c r="L1421" t="s">
        <v>273</v>
      </c>
      <c r="M1421" t="s">
        <v>1275</v>
      </c>
      <c r="N1421" t="str">
        <f t="shared" si="52"/>
        <v/>
      </c>
      <c r="P1421">
        <v>1</v>
      </c>
      <c r="Q1421" t="b">
        <v>1</v>
      </c>
      <c r="R1421" t="s">
        <v>8080</v>
      </c>
    </row>
    <row r="1422" spans="1:19">
      <c r="A1422" t="s">
        <v>8081</v>
      </c>
      <c r="B1422" s="2" t="s">
        <v>8082</v>
      </c>
      <c r="C1422" t="s">
        <v>8083</v>
      </c>
      <c r="D1422" t="s">
        <v>8084</v>
      </c>
      <c r="E1422" t="s">
        <v>20</v>
      </c>
      <c r="F1422" t="b">
        <v>1</v>
      </c>
      <c r="G1422" s="1">
        <v>46896</v>
      </c>
      <c r="H1422" s="1"/>
      <c r="I1422" t="b">
        <v>1</v>
      </c>
      <c r="J1422" s="1">
        <v>45314</v>
      </c>
      <c r="K1422" t="s">
        <v>8085</v>
      </c>
      <c r="L1422" t="s">
        <v>273</v>
      </c>
      <c r="M1422" t="s">
        <v>1275</v>
      </c>
      <c r="N1422" t="str">
        <f t="shared" si="52"/>
        <v/>
      </c>
      <c r="P1422">
        <v>1</v>
      </c>
      <c r="Q1422" t="b">
        <v>1</v>
      </c>
      <c r="R1422" t="s">
        <v>8086</v>
      </c>
    </row>
    <row r="1423" spans="1:19">
      <c r="A1423" t="s">
        <v>8087</v>
      </c>
      <c r="B1423" s="2" t="s">
        <v>8088</v>
      </c>
      <c r="D1423" t="s">
        <v>8089</v>
      </c>
      <c r="E1423" t="s">
        <v>20</v>
      </c>
      <c r="F1423" t="b">
        <v>1</v>
      </c>
      <c r="G1423" s="1">
        <v>46067</v>
      </c>
      <c r="H1423" s="1"/>
      <c r="I1423" t="b">
        <v>1</v>
      </c>
      <c r="J1423" s="1">
        <v>45314</v>
      </c>
      <c r="K1423" t="s">
        <v>8090</v>
      </c>
      <c r="L1423" t="s">
        <v>273</v>
      </c>
      <c r="M1423" t="s">
        <v>181</v>
      </c>
      <c r="N1423" t="str">
        <f t="shared" si="52"/>
        <v/>
      </c>
      <c r="P1423">
        <v>1</v>
      </c>
      <c r="Q1423" t="b">
        <v>1</v>
      </c>
      <c r="R1423" t="s">
        <v>8091</v>
      </c>
    </row>
    <row r="1424" spans="1:19">
      <c r="A1424" t="s">
        <v>8092</v>
      </c>
      <c r="B1424" s="2" t="s">
        <v>8093</v>
      </c>
      <c r="C1424" t="s">
        <v>8094</v>
      </c>
      <c r="D1424" t="s">
        <v>1390</v>
      </c>
      <c r="E1424" t="s">
        <v>20</v>
      </c>
      <c r="F1424" t="b">
        <v>1</v>
      </c>
      <c r="G1424" s="1">
        <v>46016</v>
      </c>
      <c r="H1424" s="1"/>
      <c r="I1424" t="b">
        <v>1</v>
      </c>
      <c r="J1424" s="1">
        <v>45314</v>
      </c>
      <c r="K1424" t="s">
        <v>8095</v>
      </c>
      <c r="L1424" t="s">
        <v>273</v>
      </c>
      <c r="M1424" t="s">
        <v>1442</v>
      </c>
      <c r="N1424" t="str">
        <f t="shared" si="52"/>
        <v/>
      </c>
      <c r="P1424">
        <v>1</v>
      </c>
      <c r="Q1424" t="b">
        <v>1</v>
      </c>
      <c r="R1424" t="s">
        <v>8096</v>
      </c>
    </row>
    <row r="1425" spans="1:19">
      <c r="A1425" t="s">
        <v>8097</v>
      </c>
      <c r="B1425" s="2" t="s">
        <v>8098</v>
      </c>
      <c r="C1425" t="s">
        <v>8099</v>
      </c>
      <c r="D1425" t="s">
        <v>8100</v>
      </c>
      <c r="E1425" t="s">
        <v>20</v>
      </c>
      <c r="F1425" t="b">
        <v>0</v>
      </c>
      <c r="I1425" t="b">
        <v>1</v>
      </c>
      <c r="J1425" s="1">
        <v>45314</v>
      </c>
      <c r="K1425" t="s">
        <v>8101</v>
      </c>
      <c r="L1425" t="s">
        <v>273</v>
      </c>
      <c r="M1425" t="s">
        <v>146</v>
      </c>
      <c r="N1425" t="str">
        <f t="shared" si="52"/>
        <v/>
      </c>
      <c r="P1425">
        <v>1</v>
      </c>
      <c r="Q1425" t="b">
        <v>1</v>
      </c>
      <c r="R1425" t="s">
        <v>8102</v>
      </c>
    </row>
    <row r="1426" spans="1:19">
      <c r="A1426" t="s">
        <v>8103</v>
      </c>
      <c r="B1426" s="2" t="s">
        <v>8104</v>
      </c>
      <c r="D1426" t="s">
        <v>8105</v>
      </c>
      <c r="E1426" t="s">
        <v>20</v>
      </c>
      <c r="F1426" t="b">
        <v>1</v>
      </c>
      <c r="G1426" s="1">
        <v>46026</v>
      </c>
      <c r="H1426" s="1"/>
      <c r="I1426" t="b">
        <v>1</v>
      </c>
      <c r="J1426" s="1">
        <v>45314</v>
      </c>
      <c r="K1426" t="s">
        <v>8106</v>
      </c>
      <c r="L1426" t="s">
        <v>273</v>
      </c>
      <c r="M1426" t="s">
        <v>7678</v>
      </c>
      <c r="N1426" t="str">
        <f t="shared" si="52"/>
        <v/>
      </c>
      <c r="P1426">
        <v>1</v>
      </c>
      <c r="Q1426" t="b">
        <v>1</v>
      </c>
      <c r="R1426" t="s">
        <v>8107</v>
      </c>
    </row>
    <row r="1427" spans="1:19">
      <c r="A1427" t="s">
        <v>8108</v>
      </c>
      <c r="B1427" s="2" t="s">
        <v>8109</v>
      </c>
      <c r="C1427" t="s">
        <v>447</v>
      </c>
      <c r="D1427" t="s">
        <v>448</v>
      </c>
      <c r="E1427" t="s">
        <v>20</v>
      </c>
      <c r="F1427" t="b">
        <v>0</v>
      </c>
      <c r="I1427" t="b">
        <v>1</v>
      </c>
      <c r="J1427" s="1">
        <v>45309</v>
      </c>
      <c r="K1427" t="s">
        <v>8110</v>
      </c>
      <c r="L1427" t="s">
        <v>273</v>
      </c>
      <c r="M1427" t="s">
        <v>450</v>
      </c>
      <c r="N1427" t="str">
        <f t="shared" si="52"/>
        <v/>
      </c>
      <c r="P1427">
        <v>1</v>
      </c>
      <c r="Q1427" t="b">
        <v>1</v>
      </c>
      <c r="R1427" t="s">
        <v>8111</v>
      </c>
    </row>
    <row r="1428" spans="1:19">
      <c r="A1428" t="s">
        <v>8112</v>
      </c>
      <c r="B1428" s="2" t="s">
        <v>8113</v>
      </c>
      <c r="D1428" t="s">
        <v>8114</v>
      </c>
      <c r="E1428" t="s">
        <v>20</v>
      </c>
      <c r="F1428" t="b">
        <v>1</v>
      </c>
      <c r="G1428" s="1">
        <v>45981</v>
      </c>
      <c r="H1428" s="1"/>
      <c r="I1428" t="b">
        <v>1</v>
      </c>
      <c r="J1428" s="1">
        <v>45314</v>
      </c>
      <c r="K1428" t="s">
        <v>8115</v>
      </c>
      <c r="L1428" t="s">
        <v>273</v>
      </c>
      <c r="M1428" t="s">
        <v>7678</v>
      </c>
      <c r="N1428" t="str">
        <f t="shared" si="52"/>
        <v/>
      </c>
      <c r="P1428">
        <v>1</v>
      </c>
      <c r="Q1428" t="b">
        <v>1</v>
      </c>
      <c r="R1428" t="s">
        <v>8116</v>
      </c>
    </row>
    <row r="1429" spans="1:19">
      <c r="A1429" t="s">
        <v>8117</v>
      </c>
      <c r="B1429" s="2" t="s">
        <v>8118</v>
      </c>
      <c r="C1429" t="s">
        <v>8094</v>
      </c>
      <c r="D1429" t="s">
        <v>8119</v>
      </c>
      <c r="E1429" t="s">
        <v>20</v>
      </c>
      <c r="F1429" t="b">
        <v>1</v>
      </c>
      <c r="G1429" s="1">
        <v>45680</v>
      </c>
      <c r="H1429" s="1"/>
      <c r="I1429" t="b">
        <v>1</v>
      </c>
      <c r="J1429" s="1">
        <v>45314</v>
      </c>
      <c r="K1429" t="s">
        <v>8120</v>
      </c>
      <c r="L1429" t="s">
        <v>273</v>
      </c>
      <c r="M1429" t="s">
        <v>1442</v>
      </c>
      <c r="N1429" t="str">
        <f t="shared" si="52"/>
        <v/>
      </c>
      <c r="P1429">
        <v>1</v>
      </c>
      <c r="Q1429" t="b">
        <v>1</v>
      </c>
      <c r="R1429" t="s">
        <v>8121</v>
      </c>
    </row>
    <row r="1430" spans="1:19">
      <c r="A1430" t="s">
        <v>8122</v>
      </c>
      <c r="B1430" s="2" t="s">
        <v>446</v>
      </c>
      <c r="C1430" t="s">
        <v>447</v>
      </c>
      <c r="D1430" t="s">
        <v>448</v>
      </c>
      <c r="E1430" t="s">
        <v>20</v>
      </c>
      <c r="F1430" t="b">
        <v>0</v>
      </c>
      <c r="I1430" t="b">
        <v>1</v>
      </c>
      <c r="J1430" s="1">
        <v>45309</v>
      </c>
      <c r="K1430" t="s">
        <v>8123</v>
      </c>
      <c r="L1430" t="s">
        <v>273</v>
      </c>
      <c r="M1430" t="s">
        <v>450</v>
      </c>
      <c r="N1430" t="str">
        <f t="shared" si="52"/>
        <v/>
      </c>
      <c r="P1430">
        <v>1</v>
      </c>
      <c r="Q1430" t="b">
        <v>1</v>
      </c>
      <c r="R1430" t="s">
        <v>8124</v>
      </c>
    </row>
    <row r="1431" spans="1:19">
      <c r="A1431" t="s">
        <v>8125</v>
      </c>
      <c r="B1431" s="2" t="s">
        <v>8126</v>
      </c>
      <c r="C1431" t="s">
        <v>8127</v>
      </c>
      <c r="D1431" t="s">
        <v>8128</v>
      </c>
      <c r="E1431" t="s">
        <v>20</v>
      </c>
      <c r="F1431" t="b">
        <v>1</v>
      </c>
      <c r="G1431" s="1">
        <v>47058</v>
      </c>
      <c r="H1431" s="1"/>
      <c r="I1431" t="b">
        <v>1</v>
      </c>
      <c r="J1431" s="1">
        <v>45314</v>
      </c>
      <c r="K1431" t="s">
        <v>8129</v>
      </c>
      <c r="L1431" t="s">
        <v>273</v>
      </c>
      <c r="M1431" t="s">
        <v>7678</v>
      </c>
      <c r="N1431" t="str">
        <f t="shared" si="52"/>
        <v/>
      </c>
      <c r="P1431">
        <v>2</v>
      </c>
      <c r="Q1431" t="b">
        <v>1</v>
      </c>
      <c r="R1431" t="s">
        <v>8130</v>
      </c>
      <c r="S1431" t="s">
        <v>8131</v>
      </c>
    </row>
    <row r="1432" spans="1:19">
      <c r="A1432" t="s">
        <v>8132</v>
      </c>
      <c r="B1432" s="2" t="s">
        <v>8133</v>
      </c>
      <c r="D1432" t="s">
        <v>8068</v>
      </c>
      <c r="E1432" t="s">
        <v>20</v>
      </c>
      <c r="F1432" t="b">
        <v>1</v>
      </c>
      <c r="G1432" s="1">
        <v>46011</v>
      </c>
      <c r="H1432" s="1"/>
      <c r="I1432" t="b">
        <v>1</v>
      </c>
      <c r="J1432" s="1">
        <v>45314</v>
      </c>
      <c r="K1432" t="s">
        <v>8134</v>
      </c>
      <c r="L1432" t="s">
        <v>273</v>
      </c>
      <c r="M1432" t="s">
        <v>477</v>
      </c>
      <c r="N1432" t="str">
        <f t="shared" si="52"/>
        <v/>
      </c>
      <c r="P1432">
        <v>1</v>
      </c>
      <c r="Q1432" t="b">
        <v>1</v>
      </c>
      <c r="R1432" t="s">
        <v>8135</v>
      </c>
    </row>
    <row r="1433" spans="1:19">
      <c r="A1433" t="s">
        <v>8136</v>
      </c>
      <c r="B1433" s="2" t="s">
        <v>8137</v>
      </c>
      <c r="C1433" t="s">
        <v>8138</v>
      </c>
      <c r="D1433" t="s">
        <v>8139</v>
      </c>
      <c r="E1433" t="s">
        <v>20</v>
      </c>
      <c r="F1433" t="b">
        <v>0</v>
      </c>
      <c r="I1433" t="b">
        <v>1</v>
      </c>
      <c r="J1433" s="1">
        <v>45314</v>
      </c>
      <c r="K1433" t="s">
        <v>8140</v>
      </c>
      <c r="L1433" t="s">
        <v>273</v>
      </c>
      <c r="M1433" t="s">
        <v>124</v>
      </c>
      <c r="N1433" t="str">
        <f t="shared" si="52"/>
        <v/>
      </c>
      <c r="P1433">
        <v>1</v>
      </c>
      <c r="Q1433" t="b">
        <v>1</v>
      </c>
      <c r="R1433" t="s">
        <v>8141</v>
      </c>
    </row>
    <row r="1434" spans="1:19">
      <c r="A1434" t="s">
        <v>8142</v>
      </c>
      <c r="B1434" s="2" t="s">
        <v>8143</v>
      </c>
      <c r="C1434" t="s">
        <v>8144</v>
      </c>
      <c r="D1434" t="s">
        <v>8145</v>
      </c>
      <c r="E1434" t="s">
        <v>20</v>
      </c>
      <c r="F1434" t="b">
        <v>0</v>
      </c>
      <c r="I1434" t="b">
        <v>1</v>
      </c>
      <c r="J1434" s="1">
        <v>45314</v>
      </c>
      <c r="K1434" t="s">
        <v>8146</v>
      </c>
      <c r="L1434" t="s">
        <v>273</v>
      </c>
      <c r="M1434" t="s">
        <v>198</v>
      </c>
      <c r="N1434" t="str">
        <f t="shared" si="52"/>
        <v/>
      </c>
      <c r="P1434">
        <v>1</v>
      </c>
      <c r="Q1434" t="b">
        <v>1</v>
      </c>
      <c r="R1434" t="s">
        <v>8147</v>
      </c>
    </row>
    <row r="1435" spans="1:19">
      <c r="A1435" t="s">
        <v>8148</v>
      </c>
      <c r="B1435" s="2" t="s">
        <v>8149</v>
      </c>
      <c r="C1435" t="s">
        <v>8150</v>
      </c>
      <c r="D1435" t="s">
        <v>8151</v>
      </c>
      <c r="E1435" t="s">
        <v>20</v>
      </c>
      <c r="F1435" t="b">
        <v>1</v>
      </c>
      <c r="G1435" s="1">
        <v>46043</v>
      </c>
      <c r="H1435" s="1"/>
      <c r="I1435" t="b">
        <v>1</v>
      </c>
      <c r="J1435" s="1">
        <v>45314</v>
      </c>
      <c r="K1435" t="s">
        <v>8152</v>
      </c>
      <c r="L1435" t="s">
        <v>273</v>
      </c>
      <c r="M1435" t="s">
        <v>1578</v>
      </c>
      <c r="N1435" t="str">
        <f t="shared" ref="N1435:N1450" si="53">IF(P1435="","NO_DOCS_UPLOADED","")</f>
        <v>NO_DOCS_UPLOADED</v>
      </c>
    </row>
    <row r="1436" spans="1:19">
      <c r="A1436" t="s">
        <v>8153</v>
      </c>
      <c r="B1436" s="2" t="s">
        <v>8154</v>
      </c>
      <c r="C1436" t="s">
        <v>8144</v>
      </c>
      <c r="D1436" t="s">
        <v>8145</v>
      </c>
      <c r="E1436" t="s">
        <v>20</v>
      </c>
      <c r="F1436" t="b">
        <v>0</v>
      </c>
      <c r="I1436" t="b">
        <v>1</v>
      </c>
      <c r="J1436" s="1">
        <v>45314</v>
      </c>
      <c r="K1436" t="s">
        <v>8155</v>
      </c>
      <c r="L1436" t="s">
        <v>273</v>
      </c>
      <c r="M1436" t="s">
        <v>198</v>
      </c>
      <c r="N1436" t="str">
        <f t="shared" si="53"/>
        <v/>
      </c>
      <c r="P1436">
        <v>1</v>
      </c>
      <c r="Q1436" t="b">
        <v>1</v>
      </c>
      <c r="R1436" t="s">
        <v>8156</v>
      </c>
    </row>
    <row r="1437" spans="1:19">
      <c r="A1437" t="s">
        <v>445</v>
      </c>
      <c r="B1437" s="2" t="s">
        <v>446</v>
      </c>
      <c r="C1437" t="s">
        <v>447</v>
      </c>
      <c r="D1437" t="s">
        <v>448</v>
      </c>
      <c r="E1437" t="s">
        <v>20</v>
      </c>
      <c r="F1437" t="b">
        <v>0</v>
      </c>
      <c r="I1437" t="b">
        <v>1</v>
      </c>
      <c r="K1437" t="s">
        <v>449</v>
      </c>
      <c r="L1437" t="s">
        <v>273</v>
      </c>
      <c r="M1437" t="s">
        <v>450</v>
      </c>
      <c r="N1437" t="str">
        <f t="shared" si="53"/>
        <v/>
      </c>
      <c r="P1437">
        <v>1</v>
      </c>
      <c r="Q1437" t="b">
        <v>1</v>
      </c>
      <c r="R1437" t="s">
        <v>8157</v>
      </c>
    </row>
    <row r="1438" spans="1:19">
      <c r="A1438" t="s">
        <v>8158</v>
      </c>
      <c r="B1438" s="2" t="s">
        <v>8159</v>
      </c>
      <c r="C1438" t="s">
        <v>8160</v>
      </c>
      <c r="D1438" t="s">
        <v>7533</v>
      </c>
      <c r="E1438" t="s">
        <v>20</v>
      </c>
      <c r="F1438" t="b">
        <v>1</v>
      </c>
      <c r="G1438" s="1">
        <v>46038</v>
      </c>
      <c r="H1438" s="1"/>
      <c r="I1438" t="b">
        <v>1</v>
      </c>
      <c r="J1438" s="1">
        <v>45314</v>
      </c>
      <c r="K1438" t="s">
        <v>8161</v>
      </c>
      <c r="L1438" t="s">
        <v>273</v>
      </c>
      <c r="M1438" t="s">
        <v>1578</v>
      </c>
      <c r="N1438" t="str">
        <f t="shared" si="53"/>
        <v>NO_DOCS_UPLOADED</v>
      </c>
    </row>
    <row r="1439" spans="1:19">
      <c r="A1439" t="s">
        <v>8162</v>
      </c>
      <c r="B1439" s="2" t="s">
        <v>8163</v>
      </c>
      <c r="D1439" t="s">
        <v>7609</v>
      </c>
      <c r="E1439" t="s">
        <v>20</v>
      </c>
      <c r="F1439" t="b">
        <v>0</v>
      </c>
      <c r="I1439" t="b">
        <v>1</v>
      </c>
      <c r="J1439" s="1">
        <v>45309</v>
      </c>
      <c r="K1439" t="s">
        <v>8164</v>
      </c>
      <c r="L1439" t="s">
        <v>273</v>
      </c>
      <c r="M1439" t="s">
        <v>7347</v>
      </c>
      <c r="N1439" t="str">
        <f t="shared" si="53"/>
        <v>NO_DOCS_UPLOADED</v>
      </c>
    </row>
    <row r="1440" spans="1:19">
      <c r="A1440" t="s">
        <v>8165</v>
      </c>
      <c r="B1440" s="2" t="s">
        <v>8166</v>
      </c>
      <c r="C1440" t="s">
        <v>8167</v>
      </c>
      <c r="D1440" t="s">
        <v>8168</v>
      </c>
      <c r="E1440" t="s">
        <v>20</v>
      </c>
      <c r="F1440" t="b">
        <v>0</v>
      </c>
      <c r="I1440" t="b">
        <v>1</v>
      </c>
      <c r="J1440" s="1">
        <v>45314</v>
      </c>
      <c r="K1440" t="s">
        <v>8169</v>
      </c>
      <c r="L1440" t="s">
        <v>273</v>
      </c>
      <c r="M1440" t="s">
        <v>198</v>
      </c>
      <c r="N1440" t="str">
        <f t="shared" si="53"/>
        <v/>
      </c>
      <c r="P1440">
        <v>1</v>
      </c>
      <c r="Q1440" t="b">
        <v>1</v>
      </c>
      <c r="R1440" t="s">
        <v>8170</v>
      </c>
    </row>
    <row r="1441" spans="1:20">
      <c r="A1441" t="s">
        <v>8171</v>
      </c>
      <c r="B1441" s="2" t="s">
        <v>8109</v>
      </c>
      <c r="C1441" t="s">
        <v>447</v>
      </c>
      <c r="E1441" t="s">
        <v>20</v>
      </c>
      <c r="F1441" t="b">
        <v>0</v>
      </c>
      <c r="I1441" t="b">
        <v>1</v>
      </c>
      <c r="J1441" s="1">
        <v>45314</v>
      </c>
      <c r="K1441" t="s">
        <v>8172</v>
      </c>
      <c r="L1441" t="s">
        <v>273</v>
      </c>
      <c r="M1441" t="s">
        <v>450</v>
      </c>
      <c r="N1441" t="str">
        <f t="shared" si="53"/>
        <v/>
      </c>
      <c r="P1441">
        <v>1</v>
      </c>
      <c r="Q1441" t="b">
        <v>1</v>
      </c>
      <c r="R1441" t="s">
        <v>8173</v>
      </c>
    </row>
    <row r="1442" spans="1:20">
      <c r="A1442" t="s">
        <v>8174</v>
      </c>
      <c r="B1442" s="2" t="s">
        <v>8175</v>
      </c>
      <c r="C1442" t="s">
        <v>8167</v>
      </c>
      <c r="D1442" t="s">
        <v>8168</v>
      </c>
      <c r="E1442" t="s">
        <v>20</v>
      </c>
      <c r="F1442" t="b">
        <v>0</v>
      </c>
      <c r="I1442" t="b">
        <v>1</v>
      </c>
      <c r="J1442" s="1">
        <v>45314</v>
      </c>
      <c r="K1442" t="s">
        <v>8176</v>
      </c>
      <c r="L1442" t="s">
        <v>273</v>
      </c>
      <c r="M1442" t="s">
        <v>198</v>
      </c>
      <c r="N1442" t="str">
        <f t="shared" si="53"/>
        <v/>
      </c>
      <c r="P1442">
        <v>1</v>
      </c>
      <c r="Q1442" t="b">
        <v>1</v>
      </c>
      <c r="R1442" t="s">
        <v>8177</v>
      </c>
    </row>
    <row r="1443" spans="1:20">
      <c r="A1443" t="s">
        <v>8178</v>
      </c>
      <c r="B1443" s="2" t="s">
        <v>8179</v>
      </c>
      <c r="C1443" t="s">
        <v>8138</v>
      </c>
      <c r="D1443" t="s">
        <v>8139</v>
      </c>
      <c r="E1443" t="s">
        <v>20</v>
      </c>
      <c r="F1443" t="b">
        <v>0</v>
      </c>
      <c r="I1443" t="b">
        <v>1</v>
      </c>
      <c r="J1443" s="1">
        <v>45314</v>
      </c>
      <c r="K1443" t="s">
        <v>8180</v>
      </c>
      <c r="L1443" t="s">
        <v>273</v>
      </c>
      <c r="M1443" t="s">
        <v>124</v>
      </c>
      <c r="N1443" t="str">
        <f t="shared" si="53"/>
        <v/>
      </c>
      <c r="P1443">
        <v>1</v>
      </c>
      <c r="Q1443" t="b">
        <v>1</v>
      </c>
      <c r="R1443" t="s">
        <v>8181</v>
      </c>
    </row>
    <row r="1444" spans="1:20">
      <c r="A1444" t="s">
        <v>8182</v>
      </c>
      <c r="B1444" s="2" t="s">
        <v>8183</v>
      </c>
      <c r="C1444" t="s">
        <v>8184</v>
      </c>
      <c r="D1444" t="s">
        <v>8185</v>
      </c>
      <c r="E1444" t="s">
        <v>20</v>
      </c>
      <c r="F1444" t="b">
        <v>1</v>
      </c>
      <c r="G1444" s="1">
        <v>46098</v>
      </c>
      <c r="H1444" s="1"/>
      <c r="I1444" t="b">
        <v>1</v>
      </c>
      <c r="J1444" s="1">
        <v>45314</v>
      </c>
      <c r="K1444" t="s">
        <v>8186</v>
      </c>
      <c r="L1444" t="s">
        <v>273</v>
      </c>
      <c r="M1444" t="s">
        <v>111</v>
      </c>
      <c r="N1444" t="str">
        <f t="shared" si="53"/>
        <v/>
      </c>
      <c r="P1444">
        <v>1</v>
      </c>
      <c r="Q1444" t="b">
        <v>1</v>
      </c>
      <c r="R1444" t="s">
        <v>8187</v>
      </c>
    </row>
    <row r="1445" spans="1:20">
      <c r="A1445" t="s">
        <v>8188</v>
      </c>
      <c r="B1445" s="2" t="s">
        <v>8189</v>
      </c>
      <c r="C1445" t="s">
        <v>8190</v>
      </c>
      <c r="D1445" t="s">
        <v>8191</v>
      </c>
      <c r="E1445" t="s">
        <v>20</v>
      </c>
      <c r="F1445" t="b">
        <v>0</v>
      </c>
      <c r="I1445" t="b">
        <v>1</v>
      </c>
      <c r="J1445" s="1">
        <v>45314</v>
      </c>
      <c r="K1445" t="s">
        <v>8192</v>
      </c>
      <c r="L1445" t="s">
        <v>273</v>
      </c>
      <c r="M1445" t="s">
        <v>111</v>
      </c>
      <c r="N1445" t="str">
        <f t="shared" si="53"/>
        <v/>
      </c>
      <c r="P1445">
        <v>1</v>
      </c>
      <c r="Q1445" t="b">
        <v>1</v>
      </c>
      <c r="R1445" t="s">
        <v>8193</v>
      </c>
    </row>
    <row r="1446" spans="1:20">
      <c r="A1446" t="s">
        <v>8194</v>
      </c>
      <c r="B1446" s="2" t="s">
        <v>8195</v>
      </c>
      <c r="C1446" t="s">
        <v>8196</v>
      </c>
      <c r="D1446" t="s">
        <v>8197</v>
      </c>
      <c r="E1446" t="s">
        <v>20</v>
      </c>
      <c r="F1446" t="b">
        <v>0</v>
      </c>
      <c r="I1446" t="b">
        <v>1</v>
      </c>
      <c r="J1446" s="1">
        <v>45314</v>
      </c>
      <c r="K1446" t="s">
        <v>8198</v>
      </c>
      <c r="L1446" t="s">
        <v>273</v>
      </c>
      <c r="M1446" t="s">
        <v>82</v>
      </c>
      <c r="N1446" t="str">
        <f t="shared" si="53"/>
        <v/>
      </c>
      <c r="P1446">
        <v>1</v>
      </c>
      <c r="Q1446" t="b">
        <v>1</v>
      </c>
      <c r="R1446" t="s">
        <v>8199</v>
      </c>
    </row>
    <row r="1447" spans="1:20">
      <c r="A1447" t="s">
        <v>8200</v>
      </c>
      <c r="B1447" s="2" t="s">
        <v>7493</v>
      </c>
      <c r="C1447" t="s">
        <v>8201</v>
      </c>
      <c r="D1447" t="s">
        <v>7495</v>
      </c>
      <c r="E1447" t="s">
        <v>20</v>
      </c>
      <c r="F1447" t="b">
        <v>1</v>
      </c>
      <c r="G1447" s="1">
        <v>45859</v>
      </c>
      <c r="H1447" s="1"/>
      <c r="I1447" t="b">
        <v>1</v>
      </c>
      <c r="J1447" s="1">
        <v>45314</v>
      </c>
      <c r="K1447" t="s">
        <v>8202</v>
      </c>
      <c r="L1447" t="s">
        <v>273</v>
      </c>
      <c r="M1447" t="s">
        <v>111</v>
      </c>
      <c r="N1447" t="str">
        <f t="shared" si="53"/>
        <v/>
      </c>
      <c r="P1447">
        <v>1</v>
      </c>
      <c r="Q1447" t="b">
        <v>1</v>
      </c>
      <c r="R1447" t="s">
        <v>8203</v>
      </c>
    </row>
    <row r="1448" spans="1:20">
      <c r="A1448" t="s">
        <v>8204</v>
      </c>
      <c r="B1448" s="2" t="s">
        <v>2306</v>
      </c>
      <c r="C1448" t="s">
        <v>8205</v>
      </c>
      <c r="D1448" t="s">
        <v>8206</v>
      </c>
      <c r="E1448" t="s">
        <v>20</v>
      </c>
      <c r="F1448" t="b">
        <v>1</v>
      </c>
      <c r="G1448" s="1">
        <v>46269</v>
      </c>
      <c r="H1448" s="1"/>
      <c r="I1448" t="b">
        <v>1</v>
      </c>
      <c r="J1448" s="1">
        <v>45314</v>
      </c>
      <c r="K1448" t="s">
        <v>8207</v>
      </c>
      <c r="L1448" t="s">
        <v>273</v>
      </c>
      <c r="M1448" t="s">
        <v>111</v>
      </c>
      <c r="N1448" t="str">
        <f t="shared" si="53"/>
        <v/>
      </c>
      <c r="P1448">
        <v>1</v>
      </c>
      <c r="Q1448" t="b">
        <v>1</v>
      </c>
      <c r="R1448" t="s">
        <v>8208</v>
      </c>
    </row>
    <row r="1449" spans="1:20">
      <c r="A1449" t="s">
        <v>8209</v>
      </c>
      <c r="B1449" s="2" t="s">
        <v>8210</v>
      </c>
      <c r="C1449" t="s">
        <v>8211</v>
      </c>
      <c r="D1449" t="s">
        <v>8212</v>
      </c>
      <c r="E1449" t="s">
        <v>20</v>
      </c>
      <c r="F1449" t="b">
        <v>0</v>
      </c>
      <c r="I1449" t="b">
        <v>1</v>
      </c>
      <c r="J1449" s="1">
        <v>45312</v>
      </c>
      <c r="K1449" t="s">
        <v>8213</v>
      </c>
      <c r="L1449" t="s">
        <v>273</v>
      </c>
      <c r="M1449" t="s">
        <v>450</v>
      </c>
      <c r="N1449" t="str">
        <f t="shared" si="53"/>
        <v/>
      </c>
      <c r="P1449">
        <v>1</v>
      </c>
      <c r="Q1449" t="b">
        <v>1</v>
      </c>
      <c r="R1449" t="s">
        <v>8214</v>
      </c>
    </row>
    <row r="1450" spans="1:20">
      <c r="A1450" t="s">
        <v>8215</v>
      </c>
      <c r="B1450" s="2" t="s">
        <v>8216</v>
      </c>
      <c r="C1450" t="s">
        <v>8217</v>
      </c>
      <c r="D1450" t="s">
        <v>8218</v>
      </c>
      <c r="E1450" t="s">
        <v>20</v>
      </c>
      <c r="F1450" t="b">
        <v>1</v>
      </c>
      <c r="G1450" s="1">
        <v>54789</v>
      </c>
      <c r="H1450" s="1"/>
      <c r="I1450" t="b">
        <v>1</v>
      </c>
      <c r="J1450" s="1">
        <v>45315</v>
      </c>
      <c r="K1450" t="s">
        <v>8219</v>
      </c>
      <c r="L1450" t="s">
        <v>273</v>
      </c>
      <c r="M1450" t="s">
        <v>460</v>
      </c>
      <c r="N1450" t="str">
        <f t="shared" si="53"/>
        <v/>
      </c>
      <c r="P1450">
        <v>2</v>
      </c>
      <c r="Q1450" t="b">
        <v>1</v>
      </c>
      <c r="R1450" t="s">
        <v>8220</v>
      </c>
      <c r="S1450" t="s">
        <v>8221</v>
      </c>
    </row>
    <row r="1451" spans="1:20">
      <c r="A1451" t="s">
        <v>8222</v>
      </c>
      <c r="B1451" s="2" t="s">
        <v>8223</v>
      </c>
      <c r="C1451" t="s">
        <v>8224</v>
      </c>
      <c r="D1451" t="s">
        <v>8225</v>
      </c>
      <c r="E1451" t="s">
        <v>597</v>
      </c>
      <c r="F1451" t="b">
        <v>1</v>
      </c>
      <c r="G1451" s="1">
        <v>46037</v>
      </c>
      <c r="H1451" s="1"/>
      <c r="I1451" t="b">
        <v>1</v>
      </c>
      <c r="J1451" s="1">
        <v>45315</v>
      </c>
      <c r="K1451" t="s">
        <v>8226</v>
      </c>
      <c r="L1451" t="s">
        <v>273</v>
      </c>
      <c r="M1451" t="s">
        <v>4753</v>
      </c>
      <c r="P1451">
        <v>1</v>
      </c>
      <c r="Q1451" t="b">
        <v>1</v>
      </c>
      <c r="R1451" t="s">
        <v>8227</v>
      </c>
    </row>
    <row r="1452" spans="1:20">
      <c r="A1452" t="s">
        <v>8228</v>
      </c>
      <c r="B1452" s="2" t="s">
        <v>8229</v>
      </c>
      <c r="C1452" t="s">
        <v>8217</v>
      </c>
      <c r="D1452" t="s">
        <v>8218</v>
      </c>
      <c r="E1452" t="s">
        <v>20</v>
      </c>
      <c r="F1452" t="b">
        <v>1</v>
      </c>
      <c r="G1452" s="1">
        <v>73171</v>
      </c>
      <c r="H1452" s="1"/>
      <c r="I1452" t="b">
        <v>1</v>
      </c>
      <c r="J1452" s="1">
        <v>45407</v>
      </c>
      <c r="K1452" t="s">
        <v>8230</v>
      </c>
      <c r="L1452" t="s">
        <v>273</v>
      </c>
      <c r="M1452" t="s">
        <v>460</v>
      </c>
      <c r="N1452" t="str">
        <f t="shared" ref="N1452:N1476" si="54">IF(P1452="","NO_DOCS_UPLOADED","")</f>
        <v/>
      </c>
      <c r="P1452">
        <v>3</v>
      </c>
      <c r="Q1452" t="b">
        <v>1</v>
      </c>
      <c r="R1452" t="s">
        <v>8231</v>
      </c>
      <c r="S1452" t="s">
        <v>8232</v>
      </c>
      <c r="T1452" t="s">
        <v>8233</v>
      </c>
    </row>
    <row r="1453" spans="1:20">
      <c r="A1453" t="s">
        <v>8234</v>
      </c>
      <c r="B1453" s="2" t="s">
        <v>8235</v>
      </c>
      <c r="C1453" t="s">
        <v>8217</v>
      </c>
      <c r="D1453" t="s">
        <v>8218</v>
      </c>
      <c r="E1453" t="s">
        <v>20</v>
      </c>
      <c r="F1453" t="b">
        <v>1</v>
      </c>
      <c r="G1453" s="1">
        <v>54789</v>
      </c>
      <c r="H1453" s="1"/>
      <c r="I1453" t="b">
        <v>1</v>
      </c>
      <c r="J1453" s="1">
        <v>45315</v>
      </c>
      <c r="K1453" t="s">
        <v>8236</v>
      </c>
      <c r="L1453" t="s">
        <v>273</v>
      </c>
      <c r="M1453" t="s">
        <v>460</v>
      </c>
      <c r="N1453" t="str">
        <f t="shared" si="54"/>
        <v/>
      </c>
      <c r="P1453">
        <v>2</v>
      </c>
      <c r="Q1453" t="b">
        <v>1</v>
      </c>
      <c r="R1453" t="s">
        <v>8237</v>
      </c>
      <c r="S1453" t="s">
        <v>8238</v>
      </c>
    </row>
    <row r="1454" spans="1:20">
      <c r="A1454" t="s">
        <v>8239</v>
      </c>
      <c r="B1454" s="2" t="s">
        <v>8163</v>
      </c>
      <c r="C1454" t="s">
        <v>7608</v>
      </c>
      <c r="D1454" t="s">
        <v>7609</v>
      </c>
      <c r="E1454" t="s">
        <v>20</v>
      </c>
      <c r="F1454" t="b">
        <v>0</v>
      </c>
      <c r="I1454" t="b">
        <v>1</v>
      </c>
      <c r="J1454" s="1">
        <v>45309</v>
      </c>
      <c r="K1454" t="s">
        <v>8240</v>
      </c>
      <c r="L1454" t="s">
        <v>273</v>
      </c>
      <c r="M1454" t="s">
        <v>7347</v>
      </c>
      <c r="N1454" t="str">
        <f t="shared" si="54"/>
        <v/>
      </c>
      <c r="P1454">
        <v>1</v>
      </c>
      <c r="Q1454" t="b">
        <v>1</v>
      </c>
      <c r="R1454" t="s">
        <v>8241</v>
      </c>
    </row>
    <row r="1455" spans="1:20">
      <c r="A1455" t="s">
        <v>8242</v>
      </c>
      <c r="B1455" s="2" t="s">
        <v>8243</v>
      </c>
      <c r="C1455" t="s">
        <v>8244</v>
      </c>
      <c r="D1455" t="s">
        <v>8245</v>
      </c>
      <c r="E1455" t="s">
        <v>20</v>
      </c>
      <c r="F1455" t="b">
        <v>0</v>
      </c>
      <c r="I1455" t="b">
        <v>1</v>
      </c>
      <c r="J1455" s="1">
        <v>45315</v>
      </c>
      <c r="K1455" t="s">
        <v>8246</v>
      </c>
      <c r="L1455" t="s">
        <v>273</v>
      </c>
      <c r="M1455" t="s">
        <v>7347</v>
      </c>
      <c r="N1455" t="str">
        <f t="shared" si="54"/>
        <v/>
      </c>
      <c r="P1455">
        <v>1</v>
      </c>
      <c r="Q1455" t="b">
        <v>1</v>
      </c>
      <c r="R1455" t="s">
        <v>8247</v>
      </c>
    </row>
    <row r="1456" spans="1:20">
      <c r="A1456" t="s">
        <v>8248</v>
      </c>
      <c r="B1456" s="2" t="s">
        <v>8249</v>
      </c>
      <c r="C1456" t="s">
        <v>8244</v>
      </c>
      <c r="D1456" t="s">
        <v>8245</v>
      </c>
      <c r="E1456" t="s">
        <v>20</v>
      </c>
      <c r="F1456" t="b">
        <v>0</v>
      </c>
      <c r="I1456" t="b">
        <v>1</v>
      </c>
      <c r="J1456" s="1">
        <v>45315</v>
      </c>
      <c r="K1456" t="s">
        <v>8250</v>
      </c>
      <c r="L1456" t="s">
        <v>273</v>
      </c>
      <c r="M1456" t="s">
        <v>7347</v>
      </c>
      <c r="N1456" t="str">
        <f t="shared" si="54"/>
        <v/>
      </c>
      <c r="P1456">
        <v>1</v>
      </c>
      <c r="Q1456" t="b">
        <v>1</v>
      </c>
      <c r="R1456" t="s">
        <v>8251</v>
      </c>
    </row>
    <row r="1457" spans="1:18">
      <c r="A1457" t="s">
        <v>8252</v>
      </c>
      <c r="B1457" s="2" t="s">
        <v>8253</v>
      </c>
      <c r="C1457" t="s">
        <v>8254</v>
      </c>
      <c r="E1457" t="s">
        <v>20</v>
      </c>
      <c r="F1457" t="b">
        <v>1</v>
      </c>
      <c r="G1457" s="1">
        <v>45403</v>
      </c>
      <c r="H1457" s="1"/>
      <c r="I1457" t="b">
        <v>1</v>
      </c>
      <c r="J1457" s="1">
        <v>45315</v>
      </c>
      <c r="K1457" t="s">
        <v>8255</v>
      </c>
      <c r="L1457" t="s">
        <v>8255</v>
      </c>
      <c r="M1457" t="s">
        <v>22</v>
      </c>
      <c r="N1457" t="str">
        <f t="shared" si="54"/>
        <v/>
      </c>
      <c r="P1457">
        <v>1</v>
      </c>
      <c r="Q1457" t="b">
        <v>1</v>
      </c>
      <c r="R1457" t="s">
        <v>8256</v>
      </c>
    </row>
    <row r="1458" spans="1:18">
      <c r="A1458" t="s">
        <v>8257</v>
      </c>
      <c r="B1458" s="2" t="s">
        <v>8258</v>
      </c>
      <c r="C1458" t="s">
        <v>8254</v>
      </c>
      <c r="D1458" t="s">
        <v>8259</v>
      </c>
      <c r="E1458" t="s">
        <v>20</v>
      </c>
      <c r="F1458" t="b">
        <v>1</v>
      </c>
      <c r="G1458" s="1">
        <v>45403</v>
      </c>
      <c r="H1458" s="1"/>
      <c r="I1458" t="b">
        <v>1</v>
      </c>
      <c r="J1458" s="1">
        <v>45315</v>
      </c>
      <c r="K1458" t="s">
        <v>8260</v>
      </c>
      <c r="L1458" t="s">
        <v>8260</v>
      </c>
      <c r="M1458" t="s">
        <v>22</v>
      </c>
      <c r="N1458" t="str">
        <f t="shared" si="54"/>
        <v/>
      </c>
      <c r="P1458">
        <v>1</v>
      </c>
      <c r="Q1458" t="b">
        <v>1</v>
      </c>
      <c r="R1458" t="s">
        <v>8261</v>
      </c>
    </row>
    <row r="1459" spans="1:18">
      <c r="A1459" t="s">
        <v>8262</v>
      </c>
      <c r="B1459" s="2" t="s">
        <v>8263</v>
      </c>
      <c r="C1459" t="s">
        <v>8264</v>
      </c>
      <c r="D1459" t="s">
        <v>1619</v>
      </c>
      <c r="E1459" t="s">
        <v>20</v>
      </c>
      <c r="F1459" t="b">
        <v>1</v>
      </c>
      <c r="G1459" s="1">
        <v>46036</v>
      </c>
      <c r="H1459" s="1"/>
      <c r="I1459" t="b">
        <v>1</v>
      </c>
      <c r="J1459" s="1">
        <v>45315</v>
      </c>
      <c r="K1459" t="s">
        <v>8265</v>
      </c>
      <c r="L1459" t="s">
        <v>273</v>
      </c>
      <c r="M1459" t="s">
        <v>1275</v>
      </c>
      <c r="N1459" t="str">
        <f t="shared" si="54"/>
        <v/>
      </c>
      <c r="P1459">
        <v>1</v>
      </c>
      <c r="Q1459" t="b">
        <v>1</v>
      </c>
      <c r="R1459" t="s">
        <v>8266</v>
      </c>
    </row>
    <row r="1460" spans="1:18">
      <c r="A1460" t="s">
        <v>8267</v>
      </c>
      <c r="B1460" s="2" t="s">
        <v>8268</v>
      </c>
      <c r="C1460" t="s">
        <v>8269</v>
      </c>
      <c r="D1460" t="s">
        <v>8270</v>
      </c>
      <c r="E1460" t="s">
        <v>20</v>
      </c>
      <c r="F1460" t="b">
        <v>1</v>
      </c>
      <c r="G1460" s="1">
        <v>45435</v>
      </c>
      <c r="H1460" s="1"/>
      <c r="I1460" t="b">
        <v>1</v>
      </c>
      <c r="J1460" s="1">
        <v>45315</v>
      </c>
      <c r="K1460" t="s">
        <v>8271</v>
      </c>
      <c r="L1460" t="s">
        <v>8271</v>
      </c>
      <c r="M1460" t="s">
        <v>22</v>
      </c>
      <c r="N1460" t="str">
        <f t="shared" si="54"/>
        <v/>
      </c>
      <c r="P1460">
        <v>1</v>
      </c>
      <c r="Q1460" t="b">
        <v>1</v>
      </c>
      <c r="R1460" t="s">
        <v>8272</v>
      </c>
    </row>
    <row r="1461" spans="1:18">
      <c r="A1461" t="s">
        <v>8273</v>
      </c>
      <c r="B1461" s="2" t="s">
        <v>8274</v>
      </c>
      <c r="C1461" t="s">
        <v>8264</v>
      </c>
      <c r="D1461" t="s">
        <v>1619</v>
      </c>
      <c r="E1461" t="s">
        <v>20</v>
      </c>
      <c r="F1461" t="b">
        <v>1</v>
      </c>
      <c r="G1461" s="1">
        <v>46036</v>
      </c>
      <c r="H1461" s="1"/>
      <c r="I1461" t="b">
        <v>1</v>
      </c>
      <c r="J1461" s="1">
        <v>45315</v>
      </c>
      <c r="K1461" t="s">
        <v>8275</v>
      </c>
      <c r="L1461" t="s">
        <v>273</v>
      </c>
      <c r="M1461" t="s">
        <v>1275</v>
      </c>
      <c r="N1461" t="str">
        <f t="shared" si="54"/>
        <v/>
      </c>
      <c r="P1461">
        <v>1</v>
      </c>
      <c r="Q1461" t="b">
        <v>1</v>
      </c>
      <c r="R1461" t="s">
        <v>8276</v>
      </c>
    </row>
    <row r="1462" spans="1:18">
      <c r="A1462" t="s">
        <v>8277</v>
      </c>
      <c r="B1462" s="2" t="s">
        <v>8278</v>
      </c>
      <c r="C1462" t="s">
        <v>8279</v>
      </c>
      <c r="D1462" t="s">
        <v>8280</v>
      </c>
      <c r="E1462" t="s">
        <v>20</v>
      </c>
      <c r="F1462" t="b">
        <v>1</v>
      </c>
      <c r="G1462" s="1">
        <v>47093</v>
      </c>
      <c r="H1462" s="1"/>
      <c r="I1462" t="b">
        <v>1</v>
      </c>
      <c r="J1462" s="1">
        <v>45315</v>
      </c>
      <c r="K1462" t="s">
        <v>8281</v>
      </c>
      <c r="L1462" t="s">
        <v>273</v>
      </c>
      <c r="M1462" t="s">
        <v>29</v>
      </c>
      <c r="N1462" t="str">
        <f t="shared" si="54"/>
        <v/>
      </c>
      <c r="P1462">
        <v>1</v>
      </c>
      <c r="Q1462" t="b">
        <v>1</v>
      </c>
      <c r="R1462" t="s">
        <v>8282</v>
      </c>
    </row>
    <row r="1463" spans="1:18">
      <c r="A1463" t="s">
        <v>8283</v>
      </c>
      <c r="B1463" s="2" t="s">
        <v>8284</v>
      </c>
      <c r="C1463" t="s">
        <v>8279</v>
      </c>
      <c r="D1463" t="s">
        <v>8280</v>
      </c>
      <c r="E1463" t="s">
        <v>20</v>
      </c>
      <c r="F1463" t="b">
        <v>1</v>
      </c>
      <c r="G1463" s="1">
        <v>46538</v>
      </c>
      <c r="H1463" s="1"/>
      <c r="I1463" t="b">
        <v>1</v>
      </c>
      <c r="J1463" s="1">
        <v>45315</v>
      </c>
      <c r="K1463" t="s">
        <v>8285</v>
      </c>
      <c r="L1463" t="s">
        <v>273</v>
      </c>
      <c r="M1463" t="s">
        <v>29</v>
      </c>
      <c r="N1463" t="str">
        <f t="shared" si="54"/>
        <v/>
      </c>
      <c r="P1463">
        <v>1</v>
      </c>
      <c r="Q1463" t="b">
        <v>1</v>
      </c>
      <c r="R1463" t="s">
        <v>8286</v>
      </c>
    </row>
    <row r="1464" spans="1:18">
      <c r="A1464" t="s">
        <v>8287</v>
      </c>
      <c r="B1464" s="2" t="s">
        <v>8288</v>
      </c>
      <c r="C1464" t="s">
        <v>8289</v>
      </c>
      <c r="D1464" t="s">
        <v>8290</v>
      </c>
      <c r="E1464" t="s">
        <v>20</v>
      </c>
      <c r="F1464" t="b">
        <v>0</v>
      </c>
      <c r="I1464" t="b">
        <v>1</v>
      </c>
      <c r="J1464" s="1">
        <v>45316</v>
      </c>
      <c r="K1464" t="s">
        <v>8291</v>
      </c>
      <c r="L1464" t="s">
        <v>273</v>
      </c>
      <c r="M1464" t="s">
        <v>1275</v>
      </c>
      <c r="N1464" t="str">
        <f t="shared" si="54"/>
        <v/>
      </c>
      <c r="P1464">
        <v>1</v>
      </c>
      <c r="Q1464" t="b">
        <v>1</v>
      </c>
      <c r="R1464" t="s">
        <v>8292</v>
      </c>
    </row>
    <row r="1465" spans="1:18">
      <c r="A1465" t="s">
        <v>8293</v>
      </c>
      <c r="B1465" s="2" t="s">
        <v>8294</v>
      </c>
      <c r="C1465" t="s">
        <v>8295</v>
      </c>
      <c r="D1465" t="s">
        <v>589</v>
      </c>
      <c r="E1465" t="s">
        <v>20</v>
      </c>
      <c r="F1465" t="b">
        <v>0</v>
      </c>
      <c r="I1465" t="b">
        <v>1</v>
      </c>
      <c r="J1465" s="1">
        <v>45320</v>
      </c>
      <c r="K1465" t="s">
        <v>8296</v>
      </c>
      <c r="L1465" t="s">
        <v>273</v>
      </c>
      <c r="M1465" t="s">
        <v>82</v>
      </c>
      <c r="N1465" t="str">
        <f t="shared" si="54"/>
        <v/>
      </c>
      <c r="P1465">
        <v>1</v>
      </c>
      <c r="Q1465" t="b">
        <v>1</v>
      </c>
      <c r="R1465" t="s">
        <v>8297</v>
      </c>
    </row>
    <row r="1466" spans="1:18">
      <c r="A1466" t="s">
        <v>8298</v>
      </c>
      <c r="B1466" s="2" t="s">
        <v>8299</v>
      </c>
      <c r="C1466" t="s">
        <v>8295</v>
      </c>
      <c r="D1466" t="s">
        <v>589</v>
      </c>
      <c r="E1466" t="s">
        <v>20</v>
      </c>
      <c r="F1466" t="b">
        <v>0</v>
      </c>
      <c r="I1466" t="b">
        <v>1</v>
      </c>
      <c r="J1466" s="1">
        <v>45320</v>
      </c>
      <c r="K1466" t="s">
        <v>8300</v>
      </c>
      <c r="L1466" t="s">
        <v>273</v>
      </c>
      <c r="M1466" t="s">
        <v>82</v>
      </c>
      <c r="N1466" t="str">
        <f t="shared" si="54"/>
        <v/>
      </c>
      <c r="P1466">
        <v>1</v>
      </c>
      <c r="Q1466" t="b">
        <v>1</v>
      </c>
      <c r="R1466" t="s">
        <v>8301</v>
      </c>
    </row>
    <row r="1467" spans="1:18">
      <c r="A1467" t="s">
        <v>8302</v>
      </c>
      <c r="B1467" s="2" t="s">
        <v>8303</v>
      </c>
      <c r="C1467" t="s">
        <v>8304</v>
      </c>
      <c r="D1467" t="s">
        <v>8305</v>
      </c>
      <c r="E1467" t="s">
        <v>20</v>
      </c>
      <c r="F1467" t="b">
        <v>0</v>
      </c>
      <c r="I1467" t="b">
        <v>1</v>
      </c>
      <c r="J1467" s="1">
        <v>45316</v>
      </c>
      <c r="K1467" t="s">
        <v>8306</v>
      </c>
      <c r="L1467" t="s">
        <v>273</v>
      </c>
      <c r="M1467" t="s">
        <v>198</v>
      </c>
      <c r="N1467" t="str">
        <f t="shared" si="54"/>
        <v/>
      </c>
      <c r="P1467">
        <v>1</v>
      </c>
      <c r="Q1467" t="b">
        <v>1</v>
      </c>
      <c r="R1467" t="s">
        <v>8307</v>
      </c>
    </row>
    <row r="1468" spans="1:18">
      <c r="A1468" t="s">
        <v>8308</v>
      </c>
      <c r="B1468" s="2" t="s">
        <v>8309</v>
      </c>
      <c r="C1468" t="s">
        <v>8310</v>
      </c>
      <c r="D1468" t="s">
        <v>8311</v>
      </c>
      <c r="E1468" t="s">
        <v>20</v>
      </c>
      <c r="F1468" t="b">
        <v>1</v>
      </c>
      <c r="G1468" s="1">
        <v>45716</v>
      </c>
      <c r="H1468" s="1"/>
      <c r="I1468" t="b">
        <v>1</v>
      </c>
      <c r="J1468" s="1">
        <v>45314</v>
      </c>
      <c r="K1468" t="s">
        <v>8312</v>
      </c>
      <c r="L1468" t="s">
        <v>273</v>
      </c>
      <c r="M1468" t="s">
        <v>162</v>
      </c>
      <c r="N1468" t="str">
        <f t="shared" si="54"/>
        <v/>
      </c>
      <c r="P1468">
        <v>1</v>
      </c>
      <c r="Q1468" t="b">
        <v>1</v>
      </c>
      <c r="R1468" t="s">
        <v>8313</v>
      </c>
    </row>
    <row r="1469" spans="1:18" ht="29.25">
      <c r="A1469" t="s">
        <v>8314</v>
      </c>
      <c r="B1469" s="2" t="s">
        <v>8315</v>
      </c>
      <c r="C1469" t="s">
        <v>8316</v>
      </c>
      <c r="D1469" t="s">
        <v>8317</v>
      </c>
      <c r="E1469" t="s">
        <v>20</v>
      </c>
      <c r="F1469" t="b">
        <v>0</v>
      </c>
      <c r="I1469" t="b">
        <v>1</v>
      </c>
      <c r="J1469" s="1">
        <v>45316</v>
      </c>
      <c r="K1469" t="s">
        <v>8318</v>
      </c>
      <c r="L1469" t="s">
        <v>273</v>
      </c>
      <c r="M1469" t="s">
        <v>1442</v>
      </c>
      <c r="N1469" t="str">
        <f t="shared" si="54"/>
        <v/>
      </c>
      <c r="P1469">
        <v>1</v>
      </c>
      <c r="Q1469" t="b">
        <v>1</v>
      </c>
      <c r="R1469" t="s">
        <v>8319</v>
      </c>
    </row>
    <row r="1470" spans="1:18">
      <c r="A1470" t="s">
        <v>8320</v>
      </c>
      <c r="B1470" s="2" t="s">
        <v>8321</v>
      </c>
      <c r="D1470" t="s">
        <v>8322</v>
      </c>
      <c r="E1470" t="s">
        <v>20</v>
      </c>
      <c r="F1470" t="b">
        <v>1</v>
      </c>
      <c r="G1470" s="1">
        <v>45487</v>
      </c>
      <c r="H1470" s="1"/>
      <c r="I1470" t="b">
        <v>1</v>
      </c>
      <c r="J1470" s="1">
        <v>45316</v>
      </c>
      <c r="K1470" t="s">
        <v>8323</v>
      </c>
      <c r="L1470" t="s">
        <v>8323</v>
      </c>
      <c r="M1470" t="s">
        <v>8324</v>
      </c>
      <c r="N1470" t="str">
        <f t="shared" si="54"/>
        <v/>
      </c>
      <c r="P1470">
        <v>1</v>
      </c>
      <c r="Q1470" t="b">
        <v>1</v>
      </c>
      <c r="R1470" t="s">
        <v>8325</v>
      </c>
    </row>
    <row r="1471" spans="1:18">
      <c r="A1471" t="s">
        <v>8326</v>
      </c>
      <c r="B1471" s="2" t="s">
        <v>8327</v>
      </c>
      <c r="C1471" t="s">
        <v>6124</v>
      </c>
      <c r="D1471" t="s">
        <v>6125</v>
      </c>
      <c r="E1471" t="s">
        <v>20</v>
      </c>
      <c r="F1471" t="b">
        <v>1</v>
      </c>
      <c r="G1471" s="1">
        <v>45682</v>
      </c>
      <c r="H1471" s="1"/>
      <c r="I1471" t="b">
        <v>1</v>
      </c>
      <c r="J1471" s="1">
        <v>45316</v>
      </c>
      <c r="K1471" t="s">
        <v>8328</v>
      </c>
      <c r="L1471" t="s">
        <v>273</v>
      </c>
      <c r="M1471" t="s">
        <v>806</v>
      </c>
      <c r="N1471" t="str">
        <f t="shared" si="54"/>
        <v/>
      </c>
      <c r="P1471">
        <v>1</v>
      </c>
      <c r="Q1471" t="b">
        <v>1</v>
      </c>
      <c r="R1471" t="s">
        <v>8329</v>
      </c>
    </row>
    <row r="1472" spans="1:18">
      <c r="A1472" t="s">
        <v>8330</v>
      </c>
      <c r="B1472" s="2" t="s">
        <v>8331</v>
      </c>
      <c r="C1472" t="s">
        <v>8332</v>
      </c>
      <c r="D1472" t="s">
        <v>8333</v>
      </c>
      <c r="E1472" t="s">
        <v>20</v>
      </c>
      <c r="F1472" t="b">
        <v>1</v>
      </c>
      <c r="G1472" s="1">
        <v>46833</v>
      </c>
      <c r="H1472" s="1"/>
      <c r="I1472" t="b">
        <v>1</v>
      </c>
      <c r="J1472" s="1">
        <v>45316</v>
      </c>
      <c r="K1472" t="s">
        <v>8334</v>
      </c>
      <c r="L1472" t="s">
        <v>273</v>
      </c>
      <c r="M1472" t="s">
        <v>1442</v>
      </c>
      <c r="N1472" t="str">
        <f t="shared" si="54"/>
        <v/>
      </c>
      <c r="P1472">
        <v>1</v>
      </c>
      <c r="Q1472" t="b">
        <v>1</v>
      </c>
      <c r="R1472" t="s">
        <v>8335</v>
      </c>
    </row>
    <row r="1473" spans="1:18">
      <c r="A1473" t="s">
        <v>8336</v>
      </c>
      <c r="B1473" s="2" t="s">
        <v>8337</v>
      </c>
      <c r="D1473" t="s">
        <v>8338</v>
      </c>
      <c r="E1473" t="s">
        <v>20</v>
      </c>
      <c r="F1473" t="b">
        <v>1</v>
      </c>
      <c r="G1473" s="1">
        <v>46299</v>
      </c>
      <c r="H1473" s="1"/>
      <c r="I1473" t="b">
        <v>1</v>
      </c>
      <c r="J1473" s="1">
        <v>45316</v>
      </c>
      <c r="K1473" t="s">
        <v>8339</v>
      </c>
      <c r="L1473" t="s">
        <v>273</v>
      </c>
      <c r="M1473" t="s">
        <v>8324</v>
      </c>
      <c r="N1473" t="str">
        <f t="shared" si="54"/>
        <v/>
      </c>
      <c r="P1473">
        <v>1</v>
      </c>
      <c r="Q1473" t="b">
        <v>1</v>
      </c>
      <c r="R1473" t="s">
        <v>8340</v>
      </c>
    </row>
    <row r="1474" spans="1:18">
      <c r="A1474" t="s">
        <v>8341</v>
      </c>
      <c r="B1474" s="2" t="s">
        <v>8342</v>
      </c>
      <c r="C1474" t="s">
        <v>8343</v>
      </c>
      <c r="D1474" t="s">
        <v>8344</v>
      </c>
      <c r="E1474" t="s">
        <v>20</v>
      </c>
      <c r="F1474" t="b">
        <v>0</v>
      </c>
      <c r="I1474" t="b">
        <v>1</v>
      </c>
      <c r="J1474" s="1">
        <v>45316</v>
      </c>
      <c r="K1474" t="s">
        <v>8345</v>
      </c>
      <c r="L1474" t="s">
        <v>273</v>
      </c>
      <c r="M1474" t="s">
        <v>841</v>
      </c>
      <c r="N1474" t="str">
        <f t="shared" si="54"/>
        <v/>
      </c>
      <c r="P1474">
        <v>1</v>
      </c>
      <c r="Q1474" t="b">
        <v>1</v>
      </c>
      <c r="R1474" t="s">
        <v>8346</v>
      </c>
    </row>
    <row r="1475" spans="1:18">
      <c r="A1475" t="s">
        <v>8347</v>
      </c>
      <c r="B1475" s="2" t="s">
        <v>8348</v>
      </c>
      <c r="C1475" t="s">
        <v>8349</v>
      </c>
      <c r="D1475" t="s">
        <v>8350</v>
      </c>
      <c r="E1475" t="s">
        <v>20</v>
      </c>
      <c r="F1475" t="b">
        <v>0</v>
      </c>
      <c r="I1475" t="b">
        <v>1</v>
      </c>
      <c r="J1475" s="1">
        <v>45316</v>
      </c>
      <c r="K1475" t="s">
        <v>8351</v>
      </c>
      <c r="L1475" t="s">
        <v>273</v>
      </c>
      <c r="M1475" t="s">
        <v>146</v>
      </c>
      <c r="N1475" t="str">
        <f t="shared" si="54"/>
        <v/>
      </c>
      <c r="P1475">
        <v>1</v>
      </c>
      <c r="Q1475" t="b">
        <v>1</v>
      </c>
      <c r="R1475" t="s">
        <v>8352</v>
      </c>
    </row>
    <row r="1476" spans="1:18">
      <c r="A1476" t="s">
        <v>8353</v>
      </c>
      <c r="B1476" s="2" t="s">
        <v>8354</v>
      </c>
      <c r="D1476" t="s">
        <v>8355</v>
      </c>
      <c r="E1476" t="s">
        <v>20</v>
      </c>
      <c r="F1476" t="b">
        <v>1</v>
      </c>
      <c r="G1476" s="1">
        <v>46002</v>
      </c>
      <c r="H1476" s="1"/>
      <c r="I1476" t="b">
        <v>1</v>
      </c>
      <c r="J1476" s="1">
        <v>45316</v>
      </c>
      <c r="K1476" t="s">
        <v>8356</v>
      </c>
      <c r="L1476" t="s">
        <v>273</v>
      </c>
      <c r="M1476" t="s">
        <v>8324</v>
      </c>
      <c r="N1476" t="str">
        <f t="shared" si="54"/>
        <v/>
      </c>
      <c r="P1476">
        <v>1</v>
      </c>
      <c r="Q1476" t="b">
        <v>1</v>
      </c>
      <c r="R1476" t="s">
        <v>8357</v>
      </c>
    </row>
    <row r="1477" spans="1:18">
      <c r="A1477" t="s">
        <v>8358</v>
      </c>
      <c r="B1477" s="2" t="s">
        <v>8359</v>
      </c>
      <c r="C1477" t="s">
        <v>8360</v>
      </c>
      <c r="D1477" t="s">
        <v>8361</v>
      </c>
      <c r="E1477" t="s">
        <v>597</v>
      </c>
      <c r="F1477" t="b">
        <v>0</v>
      </c>
      <c r="I1477" t="b">
        <v>1</v>
      </c>
      <c r="J1477" s="1">
        <v>45316</v>
      </c>
      <c r="K1477" t="s">
        <v>8362</v>
      </c>
      <c r="L1477" t="s">
        <v>273</v>
      </c>
      <c r="M1477" t="s">
        <v>198</v>
      </c>
      <c r="P1477">
        <v>1</v>
      </c>
      <c r="Q1477" t="b">
        <v>1</v>
      </c>
      <c r="R1477" t="s">
        <v>8363</v>
      </c>
    </row>
    <row r="1478" spans="1:18">
      <c r="A1478" t="s">
        <v>8364</v>
      </c>
      <c r="B1478" s="2" t="s">
        <v>8365</v>
      </c>
      <c r="E1478" t="s">
        <v>20</v>
      </c>
      <c r="F1478" t="b">
        <v>1</v>
      </c>
      <c r="G1478" s="1">
        <v>47275</v>
      </c>
      <c r="H1478" s="1"/>
      <c r="I1478" t="b">
        <v>1</v>
      </c>
      <c r="J1478" s="1">
        <v>45316</v>
      </c>
      <c r="K1478" t="s">
        <v>8366</v>
      </c>
      <c r="L1478" t="s">
        <v>273</v>
      </c>
      <c r="M1478" t="s">
        <v>357</v>
      </c>
      <c r="N1478" t="str">
        <f t="shared" ref="N1478:N1496" si="55">IF(P1478="","NO_DOCS_UPLOADED","")</f>
        <v/>
      </c>
      <c r="P1478">
        <v>1</v>
      </c>
      <c r="Q1478" t="b">
        <v>1</v>
      </c>
      <c r="R1478" t="s">
        <v>8367</v>
      </c>
    </row>
    <row r="1479" spans="1:18">
      <c r="A1479" t="s">
        <v>8368</v>
      </c>
      <c r="B1479" s="2" t="s">
        <v>8369</v>
      </c>
      <c r="D1479" t="s">
        <v>8370</v>
      </c>
      <c r="E1479" t="s">
        <v>20</v>
      </c>
      <c r="F1479" t="b">
        <v>1</v>
      </c>
      <c r="G1479" s="1">
        <v>46395</v>
      </c>
      <c r="H1479" s="1"/>
      <c r="I1479" t="b">
        <v>1</v>
      </c>
      <c r="J1479" s="1">
        <v>45316</v>
      </c>
      <c r="K1479" t="s">
        <v>8371</v>
      </c>
      <c r="L1479" t="s">
        <v>273</v>
      </c>
      <c r="M1479" t="s">
        <v>8324</v>
      </c>
      <c r="N1479" t="str">
        <f t="shared" si="55"/>
        <v/>
      </c>
      <c r="P1479">
        <v>1</v>
      </c>
      <c r="Q1479" t="b">
        <v>1</v>
      </c>
      <c r="R1479" t="s">
        <v>8372</v>
      </c>
    </row>
    <row r="1480" spans="1:18">
      <c r="A1480" t="s">
        <v>8373</v>
      </c>
      <c r="B1480" s="2" t="s">
        <v>8374</v>
      </c>
      <c r="C1480" t="s">
        <v>8349</v>
      </c>
      <c r="D1480" t="s">
        <v>8350</v>
      </c>
      <c r="E1480" t="s">
        <v>20</v>
      </c>
      <c r="F1480" t="b">
        <v>0</v>
      </c>
      <c r="I1480" t="b">
        <v>1</v>
      </c>
      <c r="J1480" s="1">
        <v>45316</v>
      </c>
      <c r="K1480" t="s">
        <v>8375</v>
      </c>
      <c r="L1480" t="s">
        <v>273</v>
      </c>
      <c r="M1480" t="s">
        <v>146</v>
      </c>
      <c r="N1480" t="str">
        <f t="shared" si="55"/>
        <v/>
      </c>
      <c r="P1480">
        <v>1</v>
      </c>
      <c r="Q1480" t="b">
        <v>1</v>
      </c>
      <c r="R1480" t="s">
        <v>8376</v>
      </c>
    </row>
    <row r="1481" spans="1:18">
      <c r="A1481" t="s">
        <v>8377</v>
      </c>
      <c r="B1481" s="2" t="s">
        <v>8378</v>
      </c>
      <c r="C1481" t="s">
        <v>8379</v>
      </c>
      <c r="D1481" t="s">
        <v>8380</v>
      </c>
      <c r="E1481" t="s">
        <v>20</v>
      </c>
      <c r="F1481" t="b">
        <v>1</v>
      </c>
      <c r="G1481" s="1">
        <v>45449</v>
      </c>
      <c r="H1481" s="1"/>
      <c r="I1481" t="b">
        <v>1</v>
      </c>
      <c r="J1481" s="1">
        <v>45316</v>
      </c>
      <c r="K1481" t="s">
        <v>8381</v>
      </c>
      <c r="L1481" t="s">
        <v>8381</v>
      </c>
      <c r="M1481" t="s">
        <v>187</v>
      </c>
      <c r="N1481" t="str">
        <f t="shared" si="55"/>
        <v/>
      </c>
      <c r="P1481">
        <v>1</v>
      </c>
      <c r="Q1481" t="b">
        <v>1</v>
      </c>
      <c r="R1481" t="s">
        <v>8382</v>
      </c>
    </row>
    <row r="1482" spans="1:18">
      <c r="A1482" t="s">
        <v>8383</v>
      </c>
      <c r="B1482" s="2" t="s">
        <v>8384</v>
      </c>
      <c r="C1482" t="s">
        <v>8385</v>
      </c>
      <c r="D1482" t="s">
        <v>8386</v>
      </c>
      <c r="E1482" t="s">
        <v>20</v>
      </c>
      <c r="F1482" t="b">
        <v>1</v>
      </c>
      <c r="G1482" s="1">
        <v>46010</v>
      </c>
      <c r="H1482" s="1"/>
      <c r="I1482" t="b">
        <v>1</v>
      </c>
      <c r="J1482" s="1">
        <v>45316</v>
      </c>
      <c r="K1482" t="s">
        <v>8387</v>
      </c>
      <c r="L1482" t="s">
        <v>273</v>
      </c>
      <c r="M1482" t="s">
        <v>841</v>
      </c>
      <c r="N1482" t="str">
        <f t="shared" si="55"/>
        <v/>
      </c>
      <c r="P1482">
        <v>1</v>
      </c>
      <c r="Q1482" t="b">
        <v>1</v>
      </c>
      <c r="R1482" t="s">
        <v>8388</v>
      </c>
    </row>
    <row r="1483" spans="1:18">
      <c r="A1483" t="s">
        <v>8389</v>
      </c>
      <c r="B1483" s="2" t="s">
        <v>8390</v>
      </c>
      <c r="C1483" t="s">
        <v>8391</v>
      </c>
      <c r="D1483" t="s">
        <v>8392</v>
      </c>
      <c r="E1483" t="s">
        <v>20</v>
      </c>
      <c r="F1483" t="b">
        <v>0</v>
      </c>
      <c r="I1483" t="b">
        <v>1</v>
      </c>
      <c r="J1483" s="1">
        <v>45316</v>
      </c>
      <c r="K1483" t="s">
        <v>8393</v>
      </c>
      <c r="L1483" t="s">
        <v>273</v>
      </c>
      <c r="M1483" t="s">
        <v>187</v>
      </c>
      <c r="N1483" t="str">
        <f t="shared" si="55"/>
        <v/>
      </c>
      <c r="P1483">
        <v>1</v>
      </c>
      <c r="Q1483" t="b">
        <v>1</v>
      </c>
      <c r="R1483" t="s">
        <v>8394</v>
      </c>
    </row>
    <row r="1484" spans="1:18">
      <c r="A1484" t="s">
        <v>8395</v>
      </c>
      <c r="B1484" s="2" t="s">
        <v>8396</v>
      </c>
      <c r="C1484" t="s">
        <v>8391</v>
      </c>
      <c r="D1484" t="s">
        <v>8392</v>
      </c>
      <c r="E1484" t="s">
        <v>20</v>
      </c>
      <c r="F1484" t="b">
        <v>0</v>
      </c>
      <c r="I1484" t="b">
        <v>1</v>
      </c>
      <c r="J1484" s="1">
        <v>45316</v>
      </c>
      <c r="K1484" t="s">
        <v>8397</v>
      </c>
      <c r="L1484" t="s">
        <v>273</v>
      </c>
      <c r="M1484" t="s">
        <v>187</v>
      </c>
      <c r="N1484" t="str">
        <f t="shared" si="55"/>
        <v/>
      </c>
      <c r="P1484">
        <v>1</v>
      </c>
      <c r="Q1484" t="b">
        <v>1</v>
      </c>
      <c r="R1484" t="s">
        <v>8398</v>
      </c>
    </row>
    <row r="1485" spans="1:18">
      <c r="A1485" t="s">
        <v>8399</v>
      </c>
      <c r="B1485" s="2" t="s">
        <v>8400</v>
      </c>
      <c r="C1485" t="s">
        <v>8401</v>
      </c>
      <c r="D1485" t="s">
        <v>8402</v>
      </c>
      <c r="E1485" t="s">
        <v>20</v>
      </c>
      <c r="F1485" t="b">
        <v>0</v>
      </c>
      <c r="I1485" t="b">
        <v>1</v>
      </c>
      <c r="J1485" s="1">
        <v>45324</v>
      </c>
      <c r="K1485" t="s">
        <v>8403</v>
      </c>
      <c r="L1485" t="s">
        <v>273</v>
      </c>
      <c r="M1485" t="s">
        <v>1316</v>
      </c>
      <c r="N1485" t="str">
        <f t="shared" si="55"/>
        <v/>
      </c>
      <c r="P1485">
        <v>1</v>
      </c>
      <c r="Q1485" t="b">
        <v>1</v>
      </c>
      <c r="R1485" t="s">
        <v>8404</v>
      </c>
    </row>
    <row r="1486" spans="1:18">
      <c r="A1486" t="s">
        <v>8405</v>
      </c>
      <c r="B1486" s="2" t="s">
        <v>8406</v>
      </c>
      <c r="C1486" t="s">
        <v>8407</v>
      </c>
      <c r="D1486" t="s">
        <v>8408</v>
      </c>
      <c r="E1486" t="s">
        <v>20</v>
      </c>
      <c r="F1486" t="b">
        <v>0</v>
      </c>
      <c r="I1486" t="b">
        <v>1</v>
      </c>
      <c r="J1486" s="1">
        <v>45317</v>
      </c>
      <c r="K1486" t="s">
        <v>8409</v>
      </c>
      <c r="L1486" t="s">
        <v>273</v>
      </c>
      <c r="M1486" t="s">
        <v>1275</v>
      </c>
      <c r="N1486" t="str">
        <f t="shared" si="55"/>
        <v/>
      </c>
      <c r="P1486">
        <v>1</v>
      </c>
      <c r="Q1486" t="b">
        <v>1</v>
      </c>
      <c r="R1486" t="s">
        <v>8410</v>
      </c>
    </row>
    <row r="1487" spans="1:18">
      <c r="A1487" t="s">
        <v>8411</v>
      </c>
      <c r="B1487" s="2" t="s">
        <v>8412</v>
      </c>
      <c r="C1487" t="s">
        <v>8413</v>
      </c>
      <c r="D1487" t="s">
        <v>8414</v>
      </c>
      <c r="E1487" t="s">
        <v>20</v>
      </c>
      <c r="F1487" t="b">
        <v>0</v>
      </c>
      <c r="I1487" t="b">
        <v>1</v>
      </c>
      <c r="J1487" s="1">
        <v>45317</v>
      </c>
      <c r="K1487" t="s">
        <v>8415</v>
      </c>
      <c r="L1487" t="s">
        <v>273</v>
      </c>
      <c r="M1487" t="s">
        <v>1442</v>
      </c>
      <c r="N1487" t="str">
        <f t="shared" si="55"/>
        <v/>
      </c>
      <c r="P1487">
        <v>1</v>
      </c>
      <c r="Q1487" t="b">
        <v>1</v>
      </c>
      <c r="R1487" t="s">
        <v>8416</v>
      </c>
    </row>
    <row r="1488" spans="1:18">
      <c r="A1488" t="s">
        <v>8417</v>
      </c>
      <c r="B1488" s="2" t="s">
        <v>8418</v>
      </c>
      <c r="C1488" t="s">
        <v>8021</v>
      </c>
      <c r="D1488" t="s">
        <v>8419</v>
      </c>
      <c r="E1488" t="s">
        <v>20</v>
      </c>
      <c r="F1488" t="b">
        <v>0</v>
      </c>
      <c r="G1488" s="1">
        <v>45317</v>
      </c>
      <c r="H1488" s="1"/>
      <c r="I1488" t="b">
        <v>1</v>
      </c>
      <c r="J1488" s="1">
        <v>45317</v>
      </c>
      <c r="K1488" t="s">
        <v>8420</v>
      </c>
      <c r="L1488" t="s">
        <v>273</v>
      </c>
      <c r="M1488" t="s">
        <v>187</v>
      </c>
      <c r="N1488" t="str">
        <f t="shared" si="55"/>
        <v/>
      </c>
      <c r="P1488">
        <v>1</v>
      </c>
      <c r="Q1488" t="b">
        <v>1</v>
      </c>
      <c r="R1488" t="s">
        <v>8421</v>
      </c>
    </row>
    <row r="1489" spans="1:19">
      <c r="A1489" t="s">
        <v>8422</v>
      </c>
      <c r="B1489" s="2" t="s">
        <v>8423</v>
      </c>
      <c r="C1489" t="s">
        <v>8424</v>
      </c>
      <c r="D1489" t="s">
        <v>8425</v>
      </c>
      <c r="E1489" t="s">
        <v>20</v>
      </c>
      <c r="F1489" t="b">
        <v>1</v>
      </c>
      <c r="G1489" s="1">
        <v>46690</v>
      </c>
      <c r="H1489" s="1"/>
      <c r="I1489" t="b">
        <v>1</v>
      </c>
      <c r="J1489" s="1">
        <v>45317</v>
      </c>
      <c r="K1489" t="s">
        <v>8426</v>
      </c>
      <c r="L1489" t="s">
        <v>273</v>
      </c>
      <c r="M1489" t="s">
        <v>29</v>
      </c>
      <c r="N1489" t="str">
        <f t="shared" si="55"/>
        <v/>
      </c>
      <c r="P1489">
        <v>1</v>
      </c>
      <c r="Q1489" t="b">
        <v>1</v>
      </c>
      <c r="R1489" t="s">
        <v>8427</v>
      </c>
    </row>
    <row r="1490" spans="1:19">
      <c r="A1490" t="s">
        <v>8428</v>
      </c>
      <c r="B1490" s="2" t="s">
        <v>8429</v>
      </c>
      <c r="C1490" t="s">
        <v>8424</v>
      </c>
      <c r="D1490" t="s">
        <v>8425</v>
      </c>
      <c r="E1490" t="s">
        <v>20</v>
      </c>
      <c r="F1490" t="b">
        <v>1</v>
      </c>
      <c r="G1490" s="1">
        <v>46690</v>
      </c>
      <c r="H1490" s="1"/>
      <c r="I1490" t="b">
        <v>1</v>
      </c>
      <c r="J1490" s="1">
        <v>45317</v>
      </c>
      <c r="K1490" t="s">
        <v>8430</v>
      </c>
      <c r="L1490" t="s">
        <v>273</v>
      </c>
      <c r="M1490" t="s">
        <v>29</v>
      </c>
      <c r="N1490" t="str">
        <f t="shared" si="55"/>
        <v/>
      </c>
      <c r="P1490">
        <v>1</v>
      </c>
      <c r="Q1490" t="b">
        <v>1</v>
      </c>
      <c r="R1490" t="s">
        <v>8431</v>
      </c>
    </row>
    <row r="1491" spans="1:19">
      <c r="A1491" t="s">
        <v>8432</v>
      </c>
      <c r="B1491" s="2" t="s">
        <v>8433</v>
      </c>
      <c r="C1491" t="s">
        <v>8434</v>
      </c>
      <c r="D1491" t="s">
        <v>8435</v>
      </c>
      <c r="E1491" t="s">
        <v>20</v>
      </c>
      <c r="F1491" t="b">
        <v>1</v>
      </c>
      <c r="G1491" s="1">
        <v>45772</v>
      </c>
      <c r="H1491" s="1"/>
      <c r="I1491" t="b">
        <v>1</v>
      </c>
      <c r="J1491" s="1">
        <v>45317</v>
      </c>
      <c r="K1491" t="s">
        <v>8436</v>
      </c>
      <c r="L1491" t="s">
        <v>273</v>
      </c>
      <c r="M1491" t="s">
        <v>22</v>
      </c>
      <c r="N1491" t="str">
        <f t="shared" si="55"/>
        <v/>
      </c>
      <c r="P1491">
        <v>1</v>
      </c>
      <c r="Q1491" t="b">
        <v>1</v>
      </c>
      <c r="R1491" t="s">
        <v>8437</v>
      </c>
    </row>
    <row r="1492" spans="1:19">
      <c r="A1492" t="s">
        <v>8438</v>
      </c>
      <c r="B1492" s="2" t="s">
        <v>8439</v>
      </c>
      <c r="C1492" t="s">
        <v>8440</v>
      </c>
      <c r="D1492" t="s">
        <v>8441</v>
      </c>
      <c r="E1492" t="s">
        <v>20</v>
      </c>
      <c r="F1492" t="b">
        <v>0</v>
      </c>
      <c r="I1492" t="b">
        <v>1</v>
      </c>
      <c r="J1492" s="1">
        <v>45316</v>
      </c>
      <c r="K1492" t="s">
        <v>8442</v>
      </c>
      <c r="L1492" t="s">
        <v>273</v>
      </c>
      <c r="M1492" t="s">
        <v>1020</v>
      </c>
      <c r="N1492" t="str">
        <f t="shared" si="55"/>
        <v/>
      </c>
      <c r="P1492">
        <v>1</v>
      </c>
      <c r="Q1492" t="b">
        <v>1</v>
      </c>
      <c r="R1492" t="s">
        <v>8443</v>
      </c>
    </row>
    <row r="1493" spans="1:19">
      <c r="A1493" t="s">
        <v>8444</v>
      </c>
      <c r="B1493" s="2" t="s">
        <v>4503</v>
      </c>
      <c r="C1493" t="s">
        <v>8445</v>
      </c>
      <c r="D1493" t="s">
        <v>8446</v>
      </c>
      <c r="E1493" t="s">
        <v>20</v>
      </c>
      <c r="F1493" t="b">
        <v>1</v>
      </c>
      <c r="G1493" s="1">
        <v>45449</v>
      </c>
      <c r="H1493" s="1"/>
      <c r="I1493" t="b">
        <v>1</v>
      </c>
      <c r="J1493" s="1">
        <v>45317</v>
      </c>
      <c r="K1493" t="s">
        <v>8447</v>
      </c>
      <c r="L1493" t="s">
        <v>8447</v>
      </c>
      <c r="M1493" t="s">
        <v>111</v>
      </c>
      <c r="N1493" t="str">
        <f t="shared" si="55"/>
        <v/>
      </c>
      <c r="P1493">
        <v>1</v>
      </c>
      <c r="Q1493" t="b">
        <v>1</v>
      </c>
      <c r="R1493" t="s">
        <v>8448</v>
      </c>
    </row>
    <row r="1494" spans="1:19">
      <c r="A1494" t="s">
        <v>8449</v>
      </c>
      <c r="B1494" s="2" t="s">
        <v>8450</v>
      </c>
      <c r="C1494" t="s">
        <v>8434</v>
      </c>
      <c r="D1494" t="s">
        <v>8435</v>
      </c>
      <c r="E1494" t="s">
        <v>20</v>
      </c>
      <c r="F1494" t="b">
        <v>0</v>
      </c>
      <c r="I1494" t="b">
        <v>1</v>
      </c>
      <c r="J1494" s="1">
        <v>45317</v>
      </c>
      <c r="K1494" t="s">
        <v>8451</v>
      </c>
      <c r="L1494" t="s">
        <v>273</v>
      </c>
      <c r="M1494" t="s">
        <v>22</v>
      </c>
      <c r="N1494" t="str">
        <f t="shared" si="55"/>
        <v/>
      </c>
      <c r="P1494">
        <v>1</v>
      </c>
      <c r="Q1494" t="b">
        <v>1</v>
      </c>
      <c r="R1494" t="s">
        <v>8452</v>
      </c>
    </row>
    <row r="1495" spans="1:19">
      <c r="A1495" t="s">
        <v>8453</v>
      </c>
      <c r="B1495" s="2" t="s">
        <v>8454</v>
      </c>
      <c r="C1495" t="s">
        <v>8455</v>
      </c>
      <c r="D1495" t="s">
        <v>8456</v>
      </c>
      <c r="E1495" t="s">
        <v>20</v>
      </c>
      <c r="F1495" t="b">
        <v>1</v>
      </c>
      <c r="G1495" s="1">
        <v>46064</v>
      </c>
      <c r="H1495" s="1"/>
      <c r="I1495" t="b">
        <v>1</v>
      </c>
      <c r="J1495" s="1">
        <v>45317</v>
      </c>
      <c r="K1495" t="s">
        <v>8457</v>
      </c>
      <c r="L1495" t="s">
        <v>273</v>
      </c>
      <c r="M1495" t="s">
        <v>111</v>
      </c>
      <c r="N1495" t="str">
        <f t="shared" si="55"/>
        <v/>
      </c>
      <c r="P1495">
        <v>1</v>
      </c>
      <c r="Q1495" t="b">
        <v>1</v>
      </c>
      <c r="R1495" t="s">
        <v>8458</v>
      </c>
    </row>
    <row r="1496" spans="1:19">
      <c r="A1496" t="s">
        <v>8459</v>
      </c>
      <c r="B1496" s="2" t="s">
        <v>8460</v>
      </c>
      <c r="C1496" t="s">
        <v>8413</v>
      </c>
      <c r="D1496" t="s">
        <v>8414</v>
      </c>
      <c r="E1496" t="s">
        <v>20</v>
      </c>
      <c r="F1496" t="b">
        <v>0</v>
      </c>
      <c r="I1496" t="b">
        <v>1</v>
      </c>
      <c r="J1496" s="1">
        <v>45317</v>
      </c>
      <c r="K1496" t="s">
        <v>8461</v>
      </c>
      <c r="L1496" t="s">
        <v>273</v>
      </c>
      <c r="M1496" t="s">
        <v>1442</v>
      </c>
      <c r="N1496" t="str">
        <f t="shared" si="55"/>
        <v/>
      </c>
      <c r="P1496">
        <v>1</v>
      </c>
      <c r="Q1496" t="b">
        <v>1</v>
      </c>
      <c r="R1496" t="s">
        <v>8462</v>
      </c>
    </row>
    <row r="1497" spans="1:19">
      <c r="A1497" t="s">
        <v>8463</v>
      </c>
      <c r="B1497" s="2" t="s">
        <v>8464</v>
      </c>
      <c r="E1497" t="s">
        <v>597</v>
      </c>
      <c r="F1497" t="b">
        <v>1</v>
      </c>
      <c r="G1497" s="1">
        <v>45791</v>
      </c>
      <c r="H1497" s="1"/>
      <c r="I1497" t="b">
        <v>1</v>
      </c>
      <c r="J1497" s="1">
        <v>45308</v>
      </c>
      <c r="K1497" t="s">
        <v>8465</v>
      </c>
      <c r="L1497" t="s">
        <v>273</v>
      </c>
      <c r="M1497" t="s">
        <v>8466</v>
      </c>
    </row>
    <row r="1498" spans="1:19">
      <c r="A1498" t="s">
        <v>8467</v>
      </c>
      <c r="B1498" s="2" t="s">
        <v>8468</v>
      </c>
      <c r="E1498" t="s">
        <v>597</v>
      </c>
      <c r="F1498" t="b">
        <v>1</v>
      </c>
      <c r="G1498" s="1">
        <v>45661</v>
      </c>
      <c r="H1498" s="1"/>
      <c r="I1498" t="b">
        <v>1</v>
      </c>
      <c r="J1498" s="1">
        <v>45308</v>
      </c>
      <c r="K1498" t="s">
        <v>8469</v>
      </c>
      <c r="L1498" t="s">
        <v>273</v>
      </c>
      <c r="M1498" t="s">
        <v>8466</v>
      </c>
    </row>
    <row r="1499" spans="1:19">
      <c r="A1499" t="s">
        <v>8470</v>
      </c>
      <c r="B1499" s="2" t="s">
        <v>8471</v>
      </c>
      <c r="C1499" t="s">
        <v>8472</v>
      </c>
      <c r="D1499" t="s">
        <v>8473</v>
      </c>
      <c r="E1499" t="s">
        <v>20</v>
      </c>
      <c r="F1499" t="b">
        <v>0</v>
      </c>
      <c r="I1499" t="b">
        <v>1</v>
      </c>
      <c r="J1499" s="1">
        <v>45317</v>
      </c>
      <c r="K1499" t="s">
        <v>8474</v>
      </c>
      <c r="L1499" t="s">
        <v>273</v>
      </c>
      <c r="M1499" t="s">
        <v>1275</v>
      </c>
      <c r="N1499" t="str">
        <f t="shared" ref="N1499:N1500" si="56">IF(P1499="","NO_DOCS_UPLOADED","")</f>
        <v/>
      </c>
      <c r="P1499">
        <v>1</v>
      </c>
      <c r="Q1499" t="b">
        <v>1</v>
      </c>
      <c r="R1499" t="s">
        <v>8475</v>
      </c>
    </row>
    <row r="1500" spans="1:19">
      <c r="A1500" t="s">
        <v>8476</v>
      </c>
      <c r="B1500" s="2" t="s">
        <v>8477</v>
      </c>
      <c r="C1500" t="s">
        <v>8478</v>
      </c>
      <c r="D1500" t="s">
        <v>8479</v>
      </c>
      <c r="E1500" t="s">
        <v>20</v>
      </c>
      <c r="F1500" t="b">
        <v>1</v>
      </c>
      <c r="G1500" s="1">
        <v>46385</v>
      </c>
      <c r="H1500" s="1"/>
      <c r="I1500" t="b">
        <v>1</v>
      </c>
      <c r="J1500" s="1">
        <v>45317</v>
      </c>
      <c r="K1500" t="s">
        <v>8480</v>
      </c>
      <c r="L1500" t="s">
        <v>273</v>
      </c>
      <c r="M1500" t="s">
        <v>4753</v>
      </c>
      <c r="N1500" t="str">
        <f t="shared" si="56"/>
        <v/>
      </c>
      <c r="P1500">
        <v>2</v>
      </c>
      <c r="Q1500" t="b">
        <v>1</v>
      </c>
      <c r="R1500" t="s">
        <v>8481</v>
      </c>
      <c r="S1500" t="s">
        <v>8482</v>
      </c>
    </row>
    <row r="1501" spans="1:19" ht="29.25">
      <c r="A1501" t="s">
        <v>8483</v>
      </c>
      <c r="B1501" s="2" t="s">
        <v>8484</v>
      </c>
      <c r="E1501" t="s">
        <v>597</v>
      </c>
      <c r="F1501" t="b">
        <v>1</v>
      </c>
      <c r="G1501" s="1">
        <v>46047</v>
      </c>
      <c r="H1501" s="1"/>
      <c r="I1501" t="b">
        <v>1</v>
      </c>
      <c r="J1501" s="1">
        <v>45308</v>
      </c>
      <c r="K1501" t="s">
        <v>8485</v>
      </c>
      <c r="L1501" t="s">
        <v>273</v>
      </c>
      <c r="M1501" t="s">
        <v>8466</v>
      </c>
    </row>
    <row r="1502" spans="1:19">
      <c r="A1502" t="s">
        <v>8486</v>
      </c>
      <c r="B1502" s="2" t="s">
        <v>8487</v>
      </c>
      <c r="E1502" t="s">
        <v>597</v>
      </c>
      <c r="F1502" t="b">
        <v>1</v>
      </c>
      <c r="G1502" s="1">
        <v>46048</v>
      </c>
      <c r="H1502" s="1"/>
      <c r="I1502" t="b">
        <v>1</v>
      </c>
      <c r="J1502" s="1">
        <v>45308</v>
      </c>
      <c r="K1502" t="s">
        <v>8488</v>
      </c>
      <c r="L1502" t="s">
        <v>273</v>
      </c>
      <c r="M1502" t="s">
        <v>8466</v>
      </c>
    </row>
    <row r="1503" spans="1:19">
      <c r="A1503" t="s">
        <v>8489</v>
      </c>
      <c r="B1503" s="2" t="s">
        <v>8490</v>
      </c>
      <c r="C1503" t="s">
        <v>8491</v>
      </c>
      <c r="D1503" t="s">
        <v>4790</v>
      </c>
      <c r="E1503" t="s">
        <v>20</v>
      </c>
      <c r="F1503" t="b">
        <v>0</v>
      </c>
      <c r="I1503" t="b">
        <v>1</v>
      </c>
      <c r="J1503" s="1">
        <v>45317</v>
      </c>
      <c r="K1503" t="s">
        <v>8492</v>
      </c>
      <c r="L1503" t="s">
        <v>273</v>
      </c>
      <c r="M1503" t="s">
        <v>111</v>
      </c>
      <c r="N1503" t="str">
        <f t="shared" ref="N1503:N1505" si="57">IF(P1503="","NO_DOCS_UPLOADED","")</f>
        <v/>
      </c>
      <c r="P1503">
        <v>1</v>
      </c>
      <c r="Q1503" t="b">
        <v>1</v>
      </c>
      <c r="R1503" t="s">
        <v>8493</v>
      </c>
    </row>
    <row r="1504" spans="1:19">
      <c r="A1504" t="s">
        <v>8494</v>
      </c>
      <c r="B1504" s="2" t="s">
        <v>8495</v>
      </c>
      <c r="C1504" t="s">
        <v>8496</v>
      </c>
      <c r="D1504" t="s">
        <v>8497</v>
      </c>
      <c r="E1504" t="s">
        <v>20</v>
      </c>
      <c r="F1504" t="b">
        <v>1</v>
      </c>
      <c r="G1504" s="1">
        <v>45627</v>
      </c>
      <c r="H1504" s="1"/>
      <c r="I1504" t="b">
        <v>1</v>
      </c>
      <c r="J1504" s="1">
        <v>45317</v>
      </c>
      <c r="K1504" t="s">
        <v>8498</v>
      </c>
      <c r="L1504" t="s">
        <v>273</v>
      </c>
      <c r="M1504" t="s">
        <v>146</v>
      </c>
      <c r="N1504" t="str">
        <f t="shared" si="57"/>
        <v/>
      </c>
      <c r="P1504">
        <v>1</v>
      </c>
      <c r="Q1504" t="b">
        <v>1</v>
      </c>
      <c r="R1504" t="s">
        <v>8499</v>
      </c>
    </row>
    <row r="1505" spans="1:19">
      <c r="A1505" t="s">
        <v>8500</v>
      </c>
      <c r="B1505" s="2" t="s">
        <v>8501</v>
      </c>
      <c r="C1505" t="s">
        <v>8496</v>
      </c>
      <c r="D1505" t="s">
        <v>8497</v>
      </c>
      <c r="E1505" t="s">
        <v>20</v>
      </c>
      <c r="F1505" t="b">
        <v>1</v>
      </c>
      <c r="G1505" s="1">
        <v>45627</v>
      </c>
      <c r="H1505" s="1"/>
      <c r="I1505" t="b">
        <v>1</v>
      </c>
      <c r="J1505" s="1">
        <v>45317</v>
      </c>
      <c r="K1505" t="s">
        <v>8502</v>
      </c>
      <c r="L1505" t="s">
        <v>273</v>
      </c>
      <c r="M1505" t="s">
        <v>146</v>
      </c>
      <c r="N1505" t="str">
        <f t="shared" si="57"/>
        <v/>
      </c>
      <c r="P1505">
        <v>1</v>
      </c>
      <c r="Q1505" t="b">
        <v>1</v>
      </c>
      <c r="R1505" t="s">
        <v>8503</v>
      </c>
    </row>
    <row r="1506" spans="1:19">
      <c r="A1506" t="s">
        <v>8504</v>
      </c>
      <c r="B1506" s="2" t="s">
        <v>8505</v>
      </c>
      <c r="E1506" t="s">
        <v>597</v>
      </c>
      <c r="F1506" t="b">
        <v>1</v>
      </c>
      <c r="G1506" s="1">
        <v>46048</v>
      </c>
      <c r="H1506" s="1"/>
      <c r="I1506" t="b">
        <v>1</v>
      </c>
      <c r="J1506" s="1">
        <v>45308</v>
      </c>
      <c r="K1506" t="s">
        <v>8506</v>
      </c>
      <c r="L1506" t="s">
        <v>273</v>
      </c>
      <c r="M1506" t="s">
        <v>8466</v>
      </c>
    </row>
    <row r="1507" spans="1:19">
      <c r="A1507" t="s">
        <v>8507</v>
      </c>
      <c r="B1507" s="2" t="s">
        <v>8508</v>
      </c>
      <c r="C1507" t="s">
        <v>8509</v>
      </c>
      <c r="D1507" t="s">
        <v>8510</v>
      </c>
      <c r="E1507" t="s">
        <v>20</v>
      </c>
      <c r="F1507" t="b">
        <v>1</v>
      </c>
      <c r="G1507" s="1">
        <v>45925</v>
      </c>
      <c r="H1507" s="1"/>
      <c r="I1507" t="b">
        <v>1</v>
      </c>
      <c r="J1507" s="1">
        <v>45317</v>
      </c>
      <c r="K1507" t="s">
        <v>8511</v>
      </c>
      <c r="L1507" t="s">
        <v>273</v>
      </c>
      <c r="M1507" t="s">
        <v>146</v>
      </c>
      <c r="N1507" t="str">
        <f t="shared" ref="N1507:N1532" si="58">IF(P1507="","NO_DOCS_UPLOADED","")</f>
        <v/>
      </c>
      <c r="P1507">
        <v>1</v>
      </c>
      <c r="Q1507" t="b">
        <v>1</v>
      </c>
      <c r="R1507" t="s">
        <v>8512</v>
      </c>
    </row>
    <row r="1508" spans="1:19">
      <c r="A1508" t="s">
        <v>8513</v>
      </c>
      <c r="B1508" s="2" t="s">
        <v>8514</v>
      </c>
      <c r="C1508" t="s">
        <v>8509</v>
      </c>
      <c r="D1508" t="s">
        <v>8510</v>
      </c>
      <c r="E1508" t="s">
        <v>20</v>
      </c>
      <c r="F1508" t="b">
        <v>1</v>
      </c>
      <c r="G1508" s="1">
        <v>45620</v>
      </c>
      <c r="H1508" s="1"/>
      <c r="I1508" t="b">
        <v>1</v>
      </c>
      <c r="J1508" s="1">
        <v>45317</v>
      </c>
      <c r="K1508" t="s">
        <v>8515</v>
      </c>
      <c r="L1508" t="s">
        <v>273</v>
      </c>
      <c r="M1508" t="s">
        <v>146</v>
      </c>
      <c r="N1508" t="str">
        <f t="shared" si="58"/>
        <v/>
      </c>
      <c r="P1508">
        <v>1</v>
      </c>
      <c r="Q1508" t="b">
        <v>1</v>
      </c>
      <c r="R1508" t="s">
        <v>8516</v>
      </c>
    </row>
    <row r="1509" spans="1:19">
      <c r="A1509" t="s">
        <v>8517</v>
      </c>
      <c r="B1509" s="2" t="s">
        <v>8518</v>
      </c>
      <c r="C1509" t="s">
        <v>8519</v>
      </c>
      <c r="D1509" t="s">
        <v>8520</v>
      </c>
      <c r="E1509" t="s">
        <v>20</v>
      </c>
      <c r="F1509" t="b">
        <v>1</v>
      </c>
      <c r="G1509" s="1">
        <v>45555</v>
      </c>
      <c r="H1509" s="1"/>
      <c r="I1509" t="b">
        <v>1</v>
      </c>
      <c r="J1509" s="1">
        <v>45320</v>
      </c>
      <c r="K1509" t="s">
        <v>8521</v>
      </c>
      <c r="L1509" t="s">
        <v>273</v>
      </c>
      <c r="M1509" t="s">
        <v>1275</v>
      </c>
      <c r="N1509" t="str">
        <f t="shared" si="58"/>
        <v/>
      </c>
      <c r="P1509">
        <v>1</v>
      </c>
      <c r="Q1509" t="b">
        <v>1</v>
      </c>
      <c r="R1509" t="s">
        <v>8522</v>
      </c>
    </row>
    <row r="1510" spans="1:19">
      <c r="A1510" t="s">
        <v>8523</v>
      </c>
      <c r="B1510" s="2" t="s">
        <v>8524</v>
      </c>
      <c r="C1510" t="s">
        <v>8525</v>
      </c>
      <c r="D1510" t="s">
        <v>8526</v>
      </c>
      <c r="E1510" t="s">
        <v>20</v>
      </c>
      <c r="F1510" t="b">
        <v>0</v>
      </c>
      <c r="I1510" t="b">
        <v>1</v>
      </c>
      <c r="J1510" s="1">
        <v>45320</v>
      </c>
      <c r="K1510" t="s">
        <v>8527</v>
      </c>
      <c r="L1510" t="s">
        <v>273</v>
      </c>
      <c r="M1510" t="s">
        <v>82</v>
      </c>
      <c r="N1510" t="str">
        <f t="shared" si="58"/>
        <v/>
      </c>
      <c r="P1510">
        <v>1</v>
      </c>
      <c r="Q1510" t="b">
        <v>1</v>
      </c>
      <c r="R1510" t="s">
        <v>8528</v>
      </c>
    </row>
    <row r="1511" spans="1:19">
      <c r="A1511" t="s">
        <v>8529</v>
      </c>
      <c r="B1511" s="2" t="s">
        <v>8530</v>
      </c>
      <c r="C1511" t="s">
        <v>8525</v>
      </c>
      <c r="D1511" t="s">
        <v>8526</v>
      </c>
      <c r="E1511" t="s">
        <v>20</v>
      </c>
      <c r="F1511" t="b">
        <v>0</v>
      </c>
      <c r="I1511" t="b">
        <v>1</v>
      </c>
      <c r="J1511" s="1">
        <v>45320</v>
      </c>
      <c r="K1511" t="s">
        <v>8531</v>
      </c>
      <c r="L1511" t="s">
        <v>273</v>
      </c>
      <c r="M1511" t="s">
        <v>82</v>
      </c>
      <c r="N1511" t="str">
        <f t="shared" si="58"/>
        <v/>
      </c>
      <c r="P1511">
        <v>1</v>
      </c>
      <c r="Q1511" t="b">
        <v>1</v>
      </c>
      <c r="R1511" t="s">
        <v>8532</v>
      </c>
    </row>
    <row r="1512" spans="1:19">
      <c r="A1512" t="s">
        <v>8533</v>
      </c>
      <c r="B1512" s="2" t="s">
        <v>8534</v>
      </c>
      <c r="C1512" t="s">
        <v>8535</v>
      </c>
      <c r="D1512" t="s">
        <v>8536</v>
      </c>
      <c r="E1512" t="s">
        <v>20</v>
      </c>
      <c r="F1512" t="b">
        <v>1</v>
      </c>
      <c r="G1512" s="1">
        <v>46408</v>
      </c>
      <c r="H1512" s="1"/>
      <c r="I1512" t="b">
        <v>1</v>
      </c>
      <c r="J1512" s="1">
        <v>45320</v>
      </c>
      <c r="K1512" t="s">
        <v>8537</v>
      </c>
      <c r="L1512" t="s">
        <v>273</v>
      </c>
      <c r="M1512" t="s">
        <v>187</v>
      </c>
      <c r="N1512" t="str">
        <f t="shared" si="58"/>
        <v/>
      </c>
      <c r="P1512">
        <v>2</v>
      </c>
      <c r="Q1512" t="b">
        <v>1</v>
      </c>
      <c r="R1512" t="s">
        <v>8538</v>
      </c>
      <c r="S1512" t="s">
        <v>8539</v>
      </c>
    </row>
    <row r="1513" spans="1:19">
      <c r="A1513" t="s">
        <v>8540</v>
      </c>
      <c r="B1513" s="2" t="s">
        <v>8541</v>
      </c>
      <c r="C1513" t="s">
        <v>8542</v>
      </c>
      <c r="D1513" t="s">
        <v>8543</v>
      </c>
      <c r="E1513" t="s">
        <v>20</v>
      </c>
      <c r="F1513" t="b">
        <v>1</v>
      </c>
      <c r="G1513" s="1">
        <v>46282</v>
      </c>
      <c r="H1513" s="1"/>
      <c r="I1513" t="b">
        <v>1</v>
      </c>
      <c r="J1513" s="1">
        <v>45373</v>
      </c>
      <c r="K1513" t="s">
        <v>8544</v>
      </c>
      <c r="L1513" t="s">
        <v>273</v>
      </c>
      <c r="M1513" t="s">
        <v>378</v>
      </c>
      <c r="N1513" t="str">
        <f t="shared" si="58"/>
        <v/>
      </c>
      <c r="P1513">
        <v>1</v>
      </c>
      <c r="Q1513" t="b">
        <v>1</v>
      </c>
      <c r="R1513" t="s">
        <v>8545</v>
      </c>
    </row>
    <row r="1514" spans="1:19">
      <c r="A1514" t="s">
        <v>8546</v>
      </c>
      <c r="B1514" s="2" t="s">
        <v>8547</v>
      </c>
      <c r="C1514" t="s">
        <v>8542</v>
      </c>
      <c r="D1514" t="s">
        <v>8543</v>
      </c>
      <c r="E1514" t="s">
        <v>20</v>
      </c>
      <c r="F1514" t="b">
        <v>1</v>
      </c>
      <c r="G1514" s="1">
        <v>46282</v>
      </c>
      <c r="H1514" s="1"/>
      <c r="I1514" t="b">
        <v>1</v>
      </c>
      <c r="J1514" s="1">
        <v>45373</v>
      </c>
      <c r="K1514" t="s">
        <v>8548</v>
      </c>
      <c r="L1514" t="s">
        <v>273</v>
      </c>
      <c r="M1514" t="s">
        <v>378</v>
      </c>
      <c r="N1514" t="str">
        <f t="shared" si="58"/>
        <v/>
      </c>
      <c r="P1514">
        <v>1</v>
      </c>
      <c r="Q1514" t="b">
        <v>1</v>
      </c>
      <c r="R1514" t="s">
        <v>8549</v>
      </c>
    </row>
    <row r="1515" spans="1:19">
      <c r="A1515" t="s">
        <v>8550</v>
      </c>
      <c r="B1515" s="2" t="s">
        <v>8551</v>
      </c>
      <c r="C1515" t="s">
        <v>8535</v>
      </c>
      <c r="D1515" t="s">
        <v>8536</v>
      </c>
      <c r="E1515" t="s">
        <v>20</v>
      </c>
      <c r="F1515" t="b">
        <v>1</v>
      </c>
      <c r="G1515" s="1">
        <v>46392</v>
      </c>
      <c r="H1515" s="1"/>
      <c r="I1515" t="b">
        <v>1</v>
      </c>
      <c r="J1515" s="1">
        <v>45320</v>
      </c>
      <c r="K1515" t="s">
        <v>8552</v>
      </c>
      <c r="L1515" t="s">
        <v>273</v>
      </c>
      <c r="M1515" t="s">
        <v>187</v>
      </c>
      <c r="N1515" t="str">
        <f t="shared" si="58"/>
        <v/>
      </c>
      <c r="P1515">
        <v>2</v>
      </c>
      <c r="Q1515" t="b">
        <v>1</v>
      </c>
      <c r="R1515" t="s">
        <v>8553</v>
      </c>
      <c r="S1515" t="s">
        <v>8554</v>
      </c>
    </row>
    <row r="1516" spans="1:19">
      <c r="A1516" t="s">
        <v>8555</v>
      </c>
      <c r="B1516" s="2" t="s">
        <v>8556</v>
      </c>
      <c r="C1516" t="s">
        <v>8557</v>
      </c>
      <c r="D1516" t="s">
        <v>1737</v>
      </c>
      <c r="E1516" t="s">
        <v>20</v>
      </c>
      <c r="F1516" t="b">
        <v>1</v>
      </c>
      <c r="G1516" s="1">
        <v>46078</v>
      </c>
      <c r="H1516" s="1"/>
      <c r="I1516" t="b">
        <v>1</v>
      </c>
      <c r="J1516" s="1">
        <v>45320</v>
      </c>
      <c r="K1516" t="s">
        <v>8558</v>
      </c>
      <c r="L1516" t="s">
        <v>273</v>
      </c>
      <c r="M1516" t="s">
        <v>111</v>
      </c>
      <c r="N1516" t="str">
        <f t="shared" si="58"/>
        <v/>
      </c>
      <c r="P1516">
        <v>1</v>
      </c>
      <c r="Q1516" t="b">
        <v>1</v>
      </c>
      <c r="R1516" t="s">
        <v>8559</v>
      </c>
    </row>
    <row r="1517" spans="1:19">
      <c r="A1517" t="s">
        <v>8560</v>
      </c>
      <c r="B1517" s="2" t="s">
        <v>8561</v>
      </c>
      <c r="C1517" t="s">
        <v>8562</v>
      </c>
      <c r="D1517" t="s">
        <v>8563</v>
      </c>
      <c r="E1517" t="s">
        <v>20</v>
      </c>
      <c r="F1517" t="b">
        <v>1</v>
      </c>
      <c r="G1517" s="1">
        <v>46513</v>
      </c>
      <c r="H1517" s="1"/>
      <c r="I1517" t="b">
        <v>1</v>
      </c>
      <c r="J1517" s="1">
        <v>45320</v>
      </c>
      <c r="K1517" t="s">
        <v>8564</v>
      </c>
      <c r="L1517" t="s">
        <v>273</v>
      </c>
      <c r="M1517" t="s">
        <v>124</v>
      </c>
      <c r="N1517" t="str">
        <f t="shared" si="58"/>
        <v/>
      </c>
      <c r="P1517">
        <v>1</v>
      </c>
      <c r="Q1517" t="b">
        <v>1</v>
      </c>
      <c r="R1517" t="s">
        <v>8565</v>
      </c>
    </row>
    <row r="1518" spans="1:19">
      <c r="A1518" t="s">
        <v>8566</v>
      </c>
      <c r="B1518" s="2" t="s">
        <v>8567</v>
      </c>
      <c r="C1518" t="s">
        <v>8568</v>
      </c>
      <c r="D1518" t="s">
        <v>8569</v>
      </c>
      <c r="E1518" t="s">
        <v>20</v>
      </c>
      <c r="F1518" t="b">
        <v>1</v>
      </c>
      <c r="G1518" s="1">
        <v>47119</v>
      </c>
      <c r="H1518" s="1"/>
      <c r="I1518" t="b">
        <v>1</v>
      </c>
      <c r="J1518" s="1">
        <v>45320</v>
      </c>
      <c r="K1518" t="s">
        <v>8570</v>
      </c>
      <c r="L1518" t="s">
        <v>273</v>
      </c>
      <c r="M1518" t="s">
        <v>82</v>
      </c>
      <c r="N1518" t="str">
        <f t="shared" si="58"/>
        <v/>
      </c>
      <c r="P1518">
        <v>1</v>
      </c>
      <c r="Q1518" t="b">
        <v>1</v>
      </c>
      <c r="R1518" t="s">
        <v>8571</v>
      </c>
    </row>
    <row r="1519" spans="1:19">
      <c r="A1519" t="s">
        <v>8572</v>
      </c>
      <c r="B1519" s="2" t="s">
        <v>8573</v>
      </c>
      <c r="C1519" t="s">
        <v>8562</v>
      </c>
      <c r="D1519" t="s">
        <v>8563</v>
      </c>
      <c r="E1519" t="s">
        <v>20</v>
      </c>
      <c r="F1519" t="b">
        <v>1</v>
      </c>
      <c r="G1519" s="1">
        <v>46167</v>
      </c>
      <c r="H1519" s="1"/>
      <c r="I1519" t="b">
        <v>1</v>
      </c>
      <c r="J1519" s="1">
        <v>45320</v>
      </c>
      <c r="K1519" t="s">
        <v>8574</v>
      </c>
      <c r="L1519" t="s">
        <v>273</v>
      </c>
      <c r="M1519" t="s">
        <v>124</v>
      </c>
      <c r="N1519" t="str">
        <f t="shared" si="58"/>
        <v/>
      </c>
      <c r="P1519">
        <v>1</v>
      </c>
      <c r="Q1519" t="b">
        <v>1</v>
      </c>
      <c r="R1519" t="s">
        <v>8575</v>
      </c>
    </row>
    <row r="1520" spans="1:19">
      <c r="A1520" t="s">
        <v>8576</v>
      </c>
      <c r="B1520" s="2" t="s">
        <v>8577</v>
      </c>
      <c r="C1520" t="s">
        <v>8578</v>
      </c>
      <c r="D1520" t="s">
        <v>818</v>
      </c>
      <c r="E1520" t="s">
        <v>20</v>
      </c>
      <c r="F1520" t="b">
        <v>0</v>
      </c>
      <c r="I1520" t="b">
        <v>1</v>
      </c>
      <c r="J1520" s="1">
        <v>45320</v>
      </c>
      <c r="K1520" t="s">
        <v>8579</v>
      </c>
      <c r="L1520" t="s">
        <v>273</v>
      </c>
      <c r="M1520" t="s">
        <v>124</v>
      </c>
      <c r="N1520" t="str">
        <f t="shared" si="58"/>
        <v/>
      </c>
      <c r="P1520">
        <v>1</v>
      </c>
      <c r="Q1520" t="b">
        <v>1</v>
      </c>
      <c r="R1520" t="s">
        <v>8580</v>
      </c>
    </row>
    <row r="1521" spans="1:19">
      <c r="A1521" t="s">
        <v>8581</v>
      </c>
      <c r="B1521" s="2" t="s">
        <v>8582</v>
      </c>
      <c r="C1521" t="s">
        <v>8099</v>
      </c>
      <c r="D1521" t="s">
        <v>8100</v>
      </c>
      <c r="E1521" t="s">
        <v>20</v>
      </c>
      <c r="F1521" t="b">
        <v>0</v>
      </c>
      <c r="I1521" t="b">
        <v>1</v>
      </c>
      <c r="J1521" s="1">
        <v>45317</v>
      </c>
      <c r="K1521" t="s">
        <v>8583</v>
      </c>
      <c r="L1521" t="s">
        <v>273</v>
      </c>
      <c r="M1521" t="s">
        <v>146</v>
      </c>
      <c r="N1521" t="str">
        <f t="shared" si="58"/>
        <v/>
      </c>
      <c r="P1521">
        <v>1</v>
      </c>
      <c r="Q1521" t="b">
        <v>1</v>
      </c>
      <c r="R1521" t="s">
        <v>8584</v>
      </c>
    </row>
    <row r="1522" spans="1:19">
      <c r="A1522" t="s">
        <v>8585</v>
      </c>
      <c r="B1522" s="2" t="s">
        <v>8586</v>
      </c>
      <c r="C1522" t="s">
        <v>8587</v>
      </c>
      <c r="D1522" t="s">
        <v>3203</v>
      </c>
      <c r="E1522" t="s">
        <v>20</v>
      </c>
      <c r="F1522" t="b">
        <v>1</v>
      </c>
      <c r="G1522" s="1">
        <v>45686</v>
      </c>
      <c r="H1522" s="1"/>
      <c r="I1522" t="b">
        <v>1</v>
      </c>
      <c r="J1522" s="1">
        <v>45320</v>
      </c>
      <c r="K1522" t="s">
        <v>8588</v>
      </c>
      <c r="L1522" t="s">
        <v>273</v>
      </c>
      <c r="M1522" t="s">
        <v>124</v>
      </c>
      <c r="N1522" t="str">
        <f t="shared" si="58"/>
        <v/>
      </c>
      <c r="P1522">
        <v>1</v>
      </c>
      <c r="Q1522" t="b">
        <v>1</v>
      </c>
      <c r="R1522" t="s">
        <v>8589</v>
      </c>
    </row>
    <row r="1523" spans="1:19">
      <c r="A1523" t="s">
        <v>8590</v>
      </c>
      <c r="B1523" s="2" t="s">
        <v>8591</v>
      </c>
      <c r="C1523" t="s">
        <v>8001</v>
      </c>
      <c r="D1523" t="s">
        <v>8002</v>
      </c>
      <c r="E1523" t="s">
        <v>20</v>
      </c>
      <c r="F1523" t="b">
        <v>0</v>
      </c>
      <c r="I1523" t="b">
        <v>1</v>
      </c>
      <c r="J1523" s="1">
        <v>45320</v>
      </c>
      <c r="K1523" t="s">
        <v>8592</v>
      </c>
      <c r="L1523" t="s">
        <v>273</v>
      </c>
      <c r="M1523" t="s">
        <v>146</v>
      </c>
      <c r="N1523" t="str">
        <f t="shared" si="58"/>
        <v/>
      </c>
      <c r="P1523">
        <v>1</v>
      </c>
      <c r="Q1523" t="b">
        <v>1</v>
      </c>
      <c r="R1523" t="s">
        <v>8593</v>
      </c>
    </row>
    <row r="1524" spans="1:19">
      <c r="A1524" t="s">
        <v>8594</v>
      </c>
      <c r="B1524" s="2" t="s">
        <v>8595</v>
      </c>
      <c r="C1524" t="s">
        <v>6144</v>
      </c>
      <c r="D1524" t="s">
        <v>6145</v>
      </c>
      <c r="E1524" t="s">
        <v>20</v>
      </c>
      <c r="F1524" t="b">
        <v>1</v>
      </c>
      <c r="G1524" s="1">
        <v>46141</v>
      </c>
      <c r="H1524" s="1"/>
      <c r="I1524" t="b">
        <v>1</v>
      </c>
      <c r="J1524" s="1">
        <v>45320</v>
      </c>
      <c r="K1524" t="s">
        <v>8596</v>
      </c>
      <c r="L1524" t="s">
        <v>273</v>
      </c>
      <c r="M1524" t="s">
        <v>417</v>
      </c>
      <c r="N1524" t="str">
        <f t="shared" si="58"/>
        <v/>
      </c>
      <c r="P1524">
        <v>1</v>
      </c>
      <c r="Q1524" t="b">
        <v>1</v>
      </c>
      <c r="R1524" t="s">
        <v>8597</v>
      </c>
    </row>
    <row r="1525" spans="1:19">
      <c r="A1525" t="s">
        <v>8598</v>
      </c>
      <c r="B1525" s="2" t="s">
        <v>8599</v>
      </c>
      <c r="C1525" t="s">
        <v>8600</v>
      </c>
      <c r="D1525" t="s">
        <v>8601</v>
      </c>
      <c r="E1525" t="s">
        <v>20</v>
      </c>
      <c r="F1525" t="b">
        <v>0</v>
      </c>
      <c r="I1525" t="b">
        <v>1</v>
      </c>
      <c r="J1525" s="1">
        <v>45320</v>
      </c>
      <c r="K1525" t="s">
        <v>8602</v>
      </c>
      <c r="L1525" t="s">
        <v>273</v>
      </c>
      <c r="M1525" t="s">
        <v>22</v>
      </c>
      <c r="N1525" t="str">
        <f t="shared" si="58"/>
        <v/>
      </c>
      <c r="P1525">
        <v>1</v>
      </c>
      <c r="Q1525" t="b">
        <v>1</v>
      </c>
      <c r="R1525" t="s">
        <v>8603</v>
      </c>
    </row>
    <row r="1526" spans="1:19">
      <c r="A1526" t="s">
        <v>8604</v>
      </c>
      <c r="B1526" s="2" t="s">
        <v>8605</v>
      </c>
      <c r="C1526" t="s">
        <v>8606</v>
      </c>
      <c r="D1526" t="s">
        <v>8607</v>
      </c>
      <c r="E1526" t="s">
        <v>20</v>
      </c>
      <c r="F1526" t="b">
        <v>1</v>
      </c>
      <c r="G1526" s="1">
        <v>46051</v>
      </c>
      <c r="H1526" s="1"/>
      <c r="I1526" t="b">
        <v>1</v>
      </c>
      <c r="J1526" s="1">
        <v>45320</v>
      </c>
      <c r="K1526" t="s">
        <v>8608</v>
      </c>
      <c r="L1526" t="s">
        <v>273</v>
      </c>
      <c r="M1526" t="s">
        <v>7347</v>
      </c>
      <c r="N1526" t="str">
        <f t="shared" si="58"/>
        <v/>
      </c>
      <c r="P1526">
        <v>1</v>
      </c>
      <c r="Q1526" t="b">
        <v>1</v>
      </c>
      <c r="R1526" t="s">
        <v>8609</v>
      </c>
    </row>
    <row r="1527" spans="1:19">
      <c r="A1527" t="s">
        <v>8610</v>
      </c>
      <c r="B1527" s="2" t="s">
        <v>8611</v>
      </c>
      <c r="C1527" t="s">
        <v>8606</v>
      </c>
      <c r="D1527" t="s">
        <v>8607</v>
      </c>
      <c r="E1527" t="s">
        <v>20</v>
      </c>
      <c r="F1527" t="b">
        <v>1</v>
      </c>
      <c r="G1527" s="1">
        <v>45459</v>
      </c>
      <c r="H1527" s="1"/>
      <c r="I1527" t="b">
        <v>1</v>
      </c>
      <c r="J1527" s="1">
        <v>45320</v>
      </c>
      <c r="K1527" t="s">
        <v>8612</v>
      </c>
      <c r="L1527" t="s">
        <v>8612</v>
      </c>
      <c r="M1527" t="s">
        <v>7347</v>
      </c>
      <c r="N1527" t="str">
        <f t="shared" si="58"/>
        <v/>
      </c>
      <c r="P1527">
        <v>1</v>
      </c>
      <c r="Q1527" t="b">
        <v>1</v>
      </c>
      <c r="R1527" t="s">
        <v>8613</v>
      </c>
    </row>
    <row r="1528" spans="1:19">
      <c r="A1528" t="s">
        <v>8614</v>
      </c>
      <c r="B1528" s="2" t="s">
        <v>8615</v>
      </c>
      <c r="C1528" t="s">
        <v>8616</v>
      </c>
      <c r="D1528" t="s">
        <v>8617</v>
      </c>
      <c r="E1528" t="s">
        <v>20</v>
      </c>
      <c r="F1528" t="b">
        <v>1</v>
      </c>
      <c r="G1528" s="1">
        <v>45399</v>
      </c>
      <c r="H1528" s="1"/>
      <c r="I1528" t="b">
        <v>1</v>
      </c>
      <c r="J1528" s="1">
        <v>45320</v>
      </c>
      <c r="K1528" t="s">
        <v>8618</v>
      </c>
      <c r="L1528" t="s">
        <v>8618</v>
      </c>
      <c r="M1528" t="s">
        <v>22</v>
      </c>
      <c r="N1528" t="str">
        <f t="shared" si="58"/>
        <v/>
      </c>
      <c r="P1528">
        <v>1</v>
      </c>
      <c r="Q1528" t="b">
        <v>1</v>
      </c>
      <c r="R1528" t="s">
        <v>8619</v>
      </c>
    </row>
    <row r="1529" spans="1:19">
      <c r="A1529" t="s">
        <v>8620</v>
      </c>
      <c r="B1529" s="2" t="s">
        <v>8621</v>
      </c>
      <c r="C1529" t="s">
        <v>8616</v>
      </c>
      <c r="D1529" t="s">
        <v>8617</v>
      </c>
      <c r="E1529" t="s">
        <v>20</v>
      </c>
      <c r="F1529" t="b">
        <v>1</v>
      </c>
      <c r="G1529" s="1">
        <v>45399</v>
      </c>
      <c r="H1529" s="1"/>
      <c r="I1529" t="b">
        <v>1</v>
      </c>
      <c r="J1529" s="1">
        <v>45320</v>
      </c>
      <c r="K1529" t="s">
        <v>8622</v>
      </c>
      <c r="L1529" t="s">
        <v>8622</v>
      </c>
      <c r="M1529" t="s">
        <v>22</v>
      </c>
      <c r="N1529" t="str">
        <f t="shared" si="58"/>
        <v/>
      </c>
      <c r="P1529">
        <v>1</v>
      </c>
      <c r="Q1529" t="b">
        <v>1</v>
      </c>
      <c r="R1529" t="s">
        <v>8623</v>
      </c>
    </row>
    <row r="1530" spans="1:19">
      <c r="A1530" t="s">
        <v>8624</v>
      </c>
      <c r="B1530" s="2" t="s">
        <v>8625</v>
      </c>
      <c r="C1530" t="s">
        <v>8626</v>
      </c>
      <c r="D1530" t="s">
        <v>8627</v>
      </c>
      <c r="E1530" t="s">
        <v>20</v>
      </c>
      <c r="F1530" t="b">
        <v>0</v>
      </c>
      <c r="I1530" t="b">
        <v>1</v>
      </c>
      <c r="J1530" s="1">
        <v>45320</v>
      </c>
      <c r="K1530" t="s">
        <v>8628</v>
      </c>
      <c r="L1530" t="s">
        <v>273</v>
      </c>
      <c r="M1530" t="s">
        <v>146</v>
      </c>
      <c r="N1530" t="str">
        <f t="shared" si="58"/>
        <v/>
      </c>
      <c r="P1530">
        <v>1</v>
      </c>
      <c r="Q1530" t="b">
        <v>1</v>
      </c>
      <c r="R1530" t="s">
        <v>8629</v>
      </c>
    </row>
    <row r="1531" spans="1:19">
      <c r="A1531" t="s">
        <v>8630</v>
      </c>
      <c r="B1531" s="2" t="s">
        <v>8631</v>
      </c>
      <c r="C1531" t="s">
        <v>8626</v>
      </c>
      <c r="D1531" t="s">
        <v>8627</v>
      </c>
      <c r="E1531" t="s">
        <v>20</v>
      </c>
      <c r="F1531" t="b">
        <v>0</v>
      </c>
      <c r="I1531" t="b">
        <v>1</v>
      </c>
      <c r="J1531" s="1">
        <v>45320</v>
      </c>
      <c r="K1531" t="s">
        <v>8632</v>
      </c>
      <c r="L1531" t="s">
        <v>273</v>
      </c>
      <c r="M1531" t="s">
        <v>146</v>
      </c>
      <c r="N1531" t="str">
        <f t="shared" si="58"/>
        <v/>
      </c>
      <c r="P1531">
        <v>1</v>
      </c>
      <c r="Q1531" t="b">
        <v>1</v>
      </c>
      <c r="R1531" t="s">
        <v>8633</v>
      </c>
    </row>
    <row r="1532" spans="1:19">
      <c r="A1532" t="s">
        <v>8634</v>
      </c>
      <c r="B1532" s="2" t="s">
        <v>7792</v>
      </c>
      <c r="D1532" t="s">
        <v>7794</v>
      </c>
      <c r="E1532" t="s">
        <v>20</v>
      </c>
      <c r="F1532" t="b">
        <v>1</v>
      </c>
      <c r="G1532" s="1">
        <v>46038</v>
      </c>
      <c r="H1532" s="1"/>
      <c r="I1532" t="b">
        <v>1</v>
      </c>
      <c r="J1532" s="1">
        <v>45310</v>
      </c>
      <c r="K1532" t="s">
        <v>8635</v>
      </c>
      <c r="L1532" t="s">
        <v>273</v>
      </c>
      <c r="M1532" t="s">
        <v>8636</v>
      </c>
      <c r="N1532" t="str">
        <f t="shared" si="58"/>
        <v>NO_DOCS_UPLOADED</v>
      </c>
    </row>
    <row r="1533" spans="1:19">
      <c r="A1533" t="s">
        <v>8637</v>
      </c>
      <c r="B1533" s="2" t="s">
        <v>8638</v>
      </c>
      <c r="C1533" t="s">
        <v>8034</v>
      </c>
      <c r="D1533" t="s">
        <v>8035</v>
      </c>
      <c r="E1533" t="s">
        <v>597</v>
      </c>
      <c r="F1533" t="b">
        <v>1</v>
      </c>
      <c r="G1533" s="1">
        <v>46474</v>
      </c>
      <c r="H1533" s="1"/>
      <c r="I1533" t="b">
        <v>1</v>
      </c>
      <c r="J1533" s="1">
        <v>45321</v>
      </c>
      <c r="K1533" t="s">
        <v>8639</v>
      </c>
      <c r="L1533" t="s">
        <v>273</v>
      </c>
      <c r="M1533" t="s">
        <v>187</v>
      </c>
      <c r="P1533">
        <v>2</v>
      </c>
      <c r="Q1533" t="b">
        <v>1</v>
      </c>
      <c r="R1533" t="s">
        <v>8640</v>
      </c>
      <c r="S1533" t="s">
        <v>8641</v>
      </c>
    </row>
    <row r="1534" spans="1:19">
      <c r="A1534" t="s">
        <v>8642</v>
      </c>
      <c r="B1534" s="2" t="s">
        <v>8643</v>
      </c>
      <c r="C1534" t="s">
        <v>8644</v>
      </c>
      <c r="D1534" t="s">
        <v>8645</v>
      </c>
      <c r="E1534" t="s">
        <v>20</v>
      </c>
      <c r="F1534" t="b">
        <v>1</v>
      </c>
      <c r="G1534" s="1">
        <v>45863</v>
      </c>
      <c r="H1534" s="1"/>
      <c r="I1534" t="b">
        <v>1</v>
      </c>
      <c r="J1534" s="1">
        <v>45321</v>
      </c>
      <c r="K1534" t="s">
        <v>8646</v>
      </c>
      <c r="L1534" t="s">
        <v>273</v>
      </c>
      <c r="M1534" t="s">
        <v>198</v>
      </c>
      <c r="N1534" t="str">
        <f t="shared" ref="N1534:N1547" si="59">IF(P1534="","NO_DOCS_UPLOADED","")</f>
        <v/>
      </c>
      <c r="P1534">
        <v>1</v>
      </c>
      <c r="Q1534" t="b">
        <v>1</v>
      </c>
      <c r="R1534" t="s">
        <v>8647</v>
      </c>
    </row>
    <row r="1535" spans="1:19">
      <c r="A1535" t="s">
        <v>8648</v>
      </c>
      <c r="B1535" s="2" t="s">
        <v>8649</v>
      </c>
      <c r="C1535" t="s">
        <v>8650</v>
      </c>
      <c r="D1535" t="s">
        <v>8651</v>
      </c>
      <c r="E1535" t="s">
        <v>20</v>
      </c>
      <c r="F1535" t="b">
        <v>1</v>
      </c>
      <c r="G1535" s="1">
        <v>45682</v>
      </c>
      <c r="H1535" s="1"/>
      <c r="I1535" t="b">
        <v>1</v>
      </c>
      <c r="J1535" s="1">
        <v>45321</v>
      </c>
      <c r="K1535" t="s">
        <v>8652</v>
      </c>
      <c r="L1535" t="s">
        <v>273</v>
      </c>
      <c r="M1535" t="s">
        <v>7347</v>
      </c>
      <c r="N1535" t="str">
        <f t="shared" si="59"/>
        <v/>
      </c>
      <c r="P1535">
        <v>1</v>
      </c>
      <c r="Q1535" t="b">
        <v>1</v>
      </c>
      <c r="R1535" t="s">
        <v>8653</v>
      </c>
    </row>
    <row r="1536" spans="1:19">
      <c r="A1536" t="s">
        <v>8654</v>
      </c>
      <c r="B1536" s="2" t="s">
        <v>8655</v>
      </c>
      <c r="C1536" t="s">
        <v>8656</v>
      </c>
      <c r="D1536" t="s">
        <v>3180</v>
      </c>
      <c r="E1536" t="s">
        <v>20</v>
      </c>
      <c r="F1536" t="b">
        <v>1</v>
      </c>
      <c r="G1536" s="1">
        <v>46116</v>
      </c>
      <c r="H1536" s="1"/>
      <c r="I1536" t="b">
        <v>1</v>
      </c>
      <c r="J1536" s="1">
        <v>45321</v>
      </c>
      <c r="K1536" t="s">
        <v>8657</v>
      </c>
      <c r="L1536" t="s">
        <v>273</v>
      </c>
      <c r="M1536" t="s">
        <v>82</v>
      </c>
      <c r="N1536" t="str">
        <f t="shared" si="59"/>
        <v/>
      </c>
      <c r="P1536">
        <v>1</v>
      </c>
      <c r="Q1536" t="b">
        <v>1</v>
      </c>
      <c r="R1536" t="s">
        <v>8658</v>
      </c>
    </row>
    <row r="1537" spans="1:20">
      <c r="A1537" t="s">
        <v>8659</v>
      </c>
      <c r="B1537" s="2" t="s">
        <v>8660</v>
      </c>
      <c r="C1537" t="s">
        <v>8644</v>
      </c>
      <c r="D1537" t="s">
        <v>8645</v>
      </c>
      <c r="E1537" t="s">
        <v>20</v>
      </c>
      <c r="F1537" t="b">
        <v>1</v>
      </c>
      <c r="G1537" s="1">
        <v>46941</v>
      </c>
      <c r="H1537" s="1"/>
      <c r="I1537" t="b">
        <v>1</v>
      </c>
      <c r="J1537" s="1">
        <v>45321</v>
      </c>
      <c r="K1537" t="s">
        <v>8661</v>
      </c>
      <c r="L1537" t="s">
        <v>273</v>
      </c>
      <c r="M1537" t="s">
        <v>198</v>
      </c>
      <c r="N1537" t="str">
        <f t="shared" si="59"/>
        <v/>
      </c>
      <c r="P1537">
        <v>1</v>
      </c>
      <c r="Q1537" t="b">
        <v>1</v>
      </c>
      <c r="R1537" t="s">
        <v>8662</v>
      </c>
    </row>
    <row r="1538" spans="1:20">
      <c r="A1538" t="s">
        <v>8663</v>
      </c>
      <c r="B1538" s="2" t="s">
        <v>8664</v>
      </c>
      <c r="C1538" t="s">
        <v>8644</v>
      </c>
      <c r="D1538" t="s">
        <v>8645</v>
      </c>
      <c r="E1538" t="s">
        <v>20</v>
      </c>
      <c r="F1538" t="b">
        <v>1</v>
      </c>
      <c r="G1538" s="1">
        <v>45883</v>
      </c>
      <c r="H1538" s="1"/>
      <c r="I1538" t="b">
        <v>1</v>
      </c>
      <c r="J1538" s="1">
        <v>45321</v>
      </c>
      <c r="K1538" t="s">
        <v>8665</v>
      </c>
      <c r="L1538" t="s">
        <v>273</v>
      </c>
      <c r="M1538" t="s">
        <v>198</v>
      </c>
      <c r="N1538" t="str">
        <f t="shared" si="59"/>
        <v/>
      </c>
      <c r="P1538">
        <v>1</v>
      </c>
      <c r="Q1538" t="b">
        <v>1</v>
      </c>
      <c r="R1538" t="s">
        <v>8666</v>
      </c>
    </row>
    <row r="1539" spans="1:20">
      <c r="A1539" t="s">
        <v>8667</v>
      </c>
      <c r="B1539" s="2" t="s">
        <v>8668</v>
      </c>
      <c r="C1539" t="s">
        <v>8669</v>
      </c>
      <c r="D1539" t="s">
        <v>8670</v>
      </c>
      <c r="E1539" t="s">
        <v>20</v>
      </c>
      <c r="F1539" t="b">
        <v>0</v>
      </c>
      <c r="I1539" t="b">
        <v>1</v>
      </c>
      <c r="J1539" s="1">
        <v>45321</v>
      </c>
      <c r="K1539" t="s">
        <v>8671</v>
      </c>
      <c r="L1539" t="s">
        <v>273</v>
      </c>
      <c r="M1539" t="s">
        <v>111</v>
      </c>
      <c r="N1539" t="str">
        <f t="shared" si="59"/>
        <v/>
      </c>
      <c r="P1539">
        <v>1</v>
      </c>
      <c r="Q1539" t="b">
        <v>1</v>
      </c>
      <c r="R1539" t="s">
        <v>8672</v>
      </c>
    </row>
    <row r="1540" spans="1:20">
      <c r="A1540" t="s">
        <v>8673</v>
      </c>
      <c r="B1540" s="2" t="s">
        <v>8674</v>
      </c>
      <c r="C1540" t="s">
        <v>8675</v>
      </c>
      <c r="D1540" t="s">
        <v>8676</v>
      </c>
      <c r="E1540" t="s">
        <v>20</v>
      </c>
      <c r="F1540" t="b">
        <v>0</v>
      </c>
      <c r="I1540" t="b">
        <v>1</v>
      </c>
      <c r="J1540" s="1">
        <v>45321</v>
      </c>
      <c r="K1540" t="s">
        <v>8677</v>
      </c>
      <c r="L1540" t="s">
        <v>273</v>
      </c>
      <c r="M1540" t="s">
        <v>22</v>
      </c>
      <c r="N1540" t="str">
        <f t="shared" si="59"/>
        <v/>
      </c>
      <c r="P1540">
        <v>1</v>
      </c>
      <c r="Q1540" t="b">
        <v>1</v>
      </c>
      <c r="R1540" t="s">
        <v>8678</v>
      </c>
    </row>
    <row r="1541" spans="1:20">
      <c r="A1541" t="s">
        <v>8679</v>
      </c>
      <c r="B1541" s="2" t="s">
        <v>8680</v>
      </c>
      <c r="C1541" t="s">
        <v>8675</v>
      </c>
      <c r="D1541" t="s">
        <v>8676</v>
      </c>
      <c r="E1541" t="s">
        <v>20</v>
      </c>
      <c r="F1541" t="b">
        <v>0</v>
      </c>
      <c r="I1541" t="b">
        <v>1</v>
      </c>
      <c r="J1541" s="1">
        <v>45321</v>
      </c>
      <c r="K1541" t="s">
        <v>8681</v>
      </c>
      <c r="L1541" t="s">
        <v>273</v>
      </c>
      <c r="M1541" t="s">
        <v>22</v>
      </c>
      <c r="N1541" t="str">
        <f t="shared" si="59"/>
        <v/>
      </c>
      <c r="P1541">
        <v>1</v>
      </c>
      <c r="Q1541" t="b">
        <v>1</v>
      </c>
      <c r="R1541" t="s">
        <v>8682</v>
      </c>
    </row>
    <row r="1542" spans="1:20">
      <c r="A1542" t="s">
        <v>8683</v>
      </c>
      <c r="B1542" s="2" t="s">
        <v>8684</v>
      </c>
      <c r="C1542" t="s">
        <v>8685</v>
      </c>
      <c r="D1542" t="s">
        <v>8686</v>
      </c>
      <c r="E1542" t="s">
        <v>20</v>
      </c>
      <c r="F1542" t="b">
        <v>1</v>
      </c>
      <c r="G1542" s="1">
        <v>46414</v>
      </c>
      <c r="H1542" s="1"/>
      <c r="I1542" t="b">
        <v>1</v>
      </c>
      <c r="J1542" s="1">
        <v>45321</v>
      </c>
      <c r="K1542" t="s">
        <v>8687</v>
      </c>
      <c r="L1542" t="s">
        <v>273</v>
      </c>
      <c r="M1542" t="s">
        <v>5243</v>
      </c>
      <c r="N1542" t="str">
        <f t="shared" si="59"/>
        <v>NO_DOCS_UPLOADED</v>
      </c>
    </row>
    <row r="1543" spans="1:20">
      <c r="A1543" t="s">
        <v>8688</v>
      </c>
      <c r="B1543" s="2" t="s">
        <v>8689</v>
      </c>
      <c r="C1543" t="s">
        <v>8690</v>
      </c>
      <c r="D1543" t="s">
        <v>8691</v>
      </c>
      <c r="E1543" t="s">
        <v>20</v>
      </c>
      <c r="F1543" t="b">
        <v>1</v>
      </c>
      <c r="G1543" s="1">
        <v>45663</v>
      </c>
      <c r="H1543" s="1"/>
      <c r="I1543" t="b">
        <v>1</v>
      </c>
      <c r="J1543" s="1">
        <v>45321</v>
      </c>
      <c r="K1543" t="s">
        <v>8692</v>
      </c>
      <c r="L1543" t="s">
        <v>273</v>
      </c>
      <c r="M1543" t="s">
        <v>111</v>
      </c>
      <c r="N1543" t="str">
        <f t="shared" si="59"/>
        <v/>
      </c>
      <c r="P1543">
        <v>1</v>
      </c>
      <c r="Q1543" t="b">
        <v>1</v>
      </c>
      <c r="R1543" t="s">
        <v>8693</v>
      </c>
    </row>
    <row r="1544" spans="1:20">
      <c r="A1544" t="s">
        <v>8694</v>
      </c>
      <c r="B1544" s="2" t="s">
        <v>8695</v>
      </c>
      <c r="C1544" t="s">
        <v>8690</v>
      </c>
      <c r="D1544" t="s">
        <v>8691</v>
      </c>
      <c r="E1544" t="s">
        <v>20</v>
      </c>
      <c r="F1544" t="b">
        <v>1</v>
      </c>
      <c r="G1544" s="1">
        <v>45440</v>
      </c>
      <c r="H1544" s="1"/>
      <c r="I1544" t="b">
        <v>1</v>
      </c>
      <c r="J1544" s="1">
        <v>45321</v>
      </c>
      <c r="K1544" t="s">
        <v>8696</v>
      </c>
      <c r="L1544" t="s">
        <v>8696</v>
      </c>
      <c r="M1544" t="s">
        <v>111</v>
      </c>
      <c r="N1544" t="str">
        <f t="shared" si="59"/>
        <v/>
      </c>
      <c r="P1544">
        <v>1</v>
      </c>
      <c r="Q1544" t="b">
        <v>1</v>
      </c>
      <c r="R1544" t="s">
        <v>8697</v>
      </c>
    </row>
    <row r="1545" spans="1:20">
      <c r="A1545" t="s">
        <v>8698</v>
      </c>
      <c r="B1545" s="2" t="s">
        <v>8699</v>
      </c>
      <c r="C1545" t="s">
        <v>8700</v>
      </c>
      <c r="D1545" t="s">
        <v>8701</v>
      </c>
      <c r="E1545" t="s">
        <v>20</v>
      </c>
      <c r="F1545" t="b">
        <v>1</v>
      </c>
      <c r="G1545" s="1">
        <v>45657</v>
      </c>
      <c r="H1545" s="1"/>
      <c r="I1545" t="b">
        <v>1</v>
      </c>
      <c r="J1545" s="1">
        <v>45318</v>
      </c>
      <c r="K1545" t="s">
        <v>8702</v>
      </c>
      <c r="L1545" t="s">
        <v>273</v>
      </c>
      <c r="M1545" t="s">
        <v>5243</v>
      </c>
      <c r="N1545" t="str">
        <f t="shared" si="59"/>
        <v>NO_DOCS_UPLOADED</v>
      </c>
    </row>
    <row r="1546" spans="1:20">
      <c r="A1546" t="s">
        <v>8703</v>
      </c>
      <c r="B1546" s="2" t="s">
        <v>8704</v>
      </c>
      <c r="C1546" t="s">
        <v>8700</v>
      </c>
      <c r="D1546" t="s">
        <v>8701</v>
      </c>
      <c r="E1546" t="s">
        <v>20</v>
      </c>
      <c r="F1546" t="b">
        <v>1</v>
      </c>
      <c r="G1546" s="1">
        <v>45657</v>
      </c>
      <c r="H1546" s="1"/>
      <c r="I1546" t="b">
        <v>1</v>
      </c>
      <c r="J1546" s="1">
        <v>45318</v>
      </c>
      <c r="K1546" t="s">
        <v>8705</v>
      </c>
      <c r="L1546" t="s">
        <v>273</v>
      </c>
      <c r="M1546" t="s">
        <v>5243</v>
      </c>
      <c r="N1546" t="str">
        <f t="shared" si="59"/>
        <v>NO_DOCS_UPLOADED</v>
      </c>
    </row>
    <row r="1547" spans="1:20">
      <c r="A1547" t="s">
        <v>8706</v>
      </c>
      <c r="B1547" s="2" t="s">
        <v>8707</v>
      </c>
      <c r="C1547" t="s">
        <v>8708</v>
      </c>
      <c r="D1547" t="s">
        <v>8709</v>
      </c>
      <c r="E1547" t="s">
        <v>20</v>
      </c>
      <c r="F1547" t="b">
        <v>1</v>
      </c>
      <c r="G1547" s="1">
        <v>45953</v>
      </c>
      <c r="H1547" s="1"/>
      <c r="I1547" t="b">
        <v>1</v>
      </c>
      <c r="J1547" s="1">
        <v>45316</v>
      </c>
      <c r="K1547" t="s">
        <v>8710</v>
      </c>
      <c r="L1547" t="s">
        <v>273</v>
      </c>
      <c r="M1547" t="s">
        <v>5243</v>
      </c>
      <c r="N1547" t="str">
        <f t="shared" si="59"/>
        <v>NO_DOCS_UPLOADED</v>
      </c>
    </row>
    <row r="1548" spans="1:20">
      <c r="A1548" t="s">
        <v>8711</v>
      </c>
      <c r="B1548" s="2" t="s">
        <v>8712</v>
      </c>
      <c r="C1548" t="s">
        <v>8713</v>
      </c>
      <c r="D1548" t="s">
        <v>8714</v>
      </c>
      <c r="E1548" t="s">
        <v>1163</v>
      </c>
      <c r="F1548" t="b">
        <v>0</v>
      </c>
      <c r="I1548" t="b">
        <v>1</v>
      </c>
      <c r="J1548" s="1">
        <v>45321</v>
      </c>
      <c r="K1548" t="s">
        <v>8715</v>
      </c>
      <c r="L1548" t="s">
        <v>273</v>
      </c>
      <c r="M1548" t="s">
        <v>198</v>
      </c>
      <c r="P1548">
        <v>1</v>
      </c>
      <c r="Q1548" t="b">
        <v>1</v>
      </c>
      <c r="R1548" t="s">
        <v>8716</v>
      </c>
    </row>
    <row r="1549" spans="1:20">
      <c r="A1549" t="s">
        <v>8717</v>
      </c>
      <c r="B1549" s="2" t="s">
        <v>8718</v>
      </c>
      <c r="C1549" t="s">
        <v>8713</v>
      </c>
      <c r="D1549" t="s">
        <v>8714</v>
      </c>
      <c r="E1549" t="s">
        <v>20</v>
      </c>
      <c r="F1549" t="b">
        <v>0</v>
      </c>
      <c r="I1549" t="b">
        <v>1</v>
      </c>
      <c r="J1549" s="1">
        <v>45321</v>
      </c>
      <c r="K1549" t="s">
        <v>8719</v>
      </c>
      <c r="L1549" t="s">
        <v>273</v>
      </c>
      <c r="M1549" t="s">
        <v>198</v>
      </c>
      <c r="N1549" t="str">
        <f t="shared" ref="N1549:N1556" si="60">IF(P1549="","NO_DOCS_UPLOADED","")</f>
        <v/>
      </c>
      <c r="P1549">
        <v>1</v>
      </c>
      <c r="Q1549" t="b">
        <v>1</v>
      </c>
      <c r="R1549" t="s">
        <v>8720</v>
      </c>
    </row>
    <row r="1550" spans="1:20">
      <c r="A1550" t="s">
        <v>8721</v>
      </c>
      <c r="B1550" s="2" t="s">
        <v>8722</v>
      </c>
      <c r="C1550" t="s">
        <v>8723</v>
      </c>
      <c r="D1550" t="s">
        <v>8724</v>
      </c>
      <c r="E1550" t="s">
        <v>20</v>
      </c>
      <c r="F1550" t="b">
        <v>1</v>
      </c>
      <c r="G1550" s="1">
        <v>46413</v>
      </c>
      <c r="H1550" s="1"/>
      <c r="I1550" t="b">
        <v>1</v>
      </c>
      <c r="J1550" s="1">
        <v>45321</v>
      </c>
      <c r="K1550" t="s">
        <v>8725</v>
      </c>
      <c r="L1550" t="s">
        <v>273</v>
      </c>
      <c r="M1550" t="s">
        <v>124</v>
      </c>
      <c r="N1550" t="str">
        <f t="shared" si="60"/>
        <v/>
      </c>
      <c r="P1550">
        <v>1</v>
      </c>
      <c r="Q1550" t="b">
        <v>1</v>
      </c>
      <c r="R1550" t="s">
        <v>8726</v>
      </c>
    </row>
    <row r="1551" spans="1:20">
      <c r="A1551" t="s">
        <v>8727</v>
      </c>
      <c r="B1551" s="2" t="s">
        <v>8728</v>
      </c>
      <c r="C1551" t="s">
        <v>8723</v>
      </c>
      <c r="D1551" t="s">
        <v>8724</v>
      </c>
      <c r="E1551" t="s">
        <v>20</v>
      </c>
      <c r="F1551" t="b">
        <v>1</v>
      </c>
      <c r="G1551" s="1">
        <v>46413</v>
      </c>
      <c r="H1551" s="1"/>
      <c r="I1551" t="b">
        <v>1</v>
      </c>
      <c r="J1551" s="1">
        <v>45321</v>
      </c>
      <c r="K1551" t="s">
        <v>8729</v>
      </c>
      <c r="L1551" t="s">
        <v>273</v>
      </c>
      <c r="M1551" t="s">
        <v>124</v>
      </c>
      <c r="N1551" t="str">
        <f t="shared" si="60"/>
        <v/>
      </c>
      <c r="P1551">
        <v>1</v>
      </c>
      <c r="Q1551" t="b">
        <v>1</v>
      </c>
      <c r="R1551" t="s">
        <v>8730</v>
      </c>
    </row>
    <row r="1552" spans="1:20">
      <c r="A1552" t="s">
        <v>8731</v>
      </c>
      <c r="B1552" s="2" t="s">
        <v>8732</v>
      </c>
      <c r="C1552" t="s">
        <v>8733</v>
      </c>
      <c r="D1552" t="s">
        <v>8734</v>
      </c>
      <c r="E1552" t="s">
        <v>20</v>
      </c>
      <c r="F1552" t="b">
        <v>1</v>
      </c>
      <c r="G1552" s="1">
        <v>45385</v>
      </c>
      <c r="H1552" s="1"/>
      <c r="I1552" t="b">
        <v>1</v>
      </c>
      <c r="J1552" s="1">
        <v>45321</v>
      </c>
      <c r="K1552" t="s">
        <v>8735</v>
      </c>
      <c r="L1552" t="s">
        <v>8735</v>
      </c>
      <c r="M1552" t="s">
        <v>1316</v>
      </c>
      <c r="N1552" t="str">
        <f t="shared" si="60"/>
        <v/>
      </c>
      <c r="P1552">
        <v>3</v>
      </c>
      <c r="Q1552" t="b">
        <v>1</v>
      </c>
      <c r="R1552" t="s">
        <v>8736</v>
      </c>
      <c r="S1552" t="s">
        <v>8737</v>
      </c>
      <c r="T1552" t="s">
        <v>8738</v>
      </c>
    </row>
    <row r="1553" spans="1:20">
      <c r="A1553" t="s">
        <v>8739</v>
      </c>
      <c r="B1553" s="2" t="s">
        <v>8740</v>
      </c>
      <c r="C1553" t="s">
        <v>8733</v>
      </c>
      <c r="D1553" t="s">
        <v>8734</v>
      </c>
      <c r="E1553" t="s">
        <v>20</v>
      </c>
      <c r="F1553" t="b">
        <v>1</v>
      </c>
      <c r="G1553" s="1">
        <v>45671</v>
      </c>
      <c r="H1553" s="1"/>
      <c r="I1553" t="b">
        <v>1</v>
      </c>
      <c r="J1553" s="1">
        <v>45321</v>
      </c>
      <c r="K1553" t="s">
        <v>8741</v>
      </c>
      <c r="L1553" t="s">
        <v>273</v>
      </c>
      <c r="M1553" t="s">
        <v>1316</v>
      </c>
      <c r="N1553" t="str">
        <f t="shared" si="60"/>
        <v/>
      </c>
      <c r="P1553">
        <v>3</v>
      </c>
      <c r="Q1553" t="b">
        <v>1</v>
      </c>
      <c r="R1553" t="s">
        <v>8742</v>
      </c>
      <c r="S1553" t="s">
        <v>8743</v>
      </c>
      <c r="T1553" t="s">
        <v>8744</v>
      </c>
    </row>
    <row r="1554" spans="1:20">
      <c r="A1554" t="s">
        <v>8745</v>
      </c>
      <c r="B1554" s="2" t="s">
        <v>8746</v>
      </c>
      <c r="C1554" t="s">
        <v>8747</v>
      </c>
      <c r="D1554" t="s">
        <v>8748</v>
      </c>
      <c r="E1554" t="s">
        <v>20</v>
      </c>
      <c r="F1554" t="b">
        <v>1</v>
      </c>
      <c r="G1554" s="1">
        <v>47139</v>
      </c>
      <c r="H1554" s="1"/>
      <c r="I1554" t="b">
        <v>1</v>
      </c>
      <c r="J1554" s="1">
        <v>45321</v>
      </c>
      <c r="K1554" t="s">
        <v>8749</v>
      </c>
      <c r="L1554" t="s">
        <v>273</v>
      </c>
      <c r="M1554" t="s">
        <v>1275</v>
      </c>
      <c r="N1554" t="str">
        <f t="shared" si="60"/>
        <v/>
      </c>
      <c r="P1554">
        <v>1</v>
      </c>
      <c r="Q1554" t="b">
        <v>1</v>
      </c>
      <c r="R1554" t="s">
        <v>8750</v>
      </c>
    </row>
    <row r="1555" spans="1:20">
      <c r="A1555" t="s">
        <v>8751</v>
      </c>
      <c r="B1555" s="2" t="s">
        <v>8752</v>
      </c>
      <c r="C1555" t="s">
        <v>8753</v>
      </c>
      <c r="D1555" t="s">
        <v>8754</v>
      </c>
      <c r="E1555" t="s">
        <v>20</v>
      </c>
      <c r="F1555" t="b">
        <v>0</v>
      </c>
      <c r="I1555" t="b">
        <v>1</v>
      </c>
      <c r="J1555" s="1">
        <v>45321</v>
      </c>
      <c r="K1555" t="s">
        <v>8755</v>
      </c>
      <c r="L1555" t="s">
        <v>273</v>
      </c>
      <c r="M1555" t="s">
        <v>4753</v>
      </c>
      <c r="N1555" t="str">
        <f t="shared" si="60"/>
        <v/>
      </c>
      <c r="P1555">
        <v>1</v>
      </c>
      <c r="Q1555" t="b">
        <v>1</v>
      </c>
      <c r="R1555" t="s">
        <v>8756</v>
      </c>
    </row>
    <row r="1556" spans="1:20">
      <c r="A1556" t="s">
        <v>8757</v>
      </c>
      <c r="B1556" s="2" t="s">
        <v>8758</v>
      </c>
      <c r="D1556" t="s">
        <v>8759</v>
      </c>
      <c r="E1556" t="s">
        <v>20</v>
      </c>
      <c r="F1556" t="b">
        <v>1</v>
      </c>
      <c r="G1556" s="1">
        <v>46498</v>
      </c>
      <c r="H1556" s="1"/>
      <c r="I1556" t="b">
        <v>1</v>
      </c>
      <c r="J1556" s="1">
        <v>45313</v>
      </c>
      <c r="K1556" t="s">
        <v>8760</v>
      </c>
      <c r="L1556" t="s">
        <v>273</v>
      </c>
      <c r="M1556" t="s">
        <v>274</v>
      </c>
      <c r="N1556" t="str">
        <f t="shared" si="60"/>
        <v/>
      </c>
      <c r="P1556">
        <v>1</v>
      </c>
      <c r="Q1556" t="b">
        <v>1</v>
      </c>
      <c r="R1556" t="s">
        <v>8761</v>
      </c>
    </row>
    <row r="1557" spans="1:20">
      <c r="A1557" t="s">
        <v>8762</v>
      </c>
      <c r="B1557" s="2" t="s">
        <v>8763</v>
      </c>
      <c r="C1557" t="s">
        <v>8764</v>
      </c>
      <c r="D1557" t="s">
        <v>8765</v>
      </c>
      <c r="E1557" t="s">
        <v>597</v>
      </c>
      <c r="F1557" t="b">
        <v>0</v>
      </c>
      <c r="I1557" t="b">
        <v>1</v>
      </c>
      <c r="J1557" s="1">
        <v>45321</v>
      </c>
      <c r="K1557" t="s">
        <v>8766</v>
      </c>
      <c r="L1557" t="s">
        <v>273</v>
      </c>
      <c r="M1557" t="s">
        <v>4753</v>
      </c>
      <c r="P1557">
        <v>1</v>
      </c>
      <c r="Q1557" t="b">
        <v>1</v>
      </c>
      <c r="R1557" t="s">
        <v>8767</v>
      </c>
    </row>
    <row r="1558" spans="1:20">
      <c r="A1558" t="s">
        <v>8768</v>
      </c>
      <c r="B1558" s="2" t="s">
        <v>8769</v>
      </c>
      <c r="C1558" t="s">
        <v>8770</v>
      </c>
      <c r="D1558" t="s">
        <v>8771</v>
      </c>
      <c r="E1558" t="s">
        <v>20</v>
      </c>
      <c r="F1558" t="b">
        <v>1</v>
      </c>
      <c r="G1558" s="1">
        <v>46422</v>
      </c>
      <c r="H1558" s="1"/>
      <c r="I1558" t="b">
        <v>1</v>
      </c>
      <c r="J1558" s="1">
        <v>45321</v>
      </c>
      <c r="K1558" t="s">
        <v>8772</v>
      </c>
      <c r="L1558" t="s">
        <v>273</v>
      </c>
      <c r="M1558" t="s">
        <v>162</v>
      </c>
      <c r="N1558" t="str">
        <f t="shared" ref="N1558:N1561" si="61">IF(P1558="","NO_DOCS_UPLOADED","")</f>
        <v/>
      </c>
      <c r="P1558">
        <v>1</v>
      </c>
      <c r="Q1558" t="b">
        <v>1</v>
      </c>
      <c r="R1558" t="s">
        <v>8773</v>
      </c>
    </row>
    <row r="1559" spans="1:20">
      <c r="A1559" t="s">
        <v>8774</v>
      </c>
      <c r="B1559" s="2" t="s">
        <v>8775</v>
      </c>
      <c r="C1559" t="s">
        <v>8770</v>
      </c>
      <c r="D1559" t="s">
        <v>8771</v>
      </c>
      <c r="E1559" t="s">
        <v>20</v>
      </c>
      <c r="F1559" t="b">
        <v>1</v>
      </c>
      <c r="G1559" s="1">
        <v>45512</v>
      </c>
      <c r="H1559" s="1"/>
      <c r="I1559" t="b">
        <v>1</v>
      </c>
      <c r="J1559" s="1">
        <v>45321</v>
      </c>
      <c r="K1559" t="s">
        <v>8776</v>
      </c>
      <c r="L1559" t="s">
        <v>8776</v>
      </c>
      <c r="M1559" t="s">
        <v>162</v>
      </c>
      <c r="N1559" t="str">
        <f t="shared" si="61"/>
        <v/>
      </c>
      <c r="P1559">
        <v>1</v>
      </c>
      <c r="Q1559" t="b">
        <v>1</v>
      </c>
      <c r="R1559" t="s">
        <v>8777</v>
      </c>
    </row>
    <row r="1560" spans="1:20">
      <c r="A1560" t="s">
        <v>8778</v>
      </c>
      <c r="B1560" s="2" t="s">
        <v>8779</v>
      </c>
      <c r="C1560" t="s">
        <v>8780</v>
      </c>
      <c r="D1560" t="s">
        <v>8781</v>
      </c>
      <c r="E1560" t="s">
        <v>20</v>
      </c>
      <c r="F1560" t="b">
        <v>1</v>
      </c>
      <c r="G1560" s="1">
        <v>46415</v>
      </c>
      <c r="H1560" s="1"/>
      <c r="I1560" t="b">
        <v>1</v>
      </c>
      <c r="J1560" s="1">
        <v>45322</v>
      </c>
      <c r="K1560" t="s">
        <v>8782</v>
      </c>
      <c r="L1560" t="s">
        <v>273</v>
      </c>
      <c r="M1560" t="s">
        <v>111</v>
      </c>
      <c r="N1560" t="str">
        <f t="shared" si="61"/>
        <v/>
      </c>
      <c r="P1560">
        <v>1</v>
      </c>
      <c r="Q1560" t="b">
        <v>1</v>
      </c>
      <c r="R1560" t="s">
        <v>8783</v>
      </c>
    </row>
    <row r="1561" spans="1:20">
      <c r="A1561" t="s">
        <v>8784</v>
      </c>
      <c r="B1561" s="2" t="s">
        <v>8785</v>
      </c>
      <c r="C1561" t="s">
        <v>8786</v>
      </c>
      <c r="D1561" t="s">
        <v>8787</v>
      </c>
      <c r="E1561" t="s">
        <v>20</v>
      </c>
      <c r="F1561" t="b">
        <v>1</v>
      </c>
      <c r="G1561" s="1">
        <v>46023</v>
      </c>
      <c r="H1561" s="1"/>
      <c r="I1561" t="b">
        <v>1</v>
      </c>
      <c r="J1561" s="1">
        <v>45322</v>
      </c>
      <c r="K1561" t="s">
        <v>8788</v>
      </c>
      <c r="L1561" t="s">
        <v>273</v>
      </c>
      <c r="M1561" t="s">
        <v>5038</v>
      </c>
      <c r="N1561" t="str">
        <f t="shared" si="61"/>
        <v/>
      </c>
      <c r="P1561">
        <v>1</v>
      </c>
      <c r="Q1561" t="b">
        <v>1</v>
      </c>
      <c r="R1561" t="s">
        <v>8789</v>
      </c>
    </row>
    <row r="1562" spans="1:20">
      <c r="A1562" t="s">
        <v>8790</v>
      </c>
      <c r="B1562" s="2" t="s">
        <v>8791</v>
      </c>
      <c r="C1562" t="s">
        <v>8792</v>
      </c>
      <c r="D1562" t="s">
        <v>8793</v>
      </c>
      <c r="E1562" t="s">
        <v>597</v>
      </c>
      <c r="F1562" t="b">
        <v>0</v>
      </c>
      <c r="I1562" t="b">
        <v>1</v>
      </c>
      <c r="J1562" s="1">
        <v>45322</v>
      </c>
      <c r="K1562" t="s">
        <v>8794</v>
      </c>
      <c r="L1562" t="s">
        <v>273</v>
      </c>
      <c r="M1562" t="s">
        <v>29</v>
      </c>
      <c r="P1562">
        <v>1</v>
      </c>
      <c r="Q1562" t="b">
        <v>1</v>
      </c>
      <c r="R1562" t="s">
        <v>8795</v>
      </c>
    </row>
    <row r="1563" spans="1:20">
      <c r="A1563" t="s">
        <v>8796</v>
      </c>
      <c r="B1563" s="2" t="s">
        <v>8797</v>
      </c>
      <c r="C1563" t="s">
        <v>8798</v>
      </c>
      <c r="D1563" t="s">
        <v>8799</v>
      </c>
      <c r="E1563" t="s">
        <v>20</v>
      </c>
      <c r="F1563" t="b">
        <v>0</v>
      </c>
      <c r="I1563" t="b">
        <v>1</v>
      </c>
      <c r="J1563" s="1">
        <v>45322</v>
      </c>
      <c r="K1563" t="s">
        <v>8800</v>
      </c>
      <c r="L1563" t="s">
        <v>273</v>
      </c>
      <c r="M1563" t="s">
        <v>29</v>
      </c>
      <c r="N1563" t="str">
        <f t="shared" ref="N1563:N1564" si="62">IF(P1563="","NO_DOCS_UPLOADED","")</f>
        <v/>
      </c>
      <c r="P1563">
        <v>1</v>
      </c>
      <c r="Q1563" t="b">
        <v>1</v>
      </c>
      <c r="R1563" t="s">
        <v>8801</v>
      </c>
    </row>
    <row r="1564" spans="1:20">
      <c r="A1564" t="s">
        <v>8802</v>
      </c>
      <c r="B1564" s="2" t="s">
        <v>8803</v>
      </c>
      <c r="C1564" t="s">
        <v>8798</v>
      </c>
      <c r="D1564" t="s">
        <v>8799</v>
      </c>
      <c r="E1564" t="s">
        <v>20</v>
      </c>
      <c r="F1564" t="b">
        <v>1</v>
      </c>
      <c r="G1564" s="1">
        <v>46136</v>
      </c>
      <c r="H1564" s="1"/>
      <c r="I1564" t="b">
        <v>1</v>
      </c>
      <c r="J1564" s="1">
        <v>45322</v>
      </c>
      <c r="K1564" t="s">
        <v>8804</v>
      </c>
      <c r="L1564" t="s">
        <v>273</v>
      </c>
      <c r="M1564" t="s">
        <v>29</v>
      </c>
      <c r="N1564" t="str">
        <f t="shared" si="62"/>
        <v/>
      </c>
      <c r="P1564">
        <v>1</v>
      </c>
      <c r="Q1564" t="b">
        <v>1</v>
      </c>
      <c r="R1564" t="s">
        <v>8805</v>
      </c>
    </row>
    <row r="1565" spans="1:20">
      <c r="A1565" t="s">
        <v>8806</v>
      </c>
      <c r="B1565" s="2" t="s">
        <v>8807</v>
      </c>
      <c r="C1565" t="s">
        <v>8808</v>
      </c>
      <c r="D1565" t="s">
        <v>8809</v>
      </c>
      <c r="E1565" t="s">
        <v>597</v>
      </c>
      <c r="F1565" t="b">
        <v>1</v>
      </c>
      <c r="G1565" s="1">
        <v>45351</v>
      </c>
      <c r="H1565" s="1"/>
      <c r="I1565" t="b">
        <v>1</v>
      </c>
      <c r="J1565" s="1">
        <v>45322</v>
      </c>
      <c r="K1565" t="s">
        <v>8810</v>
      </c>
      <c r="L1565" t="s">
        <v>8810</v>
      </c>
      <c r="M1565" t="s">
        <v>1316</v>
      </c>
      <c r="P1565">
        <v>3</v>
      </c>
      <c r="Q1565" t="b">
        <v>1</v>
      </c>
      <c r="R1565" t="s">
        <v>8811</v>
      </c>
      <c r="S1565" t="s">
        <v>8812</v>
      </c>
      <c r="T1565" t="s">
        <v>8813</v>
      </c>
    </row>
    <row r="1566" spans="1:20">
      <c r="A1566" t="s">
        <v>8814</v>
      </c>
      <c r="B1566" s="2" t="s">
        <v>8815</v>
      </c>
      <c r="C1566" t="s">
        <v>8816</v>
      </c>
      <c r="D1566" t="s">
        <v>8817</v>
      </c>
      <c r="E1566" t="s">
        <v>20</v>
      </c>
      <c r="F1566" t="b">
        <v>0</v>
      </c>
      <c r="I1566" t="b">
        <v>1</v>
      </c>
      <c r="J1566" s="1">
        <v>45322</v>
      </c>
      <c r="K1566" t="s">
        <v>8818</v>
      </c>
      <c r="L1566" t="s">
        <v>273</v>
      </c>
      <c r="M1566" t="s">
        <v>8819</v>
      </c>
      <c r="N1566" t="str">
        <f t="shared" ref="N1566:N1571" si="63">IF(P1566="","NO_DOCS_UPLOADED","")</f>
        <v/>
      </c>
      <c r="P1566">
        <v>1</v>
      </c>
      <c r="Q1566" t="b">
        <v>1</v>
      </c>
      <c r="R1566" t="s">
        <v>8820</v>
      </c>
    </row>
    <row r="1567" spans="1:20">
      <c r="A1567" t="s">
        <v>8821</v>
      </c>
      <c r="B1567" s="2" t="s">
        <v>8822</v>
      </c>
      <c r="C1567" t="s">
        <v>8823</v>
      </c>
      <c r="D1567" t="s">
        <v>8824</v>
      </c>
      <c r="E1567" t="s">
        <v>20</v>
      </c>
      <c r="F1567" t="b">
        <v>1</v>
      </c>
      <c r="G1567" s="1">
        <v>46067</v>
      </c>
      <c r="H1567" s="1"/>
      <c r="I1567" t="b">
        <v>1</v>
      </c>
      <c r="J1567" s="1">
        <v>45322</v>
      </c>
      <c r="K1567" t="s">
        <v>8825</v>
      </c>
      <c r="L1567" t="s">
        <v>273</v>
      </c>
      <c r="M1567" t="s">
        <v>111</v>
      </c>
      <c r="N1567" t="str">
        <f t="shared" si="63"/>
        <v/>
      </c>
      <c r="P1567">
        <v>1</v>
      </c>
      <c r="Q1567" t="b">
        <v>1</v>
      </c>
      <c r="R1567" t="s">
        <v>8826</v>
      </c>
    </row>
    <row r="1568" spans="1:20">
      <c r="A1568" t="s">
        <v>8827</v>
      </c>
      <c r="B1568" s="2" t="s">
        <v>8828</v>
      </c>
      <c r="C1568" t="s">
        <v>8829</v>
      </c>
      <c r="D1568" t="s">
        <v>8830</v>
      </c>
      <c r="E1568" t="s">
        <v>20</v>
      </c>
      <c r="F1568" t="b">
        <v>1</v>
      </c>
      <c r="G1568" s="1">
        <v>45960</v>
      </c>
      <c r="H1568" s="1"/>
      <c r="I1568" t="b">
        <v>1</v>
      </c>
      <c r="J1568" s="1">
        <v>45322</v>
      </c>
      <c r="K1568" t="s">
        <v>8831</v>
      </c>
      <c r="L1568" t="s">
        <v>273</v>
      </c>
      <c r="M1568" t="s">
        <v>111</v>
      </c>
      <c r="N1568" t="str">
        <f t="shared" si="63"/>
        <v/>
      </c>
      <c r="P1568">
        <v>1</v>
      </c>
      <c r="Q1568" t="b">
        <v>1</v>
      </c>
      <c r="R1568" t="s">
        <v>8832</v>
      </c>
    </row>
    <row r="1569" spans="1:18">
      <c r="A1569" t="s">
        <v>8833</v>
      </c>
      <c r="B1569" s="2" t="s">
        <v>8834</v>
      </c>
      <c r="C1569" t="s">
        <v>8829</v>
      </c>
      <c r="D1569" t="s">
        <v>8830</v>
      </c>
      <c r="E1569" t="s">
        <v>20</v>
      </c>
      <c r="F1569" t="b">
        <v>1</v>
      </c>
      <c r="G1569" s="1">
        <v>45669</v>
      </c>
      <c r="H1569" s="1"/>
      <c r="I1569" t="b">
        <v>1</v>
      </c>
      <c r="J1569" s="1">
        <v>45322</v>
      </c>
      <c r="K1569" t="s">
        <v>8835</v>
      </c>
      <c r="L1569" t="s">
        <v>273</v>
      </c>
      <c r="M1569" t="s">
        <v>111</v>
      </c>
      <c r="N1569" t="str">
        <f t="shared" si="63"/>
        <v/>
      </c>
      <c r="P1569">
        <v>1</v>
      </c>
      <c r="Q1569" t="b">
        <v>1</v>
      </c>
      <c r="R1569" t="s">
        <v>8836</v>
      </c>
    </row>
    <row r="1570" spans="1:18">
      <c r="A1570" t="s">
        <v>8837</v>
      </c>
      <c r="B1570" s="2" t="s">
        <v>8838</v>
      </c>
      <c r="C1570" t="s">
        <v>8839</v>
      </c>
      <c r="D1570" t="s">
        <v>8840</v>
      </c>
      <c r="E1570" t="s">
        <v>20</v>
      </c>
      <c r="F1570" t="b">
        <v>0</v>
      </c>
      <c r="I1570" t="b">
        <v>1</v>
      </c>
      <c r="J1570" s="1">
        <v>45322</v>
      </c>
      <c r="K1570" t="s">
        <v>8841</v>
      </c>
      <c r="L1570" t="s">
        <v>273</v>
      </c>
      <c r="M1570" t="s">
        <v>1275</v>
      </c>
      <c r="N1570" t="str">
        <f t="shared" si="63"/>
        <v/>
      </c>
      <c r="P1570">
        <v>1</v>
      </c>
      <c r="Q1570" t="b">
        <v>1</v>
      </c>
      <c r="R1570" t="s">
        <v>8842</v>
      </c>
    </row>
    <row r="1571" spans="1:18">
      <c r="A1571" t="s">
        <v>8843</v>
      </c>
      <c r="B1571" s="2" t="s">
        <v>8844</v>
      </c>
      <c r="C1571" t="s">
        <v>4634</v>
      </c>
      <c r="D1571" t="s">
        <v>4635</v>
      </c>
      <c r="E1571" t="s">
        <v>20</v>
      </c>
      <c r="F1571" t="b">
        <v>1</v>
      </c>
      <c r="G1571" s="1">
        <v>46051</v>
      </c>
      <c r="H1571" s="1"/>
      <c r="I1571" t="b">
        <v>1</v>
      </c>
      <c r="J1571" s="1">
        <v>45322</v>
      </c>
      <c r="K1571" t="s">
        <v>8845</v>
      </c>
      <c r="L1571" t="s">
        <v>273</v>
      </c>
      <c r="M1571" t="s">
        <v>124</v>
      </c>
      <c r="N1571" t="str">
        <f t="shared" si="63"/>
        <v/>
      </c>
      <c r="P1571">
        <v>1</v>
      </c>
      <c r="Q1571" t="b">
        <v>1</v>
      </c>
      <c r="R1571" t="s">
        <v>8846</v>
      </c>
    </row>
    <row r="1572" spans="1:18">
      <c r="A1572" t="s">
        <v>8847</v>
      </c>
      <c r="B1572" s="2" t="s">
        <v>8848</v>
      </c>
      <c r="C1572" t="s">
        <v>8849</v>
      </c>
      <c r="D1572" t="s">
        <v>6425</v>
      </c>
      <c r="E1572" t="s">
        <v>1163</v>
      </c>
      <c r="F1572" t="b">
        <v>1</v>
      </c>
      <c r="G1572" s="1">
        <v>45716</v>
      </c>
      <c r="H1572" s="1"/>
      <c r="I1572" t="b">
        <v>1</v>
      </c>
      <c r="J1572" s="1">
        <v>45322</v>
      </c>
      <c r="K1572" t="s">
        <v>8850</v>
      </c>
      <c r="L1572" t="s">
        <v>273</v>
      </c>
      <c r="M1572" t="s">
        <v>1442</v>
      </c>
      <c r="P1572">
        <v>1</v>
      </c>
      <c r="Q1572" t="b">
        <v>1</v>
      </c>
      <c r="R1572" t="s">
        <v>8851</v>
      </c>
    </row>
    <row r="1573" spans="1:18">
      <c r="A1573" t="s">
        <v>8852</v>
      </c>
      <c r="B1573" s="2" t="s">
        <v>8853</v>
      </c>
      <c r="C1573" t="s">
        <v>8854</v>
      </c>
      <c r="D1573" t="s">
        <v>8855</v>
      </c>
      <c r="E1573" t="s">
        <v>20</v>
      </c>
      <c r="F1573" t="b">
        <v>0</v>
      </c>
      <c r="I1573" t="b">
        <v>1</v>
      </c>
      <c r="J1573" s="1">
        <v>45323</v>
      </c>
      <c r="K1573" t="s">
        <v>8856</v>
      </c>
      <c r="L1573" t="s">
        <v>273</v>
      </c>
      <c r="M1573" t="s">
        <v>146</v>
      </c>
      <c r="N1573" t="str">
        <f t="shared" ref="N1573:N1583" si="64">IF(P1573="","NO_DOCS_UPLOADED","")</f>
        <v/>
      </c>
      <c r="P1573">
        <v>1</v>
      </c>
      <c r="Q1573" t="b">
        <v>1</v>
      </c>
      <c r="R1573" t="s">
        <v>8857</v>
      </c>
    </row>
    <row r="1574" spans="1:18">
      <c r="A1574" t="s">
        <v>8858</v>
      </c>
      <c r="B1574" s="2" t="s">
        <v>8859</v>
      </c>
      <c r="C1574" t="s">
        <v>8854</v>
      </c>
      <c r="D1574" t="s">
        <v>8855</v>
      </c>
      <c r="E1574" t="s">
        <v>20</v>
      </c>
      <c r="F1574" t="b">
        <v>0</v>
      </c>
      <c r="I1574" t="b">
        <v>1</v>
      </c>
      <c r="J1574" s="1">
        <v>45323</v>
      </c>
      <c r="K1574" t="s">
        <v>8860</v>
      </c>
      <c r="L1574" t="s">
        <v>273</v>
      </c>
      <c r="M1574" t="s">
        <v>146</v>
      </c>
      <c r="N1574" t="str">
        <f t="shared" si="64"/>
        <v/>
      </c>
      <c r="P1574">
        <v>1</v>
      </c>
      <c r="Q1574" t="b">
        <v>1</v>
      </c>
      <c r="R1574" t="s">
        <v>8861</v>
      </c>
    </row>
    <row r="1575" spans="1:18">
      <c r="A1575" t="s">
        <v>8862</v>
      </c>
      <c r="B1575" s="2" t="s">
        <v>8863</v>
      </c>
      <c r="C1575" t="s">
        <v>5392</v>
      </c>
      <c r="D1575" t="s">
        <v>5393</v>
      </c>
      <c r="E1575" t="s">
        <v>20</v>
      </c>
      <c r="F1575" t="b">
        <v>1</v>
      </c>
      <c r="G1575" s="1">
        <v>46202</v>
      </c>
      <c r="H1575" s="1"/>
      <c r="I1575" t="b">
        <v>1</v>
      </c>
      <c r="J1575" s="1">
        <v>45323</v>
      </c>
      <c r="K1575" t="s">
        <v>8864</v>
      </c>
      <c r="L1575" t="s">
        <v>273</v>
      </c>
      <c r="M1575" t="s">
        <v>29</v>
      </c>
      <c r="N1575" t="str">
        <f t="shared" si="64"/>
        <v/>
      </c>
      <c r="P1575">
        <v>1</v>
      </c>
      <c r="Q1575" t="b">
        <v>1</v>
      </c>
      <c r="R1575" t="s">
        <v>8865</v>
      </c>
    </row>
    <row r="1576" spans="1:18">
      <c r="A1576" t="s">
        <v>8866</v>
      </c>
      <c r="B1576" s="2" t="s">
        <v>8867</v>
      </c>
      <c r="D1576" t="s">
        <v>475</v>
      </c>
      <c r="E1576" t="s">
        <v>20</v>
      </c>
      <c r="F1576" t="b">
        <v>1</v>
      </c>
      <c r="G1576" s="1">
        <v>46280</v>
      </c>
      <c r="H1576" s="1"/>
      <c r="I1576" t="b">
        <v>1</v>
      </c>
      <c r="J1576" s="1">
        <v>45323</v>
      </c>
      <c r="K1576" t="s">
        <v>8868</v>
      </c>
      <c r="L1576" t="s">
        <v>273</v>
      </c>
      <c r="M1576" t="s">
        <v>477</v>
      </c>
      <c r="N1576" t="str">
        <f t="shared" si="64"/>
        <v/>
      </c>
      <c r="P1576">
        <v>1</v>
      </c>
      <c r="Q1576" t="b">
        <v>1</v>
      </c>
      <c r="R1576" t="s">
        <v>8869</v>
      </c>
    </row>
    <row r="1577" spans="1:18">
      <c r="A1577" t="s">
        <v>8870</v>
      </c>
      <c r="B1577" s="2" t="s">
        <v>8871</v>
      </c>
      <c r="C1577" t="s">
        <v>8872</v>
      </c>
      <c r="D1577" t="s">
        <v>8873</v>
      </c>
      <c r="E1577" t="s">
        <v>20</v>
      </c>
      <c r="F1577" t="b">
        <v>0</v>
      </c>
      <c r="I1577" t="b">
        <v>1</v>
      </c>
      <c r="J1577" s="1">
        <v>45323</v>
      </c>
      <c r="K1577" t="s">
        <v>8874</v>
      </c>
      <c r="L1577" t="s">
        <v>273</v>
      </c>
      <c r="M1577" t="s">
        <v>29</v>
      </c>
      <c r="N1577" t="str">
        <f t="shared" si="64"/>
        <v/>
      </c>
      <c r="P1577">
        <v>1</v>
      </c>
      <c r="Q1577" t="b">
        <v>1</v>
      </c>
      <c r="R1577" t="s">
        <v>8875</v>
      </c>
    </row>
    <row r="1578" spans="1:18">
      <c r="A1578" t="s">
        <v>8876</v>
      </c>
      <c r="B1578" s="2" t="s">
        <v>8877</v>
      </c>
      <c r="C1578" t="s">
        <v>8872</v>
      </c>
      <c r="D1578" t="s">
        <v>8873</v>
      </c>
      <c r="E1578" t="s">
        <v>20</v>
      </c>
      <c r="F1578" t="b">
        <v>0</v>
      </c>
      <c r="I1578" t="b">
        <v>1</v>
      </c>
      <c r="J1578" s="1">
        <v>45323</v>
      </c>
      <c r="K1578" t="s">
        <v>8878</v>
      </c>
      <c r="L1578" t="s">
        <v>273</v>
      </c>
      <c r="M1578" t="s">
        <v>29</v>
      </c>
      <c r="N1578" t="str">
        <f t="shared" si="64"/>
        <v/>
      </c>
      <c r="P1578">
        <v>1</v>
      </c>
      <c r="Q1578" t="b">
        <v>1</v>
      </c>
      <c r="R1578" t="s">
        <v>8879</v>
      </c>
    </row>
    <row r="1579" spans="1:18">
      <c r="A1579" t="s">
        <v>8880</v>
      </c>
      <c r="B1579" s="2" t="s">
        <v>8881</v>
      </c>
      <c r="C1579" t="s">
        <v>8882</v>
      </c>
      <c r="D1579" t="s">
        <v>8883</v>
      </c>
      <c r="E1579" t="s">
        <v>20</v>
      </c>
      <c r="F1579" t="b">
        <v>1</v>
      </c>
      <c r="G1579" s="1">
        <v>45955</v>
      </c>
      <c r="H1579" s="1"/>
      <c r="I1579" t="b">
        <v>1</v>
      </c>
      <c r="J1579" s="1">
        <v>45323</v>
      </c>
      <c r="K1579" t="s">
        <v>8884</v>
      </c>
      <c r="L1579" t="s">
        <v>273</v>
      </c>
      <c r="M1579" t="s">
        <v>1442</v>
      </c>
      <c r="N1579" t="str">
        <f t="shared" si="64"/>
        <v/>
      </c>
      <c r="P1579">
        <v>1</v>
      </c>
      <c r="Q1579" t="b">
        <v>1</v>
      </c>
      <c r="R1579" t="s">
        <v>8885</v>
      </c>
    </row>
    <row r="1580" spans="1:18">
      <c r="A1580" t="s">
        <v>8886</v>
      </c>
      <c r="B1580" s="2" t="s">
        <v>8887</v>
      </c>
      <c r="C1580" t="s">
        <v>8888</v>
      </c>
      <c r="D1580" t="s">
        <v>8889</v>
      </c>
      <c r="E1580" t="s">
        <v>20</v>
      </c>
      <c r="F1580" t="b">
        <v>1</v>
      </c>
      <c r="G1580" s="1">
        <v>47133</v>
      </c>
      <c r="H1580" s="1"/>
      <c r="I1580" t="b">
        <v>1</v>
      </c>
      <c r="J1580" s="1">
        <v>45324</v>
      </c>
      <c r="K1580" t="s">
        <v>8890</v>
      </c>
      <c r="L1580" t="s">
        <v>273</v>
      </c>
      <c r="M1580" t="s">
        <v>1442</v>
      </c>
      <c r="N1580" t="str">
        <f t="shared" si="64"/>
        <v/>
      </c>
      <c r="P1580">
        <v>1</v>
      </c>
      <c r="Q1580" t="b">
        <v>1</v>
      </c>
      <c r="R1580" t="s">
        <v>8891</v>
      </c>
    </row>
    <row r="1581" spans="1:18">
      <c r="A1581" t="s">
        <v>8892</v>
      </c>
      <c r="B1581" s="2" t="s">
        <v>8893</v>
      </c>
      <c r="C1581" t="s">
        <v>8894</v>
      </c>
      <c r="D1581" t="s">
        <v>8895</v>
      </c>
      <c r="E1581" t="s">
        <v>20</v>
      </c>
      <c r="F1581" t="b">
        <v>0</v>
      </c>
      <c r="I1581" t="b">
        <v>1</v>
      </c>
      <c r="J1581" s="1">
        <v>45324</v>
      </c>
      <c r="K1581" t="s">
        <v>8896</v>
      </c>
      <c r="L1581" t="s">
        <v>273</v>
      </c>
      <c r="M1581" t="s">
        <v>29</v>
      </c>
      <c r="N1581" t="str">
        <f t="shared" si="64"/>
        <v/>
      </c>
      <c r="P1581">
        <v>1</v>
      </c>
      <c r="Q1581" t="b">
        <v>1</v>
      </c>
      <c r="R1581" t="s">
        <v>8897</v>
      </c>
    </row>
    <row r="1582" spans="1:18">
      <c r="A1582" t="s">
        <v>8898</v>
      </c>
      <c r="B1582" s="2" t="s">
        <v>8899</v>
      </c>
      <c r="C1582" t="s">
        <v>8894</v>
      </c>
      <c r="D1582" t="s">
        <v>8895</v>
      </c>
      <c r="E1582" t="s">
        <v>20</v>
      </c>
      <c r="F1582" t="b">
        <v>0</v>
      </c>
      <c r="I1582" t="b">
        <v>1</v>
      </c>
      <c r="J1582" s="1">
        <v>45324</v>
      </c>
      <c r="K1582" t="s">
        <v>8900</v>
      </c>
      <c r="L1582" t="s">
        <v>273</v>
      </c>
      <c r="M1582" t="s">
        <v>29</v>
      </c>
      <c r="N1582" t="str">
        <f t="shared" si="64"/>
        <v/>
      </c>
      <c r="P1582">
        <v>1</v>
      </c>
      <c r="Q1582" t="b">
        <v>1</v>
      </c>
      <c r="R1582" t="s">
        <v>8901</v>
      </c>
    </row>
    <row r="1583" spans="1:18">
      <c r="A1583" t="s">
        <v>8902</v>
      </c>
      <c r="B1583" s="2" t="s">
        <v>8903</v>
      </c>
      <c r="C1583" t="s">
        <v>8904</v>
      </c>
      <c r="D1583" t="s">
        <v>8905</v>
      </c>
      <c r="E1583" t="s">
        <v>20</v>
      </c>
      <c r="F1583" t="b">
        <v>0</v>
      </c>
      <c r="I1583" t="b">
        <v>1</v>
      </c>
      <c r="J1583" s="1">
        <v>45324</v>
      </c>
      <c r="K1583" t="s">
        <v>8906</v>
      </c>
      <c r="L1583" t="s">
        <v>273</v>
      </c>
      <c r="M1583" t="s">
        <v>1442</v>
      </c>
      <c r="N1583" t="str">
        <f t="shared" si="64"/>
        <v/>
      </c>
      <c r="P1583">
        <v>1</v>
      </c>
      <c r="Q1583" t="b">
        <v>1</v>
      </c>
      <c r="R1583" t="s">
        <v>8907</v>
      </c>
    </row>
    <row r="1584" spans="1:18">
      <c r="A1584" t="s">
        <v>8908</v>
      </c>
      <c r="B1584" s="2" t="s">
        <v>8909</v>
      </c>
      <c r="C1584" t="s">
        <v>8910</v>
      </c>
      <c r="D1584" t="s">
        <v>8911</v>
      </c>
      <c r="E1584" t="s">
        <v>597</v>
      </c>
      <c r="F1584" t="b">
        <v>1</v>
      </c>
      <c r="G1584" s="1">
        <v>45761</v>
      </c>
      <c r="H1584" s="1"/>
      <c r="I1584" t="b">
        <v>1</v>
      </c>
      <c r="J1584" s="1">
        <v>45324</v>
      </c>
      <c r="K1584" t="s">
        <v>8912</v>
      </c>
      <c r="L1584" t="s">
        <v>273</v>
      </c>
      <c r="M1584" t="s">
        <v>8913</v>
      </c>
    </row>
    <row r="1585" spans="1:18">
      <c r="A1585" t="s">
        <v>8914</v>
      </c>
      <c r="B1585" s="2" t="s">
        <v>8915</v>
      </c>
      <c r="C1585" t="s">
        <v>8910</v>
      </c>
      <c r="D1585" t="s">
        <v>8911</v>
      </c>
      <c r="E1585" t="s">
        <v>597</v>
      </c>
      <c r="F1585" t="b">
        <v>1</v>
      </c>
      <c r="G1585" s="1">
        <v>45761</v>
      </c>
      <c r="H1585" s="1"/>
      <c r="I1585" t="b">
        <v>1</v>
      </c>
      <c r="J1585" s="1">
        <v>45324</v>
      </c>
      <c r="K1585" t="s">
        <v>8916</v>
      </c>
      <c r="L1585" t="s">
        <v>273</v>
      </c>
      <c r="M1585" t="s">
        <v>8913</v>
      </c>
    </row>
    <row r="1586" spans="1:18">
      <c r="A1586" t="s">
        <v>8917</v>
      </c>
      <c r="B1586" s="2" t="s">
        <v>8918</v>
      </c>
      <c r="C1586" t="s">
        <v>8919</v>
      </c>
      <c r="D1586" t="s">
        <v>8920</v>
      </c>
      <c r="E1586" t="s">
        <v>597</v>
      </c>
      <c r="F1586" t="b">
        <v>1</v>
      </c>
      <c r="G1586" s="1">
        <v>46109</v>
      </c>
      <c r="H1586" s="1"/>
      <c r="I1586" t="b">
        <v>1</v>
      </c>
      <c r="J1586" s="1">
        <v>45324</v>
      </c>
      <c r="K1586" t="s">
        <v>8921</v>
      </c>
      <c r="L1586" t="s">
        <v>273</v>
      </c>
      <c r="M1586" t="s">
        <v>8913</v>
      </c>
    </row>
    <row r="1587" spans="1:18">
      <c r="A1587" t="s">
        <v>8922</v>
      </c>
      <c r="B1587" s="2" t="s">
        <v>8923</v>
      </c>
      <c r="C1587" t="s">
        <v>8924</v>
      </c>
      <c r="D1587" t="s">
        <v>8925</v>
      </c>
      <c r="E1587" t="s">
        <v>597</v>
      </c>
      <c r="F1587" t="b">
        <v>1</v>
      </c>
      <c r="G1587" s="1">
        <v>45869</v>
      </c>
      <c r="H1587" s="1"/>
      <c r="I1587" t="b">
        <v>1</v>
      </c>
      <c r="J1587" s="1">
        <v>45324</v>
      </c>
      <c r="K1587" t="s">
        <v>8926</v>
      </c>
      <c r="L1587" t="s">
        <v>273</v>
      </c>
      <c r="M1587" t="s">
        <v>8913</v>
      </c>
    </row>
    <row r="1588" spans="1:18">
      <c r="A1588" t="s">
        <v>8927</v>
      </c>
      <c r="B1588" s="2" t="s">
        <v>8928</v>
      </c>
      <c r="C1588" t="s">
        <v>8929</v>
      </c>
      <c r="D1588" t="s">
        <v>8930</v>
      </c>
      <c r="E1588" t="s">
        <v>597</v>
      </c>
      <c r="F1588" t="b">
        <v>1</v>
      </c>
      <c r="G1588" s="1">
        <v>45928</v>
      </c>
      <c r="H1588" s="1"/>
      <c r="I1588" t="b">
        <v>1</v>
      </c>
      <c r="J1588" s="1">
        <v>45324</v>
      </c>
      <c r="K1588" t="s">
        <v>8931</v>
      </c>
      <c r="L1588" t="s">
        <v>273</v>
      </c>
      <c r="M1588" t="s">
        <v>8913</v>
      </c>
    </row>
    <row r="1589" spans="1:18">
      <c r="A1589" t="s">
        <v>8932</v>
      </c>
      <c r="B1589" s="2" t="s">
        <v>8933</v>
      </c>
      <c r="C1589" t="s">
        <v>8929</v>
      </c>
      <c r="D1589" t="s">
        <v>8930</v>
      </c>
      <c r="E1589" t="s">
        <v>597</v>
      </c>
      <c r="F1589" t="b">
        <v>1</v>
      </c>
      <c r="G1589" s="1">
        <v>45928</v>
      </c>
      <c r="H1589" s="1"/>
      <c r="I1589" t="b">
        <v>1</v>
      </c>
      <c r="J1589" s="1">
        <v>45324</v>
      </c>
      <c r="K1589" t="s">
        <v>8934</v>
      </c>
      <c r="L1589" t="s">
        <v>273</v>
      </c>
      <c r="M1589" t="s">
        <v>8913</v>
      </c>
    </row>
    <row r="1590" spans="1:18">
      <c r="A1590" t="s">
        <v>8935</v>
      </c>
      <c r="B1590" s="2" t="s">
        <v>8936</v>
      </c>
      <c r="C1590" t="s">
        <v>8924</v>
      </c>
      <c r="D1590" t="s">
        <v>8925</v>
      </c>
      <c r="E1590" t="s">
        <v>597</v>
      </c>
      <c r="F1590" t="b">
        <v>1</v>
      </c>
      <c r="G1590" s="1">
        <v>45869</v>
      </c>
      <c r="H1590" s="1"/>
      <c r="I1590" t="b">
        <v>1</v>
      </c>
      <c r="J1590" s="1">
        <v>45324</v>
      </c>
      <c r="K1590" t="s">
        <v>8937</v>
      </c>
      <c r="L1590" t="s">
        <v>273</v>
      </c>
      <c r="M1590" t="s">
        <v>8913</v>
      </c>
    </row>
    <row r="1591" spans="1:18">
      <c r="A1591" t="s">
        <v>8938</v>
      </c>
      <c r="B1591" s="2" t="s">
        <v>8939</v>
      </c>
      <c r="C1591" t="s">
        <v>8940</v>
      </c>
      <c r="D1591" t="s">
        <v>8941</v>
      </c>
      <c r="E1591" t="s">
        <v>20</v>
      </c>
      <c r="F1591" t="b">
        <v>1</v>
      </c>
      <c r="G1591" s="1">
        <v>46310</v>
      </c>
      <c r="H1591" s="1"/>
      <c r="I1591" t="b">
        <v>1</v>
      </c>
      <c r="J1591" s="1">
        <v>45324</v>
      </c>
      <c r="K1591" t="s">
        <v>8942</v>
      </c>
      <c r="L1591" t="s">
        <v>273</v>
      </c>
      <c r="M1591" t="s">
        <v>8943</v>
      </c>
      <c r="N1591" t="str">
        <f>IF(P1591="","NO_DOCS_UPLOADED","")</f>
        <v/>
      </c>
      <c r="P1591">
        <v>1</v>
      </c>
      <c r="Q1591" t="b">
        <v>1</v>
      </c>
      <c r="R1591" t="s">
        <v>8944</v>
      </c>
    </row>
    <row r="1592" spans="1:18">
      <c r="A1592" t="s">
        <v>8945</v>
      </c>
      <c r="B1592" s="2" t="s">
        <v>8946</v>
      </c>
      <c r="C1592" t="s">
        <v>8947</v>
      </c>
      <c r="D1592" t="s">
        <v>8948</v>
      </c>
      <c r="E1592" t="s">
        <v>597</v>
      </c>
      <c r="F1592" t="b">
        <v>1</v>
      </c>
      <c r="G1592" s="1">
        <v>46141</v>
      </c>
      <c r="H1592" s="1"/>
      <c r="I1592" t="b">
        <v>1</v>
      </c>
      <c r="J1592" s="1">
        <v>45324</v>
      </c>
      <c r="K1592" t="s">
        <v>8949</v>
      </c>
      <c r="L1592" t="s">
        <v>273</v>
      </c>
      <c r="M1592" t="s">
        <v>8913</v>
      </c>
    </row>
    <row r="1593" spans="1:18">
      <c r="A1593" t="s">
        <v>8950</v>
      </c>
      <c r="B1593" s="2" t="s">
        <v>8951</v>
      </c>
      <c r="C1593" t="s">
        <v>8947</v>
      </c>
      <c r="D1593" t="s">
        <v>8948</v>
      </c>
      <c r="E1593" t="s">
        <v>597</v>
      </c>
      <c r="F1593" t="b">
        <v>1</v>
      </c>
      <c r="G1593" s="1">
        <v>46201</v>
      </c>
      <c r="H1593" s="1"/>
      <c r="I1593" t="b">
        <v>1</v>
      </c>
      <c r="J1593" s="1">
        <v>45324</v>
      </c>
      <c r="K1593" t="s">
        <v>8952</v>
      </c>
      <c r="L1593" t="s">
        <v>273</v>
      </c>
      <c r="M1593" t="s">
        <v>8913</v>
      </c>
    </row>
    <row r="1594" spans="1:18">
      <c r="A1594" t="s">
        <v>8953</v>
      </c>
      <c r="B1594" s="2" t="s">
        <v>8939</v>
      </c>
      <c r="C1594" t="s">
        <v>8940</v>
      </c>
      <c r="D1594" t="s">
        <v>8941</v>
      </c>
      <c r="E1594" t="s">
        <v>20</v>
      </c>
      <c r="F1594" t="b">
        <v>0</v>
      </c>
      <c r="I1594" t="b">
        <v>1</v>
      </c>
      <c r="J1594" s="1">
        <v>45324</v>
      </c>
      <c r="K1594" t="s">
        <v>8954</v>
      </c>
      <c r="L1594" t="s">
        <v>273</v>
      </c>
      <c r="M1594" t="s">
        <v>8955</v>
      </c>
      <c r="N1594" t="str">
        <f t="shared" ref="N1594:N1616" si="65">IF(P1594="","NO_DOCS_UPLOADED","")</f>
        <v/>
      </c>
      <c r="P1594">
        <v>1</v>
      </c>
      <c r="Q1594" t="b">
        <v>1</v>
      </c>
      <c r="R1594" t="s">
        <v>8956</v>
      </c>
    </row>
    <row r="1595" spans="1:18">
      <c r="A1595" t="s">
        <v>8957</v>
      </c>
      <c r="B1595" s="2" t="s">
        <v>8958</v>
      </c>
      <c r="C1595" t="s">
        <v>8959</v>
      </c>
      <c r="D1595" t="s">
        <v>8960</v>
      </c>
      <c r="E1595" t="s">
        <v>20</v>
      </c>
      <c r="F1595" t="b">
        <v>1</v>
      </c>
      <c r="G1595" s="1">
        <v>45946</v>
      </c>
      <c r="H1595" s="1"/>
      <c r="I1595" t="b">
        <v>1</v>
      </c>
      <c r="J1595" s="1">
        <v>45324</v>
      </c>
      <c r="K1595" t="s">
        <v>8961</v>
      </c>
      <c r="L1595" t="s">
        <v>273</v>
      </c>
      <c r="M1595" t="s">
        <v>146</v>
      </c>
      <c r="N1595" t="str">
        <f t="shared" si="65"/>
        <v/>
      </c>
      <c r="P1595">
        <v>1</v>
      </c>
      <c r="Q1595" t="b">
        <v>1</v>
      </c>
      <c r="R1595" t="s">
        <v>8962</v>
      </c>
    </row>
    <row r="1596" spans="1:18">
      <c r="A1596" t="s">
        <v>8963</v>
      </c>
      <c r="B1596" s="2" t="s">
        <v>8964</v>
      </c>
      <c r="C1596" t="s">
        <v>8904</v>
      </c>
      <c r="D1596" t="s">
        <v>8905</v>
      </c>
      <c r="E1596" t="s">
        <v>20</v>
      </c>
      <c r="F1596" t="b">
        <v>1</v>
      </c>
      <c r="G1596" s="1">
        <v>45382</v>
      </c>
      <c r="H1596" s="1"/>
      <c r="I1596" t="b">
        <v>1</v>
      </c>
      <c r="J1596" s="1">
        <v>45324</v>
      </c>
      <c r="K1596" t="s">
        <v>8965</v>
      </c>
      <c r="L1596" t="s">
        <v>8965</v>
      </c>
      <c r="M1596" t="s">
        <v>1442</v>
      </c>
      <c r="N1596" t="str">
        <f t="shared" si="65"/>
        <v/>
      </c>
      <c r="P1596">
        <v>1</v>
      </c>
      <c r="Q1596" t="b">
        <v>1</v>
      </c>
      <c r="R1596" t="s">
        <v>8966</v>
      </c>
    </row>
    <row r="1597" spans="1:18">
      <c r="A1597" t="s">
        <v>8967</v>
      </c>
      <c r="B1597" s="2" t="s">
        <v>8968</v>
      </c>
      <c r="C1597" t="s">
        <v>8969</v>
      </c>
      <c r="D1597" t="s">
        <v>8970</v>
      </c>
      <c r="E1597" t="s">
        <v>20</v>
      </c>
      <c r="F1597" t="b">
        <v>1</v>
      </c>
      <c r="G1597" s="1">
        <v>46412</v>
      </c>
      <c r="H1597" s="1"/>
      <c r="I1597" t="b">
        <v>1</v>
      </c>
      <c r="J1597" s="1">
        <v>45316</v>
      </c>
      <c r="K1597" t="s">
        <v>8971</v>
      </c>
      <c r="L1597" t="s">
        <v>273</v>
      </c>
      <c r="M1597" t="s">
        <v>274</v>
      </c>
      <c r="N1597" t="str">
        <f t="shared" si="65"/>
        <v>NO_DOCS_UPLOADED</v>
      </c>
    </row>
    <row r="1598" spans="1:18">
      <c r="A1598" t="s">
        <v>8972</v>
      </c>
      <c r="B1598" s="2" t="s">
        <v>8973</v>
      </c>
      <c r="C1598" t="s">
        <v>8974</v>
      </c>
      <c r="D1598" t="s">
        <v>8975</v>
      </c>
      <c r="E1598" t="s">
        <v>20</v>
      </c>
      <c r="F1598" t="b">
        <v>1</v>
      </c>
      <c r="G1598" s="1">
        <v>46280</v>
      </c>
      <c r="H1598" s="1"/>
      <c r="I1598" t="b">
        <v>1</v>
      </c>
      <c r="J1598" s="1">
        <v>45323</v>
      </c>
      <c r="K1598" t="s">
        <v>8976</v>
      </c>
      <c r="L1598" t="s">
        <v>273</v>
      </c>
      <c r="M1598" t="s">
        <v>274</v>
      </c>
      <c r="N1598" t="str">
        <f t="shared" si="65"/>
        <v>NO_DOCS_UPLOADED</v>
      </c>
    </row>
    <row r="1599" spans="1:18">
      <c r="A1599" t="s">
        <v>8977</v>
      </c>
      <c r="B1599" s="2" t="s">
        <v>8978</v>
      </c>
      <c r="C1599" t="s">
        <v>8979</v>
      </c>
      <c r="D1599" t="s">
        <v>8980</v>
      </c>
      <c r="E1599" t="s">
        <v>20</v>
      </c>
      <c r="F1599" t="b">
        <v>1</v>
      </c>
      <c r="G1599" s="1">
        <v>46280</v>
      </c>
      <c r="H1599" s="1"/>
      <c r="I1599" t="b">
        <v>1</v>
      </c>
      <c r="J1599" s="1">
        <v>45314</v>
      </c>
      <c r="K1599" t="s">
        <v>8981</v>
      </c>
      <c r="L1599" t="s">
        <v>273</v>
      </c>
      <c r="M1599" t="s">
        <v>274</v>
      </c>
      <c r="N1599" t="str">
        <f t="shared" si="65"/>
        <v>NO_DOCS_UPLOADED</v>
      </c>
    </row>
    <row r="1600" spans="1:18">
      <c r="A1600" t="s">
        <v>8982</v>
      </c>
      <c r="B1600" s="2" t="s">
        <v>8983</v>
      </c>
      <c r="C1600" t="s">
        <v>8979</v>
      </c>
      <c r="D1600" t="s">
        <v>8980</v>
      </c>
      <c r="E1600" t="s">
        <v>20</v>
      </c>
      <c r="F1600" t="b">
        <v>1</v>
      </c>
      <c r="G1600" s="1">
        <v>46262</v>
      </c>
      <c r="H1600" s="1"/>
      <c r="I1600" t="b">
        <v>1</v>
      </c>
      <c r="J1600" s="1">
        <v>45320</v>
      </c>
      <c r="K1600" t="s">
        <v>8984</v>
      </c>
      <c r="L1600" t="s">
        <v>273</v>
      </c>
      <c r="M1600" t="s">
        <v>274</v>
      </c>
      <c r="N1600" t="str">
        <f t="shared" si="65"/>
        <v>NO_DOCS_UPLOADED</v>
      </c>
    </row>
    <row r="1601" spans="1:19">
      <c r="A1601" t="s">
        <v>8985</v>
      </c>
      <c r="B1601" s="2" t="s">
        <v>8986</v>
      </c>
      <c r="C1601" t="s">
        <v>8987</v>
      </c>
      <c r="D1601" t="s">
        <v>8988</v>
      </c>
      <c r="E1601" t="s">
        <v>20</v>
      </c>
      <c r="F1601" t="b">
        <v>1</v>
      </c>
      <c r="G1601" s="1">
        <v>46059</v>
      </c>
      <c r="H1601" s="1"/>
      <c r="I1601" t="b">
        <v>1</v>
      </c>
      <c r="J1601" s="1">
        <v>45320</v>
      </c>
      <c r="K1601" t="s">
        <v>8989</v>
      </c>
      <c r="L1601" t="s">
        <v>273</v>
      </c>
      <c r="M1601" t="s">
        <v>274</v>
      </c>
      <c r="N1601" t="str">
        <f t="shared" si="65"/>
        <v>NO_DOCS_UPLOADED</v>
      </c>
    </row>
    <row r="1602" spans="1:19">
      <c r="A1602" t="s">
        <v>8990</v>
      </c>
      <c r="B1602" s="2" t="s">
        <v>8991</v>
      </c>
      <c r="C1602" t="s">
        <v>8987</v>
      </c>
      <c r="D1602" t="s">
        <v>8988</v>
      </c>
      <c r="E1602" t="s">
        <v>20</v>
      </c>
      <c r="F1602" t="b">
        <v>1</v>
      </c>
      <c r="G1602" s="1">
        <v>46059</v>
      </c>
      <c r="H1602" s="1"/>
      <c r="I1602" t="b">
        <v>1</v>
      </c>
      <c r="J1602" s="1">
        <v>45320</v>
      </c>
      <c r="K1602" t="s">
        <v>8992</v>
      </c>
      <c r="L1602" t="s">
        <v>273</v>
      </c>
      <c r="M1602" t="s">
        <v>274</v>
      </c>
      <c r="N1602" t="str">
        <f t="shared" si="65"/>
        <v>NO_DOCS_UPLOADED</v>
      </c>
    </row>
    <row r="1603" spans="1:19">
      <c r="A1603" t="s">
        <v>451</v>
      </c>
      <c r="B1603" s="2" t="s">
        <v>452</v>
      </c>
      <c r="C1603" t="s">
        <v>453</v>
      </c>
      <c r="D1603" t="s">
        <v>454</v>
      </c>
      <c r="E1603" t="s">
        <v>20</v>
      </c>
      <c r="F1603" t="b">
        <v>1</v>
      </c>
      <c r="G1603" s="1">
        <v>45682</v>
      </c>
      <c r="H1603" s="1"/>
      <c r="I1603" t="b">
        <v>1</v>
      </c>
      <c r="K1603" t="s">
        <v>455</v>
      </c>
      <c r="L1603" t="s">
        <v>273</v>
      </c>
      <c r="M1603" t="s">
        <v>274</v>
      </c>
      <c r="N1603" t="str">
        <f t="shared" si="65"/>
        <v>NO_DOCS_UPLOADED</v>
      </c>
    </row>
    <row r="1604" spans="1:19">
      <c r="A1604" t="s">
        <v>8993</v>
      </c>
      <c r="B1604" s="2" t="s">
        <v>8994</v>
      </c>
      <c r="C1604" t="s">
        <v>8995</v>
      </c>
      <c r="D1604" t="s">
        <v>8996</v>
      </c>
      <c r="E1604" t="s">
        <v>20</v>
      </c>
      <c r="F1604" t="b">
        <v>1</v>
      </c>
      <c r="G1604" s="1">
        <v>46032</v>
      </c>
      <c r="H1604" s="1"/>
      <c r="I1604" t="b">
        <v>1</v>
      </c>
      <c r="J1604" s="1">
        <v>45320</v>
      </c>
      <c r="K1604" t="s">
        <v>8997</v>
      </c>
      <c r="L1604" t="s">
        <v>273</v>
      </c>
      <c r="M1604" t="s">
        <v>274</v>
      </c>
      <c r="N1604" t="str">
        <f t="shared" si="65"/>
        <v>NO_DOCS_UPLOADED</v>
      </c>
    </row>
    <row r="1605" spans="1:19">
      <c r="A1605" t="s">
        <v>8998</v>
      </c>
      <c r="B1605" s="2" t="s">
        <v>8758</v>
      </c>
      <c r="C1605" t="s">
        <v>8999</v>
      </c>
      <c r="D1605" t="s">
        <v>8759</v>
      </c>
      <c r="E1605" t="s">
        <v>20</v>
      </c>
      <c r="F1605" t="b">
        <v>1</v>
      </c>
      <c r="G1605" s="1">
        <v>46498</v>
      </c>
      <c r="H1605" s="1"/>
      <c r="I1605" t="b">
        <v>1</v>
      </c>
      <c r="J1605" s="1">
        <v>45339</v>
      </c>
      <c r="K1605" t="s">
        <v>9000</v>
      </c>
      <c r="L1605" t="s">
        <v>273</v>
      </c>
      <c r="M1605" t="s">
        <v>274</v>
      </c>
      <c r="N1605" t="str">
        <f t="shared" si="65"/>
        <v>NO_DOCS_UPLOADED</v>
      </c>
    </row>
    <row r="1606" spans="1:19">
      <c r="A1606" t="s">
        <v>9001</v>
      </c>
      <c r="B1606" s="2" t="s">
        <v>9002</v>
      </c>
      <c r="C1606" t="s">
        <v>9003</v>
      </c>
      <c r="D1606" t="s">
        <v>9004</v>
      </c>
      <c r="E1606" t="s">
        <v>20</v>
      </c>
      <c r="F1606" t="b">
        <v>1</v>
      </c>
      <c r="G1606" s="1">
        <v>46053</v>
      </c>
      <c r="H1606" s="1"/>
      <c r="I1606" t="b">
        <v>1</v>
      </c>
      <c r="J1606" s="1">
        <v>45320</v>
      </c>
      <c r="K1606" t="s">
        <v>9005</v>
      </c>
      <c r="L1606" t="s">
        <v>273</v>
      </c>
      <c r="M1606" t="s">
        <v>274</v>
      </c>
      <c r="N1606" t="str">
        <f t="shared" si="65"/>
        <v>NO_DOCS_UPLOADED</v>
      </c>
    </row>
    <row r="1607" spans="1:19">
      <c r="A1607" t="s">
        <v>9006</v>
      </c>
      <c r="B1607" s="2" t="s">
        <v>9007</v>
      </c>
      <c r="C1607" t="s">
        <v>9008</v>
      </c>
      <c r="D1607" t="s">
        <v>9009</v>
      </c>
      <c r="E1607" t="s">
        <v>20</v>
      </c>
      <c r="F1607" t="b">
        <v>1</v>
      </c>
      <c r="G1607" s="1">
        <v>46271</v>
      </c>
      <c r="H1607" s="1"/>
      <c r="I1607" t="b">
        <v>1</v>
      </c>
      <c r="J1607" s="1">
        <v>45320</v>
      </c>
      <c r="K1607" t="s">
        <v>9010</v>
      </c>
      <c r="L1607" t="s">
        <v>273</v>
      </c>
      <c r="M1607" t="s">
        <v>274</v>
      </c>
      <c r="N1607" t="str">
        <f t="shared" si="65"/>
        <v>NO_DOCS_UPLOADED</v>
      </c>
    </row>
    <row r="1608" spans="1:19">
      <c r="A1608" t="s">
        <v>9011</v>
      </c>
      <c r="B1608" s="2" t="s">
        <v>9012</v>
      </c>
      <c r="C1608" t="s">
        <v>9013</v>
      </c>
      <c r="D1608" t="s">
        <v>9014</v>
      </c>
      <c r="E1608" t="s">
        <v>20</v>
      </c>
      <c r="F1608" t="b">
        <v>1</v>
      </c>
      <c r="G1608" s="1">
        <v>46305</v>
      </c>
      <c r="H1608" s="1"/>
      <c r="I1608" t="b">
        <v>1</v>
      </c>
      <c r="J1608" s="1">
        <v>45320</v>
      </c>
      <c r="K1608" t="s">
        <v>9015</v>
      </c>
      <c r="L1608" t="s">
        <v>273</v>
      </c>
      <c r="M1608" t="s">
        <v>274</v>
      </c>
      <c r="N1608" t="str">
        <f t="shared" si="65"/>
        <v>NO_DOCS_UPLOADED</v>
      </c>
    </row>
    <row r="1609" spans="1:19">
      <c r="A1609" t="s">
        <v>9016</v>
      </c>
      <c r="B1609" s="2" t="s">
        <v>9017</v>
      </c>
      <c r="C1609" t="s">
        <v>9013</v>
      </c>
      <c r="D1609" t="s">
        <v>9014</v>
      </c>
      <c r="E1609" t="s">
        <v>20</v>
      </c>
      <c r="F1609" t="b">
        <v>1</v>
      </c>
      <c r="G1609" s="1">
        <v>46268</v>
      </c>
      <c r="H1609" s="1"/>
      <c r="I1609" t="b">
        <v>1</v>
      </c>
      <c r="J1609" s="1">
        <v>45320</v>
      </c>
      <c r="K1609" t="s">
        <v>9018</v>
      </c>
      <c r="L1609" t="s">
        <v>273</v>
      </c>
      <c r="M1609" t="s">
        <v>274</v>
      </c>
      <c r="N1609" t="str">
        <f t="shared" si="65"/>
        <v>NO_DOCS_UPLOADED</v>
      </c>
    </row>
    <row r="1610" spans="1:19">
      <c r="A1610" t="s">
        <v>9019</v>
      </c>
      <c r="B1610" s="2" t="s">
        <v>9020</v>
      </c>
      <c r="C1610" t="s">
        <v>9021</v>
      </c>
      <c r="D1610" t="s">
        <v>9022</v>
      </c>
      <c r="E1610" t="s">
        <v>20</v>
      </c>
      <c r="F1610" t="b">
        <v>1</v>
      </c>
      <c r="G1610" s="1">
        <v>45443</v>
      </c>
      <c r="H1610" s="1"/>
      <c r="I1610" t="b">
        <v>1</v>
      </c>
      <c r="J1610" s="1">
        <v>45320</v>
      </c>
      <c r="K1610" t="s">
        <v>9023</v>
      </c>
      <c r="L1610" t="s">
        <v>9024</v>
      </c>
      <c r="M1610" t="s">
        <v>274</v>
      </c>
      <c r="N1610" t="str">
        <f t="shared" si="65"/>
        <v>NO_DOCS_UPLOADED</v>
      </c>
    </row>
    <row r="1611" spans="1:19">
      <c r="A1611" t="s">
        <v>9025</v>
      </c>
      <c r="B1611" s="2" t="s">
        <v>9026</v>
      </c>
      <c r="C1611" t="s">
        <v>9021</v>
      </c>
      <c r="D1611" t="s">
        <v>9022</v>
      </c>
      <c r="E1611" t="s">
        <v>20</v>
      </c>
      <c r="F1611" t="b">
        <v>1</v>
      </c>
      <c r="G1611" s="1">
        <v>45676</v>
      </c>
      <c r="H1611" s="1"/>
      <c r="I1611" t="b">
        <v>1</v>
      </c>
      <c r="J1611" s="1">
        <v>45320</v>
      </c>
      <c r="K1611" t="s">
        <v>9027</v>
      </c>
      <c r="L1611" t="s">
        <v>273</v>
      </c>
      <c r="M1611" t="s">
        <v>274</v>
      </c>
      <c r="N1611" t="str">
        <f t="shared" si="65"/>
        <v>NO_DOCS_UPLOADED</v>
      </c>
    </row>
    <row r="1612" spans="1:19">
      <c r="A1612" t="s">
        <v>9028</v>
      </c>
      <c r="B1612" s="2" t="s">
        <v>9029</v>
      </c>
      <c r="C1612" t="s">
        <v>9030</v>
      </c>
      <c r="D1612" t="s">
        <v>9031</v>
      </c>
      <c r="E1612" t="s">
        <v>20</v>
      </c>
      <c r="F1612" t="b">
        <v>0</v>
      </c>
      <c r="I1612" t="b">
        <v>1</v>
      </c>
      <c r="J1612" s="1">
        <v>45324</v>
      </c>
      <c r="K1612" t="s">
        <v>9032</v>
      </c>
      <c r="L1612" t="s">
        <v>273</v>
      </c>
      <c r="M1612" t="s">
        <v>8955</v>
      </c>
      <c r="N1612" t="str">
        <f t="shared" si="65"/>
        <v/>
      </c>
      <c r="P1612">
        <v>1</v>
      </c>
      <c r="Q1612" t="b">
        <v>1</v>
      </c>
      <c r="R1612" t="s">
        <v>9033</v>
      </c>
    </row>
    <row r="1613" spans="1:19">
      <c r="A1613" t="s">
        <v>9034</v>
      </c>
      <c r="B1613" s="2" t="s">
        <v>9035</v>
      </c>
      <c r="C1613" t="s">
        <v>9036</v>
      </c>
      <c r="D1613" t="s">
        <v>9037</v>
      </c>
      <c r="E1613" t="s">
        <v>20</v>
      </c>
      <c r="F1613" t="b">
        <v>1</v>
      </c>
      <c r="G1613" s="1">
        <v>45900</v>
      </c>
      <c r="H1613" s="1"/>
      <c r="I1613" t="b">
        <v>1</v>
      </c>
      <c r="J1613" s="1">
        <v>45324</v>
      </c>
      <c r="K1613" t="s">
        <v>9038</v>
      </c>
      <c r="L1613" t="s">
        <v>273</v>
      </c>
      <c r="M1613" t="s">
        <v>8955</v>
      </c>
      <c r="N1613" t="str">
        <f t="shared" si="65"/>
        <v>NO_DOCS_UPLOADED</v>
      </c>
    </row>
    <row r="1614" spans="1:19">
      <c r="A1614" t="s">
        <v>9039</v>
      </c>
      <c r="B1614" s="2" t="s">
        <v>9040</v>
      </c>
      <c r="C1614" t="s">
        <v>9041</v>
      </c>
      <c r="D1614" t="s">
        <v>9042</v>
      </c>
      <c r="E1614" t="s">
        <v>20</v>
      </c>
      <c r="F1614" t="b">
        <v>1</v>
      </c>
      <c r="G1614" s="1">
        <v>45716</v>
      </c>
      <c r="H1614" s="1"/>
      <c r="I1614" t="b">
        <v>1</v>
      </c>
      <c r="J1614" s="1">
        <v>45324</v>
      </c>
      <c r="K1614" t="s">
        <v>9043</v>
      </c>
      <c r="L1614" t="s">
        <v>273</v>
      </c>
      <c r="M1614" t="s">
        <v>8955</v>
      </c>
      <c r="N1614" t="str">
        <f t="shared" si="65"/>
        <v/>
      </c>
      <c r="P1614">
        <v>2</v>
      </c>
      <c r="Q1614" t="b">
        <v>1</v>
      </c>
      <c r="R1614" t="s">
        <v>9044</v>
      </c>
      <c r="S1614" t="s">
        <v>9045</v>
      </c>
    </row>
    <row r="1615" spans="1:19">
      <c r="A1615" t="s">
        <v>9046</v>
      </c>
      <c r="B1615" s="2" t="s">
        <v>9047</v>
      </c>
      <c r="C1615" t="s">
        <v>9041</v>
      </c>
      <c r="D1615" t="s">
        <v>9042</v>
      </c>
      <c r="E1615" t="s">
        <v>20</v>
      </c>
      <c r="F1615" t="b">
        <v>1</v>
      </c>
      <c r="G1615" s="1">
        <v>45716</v>
      </c>
      <c r="H1615" s="1"/>
      <c r="I1615" t="b">
        <v>1</v>
      </c>
      <c r="J1615" s="1">
        <v>45324</v>
      </c>
      <c r="K1615" t="s">
        <v>9048</v>
      </c>
      <c r="L1615" t="s">
        <v>273</v>
      </c>
      <c r="M1615" t="s">
        <v>8955</v>
      </c>
      <c r="N1615" t="str">
        <f t="shared" si="65"/>
        <v/>
      </c>
      <c r="P1615">
        <v>2</v>
      </c>
      <c r="Q1615" t="b">
        <v>1</v>
      </c>
      <c r="R1615" t="s">
        <v>9049</v>
      </c>
      <c r="S1615" t="s">
        <v>9050</v>
      </c>
    </row>
    <row r="1616" spans="1:19">
      <c r="A1616" t="s">
        <v>9051</v>
      </c>
      <c r="B1616" s="2" t="s">
        <v>9052</v>
      </c>
      <c r="D1616" t="s">
        <v>7949</v>
      </c>
      <c r="E1616" t="s">
        <v>20</v>
      </c>
      <c r="F1616" t="b">
        <v>1</v>
      </c>
      <c r="G1616" s="1">
        <v>46051</v>
      </c>
      <c r="H1616" s="1"/>
      <c r="I1616" t="b">
        <v>1</v>
      </c>
      <c r="J1616" s="1">
        <v>45324</v>
      </c>
      <c r="K1616" t="s">
        <v>9053</v>
      </c>
      <c r="L1616" t="s">
        <v>273</v>
      </c>
      <c r="M1616" t="s">
        <v>3051</v>
      </c>
      <c r="N1616" t="str">
        <f t="shared" si="65"/>
        <v/>
      </c>
      <c r="P1616">
        <v>1</v>
      </c>
      <c r="Q1616" t="b">
        <v>1</v>
      </c>
      <c r="R1616" t="s">
        <v>9054</v>
      </c>
    </row>
    <row r="1617" spans="1:18">
      <c r="A1617" t="s">
        <v>9055</v>
      </c>
      <c r="B1617" s="2" t="s">
        <v>9056</v>
      </c>
      <c r="C1617" t="s">
        <v>9057</v>
      </c>
      <c r="D1617" t="s">
        <v>9058</v>
      </c>
      <c r="E1617" t="s">
        <v>1163</v>
      </c>
      <c r="F1617" t="b">
        <v>1</v>
      </c>
      <c r="G1617" s="1">
        <v>46048</v>
      </c>
      <c r="H1617" s="1"/>
      <c r="I1617" t="b">
        <v>1</v>
      </c>
      <c r="J1617" s="1">
        <v>45325</v>
      </c>
      <c r="K1617" t="s">
        <v>9059</v>
      </c>
      <c r="L1617" t="s">
        <v>273</v>
      </c>
      <c r="M1617" t="s">
        <v>357</v>
      </c>
      <c r="P1617">
        <v>1</v>
      </c>
      <c r="Q1617" t="b">
        <v>1</v>
      </c>
      <c r="R1617" t="s">
        <v>9060</v>
      </c>
    </row>
    <row r="1618" spans="1:18">
      <c r="A1618" t="s">
        <v>9061</v>
      </c>
      <c r="B1618" s="2" t="s">
        <v>9062</v>
      </c>
      <c r="C1618" t="s">
        <v>9057</v>
      </c>
      <c r="D1618" t="s">
        <v>9058</v>
      </c>
      <c r="E1618" t="s">
        <v>20</v>
      </c>
      <c r="F1618" t="b">
        <v>1</v>
      </c>
      <c r="G1618" s="1">
        <v>46054</v>
      </c>
      <c r="H1618" s="1"/>
      <c r="I1618" t="b">
        <v>1</v>
      </c>
      <c r="J1618" s="1">
        <v>45325</v>
      </c>
      <c r="K1618" t="s">
        <v>9063</v>
      </c>
      <c r="L1618" t="s">
        <v>273</v>
      </c>
      <c r="M1618" t="s">
        <v>357</v>
      </c>
      <c r="N1618" t="str">
        <f t="shared" ref="N1618:N1625" si="66">IF(P1618="","NO_DOCS_UPLOADED","")</f>
        <v/>
      </c>
      <c r="P1618">
        <v>1</v>
      </c>
      <c r="Q1618" t="b">
        <v>1</v>
      </c>
      <c r="R1618" t="s">
        <v>9064</v>
      </c>
    </row>
    <row r="1619" spans="1:18">
      <c r="A1619" t="s">
        <v>9065</v>
      </c>
      <c r="B1619" s="2" t="s">
        <v>9066</v>
      </c>
      <c r="D1619" t="s">
        <v>9067</v>
      </c>
      <c r="E1619" t="s">
        <v>20</v>
      </c>
      <c r="F1619" t="b">
        <v>1</v>
      </c>
      <c r="G1619" s="1">
        <v>45552</v>
      </c>
      <c r="H1619" s="1"/>
      <c r="I1619" t="b">
        <v>1</v>
      </c>
      <c r="J1619" s="1">
        <v>45325</v>
      </c>
      <c r="K1619" t="s">
        <v>9068</v>
      </c>
      <c r="L1619" t="s">
        <v>273</v>
      </c>
      <c r="M1619" t="s">
        <v>181</v>
      </c>
      <c r="N1619" t="str">
        <f t="shared" si="66"/>
        <v/>
      </c>
      <c r="P1619">
        <v>1</v>
      </c>
      <c r="Q1619" t="b">
        <v>1</v>
      </c>
      <c r="R1619" t="s">
        <v>9069</v>
      </c>
    </row>
    <row r="1620" spans="1:18">
      <c r="A1620" t="s">
        <v>9070</v>
      </c>
      <c r="B1620" s="2" t="s">
        <v>9071</v>
      </c>
      <c r="C1620" t="s">
        <v>9072</v>
      </c>
      <c r="D1620" t="s">
        <v>9073</v>
      </c>
      <c r="E1620" t="s">
        <v>20</v>
      </c>
      <c r="F1620" t="b">
        <v>1</v>
      </c>
      <c r="G1620" s="1">
        <v>46046</v>
      </c>
      <c r="H1620" s="1"/>
      <c r="I1620" t="b">
        <v>1</v>
      </c>
      <c r="J1620" s="1">
        <v>45325</v>
      </c>
      <c r="K1620" t="s">
        <v>9074</v>
      </c>
      <c r="L1620" t="s">
        <v>273</v>
      </c>
      <c r="M1620" t="s">
        <v>9075</v>
      </c>
      <c r="N1620" t="str">
        <f t="shared" si="66"/>
        <v>NO_DOCS_UPLOADED</v>
      </c>
    </row>
    <row r="1621" spans="1:18">
      <c r="A1621" t="s">
        <v>9076</v>
      </c>
      <c r="B1621" s="2" t="s">
        <v>9077</v>
      </c>
      <c r="C1621" t="s">
        <v>9078</v>
      </c>
      <c r="D1621" t="s">
        <v>9079</v>
      </c>
      <c r="E1621" t="s">
        <v>20</v>
      </c>
      <c r="F1621" t="b">
        <v>0</v>
      </c>
      <c r="I1621" t="b">
        <v>1</v>
      </c>
      <c r="J1621" s="1">
        <v>45327</v>
      </c>
      <c r="K1621" t="s">
        <v>9080</v>
      </c>
      <c r="L1621" t="s">
        <v>273</v>
      </c>
      <c r="M1621" t="s">
        <v>82</v>
      </c>
      <c r="N1621" t="str">
        <f t="shared" si="66"/>
        <v/>
      </c>
      <c r="P1621">
        <v>1</v>
      </c>
      <c r="Q1621" t="b">
        <v>1</v>
      </c>
      <c r="R1621" t="s">
        <v>9081</v>
      </c>
    </row>
    <row r="1622" spans="1:18">
      <c r="A1622" t="s">
        <v>9082</v>
      </c>
      <c r="B1622" s="2" t="s">
        <v>9083</v>
      </c>
      <c r="C1622" t="s">
        <v>9084</v>
      </c>
      <c r="D1622" t="s">
        <v>9085</v>
      </c>
      <c r="E1622" t="s">
        <v>20</v>
      </c>
      <c r="F1622" t="b">
        <v>1</v>
      </c>
      <c r="G1622" s="1">
        <v>47144</v>
      </c>
      <c r="H1622" s="1"/>
      <c r="I1622" t="b">
        <v>1</v>
      </c>
      <c r="J1622" s="1">
        <v>45327</v>
      </c>
      <c r="K1622" t="s">
        <v>9086</v>
      </c>
      <c r="L1622" t="s">
        <v>273</v>
      </c>
      <c r="M1622" t="s">
        <v>198</v>
      </c>
      <c r="N1622" t="str">
        <f t="shared" si="66"/>
        <v/>
      </c>
      <c r="P1622">
        <v>1</v>
      </c>
      <c r="Q1622" t="b">
        <v>1</v>
      </c>
      <c r="R1622" t="s">
        <v>9087</v>
      </c>
    </row>
    <row r="1623" spans="1:18">
      <c r="A1623" t="s">
        <v>9088</v>
      </c>
      <c r="B1623" s="2" t="s">
        <v>9089</v>
      </c>
      <c r="C1623" t="s">
        <v>9084</v>
      </c>
      <c r="D1623" t="s">
        <v>9085</v>
      </c>
      <c r="E1623" t="s">
        <v>20</v>
      </c>
      <c r="F1623" t="b">
        <v>1</v>
      </c>
      <c r="G1623" s="1">
        <v>47144</v>
      </c>
      <c r="H1623" s="1"/>
      <c r="I1623" t="b">
        <v>1</v>
      </c>
      <c r="J1623" s="1">
        <v>45327</v>
      </c>
      <c r="K1623" t="s">
        <v>9090</v>
      </c>
      <c r="L1623" t="s">
        <v>273</v>
      </c>
      <c r="M1623" t="s">
        <v>198</v>
      </c>
      <c r="N1623" t="str">
        <f t="shared" si="66"/>
        <v/>
      </c>
      <c r="P1623">
        <v>1</v>
      </c>
      <c r="Q1623" t="b">
        <v>1</v>
      </c>
      <c r="R1623" t="s">
        <v>9091</v>
      </c>
    </row>
    <row r="1624" spans="1:18">
      <c r="A1624" t="s">
        <v>9092</v>
      </c>
      <c r="B1624" s="2" t="s">
        <v>9093</v>
      </c>
      <c r="C1624" t="s">
        <v>9094</v>
      </c>
      <c r="D1624" t="s">
        <v>9095</v>
      </c>
      <c r="E1624" t="s">
        <v>20</v>
      </c>
      <c r="F1624" t="b">
        <v>0</v>
      </c>
      <c r="I1624" t="b">
        <v>1</v>
      </c>
      <c r="J1624" s="1">
        <v>45327</v>
      </c>
      <c r="K1624" t="s">
        <v>9096</v>
      </c>
      <c r="L1624" t="s">
        <v>273</v>
      </c>
      <c r="M1624" t="s">
        <v>1316</v>
      </c>
      <c r="N1624" t="str">
        <f t="shared" si="66"/>
        <v/>
      </c>
      <c r="P1624">
        <v>1</v>
      </c>
      <c r="Q1624" t="b">
        <v>1</v>
      </c>
      <c r="R1624" t="s">
        <v>9097</v>
      </c>
    </row>
    <row r="1625" spans="1:18">
      <c r="A1625" t="s">
        <v>9098</v>
      </c>
      <c r="B1625" s="2" t="s">
        <v>9099</v>
      </c>
      <c r="C1625" t="s">
        <v>9100</v>
      </c>
      <c r="D1625" t="s">
        <v>9101</v>
      </c>
      <c r="E1625" t="s">
        <v>20</v>
      </c>
      <c r="F1625" t="b">
        <v>0</v>
      </c>
      <c r="I1625" t="b">
        <v>1</v>
      </c>
      <c r="J1625" s="1">
        <v>45327</v>
      </c>
      <c r="K1625" t="s">
        <v>9102</v>
      </c>
      <c r="L1625" t="s">
        <v>273</v>
      </c>
      <c r="M1625" t="s">
        <v>1316</v>
      </c>
      <c r="N1625" t="str">
        <f t="shared" si="66"/>
        <v/>
      </c>
      <c r="P1625">
        <v>1</v>
      </c>
      <c r="Q1625" t="b">
        <v>1</v>
      </c>
      <c r="R1625" t="s">
        <v>9103</v>
      </c>
    </row>
    <row r="1626" spans="1:18">
      <c r="A1626" t="s">
        <v>9104</v>
      </c>
      <c r="B1626" s="2" t="s">
        <v>9105</v>
      </c>
      <c r="C1626" t="s">
        <v>9106</v>
      </c>
      <c r="D1626" t="s">
        <v>9107</v>
      </c>
      <c r="E1626" t="s">
        <v>597</v>
      </c>
      <c r="F1626" t="b">
        <v>1</v>
      </c>
      <c r="G1626" s="1">
        <v>45813</v>
      </c>
      <c r="H1626" s="1"/>
      <c r="I1626" t="b">
        <v>1</v>
      </c>
      <c r="J1626" s="1">
        <v>45327</v>
      </c>
      <c r="K1626" t="s">
        <v>9108</v>
      </c>
      <c r="L1626" t="s">
        <v>273</v>
      </c>
      <c r="M1626" t="s">
        <v>8913</v>
      </c>
    </row>
    <row r="1627" spans="1:18">
      <c r="A1627" t="s">
        <v>9109</v>
      </c>
      <c r="B1627" s="2" t="s">
        <v>9110</v>
      </c>
      <c r="C1627" t="s">
        <v>9111</v>
      </c>
      <c r="D1627" t="s">
        <v>9112</v>
      </c>
      <c r="E1627" t="s">
        <v>20</v>
      </c>
      <c r="F1627" t="b">
        <v>0</v>
      </c>
      <c r="I1627" t="b">
        <v>1</v>
      </c>
      <c r="J1627" s="1">
        <v>45327</v>
      </c>
      <c r="K1627" t="s">
        <v>9113</v>
      </c>
      <c r="L1627" t="s">
        <v>273</v>
      </c>
      <c r="M1627" t="s">
        <v>1316</v>
      </c>
      <c r="N1627" t="str">
        <f>IF(P1627="","NO_DOCS_UPLOADED","")</f>
        <v/>
      </c>
      <c r="P1627">
        <v>1</v>
      </c>
      <c r="Q1627" t="b">
        <v>1</v>
      </c>
      <c r="R1627" t="s">
        <v>9114</v>
      </c>
    </row>
    <row r="1628" spans="1:18">
      <c r="A1628" t="s">
        <v>9115</v>
      </c>
      <c r="B1628" s="2" t="s">
        <v>9116</v>
      </c>
      <c r="C1628" t="s">
        <v>9106</v>
      </c>
      <c r="D1628" t="s">
        <v>9107</v>
      </c>
      <c r="E1628" t="s">
        <v>597</v>
      </c>
      <c r="F1628" t="b">
        <v>1</v>
      </c>
      <c r="G1628" s="1">
        <v>45813</v>
      </c>
      <c r="H1628" s="1"/>
      <c r="I1628" t="b">
        <v>1</v>
      </c>
      <c r="J1628" s="1">
        <v>45327</v>
      </c>
      <c r="K1628" t="s">
        <v>9117</v>
      </c>
      <c r="L1628" t="s">
        <v>273</v>
      </c>
      <c r="M1628" t="s">
        <v>8913</v>
      </c>
    </row>
    <row r="1629" spans="1:18">
      <c r="A1629" t="s">
        <v>9118</v>
      </c>
      <c r="B1629" s="2" t="s">
        <v>9119</v>
      </c>
      <c r="C1629" t="s">
        <v>9120</v>
      </c>
      <c r="D1629" t="s">
        <v>9121</v>
      </c>
      <c r="E1629" t="s">
        <v>597</v>
      </c>
      <c r="F1629" t="b">
        <v>1</v>
      </c>
      <c r="G1629" s="1">
        <v>45588</v>
      </c>
      <c r="H1629" s="1"/>
      <c r="I1629" t="b">
        <v>1</v>
      </c>
      <c r="J1629" s="1">
        <v>45327</v>
      </c>
      <c r="K1629" t="s">
        <v>9122</v>
      </c>
      <c r="L1629" t="s">
        <v>273</v>
      </c>
      <c r="M1629" t="s">
        <v>8913</v>
      </c>
    </row>
    <row r="1630" spans="1:18">
      <c r="A1630" t="s">
        <v>9123</v>
      </c>
      <c r="B1630" s="2" t="s">
        <v>9124</v>
      </c>
      <c r="C1630" t="s">
        <v>9125</v>
      </c>
      <c r="D1630" t="s">
        <v>9126</v>
      </c>
      <c r="E1630" t="s">
        <v>20</v>
      </c>
      <c r="F1630" t="b">
        <v>1</v>
      </c>
      <c r="G1630" s="1">
        <v>47015</v>
      </c>
      <c r="H1630" s="1"/>
      <c r="I1630" t="b">
        <v>1</v>
      </c>
      <c r="J1630" s="1">
        <v>45327</v>
      </c>
      <c r="K1630" t="s">
        <v>9127</v>
      </c>
      <c r="L1630" t="s">
        <v>273</v>
      </c>
      <c r="M1630" t="s">
        <v>22</v>
      </c>
      <c r="N1630" t="str">
        <f>IF(P1630="","NO_DOCS_UPLOADED","")</f>
        <v/>
      </c>
      <c r="P1630">
        <v>1</v>
      </c>
      <c r="Q1630" t="b">
        <v>1</v>
      </c>
      <c r="R1630" t="s">
        <v>9128</v>
      </c>
    </row>
    <row r="1631" spans="1:18">
      <c r="A1631" t="s">
        <v>9129</v>
      </c>
      <c r="B1631" s="2" t="s">
        <v>9130</v>
      </c>
      <c r="C1631" t="s">
        <v>9120</v>
      </c>
      <c r="D1631" t="s">
        <v>9121</v>
      </c>
      <c r="E1631" t="s">
        <v>597</v>
      </c>
      <c r="F1631" t="b">
        <v>1</v>
      </c>
      <c r="G1631" s="1">
        <v>45588</v>
      </c>
      <c r="H1631" s="1"/>
      <c r="I1631" t="b">
        <v>1</v>
      </c>
      <c r="J1631" s="1">
        <v>45327</v>
      </c>
      <c r="K1631" t="s">
        <v>9131</v>
      </c>
      <c r="L1631" t="s">
        <v>273</v>
      </c>
      <c r="M1631" t="s">
        <v>8913</v>
      </c>
    </row>
    <row r="1632" spans="1:18">
      <c r="A1632" t="s">
        <v>9132</v>
      </c>
      <c r="B1632" s="2" t="s">
        <v>9133</v>
      </c>
      <c r="C1632" t="s">
        <v>9134</v>
      </c>
      <c r="D1632" t="s">
        <v>9135</v>
      </c>
      <c r="E1632" t="s">
        <v>20</v>
      </c>
      <c r="F1632" t="b">
        <v>0</v>
      </c>
      <c r="I1632" t="b">
        <v>1</v>
      </c>
      <c r="J1632" s="1">
        <v>45327</v>
      </c>
      <c r="K1632" t="s">
        <v>9136</v>
      </c>
      <c r="L1632" t="s">
        <v>273</v>
      </c>
      <c r="M1632" t="s">
        <v>22</v>
      </c>
      <c r="N1632" t="str">
        <f t="shared" ref="N1632:N1638" si="67">IF(P1632="","NO_DOCS_UPLOADED","")</f>
        <v/>
      </c>
      <c r="P1632">
        <v>1</v>
      </c>
      <c r="Q1632" t="b">
        <v>1</v>
      </c>
      <c r="R1632" t="s">
        <v>9137</v>
      </c>
    </row>
    <row r="1633" spans="1:19">
      <c r="A1633" t="s">
        <v>9138</v>
      </c>
      <c r="B1633" s="2" t="s">
        <v>9139</v>
      </c>
      <c r="C1633" t="s">
        <v>9140</v>
      </c>
      <c r="D1633" t="s">
        <v>9141</v>
      </c>
      <c r="E1633" t="s">
        <v>20</v>
      </c>
      <c r="F1633" t="b">
        <v>0</v>
      </c>
      <c r="I1633" t="b">
        <v>1</v>
      </c>
      <c r="J1633" s="1">
        <v>45327</v>
      </c>
      <c r="K1633" t="s">
        <v>9142</v>
      </c>
      <c r="L1633" t="s">
        <v>273</v>
      </c>
      <c r="M1633" t="s">
        <v>22</v>
      </c>
      <c r="N1633" t="str">
        <f t="shared" si="67"/>
        <v/>
      </c>
      <c r="P1633">
        <v>1</v>
      </c>
      <c r="Q1633" t="b">
        <v>1</v>
      </c>
      <c r="R1633" t="s">
        <v>9143</v>
      </c>
    </row>
    <row r="1634" spans="1:19">
      <c r="A1634" t="s">
        <v>9144</v>
      </c>
      <c r="B1634" s="2" t="s">
        <v>9145</v>
      </c>
      <c r="C1634" t="s">
        <v>9146</v>
      </c>
      <c r="D1634" t="s">
        <v>9147</v>
      </c>
      <c r="E1634" t="s">
        <v>20</v>
      </c>
      <c r="F1634" t="b">
        <v>0</v>
      </c>
      <c r="I1634" t="b">
        <v>1</v>
      </c>
      <c r="J1634" s="1">
        <v>45327</v>
      </c>
      <c r="K1634" t="s">
        <v>9148</v>
      </c>
      <c r="L1634" t="s">
        <v>273</v>
      </c>
      <c r="M1634" t="s">
        <v>7347</v>
      </c>
      <c r="N1634" t="str">
        <f t="shared" si="67"/>
        <v/>
      </c>
      <c r="P1634">
        <v>1</v>
      </c>
      <c r="Q1634" t="b">
        <v>1</v>
      </c>
      <c r="R1634" t="s">
        <v>9149</v>
      </c>
    </row>
    <row r="1635" spans="1:19">
      <c r="A1635" t="s">
        <v>9150</v>
      </c>
      <c r="B1635" s="2" t="s">
        <v>9151</v>
      </c>
      <c r="C1635" t="s">
        <v>9152</v>
      </c>
      <c r="D1635" t="s">
        <v>9153</v>
      </c>
      <c r="E1635" t="s">
        <v>20</v>
      </c>
      <c r="F1635" t="b">
        <v>1</v>
      </c>
      <c r="G1635" s="1">
        <v>46081</v>
      </c>
      <c r="H1635" s="1"/>
      <c r="I1635" t="b">
        <v>1</v>
      </c>
      <c r="J1635" s="1">
        <v>45327</v>
      </c>
      <c r="K1635" t="s">
        <v>9154</v>
      </c>
      <c r="L1635" t="s">
        <v>273</v>
      </c>
      <c r="M1635" t="s">
        <v>8943</v>
      </c>
      <c r="N1635" t="str">
        <f t="shared" si="67"/>
        <v/>
      </c>
      <c r="P1635">
        <v>1</v>
      </c>
      <c r="Q1635" t="b">
        <v>1</v>
      </c>
      <c r="R1635" t="s">
        <v>9155</v>
      </c>
    </row>
    <row r="1636" spans="1:19">
      <c r="A1636" t="s">
        <v>9156</v>
      </c>
      <c r="B1636" s="2" t="s">
        <v>9157</v>
      </c>
      <c r="C1636" t="s">
        <v>9158</v>
      </c>
      <c r="D1636" t="s">
        <v>9159</v>
      </c>
      <c r="E1636" t="s">
        <v>20</v>
      </c>
      <c r="F1636" t="b">
        <v>1</v>
      </c>
      <c r="G1636" s="1">
        <v>45573</v>
      </c>
      <c r="H1636" s="1"/>
      <c r="I1636" t="b">
        <v>1</v>
      </c>
      <c r="J1636" s="1">
        <v>45327</v>
      </c>
      <c r="K1636" t="s">
        <v>9160</v>
      </c>
      <c r="L1636" t="s">
        <v>273</v>
      </c>
      <c r="M1636" t="s">
        <v>7298</v>
      </c>
      <c r="N1636" t="str">
        <f t="shared" si="67"/>
        <v/>
      </c>
      <c r="P1636">
        <v>1</v>
      </c>
      <c r="Q1636" t="b">
        <v>1</v>
      </c>
      <c r="R1636" t="s">
        <v>9161</v>
      </c>
    </row>
    <row r="1637" spans="1:19">
      <c r="A1637" t="s">
        <v>9162</v>
      </c>
      <c r="B1637" s="2" t="s">
        <v>9163</v>
      </c>
      <c r="C1637" t="s">
        <v>9164</v>
      </c>
      <c r="D1637" t="s">
        <v>9165</v>
      </c>
      <c r="E1637" t="s">
        <v>20</v>
      </c>
      <c r="F1637" t="b">
        <v>1</v>
      </c>
      <c r="G1637" s="1">
        <v>46299</v>
      </c>
      <c r="H1637" s="1"/>
      <c r="I1637" t="b">
        <v>1</v>
      </c>
      <c r="J1637" s="1">
        <v>45327</v>
      </c>
      <c r="K1637" t="s">
        <v>9166</v>
      </c>
      <c r="L1637" t="s">
        <v>273</v>
      </c>
      <c r="M1637" t="s">
        <v>7298</v>
      </c>
      <c r="N1637" t="str">
        <f t="shared" si="67"/>
        <v/>
      </c>
      <c r="P1637">
        <v>1</v>
      </c>
      <c r="Q1637" t="b">
        <v>1</v>
      </c>
      <c r="R1637" t="s">
        <v>9167</v>
      </c>
    </row>
    <row r="1638" spans="1:19">
      <c r="A1638" t="s">
        <v>9168</v>
      </c>
      <c r="B1638" s="2" t="s">
        <v>9169</v>
      </c>
      <c r="C1638" t="s">
        <v>9170</v>
      </c>
      <c r="D1638" t="s">
        <v>9171</v>
      </c>
      <c r="E1638" t="s">
        <v>20</v>
      </c>
      <c r="F1638" t="b">
        <v>0</v>
      </c>
      <c r="I1638" t="b">
        <v>1</v>
      </c>
      <c r="J1638" s="1">
        <v>45327</v>
      </c>
      <c r="K1638" t="s">
        <v>9172</v>
      </c>
      <c r="L1638" t="s">
        <v>273</v>
      </c>
      <c r="M1638" t="s">
        <v>111</v>
      </c>
      <c r="N1638" t="str">
        <f t="shared" si="67"/>
        <v/>
      </c>
      <c r="P1638">
        <v>1</v>
      </c>
      <c r="Q1638" t="b">
        <v>1</v>
      </c>
      <c r="R1638" t="s">
        <v>9173</v>
      </c>
    </row>
    <row r="1639" spans="1:19">
      <c r="A1639" t="s">
        <v>9174</v>
      </c>
      <c r="B1639" s="2" t="s">
        <v>9175</v>
      </c>
      <c r="C1639" t="s">
        <v>9176</v>
      </c>
      <c r="D1639" t="s">
        <v>6331</v>
      </c>
      <c r="E1639" t="s">
        <v>597</v>
      </c>
      <c r="F1639" t="b">
        <v>0</v>
      </c>
      <c r="I1639" t="b">
        <v>1</v>
      </c>
      <c r="J1639" s="1">
        <v>45327</v>
      </c>
      <c r="K1639" t="s">
        <v>9177</v>
      </c>
      <c r="L1639" t="s">
        <v>273</v>
      </c>
      <c r="M1639" t="s">
        <v>4753</v>
      </c>
      <c r="P1639">
        <v>1</v>
      </c>
      <c r="Q1639" t="b">
        <v>1</v>
      </c>
      <c r="R1639" t="s">
        <v>9178</v>
      </c>
    </row>
    <row r="1640" spans="1:19">
      <c r="A1640" t="s">
        <v>9179</v>
      </c>
      <c r="B1640" s="2" t="s">
        <v>9180</v>
      </c>
      <c r="C1640" t="s">
        <v>9181</v>
      </c>
      <c r="D1640" t="s">
        <v>9182</v>
      </c>
      <c r="E1640" t="s">
        <v>20</v>
      </c>
      <c r="F1640" t="b">
        <v>0</v>
      </c>
      <c r="I1640" t="b">
        <v>1</v>
      </c>
      <c r="J1640" s="1">
        <v>45327</v>
      </c>
      <c r="K1640" t="s">
        <v>9183</v>
      </c>
      <c r="L1640" t="s">
        <v>273</v>
      </c>
      <c r="M1640" t="s">
        <v>1442</v>
      </c>
      <c r="N1640" t="str">
        <f t="shared" ref="N1640:N1649" si="68">IF(P1640="","NO_DOCS_UPLOADED","")</f>
        <v/>
      </c>
      <c r="P1640">
        <v>1</v>
      </c>
      <c r="Q1640" t="b">
        <v>1</v>
      </c>
      <c r="R1640" t="s">
        <v>9184</v>
      </c>
    </row>
    <row r="1641" spans="1:19">
      <c r="A1641" t="s">
        <v>9185</v>
      </c>
      <c r="B1641" s="2" t="s">
        <v>9186</v>
      </c>
      <c r="C1641" t="s">
        <v>9187</v>
      </c>
      <c r="D1641" t="s">
        <v>9188</v>
      </c>
      <c r="E1641" t="s">
        <v>20</v>
      </c>
      <c r="F1641" t="b">
        <v>1</v>
      </c>
      <c r="G1641" s="1">
        <v>46310</v>
      </c>
      <c r="H1641" s="1"/>
      <c r="I1641" t="b">
        <v>1</v>
      </c>
      <c r="J1641" s="1">
        <v>45327</v>
      </c>
      <c r="K1641" t="s">
        <v>9189</v>
      </c>
      <c r="L1641" t="s">
        <v>273</v>
      </c>
      <c r="M1641" t="s">
        <v>8955</v>
      </c>
      <c r="N1641" t="str">
        <f t="shared" si="68"/>
        <v/>
      </c>
      <c r="P1641">
        <v>1</v>
      </c>
      <c r="Q1641" t="b">
        <v>1</v>
      </c>
      <c r="R1641" t="s">
        <v>9190</v>
      </c>
    </row>
    <row r="1642" spans="1:19">
      <c r="A1642" t="s">
        <v>9191</v>
      </c>
      <c r="B1642" s="2" t="s">
        <v>9192</v>
      </c>
      <c r="C1642" t="s">
        <v>9193</v>
      </c>
      <c r="D1642" t="s">
        <v>9194</v>
      </c>
      <c r="E1642" t="s">
        <v>20</v>
      </c>
      <c r="F1642" t="b">
        <v>1</v>
      </c>
      <c r="G1642" s="1">
        <v>46121</v>
      </c>
      <c r="H1642" s="1"/>
      <c r="I1642" t="b">
        <v>1</v>
      </c>
      <c r="J1642" s="1">
        <v>45328</v>
      </c>
      <c r="K1642" t="s">
        <v>9195</v>
      </c>
      <c r="L1642" t="s">
        <v>273</v>
      </c>
      <c r="M1642" t="s">
        <v>1275</v>
      </c>
      <c r="N1642" t="str">
        <f t="shared" si="68"/>
        <v/>
      </c>
      <c r="P1642">
        <v>1</v>
      </c>
      <c r="Q1642" t="b">
        <v>1</v>
      </c>
      <c r="R1642" t="s">
        <v>9196</v>
      </c>
    </row>
    <row r="1643" spans="1:19">
      <c r="A1643" t="s">
        <v>9197</v>
      </c>
      <c r="B1643" s="2" t="s">
        <v>9198</v>
      </c>
      <c r="C1643" t="s">
        <v>9199</v>
      </c>
      <c r="D1643" t="s">
        <v>9200</v>
      </c>
      <c r="E1643" t="s">
        <v>20</v>
      </c>
      <c r="F1643" t="b">
        <v>1</v>
      </c>
      <c r="G1643" s="1">
        <v>45983</v>
      </c>
      <c r="H1643" s="1"/>
      <c r="I1643" t="b">
        <v>1</v>
      </c>
      <c r="J1643" s="1">
        <v>45327</v>
      </c>
      <c r="K1643" t="s">
        <v>9201</v>
      </c>
      <c r="L1643" t="s">
        <v>273</v>
      </c>
      <c r="M1643" t="s">
        <v>187</v>
      </c>
      <c r="N1643" t="str">
        <f t="shared" si="68"/>
        <v/>
      </c>
      <c r="P1643">
        <v>2</v>
      </c>
      <c r="Q1643" t="b">
        <v>1</v>
      </c>
      <c r="R1643" t="s">
        <v>9202</v>
      </c>
      <c r="S1643" t="s">
        <v>9203</v>
      </c>
    </row>
    <row r="1644" spans="1:19">
      <c r="A1644" t="s">
        <v>9204</v>
      </c>
      <c r="B1644" s="2" t="s">
        <v>9205</v>
      </c>
      <c r="C1644" t="s">
        <v>9206</v>
      </c>
      <c r="D1644" t="s">
        <v>9207</v>
      </c>
      <c r="E1644" t="s">
        <v>20</v>
      </c>
      <c r="F1644" t="b">
        <v>0</v>
      </c>
      <c r="I1644" t="b">
        <v>1</v>
      </c>
      <c r="J1644" s="1">
        <v>45328</v>
      </c>
      <c r="K1644" t="s">
        <v>9208</v>
      </c>
      <c r="L1644" t="s">
        <v>273</v>
      </c>
      <c r="M1644" t="s">
        <v>29</v>
      </c>
      <c r="N1644" t="str">
        <f t="shared" si="68"/>
        <v/>
      </c>
      <c r="P1644">
        <v>1</v>
      </c>
      <c r="Q1644" t="b">
        <v>1</v>
      </c>
      <c r="R1644" t="s">
        <v>9209</v>
      </c>
    </row>
    <row r="1645" spans="1:19">
      <c r="A1645" t="s">
        <v>9210</v>
      </c>
      <c r="B1645" s="2" t="s">
        <v>9211</v>
      </c>
      <c r="C1645" t="s">
        <v>9206</v>
      </c>
      <c r="D1645" t="s">
        <v>9207</v>
      </c>
      <c r="E1645" t="s">
        <v>20</v>
      </c>
      <c r="F1645" t="b">
        <v>0</v>
      </c>
      <c r="I1645" t="b">
        <v>1</v>
      </c>
      <c r="J1645" s="1">
        <v>45328</v>
      </c>
      <c r="K1645" t="s">
        <v>9212</v>
      </c>
      <c r="L1645" t="s">
        <v>273</v>
      </c>
      <c r="M1645" t="s">
        <v>29</v>
      </c>
      <c r="N1645" t="str">
        <f t="shared" si="68"/>
        <v/>
      </c>
      <c r="P1645">
        <v>1</v>
      </c>
      <c r="Q1645" t="b">
        <v>1</v>
      </c>
      <c r="R1645" t="s">
        <v>9213</v>
      </c>
    </row>
    <row r="1646" spans="1:19">
      <c r="A1646" t="s">
        <v>9214</v>
      </c>
      <c r="B1646" s="2" t="s">
        <v>9215</v>
      </c>
      <c r="C1646" t="s">
        <v>9216</v>
      </c>
      <c r="D1646" t="s">
        <v>6937</v>
      </c>
      <c r="E1646" t="s">
        <v>20</v>
      </c>
      <c r="F1646" t="b">
        <v>1</v>
      </c>
      <c r="G1646" s="1">
        <v>45668</v>
      </c>
      <c r="H1646" s="1"/>
      <c r="I1646" t="b">
        <v>1</v>
      </c>
      <c r="J1646" s="1">
        <v>45328</v>
      </c>
      <c r="K1646" t="s">
        <v>9217</v>
      </c>
      <c r="L1646" t="s">
        <v>273</v>
      </c>
      <c r="M1646" t="s">
        <v>187</v>
      </c>
      <c r="N1646" t="str">
        <f t="shared" si="68"/>
        <v/>
      </c>
      <c r="P1646">
        <v>1</v>
      </c>
      <c r="Q1646" t="b">
        <v>1</v>
      </c>
      <c r="R1646" t="s">
        <v>9218</v>
      </c>
    </row>
    <row r="1647" spans="1:19">
      <c r="A1647" t="s">
        <v>9219</v>
      </c>
      <c r="B1647" s="2" t="s">
        <v>9220</v>
      </c>
      <c r="C1647" t="s">
        <v>9216</v>
      </c>
      <c r="E1647" t="s">
        <v>20</v>
      </c>
      <c r="F1647" t="b">
        <v>1</v>
      </c>
      <c r="G1647" s="1">
        <v>45668</v>
      </c>
      <c r="H1647" s="1"/>
      <c r="I1647" t="b">
        <v>1</v>
      </c>
      <c r="J1647" s="1">
        <v>45328</v>
      </c>
      <c r="K1647" t="s">
        <v>9221</v>
      </c>
      <c r="L1647" t="s">
        <v>273</v>
      </c>
      <c r="M1647" t="s">
        <v>187</v>
      </c>
      <c r="N1647" t="str">
        <f t="shared" si="68"/>
        <v/>
      </c>
      <c r="P1647">
        <v>1</v>
      </c>
      <c r="Q1647" t="b">
        <v>1</v>
      </c>
      <c r="R1647" t="s">
        <v>9222</v>
      </c>
    </row>
    <row r="1648" spans="1:19">
      <c r="A1648" t="s">
        <v>9223</v>
      </c>
      <c r="B1648" s="2" t="s">
        <v>9224</v>
      </c>
      <c r="C1648" t="s">
        <v>9225</v>
      </c>
      <c r="D1648" t="s">
        <v>9226</v>
      </c>
      <c r="E1648" t="s">
        <v>20</v>
      </c>
      <c r="F1648" t="b">
        <v>1</v>
      </c>
      <c r="G1648" s="1">
        <v>45845</v>
      </c>
      <c r="H1648" s="1"/>
      <c r="I1648" t="b">
        <v>1</v>
      </c>
      <c r="J1648" s="1">
        <v>45328</v>
      </c>
      <c r="K1648" t="s">
        <v>9227</v>
      </c>
      <c r="L1648" t="s">
        <v>273</v>
      </c>
      <c r="M1648" t="s">
        <v>187</v>
      </c>
      <c r="N1648" t="str">
        <f t="shared" si="68"/>
        <v/>
      </c>
      <c r="P1648">
        <v>2</v>
      </c>
      <c r="Q1648" t="b">
        <v>1</v>
      </c>
      <c r="R1648" t="s">
        <v>9228</v>
      </c>
      <c r="S1648" t="s">
        <v>9229</v>
      </c>
    </row>
    <row r="1649" spans="1:19">
      <c r="A1649" t="s">
        <v>9230</v>
      </c>
      <c r="B1649" s="2" t="s">
        <v>9231</v>
      </c>
      <c r="C1649" t="s">
        <v>9225</v>
      </c>
      <c r="D1649" t="s">
        <v>9226</v>
      </c>
      <c r="E1649" t="s">
        <v>20</v>
      </c>
      <c r="F1649" t="b">
        <v>1</v>
      </c>
      <c r="G1649" s="1">
        <v>45330</v>
      </c>
      <c r="H1649" s="1"/>
      <c r="I1649" t="b">
        <v>1</v>
      </c>
      <c r="J1649" s="1">
        <v>45328</v>
      </c>
      <c r="K1649" t="s">
        <v>9232</v>
      </c>
      <c r="L1649" t="s">
        <v>9232</v>
      </c>
      <c r="M1649" t="s">
        <v>187</v>
      </c>
      <c r="N1649" t="str">
        <f t="shared" si="68"/>
        <v/>
      </c>
      <c r="P1649">
        <v>1</v>
      </c>
      <c r="Q1649" t="b">
        <v>1</v>
      </c>
      <c r="R1649" t="s">
        <v>9233</v>
      </c>
    </row>
    <row r="1650" spans="1:19">
      <c r="A1650" t="s">
        <v>9234</v>
      </c>
      <c r="B1650" s="2" t="s">
        <v>9235</v>
      </c>
      <c r="C1650" t="s">
        <v>9236</v>
      </c>
      <c r="D1650" t="s">
        <v>2093</v>
      </c>
      <c r="E1650" t="s">
        <v>597</v>
      </c>
      <c r="F1650" t="b">
        <v>1</v>
      </c>
      <c r="G1650" s="1">
        <v>45669</v>
      </c>
      <c r="H1650" s="1"/>
      <c r="I1650" t="b">
        <v>1</v>
      </c>
      <c r="J1650" s="1">
        <v>45328</v>
      </c>
      <c r="K1650" t="s">
        <v>9237</v>
      </c>
      <c r="L1650" t="s">
        <v>273</v>
      </c>
      <c r="M1650" t="s">
        <v>487</v>
      </c>
    </row>
    <row r="1651" spans="1:19">
      <c r="A1651" t="s">
        <v>9238</v>
      </c>
      <c r="B1651" s="2" t="s">
        <v>9239</v>
      </c>
      <c r="C1651" t="s">
        <v>9193</v>
      </c>
      <c r="D1651" t="s">
        <v>9194</v>
      </c>
      <c r="E1651" t="s">
        <v>20</v>
      </c>
      <c r="F1651" t="b">
        <v>1</v>
      </c>
      <c r="G1651" s="1">
        <v>45773</v>
      </c>
      <c r="H1651" s="1"/>
      <c r="I1651" t="b">
        <v>1</v>
      </c>
      <c r="J1651" s="1">
        <v>45328</v>
      </c>
      <c r="K1651" t="s">
        <v>9240</v>
      </c>
      <c r="L1651" t="s">
        <v>273</v>
      </c>
      <c r="M1651" t="s">
        <v>1275</v>
      </c>
      <c r="N1651" t="str">
        <f t="shared" ref="N1651:N1652" si="69">IF(P1651="","NO_DOCS_UPLOADED","")</f>
        <v/>
      </c>
      <c r="P1651">
        <v>1</v>
      </c>
      <c r="Q1651" t="b">
        <v>1</v>
      </c>
      <c r="R1651" t="s">
        <v>9241</v>
      </c>
    </row>
    <row r="1652" spans="1:19">
      <c r="A1652" t="s">
        <v>9242</v>
      </c>
      <c r="B1652" s="2" t="s">
        <v>9243</v>
      </c>
      <c r="C1652" t="s">
        <v>9244</v>
      </c>
      <c r="D1652" t="s">
        <v>9245</v>
      </c>
      <c r="E1652" t="s">
        <v>20</v>
      </c>
      <c r="F1652" t="b">
        <v>1</v>
      </c>
      <c r="G1652" s="1">
        <v>45922</v>
      </c>
      <c r="H1652" s="1"/>
      <c r="I1652" t="b">
        <v>1</v>
      </c>
      <c r="J1652" s="1">
        <v>45328</v>
      </c>
      <c r="K1652" t="s">
        <v>9246</v>
      </c>
      <c r="L1652" t="s">
        <v>273</v>
      </c>
      <c r="M1652" t="s">
        <v>29</v>
      </c>
      <c r="N1652" t="str">
        <f t="shared" si="69"/>
        <v/>
      </c>
      <c r="P1652">
        <v>1</v>
      </c>
      <c r="Q1652" t="b">
        <v>1</v>
      </c>
      <c r="R1652" t="s">
        <v>9247</v>
      </c>
    </row>
    <row r="1653" spans="1:19">
      <c r="A1653" t="s">
        <v>9248</v>
      </c>
      <c r="B1653" s="2" t="s">
        <v>9249</v>
      </c>
      <c r="C1653" t="s">
        <v>9250</v>
      </c>
      <c r="D1653" t="s">
        <v>9251</v>
      </c>
      <c r="E1653" t="s">
        <v>597</v>
      </c>
      <c r="F1653" t="b">
        <v>1</v>
      </c>
      <c r="G1653" s="1">
        <v>45688</v>
      </c>
      <c r="H1653" s="1"/>
      <c r="I1653" t="b">
        <v>1</v>
      </c>
      <c r="J1653" s="1">
        <v>45328</v>
      </c>
      <c r="K1653" t="s">
        <v>9252</v>
      </c>
      <c r="L1653" t="s">
        <v>273</v>
      </c>
      <c r="M1653" t="s">
        <v>8913</v>
      </c>
    </row>
    <row r="1654" spans="1:19">
      <c r="A1654" t="s">
        <v>9253</v>
      </c>
      <c r="B1654" s="2" t="s">
        <v>9254</v>
      </c>
      <c r="C1654" t="s">
        <v>9255</v>
      </c>
      <c r="D1654" t="s">
        <v>9256</v>
      </c>
      <c r="E1654" t="s">
        <v>20</v>
      </c>
      <c r="F1654" t="b">
        <v>0</v>
      </c>
      <c r="I1654" t="b">
        <v>1</v>
      </c>
      <c r="J1654" s="1">
        <v>45328</v>
      </c>
      <c r="K1654" t="s">
        <v>9257</v>
      </c>
      <c r="L1654" t="s">
        <v>273</v>
      </c>
      <c r="M1654" t="s">
        <v>1442</v>
      </c>
      <c r="N1654" t="str">
        <f t="shared" ref="N1654:N1655" si="70">IF(P1654="","NO_DOCS_UPLOADED","")</f>
        <v/>
      </c>
      <c r="P1654">
        <v>1</v>
      </c>
      <c r="Q1654" t="b">
        <v>1</v>
      </c>
      <c r="R1654" t="s">
        <v>9258</v>
      </c>
    </row>
    <row r="1655" spans="1:19">
      <c r="A1655" t="s">
        <v>9259</v>
      </c>
      <c r="B1655" s="2" t="s">
        <v>9260</v>
      </c>
      <c r="C1655" t="s">
        <v>9261</v>
      </c>
      <c r="D1655" t="s">
        <v>9262</v>
      </c>
      <c r="E1655" t="s">
        <v>20</v>
      </c>
      <c r="F1655" t="b">
        <v>0</v>
      </c>
      <c r="I1655" t="b">
        <v>1</v>
      </c>
      <c r="J1655" s="1">
        <v>45328</v>
      </c>
      <c r="K1655" t="s">
        <v>9263</v>
      </c>
      <c r="L1655" t="s">
        <v>273</v>
      </c>
      <c r="M1655" t="s">
        <v>1442</v>
      </c>
      <c r="N1655" t="str">
        <f t="shared" si="70"/>
        <v/>
      </c>
      <c r="P1655">
        <v>1</v>
      </c>
      <c r="Q1655" t="b">
        <v>1</v>
      </c>
      <c r="R1655" t="s">
        <v>9264</v>
      </c>
    </row>
    <row r="1656" spans="1:19">
      <c r="A1656" t="s">
        <v>9265</v>
      </c>
      <c r="B1656" s="2" t="s">
        <v>9266</v>
      </c>
      <c r="C1656" t="s">
        <v>9250</v>
      </c>
      <c r="D1656" t="s">
        <v>9251</v>
      </c>
      <c r="E1656" t="s">
        <v>597</v>
      </c>
      <c r="F1656" t="b">
        <v>1</v>
      </c>
      <c r="G1656" s="1">
        <v>45688</v>
      </c>
      <c r="H1656" s="1"/>
      <c r="I1656" t="b">
        <v>1</v>
      </c>
      <c r="J1656" s="1">
        <v>45328</v>
      </c>
      <c r="K1656" t="s">
        <v>9267</v>
      </c>
      <c r="L1656" t="s">
        <v>273</v>
      </c>
      <c r="M1656" t="s">
        <v>8913</v>
      </c>
    </row>
    <row r="1657" spans="1:19">
      <c r="A1657" t="s">
        <v>9268</v>
      </c>
      <c r="B1657" s="2" t="s">
        <v>9269</v>
      </c>
      <c r="C1657" t="s">
        <v>9270</v>
      </c>
      <c r="D1657" t="s">
        <v>9271</v>
      </c>
      <c r="E1657" t="s">
        <v>20</v>
      </c>
      <c r="F1657" t="b">
        <v>1</v>
      </c>
      <c r="G1657" s="1">
        <v>45431</v>
      </c>
      <c r="H1657" s="1"/>
      <c r="I1657" t="b">
        <v>1</v>
      </c>
      <c r="J1657" s="1">
        <v>45328</v>
      </c>
      <c r="K1657" t="s">
        <v>9272</v>
      </c>
      <c r="L1657" t="s">
        <v>9272</v>
      </c>
      <c r="M1657" t="s">
        <v>1442</v>
      </c>
      <c r="N1657" t="str">
        <f t="shared" ref="N1657:N1668" si="71">IF(P1657="","NO_DOCS_UPLOADED","")</f>
        <v/>
      </c>
      <c r="P1657">
        <v>2</v>
      </c>
      <c r="Q1657" t="b">
        <v>1</v>
      </c>
      <c r="R1657" t="s">
        <v>9273</v>
      </c>
      <c r="S1657" t="s">
        <v>9274</v>
      </c>
    </row>
    <row r="1658" spans="1:19">
      <c r="A1658" t="s">
        <v>9275</v>
      </c>
      <c r="B1658" s="2" t="s">
        <v>9276</v>
      </c>
      <c r="C1658" t="s">
        <v>9244</v>
      </c>
      <c r="D1658" t="s">
        <v>9245</v>
      </c>
      <c r="E1658" t="s">
        <v>20</v>
      </c>
      <c r="F1658" t="b">
        <v>1</v>
      </c>
      <c r="G1658" s="1">
        <v>45452</v>
      </c>
      <c r="H1658" s="1"/>
      <c r="I1658" t="b">
        <v>1</v>
      </c>
      <c r="J1658" s="1">
        <v>45328</v>
      </c>
      <c r="K1658" t="s">
        <v>9277</v>
      </c>
      <c r="L1658" t="s">
        <v>9278</v>
      </c>
      <c r="M1658" t="s">
        <v>29</v>
      </c>
      <c r="N1658" t="str">
        <f t="shared" si="71"/>
        <v/>
      </c>
      <c r="P1658">
        <v>2</v>
      </c>
      <c r="Q1658" t="b">
        <v>1</v>
      </c>
      <c r="R1658" t="s">
        <v>9279</v>
      </c>
      <c r="S1658" t="s">
        <v>9280</v>
      </c>
    </row>
    <row r="1659" spans="1:19">
      <c r="A1659" t="s">
        <v>9281</v>
      </c>
      <c r="B1659" s="2" t="s">
        <v>9282</v>
      </c>
      <c r="C1659" t="s">
        <v>9283</v>
      </c>
      <c r="D1659" t="s">
        <v>9284</v>
      </c>
      <c r="E1659" t="s">
        <v>20</v>
      </c>
      <c r="F1659" t="b">
        <v>1</v>
      </c>
      <c r="G1659" s="1">
        <v>45581</v>
      </c>
      <c r="H1659" s="1"/>
      <c r="I1659" t="b">
        <v>1</v>
      </c>
      <c r="J1659" s="1">
        <v>45328</v>
      </c>
      <c r="K1659" t="s">
        <v>9285</v>
      </c>
      <c r="L1659" t="s">
        <v>273</v>
      </c>
      <c r="M1659" t="s">
        <v>7298</v>
      </c>
      <c r="N1659" t="str">
        <f t="shared" si="71"/>
        <v/>
      </c>
      <c r="P1659">
        <v>1</v>
      </c>
      <c r="Q1659" t="b">
        <v>1</v>
      </c>
      <c r="R1659" t="s">
        <v>9286</v>
      </c>
    </row>
    <row r="1660" spans="1:19">
      <c r="A1660" t="s">
        <v>9287</v>
      </c>
      <c r="B1660" s="2" t="s">
        <v>9288</v>
      </c>
      <c r="D1660" t="s">
        <v>9289</v>
      </c>
      <c r="E1660" t="s">
        <v>20</v>
      </c>
      <c r="F1660" t="b">
        <v>1</v>
      </c>
      <c r="G1660" s="1">
        <v>45728</v>
      </c>
      <c r="H1660" s="1"/>
      <c r="I1660" t="b">
        <v>1</v>
      </c>
      <c r="J1660" s="1">
        <v>45328</v>
      </c>
      <c r="K1660" t="s">
        <v>9290</v>
      </c>
      <c r="L1660" t="s">
        <v>273</v>
      </c>
      <c r="M1660" t="s">
        <v>181</v>
      </c>
      <c r="N1660" t="str">
        <f t="shared" si="71"/>
        <v/>
      </c>
      <c r="P1660">
        <v>1</v>
      </c>
      <c r="Q1660" t="b">
        <v>1</v>
      </c>
      <c r="R1660" t="s">
        <v>9291</v>
      </c>
    </row>
    <row r="1661" spans="1:19">
      <c r="A1661" t="s">
        <v>9292</v>
      </c>
      <c r="B1661" s="2" t="s">
        <v>9293</v>
      </c>
      <c r="C1661" t="s">
        <v>9283</v>
      </c>
      <c r="D1661" t="s">
        <v>9284</v>
      </c>
      <c r="E1661" t="s">
        <v>20</v>
      </c>
      <c r="F1661" t="b">
        <v>1</v>
      </c>
      <c r="G1661" s="1">
        <v>45682</v>
      </c>
      <c r="H1661" s="1"/>
      <c r="I1661" t="b">
        <v>1</v>
      </c>
      <c r="J1661" s="1">
        <v>45328</v>
      </c>
      <c r="K1661" t="s">
        <v>9294</v>
      </c>
      <c r="L1661" t="s">
        <v>273</v>
      </c>
      <c r="M1661" t="s">
        <v>9295</v>
      </c>
      <c r="N1661" t="str">
        <f t="shared" si="71"/>
        <v/>
      </c>
      <c r="P1661">
        <v>1</v>
      </c>
      <c r="Q1661" t="b">
        <v>1</v>
      </c>
      <c r="R1661" t="s">
        <v>9296</v>
      </c>
    </row>
    <row r="1662" spans="1:19">
      <c r="A1662" t="s">
        <v>9297</v>
      </c>
      <c r="B1662" s="2" t="s">
        <v>9298</v>
      </c>
      <c r="C1662" t="s">
        <v>9299</v>
      </c>
      <c r="D1662" t="s">
        <v>9300</v>
      </c>
      <c r="E1662" t="s">
        <v>20</v>
      </c>
      <c r="F1662" t="b">
        <v>0</v>
      </c>
      <c r="I1662" t="b">
        <v>1</v>
      </c>
      <c r="J1662" s="1">
        <v>45328</v>
      </c>
      <c r="K1662" t="s">
        <v>9301</v>
      </c>
      <c r="L1662" t="s">
        <v>273</v>
      </c>
      <c r="M1662" t="s">
        <v>111</v>
      </c>
      <c r="N1662" t="str">
        <f t="shared" si="71"/>
        <v/>
      </c>
      <c r="P1662">
        <v>1</v>
      </c>
      <c r="Q1662" t="b">
        <v>1</v>
      </c>
      <c r="R1662" t="s">
        <v>9302</v>
      </c>
    </row>
    <row r="1663" spans="1:19">
      <c r="A1663" t="s">
        <v>9303</v>
      </c>
      <c r="B1663" s="2" t="s">
        <v>9304</v>
      </c>
      <c r="C1663" t="s">
        <v>9305</v>
      </c>
      <c r="D1663" t="s">
        <v>9306</v>
      </c>
      <c r="E1663" t="s">
        <v>20</v>
      </c>
      <c r="F1663" t="b">
        <v>1</v>
      </c>
      <c r="G1663" s="1">
        <v>46797</v>
      </c>
      <c r="H1663" s="1"/>
      <c r="I1663" t="b">
        <v>1</v>
      </c>
      <c r="J1663" s="1">
        <v>45328</v>
      </c>
      <c r="K1663" t="s">
        <v>9307</v>
      </c>
      <c r="L1663" t="s">
        <v>273</v>
      </c>
      <c r="M1663" t="s">
        <v>22</v>
      </c>
      <c r="N1663" t="str">
        <f t="shared" si="71"/>
        <v/>
      </c>
      <c r="P1663">
        <v>1</v>
      </c>
      <c r="Q1663" t="b">
        <v>1</v>
      </c>
      <c r="R1663" t="s">
        <v>9308</v>
      </c>
    </row>
    <row r="1664" spans="1:19" ht="29.25">
      <c r="A1664" t="s">
        <v>9309</v>
      </c>
      <c r="B1664" s="2" t="s">
        <v>9310</v>
      </c>
      <c r="C1664" t="s">
        <v>9299</v>
      </c>
      <c r="D1664" t="s">
        <v>9300</v>
      </c>
      <c r="E1664" t="s">
        <v>20</v>
      </c>
      <c r="F1664" t="b">
        <v>0</v>
      </c>
      <c r="I1664" t="b">
        <v>1</v>
      </c>
      <c r="J1664" s="1">
        <v>45328</v>
      </c>
      <c r="K1664" t="s">
        <v>9311</v>
      </c>
      <c r="L1664" t="s">
        <v>273</v>
      </c>
      <c r="M1664" t="s">
        <v>111</v>
      </c>
      <c r="N1664" t="str">
        <f t="shared" si="71"/>
        <v/>
      </c>
      <c r="P1664">
        <v>1</v>
      </c>
      <c r="Q1664" t="b">
        <v>1</v>
      </c>
      <c r="R1664" t="s">
        <v>9312</v>
      </c>
    </row>
    <row r="1665" spans="1:19">
      <c r="A1665" t="s">
        <v>9313</v>
      </c>
      <c r="B1665" s="2" t="s">
        <v>9314</v>
      </c>
      <c r="C1665" t="s">
        <v>9315</v>
      </c>
      <c r="D1665" t="s">
        <v>9316</v>
      </c>
      <c r="E1665" t="s">
        <v>20</v>
      </c>
      <c r="F1665" t="b">
        <v>0</v>
      </c>
      <c r="I1665" t="b">
        <v>1</v>
      </c>
      <c r="J1665" s="1">
        <v>45328</v>
      </c>
      <c r="K1665" t="s">
        <v>9317</v>
      </c>
      <c r="L1665" t="s">
        <v>273</v>
      </c>
      <c r="M1665" t="s">
        <v>29</v>
      </c>
      <c r="N1665" t="str">
        <f t="shared" si="71"/>
        <v/>
      </c>
      <c r="P1665">
        <v>1</v>
      </c>
      <c r="Q1665" t="b">
        <v>1</v>
      </c>
      <c r="R1665" t="s">
        <v>9318</v>
      </c>
    </row>
    <row r="1666" spans="1:19">
      <c r="A1666" t="s">
        <v>9319</v>
      </c>
      <c r="B1666" s="2" t="s">
        <v>9320</v>
      </c>
      <c r="C1666" t="s">
        <v>9321</v>
      </c>
      <c r="D1666" t="s">
        <v>9322</v>
      </c>
      <c r="E1666" t="s">
        <v>20</v>
      </c>
      <c r="F1666" t="b">
        <v>1</v>
      </c>
      <c r="G1666" s="1">
        <v>46364</v>
      </c>
      <c r="H1666" s="1"/>
      <c r="I1666" t="b">
        <v>1</v>
      </c>
      <c r="J1666" s="1">
        <v>45328</v>
      </c>
      <c r="K1666" t="s">
        <v>9323</v>
      </c>
      <c r="L1666" t="s">
        <v>273</v>
      </c>
      <c r="M1666" t="s">
        <v>82</v>
      </c>
      <c r="N1666" t="str">
        <f t="shared" si="71"/>
        <v/>
      </c>
      <c r="P1666">
        <v>1</v>
      </c>
      <c r="Q1666" t="b">
        <v>1</v>
      </c>
      <c r="R1666" t="s">
        <v>9324</v>
      </c>
    </row>
    <row r="1667" spans="1:19">
      <c r="A1667" t="s">
        <v>9325</v>
      </c>
      <c r="B1667" s="2" t="s">
        <v>9326</v>
      </c>
      <c r="C1667" t="s">
        <v>9321</v>
      </c>
      <c r="D1667" t="s">
        <v>9322</v>
      </c>
      <c r="E1667" t="s">
        <v>20</v>
      </c>
      <c r="F1667" t="b">
        <v>1</v>
      </c>
      <c r="G1667" s="1">
        <v>46364</v>
      </c>
      <c r="H1667" s="1"/>
      <c r="I1667" t="b">
        <v>1</v>
      </c>
      <c r="J1667" s="1">
        <v>45328</v>
      </c>
      <c r="K1667" t="s">
        <v>9327</v>
      </c>
      <c r="L1667" t="s">
        <v>273</v>
      </c>
      <c r="M1667" t="s">
        <v>82</v>
      </c>
      <c r="N1667" t="str">
        <f t="shared" si="71"/>
        <v/>
      </c>
      <c r="P1667">
        <v>1</v>
      </c>
      <c r="Q1667" t="b">
        <v>1</v>
      </c>
      <c r="R1667" t="s">
        <v>9328</v>
      </c>
    </row>
    <row r="1668" spans="1:19">
      <c r="A1668" t="s">
        <v>9329</v>
      </c>
      <c r="B1668" s="2" t="s">
        <v>9099</v>
      </c>
      <c r="C1668" t="s">
        <v>9330</v>
      </c>
      <c r="D1668" t="s">
        <v>9101</v>
      </c>
      <c r="E1668" t="s">
        <v>20</v>
      </c>
      <c r="F1668" t="b">
        <v>0</v>
      </c>
      <c r="I1668" t="b">
        <v>1</v>
      </c>
      <c r="J1668" s="1">
        <v>45328</v>
      </c>
      <c r="K1668" t="s">
        <v>9331</v>
      </c>
      <c r="L1668" t="s">
        <v>273</v>
      </c>
      <c r="M1668" t="s">
        <v>1316</v>
      </c>
      <c r="N1668" t="str">
        <f t="shared" si="71"/>
        <v/>
      </c>
      <c r="P1668">
        <v>1</v>
      </c>
      <c r="Q1668" t="b">
        <v>1</v>
      </c>
      <c r="R1668" t="s">
        <v>9332</v>
      </c>
    </row>
    <row r="1669" spans="1:19">
      <c r="A1669" t="s">
        <v>9333</v>
      </c>
      <c r="B1669" s="2" t="s">
        <v>9334</v>
      </c>
      <c r="C1669" t="s">
        <v>7198</v>
      </c>
      <c r="D1669" t="s">
        <v>7199</v>
      </c>
      <c r="E1669" t="s">
        <v>597</v>
      </c>
      <c r="F1669" t="b">
        <v>0</v>
      </c>
      <c r="I1669" t="b">
        <v>1</v>
      </c>
      <c r="J1669" s="1">
        <v>45328</v>
      </c>
      <c r="K1669" t="s">
        <v>9335</v>
      </c>
      <c r="L1669" t="s">
        <v>273</v>
      </c>
      <c r="M1669" t="s">
        <v>4753</v>
      </c>
      <c r="P1669">
        <v>1</v>
      </c>
      <c r="Q1669" t="b">
        <v>1</v>
      </c>
      <c r="R1669" t="s">
        <v>9336</v>
      </c>
    </row>
    <row r="1670" spans="1:19">
      <c r="A1670" t="s">
        <v>9337</v>
      </c>
      <c r="B1670" s="2" t="s">
        <v>9338</v>
      </c>
      <c r="C1670" t="s">
        <v>9339</v>
      </c>
      <c r="D1670" t="s">
        <v>9340</v>
      </c>
      <c r="E1670" t="s">
        <v>597</v>
      </c>
      <c r="F1670" t="b">
        <v>1</v>
      </c>
      <c r="G1670" s="1">
        <v>45618</v>
      </c>
      <c r="H1670" s="1"/>
      <c r="I1670" t="b">
        <v>1</v>
      </c>
      <c r="J1670" s="1">
        <v>45328</v>
      </c>
      <c r="K1670" t="s">
        <v>9341</v>
      </c>
      <c r="L1670" t="s">
        <v>273</v>
      </c>
      <c r="M1670" t="s">
        <v>9342</v>
      </c>
    </row>
    <row r="1671" spans="1:19">
      <c r="A1671" t="s">
        <v>9343</v>
      </c>
      <c r="B1671" s="2" t="s">
        <v>9344</v>
      </c>
      <c r="C1671" t="s">
        <v>9345</v>
      </c>
      <c r="D1671" t="s">
        <v>9346</v>
      </c>
      <c r="E1671" t="s">
        <v>20</v>
      </c>
      <c r="F1671" t="b">
        <v>0</v>
      </c>
      <c r="I1671" t="b">
        <v>1</v>
      </c>
      <c r="J1671" s="1">
        <v>45328</v>
      </c>
      <c r="K1671" t="s">
        <v>9347</v>
      </c>
      <c r="L1671" t="s">
        <v>273</v>
      </c>
      <c r="M1671" t="s">
        <v>29</v>
      </c>
      <c r="N1671" t="str">
        <f t="shared" ref="N1671:N1672" si="72">IF(P1671="","NO_DOCS_UPLOADED","")</f>
        <v/>
      </c>
      <c r="P1671">
        <v>1</v>
      </c>
      <c r="Q1671" t="b">
        <v>1</v>
      </c>
      <c r="R1671" t="s">
        <v>9348</v>
      </c>
    </row>
    <row r="1672" spans="1:19">
      <c r="A1672" t="s">
        <v>9349</v>
      </c>
      <c r="B1672" s="2" t="s">
        <v>9350</v>
      </c>
      <c r="D1672" t="s">
        <v>8151</v>
      </c>
      <c r="E1672" t="s">
        <v>20</v>
      </c>
      <c r="F1672" t="b">
        <v>1</v>
      </c>
      <c r="G1672" s="1">
        <v>46046</v>
      </c>
      <c r="H1672" s="1"/>
      <c r="I1672" t="b">
        <v>1</v>
      </c>
      <c r="J1672" s="1">
        <v>45328</v>
      </c>
      <c r="K1672" t="s">
        <v>9351</v>
      </c>
      <c r="L1672" t="s">
        <v>273</v>
      </c>
      <c r="M1672" t="s">
        <v>3051</v>
      </c>
      <c r="N1672" t="str">
        <f t="shared" si="72"/>
        <v/>
      </c>
      <c r="P1672">
        <v>1</v>
      </c>
      <c r="Q1672" t="b">
        <v>1</v>
      </c>
      <c r="R1672" t="s">
        <v>9352</v>
      </c>
    </row>
    <row r="1673" spans="1:19">
      <c r="A1673" t="s">
        <v>9353</v>
      </c>
      <c r="B1673" s="2" t="s">
        <v>9354</v>
      </c>
      <c r="E1673" t="s">
        <v>597</v>
      </c>
      <c r="F1673" t="b">
        <v>1</v>
      </c>
      <c r="G1673" s="1">
        <v>46431</v>
      </c>
      <c r="H1673" s="1"/>
      <c r="I1673" t="b">
        <v>1</v>
      </c>
      <c r="J1673" s="1">
        <v>45348</v>
      </c>
      <c r="K1673" t="s">
        <v>9355</v>
      </c>
      <c r="L1673" t="s">
        <v>273</v>
      </c>
      <c r="M1673" t="s">
        <v>8466</v>
      </c>
    </row>
    <row r="1674" spans="1:19">
      <c r="A1674" t="s">
        <v>9356</v>
      </c>
      <c r="B1674" s="2" t="s">
        <v>9357</v>
      </c>
      <c r="C1674" t="s">
        <v>9358</v>
      </c>
      <c r="D1674" t="s">
        <v>9359</v>
      </c>
      <c r="E1674" t="s">
        <v>20</v>
      </c>
      <c r="F1674" t="b">
        <v>1</v>
      </c>
      <c r="G1674" s="1">
        <v>46550</v>
      </c>
      <c r="H1674" s="1"/>
      <c r="I1674" t="b">
        <v>1</v>
      </c>
      <c r="J1674" s="1">
        <v>45328</v>
      </c>
      <c r="K1674" t="s">
        <v>9360</v>
      </c>
      <c r="L1674" t="s">
        <v>273</v>
      </c>
      <c r="M1674" t="s">
        <v>187</v>
      </c>
      <c r="N1674" t="str">
        <f t="shared" ref="N1674:N1682" si="73">IF(P1674="","NO_DOCS_UPLOADED","")</f>
        <v/>
      </c>
      <c r="P1674">
        <v>2</v>
      </c>
      <c r="Q1674" t="b">
        <v>1</v>
      </c>
      <c r="R1674" t="s">
        <v>9361</v>
      </c>
      <c r="S1674" t="s">
        <v>9362</v>
      </c>
    </row>
    <row r="1675" spans="1:19">
      <c r="A1675" t="s">
        <v>9363</v>
      </c>
      <c r="B1675" s="2" t="s">
        <v>9364</v>
      </c>
      <c r="C1675" t="s">
        <v>9365</v>
      </c>
      <c r="D1675" t="s">
        <v>9366</v>
      </c>
      <c r="E1675" t="s">
        <v>20</v>
      </c>
      <c r="F1675" t="b">
        <v>1</v>
      </c>
      <c r="G1675" s="1">
        <v>66883</v>
      </c>
      <c r="H1675" s="1"/>
      <c r="I1675" t="b">
        <v>1</v>
      </c>
      <c r="J1675" s="1">
        <v>45328</v>
      </c>
      <c r="K1675" t="s">
        <v>9367</v>
      </c>
      <c r="L1675" t="s">
        <v>273</v>
      </c>
      <c r="M1675" t="s">
        <v>22</v>
      </c>
      <c r="N1675" t="str">
        <f t="shared" si="73"/>
        <v/>
      </c>
      <c r="P1675">
        <v>1</v>
      </c>
      <c r="Q1675" t="b">
        <v>1</v>
      </c>
      <c r="R1675" t="s">
        <v>9368</v>
      </c>
    </row>
    <row r="1676" spans="1:19">
      <c r="A1676" t="s">
        <v>9369</v>
      </c>
      <c r="B1676" s="2" t="s">
        <v>9370</v>
      </c>
      <c r="C1676" t="s">
        <v>9358</v>
      </c>
      <c r="D1676" t="s">
        <v>9359</v>
      </c>
      <c r="E1676" t="s">
        <v>20</v>
      </c>
      <c r="F1676" t="b">
        <v>1</v>
      </c>
      <c r="G1676" s="1">
        <v>46564</v>
      </c>
      <c r="H1676" s="1"/>
      <c r="I1676" t="b">
        <v>1</v>
      </c>
      <c r="J1676" s="1">
        <v>45328</v>
      </c>
      <c r="K1676" t="s">
        <v>9371</v>
      </c>
      <c r="L1676" t="s">
        <v>273</v>
      </c>
      <c r="M1676" t="s">
        <v>187</v>
      </c>
      <c r="N1676" t="str">
        <f t="shared" si="73"/>
        <v/>
      </c>
      <c r="P1676">
        <v>2</v>
      </c>
      <c r="Q1676" t="b">
        <v>1</v>
      </c>
      <c r="R1676" t="s">
        <v>9372</v>
      </c>
      <c r="S1676" t="s">
        <v>9373</v>
      </c>
    </row>
    <row r="1677" spans="1:19">
      <c r="A1677" t="s">
        <v>9374</v>
      </c>
      <c r="B1677" s="2" t="s">
        <v>9375</v>
      </c>
      <c r="C1677" t="s">
        <v>9365</v>
      </c>
      <c r="D1677" t="s">
        <v>9366</v>
      </c>
      <c r="E1677" t="s">
        <v>20</v>
      </c>
      <c r="F1677" t="b">
        <v>1</v>
      </c>
      <c r="G1677" s="1">
        <v>68702</v>
      </c>
      <c r="H1677" s="1"/>
      <c r="I1677" t="b">
        <v>1</v>
      </c>
      <c r="J1677" s="1">
        <v>45328</v>
      </c>
      <c r="K1677" t="s">
        <v>9376</v>
      </c>
      <c r="L1677" t="s">
        <v>273</v>
      </c>
      <c r="M1677" t="s">
        <v>22</v>
      </c>
      <c r="N1677" t="str">
        <f t="shared" si="73"/>
        <v/>
      </c>
      <c r="P1677">
        <v>1</v>
      </c>
      <c r="Q1677" t="b">
        <v>1</v>
      </c>
      <c r="R1677" t="s">
        <v>9377</v>
      </c>
    </row>
    <row r="1678" spans="1:19">
      <c r="A1678" t="s">
        <v>9378</v>
      </c>
      <c r="B1678" s="2" t="s">
        <v>9379</v>
      </c>
      <c r="C1678" t="s">
        <v>9358</v>
      </c>
      <c r="D1678" t="s">
        <v>9359</v>
      </c>
      <c r="E1678" t="s">
        <v>20</v>
      </c>
      <c r="F1678" t="b">
        <v>1</v>
      </c>
      <c r="G1678" s="1">
        <v>46428</v>
      </c>
      <c r="H1678" s="1"/>
      <c r="I1678" t="b">
        <v>1</v>
      </c>
      <c r="J1678" s="1">
        <v>45328</v>
      </c>
      <c r="K1678" t="s">
        <v>9380</v>
      </c>
      <c r="L1678" t="s">
        <v>273</v>
      </c>
      <c r="M1678" t="s">
        <v>187</v>
      </c>
      <c r="N1678" t="str">
        <f t="shared" si="73"/>
        <v/>
      </c>
      <c r="P1678">
        <v>2</v>
      </c>
      <c r="Q1678" t="b">
        <v>1</v>
      </c>
      <c r="R1678" t="s">
        <v>9381</v>
      </c>
      <c r="S1678" t="s">
        <v>9382</v>
      </c>
    </row>
    <row r="1679" spans="1:19">
      <c r="A1679" t="s">
        <v>9383</v>
      </c>
      <c r="B1679" s="2" t="s">
        <v>9384</v>
      </c>
      <c r="C1679" t="s">
        <v>9385</v>
      </c>
      <c r="D1679" t="s">
        <v>9386</v>
      </c>
      <c r="E1679" t="s">
        <v>20</v>
      </c>
      <c r="F1679" t="b">
        <v>1</v>
      </c>
      <c r="G1679" s="1">
        <v>45702</v>
      </c>
      <c r="H1679" s="1"/>
      <c r="I1679" t="b">
        <v>1</v>
      </c>
      <c r="J1679" s="1">
        <v>45329</v>
      </c>
      <c r="K1679" t="s">
        <v>9387</v>
      </c>
      <c r="L1679" t="s">
        <v>273</v>
      </c>
      <c r="M1679" t="s">
        <v>187</v>
      </c>
      <c r="N1679" t="str">
        <f t="shared" si="73"/>
        <v/>
      </c>
      <c r="P1679">
        <v>2</v>
      </c>
      <c r="Q1679" t="b">
        <v>1</v>
      </c>
      <c r="R1679" t="s">
        <v>9388</v>
      </c>
      <c r="S1679" t="s">
        <v>9389</v>
      </c>
    </row>
    <row r="1680" spans="1:19">
      <c r="A1680" t="s">
        <v>9390</v>
      </c>
      <c r="B1680" s="2" t="s">
        <v>9391</v>
      </c>
      <c r="C1680" t="s">
        <v>9392</v>
      </c>
      <c r="D1680" t="s">
        <v>9393</v>
      </c>
      <c r="E1680" t="s">
        <v>20</v>
      </c>
      <c r="F1680" t="b">
        <v>0</v>
      </c>
      <c r="I1680" t="b">
        <v>1</v>
      </c>
      <c r="J1680" s="1">
        <v>45329</v>
      </c>
      <c r="K1680" t="s">
        <v>9394</v>
      </c>
      <c r="L1680" t="s">
        <v>273</v>
      </c>
      <c r="M1680" t="s">
        <v>146</v>
      </c>
      <c r="N1680" t="str">
        <f t="shared" si="73"/>
        <v/>
      </c>
      <c r="P1680">
        <v>1</v>
      </c>
      <c r="Q1680" t="b">
        <v>1</v>
      </c>
      <c r="R1680" t="s">
        <v>9395</v>
      </c>
    </row>
    <row r="1681" spans="1:19">
      <c r="A1681" t="s">
        <v>9396</v>
      </c>
      <c r="B1681" s="2" t="s">
        <v>9397</v>
      </c>
      <c r="C1681" t="s">
        <v>9385</v>
      </c>
      <c r="D1681" t="s">
        <v>9386</v>
      </c>
      <c r="E1681" t="s">
        <v>20</v>
      </c>
      <c r="F1681" t="b">
        <v>1</v>
      </c>
      <c r="G1681" s="1">
        <v>45702</v>
      </c>
      <c r="H1681" s="1"/>
      <c r="I1681" t="b">
        <v>1</v>
      </c>
      <c r="J1681" s="1">
        <v>45329</v>
      </c>
      <c r="K1681" t="s">
        <v>9398</v>
      </c>
      <c r="L1681" t="s">
        <v>273</v>
      </c>
      <c r="M1681" t="s">
        <v>187</v>
      </c>
      <c r="N1681" t="str">
        <f t="shared" si="73"/>
        <v/>
      </c>
      <c r="P1681">
        <v>1</v>
      </c>
      <c r="Q1681" t="b">
        <v>1</v>
      </c>
      <c r="R1681" t="s">
        <v>9399</v>
      </c>
    </row>
    <row r="1682" spans="1:19">
      <c r="A1682" t="s">
        <v>9400</v>
      </c>
      <c r="B1682" s="2" t="s">
        <v>9401</v>
      </c>
      <c r="C1682" t="s">
        <v>9402</v>
      </c>
      <c r="D1682" t="s">
        <v>9403</v>
      </c>
      <c r="E1682" t="s">
        <v>20</v>
      </c>
      <c r="F1682" t="b">
        <v>1</v>
      </c>
      <c r="G1682" s="1">
        <v>46048</v>
      </c>
      <c r="H1682" s="1"/>
      <c r="I1682" t="b">
        <v>1</v>
      </c>
      <c r="J1682" s="1">
        <v>45324</v>
      </c>
      <c r="K1682" t="s">
        <v>9404</v>
      </c>
      <c r="L1682" t="s">
        <v>273</v>
      </c>
      <c r="M1682" t="s">
        <v>3051</v>
      </c>
      <c r="N1682" t="str">
        <f t="shared" si="73"/>
        <v/>
      </c>
      <c r="P1682">
        <v>1</v>
      </c>
      <c r="Q1682" t="b">
        <v>1</v>
      </c>
      <c r="R1682" t="s">
        <v>9405</v>
      </c>
    </row>
    <row r="1683" spans="1:19">
      <c r="A1683" t="s">
        <v>9406</v>
      </c>
      <c r="B1683" s="2" t="s">
        <v>9407</v>
      </c>
      <c r="C1683" t="s">
        <v>9408</v>
      </c>
      <c r="D1683" t="s">
        <v>9409</v>
      </c>
      <c r="E1683" t="s">
        <v>597</v>
      </c>
      <c r="F1683" t="b">
        <v>1</v>
      </c>
      <c r="G1683" s="1">
        <v>45867</v>
      </c>
      <c r="H1683" s="1"/>
      <c r="I1683" t="b">
        <v>1</v>
      </c>
      <c r="J1683" s="1">
        <v>45329</v>
      </c>
      <c r="K1683" t="s">
        <v>9410</v>
      </c>
      <c r="L1683" t="s">
        <v>273</v>
      </c>
      <c r="M1683" t="s">
        <v>9342</v>
      </c>
    </row>
    <row r="1684" spans="1:19">
      <c r="A1684" t="s">
        <v>9411</v>
      </c>
      <c r="B1684" s="2" t="s">
        <v>9412</v>
      </c>
      <c r="C1684" t="s">
        <v>9315</v>
      </c>
      <c r="D1684" t="s">
        <v>9316</v>
      </c>
      <c r="E1684" t="s">
        <v>20</v>
      </c>
      <c r="F1684" t="b">
        <v>0</v>
      </c>
      <c r="I1684" t="b">
        <v>1</v>
      </c>
      <c r="J1684" s="1">
        <v>45329</v>
      </c>
      <c r="K1684" t="s">
        <v>9413</v>
      </c>
      <c r="L1684" t="s">
        <v>273</v>
      </c>
      <c r="M1684" t="s">
        <v>29</v>
      </c>
      <c r="N1684" t="str">
        <f t="shared" ref="N1684:N1685" si="74">IF(P1684="","NO_DOCS_UPLOADED","")</f>
        <v/>
      </c>
      <c r="P1684">
        <v>1</v>
      </c>
      <c r="Q1684" t="b">
        <v>1</v>
      </c>
      <c r="R1684" t="s">
        <v>9414</v>
      </c>
    </row>
    <row r="1685" spans="1:19">
      <c r="A1685" t="s">
        <v>9415</v>
      </c>
      <c r="B1685" s="2" t="s">
        <v>9416</v>
      </c>
      <c r="C1685" t="s">
        <v>9417</v>
      </c>
      <c r="D1685" t="s">
        <v>9418</v>
      </c>
      <c r="E1685" t="s">
        <v>20</v>
      </c>
      <c r="F1685" t="b">
        <v>1</v>
      </c>
      <c r="G1685" s="1">
        <v>46588</v>
      </c>
      <c r="H1685" s="1"/>
      <c r="I1685" t="b">
        <v>1</v>
      </c>
      <c r="J1685" s="1">
        <v>45329</v>
      </c>
      <c r="K1685" t="s">
        <v>9419</v>
      </c>
      <c r="L1685" t="s">
        <v>273</v>
      </c>
      <c r="M1685" t="s">
        <v>1020</v>
      </c>
      <c r="N1685" t="str">
        <f t="shared" si="74"/>
        <v/>
      </c>
      <c r="P1685">
        <v>1</v>
      </c>
      <c r="Q1685" t="b">
        <v>1</v>
      </c>
      <c r="R1685" t="s">
        <v>9420</v>
      </c>
    </row>
    <row r="1686" spans="1:19">
      <c r="A1686" t="s">
        <v>9421</v>
      </c>
      <c r="B1686" s="2" t="s">
        <v>9422</v>
      </c>
      <c r="C1686" t="s">
        <v>9408</v>
      </c>
      <c r="D1686" t="s">
        <v>9409</v>
      </c>
      <c r="E1686" t="s">
        <v>597</v>
      </c>
      <c r="F1686" t="b">
        <v>1</v>
      </c>
      <c r="G1686" s="1">
        <v>45867</v>
      </c>
      <c r="H1686" s="1"/>
      <c r="I1686" t="b">
        <v>1</v>
      </c>
      <c r="J1686" s="1">
        <v>45329</v>
      </c>
      <c r="K1686" t="s">
        <v>9423</v>
      </c>
      <c r="L1686" t="s">
        <v>273</v>
      </c>
      <c r="M1686" t="s">
        <v>9342</v>
      </c>
    </row>
    <row r="1687" spans="1:19">
      <c r="A1687" t="s">
        <v>9424</v>
      </c>
      <c r="B1687" s="2" t="s">
        <v>9425</v>
      </c>
      <c r="C1687" t="s">
        <v>9140</v>
      </c>
      <c r="D1687" t="s">
        <v>9141</v>
      </c>
      <c r="E1687" t="s">
        <v>20</v>
      </c>
      <c r="F1687" t="b">
        <v>0</v>
      </c>
      <c r="I1687" t="b">
        <v>1</v>
      </c>
      <c r="J1687" s="1">
        <v>45329</v>
      </c>
      <c r="K1687" t="s">
        <v>9426</v>
      </c>
      <c r="L1687" t="s">
        <v>273</v>
      </c>
      <c r="M1687" t="s">
        <v>22</v>
      </c>
      <c r="N1687" t="str">
        <f t="shared" ref="N1687:N1717" si="75">IF(P1687="","NO_DOCS_UPLOADED","")</f>
        <v/>
      </c>
      <c r="P1687">
        <v>2</v>
      </c>
      <c r="Q1687" t="b">
        <v>1</v>
      </c>
      <c r="R1687" t="s">
        <v>9427</v>
      </c>
      <c r="S1687" t="s">
        <v>9428</v>
      </c>
    </row>
    <row r="1688" spans="1:19">
      <c r="A1688" t="s">
        <v>9429</v>
      </c>
      <c r="B1688" s="2" t="s">
        <v>9430</v>
      </c>
      <c r="C1688" t="s">
        <v>9431</v>
      </c>
      <c r="D1688" t="s">
        <v>4713</v>
      </c>
      <c r="E1688" t="s">
        <v>20</v>
      </c>
      <c r="F1688" t="b">
        <v>0</v>
      </c>
      <c r="I1688" t="b">
        <v>1</v>
      </c>
      <c r="J1688" s="1">
        <v>45328</v>
      </c>
      <c r="K1688" t="s">
        <v>9432</v>
      </c>
      <c r="L1688" t="s">
        <v>273</v>
      </c>
      <c r="M1688" t="s">
        <v>162</v>
      </c>
      <c r="N1688" t="str">
        <f t="shared" si="75"/>
        <v/>
      </c>
      <c r="P1688">
        <v>1</v>
      </c>
      <c r="Q1688" t="b">
        <v>1</v>
      </c>
      <c r="R1688" t="s">
        <v>9433</v>
      </c>
    </row>
    <row r="1689" spans="1:19">
      <c r="A1689" t="s">
        <v>9434</v>
      </c>
      <c r="B1689" s="2" t="s">
        <v>9435</v>
      </c>
      <c r="C1689" t="s">
        <v>9152</v>
      </c>
      <c r="D1689" t="s">
        <v>9153</v>
      </c>
      <c r="E1689" t="s">
        <v>20</v>
      </c>
      <c r="F1689" t="b">
        <v>1</v>
      </c>
      <c r="G1689" s="1">
        <v>46081</v>
      </c>
      <c r="H1689" s="1"/>
      <c r="I1689" t="b">
        <v>1</v>
      </c>
      <c r="J1689" s="1">
        <v>45329</v>
      </c>
      <c r="K1689" t="s">
        <v>9436</v>
      </c>
      <c r="L1689" t="s">
        <v>273</v>
      </c>
      <c r="M1689" t="s">
        <v>8955</v>
      </c>
      <c r="N1689" t="str">
        <f t="shared" si="75"/>
        <v/>
      </c>
      <c r="P1689">
        <v>1</v>
      </c>
      <c r="Q1689" t="b">
        <v>1</v>
      </c>
      <c r="R1689" t="s">
        <v>9437</v>
      </c>
    </row>
    <row r="1690" spans="1:19">
      <c r="A1690" t="s">
        <v>9438</v>
      </c>
      <c r="B1690" s="2" t="s">
        <v>9439</v>
      </c>
      <c r="E1690" t="s">
        <v>20</v>
      </c>
      <c r="F1690" t="b">
        <v>1</v>
      </c>
      <c r="G1690" s="1">
        <v>47046</v>
      </c>
      <c r="H1690" s="1"/>
      <c r="I1690" t="b">
        <v>1</v>
      </c>
      <c r="J1690" s="1">
        <v>45329</v>
      </c>
      <c r="K1690" t="s">
        <v>9440</v>
      </c>
      <c r="L1690" t="s">
        <v>273</v>
      </c>
      <c r="M1690" t="s">
        <v>7678</v>
      </c>
      <c r="N1690" t="str">
        <f t="shared" si="75"/>
        <v/>
      </c>
      <c r="P1690">
        <v>1</v>
      </c>
      <c r="Q1690" t="b">
        <v>1</v>
      </c>
      <c r="R1690" t="s">
        <v>9441</v>
      </c>
    </row>
    <row r="1691" spans="1:19">
      <c r="A1691" t="s">
        <v>9442</v>
      </c>
      <c r="B1691" s="2" t="s">
        <v>9443</v>
      </c>
      <c r="C1691" t="s">
        <v>9444</v>
      </c>
      <c r="D1691" t="s">
        <v>9445</v>
      </c>
      <c r="E1691" t="s">
        <v>20</v>
      </c>
      <c r="F1691" t="b">
        <v>0</v>
      </c>
      <c r="I1691" t="b">
        <v>1</v>
      </c>
      <c r="J1691" s="1">
        <v>45329</v>
      </c>
      <c r="K1691" t="s">
        <v>9446</v>
      </c>
      <c r="L1691" t="s">
        <v>273</v>
      </c>
      <c r="M1691" t="s">
        <v>1275</v>
      </c>
      <c r="N1691" t="str">
        <f t="shared" si="75"/>
        <v/>
      </c>
      <c r="P1691">
        <v>1</v>
      </c>
      <c r="Q1691" t="b">
        <v>1</v>
      </c>
      <c r="R1691" t="s">
        <v>9447</v>
      </c>
    </row>
    <row r="1692" spans="1:19">
      <c r="A1692" t="s">
        <v>9448</v>
      </c>
      <c r="B1692" s="2" t="s">
        <v>9449</v>
      </c>
      <c r="C1692" t="s">
        <v>9444</v>
      </c>
      <c r="D1692" t="s">
        <v>9445</v>
      </c>
      <c r="E1692" t="s">
        <v>20</v>
      </c>
      <c r="F1692" t="b">
        <v>0</v>
      </c>
      <c r="I1692" t="b">
        <v>1</v>
      </c>
      <c r="J1692" s="1">
        <v>45329</v>
      </c>
      <c r="K1692" t="s">
        <v>9450</v>
      </c>
      <c r="L1692" t="s">
        <v>273</v>
      </c>
      <c r="M1692" t="s">
        <v>1275</v>
      </c>
      <c r="N1692" t="str">
        <f t="shared" si="75"/>
        <v/>
      </c>
      <c r="P1692">
        <v>1</v>
      </c>
      <c r="Q1692" t="b">
        <v>1</v>
      </c>
      <c r="R1692" t="s">
        <v>9451</v>
      </c>
    </row>
    <row r="1693" spans="1:19">
      <c r="A1693" t="s">
        <v>9452</v>
      </c>
      <c r="B1693" s="2" t="s">
        <v>9453</v>
      </c>
      <c r="C1693" t="s">
        <v>9454</v>
      </c>
      <c r="D1693" t="s">
        <v>9455</v>
      </c>
      <c r="E1693" t="s">
        <v>20</v>
      </c>
      <c r="F1693" t="b">
        <v>1</v>
      </c>
      <c r="G1693" s="1">
        <v>46452</v>
      </c>
      <c r="H1693" s="1"/>
      <c r="I1693" t="b">
        <v>1</v>
      </c>
      <c r="J1693" s="1">
        <v>45329</v>
      </c>
      <c r="K1693" t="s">
        <v>9456</v>
      </c>
      <c r="L1693" t="s">
        <v>273</v>
      </c>
      <c r="M1693" t="s">
        <v>187</v>
      </c>
      <c r="N1693" t="str">
        <f t="shared" si="75"/>
        <v/>
      </c>
      <c r="P1693">
        <v>2</v>
      </c>
      <c r="Q1693" t="b">
        <v>1</v>
      </c>
      <c r="R1693" t="s">
        <v>9457</v>
      </c>
      <c r="S1693" t="s">
        <v>9458</v>
      </c>
    </row>
    <row r="1694" spans="1:19">
      <c r="A1694" t="s">
        <v>9459</v>
      </c>
      <c r="B1694" s="2" t="s">
        <v>9460</v>
      </c>
      <c r="C1694" t="s">
        <v>9454</v>
      </c>
      <c r="D1694" t="s">
        <v>9455</v>
      </c>
      <c r="E1694" t="s">
        <v>20</v>
      </c>
      <c r="F1694" t="b">
        <v>1</v>
      </c>
      <c r="G1694" s="1">
        <v>46452</v>
      </c>
      <c r="H1694" s="1"/>
      <c r="I1694" t="b">
        <v>1</v>
      </c>
      <c r="J1694" s="1">
        <v>45329</v>
      </c>
      <c r="K1694" t="s">
        <v>9461</v>
      </c>
      <c r="L1694" t="s">
        <v>273</v>
      </c>
      <c r="M1694" t="s">
        <v>187</v>
      </c>
      <c r="N1694" t="str">
        <f t="shared" si="75"/>
        <v/>
      </c>
      <c r="P1694">
        <v>2</v>
      </c>
      <c r="Q1694" t="b">
        <v>1</v>
      </c>
      <c r="R1694" t="s">
        <v>9462</v>
      </c>
      <c r="S1694" t="s">
        <v>9463</v>
      </c>
    </row>
    <row r="1695" spans="1:19">
      <c r="A1695" t="s">
        <v>9464</v>
      </c>
      <c r="B1695" s="2" t="s">
        <v>9465</v>
      </c>
      <c r="C1695" t="s">
        <v>9466</v>
      </c>
      <c r="D1695" t="s">
        <v>9467</v>
      </c>
      <c r="E1695" t="s">
        <v>20</v>
      </c>
      <c r="F1695" t="b">
        <v>0</v>
      </c>
      <c r="I1695" t="b">
        <v>1</v>
      </c>
      <c r="J1695" s="1">
        <v>45330</v>
      </c>
      <c r="K1695" t="s">
        <v>9468</v>
      </c>
      <c r="L1695" t="s">
        <v>273</v>
      </c>
      <c r="M1695" t="s">
        <v>124</v>
      </c>
      <c r="N1695" t="str">
        <f t="shared" si="75"/>
        <v/>
      </c>
      <c r="P1695">
        <v>1</v>
      </c>
      <c r="Q1695" t="b">
        <v>1</v>
      </c>
      <c r="R1695" t="s">
        <v>9469</v>
      </c>
    </row>
    <row r="1696" spans="1:19">
      <c r="A1696" t="s">
        <v>9470</v>
      </c>
      <c r="B1696" s="2" t="s">
        <v>9471</v>
      </c>
      <c r="C1696" t="s">
        <v>9466</v>
      </c>
      <c r="D1696" t="s">
        <v>9467</v>
      </c>
      <c r="E1696" t="s">
        <v>20</v>
      </c>
      <c r="F1696" t="b">
        <v>0</v>
      </c>
      <c r="I1696" t="b">
        <v>1</v>
      </c>
      <c r="J1696" s="1">
        <v>45330</v>
      </c>
      <c r="K1696" t="s">
        <v>9472</v>
      </c>
      <c r="L1696" t="s">
        <v>273</v>
      </c>
      <c r="M1696" t="s">
        <v>124</v>
      </c>
      <c r="N1696" t="str">
        <f t="shared" si="75"/>
        <v/>
      </c>
      <c r="P1696">
        <v>1</v>
      </c>
      <c r="Q1696" t="b">
        <v>1</v>
      </c>
      <c r="R1696" t="s">
        <v>9473</v>
      </c>
    </row>
    <row r="1697" spans="1:18">
      <c r="A1697" t="s">
        <v>9474</v>
      </c>
      <c r="B1697" s="2" t="s">
        <v>9288</v>
      </c>
      <c r="C1697" t="s">
        <v>9475</v>
      </c>
      <c r="D1697" t="s">
        <v>9289</v>
      </c>
      <c r="E1697" t="s">
        <v>20</v>
      </c>
      <c r="F1697" t="b">
        <v>1</v>
      </c>
      <c r="G1697" s="1">
        <v>45728</v>
      </c>
      <c r="H1697" s="1"/>
      <c r="I1697" t="b">
        <v>1</v>
      </c>
      <c r="J1697" s="1">
        <v>45330</v>
      </c>
      <c r="K1697" t="s">
        <v>9476</v>
      </c>
      <c r="L1697" t="s">
        <v>273</v>
      </c>
      <c r="M1697" t="s">
        <v>4753</v>
      </c>
      <c r="N1697" t="str">
        <f t="shared" si="75"/>
        <v/>
      </c>
      <c r="P1697">
        <v>1</v>
      </c>
      <c r="Q1697" t="b">
        <v>1</v>
      </c>
      <c r="R1697" t="s">
        <v>9477</v>
      </c>
    </row>
    <row r="1698" spans="1:18">
      <c r="A1698" t="s">
        <v>9478</v>
      </c>
      <c r="B1698" s="2" t="s">
        <v>9479</v>
      </c>
      <c r="C1698" t="s">
        <v>9480</v>
      </c>
      <c r="D1698" t="s">
        <v>5611</v>
      </c>
      <c r="E1698" t="s">
        <v>20</v>
      </c>
      <c r="F1698" t="b">
        <v>1</v>
      </c>
      <c r="G1698" s="1">
        <v>46810</v>
      </c>
      <c r="H1698" s="1"/>
      <c r="I1698" t="b">
        <v>1</v>
      </c>
      <c r="J1698" s="1">
        <v>45330</v>
      </c>
      <c r="K1698" t="s">
        <v>9481</v>
      </c>
      <c r="L1698" t="s">
        <v>273</v>
      </c>
      <c r="M1698" t="s">
        <v>29</v>
      </c>
      <c r="N1698" t="str">
        <f t="shared" si="75"/>
        <v/>
      </c>
      <c r="P1698">
        <v>1</v>
      </c>
      <c r="Q1698" t="b">
        <v>1</v>
      </c>
      <c r="R1698" t="s">
        <v>9482</v>
      </c>
    </row>
    <row r="1699" spans="1:18">
      <c r="A1699" t="s">
        <v>9483</v>
      </c>
      <c r="B1699" s="2" t="s">
        <v>9484</v>
      </c>
      <c r="C1699" t="s">
        <v>9485</v>
      </c>
      <c r="D1699" t="s">
        <v>9486</v>
      </c>
      <c r="E1699" t="s">
        <v>20</v>
      </c>
      <c r="F1699" t="b">
        <v>0</v>
      </c>
      <c r="I1699" t="b">
        <v>1</v>
      </c>
      <c r="J1699" s="1">
        <v>45330</v>
      </c>
      <c r="K1699" t="s">
        <v>9487</v>
      </c>
      <c r="L1699" t="s">
        <v>273</v>
      </c>
      <c r="M1699" t="s">
        <v>22</v>
      </c>
      <c r="N1699" t="str">
        <f t="shared" si="75"/>
        <v/>
      </c>
      <c r="P1699">
        <v>1</v>
      </c>
      <c r="Q1699" t="b">
        <v>1</v>
      </c>
      <c r="R1699" t="s">
        <v>9488</v>
      </c>
    </row>
    <row r="1700" spans="1:18">
      <c r="A1700" t="s">
        <v>9489</v>
      </c>
      <c r="B1700" s="2" t="s">
        <v>9490</v>
      </c>
      <c r="C1700" t="s">
        <v>9491</v>
      </c>
      <c r="D1700" t="s">
        <v>9492</v>
      </c>
      <c r="E1700" t="s">
        <v>20</v>
      </c>
      <c r="F1700" t="b">
        <v>1</v>
      </c>
      <c r="G1700" s="1">
        <v>45376</v>
      </c>
      <c r="H1700" s="1"/>
      <c r="I1700" t="b">
        <v>1</v>
      </c>
      <c r="J1700" s="1">
        <v>45330</v>
      </c>
      <c r="K1700" t="s">
        <v>9493</v>
      </c>
      <c r="L1700" t="s">
        <v>9493</v>
      </c>
      <c r="M1700" t="s">
        <v>22</v>
      </c>
      <c r="N1700" t="str">
        <f t="shared" si="75"/>
        <v/>
      </c>
      <c r="P1700">
        <v>1</v>
      </c>
      <c r="Q1700" t="b">
        <v>1</v>
      </c>
      <c r="R1700" t="s">
        <v>9494</v>
      </c>
    </row>
    <row r="1701" spans="1:18">
      <c r="A1701" t="s">
        <v>9495</v>
      </c>
      <c r="B1701" s="2" t="s">
        <v>9496</v>
      </c>
      <c r="C1701" t="s">
        <v>9497</v>
      </c>
      <c r="D1701" t="s">
        <v>9498</v>
      </c>
      <c r="E1701" t="s">
        <v>20</v>
      </c>
      <c r="F1701" t="b">
        <v>0</v>
      </c>
      <c r="I1701" t="b">
        <v>1</v>
      </c>
      <c r="J1701" s="1">
        <v>45330</v>
      </c>
      <c r="K1701" t="s">
        <v>9499</v>
      </c>
      <c r="L1701" t="s">
        <v>273</v>
      </c>
      <c r="M1701" t="s">
        <v>22</v>
      </c>
      <c r="N1701" t="str">
        <f t="shared" si="75"/>
        <v/>
      </c>
      <c r="P1701">
        <v>1</v>
      </c>
      <c r="Q1701" t="b">
        <v>1</v>
      </c>
      <c r="R1701" t="s">
        <v>9500</v>
      </c>
    </row>
    <row r="1702" spans="1:18">
      <c r="A1702" t="s">
        <v>9501</v>
      </c>
      <c r="B1702" s="2" t="s">
        <v>9502</v>
      </c>
      <c r="C1702" t="s">
        <v>9503</v>
      </c>
      <c r="D1702" t="s">
        <v>9504</v>
      </c>
      <c r="E1702" t="s">
        <v>20</v>
      </c>
      <c r="F1702" t="b">
        <v>0</v>
      </c>
      <c r="I1702" t="b">
        <v>1</v>
      </c>
      <c r="J1702" s="1">
        <v>45330</v>
      </c>
      <c r="K1702" t="s">
        <v>9505</v>
      </c>
      <c r="L1702" t="s">
        <v>273</v>
      </c>
      <c r="M1702" t="s">
        <v>162</v>
      </c>
      <c r="N1702" t="str">
        <f t="shared" si="75"/>
        <v/>
      </c>
      <c r="P1702">
        <v>1</v>
      </c>
      <c r="Q1702" t="b">
        <v>1</v>
      </c>
      <c r="R1702" t="s">
        <v>9506</v>
      </c>
    </row>
    <row r="1703" spans="1:18">
      <c r="A1703" t="s">
        <v>9507</v>
      </c>
      <c r="B1703" s="2" t="s">
        <v>9508</v>
      </c>
      <c r="C1703" t="s">
        <v>9509</v>
      </c>
      <c r="D1703" t="s">
        <v>6090</v>
      </c>
      <c r="E1703" t="s">
        <v>20</v>
      </c>
      <c r="F1703" t="b">
        <v>0</v>
      </c>
      <c r="I1703" t="b">
        <v>1</v>
      </c>
      <c r="J1703" s="1">
        <v>45334</v>
      </c>
      <c r="K1703" t="s">
        <v>9510</v>
      </c>
      <c r="L1703" t="s">
        <v>273</v>
      </c>
      <c r="M1703" t="s">
        <v>1316</v>
      </c>
      <c r="N1703" t="str">
        <f t="shared" si="75"/>
        <v/>
      </c>
      <c r="P1703">
        <v>1</v>
      </c>
      <c r="Q1703" t="b">
        <v>1</v>
      </c>
      <c r="R1703" t="s">
        <v>9511</v>
      </c>
    </row>
    <row r="1704" spans="1:18">
      <c r="A1704" t="s">
        <v>9512</v>
      </c>
      <c r="B1704" s="2" t="s">
        <v>9513</v>
      </c>
      <c r="C1704" t="s">
        <v>9503</v>
      </c>
      <c r="D1704" t="s">
        <v>9504</v>
      </c>
      <c r="E1704" t="s">
        <v>20</v>
      </c>
      <c r="F1704" t="b">
        <v>0</v>
      </c>
      <c r="I1704" t="b">
        <v>1</v>
      </c>
      <c r="J1704" s="1">
        <v>45358</v>
      </c>
      <c r="K1704" t="s">
        <v>9514</v>
      </c>
      <c r="L1704" t="s">
        <v>273</v>
      </c>
      <c r="M1704" t="s">
        <v>162</v>
      </c>
      <c r="N1704" t="str">
        <f t="shared" si="75"/>
        <v/>
      </c>
      <c r="P1704">
        <v>1</v>
      </c>
      <c r="Q1704" t="b">
        <v>1</v>
      </c>
      <c r="R1704" t="s">
        <v>9515</v>
      </c>
    </row>
    <row r="1705" spans="1:18">
      <c r="A1705" t="s">
        <v>9516</v>
      </c>
      <c r="B1705" s="2" t="s">
        <v>9517</v>
      </c>
      <c r="C1705" t="s">
        <v>9518</v>
      </c>
      <c r="D1705" t="s">
        <v>9519</v>
      </c>
      <c r="E1705" t="s">
        <v>20</v>
      </c>
      <c r="F1705" t="b">
        <v>1</v>
      </c>
      <c r="G1705" s="1">
        <v>45738</v>
      </c>
      <c r="H1705" s="1"/>
      <c r="I1705" t="b">
        <v>1</v>
      </c>
      <c r="J1705" s="1">
        <v>45330</v>
      </c>
      <c r="K1705" t="s">
        <v>9520</v>
      </c>
      <c r="L1705" t="s">
        <v>273</v>
      </c>
      <c r="M1705" t="s">
        <v>5038</v>
      </c>
      <c r="N1705" t="str">
        <f t="shared" si="75"/>
        <v/>
      </c>
      <c r="P1705">
        <v>1</v>
      </c>
      <c r="Q1705" t="b">
        <v>1</v>
      </c>
      <c r="R1705" t="s">
        <v>9521</v>
      </c>
    </row>
    <row r="1706" spans="1:18">
      <c r="A1706" t="s">
        <v>9522</v>
      </c>
      <c r="B1706" s="2" t="s">
        <v>9523</v>
      </c>
      <c r="C1706" t="s">
        <v>9480</v>
      </c>
      <c r="D1706" t="s">
        <v>5611</v>
      </c>
      <c r="E1706" t="s">
        <v>20</v>
      </c>
      <c r="F1706" t="b">
        <v>1</v>
      </c>
      <c r="G1706" s="1">
        <v>46810</v>
      </c>
      <c r="H1706" s="1"/>
      <c r="I1706" t="b">
        <v>1</v>
      </c>
      <c r="J1706" s="1">
        <v>45330</v>
      </c>
      <c r="K1706" t="s">
        <v>9524</v>
      </c>
      <c r="L1706" t="s">
        <v>273</v>
      </c>
      <c r="M1706" t="s">
        <v>29</v>
      </c>
      <c r="N1706" t="str">
        <f t="shared" si="75"/>
        <v/>
      </c>
      <c r="P1706">
        <v>1</v>
      </c>
      <c r="Q1706" t="b">
        <v>1</v>
      </c>
      <c r="R1706" t="s">
        <v>9525</v>
      </c>
    </row>
    <row r="1707" spans="1:18">
      <c r="A1707" t="s">
        <v>9526</v>
      </c>
      <c r="B1707" s="2" t="s">
        <v>9527</v>
      </c>
      <c r="C1707" t="s">
        <v>9528</v>
      </c>
      <c r="D1707" t="s">
        <v>5257</v>
      </c>
      <c r="E1707" t="s">
        <v>20</v>
      </c>
      <c r="F1707" t="b">
        <v>1</v>
      </c>
      <c r="G1707" s="1">
        <v>69082</v>
      </c>
      <c r="H1707" s="1"/>
      <c r="I1707" t="b">
        <v>1</v>
      </c>
      <c r="J1707" s="1">
        <v>45330</v>
      </c>
      <c r="K1707" t="s">
        <v>9529</v>
      </c>
      <c r="L1707" t="s">
        <v>273</v>
      </c>
      <c r="M1707" t="s">
        <v>146</v>
      </c>
      <c r="N1707" t="str">
        <f t="shared" si="75"/>
        <v/>
      </c>
      <c r="P1707">
        <v>1</v>
      </c>
      <c r="Q1707" t="b">
        <v>1</v>
      </c>
      <c r="R1707" t="s">
        <v>9530</v>
      </c>
    </row>
    <row r="1708" spans="1:18">
      <c r="A1708" t="s">
        <v>9531</v>
      </c>
      <c r="B1708" s="2" t="s">
        <v>9532</v>
      </c>
      <c r="C1708" t="s">
        <v>9480</v>
      </c>
      <c r="D1708" t="s">
        <v>5611</v>
      </c>
      <c r="E1708" t="s">
        <v>20</v>
      </c>
      <c r="F1708" t="b">
        <v>1</v>
      </c>
      <c r="G1708" s="1">
        <v>46965</v>
      </c>
      <c r="H1708" s="1"/>
      <c r="I1708" t="b">
        <v>1</v>
      </c>
      <c r="J1708" s="1">
        <v>45330</v>
      </c>
      <c r="K1708" t="s">
        <v>9533</v>
      </c>
      <c r="L1708" t="s">
        <v>273</v>
      </c>
      <c r="M1708" t="s">
        <v>29</v>
      </c>
      <c r="N1708" t="str">
        <f t="shared" si="75"/>
        <v/>
      </c>
      <c r="P1708">
        <v>1</v>
      </c>
      <c r="Q1708" t="b">
        <v>1</v>
      </c>
      <c r="R1708" t="s">
        <v>9534</v>
      </c>
    </row>
    <row r="1709" spans="1:18">
      <c r="A1709" t="s">
        <v>9535</v>
      </c>
      <c r="B1709" s="2" t="s">
        <v>9536</v>
      </c>
      <c r="C1709" t="s">
        <v>9537</v>
      </c>
      <c r="D1709" t="s">
        <v>9538</v>
      </c>
      <c r="E1709" t="s">
        <v>20</v>
      </c>
      <c r="F1709" t="b">
        <v>0</v>
      </c>
      <c r="I1709" t="b">
        <v>1</v>
      </c>
      <c r="J1709" s="1">
        <v>45330</v>
      </c>
      <c r="K1709" t="s">
        <v>9539</v>
      </c>
      <c r="L1709" t="s">
        <v>273</v>
      </c>
      <c r="M1709" t="s">
        <v>111</v>
      </c>
      <c r="N1709" t="str">
        <f t="shared" si="75"/>
        <v/>
      </c>
      <c r="P1709">
        <v>1</v>
      </c>
      <c r="Q1709" t="b">
        <v>1</v>
      </c>
      <c r="R1709" t="s">
        <v>9540</v>
      </c>
    </row>
    <row r="1710" spans="1:18">
      <c r="A1710" t="s">
        <v>9541</v>
      </c>
      <c r="B1710" s="2" t="s">
        <v>9542</v>
      </c>
      <c r="C1710" t="s">
        <v>9543</v>
      </c>
      <c r="D1710" t="s">
        <v>9544</v>
      </c>
      <c r="E1710" t="s">
        <v>20</v>
      </c>
      <c r="F1710" t="b">
        <v>0</v>
      </c>
      <c r="I1710" t="b">
        <v>1</v>
      </c>
      <c r="J1710" s="1">
        <v>45330</v>
      </c>
      <c r="K1710" t="s">
        <v>9545</v>
      </c>
      <c r="L1710" t="s">
        <v>273</v>
      </c>
      <c r="M1710" t="s">
        <v>5038</v>
      </c>
      <c r="N1710" t="str">
        <f t="shared" si="75"/>
        <v/>
      </c>
      <c r="P1710">
        <v>1</v>
      </c>
      <c r="Q1710" t="b">
        <v>1</v>
      </c>
      <c r="R1710" t="s">
        <v>9546</v>
      </c>
    </row>
    <row r="1711" spans="1:18">
      <c r="A1711" t="s">
        <v>9547</v>
      </c>
      <c r="B1711" s="2" t="s">
        <v>9548</v>
      </c>
      <c r="C1711" t="s">
        <v>9549</v>
      </c>
      <c r="D1711" t="s">
        <v>9550</v>
      </c>
      <c r="E1711" t="s">
        <v>20</v>
      </c>
      <c r="F1711" t="b">
        <v>1</v>
      </c>
      <c r="G1711" s="1">
        <v>45994</v>
      </c>
      <c r="H1711" s="1"/>
      <c r="I1711" t="b">
        <v>1</v>
      </c>
      <c r="J1711" s="1">
        <v>45330</v>
      </c>
      <c r="K1711" t="s">
        <v>9551</v>
      </c>
      <c r="L1711" t="s">
        <v>273</v>
      </c>
      <c r="M1711" t="s">
        <v>1442</v>
      </c>
      <c r="N1711" t="str">
        <f t="shared" si="75"/>
        <v/>
      </c>
      <c r="P1711">
        <v>1</v>
      </c>
      <c r="Q1711" t="b">
        <v>1</v>
      </c>
      <c r="R1711" t="s">
        <v>9552</v>
      </c>
    </row>
    <row r="1712" spans="1:18">
      <c r="A1712" t="s">
        <v>9553</v>
      </c>
      <c r="B1712" s="2" t="s">
        <v>9554</v>
      </c>
      <c r="C1712" t="s">
        <v>9537</v>
      </c>
      <c r="D1712" t="s">
        <v>9538</v>
      </c>
      <c r="E1712" t="s">
        <v>20</v>
      </c>
      <c r="F1712" t="b">
        <v>0</v>
      </c>
      <c r="I1712" t="b">
        <v>1</v>
      </c>
      <c r="J1712" s="1">
        <v>45330</v>
      </c>
      <c r="K1712" t="s">
        <v>9555</v>
      </c>
      <c r="L1712" t="s">
        <v>273</v>
      </c>
      <c r="M1712" t="s">
        <v>111</v>
      </c>
      <c r="N1712" t="str">
        <f t="shared" si="75"/>
        <v/>
      </c>
      <c r="P1712">
        <v>1</v>
      </c>
      <c r="Q1712" t="b">
        <v>1</v>
      </c>
      <c r="R1712" t="s">
        <v>9556</v>
      </c>
    </row>
    <row r="1713" spans="1:18">
      <c r="A1713" t="s">
        <v>9557</v>
      </c>
      <c r="B1713" s="2" t="s">
        <v>9558</v>
      </c>
      <c r="C1713" t="s">
        <v>9559</v>
      </c>
      <c r="D1713" t="s">
        <v>9560</v>
      </c>
      <c r="E1713" t="s">
        <v>20</v>
      </c>
      <c r="F1713" t="b">
        <v>1</v>
      </c>
      <c r="G1713" s="1">
        <v>45765</v>
      </c>
      <c r="H1713" s="1"/>
      <c r="I1713" t="b">
        <v>1</v>
      </c>
      <c r="J1713" s="1">
        <v>45330</v>
      </c>
      <c r="K1713" t="s">
        <v>9561</v>
      </c>
      <c r="L1713" t="s">
        <v>273</v>
      </c>
      <c r="M1713" t="s">
        <v>1442</v>
      </c>
      <c r="N1713" t="str">
        <f t="shared" si="75"/>
        <v/>
      </c>
      <c r="P1713">
        <v>1</v>
      </c>
      <c r="Q1713" t="b">
        <v>1</v>
      </c>
      <c r="R1713" t="s">
        <v>9562</v>
      </c>
    </row>
    <row r="1714" spans="1:18">
      <c r="A1714" t="s">
        <v>9563</v>
      </c>
      <c r="B1714" s="2" t="s">
        <v>9564</v>
      </c>
      <c r="C1714" t="s">
        <v>9565</v>
      </c>
      <c r="D1714" t="s">
        <v>9566</v>
      </c>
      <c r="E1714" t="s">
        <v>20</v>
      </c>
      <c r="F1714" t="b">
        <v>1</v>
      </c>
      <c r="G1714" s="1">
        <v>47120</v>
      </c>
      <c r="H1714" s="1"/>
      <c r="I1714" t="b">
        <v>1</v>
      </c>
      <c r="J1714" s="1">
        <v>45330</v>
      </c>
      <c r="K1714" t="s">
        <v>9567</v>
      </c>
      <c r="L1714" t="s">
        <v>273</v>
      </c>
      <c r="M1714" t="s">
        <v>111</v>
      </c>
      <c r="N1714" t="str">
        <f t="shared" si="75"/>
        <v/>
      </c>
      <c r="P1714">
        <v>1</v>
      </c>
      <c r="Q1714" t="b">
        <v>1</v>
      </c>
      <c r="R1714" t="s">
        <v>9568</v>
      </c>
    </row>
    <row r="1715" spans="1:18">
      <c r="A1715" t="s">
        <v>9569</v>
      </c>
      <c r="B1715" s="2" t="s">
        <v>9570</v>
      </c>
      <c r="C1715" t="s">
        <v>9559</v>
      </c>
      <c r="D1715" t="s">
        <v>9560</v>
      </c>
      <c r="E1715" t="s">
        <v>20</v>
      </c>
      <c r="F1715" t="b">
        <v>1</v>
      </c>
      <c r="G1715" s="1">
        <v>45765</v>
      </c>
      <c r="H1715" s="1"/>
      <c r="I1715" t="b">
        <v>1</v>
      </c>
      <c r="J1715" s="1">
        <v>45330</v>
      </c>
      <c r="K1715" t="s">
        <v>9571</v>
      </c>
      <c r="L1715" t="s">
        <v>273</v>
      </c>
      <c r="M1715" t="s">
        <v>1442</v>
      </c>
      <c r="N1715" t="str">
        <f t="shared" si="75"/>
        <v/>
      </c>
      <c r="P1715">
        <v>1</v>
      </c>
      <c r="Q1715" t="b">
        <v>1</v>
      </c>
      <c r="R1715" t="s">
        <v>9572</v>
      </c>
    </row>
    <row r="1716" spans="1:18">
      <c r="A1716" t="s">
        <v>9573</v>
      </c>
      <c r="B1716" s="2" t="s">
        <v>9574</v>
      </c>
      <c r="C1716" t="s">
        <v>9575</v>
      </c>
      <c r="D1716" t="s">
        <v>9576</v>
      </c>
      <c r="E1716" t="s">
        <v>20</v>
      </c>
      <c r="F1716" t="b">
        <v>1</v>
      </c>
      <c r="G1716" s="1">
        <v>48976</v>
      </c>
      <c r="H1716" s="1"/>
      <c r="I1716" t="b">
        <v>1</v>
      </c>
      <c r="J1716" s="1">
        <v>45330</v>
      </c>
      <c r="K1716" t="s">
        <v>9577</v>
      </c>
      <c r="L1716" t="s">
        <v>273</v>
      </c>
      <c r="M1716" t="s">
        <v>5038</v>
      </c>
      <c r="N1716" t="str">
        <f t="shared" si="75"/>
        <v>NO_DOCS_UPLOADED</v>
      </c>
    </row>
    <row r="1717" spans="1:18">
      <c r="A1717" t="s">
        <v>9578</v>
      </c>
      <c r="B1717" s="2" t="s">
        <v>9579</v>
      </c>
      <c r="C1717" t="s">
        <v>9580</v>
      </c>
      <c r="D1717" t="s">
        <v>9581</v>
      </c>
      <c r="E1717" t="s">
        <v>20</v>
      </c>
      <c r="F1717" t="b">
        <v>1</v>
      </c>
      <c r="G1717" s="1">
        <v>45626</v>
      </c>
      <c r="H1717" s="1"/>
      <c r="I1717" t="b">
        <v>1</v>
      </c>
      <c r="J1717" s="1">
        <v>45330</v>
      </c>
      <c r="K1717" t="s">
        <v>9582</v>
      </c>
      <c r="L1717" t="s">
        <v>273</v>
      </c>
      <c r="M1717" t="s">
        <v>9583</v>
      </c>
      <c r="N1717" t="str">
        <f t="shared" si="75"/>
        <v/>
      </c>
      <c r="P1717">
        <v>1</v>
      </c>
      <c r="Q1717" t="b">
        <v>1</v>
      </c>
      <c r="R1717" t="s">
        <v>9584</v>
      </c>
    </row>
    <row r="1718" spans="1:18">
      <c r="A1718" t="s">
        <v>9585</v>
      </c>
      <c r="B1718" s="2" t="s">
        <v>9586</v>
      </c>
      <c r="C1718" t="s">
        <v>9587</v>
      </c>
      <c r="D1718" t="s">
        <v>9588</v>
      </c>
      <c r="E1718" t="s">
        <v>1163</v>
      </c>
      <c r="F1718" t="b">
        <v>0</v>
      </c>
      <c r="I1718" t="b">
        <v>1</v>
      </c>
      <c r="K1718" t="s">
        <v>9589</v>
      </c>
      <c r="L1718" t="s">
        <v>273</v>
      </c>
      <c r="M1718" t="s">
        <v>450</v>
      </c>
      <c r="P1718">
        <v>1</v>
      </c>
      <c r="Q1718" t="b">
        <v>1</v>
      </c>
      <c r="R1718" t="s">
        <v>9590</v>
      </c>
    </row>
    <row r="1719" spans="1:18">
      <c r="A1719" t="s">
        <v>9591</v>
      </c>
      <c r="B1719" s="2" t="s">
        <v>9592</v>
      </c>
      <c r="C1719" t="s">
        <v>9593</v>
      </c>
      <c r="D1719" t="s">
        <v>9594</v>
      </c>
      <c r="E1719" t="s">
        <v>20</v>
      </c>
      <c r="F1719" t="b">
        <v>1</v>
      </c>
      <c r="G1719" s="1">
        <v>46317</v>
      </c>
      <c r="H1719" s="1"/>
      <c r="I1719" t="b">
        <v>1</v>
      </c>
      <c r="J1719" s="1">
        <v>45330</v>
      </c>
      <c r="K1719" t="s">
        <v>9595</v>
      </c>
      <c r="L1719" t="s">
        <v>273</v>
      </c>
      <c r="M1719" t="s">
        <v>9583</v>
      </c>
      <c r="N1719" t="str">
        <f t="shared" ref="N1719:N1733" si="76">IF(P1719="","NO_DOCS_UPLOADED","")</f>
        <v/>
      </c>
      <c r="P1719">
        <v>1</v>
      </c>
      <c r="Q1719" t="b">
        <v>1</v>
      </c>
      <c r="R1719" t="s">
        <v>9596</v>
      </c>
    </row>
    <row r="1720" spans="1:18">
      <c r="A1720" t="s">
        <v>9597</v>
      </c>
      <c r="B1720" s="2" t="s">
        <v>9598</v>
      </c>
      <c r="C1720" t="s">
        <v>9599</v>
      </c>
      <c r="D1720" t="s">
        <v>9600</v>
      </c>
      <c r="E1720" t="s">
        <v>20</v>
      </c>
      <c r="F1720" t="b">
        <v>1</v>
      </c>
      <c r="G1720" s="1">
        <v>45700</v>
      </c>
      <c r="H1720" s="1"/>
      <c r="I1720" t="b">
        <v>1</v>
      </c>
      <c r="J1720" s="1">
        <v>45330</v>
      </c>
      <c r="K1720" t="s">
        <v>9601</v>
      </c>
      <c r="L1720" t="s">
        <v>273</v>
      </c>
      <c r="M1720" t="s">
        <v>111</v>
      </c>
      <c r="N1720" t="str">
        <f t="shared" si="76"/>
        <v/>
      </c>
      <c r="P1720">
        <v>1</v>
      </c>
      <c r="Q1720" t="b">
        <v>1</v>
      </c>
      <c r="R1720" t="s">
        <v>9602</v>
      </c>
    </row>
    <row r="1721" spans="1:18">
      <c r="A1721" t="s">
        <v>9603</v>
      </c>
      <c r="B1721" s="2" t="s">
        <v>9604</v>
      </c>
      <c r="D1721" t="s">
        <v>9605</v>
      </c>
      <c r="E1721" t="s">
        <v>20</v>
      </c>
      <c r="F1721" t="b">
        <v>1</v>
      </c>
      <c r="G1721" s="1">
        <v>46053</v>
      </c>
      <c r="H1721" s="1"/>
      <c r="I1721" t="b">
        <v>1</v>
      </c>
      <c r="J1721" s="1">
        <v>45330</v>
      </c>
      <c r="K1721" t="s">
        <v>9606</v>
      </c>
      <c r="L1721" t="s">
        <v>273</v>
      </c>
      <c r="M1721" t="s">
        <v>427</v>
      </c>
      <c r="N1721" t="str">
        <f t="shared" si="76"/>
        <v/>
      </c>
      <c r="P1721">
        <v>1</v>
      </c>
      <c r="Q1721" t="b">
        <v>1</v>
      </c>
      <c r="R1721" t="s">
        <v>9607</v>
      </c>
    </row>
    <row r="1722" spans="1:18">
      <c r="A1722" t="s">
        <v>9608</v>
      </c>
      <c r="B1722" s="2" t="s">
        <v>9609</v>
      </c>
      <c r="D1722" t="s">
        <v>9610</v>
      </c>
      <c r="E1722" t="s">
        <v>20</v>
      </c>
      <c r="F1722" t="b">
        <v>1</v>
      </c>
      <c r="G1722" s="1">
        <v>45688</v>
      </c>
      <c r="H1722" s="1"/>
      <c r="I1722" t="b">
        <v>1</v>
      </c>
      <c r="J1722" s="1">
        <v>45330</v>
      </c>
      <c r="K1722" t="s">
        <v>9611</v>
      </c>
      <c r="L1722" t="s">
        <v>273</v>
      </c>
      <c r="M1722" t="s">
        <v>427</v>
      </c>
      <c r="N1722" t="str">
        <f t="shared" si="76"/>
        <v/>
      </c>
      <c r="P1722">
        <v>1</v>
      </c>
      <c r="Q1722" t="b">
        <v>1</v>
      </c>
      <c r="R1722" t="s">
        <v>9612</v>
      </c>
    </row>
    <row r="1723" spans="1:18">
      <c r="A1723" t="s">
        <v>9613</v>
      </c>
      <c r="B1723" s="2" t="s">
        <v>9604</v>
      </c>
      <c r="C1723" t="s">
        <v>9614</v>
      </c>
      <c r="D1723" t="s">
        <v>9605</v>
      </c>
      <c r="E1723" t="s">
        <v>20</v>
      </c>
      <c r="F1723" t="b">
        <v>1</v>
      </c>
      <c r="G1723" s="1">
        <v>46053</v>
      </c>
      <c r="H1723" s="1"/>
      <c r="I1723" t="b">
        <v>1</v>
      </c>
      <c r="J1723" s="1">
        <v>45330</v>
      </c>
      <c r="K1723" t="s">
        <v>9615</v>
      </c>
      <c r="L1723" t="s">
        <v>273</v>
      </c>
      <c r="M1723" t="s">
        <v>9583</v>
      </c>
      <c r="N1723" t="str">
        <f t="shared" si="76"/>
        <v/>
      </c>
      <c r="P1723">
        <v>1</v>
      </c>
      <c r="Q1723" t="b">
        <v>1</v>
      </c>
      <c r="R1723" t="s">
        <v>9616</v>
      </c>
    </row>
    <row r="1724" spans="1:18">
      <c r="A1724" t="s">
        <v>9617</v>
      </c>
      <c r="B1724" s="2" t="s">
        <v>9618</v>
      </c>
      <c r="C1724" t="s">
        <v>9619</v>
      </c>
      <c r="D1724" t="s">
        <v>9620</v>
      </c>
      <c r="E1724" t="s">
        <v>20</v>
      </c>
      <c r="F1724" t="b">
        <v>1</v>
      </c>
      <c r="G1724" s="1">
        <v>46071</v>
      </c>
      <c r="H1724" s="1"/>
      <c r="I1724" t="b">
        <v>1</v>
      </c>
      <c r="J1724" s="1">
        <v>45330</v>
      </c>
      <c r="K1724" t="s">
        <v>9621</v>
      </c>
      <c r="L1724" t="s">
        <v>273</v>
      </c>
      <c r="M1724" t="s">
        <v>1442</v>
      </c>
      <c r="N1724" t="str">
        <f t="shared" si="76"/>
        <v/>
      </c>
      <c r="P1724">
        <v>1</v>
      </c>
      <c r="Q1724" t="b">
        <v>1</v>
      </c>
      <c r="R1724" t="s">
        <v>9622</v>
      </c>
    </row>
    <row r="1725" spans="1:18" ht="29.25">
      <c r="A1725" t="s">
        <v>9623</v>
      </c>
      <c r="B1725" s="2" t="s">
        <v>9624</v>
      </c>
      <c r="C1725" t="s">
        <v>9625</v>
      </c>
      <c r="D1725" t="s">
        <v>9626</v>
      </c>
      <c r="E1725" t="s">
        <v>20</v>
      </c>
      <c r="F1725" t="b">
        <v>0</v>
      </c>
      <c r="I1725" t="b">
        <v>1</v>
      </c>
      <c r="J1725" s="1">
        <v>45330</v>
      </c>
      <c r="K1725" t="s">
        <v>9627</v>
      </c>
      <c r="L1725" t="s">
        <v>273</v>
      </c>
      <c r="M1725" t="s">
        <v>1442</v>
      </c>
      <c r="N1725" t="str">
        <f t="shared" si="76"/>
        <v/>
      </c>
      <c r="P1725">
        <v>1</v>
      </c>
      <c r="Q1725" t="b">
        <v>1</v>
      </c>
      <c r="R1725" t="s">
        <v>9628</v>
      </c>
    </row>
    <row r="1726" spans="1:18">
      <c r="A1726" t="s">
        <v>9629</v>
      </c>
      <c r="B1726" s="2" t="s">
        <v>9630</v>
      </c>
      <c r="C1726" t="s">
        <v>9631</v>
      </c>
      <c r="D1726" t="s">
        <v>9632</v>
      </c>
      <c r="E1726" t="s">
        <v>20</v>
      </c>
      <c r="F1726" t="b">
        <v>1</v>
      </c>
      <c r="G1726" s="1">
        <v>45695</v>
      </c>
      <c r="H1726" s="1"/>
      <c r="I1726" t="b">
        <v>1</v>
      </c>
      <c r="J1726" s="1">
        <v>45330</v>
      </c>
      <c r="K1726" t="s">
        <v>9633</v>
      </c>
      <c r="L1726" t="s">
        <v>273</v>
      </c>
      <c r="M1726" t="s">
        <v>146</v>
      </c>
      <c r="N1726" t="str">
        <f t="shared" si="76"/>
        <v/>
      </c>
      <c r="P1726">
        <v>1</v>
      </c>
      <c r="Q1726" t="b">
        <v>1</v>
      </c>
      <c r="R1726" t="s">
        <v>9634</v>
      </c>
    </row>
    <row r="1727" spans="1:18">
      <c r="A1727" t="s">
        <v>9635</v>
      </c>
      <c r="B1727" s="2" t="s">
        <v>9636</v>
      </c>
      <c r="C1727" t="s">
        <v>9631</v>
      </c>
      <c r="D1727" t="s">
        <v>9632</v>
      </c>
      <c r="E1727" t="s">
        <v>20</v>
      </c>
      <c r="F1727" t="b">
        <v>1</v>
      </c>
      <c r="G1727" s="1">
        <v>65792</v>
      </c>
      <c r="H1727" s="1"/>
      <c r="I1727" t="b">
        <v>1</v>
      </c>
      <c r="J1727" s="1">
        <v>45330</v>
      </c>
      <c r="K1727" t="s">
        <v>9637</v>
      </c>
      <c r="L1727" t="s">
        <v>273</v>
      </c>
      <c r="M1727" t="s">
        <v>146</v>
      </c>
      <c r="N1727" t="str">
        <f t="shared" si="76"/>
        <v/>
      </c>
      <c r="P1727">
        <v>1</v>
      </c>
      <c r="Q1727" t="b">
        <v>1</v>
      </c>
      <c r="R1727" t="s">
        <v>9638</v>
      </c>
    </row>
    <row r="1728" spans="1:18">
      <c r="A1728" t="s">
        <v>9639</v>
      </c>
      <c r="B1728" s="2" t="s">
        <v>9640</v>
      </c>
      <c r="C1728" t="s">
        <v>9619</v>
      </c>
      <c r="D1728" t="s">
        <v>9620</v>
      </c>
      <c r="E1728" t="s">
        <v>20</v>
      </c>
      <c r="F1728" t="b">
        <v>1</v>
      </c>
      <c r="G1728" s="1">
        <v>45407</v>
      </c>
      <c r="H1728" s="1"/>
      <c r="I1728" t="b">
        <v>1</v>
      </c>
      <c r="J1728" s="1">
        <v>45331</v>
      </c>
      <c r="K1728" t="s">
        <v>9641</v>
      </c>
      <c r="L1728" t="s">
        <v>9641</v>
      </c>
      <c r="M1728" t="s">
        <v>1442</v>
      </c>
      <c r="N1728" t="str">
        <f t="shared" si="76"/>
        <v/>
      </c>
      <c r="P1728">
        <v>1</v>
      </c>
      <c r="Q1728" t="b">
        <v>1</v>
      </c>
      <c r="R1728" t="s">
        <v>9642</v>
      </c>
    </row>
    <row r="1729" spans="1:21">
      <c r="A1729" t="s">
        <v>9643</v>
      </c>
      <c r="B1729" s="2" t="s">
        <v>9644</v>
      </c>
      <c r="C1729" t="s">
        <v>9645</v>
      </c>
      <c r="D1729" t="s">
        <v>7533</v>
      </c>
      <c r="E1729" t="s">
        <v>20</v>
      </c>
      <c r="F1729" t="b">
        <v>1</v>
      </c>
      <c r="G1729" s="1">
        <v>46025</v>
      </c>
      <c r="H1729" s="1"/>
      <c r="I1729" t="b">
        <v>1</v>
      </c>
      <c r="J1729" s="1">
        <v>45331</v>
      </c>
      <c r="K1729" t="s">
        <v>9646</v>
      </c>
      <c r="L1729" t="s">
        <v>273</v>
      </c>
      <c r="M1729" t="s">
        <v>5038</v>
      </c>
      <c r="N1729" t="str">
        <f t="shared" si="76"/>
        <v/>
      </c>
      <c r="P1729">
        <v>2</v>
      </c>
      <c r="Q1729" t="b">
        <v>1</v>
      </c>
      <c r="R1729" t="s">
        <v>9647</v>
      </c>
      <c r="S1729" t="s">
        <v>9648</v>
      </c>
    </row>
    <row r="1730" spans="1:21">
      <c r="A1730" t="s">
        <v>9649</v>
      </c>
      <c r="B1730" s="2" t="s">
        <v>9650</v>
      </c>
      <c r="C1730" t="s">
        <v>9651</v>
      </c>
      <c r="D1730" t="s">
        <v>9652</v>
      </c>
      <c r="E1730" t="s">
        <v>20</v>
      </c>
      <c r="F1730" t="b">
        <v>1</v>
      </c>
      <c r="G1730" s="1">
        <v>46450</v>
      </c>
      <c r="H1730" s="1"/>
      <c r="I1730" t="b">
        <v>1</v>
      </c>
      <c r="J1730" s="1">
        <v>45331</v>
      </c>
      <c r="K1730" t="s">
        <v>9653</v>
      </c>
      <c r="L1730" t="s">
        <v>273</v>
      </c>
      <c r="M1730" t="s">
        <v>146</v>
      </c>
      <c r="N1730" t="str">
        <f t="shared" si="76"/>
        <v/>
      </c>
      <c r="P1730">
        <v>1</v>
      </c>
      <c r="Q1730" t="b">
        <v>1</v>
      </c>
      <c r="R1730" t="s">
        <v>9654</v>
      </c>
    </row>
    <row r="1731" spans="1:21">
      <c r="A1731" t="s">
        <v>456</v>
      </c>
      <c r="B1731" s="2" t="s">
        <v>457</v>
      </c>
      <c r="D1731" t="s">
        <v>458</v>
      </c>
      <c r="E1731" t="s">
        <v>20</v>
      </c>
      <c r="F1731" t="b">
        <v>1</v>
      </c>
      <c r="G1731" s="1">
        <v>45657</v>
      </c>
      <c r="H1731" s="1"/>
      <c r="I1731" t="b">
        <v>1</v>
      </c>
      <c r="K1731" t="s">
        <v>459</v>
      </c>
      <c r="L1731" t="s">
        <v>273</v>
      </c>
      <c r="M1731" t="s">
        <v>460</v>
      </c>
      <c r="N1731" t="str">
        <f t="shared" si="76"/>
        <v/>
      </c>
      <c r="P1731">
        <v>3</v>
      </c>
      <c r="Q1731" t="b">
        <v>1</v>
      </c>
      <c r="R1731" t="s">
        <v>9655</v>
      </c>
      <c r="S1731" t="s">
        <v>9656</v>
      </c>
      <c r="T1731" t="s">
        <v>9657</v>
      </c>
    </row>
    <row r="1732" spans="1:21">
      <c r="A1732" t="s">
        <v>461</v>
      </c>
      <c r="B1732" s="2" t="s">
        <v>462</v>
      </c>
      <c r="D1732" t="s">
        <v>458</v>
      </c>
      <c r="E1732" t="s">
        <v>20</v>
      </c>
      <c r="F1732" t="b">
        <v>1</v>
      </c>
      <c r="G1732" s="1">
        <v>45657</v>
      </c>
      <c r="H1732" s="1"/>
      <c r="I1732" t="b">
        <v>1</v>
      </c>
      <c r="K1732" t="s">
        <v>463</v>
      </c>
      <c r="L1732" t="s">
        <v>273</v>
      </c>
      <c r="M1732" t="s">
        <v>460</v>
      </c>
      <c r="N1732" t="str">
        <f t="shared" si="76"/>
        <v/>
      </c>
      <c r="P1732">
        <v>3</v>
      </c>
      <c r="Q1732" t="b">
        <v>1</v>
      </c>
      <c r="R1732" t="s">
        <v>9658</v>
      </c>
      <c r="S1732" t="s">
        <v>9659</v>
      </c>
      <c r="T1732" t="s">
        <v>9660</v>
      </c>
    </row>
    <row r="1733" spans="1:21">
      <c r="A1733" t="s">
        <v>9661</v>
      </c>
      <c r="B1733" s="2" t="s">
        <v>9662</v>
      </c>
      <c r="C1733" t="s">
        <v>9392</v>
      </c>
      <c r="D1733" t="s">
        <v>9393</v>
      </c>
      <c r="E1733" t="s">
        <v>20</v>
      </c>
      <c r="F1733" t="b">
        <v>0</v>
      </c>
      <c r="I1733" t="b">
        <v>1</v>
      </c>
      <c r="J1733" s="1">
        <v>45331</v>
      </c>
      <c r="K1733" t="s">
        <v>9663</v>
      </c>
      <c r="L1733" t="s">
        <v>273</v>
      </c>
      <c r="M1733" t="s">
        <v>146</v>
      </c>
      <c r="N1733" t="str">
        <f t="shared" si="76"/>
        <v/>
      </c>
      <c r="P1733">
        <v>1</v>
      </c>
      <c r="Q1733" t="b">
        <v>1</v>
      </c>
      <c r="R1733" t="s">
        <v>9664</v>
      </c>
    </row>
    <row r="1734" spans="1:21">
      <c r="A1734" t="s">
        <v>9665</v>
      </c>
      <c r="B1734" s="2" t="s">
        <v>9666</v>
      </c>
      <c r="C1734" t="s">
        <v>9667</v>
      </c>
      <c r="D1734" t="s">
        <v>9668</v>
      </c>
      <c r="E1734" t="s">
        <v>597</v>
      </c>
      <c r="F1734" t="b">
        <v>0</v>
      </c>
      <c r="I1734" t="b">
        <v>1</v>
      </c>
      <c r="J1734" s="1">
        <v>45331</v>
      </c>
      <c r="K1734" t="s">
        <v>9669</v>
      </c>
      <c r="L1734" t="s">
        <v>273</v>
      </c>
      <c r="M1734" t="s">
        <v>4753</v>
      </c>
      <c r="P1734">
        <v>1</v>
      </c>
      <c r="Q1734" t="b">
        <v>1</v>
      </c>
      <c r="R1734" t="s">
        <v>9670</v>
      </c>
    </row>
    <row r="1735" spans="1:21">
      <c r="A1735" t="s">
        <v>9671</v>
      </c>
      <c r="B1735" s="2" t="s">
        <v>9672</v>
      </c>
      <c r="C1735" t="s">
        <v>9651</v>
      </c>
      <c r="D1735" t="s">
        <v>9652</v>
      </c>
      <c r="E1735" t="s">
        <v>20</v>
      </c>
      <c r="F1735" t="b">
        <v>1</v>
      </c>
      <c r="G1735" s="1">
        <v>45578</v>
      </c>
      <c r="H1735" s="1"/>
      <c r="I1735" t="b">
        <v>1</v>
      </c>
      <c r="J1735" s="1">
        <v>45331</v>
      </c>
      <c r="K1735" t="s">
        <v>9673</v>
      </c>
      <c r="L1735" t="s">
        <v>273</v>
      </c>
      <c r="M1735" t="s">
        <v>146</v>
      </c>
      <c r="N1735" t="str">
        <f t="shared" ref="N1735:N1738" si="77">IF(P1735="","NO_DOCS_UPLOADED","")</f>
        <v/>
      </c>
      <c r="P1735">
        <v>1</v>
      </c>
      <c r="Q1735" t="b">
        <v>1</v>
      </c>
      <c r="R1735" t="s">
        <v>9674</v>
      </c>
    </row>
    <row r="1736" spans="1:21">
      <c r="A1736" t="s">
        <v>9675</v>
      </c>
      <c r="B1736" s="2" t="s">
        <v>9676</v>
      </c>
      <c r="C1736" t="s">
        <v>9677</v>
      </c>
      <c r="D1736" t="s">
        <v>9678</v>
      </c>
      <c r="E1736" t="s">
        <v>20</v>
      </c>
      <c r="F1736" t="b">
        <v>1</v>
      </c>
      <c r="G1736" s="1">
        <v>45761</v>
      </c>
      <c r="H1736" s="1"/>
      <c r="I1736" t="b">
        <v>1</v>
      </c>
      <c r="J1736" s="1">
        <v>45337</v>
      </c>
      <c r="K1736" t="s">
        <v>9679</v>
      </c>
      <c r="L1736" t="s">
        <v>273</v>
      </c>
      <c r="M1736" t="s">
        <v>82</v>
      </c>
      <c r="N1736" t="str">
        <f t="shared" si="77"/>
        <v/>
      </c>
      <c r="P1736">
        <v>1</v>
      </c>
      <c r="Q1736" t="b">
        <v>1</v>
      </c>
      <c r="R1736" t="s">
        <v>9680</v>
      </c>
    </row>
    <row r="1737" spans="1:21">
      <c r="A1737" t="s">
        <v>9681</v>
      </c>
      <c r="B1737" s="2" t="s">
        <v>9682</v>
      </c>
      <c r="C1737" t="s">
        <v>9677</v>
      </c>
      <c r="D1737" t="s">
        <v>9678</v>
      </c>
      <c r="E1737" t="s">
        <v>20</v>
      </c>
      <c r="F1737" t="b">
        <v>0</v>
      </c>
      <c r="I1737" t="b">
        <v>1</v>
      </c>
      <c r="J1737" s="1">
        <v>45342</v>
      </c>
      <c r="K1737" t="s">
        <v>9683</v>
      </c>
      <c r="L1737" t="s">
        <v>273</v>
      </c>
      <c r="M1737" t="s">
        <v>82</v>
      </c>
      <c r="N1737" t="str">
        <f t="shared" si="77"/>
        <v/>
      </c>
      <c r="P1737">
        <v>1</v>
      </c>
      <c r="Q1737" t="b">
        <v>1</v>
      </c>
      <c r="R1737" t="s">
        <v>9684</v>
      </c>
    </row>
    <row r="1738" spans="1:21">
      <c r="A1738" t="s">
        <v>9685</v>
      </c>
      <c r="B1738" s="2" t="s">
        <v>9686</v>
      </c>
      <c r="C1738" t="s">
        <v>9687</v>
      </c>
      <c r="D1738" t="s">
        <v>9688</v>
      </c>
      <c r="E1738" t="s">
        <v>20</v>
      </c>
      <c r="F1738" t="b">
        <v>0</v>
      </c>
      <c r="I1738" t="b">
        <v>1</v>
      </c>
      <c r="J1738" s="1">
        <v>45331</v>
      </c>
      <c r="K1738" t="s">
        <v>9689</v>
      </c>
      <c r="L1738" t="s">
        <v>273</v>
      </c>
      <c r="M1738" t="s">
        <v>146</v>
      </c>
      <c r="N1738" t="str">
        <f t="shared" si="77"/>
        <v/>
      </c>
      <c r="P1738">
        <v>1</v>
      </c>
      <c r="Q1738" t="b">
        <v>1</v>
      </c>
      <c r="R1738" t="s">
        <v>9690</v>
      </c>
    </row>
    <row r="1739" spans="1:21">
      <c r="A1739" t="s">
        <v>9691</v>
      </c>
      <c r="B1739" s="2" t="s">
        <v>9692</v>
      </c>
      <c r="C1739" t="s">
        <v>9693</v>
      </c>
      <c r="D1739" t="s">
        <v>9694</v>
      </c>
      <c r="E1739" t="s">
        <v>597</v>
      </c>
      <c r="F1739" t="b">
        <v>1</v>
      </c>
      <c r="G1739" s="1">
        <v>46452</v>
      </c>
      <c r="H1739" s="1"/>
      <c r="I1739" t="b">
        <v>1</v>
      </c>
      <c r="J1739" s="1">
        <v>45331</v>
      </c>
      <c r="K1739" t="s">
        <v>9695</v>
      </c>
      <c r="L1739" t="s">
        <v>273</v>
      </c>
      <c r="M1739" t="s">
        <v>4753</v>
      </c>
      <c r="P1739">
        <v>1</v>
      </c>
      <c r="Q1739" t="b">
        <v>1</v>
      </c>
      <c r="R1739" t="s">
        <v>9696</v>
      </c>
    </row>
    <row r="1740" spans="1:21">
      <c r="A1740" t="s">
        <v>9697</v>
      </c>
      <c r="B1740" s="2" t="s">
        <v>9698</v>
      </c>
      <c r="C1740" t="s">
        <v>9687</v>
      </c>
      <c r="D1740" t="s">
        <v>9688</v>
      </c>
      <c r="E1740" t="s">
        <v>20</v>
      </c>
      <c r="F1740" t="b">
        <v>0</v>
      </c>
      <c r="I1740" t="b">
        <v>1</v>
      </c>
      <c r="J1740" s="1">
        <v>45331</v>
      </c>
      <c r="K1740" t="s">
        <v>9699</v>
      </c>
      <c r="L1740" t="s">
        <v>273</v>
      </c>
      <c r="M1740" t="s">
        <v>146</v>
      </c>
      <c r="N1740" t="str">
        <f t="shared" ref="N1740:N1741" si="78">IF(P1740="","NO_DOCS_UPLOADED","")</f>
        <v/>
      </c>
      <c r="P1740">
        <v>1</v>
      </c>
      <c r="Q1740" t="b">
        <v>1</v>
      </c>
      <c r="R1740" t="s">
        <v>9700</v>
      </c>
    </row>
    <row r="1741" spans="1:21">
      <c r="A1741" t="s">
        <v>9701</v>
      </c>
      <c r="B1741" s="2" t="s">
        <v>9702</v>
      </c>
      <c r="C1741" t="s">
        <v>9703</v>
      </c>
      <c r="D1741" t="s">
        <v>3261</v>
      </c>
      <c r="E1741" t="s">
        <v>20</v>
      </c>
      <c r="F1741" t="b">
        <v>1</v>
      </c>
      <c r="G1741" s="1">
        <v>45697</v>
      </c>
      <c r="H1741" s="1"/>
      <c r="I1741" t="b">
        <v>1</v>
      </c>
      <c r="J1741" s="1">
        <v>45331</v>
      </c>
      <c r="K1741" t="s">
        <v>9704</v>
      </c>
      <c r="L1741" t="s">
        <v>273</v>
      </c>
      <c r="M1741" t="s">
        <v>5038</v>
      </c>
      <c r="N1741" t="str">
        <f t="shared" si="78"/>
        <v>NO_DOCS_UPLOADED</v>
      </c>
    </row>
    <row r="1742" spans="1:21">
      <c r="A1742" t="s">
        <v>9705</v>
      </c>
      <c r="B1742" s="2" t="s">
        <v>9706</v>
      </c>
      <c r="C1742" t="s">
        <v>9707</v>
      </c>
      <c r="D1742" t="s">
        <v>9708</v>
      </c>
      <c r="E1742" t="s">
        <v>597</v>
      </c>
      <c r="F1742" t="b">
        <v>0</v>
      </c>
      <c r="I1742" t="b">
        <v>1</v>
      </c>
      <c r="J1742" s="1">
        <v>45331</v>
      </c>
      <c r="K1742" t="s">
        <v>9709</v>
      </c>
      <c r="L1742" t="s">
        <v>273</v>
      </c>
      <c r="M1742" t="s">
        <v>4753</v>
      </c>
      <c r="P1742">
        <v>1</v>
      </c>
      <c r="Q1742" t="b">
        <v>1</v>
      </c>
      <c r="R1742" t="s">
        <v>9710</v>
      </c>
    </row>
    <row r="1743" spans="1:21">
      <c r="A1743" t="s">
        <v>9711</v>
      </c>
      <c r="B1743" s="2" t="s">
        <v>9712</v>
      </c>
      <c r="C1743" t="s">
        <v>9713</v>
      </c>
      <c r="D1743" t="s">
        <v>9714</v>
      </c>
      <c r="E1743" t="s">
        <v>20</v>
      </c>
      <c r="F1743" t="b">
        <v>1</v>
      </c>
      <c r="G1743" s="1">
        <v>45952</v>
      </c>
      <c r="H1743" s="1"/>
      <c r="I1743" t="b">
        <v>1</v>
      </c>
      <c r="J1743" s="1">
        <v>45331</v>
      </c>
      <c r="K1743" t="s">
        <v>9715</v>
      </c>
      <c r="L1743" t="s">
        <v>273</v>
      </c>
      <c r="M1743" t="s">
        <v>9716</v>
      </c>
      <c r="N1743" t="str">
        <f t="shared" ref="N1743:N1750" si="79">IF(P1743="","NO_DOCS_UPLOADED","")</f>
        <v>NO_DOCS_UPLOADED</v>
      </c>
    </row>
    <row r="1744" spans="1:21">
      <c r="A1744" t="s">
        <v>9717</v>
      </c>
      <c r="B1744" s="2" t="s">
        <v>9718</v>
      </c>
      <c r="C1744" t="s">
        <v>9719</v>
      </c>
      <c r="D1744" t="s">
        <v>9720</v>
      </c>
      <c r="E1744" t="s">
        <v>20</v>
      </c>
      <c r="F1744" t="b">
        <v>0</v>
      </c>
      <c r="G1744" s="1">
        <v>45351</v>
      </c>
      <c r="H1744" s="1"/>
      <c r="I1744" t="b">
        <v>1</v>
      </c>
      <c r="J1744" s="1">
        <v>45331</v>
      </c>
      <c r="K1744" t="s">
        <v>9721</v>
      </c>
      <c r="L1744" t="s">
        <v>273</v>
      </c>
      <c r="M1744" t="s">
        <v>1316</v>
      </c>
      <c r="N1744" t="str">
        <f t="shared" si="79"/>
        <v/>
      </c>
      <c r="P1744">
        <v>4</v>
      </c>
      <c r="Q1744" t="b">
        <v>1</v>
      </c>
      <c r="R1744" t="s">
        <v>9722</v>
      </c>
      <c r="S1744" t="s">
        <v>9723</v>
      </c>
      <c r="T1744" t="s">
        <v>9724</v>
      </c>
      <c r="U1744" t="s">
        <v>9725</v>
      </c>
    </row>
    <row r="1745" spans="1:18">
      <c r="A1745" t="s">
        <v>9726</v>
      </c>
      <c r="B1745" s="2" t="s">
        <v>9727</v>
      </c>
      <c r="C1745" t="s">
        <v>9728</v>
      </c>
      <c r="D1745" t="s">
        <v>9729</v>
      </c>
      <c r="E1745" t="s">
        <v>20</v>
      </c>
      <c r="F1745" t="b">
        <v>1</v>
      </c>
      <c r="G1745" s="1">
        <v>45716</v>
      </c>
      <c r="H1745" s="1"/>
      <c r="I1745" t="b">
        <v>1</v>
      </c>
      <c r="J1745" s="1">
        <v>45332</v>
      </c>
      <c r="K1745" t="s">
        <v>9730</v>
      </c>
      <c r="L1745" t="s">
        <v>273</v>
      </c>
      <c r="M1745" t="s">
        <v>8955</v>
      </c>
      <c r="N1745" t="str">
        <f t="shared" si="79"/>
        <v/>
      </c>
      <c r="P1745">
        <v>1</v>
      </c>
      <c r="Q1745" t="b">
        <v>1</v>
      </c>
      <c r="R1745" t="s">
        <v>9731</v>
      </c>
    </row>
    <row r="1746" spans="1:18">
      <c r="A1746" t="s">
        <v>9732</v>
      </c>
      <c r="B1746" s="2" t="s">
        <v>9733</v>
      </c>
      <c r="C1746" t="s">
        <v>9728</v>
      </c>
      <c r="D1746" t="s">
        <v>9729</v>
      </c>
      <c r="E1746" t="s">
        <v>20</v>
      </c>
      <c r="F1746" t="b">
        <v>1</v>
      </c>
      <c r="G1746" s="1">
        <v>45716</v>
      </c>
      <c r="H1746" s="1"/>
      <c r="I1746" t="b">
        <v>1</v>
      </c>
      <c r="J1746" s="1">
        <v>45332</v>
      </c>
      <c r="K1746" t="s">
        <v>9734</v>
      </c>
      <c r="L1746" t="s">
        <v>273</v>
      </c>
      <c r="M1746" t="s">
        <v>8955</v>
      </c>
      <c r="N1746" t="str">
        <f t="shared" si="79"/>
        <v/>
      </c>
      <c r="P1746">
        <v>1</v>
      </c>
      <c r="Q1746" t="b">
        <v>1</v>
      </c>
      <c r="R1746" t="s">
        <v>9735</v>
      </c>
    </row>
    <row r="1747" spans="1:18">
      <c r="A1747" t="s">
        <v>9736</v>
      </c>
      <c r="B1747" s="2" t="s">
        <v>9737</v>
      </c>
      <c r="D1747" t="s">
        <v>9738</v>
      </c>
      <c r="E1747" t="s">
        <v>20</v>
      </c>
      <c r="F1747" t="b">
        <v>1</v>
      </c>
      <c r="G1747" s="1">
        <v>46606</v>
      </c>
      <c r="H1747" s="1"/>
      <c r="I1747" t="b">
        <v>1</v>
      </c>
      <c r="J1747" s="1">
        <v>45334</v>
      </c>
      <c r="K1747" t="s">
        <v>9739</v>
      </c>
      <c r="L1747" t="s">
        <v>273</v>
      </c>
      <c r="M1747" t="s">
        <v>181</v>
      </c>
      <c r="N1747" t="str">
        <f t="shared" si="79"/>
        <v/>
      </c>
      <c r="P1747">
        <v>1</v>
      </c>
      <c r="Q1747" t="b">
        <v>1</v>
      </c>
      <c r="R1747" t="s">
        <v>9740</v>
      </c>
    </row>
    <row r="1748" spans="1:18">
      <c r="A1748" t="s">
        <v>9741</v>
      </c>
      <c r="B1748" s="2" t="s">
        <v>9742</v>
      </c>
      <c r="D1748" t="s">
        <v>9743</v>
      </c>
      <c r="E1748" t="s">
        <v>20</v>
      </c>
      <c r="F1748" t="b">
        <v>1</v>
      </c>
      <c r="G1748" s="1">
        <v>45989</v>
      </c>
      <c r="H1748" s="1"/>
      <c r="I1748" t="b">
        <v>1</v>
      </c>
      <c r="J1748" s="1">
        <v>45334</v>
      </c>
      <c r="K1748" t="s">
        <v>9744</v>
      </c>
      <c r="L1748" t="s">
        <v>273</v>
      </c>
      <c r="M1748" t="s">
        <v>181</v>
      </c>
      <c r="N1748" t="str">
        <f t="shared" si="79"/>
        <v/>
      </c>
      <c r="P1748">
        <v>1</v>
      </c>
      <c r="Q1748" t="b">
        <v>1</v>
      </c>
      <c r="R1748" t="s">
        <v>9745</v>
      </c>
    </row>
    <row r="1749" spans="1:18">
      <c r="A1749" t="s">
        <v>9746</v>
      </c>
      <c r="B1749" s="2" t="s">
        <v>9747</v>
      </c>
      <c r="C1749" t="s">
        <v>9748</v>
      </c>
      <c r="D1749" t="s">
        <v>9749</v>
      </c>
      <c r="E1749" t="s">
        <v>20</v>
      </c>
      <c r="F1749" t="b">
        <v>0</v>
      </c>
      <c r="I1749" t="b">
        <v>1</v>
      </c>
      <c r="J1749" s="1">
        <v>45331</v>
      </c>
      <c r="K1749" t="s">
        <v>9750</v>
      </c>
      <c r="L1749" t="s">
        <v>273</v>
      </c>
      <c r="M1749" t="s">
        <v>162</v>
      </c>
      <c r="N1749" t="str">
        <f t="shared" si="79"/>
        <v/>
      </c>
      <c r="P1749">
        <v>1</v>
      </c>
      <c r="Q1749" t="b">
        <v>1</v>
      </c>
      <c r="R1749" t="s">
        <v>9751</v>
      </c>
    </row>
    <row r="1750" spans="1:18">
      <c r="A1750" t="s">
        <v>9752</v>
      </c>
      <c r="B1750" s="2" t="s">
        <v>9753</v>
      </c>
      <c r="C1750" t="s">
        <v>9754</v>
      </c>
      <c r="D1750" t="s">
        <v>9755</v>
      </c>
      <c r="E1750" t="s">
        <v>20</v>
      </c>
      <c r="F1750" t="b">
        <v>1</v>
      </c>
      <c r="G1750" s="1">
        <v>45699</v>
      </c>
      <c r="H1750" s="1"/>
      <c r="I1750" t="b">
        <v>1</v>
      </c>
      <c r="J1750" s="1">
        <v>45334</v>
      </c>
      <c r="K1750" t="s">
        <v>9756</v>
      </c>
      <c r="L1750" t="s">
        <v>273</v>
      </c>
      <c r="M1750" t="s">
        <v>5038</v>
      </c>
      <c r="N1750" t="str">
        <f t="shared" si="79"/>
        <v/>
      </c>
      <c r="P1750">
        <v>1</v>
      </c>
      <c r="Q1750" t="b">
        <v>1</v>
      </c>
      <c r="R1750" t="s">
        <v>9757</v>
      </c>
    </row>
    <row r="1751" spans="1:18">
      <c r="A1751" t="s">
        <v>9758</v>
      </c>
      <c r="B1751" s="2" t="s">
        <v>9759</v>
      </c>
      <c r="C1751" t="s">
        <v>9111</v>
      </c>
      <c r="D1751" t="s">
        <v>9112</v>
      </c>
      <c r="E1751" t="s">
        <v>597</v>
      </c>
      <c r="F1751" t="b">
        <v>0</v>
      </c>
      <c r="I1751" t="b">
        <v>1</v>
      </c>
      <c r="J1751" s="1">
        <v>45334</v>
      </c>
      <c r="K1751" t="s">
        <v>9760</v>
      </c>
      <c r="L1751" t="s">
        <v>273</v>
      </c>
      <c r="M1751" t="s">
        <v>1316</v>
      </c>
    </row>
    <row r="1752" spans="1:18">
      <c r="A1752" t="s">
        <v>9761</v>
      </c>
      <c r="B1752" s="2" t="s">
        <v>9762</v>
      </c>
      <c r="D1752" t="s">
        <v>9605</v>
      </c>
      <c r="E1752" t="s">
        <v>20</v>
      </c>
      <c r="F1752" t="b">
        <v>1</v>
      </c>
      <c r="G1752" s="1">
        <v>46052</v>
      </c>
      <c r="H1752" s="1"/>
      <c r="I1752" t="b">
        <v>1</v>
      </c>
      <c r="J1752" s="1">
        <v>45334</v>
      </c>
      <c r="K1752" t="s">
        <v>9763</v>
      </c>
      <c r="L1752" t="s">
        <v>273</v>
      </c>
      <c r="M1752" t="s">
        <v>427</v>
      </c>
      <c r="N1752" t="str">
        <f t="shared" ref="N1752:N1761" si="80">IF(P1752="","NO_DOCS_UPLOADED","")</f>
        <v/>
      </c>
      <c r="P1752">
        <v>1</v>
      </c>
      <c r="Q1752" t="b">
        <v>1</v>
      </c>
      <c r="R1752" t="s">
        <v>9764</v>
      </c>
    </row>
    <row r="1753" spans="1:18">
      <c r="A1753" t="s">
        <v>9765</v>
      </c>
      <c r="B1753" s="2" t="s">
        <v>9766</v>
      </c>
      <c r="C1753" t="s">
        <v>9767</v>
      </c>
      <c r="D1753" t="s">
        <v>9768</v>
      </c>
      <c r="E1753" t="s">
        <v>20</v>
      </c>
      <c r="F1753" t="b">
        <v>1</v>
      </c>
      <c r="G1753" s="1">
        <v>45700</v>
      </c>
      <c r="H1753" s="1"/>
      <c r="I1753" t="b">
        <v>1</v>
      </c>
      <c r="J1753" s="1">
        <v>45334</v>
      </c>
      <c r="K1753" t="s">
        <v>9769</v>
      </c>
      <c r="L1753" t="s">
        <v>273</v>
      </c>
      <c r="M1753" t="s">
        <v>1442</v>
      </c>
      <c r="N1753" t="str">
        <f t="shared" si="80"/>
        <v/>
      </c>
      <c r="P1753">
        <v>1</v>
      </c>
      <c r="Q1753" t="b">
        <v>1</v>
      </c>
      <c r="R1753" t="s">
        <v>9770</v>
      </c>
    </row>
    <row r="1754" spans="1:18">
      <c r="A1754" t="s">
        <v>9771</v>
      </c>
      <c r="B1754" s="2" t="s">
        <v>9772</v>
      </c>
      <c r="C1754" t="s">
        <v>9773</v>
      </c>
      <c r="D1754" t="s">
        <v>9774</v>
      </c>
      <c r="E1754" t="s">
        <v>20</v>
      </c>
      <c r="F1754" t="b">
        <v>0</v>
      </c>
      <c r="I1754" t="b">
        <v>1</v>
      </c>
      <c r="J1754" s="1">
        <v>45334</v>
      </c>
      <c r="K1754" t="s">
        <v>9775</v>
      </c>
      <c r="L1754" t="s">
        <v>273</v>
      </c>
      <c r="M1754" t="s">
        <v>162</v>
      </c>
      <c r="N1754" t="str">
        <f t="shared" si="80"/>
        <v/>
      </c>
      <c r="P1754">
        <v>1</v>
      </c>
      <c r="Q1754" t="b">
        <v>1</v>
      </c>
      <c r="R1754" t="s">
        <v>9776</v>
      </c>
    </row>
    <row r="1755" spans="1:18">
      <c r="A1755" t="s">
        <v>9777</v>
      </c>
      <c r="B1755" s="2" t="s">
        <v>9778</v>
      </c>
      <c r="C1755" t="s">
        <v>9773</v>
      </c>
      <c r="D1755" t="s">
        <v>9774</v>
      </c>
      <c r="E1755" t="s">
        <v>20</v>
      </c>
      <c r="F1755" t="b">
        <v>0</v>
      </c>
      <c r="I1755" t="b">
        <v>1</v>
      </c>
      <c r="J1755" s="1">
        <v>45334</v>
      </c>
      <c r="K1755" t="s">
        <v>9779</v>
      </c>
      <c r="L1755" t="s">
        <v>273</v>
      </c>
      <c r="M1755" t="s">
        <v>162</v>
      </c>
      <c r="N1755" t="str">
        <f t="shared" si="80"/>
        <v/>
      </c>
      <c r="P1755">
        <v>1</v>
      </c>
      <c r="Q1755" t="b">
        <v>1</v>
      </c>
      <c r="R1755" t="s">
        <v>9780</v>
      </c>
    </row>
    <row r="1756" spans="1:18">
      <c r="A1756" t="s">
        <v>9781</v>
      </c>
      <c r="B1756" s="2" t="s">
        <v>9782</v>
      </c>
      <c r="C1756" t="s">
        <v>9783</v>
      </c>
      <c r="D1756" t="s">
        <v>9784</v>
      </c>
      <c r="E1756" t="s">
        <v>20</v>
      </c>
      <c r="F1756" t="b">
        <v>0</v>
      </c>
      <c r="I1756" t="b">
        <v>1</v>
      </c>
      <c r="J1756" s="1">
        <v>45332</v>
      </c>
      <c r="K1756" t="s">
        <v>9785</v>
      </c>
      <c r="L1756" t="s">
        <v>273</v>
      </c>
      <c r="M1756" t="s">
        <v>162</v>
      </c>
      <c r="N1756" t="str">
        <f t="shared" si="80"/>
        <v/>
      </c>
      <c r="P1756">
        <v>1</v>
      </c>
      <c r="Q1756" t="b">
        <v>1</v>
      </c>
      <c r="R1756" t="s">
        <v>9786</v>
      </c>
    </row>
    <row r="1757" spans="1:18">
      <c r="A1757" t="s">
        <v>9787</v>
      </c>
      <c r="B1757" s="2" t="s">
        <v>9788</v>
      </c>
      <c r="C1757" t="s">
        <v>9789</v>
      </c>
      <c r="D1757" t="s">
        <v>9790</v>
      </c>
      <c r="E1757" t="s">
        <v>20</v>
      </c>
      <c r="F1757" t="b">
        <v>0</v>
      </c>
      <c r="I1757" t="b">
        <v>1</v>
      </c>
      <c r="J1757" s="1">
        <v>45334</v>
      </c>
      <c r="K1757" t="s">
        <v>9791</v>
      </c>
      <c r="L1757" t="s">
        <v>273</v>
      </c>
      <c r="M1757" t="s">
        <v>162</v>
      </c>
      <c r="N1757" t="str">
        <f t="shared" si="80"/>
        <v/>
      </c>
      <c r="P1757">
        <v>1</v>
      </c>
      <c r="Q1757" t="b">
        <v>1</v>
      </c>
      <c r="R1757" t="s">
        <v>9792</v>
      </c>
    </row>
    <row r="1758" spans="1:18">
      <c r="A1758" t="s">
        <v>9793</v>
      </c>
      <c r="B1758" s="2" t="s">
        <v>9794</v>
      </c>
      <c r="C1758" t="s">
        <v>9795</v>
      </c>
      <c r="D1758" t="s">
        <v>9796</v>
      </c>
      <c r="E1758" t="s">
        <v>20</v>
      </c>
      <c r="F1758" t="b">
        <v>1</v>
      </c>
      <c r="G1758" s="1">
        <v>46060</v>
      </c>
      <c r="H1758" s="1"/>
      <c r="I1758" t="b">
        <v>1</v>
      </c>
      <c r="J1758" s="1">
        <v>45334</v>
      </c>
      <c r="K1758" t="s">
        <v>9797</v>
      </c>
      <c r="L1758" t="s">
        <v>273</v>
      </c>
      <c r="M1758" t="s">
        <v>357</v>
      </c>
      <c r="N1758" t="str">
        <f t="shared" si="80"/>
        <v/>
      </c>
      <c r="P1758">
        <v>1</v>
      </c>
      <c r="Q1758" t="b">
        <v>1</v>
      </c>
      <c r="R1758" t="s">
        <v>9798</v>
      </c>
    </row>
    <row r="1759" spans="1:18">
      <c r="A1759" t="s">
        <v>9799</v>
      </c>
      <c r="B1759" s="2" t="s">
        <v>9800</v>
      </c>
      <c r="C1759" t="s">
        <v>9801</v>
      </c>
      <c r="D1759" t="s">
        <v>9802</v>
      </c>
      <c r="E1759" t="s">
        <v>20</v>
      </c>
      <c r="F1759" t="b">
        <v>1</v>
      </c>
      <c r="G1759" s="1">
        <v>45419</v>
      </c>
      <c r="H1759" s="1"/>
      <c r="I1759" t="b">
        <v>1</v>
      </c>
      <c r="J1759" s="1">
        <v>45339</v>
      </c>
      <c r="K1759" t="s">
        <v>9803</v>
      </c>
      <c r="L1759" t="s">
        <v>9803</v>
      </c>
      <c r="M1759" t="s">
        <v>162</v>
      </c>
      <c r="N1759" t="str">
        <f t="shared" si="80"/>
        <v/>
      </c>
      <c r="P1759">
        <v>1</v>
      </c>
      <c r="Q1759" t="b">
        <v>1</v>
      </c>
      <c r="R1759" t="s">
        <v>9804</v>
      </c>
    </row>
    <row r="1760" spans="1:18">
      <c r="A1760" t="s">
        <v>9805</v>
      </c>
      <c r="B1760" s="2" t="s">
        <v>9806</v>
      </c>
      <c r="C1760" t="s">
        <v>9807</v>
      </c>
      <c r="D1760" t="s">
        <v>9808</v>
      </c>
      <c r="E1760" t="s">
        <v>20</v>
      </c>
      <c r="F1760" t="b">
        <v>0</v>
      </c>
      <c r="I1760" t="b">
        <v>1</v>
      </c>
      <c r="J1760" s="1">
        <v>45334</v>
      </c>
      <c r="K1760" t="s">
        <v>9809</v>
      </c>
      <c r="L1760" t="s">
        <v>273</v>
      </c>
      <c r="M1760" t="s">
        <v>29</v>
      </c>
      <c r="N1760" t="str">
        <f t="shared" si="80"/>
        <v/>
      </c>
      <c r="P1760">
        <v>1</v>
      </c>
      <c r="Q1760" t="b">
        <v>1</v>
      </c>
      <c r="R1760" t="s">
        <v>9810</v>
      </c>
    </row>
    <row r="1761" spans="1:21">
      <c r="A1761" t="s">
        <v>9811</v>
      </c>
      <c r="B1761" s="2" t="s">
        <v>9812</v>
      </c>
      <c r="C1761" t="s">
        <v>9813</v>
      </c>
      <c r="D1761" t="s">
        <v>9814</v>
      </c>
      <c r="E1761" t="s">
        <v>20</v>
      </c>
      <c r="F1761" t="b">
        <v>0</v>
      </c>
      <c r="I1761" t="b">
        <v>1</v>
      </c>
      <c r="J1761" s="1">
        <v>45334</v>
      </c>
      <c r="K1761" t="s">
        <v>9815</v>
      </c>
      <c r="L1761" t="s">
        <v>273</v>
      </c>
      <c r="M1761" t="s">
        <v>29</v>
      </c>
      <c r="N1761" t="str">
        <f t="shared" si="80"/>
        <v/>
      </c>
      <c r="P1761">
        <v>1</v>
      </c>
      <c r="Q1761" t="b">
        <v>1</v>
      </c>
      <c r="R1761" t="s">
        <v>9816</v>
      </c>
    </row>
    <row r="1762" spans="1:21">
      <c r="A1762" t="s">
        <v>9817</v>
      </c>
      <c r="B1762" s="2" t="s">
        <v>9818</v>
      </c>
      <c r="C1762" t="s">
        <v>9819</v>
      </c>
      <c r="D1762" t="s">
        <v>9820</v>
      </c>
      <c r="E1762" t="s">
        <v>597</v>
      </c>
      <c r="F1762" t="b">
        <v>0</v>
      </c>
      <c r="I1762" t="b">
        <v>1</v>
      </c>
      <c r="J1762" s="1">
        <v>45334</v>
      </c>
      <c r="K1762" t="s">
        <v>9821</v>
      </c>
      <c r="L1762" t="s">
        <v>273</v>
      </c>
      <c r="M1762" t="s">
        <v>4753</v>
      </c>
      <c r="P1762">
        <v>1</v>
      </c>
      <c r="Q1762" t="b">
        <v>1</v>
      </c>
      <c r="R1762" t="s">
        <v>9822</v>
      </c>
    </row>
    <row r="1763" spans="1:21">
      <c r="A1763" t="s">
        <v>9823</v>
      </c>
      <c r="B1763" s="2" t="s">
        <v>9824</v>
      </c>
      <c r="C1763" t="s">
        <v>9825</v>
      </c>
      <c r="D1763" t="s">
        <v>9826</v>
      </c>
      <c r="E1763" t="s">
        <v>597</v>
      </c>
      <c r="F1763" t="b">
        <v>1</v>
      </c>
      <c r="G1763" s="1">
        <v>45697</v>
      </c>
      <c r="H1763" s="1"/>
      <c r="I1763" t="b">
        <v>1</v>
      </c>
      <c r="J1763" s="1">
        <v>45334</v>
      </c>
      <c r="K1763" t="s">
        <v>9827</v>
      </c>
      <c r="L1763" t="s">
        <v>273</v>
      </c>
      <c r="M1763" t="s">
        <v>4753</v>
      </c>
      <c r="P1763">
        <v>1</v>
      </c>
      <c r="Q1763" t="b">
        <v>1</v>
      </c>
      <c r="R1763" t="s">
        <v>9828</v>
      </c>
    </row>
    <row r="1764" spans="1:21">
      <c r="A1764" t="s">
        <v>9829</v>
      </c>
      <c r="B1764" s="2" t="s">
        <v>9830</v>
      </c>
      <c r="C1764" t="s">
        <v>9831</v>
      </c>
      <c r="D1764" t="s">
        <v>9832</v>
      </c>
      <c r="E1764" t="s">
        <v>20</v>
      </c>
      <c r="F1764" t="b">
        <v>1</v>
      </c>
      <c r="G1764" s="1">
        <v>47086</v>
      </c>
      <c r="H1764" s="1"/>
      <c r="I1764" t="b">
        <v>1</v>
      </c>
      <c r="J1764" s="1">
        <v>45335</v>
      </c>
      <c r="K1764" t="s">
        <v>9833</v>
      </c>
      <c r="L1764" t="s">
        <v>273</v>
      </c>
      <c r="M1764" t="s">
        <v>29</v>
      </c>
      <c r="N1764" t="str">
        <f t="shared" ref="N1764:N1825" si="81">IF(P1764="","NO_DOCS_UPLOADED","")</f>
        <v/>
      </c>
      <c r="P1764">
        <v>1</v>
      </c>
      <c r="Q1764" t="b">
        <v>1</v>
      </c>
      <c r="R1764" t="s">
        <v>9834</v>
      </c>
    </row>
    <row r="1765" spans="1:21">
      <c r="A1765" t="s">
        <v>9835</v>
      </c>
      <c r="B1765" s="2" t="s">
        <v>9836</v>
      </c>
      <c r="C1765" t="s">
        <v>9831</v>
      </c>
      <c r="D1765" t="s">
        <v>9832</v>
      </c>
      <c r="E1765" t="s">
        <v>20</v>
      </c>
      <c r="F1765" t="b">
        <v>1</v>
      </c>
      <c r="G1765" s="1">
        <v>47086</v>
      </c>
      <c r="H1765" s="1"/>
      <c r="I1765" t="b">
        <v>1</v>
      </c>
      <c r="J1765" s="1">
        <v>45335</v>
      </c>
      <c r="K1765" t="s">
        <v>9837</v>
      </c>
      <c r="L1765" t="s">
        <v>273</v>
      </c>
      <c r="M1765" t="s">
        <v>29</v>
      </c>
      <c r="N1765" t="str">
        <f t="shared" si="81"/>
        <v/>
      </c>
      <c r="P1765">
        <v>1</v>
      </c>
      <c r="Q1765" t="b">
        <v>1</v>
      </c>
      <c r="R1765" t="s">
        <v>9838</v>
      </c>
    </row>
    <row r="1766" spans="1:21">
      <c r="A1766" t="s">
        <v>9839</v>
      </c>
      <c r="B1766" s="2" t="s">
        <v>9840</v>
      </c>
      <c r="D1766" t="s">
        <v>9841</v>
      </c>
      <c r="E1766" t="s">
        <v>20</v>
      </c>
      <c r="F1766" t="b">
        <v>1</v>
      </c>
      <c r="G1766" s="1">
        <v>45701</v>
      </c>
      <c r="H1766" s="1"/>
      <c r="I1766" t="b">
        <v>1</v>
      </c>
      <c r="J1766" s="1">
        <v>45335</v>
      </c>
      <c r="K1766" t="s">
        <v>9842</v>
      </c>
      <c r="L1766" t="s">
        <v>273</v>
      </c>
      <c r="M1766" t="s">
        <v>9843</v>
      </c>
      <c r="N1766" t="str">
        <f t="shared" si="81"/>
        <v/>
      </c>
      <c r="P1766">
        <v>1</v>
      </c>
      <c r="Q1766" t="b">
        <v>1</v>
      </c>
      <c r="R1766" t="s">
        <v>9844</v>
      </c>
    </row>
    <row r="1767" spans="1:21">
      <c r="A1767" t="s">
        <v>9845</v>
      </c>
      <c r="B1767" s="2" t="s">
        <v>9846</v>
      </c>
      <c r="C1767" t="s">
        <v>9330</v>
      </c>
      <c r="D1767" t="s">
        <v>9101</v>
      </c>
      <c r="E1767" t="s">
        <v>20</v>
      </c>
      <c r="F1767" t="b">
        <v>0</v>
      </c>
      <c r="I1767" t="b">
        <v>1</v>
      </c>
      <c r="J1767" s="1">
        <v>45335</v>
      </c>
      <c r="K1767" t="s">
        <v>9847</v>
      </c>
      <c r="L1767" t="s">
        <v>273</v>
      </c>
      <c r="M1767" t="s">
        <v>1316</v>
      </c>
      <c r="N1767" t="str">
        <f t="shared" si="81"/>
        <v/>
      </c>
      <c r="P1767">
        <v>1</v>
      </c>
      <c r="Q1767" t="b">
        <v>1</v>
      </c>
      <c r="R1767" t="s">
        <v>9848</v>
      </c>
    </row>
    <row r="1768" spans="1:21">
      <c r="A1768" t="s">
        <v>9849</v>
      </c>
      <c r="B1768" s="2" t="s">
        <v>9850</v>
      </c>
      <c r="C1768" t="s">
        <v>9851</v>
      </c>
      <c r="D1768" t="s">
        <v>9852</v>
      </c>
      <c r="E1768" t="s">
        <v>20</v>
      </c>
      <c r="F1768" t="b">
        <v>1</v>
      </c>
      <c r="G1768" s="1">
        <v>46101</v>
      </c>
      <c r="H1768" s="1"/>
      <c r="I1768" t="b">
        <v>1</v>
      </c>
      <c r="J1768" s="1">
        <v>45335</v>
      </c>
      <c r="K1768" t="s">
        <v>9853</v>
      </c>
      <c r="L1768" t="s">
        <v>273</v>
      </c>
      <c r="M1768" t="s">
        <v>29</v>
      </c>
      <c r="N1768" t="str">
        <f t="shared" si="81"/>
        <v/>
      </c>
      <c r="P1768">
        <v>1</v>
      </c>
      <c r="Q1768" t="b">
        <v>1</v>
      </c>
      <c r="R1768" t="s">
        <v>9854</v>
      </c>
    </row>
    <row r="1769" spans="1:21">
      <c r="A1769" t="s">
        <v>9855</v>
      </c>
      <c r="B1769" s="2" t="s">
        <v>9856</v>
      </c>
      <c r="C1769" t="s">
        <v>9857</v>
      </c>
      <c r="D1769" t="s">
        <v>9858</v>
      </c>
      <c r="E1769" t="s">
        <v>20</v>
      </c>
      <c r="F1769" t="b">
        <v>1</v>
      </c>
      <c r="G1769" s="1">
        <v>46450</v>
      </c>
      <c r="H1769" s="1"/>
      <c r="I1769" t="b">
        <v>1</v>
      </c>
      <c r="J1769" s="1">
        <v>45335</v>
      </c>
      <c r="K1769" t="s">
        <v>9859</v>
      </c>
      <c r="L1769" t="s">
        <v>273</v>
      </c>
      <c r="M1769" t="s">
        <v>1316</v>
      </c>
      <c r="N1769" t="str">
        <f t="shared" si="81"/>
        <v/>
      </c>
      <c r="P1769">
        <v>4</v>
      </c>
      <c r="Q1769" t="b">
        <v>1</v>
      </c>
      <c r="R1769" t="s">
        <v>9860</v>
      </c>
      <c r="S1769" t="s">
        <v>9861</v>
      </c>
      <c r="T1769" t="s">
        <v>9862</v>
      </c>
      <c r="U1769" t="s">
        <v>9863</v>
      </c>
    </row>
    <row r="1770" spans="1:21">
      <c r="A1770" t="s">
        <v>9864</v>
      </c>
      <c r="B1770" s="2" t="s">
        <v>9865</v>
      </c>
      <c r="C1770" t="s">
        <v>9857</v>
      </c>
      <c r="D1770" t="s">
        <v>9858</v>
      </c>
      <c r="E1770" t="s">
        <v>20</v>
      </c>
      <c r="F1770" t="b">
        <v>0</v>
      </c>
      <c r="I1770" t="b">
        <v>1</v>
      </c>
      <c r="J1770" s="1">
        <v>45335</v>
      </c>
      <c r="K1770" t="s">
        <v>9866</v>
      </c>
      <c r="L1770" t="s">
        <v>273</v>
      </c>
      <c r="M1770" t="s">
        <v>1316</v>
      </c>
      <c r="N1770" t="str">
        <f t="shared" si="81"/>
        <v/>
      </c>
      <c r="P1770">
        <v>1</v>
      </c>
      <c r="Q1770" t="b">
        <v>1</v>
      </c>
      <c r="R1770" t="s">
        <v>9867</v>
      </c>
    </row>
    <row r="1771" spans="1:21">
      <c r="A1771" t="s">
        <v>9868</v>
      </c>
      <c r="B1771" s="2" t="s">
        <v>9869</v>
      </c>
      <c r="D1771" t="s">
        <v>9870</v>
      </c>
      <c r="E1771" t="s">
        <v>20</v>
      </c>
      <c r="F1771" t="b">
        <v>1</v>
      </c>
      <c r="G1771" s="1">
        <v>46005</v>
      </c>
      <c r="H1771" s="1"/>
      <c r="I1771" t="b">
        <v>1</v>
      </c>
      <c r="J1771" s="1">
        <v>45335</v>
      </c>
      <c r="K1771" t="s">
        <v>9871</v>
      </c>
      <c r="L1771" t="s">
        <v>273</v>
      </c>
      <c r="M1771" t="s">
        <v>9583</v>
      </c>
      <c r="N1771" t="str">
        <f t="shared" si="81"/>
        <v/>
      </c>
      <c r="P1771">
        <v>1</v>
      </c>
      <c r="Q1771" t="b">
        <v>1</v>
      </c>
      <c r="R1771" t="s">
        <v>9872</v>
      </c>
    </row>
    <row r="1772" spans="1:21">
      <c r="A1772" t="s">
        <v>9873</v>
      </c>
      <c r="B1772" s="2" t="s">
        <v>9874</v>
      </c>
      <c r="C1772" t="s">
        <v>9875</v>
      </c>
      <c r="D1772" t="s">
        <v>9876</v>
      </c>
      <c r="E1772" t="s">
        <v>20</v>
      </c>
      <c r="F1772" t="b">
        <v>1</v>
      </c>
      <c r="G1772" s="1">
        <v>45661</v>
      </c>
      <c r="H1772" s="1"/>
      <c r="I1772" t="b">
        <v>1</v>
      </c>
      <c r="J1772" s="1">
        <v>45415</v>
      </c>
      <c r="K1772" t="s">
        <v>9877</v>
      </c>
      <c r="L1772" t="s">
        <v>273</v>
      </c>
      <c r="M1772" t="s">
        <v>378</v>
      </c>
      <c r="N1772" t="str">
        <f t="shared" si="81"/>
        <v/>
      </c>
      <c r="P1772">
        <v>1</v>
      </c>
      <c r="Q1772" t="b">
        <v>1</v>
      </c>
      <c r="R1772" t="s">
        <v>9878</v>
      </c>
    </row>
    <row r="1773" spans="1:21">
      <c r="A1773" t="s">
        <v>9879</v>
      </c>
      <c r="B1773" s="2" t="s">
        <v>9880</v>
      </c>
      <c r="C1773" t="s">
        <v>9881</v>
      </c>
      <c r="D1773" t="s">
        <v>9882</v>
      </c>
      <c r="E1773" t="s">
        <v>20</v>
      </c>
      <c r="F1773" t="b">
        <v>1</v>
      </c>
      <c r="G1773" s="1">
        <v>46266</v>
      </c>
      <c r="H1773" s="1"/>
      <c r="I1773" t="b">
        <v>1</v>
      </c>
      <c r="J1773" s="1">
        <v>45332</v>
      </c>
      <c r="K1773" t="s">
        <v>9883</v>
      </c>
      <c r="L1773" t="s">
        <v>273</v>
      </c>
      <c r="M1773" t="s">
        <v>8636</v>
      </c>
      <c r="N1773" t="str">
        <f t="shared" si="81"/>
        <v/>
      </c>
      <c r="P1773">
        <v>1</v>
      </c>
      <c r="Q1773" t="b">
        <v>1</v>
      </c>
      <c r="R1773" t="s">
        <v>9884</v>
      </c>
    </row>
    <row r="1774" spans="1:21">
      <c r="A1774" t="s">
        <v>9885</v>
      </c>
      <c r="B1774" s="2" t="s">
        <v>9886</v>
      </c>
      <c r="C1774" t="s">
        <v>9887</v>
      </c>
      <c r="D1774" t="s">
        <v>9888</v>
      </c>
      <c r="E1774" t="s">
        <v>20</v>
      </c>
      <c r="F1774" t="b">
        <v>1</v>
      </c>
      <c r="G1774" s="1">
        <v>46061</v>
      </c>
      <c r="H1774" s="1"/>
      <c r="I1774" t="b">
        <v>1</v>
      </c>
      <c r="J1774" s="1">
        <v>45335</v>
      </c>
      <c r="K1774" t="s">
        <v>9889</v>
      </c>
      <c r="L1774" t="s">
        <v>273</v>
      </c>
      <c r="M1774" t="s">
        <v>3051</v>
      </c>
      <c r="N1774" t="str">
        <f t="shared" si="81"/>
        <v/>
      </c>
      <c r="P1774">
        <v>1</v>
      </c>
      <c r="Q1774" t="b">
        <v>1</v>
      </c>
      <c r="R1774" t="s">
        <v>9890</v>
      </c>
    </row>
    <row r="1775" spans="1:21">
      <c r="A1775" t="s">
        <v>9891</v>
      </c>
      <c r="B1775" s="2" t="s">
        <v>9892</v>
      </c>
      <c r="C1775" t="s">
        <v>9893</v>
      </c>
      <c r="D1775" t="s">
        <v>7758</v>
      </c>
      <c r="E1775" t="s">
        <v>20</v>
      </c>
      <c r="F1775" t="b">
        <v>1</v>
      </c>
      <c r="G1775" s="1">
        <v>46240</v>
      </c>
      <c r="H1775" s="1"/>
      <c r="I1775" t="b">
        <v>1</v>
      </c>
      <c r="J1775" s="1">
        <v>45335</v>
      </c>
      <c r="K1775" t="s">
        <v>9894</v>
      </c>
      <c r="L1775" t="s">
        <v>273</v>
      </c>
      <c r="M1775" t="s">
        <v>146</v>
      </c>
      <c r="N1775" t="str">
        <f t="shared" si="81"/>
        <v/>
      </c>
      <c r="P1775">
        <v>1</v>
      </c>
      <c r="Q1775" t="b">
        <v>1</v>
      </c>
      <c r="R1775" t="s">
        <v>9895</v>
      </c>
    </row>
    <row r="1776" spans="1:21">
      <c r="A1776" t="s">
        <v>9896</v>
      </c>
      <c r="B1776" s="2" t="s">
        <v>9897</v>
      </c>
      <c r="C1776" t="s">
        <v>9893</v>
      </c>
      <c r="D1776" t="s">
        <v>7758</v>
      </c>
      <c r="E1776" t="s">
        <v>20</v>
      </c>
      <c r="F1776" t="b">
        <v>1</v>
      </c>
      <c r="G1776" s="1">
        <v>46240</v>
      </c>
      <c r="H1776" s="1"/>
      <c r="I1776" t="b">
        <v>1</v>
      </c>
      <c r="J1776" s="1">
        <v>45335</v>
      </c>
      <c r="K1776" t="s">
        <v>9898</v>
      </c>
      <c r="L1776" t="s">
        <v>273</v>
      </c>
      <c r="M1776" t="s">
        <v>146</v>
      </c>
      <c r="N1776" t="str">
        <f t="shared" si="81"/>
        <v/>
      </c>
      <c r="P1776">
        <v>1</v>
      </c>
      <c r="Q1776" t="b">
        <v>1</v>
      </c>
      <c r="R1776" t="s">
        <v>9899</v>
      </c>
    </row>
    <row r="1777" spans="1:20">
      <c r="A1777" t="s">
        <v>9900</v>
      </c>
      <c r="B1777" s="2" t="s">
        <v>9901</v>
      </c>
      <c r="C1777" t="s">
        <v>9902</v>
      </c>
      <c r="D1777" t="s">
        <v>9903</v>
      </c>
      <c r="E1777" t="s">
        <v>20</v>
      </c>
      <c r="F1777" t="b">
        <v>0</v>
      </c>
      <c r="I1777" t="b">
        <v>1</v>
      </c>
      <c r="J1777" s="1">
        <v>45335</v>
      </c>
      <c r="K1777" t="s">
        <v>9904</v>
      </c>
      <c r="L1777" t="s">
        <v>273</v>
      </c>
      <c r="M1777" t="s">
        <v>29</v>
      </c>
      <c r="N1777" t="str">
        <f t="shared" si="81"/>
        <v/>
      </c>
      <c r="P1777">
        <v>1</v>
      </c>
      <c r="Q1777" t="b">
        <v>1</v>
      </c>
      <c r="R1777" t="s">
        <v>9905</v>
      </c>
    </row>
    <row r="1778" spans="1:20">
      <c r="A1778" t="s">
        <v>9906</v>
      </c>
      <c r="B1778" s="2" t="s">
        <v>9907</v>
      </c>
      <c r="C1778" t="s">
        <v>9902</v>
      </c>
      <c r="D1778" t="s">
        <v>9903</v>
      </c>
      <c r="E1778" t="s">
        <v>20</v>
      </c>
      <c r="F1778" t="b">
        <v>0</v>
      </c>
      <c r="I1778" t="b">
        <v>1</v>
      </c>
      <c r="J1778" s="1">
        <v>45335</v>
      </c>
      <c r="K1778" t="s">
        <v>9908</v>
      </c>
      <c r="L1778" t="s">
        <v>273</v>
      </c>
      <c r="M1778" t="s">
        <v>29</v>
      </c>
      <c r="N1778" t="str">
        <f t="shared" si="81"/>
        <v/>
      </c>
      <c r="P1778">
        <v>2</v>
      </c>
      <c r="Q1778" t="b">
        <v>1</v>
      </c>
      <c r="R1778" t="s">
        <v>9909</v>
      </c>
      <c r="S1778" t="s">
        <v>9910</v>
      </c>
    </row>
    <row r="1779" spans="1:20">
      <c r="A1779" t="s">
        <v>9911</v>
      </c>
      <c r="B1779" s="2" t="s">
        <v>9912</v>
      </c>
      <c r="C1779" t="s">
        <v>9913</v>
      </c>
      <c r="D1779" t="s">
        <v>9914</v>
      </c>
      <c r="E1779" t="s">
        <v>20</v>
      </c>
      <c r="F1779" t="b">
        <v>0</v>
      </c>
      <c r="I1779" t="b">
        <v>1</v>
      </c>
      <c r="J1779" s="1">
        <v>45335</v>
      </c>
      <c r="K1779" t="s">
        <v>9915</v>
      </c>
      <c r="L1779" t="s">
        <v>273</v>
      </c>
      <c r="M1779" t="s">
        <v>29</v>
      </c>
      <c r="N1779" t="str">
        <f t="shared" si="81"/>
        <v/>
      </c>
      <c r="P1779">
        <v>1</v>
      </c>
      <c r="Q1779" t="b">
        <v>1</v>
      </c>
      <c r="R1779" t="s">
        <v>9916</v>
      </c>
    </row>
    <row r="1780" spans="1:20">
      <c r="A1780" t="s">
        <v>9917</v>
      </c>
      <c r="B1780" s="2" t="s">
        <v>9918</v>
      </c>
      <c r="D1780" t="s">
        <v>9919</v>
      </c>
      <c r="E1780" t="s">
        <v>20</v>
      </c>
      <c r="F1780" t="b">
        <v>0</v>
      </c>
      <c r="I1780" t="b">
        <v>1</v>
      </c>
      <c r="J1780" s="1">
        <v>45335</v>
      </c>
      <c r="K1780" t="s">
        <v>9920</v>
      </c>
      <c r="L1780" t="s">
        <v>273</v>
      </c>
      <c r="M1780" t="s">
        <v>477</v>
      </c>
      <c r="N1780" t="str">
        <f t="shared" si="81"/>
        <v/>
      </c>
      <c r="P1780">
        <v>1</v>
      </c>
      <c r="Q1780" t="b">
        <v>1</v>
      </c>
      <c r="R1780" t="s">
        <v>9921</v>
      </c>
    </row>
    <row r="1781" spans="1:20">
      <c r="A1781" t="s">
        <v>9922</v>
      </c>
      <c r="B1781" s="2" t="s">
        <v>9923</v>
      </c>
      <c r="C1781" t="s">
        <v>9924</v>
      </c>
      <c r="D1781" t="s">
        <v>9925</v>
      </c>
      <c r="E1781" t="s">
        <v>20</v>
      </c>
      <c r="F1781" t="b">
        <v>1</v>
      </c>
      <c r="G1781" s="1">
        <v>46058</v>
      </c>
      <c r="H1781" s="1"/>
      <c r="I1781" t="b">
        <v>1</v>
      </c>
      <c r="J1781" s="1">
        <v>45335</v>
      </c>
      <c r="K1781" t="s">
        <v>9926</v>
      </c>
      <c r="L1781" t="s">
        <v>273</v>
      </c>
      <c r="M1781" t="s">
        <v>187</v>
      </c>
      <c r="N1781" t="str">
        <f t="shared" si="81"/>
        <v/>
      </c>
      <c r="P1781">
        <v>2</v>
      </c>
      <c r="Q1781" t="b">
        <v>1</v>
      </c>
      <c r="R1781" t="s">
        <v>9927</v>
      </c>
      <c r="S1781" t="s">
        <v>9928</v>
      </c>
    </row>
    <row r="1782" spans="1:20">
      <c r="A1782" t="s">
        <v>9929</v>
      </c>
      <c r="B1782" s="2" t="s">
        <v>9930</v>
      </c>
      <c r="C1782" t="s">
        <v>9924</v>
      </c>
      <c r="D1782" t="s">
        <v>9925</v>
      </c>
      <c r="E1782" t="s">
        <v>20</v>
      </c>
      <c r="F1782" t="b">
        <v>1</v>
      </c>
      <c r="G1782" s="1">
        <v>46054</v>
      </c>
      <c r="H1782" s="1"/>
      <c r="I1782" t="b">
        <v>1</v>
      </c>
      <c r="J1782" s="1">
        <v>45335</v>
      </c>
      <c r="K1782" t="s">
        <v>9931</v>
      </c>
      <c r="L1782" t="s">
        <v>273</v>
      </c>
      <c r="M1782" t="s">
        <v>187</v>
      </c>
      <c r="N1782" t="str">
        <f t="shared" si="81"/>
        <v/>
      </c>
      <c r="P1782">
        <v>3</v>
      </c>
      <c r="Q1782" t="b">
        <v>1</v>
      </c>
      <c r="R1782" t="s">
        <v>9932</v>
      </c>
      <c r="S1782" t="s">
        <v>9933</v>
      </c>
      <c r="T1782" t="s">
        <v>9934</v>
      </c>
    </row>
    <row r="1783" spans="1:20">
      <c r="A1783" t="s">
        <v>9935</v>
      </c>
      <c r="B1783" s="2" t="s">
        <v>9936</v>
      </c>
      <c r="C1783" t="s">
        <v>9937</v>
      </c>
      <c r="D1783" t="s">
        <v>5744</v>
      </c>
      <c r="E1783" t="s">
        <v>20</v>
      </c>
      <c r="F1783" t="b">
        <v>0</v>
      </c>
      <c r="I1783" t="b">
        <v>1</v>
      </c>
      <c r="J1783" s="1">
        <v>45331</v>
      </c>
      <c r="K1783" t="s">
        <v>9938</v>
      </c>
      <c r="L1783" t="s">
        <v>273</v>
      </c>
      <c r="M1783" t="s">
        <v>162</v>
      </c>
      <c r="N1783" t="str">
        <f t="shared" si="81"/>
        <v/>
      </c>
      <c r="P1783">
        <v>1</v>
      </c>
      <c r="Q1783" t="b">
        <v>1</v>
      </c>
      <c r="R1783" t="s">
        <v>9939</v>
      </c>
    </row>
    <row r="1784" spans="1:20">
      <c r="A1784" t="s">
        <v>9940</v>
      </c>
      <c r="B1784" s="2" t="s">
        <v>9941</v>
      </c>
      <c r="C1784" t="s">
        <v>9942</v>
      </c>
      <c r="D1784" t="s">
        <v>9943</v>
      </c>
      <c r="E1784" t="s">
        <v>20</v>
      </c>
      <c r="F1784" t="b">
        <v>1</v>
      </c>
      <c r="G1784" s="1">
        <v>46903</v>
      </c>
      <c r="H1784" s="1"/>
      <c r="I1784" t="b">
        <v>1</v>
      </c>
      <c r="J1784" s="1">
        <v>45336</v>
      </c>
      <c r="K1784" t="s">
        <v>9944</v>
      </c>
      <c r="L1784" t="s">
        <v>273</v>
      </c>
      <c r="M1784" t="s">
        <v>9583</v>
      </c>
      <c r="N1784" t="str">
        <f t="shared" si="81"/>
        <v/>
      </c>
      <c r="P1784">
        <v>1</v>
      </c>
      <c r="Q1784" t="b">
        <v>1</v>
      </c>
      <c r="R1784" t="s">
        <v>9945</v>
      </c>
    </row>
    <row r="1785" spans="1:20">
      <c r="A1785" t="s">
        <v>9946</v>
      </c>
      <c r="B1785" s="2" t="s">
        <v>9947</v>
      </c>
      <c r="C1785" t="s">
        <v>9948</v>
      </c>
      <c r="D1785" t="s">
        <v>9949</v>
      </c>
      <c r="E1785" t="s">
        <v>20</v>
      </c>
      <c r="F1785" t="b">
        <v>0</v>
      </c>
      <c r="I1785" t="b">
        <v>1</v>
      </c>
      <c r="J1785" s="1">
        <v>45336</v>
      </c>
      <c r="K1785" t="s">
        <v>9950</v>
      </c>
      <c r="L1785" t="s">
        <v>273</v>
      </c>
      <c r="M1785" t="s">
        <v>1275</v>
      </c>
      <c r="N1785" t="str">
        <f t="shared" si="81"/>
        <v/>
      </c>
      <c r="P1785">
        <v>1</v>
      </c>
      <c r="Q1785" t="b">
        <v>1</v>
      </c>
      <c r="R1785" t="s">
        <v>9951</v>
      </c>
    </row>
    <row r="1786" spans="1:20">
      <c r="A1786" t="s">
        <v>9952</v>
      </c>
      <c r="B1786" s="2" t="s">
        <v>9953</v>
      </c>
      <c r="D1786" t="s">
        <v>9954</v>
      </c>
      <c r="E1786" t="s">
        <v>20</v>
      </c>
      <c r="F1786" t="b">
        <v>0</v>
      </c>
      <c r="I1786" t="b">
        <v>1</v>
      </c>
      <c r="J1786" s="1">
        <v>45336</v>
      </c>
      <c r="K1786" t="s">
        <v>9955</v>
      </c>
      <c r="L1786" t="s">
        <v>9956</v>
      </c>
      <c r="M1786" t="s">
        <v>1275</v>
      </c>
      <c r="N1786" t="str">
        <f t="shared" si="81"/>
        <v/>
      </c>
      <c r="P1786">
        <v>1</v>
      </c>
      <c r="Q1786" t="b">
        <v>1</v>
      </c>
      <c r="R1786" t="s">
        <v>9957</v>
      </c>
    </row>
    <row r="1787" spans="1:20">
      <c r="A1787" t="s">
        <v>9958</v>
      </c>
      <c r="B1787" s="2" t="s">
        <v>9959</v>
      </c>
      <c r="D1787" t="s">
        <v>9954</v>
      </c>
      <c r="E1787" t="s">
        <v>20</v>
      </c>
      <c r="F1787" t="b">
        <v>0</v>
      </c>
      <c r="I1787" t="b">
        <v>1</v>
      </c>
      <c r="J1787" s="1">
        <v>45336</v>
      </c>
      <c r="K1787" t="s">
        <v>9960</v>
      </c>
      <c r="L1787" t="s">
        <v>9956</v>
      </c>
      <c r="M1787" t="s">
        <v>1275</v>
      </c>
      <c r="N1787" t="str">
        <f t="shared" si="81"/>
        <v/>
      </c>
      <c r="P1787">
        <v>1</v>
      </c>
      <c r="Q1787" t="b">
        <v>1</v>
      </c>
      <c r="R1787" t="s">
        <v>9961</v>
      </c>
    </row>
    <row r="1788" spans="1:20">
      <c r="A1788" t="s">
        <v>9962</v>
      </c>
      <c r="B1788" s="2" t="s">
        <v>9963</v>
      </c>
      <c r="C1788" t="s">
        <v>9964</v>
      </c>
      <c r="D1788" t="s">
        <v>9965</v>
      </c>
      <c r="E1788" t="s">
        <v>20</v>
      </c>
      <c r="F1788" t="b">
        <v>0</v>
      </c>
      <c r="I1788" t="b">
        <v>1</v>
      </c>
      <c r="J1788" s="1">
        <v>45336</v>
      </c>
      <c r="K1788" t="s">
        <v>9966</v>
      </c>
      <c r="L1788" t="s">
        <v>273</v>
      </c>
      <c r="M1788" t="s">
        <v>1275</v>
      </c>
      <c r="N1788" t="str">
        <f t="shared" si="81"/>
        <v/>
      </c>
      <c r="P1788">
        <v>1</v>
      </c>
      <c r="Q1788" t="b">
        <v>1</v>
      </c>
      <c r="R1788" t="s">
        <v>9967</v>
      </c>
    </row>
    <row r="1789" spans="1:20">
      <c r="A1789" t="s">
        <v>9968</v>
      </c>
      <c r="B1789" s="2" t="s">
        <v>9969</v>
      </c>
      <c r="C1789" t="s">
        <v>9970</v>
      </c>
      <c r="D1789" t="s">
        <v>9971</v>
      </c>
      <c r="E1789" t="s">
        <v>20</v>
      </c>
      <c r="F1789" t="b">
        <v>0</v>
      </c>
      <c r="I1789" t="b">
        <v>1</v>
      </c>
      <c r="J1789" s="1">
        <v>45336</v>
      </c>
      <c r="K1789" t="s">
        <v>9972</v>
      </c>
      <c r="L1789" t="s">
        <v>273</v>
      </c>
      <c r="M1789" t="s">
        <v>5038</v>
      </c>
      <c r="N1789" t="str">
        <f t="shared" si="81"/>
        <v/>
      </c>
      <c r="P1789">
        <v>1</v>
      </c>
      <c r="Q1789" t="b">
        <v>1</v>
      </c>
      <c r="R1789" t="s">
        <v>9973</v>
      </c>
    </row>
    <row r="1790" spans="1:20">
      <c r="A1790" t="s">
        <v>9974</v>
      </c>
      <c r="B1790" s="2" t="s">
        <v>9975</v>
      </c>
      <c r="C1790" t="s">
        <v>9970</v>
      </c>
      <c r="D1790" t="s">
        <v>9971</v>
      </c>
      <c r="E1790" t="s">
        <v>20</v>
      </c>
      <c r="F1790" t="b">
        <v>1</v>
      </c>
      <c r="G1790" s="1">
        <v>45518</v>
      </c>
      <c r="H1790" s="1"/>
      <c r="I1790" t="b">
        <v>1</v>
      </c>
      <c r="J1790" s="1">
        <v>45322</v>
      </c>
      <c r="K1790" t="s">
        <v>9976</v>
      </c>
      <c r="L1790" t="s">
        <v>273</v>
      </c>
      <c r="M1790" t="s">
        <v>5038</v>
      </c>
      <c r="N1790" t="str">
        <f t="shared" si="81"/>
        <v/>
      </c>
      <c r="P1790">
        <v>1</v>
      </c>
      <c r="Q1790" t="b">
        <v>1</v>
      </c>
      <c r="R1790" t="s">
        <v>9977</v>
      </c>
    </row>
    <row r="1791" spans="1:20">
      <c r="A1791" t="s">
        <v>9978</v>
      </c>
      <c r="B1791" s="2" t="s">
        <v>9979</v>
      </c>
      <c r="C1791" t="s">
        <v>9980</v>
      </c>
      <c r="D1791" t="s">
        <v>9981</v>
      </c>
      <c r="E1791" t="s">
        <v>20</v>
      </c>
      <c r="F1791" t="b">
        <v>0</v>
      </c>
      <c r="I1791" t="b">
        <v>1</v>
      </c>
      <c r="J1791" s="1">
        <v>45336</v>
      </c>
      <c r="K1791" t="s">
        <v>9982</v>
      </c>
      <c r="L1791" t="s">
        <v>273</v>
      </c>
      <c r="M1791" t="s">
        <v>1275</v>
      </c>
      <c r="N1791" t="str">
        <f t="shared" si="81"/>
        <v/>
      </c>
      <c r="P1791">
        <v>1</v>
      </c>
      <c r="Q1791" t="b">
        <v>1</v>
      </c>
      <c r="R1791" t="s">
        <v>9983</v>
      </c>
    </row>
    <row r="1792" spans="1:20">
      <c r="A1792" t="s">
        <v>9984</v>
      </c>
      <c r="B1792" s="2" t="s">
        <v>9985</v>
      </c>
      <c r="C1792" t="s">
        <v>9986</v>
      </c>
      <c r="D1792" t="s">
        <v>9987</v>
      </c>
      <c r="E1792" t="s">
        <v>20</v>
      </c>
      <c r="F1792" t="b">
        <v>0</v>
      </c>
      <c r="I1792" t="b">
        <v>1</v>
      </c>
      <c r="J1792" s="1">
        <v>45336</v>
      </c>
      <c r="K1792" t="s">
        <v>9988</v>
      </c>
      <c r="L1792" t="s">
        <v>273</v>
      </c>
      <c r="M1792" t="s">
        <v>1275</v>
      </c>
      <c r="N1792" t="str">
        <f t="shared" si="81"/>
        <v/>
      </c>
      <c r="P1792">
        <v>1</v>
      </c>
      <c r="Q1792" t="b">
        <v>1</v>
      </c>
      <c r="R1792" t="s">
        <v>9989</v>
      </c>
    </row>
    <row r="1793" spans="1:20">
      <c r="A1793" t="s">
        <v>9990</v>
      </c>
      <c r="B1793" s="2" t="s">
        <v>9991</v>
      </c>
      <c r="C1793" t="s">
        <v>9992</v>
      </c>
      <c r="D1793" t="s">
        <v>9993</v>
      </c>
      <c r="E1793" t="s">
        <v>20</v>
      </c>
      <c r="F1793" t="b">
        <v>0</v>
      </c>
      <c r="I1793" t="b">
        <v>1</v>
      </c>
      <c r="J1793" s="1">
        <v>45336</v>
      </c>
      <c r="K1793" t="s">
        <v>9994</v>
      </c>
      <c r="L1793" t="s">
        <v>273</v>
      </c>
      <c r="M1793" t="s">
        <v>1020</v>
      </c>
      <c r="N1793" t="str">
        <f t="shared" si="81"/>
        <v/>
      </c>
      <c r="P1793">
        <v>1</v>
      </c>
      <c r="Q1793" t="b">
        <v>1</v>
      </c>
      <c r="R1793" t="s">
        <v>9995</v>
      </c>
    </row>
    <row r="1794" spans="1:20">
      <c r="A1794" t="s">
        <v>9996</v>
      </c>
      <c r="B1794" s="2" t="s">
        <v>9997</v>
      </c>
      <c r="C1794" t="s">
        <v>9998</v>
      </c>
      <c r="D1794" t="s">
        <v>9999</v>
      </c>
      <c r="E1794" t="s">
        <v>20</v>
      </c>
      <c r="F1794" t="b">
        <v>0</v>
      </c>
      <c r="I1794" t="b">
        <v>1</v>
      </c>
      <c r="J1794" s="1">
        <v>45336</v>
      </c>
      <c r="K1794" t="s">
        <v>10000</v>
      </c>
      <c r="L1794" t="s">
        <v>273</v>
      </c>
      <c r="M1794" t="s">
        <v>1275</v>
      </c>
      <c r="N1794" t="str">
        <f t="shared" si="81"/>
        <v/>
      </c>
      <c r="P1794">
        <v>1</v>
      </c>
      <c r="Q1794" t="b">
        <v>1</v>
      </c>
      <c r="R1794" t="s">
        <v>10001</v>
      </c>
    </row>
    <row r="1795" spans="1:20">
      <c r="A1795" t="s">
        <v>10002</v>
      </c>
      <c r="B1795" s="2" t="s">
        <v>10003</v>
      </c>
      <c r="C1795" t="s">
        <v>10004</v>
      </c>
      <c r="D1795" t="s">
        <v>10005</v>
      </c>
      <c r="E1795" t="s">
        <v>20</v>
      </c>
      <c r="F1795" t="b">
        <v>0</v>
      </c>
      <c r="I1795" t="b">
        <v>1</v>
      </c>
      <c r="J1795" s="1">
        <v>45336</v>
      </c>
      <c r="K1795" t="s">
        <v>10006</v>
      </c>
      <c r="L1795" t="s">
        <v>273</v>
      </c>
      <c r="M1795" t="s">
        <v>1275</v>
      </c>
      <c r="N1795" t="str">
        <f t="shared" si="81"/>
        <v/>
      </c>
      <c r="P1795">
        <v>1</v>
      </c>
      <c r="Q1795" t="b">
        <v>1</v>
      </c>
      <c r="R1795" t="s">
        <v>10007</v>
      </c>
    </row>
    <row r="1796" spans="1:20">
      <c r="A1796" t="s">
        <v>10008</v>
      </c>
      <c r="B1796" s="2" t="s">
        <v>10009</v>
      </c>
      <c r="C1796" t="s">
        <v>9980</v>
      </c>
      <c r="D1796" t="s">
        <v>9981</v>
      </c>
      <c r="E1796" t="s">
        <v>20</v>
      </c>
      <c r="F1796" t="b">
        <v>0</v>
      </c>
      <c r="I1796" t="b">
        <v>1</v>
      </c>
      <c r="J1796" s="1">
        <v>45336</v>
      </c>
      <c r="K1796" t="s">
        <v>10010</v>
      </c>
      <c r="L1796" t="s">
        <v>273</v>
      </c>
      <c r="M1796" t="s">
        <v>1275</v>
      </c>
      <c r="N1796" t="str">
        <f t="shared" si="81"/>
        <v/>
      </c>
      <c r="P1796">
        <v>1</v>
      </c>
      <c r="Q1796" t="b">
        <v>1</v>
      </c>
      <c r="R1796" t="s">
        <v>10011</v>
      </c>
    </row>
    <row r="1797" spans="1:20">
      <c r="A1797" t="s">
        <v>10012</v>
      </c>
      <c r="B1797" s="2" t="s">
        <v>10013</v>
      </c>
      <c r="C1797" t="s">
        <v>9998</v>
      </c>
      <c r="D1797" t="s">
        <v>9999</v>
      </c>
      <c r="E1797" t="s">
        <v>20</v>
      </c>
      <c r="F1797" t="b">
        <v>0</v>
      </c>
      <c r="I1797" t="b">
        <v>1</v>
      </c>
      <c r="J1797" s="1">
        <v>45336</v>
      </c>
      <c r="K1797" t="s">
        <v>10014</v>
      </c>
      <c r="L1797" t="s">
        <v>273</v>
      </c>
      <c r="M1797" t="s">
        <v>1275</v>
      </c>
      <c r="N1797" t="str">
        <f t="shared" si="81"/>
        <v/>
      </c>
      <c r="P1797">
        <v>1</v>
      </c>
      <c r="Q1797" t="b">
        <v>1</v>
      </c>
      <c r="R1797" t="s">
        <v>10015</v>
      </c>
    </row>
    <row r="1798" spans="1:20">
      <c r="A1798" t="s">
        <v>10016</v>
      </c>
      <c r="B1798" s="2" t="s">
        <v>10017</v>
      </c>
      <c r="C1798" t="s">
        <v>10018</v>
      </c>
      <c r="D1798" t="s">
        <v>10019</v>
      </c>
      <c r="E1798" t="s">
        <v>20</v>
      </c>
      <c r="F1798" t="b">
        <v>0</v>
      </c>
      <c r="I1798" t="b">
        <v>1</v>
      </c>
      <c r="J1798" s="1">
        <v>45336</v>
      </c>
      <c r="K1798" t="s">
        <v>10020</v>
      </c>
      <c r="L1798" t="s">
        <v>273</v>
      </c>
      <c r="M1798" t="s">
        <v>1020</v>
      </c>
      <c r="N1798" t="str">
        <f t="shared" si="81"/>
        <v/>
      </c>
      <c r="P1798">
        <v>1</v>
      </c>
      <c r="Q1798" t="b">
        <v>1</v>
      </c>
      <c r="R1798" t="s">
        <v>10021</v>
      </c>
    </row>
    <row r="1799" spans="1:20">
      <c r="A1799" t="s">
        <v>10022</v>
      </c>
      <c r="B1799" s="2" t="s">
        <v>10023</v>
      </c>
      <c r="C1799" t="s">
        <v>9992</v>
      </c>
      <c r="D1799" t="s">
        <v>9993</v>
      </c>
      <c r="E1799" t="s">
        <v>20</v>
      </c>
      <c r="F1799" t="b">
        <v>0</v>
      </c>
      <c r="I1799" t="b">
        <v>1</v>
      </c>
      <c r="J1799" s="1">
        <v>45336</v>
      </c>
      <c r="K1799" t="s">
        <v>10024</v>
      </c>
      <c r="L1799" t="s">
        <v>273</v>
      </c>
      <c r="M1799" t="s">
        <v>1020</v>
      </c>
      <c r="N1799" t="str">
        <f t="shared" si="81"/>
        <v/>
      </c>
      <c r="P1799">
        <v>1</v>
      </c>
      <c r="Q1799" t="b">
        <v>1</v>
      </c>
      <c r="R1799" t="s">
        <v>10025</v>
      </c>
    </row>
    <row r="1800" spans="1:20">
      <c r="A1800" t="s">
        <v>10026</v>
      </c>
      <c r="B1800" s="2" t="s">
        <v>10027</v>
      </c>
      <c r="C1800" t="s">
        <v>10018</v>
      </c>
      <c r="D1800" t="s">
        <v>10019</v>
      </c>
      <c r="E1800" t="s">
        <v>20</v>
      </c>
      <c r="F1800" t="b">
        <v>0</v>
      </c>
      <c r="I1800" t="b">
        <v>1</v>
      </c>
      <c r="J1800" s="1">
        <v>45336</v>
      </c>
      <c r="K1800" t="s">
        <v>10028</v>
      </c>
      <c r="L1800" t="s">
        <v>273</v>
      </c>
      <c r="M1800" t="s">
        <v>1020</v>
      </c>
      <c r="N1800" t="str">
        <f t="shared" si="81"/>
        <v/>
      </c>
      <c r="P1800">
        <v>1</v>
      </c>
      <c r="Q1800" t="b">
        <v>1</v>
      </c>
      <c r="R1800" t="s">
        <v>10029</v>
      </c>
    </row>
    <row r="1801" spans="1:20">
      <c r="A1801" t="s">
        <v>10030</v>
      </c>
      <c r="B1801" s="2" t="s">
        <v>10031</v>
      </c>
      <c r="D1801" t="s">
        <v>10032</v>
      </c>
      <c r="E1801" t="s">
        <v>20</v>
      </c>
      <c r="F1801" t="b">
        <v>0</v>
      </c>
      <c r="I1801" t="b">
        <v>1</v>
      </c>
      <c r="J1801" s="1">
        <v>45336</v>
      </c>
      <c r="K1801" t="s">
        <v>10033</v>
      </c>
      <c r="L1801" t="s">
        <v>9956</v>
      </c>
      <c r="M1801" t="s">
        <v>1275</v>
      </c>
      <c r="N1801" t="str">
        <f t="shared" si="81"/>
        <v/>
      </c>
      <c r="P1801">
        <v>1</v>
      </c>
      <c r="Q1801" t="b">
        <v>1</v>
      </c>
      <c r="R1801" t="s">
        <v>10034</v>
      </c>
    </row>
    <row r="1802" spans="1:20">
      <c r="A1802" t="s">
        <v>10035</v>
      </c>
      <c r="B1802" s="2" t="s">
        <v>10036</v>
      </c>
      <c r="C1802" t="s">
        <v>10037</v>
      </c>
      <c r="D1802" t="s">
        <v>10038</v>
      </c>
      <c r="E1802" t="s">
        <v>20</v>
      </c>
      <c r="F1802" t="b">
        <v>1</v>
      </c>
      <c r="G1802" s="1">
        <v>46491</v>
      </c>
      <c r="H1802" s="1"/>
      <c r="I1802" t="b">
        <v>1</v>
      </c>
      <c r="J1802" s="1">
        <v>45350</v>
      </c>
      <c r="K1802" t="s">
        <v>10039</v>
      </c>
      <c r="L1802" t="s">
        <v>273</v>
      </c>
      <c r="M1802" t="s">
        <v>1275</v>
      </c>
      <c r="N1802" t="str">
        <f t="shared" si="81"/>
        <v/>
      </c>
      <c r="P1802">
        <v>3</v>
      </c>
      <c r="Q1802" t="b">
        <v>1</v>
      </c>
      <c r="R1802" t="s">
        <v>10040</v>
      </c>
      <c r="S1802" t="s">
        <v>10041</v>
      </c>
      <c r="T1802" t="s">
        <v>10042</v>
      </c>
    </row>
    <row r="1803" spans="1:20">
      <c r="A1803" t="s">
        <v>10043</v>
      </c>
      <c r="B1803" s="2" t="s">
        <v>10044</v>
      </c>
      <c r="C1803" t="s">
        <v>10045</v>
      </c>
      <c r="D1803" t="s">
        <v>10046</v>
      </c>
      <c r="E1803" t="s">
        <v>20</v>
      </c>
      <c r="F1803" t="b">
        <v>0</v>
      </c>
      <c r="I1803" t="b">
        <v>1</v>
      </c>
      <c r="J1803" s="1">
        <v>45336</v>
      </c>
      <c r="K1803" t="s">
        <v>10047</v>
      </c>
      <c r="L1803" t="s">
        <v>273</v>
      </c>
      <c r="M1803" t="s">
        <v>1275</v>
      </c>
      <c r="N1803" t="str">
        <f t="shared" si="81"/>
        <v/>
      </c>
      <c r="P1803">
        <v>1</v>
      </c>
      <c r="Q1803" t="b">
        <v>1</v>
      </c>
      <c r="R1803" t="s">
        <v>10048</v>
      </c>
    </row>
    <row r="1804" spans="1:20">
      <c r="A1804" t="s">
        <v>10049</v>
      </c>
      <c r="B1804" s="2" t="s">
        <v>10050</v>
      </c>
      <c r="C1804" t="s">
        <v>10051</v>
      </c>
      <c r="D1804" t="s">
        <v>10052</v>
      </c>
      <c r="E1804" t="s">
        <v>20</v>
      </c>
      <c r="F1804" t="b">
        <v>0</v>
      </c>
      <c r="I1804" t="b">
        <v>1</v>
      </c>
      <c r="J1804" s="1">
        <v>45336</v>
      </c>
      <c r="K1804" t="s">
        <v>10053</v>
      </c>
      <c r="L1804" t="s">
        <v>273</v>
      </c>
      <c r="M1804" t="s">
        <v>1275</v>
      </c>
      <c r="N1804" t="str">
        <f t="shared" si="81"/>
        <v/>
      </c>
      <c r="P1804">
        <v>1</v>
      </c>
      <c r="Q1804" t="b">
        <v>1</v>
      </c>
      <c r="R1804" t="s">
        <v>10054</v>
      </c>
    </row>
    <row r="1805" spans="1:20">
      <c r="A1805" t="s">
        <v>10055</v>
      </c>
      <c r="B1805" s="2" t="s">
        <v>10056</v>
      </c>
      <c r="C1805" t="s">
        <v>10057</v>
      </c>
      <c r="D1805" t="s">
        <v>10058</v>
      </c>
      <c r="E1805" t="s">
        <v>20</v>
      </c>
      <c r="F1805" t="b">
        <v>0</v>
      </c>
      <c r="I1805" t="b">
        <v>1</v>
      </c>
      <c r="J1805" s="1">
        <v>45336</v>
      </c>
      <c r="K1805" t="s">
        <v>10059</v>
      </c>
      <c r="L1805" t="s">
        <v>273</v>
      </c>
      <c r="M1805" t="s">
        <v>1275</v>
      </c>
      <c r="N1805" t="str">
        <f t="shared" si="81"/>
        <v/>
      </c>
      <c r="P1805">
        <v>1</v>
      </c>
      <c r="Q1805" t="b">
        <v>1</v>
      </c>
      <c r="R1805" t="s">
        <v>10060</v>
      </c>
    </row>
    <row r="1806" spans="1:20">
      <c r="A1806" t="s">
        <v>10061</v>
      </c>
      <c r="B1806" s="2" t="s">
        <v>10062</v>
      </c>
      <c r="C1806" t="s">
        <v>10057</v>
      </c>
      <c r="D1806" t="s">
        <v>10058</v>
      </c>
      <c r="E1806" t="s">
        <v>20</v>
      </c>
      <c r="F1806" t="b">
        <v>0</v>
      </c>
      <c r="I1806" t="b">
        <v>1</v>
      </c>
      <c r="J1806" s="1">
        <v>45336</v>
      </c>
      <c r="K1806" t="s">
        <v>10063</v>
      </c>
      <c r="L1806" t="s">
        <v>273</v>
      </c>
      <c r="M1806" t="s">
        <v>1275</v>
      </c>
      <c r="N1806" t="str">
        <f t="shared" si="81"/>
        <v/>
      </c>
      <c r="P1806">
        <v>1</v>
      </c>
      <c r="Q1806" t="b">
        <v>1</v>
      </c>
      <c r="R1806" t="s">
        <v>10064</v>
      </c>
    </row>
    <row r="1807" spans="1:20">
      <c r="A1807" t="s">
        <v>10065</v>
      </c>
      <c r="B1807" s="2" t="s">
        <v>10066</v>
      </c>
      <c r="C1807" t="s">
        <v>10067</v>
      </c>
      <c r="D1807" t="s">
        <v>10068</v>
      </c>
      <c r="E1807" t="s">
        <v>20</v>
      </c>
      <c r="F1807" t="b">
        <v>0</v>
      </c>
      <c r="I1807" t="b">
        <v>1</v>
      </c>
      <c r="J1807" s="1">
        <v>45336</v>
      </c>
      <c r="K1807" t="s">
        <v>10069</v>
      </c>
      <c r="L1807" t="s">
        <v>273</v>
      </c>
      <c r="M1807" t="s">
        <v>1020</v>
      </c>
      <c r="N1807" t="str">
        <f t="shared" si="81"/>
        <v/>
      </c>
      <c r="P1807">
        <v>1</v>
      </c>
      <c r="Q1807" t="b">
        <v>1</v>
      </c>
      <c r="R1807" t="s">
        <v>10070</v>
      </c>
    </row>
    <row r="1808" spans="1:20">
      <c r="A1808" t="s">
        <v>10071</v>
      </c>
      <c r="B1808" s="2" t="s">
        <v>10072</v>
      </c>
      <c r="C1808" t="s">
        <v>10067</v>
      </c>
      <c r="D1808" t="s">
        <v>10068</v>
      </c>
      <c r="E1808" t="s">
        <v>20</v>
      </c>
      <c r="F1808" t="b">
        <v>0</v>
      </c>
      <c r="I1808" t="b">
        <v>1</v>
      </c>
      <c r="J1808" s="1">
        <v>45336</v>
      </c>
      <c r="K1808" t="s">
        <v>10073</v>
      </c>
      <c r="L1808" t="s">
        <v>273</v>
      </c>
      <c r="M1808" t="s">
        <v>1020</v>
      </c>
      <c r="N1808" t="str">
        <f t="shared" si="81"/>
        <v/>
      </c>
      <c r="P1808">
        <v>1</v>
      </c>
      <c r="Q1808" t="b">
        <v>1</v>
      </c>
      <c r="R1808" t="s">
        <v>10074</v>
      </c>
    </row>
    <row r="1809" spans="1:22">
      <c r="A1809" t="s">
        <v>10075</v>
      </c>
      <c r="B1809" s="2" t="s">
        <v>10076</v>
      </c>
      <c r="C1809" t="s">
        <v>10077</v>
      </c>
      <c r="D1809" t="s">
        <v>10078</v>
      </c>
      <c r="E1809" t="s">
        <v>20</v>
      </c>
      <c r="F1809" t="b">
        <v>0</v>
      </c>
      <c r="I1809" t="b">
        <v>1</v>
      </c>
      <c r="J1809" s="1">
        <v>45341</v>
      </c>
      <c r="K1809" t="s">
        <v>10079</v>
      </c>
      <c r="L1809" t="s">
        <v>273</v>
      </c>
      <c r="M1809" t="s">
        <v>82</v>
      </c>
      <c r="N1809" t="str">
        <f t="shared" si="81"/>
        <v/>
      </c>
      <c r="P1809">
        <v>1</v>
      </c>
      <c r="Q1809" t="b">
        <v>1</v>
      </c>
      <c r="R1809" t="s">
        <v>10080</v>
      </c>
    </row>
    <row r="1810" spans="1:22">
      <c r="A1810" t="s">
        <v>10081</v>
      </c>
      <c r="B1810" s="2" t="s">
        <v>10082</v>
      </c>
      <c r="C1810" t="s">
        <v>10077</v>
      </c>
      <c r="D1810" t="s">
        <v>10078</v>
      </c>
      <c r="E1810" t="s">
        <v>20</v>
      </c>
      <c r="F1810" t="b">
        <v>0</v>
      </c>
      <c r="I1810" t="b">
        <v>1</v>
      </c>
      <c r="J1810" s="1">
        <v>45337</v>
      </c>
      <c r="K1810" t="s">
        <v>10083</v>
      </c>
      <c r="L1810" t="s">
        <v>273</v>
      </c>
      <c r="M1810" t="s">
        <v>82</v>
      </c>
      <c r="N1810" t="str">
        <f t="shared" si="81"/>
        <v/>
      </c>
      <c r="P1810">
        <v>1</v>
      </c>
      <c r="Q1810" t="b">
        <v>1</v>
      </c>
      <c r="R1810" t="s">
        <v>10084</v>
      </c>
    </row>
    <row r="1811" spans="1:22">
      <c r="A1811" t="s">
        <v>10085</v>
      </c>
      <c r="B1811" s="2" t="s">
        <v>10086</v>
      </c>
      <c r="C1811" t="s">
        <v>10087</v>
      </c>
      <c r="D1811" t="s">
        <v>10088</v>
      </c>
      <c r="E1811" t="s">
        <v>20</v>
      </c>
      <c r="F1811" t="b">
        <v>0</v>
      </c>
      <c r="I1811" t="b">
        <v>1</v>
      </c>
      <c r="J1811" s="1">
        <v>45341</v>
      </c>
      <c r="K1811" t="s">
        <v>10089</v>
      </c>
      <c r="L1811" t="s">
        <v>273</v>
      </c>
      <c r="M1811" t="s">
        <v>1020</v>
      </c>
      <c r="N1811" t="str">
        <f t="shared" si="81"/>
        <v/>
      </c>
      <c r="P1811">
        <v>1</v>
      </c>
      <c r="Q1811" t="b">
        <v>1</v>
      </c>
      <c r="R1811" t="s">
        <v>10090</v>
      </c>
    </row>
    <row r="1812" spans="1:22">
      <c r="A1812" t="s">
        <v>10091</v>
      </c>
      <c r="B1812" s="2" t="s">
        <v>10092</v>
      </c>
      <c r="C1812" t="s">
        <v>10093</v>
      </c>
      <c r="D1812" t="s">
        <v>10094</v>
      </c>
      <c r="E1812" t="s">
        <v>20</v>
      </c>
      <c r="F1812" t="b">
        <v>0</v>
      </c>
      <c r="I1812" t="b">
        <v>1</v>
      </c>
      <c r="J1812" s="1">
        <v>45334</v>
      </c>
      <c r="K1812" t="s">
        <v>10095</v>
      </c>
      <c r="L1812" t="s">
        <v>273</v>
      </c>
      <c r="M1812" t="s">
        <v>162</v>
      </c>
      <c r="N1812" t="str">
        <f t="shared" si="81"/>
        <v/>
      </c>
      <c r="P1812">
        <v>3</v>
      </c>
      <c r="Q1812" t="b">
        <v>1</v>
      </c>
      <c r="R1812" t="s">
        <v>10096</v>
      </c>
      <c r="S1812" t="s">
        <v>10097</v>
      </c>
      <c r="T1812" t="s">
        <v>10098</v>
      </c>
    </row>
    <row r="1813" spans="1:22">
      <c r="A1813" t="s">
        <v>10099</v>
      </c>
      <c r="B1813" s="2" t="s">
        <v>10100</v>
      </c>
      <c r="C1813" t="s">
        <v>10101</v>
      </c>
      <c r="D1813" t="s">
        <v>10102</v>
      </c>
      <c r="E1813" t="s">
        <v>20</v>
      </c>
      <c r="F1813" t="b">
        <v>0</v>
      </c>
      <c r="I1813" t="b">
        <v>1</v>
      </c>
      <c r="J1813" s="1">
        <v>45336</v>
      </c>
      <c r="K1813" t="s">
        <v>10103</v>
      </c>
      <c r="L1813" t="s">
        <v>273</v>
      </c>
      <c r="M1813" t="s">
        <v>1020</v>
      </c>
      <c r="N1813" t="str">
        <f t="shared" si="81"/>
        <v/>
      </c>
      <c r="P1813">
        <v>1</v>
      </c>
      <c r="Q1813" t="b">
        <v>1</v>
      </c>
      <c r="R1813" t="s">
        <v>10104</v>
      </c>
    </row>
    <row r="1814" spans="1:22">
      <c r="A1814" t="s">
        <v>10105</v>
      </c>
      <c r="B1814" s="2" t="s">
        <v>10106</v>
      </c>
      <c r="C1814" t="s">
        <v>10107</v>
      </c>
      <c r="D1814" t="s">
        <v>7683</v>
      </c>
      <c r="E1814" t="s">
        <v>20</v>
      </c>
      <c r="F1814" t="b">
        <v>1</v>
      </c>
      <c r="G1814" s="1">
        <v>46060</v>
      </c>
      <c r="H1814" s="1"/>
      <c r="I1814" t="b">
        <v>1</v>
      </c>
      <c r="J1814" s="1">
        <v>45337</v>
      </c>
      <c r="K1814" t="s">
        <v>10108</v>
      </c>
      <c r="L1814" t="s">
        <v>273</v>
      </c>
      <c r="M1814" t="s">
        <v>1316</v>
      </c>
      <c r="N1814" t="str">
        <f t="shared" si="81"/>
        <v/>
      </c>
      <c r="P1814">
        <v>4</v>
      </c>
      <c r="Q1814" t="b">
        <v>1</v>
      </c>
      <c r="R1814" t="s">
        <v>10109</v>
      </c>
      <c r="S1814" t="s">
        <v>10110</v>
      </c>
      <c r="T1814" t="s">
        <v>10111</v>
      </c>
      <c r="U1814" t="s">
        <v>10112</v>
      </c>
    </row>
    <row r="1815" spans="1:22">
      <c r="A1815" t="s">
        <v>10113</v>
      </c>
      <c r="B1815" s="2" t="s">
        <v>10114</v>
      </c>
      <c r="C1815" t="s">
        <v>10107</v>
      </c>
      <c r="D1815" t="s">
        <v>7683</v>
      </c>
      <c r="E1815" t="s">
        <v>20</v>
      </c>
      <c r="F1815" t="b">
        <v>1</v>
      </c>
      <c r="G1815" s="1">
        <v>45705</v>
      </c>
      <c r="H1815" s="1"/>
      <c r="I1815" t="b">
        <v>1</v>
      </c>
      <c r="J1815" s="1">
        <v>45341</v>
      </c>
      <c r="K1815" t="s">
        <v>10115</v>
      </c>
      <c r="L1815" t="s">
        <v>273</v>
      </c>
      <c r="M1815" t="s">
        <v>1316</v>
      </c>
      <c r="N1815" t="str">
        <f t="shared" si="81"/>
        <v/>
      </c>
      <c r="P1815">
        <v>2</v>
      </c>
      <c r="Q1815" t="b">
        <v>1</v>
      </c>
      <c r="R1815" t="s">
        <v>10116</v>
      </c>
      <c r="S1815" t="s">
        <v>10117</v>
      </c>
    </row>
    <row r="1816" spans="1:22">
      <c r="A1816" t="s">
        <v>10118</v>
      </c>
      <c r="B1816" s="2" t="s">
        <v>10119</v>
      </c>
      <c r="C1816" t="s">
        <v>10120</v>
      </c>
      <c r="D1816" t="s">
        <v>10121</v>
      </c>
      <c r="E1816" t="s">
        <v>20</v>
      </c>
      <c r="F1816" t="b">
        <v>1</v>
      </c>
      <c r="G1816" s="1">
        <v>46647</v>
      </c>
      <c r="H1816" s="1"/>
      <c r="I1816" t="b">
        <v>1</v>
      </c>
      <c r="J1816" s="1">
        <v>45336</v>
      </c>
      <c r="K1816" t="s">
        <v>10122</v>
      </c>
      <c r="L1816" t="s">
        <v>273</v>
      </c>
      <c r="M1816" t="s">
        <v>187</v>
      </c>
      <c r="N1816" t="str">
        <f t="shared" si="81"/>
        <v/>
      </c>
      <c r="P1816">
        <v>2</v>
      </c>
      <c r="Q1816" t="b">
        <v>1</v>
      </c>
      <c r="R1816" t="s">
        <v>10123</v>
      </c>
      <c r="S1816" t="s">
        <v>10124</v>
      </c>
    </row>
    <row r="1817" spans="1:22">
      <c r="A1817" t="s">
        <v>10125</v>
      </c>
      <c r="B1817" s="2" t="s">
        <v>10126</v>
      </c>
      <c r="C1817" t="s">
        <v>10120</v>
      </c>
      <c r="D1817" t="s">
        <v>10121</v>
      </c>
      <c r="E1817" t="s">
        <v>20</v>
      </c>
      <c r="F1817" t="b">
        <v>1</v>
      </c>
      <c r="G1817" s="1">
        <v>45701</v>
      </c>
      <c r="H1817" s="1"/>
      <c r="I1817" t="b">
        <v>1</v>
      </c>
      <c r="J1817" s="1">
        <v>45336</v>
      </c>
      <c r="K1817" t="s">
        <v>10127</v>
      </c>
      <c r="L1817" t="s">
        <v>273</v>
      </c>
      <c r="M1817" t="s">
        <v>187</v>
      </c>
      <c r="N1817" t="str">
        <f t="shared" si="81"/>
        <v/>
      </c>
      <c r="P1817">
        <v>2</v>
      </c>
      <c r="Q1817" t="b">
        <v>1</v>
      </c>
      <c r="R1817" t="s">
        <v>10128</v>
      </c>
      <c r="S1817" t="s">
        <v>10129</v>
      </c>
    </row>
    <row r="1818" spans="1:22">
      <c r="A1818" t="s">
        <v>10130</v>
      </c>
      <c r="B1818" s="2" t="s">
        <v>10131</v>
      </c>
      <c r="C1818" t="s">
        <v>10132</v>
      </c>
      <c r="D1818" t="s">
        <v>10133</v>
      </c>
      <c r="E1818" t="s">
        <v>20</v>
      </c>
      <c r="F1818" t="b">
        <v>1</v>
      </c>
      <c r="G1818" s="1">
        <v>47194</v>
      </c>
      <c r="H1818" s="1"/>
      <c r="I1818" t="b">
        <v>1</v>
      </c>
      <c r="J1818" s="1">
        <v>45336</v>
      </c>
      <c r="K1818" t="s">
        <v>10134</v>
      </c>
      <c r="L1818" t="s">
        <v>273</v>
      </c>
      <c r="M1818" t="s">
        <v>187</v>
      </c>
      <c r="N1818" t="str">
        <f t="shared" si="81"/>
        <v/>
      </c>
      <c r="P1818">
        <v>1</v>
      </c>
      <c r="Q1818" t="b">
        <v>1</v>
      </c>
      <c r="R1818" t="s">
        <v>10135</v>
      </c>
    </row>
    <row r="1819" spans="1:22">
      <c r="A1819" t="s">
        <v>10136</v>
      </c>
      <c r="B1819" s="2" t="s">
        <v>10137</v>
      </c>
      <c r="C1819" t="s">
        <v>10138</v>
      </c>
      <c r="D1819" t="s">
        <v>10139</v>
      </c>
      <c r="E1819" t="s">
        <v>20</v>
      </c>
      <c r="F1819" t="b">
        <v>0</v>
      </c>
      <c r="I1819" t="b">
        <v>1</v>
      </c>
      <c r="J1819" s="1">
        <v>45336</v>
      </c>
      <c r="K1819" t="s">
        <v>10140</v>
      </c>
      <c r="L1819" t="s">
        <v>273</v>
      </c>
      <c r="M1819" t="s">
        <v>187</v>
      </c>
      <c r="N1819" t="str">
        <f t="shared" si="81"/>
        <v/>
      </c>
      <c r="P1819">
        <v>2</v>
      </c>
      <c r="Q1819" t="b">
        <v>1</v>
      </c>
      <c r="R1819" t="s">
        <v>10141</v>
      </c>
      <c r="S1819" t="s">
        <v>10142</v>
      </c>
    </row>
    <row r="1820" spans="1:22">
      <c r="A1820" t="s">
        <v>10143</v>
      </c>
      <c r="B1820" s="2" t="s">
        <v>10144</v>
      </c>
      <c r="C1820" t="s">
        <v>10145</v>
      </c>
      <c r="D1820" t="s">
        <v>10146</v>
      </c>
      <c r="E1820" t="s">
        <v>20</v>
      </c>
      <c r="F1820" t="b">
        <v>1</v>
      </c>
      <c r="G1820" s="1">
        <v>45827</v>
      </c>
      <c r="H1820" s="1"/>
      <c r="I1820" t="b">
        <v>1</v>
      </c>
      <c r="J1820" s="1">
        <v>45336</v>
      </c>
      <c r="K1820" t="s">
        <v>10147</v>
      </c>
      <c r="L1820" t="s">
        <v>273</v>
      </c>
      <c r="M1820" t="s">
        <v>187</v>
      </c>
      <c r="N1820" t="str">
        <f t="shared" si="81"/>
        <v/>
      </c>
      <c r="P1820">
        <v>5</v>
      </c>
      <c r="Q1820" t="b">
        <v>1</v>
      </c>
      <c r="R1820" t="s">
        <v>10148</v>
      </c>
      <c r="S1820" t="s">
        <v>10149</v>
      </c>
      <c r="T1820" t="s">
        <v>10150</v>
      </c>
      <c r="U1820" t="s">
        <v>10151</v>
      </c>
      <c r="V1820" t="s">
        <v>10152</v>
      </c>
    </row>
    <row r="1821" spans="1:22">
      <c r="A1821" t="s">
        <v>10153</v>
      </c>
      <c r="B1821" s="2" t="s">
        <v>10154</v>
      </c>
      <c r="C1821" t="s">
        <v>10145</v>
      </c>
      <c r="D1821" t="s">
        <v>10146</v>
      </c>
      <c r="E1821" t="s">
        <v>20</v>
      </c>
      <c r="F1821" t="b">
        <v>1</v>
      </c>
      <c r="G1821" s="1">
        <v>45820</v>
      </c>
      <c r="H1821" s="1"/>
      <c r="I1821" t="b">
        <v>1</v>
      </c>
      <c r="J1821" s="1">
        <v>45336</v>
      </c>
      <c r="K1821" t="s">
        <v>10155</v>
      </c>
      <c r="L1821" t="s">
        <v>273</v>
      </c>
      <c r="M1821" t="s">
        <v>187</v>
      </c>
      <c r="N1821" t="str">
        <f t="shared" si="81"/>
        <v/>
      </c>
      <c r="P1821">
        <v>1</v>
      </c>
      <c r="Q1821" t="b">
        <v>1</v>
      </c>
      <c r="R1821" t="s">
        <v>10156</v>
      </c>
    </row>
    <row r="1822" spans="1:22">
      <c r="A1822" t="s">
        <v>10157</v>
      </c>
      <c r="B1822" s="2" t="s">
        <v>10158</v>
      </c>
      <c r="C1822" t="s">
        <v>10138</v>
      </c>
      <c r="D1822" t="s">
        <v>10139</v>
      </c>
      <c r="E1822" t="s">
        <v>20</v>
      </c>
      <c r="F1822" t="b">
        <v>0</v>
      </c>
      <c r="I1822" t="b">
        <v>1</v>
      </c>
      <c r="J1822" s="1">
        <v>45336</v>
      </c>
      <c r="K1822" t="s">
        <v>10159</v>
      </c>
      <c r="L1822" t="s">
        <v>273</v>
      </c>
      <c r="M1822" t="s">
        <v>187</v>
      </c>
      <c r="N1822" t="str">
        <f t="shared" si="81"/>
        <v/>
      </c>
      <c r="P1822">
        <v>2</v>
      </c>
      <c r="Q1822" t="b">
        <v>1</v>
      </c>
      <c r="R1822" t="s">
        <v>10160</v>
      </c>
      <c r="S1822" t="s">
        <v>10161</v>
      </c>
    </row>
    <row r="1823" spans="1:22">
      <c r="A1823" t="s">
        <v>10162</v>
      </c>
      <c r="B1823" s="2" t="s">
        <v>10163</v>
      </c>
      <c r="C1823" t="s">
        <v>10164</v>
      </c>
      <c r="D1823" t="s">
        <v>10165</v>
      </c>
      <c r="E1823" t="s">
        <v>20</v>
      </c>
      <c r="F1823" t="b">
        <v>0</v>
      </c>
      <c r="I1823" t="b">
        <v>1</v>
      </c>
      <c r="J1823" s="1">
        <v>45336</v>
      </c>
      <c r="K1823" t="s">
        <v>10166</v>
      </c>
      <c r="L1823" t="s">
        <v>273</v>
      </c>
      <c r="M1823" t="s">
        <v>187</v>
      </c>
      <c r="N1823" t="str">
        <f t="shared" si="81"/>
        <v/>
      </c>
      <c r="P1823">
        <v>1</v>
      </c>
      <c r="Q1823" t="b">
        <v>1</v>
      </c>
      <c r="R1823" t="s">
        <v>10167</v>
      </c>
    </row>
    <row r="1824" spans="1:22">
      <c r="A1824" t="s">
        <v>10168</v>
      </c>
      <c r="B1824" s="2" t="s">
        <v>10169</v>
      </c>
      <c r="C1824" t="s">
        <v>10164</v>
      </c>
      <c r="D1824" t="s">
        <v>10165</v>
      </c>
      <c r="E1824" t="s">
        <v>20</v>
      </c>
      <c r="F1824" t="b">
        <v>1</v>
      </c>
      <c r="G1824" s="1">
        <v>46273</v>
      </c>
      <c r="H1824" s="1"/>
      <c r="I1824" t="b">
        <v>1</v>
      </c>
      <c r="J1824" s="1">
        <v>45336</v>
      </c>
      <c r="K1824" t="s">
        <v>10170</v>
      </c>
      <c r="L1824" t="s">
        <v>273</v>
      </c>
      <c r="M1824" t="s">
        <v>187</v>
      </c>
      <c r="N1824" t="str">
        <f t="shared" si="81"/>
        <v/>
      </c>
      <c r="P1824">
        <v>1</v>
      </c>
      <c r="Q1824" t="b">
        <v>1</v>
      </c>
      <c r="R1824" t="s">
        <v>10171</v>
      </c>
    </row>
    <row r="1825" spans="1:20">
      <c r="A1825" t="s">
        <v>10172</v>
      </c>
      <c r="B1825" s="2" t="s">
        <v>10173</v>
      </c>
      <c r="C1825" t="s">
        <v>10174</v>
      </c>
      <c r="D1825" t="s">
        <v>10175</v>
      </c>
      <c r="E1825" t="s">
        <v>20</v>
      </c>
      <c r="F1825" t="b">
        <v>0</v>
      </c>
      <c r="I1825" t="b">
        <v>1</v>
      </c>
      <c r="J1825" s="1">
        <v>45300</v>
      </c>
      <c r="K1825" t="s">
        <v>10176</v>
      </c>
      <c r="L1825" t="s">
        <v>273</v>
      </c>
      <c r="M1825" t="s">
        <v>326</v>
      </c>
      <c r="N1825" t="str">
        <f t="shared" si="81"/>
        <v/>
      </c>
      <c r="P1825">
        <v>1</v>
      </c>
      <c r="Q1825" t="b">
        <v>1</v>
      </c>
      <c r="R1825" t="s">
        <v>10177</v>
      </c>
    </row>
    <row r="1826" spans="1:20">
      <c r="A1826" t="s">
        <v>10178</v>
      </c>
      <c r="B1826" s="2" t="s">
        <v>10179</v>
      </c>
      <c r="C1826" t="s">
        <v>10180</v>
      </c>
      <c r="D1826" t="s">
        <v>10181</v>
      </c>
      <c r="E1826" t="s">
        <v>1163</v>
      </c>
      <c r="F1826" t="b">
        <v>1</v>
      </c>
      <c r="G1826" s="1">
        <v>46324</v>
      </c>
      <c r="H1826" s="1"/>
      <c r="I1826" t="b">
        <v>1</v>
      </c>
      <c r="J1826" s="1">
        <v>45317</v>
      </c>
      <c r="K1826" t="s">
        <v>10182</v>
      </c>
      <c r="L1826" t="s">
        <v>273</v>
      </c>
      <c r="M1826" t="s">
        <v>326</v>
      </c>
      <c r="P1826">
        <v>1</v>
      </c>
      <c r="Q1826" t="b">
        <v>1</v>
      </c>
      <c r="R1826" t="s">
        <v>10183</v>
      </c>
    </row>
    <row r="1827" spans="1:20">
      <c r="A1827" t="s">
        <v>10184</v>
      </c>
      <c r="B1827" s="2" t="s">
        <v>10185</v>
      </c>
      <c r="C1827" t="s">
        <v>10186</v>
      </c>
      <c r="D1827" t="s">
        <v>10187</v>
      </c>
      <c r="E1827" t="s">
        <v>20</v>
      </c>
      <c r="F1827" t="b">
        <v>1</v>
      </c>
      <c r="G1827" s="1">
        <v>46067</v>
      </c>
      <c r="H1827" s="1"/>
      <c r="I1827" t="b">
        <v>1</v>
      </c>
      <c r="J1827" s="1">
        <v>45293</v>
      </c>
      <c r="K1827" t="s">
        <v>10188</v>
      </c>
      <c r="L1827" t="s">
        <v>273</v>
      </c>
      <c r="M1827" t="s">
        <v>326</v>
      </c>
      <c r="N1827" t="str">
        <f t="shared" ref="N1827:N1861" si="82">IF(P1827="","NO_DOCS_UPLOADED","")</f>
        <v/>
      </c>
      <c r="P1827">
        <v>1</v>
      </c>
      <c r="Q1827" t="b">
        <v>1</v>
      </c>
      <c r="R1827" t="s">
        <v>10189</v>
      </c>
    </row>
    <row r="1828" spans="1:20">
      <c r="A1828" t="s">
        <v>10190</v>
      </c>
      <c r="B1828" s="2" t="s">
        <v>10191</v>
      </c>
      <c r="C1828" t="s">
        <v>10192</v>
      </c>
      <c r="D1828" t="s">
        <v>10193</v>
      </c>
      <c r="E1828" t="s">
        <v>20</v>
      </c>
      <c r="F1828" t="b">
        <v>1</v>
      </c>
      <c r="G1828" s="1">
        <v>45702</v>
      </c>
      <c r="H1828" s="1"/>
      <c r="I1828" t="b">
        <v>1</v>
      </c>
      <c r="J1828" s="1">
        <v>45337</v>
      </c>
      <c r="K1828" t="s">
        <v>10194</v>
      </c>
      <c r="L1828" t="s">
        <v>273</v>
      </c>
      <c r="M1828" t="s">
        <v>29</v>
      </c>
      <c r="N1828" t="str">
        <f t="shared" si="82"/>
        <v/>
      </c>
      <c r="P1828">
        <v>1</v>
      </c>
      <c r="Q1828" t="b">
        <v>1</v>
      </c>
      <c r="R1828" t="s">
        <v>10195</v>
      </c>
    </row>
    <row r="1829" spans="1:20">
      <c r="A1829" t="s">
        <v>10196</v>
      </c>
      <c r="B1829" s="2" t="s">
        <v>10197</v>
      </c>
      <c r="C1829" t="s">
        <v>10198</v>
      </c>
      <c r="D1829" t="s">
        <v>6167</v>
      </c>
      <c r="E1829" t="s">
        <v>20</v>
      </c>
      <c r="F1829" t="b">
        <v>1</v>
      </c>
      <c r="G1829" s="1">
        <v>45351</v>
      </c>
      <c r="H1829" s="1"/>
      <c r="I1829" t="b">
        <v>1</v>
      </c>
      <c r="J1829" s="1">
        <v>45337</v>
      </c>
      <c r="K1829" t="s">
        <v>10199</v>
      </c>
      <c r="L1829" t="s">
        <v>10199</v>
      </c>
      <c r="M1829" t="s">
        <v>1442</v>
      </c>
      <c r="N1829" t="str">
        <f t="shared" si="82"/>
        <v/>
      </c>
      <c r="P1829">
        <v>1</v>
      </c>
      <c r="Q1829" t="b">
        <v>1</v>
      </c>
      <c r="R1829" t="s">
        <v>10200</v>
      </c>
    </row>
    <row r="1830" spans="1:20">
      <c r="A1830" t="s">
        <v>10201</v>
      </c>
      <c r="B1830" s="2" t="s">
        <v>10202</v>
      </c>
      <c r="C1830" t="s">
        <v>10180</v>
      </c>
      <c r="D1830" t="s">
        <v>10181</v>
      </c>
      <c r="E1830" t="s">
        <v>20</v>
      </c>
      <c r="F1830" t="b">
        <v>1</v>
      </c>
      <c r="G1830" s="1">
        <v>46324</v>
      </c>
      <c r="H1830" s="1"/>
      <c r="I1830" t="b">
        <v>1</v>
      </c>
      <c r="J1830" s="1">
        <v>45317</v>
      </c>
      <c r="K1830" t="s">
        <v>10203</v>
      </c>
      <c r="L1830" t="s">
        <v>273</v>
      </c>
      <c r="M1830" t="s">
        <v>326</v>
      </c>
      <c r="N1830" t="str">
        <f t="shared" si="82"/>
        <v/>
      </c>
      <c r="P1830">
        <v>1</v>
      </c>
      <c r="Q1830" t="b">
        <v>1</v>
      </c>
      <c r="R1830" t="s">
        <v>10204</v>
      </c>
    </row>
    <row r="1831" spans="1:20">
      <c r="A1831" t="s">
        <v>10205</v>
      </c>
      <c r="B1831" s="2" t="s">
        <v>10206</v>
      </c>
      <c r="C1831" t="s">
        <v>292</v>
      </c>
      <c r="D1831" t="s">
        <v>293</v>
      </c>
      <c r="E1831" t="s">
        <v>20</v>
      </c>
      <c r="F1831" t="b">
        <v>0</v>
      </c>
      <c r="I1831" t="b">
        <v>1</v>
      </c>
      <c r="J1831" s="1">
        <v>45337</v>
      </c>
      <c r="K1831" t="s">
        <v>10207</v>
      </c>
      <c r="L1831" t="s">
        <v>273</v>
      </c>
      <c r="M1831" t="s">
        <v>198</v>
      </c>
      <c r="N1831" t="str">
        <f t="shared" si="82"/>
        <v/>
      </c>
      <c r="P1831">
        <v>1</v>
      </c>
      <c r="Q1831" t="b">
        <v>1</v>
      </c>
      <c r="R1831" t="s">
        <v>10208</v>
      </c>
    </row>
    <row r="1832" spans="1:20">
      <c r="A1832" t="s">
        <v>10209</v>
      </c>
      <c r="B1832" s="2" t="s">
        <v>10210</v>
      </c>
      <c r="C1832" t="s">
        <v>10211</v>
      </c>
      <c r="D1832" t="s">
        <v>10212</v>
      </c>
      <c r="E1832" t="s">
        <v>20</v>
      </c>
      <c r="F1832" t="b">
        <v>0</v>
      </c>
      <c r="I1832" t="b">
        <v>1</v>
      </c>
      <c r="J1832" s="1">
        <v>45337</v>
      </c>
      <c r="K1832" t="s">
        <v>10213</v>
      </c>
      <c r="L1832" t="s">
        <v>273</v>
      </c>
      <c r="M1832" t="s">
        <v>326</v>
      </c>
      <c r="N1832" t="str">
        <f t="shared" si="82"/>
        <v/>
      </c>
      <c r="P1832">
        <v>1</v>
      </c>
      <c r="Q1832" t="b">
        <v>1</v>
      </c>
      <c r="R1832" t="s">
        <v>10214</v>
      </c>
    </row>
    <row r="1833" spans="1:20">
      <c r="A1833" t="s">
        <v>10215</v>
      </c>
      <c r="B1833" s="2" t="s">
        <v>10216</v>
      </c>
      <c r="C1833" t="s">
        <v>10217</v>
      </c>
      <c r="D1833" t="s">
        <v>10218</v>
      </c>
      <c r="E1833" t="s">
        <v>20</v>
      </c>
      <c r="F1833" t="b">
        <v>0</v>
      </c>
      <c r="I1833" t="b">
        <v>1</v>
      </c>
      <c r="J1833" s="1">
        <v>45337</v>
      </c>
      <c r="K1833" t="s">
        <v>10219</v>
      </c>
      <c r="L1833" t="s">
        <v>273</v>
      </c>
      <c r="M1833" t="s">
        <v>198</v>
      </c>
      <c r="N1833" t="str">
        <f t="shared" si="82"/>
        <v/>
      </c>
      <c r="P1833">
        <v>1</v>
      </c>
      <c r="Q1833" t="b">
        <v>1</v>
      </c>
      <c r="R1833" t="s">
        <v>10220</v>
      </c>
    </row>
    <row r="1834" spans="1:20">
      <c r="A1834" t="s">
        <v>10221</v>
      </c>
      <c r="B1834" s="2" t="s">
        <v>10222</v>
      </c>
      <c r="C1834" t="s">
        <v>10223</v>
      </c>
      <c r="D1834" t="s">
        <v>10224</v>
      </c>
      <c r="E1834" t="s">
        <v>20</v>
      </c>
      <c r="F1834" t="b">
        <v>0</v>
      </c>
      <c r="I1834" t="b">
        <v>1</v>
      </c>
      <c r="J1834" s="1">
        <v>45335</v>
      </c>
      <c r="K1834" t="s">
        <v>10225</v>
      </c>
      <c r="L1834" t="s">
        <v>273</v>
      </c>
      <c r="M1834" t="s">
        <v>326</v>
      </c>
      <c r="N1834" t="str">
        <f t="shared" si="82"/>
        <v/>
      </c>
      <c r="P1834">
        <v>1</v>
      </c>
      <c r="Q1834" t="b">
        <v>1</v>
      </c>
      <c r="R1834" t="s">
        <v>10226</v>
      </c>
    </row>
    <row r="1835" spans="1:20">
      <c r="A1835" t="s">
        <v>10227</v>
      </c>
      <c r="B1835" s="2" t="s">
        <v>10228</v>
      </c>
      <c r="C1835" t="s">
        <v>10229</v>
      </c>
      <c r="D1835" t="s">
        <v>6155</v>
      </c>
      <c r="E1835" t="s">
        <v>20</v>
      </c>
      <c r="F1835" t="b">
        <v>1</v>
      </c>
      <c r="G1835" s="1">
        <v>46263</v>
      </c>
      <c r="H1835" s="1"/>
      <c r="I1835" t="b">
        <v>1</v>
      </c>
      <c r="J1835" s="1">
        <v>45337</v>
      </c>
      <c r="K1835" t="s">
        <v>10230</v>
      </c>
      <c r="L1835" t="s">
        <v>273</v>
      </c>
      <c r="M1835" t="s">
        <v>1316</v>
      </c>
      <c r="N1835" t="str">
        <f t="shared" si="82"/>
        <v/>
      </c>
      <c r="P1835">
        <v>3</v>
      </c>
      <c r="Q1835" t="b">
        <v>1</v>
      </c>
      <c r="R1835" t="s">
        <v>10231</v>
      </c>
      <c r="S1835" t="s">
        <v>10232</v>
      </c>
      <c r="T1835" t="s">
        <v>10233</v>
      </c>
    </row>
    <row r="1836" spans="1:20">
      <c r="A1836" t="s">
        <v>10234</v>
      </c>
      <c r="B1836" s="2" t="s">
        <v>10235</v>
      </c>
      <c r="C1836" t="s">
        <v>10174</v>
      </c>
      <c r="D1836" t="s">
        <v>10175</v>
      </c>
      <c r="E1836" t="s">
        <v>20</v>
      </c>
      <c r="F1836" t="b">
        <v>0</v>
      </c>
      <c r="I1836" t="b">
        <v>1</v>
      </c>
      <c r="J1836" s="1">
        <v>45271</v>
      </c>
      <c r="K1836" t="s">
        <v>10236</v>
      </c>
      <c r="L1836" t="s">
        <v>273</v>
      </c>
      <c r="M1836" t="s">
        <v>326</v>
      </c>
      <c r="N1836" t="str">
        <f t="shared" si="82"/>
        <v/>
      </c>
      <c r="P1836">
        <v>1</v>
      </c>
      <c r="Q1836" t="b">
        <v>1</v>
      </c>
      <c r="R1836" t="s">
        <v>10237</v>
      </c>
    </row>
    <row r="1837" spans="1:20">
      <c r="A1837" t="s">
        <v>10238</v>
      </c>
      <c r="B1837" s="2" t="s">
        <v>10239</v>
      </c>
      <c r="C1837" t="s">
        <v>10186</v>
      </c>
      <c r="D1837" t="s">
        <v>10187</v>
      </c>
      <c r="E1837" t="s">
        <v>20</v>
      </c>
      <c r="F1837" t="b">
        <v>1</v>
      </c>
      <c r="G1837" s="1">
        <v>46067</v>
      </c>
      <c r="H1837" s="1"/>
      <c r="I1837" t="b">
        <v>1</v>
      </c>
      <c r="J1837" s="1">
        <v>45293</v>
      </c>
      <c r="K1837" t="s">
        <v>10240</v>
      </c>
      <c r="L1837" t="s">
        <v>273</v>
      </c>
      <c r="M1837" t="s">
        <v>326</v>
      </c>
      <c r="N1837" t="str">
        <f t="shared" si="82"/>
        <v/>
      </c>
      <c r="P1837">
        <v>1</v>
      </c>
      <c r="Q1837" t="b">
        <v>1</v>
      </c>
      <c r="R1837" t="s">
        <v>10241</v>
      </c>
    </row>
    <row r="1838" spans="1:20">
      <c r="A1838" t="s">
        <v>10242</v>
      </c>
      <c r="B1838" s="2" t="s">
        <v>10243</v>
      </c>
      <c r="C1838" t="s">
        <v>10244</v>
      </c>
      <c r="D1838" t="s">
        <v>10245</v>
      </c>
      <c r="E1838" t="s">
        <v>20</v>
      </c>
      <c r="F1838" t="b">
        <v>0</v>
      </c>
      <c r="I1838" t="b">
        <v>1</v>
      </c>
      <c r="J1838" s="1">
        <v>45337</v>
      </c>
      <c r="K1838" t="s">
        <v>10246</v>
      </c>
      <c r="L1838" t="s">
        <v>273</v>
      </c>
      <c r="M1838" t="s">
        <v>198</v>
      </c>
      <c r="N1838" t="str">
        <f t="shared" si="82"/>
        <v/>
      </c>
      <c r="P1838">
        <v>1</v>
      </c>
      <c r="Q1838" t="b">
        <v>1</v>
      </c>
      <c r="R1838" t="s">
        <v>10247</v>
      </c>
    </row>
    <row r="1839" spans="1:20">
      <c r="A1839" t="s">
        <v>10248</v>
      </c>
      <c r="B1839" s="2" t="s">
        <v>10249</v>
      </c>
      <c r="C1839" t="s">
        <v>10250</v>
      </c>
      <c r="D1839" t="s">
        <v>10251</v>
      </c>
      <c r="E1839" t="s">
        <v>20</v>
      </c>
      <c r="F1839" t="b">
        <v>0</v>
      </c>
      <c r="I1839" t="b">
        <v>1</v>
      </c>
      <c r="J1839" s="1">
        <v>45337</v>
      </c>
      <c r="K1839" t="s">
        <v>10252</v>
      </c>
      <c r="L1839" t="s">
        <v>273</v>
      </c>
      <c r="M1839" t="s">
        <v>529</v>
      </c>
      <c r="N1839" t="str">
        <f t="shared" si="82"/>
        <v/>
      </c>
      <c r="P1839">
        <v>1</v>
      </c>
      <c r="Q1839" t="b">
        <v>1</v>
      </c>
      <c r="R1839" t="s">
        <v>10253</v>
      </c>
    </row>
    <row r="1840" spans="1:20">
      <c r="A1840" t="s">
        <v>10254</v>
      </c>
      <c r="B1840" s="2" t="s">
        <v>10255</v>
      </c>
      <c r="C1840" t="s">
        <v>10229</v>
      </c>
      <c r="D1840" t="s">
        <v>6155</v>
      </c>
      <c r="E1840" t="s">
        <v>20</v>
      </c>
      <c r="F1840" t="b">
        <v>0</v>
      </c>
      <c r="I1840" t="b">
        <v>1</v>
      </c>
      <c r="J1840" s="1">
        <v>45337</v>
      </c>
      <c r="K1840" t="s">
        <v>10256</v>
      </c>
      <c r="L1840" t="s">
        <v>273</v>
      </c>
      <c r="M1840" t="s">
        <v>1316</v>
      </c>
      <c r="N1840" t="str">
        <f t="shared" si="82"/>
        <v/>
      </c>
      <c r="P1840">
        <v>1</v>
      </c>
      <c r="Q1840" t="b">
        <v>1</v>
      </c>
      <c r="R1840" t="s">
        <v>10257</v>
      </c>
    </row>
    <row r="1841" spans="1:18">
      <c r="A1841" t="s">
        <v>10258</v>
      </c>
      <c r="B1841" s="2" t="s">
        <v>10259</v>
      </c>
      <c r="C1841" t="s">
        <v>10260</v>
      </c>
      <c r="E1841" t="s">
        <v>20</v>
      </c>
      <c r="F1841" t="b">
        <v>1</v>
      </c>
      <c r="G1841" s="1">
        <v>45983</v>
      </c>
      <c r="H1841" s="1"/>
      <c r="I1841" t="b">
        <v>1</v>
      </c>
      <c r="J1841" s="1">
        <v>45337</v>
      </c>
      <c r="K1841" t="s">
        <v>10261</v>
      </c>
      <c r="L1841" t="s">
        <v>273</v>
      </c>
      <c r="M1841" t="s">
        <v>529</v>
      </c>
      <c r="N1841" t="str">
        <f t="shared" si="82"/>
        <v/>
      </c>
      <c r="P1841">
        <v>1</v>
      </c>
      <c r="Q1841" t="b">
        <v>1</v>
      </c>
      <c r="R1841" t="s">
        <v>10262</v>
      </c>
    </row>
    <row r="1842" spans="1:18">
      <c r="A1842" t="s">
        <v>10263</v>
      </c>
      <c r="B1842" s="2" t="s">
        <v>10264</v>
      </c>
      <c r="C1842" t="s">
        <v>10265</v>
      </c>
      <c r="D1842" t="s">
        <v>10266</v>
      </c>
      <c r="E1842" t="s">
        <v>20</v>
      </c>
      <c r="F1842" t="b">
        <v>0</v>
      </c>
      <c r="I1842" t="b">
        <v>1</v>
      </c>
      <c r="J1842" s="1">
        <v>45337</v>
      </c>
      <c r="K1842" t="s">
        <v>10267</v>
      </c>
      <c r="L1842" t="s">
        <v>273</v>
      </c>
      <c r="M1842" t="s">
        <v>198</v>
      </c>
      <c r="N1842" t="str">
        <f t="shared" si="82"/>
        <v/>
      </c>
      <c r="P1842">
        <v>1</v>
      </c>
      <c r="Q1842" t="b">
        <v>1</v>
      </c>
      <c r="R1842" t="s">
        <v>10268</v>
      </c>
    </row>
    <row r="1843" spans="1:18">
      <c r="A1843" t="s">
        <v>10269</v>
      </c>
      <c r="B1843" s="2" t="s">
        <v>10270</v>
      </c>
      <c r="C1843" t="s">
        <v>10198</v>
      </c>
      <c r="D1843" t="s">
        <v>6167</v>
      </c>
      <c r="E1843" t="s">
        <v>20</v>
      </c>
      <c r="F1843" t="b">
        <v>1</v>
      </c>
      <c r="G1843" s="1">
        <v>45346</v>
      </c>
      <c r="H1843" s="1"/>
      <c r="I1843" t="b">
        <v>1</v>
      </c>
      <c r="J1843" s="1">
        <v>45337</v>
      </c>
      <c r="K1843" t="s">
        <v>10271</v>
      </c>
      <c r="L1843" t="s">
        <v>10271</v>
      </c>
      <c r="M1843" t="s">
        <v>1442</v>
      </c>
      <c r="N1843" t="str">
        <f t="shared" si="82"/>
        <v/>
      </c>
      <c r="P1843">
        <v>1</v>
      </c>
      <c r="Q1843" t="b">
        <v>1</v>
      </c>
      <c r="R1843" t="s">
        <v>10272</v>
      </c>
    </row>
    <row r="1844" spans="1:18">
      <c r="A1844" t="s">
        <v>10273</v>
      </c>
      <c r="B1844" s="2" t="s">
        <v>10274</v>
      </c>
      <c r="C1844" t="s">
        <v>10217</v>
      </c>
      <c r="D1844" t="s">
        <v>10218</v>
      </c>
      <c r="E1844" t="s">
        <v>20</v>
      </c>
      <c r="F1844" t="b">
        <v>0</v>
      </c>
      <c r="I1844" t="b">
        <v>1</v>
      </c>
      <c r="J1844" s="1">
        <v>45337</v>
      </c>
      <c r="K1844" t="s">
        <v>10275</v>
      </c>
      <c r="L1844" t="s">
        <v>273</v>
      </c>
      <c r="M1844" t="s">
        <v>198</v>
      </c>
      <c r="N1844" t="str">
        <f t="shared" si="82"/>
        <v/>
      </c>
      <c r="P1844">
        <v>1</v>
      </c>
      <c r="Q1844" t="b">
        <v>1</v>
      </c>
      <c r="R1844" t="s">
        <v>10276</v>
      </c>
    </row>
    <row r="1845" spans="1:18">
      <c r="A1845" t="s">
        <v>10277</v>
      </c>
      <c r="B1845" s="2" t="s">
        <v>10278</v>
      </c>
      <c r="C1845" t="s">
        <v>10192</v>
      </c>
      <c r="D1845" t="s">
        <v>10193</v>
      </c>
      <c r="E1845" t="s">
        <v>20</v>
      </c>
      <c r="F1845" t="b">
        <v>1</v>
      </c>
      <c r="G1845" s="1">
        <v>46060</v>
      </c>
      <c r="H1845" s="1"/>
      <c r="I1845" t="b">
        <v>1</v>
      </c>
      <c r="J1845" s="1">
        <v>45337</v>
      </c>
      <c r="K1845" t="s">
        <v>10279</v>
      </c>
      <c r="L1845" t="s">
        <v>273</v>
      </c>
      <c r="M1845" t="s">
        <v>29</v>
      </c>
      <c r="N1845" t="str">
        <f t="shared" si="82"/>
        <v/>
      </c>
      <c r="P1845">
        <v>1</v>
      </c>
      <c r="Q1845" t="b">
        <v>1</v>
      </c>
      <c r="R1845" t="s">
        <v>10280</v>
      </c>
    </row>
    <row r="1846" spans="1:18">
      <c r="A1846" t="s">
        <v>10281</v>
      </c>
      <c r="B1846" s="2" t="s">
        <v>10282</v>
      </c>
      <c r="C1846" t="s">
        <v>10283</v>
      </c>
      <c r="E1846" t="s">
        <v>20</v>
      </c>
      <c r="F1846" t="b">
        <v>0</v>
      </c>
      <c r="I1846" t="b">
        <v>1</v>
      </c>
      <c r="J1846" s="1">
        <v>45337</v>
      </c>
      <c r="K1846" t="s">
        <v>10284</v>
      </c>
      <c r="L1846" t="s">
        <v>273</v>
      </c>
      <c r="M1846" t="s">
        <v>529</v>
      </c>
      <c r="N1846" t="str">
        <f t="shared" si="82"/>
        <v/>
      </c>
      <c r="P1846">
        <v>1</v>
      </c>
      <c r="Q1846" t="b">
        <v>1</v>
      </c>
      <c r="R1846" t="s">
        <v>10285</v>
      </c>
    </row>
    <row r="1847" spans="1:18">
      <c r="A1847" t="s">
        <v>10286</v>
      </c>
      <c r="B1847" s="2" t="s">
        <v>10287</v>
      </c>
      <c r="C1847" t="s">
        <v>10288</v>
      </c>
      <c r="E1847" t="s">
        <v>20</v>
      </c>
      <c r="F1847" t="b">
        <v>0</v>
      </c>
      <c r="I1847" t="b">
        <v>1</v>
      </c>
      <c r="J1847" s="1">
        <v>45337</v>
      </c>
      <c r="K1847" t="s">
        <v>10289</v>
      </c>
      <c r="L1847" t="s">
        <v>273</v>
      </c>
      <c r="M1847" t="s">
        <v>529</v>
      </c>
      <c r="N1847" t="str">
        <f t="shared" si="82"/>
        <v/>
      </c>
      <c r="P1847">
        <v>1</v>
      </c>
      <c r="Q1847" t="b">
        <v>1</v>
      </c>
      <c r="R1847" t="s">
        <v>10290</v>
      </c>
    </row>
    <row r="1848" spans="1:18">
      <c r="A1848" t="s">
        <v>10291</v>
      </c>
      <c r="B1848" s="2" t="s">
        <v>10292</v>
      </c>
      <c r="C1848" t="s">
        <v>10288</v>
      </c>
      <c r="D1848" t="s">
        <v>10293</v>
      </c>
      <c r="E1848" t="s">
        <v>20</v>
      </c>
      <c r="F1848" t="b">
        <v>0</v>
      </c>
      <c r="I1848" t="b">
        <v>1</v>
      </c>
      <c r="J1848" s="1">
        <v>45337</v>
      </c>
      <c r="K1848" t="s">
        <v>10294</v>
      </c>
      <c r="L1848" t="s">
        <v>273</v>
      </c>
      <c r="M1848" t="s">
        <v>529</v>
      </c>
      <c r="N1848" t="str">
        <f t="shared" si="82"/>
        <v/>
      </c>
      <c r="P1848">
        <v>1</v>
      </c>
      <c r="Q1848" t="b">
        <v>1</v>
      </c>
      <c r="R1848" t="s">
        <v>10295</v>
      </c>
    </row>
    <row r="1849" spans="1:18">
      <c r="A1849" t="s">
        <v>10296</v>
      </c>
      <c r="B1849" s="2" t="s">
        <v>10297</v>
      </c>
      <c r="C1849" t="s">
        <v>10260</v>
      </c>
      <c r="D1849" t="s">
        <v>10298</v>
      </c>
      <c r="E1849" t="s">
        <v>20</v>
      </c>
      <c r="F1849" t="b">
        <v>1</v>
      </c>
      <c r="G1849" s="1">
        <v>45554</v>
      </c>
      <c r="H1849" s="1"/>
      <c r="I1849" t="b">
        <v>1</v>
      </c>
      <c r="J1849" s="1">
        <v>45337</v>
      </c>
      <c r="K1849" t="s">
        <v>10299</v>
      </c>
      <c r="L1849" t="s">
        <v>273</v>
      </c>
      <c r="M1849" t="s">
        <v>529</v>
      </c>
      <c r="N1849" t="str">
        <f t="shared" si="82"/>
        <v/>
      </c>
      <c r="P1849">
        <v>1</v>
      </c>
      <c r="Q1849" t="b">
        <v>1</v>
      </c>
      <c r="R1849" t="s">
        <v>10300</v>
      </c>
    </row>
    <row r="1850" spans="1:18">
      <c r="A1850" t="s">
        <v>10301</v>
      </c>
      <c r="B1850" s="2" t="s">
        <v>10302</v>
      </c>
      <c r="C1850" t="s">
        <v>10303</v>
      </c>
      <c r="E1850" t="s">
        <v>20</v>
      </c>
      <c r="F1850" t="b">
        <v>0</v>
      </c>
      <c r="I1850" t="b">
        <v>1</v>
      </c>
      <c r="J1850" s="1">
        <v>45337</v>
      </c>
      <c r="K1850" t="s">
        <v>10304</v>
      </c>
      <c r="L1850" t="s">
        <v>273</v>
      </c>
      <c r="M1850" t="s">
        <v>146</v>
      </c>
      <c r="N1850" t="str">
        <f t="shared" si="82"/>
        <v/>
      </c>
      <c r="P1850">
        <v>1</v>
      </c>
      <c r="Q1850" t="b">
        <v>1</v>
      </c>
      <c r="R1850" t="s">
        <v>10305</v>
      </c>
    </row>
    <row r="1851" spans="1:18">
      <c r="A1851" t="s">
        <v>10306</v>
      </c>
      <c r="B1851" s="2" t="s">
        <v>10307</v>
      </c>
      <c r="C1851" t="s">
        <v>10308</v>
      </c>
      <c r="D1851" t="s">
        <v>10309</v>
      </c>
      <c r="E1851" t="s">
        <v>20</v>
      </c>
      <c r="F1851" t="b">
        <v>0</v>
      </c>
      <c r="I1851" t="b">
        <v>1</v>
      </c>
      <c r="J1851" s="1">
        <v>45337</v>
      </c>
      <c r="K1851" t="s">
        <v>10310</v>
      </c>
      <c r="L1851" t="s">
        <v>273</v>
      </c>
      <c r="M1851" t="s">
        <v>529</v>
      </c>
      <c r="N1851" t="str">
        <f t="shared" si="82"/>
        <v/>
      </c>
      <c r="P1851">
        <v>1</v>
      </c>
      <c r="Q1851" t="b">
        <v>1</v>
      </c>
      <c r="R1851" t="s">
        <v>10311</v>
      </c>
    </row>
    <row r="1852" spans="1:18">
      <c r="A1852" t="s">
        <v>10312</v>
      </c>
      <c r="B1852" s="2" t="s">
        <v>10313</v>
      </c>
      <c r="C1852" t="s">
        <v>10314</v>
      </c>
      <c r="D1852" t="s">
        <v>10315</v>
      </c>
      <c r="E1852" t="s">
        <v>20</v>
      </c>
      <c r="F1852" t="b">
        <v>0</v>
      </c>
      <c r="I1852" t="b">
        <v>1</v>
      </c>
      <c r="J1852" s="1">
        <v>45337</v>
      </c>
      <c r="K1852" t="s">
        <v>10316</v>
      </c>
      <c r="L1852" t="s">
        <v>273</v>
      </c>
      <c r="M1852" t="s">
        <v>198</v>
      </c>
      <c r="N1852" t="str">
        <f t="shared" si="82"/>
        <v/>
      </c>
      <c r="P1852">
        <v>1</v>
      </c>
      <c r="Q1852" t="b">
        <v>1</v>
      </c>
      <c r="R1852" t="s">
        <v>10317</v>
      </c>
    </row>
    <row r="1853" spans="1:18">
      <c r="A1853" t="s">
        <v>10318</v>
      </c>
      <c r="B1853" s="2" t="s">
        <v>10319</v>
      </c>
      <c r="C1853" t="s">
        <v>10320</v>
      </c>
      <c r="D1853" t="s">
        <v>10321</v>
      </c>
      <c r="E1853" t="s">
        <v>20</v>
      </c>
      <c r="F1853" t="b">
        <v>1</v>
      </c>
      <c r="G1853" s="1">
        <v>46032</v>
      </c>
      <c r="H1853" s="1"/>
      <c r="I1853" t="b">
        <v>1</v>
      </c>
      <c r="J1853" s="1">
        <v>45337</v>
      </c>
      <c r="K1853" t="s">
        <v>10322</v>
      </c>
      <c r="L1853" t="s">
        <v>273</v>
      </c>
      <c r="M1853" t="s">
        <v>9583</v>
      </c>
      <c r="N1853" t="str">
        <f t="shared" si="82"/>
        <v/>
      </c>
      <c r="P1853">
        <v>1</v>
      </c>
      <c r="Q1853" t="b">
        <v>1</v>
      </c>
      <c r="R1853" t="s">
        <v>10323</v>
      </c>
    </row>
    <row r="1854" spans="1:18">
      <c r="A1854" t="s">
        <v>10324</v>
      </c>
      <c r="B1854" s="2" t="s">
        <v>10325</v>
      </c>
      <c r="C1854" t="s">
        <v>10326</v>
      </c>
      <c r="D1854" t="s">
        <v>10327</v>
      </c>
      <c r="E1854" t="s">
        <v>20</v>
      </c>
      <c r="F1854" t="b">
        <v>0</v>
      </c>
      <c r="I1854" t="b">
        <v>1</v>
      </c>
      <c r="J1854" s="1">
        <v>45337</v>
      </c>
      <c r="K1854" t="s">
        <v>10328</v>
      </c>
      <c r="L1854" t="s">
        <v>273</v>
      </c>
      <c r="M1854" t="s">
        <v>529</v>
      </c>
      <c r="N1854" t="str">
        <f t="shared" si="82"/>
        <v/>
      </c>
      <c r="P1854">
        <v>1</v>
      </c>
      <c r="Q1854" t="b">
        <v>1</v>
      </c>
      <c r="R1854" t="s">
        <v>10329</v>
      </c>
    </row>
    <row r="1855" spans="1:18">
      <c r="A1855" t="s">
        <v>10330</v>
      </c>
      <c r="B1855" s="2" t="s">
        <v>10331</v>
      </c>
      <c r="C1855" t="s">
        <v>10332</v>
      </c>
      <c r="D1855" t="s">
        <v>3105</v>
      </c>
      <c r="E1855" t="s">
        <v>20</v>
      </c>
      <c r="F1855" t="b">
        <v>1</v>
      </c>
      <c r="G1855" s="1">
        <v>45840</v>
      </c>
      <c r="H1855" s="1"/>
      <c r="I1855" t="b">
        <v>1</v>
      </c>
      <c r="J1855" s="1">
        <v>45337</v>
      </c>
      <c r="K1855" t="s">
        <v>10333</v>
      </c>
      <c r="L1855" t="s">
        <v>273</v>
      </c>
      <c r="M1855" t="s">
        <v>1442</v>
      </c>
      <c r="N1855" t="str">
        <f t="shared" si="82"/>
        <v/>
      </c>
      <c r="P1855">
        <v>1</v>
      </c>
      <c r="Q1855" t="b">
        <v>1</v>
      </c>
      <c r="R1855" t="s">
        <v>10334</v>
      </c>
    </row>
    <row r="1856" spans="1:18">
      <c r="A1856" t="s">
        <v>10335</v>
      </c>
      <c r="B1856" s="2" t="s">
        <v>10336</v>
      </c>
      <c r="C1856" t="s">
        <v>10337</v>
      </c>
      <c r="D1856" t="s">
        <v>10338</v>
      </c>
      <c r="E1856" t="s">
        <v>20</v>
      </c>
      <c r="F1856" t="b">
        <v>1</v>
      </c>
      <c r="G1856" s="1">
        <v>46068</v>
      </c>
      <c r="H1856" s="1"/>
      <c r="I1856" t="b">
        <v>1</v>
      </c>
      <c r="J1856" s="1">
        <v>45337</v>
      </c>
      <c r="K1856" t="s">
        <v>10339</v>
      </c>
      <c r="L1856" t="s">
        <v>273</v>
      </c>
      <c r="M1856" t="s">
        <v>1442</v>
      </c>
      <c r="N1856" t="str">
        <f t="shared" si="82"/>
        <v/>
      </c>
      <c r="P1856">
        <v>1</v>
      </c>
      <c r="Q1856" t="b">
        <v>1</v>
      </c>
      <c r="R1856" t="s">
        <v>10340</v>
      </c>
    </row>
    <row r="1857" spans="1:21">
      <c r="A1857" t="s">
        <v>10341</v>
      </c>
      <c r="B1857" s="2" t="s">
        <v>10342</v>
      </c>
      <c r="C1857" t="s">
        <v>10343</v>
      </c>
      <c r="D1857" t="s">
        <v>10344</v>
      </c>
      <c r="E1857" t="s">
        <v>20</v>
      </c>
      <c r="F1857" t="b">
        <v>1</v>
      </c>
      <c r="G1857" s="1">
        <v>46066</v>
      </c>
      <c r="H1857" s="1"/>
      <c r="I1857" t="b">
        <v>1</v>
      </c>
      <c r="J1857" s="1">
        <v>45337</v>
      </c>
      <c r="K1857" t="s">
        <v>10345</v>
      </c>
      <c r="L1857" t="s">
        <v>273</v>
      </c>
      <c r="M1857" t="s">
        <v>1442</v>
      </c>
      <c r="N1857" t="str">
        <f t="shared" si="82"/>
        <v/>
      </c>
      <c r="P1857">
        <v>1</v>
      </c>
      <c r="Q1857" t="b">
        <v>1</v>
      </c>
      <c r="R1857" t="s">
        <v>10346</v>
      </c>
    </row>
    <row r="1858" spans="1:21">
      <c r="A1858" t="s">
        <v>10347</v>
      </c>
      <c r="B1858" s="2" t="s">
        <v>10348</v>
      </c>
      <c r="C1858" t="s">
        <v>10349</v>
      </c>
      <c r="D1858" t="s">
        <v>10350</v>
      </c>
      <c r="E1858" t="s">
        <v>20</v>
      </c>
      <c r="F1858" t="b">
        <v>1</v>
      </c>
      <c r="G1858" s="1">
        <v>45778</v>
      </c>
      <c r="H1858" s="1"/>
      <c r="I1858" t="b">
        <v>1</v>
      </c>
      <c r="J1858" s="1">
        <v>45337</v>
      </c>
      <c r="K1858" t="s">
        <v>10351</v>
      </c>
      <c r="L1858" t="s">
        <v>273</v>
      </c>
      <c r="M1858" t="s">
        <v>29</v>
      </c>
      <c r="N1858" t="str">
        <f t="shared" si="82"/>
        <v/>
      </c>
      <c r="P1858">
        <v>1</v>
      </c>
      <c r="Q1858" t="b">
        <v>1</v>
      </c>
      <c r="R1858" t="s">
        <v>10352</v>
      </c>
    </row>
    <row r="1859" spans="1:21">
      <c r="A1859" t="s">
        <v>10353</v>
      </c>
      <c r="B1859" s="2" t="s">
        <v>10354</v>
      </c>
      <c r="C1859" t="s">
        <v>10355</v>
      </c>
      <c r="D1859" t="s">
        <v>7579</v>
      </c>
      <c r="E1859" t="s">
        <v>20</v>
      </c>
      <c r="F1859" t="b">
        <v>1</v>
      </c>
      <c r="G1859" s="1">
        <v>45435</v>
      </c>
      <c r="H1859" s="1"/>
      <c r="I1859" t="b">
        <v>1</v>
      </c>
      <c r="J1859" s="1">
        <v>45337</v>
      </c>
      <c r="K1859" t="s">
        <v>10356</v>
      </c>
      <c r="L1859" t="s">
        <v>10356</v>
      </c>
      <c r="M1859" t="s">
        <v>22</v>
      </c>
      <c r="N1859" t="str">
        <f t="shared" si="82"/>
        <v/>
      </c>
      <c r="P1859">
        <v>1</v>
      </c>
      <c r="Q1859" t="b">
        <v>1</v>
      </c>
      <c r="R1859" t="s">
        <v>10357</v>
      </c>
    </row>
    <row r="1860" spans="1:21">
      <c r="A1860" t="s">
        <v>10358</v>
      </c>
      <c r="B1860" s="2" t="s">
        <v>10359</v>
      </c>
      <c r="C1860" t="s">
        <v>10360</v>
      </c>
      <c r="E1860" t="s">
        <v>20</v>
      </c>
      <c r="F1860" t="b">
        <v>0</v>
      </c>
      <c r="I1860" t="b">
        <v>1</v>
      </c>
      <c r="J1860" s="1">
        <v>45337</v>
      </c>
      <c r="K1860" t="s">
        <v>10361</v>
      </c>
      <c r="L1860" t="s">
        <v>273</v>
      </c>
      <c r="M1860" t="s">
        <v>529</v>
      </c>
      <c r="N1860" t="str">
        <f t="shared" si="82"/>
        <v/>
      </c>
      <c r="P1860">
        <v>4</v>
      </c>
      <c r="Q1860" t="b">
        <v>1</v>
      </c>
      <c r="R1860" t="s">
        <v>10362</v>
      </c>
      <c r="S1860" t="s">
        <v>10363</v>
      </c>
      <c r="T1860" t="s">
        <v>10364</v>
      </c>
      <c r="U1860" t="s">
        <v>10365</v>
      </c>
    </row>
    <row r="1861" spans="1:21">
      <c r="A1861" t="s">
        <v>10366</v>
      </c>
      <c r="B1861" s="2" t="s">
        <v>10367</v>
      </c>
      <c r="C1861" t="s">
        <v>10368</v>
      </c>
      <c r="D1861" t="s">
        <v>10369</v>
      </c>
      <c r="E1861" t="s">
        <v>20</v>
      </c>
      <c r="F1861" t="b">
        <v>1</v>
      </c>
      <c r="G1861" s="1">
        <v>45674</v>
      </c>
      <c r="H1861" s="1"/>
      <c r="I1861" t="b">
        <v>1</v>
      </c>
      <c r="J1861" s="1">
        <v>45337</v>
      </c>
      <c r="K1861" t="s">
        <v>10370</v>
      </c>
      <c r="L1861" t="s">
        <v>273</v>
      </c>
      <c r="M1861" t="s">
        <v>4753</v>
      </c>
      <c r="N1861" t="str">
        <f t="shared" si="82"/>
        <v/>
      </c>
      <c r="P1861">
        <v>1</v>
      </c>
      <c r="Q1861" t="b">
        <v>1</v>
      </c>
      <c r="R1861" t="s">
        <v>10371</v>
      </c>
    </row>
    <row r="1862" spans="1:21">
      <c r="A1862" t="s">
        <v>10372</v>
      </c>
      <c r="B1862" s="2" t="s">
        <v>10373</v>
      </c>
      <c r="C1862" t="s">
        <v>10374</v>
      </c>
      <c r="D1862" t="s">
        <v>10375</v>
      </c>
      <c r="E1862" t="s">
        <v>597</v>
      </c>
      <c r="F1862" t="b">
        <v>1</v>
      </c>
      <c r="G1862" s="1">
        <v>46224</v>
      </c>
      <c r="H1862" s="1"/>
      <c r="I1862" t="b">
        <v>1</v>
      </c>
      <c r="J1862" s="1">
        <v>45337</v>
      </c>
      <c r="K1862" t="s">
        <v>10376</v>
      </c>
      <c r="L1862" t="s">
        <v>273</v>
      </c>
      <c r="M1862" t="s">
        <v>4753</v>
      </c>
      <c r="P1862">
        <v>1</v>
      </c>
      <c r="Q1862" t="b">
        <v>1</v>
      </c>
      <c r="R1862" t="s">
        <v>10377</v>
      </c>
    </row>
    <row r="1863" spans="1:21">
      <c r="A1863" t="s">
        <v>10378</v>
      </c>
      <c r="B1863" s="2" t="s">
        <v>10379</v>
      </c>
      <c r="C1863" t="s">
        <v>10380</v>
      </c>
      <c r="D1863" t="s">
        <v>10381</v>
      </c>
      <c r="E1863" t="s">
        <v>20</v>
      </c>
      <c r="F1863" t="b">
        <v>0</v>
      </c>
      <c r="I1863" t="b">
        <v>1</v>
      </c>
      <c r="J1863" s="1">
        <v>45337</v>
      </c>
      <c r="K1863" t="s">
        <v>10382</v>
      </c>
      <c r="L1863" t="s">
        <v>273</v>
      </c>
      <c r="M1863" t="s">
        <v>4753</v>
      </c>
      <c r="N1863" t="str">
        <f t="shared" ref="N1863:N1889" si="83">IF(P1863="","NO_DOCS_UPLOADED","")</f>
        <v/>
      </c>
      <c r="P1863">
        <v>1</v>
      </c>
      <c r="Q1863" t="b">
        <v>1</v>
      </c>
      <c r="R1863" t="s">
        <v>10383</v>
      </c>
    </row>
    <row r="1864" spans="1:21">
      <c r="A1864" t="s">
        <v>10384</v>
      </c>
      <c r="B1864" s="2" t="s">
        <v>10385</v>
      </c>
      <c r="C1864" t="s">
        <v>10386</v>
      </c>
      <c r="D1864" t="s">
        <v>10387</v>
      </c>
      <c r="E1864" t="s">
        <v>20</v>
      </c>
      <c r="F1864" t="b">
        <v>0</v>
      </c>
      <c r="I1864" t="b">
        <v>1</v>
      </c>
      <c r="J1864" s="1">
        <v>45337</v>
      </c>
      <c r="K1864" t="s">
        <v>10388</v>
      </c>
      <c r="L1864" t="s">
        <v>273</v>
      </c>
      <c r="M1864" t="s">
        <v>146</v>
      </c>
      <c r="N1864" t="str">
        <f t="shared" si="83"/>
        <v/>
      </c>
      <c r="P1864">
        <v>1</v>
      </c>
      <c r="Q1864" t="b">
        <v>1</v>
      </c>
      <c r="R1864" t="s">
        <v>10389</v>
      </c>
    </row>
    <row r="1865" spans="1:21">
      <c r="A1865" t="s">
        <v>10390</v>
      </c>
      <c r="B1865" s="2" t="s">
        <v>10391</v>
      </c>
      <c r="C1865" t="s">
        <v>10392</v>
      </c>
      <c r="D1865" t="s">
        <v>10393</v>
      </c>
      <c r="E1865" t="s">
        <v>20</v>
      </c>
      <c r="F1865" t="b">
        <v>1</v>
      </c>
      <c r="G1865" s="1">
        <v>45692</v>
      </c>
      <c r="H1865" s="1"/>
      <c r="I1865" t="b">
        <v>1</v>
      </c>
      <c r="J1865" s="1">
        <v>45338</v>
      </c>
      <c r="K1865" t="s">
        <v>10394</v>
      </c>
      <c r="L1865" t="s">
        <v>273</v>
      </c>
      <c r="M1865" t="s">
        <v>82</v>
      </c>
      <c r="N1865" t="str">
        <f t="shared" si="83"/>
        <v/>
      </c>
      <c r="P1865">
        <v>1</v>
      </c>
      <c r="Q1865" t="b">
        <v>1</v>
      </c>
      <c r="R1865" t="s">
        <v>10395</v>
      </c>
    </row>
    <row r="1866" spans="1:21">
      <c r="A1866" t="s">
        <v>10396</v>
      </c>
      <c r="B1866" s="2" t="s">
        <v>10397</v>
      </c>
      <c r="C1866" t="s">
        <v>10398</v>
      </c>
      <c r="D1866" t="s">
        <v>10399</v>
      </c>
      <c r="E1866" t="s">
        <v>20</v>
      </c>
      <c r="F1866" t="b">
        <v>0</v>
      </c>
      <c r="I1866" t="b">
        <v>1</v>
      </c>
      <c r="J1866" s="1">
        <v>45337</v>
      </c>
      <c r="K1866" t="s">
        <v>10400</v>
      </c>
      <c r="L1866" t="s">
        <v>273</v>
      </c>
      <c r="M1866" t="s">
        <v>187</v>
      </c>
      <c r="N1866" t="str">
        <f t="shared" si="83"/>
        <v/>
      </c>
      <c r="P1866">
        <v>1</v>
      </c>
      <c r="Q1866" t="b">
        <v>1</v>
      </c>
      <c r="R1866" t="s">
        <v>10401</v>
      </c>
    </row>
    <row r="1867" spans="1:21">
      <c r="A1867" t="s">
        <v>10402</v>
      </c>
      <c r="B1867" s="2" t="s">
        <v>10403</v>
      </c>
      <c r="C1867" t="s">
        <v>10404</v>
      </c>
      <c r="D1867" t="s">
        <v>10405</v>
      </c>
      <c r="E1867" t="s">
        <v>20</v>
      </c>
      <c r="F1867" t="b">
        <v>1</v>
      </c>
      <c r="G1867" s="1">
        <v>46067</v>
      </c>
      <c r="H1867" s="1"/>
      <c r="I1867" t="b">
        <v>1</v>
      </c>
      <c r="J1867" s="1">
        <v>45338</v>
      </c>
      <c r="K1867" t="s">
        <v>10406</v>
      </c>
      <c r="L1867" t="s">
        <v>273</v>
      </c>
      <c r="M1867" t="s">
        <v>1275</v>
      </c>
      <c r="N1867" t="str">
        <f t="shared" si="83"/>
        <v/>
      </c>
      <c r="P1867">
        <v>1</v>
      </c>
      <c r="Q1867" t="b">
        <v>1</v>
      </c>
      <c r="R1867" t="s">
        <v>10407</v>
      </c>
    </row>
    <row r="1868" spans="1:21">
      <c r="A1868" t="s">
        <v>10408</v>
      </c>
      <c r="B1868" s="2" t="s">
        <v>10409</v>
      </c>
      <c r="C1868" t="s">
        <v>10132</v>
      </c>
      <c r="D1868" t="s">
        <v>10133</v>
      </c>
      <c r="E1868" t="s">
        <v>20</v>
      </c>
      <c r="F1868" t="b">
        <v>1</v>
      </c>
      <c r="G1868" s="1">
        <v>46040</v>
      </c>
      <c r="H1868" s="1"/>
      <c r="I1868" t="b">
        <v>1</v>
      </c>
      <c r="J1868" s="1">
        <v>45338</v>
      </c>
      <c r="K1868" t="s">
        <v>10410</v>
      </c>
      <c r="L1868" t="s">
        <v>273</v>
      </c>
      <c r="M1868" t="s">
        <v>187</v>
      </c>
      <c r="N1868" t="str">
        <f t="shared" si="83"/>
        <v/>
      </c>
      <c r="P1868">
        <v>1</v>
      </c>
      <c r="Q1868" t="b">
        <v>1</v>
      </c>
      <c r="R1868" t="s">
        <v>10411</v>
      </c>
    </row>
    <row r="1869" spans="1:21">
      <c r="A1869" t="s">
        <v>10412</v>
      </c>
      <c r="B1869" s="2" t="s">
        <v>10413</v>
      </c>
      <c r="C1869" t="s">
        <v>10414</v>
      </c>
      <c r="D1869" t="s">
        <v>10415</v>
      </c>
      <c r="E1869" t="s">
        <v>20</v>
      </c>
      <c r="F1869" t="b">
        <v>1</v>
      </c>
      <c r="G1869" s="1">
        <v>47039</v>
      </c>
      <c r="H1869" s="1"/>
      <c r="I1869" t="b">
        <v>1</v>
      </c>
      <c r="J1869" s="1">
        <v>45338</v>
      </c>
      <c r="K1869" t="s">
        <v>10416</v>
      </c>
      <c r="L1869" t="s">
        <v>273</v>
      </c>
      <c r="M1869" t="s">
        <v>146</v>
      </c>
      <c r="N1869" t="str">
        <f t="shared" si="83"/>
        <v/>
      </c>
      <c r="P1869">
        <v>1</v>
      </c>
      <c r="Q1869" t="b">
        <v>1</v>
      </c>
      <c r="R1869" t="s">
        <v>10417</v>
      </c>
    </row>
    <row r="1870" spans="1:21">
      <c r="A1870" t="s">
        <v>10418</v>
      </c>
      <c r="B1870" s="2" t="s">
        <v>10419</v>
      </c>
      <c r="C1870" t="s">
        <v>10414</v>
      </c>
      <c r="D1870" t="s">
        <v>10415</v>
      </c>
      <c r="E1870" t="s">
        <v>20</v>
      </c>
      <c r="F1870" t="b">
        <v>1</v>
      </c>
      <c r="G1870" s="1">
        <v>47038</v>
      </c>
      <c r="H1870" s="1"/>
      <c r="I1870" t="b">
        <v>1</v>
      </c>
      <c r="J1870" s="1">
        <v>45338</v>
      </c>
      <c r="K1870" t="s">
        <v>10420</v>
      </c>
      <c r="L1870" t="s">
        <v>273</v>
      </c>
      <c r="M1870" t="s">
        <v>146</v>
      </c>
      <c r="N1870" t="str">
        <f t="shared" si="83"/>
        <v>NO_DOCS_UPLOADED</v>
      </c>
    </row>
    <row r="1871" spans="1:21">
      <c r="A1871" t="s">
        <v>10421</v>
      </c>
      <c r="B1871" s="2" t="s">
        <v>10422</v>
      </c>
      <c r="C1871" t="s">
        <v>10423</v>
      </c>
      <c r="D1871" t="s">
        <v>10424</v>
      </c>
      <c r="E1871" t="s">
        <v>20</v>
      </c>
      <c r="F1871" t="b">
        <v>1</v>
      </c>
      <c r="G1871" s="1">
        <v>46370</v>
      </c>
      <c r="H1871" s="1"/>
      <c r="I1871" t="b">
        <v>1</v>
      </c>
      <c r="J1871" s="1">
        <v>45338</v>
      </c>
      <c r="K1871" t="s">
        <v>10425</v>
      </c>
      <c r="L1871" t="s">
        <v>273</v>
      </c>
      <c r="M1871" t="s">
        <v>529</v>
      </c>
      <c r="N1871" t="str">
        <f t="shared" si="83"/>
        <v/>
      </c>
      <c r="P1871">
        <v>1</v>
      </c>
      <c r="Q1871" t="b">
        <v>1</v>
      </c>
      <c r="R1871" t="s">
        <v>10426</v>
      </c>
    </row>
    <row r="1872" spans="1:21">
      <c r="A1872" t="s">
        <v>10427</v>
      </c>
      <c r="B1872" s="2" t="s">
        <v>10428</v>
      </c>
      <c r="C1872" t="s">
        <v>10423</v>
      </c>
      <c r="D1872" t="s">
        <v>10424</v>
      </c>
      <c r="E1872" t="s">
        <v>20</v>
      </c>
      <c r="F1872" t="b">
        <v>1</v>
      </c>
      <c r="G1872" s="1">
        <v>46370</v>
      </c>
      <c r="H1872" s="1"/>
      <c r="I1872" t="b">
        <v>1</v>
      </c>
      <c r="J1872" s="1">
        <v>45338</v>
      </c>
      <c r="K1872" t="s">
        <v>10429</v>
      </c>
      <c r="L1872" t="s">
        <v>273</v>
      </c>
      <c r="M1872" t="s">
        <v>529</v>
      </c>
      <c r="N1872" t="str">
        <f t="shared" si="83"/>
        <v/>
      </c>
      <c r="P1872">
        <v>1</v>
      </c>
      <c r="Q1872" t="b">
        <v>1</v>
      </c>
      <c r="R1872" t="s">
        <v>10430</v>
      </c>
    </row>
    <row r="1873" spans="1:20">
      <c r="A1873" t="s">
        <v>10431</v>
      </c>
      <c r="B1873" s="2" t="s">
        <v>10432</v>
      </c>
      <c r="C1873" t="s">
        <v>10433</v>
      </c>
      <c r="D1873" t="s">
        <v>10434</v>
      </c>
      <c r="E1873" t="s">
        <v>20</v>
      </c>
      <c r="F1873" t="b">
        <v>1</v>
      </c>
      <c r="G1873" s="1">
        <v>46061</v>
      </c>
      <c r="H1873" s="1"/>
      <c r="I1873" t="b">
        <v>1</v>
      </c>
      <c r="J1873" s="1">
        <v>45338</v>
      </c>
      <c r="K1873" t="s">
        <v>10435</v>
      </c>
      <c r="L1873" t="s">
        <v>273</v>
      </c>
      <c r="M1873" t="s">
        <v>8955</v>
      </c>
      <c r="N1873" t="str">
        <f t="shared" si="83"/>
        <v/>
      </c>
      <c r="P1873">
        <v>1</v>
      </c>
      <c r="Q1873" t="b">
        <v>1</v>
      </c>
      <c r="R1873" t="s">
        <v>10436</v>
      </c>
    </row>
    <row r="1874" spans="1:20">
      <c r="A1874" t="s">
        <v>10437</v>
      </c>
      <c r="B1874" s="2" t="s">
        <v>10438</v>
      </c>
      <c r="C1874" t="s">
        <v>10439</v>
      </c>
      <c r="D1874" t="s">
        <v>8419</v>
      </c>
      <c r="E1874" t="s">
        <v>20</v>
      </c>
      <c r="F1874" t="b">
        <v>0</v>
      </c>
      <c r="I1874" t="b">
        <v>1</v>
      </c>
      <c r="J1874" s="1">
        <v>45338</v>
      </c>
      <c r="K1874" t="s">
        <v>10440</v>
      </c>
      <c r="L1874" t="s">
        <v>273</v>
      </c>
      <c r="M1874" t="s">
        <v>187</v>
      </c>
      <c r="N1874" t="str">
        <f t="shared" si="83"/>
        <v/>
      </c>
      <c r="P1874">
        <v>1</v>
      </c>
      <c r="Q1874" t="b">
        <v>1</v>
      </c>
      <c r="R1874" t="s">
        <v>10441</v>
      </c>
    </row>
    <row r="1875" spans="1:20">
      <c r="A1875" t="s">
        <v>10442</v>
      </c>
      <c r="B1875" s="2" t="s">
        <v>10443</v>
      </c>
      <c r="C1875" t="s">
        <v>10439</v>
      </c>
      <c r="D1875" t="s">
        <v>8419</v>
      </c>
      <c r="E1875" t="s">
        <v>20</v>
      </c>
      <c r="F1875" t="b">
        <v>1</v>
      </c>
      <c r="G1875" s="1">
        <v>45863</v>
      </c>
      <c r="H1875" s="1"/>
      <c r="I1875" t="b">
        <v>1</v>
      </c>
      <c r="J1875" s="1">
        <v>45338</v>
      </c>
      <c r="K1875" t="s">
        <v>10444</v>
      </c>
      <c r="L1875" t="s">
        <v>273</v>
      </c>
      <c r="M1875" t="s">
        <v>187</v>
      </c>
      <c r="N1875" t="str">
        <f t="shared" si="83"/>
        <v/>
      </c>
      <c r="P1875">
        <v>1</v>
      </c>
      <c r="Q1875" t="b">
        <v>1</v>
      </c>
      <c r="R1875" t="s">
        <v>10445</v>
      </c>
    </row>
    <row r="1876" spans="1:20">
      <c r="A1876" t="s">
        <v>10446</v>
      </c>
      <c r="B1876" s="2" t="s">
        <v>10447</v>
      </c>
      <c r="C1876" t="s">
        <v>10244</v>
      </c>
      <c r="E1876" t="s">
        <v>20</v>
      </c>
      <c r="F1876" t="b">
        <v>0</v>
      </c>
      <c r="I1876" t="b">
        <v>1</v>
      </c>
      <c r="J1876" s="1">
        <v>45338</v>
      </c>
      <c r="K1876" t="s">
        <v>10448</v>
      </c>
      <c r="L1876" t="s">
        <v>273</v>
      </c>
      <c r="M1876" t="s">
        <v>529</v>
      </c>
      <c r="N1876" t="str">
        <f t="shared" si="83"/>
        <v/>
      </c>
      <c r="P1876">
        <v>1</v>
      </c>
      <c r="Q1876" t="b">
        <v>1</v>
      </c>
      <c r="R1876" t="s">
        <v>10449</v>
      </c>
    </row>
    <row r="1877" spans="1:20">
      <c r="A1877" t="s">
        <v>10450</v>
      </c>
      <c r="B1877" s="2" t="s">
        <v>10451</v>
      </c>
      <c r="C1877" t="s">
        <v>10433</v>
      </c>
      <c r="D1877" t="s">
        <v>10434</v>
      </c>
      <c r="E1877" t="s">
        <v>20</v>
      </c>
      <c r="F1877" t="b">
        <v>1</v>
      </c>
      <c r="G1877" s="1">
        <v>46061</v>
      </c>
      <c r="H1877" s="1"/>
      <c r="I1877" t="b">
        <v>1</v>
      </c>
      <c r="J1877" s="1">
        <v>45338</v>
      </c>
      <c r="K1877" t="s">
        <v>10452</v>
      </c>
      <c r="L1877" t="s">
        <v>273</v>
      </c>
      <c r="M1877" t="s">
        <v>8955</v>
      </c>
      <c r="N1877" t="str">
        <f t="shared" si="83"/>
        <v/>
      </c>
      <c r="P1877">
        <v>1</v>
      </c>
      <c r="Q1877" t="b">
        <v>1</v>
      </c>
      <c r="R1877" t="s">
        <v>10453</v>
      </c>
    </row>
    <row r="1878" spans="1:20">
      <c r="A1878" t="s">
        <v>10454</v>
      </c>
      <c r="B1878" s="2" t="s">
        <v>10455</v>
      </c>
      <c r="C1878" t="s">
        <v>10456</v>
      </c>
      <c r="D1878" t="s">
        <v>10457</v>
      </c>
      <c r="E1878" t="s">
        <v>20</v>
      </c>
      <c r="F1878" t="b">
        <v>0</v>
      </c>
      <c r="I1878" t="b">
        <v>1</v>
      </c>
      <c r="J1878" s="1">
        <v>45345</v>
      </c>
      <c r="K1878" t="s">
        <v>10458</v>
      </c>
      <c r="L1878" t="s">
        <v>273</v>
      </c>
      <c r="M1878" t="s">
        <v>1442</v>
      </c>
      <c r="N1878" t="str">
        <f t="shared" si="83"/>
        <v/>
      </c>
      <c r="P1878">
        <v>1</v>
      </c>
      <c r="Q1878" t="b">
        <v>1</v>
      </c>
      <c r="R1878" t="s">
        <v>10459</v>
      </c>
    </row>
    <row r="1879" spans="1:20">
      <c r="A1879" t="s">
        <v>10460</v>
      </c>
      <c r="B1879" s="2" t="s">
        <v>10461</v>
      </c>
      <c r="C1879" t="s">
        <v>10456</v>
      </c>
      <c r="D1879" t="s">
        <v>10457</v>
      </c>
      <c r="E1879" t="s">
        <v>20</v>
      </c>
      <c r="F1879" t="b">
        <v>0</v>
      </c>
      <c r="I1879" t="b">
        <v>1</v>
      </c>
      <c r="J1879" s="1">
        <v>45338</v>
      </c>
      <c r="K1879" t="s">
        <v>10462</v>
      </c>
      <c r="L1879" t="s">
        <v>273</v>
      </c>
      <c r="M1879" t="s">
        <v>1442</v>
      </c>
      <c r="N1879" t="str">
        <f t="shared" si="83"/>
        <v/>
      </c>
      <c r="P1879">
        <v>1</v>
      </c>
      <c r="Q1879" t="b">
        <v>1</v>
      </c>
      <c r="R1879" t="s">
        <v>10463</v>
      </c>
    </row>
    <row r="1880" spans="1:20">
      <c r="A1880" t="s">
        <v>10464</v>
      </c>
      <c r="B1880" s="2" t="s">
        <v>10465</v>
      </c>
      <c r="C1880" t="s">
        <v>10466</v>
      </c>
      <c r="D1880" t="s">
        <v>10467</v>
      </c>
      <c r="E1880" t="s">
        <v>20</v>
      </c>
      <c r="F1880" t="b">
        <v>1</v>
      </c>
      <c r="G1880" s="1">
        <v>45687</v>
      </c>
      <c r="H1880" s="1"/>
      <c r="I1880" t="b">
        <v>1</v>
      </c>
      <c r="J1880" s="1">
        <v>45346</v>
      </c>
      <c r="K1880" t="s">
        <v>10468</v>
      </c>
      <c r="L1880" t="s">
        <v>273</v>
      </c>
      <c r="M1880" t="s">
        <v>899</v>
      </c>
      <c r="N1880" t="str">
        <f t="shared" si="83"/>
        <v/>
      </c>
      <c r="P1880">
        <v>1</v>
      </c>
      <c r="Q1880" t="b">
        <v>1</v>
      </c>
      <c r="R1880" t="s">
        <v>10469</v>
      </c>
    </row>
    <row r="1881" spans="1:20">
      <c r="A1881" t="s">
        <v>10470</v>
      </c>
      <c r="B1881" s="2" t="s">
        <v>10471</v>
      </c>
      <c r="C1881" t="s">
        <v>10472</v>
      </c>
      <c r="D1881" t="s">
        <v>10473</v>
      </c>
      <c r="E1881" t="s">
        <v>20</v>
      </c>
      <c r="F1881" t="b">
        <v>1</v>
      </c>
      <c r="G1881" s="1">
        <v>45807</v>
      </c>
      <c r="H1881" s="1"/>
      <c r="I1881" t="b">
        <v>1</v>
      </c>
      <c r="J1881" s="1">
        <v>45338</v>
      </c>
      <c r="K1881" t="s">
        <v>10474</v>
      </c>
      <c r="L1881" t="s">
        <v>273</v>
      </c>
      <c r="M1881" t="s">
        <v>22</v>
      </c>
      <c r="N1881" t="str">
        <f t="shared" si="83"/>
        <v/>
      </c>
      <c r="P1881">
        <v>1</v>
      </c>
      <c r="Q1881" t="b">
        <v>1</v>
      </c>
      <c r="R1881" t="s">
        <v>10475</v>
      </c>
    </row>
    <row r="1882" spans="1:20">
      <c r="A1882" t="s">
        <v>10476</v>
      </c>
      <c r="B1882" s="2" t="s">
        <v>10477</v>
      </c>
      <c r="D1882" t="s">
        <v>10478</v>
      </c>
      <c r="E1882" t="s">
        <v>20</v>
      </c>
      <c r="F1882" t="b">
        <v>1</v>
      </c>
      <c r="G1882" s="1">
        <v>47543</v>
      </c>
      <c r="H1882" s="1"/>
      <c r="I1882" t="b">
        <v>1</v>
      </c>
      <c r="J1882" s="1">
        <v>45338</v>
      </c>
      <c r="K1882" t="s">
        <v>10479</v>
      </c>
      <c r="L1882" t="s">
        <v>273</v>
      </c>
      <c r="M1882" t="s">
        <v>6569</v>
      </c>
      <c r="N1882" t="str">
        <f t="shared" si="83"/>
        <v>NO_DOCS_UPLOADED</v>
      </c>
    </row>
    <row r="1883" spans="1:20" ht="29.25">
      <c r="A1883" t="s">
        <v>10480</v>
      </c>
      <c r="B1883" s="2" t="s">
        <v>10481</v>
      </c>
      <c r="D1883" t="s">
        <v>10482</v>
      </c>
      <c r="E1883" t="s">
        <v>20</v>
      </c>
      <c r="F1883" t="b">
        <v>1</v>
      </c>
      <c r="G1883" s="1">
        <v>47515</v>
      </c>
      <c r="H1883" s="1"/>
      <c r="I1883" t="b">
        <v>1</v>
      </c>
      <c r="J1883" s="1">
        <v>45338</v>
      </c>
      <c r="K1883" t="s">
        <v>10483</v>
      </c>
      <c r="L1883" t="s">
        <v>273</v>
      </c>
      <c r="M1883" t="s">
        <v>6569</v>
      </c>
      <c r="N1883" t="str">
        <f t="shared" si="83"/>
        <v>NO_DOCS_UPLOADED</v>
      </c>
    </row>
    <row r="1884" spans="1:20">
      <c r="A1884" t="s">
        <v>10484</v>
      </c>
      <c r="B1884" s="2" t="s">
        <v>10485</v>
      </c>
      <c r="D1884" t="s">
        <v>10482</v>
      </c>
      <c r="E1884" t="s">
        <v>20</v>
      </c>
      <c r="F1884" t="b">
        <v>1</v>
      </c>
      <c r="G1884" s="1">
        <v>47515</v>
      </c>
      <c r="H1884" s="1"/>
      <c r="I1884" t="b">
        <v>1</v>
      </c>
      <c r="J1884" s="1">
        <v>45338</v>
      </c>
      <c r="K1884" t="s">
        <v>10486</v>
      </c>
      <c r="L1884" t="s">
        <v>273</v>
      </c>
      <c r="M1884" t="s">
        <v>6569</v>
      </c>
      <c r="N1884" t="str">
        <f t="shared" si="83"/>
        <v>NO_DOCS_UPLOADED</v>
      </c>
    </row>
    <row r="1885" spans="1:20">
      <c r="A1885" t="s">
        <v>10487</v>
      </c>
      <c r="B1885" s="2" t="s">
        <v>9824</v>
      </c>
      <c r="D1885" t="s">
        <v>9826</v>
      </c>
      <c r="E1885" t="s">
        <v>20</v>
      </c>
      <c r="F1885" t="b">
        <v>1</v>
      </c>
      <c r="G1885" s="1">
        <v>46065</v>
      </c>
      <c r="H1885" s="1"/>
      <c r="I1885" t="b">
        <v>1</v>
      </c>
      <c r="J1885" s="1">
        <v>45338</v>
      </c>
      <c r="K1885" t="s">
        <v>10488</v>
      </c>
      <c r="L1885" t="s">
        <v>273</v>
      </c>
      <c r="M1885" t="s">
        <v>9583</v>
      </c>
      <c r="N1885" t="str">
        <f t="shared" si="83"/>
        <v/>
      </c>
      <c r="P1885">
        <v>1</v>
      </c>
      <c r="Q1885" t="b">
        <v>1</v>
      </c>
      <c r="R1885" t="s">
        <v>10489</v>
      </c>
    </row>
    <row r="1886" spans="1:20">
      <c r="A1886" t="s">
        <v>10490</v>
      </c>
      <c r="B1886" s="2" t="s">
        <v>10491</v>
      </c>
      <c r="C1886" t="s">
        <v>8160</v>
      </c>
      <c r="D1886" t="s">
        <v>7533</v>
      </c>
      <c r="E1886" t="s">
        <v>20</v>
      </c>
      <c r="F1886" t="b">
        <v>1</v>
      </c>
      <c r="G1886" s="1">
        <v>46033</v>
      </c>
      <c r="H1886" s="1"/>
      <c r="I1886" t="b">
        <v>1</v>
      </c>
      <c r="J1886" s="1">
        <v>45338</v>
      </c>
      <c r="K1886" t="s">
        <v>10492</v>
      </c>
      <c r="L1886" t="s">
        <v>273</v>
      </c>
      <c r="M1886" t="s">
        <v>3051</v>
      </c>
      <c r="N1886" t="str">
        <f t="shared" si="83"/>
        <v/>
      </c>
      <c r="P1886">
        <v>1</v>
      </c>
      <c r="Q1886" t="b">
        <v>1</v>
      </c>
      <c r="R1886" t="s">
        <v>10493</v>
      </c>
    </row>
    <row r="1887" spans="1:20">
      <c r="A1887" t="s">
        <v>10494</v>
      </c>
      <c r="B1887" s="2" t="s">
        <v>10495</v>
      </c>
      <c r="C1887" t="s">
        <v>10496</v>
      </c>
      <c r="D1887" t="s">
        <v>10497</v>
      </c>
      <c r="E1887" t="s">
        <v>20</v>
      </c>
      <c r="F1887" t="b">
        <v>1</v>
      </c>
      <c r="G1887" s="1">
        <v>45976</v>
      </c>
      <c r="H1887" s="1"/>
      <c r="I1887" t="b">
        <v>1</v>
      </c>
      <c r="J1887" s="1">
        <v>45338</v>
      </c>
      <c r="K1887" t="s">
        <v>10498</v>
      </c>
      <c r="L1887" t="s">
        <v>273</v>
      </c>
      <c r="M1887" t="s">
        <v>326</v>
      </c>
      <c r="N1887" t="str">
        <f t="shared" si="83"/>
        <v/>
      </c>
      <c r="P1887">
        <v>1</v>
      </c>
      <c r="Q1887" t="b">
        <v>1</v>
      </c>
      <c r="R1887" t="s">
        <v>10499</v>
      </c>
    </row>
    <row r="1888" spans="1:20">
      <c r="A1888" t="s">
        <v>10500</v>
      </c>
      <c r="B1888" s="2" t="s">
        <v>10501</v>
      </c>
      <c r="C1888" t="s">
        <v>10502</v>
      </c>
      <c r="D1888" t="s">
        <v>10503</v>
      </c>
      <c r="E1888" t="s">
        <v>20</v>
      </c>
      <c r="F1888" t="b">
        <v>1</v>
      </c>
      <c r="G1888" s="1">
        <v>47108</v>
      </c>
      <c r="H1888" s="1"/>
      <c r="I1888" t="b">
        <v>1</v>
      </c>
      <c r="J1888" s="1">
        <v>45338</v>
      </c>
      <c r="K1888" t="s">
        <v>10504</v>
      </c>
      <c r="L1888" t="s">
        <v>273</v>
      </c>
      <c r="M1888" t="s">
        <v>1316</v>
      </c>
      <c r="N1888" t="str">
        <f t="shared" si="83"/>
        <v/>
      </c>
      <c r="P1888">
        <v>3</v>
      </c>
      <c r="Q1888" t="b">
        <v>1</v>
      </c>
      <c r="R1888" t="s">
        <v>10505</v>
      </c>
      <c r="S1888" t="s">
        <v>10506</v>
      </c>
      <c r="T1888" t="s">
        <v>10507</v>
      </c>
    </row>
    <row r="1889" spans="1:20">
      <c r="A1889" t="s">
        <v>10508</v>
      </c>
      <c r="B1889" s="2" t="s">
        <v>10509</v>
      </c>
      <c r="D1889" t="s">
        <v>10510</v>
      </c>
      <c r="E1889" t="s">
        <v>20</v>
      </c>
      <c r="F1889" t="b">
        <v>0</v>
      </c>
      <c r="I1889" t="b">
        <v>1</v>
      </c>
      <c r="J1889" s="1">
        <v>45338</v>
      </c>
      <c r="K1889" t="s">
        <v>10511</v>
      </c>
      <c r="L1889" t="s">
        <v>273</v>
      </c>
      <c r="M1889" t="s">
        <v>477</v>
      </c>
      <c r="N1889" t="str">
        <f t="shared" si="83"/>
        <v/>
      </c>
      <c r="P1889">
        <v>1</v>
      </c>
      <c r="Q1889" t="b">
        <v>1</v>
      </c>
      <c r="R1889" t="s">
        <v>10512</v>
      </c>
    </row>
    <row r="1890" spans="1:20">
      <c r="A1890" t="s">
        <v>10513</v>
      </c>
      <c r="B1890" s="2" t="s">
        <v>10514</v>
      </c>
      <c r="C1890" t="s">
        <v>10502</v>
      </c>
      <c r="D1890" t="s">
        <v>10503</v>
      </c>
      <c r="E1890" t="s">
        <v>1163</v>
      </c>
      <c r="F1890" t="b">
        <v>1</v>
      </c>
      <c r="G1890" s="1">
        <v>45412</v>
      </c>
      <c r="H1890" s="1"/>
      <c r="I1890" t="b">
        <v>1</v>
      </c>
      <c r="J1890" s="1">
        <v>45338</v>
      </c>
      <c r="K1890" t="s">
        <v>10515</v>
      </c>
      <c r="L1890" t="s">
        <v>10516</v>
      </c>
      <c r="M1890" t="s">
        <v>1316</v>
      </c>
      <c r="P1890">
        <v>1</v>
      </c>
      <c r="Q1890" t="b">
        <v>1</v>
      </c>
      <c r="R1890" t="s">
        <v>10517</v>
      </c>
    </row>
    <row r="1891" spans="1:20">
      <c r="A1891" t="s">
        <v>10518</v>
      </c>
      <c r="B1891" s="2" t="s">
        <v>10519</v>
      </c>
      <c r="C1891" t="s">
        <v>10520</v>
      </c>
      <c r="D1891" t="s">
        <v>10521</v>
      </c>
      <c r="E1891" t="s">
        <v>20</v>
      </c>
      <c r="F1891" t="b">
        <v>1</v>
      </c>
      <c r="G1891" s="1">
        <v>45552</v>
      </c>
      <c r="H1891" s="1"/>
      <c r="I1891" t="b">
        <v>1</v>
      </c>
      <c r="J1891" s="1">
        <v>45335</v>
      </c>
      <c r="K1891" t="s">
        <v>10522</v>
      </c>
      <c r="L1891" t="s">
        <v>273</v>
      </c>
      <c r="M1891" t="s">
        <v>274</v>
      </c>
      <c r="N1891" t="str">
        <f t="shared" ref="N1891:N1924" si="84">IF(P1891="","NO_DOCS_UPLOADED","")</f>
        <v>NO_DOCS_UPLOADED</v>
      </c>
    </row>
    <row r="1892" spans="1:20">
      <c r="A1892" t="s">
        <v>10523</v>
      </c>
      <c r="B1892" s="2" t="s">
        <v>10524</v>
      </c>
      <c r="C1892" t="s">
        <v>10525</v>
      </c>
      <c r="D1892" t="s">
        <v>10526</v>
      </c>
      <c r="E1892" t="s">
        <v>20</v>
      </c>
      <c r="F1892" t="b">
        <v>1</v>
      </c>
      <c r="G1892" s="1">
        <v>45706</v>
      </c>
      <c r="H1892" s="1"/>
      <c r="I1892" t="b">
        <v>1</v>
      </c>
      <c r="J1892" s="1">
        <v>45341</v>
      </c>
      <c r="K1892" t="s">
        <v>10527</v>
      </c>
      <c r="L1892" t="s">
        <v>273</v>
      </c>
      <c r="M1892" t="s">
        <v>187</v>
      </c>
      <c r="N1892" t="str">
        <f t="shared" si="84"/>
        <v/>
      </c>
      <c r="P1892">
        <v>1</v>
      </c>
      <c r="Q1892" t="b">
        <v>1</v>
      </c>
      <c r="R1892" t="s">
        <v>10528</v>
      </c>
    </row>
    <row r="1893" spans="1:20">
      <c r="A1893" t="s">
        <v>10529</v>
      </c>
      <c r="B1893" s="2" t="s">
        <v>10530</v>
      </c>
      <c r="C1893" t="s">
        <v>8385</v>
      </c>
      <c r="D1893" t="s">
        <v>8386</v>
      </c>
      <c r="E1893" t="s">
        <v>20</v>
      </c>
      <c r="F1893" t="b">
        <v>1</v>
      </c>
      <c r="G1893" s="1">
        <v>45453</v>
      </c>
      <c r="H1893" s="1"/>
      <c r="I1893" t="b">
        <v>1</v>
      </c>
      <c r="J1893" s="1">
        <v>45341</v>
      </c>
      <c r="K1893" t="s">
        <v>10531</v>
      </c>
      <c r="L1893" t="s">
        <v>10531</v>
      </c>
      <c r="M1893" t="s">
        <v>841</v>
      </c>
      <c r="N1893" t="str">
        <f t="shared" si="84"/>
        <v/>
      </c>
      <c r="P1893">
        <v>1</v>
      </c>
      <c r="Q1893" t="b">
        <v>1</v>
      </c>
      <c r="R1893" t="s">
        <v>10532</v>
      </c>
    </row>
    <row r="1894" spans="1:20">
      <c r="A1894" t="s">
        <v>10533</v>
      </c>
      <c r="B1894" s="2" t="s">
        <v>10534</v>
      </c>
      <c r="C1894" t="s">
        <v>10535</v>
      </c>
      <c r="D1894" t="s">
        <v>10536</v>
      </c>
      <c r="E1894" t="s">
        <v>20</v>
      </c>
      <c r="F1894" t="b">
        <v>1</v>
      </c>
      <c r="G1894" s="1">
        <v>46398</v>
      </c>
      <c r="H1894" s="1"/>
      <c r="I1894" t="b">
        <v>1</v>
      </c>
      <c r="J1894" s="1">
        <v>45341</v>
      </c>
      <c r="K1894" t="s">
        <v>10537</v>
      </c>
      <c r="L1894" t="s">
        <v>273</v>
      </c>
      <c r="M1894" t="s">
        <v>187</v>
      </c>
      <c r="N1894" t="str">
        <f t="shared" si="84"/>
        <v/>
      </c>
      <c r="P1894">
        <v>3</v>
      </c>
      <c r="Q1894" t="b">
        <v>1</v>
      </c>
      <c r="R1894" t="s">
        <v>10538</v>
      </c>
      <c r="S1894" t="s">
        <v>10539</v>
      </c>
      <c r="T1894" t="s">
        <v>10540</v>
      </c>
    </row>
    <row r="1895" spans="1:20">
      <c r="A1895" t="s">
        <v>10541</v>
      </c>
      <c r="B1895" s="2" t="s">
        <v>10542</v>
      </c>
      <c r="C1895" t="s">
        <v>10543</v>
      </c>
      <c r="D1895" t="s">
        <v>10544</v>
      </c>
      <c r="E1895" t="s">
        <v>20</v>
      </c>
      <c r="F1895" t="b">
        <v>0</v>
      </c>
      <c r="I1895" t="b">
        <v>1</v>
      </c>
      <c r="J1895" s="1">
        <v>45336</v>
      </c>
      <c r="K1895" t="s">
        <v>10545</v>
      </c>
      <c r="L1895" t="s">
        <v>273</v>
      </c>
      <c r="M1895" t="s">
        <v>162</v>
      </c>
      <c r="N1895" t="str">
        <f t="shared" si="84"/>
        <v/>
      </c>
      <c r="P1895">
        <v>1</v>
      </c>
      <c r="Q1895" t="b">
        <v>1</v>
      </c>
      <c r="R1895" t="s">
        <v>10546</v>
      </c>
    </row>
    <row r="1896" spans="1:20">
      <c r="A1896" t="s">
        <v>10547</v>
      </c>
      <c r="B1896" s="2" t="s">
        <v>10548</v>
      </c>
      <c r="C1896" t="s">
        <v>10549</v>
      </c>
      <c r="D1896" t="s">
        <v>10550</v>
      </c>
      <c r="E1896" t="s">
        <v>20</v>
      </c>
      <c r="F1896" t="b">
        <v>1</v>
      </c>
      <c r="G1896" s="1">
        <v>45958</v>
      </c>
      <c r="H1896" s="1"/>
      <c r="I1896" t="b">
        <v>1</v>
      </c>
      <c r="J1896" s="1">
        <v>45341</v>
      </c>
      <c r="K1896" t="s">
        <v>10551</v>
      </c>
      <c r="L1896" t="s">
        <v>273</v>
      </c>
      <c r="M1896" t="s">
        <v>187</v>
      </c>
      <c r="N1896" t="str">
        <f t="shared" si="84"/>
        <v/>
      </c>
      <c r="P1896">
        <v>3</v>
      </c>
      <c r="Q1896" t="b">
        <v>1</v>
      </c>
      <c r="R1896" t="s">
        <v>10552</v>
      </c>
      <c r="S1896" t="s">
        <v>10553</v>
      </c>
      <c r="T1896" t="s">
        <v>10554</v>
      </c>
    </row>
    <row r="1897" spans="1:20">
      <c r="A1897" t="s">
        <v>10555</v>
      </c>
      <c r="B1897" s="2" t="s">
        <v>10556</v>
      </c>
      <c r="C1897" t="s">
        <v>10543</v>
      </c>
      <c r="D1897" t="s">
        <v>10544</v>
      </c>
      <c r="E1897" t="s">
        <v>20</v>
      </c>
      <c r="F1897" t="b">
        <v>0</v>
      </c>
      <c r="I1897" t="b">
        <v>1</v>
      </c>
      <c r="J1897" s="1">
        <v>45338</v>
      </c>
      <c r="K1897" t="s">
        <v>10557</v>
      </c>
      <c r="L1897" t="s">
        <v>273</v>
      </c>
      <c r="M1897" t="s">
        <v>162</v>
      </c>
      <c r="N1897" t="str">
        <f t="shared" si="84"/>
        <v/>
      </c>
      <c r="P1897">
        <v>1</v>
      </c>
      <c r="Q1897" t="b">
        <v>1</v>
      </c>
      <c r="R1897" t="s">
        <v>10558</v>
      </c>
    </row>
    <row r="1898" spans="1:20">
      <c r="A1898" t="s">
        <v>10559</v>
      </c>
      <c r="B1898" s="2" t="s">
        <v>10560</v>
      </c>
      <c r="C1898" t="s">
        <v>10561</v>
      </c>
      <c r="D1898" t="s">
        <v>6462</v>
      </c>
      <c r="E1898" t="s">
        <v>20</v>
      </c>
      <c r="F1898" t="b">
        <v>1</v>
      </c>
      <c r="G1898" s="1">
        <v>46052</v>
      </c>
      <c r="H1898" s="1"/>
      <c r="I1898" t="b">
        <v>1</v>
      </c>
      <c r="J1898" s="1">
        <v>45341</v>
      </c>
      <c r="K1898" t="s">
        <v>10562</v>
      </c>
      <c r="L1898" t="s">
        <v>273</v>
      </c>
      <c r="M1898" t="s">
        <v>22</v>
      </c>
      <c r="N1898" t="str">
        <f t="shared" si="84"/>
        <v/>
      </c>
      <c r="P1898">
        <v>1</v>
      </c>
      <c r="Q1898" t="b">
        <v>1</v>
      </c>
      <c r="R1898" t="s">
        <v>10563</v>
      </c>
    </row>
    <row r="1899" spans="1:20">
      <c r="A1899" t="s">
        <v>10564</v>
      </c>
      <c r="B1899" s="2" t="s">
        <v>10565</v>
      </c>
      <c r="C1899" t="s">
        <v>10386</v>
      </c>
      <c r="D1899" t="s">
        <v>10387</v>
      </c>
      <c r="E1899" t="s">
        <v>20</v>
      </c>
      <c r="F1899" t="b">
        <v>0</v>
      </c>
      <c r="I1899" t="b">
        <v>1</v>
      </c>
      <c r="J1899" s="1">
        <v>45341</v>
      </c>
      <c r="K1899" t="s">
        <v>10566</v>
      </c>
      <c r="L1899" t="s">
        <v>273</v>
      </c>
      <c r="M1899" t="s">
        <v>146</v>
      </c>
      <c r="N1899" t="str">
        <f t="shared" si="84"/>
        <v/>
      </c>
      <c r="P1899">
        <v>1</v>
      </c>
      <c r="Q1899" t="b">
        <v>1</v>
      </c>
      <c r="R1899" t="s">
        <v>10567</v>
      </c>
    </row>
    <row r="1900" spans="1:20">
      <c r="A1900" t="s">
        <v>10568</v>
      </c>
      <c r="B1900" s="2" t="s">
        <v>10569</v>
      </c>
      <c r="C1900" t="s">
        <v>10398</v>
      </c>
      <c r="D1900" t="s">
        <v>10399</v>
      </c>
      <c r="E1900" t="s">
        <v>20</v>
      </c>
      <c r="F1900" t="b">
        <v>0</v>
      </c>
      <c r="I1900" t="b">
        <v>1</v>
      </c>
      <c r="J1900" s="1">
        <v>45341</v>
      </c>
      <c r="K1900" t="s">
        <v>10570</v>
      </c>
      <c r="L1900" t="s">
        <v>273</v>
      </c>
      <c r="M1900" t="s">
        <v>187</v>
      </c>
      <c r="N1900" t="str">
        <f t="shared" si="84"/>
        <v/>
      </c>
      <c r="P1900">
        <v>1</v>
      </c>
      <c r="Q1900" t="b">
        <v>1</v>
      </c>
      <c r="R1900" t="s">
        <v>10571</v>
      </c>
    </row>
    <row r="1901" spans="1:20">
      <c r="A1901" t="s">
        <v>10572</v>
      </c>
      <c r="B1901" s="2" t="s">
        <v>10573</v>
      </c>
      <c r="C1901" t="s">
        <v>10574</v>
      </c>
      <c r="D1901" t="s">
        <v>10575</v>
      </c>
      <c r="E1901" t="s">
        <v>20</v>
      </c>
      <c r="F1901" t="b">
        <v>0</v>
      </c>
      <c r="I1901" t="b">
        <v>1</v>
      </c>
      <c r="J1901" s="1">
        <v>45341</v>
      </c>
      <c r="K1901" t="s">
        <v>10576</v>
      </c>
      <c r="L1901" t="s">
        <v>273</v>
      </c>
      <c r="M1901" t="s">
        <v>22</v>
      </c>
      <c r="N1901" t="str">
        <f t="shared" si="84"/>
        <v/>
      </c>
      <c r="P1901">
        <v>1</v>
      </c>
      <c r="Q1901" t="b">
        <v>1</v>
      </c>
      <c r="R1901" t="s">
        <v>10577</v>
      </c>
    </row>
    <row r="1902" spans="1:20">
      <c r="A1902" t="s">
        <v>10578</v>
      </c>
      <c r="B1902" s="2" t="s">
        <v>10579</v>
      </c>
      <c r="C1902" t="s">
        <v>10543</v>
      </c>
      <c r="D1902" t="s">
        <v>10544</v>
      </c>
      <c r="E1902" t="s">
        <v>20</v>
      </c>
      <c r="F1902" t="b">
        <v>0</v>
      </c>
      <c r="I1902" t="b">
        <v>1</v>
      </c>
      <c r="J1902" s="1">
        <v>45348</v>
      </c>
      <c r="K1902" t="s">
        <v>10580</v>
      </c>
      <c r="L1902" t="s">
        <v>273</v>
      </c>
      <c r="M1902" t="s">
        <v>162</v>
      </c>
      <c r="N1902" t="str">
        <f t="shared" si="84"/>
        <v/>
      </c>
      <c r="P1902">
        <v>1</v>
      </c>
      <c r="Q1902" t="b">
        <v>1</v>
      </c>
      <c r="R1902" t="s">
        <v>10581</v>
      </c>
    </row>
    <row r="1903" spans="1:20">
      <c r="A1903" t="s">
        <v>10582</v>
      </c>
      <c r="B1903" s="2" t="s">
        <v>10583</v>
      </c>
      <c r="C1903" t="s">
        <v>10326</v>
      </c>
      <c r="D1903" t="s">
        <v>10327</v>
      </c>
      <c r="E1903" t="s">
        <v>20</v>
      </c>
      <c r="F1903" t="b">
        <v>0</v>
      </c>
      <c r="I1903" t="b">
        <v>1</v>
      </c>
      <c r="J1903" s="1">
        <v>45342</v>
      </c>
      <c r="K1903" t="s">
        <v>10584</v>
      </c>
      <c r="L1903" t="s">
        <v>273</v>
      </c>
      <c r="M1903" t="s">
        <v>289</v>
      </c>
      <c r="N1903" t="str">
        <f t="shared" si="84"/>
        <v/>
      </c>
      <c r="P1903">
        <v>1</v>
      </c>
      <c r="Q1903" t="b">
        <v>1</v>
      </c>
      <c r="R1903" t="s">
        <v>10585</v>
      </c>
    </row>
    <row r="1904" spans="1:20">
      <c r="A1904" t="s">
        <v>10586</v>
      </c>
      <c r="B1904" s="2" t="s">
        <v>10587</v>
      </c>
      <c r="C1904" t="s">
        <v>9801</v>
      </c>
      <c r="D1904" t="s">
        <v>9802</v>
      </c>
      <c r="E1904" t="s">
        <v>20</v>
      </c>
      <c r="F1904" t="b">
        <v>0</v>
      </c>
      <c r="I1904" t="b">
        <v>1</v>
      </c>
      <c r="J1904" s="1">
        <v>45337</v>
      </c>
      <c r="K1904" t="s">
        <v>10588</v>
      </c>
      <c r="L1904" t="s">
        <v>273</v>
      </c>
      <c r="M1904" t="s">
        <v>162</v>
      </c>
      <c r="N1904" t="str">
        <f t="shared" si="84"/>
        <v/>
      </c>
      <c r="P1904">
        <v>1</v>
      </c>
      <c r="Q1904" t="b">
        <v>1</v>
      </c>
      <c r="R1904" t="s">
        <v>10589</v>
      </c>
    </row>
    <row r="1905" spans="1:19">
      <c r="A1905" t="s">
        <v>10590</v>
      </c>
      <c r="B1905" s="2" t="s">
        <v>10591</v>
      </c>
      <c r="C1905" t="s">
        <v>10561</v>
      </c>
      <c r="D1905" t="s">
        <v>6462</v>
      </c>
      <c r="E1905" t="s">
        <v>20</v>
      </c>
      <c r="F1905" t="b">
        <v>1</v>
      </c>
      <c r="G1905" s="1">
        <v>46052</v>
      </c>
      <c r="H1905" s="1"/>
      <c r="I1905" t="b">
        <v>1</v>
      </c>
      <c r="J1905" s="1">
        <v>45341</v>
      </c>
      <c r="K1905" t="s">
        <v>10592</v>
      </c>
      <c r="L1905" t="s">
        <v>273</v>
      </c>
      <c r="M1905" t="s">
        <v>22</v>
      </c>
      <c r="N1905" t="str">
        <f t="shared" si="84"/>
        <v/>
      </c>
      <c r="P1905">
        <v>1</v>
      </c>
      <c r="Q1905" t="b">
        <v>1</v>
      </c>
      <c r="R1905" t="s">
        <v>10593</v>
      </c>
    </row>
    <row r="1906" spans="1:19">
      <c r="A1906" t="s">
        <v>10594</v>
      </c>
      <c r="B1906" s="2" t="s">
        <v>10595</v>
      </c>
      <c r="C1906" t="s">
        <v>10596</v>
      </c>
      <c r="D1906" t="s">
        <v>10597</v>
      </c>
      <c r="E1906" t="s">
        <v>20</v>
      </c>
      <c r="F1906" t="b">
        <v>0</v>
      </c>
      <c r="I1906" t="b">
        <v>1</v>
      </c>
      <c r="J1906" s="1">
        <v>45342</v>
      </c>
      <c r="K1906" t="s">
        <v>10598</v>
      </c>
      <c r="L1906" t="s">
        <v>273</v>
      </c>
      <c r="M1906" t="s">
        <v>82</v>
      </c>
      <c r="N1906" t="str">
        <f t="shared" si="84"/>
        <v/>
      </c>
      <c r="P1906">
        <v>1</v>
      </c>
      <c r="Q1906" t="b">
        <v>1</v>
      </c>
      <c r="R1906" t="s">
        <v>10599</v>
      </c>
    </row>
    <row r="1907" spans="1:19">
      <c r="A1907" t="s">
        <v>10600</v>
      </c>
      <c r="B1907" s="2" t="s">
        <v>10601</v>
      </c>
      <c r="C1907" t="s">
        <v>10602</v>
      </c>
      <c r="D1907" t="s">
        <v>10603</v>
      </c>
      <c r="E1907" t="s">
        <v>20</v>
      </c>
      <c r="F1907" t="b">
        <v>1</v>
      </c>
      <c r="G1907" s="1">
        <v>46058</v>
      </c>
      <c r="H1907" s="1"/>
      <c r="I1907" t="b">
        <v>1</v>
      </c>
      <c r="J1907" s="1">
        <v>45341</v>
      </c>
      <c r="K1907" t="s">
        <v>10604</v>
      </c>
      <c r="L1907" t="s">
        <v>273</v>
      </c>
      <c r="M1907" t="s">
        <v>3051</v>
      </c>
      <c r="N1907" t="str">
        <f t="shared" si="84"/>
        <v/>
      </c>
      <c r="P1907">
        <v>1</v>
      </c>
      <c r="Q1907" t="b">
        <v>1</v>
      </c>
      <c r="R1907" t="s">
        <v>10605</v>
      </c>
    </row>
    <row r="1908" spans="1:19">
      <c r="A1908" t="s">
        <v>10606</v>
      </c>
      <c r="B1908" s="2" t="s">
        <v>10607</v>
      </c>
      <c r="C1908" t="s">
        <v>10608</v>
      </c>
      <c r="D1908" t="s">
        <v>10609</v>
      </c>
      <c r="E1908" t="s">
        <v>20</v>
      </c>
      <c r="F1908" t="b">
        <v>0</v>
      </c>
      <c r="I1908" t="b">
        <v>1</v>
      </c>
      <c r="J1908" s="1">
        <v>45341</v>
      </c>
      <c r="K1908" t="s">
        <v>10610</v>
      </c>
      <c r="L1908" t="s">
        <v>273</v>
      </c>
      <c r="M1908" t="s">
        <v>1020</v>
      </c>
      <c r="N1908" t="str">
        <f t="shared" si="84"/>
        <v/>
      </c>
      <c r="P1908">
        <v>1</v>
      </c>
      <c r="Q1908" t="b">
        <v>1</v>
      </c>
      <c r="R1908" t="s">
        <v>10611</v>
      </c>
    </row>
    <row r="1909" spans="1:19">
      <c r="A1909" t="s">
        <v>10612</v>
      </c>
      <c r="B1909" s="2" t="s">
        <v>10613</v>
      </c>
      <c r="C1909" t="s">
        <v>10614</v>
      </c>
      <c r="D1909" t="s">
        <v>10615</v>
      </c>
      <c r="E1909" t="s">
        <v>20</v>
      </c>
      <c r="F1909" t="b">
        <v>1</v>
      </c>
      <c r="G1909" s="1">
        <v>47015</v>
      </c>
      <c r="H1909" s="1"/>
      <c r="I1909" t="b">
        <v>1</v>
      </c>
      <c r="J1909" s="1">
        <v>45342</v>
      </c>
      <c r="K1909" t="s">
        <v>10616</v>
      </c>
      <c r="L1909" t="s">
        <v>273</v>
      </c>
      <c r="M1909" t="s">
        <v>82</v>
      </c>
      <c r="N1909" t="str">
        <f t="shared" si="84"/>
        <v/>
      </c>
      <c r="P1909">
        <v>1</v>
      </c>
      <c r="Q1909" t="b">
        <v>1</v>
      </c>
      <c r="R1909" t="s">
        <v>10617</v>
      </c>
    </row>
    <row r="1910" spans="1:19">
      <c r="A1910" t="s">
        <v>10618</v>
      </c>
      <c r="B1910" s="2" t="s">
        <v>10619</v>
      </c>
      <c r="C1910" t="s">
        <v>9789</v>
      </c>
      <c r="D1910" t="s">
        <v>9790</v>
      </c>
      <c r="E1910" t="s">
        <v>20</v>
      </c>
      <c r="F1910" t="b">
        <v>0</v>
      </c>
      <c r="I1910" t="b">
        <v>1</v>
      </c>
      <c r="J1910" s="1">
        <v>45348</v>
      </c>
      <c r="K1910" t="s">
        <v>10620</v>
      </c>
      <c r="L1910" t="s">
        <v>273</v>
      </c>
      <c r="M1910" t="s">
        <v>162</v>
      </c>
      <c r="N1910" t="str">
        <f t="shared" si="84"/>
        <v/>
      </c>
      <c r="P1910">
        <v>1</v>
      </c>
      <c r="Q1910" t="b">
        <v>1</v>
      </c>
      <c r="R1910" t="s">
        <v>10621</v>
      </c>
    </row>
    <row r="1911" spans="1:19">
      <c r="A1911" t="s">
        <v>10622</v>
      </c>
      <c r="B1911" s="2" t="s">
        <v>10623</v>
      </c>
      <c r="C1911" t="s">
        <v>10624</v>
      </c>
      <c r="D1911" t="s">
        <v>10625</v>
      </c>
      <c r="E1911" t="s">
        <v>20</v>
      </c>
      <c r="F1911" t="b">
        <v>1</v>
      </c>
      <c r="G1911" s="1">
        <v>46055</v>
      </c>
      <c r="H1911" s="1"/>
      <c r="I1911" t="b">
        <v>1</v>
      </c>
      <c r="J1911" s="1">
        <v>45341</v>
      </c>
      <c r="K1911" t="s">
        <v>10626</v>
      </c>
      <c r="L1911" t="s">
        <v>273</v>
      </c>
      <c r="M1911" t="s">
        <v>29</v>
      </c>
      <c r="N1911" t="str">
        <f t="shared" si="84"/>
        <v/>
      </c>
      <c r="P1911">
        <v>1</v>
      </c>
      <c r="Q1911" t="b">
        <v>1</v>
      </c>
      <c r="R1911" t="s">
        <v>10627</v>
      </c>
    </row>
    <row r="1912" spans="1:19">
      <c r="A1912" t="s">
        <v>10628</v>
      </c>
      <c r="B1912" s="2" t="s">
        <v>10629</v>
      </c>
      <c r="C1912" t="s">
        <v>10630</v>
      </c>
      <c r="D1912" t="s">
        <v>10631</v>
      </c>
      <c r="E1912" t="s">
        <v>20</v>
      </c>
      <c r="F1912" t="b">
        <v>1</v>
      </c>
      <c r="G1912" s="1">
        <v>45733</v>
      </c>
      <c r="H1912" s="1"/>
      <c r="I1912" t="b">
        <v>1</v>
      </c>
      <c r="J1912" s="1">
        <v>45341</v>
      </c>
      <c r="K1912" t="s">
        <v>10632</v>
      </c>
      <c r="L1912" t="s">
        <v>273</v>
      </c>
      <c r="M1912" t="s">
        <v>7347</v>
      </c>
      <c r="N1912" t="str">
        <f t="shared" si="84"/>
        <v/>
      </c>
      <c r="P1912">
        <v>1</v>
      </c>
      <c r="Q1912" t="b">
        <v>1</v>
      </c>
      <c r="R1912" t="s">
        <v>10633</v>
      </c>
    </row>
    <row r="1913" spans="1:19">
      <c r="A1913" t="s">
        <v>10634</v>
      </c>
      <c r="B1913" s="2" t="s">
        <v>10635</v>
      </c>
      <c r="C1913" t="s">
        <v>10636</v>
      </c>
      <c r="D1913" t="s">
        <v>9403</v>
      </c>
      <c r="E1913" t="s">
        <v>20</v>
      </c>
      <c r="F1913" t="b">
        <v>1</v>
      </c>
      <c r="G1913" s="1">
        <v>46064</v>
      </c>
      <c r="H1913" s="1"/>
      <c r="I1913" t="b">
        <v>1</v>
      </c>
      <c r="J1913" s="1">
        <v>45341</v>
      </c>
      <c r="K1913" t="s">
        <v>10637</v>
      </c>
      <c r="L1913" t="s">
        <v>273</v>
      </c>
      <c r="M1913" t="s">
        <v>3051</v>
      </c>
      <c r="N1913" t="str">
        <f t="shared" si="84"/>
        <v/>
      </c>
      <c r="P1913">
        <v>1</v>
      </c>
      <c r="Q1913" t="b">
        <v>1</v>
      </c>
      <c r="R1913" t="s">
        <v>10638</v>
      </c>
    </row>
    <row r="1914" spans="1:19">
      <c r="A1914" t="s">
        <v>10639</v>
      </c>
      <c r="B1914" s="2" t="s">
        <v>10640</v>
      </c>
      <c r="C1914" t="s">
        <v>10602</v>
      </c>
      <c r="D1914" t="s">
        <v>10603</v>
      </c>
      <c r="E1914" t="s">
        <v>20</v>
      </c>
      <c r="F1914" t="b">
        <v>1</v>
      </c>
      <c r="G1914" s="1">
        <v>46064</v>
      </c>
      <c r="H1914" s="1"/>
      <c r="I1914" t="b">
        <v>1</v>
      </c>
      <c r="J1914" s="1">
        <v>45341</v>
      </c>
      <c r="K1914" t="s">
        <v>10641</v>
      </c>
      <c r="L1914" t="s">
        <v>273</v>
      </c>
      <c r="M1914" t="s">
        <v>3051</v>
      </c>
      <c r="N1914" t="str">
        <f t="shared" si="84"/>
        <v/>
      </c>
      <c r="P1914">
        <v>1</v>
      </c>
      <c r="Q1914" t="b">
        <v>1</v>
      </c>
      <c r="R1914" t="s">
        <v>10642</v>
      </c>
    </row>
    <row r="1915" spans="1:19">
      <c r="A1915" t="s">
        <v>10643</v>
      </c>
      <c r="B1915" s="2" t="s">
        <v>10644</v>
      </c>
      <c r="C1915" t="s">
        <v>10645</v>
      </c>
      <c r="D1915" t="s">
        <v>10646</v>
      </c>
      <c r="E1915" t="s">
        <v>20</v>
      </c>
      <c r="F1915" t="b">
        <v>1</v>
      </c>
      <c r="G1915" s="1">
        <v>46156</v>
      </c>
      <c r="H1915" s="1"/>
      <c r="I1915" t="b">
        <v>1</v>
      </c>
      <c r="J1915" s="1">
        <v>45341</v>
      </c>
      <c r="K1915" t="s">
        <v>10647</v>
      </c>
      <c r="L1915" t="s">
        <v>273</v>
      </c>
      <c r="M1915" t="s">
        <v>10648</v>
      </c>
      <c r="N1915" t="str">
        <f t="shared" si="84"/>
        <v>NO_DOCS_UPLOADED</v>
      </c>
    </row>
    <row r="1916" spans="1:19">
      <c r="A1916" t="s">
        <v>10649</v>
      </c>
      <c r="B1916" s="2" t="s">
        <v>10650</v>
      </c>
      <c r="C1916" t="s">
        <v>10651</v>
      </c>
      <c r="D1916" t="s">
        <v>10652</v>
      </c>
      <c r="E1916" t="s">
        <v>20</v>
      </c>
      <c r="F1916" t="b">
        <v>1</v>
      </c>
      <c r="G1916" s="1">
        <v>45431</v>
      </c>
      <c r="H1916" s="1"/>
      <c r="I1916" t="b">
        <v>1</v>
      </c>
      <c r="J1916" s="1">
        <v>45341</v>
      </c>
      <c r="K1916" t="s">
        <v>10653</v>
      </c>
      <c r="L1916" t="s">
        <v>10653</v>
      </c>
      <c r="M1916" t="s">
        <v>469</v>
      </c>
      <c r="N1916" t="str">
        <f t="shared" si="84"/>
        <v/>
      </c>
      <c r="P1916">
        <v>2</v>
      </c>
      <c r="Q1916" t="b">
        <v>1</v>
      </c>
      <c r="R1916" t="s">
        <v>10654</v>
      </c>
      <c r="S1916" t="s">
        <v>10655</v>
      </c>
    </row>
    <row r="1917" spans="1:19">
      <c r="A1917" t="s">
        <v>10656</v>
      </c>
      <c r="B1917" s="2" t="s">
        <v>10657</v>
      </c>
      <c r="C1917" t="s">
        <v>10658</v>
      </c>
      <c r="D1917" t="s">
        <v>436</v>
      </c>
      <c r="E1917" t="s">
        <v>20</v>
      </c>
      <c r="F1917" t="b">
        <v>1</v>
      </c>
      <c r="G1917" s="1">
        <v>46005</v>
      </c>
      <c r="H1917" s="1"/>
      <c r="I1917" t="b">
        <v>1</v>
      </c>
      <c r="J1917" s="1">
        <v>46005</v>
      </c>
      <c r="K1917" t="s">
        <v>10659</v>
      </c>
      <c r="L1917" t="s">
        <v>273</v>
      </c>
      <c r="M1917" t="s">
        <v>343</v>
      </c>
      <c r="N1917" t="str">
        <f t="shared" si="84"/>
        <v>NO_DOCS_UPLOADED</v>
      </c>
    </row>
    <row r="1918" spans="1:19">
      <c r="A1918" t="s">
        <v>10660</v>
      </c>
      <c r="B1918" s="2" t="s">
        <v>10661</v>
      </c>
      <c r="C1918" t="s">
        <v>10456</v>
      </c>
      <c r="D1918" t="s">
        <v>10457</v>
      </c>
      <c r="E1918" t="s">
        <v>20</v>
      </c>
      <c r="F1918" t="b">
        <v>0</v>
      </c>
      <c r="I1918" t="b">
        <v>1</v>
      </c>
      <c r="J1918" s="1">
        <v>45341</v>
      </c>
      <c r="K1918" t="s">
        <v>10662</v>
      </c>
      <c r="L1918" t="s">
        <v>273</v>
      </c>
      <c r="M1918" t="s">
        <v>1442</v>
      </c>
      <c r="N1918" t="str">
        <f t="shared" si="84"/>
        <v/>
      </c>
      <c r="P1918">
        <v>1</v>
      </c>
      <c r="Q1918" t="b">
        <v>1</v>
      </c>
      <c r="R1918" t="s">
        <v>10663</v>
      </c>
    </row>
    <row r="1919" spans="1:19">
      <c r="A1919" t="s">
        <v>10664</v>
      </c>
      <c r="B1919" s="2" t="s">
        <v>10665</v>
      </c>
      <c r="C1919" t="s">
        <v>10651</v>
      </c>
      <c r="E1919" t="s">
        <v>20</v>
      </c>
      <c r="F1919" t="b">
        <v>0</v>
      </c>
      <c r="I1919" t="b">
        <v>1</v>
      </c>
      <c r="J1919" s="1">
        <v>45341</v>
      </c>
      <c r="K1919" t="s">
        <v>10666</v>
      </c>
      <c r="L1919" t="s">
        <v>273</v>
      </c>
      <c r="M1919" t="s">
        <v>469</v>
      </c>
      <c r="N1919" t="str">
        <f t="shared" si="84"/>
        <v/>
      </c>
      <c r="P1919">
        <v>1</v>
      </c>
      <c r="Q1919" t="b">
        <v>1</v>
      </c>
      <c r="R1919" t="s">
        <v>10667</v>
      </c>
    </row>
    <row r="1920" spans="1:19">
      <c r="A1920" t="s">
        <v>10668</v>
      </c>
      <c r="B1920" s="2" t="s">
        <v>10669</v>
      </c>
      <c r="C1920" t="s">
        <v>10670</v>
      </c>
      <c r="D1920" t="s">
        <v>10671</v>
      </c>
      <c r="E1920" t="s">
        <v>20</v>
      </c>
      <c r="F1920" t="b">
        <v>1</v>
      </c>
      <c r="G1920" s="1">
        <v>47146</v>
      </c>
      <c r="H1920" s="1"/>
      <c r="I1920" t="b">
        <v>1</v>
      </c>
      <c r="J1920" s="1">
        <v>47054</v>
      </c>
      <c r="K1920" t="s">
        <v>10672</v>
      </c>
      <c r="L1920" t="s">
        <v>273</v>
      </c>
      <c r="M1920" t="s">
        <v>343</v>
      </c>
      <c r="N1920" t="str">
        <f t="shared" si="84"/>
        <v>NO_DOCS_UPLOADED</v>
      </c>
    </row>
    <row r="1921" spans="1:18">
      <c r="A1921" t="s">
        <v>10673</v>
      </c>
      <c r="B1921" s="2" t="s">
        <v>10674</v>
      </c>
      <c r="C1921" t="s">
        <v>10675</v>
      </c>
      <c r="D1921" t="s">
        <v>10671</v>
      </c>
      <c r="E1921" t="s">
        <v>20</v>
      </c>
      <c r="F1921" t="b">
        <v>1</v>
      </c>
      <c r="G1921" s="1">
        <v>47146</v>
      </c>
      <c r="H1921" s="1"/>
      <c r="I1921" t="b">
        <v>1</v>
      </c>
      <c r="J1921" s="1">
        <v>47025</v>
      </c>
      <c r="K1921" t="s">
        <v>10676</v>
      </c>
      <c r="L1921" t="s">
        <v>273</v>
      </c>
      <c r="M1921" t="s">
        <v>343</v>
      </c>
      <c r="N1921" t="str">
        <f t="shared" si="84"/>
        <v>NO_DOCS_UPLOADED</v>
      </c>
    </row>
    <row r="1922" spans="1:18">
      <c r="A1922" t="s">
        <v>10677</v>
      </c>
      <c r="B1922" s="2" t="s">
        <v>10678</v>
      </c>
      <c r="C1922" t="s">
        <v>10250</v>
      </c>
      <c r="D1922" t="s">
        <v>10251</v>
      </c>
      <c r="E1922" t="s">
        <v>20</v>
      </c>
      <c r="F1922" t="b">
        <v>0</v>
      </c>
      <c r="I1922" t="b">
        <v>1</v>
      </c>
      <c r="J1922" s="1">
        <v>45341</v>
      </c>
      <c r="K1922" t="s">
        <v>10679</v>
      </c>
      <c r="L1922" t="s">
        <v>273</v>
      </c>
      <c r="M1922" t="s">
        <v>187</v>
      </c>
      <c r="N1922" t="str">
        <f t="shared" si="84"/>
        <v/>
      </c>
      <c r="P1922">
        <v>1</v>
      </c>
      <c r="Q1922" t="b">
        <v>1</v>
      </c>
      <c r="R1922" t="s">
        <v>10680</v>
      </c>
    </row>
    <row r="1923" spans="1:18">
      <c r="A1923" t="s">
        <v>10681</v>
      </c>
      <c r="B1923" s="2" t="s">
        <v>10682</v>
      </c>
      <c r="C1923" t="s">
        <v>10683</v>
      </c>
      <c r="D1923" t="s">
        <v>10684</v>
      </c>
      <c r="E1923" t="s">
        <v>20</v>
      </c>
      <c r="F1923" t="b">
        <v>0</v>
      </c>
      <c r="I1923" t="b">
        <v>1</v>
      </c>
      <c r="J1923" s="1">
        <v>45336</v>
      </c>
      <c r="K1923" t="s">
        <v>10685</v>
      </c>
      <c r="L1923" t="s">
        <v>273</v>
      </c>
      <c r="M1923" t="s">
        <v>326</v>
      </c>
      <c r="N1923" t="str">
        <f t="shared" si="84"/>
        <v/>
      </c>
      <c r="P1923">
        <v>1</v>
      </c>
      <c r="Q1923" t="b">
        <v>1</v>
      </c>
      <c r="R1923" t="s">
        <v>10686</v>
      </c>
    </row>
    <row r="1924" spans="1:18">
      <c r="A1924" t="s">
        <v>10687</v>
      </c>
      <c r="B1924" s="2" t="s">
        <v>10688</v>
      </c>
      <c r="C1924" t="s">
        <v>10689</v>
      </c>
      <c r="D1924" t="s">
        <v>10690</v>
      </c>
      <c r="E1924" t="s">
        <v>20</v>
      </c>
      <c r="F1924" t="b">
        <v>0</v>
      </c>
      <c r="I1924" t="b">
        <v>1</v>
      </c>
      <c r="J1924" s="1">
        <v>45341</v>
      </c>
      <c r="K1924" t="s">
        <v>10691</v>
      </c>
      <c r="L1924" t="s">
        <v>273</v>
      </c>
      <c r="M1924" t="s">
        <v>326</v>
      </c>
      <c r="N1924" t="str">
        <f t="shared" si="84"/>
        <v/>
      </c>
      <c r="P1924">
        <v>1</v>
      </c>
      <c r="Q1924" t="b">
        <v>1</v>
      </c>
      <c r="R1924" t="s">
        <v>10692</v>
      </c>
    </row>
    <row r="1925" spans="1:18">
      <c r="A1925" t="s">
        <v>10693</v>
      </c>
      <c r="B1925" s="2" t="s">
        <v>10694</v>
      </c>
      <c r="C1925" t="s">
        <v>10695</v>
      </c>
      <c r="D1925" t="s">
        <v>10696</v>
      </c>
      <c r="E1925" t="s">
        <v>597</v>
      </c>
      <c r="F1925" t="b">
        <v>1</v>
      </c>
      <c r="G1925" s="1">
        <v>46249</v>
      </c>
      <c r="H1925" s="1"/>
      <c r="I1925" t="b">
        <v>1</v>
      </c>
      <c r="J1925" s="1">
        <v>45341</v>
      </c>
      <c r="K1925" t="s">
        <v>10697</v>
      </c>
      <c r="L1925" t="s">
        <v>273</v>
      </c>
      <c r="M1925" t="s">
        <v>4753</v>
      </c>
      <c r="P1925">
        <v>1</v>
      </c>
      <c r="Q1925" t="b">
        <v>1</v>
      </c>
      <c r="R1925" t="s">
        <v>10698</v>
      </c>
    </row>
    <row r="1926" spans="1:18">
      <c r="A1926" t="s">
        <v>10699</v>
      </c>
      <c r="B1926" s="2" t="s">
        <v>10700</v>
      </c>
      <c r="C1926" t="s">
        <v>10701</v>
      </c>
      <c r="D1926" t="s">
        <v>10702</v>
      </c>
      <c r="E1926" t="s">
        <v>20</v>
      </c>
      <c r="F1926" t="b">
        <v>0</v>
      </c>
      <c r="I1926" t="b">
        <v>1</v>
      </c>
      <c r="J1926" s="1">
        <v>45341</v>
      </c>
      <c r="K1926" t="s">
        <v>10703</v>
      </c>
      <c r="L1926" t="s">
        <v>273</v>
      </c>
      <c r="M1926" t="s">
        <v>529</v>
      </c>
      <c r="N1926" t="str">
        <f>IF(P1926="","NO_DOCS_UPLOADED","")</f>
        <v/>
      </c>
      <c r="P1926">
        <v>1</v>
      </c>
      <c r="Q1926" t="b">
        <v>1</v>
      </c>
      <c r="R1926" t="s">
        <v>10704</v>
      </c>
    </row>
    <row r="1927" spans="1:18">
      <c r="A1927" t="s">
        <v>10705</v>
      </c>
      <c r="B1927" s="2" t="s">
        <v>10706</v>
      </c>
      <c r="C1927" t="s">
        <v>10707</v>
      </c>
      <c r="D1927" t="s">
        <v>10708</v>
      </c>
      <c r="E1927" t="s">
        <v>597</v>
      </c>
      <c r="F1927" t="b">
        <v>0</v>
      </c>
      <c r="I1927" t="b">
        <v>1</v>
      </c>
      <c r="J1927" s="1">
        <v>45341</v>
      </c>
      <c r="K1927" t="s">
        <v>10709</v>
      </c>
      <c r="L1927" t="s">
        <v>273</v>
      </c>
      <c r="M1927" t="s">
        <v>4753</v>
      </c>
      <c r="P1927">
        <v>1</v>
      </c>
      <c r="Q1927" t="b">
        <v>1</v>
      </c>
      <c r="R1927" t="s">
        <v>10710</v>
      </c>
    </row>
    <row r="1928" spans="1:18">
      <c r="A1928" t="s">
        <v>10711</v>
      </c>
      <c r="B1928" s="2" t="s">
        <v>10712</v>
      </c>
      <c r="C1928" t="s">
        <v>10713</v>
      </c>
      <c r="D1928" t="s">
        <v>10714</v>
      </c>
      <c r="E1928" t="s">
        <v>597</v>
      </c>
      <c r="F1928" t="b">
        <v>1</v>
      </c>
      <c r="G1928" s="1">
        <v>45627</v>
      </c>
      <c r="H1928" s="1"/>
      <c r="I1928" t="b">
        <v>1</v>
      </c>
      <c r="J1928" s="1">
        <v>45341</v>
      </c>
      <c r="K1928" t="s">
        <v>10715</v>
      </c>
      <c r="L1928" t="s">
        <v>273</v>
      </c>
      <c r="M1928" t="s">
        <v>4753</v>
      </c>
      <c r="P1928">
        <v>1</v>
      </c>
      <c r="Q1928" t="b">
        <v>1</v>
      </c>
      <c r="R1928" t="s">
        <v>10716</v>
      </c>
    </row>
    <row r="1929" spans="1:18">
      <c r="A1929" t="s">
        <v>10717</v>
      </c>
      <c r="B1929" s="2" t="s">
        <v>10718</v>
      </c>
      <c r="C1929" t="s">
        <v>10719</v>
      </c>
      <c r="D1929" t="s">
        <v>10720</v>
      </c>
      <c r="E1929" t="s">
        <v>20</v>
      </c>
      <c r="F1929" t="b">
        <v>1</v>
      </c>
      <c r="G1929" s="1">
        <v>45605</v>
      </c>
      <c r="H1929" s="1"/>
      <c r="I1929" t="b">
        <v>1</v>
      </c>
      <c r="J1929" s="1">
        <v>45341</v>
      </c>
      <c r="K1929" t="s">
        <v>10721</v>
      </c>
      <c r="L1929" t="s">
        <v>273</v>
      </c>
      <c r="M1929" t="s">
        <v>29</v>
      </c>
      <c r="N1929" t="str">
        <f t="shared" ref="N1929:N1967" si="85">IF(P1929="","NO_DOCS_UPLOADED","")</f>
        <v/>
      </c>
      <c r="P1929">
        <v>1</v>
      </c>
      <c r="Q1929" t="b">
        <v>1</v>
      </c>
      <c r="R1929" t="s">
        <v>10722</v>
      </c>
    </row>
    <row r="1930" spans="1:18">
      <c r="A1930" t="s">
        <v>10723</v>
      </c>
      <c r="B1930" s="2" t="s">
        <v>10724</v>
      </c>
      <c r="C1930" t="s">
        <v>10314</v>
      </c>
      <c r="D1930" t="s">
        <v>10315</v>
      </c>
      <c r="E1930" t="s">
        <v>20</v>
      </c>
      <c r="F1930" t="b">
        <v>0</v>
      </c>
      <c r="I1930" t="b">
        <v>1</v>
      </c>
      <c r="J1930" s="1">
        <v>45341</v>
      </c>
      <c r="K1930" t="s">
        <v>10725</v>
      </c>
      <c r="L1930" t="s">
        <v>273</v>
      </c>
      <c r="M1930" t="s">
        <v>198</v>
      </c>
      <c r="N1930" t="str">
        <f t="shared" si="85"/>
        <v/>
      </c>
      <c r="P1930">
        <v>1</v>
      </c>
      <c r="Q1930" t="b">
        <v>1</v>
      </c>
      <c r="R1930" t="s">
        <v>10726</v>
      </c>
    </row>
    <row r="1931" spans="1:18">
      <c r="A1931" t="s">
        <v>10727</v>
      </c>
      <c r="B1931" s="2" t="s">
        <v>10728</v>
      </c>
      <c r="C1931" t="s">
        <v>10729</v>
      </c>
      <c r="D1931" t="s">
        <v>10730</v>
      </c>
      <c r="E1931" t="s">
        <v>20</v>
      </c>
      <c r="F1931" t="b">
        <v>1</v>
      </c>
      <c r="G1931" s="1">
        <v>45888</v>
      </c>
      <c r="H1931" s="1"/>
      <c r="I1931" t="b">
        <v>1</v>
      </c>
      <c r="J1931" s="1">
        <v>45342</v>
      </c>
      <c r="K1931" t="s">
        <v>10731</v>
      </c>
      <c r="L1931" t="s">
        <v>273</v>
      </c>
      <c r="M1931" t="s">
        <v>22</v>
      </c>
      <c r="N1931" t="str">
        <f t="shared" si="85"/>
        <v/>
      </c>
      <c r="P1931">
        <v>1</v>
      </c>
      <c r="Q1931" t="b">
        <v>1</v>
      </c>
      <c r="R1931" t="s">
        <v>10732</v>
      </c>
    </row>
    <row r="1932" spans="1:18">
      <c r="A1932" t="s">
        <v>10733</v>
      </c>
      <c r="B1932" s="2" t="s">
        <v>10734</v>
      </c>
      <c r="C1932" t="s">
        <v>10735</v>
      </c>
      <c r="D1932" t="s">
        <v>10736</v>
      </c>
      <c r="E1932" t="s">
        <v>20</v>
      </c>
      <c r="F1932" t="b">
        <v>0</v>
      </c>
      <c r="I1932" t="b">
        <v>1</v>
      </c>
      <c r="J1932" s="1">
        <v>45342</v>
      </c>
      <c r="K1932" t="s">
        <v>10737</v>
      </c>
      <c r="L1932" t="s">
        <v>273</v>
      </c>
      <c r="M1932" t="s">
        <v>7347</v>
      </c>
      <c r="N1932" t="str">
        <f t="shared" si="85"/>
        <v/>
      </c>
      <c r="P1932">
        <v>1</v>
      </c>
      <c r="Q1932" t="b">
        <v>1</v>
      </c>
      <c r="R1932" t="s">
        <v>10738</v>
      </c>
    </row>
    <row r="1933" spans="1:18">
      <c r="A1933" t="s">
        <v>10739</v>
      </c>
      <c r="B1933" s="2" t="s">
        <v>10740</v>
      </c>
      <c r="C1933" t="s">
        <v>10741</v>
      </c>
      <c r="D1933" t="s">
        <v>10742</v>
      </c>
      <c r="E1933" t="s">
        <v>20</v>
      </c>
      <c r="F1933" t="b">
        <v>0</v>
      </c>
      <c r="I1933" t="b">
        <v>1</v>
      </c>
      <c r="J1933" s="1">
        <v>45342</v>
      </c>
      <c r="K1933" t="s">
        <v>10743</v>
      </c>
      <c r="L1933" t="s">
        <v>273</v>
      </c>
      <c r="M1933" t="s">
        <v>1275</v>
      </c>
      <c r="N1933" t="str">
        <f t="shared" si="85"/>
        <v/>
      </c>
      <c r="P1933">
        <v>1</v>
      </c>
      <c r="Q1933" t="b">
        <v>1</v>
      </c>
      <c r="R1933" t="s">
        <v>10744</v>
      </c>
    </row>
    <row r="1934" spans="1:18">
      <c r="A1934" t="s">
        <v>10745</v>
      </c>
      <c r="B1934" s="2" t="s">
        <v>10746</v>
      </c>
      <c r="C1934" t="s">
        <v>10747</v>
      </c>
      <c r="D1934" t="s">
        <v>10748</v>
      </c>
      <c r="E1934" t="s">
        <v>20</v>
      </c>
      <c r="F1934" t="b">
        <v>1</v>
      </c>
      <c r="G1934" s="1">
        <v>45729</v>
      </c>
      <c r="H1934" s="1"/>
      <c r="I1934" t="b">
        <v>1</v>
      </c>
      <c r="J1934" s="1">
        <v>45670</v>
      </c>
      <c r="K1934" t="s">
        <v>10749</v>
      </c>
      <c r="L1934" t="s">
        <v>273</v>
      </c>
      <c r="M1934" t="s">
        <v>343</v>
      </c>
      <c r="N1934" t="str">
        <f t="shared" si="85"/>
        <v>NO_DOCS_UPLOADED</v>
      </c>
    </row>
    <row r="1935" spans="1:18">
      <c r="A1935" t="s">
        <v>10750</v>
      </c>
      <c r="B1935" s="2" t="s">
        <v>10751</v>
      </c>
      <c r="C1935" t="s">
        <v>10752</v>
      </c>
      <c r="D1935" t="s">
        <v>10753</v>
      </c>
      <c r="E1935" t="s">
        <v>20</v>
      </c>
      <c r="F1935" t="b">
        <v>1</v>
      </c>
      <c r="G1935" s="1">
        <v>45992</v>
      </c>
      <c r="H1935" s="1"/>
      <c r="I1935" t="b">
        <v>1</v>
      </c>
      <c r="J1935" s="1">
        <v>45931</v>
      </c>
      <c r="K1935" t="s">
        <v>10754</v>
      </c>
      <c r="L1935" t="s">
        <v>273</v>
      </c>
      <c r="M1935" t="s">
        <v>343</v>
      </c>
      <c r="N1935" t="str">
        <f t="shared" si="85"/>
        <v>NO_DOCS_UPLOADED</v>
      </c>
    </row>
    <row r="1936" spans="1:18">
      <c r="A1936" t="s">
        <v>10755</v>
      </c>
      <c r="B1936" s="2" t="s">
        <v>10756</v>
      </c>
      <c r="C1936" t="s">
        <v>10757</v>
      </c>
      <c r="D1936" t="s">
        <v>10758</v>
      </c>
      <c r="E1936" t="s">
        <v>20</v>
      </c>
      <c r="F1936" t="b">
        <v>1</v>
      </c>
      <c r="G1936" s="1">
        <v>45813</v>
      </c>
      <c r="H1936" s="1"/>
      <c r="I1936" t="b">
        <v>1</v>
      </c>
      <c r="J1936" s="1">
        <v>45342</v>
      </c>
      <c r="K1936" t="s">
        <v>10759</v>
      </c>
      <c r="L1936" t="s">
        <v>273</v>
      </c>
      <c r="M1936" t="s">
        <v>7347</v>
      </c>
      <c r="N1936" t="str">
        <f t="shared" si="85"/>
        <v/>
      </c>
      <c r="P1936">
        <v>1</v>
      </c>
      <c r="Q1936" t="b">
        <v>1</v>
      </c>
      <c r="R1936" t="s">
        <v>10760</v>
      </c>
    </row>
    <row r="1937" spans="1:18">
      <c r="A1937" t="s">
        <v>10761</v>
      </c>
      <c r="B1937" s="2" t="s">
        <v>10762</v>
      </c>
      <c r="C1937" t="s">
        <v>10757</v>
      </c>
      <c r="D1937" t="s">
        <v>10758</v>
      </c>
      <c r="E1937" t="s">
        <v>20</v>
      </c>
      <c r="F1937" t="b">
        <v>1</v>
      </c>
      <c r="G1937" s="1">
        <v>45813</v>
      </c>
      <c r="H1937" s="1"/>
      <c r="I1937" t="b">
        <v>1</v>
      </c>
      <c r="J1937" s="1">
        <v>45342</v>
      </c>
      <c r="K1937" t="s">
        <v>10763</v>
      </c>
      <c r="L1937" t="s">
        <v>273</v>
      </c>
      <c r="M1937" t="s">
        <v>7347</v>
      </c>
      <c r="N1937" t="str">
        <f t="shared" si="85"/>
        <v/>
      </c>
      <c r="P1937">
        <v>1</v>
      </c>
      <c r="Q1937" t="b">
        <v>1</v>
      </c>
      <c r="R1937" t="s">
        <v>10764</v>
      </c>
    </row>
    <row r="1938" spans="1:18">
      <c r="A1938" t="s">
        <v>464</v>
      </c>
      <c r="B1938" s="2" t="s">
        <v>465</v>
      </c>
      <c r="C1938" t="s">
        <v>466</v>
      </c>
      <c r="D1938" t="s">
        <v>467</v>
      </c>
      <c r="E1938" t="s">
        <v>20</v>
      </c>
      <c r="F1938" t="b">
        <v>1</v>
      </c>
      <c r="G1938" s="1">
        <v>45995</v>
      </c>
      <c r="H1938" s="1"/>
      <c r="I1938" t="b">
        <v>1</v>
      </c>
      <c r="K1938" t="s">
        <v>468</v>
      </c>
      <c r="L1938" t="s">
        <v>273</v>
      </c>
      <c r="M1938" t="s">
        <v>469</v>
      </c>
      <c r="N1938" t="str">
        <f t="shared" si="85"/>
        <v/>
      </c>
      <c r="P1938">
        <v>1</v>
      </c>
      <c r="Q1938" t="b">
        <v>1</v>
      </c>
      <c r="R1938" t="s">
        <v>10765</v>
      </c>
    </row>
    <row r="1939" spans="1:18">
      <c r="A1939" t="s">
        <v>470</v>
      </c>
      <c r="B1939" s="2" t="s">
        <v>471</v>
      </c>
      <c r="C1939" t="s">
        <v>466</v>
      </c>
      <c r="D1939" t="s">
        <v>467</v>
      </c>
      <c r="E1939" t="s">
        <v>20</v>
      </c>
      <c r="F1939" t="b">
        <v>1</v>
      </c>
      <c r="G1939" s="1">
        <v>45995</v>
      </c>
      <c r="H1939" s="1"/>
      <c r="I1939" t="b">
        <v>1</v>
      </c>
      <c r="K1939" t="s">
        <v>472</v>
      </c>
      <c r="L1939" t="s">
        <v>273</v>
      </c>
      <c r="M1939" t="s">
        <v>469</v>
      </c>
      <c r="N1939" t="str">
        <f t="shared" si="85"/>
        <v/>
      </c>
      <c r="P1939">
        <v>1</v>
      </c>
      <c r="Q1939" t="b">
        <v>1</v>
      </c>
      <c r="R1939" t="s">
        <v>10766</v>
      </c>
    </row>
    <row r="1940" spans="1:18">
      <c r="A1940" t="s">
        <v>10767</v>
      </c>
      <c r="B1940" s="2" t="s">
        <v>10768</v>
      </c>
      <c r="C1940" t="s">
        <v>10769</v>
      </c>
      <c r="D1940" t="s">
        <v>10770</v>
      </c>
      <c r="E1940" t="s">
        <v>20</v>
      </c>
      <c r="F1940" t="b">
        <v>1</v>
      </c>
      <c r="G1940" s="1">
        <v>46974</v>
      </c>
      <c r="H1940" s="1"/>
      <c r="I1940" t="b">
        <v>1</v>
      </c>
      <c r="J1940" s="1">
        <v>45342</v>
      </c>
      <c r="K1940" t="s">
        <v>10771</v>
      </c>
      <c r="L1940" t="s">
        <v>273</v>
      </c>
      <c r="M1940" t="s">
        <v>29</v>
      </c>
      <c r="N1940" t="str">
        <f t="shared" si="85"/>
        <v/>
      </c>
      <c r="P1940">
        <v>1</v>
      </c>
      <c r="Q1940" t="b">
        <v>1</v>
      </c>
      <c r="R1940" t="s">
        <v>10772</v>
      </c>
    </row>
    <row r="1941" spans="1:18">
      <c r="A1941" t="s">
        <v>10773</v>
      </c>
      <c r="B1941" s="2" t="s">
        <v>10774</v>
      </c>
      <c r="C1941" t="s">
        <v>10729</v>
      </c>
      <c r="D1941" t="s">
        <v>10730</v>
      </c>
      <c r="E1941" t="s">
        <v>20</v>
      </c>
      <c r="F1941" t="b">
        <v>1</v>
      </c>
      <c r="G1941" s="1">
        <v>45888</v>
      </c>
      <c r="H1941" s="1"/>
      <c r="I1941" t="b">
        <v>1</v>
      </c>
      <c r="J1941" s="1">
        <v>45342</v>
      </c>
      <c r="K1941" t="s">
        <v>10775</v>
      </c>
      <c r="L1941" t="s">
        <v>273</v>
      </c>
      <c r="M1941" t="s">
        <v>22</v>
      </c>
      <c r="N1941" t="str">
        <f t="shared" si="85"/>
        <v/>
      </c>
      <c r="P1941">
        <v>1</v>
      </c>
      <c r="Q1941" t="b">
        <v>1</v>
      </c>
      <c r="R1941" t="s">
        <v>10776</v>
      </c>
    </row>
    <row r="1942" spans="1:18">
      <c r="A1942" t="s">
        <v>10777</v>
      </c>
      <c r="B1942" s="2" t="s">
        <v>10778</v>
      </c>
      <c r="C1942" t="s">
        <v>10779</v>
      </c>
      <c r="D1942" t="s">
        <v>3911</v>
      </c>
      <c r="E1942" t="s">
        <v>20</v>
      </c>
      <c r="F1942" t="b">
        <v>0</v>
      </c>
      <c r="I1942" t="b">
        <v>1</v>
      </c>
      <c r="J1942" s="1">
        <v>45342</v>
      </c>
      <c r="K1942" t="s">
        <v>10780</v>
      </c>
      <c r="L1942" t="s">
        <v>273</v>
      </c>
      <c r="M1942" t="s">
        <v>529</v>
      </c>
      <c r="N1942" t="str">
        <f t="shared" si="85"/>
        <v/>
      </c>
      <c r="P1942">
        <v>1</v>
      </c>
      <c r="Q1942" t="b">
        <v>1</v>
      </c>
      <c r="R1942" t="s">
        <v>10781</v>
      </c>
    </row>
    <row r="1943" spans="1:18">
      <c r="A1943" t="s">
        <v>10782</v>
      </c>
      <c r="B1943" s="2" t="s">
        <v>10783</v>
      </c>
      <c r="C1943" t="s">
        <v>10784</v>
      </c>
      <c r="D1943" t="s">
        <v>10785</v>
      </c>
      <c r="E1943" t="s">
        <v>20</v>
      </c>
      <c r="F1943" t="b">
        <v>1</v>
      </c>
      <c r="G1943" s="1">
        <v>45518</v>
      </c>
      <c r="H1943" s="1"/>
      <c r="I1943" t="b">
        <v>1</v>
      </c>
      <c r="J1943" s="1">
        <v>45342</v>
      </c>
      <c r="K1943" t="s">
        <v>10786</v>
      </c>
      <c r="L1943" t="s">
        <v>10786</v>
      </c>
      <c r="M1943" t="s">
        <v>469</v>
      </c>
      <c r="N1943" t="str">
        <f t="shared" si="85"/>
        <v/>
      </c>
      <c r="P1943">
        <v>1</v>
      </c>
      <c r="Q1943" t="b">
        <v>1</v>
      </c>
      <c r="R1943" t="s">
        <v>10787</v>
      </c>
    </row>
    <row r="1944" spans="1:18">
      <c r="A1944" t="s">
        <v>10788</v>
      </c>
      <c r="B1944" s="2" t="s">
        <v>10789</v>
      </c>
      <c r="C1944" t="s">
        <v>10790</v>
      </c>
      <c r="E1944" t="s">
        <v>20</v>
      </c>
      <c r="F1944" t="b">
        <v>0</v>
      </c>
      <c r="I1944" t="b">
        <v>1</v>
      </c>
      <c r="J1944" s="1">
        <v>45342</v>
      </c>
      <c r="K1944" t="s">
        <v>10791</v>
      </c>
      <c r="L1944" t="s">
        <v>273</v>
      </c>
      <c r="M1944" t="s">
        <v>529</v>
      </c>
      <c r="N1944" t="str">
        <f t="shared" si="85"/>
        <v/>
      </c>
      <c r="P1944">
        <v>1</v>
      </c>
      <c r="Q1944" t="b">
        <v>1</v>
      </c>
      <c r="R1944" t="s">
        <v>10792</v>
      </c>
    </row>
    <row r="1945" spans="1:18">
      <c r="A1945" t="s">
        <v>10793</v>
      </c>
      <c r="B1945" s="2" t="s">
        <v>10794</v>
      </c>
      <c r="C1945" t="s">
        <v>10769</v>
      </c>
      <c r="D1945" t="s">
        <v>10770</v>
      </c>
      <c r="E1945" t="s">
        <v>20</v>
      </c>
      <c r="F1945" t="b">
        <v>1</v>
      </c>
      <c r="G1945" s="1">
        <v>46974</v>
      </c>
      <c r="H1945" s="1"/>
      <c r="I1945" t="b">
        <v>1</v>
      </c>
      <c r="J1945" s="1">
        <v>45342</v>
      </c>
      <c r="K1945" t="s">
        <v>10795</v>
      </c>
      <c r="L1945" t="s">
        <v>273</v>
      </c>
      <c r="M1945" t="s">
        <v>29</v>
      </c>
      <c r="N1945" t="str">
        <f t="shared" si="85"/>
        <v/>
      </c>
      <c r="P1945">
        <v>1</v>
      </c>
      <c r="Q1945" t="b">
        <v>1</v>
      </c>
      <c r="R1945" t="s">
        <v>10796</v>
      </c>
    </row>
    <row r="1946" spans="1:18">
      <c r="A1946" t="s">
        <v>10797</v>
      </c>
      <c r="B1946" s="2" t="s">
        <v>10798</v>
      </c>
      <c r="C1946" t="s">
        <v>10799</v>
      </c>
      <c r="D1946" t="s">
        <v>10800</v>
      </c>
      <c r="E1946" t="s">
        <v>20</v>
      </c>
      <c r="F1946" t="b">
        <v>1</v>
      </c>
      <c r="G1946" s="1">
        <v>45708</v>
      </c>
      <c r="H1946" s="1"/>
      <c r="I1946" t="b">
        <v>1</v>
      </c>
      <c r="J1946" s="1">
        <v>45342</v>
      </c>
      <c r="K1946" t="s">
        <v>10801</v>
      </c>
      <c r="L1946" t="s">
        <v>273</v>
      </c>
      <c r="M1946" t="s">
        <v>1275</v>
      </c>
      <c r="N1946" t="str">
        <f t="shared" si="85"/>
        <v/>
      </c>
      <c r="P1946">
        <v>1</v>
      </c>
      <c r="Q1946" t="b">
        <v>1</v>
      </c>
      <c r="R1946" t="s">
        <v>10802</v>
      </c>
    </row>
    <row r="1947" spans="1:18">
      <c r="A1947" t="s">
        <v>10803</v>
      </c>
      <c r="B1947" s="2" t="s">
        <v>10804</v>
      </c>
      <c r="C1947" t="s">
        <v>10805</v>
      </c>
      <c r="E1947" t="s">
        <v>20</v>
      </c>
      <c r="F1947" t="b">
        <v>0</v>
      </c>
      <c r="I1947" t="b">
        <v>1</v>
      </c>
      <c r="J1947" s="1">
        <v>45342</v>
      </c>
      <c r="K1947" t="s">
        <v>10806</v>
      </c>
      <c r="L1947" t="s">
        <v>273</v>
      </c>
      <c r="M1947" t="s">
        <v>469</v>
      </c>
      <c r="N1947" t="str">
        <f t="shared" si="85"/>
        <v/>
      </c>
      <c r="P1947">
        <v>1</v>
      </c>
      <c r="Q1947" t="b">
        <v>1</v>
      </c>
      <c r="R1947" t="s">
        <v>10807</v>
      </c>
    </row>
    <row r="1948" spans="1:18">
      <c r="A1948" t="s">
        <v>10808</v>
      </c>
      <c r="B1948" s="2" t="s">
        <v>10809</v>
      </c>
      <c r="C1948" t="s">
        <v>10810</v>
      </c>
      <c r="D1948" t="s">
        <v>10748</v>
      </c>
      <c r="E1948" t="s">
        <v>20</v>
      </c>
      <c r="F1948" t="b">
        <v>1</v>
      </c>
      <c r="G1948" s="1">
        <v>46436</v>
      </c>
      <c r="H1948" s="1"/>
      <c r="I1948" t="b">
        <v>1</v>
      </c>
      <c r="J1948" s="1">
        <v>45342</v>
      </c>
      <c r="K1948" t="s">
        <v>10811</v>
      </c>
      <c r="L1948" t="s">
        <v>273</v>
      </c>
      <c r="M1948" t="s">
        <v>343</v>
      </c>
      <c r="N1948" t="str">
        <f t="shared" si="85"/>
        <v>NO_DOCS_UPLOADED</v>
      </c>
    </row>
    <row r="1949" spans="1:18">
      <c r="A1949" t="s">
        <v>10812</v>
      </c>
      <c r="B1949" s="2" t="s">
        <v>10813</v>
      </c>
      <c r="C1949" t="s">
        <v>10814</v>
      </c>
      <c r="D1949" t="s">
        <v>10815</v>
      </c>
      <c r="E1949" t="s">
        <v>20</v>
      </c>
      <c r="F1949" t="b">
        <v>1</v>
      </c>
      <c r="G1949" s="1">
        <v>45413</v>
      </c>
      <c r="H1949" s="1"/>
      <c r="I1949" t="b">
        <v>1</v>
      </c>
      <c r="J1949" s="1">
        <v>45342</v>
      </c>
      <c r="K1949" t="s">
        <v>10816</v>
      </c>
      <c r="L1949" t="s">
        <v>10816</v>
      </c>
      <c r="M1949" t="s">
        <v>529</v>
      </c>
      <c r="N1949" t="str">
        <f t="shared" si="85"/>
        <v/>
      </c>
      <c r="P1949">
        <v>1</v>
      </c>
      <c r="Q1949" t="b">
        <v>1</v>
      </c>
      <c r="R1949" t="s">
        <v>10817</v>
      </c>
    </row>
    <row r="1950" spans="1:18">
      <c r="A1950" t="s">
        <v>10818</v>
      </c>
      <c r="B1950" s="2" t="s">
        <v>10819</v>
      </c>
      <c r="C1950" t="s">
        <v>10820</v>
      </c>
      <c r="D1950" t="s">
        <v>10748</v>
      </c>
      <c r="E1950" t="s">
        <v>20</v>
      </c>
      <c r="F1950" t="b">
        <v>1</v>
      </c>
      <c r="G1950" s="1">
        <v>45897</v>
      </c>
      <c r="H1950" s="1"/>
      <c r="I1950" t="b">
        <v>1</v>
      </c>
      <c r="J1950" s="1">
        <v>45342</v>
      </c>
      <c r="K1950" t="s">
        <v>10821</v>
      </c>
      <c r="L1950" t="s">
        <v>273</v>
      </c>
      <c r="M1950" t="s">
        <v>343</v>
      </c>
      <c r="N1950" t="str">
        <f t="shared" si="85"/>
        <v>NO_DOCS_UPLOADED</v>
      </c>
    </row>
    <row r="1951" spans="1:18">
      <c r="A1951" t="s">
        <v>10822</v>
      </c>
      <c r="B1951" s="2" t="s">
        <v>10823</v>
      </c>
      <c r="C1951" t="s">
        <v>10824</v>
      </c>
      <c r="D1951" t="s">
        <v>10825</v>
      </c>
      <c r="E1951" t="s">
        <v>20</v>
      </c>
      <c r="F1951" t="b">
        <v>1</v>
      </c>
      <c r="G1951" s="1">
        <v>46198</v>
      </c>
      <c r="H1951" s="1"/>
      <c r="I1951" t="b">
        <v>1</v>
      </c>
      <c r="J1951" s="1">
        <v>45342</v>
      </c>
      <c r="K1951" t="s">
        <v>10826</v>
      </c>
      <c r="L1951" t="s">
        <v>273</v>
      </c>
      <c r="M1951" t="s">
        <v>529</v>
      </c>
      <c r="N1951" t="str">
        <f t="shared" si="85"/>
        <v/>
      </c>
      <c r="P1951">
        <v>1</v>
      </c>
      <c r="Q1951" t="b">
        <v>1</v>
      </c>
      <c r="R1951" t="s">
        <v>10827</v>
      </c>
    </row>
    <row r="1952" spans="1:18">
      <c r="A1952" t="s">
        <v>10828</v>
      </c>
      <c r="B1952" s="2" t="s">
        <v>10829</v>
      </c>
      <c r="C1952" t="s">
        <v>10814</v>
      </c>
      <c r="D1952" t="s">
        <v>10815</v>
      </c>
      <c r="E1952" t="s">
        <v>20</v>
      </c>
      <c r="F1952" t="b">
        <v>1</v>
      </c>
      <c r="G1952" s="1">
        <v>46311</v>
      </c>
      <c r="H1952" s="1"/>
      <c r="I1952" t="b">
        <v>1</v>
      </c>
      <c r="J1952" s="1">
        <v>45342</v>
      </c>
      <c r="K1952" t="s">
        <v>10830</v>
      </c>
      <c r="L1952" t="s">
        <v>273</v>
      </c>
      <c r="M1952" t="s">
        <v>529</v>
      </c>
      <c r="N1952" t="str">
        <f t="shared" si="85"/>
        <v/>
      </c>
      <c r="P1952">
        <v>1</v>
      </c>
      <c r="Q1952" t="b">
        <v>1</v>
      </c>
      <c r="R1952" t="s">
        <v>10831</v>
      </c>
    </row>
    <row r="1953" spans="1:18">
      <c r="A1953" t="s">
        <v>10832</v>
      </c>
      <c r="B1953" s="2" t="s">
        <v>10833</v>
      </c>
      <c r="C1953" t="s">
        <v>10834</v>
      </c>
      <c r="D1953" t="s">
        <v>10835</v>
      </c>
      <c r="E1953" t="s">
        <v>20</v>
      </c>
      <c r="F1953" t="b">
        <v>1</v>
      </c>
      <c r="G1953" s="1">
        <v>45431</v>
      </c>
      <c r="H1953" s="1"/>
      <c r="I1953" t="b">
        <v>1</v>
      </c>
      <c r="J1953" s="1">
        <v>45342</v>
      </c>
      <c r="K1953" t="s">
        <v>10836</v>
      </c>
      <c r="L1953" t="s">
        <v>10836</v>
      </c>
      <c r="M1953" t="s">
        <v>22</v>
      </c>
      <c r="N1953" t="str">
        <f t="shared" si="85"/>
        <v/>
      </c>
      <c r="P1953">
        <v>1</v>
      </c>
      <c r="Q1953" t="b">
        <v>1</v>
      </c>
      <c r="R1953" t="s">
        <v>10837</v>
      </c>
    </row>
    <row r="1954" spans="1:18">
      <c r="A1954" t="s">
        <v>10838</v>
      </c>
      <c r="B1954" s="2" t="s">
        <v>10839</v>
      </c>
      <c r="C1954" t="s">
        <v>10840</v>
      </c>
      <c r="D1954" t="s">
        <v>10841</v>
      </c>
      <c r="E1954" t="s">
        <v>20</v>
      </c>
      <c r="F1954" t="b">
        <v>0</v>
      </c>
      <c r="I1954" t="b">
        <v>1</v>
      </c>
      <c r="J1954" s="1">
        <v>45342</v>
      </c>
      <c r="K1954" t="s">
        <v>10842</v>
      </c>
      <c r="L1954" t="s">
        <v>273</v>
      </c>
      <c r="M1954" t="s">
        <v>1316</v>
      </c>
      <c r="N1954" t="str">
        <f t="shared" si="85"/>
        <v/>
      </c>
      <c r="P1954">
        <v>1</v>
      </c>
      <c r="Q1954" t="b">
        <v>1</v>
      </c>
      <c r="R1954" t="s">
        <v>10843</v>
      </c>
    </row>
    <row r="1955" spans="1:18">
      <c r="A1955" t="s">
        <v>10844</v>
      </c>
      <c r="B1955" s="2" t="s">
        <v>10845</v>
      </c>
      <c r="C1955" t="s">
        <v>10840</v>
      </c>
      <c r="D1955" t="s">
        <v>10841</v>
      </c>
      <c r="E1955" t="s">
        <v>20</v>
      </c>
      <c r="F1955" t="b">
        <v>0</v>
      </c>
      <c r="I1955" t="b">
        <v>1</v>
      </c>
      <c r="J1955" s="1">
        <v>45342</v>
      </c>
      <c r="K1955" t="s">
        <v>10846</v>
      </c>
      <c r="L1955" t="s">
        <v>273</v>
      </c>
      <c r="M1955" t="s">
        <v>1316</v>
      </c>
      <c r="N1955" t="str">
        <f t="shared" si="85"/>
        <v/>
      </c>
      <c r="P1955">
        <v>1</v>
      </c>
      <c r="Q1955" t="b">
        <v>1</v>
      </c>
      <c r="R1955" t="s">
        <v>10847</v>
      </c>
    </row>
    <row r="1956" spans="1:18">
      <c r="A1956" t="s">
        <v>10848</v>
      </c>
      <c r="B1956" s="2" t="s">
        <v>10849</v>
      </c>
      <c r="C1956" t="s">
        <v>10850</v>
      </c>
      <c r="D1956" t="s">
        <v>388</v>
      </c>
      <c r="E1956" t="s">
        <v>20</v>
      </c>
      <c r="F1956" t="b">
        <v>1</v>
      </c>
      <c r="G1956" s="1">
        <v>51167</v>
      </c>
      <c r="H1956" s="1"/>
      <c r="I1956" t="b">
        <v>1</v>
      </c>
      <c r="J1956" s="1">
        <v>45342</v>
      </c>
      <c r="K1956" t="s">
        <v>10851</v>
      </c>
      <c r="L1956" t="s">
        <v>273</v>
      </c>
      <c r="M1956" t="s">
        <v>343</v>
      </c>
      <c r="N1956" t="str">
        <f t="shared" si="85"/>
        <v>NO_DOCS_UPLOADED</v>
      </c>
    </row>
    <row r="1957" spans="1:18">
      <c r="A1957" t="s">
        <v>10852</v>
      </c>
      <c r="B1957" s="2" t="s">
        <v>10853</v>
      </c>
      <c r="C1957" t="s">
        <v>10854</v>
      </c>
      <c r="E1957" t="s">
        <v>20</v>
      </c>
      <c r="F1957" t="b">
        <v>1</v>
      </c>
      <c r="G1957" s="1">
        <v>45400</v>
      </c>
      <c r="H1957" s="1"/>
      <c r="I1957" t="b">
        <v>1</v>
      </c>
      <c r="J1957" s="1">
        <v>45342</v>
      </c>
      <c r="K1957" t="s">
        <v>10855</v>
      </c>
      <c r="L1957" t="s">
        <v>10855</v>
      </c>
      <c r="M1957" t="s">
        <v>326</v>
      </c>
      <c r="N1957" t="str">
        <f t="shared" si="85"/>
        <v/>
      </c>
      <c r="P1957">
        <v>1</v>
      </c>
      <c r="Q1957" t="b">
        <v>1</v>
      </c>
      <c r="R1957" t="s">
        <v>10856</v>
      </c>
    </row>
    <row r="1958" spans="1:18">
      <c r="A1958" t="s">
        <v>10857</v>
      </c>
      <c r="B1958" s="2" t="s">
        <v>10858</v>
      </c>
      <c r="C1958" t="s">
        <v>10854</v>
      </c>
      <c r="D1958" t="s">
        <v>10859</v>
      </c>
      <c r="E1958" t="s">
        <v>20</v>
      </c>
      <c r="F1958" t="b">
        <v>1</v>
      </c>
      <c r="G1958" s="1">
        <v>45400</v>
      </c>
      <c r="H1958" s="1"/>
      <c r="I1958" t="b">
        <v>1</v>
      </c>
      <c r="J1958" s="1">
        <v>45342</v>
      </c>
      <c r="K1958" t="s">
        <v>10860</v>
      </c>
      <c r="L1958" t="s">
        <v>10860</v>
      </c>
      <c r="M1958" t="s">
        <v>326</v>
      </c>
      <c r="N1958" t="str">
        <f t="shared" si="85"/>
        <v/>
      </c>
      <c r="P1958">
        <v>1</v>
      </c>
      <c r="Q1958" t="b">
        <v>1</v>
      </c>
      <c r="R1958" t="s">
        <v>10861</v>
      </c>
    </row>
    <row r="1959" spans="1:18">
      <c r="A1959" t="s">
        <v>10862</v>
      </c>
      <c r="B1959" s="2" t="s">
        <v>10863</v>
      </c>
      <c r="C1959" t="s">
        <v>10864</v>
      </c>
      <c r="D1959" t="s">
        <v>10865</v>
      </c>
      <c r="E1959" t="s">
        <v>20</v>
      </c>
      <c r="F1959" t="b">
        <v>0</v>
      </c>
      <c r="I1959" t="b">
        <v>1</v>
      </c>
      <c r="J1959" s="1">
        <v>45342</v>
      </c>
      <c r="K1959" t="s">
        <v>10866</v>
      </c>
      <c r="L1959" t="s">
        <v>273</v>
      </c>
      <c r="M1959" t="s">
        <v>29</v>
      </c>
      <c r="N1959" t="str">
        <f t="shared" si="85"/>
        <v/>
      </c>
      <c r="P1959">
        <v>1</v>
      </c>
      <c r="Q1959" t="b">
        <v>1</v>
      </c>
      <c r="R1959" t="s">
        <v>10867</v>
      </c>
    </row>
    <row r="1960" spans="1:18">
      <c r="A1960" t="s">
        <v>10868</v>
      </c>
      <c r="B1960" s="2" t="s">
        <v>10869</v>
      </c>
      <c r="C1960" t="s">
        <v>10784</v>
      </c>
      <c r="D1960" t="s">
        <v>10785</v>
      </c>
      <c r="E1960" t="s">
        <v>20</v>
      </c>
      <c r="F1960" t="b">
        <v>0</v>
      </c>
      <c r="I1960" t="b">
        <v>1</v>
      </c>
      <c r="J1960" s="1">
        <v>45342</v>
      </c>
      <c r="K1960" t="s">
        <v>10870</v>
      </c>
      <c r="L1960" t="s">
        <v>273</v>
      </c>
      <c r="M1960" t="s">
        <v>469</v>
      </c>
      <c r="N1960" t="str">
        <f t="shared" si="85"/>
        <v/>
      </c>
      <c r="P1960">
        <v>1</v>
      </c>
      <c r="Q1960" t="b">
        <v>1</v>
      </c>
      <c r="R1960" t="s">
        <v>10871</v>
      </c>
    </row>
    <row r="1961" spans="1:18">
      <c r="A1961" t="s">
        <v>10872</v>
      </c>
      <c r="B1961" s="2" t="s">
        <v>10873</v>
      </c>
      <c r="C1961" t="s">
        <v>10805</v>
      </c>
      <c r="D1961" t="s">
        <v>10874</v>
      </c>
      <c r="E1961" t="s">
        <v>20</v>
      </c>
      <c r="F1961" t="b">
        <v>1</v>
      </c>
      <c r="G1961" s="1">
        <v>53361</v>
      </c>
      <c r="H1961" s="1"/>
      <c r="I1961" t="b">
        <v>1</v>
      </c>
      <c r="J1961" s="1">
        <v>45342</v>
      </c>
      <c r="K1961" t="s">
        <v>10875</v>
      </c>
      <c r="L1961" t="s">
        <v>273</v>
      </c>
      <c r="M1961" t="s">
        <v>469</v>
      </c>
      <c r="N1961" t="str">
        <f t="shared" si="85"/>
        <v/>
      </c>
      <c r="P1961">
        <v>1</v>
      </c>
      <c r="Q1961" t="b">
        <v>1</v>
      </c>
      <c r="R1961" t="s">
        <v>10876</v>
      </c>
    </row>
    <row r="1962" spans="1:18">
      <c r="A1962" t="s">
        <v>10877</v>
      </c>
      <c r="B1962" s="2" t="s">
        <v>10878</v>
      </c>
      <c r="C1962" t="s">
        <v>10879</v>
      </c>
      <c r="D1962" t="s">
        <v>9919</v>
      </c>
      <c r="E1962" t="s">
        <v>20</v>
      </c>
      <c r="F1962" t="b">
        <v>0</v>
      </c>
      <c r="I1962" t="b">
        <v>1</v>
      </c>
      <c r="J1962" s="1">
        <v>45342</v>
      </c>
      <c r="K1962" t="s">
        <v>10880</v>
      </c>
      <c r="L1962" t="s">
        <v>273</v>
      </c>
      <c r="M1962" t="s">
        <v>162</v>
      </c>
      <c r="N1962" t="str">
        <f t="shared" si="85"/>
        <v/>
      </c>
      <c r="P1962">
        <v>1</v>
      </c>
      <c r="Q1962" t="b">
        <v>1</v>
      </c>
      <c r="R1962" t="s">
        <v>10881</v>
      </c>
    </row>
    <row r="1963" spans="1:18">
      <c r="A1963" t="s">
        <v>10882</v>
      </c>
      <c r="B1963" s="2" t="s">
        <v>10883</v>
      </c>
      <c r="C1963" t="s">
        <v>10879</v>
      </c>
      <c r="D1963" t="s">
        <v>9919</v>
      </c>
      <c r="E1963" t="s">
        <v>20</v>
      </c>
      <c r="F1963" t="b">
        <v>0</v>
      </c>
      <c r="I1963" t="b">
        <v>1</v>
      </c>
      <c r="J1963" s="1">
        <v>45342</v>
      </c>
      <c r="K1963" t="s">
        <v>10884</v>
      </c>
      <c r="L1963" t="s">
        <v>273</v>
      </c>
      <c r="M1963" t="s">
        <v>162</v>
      </c>
      <c r="N1963" t="str">
        <f t="shared" si="85"/>
        <v/>
      </c>
      <c r="P1963">
        <v>1</v>
      </c>
      <c r="Q1963" t="b">
        <v>1</v>
      </c>
      <c r="R1963" t="s">
        <v>10885</v>
      </c>
    </row>
    <row r="1964" spans="1:18">
      <c r="A1964" t="s">
        <v>10886</v>
      </c>
      <c r="B1964" s="2" t="s">
        <v>10887</v>
      </c>
      <c r="C1964" t="s">
        <v>10888</v>
      </c>
      <c r="D1964" t="s">
        <v>10889</v>
      </c>
      <c r="E1964" t="s">
        <v>20</v>
      </c>
      <c r="F1964" t="b">
        <v>0</v>
      </c>
      <c r="I1964" t="b">
        <v>1</v>
      </c>
      <c r="J1964" s="1">
        <v>45337</v>
      </c>
      <c r="K1964" t="s">
        <v>10890</v>
      </c>
      <c r="L1964" t="s">
        <v>273</v>
      </c>
      <c r="M1964" t="s">
        <v>162</v>
      </c>
      <c r="N1964" t="str">
        <f t="shared" si="85"/>
        <v/>
      </c>
      <c r="P1964">
        <v>1</v>
      </c>
      <c r="Q1964" t="b">
        <v>1</v>
      </c>
      <c r="R1964" t="s">
        <v>10891</v>
      </c>
    </row>
    <row r="1965" spans="1:18">
      <c r="A1965" t="s">
        <v>10892</v>
      </c>
      <c r="B1965" s="2" t="s">
        <v>10893</v>
      </c>
      <c r="C1965" t="s">
        <v>10888</v>
      </c>
      <c r="D1965" t="s">
        <v>10889</v>
      </c>
      <c r="E1965" t="s">
        <v>20</v>
      </c>
      <c r="F1965" t="b">
        <v>0</v>
      </c>
      <c r="I1965" t="b">
        <v>1</v>
      </c>
      <c r="J1965" s="1">
        <v>45337</v>
      </c>
      <c r="K1965" t="s">
        <v>10894</v>
      </c>
      <c r="L1965" t="s">
        <v>273</v>
      </c>
      <c r="M1965" t="s">
        <v>162</v>
      </c>
      <c r="N1965" t="str">
        <f t="shared" si="85"/>
        <v/>
      </c>
      <c r="P1965">
        <v>1</v>
      </c>
      <c r="Q1965" t="b">
        <v>1</v>
      </c>
      <c r="R1965" t="s">
        <v>10895</v>
      </c>
    </row>
    <row r="1966" spans="1:18">
      <c r="A1966" t="s">
        <v>473</v>
      </c>
      <c r="B1966" s="2" t="s">
        <v>474</v>
      </c>
      <c r="D1966" t="s">
        <v>475</v>
      </c>
      <c r="E1966" t="s">
        <v>20</v>
      </c>
      <c r="F1966" t="b">
        <v>1</v>
      </c>
      <c r="G1966" s="1">
        <v>46145</v>
      </c>
      <c r="H1966" s="1"/>
      <c r="I1966" t="b">
        <v>1</v>
      </c>
      <c r="K1966" t="s">
        <v>476</v>
      </c>
      <c r="L1966" t="s">
        <v>273</v>
      </c>
      <c r="M1966" t="s">
        <v>477</v>
      </c>
      <c r="N1966" t="str">
        <f t="shared" si="85"/>
        <v/>
      </c>
      <c r="P1966">
        <v>1</v>
      </c>
      <c r="Q1966" t="b">
        <v>1</v>
      </c>
      <c r="R1966" t="s">
        <v>10896</v>
      </c>
    </row>
    <row r="1967" spans="1:18">
      <c r="A1967" t="s">
        <v>10897</v>
      </c>
      <c r="B1967" s="2" t="s">
        <v>10898</v>
      </c>
      <c r="C1967" t="s">
        <v>10899</v>
      </c>
      <c r="D1967" t="s">
        <v>10900</v>
      </c>
      <c r="E1967" t="s">
        <v>20</v>
      </c>
      <c r="F1967" t="b">
        <v>0</v>
      </c>
      <c r="I1967" t="b">
        <v>1</v>
      </c>
      <c r="J1967" s="1">
        <v>45343</v>
      </c>
      <c r="K1967" t="s">
        <v>10901</v>
      </c>
      <c r="L1967" t="s">
        <v>273</v>
      </c>
      <c r="M1967" t="s">
        <v>7347</v>
      </c>
      <c r="N1967" t="str">
        <f t="shared" si="85"/>
        <v/>
      </c>
      <c r="P1967">
        <v>1</v>
      </c>
      <c r="Q1967" t="b">
        <v>1</v>
      </c>
      <c r="R1967" t="s">
        <v>10902</v>
      </c>
    </row>
    <row r="1968" spans="1:18">
      <c r="A1968" t="s">
        <v>10903</v>
      </c>
      <c r="B1968" s="2" t="s">
        <v>10904</v>
      </c>
      <c r="C1968" t="s">
        <v>10905</v>
      </c>
      <c r="D1968" t="s">
        <v>10906</v>
      </c>
      <c r="E1968" t="s">
        <v>597</v>
      </c>
      <c r="F1968" t="b">
        <v>1</v>
      </c>
      <c r="G1968" s="1">
        <v>45429</v>
      </c>
      <c r="H1968" s="1"/>
      <c r="I1968" t="b">
        <v>1</v>
      </c>
      <c r="J1968" s="1">
        <v>45343</v>
      </c>
      <c r="K1968" t="s">
        <v>10907</v>
      </c>
      <c r="L1968" t="s">
        <v>10907</v>
      </c>
      <c r="M1968" t="s">
        <v>10908</v>
      </c>
    </row>
    <row r="1969" spans="1:20">
      <c r="A1969" t="s">
        <v>10909</v>
      </c>
      <c r="B1969" s="2" t="s">
        <v>10910</v>
      </c>
      <c r="C1969" t="s">
        <v>10911</v>
      </c>
      <c r="D1969" t="s">
        <v>10912</v>
      </c>
      <c r="E1969" t="s">
        <v>20</v>
      </c>
      <c r="F1969" t="b">
        <v>1</v>
      </c>
      <c r="G1969" s="1">
        <v>47515</v>
      </c>
      <c r="H1969" s="1"/>
      <c r="I1969" t="b">
        <v>1</v>
      </c>
      <c r="J1969" s="1">
        <v>45146</v>
      </c>
      <c r="K1969" t="s">
        <v>10913</v>
      </c>
      <c r="L1969" t="s">
        <v>273</v>
      </c>
      <c r="M1969" t="s">
        <v>343</v>
      </c>
      <c r="N1969" t="str">
        <f t="shared" ref="N1969:N1977" si="86">IF(P1969="","NO_DOCS_UPLOADED","")</f>
        <v>NO_DOCS_UPLOADED</v>
      </c>
    </row>
    <row r="1970" spans="1:20">
      <c r="A1970" t="s">
        <v>10914</v>
      </c>
      <c r="B1970" s="2" t="s">
        <v>10915</v>
      </c>
      <c r="C1970" t="s">
        <v>10735</v>
      </c>
      <c r="D1970" t="s">
        <v>10736</v>
      </c>
      <c r="E1970" t="s">
        <v>20</v>
      </c>
      <c r="F1970" t="b">
        <v>0</v>
      </c>
      <c r="I1970" t="b">
        <v>1</v>
      </c>
      <c r="J1970" s="1">
        <v>45343</v>
      </c>
      <c r="K1970" t="s">
        <v>10916</v>
      </c>
      <c r="L1970" t="s">
        <v>273</v>
      </c>
      <c r="M1970" t="s">
        <v>7347</v>
      </c>
      <c r="N1970" t="str">
        <f t="shared" si="86"/>
        <v/>
      </c>
      <c r="P1970">
        <v>1</v>
      </c>
      <c r="Q1970" t="b">
        <v>1</v>
      </c>
      <c r="R1970" t="s">
        <v>10917</v>
      </c>
    </row>
    <row r="1971" spans="1:20">
      <c r="A1971" t="s">
        <v>10918</v>
      </c>
      <c r="B1971" s="2" t="s">
        <v>10919</v>
      </c>
      <c r="C1971" t="s">
        <v>10701</v>
      </c>
      <c r="D1971" t="s">
        <v>10702</v>
      </c>
      <c r="E1971" t="s">
        <v>20</v>
      </c>
      <c r="F1971" t="b">
        <v>0</v>
      </c>
      <c r="I1971" t="b">
        <v>1</v>
      </c>
      <c r="J1971" s="1">
        <v>45343</v>
      </c>
      <c r="K1971" t="s">
        <v>10920</v>
      </c>
      <c r="L1971" t="s">
        <v>273</v>
      </c>
      <c r="M1971" t="s">
        <v>529</v>
      </c>
      <c r="N1971" t="str">
        <f t="shared" si="86"/>
        <v/>
      </c>
      <c r="P1971">
        <v>1</v>
      </c>
      <c r="Q1971" t="b">
        <v>1</v>
      </c>
      <c r="R1971" t="s">
        <v>10921</v>
      </c>
    </row>
    <row r="1972" spans="1:20">
      <c r="A1972" t="s">
        <v>10922</v>
      </c>
      <c r="B1972" s="2" t="s">
        <v>10255</v>
      </c>
      <c r="C1972" t="s">
        <v>10923</v>
      </c>
      <c r="D1972" t="s">
        <v>10924</v>
      </c>
      <c r="E1972" t="s">
        <v>20</v>
      </c>
      <c r="F1972" t="b">
        <v>0</v>
      </c>
      <c r="I1972" t="b">
        <v>1</v>
      </c>
      <c r="J1972" s="1">
        <v>45343</v>
      </c>
      <c r="K1972" t="s">
        <v>10925</v>
      </c>
      <c r="L1972" t="s">
        <v>273</v>
      </c>
      <c r="M1972" t="s">
        <v>1316</v>
      </c>
      <c r="N1972" t="str">
        <f t="shared" si="86"/>
        <v/>
      </c>
      <c r="P1972">
        <v>1</v>
      </c>
      <c r="Q1972" t="b">
        <v>1</v>
      </c>
      <c r="R1972" t="s">
        <v>10926</v>
      </c>
    </row>
    <row r="1973" spans="1:20">
      <c r="A1973" t="s">
        <v>10927</v>
      </c>
      <c r="B1973" s="2" t="s">
        <v>10228</v>
      </c>
      <c r="C1973" t="s">
        <v>10923</v>
      </c>
      <c r="D1973" t="s">
        <v>10924</v>
      </c>
      <c r="E1973" t="s">
        <v>20</v>
      </c>
      <c r="F1973" t="b">
        <v>1</v>
      </c>
      <c r="G1973" s="1">
        <v>46263</v>
      </c>
      <c r="H1973" s="1"/>
      <c r="I1973" t="b">
        <v>1</v>
      </c>
      <c r="J1973" s="1">
        <v>45343</v>
      </c>
      <c r="K1973" t="s">
        <v>10928</v>
      </c>
      <c r="L1973" t="s">
        <v>273</v>
      </c>
      <c r="M1973" t="s">
        <v>1316</v>
      </c>
      <c r="N1973" t="str">
        <f t="shared" si="86"/>
        <v/>
      </c>
      <c r="P1973">
        <v>3</v>
      </c>
      <c r="Q1973" t="b">
        <v>1</v>
      </c>
      <c r="R1973" t="s">
        <v>10929</v>
      </c>
      <c r="S1973" t="s">
        <v>10930</v>
      </c>
      <c r="T1973" t="s">
        <v>10931</v>
      </c>
    </row>
    <row r="1974" spans="1:20">
      <c r="A1974" t="s">
        <v>10932</v>
      </c>
      <c r="B1974" s="2" t="s">
        <v>10933</v>
      </c>
      <c r="C1974" t="s">
        <v>10864</v>
      </c>
      <c r="D1974" t="s">
        <v>10865</v>
      </c>
      <c r="E1974" t="s">
        <v>20</v>
      </c>
      <c r="F1974" t="b">
        <v>0</v>
      </c>
      <c r="I1974" t="b">
        <v>1</v>
      </c>
      <c r="J1974" s="1">
        <v>45343</v>
      </c>
      <c r="K1974" t="s">
        <v>10934</v>
      </c>
      <c r="L1974" t="s">
        <v>273</v>
      </c>
      <c r="M1974" t="s">
        <v>29</v>
      </c>
      <c r="N1974" t="str">
        <f t="shared" si="86"/>
        <v/>
      </c>
      <c r="P1974">
        <v>1</v>
      </c>
      <c r="Q1974" t="b">
        <v>1</v>
      </c>
      <c r="R1974" t="s">
        <v>10935</v>
      </c>
    </row>
    <row r="1975" spans="1:20">
      <c r="A1975" t="s">
        <v>10936</v>
      </c>
      <c r="B1975" s="2" t="s">
        <v>10937</v>
      </c>
      <c r="C1975" t="s">
        <v>10938</v>
      </c>
      <c r="D1975" t="s">
        <v>10939</v>
      </c>
      <c r="E1975" t="s">
        <v>20</v>
      </c>
      <c r="F1975" t="b">
        <v>1</v>
      </c>
      <c r="G1975" s="1">
        <v>45687</v>
      </c>
      <c r="H1975" s="1"/>
      <c r="I1975" t="b">
        <v>1</v>
      </c>
      <c r="J1975" s="1">
        <v>45343</v>
      </c>
      <c r="K1975" t="s">
        <v>10940</v>
      </c>
      <c r="L1975" t="s">
        <v>273</v>
      </c>
      <c r="M1975" t="s">
        <v>146</v>
      </c>
      <c r="N1975" t="str">
        <f t="shared" si="86"/>
        <v/>
      </c>
      <c r="P1975">
        <v>1</v>
      </c>
      <c r="Q1975" t="b">
        <v>1</v>
      </c>
      <c r="R1975" t="s">
        <v>10941</v>
      </c>
    </row>
    <row r="1976" spans="1:20">
      <c r="A1976" t="s">
        <v>10942</v>
      </c>
      <c r="B1976" s="2" t="s">
        <v>10943</v>
      </c>
      <c r="C1976" t="s">
        <v>10944</v>
      </c>
      <c r="D1976" t="s">
        <v>10945</v>
      </c>
      <c r="E1976" t="s">
        <v>20</v>
      </c>
      <c r="F1976" t="b">
        <v>1</v>
      </c>
      <c r="G1976" s="1">
        <v>45709</v>
      </c>
      <c r="H1976" s="1"/>
      <c r="I1976" t="b">
        <v>1</v>
      </c>
      <c r="J1976" s="1">
        <v>45343</v>
      </c>
      <c r="K1976" t="s">
        <v>10946</v>
      </c>
      <c r="L1976" t="s">
        <v>273</v>
      </c>
      <c r="M1976" t="s">
        <v>4753</v>
      </c>
      <c r="N1976" t="str">
        <f t="shared" si="86"/>
        <v/>
      </c>
      <c r="P1976">
        <v>1</v>
      </c>
      <c r="Q1976" t="b">
        <v>1</v>
      </c>
      <c r="R1976" t="s">
        <v>10947</v>
      </c>
    </row>
    <row r="1977" spans="1:20">
      <c r="A1977" t="s">
        <v>10948</v>
      </c>
      <c r="B1977" s="2" t="s">
        <v>10949</v>
      </c>
      <c r="C1977" t="s">
        <v>10950</v>
      </c>
      <c r="D1977" t="s">
        <v>10951</v>
      </c>
      <c r="E1977" t="s">
        <v>20</v>
      </c>
      <c r="F1977" t="b">
        <v>0</v>
      </c>
      <c r="I1977" t="b">
        <v>1</v>
      </c>
      <c r="J1977" s="1">
        <v>45343</v>
      </c>
      <c r="K1977" t="s">
        <v>10952</v>
      </c>
      <c r="L1977" t="s">
        <v>273</v>
      </c>
      <c r="M1977" t="s">
        <v>111</v>
      </c>
      <c r="N1977" t="str">
        <f t="shared" si="86"/>
        <v/>
      </c>
      <c r="P1977">
        <v>1</v>
      </c>
      <c r="Q1977" t="b">
        <v>1</v>
      </c>
      <c r="R1977" t="s">
        <v>10953</v>
      </c>
    </row>
    <row r="1978" spans="1:20">
      <c r="A1978" t="s">
        <v>10954</v>
      </c>
      <c r="B1978" s="2" t="s">
        <v>10955</v>
      </c>
      <c r="D1978" t="s">
        <v>10956</v>
      </c>
      <c r="E1978" t="s">
        <v>597</v>
      </c>
      <c r="F1978" t="b">
        <v>1</v>
      </c>
      <c r="G1978" s="1">
        <v>45974</v>
      </c>
      <c r="H1978" s="1"/>
      <c r="I1978" t="b">
        <v>1</v>
      </c>
      <c r="J1978" s="1">
        <v>45343</v>
      </c>
      <c r="K1978" t="s">
        <v>10957</v>
      </c>
      <c r="L1978" t="s">
        <v>273</v>
      </c>
      <c r="M1978" t="s">
        <v>2013</v>
      </c>
    </row>
    <row r="1979" spans="1:20">
      <c r="A1979" t="s">
        <v>10958</v>
      </c>
      <c r="B1979" s="2" t="s">
        <v>10959</v>
      </c>
      <c r="C1979" t="s">
        <v>10960</v>
      </c>
      <c r="D1979" t="s">
        <v>10961</v>
      </c>
      <c r="E1979" t="s">
        <v>20</v>
      </c>
      <c r="F1979" t="b">
        <v>1</v>
      </c>
      <c r="G1979" s="1">
        <v>46052</v>
      </c>
      <c r="H1979" s="1"/>
      <c r="I1979" t="b">
        <v>1</v>
      </c>
      <c r="J1979" s="1">
        <v>45343</v>
      </c>
      <c r="K1979" t="s">
        <v>10962</v>
      </c>
      <c r="L1979" t="s">
        <v>273</v>
      </c>
      <c r="M1979" t="s">
        <v>111</v>
      </c>
      <c r="N1979" t="str">
        <f t="shared" ref="N1979:N1981" si="87">IF(P1979="","NO_DOCS_UPLOADED","")</f>
        <v/>
      </c>
      <c r="P1979">
        <v>1</v>
      </c>
      <c r="Q1979" t="b">
        <v>1</v>
      </c>
      <c r="R1979" t="s">
        <v>10963</v>
      </c>
    </row>
    <row r="1980" spans="1:20">
      <c r="A1980" t="s">
        <v>10964</v>
      </c>
      <c r="B1980" s="2" t="s">
        <v>10965</v>
      </c>
      <c r="C1980" t="s">
        <v>10966</v>
      </c>
      <c r="D1980" t="s">
        <v>10967</v>
      </c>
      <c r="E1980" t="s">
        <v>20</v>
      </c>
      <c r="F1980" t="b">
        <v>0</v>
      </c>
      <c r="I1980" t="b">
        <v>1</v>
      </c>
      <c r="J1980" s="1">
        <v>45342</v>
      </c>
      <c r="K1980" t="s">
        <v>10968</v>
      </c>
      <c r="L1980" t="s">
        <v>273</v>
      </c>
      <c r="M1980" t="s">
        <v>162</v>
      </c>
      <c r="N1980" t="str">
        <f t="shared" si="87"/>
        <v/>
      </c>
      <c r="P1980">
        <v>1</v>
      </c>
      <c r="Q1980" t="b">
        <v>1</v>
      </c>
      <c r="R1980" t="s">
        <v>10969</v>
      </c>
    </row>
    <row r="1981" spans="1:20">
      <c r="A1981" t="s">
        <v>10970</v>
      </c>
      <c r="B1981" s="2" t="s">
        <v>10971</v>
      </c>
      <c r="C1981" t="s">
        <v>10960</v>
      </c>
      <c r="D1981" t="s">
        <v>10961</v>
      </c>
      <c r="E1981" t="s">
        <v>20</v>
      </c>
      <c r="F1981" t="b">
        <v>0</v>
      </c>
      <c r="I1981" t="b">
        <v>1</v>
      </c>
      <c r="J1981" s="1">
        <v>45349</v>
      </c>
      <c r="K1981" t="s">
        <v>10972</v>
      </c>
      <c r="L1981" t="s">
        <v>273</v>
      </c>
      <c r="M1981" t="s">
        <v>111</v>
      </c>
      <c r="N1981" t="str">
        <f t="shared" si="87"/>
        <v/>
      </c>
      <c r="P1981">
        <v>1</v>
      </c>
      <c r="Q1981" t="b">
        <v>1</v>
      </c>
      <c r="R1981" t="s">
        <v>10973</v>
      </c>
    </row>
    <row r="1982" spans="1:20">
      <c r="A1982" t="s">
        <v>10974</v>
      </c>
      <c r="B1982" s="2" t="s">
        <v>10975</v>
      </c>
      <c r="C1982" t="s">
        <v>10976</v>
      </c>
      <c r="D1982" t="s">
        <v>10977</v>
      </c>
      <c r="E1982" t="s">
        <v>597</v>
      </c>
      <c r="F1982" t="b">
        <v>1</v>
      </c>
      <c r="G1982" s="1">
        <v>54458</v>
      </c>
      <c r="H1982" s="1"/>
      <c r="I1982" t="b">
        <v>1</v>
      </c>
      <c r="J1982" s="1">
        <v>45343</v>
      </c>
      <c r="K1982" t="s">
        <v>10978</v>
      </c>
      <c r="L1982" t="s">
        <v>273</v>
      </c>
      <c r="M1982" t="s">
        <v>4753</v>
      </c>
      <c r="P1982">
        <v>1</v>
      </c>
      <c r="Q1982" t="b">
        <v>1</v>
      </c>
      <c r="R1982" t="s">
        <v>10979</v>
      </c>
    </row>
    <row r="1983" spans="1:20">
      <c r="A1983" t="s">
        <v>10980</v>
      </c>
      <c r="B1983" s="2" t="s">
        <v>10981</v>
      </c>
      <c r="C1983" t="s">
        <v>10982</v>
      </c>
      <c r="D1983" t="s">
        <v>10983</v>
      </c>
      <c r="E1983" t="s">
        <v>20</v>
      </c>
      <c r="F1983" t="b">
        <v>1</v>
      </c>
      <c r="G1983" s="1">
        <v>46136</v>
      </c>
      <c r="H1983" s="1"/>
      <c r="I1983" t="b">
        <v>1</v>
      </c>
      <c r="J1983" s="1">
        <v>45343</v>
      </c>
      <c r="K1983" t="s">
        <v>10984</v>
      </c>
      <c r="L1983" t="s">
        <v>273</v>
      </c>
      <c r="M1983" t="s">
        <v>4753</v>
      </c>
      <c r="N1983" t="str">
        <f t="shared" ref="N1983:N2027" si="88">IF(P1983="","NO_DOCS_UPLOADED","")</f>
        <v/>
      </c>
      <c r="P1983">
        <v>1</v>
      </c>
      <c r="Q1983" t="b">
        <v>1</v>
      </c>
      <c r="R1983" t="s">
        <v>10985</v>
      </c>
    </row>
    <row r="1984" spans="1:20">
      <c r="A1984" t="s">
        <v>10986</v>
      </c>
      <c r="B1984" s="2" t="s">
        <v>10987</v>
      </c>
      <c r="C1984" t="s">
        <v>10988</v>
      </c>
      <c r="D1984" t="s">
        <v>10989</v>
      </c>
      <c r="E1984" t="s">
        <v>20</v>
      </c>
      <c r="F1984" t="b">
        <v>1</v>
      </c>
      <c r="G1984" s="1">
        <v>45709</v>
      </c>
      <c r="H1984" s="1"/>
      <c r="I1984" t="b">
        <v>1</v>
      </c>
      <c r="J1984" s="1">
        <v>45343</v>
      </c>
      <c r="K1984" t="s">
        <v>10990</v>
      </c>
      <c r="L1984" t="s">
        <v>273</v>
      </c>
      <c r="M1984" t="s">
        <v>82</v>
      </c>
      <c r="N1984" t="str">
        <f t="shared" si="88"/>
        <v/>
      </c>
      <c r="P1984">
        <v>1</v>
      </c>
      <c r="Q1984" t="b">
        <v>1</v>
      </c>
      <c r="R1984" t="s">
        <v>10991</v>
      </c>
    </row>
    <row r="1985" spans="1:18">
      <c r="A1985" t="s">
        <v>10992</v>
      </c>
      <c r="B1985" s="2" t="s">
        <v>10993</v>
      </c>
      <c r="C1985" t="s">
        <v>10994</v>
      </c>
      <c r="D1985" t="s">
        <v>10995</v>
      </c>
      <c r="E1985" t="s">
        <v>20</v>
      </c>
      <c r="F1985" t="b">
        <v>0</v>
      </c>
      <c r="I1985" t="b">
        <v>1</v>
      </c>
      <c r="J1985" s="1">
        <v>45343</v>
      </c>
      <c r="K1985" t="s">
        <v>10996</v>
      </c>
      <c r="L1985" t="s">
        <v>273</v>
      </c>
      <c r="M1985" t="s">
        <v>146</v>
      </c>
      <c r="N1985" t="str">
        <f t="shared" si="88"/>
        <v/>
      </c>
      <c r="P1985">
        <v>1</v>
      </c>
      <c r="Q1985" t="b">
        <v>1</v>
      </c>
      <c r="R1985" t="s">
        <v>10997</v>
      </c>
    </row>
    <row r="1986" spans="1:18">
      <c r="A1986" t="s">
        <v>10998</v>
      </c>
      <c r="B1986" s="2" t="s">
        <v>10999</v>
      </c>
      <c r="C1986" t="s">
        <v>10701</v>
      </c>
      <c r="D1986" t="s">
        <v>10702</v>
      </c>
      <c r="E1986" t="s">
        <v>20</v>
      </c>
      <c r="F1986" t="b">
        <v>0</v>
      </c>
      <c r="I1986" t="b">
        <v>1</v>
      </c>
      <c r="J1986" s="1">
        <v>45343</v>
      </c>
      <c r="K1986" t="s">
        <v>11000</v>
      </c>
      <c r="L1986" t="s">
        <v>273</v>
      </c>
      <c r="M1986" t="s">
        <v>529</v>
      </c>
      <c r="N1986" t="str">
        <f t="shared" si="88"/>
        <v/>
      </c>
      <c r="P1986">
        <v>1</v>
      </c>
      <c r="Q1986" t="b">
        <v>1</v>
      </c>
      <c r="R1986" t="s">
        <v>11001</v>
      </c>
    </row>
    <row r="1987" spans="1:18">
      <c r="A1987" t="s">
        <v>11002</v>
      </c>
      <c r="B1987" s="2" t="s">
        <v>11003</v>
      </c>
      <c r="C1987" t="s">
        <v>11004</v>
      </c>
      <c r="D1987" t="s">
        <v>11005</v>
      </c>
      <c r="E1987" t="s">
        <v>20</v>
      </c>
      <c r="F1987" t="b">
        <v>0</v>
      </c>
      <c r="I1987" t="b">
        <v>1</v>
      </c>
      <c r="J1987" s="1">
        <v>45343</v>
      </c>
      <c r="K1987" t="s">
        <v>11006</v>
      </c>
      <c r="L1987" t="s">
        <v>273</v>
      </c>
      <c r="M1987" t="s">
        <v>4753</v>
      </c>
      <c r="N1987" t="str">
        <f t="shared" si="88"/>
        <v/>
      </c>
      <c r="P1987">
        <v>1</v>
      </c>
      <c r="Q1987" t="b">
        <v>1</v>
      </c>
      <c r="R1987" t="s">
        <v>11007</v>
      </c>
    </row>
    <row r="1988" spans="1:18">
      <c r="A1988" t="s">
        <v>11008</v>
      </c>
      <c r="B1988" s="2" t="s">
        <v>11009</v>
      </c>
      <c r="C1988" t="s">
        <v>11010</v>
      </c>
      <c r="D1988" t="s">
        <v>11011</v>
      </c>
      <c r="E1988" t="s">
        <v>20</v>
      </c>
      <c r="F1988" t="b">
        <v>0</v>
      </c>
      <c r="I1988" t="b">
        <v>1</v>
      </c>
      <c r="J1988" s="1">
        <v>45348</v>
      </c>
      <c r="K1988" t="s">
        <v>11012</v>
      </c>
      <c r="L1988" t="s">
        <v>273</v>
      </c>
      <c r="M1988" t="s">
        <v>82</v>
      </c>
      <c r="N1988" t="str">
        <f t="shared" si="88"/>
        <v/>
      </c>
      <c r="P1988">
        <v>1</v>
      </c>
      <c r="Q1988" t="b">
        <v>1</v>
      </c>
      <c r="R1988" t="s">
        <v>11013</v>
      </c>
    </row>
    <row r="1989" spans="1:18">
      <c r="A1989" t="s">
        <v>11014</v>
      </c>
      <c r="B1989" s="2" t="s">
        <v>11015</v>
      </c>
      <c r="C1989" t="s">
        <v>11016</v>
      </c>
      <c r="D1989" t="s">
        <v>11017</v>
      </c>
      <c r="E1989" t="s">
        <v>20</v>
      </c>
      <c r="F1989" t="b">
        <v>1</v>
      </c>
      <c r="G1989" s="1">
        <v>46307</v>
      </c>
      <c r="H1989" s="1"/>
      <c r="I1989" t="b">
        <v>1</v>
      </c>
      <c r="J1989" s="1">
        <v>45343</v>
      </c>
      <c r="K1989" t="s">
        <v>11018</v>
      </c>
      <c r="L1989" t="s">
        <v>273</v>
      </c>
      <c r="M1989" t="s">
        <v>1020</v>
      </c>
      <c r="N1989" t="str">
        <f t="shared" si="88"/>
        <v/>
      </c>
      <c r="P1989">
        <v>1</v>
      </c>
      <c r="Q1989" t="b">
        <v>1</v>
      </c>
      <c r="R1989" t="s">
        <v>11019</v>
      </c>
    </row>
    <row r="1990" spans="1:18">
      <c r="A1990" t="s">
        <v>11020</v>
      </c>
      <c r="B1990" s="2" t="s">
        <v>11021</v>
      </c>
      <c r="C1990" t="s">
        <v>11022</v>
      </c>
      <c r="D1990" t="s">
        <v>11023</v>
      </c>
      <c r="E1990" t="s">
        <v>20</v>
      </c>
      <c r="F1990" t="b">
        <v>0</v>
      </c>
      <c r="I1990" t="b">
        <v>1</v>
      </c>
      <c r="J1990" s="1">
        <v>45344</v>
      </c>
      <c r="K1990" t="s">
        <v>11024</v>
      </c>
      <c r="L1990" t="s">
        <v>273</v>
      </c>
      <c r="M1990" t="s">
        <v>187</v>
      </c>
      <c r="N1990" t="str">
        <f t="shared" si="88"/>
        <v/>
      </c>
      <c r="P1990">
        <v>1</v>
      </c>
      <c r="Q1990" t="b">
        <v>1</v>
      </c>
      <c r="R1990" t="s">
        <v>11025</v>
      </c>
    </row>
    <row r="1991" spans="1:18">
      <c r="A1991" t="s">
        <v>11026</v>
      </c>
      <c r="B1991" s="2" t="s">
        <v>11027</v>
      </c>
      <c r="C1991" t="s">
        <v>10636</v>
      </c>
      <c r="D1991" t="s">
        <v>9403</v>
      </c>
      <c r="E1991" t="s">
        <v>20</v>
      </c>
      <c r="F1991" t="b">
        <v>1</v>
      </c>
      <c r="G1991" s="1">
        <v>46003</v>
      </c>
      <c r="H1991" s="1"/>
      <c r="I1991" t="b">
        <v>1</v>
      </c>
      <c r="J1991" s="1">
        <v>45344</v>
      </c>
      <c r="K1991" t="s">
        <v>11028</v>
      </c>
      <c r="L1991" t="s">
        <v>273</v>
      </c>
      <c r="M1991" t="s">
        <v>1578</v>
      </c>
      <c r="N1991" t="str">
        <f t="shared" si="88"/>
        <v/>
      </c>
      <c r="P1991">
        <v>1</v>
      </c>
      <c r="Q1991" t="b">
        <v>1</v>
      </c>
      <c r="R1991" t="s">
        <v>11029</v>
      </c>
    </row>
    <row r="1992" spans="1:18">
      <c r="A1992" t="s">
        <v>11030</v>
      </c>
      <c r="B1992" s="2" t="s">
        <v>11031</v>
      </c>
      <c r="C1992" t="s">
        <v>10636</v>
      </c>
      <c r="D1992" t="s">
        <v>9403</v>
      </c>
      <c r="E1992" t="s">
        <v>20</v>
      </c>
      <c r="F1992" t="b">
        <v>1</v>
      </c>
      <c r="G1992" s="1">
        <v>46003</v>
      </c>
      <c r="H1992" s="1"/>
      <c r="I1992" t="b">
        <v>1</v>
      </c>
      <c r="J1992" s="1">
        <v>45344</v>
      </c>
      <c r="K1992" t="s">
        <v>11032</v>
      </c>
      <c r="L1992" t="s">
        <v>273</v>
      </c>
      <c r="M1992" t="s">
        <v>1578</v>
      </c>
      <c r="N1992" t="str">
        <f t="shared" si="88"/>
        <v/>
      </c>
      <c r="P1992">
        <v>1</v>
      </c>
      <c r="Q1992" t="b">
        <v>1</v>
      </c>
      <c r="R1992" t="s">
        <v>11033</v>
      </c>
    </row>
    <row r="1993" spans="1:18">
      <c r="A1993" t="s">
        <v>11034</v>
      </c>
      <c r="B1993" s="2" t="s">
        <v>11035</v>
      </c>
      <c r="C1993" t="s">
        <v>10994</v>
      </c>
      <c r="D1993" t="s">
        <v>10995</v>
      </c>
      <c r="E1993" t="s">
        <v>20</v>
      </c>
      <c r="F1993" t="b">
        <v>0</v>
      </c>
      <c r="I1993" t="b">
        <v>1</v>
      </c>
      <c r="J1993" s="1">
        <v>45343</v>
      </c>
      <c r="K1993" t="s">
        <v>11036</v>
      </c>
      <c r="L1993" t="s">
        <v>273</v>
      </c>
      <c r="M1993" t="s">
        <v>326</v>
      </c>
      <c r="N1993" t="str">
        <f t="shared" si="88"/>
        <v/>
      </c>
      <c r="P1993">
        <v>1</v>
      </c>
      <c r="Q1993" t="b">
        <v>1</v>
      </c>
      <c r="R1993" t="s">
        <v>11037</v>
      </c>
    </row>
    <row r="1994" spans="1:18">
      <c r="A1994" t="s">
        <v>11038</v>
      </c>
      <c r="B1994" s="2" t="s">
        <v>11039</v>
      </c>
      <c r="C1994" t="s">
        <v>10966</v>
      </c>
      <c r="D1994" t="s">
        <v>10967</v>
      </c>
      <c r="E1994" t="s">
        <v>20</v>
      </c>
      <c r="F1994" t="b">
        <v>0</v>
      </c>
      <c r="I1994" t="b">
        <v>1</v>
      </c>
      <c r="J1994" s="1">
        <v>45343</v>
      </c>
      <c r="K1994" t="s">
        <v>11040</v>
      </c>
      <c r="L1994" t="s">
        <v>273</v>
      </c>
      <c r="M1994" t="s">
        <v>162</v>
      </c>
      <c r="N1994" t="str">
        <f t="shared" si="88"/>
        <v/>
      </c>
      <c r="P1994">
        <v>1</v>
      </c>
      <c r="Q1994" t="b">
        <v>1</v>
      </c>
      <c r="R1994" t="s">
        <v>11041</v>
      </c>
    </row>
    <row r="1995" spans="1:18">
      <c r="A1995" t="s">
        <v>11042</v>
      </c>
      <c r="B1995" s="2" t="s">
        <v>11043</v>
      </c>
      <c r="C1995" t="s">
        <v>11044</v>
      </c>
      <c r="D1995" t="s">
        <v>11045</v>
      </c>
      <c r="E1995" t="s">
        <v>20</v>
      </c>
      <c r="F1995" t="b">
        <v>1</v>
      </c>
      <c r="G1995" s="1">
        <v>45661</v>
      </c>
      <c r="H1995" s="1"/>
      <c r="I1995" t="b">
        <v>1</v>
      </c>
      <c r="J1995" s="1">
        <v>45327</v>
      </c>
      <c r="K1995" t="s">
        <v>11046</v>
      </c>
      <c r="L1995" t="s">
        <v>273</v>
      </c>
      <c r="M1995" t="s">
        <v>326</v>
      </c>
      <c r="N1995" t="str">
        <f t="shared" si="88"/>
        <v/>
      </c>
      <c r="P1995">
        <v>1</v>
      </c>
      <c r="Q1995" t="b">
        <v>1</v>
      </c>
      <c r="R1995" t="s">
        <v>11047</v>
      </c>
    </row>
    <row r="1996" spans="1:18">
      <c r="A1996" t="s">
        <v>11048</v>
      </c>
      <c r="B1996" s="2" t="s">
        <v>11049</v>
      </c>
      <c r="C1996" t="s">
        <v>11022</v>
      </c>
      <c r="E1996" t="s">
        <v>20</v>
      </c>
      <c r="F1996" t="b">
        <v>0</v>
      </c>
      <c r="I1996" t="b">
        <v>1</v>
      </c>
      <c r="J1996" s="1">
        <v>45344</v>
      </c>
      <c r="K1996" t="s">
        <v>11050</v>
      </c>
      <c r="L1996" t="s">
        <v>273</v>
      </c>
      <c r="M1996" t="s">
        <v>529</v>
      </c>
      <c r="N1996" t="str">
        <f t="shared" si="88"/>
        <v/>
      </c>
      <c r="P1996">
        <v>1</v>
      </c>
      <c r="Q1996" t="b">
        <v>1</v>
      </c>
      <c r="R1996" t="s">
        <v>11051</v>
      </c>
    </row>
    <row r="1997" spans="1:18">
      <c r="A1997" t="s">
        <v>11052</v>
      </c>
      <c r="B1997" s="2" t="s">
        <v>11053</v>
      </c>
      <c r="C1997" t="s">
        <v>11054</v>
      </c>
      <c r="D1997" t="s">
        <v>11055</v>
      </c>
      <c r="E1997" t="s">
        <v>20</v>
      </c>
      <c r="F1997" t="b">
        <v>0</v>
      </c>
      <c r="I1997" t="b">
        <v>1</v>
      </c>
      <c r="J1997" s="1">
        <v>45343</v>
      </c>
      <c r="K1997" t="s">
        <v>11056</v>
      </c>
      <c r="L1997" t="s">
        <v>273</v>
      </c>
      <c r="M1997" t="s">
        <v>326</v>
      </c>
      <c r="N1997" t="str">
        <f t="shared" si="88"/>
        <v/>
      </c>
      <c r="P1997">
        <v>1</v>
      </c>
      <c r="Q1997" t="b">
        <v>1</v>
      </c>
      <c r="R1997" t="s">
        <v>11057</v>
      </c>
    </row>
    <row r="1998" spans="1:18">
      <c r="A1998" t="s">
        <v>11058</v>
      </c>
      <c r="B1998" s="2" t="s">
        <v>9508</v>
      </c>
      <c r="C1998" t="s">
        <v>11059</v>
      </c>
      <c r="D1998" t="s">
        <v>6090</v>
      </c>
      <c r="E1998" t="s">
        <v>20</v>
      </c>
      <c r="F1998" t="b">
        <v>0</v>
      </c>
      <c r="I1998" t="b">
        <v>1</v>
      </c>
      <c r="J1998" s="1">
        <v>45345</v>
      </c>
      <c r="K1998" t="s">
        <v>11060</v>
      </c>
      <c r="L1998" t="s">
        <v>273</v>
      </c>
      <c r="M1998" t="s">
        <v>1316</v>
      </c>
      <c r="N1998" t="str">
        <f t="shared" si="88"/>
        <v/>
      </c>
      <c r="P1998">
        <v>1</v>
      </c>
      <c r="Q1998" t="b">
        <v>1</v>
      </c>
      <c r="R1998" t="s">
        <v>11061</v>
      </c>
    </row>
    <row r="1999" spans="1:18">
      <c r="A1999" t="s">
        <v>11062</v>
      </c>
      <c r="B1999" s="2" t="s">
        <v>11063</v>
      </c>
      <c r="C1999" t="s">
        <v>11064</v>
      </c>
      <c r="D1999" t="s">
        <v>11065</v>
      </c>
      <c r="E1999" t="s">
        <v>20</v>
      </c>
      <c r="F1999" t="b">
        <v>0</v>
      </c>
      <c r="I1999" t="b">
        <v>1</v>
      </c>
      <c r="J1999" s="1">
        <v>45344</v>
      </c>
      <c r="K1999" t="s">
        <v>11066</v>
      </c>
      <c r="L1999" t="s">
        <v>273</v>
      </c>
      <c r="M1999" t="s">
        <v>529</v>
      </c>
      <c r="N1999" t="str">
        <f t="shared" si="88"/>
        <v/>
      </c>
      <c r="P1999">
        <v>1</v>
      </c>
      <c r="Q1999" t="b">
        <v>1</v>
      </c>
      <c r="R1999" t="s">
        <v>11067</v>
      </c>
    </row>
    <row r="2000" spans="1:18">
      <c r="A2000" t="s">
        <v>11068</v>
      </c>
      <c r="B2000" s="2" t="s">
        <v>11069</v>
      </c>
      <c r="C2000" t="s">
        <v>11070</v>
      </c>
      <c r="D2000" t="s">
        <v>11071</v>
      </c>
      <c r="E2000" t="s">
        <v>20</v>
      </c>
      <c r="F2000" t="b">
        <v>0</v>
      </c>
      <c r="I2000" t="b">
        <v>1</v>
      </c>
      <c r="J2000" s="1">
        <v>45344</v>
      </c>
      <c r="K2000" t="s">
        <v>11072</v>
      </c>
      <c r="L2000" t="s">
        <v>273</v>
      </c>
      <c r="M2000" t="s">
        <v>22</v>
      </c>
      <c r="N2000" t="str">
        <f t="shared" si="88"/>
        <v/>
      </c>
      <c r="P2000">
        <v>1</v>
      </c>
      <c r="Q2000" t="b">
        <v>1</v>
      </c>
      <c r="R2000" t="s">
        <v>11073</v>
      </c>
    </row>
    <row r="2001" spans="1:20">
      <c r="A2001" t="s">
        <v>11074</v>
      </c>
      <c r="B2001" s="2" t="s">
        <v>11049</v>
      </c>
      <c r="C2001" t="s">
        <v>11022</v>
      </c>
      <c r="D2001" t="s">
        <v>11023</v>
      </c>
      <c r="E2001" t="s">
        <v>20</v>
      </c>
      <c r="F2001" t="b">
        <v>0</v>
      </c>
      <c r="I2001" t="b">
        <v>1</v>
      </c>
      <c r="J2001" s="1">
        <v>45344</v>
      </c>
      <c r="K2001" t="s">
        <v>11075</v>
      </c>
      <c r="L2001" t="s">
        <v>273</v>
      </c>
      <c r="M2001" t="s">
        <v>187</v>
      </c>
      <c r="N2001" t="str">
        <f t="shared" si="88"/>
        <v>NO_DOCS_UPLOADED</v>
      </c>
    </row>
    <row r="2002" spans="1:20">
      <c r="A2002" t="s">
        <v>11076</v>
      </c>
      <c r="B2002" s="2" t="s">
        <v>11077</v>
      </c>
      <c r="C2002" t="s">
        <v>11078</v>
      </c>
      <c r="D2002" t="s">
        <v>11079</v>
      </c>
      <c r="E2002" t="s">
        <v>20</v>
      </c>
      <c r="F2002" t="b">
        <v>0</v>
      </c>
      <c r="I2002" t="b">
        <v>1</v>
      </c>
      <c r="J2002" s="1">
        <v>45344</v>
      </c>
      <c r="K2002" t="s">
        <v>11080</v>
      </c>
      <c r="L2002" t="s">
        <v>273</v>
      </c>
      <c r="M2002" t="s">
        <v>22</v>
      </c>
      <c r="N2002" t="str">
        <f t="shared" si="88"/>
        <v/>
      </c>
      <c r="P2002">
        <v>1</v>
      </c>
      <c r="Q2002" t="b">
        <v>1</v>
      </c>
      <c r="R2002" t="s">
        <v>11081</v>
      </c>
    </row>
    <row r="2003" spans="1:20">
      <c r="A2003" t="s">
        <v>11082</v>
      </c>
      <c r="B2003" s="2" t="s">
        <v>11083</v>
      </c>
      <c r="C2003" t="s">
        <v>11084</v>
      </c>
      <c r="D2003" t="s">
        <v>11085</v>
      </c>
      <c r="E2003" t="s">
        <v>20</v>
      </c>
      <c r="F2003" t="b">
        <v>0</v>
      </c>
      <c r="I2003" t="b">
        <v>1</v>
      </c>
      <c r="J2003" s="1">
        <v>45344</v>
      </c>
      <c r="K2003" t="s">
        <v>11086</v>
      </c>
      <c r="L2003" t="s">
        <v>273</v>
      </c>
      <c r="M2003" t="s">
        <v>529</v>
      </c>
      <c r="N2003" t="str">
        <f t="shared" si="88"/>
        <v/>
      </c>
      <c r="P2003">
        <v>1</v>
      </c>
      <c r="Q2003" t="b">
        <v>1</v>
      </c>
      <c r="R2003" t="s">
        <v>11087</v>
      </c>
    </row>
    <row r="2004" spans="1:20">
      <c r="A2004" t="s">
        <v>478</v>
      </c>
      <c r="B2004" s="2" t="s">
        <v>479</v>
      </c>
      <c r="C2004" t="s">
        <v>480</v>
      </c>
      <c r="D2004" t="s">
        <v>481</v>
      </c>
      <c r="E2004" t="s">
        <v>20</v>
      </c>
      <c r="F2004" t="b">
        <v>0</v>
      </c>
      <c r="I2004" t="b">
        <v>1</v>
      </c>
      <c r="K2004" t="s">
        <v>482</v>
      </c>
      <c r="L2004" t="s">
        <v>273</v>
      </c>
      <c r="M2004" t="s">
        <v>326</v>
      </c>
      <c r="N2004" t="str">
        <f t="shared" si="88"/>
        <v/>
      </c>
      <c r="P2004">
        <v>1</v>
      </c>
      <c r="Q2004" t="b">
        <v>1</v>
      </c>
      <c r="R2004" t="s">
        <v>11088</v>
      </c>
    </row>
    <row r="2005" spans="1:20">
      <c r="A2005" t="s">
        <v>11089</v>
      </c>
      <c r="B2005" s="2" t="s">
        <v>11090</v>
      </c>
      <c r="C2005" t="s">
        <v>11064</v>
      </c>
      <c r="D2005" t="s">
        <v>11065</v>
      </c>
      <c r="E2005" t="s">
        <v>20</v>
      </c>
      <c r="F2005" t="b">
        <v>0</v>
      </c>
      <c r="I2005" t="b">
        <v>1</v>
      </c>
      <c r="J2005" s="1">
        <v>45344</v>
      </c>
      <c r="K2005" t="s">
        <v>11091</v>
      </c>
      <c r="L2005" t="s">
        <v>273</v>
      </c>
      <c r="M2005" t="s">
        <v>529</v>
      </c>
      <c r="N2005" t="str">
        <f t="shared" si="88"/>
        <v/>
      </c>
      <c r="P2005">
        <v>1</v>
      </c>
      <c r="Q2005" t="b">
        <v>1</v>
      </c>
      <c r="R2005" t="s">
        <v>11092</v>
      </c>
    </row>
    <row r="2006" spans="1:20">
      <c r="A2006" t="s">
        <v>11093</v>
      </c>
      <c r="B2006" s="2" t="s">
        <v>11094</v>
      </c>
      <c r="C2006" t="s">
        <v>11095</v>
      </c>
      <c r="D2006" t="s">
        <v>11096</v>
      </c>
      <c r="E2006" t="s">
        <v>20</v>
      </c>
      <c r="F2006" t="b">
        <v>1</v>
      </c>
      <c r="G2006" s="1">
        <v>46072</v>
      </c>
      <c r="H2006" s="1"/>
      <c r="I2006" t="b">
        <v>1</v>
      </c>
      <c r="J2006" s="1">
        <v>45344</v>
      </c>
      <c r="K2006" t="s">
        <v>11097</v>
      </c>
      <c r="L2006" t="s">
        <v>273</v>
      </c>
      <c r="M2006" t="s">
        <v>841</v>
      </c>
      <c r="N2006" t="str">
        <f t="shared" si="88"/>
        <v/>
      </c>
      <c r="P2006">
        <v>1</v>
      </c>
      <c r="Q2006" t="b">
        <v>1</v>
      </c>
      <c r="R2006" t="s">
        <v>11098</v>
      </c>
    </row>
    <row r="2007" spans="1:20">
      <c r="A2007" t="s">
        <v>11099</v>
      </c>
      <c r="B2007" s="2" t="s">
        <v>11100</v>
      </c>
      <c r="C2007" t="s">
        <v>11101</v>
      </c>
      <c r="D2007" t="s">
        <v>11102</v>
      </c>
      <c r="E2007" t="s">
        <v>20</v>
      </c>
      <c r="F2007" t="b">
        <v>0</v>
      </c>
      <c r="I2007" t="b">
        <v>1</v>
      </c>
      <c r="J2007" s="1">
        <v>45344</v>
      </c>
      <c r="K2007" t="s">
        <v>11103</v>
      </c>
      <c r="L2007" t="s">
        <v>273</v>
      </c>
      <c r="M2007" t="s">
        <v>326</v>
      </c>
      <c r="N2007" t="str">
        <f t="shared" si="88"/>
        <v/>
      </c>
      <c r="P2007">
        <v>1</v>
      </c>
      <c r="Q2007" t="b">
        <v>1</v>
      </c>
      <c r="R2007" t="s">
        <v>11104</v>
      </c>
    </row>
    <row r="2008" spans="1:20">
      <c r="A2008" t="s">
        <v>11105</v>
      </c>
      <c r="B2008" s="2" t="s">
        <v>11106</v>
      </c>
      <c r="C2008" t="s">
        <v>11107</v>
      </c>
      <c r="D2008" t="s">
        <v>11108</v>
      </c>
      <c r="E2008" t="s">
        <v>20</v>
      </c>
      <c r="F2008" t="b">
        <v>0</v>
      </c>
      <c r="I2008" t="b">
        <v>1</v>
      </c>
      <c r="J2008" s="1">
        <v>45344</v>
      </c>
      <c r="K2008" t="s">
        <v>11109</v>
      </c>
      <c r="L2008" t="s">
        <v>273</v>
      </c>
      <c r="M2008" t="s">
        <v>529</v>
      </c>
      <c r="N2008" t="str">
        <f t="shared" si="88"/>
        <v/>
      </c>
      <c r="P2008">
        <v>1</v>
      </c>
      <c r="Q2008" t="b">
        <v>1</v>
      </c>
      <c r="R2008" t="s">
        <v>11110</v>
      </c>
    </row>
    <row r="2009" spans="1:20">
      <c r="A2009" t="s">
        <v>11111</v>
      </c>
      <c r="B2009" s="2" t="s">
        <v>11112</v>
      </c>
      <c r="C2009" t="s">
        <v>11113</v>
      </c>
      <c r="D2009" t="s">
        <v>11114</v>
      </c>
      <c r="E2009" t="s">
        <v>20</v>
      </c>
      <c r="F2009" t="b">
        <v>1</v>
      </c>
      <c r="G2009" s="1">
        <v>46644</v>
      </c>
      <c r="H2009" s="1"/>
      <c r="I2009" t="b">
        <v>1</v>
      </c>
      <c r="J2009" s="1">
        <v>45345</v>
      </c>
      <c r="K2009" t="s">
        <v>11115</v>
      </c>
      <c r="L2009" t="s">
        <v>273</v>
      </c>
      <c r="M2009" t="s">
        <v>187</v>
      </c>
      <c r="N2009" t="str">
        <f t="shared" si="88"/>
        <v/>
      </c>
      <c r="P2009">
        <v>3</v>
      </c>
      <c r="Q2009" t="b">
        <v>1</v>
      </c>
      <c r="R2009" t="s">
        <v>11116</v>
      </c>
      <c r="S2009" t="s">
        <v>11117</v>
      </c>
      <c r="T2009" t="s">
        <v>11118</v>
      </c>
    </row>
    <row r="2010" spans="1:20">
      <c r="A2010" t="s">
        <v>11119</v>
      </c>
      <c r="B2010" s="2" t="s">
        <v>11120</v>
      </c>
      <c r="C2010" t="s">
        <v>11113</v>
      </c>
      <c r="D2010" t="s">
        <v>11114</v>
      </c>
      <c r="E2010" t="s">
        <v>20</v>
      </c>
      <c r="F2010" t="b">
        <v>1</v>
      </c>
      <c r="G2010" s="1">
        <v>46042</v>
      </c>
      <c r="H2010" s="1"/>
      <c r="I2010" t="b">
        <v>1</v>
      </c>
      <c r="J2010" s="1">
        <v>45345</v>
      </c>
      <c r="K2010" t="s">
        <v>11121</v>
      </c>
      <c r="L2010" t="s">
        <v>273</v>
      </c>
      <c r="M2010" t="s">
        <v>187</v>
      </c>
      <c r="N2010" t="str">
        <f t="shared" si="88"/>
        <v/>
      </c>
      <c r="P2010">
        <v>3</v>
      </c>
      <c r="Q2010" t="b">
        <v>1</v>
      </c>
      <c r="R2010" t="s">
        <v>11122</v>
      </c>
      <c r="S2010" t="s">
        <v>11123</v>
      </c>
      <c r="T2010" t="s">
        <v>11124</v>
      </c>
    </row>
    <row r="2011" spans="1:20">
      <c r="A2011" t="s">
        <v>11125</v>
      </c>
      <c r="B2011" s="2" t="s">
        <v>11126</v>
      </c>
      <c r="C2011" t="s">
        <v>11113</v>
      </c>
      <c r="D2011" t="s">
        <v>11114</v>
      </c>
      <c r="E2011" t="s">
        <v>20</v>
      </c>
      <c r="F2011" t="b">
        <v>1</v>
      </c>
      <c r="G2011" s="1">
        <v>46369</v>
      </c>
      <c r="H2011" s="1"/>
      <c r="I2011" t="b">
        <v>1</v>
      </c>
      <c r="J2011" s="1">
        <v>45345</v>
      </c>
      <c r="K2011" t="s">
        <v>11127</v>
      </c>
      <c r="L2011" t="s">
        <v>273</v>
      </c>
      <c r="M2011" t="s">
        <v>187</v>
      </c>
      <c r="N2011" t="str">
        <f t="shared" si="88"/>
        <v/>
      </c>
      <c r="P2011">
        <v>2</v>
      </c>
      <c r="Q2011" t="b">
        <v>1</v>
      </c>
      <c r="R2011" t="s">
        <v>11128</v>
      </c>
      <c r="S2011" t="s">
        <v>11129</v>
      </c>
    </row>
    <row r="2012" spans="1:20">
      <c r="A2012" t="s">
        <v>11130</v>
      </c>
      <c r="B2012" s="2" t="s">
        <v>11131</v>
      </c>
      <c r="C2012" t="s">
        <v>11132</v>
      </c>
      <c r="D2012" t="s">
        <v>11133</v>
      </c>
      <c r="E2012" t="s">
        <v>20</v>
      </c>
      <c r="F2012" t="b">
        <v>0</v>
      </c>
      <c r="I2012" t="b">
        <v>1</v>
      </c>
      <c r="J2012" s="1">
        <v>45345</v>
      </c>
      <c r="K2012" t="s">
        <v>11134</v>
      </c>
      <c r="L2012" t="s">
        <v>273</v>
      </c>
      <c r="M2012" t="s">
        <v>187</v>
      </c>
      <c r="N2012" t="str">
        <f t="shared" si="88"/>
        <v/>
      </c>
      <c r="P2012">
        <v>1</v>
      </c>
      <c r="Q2012" t="b">
        <v>1</v>
      </c>
      <c r="R2012" t="s">
        <v>11135</v>
      </c>
    </row>
    <row r="2013" spans="1:20">
      <c r="A2013" t="s">
        <v>11136</v>
      </c>
      <c r="B2013" s="2" t="s">
        <v>11137</v>
      </c>
      <c r="C2013" t="s">
        <v>11138</v>
      </c>
      <c r="D2013" t="s">
        <v>11139</v>
      </c>
      <c r="E2013" t="s">
        <v>20</v>
      </c>
      <c r="F2013" t="b">
        <v>1</v>
      </c>
      <c r="G2013" s="1">
        <v>45705</v>
      </c>
      <c r="H2013" s="1"/>
      <c r="I2013" t="b">
        <v>1</v>
      </c>
      <c r="J2013" s="1">
        <v>45345</v>
      </c>
      <c r="K2013" t="s">
        <v>11140</v>
      </c>
      <c r="L2013" t="s">
        <v>273</v>
      </c>
      <c r="M2013" t="s">
        <v>469</v>
      </c>
      <c r="N2013" t="str">
        <f t="shared" si="88"/>
        <v/>
      </c>
      <c r="P2013">
        <v>1</v>
      </c>
      <c r="Q2013" t="b">
        <v>1</v>
      </c>
      <c r="R2013" t="s">
        <v>11141</v>
      </c>
    </row>
    <row r="2014" spans="1:20">
      <c r="A2014" t="s">
        <v>11142</v>
      </c>
      <c r="B2014" s="2" t="s">
        <v>11143</v>
      </c>
      <c r="C2014" t="s">
        <v>11144</v>
      </c>
      <c r="D2014" t="s">
        <v>11145</v>
      </c>
      <c r="E2014" t="s">
        <v>20</v>
      </c>
      <c r="F2014" t="b">
        <v>1</v>
      </c>
      <c r="G2014" s="1">
        <v>45751</v>
      </c>
      <c r="H2014" s="1"/>
      <c r="I2014" t="b">
        <v>1</v>
      </c>
      <c r="J2014" s="1">
        <v>45345</v>
      </c>
      <c r="K2014" t="s">
        <v>11146</v>
      </c>
      <c r="L2014" t="s">
        <v>273</v>
      </c>
      <c r="M2014" t="s">
        <v>22</v>
      </c>
      <c r="N2014" t="str">
        <f t="shared" si="88"/>
        <v/>
      </c>
      <c r="P2014">
        <v>1</v>
      </c>
      <c r="Q2014" t="b">
        <v>1</v>
      </c>
      <c r="R2014" t="s">
        <v>11147</v>
      </c>
    </row>
    <row r="2015" spans="1:20">
      <c r="A2015" t="s">
        <v>11148</v>
      </c>
      <c r="B2015" s="2" t="s">
        <v>11149</v>
      </c>
      <c r="C2015" t="s">
        <v>11144</v>
      </c>
      <c r="D2015" t="s">
        <v>11145</v>
      </c>
      <c r="E2015" t="s">
        <v>20</v>
      </c>
      <c r="F2015" t="b">
        <v>1</v>
      </c>
      <c r="G2015" s="1">
        <v>45751</v>
      </c>
      <c r="H2015" s="1"/>
      <c r="I2015" t="b">
        <v>1</v>
      </c>
      <c r="J2015" s="1">
        <v>45345</v>
      </c>
      <c r="K2015" t="s">
        <v>11150</v>
      </c>
      <c r="L2015" t="s">
        <v>273</v>
      </c>
      <c r="M2015" t="s">
        <v>22</v>
      </c>
      <c r="N2015" t="str">
        <f t="shared" si="88"/>
        <v/>
      </c>
      <c r="P2015">
        <v>1</v>
      </c>
      <c r="Q2015" t="b">
        <v>1</v>
      </c>
      <c r="R2015" t="s">
        <v>11151</v>
      </c>
    </row>
    <row r="2016" spans="1:20">
      <c r="A2016" t="s">
        <v>11152</v>
      </c>
      <c r="B2016" s="2" t="s">
        <v>11153</v>
      </c>
      <c r="C2016" t="s">
        <v>11132</v>
      </c>
      <c r="D2016" t="s">
        <v>11133</v>
      </c>
      <c r="E2016" t="s">
        <v>20</v>
      </c>
      <c r="F2016" t="b">
        <v>1</v>
      </c>
      <c r="G2016" s="1">
        <v>45415</v>
      </c>
      <c r="H2016" s="1"/>
      <c r="I2016" t="b">
        <v>1</v>
      </c>
      <c r="J2016" s="1">
        <v>45345</v>
      </c>
      <c r="K2016" t="s">
        <v>11154</v>
      </c>
      <c r="L2016" t="s">
        <v>11154</v>
      </c>
      <c r="M2016" t="s">
        <v>187</v>
      </c>
      <c r="N2016" t="str">
        <f t="shared" si="88"/>
        <v/>
      </c>
      <c r="P2016">
        <v>1</v>
      </c>
      <c r="Q2016" t="b">
        <v>1</v>
      </c>
      <c r="R2016" t="s">
        <v>11155</v>
      </c>
    </row>
    <row r="2017" spans="1:18">
      <c r="A2017" t="s">
        <v>11156</v>
      </c>
      <c r="B2017" s="2" t="s">
        <v>11157</v>
      </c>
      <c r="C2017" t="s">
        <v>11158</v>
      </c>
      <c r="D2017" t="s">
        <v>11159</v>
      </c>
      <c r="E2017" t="s">
        <v>20</v>
      </c>
      <c r="F2017" t="b">
        <v>0</v>
      </c>
      <c r="I2017" t="b">
        <v>1</v>
      </c>
      <c r="J2017" s="1">
        <v>45345</v>
      </c>
      <c r="K2017" t="s">
        <v>11160</v>
      </c>
      <c r="L2017" t="s">
        <v>273</v>
      </c>
      <c r="M2017" t="s">
        <v>82</v>
      </c>
      <c r="N2017" t="str">
        <f t="shared" si="88"/>
        <v/>
      </c>
      <c r="P2017">
        <v>1</v>
      </c>
      <c r="Q2017" t="b">
        <v>1</v>
      </c>
      <c r="R2017" t="s">
        <v>11161</v>
      </c>
    </row>
    <row r="2018" spans="1:18">
      <c r="A2018" t="s">
        <v>11162</v>
      </c>
      <c r="B2018" s="2" t="s">
        <v>11163</v>
      </c>
      <c r="C2018" t="s">
        <v>11164</v>
      </c>
      <c r="D2018" t="s">
        <v>11165</v>
      </c>
      <c r="E2018" t="s">
        <v>20</v>
      </c>
      <c r="F2018" t="b">
        <v>0</v>
      </c>
      <c r="I2018" t="b">
        <v>1</v>
      </c>
      <c r="J2018" s="1">
        <v>45348</v>
      </c>
      <c r="K2018" t="s">
        <v>11166</v>
      </c>
      <c r="L2018" t="s">
        <v>273</v>
      </c>
      <c r="M2018" t="s">
        <v>82</v>
      </c>
      <c r="N2018" t="str">
        <f t="shared" si="88"/>
        <v/>
      </c>
      <c r="P2018">
        <v>1</v>
      </c>
      <c r="Q2018" t="b">
        <v>1</v>
      </c>
      <c r="R2018" t="s">
        <v>11167</v>
      </c>
    </row>
    <row r="2019" spans="1:18">
      <c r="A2019" t="s">
        <v>11168</v>
      </c>
      <c r="B2019" s="2" t="s">
        <v>11169</v>
      </c>
      <c r="C2019" t="s">
        <v>11170</v>
      </c>
      <c r="D2019" t="s">
        <v>11171</v>
      </c>
      <c r="E2019" t="s">
        <v>20</v>
      </c>
      <c r="F2019" t="b">
        <v>1</v>
      </c>
      <c r="G2019" s="1">
        <v>45410</v>
      </c>
      <c r="H2019" s="1"/>
      <c r="I2019" t="b">
        <v>1</v>
      </c>
      <c r="J2019" s="1">
        <v>45345</v>
      </c>
      <c r="K2019" t="s">
        <v>11172</v>
      </c>
      <c r="L2019" t="s">
        <v>11172</v>
      </c>
      <c r="M2019" t="s">
        <v>124</v>
      </c>
      <c r="N2019" t="str">
        <f t="shared" si="88"/>
        <v/>
      </c>
      <c r="P2019">
        <v>1</v>
      </c>
      <c r="Q2019" t="b">
        <v>1</v>
      </c>
      <c r="R2019" t="s">
        <v>11173</v>
      </c>
    </row>
    <row r="2020" spans="1:18">
      <c r="A2020" t="s">
        <v>11174</v>
      </c>
      <c r="B2020" s="2" t="s">
        <v>11175</v>
      </c>
      <c r="C2020" t="s">
        <v>11170</v>
      </c>
      <c r="D2020" t="s">
        <v>11171</v>
      </c>
      <c r="E2020" t="s">
        <v>20</v>
      </c>
      <c r="F2020" t="b">
        <v>1</v>
      </c>
      <c r="G2020" s="1">
        <v>45725</v>
      </c>
      <c r="H2020" s="1"/>
      <c r="I2020" t="b">
        <v>1</v>
      </c>
      <c r="J2020" s="1">
        <v>45345</v>
      </c>
      <c r="K2020" t="s">
        <v>11176</v>
      </c>
      <c r="L2020" t="s">
        <v>273</v>
      </c>
      <c r="M2020" t="s">
        <v>124</v>
      </c>
      <c r="N2020" t="str">
        <f t="shared" si="88"/>
        <v/>
      </c>
      <c r="P2020">
        <v>1</v>
      </c>
      <c r="Q2020" t="b">
        <v>1</v>
      </c>
      <c r="R2020" t="s">
        <v>11177</v>
      </c>
    </row>
    <row r="2021" spans="1:18">
      <c r="A2021" t="s">
        <v>11178</v>
      </c>
      <c r="B2021" s="2" t="s">
        <v>10391</v>
      </c>
      <c r="C2021" t="s">
        <v>11179</v>
      </c>
      <c r="D2021" t="s">
        <v>10393</v>
      </c>
      <c r="E2021" t="s">
        <v>20</v>
      </c>
      <c r="F2021" t="b">
        <v>1</v>
      </c>
      <c r="G2021" s="1">
        <v>45692</v>
      </c>
      <c r="H2021" s="1"/>
      <c r="I2021" t="b">
        <v>1</v>
      </c>
      <c r="J2021" s="1">
        <v>45345</v>
      </c>
      <c r="K2021" t="s">
        <v>11180</v>
      </c>
      <c r="L2021" t="s">
        <v>273</v>
      </c>
      <c r="M2021" t="s">
        <v>82</v>
      </c>
      <c r="N2021" t="str">
        <f t="shared" si="88"/>
        <v/>
      </c>
      <c r="P2021">
        <v>1</v>
      </c>
      <c r="Q2021" t="b">
        <v>1</v>
      </c>
      <c r="R2021" t="s">
        <v>11181</v>
      </c>
    </row>
    <row r="2022" spans="1:18">
      <c r="A2022" t="s">
        <v>11182</v>
      </c>
      <c r="B2022" s="2" t="s">
        <v>11183</v>
      </c>
      <c r="C2022" t="s">
        <v>11184</v>
      </c>
      <c r="D2022" t="s">
        <v>11185</v>
      </c>
      <c r="E2022" t="s">
        <v>20</v>
      </c>
      <c r="F2022" t="b">
        <v>1</v>
      </c>
      <c r="G2022" s="1">
        <v>45883</v>
      </c>
      <c r="H2022" s="1"/>
      <c r="I2022" t="b">
        <v>1</v>
      </c>
      <c r="J2022" s="1">
        <v>45303</v>
      </c>
      <c r="K2022" t="s">
        <v>11186</v>
      </c>
      <c r="L2022" t="s">
        <v>273</v>
      </c>
      <c r="M2022" t="s">
        <v>326</v>
      </c>
      <c r="N2022" t="str">
        <f t="shared" si="88"/>
        <v/>
      </c>
      <c r="P2022">
        <v>1</v>
      </c>
      <c r="Q2022" t="b">
        <v>1</v>
      </c>
      <c r="R2022" t="s">
        <v>11187</v>
      </c>
    </row>
    <row r="2023" spans="1:18">
      <c r="A2023" t="s">
        <v>11188</v>
      </c>
      <c r="B2023" s="2" t="s">
        <v>11189</v>
      </c>
      <c r="C2023" t="s">
        <v>11184</v>
      </c>
      <c r="D2023" t="s">
        <v>11185</v>
      </c>
      <c r="E2023" t="s">
        <v>20</v>
      </c>
      <c r="F2023" t="b">
        <v>1</v>
      </c>
      <c r="G2023" s="1">
        <v>45883</v>
      </c>
      <c r="H2023" s="1"/>
      <c r="I2023" t="b">
        <v>1</v>
      </c>
      <c r="J2023" s="1">
        <v>45303</v>
      </c>
      <c r="K2023" t="s">
        <v>11190</v>
      </c>
      <c r="L2023" t="s">
        <v>273</v>
      </c>
      <c r="M2023" t="s">
        <v>326</v>
      </c>
      <c r="N2023" t="str">
        <f t="shared" si="88"/>
        <v/>
      </c>
      <c r="P2023">
        <v>1</v>
      </c>
      <c r="Q2023" t="b">
        <v>1</v>
      </c>
      <c r="R2023" t="s">
        <v>11191</v>
      </c>
    </row>
    <row r="2024" spans="1:18">
      <c r="A2024" t="s">
        <v>11192</v>
      </c>
      <c r="B2024" s="2" t="s">
        <v>11193</v>
      </c>
      <c r="C2024" t="s">
        <v>11194</v>
      </c>
      <c r="D2024" t="s">
        <v>11195</v>
      </c>
      <c r="E2024" t="s">
        <v>20</v>
      </c>
      <c r="F2024" t="b">
        <v>0</v>
      </c>
      <c r="I2024" t="b">
        <v>1</v>
      </c>
      <c r="J2024" s="1">
        <v>45344</v>
      </c>
      <c r="K2024" t="s">
        <v>11196</v>
      </c>
      <c r="L2024" t="s">
        <v>273</v>
      </c>
      <c r="M2024" t="s">
        <v>326</v>
      </c>
      <c r="N2024" t="str">
        <f t="shared" si="88"/>
        <v/>
      </c>
      <c r="P2024">
        <v>1</v>
      </c>
      <c r="Q2024" t="b">
        <v>1</v>
      </c>
      <c r="R2024" t="s">
        <v>11197</v>
      </c>
    </row>
    <row r="2025" spans="1:18">
      <c r="A2025" t="s">
        <v>11198</v>
      </c>
      <c r="B2025" s="2" t="s">
        <v>11199</v>
      </c>
      <c r="C2025" t="s">
        <v>11200</v>
      </c>
      <c r="D2025" t="s">
        <v>11201</v>
      </c>
      <c r="E2025" t="s">
        <v>20</v>
      </c>
      <c r="F2025" t="b">
        <v>1</v>
      </c>
      <c r="G2025" s="1">
        <v>47071</v>
      </c>
      <c r="H2025" s="1"/>
      <c r="I2025" t="b">
        <v>1</v>
      </c>
      <c r="J2025" s="1">
        <v>45345</v>
      </c>
      <c r="K2025" t="s">
        <v>11202</v>
      </c>
      <c r="L2025" t="s">
        <v>273</v>
      </c>
      <c r="M2025" t="s">
        <v>1442</v>
      </c>
      <c r="N2025" t="str">
        <f t="shared" si="88"/>
        <v/>
      </c>
      <c r="P2025">
        <v>1</v>
      </c>
      <c r="Q2025" t="b">
        <v>1</v>
      </c>
      <c r="R2025" t="s">
        <v>11203</v>
      </c>
    </row>
    <row r="2026" spans="1:18">
      <c r="A2026" t="s">
        <v>11204</v>
      </c>
      <c r="B2026" s="2" t="s">
        <v>11205</v>
      </c>
      <c r="C2026" t="s">
        <v>11206</v>
      </c>
      <c r="D2026" t="s">
        <v>11207</v>
      </c>
      <c r="E2026" t="s">
        <v>20</v>
      </c>
      <c r="F2026" t="b">
        <v>0</v>
      </c>
      <c r="I2026" t="b">
        <v>1</v>
      </c>
      <c r="J2026" s="1">
        <v>45344</v>
      </c>
      <c r="K2026" t="s">
        <v>11208</v>
      </c>
      <c r="L2026" t="s">
        <v>273</v>
      </c>
      <c r="M2026" t="s">
        <v>326</v>
      </c>
      <c r="N2026" t="str">
        <f t="shared" si="88"/>
        <v/>
      </c>
      <c r="P2026">
        <v>1</v>
      </c>
      <c r="Q2026" t="b">
        <v>1</v>
      </c>
      <c r="R2026" t="s">
        <v>11209</v>
      </c>
    </row>
    <row r="2027" spans="1:18">
      <c r="A2027" t="s">
        <v>11210</v>
      </c>
      <c r="B2027" s="2" t="s">
        <v>11211</v>
      </c>
      <c r="C2027" t="s">
        <v>11212</v>
      </c>
      <c r="D2027" t="s">
        <v>11213</v>
      </c>
      <c r="E2027" t="s">
        <v>20</v>
      </c>
      <c r="F2027" t="b">
        <v>1</v>
      </c>
      <c r="G2027" s="1">
        <v>47013</v>
      </c>
      <c r="H2027" s="1"/>
      <c r="I2027" t="b">
        <v>1</v>
      </c>
      <c r="J2027" s="1">
        <v>45345</v>
      </c>
      <c r="K2027" t="s">
        <v>11214</v>
      </c>
      <c r="L2027" t="s">
        <v>273</v>
      </c>
      <c r="M2027" t="s">
        <v>5072</v>
      </c>
      <c r="N2027" t="str">
        <f t="shared" si="88"/>
        <v>NO_DOCS_UPLOADED</v>
      </c>
    </row>
    <row r="2028" spans="1:18">
      <c r="A2028" t="s">
        <v>11215</v>
      </c>
      <c r="B2028" s="2" t="s">
        <v>11216</v>
      </c>
      <c r="C2028" t="s">
        <v>11217</v>
      </c>
      <c r="D2028" t="s">
        <v>11218</v>
      </c>
      <c r="E2028" t="s">
        <v>597</v>
      </c>
      <c r="F2028" t="b">
        <v>1</v>
      </c>
      <c r="G2028" s="1">
        <v>46474</v>
      </c>
      <c r="H2028" s="1"/>
      <c r="I2028" t="b">
        <v>1</v>
      </c>
      <c r="J2028" s="1">
        <v>45345</v>
      </c>
      <c r="K2028" t="s">
        <v>11219</v>
      </c>
      <c r="L2028" t="s">
        <v>273</v>
      </c>
      <c r="M2028" t="s">
        <v>8913</v>
      </c>
    </row>
    <row r="2029" spans="1:18">
      <c r="A2029" t="s">
        <v>11220</v>
      </c>
      <c r="B2029" s="2" t="s">
        <v>11221</v>
      </c>
      <c r="C2029" t="s">
        <v>11222</v>
      </c>
      <c r="D2029" t="s">
        <v>11223</v>
      </c>
      <c r="E2029" t="s">
        <v>20</v>
      </c>
      <c r="F2029" t="b">
        <v>1</v>
      </c>
      <c r="G2029" s="1">
        <v>45658</v>
      </c>
      <c r="H2029" s="1"/>
      <c r="I2029" t="b">
        <v>1</v>
      </c>
      <c r="J2029" s="1">
        <v>45345</v>
      </c>
      <c r="K2029" t="s">
        <v>11224</v>
      </c>
      <c r="L2029" t="s">
        <v>273</v>
      </c>
      <c r="M2029" t="s">
        <v>5072</v>
      </c>
      <c r="N2029" t="str">
        <f t="shared" ref="N2029:N2049" si="89">IF(P2029="","NO_DOCS_UPLOADED","")</f>
        <v>NO_DOCS_UPLOADED</v>
      </c>
    </row>
    <row r="2030" spans="1:18">
      <c r="A2030" t="s">
        <v>11225</v>
      </c>
      <c r="B2030" s="2" t="s">
        <v>11226</v>
      </c>
      <c r="C2030" t="s">
        <v>6639</v>
      </c>
      <c r="D2030" t="s">
        <v>6640</v>
      </c>
      <c r="E2030" t="s">
        <v>20</v>
      </c>
      <c r="F2030" t="b">
        <v>1</v>
      </c>
      <c r="G2030" s="1">
        <v>46005</v>
      </c>
      <c r="H2030" s="1"/>
      <c r="I2030" t="b">
        <v>1</v>
      </c>
      <c r="J2030" s="1">
        <v>45345</v>
      </c>
      <c r="K2030" t="s">
        <v>11227</v>
      </c>
      <c r="L2030" t="s">
        <v>273</v>
      </c>
      <c r="M2030" t="s">
        <v>5072</v>
      </c>
      <c r="N2030" t="str">
        <f t="shared" si="89"/>
        <v>NO_DOCS_UPLOADED</v>
      </c>
    </row>
    <row r="2031" spans="1:18">
      <c r="A2031" t="s">
        <v>11228</v>
      </c>
      <c r="B2031" s="2" t="s">
        <v>11229</v>
      </c>
      <c r="C2031" t="s">
        <v>11230</v>
      </c>
      <c r="D2031" t="s">
        <v>9755</v>
      </c>
      <c r="E2031" t="s">
        <v>20</v>
      </c>
      <c r="F2031" t="b">
        <v>1</v>
      </c>
      <c r="G2031" s="1">
        <v>46431</v>
      </c>
      <c r="H2031" s="1"/>
      <c r="I2031" t="b">
        <v>1</v>
      </c>
      <c r="J2031" s="1">
        <v>45345</v>
      </c>
      <c r="K2031" t="s">
        <v>11231</v>
      </c>
      <c r="L2031" t="s">
        <v>273</v>
      </c>
      <c r="M2031" t="s">
        <v>5072</v>
      </c>
      <c r="N2031" t="str">
        <f t="shared" si="89"/>
        <v>NO_DOCS_UPLOADED</v>
      </c>
    </row>
    <row r="2032" spans="1:18">
      <c r="A2032" t="s">
        <v>11232</v>
      </c>
      <c r="B2032" s="2" t="s">
        <v>11233</v>
      </c>
      <c r="C2032" t="s">
        <v>11222</v>
      </c>
      <c r="D2032" t="s">
        <v>11223</v>
      </c>
      <c r="E2032" t="s">
        <v>20</v>
      </c>
      <c r="F2032" t="b">
        <v>1</v>
      </c>
      <c r="G2032" s="1">
        <v>45890</v>
      </c>
      <c r="H2032" s="1"/>
      <c r="I2032" t="b">
        <v>1</v>
      </c>
      <c r="J2032" s="1">
        <v>45345</v>
      </c>
      <c r="K2032" t="s">
        <v>11234</v>
      </c>
      <c r="L2032" t="s">
        <v>273</v>
      </c>
      <c r="M2032" t="s">
        <v>5072</v>
      </c>
      <c r="N2032" t="str">
        <f t="shared" si="89"/>
        <v>NO_DOCS_UPLOADED</v>
      </c>
    </row>
    <row r="2033" spans="1:18">
      <c r="A2033" t="s">
        <v>11235</v>
      </c>
      <c r="B2033" s="2" t="s">
        <v>11236</v>
      </c>
      <c r="C2033" t="s">
        <v>11237</v>
      </c>
      <c r="D2033" t="s">
        <v>11238</v>
      </c>
      <c r="E2033" t="s">
        <v>20</v>
      </c>
      <c r="F2033" t="b">
        <v>1</v>
      </c>
      <c r="G2033" s="1">
        <v>45711</v>
      </c>
      <c r="H2033" s="1"/>
      <c r="I2033" t="b">
        <v>1</v>
      </c>
      <c r="J2033" s="1">
        <v>45345</v>
      </c>
      <c r="K2033" t="s">
        <v>11239</v>
      </c>
      <c r="L2033" t="s">
        <v>273</v>
      </c>
      <c r="M2033" t="s">
        <v>8955</v>
      </c>
      <c r="N2033" t="str">
        <f t="shared" si="89"/>
        <v/>
      </c>
      <c r="P2033">
        <v>1</v>
      </c>
      <c r="Q2033" t="b">
        <v>1</v>
      </c>
      <c r="R2033" t="s">
        <v>11240</v>
      </c>
    </row>
    <row r="2034" spans="1:18">
      <c r="A2034" t="s">
        <v>11241</v>
      </c>
      <c r="B2034" s="2" t="s">
        <v>11242</v>
      </c>
      <c r="C2034" t="s">
        <v>11243</v>
      </c>
      <c r="D2034" t="s">
        <v>11244</v>
      </c>
      <c r="E2034" t="s">
        <v>20</v>
      </c>
      <c r="F2034" t="b">
        <v>0</v>
      </c>
      <c r="I2034" t="b">
        <v>1</v>
      </c>
      <c r="J2034" s="1">
        <v>45345</v>
      </c>
      <c r="K2034" t="s">
        <v>11245</v>
      </c>
      <c r="L2034" t="s">
        <v>273</v>
      </c>
      <c r="M2034" t="s">
        <v>7347</v>
      </c>
      <c r="N2034" t="str">
        <f t="shared" si="89"/>
        <v/>
      </c>
      <c r="P2034">
        <v>1</v>
      </c>
      <c r="Q2034" t="b">
        <v>1</v>
      </c>
      <c r="R2034" t="s">
        <v>11246</v>
      </c>
    </row>
    <row r="2035" spans="1:18">
      <c r="A2035" t="s">
        <v>11247</v>
      </c>
      <c r="B2035" s="2" t="s">
        <v>11248</v>
      </c>
      <c r="C2035" t="s">
        <v>11249</v>
      </c>
      <c r="D2035" t="s">
        <v>11250</v>
      </c>
      <c r="E2035" t="s">
        <v>20</v>
      </c>
      <c r="F2035" t="b">
        <v>1</v>
      </c>
      <c r="G2035" s="1">
        <v>46283</v>
      </c>
      <c r="H2035" s="1"/>
      <c r="I2035" t="b">
        <v>1</v>
      </c>
      <c r="J2035" s="1">
        <v>45331</v>
      </c>
      <c r="K2035" t="s">
        <v>11251</v>
      </c>
      <c r="L2035" t="s">
        <v>273</v>
      </c>
      <c r="M2035" t="s">
        <v>8943</v>
      </c>
      <c r="N2035" t="str">
        <f t="shared" si="89"/>
        <v/>
      </c>
      <c r="P2035">
        <v>1</v>
      </c>
      <c r="Q2035" t="b">
        <v>1</v>
      </c>
      <c r="R2035" t="s">
        <v>11252</v>
      </c>
    </row>
    <row r="2036" spans="1:18">
      <c r="A2036" t="s">
        <v>11253</v>
      </c>
      <c r="B2036" s="2" t="s">
        <v>11254</v>
      </c>
      <c r="C2036" t="s">
        <v>11249</v>
      </c>
      <c r="D2036" t="s">
        <v>11250</v>
      </c>
      <c r="E2036" t="s">
        <v>20</v>
      </c>
      <c r="F2036" t="b">
        <v>1</v>
      </c>
      <c r="G2036" s="1">
        <v>46283</v>
      </c>
      <c r="H2036" s="1"/>
      <c r="I2036" t="b">
        <v>1</v>
      </c>
      <c r="J2036" s="1">
        <v>45331</v>
      </c>
      <c r="K2036" t="s">
        <v>11255</v>
      </c>
      <c r="L2036" t="s">
        <v>273</v>
      </c>
      <c r="M2036" t="s">
        <v>8943</v>
      </c>
      <c r="N2036" t="str">
        <f t="shared" si="89"/>
        <v/>
      </c>
      <c r="P2036">
        <v>1</v>
      </c>
      <c r="Q2036" t="b">
        <v>1</v>
      </c>
      <c r="R2036" t="s">
        <v>11256</v>
      </c>
    </row>
    <row r="2037" spans="1:18">
      <c r="A2037" t="s">
        <v>11257</v>
      </c>
      <c r="B2037" s="2" t="s">
        <v>11258</v>
      </c>
      <c r="C2037" t="s">
        <v>11259</v>
      </c>
      <c r="D2037" t="s">
        <v>11260</v>
      </c>
      <c r="E2037" t="s">
        <v>20</v>
      </c>
      <c r="F2037" t="b">
        <v>1</v>
      </c>
      <c r="G2037" s="1">
        <v>45505</v>
      </c>
      <c r="H2037" s="1"/>
      <c r="I2037" t="b">
        <v>1</v>
      </c>
      <c r="J2037" s="1">
        <v>45343</v>
      </c>
      <c r="K2037" t="s">
        <v>11261</v>
      </c>
      <c r="L2037" t="s">
        <v>11262</v>
      </c>
      <c r="M2037" t="s">
        <v>162</v>
      </c>
      <c r="N2037" t="str">
        <f t="shared" si="89"/>
        <v/>
      </c>
      <c r="P2037">
        <v>1</v>
      </c>
      <c r="Q2037" t="b">
        <v>1</v>
      </c>
      <c r="R2037" t="s">
        <v>11263</v>
      </c>
    </row>
    <row r="2038" spans="1:18">
      <c r="A2038" t="s">
        <v>11264</v>
      </c>
      <c r="B2038" s="2" t="s">
        <v>11265</v>
      </c>
      <c r="C2038" t="s">
        <v>11259</v>
      </c>
      <c r="D2038" t="s">
        <v>11260</v>
      </c>
      <c r="E2038" t="s">
        <v>20</v>
      </c>
      <c r="F2038" t="b">
        <v>0</v>
      </c>
      <c r="I2038" t="b">
        <v>1</v>
      </c>
      <c r="J2038" s="1">
        <v>45343</v>
      </c>
      <c r="K2038" t="s">
        <v>11266</v>
      </c>
      <c r="L2038" t="s">
        <v>273</v>
      </c>
      <c r="M2038" t="s">
        <v>162</v>
      </c>
      <c r="N2038" t="str">
        <f t="shared" si="89"/>
        <v/>
      </c>
      <c r="P2038">
        <v>1</v>
      </c>
      <c r="Q2038" t="b">
        <v>1</v>
      </c>
      <c r="R2038" t="s">
        <v>11267</v>
      </c>
    </row>
    <row r="2039" spans="1:18">
      <c r="A2039" t="s">
        <v>11268</v>
      </c>
      <c r="B2039" s="2" t="s">
        <v>11269</v>
      </c>
      <c r="C2039" t="s">
        <v>11270</v>
      </c>
      <c r="D2039" t="s">
        <v>11271</v>
      </c>
      <c r="E2039" t="s">
        <v>20</v>
      </c>
      <c r="F2039" t="b">
        <v>0</v>
      </c>
      <c r="I2039" t="b">
        <v>1</v>
      </c>
      <c r="J2039" s="1">
        <v>45344</v>
      </c>
      <c r="K2039" t="s">
        <v>11272</v>
      </c>
      <c r="L2039" t="s">
        <v>273</v>
      </c>
      <c r="M2039" t="s">
        <v>162</v>
      </c>
      <c r="N2039" t="str">
        <f t="shared" si="89"/>
        <v/>
      </c>
      <c r="P2039">
        <v>1</v>
      </c>
      <c r="Q2039" t="b">
        <v>1</v>
      </c>
      <c r="R2039" t="s">
        <v>11273</v>
      </c>
    </row>
    <row r="2040" spans="1:18">
      <c r="A2040" t="s">
        <v>11274</v>
      </c>
      <c r="B2040" s="2" t="s">
        <v>11275</v>
      </c>
      <c r="C2040" t="s">
        <v>11276</v>
      </c>
      <c r="D2040" t="s">
        <v>11277</v>
      </c>
      <c r="E2040" t="s">
        <v>20</v>
      </c>
      <c r="F2040" t="b">
        <v>0</v>
      </c>
      <c r="I2040" t="b">
        <v>1</v>
      </c>
      <c r="J2040" s="1">
        <v>45343</v>
      </c>
      <c r="K2040" t="s">
        <v>11278</v>
      </c>
      <c r="L2040" t="s">
        <v>273</v>
      </c>
      <c r="M2040" t="s">
        <v>162</v>
      </c>
      <c r="N2040" t="str">
        <f t="shared" si="89"/>
        <v/>
      </c>
      <c r="P2040">
        <v>1</v>
      </c>
      <c r="Q2040" t="b">
        <v>1</v>
      </c>
      <c r="R2040" t="s">
        <v>11279</v>
      </c>
    </row>
    <row r="2041" spans="1:18">
      <c r="A2041" t="s">
        <v>11280</v>
      </c>
      <c r="B2041" s="2" t="s">
        <v>11281</v>
      </c>
      <c r="C2041" t="s">
        <v>11276</v>
      </c>
      <c r="D2041" t="s">
        <v>11277</v>
      </c>
      <c r="E2041" t="s">
        <v>20</v>
      </c>
      <c r="F2041" t="b">
        <v>0</v>
      </c>
      <c r="I2041" t="b">
        <v>1</v>
      </c>
      <c r="J2041" s="1">
        <v>45344</v>
      </c>
      <c r="K2041" t="s">
        <v>11282</v>
      </c>
      <c r="L2041" t="s">
        <v>273</v>
      </c>
      <c r="M2041" t="s">
        <v>162</v>
      </c>
      <c r="N2041" t="str">
        <f t="shared" si="89"/>
        <v/>
      </c>
      <c r="P2041">
        <v>1</v>
      </c>
      <c r="Q2041" t="b">
        <v>1</v>
      </c>
      <c r="R2041" t="s">
        <v>11283</v>
      </c>
    </row>
    <row r="2042" spans="1:18">
      <c r="A2042" t="s">
        <v>11284</v>
      </c>
      <c r="B2042" s="2" t="s">
        <v>11285</v>
      </c>
      <c r="C2042" t="s">
        <v>11276</v>
      </c>
      <c r="D2042" t="s">
        <v>11277</v>
      </c>
      <c r="E2042" t="s">
        <v>20</v>
      </c>
      <c r="F2042" t="b">
        <v>0</v>
      </c>
      <c r="I2042" t="b">
        <v>1</v>
      </c>
      <c r="J2042" s="1">
        <v>45345</v>
      </c>
      <c r="K2042" t="s">
        <v>11286</v>
      </c>
      <c r="L2042" t="s">
        <v>273</v>
      </c>
      <c r="M2042" t="s">
        <v>162</v>
      </c>
      <c r="N2042" t="str">
        <f t="shared" si="89"/>
        <v/>
      </c>
      <c r="P2042">
        <v>1</v>
      </c>
      <c r="Q2042" t="b">
        <v>1</v>
      </c>
      <c r="R2042" t="s">
        <v>11287</v>
      </c>
    </row>
    <row r="2043" spans="1:18">
      <c r="A2043" t="s">
        <v>11288</v>
      </c>
      <c r="B2043" s="2" t="s">
        <v>11289</v>
      </c>
      <c r="C2043" t="s">
        <v>11290</v>
      </c>
      <c r="D2043" t="s">
        <v>11291</v>
      </c>
      <c r="E2043" t="s">
        <v>20</v>
      </c>
      <c r="F2043" t="b">
        <v>1</v>
      </c>
      <c r="G2043" s="1">
        <v>46122</v>
      </c>
      <c r="H2043" s="1"/>
      <c r="I2043" t="b">
        <v>1</v>
      </c>
      <c r="J2043" s="1">
        <v>45344</v>
      </c>
      <c r="K2043" t="s">
        <v>11292</v>
      </c>
      <c r="L2043" t="s">
        <v>273</v>
      </c>
      <c r="M2043" t="s">
        <v>274</v>
      </c>
      <c r="N2043" t="str">
        <f t="shared" si="89"/>
        <v>NO_DOCS_UPLOADED</v>
      </c>
    </row>
    <row r="2044" spans="1:18">
      <c r="A2044" t="s">
        <v>11293</v>
      </c>
      <c r="B2044" s="2" t="s">
        <v>11294</v>
      </c>
      <c r="C2044" t="s">
        <v>11295</v>
      </c>
      <c r="D2044" t="s">
        <v>11296</v>
      </c>
      <c r="E2044" t="s">
        <v>20</v>
      </c>
      <c r="F2044" t="b">
        <v>1</v>
      </c>
      <c r="G2044" s="1">
        <v>45743</v>
      </c>
      <c r="H2044" s="1"/>
      <c r="I2044" t="b">
        <v>1</v>
      </c>
      <c r="J2044" s="1">
        <v>45345</v>
      </c>
      <c r="K2044" t="s">
        <v>11297</v>
      </c>
      <c r="L2044" t="s">
        <v>273</v>
      </c>
      <c r="M2044" t="s">
        <v>274</v>
      </c>
      <c r="N2044" t="str">
        <f t="shared" si="89"/>
        <v>NO_DOCS_UPLOADED</v>
      </c>
    </row>
    <row r="2045" spans="1:18">
      <c r="A2045" t="s">
        <v>11298</v>
      </c>
      <c r="B2045" s="2" t="s">
        <v>11299</v>
      </c>
      <c r="C2045" t="s">
        <v>11300</v>
      </c>
      <c r="D2045" t="s">
        <v>11301</v>
      </c>
      <c r="E2045" t="s">
        <v>20</v>
      </c>
      <c r="F2045" t="b">
        <v>1</v>
      </c>
      <c r="G2045" s="1">
        <v>45716</v>
      </c>
      <c r="H2045" s="1"/>
      <c r="I2045" t="b">
        <v>1</v>
      </c>
      <c r="J2045" s="1">
        <v>45345</v>
      </c>
      <c r="K2045" t="s">
        <v>11302</v>
      </c>
      <c r="L2045" t="s">
        <v>273</v>
      </c>
      <c r="M2045" t="s">
        <v>8955</v>
      </c>
      <c r="N2045" t="str">
        <f t="shared" si="89"/>
        <v/>
      </c>
      <c r="P2045">
        <v>1</v>
      </c>
      <c r="Q2045" t="b">
        <v>1</v>
      </c>
      <c r="R2045" t="s">
        <v>11303</v>
      </c>
    </row>
    <row r="2046" spans="1:18">
      <c r="A2046" t="s">
        <v>11304</v>
      </c>
      <c r="B2046" s="2" t="s">
        <v>11305</v>
      </c>
      <c r="C2046" t="s">
        <v>11300</v>
      </c>
      <c r="D2046" t="s">
        <v>11301</v>
      </c>
      <c r="E2046" t="s">
        <v>20</v>
      </c>
      <c r="F2046" t="b">
        <v>1</v>
      </c>
      <c r="G2046" s="1">
        <v>45716</v>
      </c>
      <c r="H2046" s="1"/>
      <c r="I2046" t="b">
        <v>1</v>
      </c>
      <c r="J2046" s="1">
        <v>45345</v>
      </c>
      <c r="K2046" t="s">
        <v>11306</v>
      </c>
      <c r="L2046" t="s">
        <v>273</v>
      </c>
      <c r="M2046" t="s">
        <v>8955</v>
      </c>
      <c r="N2046" t="str">
        <f t="shared" si="89"/>
        <v/>
      </c>
      <c r="P2046">
        <v>1</v>
      </c>
      <c r="Q2046" t="b">
        <v>1</v>
      </c>
      <c r="R2046" t="s">
        <v>11307</v>
      </c>
    </row>
    <row r="2047" spans="1:18">
      <c r="A2047" t="s">
        <v>11308</v>
      </c>
      <c r="B2047" s="2" t="s">
        <v>11309</v>
      </c>
      <c r="C2047" t="s">
        <v>297</v>
      </c>
      <c r="D2047" t="s">
        <v>298</v>
      </c>
      <c r="E2047" t="s">
        <v>20</v>
      </c>
      <c r="F2047" t="b">
        <v>1</v>
      </c>
      <c r="G2047" s="1">
        <v>45536</v>
      </c>
      <c r="H2047" s="1"/>
      <c r="I2047" t="b">
        <v>1</v>
      </c>
      <c r="J2047" s="1">
        <v>45345</v>
      </c>
      <c r="K2047" t="s">
        <v>11310</v>
      </c>
      <c r="L2047" t="s">
        <v>273</v>
      </c>
      <c r="M2047" t="s">
        <v>22</v>
      </c>
      <c r="N2047" t="str">
        <f t="shared" si="89"/>
        <v/>
      </c>
      <c r="P2047">
        <v>1</v>
      </c>
      <c r="Q2047" t="b">
        <v>1</v>
      </c>
      <c r="R2047" t="s">
        <v>11311</v>
      </c>
    </row>
    <row r="2048" spans="1:18" ht="29.25">
      <c r="A2048" t="s">
        <v>11312</v>
      </c>
      <c r="B2048" s="2" t="s">
        <v>11313</v>
      </c>
      <c r="C2048" t="s">
        <v>11290</v>
      </c>
      <c r="D2048" t="s">
        <v>11291</v>
      </c>
      <c r="E2048" t="s">
        <v>20</v>
      </c>
      <c r="F2048" t="b">
        <v>1</v>
      </c>
      <c r="G2048" s="1">
        <v>46122</v>
      </c>
      <c r="H2048" s="1"/>
      <c r="I2048" t="b">
        <v>1</v>
      </c>
      <c r="J2048" s="1">
        <v>45345</v>
      </c>
      <c r="K2048" t="s">
        <v>11314</v>
      </c>
      <c r="L2048" t="s">
        <v>273</v>
      </c>
      <c r="M2048" t="s">
        <v>274</v>
      </c>
      <c r="N2048" t="str">
        <f t="shared" si="89"/>
        <v>NO_DOCS_UPLOADED</v>
      </c>
    </row>
    <row r="2049" spans="1:19">
      <c r="A2049" t="s">
        <v>11315</v>
      </c>
      <c r="B2049" s="2" t="s">
        <v>11316</v>
      </c>
      <c r="C2049" t="s">
        <v>11317</v>
      </c>
      <c r="D2049" t="s">
        <v>11318</v>
      </c>
      <c r="E2049" t="s">
        <v>20</v>
      </c>
      <c r="F2049" t="b">
        <v>1</v>
      </c>
      <c r="G2049" s="1">
        <v>45655</v>
      </c>
      <c r="H2049" s="1"/>
      <c r="I2049" t="b">
        <v>1</v>
      </c>
      <c r="J2049" s="1">
        <v>45346</v>
      </c>
      <c r="K2049" t="s">
        <v>11319</v>
      </c>
      <c r="L2049" t="s">
        <v>273</v>
      </c>
      <c r="M2049" t="s">
        <v>5072</v>
      </c>
      <c r="N2049" t="str">
        <f t="shared" si="89"/>
        <v>NO_DOCS_UPLOADED</v>
      </c>
    </row>
    <row r="2050" spans="1:19">
      <c r="A2050" t="s">
        <v>11320</v>
      </c>
      <c r="B2050" s="2" t="s">
        <v>11321</v>
      </c>
      <c r="C2050" t="s">
        <v>11322</v>
      </c>
      <c r="D2050" t="s">
        <v>11323</v>
      </c>
      <c r="E2050" t="s">
        <v>597</v>
      </c>
      <c r="F2050" t="b">
        <v>1</v>
      </c>
      <c r="G2050" s="1">
        <v>46257</v>
      </c>
      <c r="H2050" s="1"/>
      <c r="I2050" t="b">
        <v>1</v>
      </c>
      <c r="J2050" s="1">
        <v>45345</v>
      </c>
      <c r="K2050" t="s">
        <v>11324</v>
      </c>
      <c r="L2050" t="s">
        <v>273</v>
      </c>
      <c r="M2050" t="s">
        <v>8466</v>
      </c>
    </row>
    <row r="2051" spans="1:19">
      <c r="A2051" t="s">
        <v>11325</v>
      </c>
      <c r="B2051" s="2" t="s">
        <v>11326</v>
      </c>
      <c r="C2051" t="s">
        <v>11327</v>
      </c>
      <c r="D2051" t="s">
        <v>11328</v>
      </c>
      <c r="E2051" t="s">
        <v>20</v>
      </c>
      <c r="F2051" t="b">
        <v>1</v>
      </c>
      <c r="G2051" s="1">
        <v>46044</v>
      </c>
      <c r="H2051" s="1"/>
      <c r="I2051" t="b">
        <v>1</v>
      </c>
      <c r="J2051" s="1">
        <v>45346</v>
      </c>
      <c r="K2051" t="s">
        <v>11329</v>
      </c>
      <c r="L2051" t="s">
        <v>273</v>
      </c>
      <c r="M2051" t="s">
        <v>5072</v>
      </c>
      <c r="N2051" t="str">
        <f t="shared" ref="N2051:N2056" si="90">IF(P2051="","NO_DOCS_UPLOADED","")</f>
        <v>NO_DOCS_UPLOADED</v>
      </c>
    </row>
    <row r="2052" spans="1:19">
      <c r="A2052" t="s">
        <v>11330</v>
      </c>
      <c r="B2052" s="2" t="s">
        <v>9753</v>
      </c>
      <c r="C2052" t="s">
        <v>11230</v>
      </c>
      <c r="D2052" t="s">
        <v>9755</v>
      </c>
      <c r="E2052" t="s">
        <v>20</v>
      </c>
      <c r="F2052" t="b">
        <v>1</v>
      </c>
      <c r="G2052" s="1">
        <v>46073</v>
      </c>
      <c r="H2052" s="1"/>
      <c r="I2052" t="b">
        <v>1</v>
      </c>
      <c r="J2052" s="1">
        <v>45346</v>
      </c>
      <c r="K2052" t="s">
        <v>11331</v>
      </c>
      <c r="L2052" t="s">
        <v>273</v>
      </c>
      <c r="M2052" t="s">
        <v>5072</v>
      </c>
      <c r="N2052" t="str">
        <f t="shared" si="90"/>
        <v>NO_DOCS_UPLOADED</v>
      </c>
    </row>
    <row r="2053" spans="1:19">
      <c r="A2053" t="s">
        <v>11332</v>
      </c>
      <c r="B2053" s="2" t="s">
        <v>11333</v>
      </c>
      <c r="C2053" t="s">
        <v>9783</v>
      </c>
      <c r="D2053" t="s">
        <v>9784</v>
      </c>
      <c r="E2053" t="s">
        <v>20</v>
      </c>
      <c r="F2053" t="b">
        <v>0</v>
      </c>
      <c r="I2053" t="b">
        <v>1</v>
      </c>
      <c r="J2053" s="1">
        <v>45350</v>
      </c>
      <c r="K2053" t="s">
        <v>11334</v>
      </c>
      <c r="L2053" t="s">
        <v>273</v>
      </c>
      <c r="M2053" t="s">
        <v>162</v>
      </c>
      <c r="N2053" t="str">
        <f t="shared" si="90"/>
        <v/>
      </c>
      <c r="P2053">
        <v>1</v>
      </c>
      <c r="Q2053" t="b">
        <v>1</v>
      </c>
      <c r="R2053" t="s">
        <v>11335</v>
      </c>
    </row>
    <row r="2054" spans="1:19">
      <c r="A2054" t="s">
        <v>11336</v>
      </c>
      <c r="B2054" s="2" t="s">
        <v>11337</v>
      </c>
      <c r="C2054" t="s">
        <v>11338</v>
      </c>
      <c r="D2054" t="s">
        <v>11339</v>
      </c>
      <c r="E2054" t="s">
        <v>20</v>
      </c>
      <c r="F2054" t="b">
        <v>1</v>
      </c>
      <c r="G2054" s="1">
        <v>45839</v>
      </c>
      <c r="H2054" s="1"/>
      <c r="I2054" t="b">
        <v>1</v>
      </c>
      <c r="J2054" s="1">
        <v>45345</v>
      </c>
      <c r="K2054" t="s">
        <v>11340</v>
      </c>
      <c r="L2054" t="s">
        <v>273</v>
      </c>
      <c r="M2054" t="s">
        <v>162</v>
      </c>
      <c r="N2054" t="str">
        <f t="shared" si="90"/>
        <v/>
      </c>
      <c r="P2054">
        <v>1</v>
      </c>
      <c r="Q2054" t="b">
        <v>1</v>
      </c>
      <c r="R2054" t="s">
        <v>11341</v>
      </c>
    </row>
    <row r="2055" spans="1:19">
      <c r="A2055" t="s">
        <v>11342</v>
      </c>
      <c r="B2055" s="2" t="s">
        <v>11343</v>
      </c>
      <c r="C2055" t="s">
        <v>11344</v>
      </c>
      <c r="D2055" t="s">
        <v>11096</v>
      </c>
      <c r="E2055" t="s">
        <v>20</v>
      </c>
      <c r="F2055" t="b">
        <v>1</v>
      </c>
      <c r="G2055" s="1">
        <v>46072</v>
      </c>
      <c r="H2055" s="1"/>
      <c r="I2055" t="b">
        <v>1</v>
      </c>
      <c r="J2055" s="1">
        <v>45348</v>
      </c>
      <c r="K2055" t="s">
        <v>11345</v>
      </c>
      <c r="L2055" t="s">
        <v>273</v>
      </c>
      <c r="M2055" t="s">
        <v>841</v>
      </c>
      <c r="N2055" t="str">
        <f t="shared" si="90"/>
        <v/>
      </c>
      <c r="P2055">
        <v>1</v>
      </c>
      <c r="Q2055" t="b">
        <v>1</v>
      </c>
      <c r="R2055" t="s">
        <v>11346</v>
      </c>
    </row>
    <row r="2056" spans="1:19">
      <c r="A2056" t="s">
        <v>11347</v>
      </c>
      <c r="B2056" s="2" t="s">
        <v>11348</v>
      </c>
      <c r="C2056" t="s">
        <v>11349</v>
      </c>
      <c r="D2056" t="s">
        <v>11350</v>
      </c>
      <c r="E2056" t="s">
        <v>20</v>
      </c>
      <c r="F2056" t="b">
        <v>1</v>
      </c>
      <c r="G2056" s="1">
        <v>45457</v>
      </c>
      <c r="H2056" s="1"/>
      <c r="I2056" t="b">
        <v>1</v>
      </c>
      <c r="J2056" s="1">
        <v>45348</v>
      </c>
      <c r="K2056" t="s">
        <v>11351</v>
      </c>
      <c r="L2056" t="s">
        <v>11351</v>
      </c>
      <c r="M2056" t="s">
        <v>146</v>
      </c>
      <c r="N2056" t="str">
        <f t="shared" si="90"/>
        <v/>
      </c>
      <c r="P2056">
        <v>1</v>
      </c>
      <c r="Q2056" t="b">
        <v>1</v>
      </c>
      <c r="R2056" t="s">
        <v>11352</v>
      </c>
    </row>
    <row r="2057" spans="1:19">
      <c r="A2057" t="s">
        <v>11353</v>
      </c>
      <c r="B2057" s="2" t="s">
        <v>11354</v>
      </c>
      <c r="C2057" t="s">
        <v>11355</v>
      </c>
      <c r="D2057" t="s">
        <v>11356</v>
      </c>
      <c r="E2057" t="s">
        <v>597</v>
      </c>
      <c r="F2057" t="b">
        <v>1</v>
      </c>
      <c r="G2057" s="1">
        <v>46443</v>
      </c>
      <c r="H2057" s="1"/>
      <c r="I2057" t="b">
        <v>1</v>
      </c>
      <c r="J2057" s="1">
        <v>45348</v>
      </c>
      <c r="K2057" t="s">
        <v>11357</v>
      </c>
      <c r="L2057" t="s">
        <v>273</v>
      </c>
      <c r="M2057" t="s">
        <v>8913</v>
      </c>
    </row>
    <row r="2058" spans="1:19">
      <c r="A2058" t="s">
        <v>11358</v>
      </c>
      <c r="B2058" s="2" t="s">
        <v>11359</v>
      </c>
      <c r="C2058" t="s">
        <v>11355</v>
      </c>
      <c r="D2058" t="s">
        <v>11356</v>
      </c>
      <c r="E2058" t="s">
        <v>597</v>
      </c>
      <c r="F2058" t="b">
        <v>1</v>
      </c>
      <c r="G2058" s="1">
        <v>46443</v>
      </c>
      <c r="H2058" s="1"/>
      <c r="I2058" t="b">
        <v>1</v>
      </c>
      <c r="J2058" s="1">
        <v>45348</v>
      </c>
      <c r="K2058" t="s">
        <v>11360</v>
      </c>
      <c r="L2058" t="s">
        <v>273</v>
      </c>
      <c r="M2058" t="s">
        <v>8913</v>
      </c>
    </row>
    <row r="2059" spans="1:19">
      <c r="A2059" t="s">
        <v>11361</v>
      </c>
      <c r="B2059" s="2" t="s">
        <v>11362</v>
      </c>
      <c r="C2059" t="s">
        <v>11349</v>
      </c>
      <c r="D2059" t="s">
        <v>11350</v>
      </c>
      <c r="E2059" t="s">
        <v>20</v>
      </c>
      <c r="F2059" t="b">
        <v>1</v>
      </c>
      <c r="G2059" s="1">
        <v>46160</v>
      </c>
      <c r="H2059" s="1"/>
      <c r="I2059" t="b">
        <v>1</v>
      </c>
      <c r="J2059" s="1">
        <v>45348</v>
      </c>
      <c r="K2059" t="s">
        <v>11363</v>
      </c>
      <c r="L2059" t="s">
        <v>273</v>
      </c>
      <c r="M2059" t="s">
        <v>146</v>
      </c>
      <c r="N2059" t="str">
        <f>IF(P2059="","NO_DOCS_UPLOADED","")</f>
        <v/>
      </c>
      <c r="P2059">
        <v>1</v>
      </c>
      <c r="Q2059" t="b">
        <v>1</v>
      </c>
      <c r="R2059" t="s">
        <v>11364</v>
      </c>
    </row>
    <row r="2060" spans="1:19">
      <c r="A2060" t="s">
        <v>11365</v>
      </c>
      <c r="B2060" s="2" t="s">
        <v>11366</v>
      </c>
      <c r="C2060" t="s">
        <v>11367</v>
      </c>
      <c r="D2060" t="s">
        <v>11368</v>
      </c>
      <c r="E2060" t="s">
        <v>597</v>
      </c>
      <c r="F2060" t="b">
        <v>1</v>
      </c>
      <c r="G2060" s="1">
        <v>45960</v>
      </c>
      <c r="H2060" s="1"/>
      <c r="I2060" t="b">
        <v>1</v>
      </c>
      <c r="J2060" s="1">
        <v>45348</v>
      </c>
      <c r="K2060" t="s">
        <v>11369</v>
      </c>
      <c r="L2060" t="s">
        <v>273</v>
      </c>
      <c r="M2060" t="s">
        <v>8913</v>
      </c>
    </row>
    <row r="2061" spans="1:19">
      <c r="A2061" t="s">
        <v>11370</v>
      </c>
      <c r="B2061" s="2" t="s">
        <v>11371</v>
      </c>
      <c r="D2061" t="s">
        <v>11372</v>
      </c>
      <c r="E2061" t="s">
        <v>20</v>
      </c>
      <c r="F2061" t="b">
        <v>1</v>
      </c>
      <c r="G2061" s="1">
        <v>45714</v>
      </c>
      <c r="H2061" s="1"/>
      <c r="I2061" t="b">
        <v>1</v>
      </c>
      <c r="J2061" s="1">
        <v>45348</v>
      </c>
      <c r="K2061" t="s">
        <v>11373</v>
      </c>
      <c r="L2061" t="s">
        <v>273</v>
      </c>
      <c r="M2061" t="s">
        <v>9843</v>
      </c>
      <c r="N2061" t="str">
        <f t="shared" ref="N2061:N2063" si="91">IF(P2061="","NO_DOCS_UPLOADED","")</f>
        <v/>
      </c>
      <c r="P2061">
        <v>1</v>
      </c>
      <c r="Q2061" t="b">
        <v>1</v>
      </c>
      <c r="R2061" t="s">
        <v>11374</v>
      </c>
    </row>
    <row r="2062" spans="1:19">
      <c r="A2062" t="s">
        <v>11375</v>
      </c>
      <c r="B2062" s="2" t="s">
        <v>11376</v>
      </c>
      <c r="D2062" t="s">
        <v>11377</v>
      </c>
      <c r="E2062" t="s">
        <v>20</v>
      </c>
      <c r="F2062" t="b">
        <v>1</v>
      </c>
      <c r="G2062" s="1">
        <v>45616</v>
      </c>
      <c r="H2062" s="1"/>
      <c r="I2062" t="b">
        <v>1</v>
      </c>
      <c r="J2062" s="1">
        <v>45250</v>
      </c>
      <c r="K2062" t="s">
        <v>11378</v>
      </c>
      <c r="L2062" t="s">
        <v>273</v>
      </c>
      <c r="M2062" t="s">
        <v>9843</v>
      </c>
      <c r="N2062" t="str">
        <f t="shared" si="91"/>
        <v/>
      </c>
      <c r="P2062">
        <v>1</v>
      </c>
      <c r="Q2062" t="b">
        <v>1</v>
      </c>
      <c r="R2062" t="s">
        <v>11379</v>
      </c>
    </row>
    <row r="2063" spans="1:19">
      <c r="A2063" t="s">
        <v>11380</v>
      </c>
      <c r="B2063" s="2" t="s">
        <v>11381</v>
      </c>
      <c r="C2063" t="s">
        <v>11382</v>
      </c>
      <c r="D2063" t="s">
        <v>11383</v>
      </c>
      <c r="E2063" t="s">
        <v>20</v>
      </c>
      <c r="F2063" t="b">
        <v>0</v>
      </c>
      <c r="I2063" t="b">
        <v>1</v>
      </c>
      <c r="J2063" s="1">
        <v>45348</v>
      </c>
      <c r="K2063" t="s">
        <v>11384</v>
      </c>
      <c r="L2063" t="s">
        <v>273</v>
      </c>
      <c r="M2063" t="s">
        <v>1275</v>
      </c>
      <c r="N2063" t="str">
        <f t="shared" si="91"/>
        <v/>
      </c>
      <c r="P2063">
        <v>2</v>
      </c>
      <c r="Q2063" t="b">
        <v>1</v>
      </c>
      <c r="R2063" t="s">
        <v>11385</v>
      </c>
      <c r="S2063" t="s">
        <v>11386</v>
      </c>
    </row>
    <row r="2064" spans="1:19">
      <c r="A2064" t="s">
        <v>11387</v>
      </c>
      <c r="B2064" s="2" t="s">
        <v>11388</v>
      </c>
      <c r="C2064" t="s">
        <v>11389</v>
      </c>
      <c r="D2064" t="s">
        <v>11390</v>
      </c>
      <c r="E2064" t="s">
        <v>597</v>
      </c>
      <c r="F2064" t="b">
        <v>1</v>
      </c>
      <c r="G2064" s="1">
        <v>45801</v>
      </c>
      <c r="H2064" s="1"/>
      <c r="I2064" t="b">
        <v>1</v>
      </c>
      <c r="J2064" s="1">
        <v>45348</v>
      </c>
      <c r="K2064" t="s">
        <v>11391</v>
      </c>
      <c r="L2064" t="s">
        <v>273</v>
      </c>
      <c r="M2064" t="s">
        <v>4753</v>
      </c>
      <c r="P2064">
        <v>1</v>
      </c>
      <c r="Q2064" t="b">
        <v>1</v>
      </c>
      <c r="R2064" t="s">
        <v>11392</v>
      </c>
    </row>
    <row r="2065" spans="1:19">
      <c r="A2065" t="s">
        <v>11393</v>
      </c>
      <c r="B2065" s="2" t="s">
        <v>11394</v>
      </c>
      <c r="C2065" t="s">
        <v>11395</v>
      </c>
      <c r="D2065" t="s">
        <v>11396</v>
      </c>
      <c r="E2065" t="s">
        <v>20</v>
      </c>
      <c r="F2065" t="b">
        <v>1</v>
      </c>
      <c r="G2065" s="1">
        <v>46168</v>
      </c>
      <c r="H2065" s="1"/>
      <c r="I2065" t="b">
        <v>1</v>
      </c>
      <c r="J2065" s="1">
        <v>45348</v>
      </c>
      <c r="K2065" t="s">
        <v>11397</v>
      </c>
      <c r="L2065" t="s">
        <v>273</v>
      </c>
      <c r="M2065" t="s">
        <v>5038</v>
      </c>
      <c r="N2065" t="str">
        <f t="shared" ref="N2065:N2072" si="92">IF(P2065="","NO_DOCS_UPLOADED","")</f>
        <v/>
      </c>
      <c r="P2065">
        <v>1</v>
      </c>
      <c r="Q2065" t="b">
        <v>1</v>
      </c>
      <c r="R2065" t="s">
        <v>11398</v>
      </c>
    </row>
    <row r="2066" spans="1:19">
      <c r="A2066" t="s">
        <v>11399</v>
      </c>
      <c r="B2066" s="2" t="s">
        <v>11400</v>
      </c>
      <c r="C2066" t="s">
        <v>11401</v>
      </c>
      <c r="D2066" t="s">
        <v>11402</v>
      </c>
      <c r="E2066" t="s">
        <v>20</v>
      </c>
      <c r="F2066" t="b">
        <v>0</v>
      </c>
      <c r="I2066" t="b">
        <v>1</v>
      </c>
      <c r="J2066" s="1">
        <v>45345</v>
      </c>
      <c r="K2066" t="s">
        <v>11403</v>
      </c>
      <c r="L2066" t="s">
        <v>273</v>
      </c>
      <c r="M2066" t="s">
        <v>29</v>
      </c>
      <c r="N2066" t="str">
        <f t="shared" si="92"/>
        <v/>
      </c>
      <c r="P2066">
        <v>2</v>
      </c>
      <c r="Q2066" t="b">
        <v>1</v>
      </c>
      <c r="R2066" t="s">
        <v>11404</v>
      </c>
      <c r="S2066" t="s">
        <v>11405</v>
      </c>
    </row>
    <row r="2067" spans="1:19">
      <c r="A2067" t="s">
        <v>11406</v>
      </c>
      <c r="B2067" s="2" t="s">
        <v>11407</v>
      </c>
      <c r="C2067" t="s">
        <v>9887</v>
      </c>
      <c r="D2067" t="s">
        <v>9888</v>
      </c>
      <c r="E2067" t="s">
        <v>20</v>
      </c>
      <c r="F2067" t="b">
        <v>1</v>
      </c>
      <c r="G2067" s="1">
        <v>45711</v>
      </c>
      <c r="H2067" s="1"/>
      <c r="I2067" t="b">
        <v>1</v>
      </c>
      <c r="J2067" s="1">
        <v>45348</v>
      </c>
      <c r="K2067" t="s">
        <v>11408</v>
      </c>
      <c r="L2067" t="s">
        <v>273</v>
      </c>
      <c r="M2067" t="s">
        <v>3051</v>
      </c>
      <c r="N2067" t="str">
        <f t="shared" si="92"/>
        <v/>
      </c>
      <c r="P2067">
        <v>1</v>
      </c>
      <c r="Q2067" t="b">
        <v>1</v>
      </c>
      <c r="R2067" t="s">
        <v>11409</v>
      </c>
    </row>
    <row r="2068" spans="1:19">
      <c r="A2068" t="s">
        <v>11410</v>
      </c>
      <c r="B2068" s="2" t="s">
        <v>10635</v>
      </c>
      <c r="C2068" t="s">
        <v>9402</v>
      </c>
      <c r="D2068" t="s">
        <v>9403</v>
      </c>
      <c r="E2068" t="s">
        <v>20</v>
      </c>
      <c r="F2068" t="b">
        <v>1</v>
      </c>
      <c r="G2068" s="1">
        <v>46064</v>
      </c>
      <c r="H2068" s="1"/>
      <c r="I2068" t="b">
        <v>1</v>
      </c>
      <c r="J2068" s="1">
        <v>45348</v>
      </c>
      <c r="K2068" t="s">
        <v>11411</v>
      </c>
      <c r="L2068" t="s">
        <v>273</v>
      </c>
      <c r="M2068" t="s">
        <v>3051</v>
      </c>
      <c r="N2068" t="str">
        <f t="shared" si="92"/>
        <v/>
      </c>
      <c r="P2068">
        <v>1</v>
      </c>
      <c r="Q2068" t="b">
        <v>1</v>
      </c>
      <c r="R2068" t="s">
        <v>11412</v>
      </c>
    </row>
    <row r="2069" spans="1:19">
      <c r="A2069" t="s">
        <v>11413</v>
      </c>
      <c r="B2069" s="2" t="s">
        <v>11414</v>
      </c>
      <c r="C2069" t="s">
        <v>10602</v>
      </c>
      <c r="D2069" t="s">
        <v>10603</v>
      </c>
      <c r="E2069" t="s">
        <v>20</v>
      </c>
      <c r="F2069" t="b">
        <v>1</v>
      </c>
      <c r="G2069" s="1">
        <v>46076</v>
      </c>
      <c r="H2069" s="1"/>
      <c r="I2069" t="b">
        <v>1</v>
      </c>
      <c r="J2069" s="1">
        <v>45348</v>
      </c>
      <c r="K2069" t="s">
        <v>11415</v>
      </c>
      <c r="L2069" t="s">
        <v>273</v>
      </c>
      <c r="M2069" t="s">
        <v>3051</v>
      </c>
      <c r="N2069" t="str">
        <f t="shared" si="92"/>
        <v/>
      </c>
      <c r="P2069">
        <v>1</v>
      </c>
      <c r="Q2069" t="b">
        <v>1</v>
      </c>
      <c r="R2069" t="s">
        <v>11416</v>
      </c>
    </row>
    <row r="2070" spans="1:19">
      <c r="A2070" t="s">
        <v>11417</v>
      </c>
      <c r="B2070" s="2" t="s">
        <v>11418</v>
      </c>
      <c r="C2070" t="s">
        <v>11419</v>
      </c>
      <c r="D2070" t="s">
        <v>11420</v>
      </c>
      <c r="E2070" t="s">
        <v>20</v>
      </c>
      <c r="F2070" t="b">
        <v>1</v>
      </c>
      <c r="G2070" s="1">
        <v>46065</v>
      </c>
      <c r="H2070" s="1"/>
      <c r="I2070" t="b">
        <v>1</v>
      </c>
      <c r="J2070" s="1">
        <v>45348</v>
      </c>
      <c r="K2070" t="s">
        <v>11421</v>
      </c>
      <c r="L2070" t="s">
        <v>273</v>
      </c>
      <c r="M2070" t="s">
        <v>3051</v>
      </c>
      <c r="N2070" t="str">
        <f t="shared" si="92"/>
        <v/>
      </c>
      <c r="P2070">
        <v>1</v>
      </c>
      <c r="Q2070" t="b">
        <v>1</v>
      </c>
      <c r="R2070" t="s">
        <v>11422</v>
      </c>
    </row>
    <row r="2071" spans="1:19">
      <c r="A2071" t="s">
        <v>11423</v>
      </c>
      <c r="B2071" s="2" t="s">
        <v>11424</v>
      </c>
      <c r="C2071" t="s">
        <v>11425</v>
      </c>
      <c r="D2071" t="s">
        <v>6593</v>
      </c>
      <c r="E2071" t="s">
        <v>20</v>
      </c>
      <c r="F2071" t="b">
        <v>1</v>
      </c>
      <c r="G2071" s="1">
        <v>45397</v>
      </c>
      <c r="H2071" s="1"/>
      <c r="I2071" t="b">
        <v>1</v>
      </c>
      <c r="J2071" s="1">
        <v>45348</v>
      </c>
      <c r="K2071" t="s">
        <v>11426</v>
      </c>
      <c r="L2071" t="s">
        <v>11426</v>
      </c>
      <c r="M2071" t="s">
        <v>469</v>
      </c>
      <c r="N2071" t="str">
        <f t="shared" si="92"/>
        <v/>
      </c>
      <c r="P2071">
        <v>1</v>
      </c>
      <c r="Q2071" t="b">
        <v>1</v>
      </c>
      <c r="R2071" t="s">
        <v>11427</v>
      </c>
    </row>
    <row r="2072" spans="1:19">
      <c r="A2072" t="s">
        <v>11428</v>
      </c>
      <c r="B2072" s="2" t="s">
        <v>3054</v>
      </c>
      <c r="C2072" t="s">
        <v>11429</v>
      </c>
      <c r="D2072" t="s">
        <v>11430</v>
      </c>
      <c r="E2072" t="s">
        <v>20</v>
      </c>
      <c r="F2072" t="b">
        <v>1</v>
      </c>
      <c r="G2072" s="1">
        <v>45820</v>
      </c>
      <c r="H2072" s="1"/>
      <c r="I2072" t="b">
        <v>1</v>
      </c>
      <c r="J2072" s="1">
        <v>45348</v>
      </c>
      <c r="K2072" t="s">
        <v>11431</v>
      </c>
      <c r="L2072" t="s">
        <v>273</v>
      </c>
      <c r="M2072" t="s">
        <v>22</v>
      </c>
      <c r="N2072" t="str">
        <f t="shared" si="92"/>
        <v/>
      </c>
      <c r="P2072">
        <v>1</v>
      </c>
      <c r="Q2072" t="b">
        <v>1</v>
      </c>
      <c r="R2072" t="s">
        <v>11432</v>
      </c>
    </row>
    <row r="2073" spans="1:19">
      <c r="A2073" t="s">
        <v>11433</v>
      </c>
      <c r="B2073" s="2" t="s">
        <v>11434</v>
      </c>
      <c r="C2073" t="s">
        <v>11425</v>
      </c>
      <c r="D2073" t="s">
        <v>6593</v>
      </c>
      <c r="E2073" t="s">
        <v>1163</v>
      </c>
      <c r="F2073" t="b">
        <v>1</v>
      </c>
      <c r="G2073" s="1">
        <v>45397</v>
      </c>
      <c r="H2073" s="1"/>
      <c r="I2073" t="b">
        <v>1</v>
      </c>
      <c r="J2073" s="1">
        <v>45348</v>
      </c>
      <c r="K2073" t="s">
        <v>11435</v>
      </c>
      <c r="L2073" t="s">
        <v>11435</v>
      </c>
      <c r="M2073" t="s">
        <v>469</v>
      </c>
      <c r="P2073">
        <v>1</v>
      </c>
      <c r="Q2073" t="b">
        <v>1</v>
      </c>
      <c r="R2073" t="s">
        <v>11436</v>
      </c>
    </row>
    <row r="2074" spans="1:19">
      <c r="A2074" t="s">
        <v>11437</v>
      </c>
      <c r="B2074" s="2" t="s">
        <v>11438</v>
      </c>
      <c r="C2074" t="s">
        <v>11439</v>
      </c>
      <c r="D2074" t="s">
        <v>11440</v>
      </c>
      <c r="E2074" t="s">
        <v>597</v>
      </c>
      <c r="F2074" t="b">
        <v>0</v>
      </c>
      <c r="I2074" t="b">
        <v>1</v>
      </c>
      <c r="J2074" s="1">
        <v>45348</v>
      </c>
      <c r="K2074" t="s">
        <v>11441</v>
      </c>
      <c r="L2074" t="s">
        <v>273</v>
      </c>
      <c r="M2074" t="s">
        <v>29</v>
      </c>
      <c r="P2074">
        <v>1</v>
      </c>
      <c r="Q2074" t="b">
        <v>1</v>
      </c>
      <c r="R2074" t="s">
        <v>11442</v>
      </c>
    </row>
    <row r="2075" spans="1:19">
      <c r="A2075" t="s">
        <v>11443</v>
      </c>
      <c r="B2075" s="2" t="s">
        <v>11444</v>
      </c>
      <c r="C2075" t="s">
        <v>11445</v>
      </c>
      <c r="D2075" t="s">
        <v>11446</v>
      </c>
      <c r="E2075" t="s">
        <v>20</v>
      </c>
      <c r="F2075" t="b">
        <v>1</v>
      </c>
      <c r="G2075" s="1">
        <v>47163</v>
      </c>
      <c r="H2075" s="1"/>
      <c r="I2075" t="b">
        <v>1</v>
      </c>
      <c r="J2075" s="1">
        <v>45348</v>
      </c>
      <c r="K2075" t="s">
        <v>11447</v>
      </c>
      <c r="L2075" t="s">
        <v>273</v>
      </c>
      <c r="M2075" t="s">
        <v>8955</v>
      </c>
      <c r="N2075" t="str">
        <f t="shared" ref="N2075:N2084" si="93">IF(P2075="","NO_DOCS_UPLOADED","")</f>
        <v/>
      </c>
      <c r="P2075">
        <v>1</v>
      </c>
      <c r="Q2075" t="b">
        <v>1</v>
      </c>
      <c r="R2075" t="s">
        <v>11448</v>
      </c>
    </row>
    <row r="2076" spans="1:19">
      <c r="A2076" t="s">
        <v>11449</v>
      </c>
      <c r="B2076" s="2" t="s">
        <v>11450</v>
      </c>
      <c r="C2076" t="s">
        <v>11451</v>
      </c>
      <c r="D2076" t="s">
        <v>11452</v>
      </c>
      <c r="E2076" t="s">
        <v>20</v>
      </c>
      <c r="F2076" t="b">
        <v>0</v>
      </c>
      <c r="I2076" t="b">
        <v>1</v>
      </c>
      <c r="J2076" s="1">
        <v>45349</v>
      </c>
      <c r="K2076" t="s">
        <v>11453</v>
      </c>
      <c r="L2076" t="s">
        <v>273</v>
      </c>
      <c r="M2076" t="s">
        <v>198</v>
      </c>
      <c r="N2076" t="str">
        <f t="shared" si="93"/>
        <v/>
      </c>
      <c r="P2076">
        <v>1</v>
      </c>
      <c r="Q2076" t="b">
        <v>1</v>
      </c>
      <c r="R2076" t="s">
        <v>11454</v>
      </c>
    </row>
    <row r="2077" spans="1:19">
      <c r="A2077" t="s">
        <v>11455</v>
      </c>
      <c r="B2077" s="2" t="s">
        <v>11456</v>
      </c>
      <c r="C2077" t="s">
        <v>11457</v>
      </c>
      <c r="D2077" t="s">
        <v>11458</v>
      </c>
      <c r="E2077" t="s">
        <v>20</v>
      </c>
      <c r="F2077" t="b">
        <v>1</v>
      </c>
      <c r="G2077" s="1">
        <v>46105</v>
      </c>
      <c r="H2077" s="1"/>
      <c r="I2077" t="b">
        <v>1</v>
      </c>
      <c r="J2077" s="1">
        <v>45348</v>
      </c>
      <c r="K2077" t="s">
        <v>11459</v>
      </c>
      <c r="L2077" t="s">
        <v>273</v>
      </c>
      <c r="M2077" t="s">
        <v>29</v>
      </c>
      <c r="N2077" t="str">
        <f t="shared" si="93"/>
        <v/>
      </c>
      <c r="P2077">
        <v>2</v>
      </c>
      <c r="Q2077" t="b">
        <v>1</v>
      </c>
      <c r="R2077" t="s">
        <v>11460</v>
      </c>
      <c r="S2077" t="s">
        <v>11461</v>
      </c>
    </row>
    <row r="2078" spans="1:19">
      <c r="A2078" t="s">
        <v>11462</v>
      </c>
      <c r="B2078" s="2" t="s">
        <v>11463</v>
      </c>
      <c r="C2078" t="s">
        <v>11464</v>
      </c>
      <c r="D2078" t="s">
        <v>11465</v>
      </c>
      <c r="E2078" t="s">
        <v>20</v>
      </c>
      <c r="F2078" t="b">
        <v>1</v>
      </c>
      <c r="G2078" s="1">
        <v>46034</v>
      </c>
      <c r="H2078" s="1"/>
      <c r="I2078" t="b">
        <v>1</v>
      </c>
      <c r="J2078" s="1">
        <v>45348</v>
      </c>
      <c r="K2078" t="s">
        <v>11466</v>
      </c>
      <c r="L2078" t="s">
        <v>273</v>
      </c>
      <c r="M2078" t="s">
        <v>29</v>
      </c>
      <c r="N2078" t="str">
        <f t="shared" si="93"/>
        <v/>
      </c>
      <c r="P2078">
        <v>1</v>
      </c>
      <c r="Q2078" t="b">
        <v>1</v>
      </c>
      <c r="R2078" t="s">
        <v>11467</v>
      </c>
    </row>
    <row r="2079" spans="1:19">
      <c r="A2079" t="s">
        <v>11468</v>
      </c>
      <c r="B2079" s="2" t="s">
        <v>11469</v>
      </c>
      <c r="C2079" t="s">
        <v>11470</v>
      </c>
      <c r="D2079" t="s">
        <v>11471</v>
      </c>
      <c r="E2079" t="s">
        <v>20</v>
      </c>
      <c r="F2079" t="b">
        <v>0</v>
      </c>
      <c r="I2079" t="b">
        <v>1</v>
      </c>
      <c r="J2079" s="1">
        <v>45348</v>
      </c>
      <c r="K2079" t="s">
        <v>11472</v>
      </c>
      <c r="L2079" t="s">
        <v>273</v>
      </c>
      <c r="M2079" t="s">
        <v>29</v>
      </c>
      <c r="N2079" t="str">
        <f t="shared" si="93"/>
        <v/>
      </c>
      <c r="P2079">
        <v>1</v>
      </c>
      <c r="Q2079" t="b">
        <v>1</v>
      </c>
      <c r="R2079" t="s">
        <v>11473</v>
      </c>
    </row>
    <row r="2080" spans="1:19">
      <c r="A2080" t="s">
        <v>11474</v>
      </c>
      <c r="B2080" s="2" t="s">
        <v>11475</v>
      </c>
      <c r="C2080" t="s">
        <v>11476</v>
      </c>
      <c r="D2080" t="s">
        <v>11477</v>
      </c>
      <c r="E2080" t="s">
        <v>20</v>
      </c>
      <c r="F2080" t="b">
        <v>1</v>
      </c>
      <c r="G2080" s="1">
        <v>46261</v>
      </c>
      <c r="H2080" s="1"/>
      <c r="I2080" t="b">
        <v>1</v>
      </c>
      <c r="J2080" s="1">
        <v>45348</v>
      </c>
      <c r="K2080" t="s">
        <v>11478</v>
      </c>
      <c r="L2080" t="s">
        <v>273</v>
      </c>
      <c r="M2080" t="s">
        <v>469</v>
      </c>
      <c r="N2080" t="str">
        <f t="shared" si="93"/>
        <v/>
      </c>
      <c r="P2080">
        <v>1</v>
      </c>
      <c r="Q2080" t="b">
        <v>1</v>
      </c>
      <c r="R2080" t="s">
        <v>11479</v>
      </c>
    </row>
    <row r="2081" spans="1:18">
      <c r="A2081" t="s">
        <v>11480</v>
      </c>
      <c r="B2081" s="2" t="s">
        <v>11481</v>
      </c>
      <c r="C2081" t="s">
        <v>11445</v>
      </c>
      <c r="D2081" t="s">
        <v>11446</v>
      </c>
      <c r="E2081" t="s">
        <v>20</v>
      </c>
      <c r="F2081" t="b">
        <v>1</v>
      </c>
      <c r="G2081" s="1">
        <v>47191</v>
      </c>
      <c r="H2081" s="1"/>
      <c r="I2081" t="b">
        <v>1</v>
      </c>
      <c r="J2081" s="1">
        <v>45348</v>
      </c>
      <c r="K2081" t="s">
        <v>11482</v>
      </c>
      <c r="L2081" t="s">
        <v>273</v>
      </c>
      <c r="M2081" t="s">
        <v>8955</v>
      </c>
      <c r="N2081" t="str">
        <f t="shared" si="93"/>
        <v/>
      </c>
      <c r="P2081">
        <v>1</v>
      </c>
      <c r="Q2081" t="b">
        <v>1</v>
      </c>
      <c r="R2081" t="s">
        <v>11483</v>
      </c>
    </row>
    <row r="2082" spans="1:18">
      <c r="A2082" t="s">
        <v>11484</v>
      </c>
      <c r="B2082" s="2" t="s">
        <v>11485</v>
      </c>
      <c r="C2082" t="s">
        <v>11486</v>
      </c>
      <c r="D2082" t="s">
        <v>11487</v>
      </c>
      <c r="E2082" t="s">
        <v>20</v>
      </c>
      <c r="F2082" t="b">
        <v>1</v>
      </c>
      <c r="G2082" s="1">
        <v>45988</v>
      </c>
      <c r="H2082" s="1"/>
      <c r="I2082" t="b">
        <v>1</v>
      </c>
      <c r="J2082" s="1">
        <v>45348</v>
      </c>
      <c r="K2082" t="s">
        <v>11488</v>
      </c>
      <c r="L2082" t="s">
        <v>273</v>
      </c>
      <c r="M2082" t="s">
        <v>22</v>
      </c>
      <c r="N2082" t="str">
        <f t="shared" si="93"/>
        <v/>
      </c>
      <c r="P2082">
        <v>1</v>
      </c>
      <c r="Q2082" t="b">
        <v>1</v>
      </c>
      <c r="R2082" t="s">
        <v>11489</v>
      </c>
    </row>
    <row r="2083" spans="1:18">
      <c r="A2083" t="s">
        <v>11490</v>
      </c>
      <c r="B2083" s="2" t="s">
        <v>11491</v>
      </c>
      <c r="C2083" t="s">
        <v>11451</v>
      </c>
      <c r="D2083" t="s">
        <v>11452</v>
      </c>
      <c r="E2083" t="s">
        <v>20</v>
      </c>
      <c r="F2083" t="b">
        <v>0</v>
      </c>
      <c r="I2083" t="b">
        <v>1</v>
      </c>
      <c r="J2083" s="1">
        <v>45348</v>
      </c>
      <c r="K2083" t="s">
        <v>11492</v>
      </c>
      <c r="L2083" t="s">
        <v>273</v>
      </c>
      <c r="M2083" t="s">
        <v>198</v>
      </c>
      <c r="N2083" t="str">
        <f t="shared" si="93"/>
        <v/>
      </c>
      <c r="P2083">
        <v>1</v>
      </c>
      <c r="Q2083" t="b">
        <v>1</v>
      </c>
      <c r="R2083" t="s">
        <v>11493</v>
      </c>
    </row>
    <row r="2084" spans="1:18">
      <c r="A2084" t="s">
        <v>11494</v>
      </c>
      <c r="B2084" s="2" t="s">
        <v>11495</v>
      </c>
      <c r="C2084" t="s">
        <v>11496</v>
      </c>
      <c r="D2084" t="s">
        <v>11497</v>
      </c>
      <c r="E2084" t="s">
        <v>20</v>
      </c>
      <c r="F2084" t="b">
        <v>0</v>
      </c>
      <c r="I2084" t="b">
        <v>1</v>
      </c>
      <c r="J2084" s="1">
        <v>45348</v>
      </c>
      <c r="K2084" t="s">
        <v>11498</v>
      </c>
      <c r="L2084" t="s">
        <v>273</v>
      </c>
      <c r="M2084" t="s">
        <v>111</v>
      </c>
      <c r="N2084" t="str">
        <f t="shared" si="93"/>
        <v/>
      </c>
      <c r="P2084">
        <v>1</v>
      </c>
      <c r="Q2084" t="b">
        <v>1</v>
      </c>
      <c r="R2084" t="s">
        <v>11499</v>
      </c>
    </row>
    <row r="2085" spans="1:18">
      <c r="A2085" t="s">
        <v>11500</v>
      </c>
      <c r="B2085" s="2" t="s">
        <v>11501</v>
      </c>
      <c r="C2085" t="s">
        <v>11502</v>
      </c>
      <c r="E2085" t="s">
        <v>597</v>
      </c>
      <c r="F2085" t="b">
        <v>1</v>
      </c>
      <c r="G2085" s="1">
        <v>46065</v>
      </c>
      <c r="H2085" s="1"/>
      <c r="I2085" t="b">
        <v>1</v>
      </c>
      <c r="J2085" s="1">
        <v>45348</v>
      </c>
      <c r="K2085" t="s">
        <v>11503</v>
      </c>
      <c r="L2085" t="s">
        <v>273</v>
      </c>
      <c r="M2085" t="s">
        <v>487</v>
      </c>
    </row>
    <row r="2086" spans="1:18">
      <c r="A2086" t="s">
        <v>11504</v>
      </c>
      <c r="B2086" s="2" t="s">
        <v>11505</v>
      </c>
      <c r="C2086" t="s">
        <v>11496</v>
      </c>
      <c r="D2086" t="s">
        <v>11497</v>
      </c>
      <c r="E2086" t="s">
        <v>20</v>
      </c>
      <c r="F2086" t="b">
        <v>0</v>
      </c>
      <c r="I2086" t="b">
        <v>1</v>
      </c>
      <c r="J2086" s="1">
        <v>45348</v>
      </c>
      <c r="K2086" t="s">
        <v>11506</v>
      </c>
      <c r="L2086" t="s">
        <v>273</v>
      </c>
      <c r="M2086" t="s">
        <v>111</v>
      </c>
      <c r="N2086" t="str">
        <f t="shared" ref="N2086:N2103" si="94">IF(P2086="","NO_DOCS_UPLOADED","")</f>
        <v/>
      </c>
      <c r="P2086">
        <v>1</v>
      </c>
      <c r="Q2086" t="b">
        <v>1</v>
      </c>
      <c r="R2086" t="s">
        <v>11507</v>
      </c>
    </row>
    <row r="2087" spans="1:18">
      <c r="A2087" t="s">
        <v>11508</v>
      </c>
      <c r="B2087" s="2" t="s">
        <v>11509</v>
      </c>
      <c r="C2087" t="s">
        <v>11486</v>
      </c>
      <c r="D2087" t="s">
        <v>11487</v>
      </c>
      <c r="E2087" t="s">
        <v>20</v>
      </c>
      <c r="F2087" t="b">
        <v>1</v>
      </c>
      <c r="G2087" s="1">
        <v>46011</v>
      </c>
      <c r="H2087" s="1"/>
      <c r="I2087" t="b">
        <v>1</v>
      </c>
      <c r="J2087" s="1">
        <v>45616</v>
      </c>
      <c r="K2087" t="s">
        <v>11510</v>
      </c>
      <c r="L2087" t="s">
        <v>273</v>
      </c>
      <c r="M2087" t="s">
        <v>22</v>
      </c>
      <c r="N2087" t="str">
        <f t="shared" si="94"/>
        <v/>
      </c>
      <c r="P2087">
        <v>1</v>
      </c>
      <c r="Q2087" t="b">
        <v>1</v>
      </c>
      <c r="R2087" t="s">
        <v>11511</v>
      </c>
    </row>
    <row r="2088" spans="1:18">
      <c r="A2088" t="s">
        <v>11512</v>
      </c>
      <c r="B2088" s="2" t="s">
        <v>11513</v>
      </c>
      <c r="C2088" t="s">
        <v>11514</v>
      </c>
      <c r="D2088" t="s">
        <v>11515</v>
      </c>
      <c r="E2088" t="s">
        <v>20</v>
      </c>
      <c r="F2088" t="b">
        <v>0</v>
      </c>
      <c r="I2088" t="b">
        <v>1</v>
      </c>
      <c r="J2088" s="1">
        <v>45348</v>
      </c>
      <c r="K2088" t="s">
        <v>11516</v>
      </c>
      <c r="L2088" t="s">
        <v>273</v>
      </c>
      <c r="M2088" t="s">
        <v>29</v>
      </c>
      <c r="N2088" t="str">
        <f t="shared" si="94"/>
        <v/>
      </c>
      <c r="P2088">
        <v>1</v>
      </c>
      <c r="Q2088" t="b">
        <v>1</v>
      </c>
      <c r="R2088" t="s">
        <v>11517</v>
      </c>
    </row>
    <row r="2089" spans="1:18">
      <c r="A2089" t="s">
        <v>11518</v>
      </c>
      <c r="B2089" s="2" t="s">
        <v>11519</v>
      </c>
      <c r="C2089" t="s">
        <v>10414</v>
      </c>
      <c r="D2089" t="s">
        <v>10415</v>
      </c>
      <c r="E2089" t="s">
        <v>20</v>
      </c>
      <c r="F2089" t="b">
        <v>1</v>
      </c>
      <c r="G2089" s="1">
        <v>47039</v>
      </c>
      <c r="H2089" s="1"/>
      <c r="I2089" t="b">
        <v>1</v>
      </c>
      <c r="J2089" s="1">
        <v>45348</v>
      </c>
      <c r="K2089" t="s">
        <v>11520</v>
      </c>
      <c r="L2089" t="s">
        <v>273</v>
      </c>
      <c r="M2089" t="s">
        <v>146</v>
      </c>
      <c r="N2089" t="str">
        <f t="shared" si="94"/>
        <v/>
      </c>
      <c r="P2089">
        <v>1</v>
      </c>
      <c r="Q2089" t="b">
        <v>1</v>
      </c>
      <c r="R2089" t="s">
        <v>11521</v>
      </c>
    </row>
    <row r="2090" spans="1:18">
      <c r="A2090" t="s">
        <v>11522</v>
      </c>
      <c r="B2090" s="2" t="s">
        <v>11523</v>
      </c>
      <c r="C2090" t="s">
        <v>10414</v>
      </c>
      <c r="D2090" t="s">
        <v>10415</v>
      </c>
      <c r="E2090" t="s">
        <v>20</v>
      </c>
      <c r="F2090" t="b">
        <v>1</v>
      </c>
      <c r="G2090" s="1">
        <v>47039</v>
      </c>
      <c r="H2090" s="1"/>
      <c r="I2090" t="b">
        <v>1</v>
      </c>
      <c r="J2090" s="1">
        <v>45348</v>
      </c>
      <c r="K2090" t="s">
        <v>11524</v>
      </c>
      <c r="L2090" t="s">
        <v>273</v>
      </c>
      <c r="M2090" t="s">
        <v>146</v>
      </c>
      <c r="N2090" t="str">
        <f t="shared" si="94"/>
        <v/>
      </c>
      <c r="P2090">
        <v>1</v>
      </c>
      <c r="Q2090" t="b">
        <v>1</v>
      </c>
      <c r="R2090" t="s">
        <v>11525</v>
      </c>
    </row>
    <row r="2091" spans="1:18">
      <c r="A2091" t="s">
        <v>11526</v>
      </c>
      <c r="B2091" s="2" t="s">
        <v>11527</v>
      </c>
      <c r="C2091" t="s">
        <v>11528</v>
      </c>
      <c r="D2091" t="s">
        <v>1308</v>
      </c>
      <c r="E2091" t="s">
        <v>20</v>
      </c>
      <c r="F2091" t="b">
        <v>1</v>
      </c>
      <c r="G2091" s="1">
        <v>45596</v>
      </c>
      <c r="H2091" s="1"/>
      <c r="I2091" t="b">
        <v>1</v>
      </c>
      <c r="J2091" s="1">
        <v>45348</v>
      </c>
      <c r="K2091" t="s">
        <v>11529</v>
      </c>
      <c r="L2091" t="s">
        <v>273</v>
      </c>
      <c r="M2091" t="s">
        <v>111</v>
      </c>
      <c r="N2091" t="str">
        <f t="shared" si="94"/>
        <v/>
      </c>
      <c r="P2091">
        <v>1</v>
      </c>
      <c r="Q2091" t="b">
        <v>1</v>
      </c>
      <c r="R2091" t="s">
        <v>11530</v>
      </c>
    </row>
    <row r="2092" spans="1:18">
      <c r="A2092" t="s">
        <v>11531</v>
      </c>
      <c r="B2092" s="2" t="s">
        <v>11532</v>
      </c>
      <c r="C2092" t="s">
        <v>11533</v>
      </c>
      <c r="D2092" t="s">
        <v>11534</v>
      </c>
      <c r="E2092" t="s">
        <v>20</v>
      </c>
      <c r="F2092" t="b">
        <v>0</v>
      </c>
      <c r="I2092" t="b">
        <v>1</v>
      </c>
      <c r="J2092" s="1">
        <v>45348</v>
      </c>
      <c r="K2092" t="s">
        <v>11535</v>
      </c>
      <c r="L2092" t="s">
        <v>273</v>
      </c>
      <c r="M2092" t="s">
        <v>198</v>
      </c>
      <c r="N2092" t="str">
        <f t="shared" si="94"/>
        <v/>
      </c>
      <c r="P2092">
        <v>1</v>
      </c>
      <c r="Q2092" t="b">
        <v>1</v>
      </c>
      <c r="R2092" t="s">
        <v>11536</v>
      </c>
    </row>
    <row r="2093" spans="1:18">
      <c r="A2093" t="s">
        <v>11537</v>
      </c>
      <c r="B2093" s="2" t="s">
        <v>11538</v>
      </c>
      <c r="C2093" t="s">
        <v>11539</v>
      </c>
      <c r="D2093" t="s">
        <v>11540</v>
      </c>
      <c r="E2093" t="s">
        <v>20</v>
      </c>
      <c r="F2093" t="b">
        <v>0</v>
      </c>
      <c r="I2093" t="b">
        <v>1</v>
      </c>
      <c r="J2093" s="1">
        <v>45348</v>
      </c>
      <c r="K2093" t="s">
        <v>11541</v>
      </c>
      <c r="L2093" t="s">
        <v>273</v>
      </c>
      <c r="M2093" t="s">
        <v>198</v>
      </c>
      <c r="N2093" t="str">
        <f t="shared" si="94"/>
        <v/>
      </c>
      <c r="P2093">
        <v>1</v>
      </c>
      <c r="Q2093" t="b">
        <v>1</v>
      </c>
      <c r="R2093" t="s">
        <v>11542</v>
      </c>
    </row>
    <row r="2094" spans="1:18">
      <c r="A2094" t="s">
        <v>11543</v>
      </c>
      <c r="B2094" s="2" t="s">
        <v>11544</v>
      </c>
      <c r="C2094" t="s">
        <v>11545</v>
      </c>
      <c r="E2094" t="s">
        <v>20</v>
      </c>
      <c r="F2094" t="b">
        <v>0</v>
      </c>
      <c r="I2094" t="b">
        <v>1</v>
      </c>
      <c r="J2094" s="1">
        <v>45348</v>
      </c>
      <c r="K2094" t="s">
        <v>11546</v>
      </c>
      <c r="L2094" t="s">
        <v>273</v>
      </c>
      <c r="M2094" t="s">
        <v>82</v>
      </c>
      <c r="N2094" t="str">
        <f t="shared" si="94"/>
        <v/>
      </c>
      <c r="P2094">
        <v>1</v>
      </c>
      <c r="Q2094" t="b">
        <v>1</v>
      </c>
      <c r="R2094" t="s">
        <v>11547</v>
      </c>
    </row>
    <row r="2095" spans="1:18">
      <c r="A2095" t="s">
        <v>11548</v>
      </c>
      <c r="B2095" s="2" t="s">
        <v>11549</v>
      </c>
      <c r="C2095" t="s">
        <v>11550</v>
      </c>
      <c r="D2095" t="s">
        <v>11551</v>
      </c>
      <c r="E2095" t="s">
        <v>20</v>
      </c>
      <c r="F2095" t="b">
        <v>0</v>
      </c>
      <c r="I2095" t="b">
        <v>1</v>
      </c>
      <c r="J2095" s="1">
        <v>45355</v>
      </c>
      <c r="K2095" t="s">
        <v>11552</v>
      </c>
      <c r="L2095" t="s">
        <v>273</v>
      </c>
      <c r="M2095" t="s">
        <v>82</v>
      </c>
      <c r="N2095" t="str">
        <f t="shared" si="94"/>
        <v/>
      </c>
      <c r="P2095">
        <v>1</v>
      </c>
      <c r="Q2095" t="b">
        <v>1</v>
      </c>
      <c r="R2095" t="s">
        <v>11553</v>
      </c>
    </row>
    <row r="2096" spans="1:18">
      <c r="A2096" t="s">
        <v>11554</v>
      </c>
      <c r="B2096" s="2" t="s">
        <v>11555</v>
      </c>
      <c r="C2096" t="s">
        <v>11550</v>
      </c>
      <c r="D2096" t="s">
        <v>11551</v>
      </c>
      <c r="E2096" t="s">
        <v>20</v>
      </c>
      <c r="F2096" t="b">
        <v>0</v>
      </c>
      <c r="I2096" t="b">
        <v>1</v>
      </c>
      <c r="J2096" s="1">
        <v>45355</v>
      </c>
      <c r="K2096" t="s">
        <v>11556</v>
      </c>
      <c r="L2096" t="s">
        <v>273</v>
      </c>
      <c r="M2096" t="s">
        <v>82</v>
      </c>
      <c r="N2096" t="str">
        <f t="shared" si="94"/>
        <v/>
      </c>
      <c r="P2096">
        <v>1</v>
      </c>
      <c r="Q2096" t="b">
        <v>1</v>
      </c>
      <c r="R2096" t="s">
        <v>11557</v>
      </c>
    </row>
    <row r="2097" spans="1:21">
      <c r="A2097" t="s">
        <v>11558</v>
      </c>
      <c r="B2097" s="2" t="s">
        <v>11559</v>
      </c>
      <c r="C2097" t="s">
        <v>11560</v>
      </c>
      <c r="D2097" t="s">
        <v>11561</v>
      </c>
      <c r="E2097" t="s">
        <v>20</v>
      </c>
      <c r="F2097" t="b">
        <v>1</v>
      </c>
      <c r="G2097" s="1">
        <v>45716</v>
      </c>
      <c r="H2097" s="1"/>
      <c r="I2097" t="b">
        <v>1</v>
      </c>
      <c r="J2097" s="1">
        <v>45348</v>
      </c>
      <c r="K2097" t="s">
        <v>11562</v>
      </c>
      <c r="L2097" t="s">
        <v>273</v>
      </c>
      <c r="M2097" t="s">
        <v>8955</v>
      </c>
      <c r="N2097" t="str">
        <f t="shared" si="94"/>
        <v/>
      </c>
      <c r="P2097">
        <v>1</v>
      </c>
      <c r="Q2097" t="b">
        <v>1</v>
      </c>
      <c r="R2097" t="s">
        <v>11563</v>
      </c>
    </row>
    <row r="2098" spans="1:21">
      <c r="A2098" t="s">
        <v>11564</v>
      </c>
      <c r="B2098" s="2" t="s">
        <v>11565</v>
      </c>
      <c r="C2098" t="s">
        <v>5783</v>
      </c>
      <c r="D2098" t="s">
        <v>5784</v>
      </c>
      <c r="E2098" t="s">
        <v>20</v>
      </c>
      <c r="F2098" t="b">
        <v>1</v>
      </c>
      <c r="G2098" s="1">
        <v>45955</v>
      </c>
      <c r="H2098" s="1"/>
      <c r="I2098" t="b">
        <v>1</v>
      </c>
      <c r="J2098" s="1">
        <v>45348</v>
      </c>
      <c r="K2098" t="s">
        <v>11566</v>
      </c>
      <c r="L2098" t="s">
        <v>273</v>
      </c>
      <c r="M2098" t="s">
        <v>8955</v>
      </c>
      <c r="N2098" t="str">
        <f t="shared" si="94"/>
        <v/>
      </c>
      <c r="P2098">
        <v>1</v>
      </c>
      <c r="Q2098" t="b">
        <v>1</v>
      </c>
      <c r="R2098" t="s">
        <v>11567</v>
      </c>
    </row>
    <row r="2099" spans="1:21">
      <c r="A2099" t="s">
        <v>11568</v>
      </c>
      <c r="B2099" s="2" t="s">
        <v>11569</v>
      </c>
      <c r="C2099" t="s">
        <v>11570</v>
      </c>
      <c r="D2099" t="s">
        <v>11571</v>
      </c>
      <c r="E2099" t="s">
        <v>20</v>
      </c>
      <c r="F2099" t="b">
        <v>1</v>
      </c>
      <c r="G2099" s="1">
        <v>45785</v>
      </c>
      <c r="H2099" s="1"/>
      <c r="I2099" t="b">
        <v>1</v>
      </c>
      <c r="J2099" s="1">
        <v>45348</v>
      </c>
      <c r="K2099" t="s">
        <v>11572</v>
      </c>
      <c r="L2099" t="s">
        <v>273</v>
      </c>
      <c r="M2099" t="s">
        <v>187</v>
      </c>
      <c r="N2099" t="str">
        <f t="shared" si="94"/>
        <v/>
      </c>
      <c r="P2099">
        <v>3</v>
      </c>
      <c r="Q2099" t="b">
        <v>1</v>
      </c>
      <c r="R2099" t="s">
        <v>11573</v>
      </c>
      <c r="S2099" t="s">
        <v>11574</v>
      </c>
      <c r="T2099" t="s">
        <v>11575</v>
      </c>
    </row>
    <row r="2100" spans="1:21">
      <c r="A2100" t="s">
        <v>11576</v>
      </c>
      <c r="B2100" s="2" t="s">
        <v>11577</v>
      </c>
      <c r="C2100" t="s">
        <v>11570</v>
      </c>
      <c r="D2100" t="s">
        <v>11571</v>
      </c>
      <c r="E2100" t="s">
        <v>20</v>
      </c>
      <c r="F2100" t="b">
        <v>1</v>
      </c>
      <c r="G2100" s="1">
        <v>46058</v>
      </c>
      <c r="H2100" s="1"/>
      <c r="I2100" t="b">
        <v>1</v>
      </c>
      <c r="J2100" s="1">
        <v>45348</v>
      </c>
      <c r="K2100" t="s">
        <v>11578</v>
      </c>
      <c r="L2100" t="s">
        <v>273</v>
      </c>
      <c r="M2100" t="s">
        <v>187</v>
      </c>
      <c r="N2100" t="str">
        <f t="shared" si="94"/>
        <v/>
      </c>
      <c r="P2100">
        <v>3</v>
      </c>
      <c r="Q2100" t="b">
        <v>1</v>
      </c>
      <c r="R2100" t="s">
        <v>11579</v>
      </c>
      <c r="S2100" t="s">
        <v>11580</v>
      </c>
      <c r="T2100" t="s">
        <v>11581</v>
      </c>
    </row>
    <row r="2101" spans="1:21">
      <c r="A2101" t="s">
        <v>11582</v>
      </c>
      <c r="B2101" s="2" t="s">
        <v>11583</v>
      </c>
      <c r="C2101" t="s">
        <v>11084</v>
      </c>
      <c r="D2101" t="s">
        <v>11085</v>
      </c>
      <c r="E2101" t="s">
        <v>20</v>
      </c>
      <c r="F2101" t="b">
        <v>0</v>
      </c>
      <c r="I2101" t="b">
        <v>1</v>
      </c>
      <c r="J2101" s="1">
        <v>45348</v>
      </c>
      <c r="K2101" t="s">
        <v>11584</v>
      </c>
      <c r="L2101" t="s">
        <v>273</v>
      </c>
      <c r="M2101" t="s">
        <v>187</v>
      </c>
      <c r="N2101" t="str">
        <f t="shared" si="94"/>
        <v/>
      </c>
      <c r="P2101">
        <v>1</v>
      </c>
      <c r="Q2101" t="b">
        <v>1</v>
      </c>
      <c r="R2101" t="s">
        <v>11585</v>
      </c>
    </row>
    <row r="2102" spans="1:21">
      <c r="A2102" t="s">
        <v>11586</v>
      </c>
      <c r="B2102" s="2" t="s">
        <v>11587</v>
      </c>
      <c r="C2102" t="s">
        <v>11107</v>
      </c>
      <c r="D2102" t="s">
        <v>11108</v>
      </c>
      <c r="E2102" t="s">
        <v>20</v>
      </c>
      <c r="F2102" t="b">
        <v>0</v>
      </c>
      <c r="I2102" t="b">
        <v>1</v>
      </c>
      <c r="J2102" s="1">
        <v>45348</v>
      </c>
      <c r="K2102" t="s">
        <v>11588</v>
      </c>
      <c r="L2102" t="s">
        <v>273</v>
      </c>
      <c r="M2102" t="s">
        <v>187</v>
      </c>
      <c r="N2102" t="str">
        <f t="shared" si="94"/>
        <v/>
      </c>
      <c r="P2102">
        <v>1</v>
      </c>
      <c r="Q2102" t="b">
        <v>1</v>
      </c>
      <c r="R2102" t="s">
        <v>11589</v>
      </c>
    </row>
    <row r="2103" spans="1:21">
      <c r="A2103" t="s">
        <v>11590</v>
      </c>
      <c r="B2103" s="2" t="s">
        <v>11591</v>
      </c>
      <c r="C2103" t="s">
        <v>11592</v>
      </c>
      <c r="D2103" t="s">
        <v>11593</v>
      </c>
      <c r="E2103" t="s">
        <v>20</v>
      </c>
      <c r="F2103" t="b">
        <v>1</v>
      </c>
      <c r="G2103" s="1">
        <v>46125</v>
      </c>
      <c r="H2103" s="1"/>
      <c r="I2103" t="b">
        <v>1</v>
      </c>
      <c r="J2103" s="1">
        <v>45349</v>
      </c>
      <c r="K2103" t="s">
        <v>11594</v>
      </c>
      <c r="L2103" t="s">
        <v>273</v>
      </c>
      <c r="M2103" t="s">
        <v>187</v>
      </c>
      <c r="N2103" t="str">
        <f t="shared" si="94"/>
        <v/>
      </c>
      <c r="P2103">
        <v>4</v>
      </c>
      <c r="Q2103" t="b">
        <v>1</v>
      </c>
      <c r="R2103" t="s">
        <v>11595</v>
      </c>
      <c r="S2103" t="s">
        <v>11596</v>
      </c>
      <c r="T2103" t="s">
        <v>11597</v>
      </c>
      <c r="U2103" t="s">
        <v>11598</v>
      </c>
    </row>
    <row r="2104" spans="1:21">
      <c r="A2104" t="s">
        <v>11599</v>
      </c>
      <c r="B2104" s="2" t="s">
        <v>11600</v>
      </c>
      <c r="C2104" t="s">
        <v>11601</v>
      </c>
      <c r="D2104" t="s">
        <v>11602</v>
      </c>
      <c r="E2104" t="s">
        <v>1163</v>
      </c>
      <c r="F2104" t="b">
        <v>1</v>
      </c>
      <c r="G2104" s="1">
        <v>46050</v>
      </c>
      <c r="H2104" s="1"/>
      <c r="I2104" t="b">
        <v>1</v>
      </c>
      <c r="J2104" s="1">
        <v>45349</v>
      </c>
      <c r="K2104" t="s">
        <v>11603</v>
      </c>
      <c r="L2104" t="s">
        <v>273</v>
      </c>
      <c r="M2104" t="s">
        <v>187</v>
      </c>
      <c r="P2104">
        <v>2</v>
      </c>
      <c r="Q2104" t="b">
        <v>1</v>
      </c>
      <c r="R2104" t="s">
        <v>11604</v>
      </c>
      <c r="S2104" t="s">
        <v>11605</v>
      </c>
    </row>
    <row r="2105" spans="1:21">
      <c r="A2105" t="s">
        <v>11606</v>
      </c>
      <c r="B2105" s="2" t="s">
        <v>11607</v>
      </c>
      <c r="C2105" t="s">
        <v>11608</v>
      </c>
      <c r="D2105" t="s">
        <v>11609</v>
      </c>
      <c r="E2105" t="s">
        <v>20</v>
      </c>
      <c r="F2105" t="b">
        <v>1</v>
      </c>
      <c r="G2105" s="1">
        <v>46648</v>
      </c>
      <c r="H2105" s="1"/>
      <c r="I2105" t="b">
        <v>1</v>
      </c>
      <c r="J2105" s="1">
        <v>45349</v>
      </c>
      <c r="K2105" t="s">
        <v>11610</v>
      </c>
      <c r="L2105" t="s">
        <v>273</v>
      </c>
      <c r="M2105" t="s">
        <v>187</v>
      </c>
      <c r="N2105" t="str">
        <f t="shared" ref="N2105:N2112" si="95">IF(P2105="","NO_DOCS_UPLOADED","")</f>
        <v/>
      </c>
      <c r="P2105">
        <v>3</v>
      </c>
      <c r="Q2105" t="b">
        <v>1</v>
      </c>
      <c r="R2105" t="s">
        <v>11611</v>
      </c>
      <c r="S2105" t="s">
        <v>11612</v>
      </c>
      <c r="T2105" t="s">
        <v>11613</v>
      </c>
    </row>
    <row r="2106" spans="1:21">
      <c r="A2106" t="s">
        <v>11614</v>
      </c>
      <c r="B2106" s="2" t="s">
        <v>11615</v>
      </c>
      <c r="C2106" t="s">
        <v>11601</v>
      </c>
      <c r="D2106" t="s">
        <v>11602</v>
      </c>
      <c r="E2106" t="s">
        <v>20</v>
      </c>
      <c r="F2106" t="b">
        <v>1</v>
      </c>
      <c r="G2106" s="1">
        <v>46059</v>
      </c>
      <c r="H2106" s="1"/>
      <c r="I2106" t="b">
        <v>1</v>
      </c>
      <c r="J2106" s="1">
        <v>45349</v>
      </c>
      <c r="K2106" t="s">
        <v>11616</v>
      </c>
      <c r="L2106" t="s">
        <v>273</v>
      </c>
      <c r="M2106" t="s">
        <v>187</v>
      </c>
      <c r="N2106" t="str">
        <f t="shared" si="95"/>
        <v/>
      </c>
      <c r="P2106">
        <v>3</v>
      </c>
      <c r="Q2106" t="b">
        <v>1</v>
      </c>
      <c r="R2106" t="s">
        <v>11617</v>
      </c>
      <c r="S2106" t="s">
        <v>11618</v>
      </c>
      <c r="T2106" t="s">
        <v>11619</v>
      </c>
    </row>
    <row r="2107" spans="1:21">
      <c r="A2107" t="s">
        <v>11620</v>
      </c>
      <c r="B2107" s="2" t="s">
        <v>11621</v>
      </c>
      <c r="C2107" t="s">
        <v>11622</v>
      </c>
      <c r="D2107" t="s">
        <v>11623</v>
      </c>
      <c r="E2107" t="s">
        <v>20</v>
      </c>
      <c r="F2107" t="b">
        <v>1</v>
      </c>
      <c r="G2107" s="1">
        <v>46052</v>
      </c>
      <c r="H2107" s="1"/>
      <c r="I2107" t="b">
        <v>1</v>
      </c>
      <c r="J2107" s="1">
        <v>45349</v>
      </c>
      <c r="K2107" t="s">
        <v>11624</v>
      </c>
      <c r="L2107" t="s">
        <v>273</v>
      </c>
      <c r="M2107" t="s">
        <v>469</v>
      </c>
      <c r="N2107" t="str">
        <f t="shared" si="95"/>
        <v/>
      </c>
      <c r="P2107">
        <v>1</v>
      </c>
      <c r="Q2107" t="b">
        <v>1</v>
      </c>
      <c r="R2107" t="s">
        <v>11625</v>
      </c>
    </row>
    <row r="2108" spans="1:21">
      <c r="A2108" t="s">
        <v>11626</v>
      </c>
      <c r="B2108" s="2" t="s">
        <v>11621</v>
      </c>
      <c r="C2108" t="s">
        <v>11622</v>
      </c>
      <c r="D2108" t="s">
        <v>11623</v>
      </c>
      <c r="E2108" t="s">
        <v>20</v>
      </c>
      <c r="F2108" t="b">
        <v>1</v>
      </c>
      <c r="G2108" s="1">
        <v>45715</v>
      </c>
      <c r="H2108" s="1"/>
      <c r="I2108" t="b">
        <v>1</v>
      </c>
      <c r="J2108" s="1">
        <v>45349</v>
      </c>
      <c r="K2108" t="s">
        <v>11627</v>
      </c>
      <c r="L2108" t="s">
        <v>273</v>
      </c>
      <c r="M2108" t="s">
        <v>469</v>
      </c>
      <c r="N2108" t="str">
        <f t="shared" si="95"/>
        <v/>
      </c>
      <c r="P2108">
        <v>1</v>
      </c>
      <c r="Q2108" t="b">
        <v>1</v>
      </c>
      <c r="R2108" t="s">
        <v>11628</v>
      </c>
    </row>
    <row r="2109" spans="1:21">
      <c r="A2109" t="s">
        <v>11629</v>
      </c>
      <c r="B2109" s="2" t="s">
        <v>11630</v>
      </c>
      <c r="C2109" t="s">
        <v>11631</v>
      </c>
      <c r="D2109" t="s">
        <v>11632</v>
      </c>
      <c r="E2109" t="s">
        <v>20</v>
      </c>
      <c r="F2109" t="b">
        <v>0</v>
      </c>
      <c r="I2109" t="b">
        <v>1</v>
      </c>
      <c r="J2109" s="1">
        <v>45349</v>
      </c>
      <c r="K2109" t="s">
        <v>11633</v>
      </c>
      <c r="L2109" t="s">
        <v>273</v>
      </c>
      <c r="M2109" t="s">
        <v>529</v>
      </c>
      <c r="N2109" t="str">
        <f t="shared" si="95"/>
        <v/>
      </c>
      <c r="P2109">
        <v>1</v>
      </c>
      <c r="Q2109" t="b">
        <v>1</v>
      </c>
      <c r="R2109" t="s">
        <v>11634</v>
      </c>
    </row>
    <row r="2110" spans="1:21">
      <c r="A2110" t="s">
        <v>11635</v>
      </c>
      <c r="B2110" s="2" t="s">
        <v>11636</v>
      </c>
      <c r="C2110" t="s">
        <v>11637</v>
      </c>
      <c r="D2110" t="s">
        <v>11638</v>
      </c>
      <c r="E2110" t="s">
        <v>20</v>
      </c>
      <c r="F2110" t="b">
        <v>0</v>
      </c>
      <c r="I2110" t="b">
        <v>1</v>
      </c>
      <c r="J2110" s="1">
        <v>45349</v>
      </c>
      <c r="K2110" t="s">
        <v>11639</v>
      </c>
      <c r="L2110" t="s">
        <v>273</v>
      </c>
      <c r="M2110" t="s">
        <v>529</v>
      </c>
      <c r="N2110" t="str">
        <f t="shared" si="95"/>
        <v/>
      </c>
      <c r="P2110">
        <v>1</v>
      </c>
      <c r="Q2110" t="b">
        <v>1</v>
      </c>
      <c r="R2110" t="s">
        <v>11640</v>
      </c>
    </row>
    <row r="2111" spans="1:21">
      <c r="A2111" t="s">
        <v>11641</v>
      </c>
      <c r="B2111" s="2" t="s">
        <v>11642</v>
      </c>
      <c r="C2111" t="s">
        <v>11637</v>
      </c>
      <c r="D2111" t="s">
        <v>11638</v>
      </c>
      <c r="E2111" t="s">
        <v>20</v>
      </c>
      <c r="F2111" t="b">
        <v>0</v>
      </c>
      <c r="I2111" t="b">
        <v>1</v>
      </c>
      <c r="J2111" s="1">
        <v>45349</v>
      </c>
      <c r="K2111" t="s">
        <v>11643</v>
      </c>
      <c r="L2111" t="s">
        <v>273</v>
      </c>
      <c r="M2111" t="s">
        <v>529</v>
      </c>
      <c r="N2111" t="str">
        <f t="shared" si="95"/>
        <v/>
      </c>
      <c r="P2111">
        <v>1</v>
      </c>
      <c r="Q2111" t="b">
        <v>1</v>
      </c>
      <c r="R2111" t="s">
        <v>11644</v>
      </c>
    </row>
    <row r="2112" spans="1:21">
      <c r="A2112" t="s">
        <v>11645</v>
      </c>
      <c r="B2112" s="2" t="s">
        <v>11646</v>
      </c>
      <c r="C2112" t="s">
        <v>11647</v>
      </c>
      <c r="D2112" t="s">
        <v>11648</v>
      </c>
      <c r="E2112" t="s">
        <v>20</v>
      </c>
      <c r="F2112" t="b">
        <v>0</v>
      </c>
      <c r="I2112" t="b">
        <v>1</v>
      </c>
      <c r="J2112" s="1">
        <v>45349</v>
      </c>
      <c r="K2112" t="s">
        <v>11649</v>
      </c>
      <c r="L2112" t="s">
        <v>273</v>
      </c>
      <c r="M2112" t="s">
        <v>187</v>
      </c>
      <c r="N2112" t="str">
        <f t="shared" si="95"/>
        <v/>
      </c>
      <c r="P2112">
        <v>2</v>
      </c>
      <c r="Q2112" t="b">
        <v>1</v>
      </c>
      <c r="R2112" t="s">
        <v>11650</v>
      </c>
      <c r="S2112" t="s">
        <v>11651</v>
      </c>
    </row>
    <row r="2113" spans="1:20">
      <c r="A2113" t="s">
        <v>11652</v>
      </c>
      <c r="B2113" s="2" t="s">
        <v>11653</v>
      </c>
      <c r="C2113" t="s">
        <v>11647</v>
      </c>
      <c r="D2113" t="s">
        <v>11648</v>
      </c>
      <c r="E2113" t="s">
        <v>1163</v>
      </c>
      <c r="F2113" t="b">
        <v>1</v>
      </c>
      <c r="G2113" s="1">
        <v>46614</v>
      </c>
      <c r="H2113" s="1"/>
      <c r="I2113" t="b">
        <v>1</v>
      </c>
      <c r="J2113" s="1">
        <v>45349</v>
      </c>
      <c r="K2113" t="s">
        <v>11654</v>
      </c>
      <c r="L2113" t="s">
        <v>273</v>
      </c>
      <c r="M2113" t="s">
        <v>187</v>
      </c>
      <c r="P2113">
        <v>3</v>
      </c>
      <c r="Q2113" t="b">
        <v>1</v>
      </c>
      <c r="R2113" t="s">
        <v>11655</v>
      </c>
      <c r="S2113" t="s">
        <v>11656</v>
      </c>
      <c r="T2113" t="s">
        <v>11657</v>
      </c>
    </row>
    <row r="2114" spans="1:20">
      <c r="A2114" t="s">
        <v>11658</v>
      </c>
      <c r="B2114" s="2" t="s">
        <v>11659</v>
      </c>
      <c r="C2114" t="s">
        <v>11660</v>
      </c>
      <c r="D2114" t="s">
        <v>11661</v>
      </c>
      <c r="E2114" t="s">
        <v>20</v>
      </c>
      <c r="F2114" t="b">
        <v>0</v>
      </c>
      <c r="I2114" t="b">
        <v>1</v>
      </c>
      <c r="J2114" s="1">
        <v>45349</v>
      </c>
      <c r="K2114" t="s">
        <v>11662</v>
      </c>
      <c r="L2114" t="s">
        <v>273</v>
      </c>
      <c r="M2114" t="s">
        <v>187</v>
      </c>
      <c r="N2114" t="str">
        <f t="shared" ref="N2114:N2133" si="96">IF(P2114="","NO_DOCS_UPLOADED","")</f>
        <v/>
      </c>
      <c r="P2114">
        <v>2</v>
      </c>
      <c r="Q2114" t="b">
        <v>1</v>
      </c>
      <c r="R2114" t="s">
        <v>11663</v>
      </c>
      <c r="S2114" t="s">
        <v>11664</v>
      </c>
    </row>
    <row r="2115" spans="1:20">
      <c r="A2115" t="s">
        <v>11665</v>
      </c>
      <c r="B2115" s="2" t="s">
        <v>11666</v>
      </c>
      <c r="C2115" t="s">
        <v>11667</v>
      </c>
      <c r="D2115" t="s">
        <v>11668</v>
      </c>
      <c r="E2115" t="s">
        <v>20</v>
      </c>
      <c r="F2115" t="b">
        <v>0</v>
      </c>
      <c r="I2115" t="b">
        <v>1</v>
      </c>
      <c r="J2115" s="1">
        <v>45349</v>
      </c>
      <c r="K2115" t="s">
        <v>11669</v>
      </c>
      <c r="L2115" t="s">
        <v>273</v>
      </c>
      <c r="M2115" t="s">
        <v>1442</v>
      </c>
      <c r="N2115" t="str">
        <f t="shared" si="96"/>
        <v/>
      </c>
      <c r="P2115">
        <v>2</v>
      </c>
      <c r="Q2115" t="b">
        <v>1</v>
      </c>
      <c r="R2115" t="s">
        <v>11670</v>
      </c>
      <c r="S2115" t="s">
        <v>11671</v>
      </c>
    </row>
    <row r="2116" spans="1:20">
      <c r="A2116" t="s">
        <v>11672</v>
      </c>
      <c r="B2116" s="2" t="s">
        <v>11673</v>
      </c>
      <c r="C2116" t="s">
        <v>11674</v>
      </c>
      <c r="D2116" t="s">
        <v>11675</v>
      </c>
      <c r="E2116" t="s">
        <v>20</v>
      </c>
      <c r="F2116" t="b">
        <v>0</v>
      </c>
      <c r="I2116" t="b">
        <v>1</v>
      </c>
      <c r="J2116" s="1">
        <v>45349</v>
      </c>
      <c r="K2116" t="s">
        <v>11676</v>
      </c>
      <c r="L2116" t="s">
        <v>273</v>
      </c>
      <c r="M2116" t="s">
        <v>1316</v>
      </c>
      <c r="N2116" t="str">
        <f t="shared" si="96"/>
        <v/>
      </c>
      <c r="P2116">
        <v>1</v>
      </c>
      <c r="Q2116" t="b">
        <v>1</v>
      </c>
      <c r="R2116" t="s">
        <v>11677</v>
      </c>
    </row>
    <row r="2117" spans="1:20">
      <c r="A2117" t="s">
        <v>11678</v>
      </c>
      <c r="B2117" s="2" t="s">
        <v>11679</v>
      </c>
      <c r="C2117" t="s">
        <v>11680</v>
      </c>
      <c r="D2117" t="s">
        <v>11681</v>
      </c>
      <c r="E2117" t="s">
        <v>20</v>
      </c>
      <c r="F2117" t="b">
        <v>1</v>
      </c>
      <c r="G2117" s="1">
        <v>46142</v>
      </c>
      <c r="H2117" s="1"/>
      <c r="I2117" t="b">
        <v>1</v>
      </c>
      <c r="J2117" s="1">
        <v>45349</v>
      </c>
      <c r="K2117" t="s">
        <v>11682</v>
      </c>
      <c r="L2117" t="s">
        <v>273</v>
      </c>
      <c r="M2117" t="s">
        <v>529</v>
      </c>
      <c r="N2117" t="str">
        <f t="shared" si="96"/>
        <v/>
      </c>
      <c r="P2117">
        <v>1</v>
      </c>
      <c r="Q2117" t="b">
        <v>1</v>
      </c>
      <c r="R2117" t="s">
        <v>11683</v>
      </c>
    </row>
    <row r="2118" spans="1:20">
      <c r="A2118" t="s">
        <v>11684</v>
      </c>
      <c r="B2118" s="2" t="s">
        <v>11685</v>
      </c>
      <c r="C2118" t="s">
        <v>11680</v>
      </c>
      <c r="D2118" t="s">
        <v>11681</v>
      </c>
      <c r="E2118" t="s">
        <v>20</v>
      </c>
      <c r="F2118" t="b">
        <v>1</v>
      </c>
      <c r="G2118" s="1">
        <v>46135</v>
      </c>
      <c r="H2118" s="1"/>
      <c r="I2118" t="b">
        <v>1</v>
      </c>
      <c r="J2118" s="1">
        <v>45349</v>
      </c>
      <c r="K2118" t="s">
        <v>11686</v>
      </c>
      <c r="L2118" t="s">
        <v>273</v>
      </c>
      <c r="M2118" t="s">
        <v>529</v>
      </c>
      <c r="N2118" t="str">
        <f t="shared" si="96"/>
        <v/>
      </c>
      <c r="P2118">
        <v>1</v>
      </c>
      <c r="Q2118" t="b">
        <v>1</v>
      </c>
      <c r="R2118" t="s">
        <v>11687</v>
      </c>
    </row>
    <row r="2119" spans="1:20">
      <c r="A2119" t="s">
        <v>11688</v>
      </c>
      <c r="B2119" s="2" t="s">
        <v>11689</v>
      </c>
      <c r="C2119" t="s">
        <v>11690</v>
      </c>
      <c r="D2119" t="s">
        <v>11691</v>
      </c>
      <c r="E2119" t="s">
        <v>20</v>
      </c>
      <c r="F2119" t="b">
        <v>1</v>
      </c>
      <c r="G2119" s="1">
        <v>45661</v>
      </c>
      <c r="H2119" s="1"/>
      <c r="I2119" t="b">
        <v>1</v>
      </c>
      <c r="J2119" s="1">
        <v>45349</v>
      </c>
      <c r="K2119" t="s">
        <v>11692</v>
      </c>
      <c r="L2119" t="s">
        <v>273</v>
      </c>
      <c r="M2119" t="s">
        <v>22</v>
      </c>
      <c r="N2119" t="str">
        <f t="shared" si="96"/>
        <v/>
      </c>
      <c r="P2119">
        <v>1</v>
      </c>
      <c r="Q2119" t="b">
        <v>1</v>
      </c>
      <c r="R2119" t="s">
        <v>11693</v>
      </c>
    </row>
    <row r="2120" spans="1:20">
      <c r="A2120" t="s">
        <v>11694</v>
      </c>
      <c r="B2120" s="2" t="s">
        <v>11695</v>
      </c>
      <c r="C2120" t="s">
        <v>6597</v>
      </c>
      <c r="D2120" t="s">
        <v>6598</v>
      </c>
      <c r="E2120" t="s">
        <v>20</v>
      </c>
      <c r="F2120" t="b">
        <v>1</v>
      </c>
      <c r="G2120" s="1">
        <v>46026</v>
      </c>
      <c r="H2120" s="1"/>
      <c r="I2120" t="b">
        <v>1</v>
      </c>
      <c r="J2120" s="1">
        <v>45349</v>
      </c>
      <c r="K2120" t="s">
        <v>11696</v>
      </c>
      <c r="L2120" t="s">
        <v>273</v>
      </c>
      <c r="M2120" t="s">
        <v>5072</v>
      </c>
      <c r="N2120" t="str">
        <f t="shared" si="96"/>
        <v>NO_DOCS_UPLOADED</v>
      </c>
    </row>
    <row r="2121" spans="1:20">
      <c r="A2121" t="s">
        <v>11697</v>
      </c>
      <c r="B2121" s="2" t="s">
        <v>11698</v>
      </c>
      <c r="C2121" t="s">
        <v>11699</v>
      </c>
      <c r="D2121" t="s">
        <v>11700</v>
      </c>
      <c r="E2121" t="s">
        <v>20</v>
      </c>
      <c r="F2121" t="b">
        <v>1</v>
      </c>
      <c r="G2121" s="1">
        <v>45971</v>
      </c>
      <c r="H2121" s="1"/>
      <c r="I2121" t="b">
        <v>1</v>
      </c>
      <c r="J2121" s="1">
        <v>45349</v>
      </c>
      <c r="K2121" t="s">
        <v>11701</v>
      </c>
      <c r="L2121" t="s">
        <v>273</v>
      </c>
      <c r="M2121" t="s">
        <v>5072</v>
      </c>
      <c r="N2121" t="str">
        <f t="shared" si="96"/>
        <v>NO_DOCS_UPLOADED</v>
      </c>
    </row>
    <row r="2122" spans="1:20">
      <c r="A2122" t="s">
        <v>11702</v>
      </c>
      <c r="B2122" s="2" t="s">
        <v>11703</v>
      </c>
      <c r="C2122" t="s">
        <v>11704</v>
      </c>
      <c r="D2122" t="s">
        <v>11705</v>
      </c>
      <c r="E2122" t="s">
        <v>20</v>
      </c>
      <c r="F2122" t="b">
        <v>1</v>
      </c>
      <c r="G2122" s="1">
        <v>45997</v>
      </c>
      <c r="H2122" s="1"/>
      <c r="I2122" t="b">
        <v>1</v>
      </c>
      <c r="J2122" s="1">
        <v>45349</v>
      </c>
      <c r="K2122" t="s">
        <v>11706</v>
      </c>
      <c r="L2122" t="s">
        <v>273</v>
      </c>
      <c r="M2122" t="s">
        <v>529</v>
      </c>
      <c r="N2122" t="str">
        <f t="shared" si="96"/>
        <v/>
      </c>
      <c r="P2122">
        <v>1</v>
      </c>
      <c r="Q2122" t="b">
        <v>1</v>
      </c>
      <c r="R2122" t="s">
        <v>11707</v>
      </c>
    </row>
    <row r="2123" spans="1:20">
      <c r="A2123" t="s">
        <v>11708</v>
      </c>
      <c r="B2123" s="2" t="s">
        <v>11709</v>
      </c>
      <c r="C2123" t="s">
        <v>11710</v>
      </c>
      <c r="D2123" t="s">
        <v>11711</v>
      </c>
      <c r="E2123" t="s">
        <v>20</v>
      </c>
      <c r="F2123" t="b">
        <v>1</v>
      </c>
      <c r="G2123" s="1">
        <v>46002</v>
      </c>
      <c r="H2123" s="1"/>
      <c r="I2123" t="b">
        <v>1</v>
      </c>
      <c r="J2123" s="1">
        <v>45349</v>
      </c>
      <c r="K2123" t="s">
        <v>11712</v>
      </c>
      <c r="L2123" t="s">
        <v>273</v>
      </c>
      <c r="M2123" t="s">
        <v>5072</v>
      </c>
      <c r="N2123" t="str">
        <f t="shared" si="96"/>
        <v>NO_DOCS_UPLOADED</v>
      </c>
    </row>
    <row r="2124" spans="1:20">
      <c r="A2124" t="s">
        <v>11713</v>
      </c>
      <c r="B2124" s="2" t="s">
        <v>11714</v>
      </c>
      <c r="C2124" t="s">
        <v>11710</v>
      </c>
      <c r="D2124" t="s">
        <v>11711</v>
      </c>
      <c r="E2124" t="s">
        <v>20</v>
      </c>
      <c r="F2124" t="b">
        <v>1</v>
      </c>
      <c r="G2124" s="1">
        <v>46060</v>
      </c>
      <c r="H2124" s="1"/>
      <c r="I2124" t="b">
        <v>1</v>
      </c>
      <c r="J2124" s="1">
        <v>45349</v>
      </c>
      <c r="K2124" t="s">
        <v>11715</v>
      </c>
      <c r="L2124" t="s">
        <v>273</v>
      </c>
      <c r="M2124" t="s">
        <v>5072</v>
      </c>
      <c r="N2124" t="str">
        <f t="shared" si="96"/>
        <v>NO_DOCS_UPLOADED</v>
      </c>
    </row>
    <row r="2125" spans="1:20">
      <c r="A2125" t="s">
        <v>11716</v>
      </c>
      <c r="B2125" s="2" t="s">
        <v>11717</v>
      </c>
      <c r="C2125" t="s">
        <v>11699</v>
      </c>
      <c r="D2125" t="s">
        <v>11700</v>
      </c>
      <c r="E2125" t="s">
        <v>20</v>
      </c>
      <c r="F2125" t="b">
        <v>1</v>
      </c>
      <c r="G2125" s="1">
        <v>46020</v>
      </c>
      <c r="H2125" s="1"/>
      <c r="I2125" t="b">
        <v>1</v>
      </c>
      <c r="J2125" s="1">
        <v>45349</v>
      </c>
      <c r="K2125" t="s">
        <v>11718</v>
      </c>
      <c r="L2125" t="s">
        <v>273</v>
      </c>
      <c r="M2125" t="s">
        <v>5072</v>
      </c>
      <c r="N2125" t="str">
        <f t="shared" si="96"/>
        <v>NO_DOCS_UPLOADED</v>
      </c>
    </row>
    <row r="2126" spans="1:20">
      <c r="A2126" t="s">
        <v>11719</v>
      </c>
      <c r="B2126" s="2" t="s">
        <v>11720</v>
      </c>
      <c r="C2126" t="s">
        <v>11721</v>
      </c>
      <c r="D2126" t="s">
        <v>11722</v>
      </c>
      <c r="E2126" t="s">
        <v>20</v>
      </c>
      <c r="F2126" t="b">
        <v>0</v>
      </c>
      <c r="I2126" t="b">
        <v>1</v>
      </c>
      <c r="J2126" s="1">
        <v>45349</v>
      </c>
      <c r="K2126" t="s">
        <v>11723</v>
      </c>
      <c r="L2126" t="s">
        <v>273</v>
      </c>
      <c r="M2126" t="s">
        <v>4753</v>
      </c>
      <c r="N2126" t="str">
        <f t="shared" si="96"/>
        <v/>
      </c>
      <c r="P2126">
        <v>1</v>
      </c>
      <c r="Q2126" t="b">
        <v>1</v>
      </c>
      <c r="R2126" t="s">
        <v>11724</v>
      </c>
    </row>
    <row r="2127" spans="1:20">
      <c r="A2127" t="s">
        <v>11725</v>
      </c>
      <c r="B2127" s="2" t="s">
        <v>11726</v>
      </c>
      <c r="C2127" t="s">
        <v>11704</v>
      </c>
      <c r="D2127" t="s">
        <v>11705</v>
      </c>
      <c r="E2127" t="s">
        <v>20</v>
      </c>
      <c r="F2127" t="b">
        <v>0</v>
      </c>
      <c r="I2127" t="b">
        <v>1</v>
      </c>
      <c r="J2127" s="1">
        <v>45349</v>
      </c>
      <c r="K2127" t="s">
        <v>11727</v>
      </c>
      <c r="L2127" t="s">
        <v>273</v>
      </c>
      <c r="M2127" t="s">
        <v>529</v>
      </c>
      <c r="N2127" t="str">
        <f t="shared" si="96"/>
        <v/>
      </c>
      <c r="P2127">
        <v>1</v>
      </c>
      <c r="Q2127" t="b">
        <v>1</v>
      </c>
      <c r="R2127" t="s">
        <v>11728</v>
      </c>
    </row>
    <row r="2128" spans="1:20">
      <c r="A2128" t="s">
        <v>11729</v>
      </c>
      <c r="B2128" s="2" t="s">
        <v>11730</v>
      </c>
      <c r="C2128" t="s">
        <v>11731</v>
      </c>
      <c r="D2128" t="s">
        <v>11732</v>
      </c>
      <c r="E2128" t="s">
        <v>20</v>
      </c>
      <c r="F2128" t="b">
        <v>0</v>
      </c>
      <c r="I2128" t="b">
        <v>1</v>
      </c>
      <c r="J2128" s="1">
        <v>45349</v>
      </c>
      <c r="K2128" t="s">
        <v>11733</v>
      </c>
      <c r="L2128" t="s">
        <v>273</v>
      </c>
      <c r="M2128" t="s">
        <v>111</v>
      </c>
      <c r="N2128" t="str">
        <f t="shared" si="96"/>
        <v/>
      </c>
      <c r="P2128">
        <v>1</v>
      </c>
      <c r="Q2128" t="b">
        <v>1</v>
      </c>
      <c r="R2128" t="s">
        <v>11734</v>
      </c>
    </row>
    <row r="2129" spans="1:18">
      <c r="A2129" t="s">
        <v>11735</v>
      </c>
      <c r="B2129" s="2" t="s">
        <v>11736</v>
      </c>
      <c r="C2129" t="s">
        <v>11737</v>
      </c>
      <c r="D2129" t="s">
        <v>11738</v>
      </c>
      <c r="E2129" t="s">
        <v>20</v>
      </c>
      <c r="F2129" t="b">
        <v>1</v>
      </c>
      <c r="G2129" s="1">
        <v>46727</v>
      </c>
      <c r="H2129" s="1"/>
      <c r="I2129" t="b">
        <v>1</v>
      </c>
      <c r="J2129" s="1">
        <v>45349</v>
      </c>
      <c r="K2129" t="s">
        <v>11739</v>
      </c>
      <c r="L2129" t="s">
        <v>273</v>
      </c>
      <c r="M2129" t="s">
        <v>146</v>
      </c>
      <c r="N2129" t="str">
        <f t="shared" si="96"/>
        <v/>
      </c>
      <c r="P2129">
        <v>1</v>
      </c>
      <c r="Q2129" t="b">
        <v>1</v>
      </c>
      <c r="R2129" t="s">
        <v>11740</v>
      </c>
    </row>
    <row r="2130" spans="1:18">
      <c r="A2130" t="s">
        <v>11741</v>
      </c>
      <c r="B2130" s="2" t="s">
        <v>11742</v>
      </c>
      <c r="C2130" t="s">
        <v>11743</v>
      </c>
      <c r="D2130" t="s">
        <v>11744</v>
      </c>
      <c r="E2130" t="s">
        <v>20</v>
      </c>
      <c r="F2130" t="b">
        <v>0</v>
      </c>
      <c r="I2130" t="b">
        <v>1</v>
      </c>
      <c r="J2130" s="1">
        <v>45351</v>
      </c>
      <c r="K2130" t="s">
        <v>11745</v>
      </c>
      <c r="L2130" t="s">
        <v>273</v>
      </c>
      <c r="M2130" t="s">
        <v>82</v>
      </c>
      <c r="N2130" t="str">
        <f t="shared" si="96"/>
        <v/>
      </c>
      <c r="P2130">
        <v>1</v>
      </c>
      <c r="Q2130" t="b">
        <v>1</v>
      </c>
      <c r="R2130" t="s">
        <v>11746</v>
      </c>
    </row>
    <row r="2131" spans="1:18">
      <c r="A2131" t="s">
        <v>11747</v>
      </c>
      <c r="B2131" s="2" t="s">
        <v>11748</v>
      </c>
      <c r="C2131" t="s">
        <v>11743</v>
      </c>
      <c r="D2131" t="s">
        <v>11744</v>
      </c>
      <c r="E2131" t="s">
        <v>20</v>
      </c>
      <c r="F2131" t="b">
        <v>0</v>
      </c>
      <c r="I2131" t="b">
        <v>1</v>
      </c>
      <c r="J2131" s="1">
        <v>45351</v>
      </c>
      <c r="K2131" t="s">
        <v>11749</v>
      </c>
      <c r="L2131" t="s">
        <v>273</v>
      </c>
      <c r="M2131" t="s">
        <v>82</v>
      </c>
      <c r="N2131" t="str">
        <f t="shared" si="96"/>
        <v/>
      </c>
      <c r="P2131">
        <v>1</v>
      </c>
      <c r="Q2131" t="b">
        <v>1</v>
      </c>
      <c r="R2131" t="s">
        <v>11750</v>
      </c>
    </row>
    <row r="2132" spans="1:18">
      <c r="A2132" t="s">
        <v>11751</v>
      </c>
      <c r="B2132" s="2" t="s">
        <v>11752</v>
      </c>
      <c r="C2132" t="s">
        <v>11464</v>
      </c>
      <c r="D2132" t="s">
        <v>11465</v>
      </c>
      <c r="E2132" t="s">
        <v>20</v>
      </c>
      <c r="F2132" t="b">
        <v>1</v>
      </c>
      <c r="G2132" s="1">
        <v>45716</v>
      </c>
      <c r="H2132" s="1"/>
      <c r="I2132" t="b">
        <v>1</v>
      </c>
      <c r="J2132" s="1">
        <v>45350</v>
      </c>
      <c r="K2132" t="s">
        <v>11753</v>
      </c>
      <c r="L2132" t="s">
        <v>273</v>
      </c>
      <c r="M2132" t="s">
        <v>29</v>
      </c>
      <c r="N2132" t="str">
        <f t="shared" si="96"/>
        <v/>
      </c>
      <c r="P2132">
        <v>1</v>
      </c>
      <c r="Q2132" t="b">
        <v>1</v>
      </c>
      <c r="R2132" t="s">
        <v>11754</v>
      </c>
    </row>
    <row r="2133" spans="1:18">
      <c r="A2133" t="s">
        <v>11755</v>
      </c>
      <c r="B2133" s="2" t="s">
        <v>11756</v>
      </c>
      <c r="C2133" t="s">
        <v>11757</v>
      </c>
      <c r="D2133" t="s">
        <v>11758</v>
      </c>
      <c r="E2133" t="s">
        <v>20</v>
      </c>
      <c r="F2133" t="b">
        <v>1</v>
      </c>
      <c r="G2133" s="1">
        <v>46249</v>
      </c>
      <c r="H2133" s="1"/>
      <c r="I2133" t="b">
        <v>1</v>
      </c>
      <c r="J2133" s="1">
        <v>45350</v>
      </c>
      <c r="K2133" t="s">
        <v>11759</v>
      </c>
      <c r="L2133" t="s">
        <v>273</v>
      </c>
      <c r="M2133" t="s">
        <v>4753</v>
      </c>
      <c r="N2133" t="str">
        <f t="shared" si="96"/>
        <v/>
      </c>
      <c r="P2133">
        <v>1</v>
      </c>
      <c r="Q2133" t="b">
        <v>1</v>
      </c>
      <c r="R2133" t="s">
        <v>11760</v>
      </c>
    </row>
    <row r="2134" spans="1:18">
      <c r="A2134" t="s">
        <v>11761</v>
      </c>
      <c r="B2134" s="2" t="s">
        <v>11762</v>
      </c>
      <c r="C2134" t="s">
        <v>11763</v>
      </c>
      <c r="D2134" t="s">
        <v>11764</v>
      </c>
      <c r="E2134" t="s">
        <v>597</v>
      </c>
      <c r="F2134" t="b">
        <v>1</v>
      </c>
      <c r="G2134" s="1">
        <v>47011</v>
      </c>
      <c r="H2134" s="1"/>
      <c r="I2134" t="b">
        <v>1</v>
      </c>
      <c r="J2134" s="1">
        <v>45350</v>
      </c>
      <c r="K2134" t="s">
        <v>11765</v>
      </c>
      <c r="L2134" t="s">
        <v>273</v>
      </c>
      <c r="M2134" t="s">
        <v>4753</v>
      </c>
      <c r="P2134">
        <v>1</v>
      </c>
      <c r="Q2134" t="b">
        <v>1</v>
      </c>
      <c r="R2134" t="s">
        <v>11766</v>
      </c>
    </row>
    <row r="2135" spans="1:18">
      <c r="A2135" t="s">
        <v>11767</v>
      </c>
      <c r="B2135" s="2" t="s">
        <v>11768</v>
      </c>
      <c r="C2135" t="s">
        <v>11769</v>
      </c>
      <c r="D2135" t="s">
        <v>11770</v>
      </c>
      <c r="E2135" t="s">
        <v>20</v>
      </c>
      <c r="F2135" t="b">
        <v>0</v>
      </c>
      <c r="I2135" t="b">
        <v>1</v>
      </c>
      <c r="J2135" s="1">
        <v>45349</v>
      </c>
      <c r="K2135" t="s">
        <v>11771</v>
      </c>
      <c r="L2135" t="s">
        <v>273</v>
      </c>
      <c r="M2135" t="s">
        <v>162</v>
      </c>
      <c r="N2135" t="str">
        <f t="shared" ref="N2135:N2136" si="97">IF(P2135="","NO_DOCS_UPLOADED","")</f>
        <v/>
      </c>
      <c r="P2135">
        <v>1</v>
      </c>
      <c r="Q2135" t="b">
        <v>1</v>
      </c>
      <c r="R2135" t="s">
        <v>11772</v>
      </c>
    </row>
    <row r="2136" spans="1:18">
      <c r="A2136" t="s">
        <v>11773</v>
      </c>
      <c r="B2136" s="2" t="s">
        <v>11774</v>
      </c>
      <c r="C2136" t="s">
        <v>11775</v>
      </c>
      <c r="D2136" t="s">
        <v>11776</v>
      </c>
      <c r="E2136" t="s">
        <v>20</v>
      </c>
      <c r="F2136" t="b">
        <v>1</v>
      </c>
      <c r="G2136" s="1">
        <v>46714</v>
      </c>
      <c r="H2136" s="1"/>
      <c r="I2136" t="b">
        <v>1</v>
      </c>
      <c r="J2136" s="1">
        <v>45350</v>
      </c>
      <c r="K2136" t="s">
        <v>11777</v>
      </c>
      <c r="L2136" t="s">
        <v>273</v>
      </c>
      <c r="M2136" t="s">
        <v>146</v>
      </c>
      <c r="N2136" t="str">
        <f t="shared" si="97"/>
        <v/>
      </c>
      <c r="P2136">
        <v>1</v>
      </c>
      <c r="Q2136" t="b">
        <v>1</v>
      </c>
      <c r="R2136" t="s">
        <v>11778</v>
      </c>
    </row>
    <row r="2137" spans="1:18">
      <c r="A2137" t="s">
        <v>11779</v>
      </c>
      <c r="B2137" s="2" t="s">
        <v>11780</v>
      </c>
      <c r="C2137" t="s">
        <v>11781</v>
      </c>
      <c r="D2137" t="s">
        <v>11782</v>
      </c>
      <c r="E2137" t="s">
        <v>597</v>
      </c>
      <c r="F2137" t="b">
        <v>0</v>
      </c>
      <c r="I2137" t="b">
        <v>1</v>
      </c>
      <c r="J2137" s="1">
        <v>45350</v>
      </c>
      <c r="K2137" t="s">
        <v>11783</v>
      </c>
      <c r="L2137" t="s">
        <v>273</v>
      </c>
      <c r="M2137" t="s">
        <v>4753</v>
      </c>
      <c r="P2137">
        <v>1</v>
      </c>
      <c r="Q2137" t="b">
        <v>1</v>
      </c>
      <c r="R2137" t="s">
        <v>11784</v>
      </c>
    </row>
    <row r="2138" spans="1:18">
      <c r="A2138" t="s">
        <v>11785</v>
      </c>
      <c r="B2138" s="2" t="s">
        <v>11786</v>
      </c>
      <c r="C2138" t="s">
        <v>11787</v>
      </c>
      <c r="D2138" t="s">
        <v>11788</v>
      </c>
      <c r="E2138" t="s">
        <v>20</v>
      </c>
      <c r="F2138" t="b">
        <v>1</v>
      </c>
      <c r="G2138" s="1">
        <v>45687</v>
      </c>
      <c r="H2138" s="1"/>
      <c r="I2138" t="b">
        <v>1</v>
      </c>
      <c r="J2138" s="1">
        <v>45346</v>
      </c>
      <c r="K2138" t="s">
        <v>11789</v>
      </c>
      <c r="L2138" t="s">
        <v>273</v>
      </c>
      <c r="M2138" t="s">
        <v>29</v>
      </c>
      <c r="N2138" t="str">
        <f t="shared" ref="N2138:N2142" si="98">IF(P2138="","NO_DOCS_UPLOADED","")</f>
        <v/>
      </c>
      <c r="P2138">
        <v>1</v>
      </c>
      <c r="Q2138" t="b">
        <v>1</v>
      </c>
      <c r="R2138" t="s">
        <v>11790</v>
      </c>
    </row>
    <row r="2139" spans="1:18">
      <c r="A2139" t="s">
        <v>11791</v>
      </c>
      <c r="B2139" s="2" t="s">
        <v>11792</v>
      </c>
      <c r="C2139" t="s">
        <v>11793</v>
      </c>
      <c r="D2139" t="s">
        <v>11794</v>
      </c>
      <c r="E2139" t="s">
        <v>20</v>
      </c>
      <c r="F2139" t="b">
        <v>0</v>
      </c>
      <c r="I2139" t="b">
        <v>1</v>
      </c>
      <c r="J2139" s="1">
        <v>45350</v>
      </c>
      <c r="K2139" t="s">
        <v>11795</v>
      </c>
      <c r="L2139" t="s">
        <v>273</v>
      </c>
      <c r="M2139" t="s">
        <v>4753</v>
      </c>
      <c r="N2139" t="str">
        <f t="shared" si="98"/>
        <v/>
      </c>
      <c r="P2139">
        <v>1</v>
      </c>
      <c r="Q2139" t="b">
        <v>1</v>
      </c>
      <c r="R2139" t="s">
        <v>11796</v>
      </c>
    </row>
    <row r="2140" spans="1:18">
      <c r="A2140" t="s">
        <v>11797</v>
      </c>
      <c r="B2140" s="2" t="s">
        <v>11798</v>
      </c>
      <c r="C2140" t="s">
        <v>11799</v>
      </c>
      <c r="D2140" t="s">
        <v>11800</v>
      </c>
      <c r="E2140" t="s">
        <v>20</v>
      </c>
      <c r="F2140" t="b">
        <v>1</v>
      </c>
      <c r="G2140" s="1">
        <v>46061</v>
      </c>
      <c r="H2140" s="1"/>
      <c r="I2140" t="b">
        <v>1</v>
      </c>
      <c r="J2140" s="1">
        <v>45350</v>
      </c>
      <c r="K2140" t="s">
        <v>11801</v>
      </c>
      <c r="L2140" t="s">
        <v>273</v>
      </c>
      <c r="M2140" t="s">
        <v>10648</v>
      </c>
      <c r="N2140" t="str">
        <f t="shared" si="98"/>
        <v>NO_DOCS_UPLOADED</v>
      </c>
    </row>
    <row r="2141" spans="1:18">
      <c r="A2141" t="s">
        <v>11802</v>
      </c>
      <c r="B2141" s="2" t="s">
        <v>11803</v>
      </c>
      <c r="C2141" t="s">
        <v>11804</v>
      </c>
      <c r="D2141" t="s">
        <v>11805</v>
      </c>
      <c r="E2141" t="s">
        <v>20</v>
      </c>
      <c r="F2141" t="b">
        <v>1</v>
      </c>
      <c r="G2141" s="1">
        <v>46552</v>
      </c>
      <c r="H2141" s="1"/>
      <c r="I2141" t="b">
        <v>1</v>
      </c>
      <c r="J2141" s="1">
        <v>45350</v>
      </c>
      <c r="K2141" t="s">
        <v>11806</v>
      </c>
      <c r="L2141" t="s">
        <v>273</v>
      </c>
      <c r="M2141" t="s">
        <v>111</v>
      </c>
      <c r="N2141" t="str">
        <f t="shared" si="98"/>
        <v/>
      </c>
      <c r="P2141">
        <v>1</v>
      </c>
      <c r="Q2141" t="b">
        <v>1</v>
      </c>
      <c r="R2141" t="s">
        <v>11807</v>
      </c>
    </row>
    <row r="2142" spans="1:18">
      <c r="A2142" t="s">
        <v>11808</v>
      </c>
      <c r="B2142" s="2" t="s">
        <v>11809</v>
      </c>
      <c r="C2142" t="s">
        <v>11810</v>
      </c>
      <c r="D2142" t="s">
        <v>11811</v>
      </c>
      <c r="E2142" t="s">
        <v>20</v>
      </c>
      <c r="F2142" t="b">
        <v>1</v>
      </c>
      <c r="G2142" s="1">
        <v>46377</v>
      </c>
      <c r="H2142" s="1"/>
      <c r="I2142" t="b">
        <v>1</v>
      </c>
      <c r="J2142" s="1">
        <v>45349</v>
      </c>
      <c r="K2142" t="s">
        <v>11812</v>
      </c>
      <c r="L2142" t="s">
        <v>273</v>
      </c>
      <c r="M2142" t="s">
        <v>162</v>
      </c>
      <c r="N2142" t="str">
        <f t="shared" si="98"/>
        <v/>
      </c>
      <c r="P2142">
        <v>1</v>
      </c>
      <c r="Q2142" t="b">
        <v>1</v>
      </c>
      <c r="R2142" t="s">
        <v>11813</v>
      </c>
    </row>
    <row r="2143" spans="1:18">
      <c r="A2143" t="s">
        <v>11814</v>
      </c>
      <c r="B2143" s="2" t="s">
        <v>11815</v>
      </c>
      <c r="C2143" t="s">
        <v>11816</v>
      </c>
      <c r="D2143" t="s">
        <v>11817</v>
      </c>
      <c r="E2143" t="s">
        <v>597</v>
      </c>
      <c r="F2143" t="b">
        <v>1</v>
      </c>
      <c r="G2143" s="1">
        <v>45479</v>
      </c>
      <c r="H2143" s="1"/>
      <c r="I2143" t="b">
        <v>1</v>
      </c>
      <c r="J2143" s="1">
        <v>45350</v>
      </c>
      <c r="K2143" t="s">
        <v>11818</v>
      </c>
      <c r="L2143" t="s">
        <v>273</v>
      </c>
      <c r="M2143" t="s">
        <v>4753</v>
      </c>
      <c r="P2143">
        <v>1</v>
      </c>
      <c r="Q2143" t="b">
        <v>1</v>
      </c>
      <c r="R2143" t="s">
        <v>11819</v>
      </c>
    </row>
    <row r="2144" spans="1:18">
      <c r="A2144" t="s">
        <v>11820</v>
      </c>
      <c r="B2144" s="2" t="s">
        <v>11821</v>
      </c>
      <c r="C2144" t="s">
        <v>11822</v>
      </c>
      <c r="D2144" t="s">
        <v>11823</v>
      </c>
      <c r="E2144" t="s">
        <v>597</v>
      </c>
      <c r="F2144" t="b">
        <v>1</v>
      </c>
      <c r="G2144" s="1">
        <v>46009</v>
      </c>
      <c r="H2144" s="1"/>
      <c r="I2144" t="b">
        <v>1</v>
      </c>
      <c r="J2144" s="1">
        <v>45350</v>
      </c>
      <c r="K2144" t="s">
        <v>11824</v>
      </c>
      <c r="L2144" t="s">
        <v>273</v>
      </c>
      <c r="M2144" t="s">
        <v>4753</v>
      </c>
      <c r="P2144">
        <v>1</v>
      </c>
      <c r="Q2144" t="b">
        <v>1</v>
      </c>
      <c r="R2144" t="s">
        <v>11825</v>
      </c>
    </row>
    <row r="2145" spans="1:18">
      <c r="A2145" t="s">
        <v>11826</v>
      </c>
      <c r="B2145" s="2" t="s">
        <v>11827</v>
      </c>
      <c r="C2145" t="s">
        <v>11775</v>
      </c>
      <c r="D2145" t="s">
        <v>11776</v>
      </c>
      <c r="E2145" t="s">
        <v>20</v>
      </c>
      <c r="F2145" t="b">
        <v>1</v>
      </c>
      <c r="G2145" s="1">
        <v>46796</v>
      </c>
      <c r="H2145" s="1"/>
      <c r="I2145" t="b">
        <v>1</v>
      </c>
      <c r="J2145" s="1">
        <v>45350</v>
      </c>
      <c r="K2145" t="s">
        <v>11828</v>
      </c>
      <c r="L2145" t="s">
        <v>273</v>
      </c>
      <c r="M2145" t="s">
        <v>146</v>
      </c>
      <c r="N2145" t="str">
        <f t="shared" ref="N2145:N2150" si="99">IF(P2145="","NO_DOCS_UPLOADED","")</f>
        <v/>
      </c>
      <c r="P2145">
        <v>1</v>
      </c>
      <c r="Q2145" t="b">
        <v>1</v>
      </c>
      <c r="R2145" t="s">
        <v>11829</v>
      </c>
    </row>
    <row r="2146" spans="1:18">
      <c r="A2146" t="s">
        <v>11830</v>
      </c>
      <c r="B2146" s="2" t="s">
        <v>11831</v>
      </c>
      <c r="C2146" t="s">
        <v>11832</v>
      </c>
      <c r="D2146" t="s">
        <v>11833</v>
      </c>
      <c r="E2146" t="s">
        <v>20</v>
      </c>
      <c r="F2146" t="b">
        <v>0</v>
      </c>
      <c r="I2146" t="b">
        <v>1</v>
      </c>
      <c r="J2146" s="1">
        <v>45357</v>
      </c>
      <c r="K2146" t="s">
        <v>11834</v>
      </c>
      <c r="L2146" t="s">
        <v>273</v>
      </c>
      <c r="M2146" t="s">
        <v>111</v>
      </c>
      <c r="N2146" t="str">
        <f t="shared" si="99"/>
        <v/>
      </c>
      <c r="P2146">
        <v>1</v>
      </c>
      <c r="Q2146" t="b">
        <v>1</v>
      </c>
      <c r="R2146" t="s">
        <v>11835</v>
      </c>
    </row>
    <row r="2147" spans="1:18">
      <c r="A2147" t="s">
        <v>11836</v>
      </c>
      <c r="B2147" s="2" t="s">
        <v>11837</v>
      </c>
      <c r="C2147" t="s">
        <v>11838</v>
      </c>
      <c r="D2147" t="s">
        <v>11839</v>
      </c>
      <c r="E2147" t="s">
        <v>20</v>
      </c>
      <c r="F2147" t="b">
        <v>0</v>
      </c>
      <c r="I2147" t="b">
        <v>1</v>
      </c>
      <c r="J2147" s="1">
        <v>45350</v>
      </c>
      <c r="K2147" t="s">
        <v>11840</v>
      </c>
      <c r="L2147" t="s">
        <v>273</v>
      </c>
      <c r="M2147" t="s">
        <v>326</v>
      </c>
      <c r="N2147" t="str">
        <f t="shared" si="99"/>
        <v/>
      </c>
      <c r="P2147">
        <v>1</v>
      </c>
      <c r="Q2147" t="b">
        <v>1</v>
      </c>
      <c r="R2147" t="s">
        <v>11841</v>
      </c>
    </row>
    <row r="2148" spans="1:18">
      <c r="A2148" t="s">
        <v>11842</v>
      </c>
      <c r="B2148" s="2" t="s">
        <v>11843</v>
      </c>
      <c r="C2148" t="s">
        <v>11844</v>
      </c>
      <c r="D2148" t="s">
        <v>11845</v>
      </c>
      <c r="E2148" t="s">
        <v>20</v>
      </c>
      <c r="F2148" t="b">
        <v>1</v>
      </c>
      <c r="G2148" s="1">
        <v>46052</v>
      </c>
      <c r="H2148" s="1"/>
      <c r="I2148" t="b">
        <v>1</v>
      </c>
      <c r="J2148" s="1">
        <v>45350</v>
      </c>
      <c r="K2148" t="s">
        <v>11846</v>
      </c>
      <c r="L2148" t="s">
        <v>273</v>
      </c>
      <c r="M2148" t="s">
        <v>22</v>
      </c>
      <c r="N2148" t="str">
        <f t="shared" si="99"/>
        <v/>
      </c>
      <c r="P2148">
        <v>1</v>
      </c>
      <c r="Q2148" t="b">
        <v>1</v>
      </c>
      <c r="R2148" t="s">
        <v>11847</v>
      </c>
    </row>
    <row r="2149" spans="1:18">
      <c r="A2149" t="s">
        <v>11848</v>
      </c>
      <c r="B2149" s="2" t="s">
        <v>11849</v>
      </c>
      <c r="C2149" t="s">
        <v>11838</v>
      </c>
      <c r="D2149" t="s">
        <v>11839</v>
      </c>
      <c r="E2149" t="s">
        <v>20</v>
      </c>
      <c r="F2149" t="b">
        <v>0</v>
      </c>
      <c r="I2149" t="b">
        <v>1</v>
      </c>
      <c r="J2149" s="1">
        <v>45350</v>
      </c>
      <c r="K2149" t="s">
        <v>11850</v>
      </c>
      <c r="L2149" t="s">
        <v>273</v>
      </c>
      <c r="M2149" t="s">
        <v>326</v>
      </c>
      <c r="N2149" t="str">
        <f t="shared" si="99"/>
        <v/>
      </c>
      <c r="P2149">
        <v>1</v>
      </c>
      <c r="Q2149" t="b">
        <v>1</v>
      </c>
      <c r="R2149" t="s">
        <v>11851</v>
      </c>
    </row>
    <row r="2150" spans="1:18">
      <c r="A2150" t="s">
        <v>11852</v>
      </c>
      <c r="B2150" s="2" t="s">
        <v>11853</v>
      </c>
      <c r="C2150" t="s">
        <v>11854</v>
      </c>
      <c r="D2150" t="s">
        <v>11855</v>
      </c>
      <c r="E2150" t="s">
        <v>20</v>
      </c>
      <c r="F2150" t="b">
        <v>0</v>
      </c>
      <c r="I2150" t="b">
        <v>1</v>
      </c>
      <c r="J2150" s="1">
        <v>45350</v>
      </c>
      <c r="K2150" t="s">
        <v>11856</v>
      </c>
      <c r="L2150" t="s">
        <v>273</v>
      </c>
      <c r="M2150" t="s">
        <v>7347</v>
      </c>
      <c r="N2150" t="str">
        <f t="shared" si="99"/>
        <v/>
      </c>
      <c r="P2150">
        <v>1</v>
      </c>
      <c r="Q2150" t="b">
        <v>1</v>
      </c>
      <c r="R2150" t="s">
        <v>11857</v>
      </c>
    </row>
    <row r="2151" spans="1:18">
      <c r="A2151" t="s">
        <v>11858</v>
      </c>
      <c r="B2151" s="2" t="s">
        <v>11859</v>
      </c>
      <c r="C2151" t="s">
        <v>11860</v>
      </c>
      <c r="D2151" t="s">
        <v>11861</v>
      </c>
      <c r="E2151" t="s">
        <v>597</v>
      </c>
      <c r="F2151" t="b">
        <v>0</v>
      </c>
      <c r="I2151" t="b">
        <v>1</v>
      </c>
      <c r="J2151" s="1">
        <v>45350</v>
      </c>
      <c r="K2151" t="s">
        <v>11862</v>
      </c>
      <c r="L2151" t="s">
        <v>273</v>
      </c>
      <c r="M2151" t="s">
        <v>4753</v>
      </c>
      <c r="P2151">
        <v>1</v>
      </c>
      <c r="Q2151" t="b">
        <v>1</v>
      </c>
      <c r="R2151" t="s">
        <v>11863</v>
      </c>
    </row>
    <row r="2152" spans="1:18">
      <c r="A2152" t="s">
        <v>11864</v>
      </c>
      <c r="B2152" s="2" t="s">
        <v>11865</v>
      </c>
      <c r="C2152" t="s">
        <v>11838</v>
      </c>
      <c r="D2152" t="s">
        <v>11839</v>
      </c>
      <c r="E2152" t="s">
        <v>20</v>
      </c>
      <c r="F2152" t="b">
        <v>0</v>
      </c>
      <c r="I2152" t="b">
        <v>1</v>
      </c>
      <c r="J2152" s="1">
        <v>45350</v>
      </c>
      <c r="K2152" t="s">
        <v>11866</v>
      </c>
      <c r="L2152" t="s">
        <v>273</v>
      </c>
      <c r="M2152" t="s">
        <v>326</v>
      </c>
      <c r="N2152" t="str">
        <f t="shared" ref="N2152:N2175" si="100">IF(P2152="","NO_DOCS_UPLOADED","")</f>
        <v/>
      </c>
      <c r="P2152">
        <v>1</v>
      </c>
      <c r="Q2152" t="b">
        <v>1</v>
      </c>
      <c r="R2152" t="s">
        <v>11867</v>
      </c>
    </row>
    <row r="2153" spans="1:18">
      <c r="A2153" t="s">
        <v>11868</v>
      </c>
      <c r="B2153" s="2" t="s">
        <v>11869</v>
      </c>
      <c r="C2153" t="s">
        <v>11870</v>
      </c>
      <c r="D2153" t="s">
        <v>11871</v>
      </c>
      <c r="E2153" t="s">
        <v>20</v>
      </c>
      <c r="F2153" t="b">
        <v>0</v>
      </c>
      <c r="I2153" t="b">
        <v>1</v>
      </c>
      <c r="J2153" s="1">
        <v>45350</v>
      </c>
      <c r="K2153" t="s">
        <v>11872</v>
      </c>
      <c r="L2153" t="s">
        <v>273</v>
      </c>
      <c r="M2153" t="s">
        <v>29</v>
      </c>
      <c r="N2153" t="str">
        <f t="shared" si="100"/>
        <v/>
      </c>
      <c r="P2153">
        <v>1</v>
      </c>
      <c r="Q2153" t="b">
        <v>1</v>
      </c>
      <c r="R2153" t="s">
        <v>11873</v>
      </c>
    </row>
    <row r="2154" spans="1:18">
      <c r="A2154" t="s">
        <v>11874</v>
      </c>
      <c r="B2154" s="2" t="s">
        <v>11875</v>
      </c>
      <c r="C2154" t="s">
        <v>11876</v>
      </c>
      <c r="D2154" t="s">
        <v>11877</v>
      </c>
      <c r="E2154" t="s">
        <v>20</v>
      </c>
      <c r="F2154" t="b">
        <v>1</v>
      </c>
      <c r="G2154" s="1">
        <v>45633</v>
      </c>
      <c r="H2154" s="1"/>
      <c r="I2154" t="b">
        <v>1</v>
      </c>
      <c r="J2154" s="1">
        <v>45350</v>
      </c>
      <c r="K2154" t="s">
        <v>11878</v>
      </c>
      <c r="L2154" t="s">
        <v>273</v>
      </c>
      <c r="M2154" t="s">
        <v>22</v>
      </c>
      <c r="N2154" t="str">
        <f t="shared" si="100"/>
        <v/>
      </c>
      <c r="P2154">
        <v>1</v>
      </c>
      <c r="Q2154" t="b">
        <v>1</v>
      </c>
      <c r="R2154" t="s">
        <v>11879</v>
      </c>
    </row>
    <row r="2155" spans="1:18">
      <c r="A2155" t="s">
        <v>11880</v>
      </c>
      <c r="B2155" s="2" t="s">
        <v>11881</v>
      </c>
      <c r="C2155" t="s">
        <v>11737</v>
      </c>
      <c r="D2155" t="s">
        <v>11738</v>
      </c>
      <c r="E2155" t="s">
        <v>20</v>
      </c>
      <c r="F2155" t="b">
        <v>1</v>
      </c>
      <c r="G2155" s="1">
        <v>46722</v>
      </c>
      <c r="H2155" s="1"/>
      <c r="I2155" t="b">
        <v>1</v>
      </c>
      <c r="J2155" s="1">
        <v>45350</v>
      </c>
      <c r="K2155" t="s">
        <v>11882</v>
      </c>
      <c r="L2155" t="s">
        <v>273</v>
      </c>
      <c r="M2155" t="s">
        <v>29</v>
      </c>
      <c r="N2155" t="str">
        <f t="shared" si="100"/>
        <v/>
      </c>
      <c r="P2155">
        <v>1</v>
      </c>
      <c r="Q2155" t="b">
        <v>1</v>
      </c>
      <c r="R2155" t="s">
        <v>11883</v>
      </c>
    </row>
    <row r="2156" spans="1:18">
      <c r="A2156" t="s">
        <v>11884</v>
      </c>
      <c r="B2156" s="2" t="s">
        <v>11885</v>
      </c>
      <c r="C2156" t="s">
        <v>11886</v>
      </c>
      <c r="D2156" t="s">
        <v>11887</v>
      </c>
      <c r="E2156" t="s">
        <v>20</v>
      </c>
      <c r="F2156" t="b">
        <v>1</v>
      </c>
      <c r="G2156" s="1">
        <v>46063</v>
      </c>
      <c r="H2156" s="1"/>
      <c r="I2156" t="b">
        <v>1</v>
      </c>
      <c r="J2156" s="1">
        <v>45350</v>
      </c>
      <c r="K2156" t="s">
        <v>11888</v>
      </c>
      <c r="L2156" t="s">
        <v>273</v>
      </c>
      <c r="M2156" t="s">
        <v>1442</v>
      </c>
      <c r="N2156" t="str">
        <f t="shared" si="100"/>
        <v/>
      </c>
      <c r="P2156">
        <v>1</v>
      </c>
      <c r="Q2156" t="b">
        <v>1</v>
      </c>
      <c r="R2156" t="s">
        <v>11889</v>
      </c>
    </row>
    <row r="2157" spans="1:18">
      <c r="A2157" t="s">
        <v>11890</v>
      </c>
      <c r="B2157" s="2" t="s">
        <v>11891</v>
      </c>
      <c r="C2157" t="s">
        <v>11892</v>
      </c>
      <c r="D2157" t="s">
        <v>11893</v>
      </c>
      <c r="E2157" t="s">
        <v>20</v>
      </c>
      <c r="F2157" t="b">
        <v>1</v>
      </c>
      <c r="G2157" s="1">
        <v>45914</v>
      </c>
      <c r="H2157" s="1"/>
      <c r="I2157" t="b">
        <v>1</v>
      </c>
      <c r="J2157" s="1">
        <v>45350</v>
      </c>
      <c r="K2157" t="s">
        <v>11894</v>
      </c>
      <c r="L2157" t="s">
        <v>273</v>
      </c>
      <c r="M2157" t="s">
        <v>1020</v>
      </c>
      <c r="N2157" t="str">
        <f t="shared" si="100"/>
        <v/>
      </c>
      <c r="P2157">
        <v>1</v>
      </c>
      <c r="Q2157" t="b">
        <v>1</v>
      </c>
      <c r="R2157" t="s">
        <v>11895</v>
      </c>
    </row>
    <row r="2158" spans="1:18">
      <c r="A2158" t="s">
        <v>11896</v>
      </c>
      <c r="B2158" s="2" t="s">
        <v>8769</v>
      </c>
      <c r="C2158" t="s">
        <v>11897</v>
      </c>
      <c r="D2158" t="s">
        <v>11898</v>
      </c>
      <c r="E2158" t="s">
        <v>20</v>
      </c>
      <c r="F2158" t="b">
        <v>1</v>
      </c>
      <c r="G2158" s="1">
        <v>45617</v>
      </c>
      <c r="H2158" s="1"/>
      <c r="I2158" t="b">
        <v>1</v>
      </c>
      <c r="J2158" s="1">
        <v>45350</v>
      </c>
      <c r="K2158" t="s">
        <v>11899</v>
      </c>
      <c r="L2158" t="s">
        <v>273</v>
      </c>
      <c r="M2158" t="s">
        <v>469</v>
      </c>
      <c r="N2158" t="str">
        <f t="shared" si="100"/>
        <v/>
      </c>
      <c r="P2158">
        <v>1</v>
      </c>
      <c r="Q2158" t="b">
        <v>1</v>
      </c>
      <c r="R2158" t="s">
        <v>11900</v>
      </c>
    </row>
    <row r="2159" spans="1:18">
      <c r="A2159" t="s">
        <v>11901</v>
      </c>
      <c r="B2159" s="2" t="s">
        <v>11902</v>
      </c>
      <c r="C2159" t="s">
        <v>11903</v>
      </c>
      <c r="D2159" t="s">
        <v>11904</v>
      </c>
      <c r="E2159" t="s">
        <v>20</v>
      </c>
      <c r="F2159" t="b">
        <v>0</v>
      </c>
      <c r="I2159" t="b">
        <v>1</v>
      </c>
      <c r="J2159" s="1">
        <v>45350</v>
      </c>
      <c r="K2159" t="s">
        <v>11905</v>
      </c>
      <c r="L2159" t="s">
        <v>273</v>
      </c>
      <c r="M2159" t="s">
        <v>1020</v>
      </c>
      <c r="N2159" t="str">
        <f t="shared" si="100"/>
        <v/>
      </c>
      <c r="P2159">
        <v>1</v>
      </c>
      <c r="Q2159" t="b">
        <v>1</v>
      </c>
      <c r="R2159" t="s">
        <v>11906</v>
      </c>
    </row>
    <row r="2160" spans="1:18">
      <c r="A2160" t="s">
        <v>11907</v>
      </c>
      <c r="B2160" s="2" t="s">
        <v>11908</v>
      </c>
      <c r="C2160" t="s">
        <v>11892</v>
      </c>
      <c r="D2160" t="s">
        <v>11893</v>
      </c>
      <c r="E2160" t="s">
        <v>20</v>
      </c>
      <c r="F2160" t="b">
        <v>0</v>
      </c>
      <c r="I2160" t="b">
        <v>1</v>
      </c>
      <c r="J2160" s="1">
        <v>45350</v>
      </c>
      <c r="K2160" t="s">
        <v>11909</v>
      </c>
      <c r="L2160" t="s">
        <v>273</v>
      </c>
      <c r="M2160" t="s">
        <v>1020</v>
      </c>
      <c r="N2160" t="str">
        <f t="shared" si="100"/>
        <v/>
      </c>
      <c r="P2160">
        <v>1</v>
      </c>
      <c r="Q2160" t="b">
        <v>1</v>
      </c>
      <c r="R2160" t="s">
        <v>11910</v>
      </c>
    </row>
    <row r="2161" spans="1:18">
      <c r="A2161" t="s">
        <v>11911</v>
      </c>
      <c r="B2161" s="2" t="s">
        <v>11912</v>
      </c>
      <c r="C2161" t="s">
        <v>11897</v>
      </c>
      <c r="D2161" t="s">
        <v>11898</v>
      </c>
      <c r="E2161" t="s">
        <v>20</v>
      </c>
      <c r="F2161" t="b">
        <v>1</v>
      </c>
      <c r="G2161" s="1">
        <v>47515</v>
      </c>
      <c r="H2161" s="1"/>
      <c r="I2161" t="b">
        <v>1</v>
      </c>
      <c r="J2161" s="1">
        <v>45350</v>
      </c>
      <c r="K2161" t="s">
        <v>11913</v>
      </c>
      <c r="L2161" t="s">
        <v>273</v>
      </c>
      <c r="M2161" t="s">
        <v>469</v>
      </c>
      <c r="N2161" t="str">
        <f t="shared" si="100"/>
        <v/>
      </c>
      <c r="P2161">
        <v>1</v>
      </c>
      <c r="Q2161" t="b">
        <v>1</v>
      </c>
      <c r="R2161" t="s">
        <v>11914</v>
      </c>
    </row>
    <row r="2162" spans="1:18">
      <c r="A2162" t="s">
        <v>11915</v>
      </c>
      <c r="B2162" s="2" t="s">
        <v>11916</v>
      </c>
      <c r="C2162" t="s">
        <v>11917</v>
      </c>
      <c r="D2162" t="s">
        <v>9112</v>
      </c>
      <c r="E2162" t="s">
        <v>20</v>
      </c>
      <c r="F2162" t="b">
        <v>0</v>
      </c>
      <c r="I2162" t="b">
        <v>1</v>
      </c>
      <c r="J2162" s="1">
        <v>45350</v>
      </c>
      <c r="K2162" t="s">
        <v>11918</v>
      </c>
      <c r="L2162" t="s">
        <v>273</v>
      </c>
      <c r="M2162" t="s">
        <v>1316</v>
      </c>
      <c r="N2162" t="str">
        <f t="shared" si="100"/>
        <v/>
      </c>
      <c r="P2162">
        <v>1</v>
      </c>
      <c r="Q2162" t="b">
        <v>1</v>
      </c>
      <c r="R2162" t="s">
        <v>11919</v>
      </c>
    </row>
    <row r="2163" spans="1:18">
      <c r="A2163" t="s">
        <v>11920</v>
      </c>
      <c r="B2163" s="2" t="s">
        <v>11921</v>
      </c>
      <c r="C2163" t="s">
        <v>11922</v>
      </c>
      <c r="D2163" t="s">
        <v>11923</v>
      </c>
      <c r="E2163" t="s">
        <v>20</v>
      </c>
      <c r="F2163" t="b">
        <v>1</v>
      </c>
      <c r="G2163" s="1">
        <v>45657</v>
      </c>
      <c r="H2163" s="1"/>
      <c r="I2163" t="b">
        <v>1</v>
      </c>
      <c r="J2163" s="1">
        <v>45350</v>
      </c>
      <c r="K2163" t="s">
        <v>11924</v>
      </c>
      <c r="L2163" t="s">
        <v>273</v>
      </c>
      <c r="M2163" t="s">
        <v>5243</v>
      </c>
      <c r="N2163" t="str">
        <f t="shared" si="100"/>
        <v>NO_DOCS_UPLOADED</v>
      </c>
    </row>
    <row r="2164" spans="1:18">
      <c r="A2164" t="s">
        <v>11925</v>
      </c>
      <c r="B2164" s="2" t="s">
        <v>11926</v>
      </c>
      <c r="C2164" t="s">
        <v>11927</v>
      </c>
      <c r="D2164" t="s">
        <v>11928</v>
      </c>
      <c r="E2164" t="s">
        <v>20</v>
      </c>
      <c r="F2164" t="b">
        <v>1</v>
      </c>
      <c r="G2164" s="1">
        <v>45723</v>
      </c>
      <c r="H2164" s="1"/>
      <c r="I2164" t="b">
        <v>1</v>
      </c>
      <c r="J2164" s="1">
        <v>45358</v>
      </c>
      <c r="K2164" t="s">
        <v>11929</v>
      </c>
      <c r="L2164" t="s">
        <v>273</v>
      </c>
      <c r="M2164" t="s">
        <v>82</v>
      </c>
      <c r="N2164" t="str">
        <f t="shared" si="100"/>
        <v/>
      </c>
      <c r="P2164">
        <v>1</v>
      </c>
      <c r="Q2164" t="b">
        <v>1</v>
      </c>
      <c r="R2164" t="s">
        <v>11930</v>
      </c>
    </row>
    <row r="2165" spans="1:18">
      <c r="A2165" t="s">
        <v>11931</v>
      </c>
      <c r="B2165" s="2" t="s">
        <v>11932</v>
      </c>
      <c r="C2165" t="s">
        <v>11927</v>
      </c>
      <c r="D2165" t="s">
        <v>11928</v>
      </c>
      <c r="E2165" t="s">
        <v>20</v>
      </c>
      <c r="F2165" t="b">
        <v>0</v>
      </c>
      <c r="I2165" t="b">
        <v>1</v>
      </c>
      <c r="J2165" s="1">
        <v>45358</v>
      </c>
      <c r="K2165" t="s">
        <v>11933</v>
      </c>
      <c r="L2165" t="s">
        <v>273</v>
      </c>
      <c r="M2165" t="s">
        <v>82</v>
      </c>
      <c r="N2165" t="str">
        <f t="shared" si="100"/>
        <v/>
      </c>
      <c r="P2165">
        <v>1</v>
      </c>
      <c r="Q2165" t="b">
        <v>1</v>
      </c>
      <c r="R2165" t="s">
        <v>11934</v>
      </c>
    </row>
    <row r="2166" spans="1:18">
      <c r="A2166" t="s">
        <v>11935</v>
      </c>
      <c r="B2166" s="2" t="s">
        <v>11936</v>
      </c>
      <c r="C2166" t="s">
        <v>11937</v>
      </c>
      <c r="D2166" t="s">
        <v>11938</v>
      </c>
      <c r="E2166" t="s">
        <v>20</v>
      </c>
      <c r="F2166" t="b">
        <v>1</v>
      </c>
      <c r="G2166" s="1">
        <v>45945</v>
      </c>
      <c r="H2166" s="1"/>
      <c r="I2166" t="b">
        <v>1</v>
      </c>
      <c r="J2166" s="1">
        <v>45351</v>
      </c>
      <c r="K2166" t="s">
        <v>11939</v>
      </c>
      <c r="L2166" t="s">
        <v>273</v>
      </c>
      <c r="M2166" t="s">
        <v>11940</v>
      </c>
      <c r="N2166" t="str">
        <f t="shared" si="100"/>
        <v/>
      </c>
      <c r="P2166">
        <v>1</v>
      </c>
      <c r="Q2166" t="b">
        <v>1</v>
      </c>
      <c r="R2166" t="s">
        <v>11941</v>
      </c>
    </row>
    <row r="2167" spans="1:18">
      <c r="A2167" t="s">
        <v>11942</v>
      </c>
      <c r="B2167" s="2" t="s">
        <v>11943</v>
      </c>
      <c r="C2167" t="s">
        <v>11937</v>
      </c>
      <c r="D2167" t="s">
        <v>11938</v>
      </c>
      <c r="E2167" t="s">
        <v>20</v>
      </c>
      <c r="F2167" t="b">
        <v>1</v>
      </c>
      <c r="G2167" s="1">
        <v>45960</v>
      </c>
      <c r="H2167" s="1"/>
      <c r="I2167" t="b">
        <v>1</v>
      </c>
      <c r="J2167" s="1">
        <v>45351</v>
      </c>
      <c r="K2167" t="s">
        <v>11944</v>
      </c>
      <c r="L2167" t="s">
        <v>273</v>
      </c>
      <c r="M2167" t="s">
        <v>11940</v>
      </c>
      <c r="N2167" t="str">
        <f t="shared" si="100"/>
        <v/>
      </c>
      <c r="P2167">
        <v>1</v>
      </c>
      <c r="Q2167" t="b">
        <v>1</v>
      </c>
      <c r="R2167" t="s">
        <v>11945</v>
      </c>
    </row>
    <row r="2168" spans="1:18">
      <c r="A2168" t="s">
        <v>11946</v>
      </c>
      <c r="B2168" s="2" t="s">
        <v>11947</v>
      </c>
      <c r="C2168" t="s">
        <v>11948</v>
      </c>
      <c r="D2168" t="s">
        <v>839</v>
      </c>
      <c r="E2168" t="s">
        <v>20</v>
      </c>
      <c r="F2168" t="b">
        <v>1</v>
      </c>
      <c r="G2168" s="1">
        <v>47038</v>
      </c>
      <c r="H2168" s="1"/>
      <c r="I2168" t="b">
        <v>1</v>
      </c>
      <c r="J2168" s="1">
        <v>45351</v>
      </c>
      <c r="K2168" t="s">
        <v>11949</v>
      </c>
      <c r="L2168" t="s">
        <v>273</v>
      </c>
      <c r="M2168" t="s">
        <v>11940</v>
      </c>
      <c r="N2168" t="str">
        <f t="shared" si="100"/>
        <v/>
      </c>
      <c r="P2168">
        <v>1</v>
      </c>
      <c r="Q2168" t="b">
        <v>1</v>
      </c>
      <c r="R2168" t="s">
        <v>11950</v>
      </c>
    </row>
    <row r="2169" spans="1:18">
      <c r="A2169" t="s">
        <v>11951</v>
      </c>
      <c r="B2169" s="2" t="s">
        <v>11952</v>
      </c>
      <c r="C2169" t="s">
        <v>11948</v>
      </c>
      <c r="D2169" t="s">
        <v>839</v>
      </c>
      <c r="E2169" t="s">
        <v>20</v>
      </c>
      <c r="F2169" t="b">
        <v>1</v>
      </c>
      <c r="G2169" s="1">
        <v>47038</v>
      </c>
      <c r="H2169" s="1"/>
      <c r="I2169" t="b">
        <v>1</v>
      </c>
      <c r="J2169" s="1">
        <v>45351</v>
      </c>
      <c r="K2169" t="s">
        <v>11953</v>
      </c>
      <c r="L2169" t="s">
        <v>273</v>
      </c>
      <c r="M2169" t="s">
        <v>11940</v>
      </c>
      <c r="N2169" t="str">
        <f t="shared" si="100"/>
        <v/>
      </c>
      <c r="P2169">
        <v>1</v>
      </c>
      <c r="Q2169" t="b">
        <v>1</v>
      </c>
      <c r="R2169" t="s">
        <v>11954</v>
      </c>
    </row>
    <row r="2170" spans="1:18">
      <c r="A2170" t="s">
        <v>11955</v>
      </c>
      <c r="B2170" s="2" t="s">
        <v>11956</v>
      </c>
      <c r="C2170" t="s">
        <v>11957</v>
      </c>
      <c r="D2170" t="s">
        <v>11958</v>
      </c>
      <c r="E2170" t="s">
        <v>20</v>
      </c>
      <c r="F2170" t="b">
        <v>0</v>
      </c>
      <c r="I2170" t="b">
        <v>1</v>
      </c>
      <c r="J2170" s="1">
        <v>45351</v>
      </c>
      <c r="K2170" t="s">
        <v>11959</v>
      </c>
      <c r="L2170" t="s">
        <v>273</v>
      </c>
      <c r="M2170" t="s">
        <v>1316</v>
      </c>
      <c r="N2170" t="str">
        <f t="shared" si="100"/>
        <v/>
      </c>
      <c r="P2170">
        <v>1</v>
      </c>
      <c r="Q2170" t="b">
        <v>1</v>
      </c>
      <c r="R2170" t="s">
        <v>11960</v>
      </c>
    </row>
    <row r="2171" spans="1:18">
      <c r="A2171" t="s">
        <v>11961</v>
      </c>
      <c r="B2171" s="2" t="s">
        <v>11962</v>
      </c>
      <c r="C2171" t="s">
        <v>11963</v>
      </c>
      <c r="D2171" t="s">
        <v>11964</v>
      </c>
      <c r="E2171" t="s">
        <v>20</v>
      </c>
      <c r="F2171" t="b">
        <v>0</v>
      </c>
      <c r="I2171" t="b">
        <v>1</v>
      </c>
      <c r="J2171" s="1">
        <v>45351</v>
      </c>
      <c r="K2171" t="s">
        <v>11965</v>
      </c>
      <c r="L2171" t="s">
        <v>273</v>
      </c>
      <c r="M2171" t="s">
        <v>1316</v>
      </c>
      <c r="N2171" t="str">
        <f t="shared" si="100"/>
        <v/>
      </c>
      <c r="P2171">
        <v>1</v>
      </c>
      <c r="Q2171" t="b">
        <v>1</v>
      </c>
      <c r="R2171" t="s">
        <v>11966</v>
      </c>
    </row>
    <row r="2172" spans="1:18">
      <c r="A2172" t="s">
        <v>11967</v>
      </c>
      <c r="B2172" s="2" t="s">
        <v>11968</v>
      </c>
      <c r="C2172" t="s">
        <v>11963</v>
      </c>
      <c r="D2172" t="s">
        <v>11964</v>
      </c>
      <c r="E2172" t="s">
        <v>20</v>
      </c>
      <c r="F2172" t="b">
        <v>0</v>
      </c>
      <c r="I2172" t="b">
        <v>1</v>
      </c>
      <c r="J2172" s="1">
        <v>45351</v>
      </c>
      <c r="K2172" t="s">
        <v>11969</v>
      </c>
      <c r="L2172" t="s">
        <v>273</v>
      </c>
      <c r="M2172" t="s">
        <v>1316</v>
      </c>
      <c r="N2172" t="str">
        <f t="shared" si="100"/>
        <v/>
      </c>
      <c r="P2172">
        <v>1</v>
      </c>
      <c r="Q2172" t="b">
        <v>1</v>
      </c>
      <c r="R2172" t="s">
        <v>11970</v>
      </c>
    </row>
    <row r="2173" spans="1:18">
      <c r="A2173" t="s">
        <v>11971</v>
      </c>
      <c r="B2173" s="2" t="s">
        <v>11972</v>
      </c>
      <c r="C2173" t="s">
        <v>11973</v>
      </c>
      <c r="D2173" t="s">
        <v>11974</v>
      </c>
      <c r="E2173" t="s">
        <v>20</v>
      </c>
      <c r="F2173" t="b">
        <v>0</v>
      </c>
      <c r="I2173" t="b">
        <v>1</v>
      </c>
      <c r="J2173" s="1">
        <v>45351</v>
      </c>
      <c r="K2173" t="s">
        <v>11975</v>
      </c>
      <c r="L2173" t="s">
        <v>273</v>
      </c>
      <c r="M2173" t="s">
        <v>111</v>
      </c>
      <c r="N2173" t="str">
        <f t="shared" si="100"/>
        <v/>
      </c>
      <c r="P2173">
        <v>1</v>
      </c>
      <c r="Q2173" t="b">
        <v>1</v>
      </c>
      <c r="R2173" t="s">
        <v>11976</v>
      </c>
    </row>
    <row r="2174" spans="1:18">
      <c r="A2174" t="s">
        <v>11977</v>
      </c>
      <c r="B2174" s="2" t="s">
        <v>11978</v>
      </c>
      <c r="C2174" t="s">
        <v>11539</v>
      </c>
      <c r="D2174" t="s">
        <v>11540</v>
      </c>
      <c r="E2174" t="s">
        <v>20</v>
      </c>
      <c r="F2174" t="b">
        <v>0</v>
      </c>
      <c r="I2174" t="b">
        <v>1</v>
      </c>
      <c r="J2174" s="1">
        <v>45351</v>
      </c>
      <c r="K2174" t="s">
        <v>11979</v>
      </c>
      <c r="L2174" t="s">
        <v>273</v>
      </c>
      <c r="M2174" t="s">
        <v>198</v>
      </c>
      <c r="N2174" t="str">
        <f t="shared" si="100"/>
        <v/>
      </c>
      <c r="P2174">
        <v>1</v>
      </c>
      <c r="Q2174" t="b">
        <v>1</v>
      </c>
      <c r="R2174" t="s">
        <v>11980</v>
      </c>
    </row>
    <row r="2175" spans="1:18">
      <c r="A2175" t="s">
        <v>11981</v>
      </c>
      <c r="B2175" s="2" t="s">
        <v>11982</v>
      </c>
      <c r="C2175" t="s">
        <v>11983</v>
      </c>
      <c r="D2175" t="s">
        <v>10005</v>
      </c>
      <c r="E2175" t="s">
        <v>20</v>
      </c>
      <c r="F2175" t="b">
        <v>0</v>
      </c>
      <c r="I2175" t="b">
        <v>1</v>
      </c>
      <c r="J2175" s="1">
        <v>45351</v>
      </c>
      <c r="K2175" t="s">
        <v>11984</v>
      </c>
      <c r="L2175" t="s">
        <v>273</v>
      </c>
      <c r="M2175" t="s">
        <v>1275</v>
      </c>
      <c r="N2175" t="str">
        <f t="shared" si="100"/>
        <v/>
      </c>
      <c r="P2175">
        <v>1</v>
      </c>
      <c r="Q2175" t="b">
        <v>1</v>
      </c>
      <c r="R2175" t="s">
        <v>11985</v>
      </c>
    </row>
    <row r="2176" spans="1:18">
      <c r="A2176" t="s">
        <v>11986</v>
      </c>
      <c r="B2176" s="2" t="s">
        <v>11987</v>
      </c>
      <c r="C2176" t="s">
        <v>11988</v>
      </c>
      <c r="D2176" t="s">
        <v>11989</v>
      </c>
      <c r="E2176" t="s">
        <v>597</v>
      </c>
      <c r="F2176" t="b">
        <v>1</v>
      </c>
      <c r="G2176" s="1">
        <v>46513</v>
      </c>
      <c r="H2176" s="1"/>
      <c r="I2176" t="b">
        <v>1</v>
      </c>
      <c r="J2176" s="1">
        <v>45351</v>
      </c>
      <c r="K2176" t="s">
        <v>11990</v>
      </c>
      <c r="L2176" t="s">
        <v>273</v>
      </c>
      <c r="M2176" t="s">
        <v>4753</v>
      </c>
      <c r="P2176">
        <v>1</v>
      </c>
      <c r="Q2176" t="b">
        <v>1</v>
      </c>
      <c r="R2176" t="s">
        <v>11991</v>
      </c>
    </row>
    <row r="2177" spans="1:18">
      <c r="A2177" t="s">
        <v>11992</v>
      </c>
      <c r="B2177" s="2" t="s">
        <v>11993</v>
      </c>
      <c r="C2177" t="s">
        <v>11994</v>
      </c>
      <c r="D2177" t="s">
        <v>11995</v>
      </c>
      <c r="E2177" t="s">
        <v>20</v>
      </c>
      <c r="F2177" t="b">
        <v>0</v>
      </c>
      <c r="I2177" t="b">
        <v>1</v>
      </c>
      <c r="J2177" s="1">
        <v>45351</v>
      </c>
      <c r="K2177" t="s">
        <v>11996</v>
      </c>
      <c r="L2177" t="s">
        <v>273</v>
      </c>
      <c r="M2177" t="s">
        <v>198</v>
      </c>
      <c r="N2177" t="str">
        <f t="shared" ref="N2177:N2185" si="101">IF(P2177="","NO_DOCS_UPLOADED","")</f>
        <v/>
      </c>
      <c r="P2177">
        <v>1</v>
      </c>
      <c r="Q2177" t="b">
        <v>1</v>
      </c>
      <c r="R2177" t="s">
        <v>11997</v>
      </c>
    </row>
    <row r="2178" spans="1:18">
      <c r="A2178" t="s">
        <v>11998</v>
      </c>
      <c r="B2178" s="2" t="s">
        <v>11999</v>
      </c>
      <c r="C2178" t="s">
        <v>12000</v>
      </c>
      <c r="D2178" t="s">
        <v>12001</v>
      </c>
      <c r="E2178" t="s">
        <v>20</v>
      </c>
      <c r="F2178" t="b">
        <v>0</v>
      </c>
      <c r="I2178" t="b">
        <v>1</v>
      </c>
      <c r="J2178" s="1">
        <v>45351</v>
      </c>
      <c r="K2178" t="s">
        <v>12002</v>
      </c>
      <c r="L2178" t="s">
        <v>273</v>
      </c>
      <c r="M2178" t="s">
        <v>29</v>
      </c>
      <c r="N2178" t="str">
        <f t="shared" si="101"/>
        <v/>
      </c>
      <c r="P2178">
        <v>1</v>
      </c>
      <c r="Q2178" t="b">
        <v>1</v>
      </c>
      <c r="R2178" t="s">
        <v>12003</v>
      </c>
    </row>
    <row r="2179" spans="1:18">
      <c r="A2179" t="s">
        <v>12004</v>
      </c>
      <c r="B2179" s="2" t="s">
        <v>12005</v>
      </c>
      <c r="C2179" t="s">
        <v>12006</v>
      </c>
      <c r="D2179" t="s">
        <v>281</v>
      </c>
      <c r="E2179" t="s">
        <v>20</v>
      </c>
      <c r="F2179" t="b">
        <v>1</v>
      </c>
      <c r="G2179" s="1">
        <v>45448</v>
      </c>
      <c r="H2179" s="1"/>
      <c r="I2179" t="b">
        <v>1</v>
      </c>
      <c r="J2179" s="1">
        <v>45351</v>
      </c>
      <c r="K2179" t="s">
        <v>12007</v>
      </c>
      <c r="L2179" t="s">
        <v>12007</v>
      </c>
      <c r="M2179" t="s">
        <v>111</v>
      </c>
      <c r="N2179" t="str">
        <f t="shared" si="101"/>
        <v/>
      </c>
      <c r="P2179">
        <v>1</v>
      </c>
      <c r="Q2179" t="b">
        <v>1</v>
      </c>
      <c r="R2179" t="s">
        <v>12008</v>
      </c>
    </row>
    <row r="2180" spans="1:18">
      <c r="A2180" t="s">
        <v>12009</v>
      </c>
      <c r="B2180" s="2" t="s">
        <v>12010</v>
      </c>
      <c r="C2180" t="s">
        <v>12011</v>
      </c>
      <c r="D2180" t="s">
        <v>12012</v>
      </c>
      <c r="E2180" t="s">
        <v>20</v>
      </c>
      <c r="F2180" t="b">
        <v>0</v>
      </c>
      <c r="I2180" t="b">
        <v>1</v>
      </c>
      <c r="J2180" s="1">
        <v>45364</v>
      </c>
      <c r="K2180" t="s">
        <v>12013</v>
      </c>
      <c r="L2180" t="s">
        <v>273</v>
      </c>
      <c r="M2180" t="s">
        <v>82</v>
      </c>
      <c r="N2180" t="str">
        <f t="shared" si="101"/>
        <v/>
      </c>
      <c r="P2180">
        <v>1</v>
      </c>
      <c r="Q2180" t="b">
        <v>1</v>
      </c>
      <c r="R2180" t="s">
        <v>12014</v>
      </c>
    </row>
    <row r="2181" spans="1:18">
      <c r="A2181" t="s">
        <v>12015</v>
      </c>
      <c r="B2181" s="2" t="s">
        <v>12016</v>
      </c>
      <c r="C2181" t="s">
        <v>12011</v>
      </c>
      <c r="D2181" t="s">
        <v>12012</v>
      </c>
      <c r="E2181" t="s">
        <v>20</v>
      </c>
      <c r="F2181" t="b">
        <v>0</v>
      </c>
      <c r="I2181" t="b">
        <v>1</v>
      </c>
      <c r="J2181" s="1">
        <v>45366</v>
      </c>
      <c r="K2181" t="s">
        <v>12017</v>
      </c>
      <c r="L2181" t="s">
        <v>273</v>
      </c>
      <c r="M2181" t="s">
        <v>82</v>
      </c>
      <c r="N2181" t="str">
        <f t="shared" si="101"/>
        <v/>
      </c>
      <c r="P2181">
        <v>1</v>
      </c>
      <c r="Q2181" t="b">
        <v>1</v>
      </c>
      <c r="R2181" t="s">
        <v>12018</v>
      </c>
    </row>
    <row r="2182" spans="1:18">
      <c r="A2182" t="s">
        <v>12019</v>
      </c>
      <c r="B2182" s="2" t="s">
        <v>12020</v>
      </c>
      <c r="C2182" t="s">
        <v>11731</v>
      </c>
      <c r="D2182" t="s">
        <v>11732</v>
      </c>
      <c r="E2182" t="s">
        <v>20</v>
      </c>
      <c r="F2182" t="b">
        <v>1</v>
      </c>
      <c r="G2182" s="1">
        <v>46283</v>
      </c>
      <c r="H2182" s="1"/>
      <c r="I2182" t="b">
        <v>1</v>
      </c>
      <c r="J2182" s="1">
        <v>45351</v>
      </c>
      <c r="K2182" t="s">
        <v>12021</v>
      </c>
      <c r="L2182" t="s">
        <v>273</v>
      </c>
      <c r="M2182" t="s">
        <v>111</v>
      </c>
      <c r="N2182" t="str">
        <f t="shared" si="101"/>
        <v/>
      </c>
      <c r="P2182">
        <v>1</v>
      </c>
      <c r="Q2182" t="b">
        <v>1</v>
      </c>
      <c r="R2182" t="s">
        <v>12022</v>
      </c>
    </row>
    <row r="2183" spans="1:18">
      <c r="A2183" t="s">
        <v>12023</v>
      </c>
      <c r="B2183" s="2" t="s">
        <v>12024</v>
      </c>
      <c r="C2183" t="s">
        <v>12006</v>
      </c>
      <c r="D2183" t="s">
        <v>281</v>
      </c>
      <c r="E2183" t="s">
        <v>20</v>
      </c>
      <c r="F2183" t="b">
        <v>1</v>
      </c>
      <c r="G2183" s="1">
        <v>45808</v>
      </c>
      <c r="H2183" s="1"/>
      <c r="I2183" t="b">
        <v>1</v>
      </c>
      <c r="J2183" s="1">
        <v>45351</v>
      </c>
      <c r="K2183" t="s">
        <v>12025</v>
      </c>
      <c r="L2183" t="s">
        <v>273</v>
      </c>
      <c r="M2183" t="s">
        <v>111</v>
      </c>
      <c r="N2183" t="str">
        <f t="shared" si="101"/>
        <v/>
      </c>
      <c r="P2183">
        <v>1</v>
      </c>
      <c r="Q2183" t="b">
        <v>1</v>
      </c>
      <c r="R2183" t="s">
        <v>12026</v>
      </c>
    </row>
    <row r="2184" spans="1:18">
      <c r="A2184" t="s">
        <v>12027</v>
      </c>
      <c r="B2184" s="2" t="s">
        <v>12028</v>
      </c>
      <c r="C2184" t="s">
        <v>12029</v>
      </c>
      <c r="D2184" t="s">
        <v>12030</v>
      </c>
      <c r="E2184" t="s">
        <v>20</v>
      </c>
      <c r="F2184" t="b">
        <v>1</v>
      </c>
      <c r="G2184" s="1">
        <v>46480</v>
      </c>
      <c r="H2184" s="1"/>
      <c r="I2184" t="b">
        <v>1</v>
      </c>
      <c r="J2184" s="1">
        <v>45351</v>
      </c>
      <c r="K2184" t="s">
        <v>12031</v>
      </c>
      <c r="L2184" t="s">
        <v>273</v>
      </c>
      <c r="M2184" t="s">
        <v>9583</v>
      </c>
      <c r="N2184" t="str">
        <f t="shared" si="101"/>
        <v/>
      </c>
      <c r="P2184">
        <v>1</v>
      </c>
      <c r="Q2184" t="b">
        <v>1</v>
      </c>
      <c r="R2184" t="s">
        <v>12032</v>
      </c>
    </row>
    <row r="2185" spans="1:18">
      <c r="A2185" t="s">
        <v>12033</v>
      </c>
      <c r="B2185" s="2" t="s">
        <v>12034</v>
      </c>
      <c r="C2185" t="s">
        <v>12035</v>
      </c>
      <c r="D2185" t="s">
        <v>12036</v>
      </c>
      <c r="E2185" t="s">
        <v>20</v>
      </c>
      <c r="F2185" t="b">
        <v>0</v>
      </c>
      <c r="I2185" t="b">
        <v>1</v>
      </c>
      <c r="J2185" s="1">
        <v>45187</v>
      </c>
      <c r="K2185" t="s">
        <v>12037</v>
      </c>
      <c r="L2185" t="s">
        <v>273</v>
      </c>
      <c r="M2185" t="s">
        <v>7347</v>
      </c>
      <c r="N2185" t="str">
        <f t="shared" si="101"/>
        <v>NO_DOCS_UPLOADED</v>
      </c>
    </row>
    <row r="2186" spans="1:18">
      <c r="A2186" t="s">
        <v>12038</v>
      </c>
      <c r="B2186" s="2" t="s">
        <v>12039</v>
      </c>
      <c r="C2186" t="s">
        <v>12040</v>
      </c>
      <c r="D2186" t="s">
        <v>5168</v>
      </c>
      <c r="E2186" t="s">
        <v>597</v>
      </c>
      <c r="F2186" t="b">
        <v>1</v>
      </c>
      <c r="G2186" s="1">
        <v>47055</v>
      </c>
      <c r="H2186" s="1"/>
      <c r="I2186" t="b">
        <v>1</v>
      </c>
      <c r="J2186" s="1">
        <v>45351</v>
      </c>
      <c r="K2186" t="s">
        <v>12041</v>
      </c>
      <c r="L2186" t="s">
        <v>273</v>
      </c>
      <c r="M2186" t="s">
        <v>4753</v>
      </c>
      <c r="P2186">
        <v>1</v>
      </c>
      <c r="Q2186" t="b">
        <v>1</v>
      </c>
      <c r="R2186" t="s">
        <v>12042</v>
      </c>
    </row>
    <row r="2187" spans="1:18">
      <c r="A2187" t="s">
        <v>12043</v>
      </c>
      <c r="B2187" s="2" t="s">
        <v>12044</v>
      </c>
      <c r="C2187" t="s">
        <v>12045</v>
      </c>
      <c r="D2187" t="s">
        <v>12046</v>
      </c>
      <c r="E2187" t="s">
        <v>597</v>
      </c>
      <c r="F2187" t="b">
        <v>1</v>
      </c>
      <c r="G2187" s="1">
        <v>46853</v>
      </c>
      <c r="H2187" s="1"/>
      <c r="I2187" t="b">
        <v>1</v>
      </c>
      <c r="J2187" s="1">
        <v>45350</v>
      </c>
      <c r="K2187" t="s">
        <v>12047</v>
      </c>
      <c r="L2187" t="s">
        <v>273</v>
      </c>
      <c r="M2187" t="s">
        <v>2013</v>
      </c>
    </row>
    <row r="2188" spans="1:18">
      <c r="A2188" t="s">
        <v>12048</v>
      </c>
      <c r="B2188" s="2" t="s">
        <v>12049</v>
      </c>
      <c r="C2188" t="s">
        <v>12050</v>
      </c>
      <c r="D2188" t="s">
        <v>12051</v>
      </c>
      <c r="E2188" t="s">
        <v>20</v>
      </c>
      <c r="F2188" t="b">
        <v>0</v>
      </c>
      <c r="I2188" t="b">
        <v>1</v>
      </c>
      <c r="J2188" s="1">
        <v>45351</v>
      </c>
      <c r="K2188" t="s">
        <v>12052</v>
      </c>
      <c r="L2188" t="s">
        <v>273</v>
      </c>
      <c r="M2188" t="s">
        <v>29</v>
      </c>
      <c r="N2188" t="str">
        <f>IF(P2188="","NO_DOCS_UPLOADED","")</f>
        <v/>
      </c>
      <c r="P2188">
        <v>1</v>
      </c>
      <c r="Q2188" t="b">
        <v>1</v>
      </c>
      <c r="R2188" t="s">
        <v>12053</v>
      </c>
    </row>
    <row r="2189" spans="1:18">
      <c r="A2189" t="s">
        <v>12054</v>
      </c>
      <c r="B2189" s="2" t="s">
        <v>12055</v>
      </c>
      <c r="C2189" t="s">
        <v>12056</v>
      </c>
      <c r="D2189" t="s">
        <v>3488</v>
      </c>
      <c r="E2189" t="s">
        <v>597</v>
      </c>
      <c r="F2189" t="b">
        <v>1</v>
      </c>
      <c r="G2189" s="1">
        <v>45764</v>
      </c>
      <c r="H2189" s="1"/>
      <c r="I2189" t="b">
        <v>1</v>
      </c>
      <c r="J2189" s="1">
        <v>45351</v>
      </c>
      <c r="K2189" t="s">
        <v>12057</v>
      </c>
      <c r="L2189" t="s">
        <v>273</v>
      </c>
      <c r="M2189" t="s">
        <v>4753</v>
      </c>
      <c r="P2189">
        <v>1</v>
      </c>
      <c r="Q2189" t="b">
        <v>1</v>
      </c>
      <c r="R2189" t="s">
        <v>12058</v>
      </c>
    </row>
    <row r="2190" spans="1:18">
      <c r="A2190" t="s">
        <v>12059</v>
      </c>
      <c r="B2190" s="2" t="s">
        <v>12060</v>
      </c>
      <c r="C2190" t="s">
        <v>12061</v>
      </c>
      <c r="D2190" t="s">
        <v>12062</v>
      </c>
      <c r="E2190" t="s">
        <v>20</v>
      </c>
      <c r="F2190" t="b">
        <v>0</v>
      </c>
      <c r="I2190" t="b">
        <v>1</v>
      </c>
      <c r="J2190" s="1">
        <v>45351</v>
      </c>
      <c r="K2190" t="s">
        <v>12063</v>
      </c>
      <c r="L2190" t="s">
        <v>273</v>
      </c>
      <c r="M2190" t="s">
        <v>529</v>
      </c>
      <c r="N2190" t="str">
        <f t="shared" ref="N2190:N2246" si="102">IF(P2190="","NO_DOCS_UPLOADED","")</f>
        <v/>
      </c>
      <c r="P2190">
        <v>1</v>
      </c>
      <c r="Q2190" t="b">
        <v>1</v>
      </c>
      <c r="R2190" t="s">
        <v>12064</v>
      </c>
    </row>
    <row r="2191" spans="1:18">
      <c r="A2191" t="s">
        <v>12065</v>
      </c>
      <c r="B2191" s="2" t="s">
        <v>12066</v>
      </c>
      <c r="C2191" t="s">
        <v>12067</v>
      </c>
      <c r="D2191" t="s">
        <v>12068</v>
      </c>
      <c r="E2191" t="s">
        <v>20</v>
      </c>
      <c r="F2191" t="b">
        <v>0</v>
      </c>
      <c r="I2191" t="b">
        <v>1</v>
      </c>
      <c r="J2191" s="1">
        <v>45352</v>
      </c>
      <c r="K2191" t="s">
        <v>12069</v>
      </c>
      <c r="L2191" t="s">
        <v>273</v>
      </c>
      <c r="M2191" t="s">
        <v>187</v>
      </c>
      <c r="N2191" t="str">
        <f t="shared" si="102"/>
        <v/>
      </c>
      <c r="P2191">
        <v>1</v>
      </c>
      <c r="Q2191" t="b">
        <v>1</v>
      </c>
      <c r="R2191" t="s">
        <v>12070</v>
      </c>
    </row>
    <row r="2192" spans="1:18">
      <c r="A2192" t="s">
        <v>12071</v>
      </c>
      <c r="B2192" s="2" t="s">
        <v>12072</v>
      </c>
      <c r="C2192" t="s">
        <v>12073</v>
      </c>
      <c r="D2192" t="s">
        <v>1855</v>
      </c>
      <c r="E2192" t="s">
        <v>20</v>
      </c>
      <c r="F2192" t="b">
        <v>1</v>
      </c>
      <c r="G2192" s="1">
        <v>46046</v>
      </c>
      <c r="H2192" s="1"/>
      <c r="I2192" t="b">
        <v>1</v>
      </c>
      <c r="J2192" s="1">
        <v>45352</v>
      </c>
      <c r="K2192" t="s">
        <v>12074</v>
      </c>
      <c r="L2192" t="s">
        <v>273</v>
      </c>
      <c r="M2192" t="s">
        <v>111</v>
      </c>
      <c r="N2192" t="str">
        <f t="shared" si="102"/>
        <v/>
      </c>
      <c r="P2192">
        <v>1</v>
      </c>
      <c r="Q2192" t="b">
        <v>1</v>
      </c>
      <c r="R2192" t="s">
        <v>12075</v>
      </c>
    </row>
    <row r="2193" spans="1:20">
      <c r="A2193" t="s">
        <v>12076</v>
      </c>
      <c r="B2193" s="2" t="s">
        <v>12077</v>
      </c>
      <c r="C2193" t="s">
        <v>12078</v>
      </c>
      <c r="D2193" t="s">
        <v>12079</v>
      </c>
      <c r="E2193" t="s">
        <v>20</v>
      </c>
      <c r="F2193" t="b">
        <v>1</v>
      </c>
      <c r="G2193" s="1">
        <v>46032</v>
      </c>
      <c r="H2193" s="1"/>
      <c r="I2193" t="b">
        <v>1</v>
      </c>
      <c r="J2193" s="1">
        <v>45352</v>
      </c>
      <c r="K2193" t="s">
        <v>12080</v>
      </c>
      <c r="L2193" t="s">
        <v>273</v>
      </c>
      <c r="M2193" t="s">
        <v>187</v>
      </c>
      <c r="N2193" t="str">
        <f t="shared" si="102"/>
        <v/>
      </c>
      <c r="P2193">
        <v>3</v>
      </c>
      <c r="Q2193" t="b">
        <v>1</v>
      </c>
      <c r="R2193" t="s">
        <v>12081</v>
      </c>
      <c r="S2193" t="s">
        <v>12082</v>
      </c>
      <c r="T2193" t="s">
        <v>12083</v>
      </c>
    </row>
    <row r="2194" spans="1:20">
      <c r="A2194" t="s">
        <v>12084</v>
      </c>
      <c r="B2194" s="2" t="s">
        <v>12085</v>
      </c>
      <c r="C2194" t="s">
        <v>12086</v>
      </c>
      <c r="D2194" t="s">
        <v>12087</v>
      </c>
      <c r="E2194" t="s">
        <v>20</v>
      </c>
      <c r="F2194" t="b">
        <v>0</v>
      </c>
      <c r="I2194" t="b">
        <v>1</v>
      </c>
      <c r="J2194" s="1">
        <v>45352</v>
      </c>
      <c r="K2194" t="s">
        <v>12088</v>
      </c>
      <c r="L2194" t="s">
        <v>273</v>
      </c>
      <c r="M2194" t="s">
        <v>1316</v>
      </c>
      <c r="N2194" t="str">
        <f t="shared" si="102"/>
        <v/>
      </c>
      <c r="P2194">
        <v>1</v>
      </c>
      <c r="Q2194" t="b">
        <v>1</v>
      </c>
      <c r="R2194" t="s">
        <v>12089</v>
      </c>
    </row>
    <row r="2195" spans="1:20">
      <c r="A2195" t="s">
        <v>12090</v>
      </c>
      <c r="B2195" s="2" t="s">
        <v>12091</v>
      </c>
      <c r="C2195" t="s">
        <v>12073</v>
      </c>
      <c r="D2195" t="s">
        <v>1855</v>
      </c>
      <c r="E2195" t="s">
        <v>20</v>
      </c>
      <c r="F2195" t="b">
        <v>0</v>
      </c>
      <c r="I2195" t="b">
        <v>1</v>
      </c>
      <c r="J2195" s="1">
        <v>45352</v>
      </c>
      <c r="K2195" t="s">
        <v>12092</v>
      </c>
      <c r="L2195" t="s">
        <v>273</v>
      </c>
      <c r="M2195" t="s">
        <v>111</v>
      </c>
      <c r="N2195" t="str">
        <f t="shared" si="102"/>
        <v/>
      </c>
      <c r="P2195">
        <v>1</v>
      </c>
      <c r="Q2195" t="b">
        <v>1</v>
      </c>
      <c r="R2195" t="s">
        <v>12093</v>
      </c>
    </row>
    <row r="2196" spans="1:20">
      <c r="A2196" t="s">
        <v>12094</v>
      </c>
      <c r="B2196" s="2" t="s">
        <v>12095</v>
      </c>
      <c r="C2196" t="s">
        <v>12096</v>
      </c>
      <c r="D2196" t="s">
        <v>12097</v>
      </c>
      <c r="E2196" t="s">
        <v>20</v>
      </c>
      <c r="F2196" t="b">
        <v>1</v>
      </c>
      <c r="G2196" s="1">
        <v>46300</v>
      </c>
      <c r="H2196" s="1"/>
      <c r="I2196" t="b">
        <v>1</v>
      </c>
      <c r="J2196" s="1">
        <v>45353</v>
      </c>
      <c r="K2196" t="s">
        <v>12098</v>
      </c>
      <c r="L2196" t="s">
        <v>273</v>
      </c>
      <c r="M2196" t="s">
        <v>198</v>
      </c>
      <c r="N2196" t="str">
        <f t="shared" si="102"/>
        <v/>
      </c>
      <c r="P2196">
        <v>1</v>
      </c>
      <c r="Q2196" t="b">
        <v>1</v>
      </c>
      <c r="R2196" t="s">
        <v>12099</v>
      </c>
    </row>
    <row r="2197" spans="1:20">
      <c r="A2197" t="s">
        <v>12100</v>
      </c>
      <c r="B2197" s="2" t="s">
        <v>8803</v>
      </c>
      <c r="C2197" t="s">
        <v>11787</v>
      </c>
      <c r="D2197" t="s">
        <v>11788</v>
      </c>
      <c r="E2197" t="s">
        <v>20</v>
      </c>
      <c r="F2197" t="b">
        <v>0</v>
      </c>
      <c r="I2197" t="b">
        <v>1</v>
      </c>
      <c r="J2197" s="1">
        <v>45352</v>
      </c>
      <c r="K2197" t="s">
        <v>12101</v>
      </c>
      <c r="L2197" t="s">
        <v>273</v>
      </c>
      <c r="M2197" t="s">
        <v>29</v>
      </c>
      <c r="N2197" t="str">
        <f t="shared" si="102"/>
        <v/>
      </c>
      <c r="P2197">
        <v>1</v>
      </c>
      <c r="Q2197" t="b">
        <v>1</v>
      </c>
      <c r="R2197" t="s">
        <v>12102</v>
      </c>
    </row>
    <row r="2198" spans="1:20">
      <c r="A2198" t="s">
        <v>12103</v>
      </c>
      <c r="B2198" s="2" t="s">
        <v>12104</v>
      </c>
      <c r="C2198" t="s">
        <v>12105</v>
      </c>
      <c r="D2198" t="s">
        <v>12106</v>
      </c>
      <c r="E2198" t="s">
        <v>20</v>
      </c>
      <c r="F2198" t="b">
        <v>1</v>
      </c>
      <c r="G2198" s="1">
        <v>45843</v>
      </c>
      <c r="H2198" s="1"/>
      <c r="I2198" t="b">
        <v>1</v>
      </c>
      <c r="J2198" s="1">
        <v>45352</v>
      </c>
      <c r="K2198" t="s">
        <v>12107</v>
      </c>
      <c r="L2198" t="s">
        <v>273</v>
      </c>
      <c r="M2198" t="s">
        <v>12108</v>
      </c>
      <c r="N2198" t="str">
        <f t="shared" si="102"/>
        <v/>
      </c>
      <c r="P2198">
        <v>1</v>
      </c>
      <c r="Q2198" t="b">
        <v>1</v>
      </c>
      <c r="R2198" t="s">
        <v>12109</v>
      </c>
    </row>
    <row r="2199" spans="1:20">
      <c r="A2199" t="s">
        <v>12110</v>
      </c>
      <c r="B2199" s="2" t="s">
        <v>12111</v>
      </c>
      <c r="C2199" t="s">
        <v>12112</v>
      </c>
      <c r="D2199" t="s">
        <v>12113</v>
      </c>
      <c r="E2199" t="s">
        <v>20</v>
      </c>
      <c r="F2199" t="b">
        <v>0</v>
      </c>
      <c r="I2199" t="b">
        <v>1</v>
      </c>
      <c r="J2199" s="1">
        <v>45352</v>
      </c>
      <c r="K2199" t="s">
        <v>12114</v>
      </c>
      <c r="L2199" t="s">
        <v>273</v>
      </c>
      <c r="M2199" t="s">
        <v>1275</v>
      </c>
      <c r="N2199" t="str">
        <f t="shared" si="102"/>
        <v/>
      </c>
      <c r="P2199">
        <v>1</v>
      </c>
      <c r="Q2199" t="b">
        <v>1</v>
      </c>
      <c r="R2199" t="s">
        <v>12115</v>
      </c>
    </row>
    <row r="2200" spans="1:20">
      <c r="A2200" t="s">
        <v>12116</v>
      </c>
      <c r="B2200" s="2" t="s">
        <v>12117</v>
      </c>
      <c r="C2200" t="s">
        <v>12118</v>
      </c>
      <c r="D2200" t="s">
        <v>10720</v>
      </c>
      <c r="E2200" t="s">
        <v>20</v>
      </c>
      <c r="F2200" t="b">
        <v>1</v>
      </c>
      <c r="G2200" s="1">
        <v>45717</v>
      </c>
      <c r="H2200" s="1"/>
      <c r="I2200" t="b">
        <v>1</v>
      </c>
      <c r="J2200" s="1">
        <v>45352</v>
      </c>
      <c r="K2200" t="s">
        <v>12119</v>
      </c>
      <c r="L2200" t="s">
        <v>273</v>
      </c>
      <c r="M2200" t="s">
        <v>29</v>
      </c>
      <c r="N2200" t="str">
        <f t="shared" si="102"/>
        <v/>
      </c>
      <c r="P2200">
        <v>1</v>
      </c>
      <c r="Q2200" t="b">
        <v>1</v>
      </c>
      <c r="R2200" t="s">
        <v>12120</v>
      </c>
    </row>
    <row r="2201" spans="1:20">
      <c r="A2201" t="s">
        <v>12121</v>
      </c>
      <c r="B2201" s="2" t="s">
        <v>12122</v>
      </c>
      <c r="C2201" t="s">
        <v>12105</v>
      </c>
      <c r="D2201" t="s">
        <v>12106</v>
      </c>
      <c r="E2201" t="s">
        <v>20</v>
      </c>
      <c r="F2201" t="b">
        <v>1</v>
      </c>
      <c r="G2201" s="1">
        <v>46059</v>
      </c>
      <c r="H2201" s="1"/>
      <c r="I2201" t="b">
        <v>1</v>
      </c>
      <c r="J2201" s="1">
        <v>45352</v>
      </c>
      <c r="K2201" t="s">
        <v>12123</v>
      </c>
      <c r="L2201" t="s">
        <v>273</v>
      </c>
      <c r="M2201" t="s">
        <v>12108</v>
      </c>
      <c r="N2201" t="str">
        <f t="shared" si="102"/>
        <v/>
      </c>
      <c r="P2201">
        <v>1</v>
      </c>
      <c r="Q2201" t="b">
        <v>1</v>
      </c>
      <c r="R2201" t="s">
        <v>12124</v>
      </c>
    </row>
    <row r="2202" spans="1:20">
      <c r="A2202" t="s">
        <v>12125</v>
      </c>
      <c r="B2202" s="2" t="s">
        <v>12126</v>
      </c>
      <c r="C2202" t="s">
        <v>11514</v>
      </c>
      <c r="D2202" t="s">
        <v>11515</v>
      </c>
      <c r="E2202" t="s">
        <v>20</v>
      </c>
      <c r="F2202" t="b">
        <v>0</v>
      </c>
      <c r="I2202" t="b">
        <v>1</v>
      </c>
      <c r="J2202" s="1">
        <v>45352</v>
      </c>
      <c r="K2202" t="s">
        <v>12127</v>
      </c>
      <c r="L2202" t="s">
        <v>273</v>
      </c>
      <c r="M2202" t="s">
        <v>29</v>
      </c>
      <c r="N2202" t="str">
        <f t="shared" si="102"/>
        <v/>
      </c>
      <c r="P2202">
        <v>1</v>
      </c>
      <c r="Q2202" t="b">
        <v>1</v>
      </c>
      <c r="R2202" t="s">
        <v>12128</v>
      </c>
    </row>
    <row r="2203" spans="1:20">
      <c r="A2203" t="s">
        <v>12129</v>
      </c>
      <c r="B2203" s="2" t="s">
        <v>12130</v>
      </c>
      <c r="C2203" t="s">
        <v>12131</v>
      </c>
      <c r="D2203" t="s">
        <v>12132</v>
      </c>
      <c r="E2203" t="s">
        <v>20</v>
      </c>
      <c r="F2203" t="b">
        <v>1</v>
      </c>
      <c r="G2203" s="1">
        <v>46070</v>
      </c>
      <c r="H2203" s="1"/>
      <c r="I2203" t="b">
        <v>1</v>
      </c>
      <c r="J2203" s="1">
        <v>45352</v>
      </c>
      <c r="K2203" t="s">
        <v>12133</v>
      </c>
      <c r="L2203" t="s">
        <v>273</v>
      </c>
      <c r="M2203" t="s">
        <v>29</v>
      </c>
      <c r="N2203" t="str">
        <f t="shared" si="102"/>
        <v/>
      </c>
      <c r="P2203">
        <v>1</v>
      </c>
      <c r="Q2203" t="b">
        <v>1</v>
      </c>
      <c r="R2203" t="s">
        <v>12134</v>
      </c>
    </row>
    <row r="2204" spans="1:20">
      <c r="A2204" t="s">
        <v>12135</v>
      </c>
      <c r="B2204" s="2" t="s">
        <v>12136</v>
      </c>
      <c r="C2204" t="s">
        <v>12131</v>
      </c>
      <c r="D2204" t="s">
        <v>12132</v>
      </c>
      <c r="E2204" t="s">
        <v>20</v>
      </c>
      <c r="F2204" t="b">
        <v>1</v>
      </c>
      <c r="G2204" s="1">
        <v>46357</v>
      </c>
      <c r="H2204" s="1"/>
      <c r="I2204" t="b">
        <v>1</v>
      </c>
      <c r="J2204" s="1">
        <v>45352</v>
      </c>
      <c r="K2204" t="s">
        <v>12137</v>
      </c>
      <c r="L2204" t="s">
        <v>273</v>
      </c>
      <c r="M2204" t="s">
        <v>29</v>
      </c>
      <c r="N2204" t="str">
        <f t="shared" si="102"/>
        <v/>
      </c>
      <c r="P2204">
        <v>1</v>
      </c>
      <c r="Q2204" t="b">
        <v>1</v>
      </c>
      <c r="R2204" t="s">
        <v>12138</v>
      </c>
    </row>
    <row r="2205" spans="1:20">
      <c r="A2205" t="s">
        <v>12139</v>
      </c>
      <c r="B2205" s="2" t="s">
        <v>12140</v>
      </c>
      <c r="C2205" t="s">
        <v>12141</v>
      </c>
      <c r="D2205" t="s">
        <v>12142</v>
      </c>
      <c r="E2205" t="s">
        <v>20</v>
      </c>
      <c r="F2205" t="b">
        <v>0</v>
      </c>
      <c r="I2205" t="b">
        <v>1</v>
      </c>
      <c r="J2205" s="1">
        <v>45352</v>
      </c>
      <c r="K2205" t="s">
        <v>12143</v>
      </c>
      <c r="L2205" t="s">
        <v>273</v>
      </c>
      <c r="M2205" t="s">
        <v>29</v>
      </c>
      <c r="N2205" t="str">
        <f t="shared" si="102"/>
        <v/>
      </c>
      <c r="P2205">
        <v>1</v>
      </c>
      <c r="Q2205" t="b">
        <v>1</v>
      </c>
      <c r="R2205" t="s">
        <v>12144</v>
      </c>
    </row>
    <row r="2206" spans="1:20">
      <c r="A2206" t="s">
        <v>12145</v>
      </c>
      <c r="B2206" s="2" t="s">
        <v>12146</v>
      </c>
      <c r="C2206" t="s">
        <v>12147</v>
      </c>
      <c r="D2206" t="s">
        <v>7327</v>
      </c>
      <c r="E2206" t="s">
        <v>20</v>
      </c>
      <c r="F2206" t="b">
        <v>1</v>
      </c>
      <c r="G2206" s="1">
        <v>46355</v>
      </c>
      <c r="H2206" s="1"/>
      <c r="I2206" t="b">
        <v>1</v>
      </c>
      <c r="J2206" s="1">
        <v>45351</v>
      </c>
      <c r="K2206" t="s">
        <v>12148</v>
      </c>
      <c r="L2206" t="s">
        <v>273</v>
      </c>
      <c r="M2206" t="s">
        <v>162</v>
      </c>
      <c r="N2206" t="str">
        <f t="shared" si="102"/>
        <v/>
      </c>
      <c r="P2206">
        <v>1</v>
      </c>
      <c r="Q2206" t="b">
        <v>1</v>
      </c>
      <c r="R2206" t="s">
        <v>12149</v>
      </c>
    </row>
    <row r="2207" spans="1:20">
      <c r="A2207" t="s">
        <v>12150</v>
      </c>
      <c r="B2207" s="2" t="s">
        <v>12151</v>
      </c>
      <c r="C2207" t="s">
        <v>12152</v>
      </c>
      <c r="D2207" t="s">
        <v>9632</v>
      </c>
      <c r="E2207" t="s">
        <v>20</v>
      </c>
      <c r="F2207" t="b">
        <v>0</v>
      </c>
      <c r="I2207" t="b">
        <v>1</v>
      </c>
      <c r="J2207" s="1">
        <v>45352</v>
      </c>
      <c r="K2207" t="s">
        <v>12153</v>
      </c>
      <c r="L2207" t="s">
        <v>273</v>
      </c>
      <c r="M2207" t="s">
        <v>12108</v>
      </c>
      <c r="N2207" t="str">
        <f t="shared" si="102"/>
        <v/>
      </c>
      <c r="P2207">
        <v>1</v>
      </c>
      <c r="Q2207" t="b">
        <v>1</v>
      </c>
      <c r="R2207" t="s">
        <v>12154</v>
      </c>
    </row>
    <row r="2208" spans="1:20">
      <c r="A2208" t="s">
        <v>12155</v>
      </c>
      <c r="B2208" s="2" t="s">
        <v>12156</v>
      </c>
      <c r="C2208" t="s">
        <v>12157</v>
      </c>
      <c r="D2208" t="s">
        <v>12158</v>
      </c>
      <c r="E2208" t="s">
        <v>20</v>
      </c>
      <c r="F2208" t="b">
        <v>0</v>
      </c>
      <c r="I2208" t="b">
        <v>1</v>
      </c>
      <c r="J2208" s="1">
        <v>45355</v>
      </c>
      <c r="K2208" t="s">
        <v>12159</v>
      </c>
      <c r="L2208" t="s">
        <v>273</v>
      </c>
      <c r="M2208" t="s">
        <v>29</v>
      </c>
      <c r="N2208" t="str">
        <f t="shared" si="102"/>
        <v/>
      </c>
      <c r="P2208">
        <v>1</v>
      </c>
      <c r="Q2208" t="b">
        <v>1</v>
      </c>
      <c r="R2208" t="s">
        <v>12160</v>
      </c>
    </row>
    <row r="2209" spans="1:19">
      <c r="A2209" t="s">
        <v>12161</v>
      </c>
      <c r="B2209" s="2" t="s">
        <v>12162</v>
      </c>
      <c r="C2209" t="s">
        <v>12163</v>
      </c>
      <c r="D2209" t="s">
        <v>6772</v>
      </c>
      <c r="E2209" t="s">
        <v>20</v>
      </c>
      <c r="F2209" t="b">
        <v>0</v>
      </c>
      <c r="I2209" t="b">
        <v>1</v>
      </c>
      <c r="J2209" s="1">
        <v>45355</v>
      </c>
      <c r="K2209" t="s">
        <v>12164</v>
      </c>
      <c r="L2209" t="s">
        <v>273</v>
      </c>
      <c r="M2209" t="s">
        <v>1316</v>
      </c>
      <c r="N2209" t="str">
        <f t="shared" si="102"/>
        <v/>
      </c>
      <c r="P2209">
        <v>1</v>
      </c>
      <c r="Q2209" t="b">
        <v>1</v>
      </c>
      <c r="R2209" t="s">
        <v>12165</v>
      </c>
    </row>
    <row r="2210" spans="1:19">
      <c r="A2210" t="s">
        <v>12166</v>
      </c>
      <c r="B2210" s="2" t="s">
        <v>12167</v>
      </c>
      <c r="C2210" t="s">
        <v>12163</v>
      </c>
      <c r="D2210" t="s">
        <v>6772</v>
      </c>
      <c r="E2210" t="s">
        <v>20</v>
      </c>
      <c r="F2210" t="b">
        <v>0</v>
      </c>
      <c r="I2210" t="b">
        <v>1</v>
      </c>
      <c r="J2210" s="1">
        <v>45355</v>
      </c>
      <c r="K2210" t="s">
        <v>12168</v>
      </c>
      <c r="L2210" t="s">
        <v>273</v>
      </c>
      <c r="M2210" t="s">
        <v>1316</v>
      </c>
      <c r="N2210" t="str">
        <f t="shared" si="102"/>
        <v/>
      </c>
      <c r="P2210">
        <v>1</v>
      </c>
      <c r="Q2210" t="b">
        <v>1</v>
      </c>
      <c r="R2210" t="s">
        <v>12169</v>
      </c>
    </row>
    <row r="2211" spans="1:19">
      <c r="A2211" t="s">
        <v>12170</v>
      </c>
      <c r="B2211" s="2" t="s">
        <v>12171</v>
      </c>
      <c r="C2211" t="s">
        <v>12172</v>
      </c>
      <c r="D2211" t="s">
        <v>12173</v>
      </c>
      <c r="E2211" t="s">
        <v>20</v>
      </c>
      <c r="F2211" t="b">
        <v>0</v>
      </c>
      <c r="I2211" t="b">
        <v>1</v>
      </c>
      <c r="J2211" s="1">
        <v>45355</v>
      </c>
      <c r="K2211" t="s">
        <v>12174</v>
      </c>
      <c r="L2211" t="s">
        <v>273</v>
      </c>
      <c r="M2211" t="s">
        <v>529</v>
      </c>
      <c r="N2211" t="str">
        <f t="shared" si="102"/>
        <v/>
      </c>
      <c r="P2211">
        <v>1</v>
      </c>
      <c r="Q2211" t="b">
        <v>1</v>
      </c>
      <c r="R2211" t="s">
        <v>12175</v>
      </c>
    </row>
    <row r="2212" spans="1:19">
      <c r="A2212" t="s">
        <v>12176</v>
      </c>
      <c r="B2212" s="2" t="s">
        <v>12177</v>
      </c>
      <c r="C2212" t="s">
        <v>12157</v>
      </c>
      <c r="D2212" t="s">
        <v>12158</v>
      </c>
      <c r="E2212" t="s">
        <v>20</v>
      </c>
      <c r="F2212" t="b">
        <v>0</v>
      </c>
      <c r="I2212" t="b">
        <v>1</v>
      </c>
      <c r="J2212" s="1">
        <v>45355</v>
      </c>
      <c r="K2212" t="s">
        <v>12178</v>
      </c>
      <c r="L2212" t="s">
        <v>273</v>
      </c>
      <c r="M2212" t="s">
        <v>29</v>
      </c>
      <c r="N2212" t="str">
        <f t="shared" si="102"/>
        <v/>
      </c>
      <c r="P2212">
        <v>1</v>
      </c>
      <c r="Q2212" t="b">
        <v>1</v>
      </c>
      <c r="R2212" t="s">
        <v>12179</v>
      </c>
    </row>
    <row r="2213" spans="1:19">
      <c r="A2213" t="s">
        <v>12180</v>
      </c>
      <c r="B2213" s="2" t="s">
        <v>12181</v>
      </c>
      <c r="C2213" t="s">
        <v>12182</v>
      </c>
      <c r="D2213" t="s">
        <v>12183</v>
      </c>
      <c r="E2213" t="s">
        <v>20</v>
      </c>
      <c r="F2213" t="b">
        <v>1</v>
      </c>
      <c r="G2213" s="1">
        <v>47162</v>
      </c>
      <c r="H2213" s="1"/>
      <c r="I2213" t="b">
        <v>1</v>
      </c>
      <c r="J2213" s="1">
        <v>45355</v>
      </c>
      <c r="K2213" t="s">
        <v>12184</v>
      </c>
      <c r="L2213" t="s">
        <v>273</v>
      </c>
      <c r="M2213" t="s">
        <v>5038</v>
      </c>
      <c r="N2213" t="str">
        <f t="shared" si="102"/>
        <v/>
      </c>
      <c r="P2213">
        <v>2</v>
      </c>
      <c r="Q2213" t="b">
        <v>1</v>
      </c>
      <c r="R2213" t="s">
        <v>12185</v>
      </c>
      <c r="S2213" t="s">
        <v>12186</v>
      </c>
    </row>
    <row r="2214" spans="1:19">
      <c r="A2214" t="s">
        <v>12187</v>
      </c>
      <c r="B2214" s="2" t="s">
        <v>12188</v>
      </c>
      <c r="C2214" t="s">
        <v>12189</v>
      </c>
      <c r="D2214" t="s">
        <v>12190</v>
      </c>
      <c r="E2214" t="s">
        <v>20</v>
      </c>
      <c r="F2214" t="b">
        <v>0</v>
      </c>
      <c r="I2214" t="b">
        <v>1</v>
      </c>
      <c r="J2214" s="1">
        <v>45355</v>
      </c>
      <c r="K2214" t="s">
        <v>12191</v>
      </c>
      <c r="L2214" t="s">
        <v>273</v>
      </c>
      <c r="M2214" t="s">
        <v>29</v>
      </c>
      <c r="N2214" t="str">
        <f t="shared" si="102"/>
        <v/>
      </c>
      <c r="P2214">
        <v>1</v>
      </c>
      <c r="Q2214" t="b">
        <v>1</v>
      </c>
      <c r="R2214" t="s">
        <v>12192</v>
      </c>
    </row>
    <row r="2215" spans="1:19">
      <c r="A2215" t="s">
        <v>12193</v>
      </c>
      <c r="B2215" s="2" t="s">
        <v>12194</v>
      </c>
      <c r="C2215" t="s">
        <v>12172</v>
      </c>
      <c r="D2215" t="s">
        <v>12173</v>
      </c>
      <c r="E2215" t="s">
        <v>20</v>
      </c>
      <c r="F2215" t="b">
        <v>0</v>
      </c>
      <c r="I2215" t="b">
        <v>1</v>
      </c>
      <c r="J2215" s="1">
        <v>45355</v>
      </c>
      <c r="K2215" t="s">
        <v>12195</v>
      </c>
      <c r="L2215" t="s">
        <v>273</v>
      </c>
      <c r="M2215" t="s">
        <v>529</v>
      </c>
      <c r="N2215" t="str">
        <f t="shared" si="102"/>
        <v/>
      </c>
      <c r="P2215">
        <v>1</v>
      </c>
      <c r="Q2215" t="b">
        <v>1</v>
      </c>
      <c r="R2215" t="s">
        <v>12196</v>
      </c>
    </row>
    <row r="2216" spans="1:19">
      <c r="A2216" t="s">
        <v>12197</v>
      </c>
      <c r="B2216" s="2" t="s">
        <v>12198</v>
      </c>
      <c r="C2216" t="s">
        <v>12199</v>
      </c>
      <c r="D2216" t="s">
        <v>12200</v>
      </c>
      <c r="E2216" t="s">
        <v>20</v>
      </c>
      <c r="F2216" t="b">
        <v>0</v>
      </c>
      <c r="I2216" t="b">
        <v>1</v>
      </c>
      <c r="J2216" s="1">
        <v>45355</v>
      </c>
      <c r="K2216" t="s">
        <v>12201</v>
      </c>
      <c r="L2216" t="s">
        <v>273</v>
      </c>
      <c r="M2216" t="s">
        <v>1442</v>
      </c>
      <c r="N2216" t="str">
        <f t="shared" si="102"/>
        <v/>
      </c>
      <c r="P2216">
        <v>1</v>
      </c>
      <c r="Q2216" t="b">
        <v>1</v>
      </c>
      <c r="R2216" t="s">
        <v>12202</v>
      </c>
    </row>
    <row r="2217" spans="1:19">
      <c r="A2217" t="s">
        <v>12203</v>
      </c>
      <c r="B2217" s="2" t="s">
        <v>12204</v>
      </c>
      <c r="C2217" t="s">
        <v>12205</v>
      </c>
      <c r="D2217" t="s">
        <v>12206</v>
      </c>
      <c r="E2217" t="s">
        <v>20</v>
      </c>
      <c r="F2217" t="b">
        <v>1</v>
      </c>
      <c r="G2217" s="1">
        <v>46405</v>
      </c>
      <c r="H2217" s="1"/>
      <c r="I2217" t="b">
        <v>1</v>
      </c>
      <c r="J2217" s="1">
        <v>45355</v>
      </c>
      <c r="K2217" t="s">
        <v>12207</v>
      </c>
      <c r="L2217" t="s">
        <v>273</v>
      </c>
      <c r="M2217" t="s">
        <v>29</v>
      </c>
      <c r="N2217" t="str">
        <f t="shared" si="102"/>
        <v/>
      </c>
      <c r="P2217">
        <v>1</v>
      </c>
      <c r="Q2217" t="b">
        <v>1</v>
      </c>
      <c r="R2217" t="s">
        <v>12208</v>
      </c>
    </row>
    <row r="2218" spans="1:19">
      <c r="A2218" t="s">
        <v>12209</v>
      </c>
      <c r="B2218" s="2" t="s">
        <v>12210</v>
      </c>
      <c r="C2218" t="s">
        <v>10349</v>
      </c>
      <c r="D2218" t="s">
        <v>10350</v>
      </c>
      <c r="E2218" t="s">
        <v>20</v>
      </c>
      <c r="F2218" t="b">
        <v>1</v>
      </c>
      <c r="G2218" s="1">
        <v>45778</v>
      </c>
      <c r="H2218" s="1"/>
      <c r="I2218" t="b">
        <v>1</v>
      </c>
      <c r="J2218" s="1">
        <v>45355</v>
      </c>
      <c r="K2218" t="s">
        <v>12211</v>
      </c>
      <c r="L2218" t="s">
        <v>273</v>
      </c>
      <c r="M2218" t="s">
        <v>29</v>
      </c>
      <c r="N2218" t="str">
        <f t="shared" si="102"/>
        <v/>
      </c>
      <c r="P2218">
        <v>1</v>
      </c>
      <c r="Q2218" t="b">
        <v>1</v>
      </c>
      <c r="R2218" t="s">
        <v>12212</v>
      </c>
    </row>
    <row r="2219" spans="1:19">
      <c r="A2219" t="s">
        <v>12213</v>
      </c>
      <c r="B2219" s="2" t="s">
        <v>12214</v>
      </c>
      <c r="C2219" t="s">
        <v>12215</v>
      </c>
      <c r="E2219" t="s">
        <v>20</v>
      </c>
      <c r="F2219" t="b">
        <v>1</v>
      </c>
      <c r="G2219" s="1">
        <v>45883</v>
      </c>
      <c r="H2219" s="1"/>
      <c r="I2219" t="b">
        <v>1</v>
      </c>
      <c r="J2219" s="1">
        <v>45355</v>
      </c>
      <c r="K2219" t="s">
        <v>12216</v>
      </c>
      <c r="L2219" t="s">
        <v>273</v>
      </c>
      <c r="M2219" t="s">
        <v>469</v>
      </c>
      <c r="N2219" t="str">
        <f t="shared" si="102"/>
        <v/>
      </c>
      <c r="P2219">
        <v>1</v>
      </c>
      <c r="Q2219" t="b">
        <v>1</v>
      </c>
      <c r="R2219" t="s">
        <v>12217</v>
      </c>
    </row>
    <row r="2220" spans="1:19">
      <c r="A2220" t="s">
        <v>12218</v>
      </c>
      <c r="B2220" s="2" t="s">
        <v>12219</v>
      </c>
      <c r="C2220" t="s">
        <v>10223</v>
      </c>
      <c r="D2220" t="s">
        <v>10224</v>
      </c>
      <c r="E2220" t="s">
        <v>20</v>
      </c>
      <c r="F2220" t="b">
        <v>1</v>
      </c>
      <c r="G2220" s="1">
        <v>45720</v>
      </c>
      <c r="H2220" s="1"/>
      <c r="I2220" t="b">
        <v>1</v>
      </c>
      <c r="J2220" s="1">
        <v>45355</v>
      </c>
      <c r="K2220" t="s">
        <v>12220</v>
      </c>
      <c r="L2220" t="s">
        <v>273</v>
      </c>
      <c r="M2220" t="s">
        <v>326</v>
      </c>
      <c r="N2220" t="str">
        <f t="shared" si="102"/>
        <v/>
      </c>
      <c r="P2220">
        <v>1</v>
      </c>
      <c r="Q2220" t="b">
        <v>1</v>
      </c>
      <c r="R2220" t="s">
        <v>12221</v>
      </c>
    </row>
    <row r="2221" spans="1:19">
      <c r="A2221" t="s">
        <v>12222</v>
      </c>
      <c r="B2221" s="2" t="s">
        <v>12223</v>
      </c>
      <c r="C2221" t="s">
        <v>12224</v>
      </c>
      <c r="D2221" t="s">
        <v>12225</v>
      </c>
      <c r="E2221" t="s">
        <v>20</v>
      </c>
      <c r="F2221" t="b">
        <v>1</v>
      </c>
      <c r="G2221" s="1">
        <v>45720</v>
      </c>
      <c r="H2221" s="1"/>
      <c r="I2221" t="b">
        <v>1</v>
      </c>
      <c r="J2221" s="1">
        <v>45355</v>
      </c>
      <c r="K2221" t="s">
        <v>12226</v>
      </c>
      <c r="L2221" t="s">
        <v>273</v>
      </c>
      <c r="M2221" t="s">
        <v>1275</v>
      </c>
      <c r="N2221" t="str">
        <f t="shared" si="102"/>
        <v/>
      </c>
      <c r="P2221">
        <v>1</v>
      </c>
      <c r="Q2221" t="b">
        <v>1</v>
      </c>
      <c r="R2221" t="s">
        <v>12227</v>
      </c>
    </row>
    <row r="2222" spans="1:19">
      <c r="A2222" t="s">
        <v>12228</v>
      </c>
      <c r="B2222" s="2" t="s">
        <v>12229</v>
      </c>
      <c r="C2222" t="s">
        <v>12205</v>
      </c>
      <c r="D2222" t="s">
        <v>12206</v>
      </c>
      <c r="E2222" t="s">
        <v>20</v>
      </c>
      <c r="F2222" t="b">
        <v>1</v>
      </c>
      <c r="G2222" s="1">
        <v>46405</v>
      </c>
      <c r="H2222" s="1"/>
      <c r="I2222" t="b">
        <v>1</v>
      </c>
      <c r="J2222" s="1">
        <v>45355</v>
      </c>
      <c r="K2222" t="s">
        <v>12230</v>
      </c>
      <c r="L2222" t="s">
        <v>273</v>
      </c>
      <c r="M2222" t="s">
        <v>29</v>
      </c>
      <c r="N2222" t="str">
        <f t="shared" si="102"/>
        <v/>
      </c>
      <c r="P2222">
        <v>1</v>
      </c>
      <c r="Q2222" t="b">
        <v>1</v>
      </c>
      <c r="R2222" t="s">
        <v>12231</v>
      </c>
    </row>
    <row r="2223" spans="1:19">
      <c r="A2223" t="s">
        <v>12232</v>
      </c>
      <c r="B2223" s="2" t="s">
        <v>12233</v>
      </c>
      <c r="C2223" t="s">
        <v>12061</v>
      </c>
      <c r="D2223" t="s">
        <v>12062</v>
      </c>
      <c r="E2223" t="s">
        <v>20</v>
      </c>
      <c r="F2223" t="b">
        <v>0</v>
      </c>
      <c r="I2223" t="b">
        <v>1</v>
      </c>
      <c r="J2223" s="1">
        <v>45355</v>
      </c>
      <c r="K2223" t="s">
        <v>12234</v>
      </c>
      <c r="L2223" t="s">
        <v>273</v>
      </c>
      <c r="M2223" t="s">
        <v>1442</v>
      </c>
      <c r="N2223" t="str">
        <f t="shared" si="102"/>
        <v/>
      </c>
      <c r="P2223">
        <v>1</v>
      </c>
      <c r="Q2223" t="b">
        <v>1</v>
      </c>
      <c r="R2223" t="s">
        <v>12235</v>
      </c>
    </row>
    <row r="2224" spans="1:19">
      <c r="A2224" t="s">
        <v>12236</v>
      </c>
      <c r="B2224" s="2" t="s">
        <v>12237</v>
      </c>
      <c r="C2224" t="s">
        <v>12238</v>
      </c>
      <c r="D2224" t="s">
        <v>12239</v>
      </c>
      <c r="E2224" t="s">
        <v>20</v>
      </c>
      <c r="F2224" t="b">
        <v>0</v>
      </c>
      <c r="I2224" t="b">
        <v>1</v>
      </c>
      <c r="J2224" s="1">
        <v>45355</v>
      </c>
      <c r="K2224" t="s">
        <v>12240</v>
      </c>
      <c r="L2224" t="s">
        <v>273</v>
      </c>
      <c r="M2224" t="s">
        <v>529</v>
      </c>
      <c r="N2224" t="str">
        <f t="shared" si="102"/>
        <v/>
      </c>
      <c r="P2224">
        <v>1</v>
      </c>
      <c r="Q2224" t="b">
        <v>1</v>
      </c>
      <c r="R2224" t="s">
        <v>12241</v>
      </c>
    </row>
    <row r="2225" spans="1:20">
      <c r="A2225" t="s">
        <v>12242</v>
      </c>
      <c r="B2225" s="2" t="s">
        <v>12243</v>
      </c>
      <c r="C2225" t="s">
        <v>12244</v>
      </c>
      <c r="D2225" t="s">
        <v>12245</v>
      </c>
      <c r="E2225" t="s">
        <v>20</v>
      </c>
      <c r="F2225" t="b">
        <v>0</v>
      </c>
      <c r="I2225" t="b">
        <v>1</v>
      </c>
      <c r="J2225" s="1">
        <v>45357</v>
      </c>
      <c r="K2225" t="s">
        <v>12246</v>
      </c>
      <c r="L2225" t="s">
        <v>273</v>
      </c>
      <c r="M2225" t="s">
        <v>82</v>
      </c>
      <c r="N2225" t="str">
        <f t="shared" si="102"/>
        <v/>
      </c>
      <c r="P2225">
        <v>1</v>
      </c>
      <c r="Q2225" t="b">
        <v>1</v>
      </c>
      <c r="R2225" t="s">
        <v>12247</v>
      </c>
    </row>
    <row r="2226" spans="1:20">
      <c r="A2226" t="s">
        <v>12248</v>
      </c>
      <c r="B2226" s="2" t="s">
        <v>12249</v>
      </c>
      <c r="C2226" t="s">
        <v>12244</v>
      </c>
      <c r="D2226" t="s">
        <v>12245</v>
      </c>
      <c r="E2226" t="s">
        <v>20</v>
      </c>
      <c r="F2226" t="b">
        <v>0</v>
      </c>
      <c r="I2226" t="b">
        <v>1</v>
      </c>
      <c r="J2226" s="1">
        <v>45358</v>
      </c>
      <c r="K2226" t="s">
        <v>12250</v>
      </c>
      <c r="L2226" t="s">
        <v>273</v>
      </c>
      <c r="M2226" t="s">
        <v>82</v>
      </c>
      <c r="N2226" t="str">
        <f t="shared" si="102"/>
        <v/>
      </c>
      <c r="P2226">
        <v>1</v>
      </c>
      <c r="Q2226" t="b">
        <v>1</v>
      </c>
      <c r="R2226" t="s">
        <v>12251</v>
      </c>
    </row>
    <row r="2227" spans="1:20">
      <c r="A2227" t="s">
        <v>12252</v>
      </c>
      <c r="B2227" s="2" t="s">
        <v>12253</v>
      </c>
      <c r="C2227" t="s">
        <v>12254</v>
      </c>
      <c r="D2227" t="s">
        <v>12255</v>
      </c>
      <c r="E2227" t="s">
        <v>20</v>
      </c>
      <c r="F2227" t="b">
        <v>1</v>
      </c>
      <c r="G2227" s="1">
        <v>46670</v>
      </c>
      <c r="H2227" s="1"/>
      <c r="I2227" t="b">
        <v>1</v>
      </c>
      <c r="J2227" s="1">
        <v>45355</v>
      </c>
      <c r="K2227" t="s">
        <v>12256</v>
      </c>
      <c r="L2227" t="s">
        <v>273</v>
      </c>
      <c r="M2227" t="s">
        <v>1316</v>
      </c>
      <c r="N2227" t="str">
        <f t="shared" si="102"/>
        <v/>
      </c>
      <c r="P2227">
        <v>3</v>
      </c>
      <c r="Q2227" t="b">
        <v>1</v>
      </c>
      <c r="R2227" t="s">
        <v>12257</v>
      </c>
      <c r="S2227" t="s">
        <v>12258</v>
      </c>
      <c r="T2227" t="s">
        <v>12259</v>
      </c>
    </row>
    <row r="2228" spans="1:20">
      <c r="A2228" t="s">
        <v>12260</v>
      </c>
      <c r="B2228" s="2" t="s">
        <v>12261</v>
      </c>
      <c r="C2228" t="s">
        <v>12262</v>
      </c>
      <c r="D2228" t="s">
        <v>79</v>
      </c>
      <c r="E2228" t="s">
        <v>20</v>
      </c>
      <c r="F2228" t="b">
        <v>0</v>
      </c>
      <c r="I2228" t="b">
        <v>1</v>
      </c>
      <c r="J2228" s="1">
        <v>45355</v>
      </c>
      <c r="K2228" t="s">
        <v>12263</v>
      </c>
      <c r="L2228" t="s">
        <v>273</v>
      </c>
      <c r="M2228" t="s">
        <v>5038</v>
      </c>
      <c r="N2228" t="str">
        <f t="shared" si="102"/>
        <v/>
      </c>
      <c r="P2228">
        <v>1</v>
      </c>
      <c r="Q2228" t="b">
        <v>1</v>
      </c>
      <c r="R2228" t="s">
        <v>12264</v>
      </c>
    </row>
    <row r="2229" spans="1:20">
      <c r="A2229" t="s">
        <v>12265</v>
      </c>
      <c r="B2229" s="2" t="s">
        <v>12266</v>
      </c>
      <c r="C2229" t="s">
        <v>12267</v>
      </c>
      <c r="D2229" t="s">
        <v>12268</v>
      </c>
      <c r="E2229" t="s">
        <v>20</v>
      </c>
      <c r="F2229" t="b">
        <v>1</v>
      </c>
      <c r="G2229" s="1">
        <v>46796</v>
      </c>
      <c r="H2229" s="1"/>
      <c r="I2229" t="b">
        <v>1</v>
      </c>
      <c r="J2229" s="1">
        <v>45355</v>
      </c>
      <c r="K2229" t="s">
        <v>12269</v>
      </c>
      <c r="L2229" t="s">
        <v>273</v>
      </c>
      <c r="M2229" t="s">
        <v>111</v>
      </c>
      <c r="N2229" t="str">
        <f t="shared" si="102"/>
        <v/>
      </c>
      <c r="P2229">
        <v>1</v>
      </c>
      <c r="Q2229" t="b">
        <v>1</v>
      </c>
      <c r="R2229" t="s">
        <v>12270</v>
      </c>
    </row>
    <row r="2230" spans="1:20">
      <c r="A2230" t="s">
        <v>12271</v>
      </c>
      <c r="B2230" s="2" t="s">
        <v>12272</v>
      </c>
      <c r="C2230" t="s">
        <v>12273</v>
      </c>
      <c r="D2230" t="s">
        <v>12274</v>
      </c>
      <c r="E2230" t="s">
        <v>20</v>
      </c>
      <c r="F2230" t="b">
        <v>0</v>
      </c>
      <c r="I2230" t="b">
        <v>1</v>
      </c>
      <c r="J2230" s="1">
        <v>45355</v>
      </c>
      <c r="K2230" t="s">
        <v>12275</v>
      </c>
      <c r="L2230" t="s">
        <v>273</v>
      </c>
      <c r="M2230" t="s">
        <v>326</v>
      </c>
      <c r="N2230" t="str">
        <f t="shared" si="102"/>
        <v/>
      </c>
      <c r="P2230">
        <v>1</v>
      </c>
      <c r="Q2230" t="b">
        <v>1</v>
      </c>
      <c r="R2230" t="s">
        <v>12276</v>
      </c>
    </row>
    <row r="2231" spans="1:20">
      <c r="A2231" t="s">
        <v>12277</v>
      </c>
      <c r="B2231" s="2" t="s">
        <v>12278</v>
      </c>
      <c r="C2231" t="s">
        <v>12267</v>
      </c>
      <c r="D2231" t="s">
        <v>12268</v>
      </c>
      <c r="E2231" t="s">
        <v>20</v>
      </c>
      <c r="F2231" t="b">
        <v>0</v>
      </c>
      <c r="I2231" t="b">
        <v>1</v>
      </c>
      <c r="J2231" s="1">
        <v>45355</v>
      </c>
      <c r="K2231" t="s">
        <v>12279</v>
      </c>
      <c r="L2231" t="s">
        <v>273</v>
      </c>
      <c r="M2231" t="s">
        <v>111</v>
      </c>
      <c r="N2231" t="str">
        <f t="shared" si="102"/>
        <v/>
      </c>
      <c r="P2231">
        <v>1</v>
      </c>
      <c r="Q2231" t="b">
        <v>1</v>
      </c>
      <c r="R2231" t="s">
        <v>12280</v>
      </c>
    </row>
    <row r="2232" spans="1:20">
      <c r="A2232" t="s">
        <v>12281</v>
      </c>
      <c r="B2232" s="2" t="s">
        <v>12282</v>
      </c>
      <c r="C2232" t="s">
        <v>12283</v>
      </c>
      <c r="D2232" t="s">
        <v>12284</v>
      </c>
      <c r="E2232" t="s">
        <v>20</v>
      </c>
      <c r="F2232" t="b">
        <v>1</v>
      </c>
      <c r="G2232" s="1">
        <v>45675</v>
      </c>
      <c r="H2232" s="1"/>
      <c r="I2232" t="b">
        <v>1</v>
      </c>
      <c r="J2232" s="1">
        <v>45355</v>
      </c>
      <c r="K2232" t="s">
        <v>12285</v>
      </c>
      <c r="L2232" t="s">
        <v>273</v>
      </c>
      <c r="M2232" t="s">
        <v>146</v>
      </c>
      <c r="N2232" t="str">
        <f t="shared" si="102"/>
        <v/>
      </c>
      <c r="P2232">
        <v>1</v>
      </c>
      <c r="Q2232" t="b">
        <v>1</v>
      </c>
      <c r="R2232" t="s">
        <v>12286</v>
      </c>
    </row>
    <row r="2233" spans="1:20">
      <c r="A2233" t="s">
        <v>12287</v>
      </c>
      <c r="B2233" s="2" t="s">
        <v>12288</v>
      </c>
      <c r="C2233" t="s">
        <v>12289</v>
      </c>
      <c r="D2233" t="s">
        <v>12290</v>
      </c>
      <c r="E2233" t="s">
        <v>20</v>
      </c>
      <c r="F2233" t="b">
        <v>0</v>
      </c>
      <c r="I2233" t="b">
        <v>1</v>
      </c>
      <c r="J2233" s="1">
        <v>45355</v>
      </c>
      <c r="K2233" t="s">
        <v>12291</v>
      </c>
      <c r="L2233" t="s">
        <v>273</v>
      </c>
      <c r="M2233" t="s">
        <v>1316</v>
      </c>
      <c r="N2233" t="str">
        <f t="shared" si="102"/>
        <v/>
      </c>
      <c r="P2233">
        <v>1</v>
      </c>
      <c r="Q2233" t="b">
        <v>1</v>
      </c>
      <c r="R2233" t="s">
        <v>12292</v>
      </c>
    </row>
    <row r="2234" spans="1:20">
      <c r="A2234" t="s">
        <v>12293</v>
      </c>
      <c r="B2234" s="2" t="s">
        <v>12294</v>
      </c>
      <c r="C2234" t="s">
        <v>12096</v>
      </c>
      <c r="D2234" t="s">
        <v>12097</v>
      </c>
      <c r="E2234" t="s">
        <v>20</v>
      </c>
      <c r="F2234" t="b">
        <v>0</v>
      </c>
      <c r="I2234" t="b">
        <v>1</v>
      </c>
      <c r="J2234" s="1">
        <v>45355</v>
      </c>
      <c r="K2234" t="s">
        <v>12295</v>
      </c>
      <c r="L2234" t="s">
        <v>273</v>
      </c>
      <c r="M2234" t="s">
        <v>198</v>
      </c>
      <c r="N2234" t="str">
        <f t="shared" si="102"/>
        <v/>
      </c>
      <c r="P2234">
        <v>1</v>
      </c>
      <c r="Q2234" t="b">
        <v>1</v>
      </c>
      <c r="R2234" t="s">
        <v>12296</v>
      </c>
    </row>
    <row r="2235" spans="1:20">
      <c r="A2235" t="s">
        <v>12297</v>
      </c>
      <c r="B2235" s="2" t="s">
        <v>12298</v>
      </c>
      <c r="C2235" t="s">
        <v>12152</v>
      </c>
      <c r="D2235" t="s">
        <v>9632</v>
      </c>
      <c r="E2235" t="s">
        <v>20</v>
      </c>
      <c r="F2235" t="b">
        <v>0</v>
      </c>
      <c r="I2235" t="b">
        <v>1</v>
      </c>
      <c r="J2235" s="1">
        <v>45355</v>
      </c>
      <c r="K2235" t="s">
        <v>12299</v>
      </c>
      <c r="L2235" t="s">
        <v>273</v>
      </c>
      <c r="M2235" t="s">
        <v>12108</v>
      </c>
      <c r="N2235" t="str">
        <f t="shared" si="102"/>
        <v/>
      </c>
      <c r="P2235">
        <v>1</v>
      </c>
      <c r="Q2235" t="b">
        <v>1</v>
      </c>
      <c r="R2235" t="s">
        <v>12300</v>
      </c>
    </row>
    <row r="2236" spans="1:20">
      <c r="A2236" t="s">
        <v>12301</v>
      </c>
      <c r="B2236" s="2" t="s">
        <v>12302</v>
      </c>
      <c r="C2236" t="s">
        <v>12303</v>
      </c>
      <c r="D2236" t="s">
        <v>12304</v>
      </c>
      <c r="E2236" t="s">
        <v>20</v>
      </c>
      <c r="F2236" t="b">
        <v>1</v>
      </c>
      <c r="G2236" s="1">
        <v>46088</v>
      </c>
      <c r="H2236" s="1"/>
      <c r="I2236" t="b">
        <v>1</v>
      </c>
      <c r="J2236" s="1">
        <v>45355</v>
      </c>
      <c r="K2236" t="s">
        <v>12305</v>
      </c>
      <c r="L2236" t="s">
        <v>273</v>
      </c>
      <c r="M2236" t="s">
        <v>11940</v>
      </c>
      <c r="N2236" t="str">
        <f t="shared" si="102"/>
        <v/>
      </c>
      <c r="P2236">
        <v>1</v>
      </c>
      <c r="Q2236" t="b">
        <v>1</v>
      </c>
      <c r="R2236" t="s">
        <v>12306</v>
      </c>
    </row>
    <row r="2237" spans="1:20">
      <c r="A2237" t="s">
        <v>12307</v>
      </c>
      <c r="B2237" s="2" t="s">
        <v>12308</v>
      </c>
      <c r="C2237" t="s">
        <v>6206</v>
      </c>
      <c r="D2237" t="s">
        <v>6207</v>
      </c>
      <c r="E2237" t="s">
        <v>20</v>
      </c>
      <c r="F2237" t="b">
        <v>1</v>
      </c>
      <c r="G2237" s="1">
        <v>46048</v>
      </c>
      <c r="H2237" s="1"/>
      <c r="I2237" t="b">
        <v>1</v>
      </c>
      <c r="J2237" s="1">
        <v>45355</v>
      </c>
      <c r="K2237" t="s">
        <v>12309</v>
      </c>
      <c r="L2237" t="s">
        <v>273</v>
      </c>
      <c r="M2237" t="s">
        <v>3051</v>
      </c>
      <c r="N2237" t="str">
        <f t="shared" si="102"/>
        <v/>
      </c>
      <c r="P2237">
        <v>1</v>
      </c>
      <c r="Q2237" t="b">
        <v>1</v>
      </c>
      <c r="R2237" t="s">
        <v>12310</v>
      </c>
    </row>
    <row r="2238" spans="1:20">
      <c r="A2238" t="s">
        <v>12311</v>
      </c>
      <c r="B2238" s="2" t="s">
        <v>12312</v>
      </c>
      <c r="C2238" t="s">
        <v>12313</v>
      </c>
      <c r="D2238" t="s">
        <v>12314</v>
      </c>
      <c r="E2238" t="s">
        <v>20</v>
      </c>
      <c r="F2238" t="b">
        <v>1</v>
      </c>
      <c r="G2238" s="1">
        <v>45692</v>
      </c>
      <c r="H2238" s="1"/>
      <c r="I2238" t="b">
        <v>1</v>
      </c>
      <c r="J2238" s="1">
        <v>45355</v>
      </c>
      <c r="K2238" t="s">
        <v>12315</v>
      </c>
      <c r="L2238" t="s">
        <v>273</v>
      </c>
      <c r="M2238" t="s">
        <v>3051</v>
      </c>
      <c r="N2238" t="str">
        <f t="shared" si="102"/>
        <v/>
      </c>
      <c r="P2238">
        <v>1</v>
      </c>
      <c r="Q2238" t="b">
        <v>1</v>
      </c>
      <c r="R2238" t="s">
        <v>12316</v>
      </c>
    </row>
    <row r="2239" spans="1:20">
      <c r="A2239" t="s">
        <v>12317</v>
      </c>
      <c r="B2239" s="2" t="s">
        <v>12318</v>
      </c>
      <c r="C2239" t="s">
        <v>12319</v>
      </c>
      <c r="D2239" t="s">
        <v>12320</v>
      </c>
      <c r="E2239" t="s">
        <v>20</v>
      </c>
      <c r="F2239" t="b">
        <v>1</v>
      </c>
      <c r="G2239" s="1">
        <v>46431</v>
      </c>
      <c r="H2239" s="1"/>
      <c r="I2239" t="b">
        <v>1</v>
      </c>
      <c r="J2239" s="1">
        <v>45355</v>
      </c>
      <c r="K2239" t="s">
        <v>12321</v>
      </c>
      <c r="L2239" t="s">
        <v>273</v>
      </c>
      <c r="M2239" t="s">
        <v>3051</v>
      </c>
      <c r="N2239" t="str">
        <f t="shared" si="102"/>
        <v/>
      </c>
      <c r="P2239">
        <v>1</v>
      </c>
      <c r="Q2239" t="b">
        <v>1</v>
      </c>
      <c r="R2239" t="s">
        <v>12322</v>
      </c>
    </row>
    <row r="2240" spans="1:20">
      <c r="A2240" t="s">
        <v>12323</v>
      </c>
      <c r="B2240" s="2" t="s">
        <v>12324</v>
      </c>
      <c r="C2240" t="s">
        <v>12254</v>
      </c>
      <c r="D2240" t="s">
        <v>12255</v>
      </c>
      <c r="E2240" t="s">
        <v>20</v>
      </c>
      <c r="F2240" t="b">
        <v>1</v>
      </c>
      <c r="G2240" s="1">
        <v>46671</v>
      </c>
      <c r="H2240" s="1"/>
      <c r="I2240" t="b">
        <v>1</v>
      </c>
      <c r="J2240" s="1">
        <v>45356</v>
      </c>
      <c r="K2240" t="s">
        <v>12325</v>
      </c>
      <c r="L2240" t="s">
        <v>273</v>
      </c>
      <c r="M2240" t="s">
        <v>1316</v>
      </c>
      <c r="N2240" t="str">
        <f t="shared" si="102"/>
        <v/>
      </c>
      <c r="P2240">
        <v>3</v>
      </c>
      <c r="Q2240" t="b">
        <v>1</v>
      </c>
      <c r="R2240" t="s">
        <v>12326</v>
      </c>
      <c r="S2240" t="s">
        <v>12327</v>
      </c>
      <c r="T2240" t="s">
        <v>12328</v>
      </c>
    </row>
    <row r="2241" spans="1:18">
      <c r="A2241" t="s">
        <v>12329</v>
      </c>
      <c r="B2241" s="2" t="s">
        <v>12330</v>
      </c>
      <c r="C2241" t="s">
        <v>12331</v>
      </c>
      <c r="D2241" t="s">
        <v>12332</v>
      </c>
      <c r="E2241" t="s">
        <v>20</v>
      </c>
      <c r="F2241" t="b">
        <v>0</v>
      </c>
      <c r="I2241" t="b">
        <v>1</v>
      </c>
      <c r="J2241" s="1">
        <v>45356</v>
      </c>
      <c r="K2241" t="s">
        <v>12333</v>
      </c>
      <c r="L2241" t="s">
        <v>273</v>
      </c>
      <c r="M2241" t="s">
        <v>529</v>
      </c>
      <c r="N2241" t="str">
        <f t="shared" si="102"/>
        <v/>
      </c>
      <c r="P2241">
        <v>1</v>
      </c>
      <c r="Q2241" t="b">
        <v>1</v>
      </c>
      <c r="R2241" t="s">
        <v>12334</v>
      </c>
    </row>
    <row r="2242" spans="1:18">
      <c r="A2242" t="s">
        <v>12335</v>
      </c>
      <c r="B2242" s="2" t="s">
        <v>12336</v>
      </c>
      <c r="C2242" t="s">
        <v>12331</v>
      </c>
      <c r="D2242" t="s">
        <v>12332</v>
      </c>
      <c r="E2242" t="s">
        <v>20</v>
      </c>
      <c r="F2242" t="b">
        <v>0</v>
      </c>
      <c r="I2242" t="b">
        <v>1</v>
      </c>
      <c r="J2242" s="1">
        <v>45356</v>
      </c>
      <c r="K2242" t="s">
        <v>12337</v>
      </c>
      <c r="L2242" t="s">
        <v>273</v>
      </c>
      <c r="M2242" t="s">
        <v>529</v>
      </c>
      <c r="N2242" t="str">
        <f t="shared" si="102"/>
        <v/>
      </c>
      <c r="P2242">
        <v>1</v>
      </c>
      <c r="Q2242" t="b">
        <v>1</v>
      </c>
      <c r="R2242" t="s">
        <v>12338</v>
      </c>
    </row>
    <row r="2243" spans="1:18">
      <c r="A2243" t="s">
        <v>12339</v>
      </c>
      <c r="B2243" s="2" t="s">
        <v>12340</v>
      </c>
      <c r="C2243" t="s">
        <v>12341</v>
      </c>
      <c r="D2243" t="s">
        <v>12342</v>
      </c>
      <c r="E2243" t="s">
        <v>20</v>
      </c>
      <c r="F2243" t="b">
        <v>0</v>
      </c>
      <c r="I2243" t="b">
        <v>1</v>
      </c>
      <c r="J2243" s="1">
        <v>45356</v>
      </c>
      <c r="K2243" t="s">
        <v>12343</v>
      </c>
      <c r="L2243" t="s">
        <v>273</v>
      </c>
      <c r="M2243" t="s">
        <v>1275</v>
      </c>
      <c r="N2243" t="str">
        <f t="shared" si="102"/>
        <v/>
      </c>
      <c r="P2243">
        <v>1</v>
      </c>
      <c r="Q2243" t="b">
        <v>1</v>
      </c>
      <c r="R2243" t="s">
        <v>12344</v>
      </c>
    </row>
    <row r="2244" spans="1:18">
      <c r="A2244" t="s">
        <v>12345</v>
      </c>
      <c r="B2244" s="2" t="s">
        <v>12346</v>
      </c>
      <c r="C2244" t="s">
        <v>12347</v>
      </c>
      <c r="D2244" t="s">
        <v>12348</v>
      </c>
      <c r="E2244" t="s">
        <v>20</v>
      </c>
      <c r="F2244" t="b">
        <v>0</v>
      </c>
      <c r="I2244" t="b">
        <v>1</v>
      </c>
      <c r="J2244" s="1">
        <v>45352</v>
      </c>
      <c r="K2244" t="s">
        <v>12349</v>
      </c>
      <c r="L2244" t="s">
        <v>273</v>
      </c>
      <c r="M2244" t="s">
        <v>162</v>
      </c>
      <c r="N2244" t="str">
        <f t="shared" si="102"/>
        <v/>
      </c>
      <c r="P2244">
        <v>1</v>
      </c>
      <c r="Q2244" t="b">
        <v>1</v>
      </c>
      <c r="R2244" t="s">
        <v>12350</v>
      </c>
    </row>
    <row r="2245" spans="1:18">
      <c r="A2245" t="s">
        <v>12351</v>
      </c>
      <c r="B2245" s="2" t="s">
        <v>12352</v>
      </c>
      <c r="C2245" t="s">
        <v>12353</v>
      </c>
      <c r="D2245" t="s">
        <v>12354</v>
      </c>
      <c r="E2245" t="s">
        <v>20</v>
      </c>
      <c r="F2245" t="b">
        <v>1</v>
      </c>
      <c r="G2245" s="1">
        <v>45442</v>
      </c>
      <c r="H2245" s="1"/>
      <c r="I2245" t="b">
        <v>1</v>
      </c>
      <c r="J2245" s="1">
        <v>45356</v>
      </c>
      <c r="K2245" t="s">
        <v>12355</v>
      </c>
      <c r="L2245" t="s">
        <v>12355</v>
      </c>
      <c r="M2245" t="s">
        <v>111</v>
      </c>
      <c r="N2245" t="str">
        <f t="shared" si="102"/>
        <v/>
      </c>
      <c r="P2245">
        <v>1</v>
      </c>
      <c r="Q2245" t="b">
        <v>1</v>
      </c>
      <c r="R2245" t="s">
        <v>12356</v>
      </c>
    </row>
    <row r="2246" spans="1:18">
      <c r="A2246" t="s">
        <v>12357</v>
      </c>
      <c r="B2246" s="2" t="s">
        <v>12358</v>
      </c>
      <c r="C2246" t="s">
        <v>12359</v>
      </c>
      <c r="D2246" t="s">
        <v>3624</v>
      </c>
      <c r="E2246" t="s">
        <v>20</v>
      </c>
      <c r="F2246" t="b">
        <v>1</v>
      </c>
      <c r="G2246" s="1">
        <v>46376</v>
      </c>
      <c r="H2246" s="1"/>
      <c r="I2246" t="b">
        <v>1</v>
      </c>
      <c r="J2246" s="1">
        <v>45356</v>
      </c>
      <c r="K2246" t="s">
        <v>12360</v>
      </c>
      <c r="L2246" t="s">
        <v>273</v>
      </c>
      <c r="M2246" t="s">
        <v>1275</v>
      </c>
      <c r="N2246" t="str">
        <f t="shared" si="102"/>
        <v/>
      </c>
      <c r="P2246">
        <v>1</v>
      </c>
      <c r="Q2246" t="b">
        <v>1</v>
      </c>
      <c r="R2246" t="s">
        <v>12361</v>
      </c>
    </row>
    <row r="2247" spans="1:18">
      <c r="A2247" t="s">
        <v>12362</v>
      </c>
      <c r="B2247" s="2" t="s">
        <v>12363</v>
      </c>
      <c r="C2247" t="s">
        <v>12364</v>
      </c>
      <c r="E2247" t="s">
        <v>597</v>
      </c>
      <c r="F2247" t="b">
        <v>1</v>
      </c>
      <c r="G2247" s="1">
        <v>46929</v>
      </c>
      <c r="H2247" s="1"/>
      <c r="I2247" t="b">
        <v>1</v>
      </c>
      <c r="K2247" t="s">
        <v>12365</v>
      </c>
      <c r="L2247" t="s">
        <v>273</v>
      </c>
      <c r="M2247" t="s">
        <v>487</v>
      </c>
    </row>
    <row r="2248" spans="1:18">
      <c r="A2248" t="s">
        <v>12366</v>
      </c>
      <c r="B2248" s="2" t="s">
        <v>12367</v>
      </c>
      <c r="C2248" t="s">
        <v>12303</v>
      </c>
      <c r="D2248" t="s">
        <v>12304</v>
      </c>
      <c r="E2248" t="s">
        <v>20</v>
      </c>
      <c r="F2248" t="b">
        <v>0</v>
      </c>
      <c r="I2248" t="b">
        <v>1</v>
      </c>
      <c r="J2248" s="1">
        <v>45356</v>
      </c>
      <c r="K2248" t="s">
        <v>12368</v>
      </c>
      <c r="L2248" t="s">
        <v>273</v>
      </c>
      <c r="M2248" t="s">
        <v>11940</v>
      </c>
      <c r="N2248" t="str">
        <f t="shared" ref="N2248:N2277" si="103">IF(P2248="","NO_DOCS_UPLOADED","")</f>
        <v/>
      </c>
      <c r="P2248">
        <v>1</v>
      </c>
      <c r="Q2248" t="b">
        <v>1</v>
      </c>
      <c r="R2248" t="s">
        <v>12369</v>
      </c>
    </row>
    <row r="2249" spans="1:18">
      <c r="A2249" t="s">
        <v>12370</v>
      </c>
      <c r="B2249" s="2" t="s">
        <v>12371</v>
      </c>
      <c r="C2249" t="s">
        <v>12359</v>
      </c>
      <c r="D2249" t="s">
        <v>3624</v>
      </c>
      <c r="E2249" t="s">
        <v>20</v>
      </c>
      <c r="F2249" t="b">
        <v>1</v>
      </c>
      <c r="G2249" s="1">
        <v>45939</v>
      </c>
      <c r="H2249" s="1"/>
      <c r="I2249" t="b">
        <v>1</v>
      </c>
      <c r="J2249" s="1">
        <v>45356</v>
      </c>
      <c r="K2249" t="s">
        <v>12372</v>
      </c>
      <c r="L2249" t="s">
        <v>273</v>
      </c>
      <c r="M2249" t="s">
        <v>1275</v>
      </c>
      <c r="N2249" t="str">
        <f t="shared" si="103"/>
        <v/>
      </c>
      <c r="P2249">
        <v>1</v>
      </c>
      <c r="Q2249" t="b">
        <v>1</v>
      </c>
      <c r="R2249" t="s">
        <v>12373</v>
      </c>
    </row>
    <row r="2250" spans="1:18">
      <c r="A2250" t="s">
        <v>12374</v>
      </c>
      <c r="B2250" s="2" t="s">
        <v>12375</v>
      </c>
      <c r="C2250" t="s">
        <v>12341</v>
      </c>
      <c r="D2250" t="s">
        <v>12342</v>
      </c>
      <c r="E2250" t="s">
        <v>20</v>
      </c>
      <c r="F2250" t="b">
        <v>0</v>
      </c>
      <c r="I2250" t="b">
        <v>1</v>
      </c>
      <c r="J2250" s="1">
        <v>45356</v>
      </c>
      <c r="K2250" t="s">
        <v>12376</v>
      </c>
      <c r="L2250" t="s">
        <v>273</v>
      </c>
      <c r="M2250" t="s">
        <v>1275</v>
      </c>
      <c r="N2250" t="str">
        <f t="shared" si="103"/>
        <v/>
      </c>
      <c r="P2250">
        <v>1</v>
      </c>
      <c r="Q2250" t="b">
        <v>1</v>
      </c>
      <c r="R2250" t="s">
        <v>12377</v>
      </c>
    </row>
    <row r="2251" spans="1:18">
      <c r="A2251" t="s">
        <v>12378</v>
      </c>
      <c r="B2251" s="2" t="s">
        <v>12379</v>
      </c>
      <c r="C2251" t="s">
        <v>12380</v>
      </c>
      <c r="D2251" t="s">
        <v>12381</v>
      </c>
      <c r="E2251" t="s">
        <v>20</v>
      </c>
      <c r="F2251" t="b">
        <v>1</v>
      </c>
      <c r="G2251" s="1">
        <v>45885</v>
      </c>
      <c r="H2251" s="1"/>
      <c r="I2251" t="b">
        <v>1</v>
      </c>
      <c r="J2251" s="1">
        <v>45356</v>
      </c>
      <c r="K2251" t="s">
        <v>12382</v>
      </c>
      <c r="L2251" t="s">
        <v>273</v>
      </c>
      <c r="M2251" t="s">
        <v>7298</v>
      </c>
      <c r="N2251" t="str">
        <f t="shared" si="103"/>
        <v/>
      </c>
      <c r="P2251">
        <v>1</v>
      </c>
      <c r="Q2251" t="b">
        <v>1</v>
      </c>
      <c r="R2251" t="s">
        <v>12383</v>
      </c>
    </row>
    <row r="2252" spans="1:18">
      <c r="A2252" t="s">
        <v>12384</v>
      </c>
      <c r="B2252" s="2" t="s">
        <v>12385</v>
      </c>
      <c r="C2252" t="s">
        <v>12386</v>
      </c>
      <c r="D2252" t="s">
        <v>12387</v>
      </c>
      <c r="E2252" t="s">
        <v>20</v>
      </c>
      <c r="F2252" t="b">
        <v>1</v>
      </c>
      <c r="G2252" s="1">
        <v>47136</v>
      </c>
      <c r="H2252" s="1"/>
      <c r="I2252" t="b">
        <v>1</v>
      </c>
      <c r="J2252" s="1">
        <v>45356</v>
      </c>
      <c r="K2252" t="s">
        <v>12388</v>
      </c>
      <c r="L2252" t="s">
        <v>273</v>
      </c>
      <c r="M2252" t="s">
        <v>146</v>
      </c>
      <c r="N2252" t="str">
        <f t="shared" si="103"/>
        <v/>
      </c>
      <c r="P2252">
        <v>1</v>
      </c>
      <c r="Q2252" t="b">
        <v>1</v>
      </c>
      <c r="R2252" t="s">
        <v>12389</v>
      </c>
    </row>
    <row r="2253" spans="1:18">
      <c r="A2253" t="s">
        <v>12390</v>
      </c>
      <c r="B2253" s="2" t="s">
        <v>12391</v>
      </c>
      <c r="C2253" t="s">
        <v>12386</v>
      </c>
      <c r="D2253" t="s">
        <v>12387</v>
      </c>
      <c r="E2253" t="s">
        <v>20</v>
      </c>
      <c r="F2253" t="b">
        <v>1</v>
      </c>
      <c r="G2253" s="1">
        <v>47136</v>
      </c>
      <c r="H2253" s="1"/>
      <c r="I2253" t="b">
        <v>1</v>
      </c>
      <c r="J2253" s="1">
        <v>45356</v>
      </c>
      <c r="K2253" t="s">
        <v>12392</v>
      </c>
      <c r="L2253" t="s">
        <v>273</v>
      </c>
      <c r="M2253" t="s">
        <v>146</v>
      </c>
      <c r="N2253" t="str">
        <f t="shared" si="103"/>
        <v/>
      </c>
      <c r="P2253">
        <v>1</v>
      </c>
      <c r="Q2253" t="b">
        <v>1</v>
      </c>
      <c r="R2253" t="s">
        <v>12393</v>
      </c>
    </row>
    <row r="2254" spans="1:18">
      <c r="A2254" t="s">
        <v>12394</v>
      </c>
      <c r="B2254" s="2" t="s">
        <v>12395</v>
      </c>
      <c r="C2254" t="s">
        <v>12396</v>
      </c>
      <c r="D2254" t="s">
        <v>12397</v>
      </c>
      <c r="E2254" t="s">
        <v>20</v>
      </c>
      <c r="F2254" t="b">
        <v>1</v>
      </c>
      <c r="G2254" s="1">
        <v>45684</v>
      </c>
      <c r="H2254" s="1"/>
      <c r="I2254" t="b">
        <v>1</v>
      </c>
      <c r="J2254" s="1">
        <v>45356</v>
      </c>
      <c r="K2254" t="s">
        <v>12398</v>
      </c>
      <c r="L2254" t="s">
        <v>273</v>
      </c>
      <c r="M2254" t="s">
        <v>529</v>
      </c>
      <c r="N2254" t="str">
        <f t="shared" si="103"/>
        <v/>
      </c>
      <c r="P2254">
        <v>1</v>
      </c>
      <c r="Q2254" t="b">
        <v>1</v>
      </c>
      <c r="R2254" t="s">
        <v>12399</v>
      </c>
    </row>
    <row r="2255" spans="1:18">
      <c r="A2255" t="s">
        <v>12400</v>
      </c>
      <c r="B2255" s="2" t="s">
        <v>12401</v>
      </c>
      <c r="C2255" t="s">
        <v>12067</v>
      </c>
      <c r="D2255" t="s">
        <v>12068</v>
      </c>
      <c r="E2255" t="s">
        <v>20</v>
      </c>
      <c r="F2255" t="b">
        <v>0</v>
      </c>
      <c r="I2255" t="b">
        <v>1</v>
      </c>
      <c r="J2255" s="1">
        <v>45356</v>
      </c>
      <c r="K2255" t="s">
        <v>12402</v>
      </c>
      <c r="L2255" t="s">
        <v>273</v>
      </c>
      <c r="M2255" t="s">
        <v>187</v>
      </c>
      <c r="N2255" t="str">
        <f t="shared" si="103"/>
        <v/>
      </c>
      <c r="P2255">
        <v>1</v>
      </c>
      <c r="Q2255" t="b">
        <v>1</v>
      </c>
      <c r="R2255" t="s">
        <v>12403</v>
      </c>
    </row>
    <row r="2256" spans="1:18">
      <c r="A2256" t="s">
        <v>12404</v>
      </c>
      <c r="B2256" s="2" t="s">
        <v>12405</v>
      </c>
      <c r="C2256" t="s">
        <v>11429</v>
      </c>
      <c r="D2256" t="s">
        <v>11430</v>
      </c>
      <c r="E2256" t="s">
        <v>20</v>
      </c>
      <c r="F2256" t="b">
        <v>1</v>
      </c>
      <c r="G2256" s="1">
        <v>45455</v>
      </c>
      <c r="H2256" s="1"/>
      <c r="I2256" t="b">
        <v>1</v>
      </c>
      <c r="J2256" s="1">
        <v>45356</v>
      </c>
      <c r="K2256" t="s">
        <v>12406</v>
      </c>
      <c r="L2256" t="s">
        <v>12406</v>
      </c>
      <c r="M2256" t="s">
        <v>22</v>
      </c>
      <c r="N2256" t="str">
        <f t="shared" si="103"/>
        <v/>
      </c>
      <c r="P2256">
        <v>1</v>
      </c>
      <c r="Q2256" t="b">
        <v>1</v>
      </c>
      <c r="R2256" t="s">
        <v>12407</v>
      </c>
    </row>
    <row r="2257" spans="1:18">
      <c r="A2257" t="s">
        <v>12408</v>
      </c>
      <c r="B2257" s="2" t="s">
        <v>12409</v>
      </c>
      <c r="C2257" t="s">
        <v>12410</v>
      </c>
      <c r="D2257" t="s">
        <v>12411</v>
      </c>
      <c r="E2257" t="s">
        <v>20</v>
      </c>
      <c r="F2257" t="b">
        <v>0</v>
      </c>
      <c r="I2257" t="b">
        <v>1</v>
      </c>
      <c r="J2257" s="1">
        <v>45356</v>
      </c>
      <c r="K2257" t="s">
        <v>12412</v>
      </c>
      <c r="L2257" t="s">
        <v>273</v>
      </c>
      <c r="M2257" t="s">
        <v>12108</v>
      </c>
      <c r="N2257" t="str">
        <f t="shared" si="103"/>
        <v/>
      </c>
      <c r="P2257">
        <v>1</v>
      </c>
      <c r="Q2257" t="b">
        <v>1</v>
      </c>
      <c r="R2257" t="s">
        <v>12413</v>
      </c>
    </row>
    <row r="2258" spans="1:18">
      <c r="A2258" t="s">
        <v>12414</v>
      </c>
      <c r="B2258" s="2" t="s">
        <v>4015</v>
      </c>
      <c r="C2258" t="s">
        <v>12415</v>
      </c>
      <c r="D2258" t="s">
        <v>12416</v>
      </c>
      <c r="E2258" t="s">
        <v>20</v>
      </c>
      <c r="F2258" t="b">
        <v>0</v>
      </c>
      <c r="I2258" t="b">
        <v>1</v>
      </c>
      <c r="J2258" s="1">
        <v>45356</v>
      </c>
      <c r="K2258" t="s">
        <v>12417</v>
      </c>
      <c r="L2258" t="s">
        <v>273</v>
      </c>
      <c r="M2258" t="s">
        <v>111</v>
      </c>
      <c r="N2258" t="str">
        <f t="shared" si="103"/>
        <v/>
      </c>
      <c r="P2258">
        <v>1</v>
      </c>
      <c r="Q2258" t="b">
        <v>1</v>
      </c>
      <c r="R2258" t="s">
        <v>12418</v>
      </c>
    </row>
    <row r="2259" spans="1:18">
      <c r="A2259" t="s">
        <v>12419</v>
      </c>
      <c r="B2259" s="2" t="s">
        <v>12420</v>
      </c>
      <c r="C2259" t="s">
        <v>12421</v>
      </c>
      <c r="D2259" t="s">
        <v>12422</v>
      </c>
      <c r="E2259" t="s">
        <v>20</v>
      </c>
      <c r="F2259" t="b">
        <v>0</v>
      </c>
      <c r="I2259" t="b">
        <v>1</v>
      </c>
      <c r="J2259" s="1">
        <v>45356</v>
      </c>
      <c r="K2259" t="s">
        <v>12423</v>
      </c>
      <c r="L2259" t="s">
        <v>273</v>
      </c>
      <c r="M2259" t="s">
        <v>12108</v>
      </c>
      <c r="N2259" t="str">
        <f t="shared" si="103"/>
        <v/>
      </c>
      <c r="P2259">
        <v>1</v>
      </c>
      <c r="Q2259" t="b">
        <v>1</v>
      </c>
      <c r="R2259" t="s">
        <v>12424</v>
      </c>
    </row>
    <row r="2260" spans="1:18">
      <c r="A2260" t="s">
        <v>12425</v>
      </c>
      <c r="B2260" s="2" t="s">
        <v>12426</v>
      </c>
      <c r="C2260" t="s">
        <v>12421</v>
      </c>
      <c r="D2260" t="s">
        <v>12422</v>
      </c>
      <c r="E2260" t="s">
        <v>20</v>
      </c>
      <c r="F2260" t="b">
        <v>0</v>
      </c>
      <c r="I2260" t="b">
        <v>1</v>
      </c>
      <c r="J2260" s="1">
        <v>45356</v>
      </c>
      <c r="K2260" t="s">
        <v>12427</v>
      </c>
      <c r="L2260" t="s">
        <v>273</v>
      </c>
      <c r="M2260" t="s">
        <v>12108</v>
      </c>
      <c r="N2260" t="str">
        <f t="shared" si="103"/>
        <v/>
      </c>
      <c r="P2260">
        <v>1</v>
      </c>
      <c r="Q2260" t="b">
        <v>1</v>
      </c>
      <c r="R2260" t="s">
        <v>12428</v>
      </c>
    </row>
    <row r="2261" spans="1:18">
      <c r="A2261" t="s">
        <v>12429</v>
      </c>
      <c r="B2261" s="2" t="s">
        <v>12430</v>
      </c>
      <c r="C2261" t="s">
        <v>12431</v>
      </c>
      <c r="D2261" t="s">
        <v>12432</v>
      </c>
      <c r="E2261" t="s">
        <v>20</v>
      </c>
      <c r="F2261" t="b">
        <v>1</v>
      </c>
      <c r="G2261" s="1">
        <v>45721</v>
      </c>
      <c r="H2261" s="1"/>
      <c r="I2261" t="b">
        <v>1</v>
      </c>
      <c r="J2261" s="1">
        <v>45356</v>
      </c>
      <c r="K2261" t="s">
        <v>12433</v>
      </c>
      <c r="L2261" t="s">
        <v>273</v>
      </c>
      <c r="M2261" t="s">
        <v>326</v>
      </c>
      <c r="N2261" t="str">
        <f t="shared" si="103"/>
        <v/>
      </c>
      <c r="P2261">
        <v>1</v>
      </c>
      <c r="Q2261" t="b">
        <v>1</v>
      </c>
      <c r="R2261" t="s">
        <v>12434</v>
      </c>
    </row>
    <row r="2262" spans="1:18">
      <c r="A2262" t="s">
        <v>12435</v>
      </c>
      <c r="B2262" s="2" t="s">
        <v>12436</v>
      </c>
      <c r="C2262" t="s">
        <v>12431</v>
      </c>
      <c r="D2262" t="s">
        <v>12432</v>
      </c>
      <c r="E2262" t="s">
        <v>20</v>
      </c>
      <c r="F2262" t="b">
        <v>1</v>
      </c>
      <c r="G2262" s="1">
        <v>45706</v>
      </c>
      <c r="H2262" s="1"/>
      <c r="I2262" t="b">
        <v>1</v>
      </c>
      <c r="J2262" s="1">
        <v>45340</v>
      </c>
      <c r="K2262" t="s">
        <v>12437</v>
      </c>
      <c r="L2262" t="s">
        <v>273</v>
      </c>
      <c r="M2262" t="s">
        <v>326</v>
      </c>
      <c r="N2262" t="str">
        <f t="shared" si="103"/>
        <v/>
      </c>
      <c r="P2262">
        <v>1</v>
      </c>
      <c r="Q2262" t="b">
        <v>1</v>
      </c>
      <c r="R2262" t="s">
        <v>12438</v>
      </c>
    </row>
    <row r="2263" spans="1:18">
      <c r="A2263" t="s">
        <v>12439</v>
      </c>
      <c r="B2263" s="2" t="s">
        <v>12440</v>
      </c>
      <c r="C2263" t="s">
        <v>12441</v>
      </c>
      <c r="D2263" t="s">
        <v>12442</v>
      </c>
      <c r="E2263" t="s">
        <v>20</v>
      </c>
      <c r="F2263" t="b">
        <v>0</v>
      </c>
      <c r="I2263" t="b">
        <v>1</v>
      </c>
      <c r="J2263" s="1">
        <v>45356</v>
      </c>
      <c r="K2263" t="s">
        <v>12443</v>
      </c>
      <c r="L2263" t="s">
        <v>273</v>
      </c>
      <c r="M2263" t="s">
        <v>22</v>
      </c>
      <c r="N2263" t="str">
        <f t="shared" si="103"/>
        <v/>
      </c>
      <c r="P2263">
        <v>1</v>
      </c>
      <c r="Q2263" t="b">
        <v>1</v>
      </c>
      <c r="R2263" t="s">
        <v>12444</v>
      </c>
    </row>
    <row r="2264" spans="1:18">
      <c r="A2264" t="s">
        <v>12445</v>
      </c>
      <c r="B2264" s="2" t="s">
        <v>12446</v>
      </c>
      <c r="C2264" t="s">
        <v>12447</v>
      </c>
      <c r="D2264" t="s">
        <v>12448</v>
      </c>
      <c r="E2264" t="s">
        <v>20</v>
      </c>
      <c r="F2264" t="b">
        <v>1</v>
      </c>
      <c r="G2264" s="1">
        <v>46103</v>
      </c>
      <c r="H2264" s="1"/>
      <c r="I2264" t="b">
        <v>1</v>
      </c>
      <c r="J2264" s="1">
        <v>45356</v>
      </c>
      <c r="K2264" t="s">
        <v>12449</v>
      </c>
      <c r="L2264" t="s">
        <v>273</v>
      </c>
      <c r="M2264" t="s">
        <v>7347</v>
      </c>
      <c r="N2264" t="str">
        <f t="shared" si="103"/>
        <v/>
      </c>
      <c r="P2264">
        <v>1</v>
      </c>
      <c r="Q2264" t="b">
        <v>1</v>
      </c>
      <c r="R2264" t="s">
        <v>12450</v>
      </c>
    </row>
    <row r="2265" spans="1:18">
      <c r="A2265" t="s">
        <v>12451</v>
      </c>
      <c r="B2265" s="2" t="s">
        <v>12452</v>
      </c>
      <c r="C2265" t="s">
        <v>12447</v>
      </c>
      <c r="D2265" t="s">
        <v>12448</v>
      </c>
      <c r="E2265" t="s">
        <v>20</v>
      </c>
      <c r="F2265" t="b">
        <v>1</v>
      </c>
      <c r="G2265" s="1">
        <v>46118</v>
      </c>
      <c r="H2265" s="1"/>
      <c r="I2265" t="b">
        <v>1</v>
      </c>
      <c r="J2265" s="1">
        <v>45356</v>
      </c>
      <c r="K2265" t="s">
        <v>12453</v>
      </c>
      <c r="L2265" t="s">
        <v>273</v>
      </c>
      <c r="M2265" t="s">
        <v>7347</v>
      </c>
      <c r="N2265" t="str">
        <f t="shared" si="103"/>
        <v/>
      </c>
      <c r="P2265">
        <v>1</v>
      </c>
      <c r="Q2265" t="b">
        <v>1</v>
      </c>
      <c r="R2265" t="s">
        <v>12454</v>
      </c>
    </row>
    <row r="2266" spans="1:18">
      <c r="A2266" t="s">
        <v>12455</v>
      </c>
      <c r="B2266" s="2" t="s">
        <v>12456</v>
      </c>
      <c r="C2266" t="s">
        <v>12457</v>
      </c>
      <c r="D2266" t="s">
        <v>12458</v>
      </c>
      <c r="E2266" t="s">
        <v>20</v>
      </c>
      <c r="F2266" t="b">
        <v>1</v>
      </c>
      <c r="G2266" s="1">
        <v>46098</v>
      </c>
      <c r="H2266" s="1"/>
      <c r="I2266" t="b">
        <v>1</v>
      </c>
      <c r="J2266" s="1">
        <v>45356</v>
      </c>
      <c r="K2266" t="s">
        <v>12459</v>
      </c>
      <c r="L2266" t="s">
        <v>273</v>
      </c>
      <c r="M2266" t="s">
        <v>11940</v>
      </c>
      <c r="N2266" t="str">
        <f t="shared" si="103"/>
        <v/>
      </c>
      <c r="P2266">
        <v>1</v>
      </c>
      <c r="Q2266" t="b">
        <v>1</v>
      </c>
      <c r="R2266" t="s">
        <v>12460</v>
      </c>
    </row>
    <row r="2267" spans="1:18">
      <c r="A2267" t="s">
        <v>12461</v>
      </c>
      <c r="B2267" s="2" t="s">
        <v>12462</v>
      </c>
      <c r="C2267" t="s">
        <v>12463</v>
      </c>
      <c r="D2267" t="s">
        <v>12464</v>
      </c>
      <c r="E2267" t="s">
        <v>20</v>
      </c>
      <c r="F2267" t="b">
        <v>0</v>
      </c>
      <c r="I2267" t="b">
        <v>1</v>
      </c>
      <c r="J2267" s="1">
        <v>45356</v>
      </c>
      <c r="K2267" t="s">
        <v>12465</v>
      </c>
      <c r="L2267" t="s">
        <v>273</v>
      </c>
      <c r="M2267" t="s">
        <v>529</v>
      </c>
      <c r="N2267" t="str">
        <f t="shared" si="103"/>
        <v/>
      </c>
      <c r="P2267">
        <v>1</v>
      </c>
      <c r="Q2267" t="b">
        <v>1</v>
      </c>
      <c r="R2267" t="s">
        <v>12466</v>
      </c>
    </row>
    <row r="2268" spans="1:18">
      <c r="A2268" t="s">
        <v>12467</v>
      </c>
      <c r="B2268" s="2" t="s">
        <v>12468</v>
      </c>
      <c r="C2268" t="s">
        <v>12469</v>
      </c>
      <c r="D2268" t="s">
        <v>12470</v>
      </c>
      <c r="E2268" t="s">
        <v>20</v>
      </c>
      <c r="F2268" t="b">
        <v>1</v>
      </c>
      <c r="G2268" s="1">
        <v>45703</v>
      </c>
      <c r="H2268" s="1"/>
      <c r="I2268" t="b">
        <v>1</v>
      </c>
      <c r="J2268" s="1">
        <v>45356</v>
      </c>
      <c r="K2268" t="s">
        <v>12471</v>
      </c>
      <c r="L2268" t="s">
        <v>273</v>
      </c>
      <c r="M2268" t="s">
        <v>11940</v>
      </c>
      <c r="N2268" t="str">
        <f t="shared" si="103"/>
        <v/>
      </c>
      <c r="P2268">
        <v>1</v>
      </c>
      <c r="Q2268" t="b">
        <v>1</v>
      </c>
      <c r="R2268" t="s">
        <v>12472</v>
      </c>
    </row>
    <row r="2269" spans="1:18">
      <c r="A2269" t="s">
        <v>12473</v>
      </c>
      <c r="B2269" s="2" t="s">
        <v>12474</v>
      </c>
      <c r="C2269" t="s">
        <v>12469</v>
      </c>
      <c r="D2269" t="s">
        <v>12470</v>
      </c>
      <c r="E2269" t="s">
        <v>20</v>
      </c>
      <c r="F2269" t="b">
        <v>1</v>
      </c>
      <c r="G2269" s="1">
        <v>45703</v>
      </c>
      <c r="H2269" s="1"/>
      <c r="I2269" t="b">
        <v>1</v>
      </c>
      <c r="J2269" s="1">
        <v>45356</v>
      </c>
      <c r="K2269" t="s">
        <v>12475</v>
      </c>
      <c r="L2269" t="s">
        <v>273</v>
      </c>
      <c r="M2269" t="s">
        <v>11940</v>
      </c>
      <c r="N2269" t="str">
        <f t="shared" si="103"/>
        <v/>
      </c>
      <c r="P2269">
        <v>1</v>
      </c>
      <c r="Q2269" t="b">
        <v>1</v>
      </c>
      <c r="R2269" t="s">
        <v>12476</v>
      </c>
    </row>
    <row r="2270" spans="1:18">
      <c r="A2270" t="s">
        <v>12477</v>
      </c>
      <c r="B2270" s="2" t="s">
        <v>12478</v>
      </c>
      <c r="C2270" t="s">
        <v>12479</v>
      </c>
      <c r="D2270" t="s">
        <v>12480</v>
      </c>
      <c r="E2270" t="s">
        <v>20</v>
      </c>
      <c r="F2270" t="b">
        <v>1</v>
      </c>
      <c r="G2270" s="1">
        <v>46498</v>
      </c>
      <c r="H2270" s="1"/>
      <c r="I2270" t="b">
        <v>1</v>
      </c>
      <c r="J2270" s="1">
        <v>45357</v>
      </c>
      <c r="K2270" t="s">
        <v>12481</v>
      </c>
      <c r="L2270" t="s">
        <v>273</v>
      </c>
      <c r="M2270" t="s">
        <v>1275</v>
      </c>
      <c r="N2270" t="str">
        <f t="shared" si="103"/>
        <v/>
      </c>
      <c r="P2270">
        <v>1</v>
      </c>
      <c r="Q2270" t="b">
        <v>1</v>
      </c>
      <c r="R2270" t="s">
        <v>12482</v>
      </c>
    </row>
    <row r="2271" spans="1:18">
      <c r="A2271" t="s">
        <v>12483</v>
      </c>
      <c r="B2271" s="2" t="s">
        <v>12484</v>
      </c>
      <c r="C2271" t="s">
        <v>12485</v>
      </c>
      <c r="D2271" t="s">
        <v>12486</v>
      </c>
      <c r="E2271" t="s">
        <v>20</v>
      </c>
      <c r="F2271" t="b">
        <v>0</v>
      </c>
      <c r="I2271" t="b">
        <v>1</v>
      </c>
      <c r="J2271" s="1">
        <v>45357</v>
      </c>
      <c r="K2271" t="s">
        <v>12487</v>
      </c>
      <c r="L2271" t="s">
        <v>273</v>
      </c>
      <c r="M2271" t="s">
        <v>198</v>
      </c>
      <c r="N2271" t="str">
        <f t="shared" si="103"/>
        <v/>
      </c>
      <c r="P2271">
        <v>1</v>
      </c>
      <c r="Q2271" t="b">
        <v>1</v>
      </c>
      <c r="R2271" t="s">
        <v>12488</v>
      </c>
    </row>
    <row r="2272" spans="1:18">
      <c r="A2272" t="s">
        <v>12489</v>
      </c>
      <c r="B2272" s="2" t="s">
        <v>12490</v>
      </c>
      <c r="C2272" t="s">
        <v>12491</v>
      </c>
      <c r="D2272" t="s">
        <v>12492</v>
      </c>
      <c r="E2272" t="s">
        <v>20</v>
      </c>
      <c r="F2272" t="b">
        <v>1</v>
      </c>
      <c r="G2272" s="1">
        <v>46086</v>
      </c>
      <c r="H2272" s="1"/>
      <c r="I2272" t="b">
        <v>1</v>
      </c>
      <c r="J2272" s="1">
        <v>45357</v>
      </c>
      <c r="K2272" t="s">
        <v>12493</v>
      </c>
      <c r="L2272" t="s">
        <v>273</v>
      </c>
      <c r="M2272" t="s">
        <v>111</v>
      </c>
      <c r="N2272" t="str">
        <f t="shared" si="103"/>
        <v/>
      </c>
      <c r="P2272">
        <v>1</v>
      </c>
      <c r="Q2272" t="b">
        <v>1</v>
      </c>
      <c r="R2272" t="s">
        <v>12494</v>
      </c>
    </row>
    <row r="2273" spans="1:19">
      <c r="A2273" t="s">
        <v>12495</v>
      </c>
      <c r="B2273" s="2" t="s">
        <v>12496</v>
      </c>
      <c r="C2273" t="s">
        <v>12485</v>
      </c>
      <c r="D2273" t="s">
        <v>12486</v>
      </c>
      <c r="E2273" t="s">
        <v>20</v>
      </c>
      <c r="F2273" t="b">
        <v>0</v>
      </c>
      <c r="I2273" t="b">
        <v>1</v>
      </c>
      <c r="J2273" s="1">
        <v>45357</v>
      </c>
      <c r="K2273" t="s">
        <v>12497</v>
      </c>
      <c r="L2273" t="s">
        <v>273</v>
      </c>
      <c r="M2273" t="s">
        <v>198</v>
      </c>
      <c r="N2273" t="str">
        <f t="shared" si="103"/>
        <v/>
      </c>
      <c r="P2273">
        <v>1</v>
      </c>
      <c r="Q2273" t="b">
        <v>1</v>
      </c>
      <c r="R2273" t="s">
        <v>12498</v>
      </c>
    </row>
    <row r="2274" spans="1:19">
      <c r="A2274" t="s">
        <v>12499</v>
      </c>
      <c r="B2274" s="2" t="s">
        <v>12500</v>
      </c>
      <c r="C2274" t="s">
        <v>12491</v>
      </c>
      <c r="D2274" t="s">
        <v>12492</v>
      </c>
      <c r="E2274" t="s">
        <v>20</v>
      </c>
      <c r="F2274" t="b">
        <v>1</v>
      </c>
      <c r="G2274" s="1">
        <v>46100</v>
      </c>
      <c r="H2274" s="1"/>
      <c r="I2274" t="b">
        <v>1</v>
      </c>
      <c r="J2274" s="1">
        <v>45357</v>
      </c>
      <c r="K2274" t="s">
        <v>12501</v>
      </c>
      <c r="L2274" t="s">
        <v>273</v>
      </c>
      <c r="M2274" t="s">
        <v>111</v>
      </c>
      <c r="N2274" t="str">
        <f t="shared" si="103"/>
        <v/>
      </c>
      <c r="P2274">
        <v>1</v>
      </c>
      <c r="Q2274" t="b">
        <v>1</v>
      </c>
      <c r="R2274" t="s">
        <v>12502</v>
      </c>
    </row>
    <row r="2275" spans="1:19">
      <c r="A2275" t="s">
        <v>12503</v>
      </c>
      <c r="B2275" s="2" t="s">
        <v>12504</v>
      </c>
      <c r="C2275" t="s">
        <v>12463</v>
      </c>
      <c r="D2275" t="s">
        <v>12464</v>
      </c>
      <c r="E2275" t="s">
        <v>20</v>
      </c>
      <c r="F2275" t="b">
        <v>0</v>
      </c>
      <c r="I2275" t="b">
        <v>1</v>
      </c>
      <c r="J2275" s="1">
        <v>45357</v>
      </c>
      <c r="K2275" t="s">
        <v>12505</v>
      </c>
      <c r="L2275" t="s">
        <v>273</v>
      </c>
      <c r="M2275" t="s">
        <v>529</v>
      </c>
      <c r="N2275" t="str">
        <f t="shared" si="103"/>
        <v/>
      </c>
      <c r="P2275">
        <v>1</v>
      </c>
      <c r="Q2275" t="b">
        <v>1</v>
      </c>
      <c r="R2275" t="s">
        <v>12506</v>
      </c>
    </row>
    <row r="2276" spans="1:19">
      <c r="A2276" t="s">
        <v>12507</v>
      </c>
      <c r="B2276" s="2" t="s">
        <v>12508</v>
      </c>
      <c r="C2276" t="s">
        <v>10799</v>
      </c>
      <c r="D2276" t="s">
        <v>12509</v>
      </c>
      <c r="E2276" t="s">
        <v>20</v>
      </c>
      <c r="F2276" t="b">
        <v>1</v>
      </c>
      <c r="G2276" s="1">
        <v>46408</v>
      </c>
      <c r="H2276" s="1"/>
      <c r="I2276" t="b">
        <v>1</v>
      </c>
      <c r="J2276" s="1">
        <v>45357</v>
      </c>
      <c r="K2276" t="s">
        <v>12510</v>
      </c>
      <c r="L2276" t="s">
        <v>273</v>
      </c>
      <c r="M2276" t="s">
        <v>1275</v>
      </c>
      <c r="N2276" t="str">
        <f t="shared" si="103"/>
        <v/>
      </c>
      <c r="P2276">
        <v>1</v>
      </c>
      <c r="Q2276" t="b">
        <v>1</v>
      </c>
      <c r="R2276" t="s">
        <v>12511</v>
      </c>
    </row>
    <row r="2277" spans="1:19">
      <c r="A2277" t="s">
        <v>12512</v>
      </c>
      <c r="B2277" s="2" t="s">
        <v>12513</v>
      </c>
      <c r="C2277" t="s">
        <v>12514</v>
      </c>
      <c r="D2277" t="s">
        <v>12515</v>
      </c>
      <c r="E2277" t="s">
        <v>20</v>
      </c>
      <c r="F2277" t="b">
        <v>1</v>
      </c>
      <c r="G2277" s="1">
        <v>45557</v>
      </c>
      <c r="H2277" s="1"/>
      <c r="I2277" t="b">
        <v>1</v>
      </c>
      <c r="J2277" s="1">
        <v>45357</v>
      </c>
      <c r="K2277" t="s">
        <v>12516</v>
      </c>
      <c r="L2277" t="s">
        <v>273</v>
      </c>
      <c r="M2277" t="s">
        <v>1275</v>
      </c>
      <c r="N2277" t="str">
        <f t="shared" si="103"/>
        <v/>
      </c>
      <c r="P2277">
        <v>1</v>
      </c>
      <c r="Q2277" t="b">
        <v>1</v>
      </c>
      <c r="R2277" t="s">
        <v>12517</v>
      </c>
    </row>
    <row r="2278" spans="1:19">
      <c r="A2278" t="s">
        <v>12518</v>
      </c>
      <c r="B2278" s="2" t="s">
        <v>12519</v>
      </c>
      <c r="C2278" t="s">
        <v>12520</v>
      </c>
      <c r="D2278" t="s">
        <v>12521</v>
      </c>
      <c r="E2278" t="s">
        <v>597</v>
      </c>
      <c r="F2278" t="b">
        <v>0</v>
      </c>
      <c r="I2278" t="b">
        <v>1</v>
      </c>
      <c r="J2278" s="1">
        <v>45357</v>
      </c>
      <c r="K2278" t="s">
        <v>12522</v>
      </c>
      <c r="L2278" t="s">
        <v>273</v>
      </c>
      <c r="M2278" t="s">
        <v>11940</v>
      </c>
      <c r="P2278">
        <v>1</v>
      </c>
      <c r="Q2278" t="b">
        <v>1</v>
      </c>
      <c r="R2278" t="s">
        <v>12523</v>
      </c>
    </row>
    <row r="2279" spans="1:19">
      <c r="A2279" t="s">
        <v>12524</v>
      </c>
      <c r="B2279" s="2" t="s">
        <v>12525</v>
      </c>
      <c r="C2279" t="s">
        <v>12526</v>
      </c>
      <c r="D2279" t="s">
        <v>12527</v>
      </c>
      <c r="E2279" t="s">
        <v>20</v>
      </c>
      <c r="F2279" t="b">
        <v>1</v>
      </c>
      <c r="G2279" s="1">
        <v>47157</v>
      </c>
      <c r="H2279" s="1"/>
      <c r="I2279" t="b">
        <v>1</v>
      </c>
      <c r="J2279" s="1">
        <v>45357</v>
      </c>
      <c r="K2279" t="s">
        <v>12528</v>
      </c>
      <c r="L2279" t="s">
        <v>273</v>
      </c>
      <c r="M2279" t="s">
        <v>146</v>
      </c>
      <c r="N2279" t="str">
        <f t="shared" ref="N2279:N2291" si="104">IF(P2279="","NO_DOCS_UPLOADED","")</f>
        <v/>
      </c>
      <c r="P2279">
        <v>1</v>
      </c>
      <c r="Q2279" t="b">
        <v>1</v>
      </c>
      <c r="R2279" t="s">
        <v>12529</v>
      </c>
    </row>
    <row r="2280" spans="1:19">
      <c r="A2280" t="s">
        <v>12530</v>
      </c>
      <c r="B2280" s="2" t="s">
        <v>12531</v>
      </c>
      <c r="C2280" t="s">
        <v>12532</v>
      </c>
      <c r="D2280" t="s">
        <v>12533</v>
      </c>
      <c r="E2280" t="s">
        <v>20</v>
      </c>
      <c r="F2280" t="b">
        <v>1</v>
      </c>
      <c r="G2280" s="1">
        <v>47543</v>
      </c>
      <c r="H2280" s="1"/>
      <c r="I2280" t="b">
        <v>1</v>
      </c>
      <c r="J2280" s="1">
        <v>45357</v>
      </c>
      <c r="K2280" t="s">
        <v>12534</v>
      </c>
      <c r="L2280" t="s">
        <v>273</v>
      </c>
      <c r="M2280" t="s">
        <v>487</v>
      </c>
      <c r="N2280" t="str">
        <f t="shared" si="104"/>
        <v>NO_DOCS_UPLOADED</v>
      </c>
    </row>
    <row r="2281" spans="1:19">
      <c r="A2281" t="s">
        <v>12535</v>
      </c>
      <c r="B2281" s="2" t="s">
        <v>12536</v>
      </c>
      <c r="C2281" t="s">
        <v>12520</v>
      </c>
      <c r="D2281" t="s">
        <v>12521</v>
      </c>
      <c r="E2281" t="s">
        <v>20</v>
      </c>
      <c r="F2281" t="b">
        <v>1</v>
      </c>
      <c r="G2281" s="1">
        <v>47177</v>
      </c>
      <c r="H2281" s="1"/>
      <c r="I2281" t="b">
        <v>1</v>
      </c>
      <c r="J2281" s="1">
        <v>45379</v>
      </c>
      <c r="K2281" t="s">
        <v>12537</v>
      </c>
      <c r="L2281" t="s">
        <v>273</v>
      </c>
      <c r="M2281" t="s">
        <v>11940</v>
      </c>
      <c r="N2281" t="str">
        <f t="shared" si="104"/>
        <v/>
      </c>
      <c r="P2281">
        <v>2</v>
      </c>
      <c r="Q2281" t="b">
        <v>1</v>
      </c>
      <c r="R2281" t="s">
        <v>12538</v>
      </c>
      <c r="S2281" t="s">
        <v>12539</v>
      </c>
    </row>
    <row r="2282" spans="1:19">
      <c r="A2282" t="s">
        <v>12540</v>
      </c>
      <c r="B2282" s="2" t="s">
        <v>12541</v>
      </c>
      <c r="C2282" t="s">
        <v>12542</v>
      </c>
      <c r="D2282" t="s">
        <v>1811</v>
      </c>
      <c r="E2282" t="s">
        <v>20</v>
      </c>
      <c r="F2282" t="b">
        <v>1</v>
      </c>
      <c r="G2282" s="1">
        <v>45680</v>
      </c>
      <c r="H2282" s="1"/>
      <c r="I2282" t="b">
        <v>1</v>
      </c>
      <c r="J2282" s="1">
        <v>45357</v>
      </c>
      <c r="K2282" t="s">
        <v>12543</v>
      </c>
      <c r="L2282" t="s">
        <v>273</v>
      </c>
      <c r="M2282" t="s">
        <v>29</v>
      </c>
      <c r="N2282" t="str">
        <f t="shared" si="104"/>
        <v/>
      </c>
      <c r="P2282">
        <v>2</v>
      </c>
      <c r="Q2282" t="b">
        <v>1</v>
      </c>
      <c r="R2282" t="s">
        <v>12544</v>
      </c>
      <c r="S2282" t="s">
        <v>12545</v>
      </c>
    </row>
    <row r="2283" spans="1:19">
      <c r="A2283" t="s">
        <v>483</v>
      </c>
      <c r="B2283" s="2" t="s">
        <v>484</v>
      </c>
      <c r="C2283" t="s">
        <v>485</v>
      </c>
      <c r="E2283" t="s">
        <v>20</v>
      </c>
      <c r="F2283" t="b">
        <v>1</v>
      </c>
      <c r="G2283" s="1">
        <v>45923</v>
      </c>
      <c r="H2283" s="1"/>
      <c r="I2283" t="b">
        <v>1</v>
      </c>
      <c r="K2283" t="s">
        <v>486</v>
      </c>
      <c r="L2283" t="s">
        <v>273</v>
      </c>
      <c r="M2283" t="s">
        <v>487</v>
      </c>
      <c r="N2283" t="str">
        <f t="shared" si="104"/>
        <v>NO_DOCS_UPLOADED</v>
      </c>
    </row>
    <row r="2284" spans="1:19">
      <c r="A2284" t="s">
        <v>12546</v>
      </c>
      <c r="B2284" s="2" t="s">
        <v>12547</v>
      </c>
      <c r="C2284" t="s">
        <v>12548</v>
      </c>
      <c r="D2284" t="s">
        <v>12549</v>
      </c>
      <c r="E2284" t="s">
        <v>20</v>
      </c>
      <c r="F2284" t="b">
        <v>1</v>
      </c>
      <c r="G2284" s="1">
        <v>46027</v>
      </c>
      <c r="H2284" s="1"/>
      <c r="I2284" t="b">
        <v>1</v>
      </c>
      <c r="J2284" s="1">
        <v>45357</v>
      </c>
      <c r="K2284" t="s">
        <v>12550</v>
      </c>
      <c r="L2284" t="s">
        <v>273</v>
      </c>
      <c r="M2284" t="s">
        <v>3051</v>
      </c>
      <c r="N2284" t="str">
        <f t="shared" si="104"/>
        <v/>
      </c>
      <c r="P2284">
        <v>1</v>
      </c>
      <c r="Q2284" t="b">
        <v>1</v>
      </c>
      <c r="R2284" t="s">
        <v>12551</v>
      </c>
    </row>
    <row r="2285" spans="1:19">
      <c r="A2285" t="s">
        <v>12552</v>
      </c>
      <c r="B2285" s="2" t="s">
        <v>12553</v>
      </c>
      <c r="C2285" t="s">
        <v>12554</v>
      </c>
      <c r="D2285" t="s">
        <v>12555</v>
      </c>
      <c r="E2285" t="s">
        <v>20</v>
      </c>
      <c r="F2285" t="b">
        <v>0</v>
      </c>
      <c r="I2285" t="b">
        <v>1</v>
      </c>
      <c r="J2285" s="1">
        <v>45373</v>
      </c>
      <c r="K2285" t="s">
        <v>12556</v>
      </c>
      <c r="L2285" t="s">
        <v>273</v>
      </c>
      <c r="M2285" t="s">
        <v>82</v>
      </c>
      <c r="N2285" t="str">
        <f t="shared" si="104"/>
        <v/>
      </c>
      <c r="P2285">
        <v>1</v>
      </c>
      <c r="Q2285" t="b">
        <v>1</v>
      </c>
      <c r="R2285" t="s">
        <v>12557</v>
      </c>
    </row>
    <row r="2286" spans="1:19">
      <c r="A2286" t="s">
        <v>12558</v>
      </c>
      <c r="B2286" s="2" t="s">
        <v>12559</v>
      </c>
      <c r="C2286" t="s">
        <v>12554</v>
      </c>
      <c r="D2286" t="s">
        <v>12555</v>
      </c>
      <c r="E2286" t="s">
        <v>20</v>
      </c>
      <c r="F2286" t="b">
        <v>0</v>
      </c>
      <c r="I2286" t="b">
        <v>1</v>
      </c>
      <c r="J2286" s="1">
        <v>45370</v>
      </c>
      <c r="K2286" t="s">
        <v>12560</v>
      </c>
      <c r="L2286" t="s">
        <v>273</v>
      </c>
      <c r="M2286" t="s">
        <v>82</v>
      </c>
      <c r="N2286" t="str">
        <f t="shared" si="104"/>
        <v/>
      </c>
      <c r="P2286">
        <v>1</v>
      </c>
      <c r="Q2286" t="b">
        <v>1</v>
      </c>
      <c r="R2286" t="s">
        <v>12561</v>
      </c>
    </row>
    <row r="2287" spans="1:19">
      <c r="A2287" t="s">
        <v>12562</v>
      </c>
      <c r="B2287" s="2" t="s">
        <v>12563</v>
      </c>
      <c r="C2287" t="s">
        <v>12564</v>
      </c>
      <c r="D2287" t="s">
        <v>12565</v>
      </c>
      <c r="E2287" t="s">
        <v>20</v>
      </c>
      <c r="F2287" t="b">
        <v>0</v>
      </c>
      <c r="I2287" t="b">
        <v>1</v>
      </c>
      <c r="J2287" s="1">
        <v>45357</v>
      </c>
      <c r="K2287" t="s">
        <v>12566</v>
      </c>
      <c r="L2287" t="s">
        <v>273</v>
      </c>
      <c r="M2287" t="s">
        <v>198</v>
      </c>
      <c r="N2287" t="str">
        <f t="shared" si="104"/>
        <v/>
      </c>
      <c r="P2287">
        <v>1</v>
      </c>
      <c r="Q2287" t="b">
        <v>1</v>
      </c>
      <c r="R2287" t="s">
        <v>12567</v>
      </c>
    </row>
    <row r="2288" spans="1:19">
      <c r="A2288" t="s">
        <v>12568</v>
      </c>
      <c r="B2288" s="2" t="s">
        <v>12569</v>
      </c>
      <c r="C2288" t="s">
        <v>12564</v>
      </c>
      <c r="D2288" t="s">
        <v>12565</v>
      </c>
      <c r="E2288" t="s">
        <v>20</v>
      </c>
      <c r="F2288" t="b">
        <v>0</v>
      </c>
      <c r="I2288" t="b">
        <v>1</v>
      </c>
      <c r="J2288" s="1">
        <v>45365</v>
      </c>
      <c r="K2288" t="s">
        <v>12570</v>
      </c>
      <c r="L2288" t="s">
        <v>273</v>
      </c>
      <c r="M2288" t="s">
        <v>198</v>
      </c>
      <c r="N2288" t="str">
        <f t="shared" si="104"/>
        <v/>
      </c>
      <c r="P2288">
        <v>1</v>
      </c>
      <c r="Q2288" t="b">
        <v>1</v>
      </c>
      <c r="R2288" t="s">
        <v>12571</v>
      </c>
    </row>
    <row r="2289" spans="1:18">
      <c r="A2289" t="s">
        <v>12572</v>
      </c>
      <c r="B2289" s="2" t="s">
        <v>12573</v>
      </c>
      <c r="C2289" t="s">
        <v>12574</v>
      </c>
      <c r="D2289" t="s">
        <v>12575</v>
      </c>
      <c r="E2289" t="s">
        <v>20</v>
      </c>
      <c r="F2289" t="b">
        <v>1</v>
      </c>
      <c r="G2289" s="1">
        <v>47136</v>
      </c>
      <c r="H2289" s="1"/>
      <c r="I2289" t="b">
        <v>1</v>
      </c>
      <c r="J2289" s="1">
        <v>45357</v>
      </c>
      <c r="K2289" t="s">
        <v>12576</v>
      </c>
      <c r="L2289" t="s">
        <v>273</v>
      </c>
      <c r="M2289" t="s">
        <v>146</v>
      </c>
      <c r="N2289" t="str">
        <f t="shared" si="104"/>
        <v/>
      </c>
      <c r="P2289">
        <v>1</v>
      </c>
      <c r="Q2289" t="b">
        <v>1</v>
      </c>
      <c r="R2289" t="s">
        <v>12577</v>
      </c>
    </row>
    <row r="2290" spans="1:18">
      <c r="A2290" t="s">
        <v>12578</v>
      </c>
      <c r="B2290" s="2" t="s">
        <v>12579</v>
      </c>
      <c r="C2290" t="s">
        <v>12580</v>
      </c>
      <c r="D2290" t="s">
        <v>12581</v>
      </c>
      <c r="E2290" t="s">
        <v>20</v>
      </c>
      <c r="F2290" t="b">
        <v>0</v>
      </c>
      <c r="I2290" t="b">
        <v>1</v>
      </c>
      <c r="J2290" s="1">
        <v>45357</v>
      </c>
      <c r="K2290" t="s">
        <v>12582</v>
      </c>
      <c r="L2290" t="s">
        <v>273</v>
      </c>
      <c r="M2290" t="s">
        <v>111</v>
      </c>
      <c r="N2290" t="str">
        <f t="shared" si="104"/>
        <v/>
      </c>
      <c r="P2290">
        <v>1</v>
      </c>
      <c r="Q2290" t="b">
        <v>1</v>
      </c>
      <c r="R2290" t="s">
        <v>12583</v>
      </c>
    </row>
    <row r="2291" spans="1:18">
      <c r="A2291" t="s">
        <v>12584</v>
      </c>
      <c r="B2291" s="2" t="s">
        <v>12585</v>
      </c>
      <c r="C2291" t="s">
        <v>12574</v>
      </c>
      <c r="D2291" t="s">
        <v>12575</v>
      </c>
      <c r="E2291" t="s">
        <v>20</v>
      </c>
      <c r="F2291" t="b">
        <v>1</v>
      </c>
      <c r="G2291" s="1">
        <v>47136</v>
      </c>
      <c r="H2291" s="1"/>
      <c r="I2291" t="b">
        <v>1</v>
      </c>
      <c r="J2291" s="1">
        <v>45357</v>
      </c>
      <c r="K2291" t="s">
        <v>12586</v>
      </c>
      <c r="L2291" t="s">
        <v>273</v>
      </c>
      <c r="M2291" t="s">
        <v>146</v>
      </c>
      <c r="N2291" t="str">
        <f t="shared" si="104"/>
        <v/>
      </c>
      <c r="P2291">
        <v>1</v>
      </c>
      <c r="Q2291" t="b">
        <v>1</v>
      </c>
      <c r="R2291" t="s">
        <v>12587</v>
      </c>
    </row>
    <row r="2292" spans="1:18">
      <c r="A2292" t="s">
        <v>12588</v>
      </c>
      <c r="B2292" s="2" t="s">
        <v>12589</v>
      </c>
      <c r="C2292" t="s">
        <v>12590</v>
      </c>
      <c r="E2292" t="s">
        <v>597</v>
      </c>
      <c r="F2292" t="b">
        <v>1</v>
      </c>
      <c r="G2292" s="1">
        <v>45722</v>
      </c>
      <c r="H2292" s="1"/>
      <c r="I2292" t="b">
        <v>1</v>
      </c>
      <c r="J2292" s="1">
        <v>45357</v>
      </c>
      <c r="K2292" t="s">
        <v>12591</v>
      </c>
      <c r="L2292" t="s">
        <v>273</v>
      </c>
      <c r="M2292" t="s">
        <v>487</v>
      </c>
    </row>
    <row r="2293" spans="1:18">
      <c r="A2293" t="s">
        <v>12592</v>
      </c>
      <c r="B2293" s="2" t="s">
        <v>12593</v>
      </c>
      <c r="C2293" t="s">
        <v>5690</v>
      </c>
      <c r="D2293" t="s">
        <v>5691</v>
      </c>
      <c r="E2293" t="s">
        <v>597</v>
      </c>
      <c r="F2293" t="b">
        <v>0</v>
      </c>
      <c r="I2293" t="b">
        <v>1</v>
      </c>
      <c r="J2293" s="1">
        <v>45357</v>
      </c>
      <c r="K2293" t="s">
        <v>12594</v>
      </c>
      <c r="L2293" t="s">
        <v>273</v>
      </c>
      <c r="M2293" t="s">
        <v>4753</v>
      </c>
      <c r="P2293">
        <v>1</v>
      </c>
      <c r="Q2293" t="b">
        <v>1</v>
      </c>
      <c r="R2293" t="s">
        <v>12595</v>
      </c>
    </row>
    <row r="2294" spans="1:18">
      <c r="A2294" t="s">
        <v>12596</v>
      </c>
      <c r="B2294" s="2" t="s">
        <v>12597</v>
      </c>
      <c r="C2294" t="s">
        <v>12598</v>
      </c>
      <c r="D2294" t="s">
        <v>12599</v>
      </c>
      <c r="E2294" t="s">
        <v>20</v>
      </c>
      <c r="F2294" t="b">
        <v>1</v>
      </c>
      <c r="G2294" s="1">
        <v>46317</v>
      </c>
      <c r="H2294" s="1"/>
      <c r="I2294" t="b">
        <v>1</v>
      </c>
      <c r="J2294" s="1">
        <v>45357</v>
      </c>
      <c r="K2294" t="s">
        <v>12600</v>
      </c>
      <c r="L2294" t="s">
        <v>273</v>
      </c>
      <c r="M2294" t="s">
        <v>82</v>
      </c>
      <c r="N2294" t="str">
        <f t="shared" ref="N2294:N2310" si="105">IF(P2294="","NO_DOCS_UPLOADED","")</f>
        <v/>
      </c>
      <c r="P2294">
        <v>1</v>
      </c>
      <c r="Q2294" t="b">
        <v>1</v>
      </c>
      <c r="R2294" t="s">
        <v>12601</v>
      </c>
    </row>
    <row r="2295" spans="1:18">
      <c r="A2295" t="s">
        <v>12602</v>
      </c>
      <c r="B2295" s="2" t="s">
        <v>12603</v>
      </c>
      <c r="C2295" t="s">
        <v>12598</v>
      </c>
      <c r="D2295" t="s">
        <v>12599</v>
      </c>
      <c r="E2295" t="s">
        <v>20</v>
      </c>
      <c r="F2295" t="b">
        <v>1</v>
      </c>
      <c r="G2295" s="1">
        <v>46317</v>
      </c>
      <c r="H2295" s="1"/>
      <c r="I2295" t="b">
        <v>1</v>
      </c>
      <c r="J2295" s="1">
        <v>45357</v>
      </c>
      <c r="K2295" t="s">
        <v>12604</v>
      </c>
      <c r="L2295" t="s">
        <v>273</v>
      </c>
      <c r="M2295" t="s">
        <v>82</v>
      </c>
      <c r="N2295" t="str">
        <f t="shared" si="105"/>
        <v/>
      </c>
      <c r="P2295">
        <v>1</v>
      </c>
      <c r="Q2295" t="b">
        <v>1</v>
      </c>
      <c r="R2295" t="s">
        <v>12605</v>
      </c>
    </row>
    <row r="2296" spans="1:18">
      <c r="A2296" t="s">
        <v>12606</v>
      </c>
      <c r="B2296" s="2" t="s">
        <v>12607</v>
      </c>
      <c r="C2296" t="s">
        <v>12608</v>
      </c>
      <c r="D2296" t="s">
        <v>271</v>
      </c>
      <c r="E2296" t="s">
        <v>20</v>
      </c>
      <c r="F2296" t="b">
        <v>0</v>
      </c>
      <c r="I2296" t="b">
        <v>1</v>
      </c>
      <c r="J2296" s="1">
        <v>45357</v>
      </c>
      <c r="K2296" t="s">
        <v>12609</v>
      </c>
      <c r="L2296" t="s">
        <v>273</v>
      </c>
      <c r="M2296" t="s">
        <v>111</v>
      </c>
      <c r="N2296" t="str">
        <f t="shared" si="105"/>
        <v/>
      </c>
      <c r="P2296">
        <v>1</v>
      </c>
      <c r="Q2296" t="b">
        <v>1</v>
      </c>
      <c r="R2296" t="s">
        <v>12610</v>
      </c>
    </row>
    <row r="2297" spans="1:18">
      <c r="A2297" t="s">
        <v>12611</v>
      </c>
      <c r="B2297" s="2" t="s">
        <v>12612</v>
      </c>
      <c r="C2297" t="s">
        <v>12613</v>
      </c>
      <c r="D2297" t="s">
        <v>12614</v>
      </c>
      <c r="E2297" t="s">
        <v>20</v>
      </c>
      <c r="F2297" t="b">
        <v>1</v>
      </c>
      <c r="G2297" s="1">
        <v>45855</v>
      </c>
      <c r="H2297" s="1"/>
      <c r="I2297" t="b">
        <v>1</v>
      </c>
      <c r="J2297" s="1">
        <v>45352</v>
      </c>
      <c r="K2297" t="s">
        <v>12615</v>
      </c>
      <c r="L2297" t="s">
        <v>273</v>
      </c>
      <c r="M2297" t="s">
        <v>326</v>
      </c>
      <c r="N2297" t="str">
        <f t="shared" si="105"/>
        <v/>
      </c>
      <c r="P2297">
        <v>1</v>
      </c>
      <c r="Q2297" t="b">
        <v>1</v>
      </c>
      <c r="R2297" t="s">
        <v>12616</v>
      </c>
    </row>
    <row r="2298" spans="1:18">
      <c r="A2298" t="s">
        <v>12617</v>
      </c>
      <c r="B2298" s="2" t="s">
        <v>12618</v>
      </c>
      <c r="C2298" t="s">
        <v>12613</v>
      </c>
      <c r="D2298" t="s">
        <v>12614</v>
      </c>
      <c r="E2298" t="s">
        <v>20</v>
      </c>
      <c r="F2298" t="b">
        <v>0</v>
      </c>
      <c r="I2298" t="b">
        <v>1</v>
      </c>
      <c r="J2298" s="1">
        <v>45356</v>
      </c>
      <c r="K2298" t="s">
        <v>12619</v>
      </c>
      <c r="L2298" t="s">
        <v>273</v>
      </c>
      <c r="M2298" t="s">
        <v>326</v>
      </c>
      <c r="N2298" t="str">
        <f t="shared" si="105"/>
        <v/>
      </c>
      <c r="P2298">
        <v>1</v>
      </c>
      <c r="Q2298" t="b">
        <v>1</v>
      </c>
      <c r="R2298" t="s">
        <v>12620</v>
      </c>
    </row>
    <row r="2299" spans="1:18">
      <c r="A2299" t="s">
        <v>12621</v>
      </c>
      <c r="B2299" s="2" t="s">
        <v>12622</v>
      </c>
      <c r="D2299" t="s">
        <v>12623</v>
      </c>
      <c r="E2299" t="s">
        <v>20</v>
      </c>
      <c r="F2299" t="b">
        <v>1</v>
      </c>
      <c r="G2299" s="1">
        <v>46142</v>
      </c>
      <c r="H2299" s="1"/>
      <c r="I2299" t="b">
        <v>1</v>
      </c>
      <c r="J2299" s="1">
        <v>45357</v>
      </c>
      <c r="K2299" t="s">
        <v>12624</v>
      </c>
      <c r="L2299" t="s">
        <v>273</v>
      </c>
      <c r="M2299" t="s">
        <v>477</v>
      </c>
      <c r="N2299" t="str">
        <f t="shared" si="105"/>
        <v/>
      </c>
      <c r="P2299">
        <v>1</v>
      </c>
      <c r="Q2299" t="b">
        <v>1</v>
      </c>
      <c r="R2299" t="s">
        <v>12625</v>
      </c>
    </row>
    <row r="2300" spans="1:18">
      <c r="A2300" t="s">
        <v>12626</v>
      </c>
      <c r="B2300" s="2" t="s">
        <v>12627</v>
      </c>
      <c r="C2300" t="s">
        <v>12628</v>
      </c>
      <c r="D2300" t="s">
        <v>12629</v>
      </c>
      <c r="E2300" t="s">
        <v>20</v>
      </c>
      <c r="F2300" t="b">
        <v>0</v>
      </c>
      <c r="I2300" t="b">
        <v>1</v>
      </c>
      <c r="J2300" s="1">
        <v>45357</v>
      </c>
      <c r="K2300" t="s">
        <v>12630</v>
      </c>
      <c r="L2300" t="s">
        <v>273</v>
      </c>
      <c r="M2300" t="s">
        <v>111</v>
      </c>
      <c r="N2300" t="str">
        <f t="shared" si="105"/>
        <v/>
      </c>
      <c r="P2300">
        <v>1</v>
      </c>
      <c r="Q2300" t="b">
        <v>1</v>
      </c>
      <c r="R2300" t="s">
        <v>12631</v>
      </c>
    </row>
    <row r="2301" spans="1:18">
      <c r="A2301" t="s">
        <v>12632</v>
      </c>
      <c r="B2301" s="2" t="s">
        <v>12633</v>
      </c>
      <c r="C2301" t="s">
        <v>12628</v>
      </c>
      <c r="D2301" t="s">
        <v>12634</v>
      </c>
      <c r="E2301" t="s">
        <v>20</v>
      </c>
      <c r="F2301" t="b">
        <v>1</v>
      </c>
      <c r="G2301" s="1">
        <v>45939</v>
      </c>
      <c r="H2301" s="1"/>
      <c r="I2301" t="b">
        <v>1</v>
      </c>
      <c r="J2301" s="1">
        <v>45357</v>
      </c>
      <c r="K2301" t="s">
        <v>12635</v>
      </c>
      <c r="L2301" t="s">
        <v>273</v>
      </c>
      <c r="M2301" t="s">
        <v>111</v>
      </c>
      <c r="N2301" t="str">
        <f t="shared" si="105"/>
        <v/>
      </c>
      <c r="P2301">
        <v>1</v>
      </c>
      <c r="Q2301" t="b">
        <v>1</v>
      </c>
      <c r="R2301" t="s">
        <v>12636</v>
      </c>
    </row>
    <row r="2302" spans="1:18">
      <c r="A2302" t="s">
        <v>12637</v>
      </c>
      <c r="B2302" s="2" t="s">
        <v>12638</v>
      </c>
      <c r="C2302" t="s">
        <v>12639</v>
      </c>
      <c r="D2302" t="s">
        <v>7483</v>
      </c>
      <c r="E2302" t="s">
        <v>20</v>
      </c>
      <c r="F2302" t="b">
        <v>1</v>
      </c>
      <c r="G2302" s="1">
        <v>46904</v>
      </c>
      <c r="H2302" s="1"/>
      <c r="I2302" t="b">
        <v>1</v>
      </c>
      <c r="J2302" s="1">
        <v>45357</v>
      </c>
      <c r="K2302" t="s">
        <v>12640</v>
      </c>
      <c r="L2302" t="s">
        <v>273</v>
      </c>
      <c r="M2302" t="s">
        <v>111</v>
      </c>
      <c r="N2302" t="str">
        <f t="shared" si="105"/>
        <v/>
      </c>
      <c r="P2302">
        <v>1</v>
      </c>
      <c r="Q2302" t="b">
        <v>1</v>
      </c>
      <c r="R2302" t="s">
        <v>12641</v>
      </c>
    </row>
    <row r="2303" spans="1:18">
      <c r="A2303" t="s">
        <v>12642</v>
      </c>
      <c r="B2303" s="2" t="s">
        <v>12643</v>
      </c>
      <c r="C2303" t="s">
        <v>12639</v>
      </c>
      <c r="D2303" t="s">
        <v>7483</v>
      </c>
      <c r="E2303" t="s">
        <v>20</v>
      </c>
      <c r="F2303" t="b">
        <v>1</v>
      </c>
      <c r="G2303" s="1">
        <v>46904</v>
      </c>
      <c r="H2303" s="1"/>
      <c r="I2303" t="b">
        <v>1</v>
      </c>
      <c r="J2303" s="1">
        <v>45357</v>
      </c>
      <c r="K2303" t="s">
        <v>12644</v>
      </c>
      <c r="L2303" t="s">
        <v>273</v>
      </c>
      <c r="M2303" t="s">
        <v>111</v>
      </c>
      <c r="N2303" t="str">
        <f t="shared" si="105"/>
        <v/>
      </c>
      <c r="P2303">
        <v>1</v>
      </c>
      <c r="Q2303" t="b">
        <v>1</v>
      </c>
      <c r="R2303" t="s">
        <v>12645</v>
      </c>
    </row>
    <row r="2304" spans="1:18">
      <c r="A2304" t="s">
        <v>12646</v>
      </c>
      <c r="B2304" s="2" t="s">
        <v>12647</v>
      </c>
      <c r="C2304" t="s">
        <v>490</v>
      </c>
      <c r="D2304" t="s">
        <v>103</v>
      </c>
      <c r="E2304" t="s">
        <v>20</v>
      </c>
      <c r="F2304" t="b">
        <v>0</v>
      </c>
      <c r="I2304" t="b">
        <v>1</v>
      </c>
      <c r="J2304" s="1">
        <v>45357</v>
      </c>
      <c r="K2304" t="s">
        <v>12648</v>
      </c>
      <c r="L2304" t="s">
        <v>273</v>
      </c>
      <c r="M2304" t="s">
        <v>111</v>
      </c>
      <c r="N2304" t="str">
        <f t="shared" si="105"/>
        <v/>
      </c>
      <c r="P2304">
        <v>1</v>
      </c>
      <c r="Q2304" t="b">
        <v>1</v>
      </c>
      <c r="R2304" t="s">
        <v>12649</v>
      </c>
    </row>
    <row r="2305" spans="1:18">
      <c r="A2305" t="s">
        <v>488</v>
      </c>
      <c r="B2305" s="2" t="s">
        <v>489</v>
      </c>
      <c r="C2305" t="s">
        <v>490</v>
      </c>
      <c r="D2305" t="s">
        <v>103</v>
      </c>
      <c r="E2305" t="s">
        <v>20</v>
      </c>
      <c r="F2305" t="b">
        <v>0</v>
      </c>
      <c r="I2305" t="b">
        <v>1</v>
      </c>
      <c r="K2305" t="s">
        <v>491</v>
      </c>
      <c r="L2305" t="s">
        <v>273</v>
      </c>
      <c r="M2305" t="s">
        <v>111</v>
      </c>
      <c r="N2305" t="str">
        <f t="shared" si="105"/>
        <v/>
      </c>
      <c r="P2305">
        <v>1</v>
      </c>
      <c r="Q2305" t="b">
        <v>1</v>
      </c>
      <c r="R2305" t="s">
        <v>12650</v>
      </c>
    </row>
    <row r="2306" spans="1:18">
      <c r="A2306" t="s">
        <v>12651</v>
      </c>
      <c r="B2306" s="2" t="s">
        <v>12652</v>
      </c>
      <c r="C2306" t="s">
        <v>12608</v>
      </c>
      <c r="D2306" t="s">
        <v>271</v>
      </c>
      <c r="E2306" t="s">
        <v>20</v>
      </c>
      <c r="F2306" t="b">
        <v>0</v>
      </c>
      <c r="I2306" t="b">
        <v>1</v>
      </c>
      <c r="J2306" s="1">
        <v>45357</v>
      </c>
      <c r="K2306" t="s">
        <v>12653</v>
      </c>
      <c r="L2306" t="s">
        <v>273</v>
      </c>
      <c r="M2306" t="s">
        <v>111</v>
      </c>
      <c r="N2306" t="str">
        <f t="shared" si="105"/>
        <v/>
      </c>
      <c r="P2306">
        <v>1</v>
      </c>
      <c r="Q2306" t="b">
        <v>1</v>
      </c>
      <c r="R2306" t="s">
        <v>12654</v>
      </c>
    </row>
    <row r="2307" spans="1:18">
      <c r="A2307" t="s">
        <v>12655</v>
      </c>
      <c r="B2307" s="2" t="s">
        <v>12656</v>
      </c>
      <c r="C2307" t="s">
        <v>12657</v>
      </c>
      <c r="D2307" t="s">
        <v>12658</v>
      </c>
      <c r="E2307" t="s">
        <v>20</v>
      </c>
      <c r="F2307" t="b">
        <v>0</v>
      </c>
      <c r="I2307" t="b">
        <v>1</v>
      </c>
      <c r="J2307" s="1">
        <v>45357</v>
      </c>
      <c r="K2307" t="s">
        <v>12659</v>
      </c>
      <c r="L2307" t="s">
        <v>273</v>
      </c>
      <c r="M2307" t="s">
        <v>1020</v>
      </c>
      <c r="N2307" t="str">
        <f t="shared" si="105"/>
        <v/>
      </c>
      <c r="P2307">
        <v>1</v>
      </c>
      <c r="Q2307" t="b">
        <v>1</v>
      </c>
      <c r="R2307" t="s">
        <v>12660</v>
      </c>
    </row>
    <row r="2308" spans="1:18">
      <c r="A2308" t="s">
        <v>12661</v>
      </c>
      <c r="B2308" s="2" t="s">
        <v>12662</v>
      </c>
      <c r="C2308" t="s">
        <v>12663</v>
      </c>
      <c r="D2308" t="s">
        <v>12664</v>
      </c>
      <c r="E2308" t="s">
        <v>20</v>
      </c>
      <c r="F2308" t="b">
        <v>1</v>
      </c>
      <c r="G2308" s="1">
        <v>46965</v>
      </c>
      <c r="H2308" s="1"/>
      <c r="I2308" t="b">
        <v>1</v>
      </c>
      <c r="J2308" s="1">
        <v>45357</v>
      </c>
      <c r="K2308" t="s">
        <v>12665</v>
      </c>
      <c r="L2308" t="s">
        <v>273</v>
      </c>
      <c r="M2308" t="s">
        <v>22</v>
      </c>
      <c r="N2308" t="str">
        <f t="shared" si="105"/>
        <v/>
      </c>
      <c r="P2308">
        <v>1</v>
      </c>
      <c r="Q2308" t="b">
        <v>1</v>
      </c>
      <c r="R2308" t="s">
        <v>12666</v>
      </c>
    </row>
    <row r="2309" spans="1:18">
      <c r="A2309" t="s">
        <v>12667</v>
      </c>
      <c r="B2309" s="2" t="s">
        <v>12668</v>
      </c>
      <c r="C2309" t="s">
        <v>12663</v>
      </c>
      <c r="D2309" t="s">
        <v>12664</v>
      </c>
      <c r="E2309" t="s">
        <v>20</v>
      </c>
      <c r="F2309" t="b">
        <v>1</v>
      </c>
      <c r="G2309" s="1">
        <v>45443</v>
      </c>
      <c r="H2309" s="1"/>
      <c r="I2309" t="b">
        <v>1</v>
      </c>
      <c r="J2309" s="1">
        <v>45357</v>
      </c>
      <c r="K2309" t="s">
        <v>12669</v>
      </c>
      <c r="L2309" t="s">
        <v>12669</v>
      </c>
      <c r="M2309" t="s">
        <v>22</v>
      </c>
      <c r="N2309" t="str">
        <f t="shared" si="105"/>
        <v/>
      </c>
      <c r="P2309">
        <v>1</v>
      </c>
      <c r="Q2309" t="b">
        <v>1</v>
      </c>
      <c r="R2309" t="s">
        <v>12670</v>
      </c>
    </row>
    <row r="2310" spans="1:18">
      <c r="A2310" t="s">
        <v>12671</v>
      </c>
      <c r="B2310" s="2" t="s">
        <v>12672</v>
      </c>
      <c r="C2310" t="s">
        <v>12673</v>
      </c>
      <c r="D2310" t="s">
        <v>12674</v>
      </c>
      <c r="E2310" t="s">
        <v>20</v>
      </c>
      <c r="F2310" t="b">
        <v>0</v>
      </c>
      <c r="I2310" t="b">
        <v>1</v>
      </c>
      <c r="J2310" s="1">
        <v>45358</v>
      </c>
      <c r="K2310" t="s">
        <v>12675</v>
      </c>
      <c r="L2310" t="s">
        <v>273</v>
      </c>
      <c r="M2310" t="s">
        <v>146</v>
      </c>
      <c r="N2310" t="str">
        <f t="shared" si="105"/>
        <v/>
      </c>
      <c r="P2310">
        <v>1</v>
      </c>
      <c r="Q2310" t="b">
        <v>1</v>
      </c>
      <c r="R2310" t="s">
        <v>12676</v>
      </c>
    </row>
    <row r="2311" spans="1:18">
      <c r="A2311" t="s">
        <v>12677</v>
      </c>
      <c r="B2311" s="2" t="s">
        <v>12678</v>
      </c>
      <c r="C2311" t="s">
        <v>12679</v>
      </c>
      <c r="D2311" t="s">
        <v>12680</v>
      </c>
      <c r="E2311" t="s">
        <v>597</v>
      </c>
      <c r="F2311" t="b">
        <v>1</v>
      </c>
      <c r="G2311" s="1">
        <v>46247</v>
      </c>
      <c r="H2311" s="1"/>
      <c r="I2311" t="b">
        <v>1</v>
      </c>
      <c r="J2311" s="1">
        <v>45358</v>
      </c>
      <c r="K2311" t="s">
        <v>12681</v>
      </c>
      <c r="L2311" t="s">
        <v>273</v>
      </c>
      <c r="M2311" t="s">
        <v>4753</v>
      </c>
      <c r="P2311">
        <v>1</v>
      </c>
      <c r="Q2311" t="b">
        <v>1</v>
      </c>
      <c r="R2311" t="s">
        <v>12682</v>
      </c>
    </row>
    <row r="2312" spans="1:18">
      <c r="A2312" t="s">
        <v>12683</v>
      </c>
      <c r="B2312" s="2" t="s">
        <v>12684</v>
      </c>
      <c r="C2312" t="s">
        <v>12685</v>
      </c>
      <c r="D2312" t="s">
        <v>12686</v>
      </c>
      <c r="E2312" t="s">
        <v>20</v>
      </c>
      <c r="F2312" t="b">
        <v>1</v>
      </c>
      <c r="G2312" s="1">
        <v>46438</v>
      </c>
      <c r="H2312" s="1"/>
      <c r="I2312" t="b">
        <v>1</v>
      </c>
      <c r="J2312" s="1">
        <v>45358</v>
      </c>
      <c r="K2312" t="s">
        <v>12687</v>
      </c>
      <c r="L2312" t="s">
        <v>273</v>
      </c>
      <c r="M2312" t="s">
        <v>529</v>
      </c>
      <c r="N2312" t="str">
        <f t="shared" ref="N2312:N2317" si="106">IF(P2312="","NO_DOCS_UPLOADED","")</f>
        <v/>
      </c>
      <c r="P2312">
        <v>1</v>
      </c>
      <c r="Q2312" t="b">
        <v>1</v>
      </c>
      <c r="R2312" t="s">
        <v>12688</v>
      </c>
    </row>
    <row r="2313" spans="1:18">
      <c r="A2313" t="s">
        <v>12689</v>
      </c>
      <c r="B2313" s="2" t="s">
        <v>12690</v>
      </c>
      <c r="C2313" t="s">
        <v>12691</v>
      </c>
      <c r="D2313" t="s">
        <v>12692</v>
      </c>
      <c r="E2313" t="s">
        <v>20</v>
      </c>
      <c r="F2313" t="b">
        <v>1</v>
      </c>
      <c r="G2313" s="1">
        <v>45682</v>
      </c>
      <c r="H2313" s="1"/>
      <c r="I2313" t="b">
        <v>1</v>
      </c>
      <c r="J2313" s="1">
        <v>45358</v>
      </c>
      <c r="K2313" t="s">
        <v>12693</v>
      </c>
      <c r="L2313" t="s">
        <v>273</v>
      </c>
      <c r="M2313" t="s">
        <v>5038</v>
      </c>
      <c r="N2313" t="str">
        <f t="shared" si="106"/>
        <v/>
      </c>
      <c r="P2313">
        <v>1</v>
      </c>
      <c r="Q2313" t="b">
        <v>1</v>
      </c>
      <c r="R2313" t="s">
        <v>12694</v>
      </c>
    </row>
    <row r="2314" spans="1:18">
      <c r="A2314" t="s">
        <v>12695</v>
      </c>
      <c r="B2314" s="2" t="s">
        <v>12696</v>
      </c>
      <c r="C2314" t="s">
        <v>12685</v>
      </c>
      <c r="D2314" t="s">
        <v>12686</v>
      </c>
      <c r="E2314" t="s">
        <v>20</v>
      </c>
      <c r="F2314" t="b">
        <v>1</v>
      </c>
      <c r="G2314" s="1">
        <v>46407</v>
      </c>
      <c r="H2314" s="1"/>
      <c r="I2314" t="b">
        <v>1</v>
      </c>
      <c r="J2314" s="1">
        <v>45358</v>
      </c>
      <c r="K2314" t="s">
        <v>12697</v>
      </c>
      <c r="L2314" t="s">
        <v>273</v>
      </c>
      <c r="M2314" t="s">
        <v>529</v>
      </c>
      <c r="N2314" t="str">
        <f t="shared" si="106"/>
        <v/>
      </c>
      <c r="P2314">
        <v>1</v>
      </c>
      <c r="Q2314" t="b">
        <v>1</v>
      </c>
      <c r="R2314" t="s">
        <v>12698</v>
      </c>
    </row>
    <row r="2315" spans="1:18">
      <c r="A2315" t="s">
        <v>12699</v>
      </c>
      <c r="B2315" s="2" t="s">
        <v>12700</v>
      </c>
      <c r="C2315" t="s">
        <v>12701</v>
      </c>
      <c r="D2315" t="s">
        <v>12702</v>
      </c>
      <c r="E2315" t="s">
        <v>20</v>
      </c>
      <c r="F2315" t="b">
        <v>0</v>
      </c>
      <c r="I2315" t="b">
        <v>1</v>
      </c>
      <c r="J2315" s="1">
        <v>45358</v>
      </c>
      <c r="K2315" t="s">
        <v>12703</v>
      </c>
      <c r="L2315" t="s">
        <v>273</v>
      </c>
      <c r="M2315" t="s">
        <v>12108</v>
      </c>
      <c r="N2315" t="str">
        <f t="shared" si="106"/>
        <v/>
      </c>
      <c r="P2315">
        <v>1</v>
      </c>
      <c r="Q2315" t="b">
        <v>1</v>
      </c>
      <c r="R2315" t="s">
        <v>12704</v>
      </c>
    </row>
    <row r="2316" spans="1:18">
      <c r="A2316" t="s">
        <v>12705</v>
      </c>
      <c r="B2316" s="2" t="s">
        <v>12706</v>
      </c>
      <c r="D2316" t="s">
        <v>12707</v>
      </c>
      <c r="E2316" t="s">
        <v>20</v>
      </c>
      <c r="F2316" t="b">
        <v>1</v>
      </c>
      <c r="G2316" s="1">
        <v>46081</v>
      </c>
      <c r="H2316" s="1"/>
      <c r="I2316" t="b">
        <v>1</v>
      </c>
      <c r="J2316" s="1">
        <v>45358</v>
      </c>
      <c r="K2316" t="s">
        <v>12708</v>
      </c>
      <c r="L2316" t="s">
        <v>273</v>
      </c>
      <c r="M2316" t="s">
        <v>477</v>
      </c>
      <c r="N2316" t="str">
        <f t="shared" si="106"/>
        <v/>
      </c>
      <c r="P2316">
        <v>1</v>
      </c>
      <c r="Q2316" t="b">
        <v>1</v>
      </c>
      <c r="R2316" t="s">
        <v>12709</v>
      </c>
    </row>
    <row r="2317" spans="1:18">
      <c r="A2317" t="s">
        <v>12710</v>
      </c>
      <c r="B2317" s="2" t="s">
        <v>12711</v>
      </c>
      <c r="D2317" t="s">
        <v>12712</v>
      </c>
      <c r="E2317" t="s">
        <v>20</v>
      </c>
      <c r="F2317" t="b">
        <v>1</v>
      </c>
      <c r="G2317" s="1">
        <v>46429</v>
      </c>
      <c r="H2317" s="1"/>
      <c r="I2317" t="b">
        <v>1</v>
      </c>
      <c r="J2317" s="1">
        <v>45358</v>
      </c>
      <c r="K2317" t="s">
        <v>12713</v>
      </c>
      <c r="L2317" t="s">
        <v>273</v>
      </c>
      <c r="M2317" t="s">
        <v>477</v>
      </c>
      <c r="N2317" t="str">
        <f t="shared" si="106"/>
        <v/>
      </c>
      <c r="P2317">
        <v>1</v>
      </c>
      <c r="Q2317" t="b">
        <v>1</v>
      </c>
      <c r="R2317" t="s">
        <v>12714</v>
      </c>
    </row>
    <row r="2318" spans="1:18">
      <c r="A2318" t="s">
        <v>12715</v>
      </c>
      <c r="B2318" s="2" t="s">
        <v>12716</v>
      </c>
      <c r="D2318" t="s">
        <v>12717</v>
      </c>
      <c r="E2318" t="s">
        <v>1163</v>
      </c>
      <c r="F2318" t="b">
        <v>1</v>
      </c>
      <c r="G2318" s="1">
        <v>45395</v>
      </c>
      <c r="H2318" s="1"/>
      <c r="I2318" t="b">
        <v>1</v>
      </c>
      <c r="J2318" s="1">
        <v>45358</v>
      </c>
      <c r="K2318" t="s">
        <v>12718</v>
      </c>
      <c r="L2318" t="s">
        <v>12718</v>
      </c>
      <c r="M2318" t="s">
        <v>181</v>
      </c>
      <c r="P2318">
        <v>1</v>
      </c>
      <c r="Q2318" t="b">
        <v>1</v>
      </c>
      <c r="R2318" t="s">
        <v>12719</v>
      </c>
    </row>
    <row r="2319" spans="1:18">
      <c r="A2319" t="s">
        <v>12720</v>
      </c>
      <c r="B2319" s="2" t="s">
        <v>12721</v>
      </c>
      <c r="C2319" t="s">
        <v>12722</v>
      </c>
      <c r="D2319" t="s">
        <v>12723</v>
      </c>
      <c r="E2319" t="s">
        <v>20</v>
      </c>
      <c r="F2319" t="b">
        <v>1</v>
      </c>
      <c r="G2319" s="1">
        <v>45570</v>
      </c>
      <c r="H2319" s="1"/>
      <c r="I2319" t="b">
        <v>1</v>
      </c>
      <c r="J2319" s="1">
        <v>45358</v>
      </c>
      <c r="K2319" t="s">
        <v>12724</v>
      </c>
      <c r="L2319" t="s">
        <v>273</v>
      </c>
      <c r="M2319" t="s">
        <v>7347</v>
      </c>
      <c r="N2319" t="str">
        <f t="shared" ref="N2319:N2327" si="107">IF(P2319="","NO_DOCS_UPLOADED","")</f>
        <v/>
      </c>
      <c r="P2319">
        <v>1</v>
      </c>
      <c r="Q2319" t="b">
        <v>1</v>
      </c>
      <c r="R2319" t="s">
        <v>12725</v>
      </c>
    </row>
    <row r="2320" spans="1:18">
      <c r="A2320" t="s">
        <v>12726</v>
      </c>
      <c r="B2320" s="2" t="s">
        <v>12727</v>
      </c>
      <c r="C2320" t="s">
        <v>12722</v>
      </c>
      <c r="D2320" t="s">
        <v>12723</v>
      </c>
      <c r="E2320" t="s">
        <v>20</v>
      </c>
      <c r="F2320" t="b">
        <v>1</v>
      </c>
      <c r="G2320" s="1">
        <v>46065</v>
      </c>
      <c r="H2320" s="1"/>
      <c r="I2320" t="b">
        <v>1</v>
      </c>
      <c r="J2320" s="1">
        <v>45358</v>
      </c>
      <c r="K2320" t="s">
        <v>12728</v>
      </c>
      <c r="L2320" t="s">
        <v>305</v>
      </c>
      <c r="M2320" t="s">
        <v>7347</v>
      </c>
      <c r="N2320" t="str">
        <f t="shared" si="107"/>
        <v/>
      </c>
      <c r="P2320">
        <v>1</v>
      </c>
      <c r="Q2320" t="b">
        <v>1</v>
      </c>
      <c r="R2320" t="s">
        <v>12729</v>
      </c>
    </row>
    <row r="2321" spans="1:18">
      <c r="A2321" t="s">
        <v>12730</v>
      </c>
      <c r="B2321" s="2" t="s">
        <v>12731</v>
      </c>
      <c r="C2321" t="s">
        <v>12732</v>
      </c>
      <c r="D2321" t="s">
        <v>12733</v>
      </c>
      <c r="E2321" t="s">
        <v>20</v>
      </c>
      <c r="F2321" t="b">
        <v>1</v>
      </c>
      <c r="G2321" s="1">
        <v>46102</v>
      </c>
      <c r="H2321" s="1"/>
      <c r="I2321" t="b">
        <v>1</v>
      </c>
      <c r="J2321" s="1">
        <v>45358</v>
      </c>
      <c r="K2321" t="s">
        <v>12734</v>
      </c>
      <c r="L2321" t="s">
        <v>305</v>
      </c>
      <c r="M2321" t="s">
        <v>9583</v>
      </c>
      <c r="N2321" t="str">
        <f t="shared" si="107"/>
        <v/>
      </c>
      <c r="P2321">
        <v>1</v>
      </c>
      <c r="Q2321" t="b">
        <v>1</v>
      </c>
      <c r="R2321" t="s">
        <v>12735</v>
      </c>
    </row>
    <row r="2322" spans="1:18">
      <c r="A2322" t="s">
        <v>12736</v>
      </c>
      <c r="B2322" s="2" t="s">
        <v>12737</v>
      </c>
      <c r="C2322" t="s">
        <v>12738</v>
      </c>
      <c r="D2322" t="s">
        <v>12739</v>
      </c>
      <c r="E2322" t="s">
        <v>20</v>
      </c>
      <c r="F2322" t="b">
        <v>1</v>
      </c>
      <c r="G2322" s="1">
        <v>46619</v>
      </c>
      <c r="H2322" s="1"/>
      <c r="I2322" t="b">
        <v>1</v>
      </c>
      <c r="J2322" s="1">
        <v>45358</v>
      </c>
      <c r="K2322" t="s">
        <v>12740</v>
      </c>
      <c r="L2322" t="s">
        <v>305</v>
      </c>
      <c r="M2322" t="s">
        <v>82</v>
      </c>
      <c r="N2322" t="str">
        <f t="shared" si="107"/>
        <v/>
      </c>
      <c r="P2322">
        <v>1</v>
      </c>
      <c r="Q2322" t="b">
        <v>1</v>
      </c>
      <c r="R2322" t="s">
        <v>12741</v>
      </c>
    </row>
    <row r="2323" spans="1:18">
      <c r="A2323" t="s">
        <v>12742</v>
      </c>
      <c r="B2323" s="2" t="s">
        <v>12743</v>
      </c>
      <c r="C2323" t="s">
        <v>12738</v>
      </c>
      <c r="D2323" t="s">
        <v>12739</v>
      </c>
      <c r="E2323" t="s">
        <v>20</v>
      </c>
      <c r="F2323" t="b">
        <v>1</v>
      </c>
      <c r="G2323" s="1">
        <v>45550</v>
      </c>
      <c r="H2323" s="1"/>
      <c r="I2323" t="b">
        <v>1</v>
      </c>
      <c r="J2323" s="1">
        <v>45358</v>
      </c>
      <c r="K2323" t="s">
        <v>12744</v>
      </c>
      <c r="L2323" t="s">
        <v>305</v>
      </c>
      <c r="M2323" t="s">
        <v>82</v>
      </c>
      <c r="N2323" t="str">
        <f t="shared" si="107"/>
        <v/>
      </c>
      <c r="P2323">
        <v>1</v>
      </c>
      <c r="Q2323" t="b">
        <v>1</v>
      </c>
      <c r="R2323" t="s">
        <v>12745</v>
      </c>
    </row>
    <row r="2324" spans="1:18">
      <c r="A2324" t="s">
        <v>12746</v>
      </c>
      <c r="B2324" s="2" t="s">
        <v>12747</v>
      </c>
      <c r="C2324" t="s">
        <v>12748</v>
      </c>
      <c r="D2324" t="s">
        <v>12749</v>
      </c>
      <c r="E2324" t="s">
        <v>20</v>
      </c>
      <c r="F2324" t="b">
        <v>1</v>
      </c>
      <c r="G2324" s="1">
        <v>45896</v>
      </c>
      <c r="H2324" s="1"/>
      <c r="I2324" t="b">
        <v>1</v>
      </c>
      <c r="J2324" s="1">
        <v>45358</v>
      </c>
      <c r="K2324" t="s">
        <v>12750</v>
      </c>
      <c r="L2324" t="s">
        <v>305</v>
      </c>
      <c r="M2324" t="s">
        <v>111</v>
      </c>
      <c r="N2324" t="str">
        <f t="shared" si="107"/>
        <v/>
      </c>
      <c r="P2324">
        <v>1</v>
      </c>
      <c r="Q2324" t="b">
        <v>1</v>
      </c>
      <c r="R2324" t="s">
        <v>12751</v>
      </c>
    </row>
    <row r="2325" spans="1:18">
      <c r="A2325" t="s">
        <v>12752</v>
      </c>
      <c r="B2325" s="2" t="s">
        <v>12753</v>
      </c>
      <c r="C2325" t="s">
        <v>12754</v>
      </c>
      <c r="D2325" t="s">
        <v>12755</v>
      </c>
      <c r="E2325" t="s">
        <v>20</v>
      </c>
      <c r="F2325" t="b">
        <v>1</v>
      </c>
      <c r="G2325" s="1">
        <v>47184</v>
      </c>
      <c r="H2325" s="1"/>
      <c r="I2325" t="b">
        <v>1</v>
      </c>
      <c r="J2325" s="1">
        <v>45358</v>
      </c>
      <c r="K2325" t="s">
        <v>12756</v>
      </c>
      <c r="L2325" t="s">
        <v>305</v>
      </c>
      <c r="M2325" t="s">
        <v>146</v>
      </c>
      <c r="N2325" t="str">
        <f t="shared" si="107"/>
        <v/>
      </c>
      <c r="P2325">
        <v>1</v>
      </c>
      <c r="Q2325" t="b">
        <v>1</v>
      </c>
      <c r="R2325" t="s">
        <v>12757</v>
      </c>
    </row>
    <row r="2326" spans="1:18">
      <c r="A2326" t="s">
        <v>12758</v>
      </c>
      <c r="B2326" s="2" t="s">
        <v>12759</v>
      </c>
      <c r="C2326" t="s">
        <v>12760</v>
      </c>
      <c r="D2326" t="s">
        <v>11691</v>
      </c>
      <c r="E2326" t="s">
        <v>20</v>
      </c>
      <c r="F2326" t="b">
        <v>1</v>
      </c>
      <c r="G2326" s="1">
        <v>46660</v>
      </c>
      <c r="H2326" s="1"/>
      <c r="I2326" t="b">
        <v>1</v>
      </c>
      <c r="J2326" s="1">
        <v>45358</v>
      </c>
      <c r="K2326" t="s">
        <v>12761</v>
      </c>
      <c r="L2326" t="s">
        <v>305</v>
      </c>
      <c r="M2326" t="s">
        <v>22</v>
      </c>
      <c r="N2326" t="str">
        <f t="shared" si="107"/>
        <v>NO_DOCS_UPLOADED</v>
      </c>
    </row>
    <row r="2327" spans="1:18">
      <c r="A2327" t="s">
        <v>12762</v>
      </c>
      <c r="B2327" s="2" t="s">
        <v>12763</v>
      </c>
      <c r="C2327" t="s">
        <v>12050</v>
      </c>
      <c r="D2327" t="s">
        <v>12051</v>
      </c>
      <c r="E2327" t="s">
        <v>20</v>
      </c>
      <c r="F2327" t="b">
        <v>0</v>
      </c>
      <c r="I2327" t="b">
        <v>1</v>
      </c>
      <c r="J2327" s="1">
        <v>45358</v>
      </c>
      <c r="K2327" t="s">
        <v>12764</v>
      </c>
      <c r="L2327" t="s">
        <v>305</v>
      </c>
      <c r="M2327" t="s">
        <v>29</v>
      </c>
      <c r="N2327" t="str">
        <f t="shared" si="107"/>
        <v/>
      </c>
      <c r="P2327">
        <v>1</v>
      </c>
      <c r="Q2327" t="b">
        <v>1</v>
      </c>
      <c r="R2327" t="s">
        <v>12765</v>
      </c>
    </row>
    <row r="2328" spans="1:18">
      <c r="A2328" t="s">
        <v>12766</v>
      </c>
      <c r="B2328" s="2" t="s">
        <v>2279</v>
      </c>
      <c r="C2328" t="s">
        <v>12767</v>
      </c>
      <c r="E2328" t="s">
        <v>597</v>
      </c>
      <c r="F2328" t="b">
        <v>1</v>
      </c>
      <c r="G2328" s="1">
        <v>46888</v>
      </c>
      <c r="H2328" s="1"/>
      <c r="I2328" t="b">
        <v>1</v>
      </c>
      <c r="J2328" s="1">
        <v>45358</v>
      </c>
      <c r="K2328" t="s">
        <v>12768</v>
      </c>
      <c r="L2328" t="s">
        <v>305</v>
      </c>
      <c r="M2328" t="s">
        <v>487</v>
      </c>
    </row>
    <row r="2329" spans="1:18">
      <c r="A2329" t="s">
        <v>12769</v>
      </c>
      <c r="B2329" s="2" t="s">
        <v>12770</v>
      </c>
      <c r="D2329" t="s">
        <v>12771</v>
      </c>
      <c r="E2329" t="s">
        <v>20</v>
      </c>
      <c r="F2329" t="b">
        <v>1</v>
      </c>
      <c r="G2329" s="1">
        <v>45394</v>
      </c>
      <c r="H2329" s="1"/>
      <c r="I2329" t="b">
        <v>1</v>
      </c>
      <c r="J2329" s="1">
        <v>45358</v>
      </c>
      <c r="K2329" t="s">
        <v>12772</v>
      </c>
      <c r="L2329" t="s">
        <v>12772</v>
      </c>
      <c r="M2329" t="s">
        <v>181</v>
      </c>
      <c r="N2329" t="str">
        <f t="shared" ref="N2329:N2349" si="108">IF(P2329="","NO_DOCS_UPLOADED","")</f>
        <v/>
      </c>
      <c r="P2329">
        <v>1</v>
      </c>
      <c r="Q2329" t="b">
        <v>1</v>
      </c>
      <c r="R2329" t="s">
        <v>12773</v>
      </c>
    </row>
    <row r="2330" spans="1:18">
      <c r="A2330" t="s">
        <v>12774</v>
      </c>
      <c r="B2330" s="2" t="s">
        <v>12775</v>
      </c>
      <c r="C2330" t="s">
        <v>12754</v>
      </c>
      <c r="D2330" t="s">
        <v>12755</v>
      </c>
      <c r="E2330" t="s">
        <v>20</v>
      </c>
      <c r="F2330" t="b">
        <v>1</v>
      </c>
      <c r="G2330" s="1">
        <v>47184</v>
      </c>
      <c r="H2330" s="1"/>
      <c r="I2330" t="b">
        <v>1</v>
      </c>
      <c r="J2330" s="1">
        <v>45358</v>
      </c>
      <c r="K2330" t="s">
        <v>12776</v>
      </c>
      <c r="L2330" t="s">
        <v>305</v>
      </c>
      <c r="M2330" t="s">
        <v>146</v>
      </c>
      <c r="N2330" t="str">
        <f t="shared" si="108"/>
        <v/>
      </c>
      <c r="P2330">
        <v>1</v>
      </c>
      <c r="Q2330" t="b">
        <v>1</v>
      </c>
      <c r="R2330" t="s">
        <v>12777</v>
      </c>
    </row>
    <row r="2331" spans="1:18">
      <c r="A2331" t="s">
        <v>12778</v>
      </c>
      <c r="B2331" s="2" t="s">
        <v>12779</v>
      </c>
      <c r="C2331" t="s">
        <v>12780</v>
      </c>
      <c r="D2331" t="s">
        <v>12781</v>
      </c>
      <c r="E2331" t="s">
        <v>20</v>
      </c>
      <c r="F2331" t="b">
        <v>0</v>
      </c>
      <c r="I2331" t="b">
        <v>1</v>
      </c>
      <c r="J2331" s="1">
        <v>45362</v>
      </c>
      <c r="K2331" t="s">
        <v>12782</v>
      </c>
      <c r="L2331" t="s">
        <v>305</v>
      </c>
      <c r="M2331" t="s">
        <v>82</v>
      </c>
      <c r="N2331" t="str">
        <f t="shared" si="108"/>
        <v/>
      </c>
      <c r="P2331">
        <v>1</v>
      </c>
      <c r="Q2331" t="b">
        <v>1</v>
      </c>
      <c r="R2331" t="s">
        <v>12783</v>
      </c>
    </row>
    <row r="2332" spans="1:18">
      <c r="A2332" t="s">
        <v>12784</v>
      </c>
      <c r="B2332" s="2" t="s">
        <v>12785</v>
      </c>
      <c r="C2332" t="s">
        <v>12780</v>
      </c>
      <c r="D2332" t="s">
        <v>12781</v>
      </c>
      <c r="E2332" t="s">
        <v>20</v>
      </c>
      <c r="F2332" t="b">
        <v>0</v>
      </c>
      <c r="I2332" t="b">
        <v>1</v>
      </c>
      <c r="J2332" s="1">
        <v>45359</v>
      </c>
      <c r="K2332" t="s">
        <v>12786</v>
      </c>
      <c r="L2332" t="s">
        <v>305</v>
      </c>
      <c r="M2332" t="s">
        <v>82</v>
      </c>
      <c r="N2332" t="str">
        <f t="shared" si="108"/>
        <v/>
      </c>
      <c r="P2332">
        <v>1</v>
      </c>
      <c r="Q2332" t="b">
        <v>1</v>
      </c>
      <c r="R2332" t="s">
        <v>12787</v>
      </c>
    </row>
    <row r="2333" spans="1:18">
      <c r="A2333" t="s">
        <v>12788</v>
      </c>
      <c r="B2333" s="2" t="s">
        <v>12789</v>
      </c>
      <c r="C2333" t="s">
        <v>12701</v>
      </c>
      <c r="D2333" t="s">
        <v>12702</v>
      </c>
      <c r="E2333" t="s">
        <v>20</v>
      </c>
      <c r="F2333" t="b">
        <v>0</v>
      </c>
      <c r="I2333" t="b">
        <v>1</v>
      </c>
      <c r="J2333" s="1">
        <v>45359</v>
      </c>
      <c r="K2333" t="s">
        <v>12790</v>
      </c>
      <c r="L2333" t="s">
        <v>305</v>
      </c>
      <c r="M2333" t="s">
        <v>12108</v>
      </c>
      <c r="N2333" t="str">
        <f t="shared" si="108"/>
        <v/>
      </c>
      <c r="P2333">
        <v>1</v>
      </c>
      <c r="Q2333" t="b">
        <v>1</v>
      </c>
      <c r="R2333" t="s">
        <v>12791</v>
      </c>
    </row>
    <row r="2334" spans="1:18">
      <c r="A2334" t="s">
        <v>12792</v>
      </c>
      <c r="B2334" s="2" t="s">
        <v>12793</v>
      </c>
      <c r="C2334" t="s">
        <v>12794</v>
      </c>
      <c r="D2334" t="s">
        <v>12795</v>
      </c>
      <c r="E2334" t="s">
        <v>20</v>
      </c>
      <c r="F2334" t="b">
        <v>0</v>
      </c>
      <c r="I2334" t="b">
        <v>1</v>
      </c>
      <c r="J2334" s="1">
        <v>45359</v>
      </c>
      <c r="K2334" t="s">
        <v>12796</v>
      </c>
      <c r="L2334" t="s">
        <v>305</v>
      </c>
      <c r="M2334" t="s">
        <v>1275</v>
      </c>
      <c r="N2334" t="str">
        <f t="shared" si="108"/>
        <v/>
      </c>
      <c r="P2334">
        <v>1</v>
      </c>
      <c r="Q2334" t="b">
        <v>1</v>
      </c>
      <c r="R2334" t="s">
        <v>12797</v>
      </c>
    </row>
    <row r="2335" spans="1:18">
      <c r="A2335" t="s">
        <v>12798</v>
      </c>
      <c r="B2335" s="2" t="s">
        <v>12799</v>
      </c>
      <c r="C2335" t="s">
        <v>12800</v>
      </c>
      <c r="D2335" t="s">
        <v>12801</v>
      </c>
      <c r="E2335" t="s">
        <v>20</v>
      </c>
      <c r="F2335" t="b">
        <v>0</v>
      </c>
      <c r="I2335" t="b">
        <v>1</v>
      </c>
      <c r="J2335" s="1">
        <v>45359</v>
      </c>
      <c r="K2335" t="s">
        <v>12802</v>
      </c>
      <c r="L2335" t="s">
        <v>305</v>
      </c>
      <c r="M2335" t="s">
        <v>22</v>
      </c>
      <c r="N2335" t="str">
        <f t="shared" si="108"/>
        <v/>
      </c>
      <c r="P2335">
        <v>1</v>
      </c>
      <c r="Q2335" t="b">
        <v>1</v>
      </c>
      <c r="R2335" t="s">
        <v>12803</v>
      </c>
    </row>
    <row r="2336" spans="1:18">
      <c r="A2336" t="s">
        <v>12804</v>
      </c>
      <c r="B2336" s="2" t="s">
        <v>12805</v>
      </c>
      <c r="C2336" t="s">
        <v>12806</v>
      </c>
      <c r="D2336" t="s">
        <v>12807</v>
      </c>
      <c r="E2336" t="s">
        <v>20</v>
      </c>
      <c r="F2336" t="b">
        <v>0</v>
      </c>
      <c r="I2336" t="b">
        <v>1</v>
      </c>
      <c r="J2336" s="1">
        <v>45363</v>
      </c>
      <c r="K2336" t="s">
        <v>12808</v>
      </c>
      <c r="L2336" t="s">
        <v>305</v>
      </c>
      <c r="M2336" t="s">
        <v>82</v>
      </c>
      <c r="N2336" t="str">
        <f t="shared" si="108"/>
        <v/>
      </c>
      <c r="P2336">
        <v>1</v>
      </c>
      <c r="Q2336" t="b">
        <v>1</v>
      </c>
      <c r="R2336" t="s">
        <v>12809</v>
      </c>
    </row>
    <row r="2337" spans="1:18">
      <c r="A2337" t="s">
        <v>12810</v>
      </c>
      <c r="B2337" s="2" t="s">
        <v>12811</v>
      </c>
      <c r="C2337" t="s">
        <v>12806</v>
      </c>
      <c r="D2337" t="s">
        <v>12807</v>
      </c>
      <c r="E2337" t="s">
        <v>20</v>
      </c>
      <c r="F2337" t="b">
        <v>0</v>
      </c>
      <c r="I2337" t="b">
        <v>1</v>
      </c>
      <c r="J2337" s="1">
        <v>45363</v>
      </c>
      <c r="K2337" t="s">
        <v>12812</v>
      </c>
      <c r="L2337" t="s">
        <v>305</v>
      </c>
      <c r="M2337" t="s">
        <v>82</v>
      </c>
      <c r="N2337" t="str">
        <f t="shared" si="108"/>
        <v/>
      </c>
      <c r="P2337">
        <v>1</v>
      </c>
      <c r="Q2337" t="b">
        <v>1</v>
      </c>
      <c r="R2337" t="s">
        <v>12813</v>
      </c>
    </row>
    <row r="2338" spans="1:18">
      <c r="A2338" t="s">
        <v>12814</v>
      </c>
      <c r="B2338" s="2" t="s">
        <v>12815</v>
      </c>
      <c r="C2338" t="s">
        <v>8557</v>
      </c>
      <c r="D2338" t="s">
        <v>12816</v>
      </c>
      <c r="E2338" t="s">
        <v>20</v>
      </c>
      <c r="F2338" t="b">
        <v>1</v>
      </c>
      <c r="G2338" s="1">
        <v>46078</v>
      </c>
      <c r="H2338" s="1"/>
      <c r="I2338" t="b">
        <v>1</v>
      </c>
      <c r="J2338" s="1">
        <v>45359</v>
      </c>
      <c r="K2338" t="s">
        <v>12817</v>
      </c>
      <c r="L2338" t="s">
        <v>305</v>
      </c>
      <c r="M2338" t="s">
        <v>111</v>
      </c>
      <c r="N2338" t="str">
        <f t="shared" si="108"/>
        <v/>
      </c>
      <c r="P2338">
        <v>1</v>
      </c>
      <c r="Q2338" t="b">
        <v>1</v>
      </c>
      <c r="R2338" t="s">
        <v>12818</v>
      </c>
    </row>
    <row r="2339" spans="1:18">
      <c r="A2339" t="s">
        <v>12819</v>
      </c>
      <c r="B2339" s="2" t="s">
        <v>12820</v>
      </c>
      <c r="C2339" t="s">
        <v>12821</v>
      </c>
      <c r="D2339" t="s">
        <v>12822</v>
      </c>
      <c r="E2339" t="s">
        <v>20</v>
      </c>
      <c r="F2339" t="b">
        <v>0</v>
      </c>
      <c r="I2339" t="b">
        <v>1</v>
      </c>
      <c r="J2339" s="1">
        <v>45359</v>
      </c>
      <c r="K2339" t="s">
        <v>12823</v>
      </c>
      <c r="L2339" t="s">
        <v>305</v>
      </c>
      <c r="M2339" t="s">
        <v>7347</v>
      </c>
      <c r="N2339" t="str">
        <f t="shared" si="108"/>
        <v/>
      </c>
      <c r="P2339">
        <v>1</v>
      </c>
      <c r="Q2339" t="b">
        <v>1</v>
      </c>
      <c r="R2339" t="s">
        <v>12824</v>
      </c>
    </row>
    <row r="2340" spans="1:18">
      <c r="A2340" t="s">
        <v>12825</v>
      </c>
      <c r="B2340" s="2" t="s">
        <v>12826</v>
      </c>
      <c r="C2340" t="s">
        <v>12827</v>
      </c>
      <c r="D2340" t="s">
        <v>12828</v>
      </c>
      <c r="E2340" t="s">
        <v>20</v>
      </c>
      <c r="F2340" t="b">
        <v>0</v>
      </c>
      <c r="I2340" t="b">
        <v>1</v>
      </c>
      <c r="J2340" s="1">
        <v>45362</v>
      </c>
      <c r="K2340" t="s">
        <v>12829</v>
      </c>
      <c r="L2340" t="s">
        <v>305</v>
      </c>
      <c r="M2340" t="s">
        <v>82</v>
      </c>
      <c r="N2340" t="str">
        <f t="shared" si="108"/>
        <v/>
      </c>
      <c r="P2340">
        <v>1</v>
      </c>
      <c r="Q2340" t="b">
        <v>1</v>
      </c>
      <c r="R2340" t="s">
        <v>12830</v>
      </c>
    </row>
    <row r="2341" spans="1:18">
      <c r="A2341" t="s">
        <v>12831</v>
      </c>
      <c r="B2341" s="2" t="s">
        <v>12832</v>
      </c>
      <c r="D2341" t="s">
        <v>12833</v>
      </c>
      <c r="E2341" t="s">
        <v>20</v>
      </c>
      <c r="F2341" t="b">
        <v>1</v>
      </c>
      <c r="G2341" s="1">
        <v>46475</v>
      </c>
      <c r="H2341" s="1"/>
      <c r="I2341" t="b">
        <v>1</v>
      </c>
      <c r="J2341" s="1">
        <v>45359</v>
      </c>
      <c r="K2341" t="s">
        <v>12834</v>
      </c>
      <c r="L2341" t="s">
        <v>305</v>
      </c>
      <c r="M2341" t="s">
        <v>8636</v>
      </c>
      <c r="N2341" t="str">
        <f t="shared" si="108"/>
        <v>NO_DOCS_UPLOADED</v>
      </c>
    </row>
    <row r="2342" spans="1:18">
      <c r="A2342" t="s">
        <v>12835</v>
      </c>
      <c r="B2342" s="2" t="s">
        <v>12836</v>
      </c>
      <c r="C2342" t="s">
        <v>12837</v>
      </c>
      <c r="D2342" t="s">
        <v>12838</v>
      </c>
      <c r="E2342" t="s">
        <v>20</v>
      </c>
      <c r="F2342" t="b">
        <v>0</v>
      </c>
      <c r="I2342" t="b">
        <v>1</v>
      </c>
      <c r="J2342" s="1">
        <v>45359</v>
      </c>
      <c r="K2342" t="s">
        <v>12839</v>
      </c>
      <c r="L2342" t="s">
        <v>305</v>
      </c>
      <c r="M2342" t="s">
        <v>111</v>
      </c>
      <c r="N2342" t="str">
        <f t="shared" si="108"/>
        <v/>
      </c>
      <c r="P2342">
        <v>1</v>
      </c>
      <c r="Q2342" t="b">
        <v>1</v>
      </c>
      <c r="R2342" t="s">
        <v>12840</v>
      </c>
    </row>
    <row r="2343" spans="1:18">
      <c r="A2343" t="s">
        <v>12841</v>
      </c>
      <c r="B2343" s="2" t="s">
        <v>12842</v>
      </c>
      <c r="C2343" t="s">
        <v>12843</v>
      </c>
      <c r="D2343" t="s">
        <v>12844</v>
      </c>
      <c r="E2343" t="s">
        <v>20</v>
      </c>
      <c r="F2343" t="b">
        <v>0</v>
      </c>
      <c r="I2343" t="b">
        <v>1</v>
      </c>
      <c r="J2343" s="1">
        <v>45359</v>
      </c>
      <c r="K2343" t="s">
        <v>12845</v>
      </c>
      <c r="L2343" t="s">
        <v>305</v>
      </c>
      <c r="M2343" t="s">
        <v>1020</v>
      </c>
      <c r="N2343" t="str">
        <f t="shared" si="108"/>
        <v/>
      </c>
      <c r="P2343">
        <v>1</v>
      </c>
      <c r="Q2343" t="b">
        <v>1</v>
      </c>
      <c r="R2343" t="s">
        <v>12846</v>
      </c>
    </row>
    <row r="2344" spans="1:18">
      <c r="A2344" t="s">
        <v>12847</v>
      </c>
      <c r="B2344" s="2" t="s">
        <v>12848</v>
      </c>
      <c r="C2344" t="s">
        <v>12843</v>
      </c>
      <c r="D2344" t="s">
        <v>12844</v>
      </c>
      <c r="E2344" t="s">
        <v>20</v>
      </c>
      <c r="F2344" t="b">
        <v>0</v>
      </c>
      <c r="I2344" t="b">
        <v>1</v>
      </c>
      <c r="J2344" s="1">
        <v>45359</v>
      </c>
      <c r="K2344" t="s">
        <v>12849</v>
      </c>
      <c r="L2344" t="s">
        <v>305</v>
      </c>
      <c r="M2344" t="s">
        <v>1020</v>
      </c>
      <c r="N2344" t="str">
        <f t="shared" si="108"/>
        <v/>
      </c>
      <c r="P2344">
        <v>1</v>
      </c>
      <c r="Q2344" t="b">
        <v>1</v>
      </c>
      <c r="R2344" t="s">
        <v>12850</v>
      </c>
    </row>
    <row r="2345" spans="1:18">
      <c r="A2345" t="s">
        <v>12851</v>
      </c>
      <c r="B2345" s="2" t="s">
        <v>12852</v>
      </c>
      <c r="C2345" t="s">
        <v>12853</v>
      </c>
      <c r="D2345" t="s">
        <v>12854</v>
      </c>
      <c r="E2345" t="s">
        <v>20</v>
      </c>
      <c r="F2345" t="b">
        <v>1</v>
      </c>
      <c r="G2345" s="1">
        <v>46371</v>
      </c>
      <c r="H2345" s="1"/>
      <c r="I2345" t="b">
        <v>1</v>
      </c>
      <c r="J2345" s="1">
        <v>45359</v>
      </c>
      <c r="K2345" t="s">
        <v>12855</v>
      </c>
      <c r="L2345" t="s">
        <v>305</v>
      </c>
      <c r="M2345" t="s">
        <v>1020</v>
      </c>
      <c r="N2345" t="str">
        <f t="shared" si="108"/>
        <v/>
      </c>
      <c r="P2345">
        <v>1</v>
      </c>
      <c r="Q2345" t="b">
        <v>1</v>
      </c>
      <c r="R2345" t="s">
        <v>12856</v>
      </c>
    </row>
    <row r="2346" spans="1:18">
      <c r="A2346" t="s">
        <v>12857</v>
      </c>
      <c r="B2346" s="2" t="s">
        <v>12858</v>
      </c>
      <c r="C2346" t="s">
        <v>12853</v>
      </c>
      <c r="D2346" t="s">
        <v>12854</v>
      </c>
      <c r="E2346" t="s">
        <v>20</v>
      </c>
      <c r="F2346" t="b">
        <v>1</v>
      </c>
      <c r="G2346" s="1">
        <v>46371</v>
      </c>
      <c r="H2346" s="1"/>
      <c r="I2346" t="b">
        <v>1</v>
      </c>
      <c r="J2346" s="1">
        <v>45359</v>
      </c>
      <c r="K2346" t="s">
        <v>12859</v>
      </c>
      <c r="L2346" t="s">
        <v>305</v>
      </c>
      <c r="M2346" t="s">
        <v>1020</v>
      </c>
      <c r="N2346" t="str">
        <f t="shared" si="108"/>
        <v/>
      </c>
      <c r="P2346">
        <v>1</v>
      </c>
      <c r="Q2346" t="b">
        <v>1</v>
      </c>
      <c r="R2346" t="s">
        <v>12860</v>
      </c>
    </row>
    <row r="2347" spans="1:18">
      <c r="A2347" t="s">
        <v>12861</v>
      </c>
      <c r="B2347" s="2" t="s">
        <v>12862</v>
      </c>
      <c r="C2347" t="s">
        <v>12853</v>
      </c>
      <c r="D2347" t="s">
        <v>12854</v>
      </c>
      <c r="E2347" t="s">
        <v>20</v>
      </c>
      <c r="F2347" t="b">
        <v>1</v>
      </c>
      <c r="G2347" s="1">
        <v>46463</v>
      </c>
      <c r="H2347" s="1"/>
      <c r="I2347" t="b">
        <v>1</v>
      </c>
      <c r="J2347" s="1">
        <v>45359</v>
      </c>
      <c r="K2347" t="s">
        <v>12863</v>
      </c>
      <c r="L2347" t="s">
        <v>305</v>
      </c>
      <c r="M2347" t="s">
        <v>1020</v>
      </c>
      <c r="N2347" t="str">
        <f t="shared" si="108"/>
        <v/>
      </c>
      <c r="P2347">
        <v>1</v>
      </c>
      <c r="Q2347" t="b">
        <v>1</v>
      </c>
      <c r="R2347" t="s">
        <v>12864</v>
      </c>
    </row>
    <row r="2348" spans="1:18">
      <c r="A2348" t="s">
        <v>12865</v>
      </c>
      <c r="B2348" s="2" t="s">
        <v>12866</v>
      </c>
      <c r="C2348" t="s">
        <v>12867</v>
      </c>
      <c r="E2348" t="s">
        <v>20</v>
      </c>
      <c r="F2348" t="b">
        <v>1</v>
      </c>
      <c r="G2348" s="1">
        <v>45724</v>
      </c>
      <c r="H2348" s="1"/>
      <c r="I2348" t="b">
        <v>1</v>
      </c>
      <c r="J2348" s="1">
        <v>45359</v>
      </c>
      <c r="K2348" t="s">
        <v>12868</v>
      </c>
      <c r="L2348" t="s">
        <v>305</v>
      </c>
      <c r="M2348" t="s">
        <v>477</v>
      </c>
      <c r="N2348" t="str">
        <f t="shared" si="108"/>
        <v/>
      </c>
      <c r="P2348">
        <v>1</v>
      </c>
      <c r="Q2348" t="b">
        <v>1</v>
      </c>
      <c r="R2348" t="s">
        <v>12869</v>
      </c>
    </row>
    <row r="2349" spans="1:18">
      <c r="A2349" t="s">
        <v>12870</v>
      </c>
      <c r="B2349" s="2" t="s">
        <v>12871</v>
      </c>
      <c r="C2349" t="s">
        <v>12872</v>
      </c>
      <c r="D2349" t="s">
        <v>12873</v>
      </c>
      <c r="E2349" t="s">
        <v>20</v>
      </c>
      <c r="F2349" t="b">
        <v>1</v>
      </c>
      <c r="G2349" s="1">
        <v>46702</v>
      </c>
      <c r="H2349" s="1"/>
      <c r="I2349" t="b">
        <v>1</v>
      </c>
      <c r="J2349" s="1">
        <v>45359</v>
      </c>
      <c r="K2349" t="s">
        <v>12874</v>
      </c>
      <c r="L2349" t="s">
        <v>305</v>
      </c>
      <c r="M2349" t="s">
        <v>3051</v>
      </c>
      <c r="N2349" t="str">
        <f t="shared" si="108"/>
        <v/>
      </c>
      <c r="P2349">
        <v>1</v>
      </c>
      <c r="Q2349" t="b">
        <v>1</v>
      </c>
      <c r="R2349" t="s">
        <v>12875</v>
      </c>
    </row>
    <row r="2350" spans="1:18">
      <c r="A2350" t="s">
        <v>12876</v>
      </c>
      <c r="B2350" s="2" t="s">
        <v>12877</v>
      </c>
      <c r="C2350" t="s">
        <v>12878</v>
      </c>
      <c r="D2350" t="s">
        <v>12879</v>
      </c>
      <c r="E2350" t="s">
        <v>1163</v>
      </c>
      <c r="F2350" t="b">
        <v>0</v>
      </c>
      <c r="I2350" t="b">
        <v>1</v>
      </c>
      <c r="J2350" s="1">
        <v>45359</v>
      </c>
      <c r="K2350" t="s">
        <v>12880</v>
      </c>
      <c r="L2350" t="s">
        <v>305</v>
      </c>
      <c r="M2350" t="s">
        <v>4753</v>
      </c>
      <c r="P2350">
        <v>1</v>
      </c>
      <c r="Q2350" t="b">
        <v>1</v>
      </c>
      <c r="R2350" t="s">
        <v>12881</v>
      </c>
    </row>
    <row r="2351" spans="1:18">
      <c r="A2351" t="s">
        <v>12882</v>
      </c>
      <c r="B2351" s="2" t="s">
        <v>12883</v>
      </c>
      <c r="C2351" t="s">
        <v>12884</v>
      </c>
      <c r="D2351" t="s">
        <v>12885</v>
      </c>
      <c r="E2351" t="s">
        <v>597</v>
      </c>
      <c r="F2351" t="b">
        <v>0</v>
      </c>
      <c r="I2351" t="b">
        <v>1</v>
      </c>
      <c r="J2351" s="1">
        <v>45359</v>
      </c>
      <c r="K2351" t="s">
        <v>12886</v>
      </c>
      <c r="L2351" t="s">
        <v>305</v>
      </c>
      <c r="M2351" t="s">
        <v>4753</v>
      </c>
      <c r="P2351">
        <v>1</v>
      </c>
      <c r="Q2351" t="b">
        <v>1</v>
      </c>
      <c r="R2351" t="s">
        <v>12887</v>
      </c>
    </row>
    <row r="2352" spans="1:18">
      <c r="A2352" t="s">
        <v>12888</v>
      </c>
      <c r="B2352" s="2" t="s">
        <v>12889</v>
      </c>
      <c r="C2352" t="s">
        <v>12890</v>
      </c>
      <c r="D2352" t="s">
        <v>12891</v>
      </c>
      <c r="E2352" t="s">
        <v>20</v>
      </c>
      <c r="F2352" t="b">
        <v>1</v>
      </c>
      <c r="G2352" s="1">
        <v>45668</v>
      </c>
      <c r="H2352" s="1"/>
      <c r="I2352" t="b">
        <v>1</v>
      </c>
      <c r="J2352" s="1">
        <v>45359</v>
      </c>
      <c r="K2352" t="s">
        <v>12892</v>
      </c>
      <c r="L2352" t="s">
        <v>305</v>
      </c>
      <c r="M2352" t="s">
        <v>146</v>
      </c>
      <c r="N2352" t="str">
        <f t="shared" ref="N2352:N2404" si="109">IF(P2352="","NO_DOCS_UPLOADED","")</f>
        <v/>
      </c>
      <c r="P2352">
        <v>1</v>
      </c>
      <c r="Q2352" t="b">
        <v>1</v>
      </c>
      <c r="R2352" t="s">
        <v>12893</v>
      </c>
    </row>
    <row r="2353" spans="1:19">
      <c r="A2353" t="s">
        <v>12894</v>
      </c>
      <c r="B2353" s="2" t="s">
        <v>12895</v>
      </c>
      <c r="C2353" t="s">
        <v>12896</v>
      </c>
      <c r="D2353" t="s">
        <v>12897</v>
      </c>
      <c r="E2353" t="s">
        <v>20</v>
      </c>
      <c r="F2353" t="b">
        <v>1</v>
      </c>
      <c r="G2353" s="1">
        <v>46349</v>
      </c>
      <c r="H2353" s="1"/>
      <c r="I2353" t="b">
        <v>1</v>
      </c>
      <c r="J2353" s="1">
        <v>45359</v>
      </c>
      <c r="K2353" t="s">
        <v>12898</v>
      </c>
      <c r="L2353" t="s">
        <v>305</v>
      </c>
      <c r="M2353" t="s">
        <v>5038</v>
      </c>
      <c r="N2353" t="str">
        <f t="shared" si="109"/>
        <v/>
      </c>
      <c r="P2353">
        <v>1</v>
      </c>
      <c r="Q2353" t="b">
        <v>1</v>
      </c>
      <c r="R2353" t="s">
        <v>12899</v>
      </c>
    </row>
    <row r="2354" spans="1:19">
      <c r="A2354" t="s">
        <v>12900</v>
      </c>
      <c r="B2354" s="2" t="s">
        <v>12901</v>
      </c>
      <c r="C2354" t="s">
        <v>12902</v>
      </c>
      <c r="D2354" t="s">
        <v>12903</v>
      </c>
      <c r="E2354" t="s">
        <v>20</v>
      </c>
      <c r="F2354" t="b">
        <v>1</v>
      </c>
      <c r="G2354" s="1">
        <v>46427</v>
      </c>
      <c r="H2354" s="1"/>
      <c r="I2354" t="b">
        <v>1</v>
      </c>
      <c r="J2354" s="1">
        <v>45359</v>
      </c>
      <c r="K2354" t="s">
        <v>12904</v>
      </c>
      <c r="L2354" t="s">
        <v>305</v>
      </c>
      <c r="M2354" t="s">
        <v>22</v>
      </c>
      <c r="N2354" t="str">
        <f t="shared" si="109"/>
        <v/>
      </c>
      <c r="P2354">
        <v>1</v>
      </c>
      <c r="Q2354" t="b">
        <v>1</v>
      </c>
      <c r="R2354" t="s">
        <v>12905</v>
      </c>
    </row>
    <row r="2355" spans="1:19">
      <c r="A2355" t="s">
        <v>12906</v>
      </c>
      <c r="B2355" s="2" t="s">
        <v>12907</v>
      </c>
      <c r="D2355" t="s">
        <v>12908</v>
      </c>
      <c r="E2355" t="s">
        <v>20</v>
      </c>
      <c r="F2355" t="b">
        <v>1</v>
      </c>
      <c r="G2355" s="1">
        <v>46063</v>
      </c>
      <c r="H2355" s="1"/>
      <c r="I2355" t="b">
        <v>1</v>
      </c>
      <c r="J2355" s="1">
        <v>45360</v>
      </c>
      <c r="K2355" t="s">
        <v>12909</v>
      </c>
      <c r="L2355" t="s">
        <v>305</v>
      </c>
      <c r="M2355" t="s">
        <v>181</v>
      </c>
      <c r="N2355" t="str">
        <f t="shared" si="109"/>
        <v/>
      </c>
      <c r="P2355">
        <v>1</v>
      </c>
      <c r="Q2355" t="b">
        <v>1</v>
      </c>
      <c r="R2355" t="s">
        <v>12910</v>
      </c>
    </row>
    <row r="2356" spans="1:19">
      <c r="A2356" t="s">
        <v>12911</v>
      </c>
      <c r="B2356" s="2" t="s">
        <v>12912</v>
      </c>
      <c r="C2356" t="s">
        <v>12800</v>
      </c>
      <c r="D2356" t="s">
        <v>12801</v>
      </c>
      <c r="E2356" t="s">
        <v>20</v>
      </c>
      <c r="F2356" t="b">
        <v>0</v>
      </c>
      <c r="I2356" t="b">
        <v>1</v>
      </c>
      <c r="J2356" s="1">
        <v>45362</v>
      </c>
      <c r="K2356" t="s">
        <v>12913</v>
      </c>
      <c r="L2356" t="s">
        <v>305</v>
      </c>
      <c r="M2356" t="s">
        <v>22</v>
      </c>
      <c r="N2356" t="str">
        <f t="shared" si="109"/>
        <v/>
      </c>
      <c r="P2356">
        <v>1</v>
      </c>
      <c r="Q2356" t="b">
        <v>1</v>
      </c>
      <c r="R2356" t="s">
        <v>12914</v>
      </c>
    </row>
    <row r="2357" spans="1:19">
      <c r="A2357" t="s">
        <v>12915</v>
      </c>
      <c r="B2357" s="2" t="s">
        <v>12916</v>
      </c>
      <c r="C2357" t="s">
        <v>12917</v>
      </c>
      <c r="D2357" t="s">
        <v>12918</v>
      </c>
      <c r="E2357" t="s">
        <v>20</v>
      </c>
      <c r="F2357" t="b">
        <v>1</v>
      </c>
      <c r="G2357" s="1">
        <v>45435</v>
      </c>
      <c r="H2357" s="1"/>
      <c r="I2357" t="b">
        <v>1</v>
      </c>
      <c r="J2357" s="1">
        <v>45362</v>
      </c>
      <c r="K2357" t="s">
        <v>12919</v>
      </c>
      <c r="L2357" t="s">
        <v>12919</v>
      </c>
      <c r="M2357" t="s">
        <v>12108</v>
      </c>
      <c r="N2357" t="str">
        <f t="shared" si="109"/>
        <v/>
      </c>
      <c r="P2357">
        <v>2</v>
      </c>
      <c r="Q2357" t="b">
        <v>1</v>
      </c>
      <c r="R2357" t="s">
        <v>12920</v>
      </c>
      <c r="S2357" t="s">
        <v>12921</v>
      </c>
    </row>
    <row r="2358" spans="1:19">
      <c r="A2358" t="s">
        <v>12922</v>
      </c>
      <c r="B2358" s="2" t="s">
        <v>12923</v>
      </c>
      <c r="C2358" t="s">
        <v>12917</v>
      </c>
      <c r="D2358" t="s">
        <v>12918</v>
      </c>
      <c r="E2358" t="s">
        <v>20</v>
      </c>
      <c r="F2358" t="b">
        <v>1</v>
      </c>
      <c r="G2358" s="1">
        <v>46043</v>
      </c>
      <c r="H2358" s="1"/>
      <c r="I2358" t="b">
        <v>1</v>
      </c>
      <c r="J2358" s="1">
        <v>45362</v>
      </c>
      <c r="K2358" t="s">
        <v>12924</v>
      </c>
      <c r="L2358" t="s">
        <v>305</v>
      </c>
      <c r="M2358" t="s">
        <v>12108</v>
      </c>
      <c r="N2358" t="str">
        <f t="shared" si="109"/>
        <v/>
      </c>
      <c r="P2358">
        <v>2</v>
      </c>
      <c r="Q2358" t="b">
        <v>1</v>
      </c>
      <c r="R2358" t="s">
        <v>12925</v>
      </c>
      <c r="S2358" t="s">
        <v>12926</v>
      </c>
    </row>
    <row r="2359" spans="1:19">
      <c r="A2359" t="s">
        <v>12927</v>
      </c>
      <c r="B2359" s="2" t="s">
        <v>12928</v>
      </c>
      <c r="C2359" t="s">
        <v>12929</v>
      </c>
      <c r="D2359" t="s">
        <v>9632</v>
      </c>
      <c r="E2359" t="s">
        <v>20</v>
      </c>
      <c r="F2359" t="b">
        <v>1</v>
      </c>
      <c r="G2359" s="1">
        <v>45674</v>
      </c>
      <c r="H2359" s="1"/>
      <c r="I2359" t="b">
        <v>1</v>
      </c>
      <c r="J2359" s="1">
        <v>45362</v>
      </c>
      <c r="K2359" t="s">
        <v>12930</v>
      </c>
      <c r="L2359" t="s">
        <v>305</v>
      </c>
      <c r="M2359" t="s">
        <v>29</v>
      </c>
      <c r="N2359" t="str">
        <f t="shared" si="109"/>
        <v/>
      </c>
      <c r="P2359">
        <v>1</v>
      </c>
      <c r="Q2359" t="b">
        <v>1</v>
      </c>
      <c r="R2359" t="s">
        <v>12931</v>
      </c>
    </row>
    <row r="2360" spans="1:19">
      <c r="A2360" t="s">
        <v>12932</v>
      </c>
      <c r="B2360" s="2" t="s">
        <v>12933</v>
      </c>
      <c r="C2360" t="s">
        <v>12929</v>
      </c>
      <c r="D2360" t="s">
        <v>9632</v>
      </c>
      <c r="E2360" t="s">
        <v>20</v>
      </c>
      <c r="F2360" t="b">
        <v>1</v>
      </c>
      <c r="G2360" s="1">
        <v>46179</v>
      </c>
      <c r="H2360" s="1"/>
      <c r="I2360" t="b">
        <v>1</v>
      </c>
      <c r="J2360" s="1">
        <v>45362</v>
      </c>
      <c r="K2360" t="s">
        <v>12934</v>
      </c>
      <c r="L2360" t="s">
        <v>305</v>
      </c>
      <c r="M2360" t="s">
        <v>29</v>
      </c>
      <c r="N2360" t="str">
        <f t="shared" si="109"/>
        <v/>
      </c>
      <c r="P2360">
        <v>1</v>
      </c>
      <c r="Q2360" t="b">
        <v>1</v>
      </c>
      <c r="R2360" t="s">
        <v>12935</v>
      </c>
    </row>
    <row r="2361" spans="1:19">
      <c r="A2361" t="s">
        <v>12936</v>
      </c>
      <c r="B2361" s="2" t="s">
        <v>12937</v>
      </c>
      <c r="C2361" t="s">
        <v>12938</v>
      </c>
      <c r="D2361" t="s">
        <v>12939</v>
      </c>
      <c r="E2361" t="s">
        <v>20</v>
      </c>
      <c r="F2361" t="b">
        <v>0</v>
      </c>
      <c r="I2361" t="b">
        <v>1</v>
      </c>
      <c r="J2361" s="1">
        <v>45362</v>
      </c>
      <c r="K2361" t="s">
        <v>12940</v>
      </c>
      <c r="L2361" t="s">
        <v>305</v>
      </c>
      <c r="M2361" t="s">
        <v>29</v>
      </c>
      <c r="N2361" t="str">
        <f t="shared" si="109"/>
        <v/>
      </c>
      <c r="P2361">
        <v>1</v>
      </c>
      <c r="Q2361" t="b">
        <v>1</v>
      </c>
      <c r="R2361" t="s">
        <v>12941</v>
      </c>
    </row>
    <row r="2362" spans="1:19">
      <c r="A2362" t="s">
        <v>12942</v>
      </c>
      <c r="B2362" s="2" t="s">
        <v>12943</v>
      </c>
      <c r="C2362" t="s">
        <v>12938</v>
      </c>
      <c r="D2362" t="s">
        <v>12939</v>
      </c>
      <c r="E2362" t="s">
        <v>20</v>
      </c>
      <c r="F2362" t="b">
        <v>0</v>
      </c>
      <c r="I2362" t="b">
        <v>1</v>
      </c>
      <c r="J2362" s="1">
        <v>45362</v>
      </c>
      <c r="K2362" t="s">
        <v>12944</v>
      </c>
      <c r="L2362" t="s">
        <v>305</v>
      </c>
      <c r="M2362" t="s">
        <v>29</v>
      </c>
      <c r="N2362" t="str">
        <f t="shared" si="109"/>
        <v/>
      </c>
      <c r="P2362">
        <v>1</v>
      </c>
      <c r="Q2362" t="b">
        <v>1</v>
      </c>
      <c r="R2362" t="s">
        <v>12945</v>
      </c>
    </row>
    <row r="2363" spans="1:19">
      <c r="A2363" t="s">
        <v>12946</v>
      </c>
      <c r="B2363" s="2" t="s">
        <v>12947</v>
      </c>
      <c r="C2363" t="s">
        <v>12948</v>
      </c>
      <c r="D2363" t="s">
        <v>12949</v>
      </c>
      <c r="E2363" t="s">
        <v>20</v>
      </c>
      <c r="F2363" t="b">
        <v>0</v>
      </c>
      <c r="I2363" t="b">
        <v>1</v>
      </c>
      <c r="J2363" s="1">
        <v>45362</v>
      </c>
      <c r="K2363" t="s">
        <v>12950</v>
      </c>
      <c r="L2363" t="s">
        <v>305</v>
      </c>
      <c r="M2363" t="s">
        <v>29</v>
      </c>
      <c r="N2363" t="str">
        <f t="shared" si="109"/>
        <v/>
      </c>
      <c r="P2363">
        <v>1</v>
      </c>
      <c r="Q2363" t="b">
        <v>1</v>
      </c>
      <c r="R2363" t="s">
        <v>12951</v>
      </c>
    </row>
    <row r="2364" spans="1:19">
      <c r="A2364" t="s">
        <v>12952</v>
      </c>
      <c r="B2364" s="2" t="s">
        <v>12953</v>
      </c>
      <c r="C2364" t="s">
        <v>12948</v>
      </c>
      <c r="D2364" t="s">
        <v>12949</v>
      </c>
      <c r="E2364" t="s">
        <v>20</v>
      </c>
      <c r="F2364" t="b">
        <v>0</v>
      </c>
      <c r="I2364" t="b">
        <v>1</v>
      </c>
      <c r="J2364" s="1">
        <v>45362</v>
      </c>
      <c r="K2364" t="s">
        <v>12954</v>
      </c>
      <c r="L2364" t="s">
        <v>305</v>
      </c>
      <c r="M2364" t="s">
        <v>29</v>
      </c>
      <c r="N2364" t="str">
        <f t="shared" si="109"/>
        <v/>
      </c>
      <c r="P2364">
        <v>1</v>
      </c>
      <c r="Q2364" t="b">
        <v>1</v>
      </c>
      <c r="R2364" t="s">
        <v>12955</v>
      </c>
    </row>
    <row r="2365" spans="1:19">
      <c r="A2365" t="s">
        <v>12956</v>
      </c>
      <c r="B2365" s="2" t="s">
        <v>12957</v>
      </c>
      <c r="C2365" t="s">
        <v>12958</v>
      </c>
      <c r="D2365" t="s">
        <v>12959</v>
      </c>
      <c r="E2365" t="s">
        <v>20</v>
      </c>
      <c r="F2365" t="b">
        <v>0</v>
      </c>
      <c r="I2365" t="b">
        <v>1</v>
      </c>
      <c r="J2365" s="1">
        <v>45362</v>
      </c>
      <c r="K2365" t="s">
        <v>12960</v>
      </c>
      <c r="L2365" t="s">
        <v>305</v>
      </c>
      <c r="M2365" t="s">
        <v>12108</v>
      </c>
      <c r="N2365" t="str">
        <f t="shared" si="109"/>
        <v/>
      </c>
      <c r="P2365">
        <v>1</v>
      </c>
      <c r="Q2365" t="b">
        <v>1</v>
      </c>
      <c r="R2365" t="s">
        <v>12961</v>
      </c>
    </row>
    <row r="2366" spans="1:19">
      <c r="A2366" t="s">
        <v>12962</v>
      </c>
      <c r="B2366" s="2" t="s">
        <v>12963</v>
      </c>
      <c r="C2366" t="s">
        <v>12964</v>
      </c>
      <c r="D2366" t="s">
        <v>12965</v>
      </c>
      <c r="E2366" t="s">
        <v>20</v>
      </c>
      <c r="F2366" t="b">
        <v>1</v>
      </c>
      <c r="G2366" s="1">
        <v>46875</v>
      </c>
      <c r="H2366" s="1"/>
      <c r="I2366" t="b">
        <v>1</v>
      </c>
      <c r="J2366" s="1">
        <v>45362</v>
      </c>
      <c r="K2366" t="s">
        <v>12966</v>
      </c>
      <c r="L2366" t="s">
        <v>305</v>
      </c>
      <c r="M2366" t="s">
        <v>29</v>
      </c>
      <c r="N2366" t="str">
        <f t="shared" si="109"/>
        <v/>
      </c>
      <c r="P2366">
        <v>1</v>
      </c>
      <c r="Q2366" t="b">
        <v>1</v>
      </c>
      <c r="R2366" t="s">
        <v>12967</v>
      </c>
    </row>
    <row r="2367" spans="1:19">
      <c r="A2367" t="s">
        <v>12968</v>
      </c>
      <c r="B2367" s="2" t="s">
        <v>12969</v>
      </c>
      <c r="C2367" t="s">
        <v>12964</v>
      </c>
      <c r="D2367" t="s">
        <v>12965</v>
      </c>
      <c r="E2367" t="s">
        <v>20</v>
      </c>
      <c r="F2367" t="b">
        <v>1</v>
      </c>
      <c r="G2367" s="1">
        <v>46814</v>
      </c>
      <c r="H2367" s="1"/>
      <c r="I2367" t="b">
        <v>1</v>
      </c>
      <c r="J2367" s="1">
        <v>45362</v>
      </c>
      <c r="K2367" t="s">
        <v>12970</v>
      </c>
      <c r="L2367" t="s">
        <v>305</v>
      </c>
      <c r="M2367" t="s">
        <v>29</v>
      </c>
      <c r="N2367" t="str">
        <f t="shared" si="109"/>
        <v/>
      </c>
      <c r="P2367">
        <v>1</v>
      </c>
      <c r="Q2367" t="b">
        <v>1</v>
      </c>
      <c r="R2367" t="s">
        <v>12971</v>
      </c>
    </row>
    <row r="2368" spans="1:19">
      <c r="A2368" t="s">
        <v>12972</v>
      </c>
      <c r="B2368" s="2" t="s">
        <v>12973</v>
      </c>
      <c r="C2368" t="s">
        <v>12964</v>
      </c>
      <c r="D2368" t="s">
        <v>12965</v>
      </c>
      <c r="E2368" t="s">
        <v>20</v>
      </c>
      <c r="F2368" t="b">
        <v>1</v>
      </c>
      <c r="G2368" s="1">
        <v>47035</v>
      </c>
      <c r="H2368" s="1"/>
      <c r="I2368" t="b">
        <v>1</v>
      </c>
      <c r="J2368" s="1">
        <v>45362</v>
      </c>
      <c r="K2368" t="s">
        <v>12974</v>
      </c>
      <c r="L2368" t="s">
        <v>305</v>
      </c>
      <c r="M2368" t="s">
        <v>29</v>
      </c>
      <c r="N2368" t="str">
        <f t="shared" si="109"/>
        <v/>
      </c>
      <c r="P2368">
        <v>1</v>
      </c>
      <c r="Q2368" t="b">
        <v>1</v>
      </c>
      <c r="R2368" t="s">
        <v>12975</v>
      </c>
    </row>
    <row r="2369" spans="1:19">
      <c r="A2369" t="s">
        <v>12976</v>
      </c>
      <c r="B2369" s="2" t="s">
        <v>12977</v>
      </c>
      <c r="C2369" t="s">
        <v>12978</v>
      </c>
      <c r="D2369" t="s">
        <v>12979</v>
      </c>
      <c r="E2369" t="s">
        <v>20</v>
      </c>
      <c r="F2369" t="b">
        <v>0</v>
      </c>
      <c r="I2369" t="b">
        <v>1</v>
      </c>
      <c r="J2369" s="1">
        <v>45362</v>
      </c>
      <c r="K2369" t="s">
        <v>12980</v>
      </c>
      <c r="L2369" t="s">
        <v>305</v>
      </c>
      <c r="M2369" t="s">
        <v>187</v>
      </c>
      <c r="N2369" t="str">
        <f t="shared" si="109"/>
        <v/>
      </c>
      <c r="P2369">
        <v>1</v>
      </c>
      <c r="Q2369" t="b">
        <v>1</v>
      </c>
      <c r="R2369" t="s">
        <v>12981</v>
      </c>
    </row>
    <row r="2370" spans="1:19">
      <c r="A2370" t="s">
        <v>12982</v>
      </c>
      <c r="B2370" s="2" t="s">
        <v>12983</v>
      </c>
      <c r="C2370" t="s">
        <v>12396</v>
      </c>
      <c r="D2370" t="s">
        <v>12397</v>
      </c>
      <c r="E2370" t="s">
        <v>20</v>
      </c>
      <c r="F2370" t="b">
        <v>0</v>
      </c>
      <c r="I2370" t="b">
        <v>1</v>
      </c>
      <c r="J2370" s="1">
        <v>45362</v>
      </c>
      <c r="K2370" t="s">
        <v>12984</v>
      </c>
      <c r="L2370" t="s">
        <v>305</v>
      </c>
      <c r="M2370" t="s">
        <v>326</v>
      </c>
      <c r="N2370" t="str">
        <f t="shared" si="109"/>
        <v/>
      </c>
      <c r="P2370">
        <v>1</v>
      </c>
      <c r="Q2370" t="b">
        <v>1</v>
      </c>
      <c r="R2370" t="s">
        <v>12985</v>
      </c>
    </row>
    <row r="2371" spans="1:19">
      <c r="A2371" t="s">
        <v>12986</v>
      </c>
      <c r="B2371" s="2" t="s">
        <v>12987</v>
      </c>
      <c r="C2371" t="s">
        <v>12978</v>
      </c>
      <c r="D2371" t="s">
        <v>12979</v>
      </c>
      <c r="E2371" t="s">
        <v>20</v>
      </c>
      <c r="F2371" t="b">
        <v>0</v>
      </c>
      <c r="I2371" t="b">
        <v>1</v>
      </c>
      <c r="J2371" s="1">
        <v>45362</v>
      </c>
      <c r="K2371" t="s">
        <v>12988</v>
      </c>
      <c r="L2371" t="s">
        <v>305</v>
      </c>
      <c r="M2371" t="s">
        <v>187</v>
      </c>
      <c r="N2371" t="str">
        <f t="shared" si="109"/>
        <v/>
      </c>
      <c r="P2371">
        <v>1</v>
      </c>
      <c r="Q2371" t="b">
        <v>1</v>
      </c>
      <c r="R2371" t="s">
        <v>12989</v>
      </c>
    </row>
    <row r="2372" spans="1:19">
      <c r="A2372" t="s">
        <v>12990</v>
      </c>
      <c r="B2372" s="2" t="s">
        <v>12991</v>
      </c>
      <c r="C2372" t="s">
        <v>12992</v>
      </c>
      <c r="D2372" t="s">
        <v>12993</v>
      </c>
      <c r="E2372" t="s">
        <v>20</v>
      </c>
      <c r="F2372" t="b">
        <v>1</v>
      </c>
      <c r="G2372" s="1">
        <v>45708</v>
      </c>
      <c r="H2372" s="1"/>
      <c r="I2372" t="b">
        <v>1</v>
      </c>
      <c r="J2372" s="1">
        <v>45362</v>
      </c>
      <c r="K2372" t="s">
        <v>12994</v>
      </c>
      <c r="L2372" t="s">
        <v>305</v>
      </c>
      <c r="M2372" t="s">
        <v>326</v>
      </c>
      <c r="N2372" t="str">
        <f t="shared" si="109"/>
        <v/>
      </c>
      <c r="P2372">
        <v>1</v>
      </c>
      <c r="Q2372" t="b">
        <v>1</v>
      </c>
      <c r="R2372" t="s">
        <v>12995</v>
      </c>
    </row>
    <row r="2373" spans="1:19">
      <c r="A2373" t="s">
        <v>12996</v>
      </c>
      <c r="B2373" s="2" t="s">
        <v>12997</v>
      </c>
      <c r="C2373" t="s">
        <v>12992</v>
      </c>
      <c r="D2373" t="s">
        <v>12993</v>
      </c>
      <c r="E2373" t="s">
        <v>20</v>
      </c>
      <c r="F2373" t="b">
        <v>1</v>
      </c>
      <c r="G2373" s="1">
        <v>45708</v>
      </c>
      <c r="H2373" s="1"/>
      <c r="I2373" t="b">
        <v>1</v>
      </c>
      <c r="J2373" s="1">
        <v>45362</v>
      </c>
      <c r="K2373" t="s">
        <v>12998</v>
      </c>
      <c r="L2373" t="s">
        <v>305</v>
      </c>
      <c r="M2373" t="s">
        <v>326</v>
      </c>
      <c r="N2373" t="str">
        <f t="shared" si="109"/>
        <v/>
      </c>
      <c r="P2373">
        <v>1</v>
      </c>
      <c r="Q2373" t="b">
        <v>1</v>
      </c>
      <c r="R2373" t="s">
        <v>12999</v>
      </c>
    </row>
    <row r="2374" spans="1:19">
      <c r="A2374" t="s">
        <v>13000</v>
      </c>
      <c r="B2374" s="2" t="s">
        <v>13001</v>
      </c>
      <c r="C2374" t="s">
        <v>13002</v>
      </c>
      <c r="D2374" t="s">
        <v>13003</v>
      </c>
      <c r="E2374" t="s">
        <v>20</v>
      </c>
      <c r="F2374" t="b">
        <v>1</v>
      </c>
      <c r="G2374" s="1">
        <v>81185</v>
      </c>
      <c r="H2374" s="1"/>
      <c r="I2374" t="b">
        <v>1</v>
      </c>
      <c r="J2374" s="1">
        <v>45362</v>
      </c>
      <c r="K2374" t="s">
        <v>13004</v>
      </c>
      <c r="L2374" t="s">
        <v>305</v>
      </c>
      <c r="M2374" t="s">
        <v>22</v>
      </c>
      <c r="N2374" t="str">
        <f t="shared" si="109"/>
        <v/>
      </c>
      <c r="P2374">
        <v>1</v>
      </c>
      <c r="Q2374" t="b">
        <v>1</v>
      </c>
      <c r="R2374" t="s">
        <v>13005</v>
      </c>
    </row>
    <row r="2375" spans="1:19">
      <c r="A2375" t="s">
        <v>13006</v>
      </c>
      <c r="B2375" s="2" t="s">
        <v>13007</v>
      </c>
      <c r="C2375" t="s">
        <v>13008</v>
      </c>
      <c r="D2375" t="s">
        <v>13009</v>
      </c>
      <c r="E2375" t="s">
        <v>20</v>
      </c>
      <c r="F2375" t="b">
        <v>0</v>
      </c>
      <c r="I2375" t="b">
        <v>1</v>
      </c>
      <c r="J2375" s="1">
        <v>45362</v>
      </c>
      <c r="K2375" t="s">
        <v>13010</v>
      </c>
      <c r="L2375" t="s">
        <v>305</v>
      </c>
      <c r="M2375" t="s">
        <v>13011</v>
      </c>
      <c r="N2375" t="str">
        <f t="shared" si="109"/>
        <v/>
      </c>
      <c r="P2375">
        <v>1</v>
      </c>
      <c r="Q2375" t="b">
        <v>1</v>
      </c>
      <c r="R2375" t="s">
        <v>13012</v>
      </c>
    </row>
    <row r="2376" spans="1:19">
      <c r="A2376" t="s">
        <v>13013</v>
      </c>
      <c r="B2376" s="2" t="s">
        <v>13014</v>
      </c>
      <c r="C2376" t="s">
        <v>13015</v>
      </c>
      <c r="D2376" t="s">
        <v>13016</v>
      </c>
      <c r="E2376" t="s">
        <v>20</v>
      </c>
      <c r="F2376" t="b">
        <v>0</v>
      </c>
      <c r="I2376" t="b">
        <v>1</v>
      </c>
      <c r="J2376" s="1">
        <v>45362</v>
      </c>
      <c r="K2376" t="s">
        <v>13017</v>
      </c>
      <c r="L2376" t="s">
        <v>305</v>
      </c>
      <c r="M2376" t="s">
        <v>469</v>
      </c>
      <c r="N2376" t="str">
        <f t="shared" si="109"/>
        <v/>
      </c>
      <c r="P2376">
        <v>1</v>
      </c>
      <c r="Q2376" t="b">
        <v>1</v>
      </c>
      <c r="R2376" t="s">
        <v>13018</v>
      </c>
    </row>
    <row r="2377" spans="1:19">
      <c r="A2377" t="s">
        <v>13019</v>
      </c>
      <c r="B2377" s="2" t="s">
        <v>13020</v>
      </c>
      <c r="C2377" t="s">
        <v>13021</v>
      </c>
      <c r="D2377" t="s">
        <v>10165</v>
      </c>
      <c r="E2377" t="s">
        <v>20</v>
      </c>
      <c r="F2377" t="b">
        <v>0</v>
      </c>
      <c r="I2377" t="b">
        <v>1</v>
      </c>
      <c r="J2377" s="1">
        <v>45362</v>
      </c>
      <c r="K2377" t="s">
        <v>13022</v>
      </c>
      <c r="L2377" t="s">
        <v>305</v>
      </c>
      <c r="M2377" t="s">
        <v>469</v>
      </c>
      <c r="N2377" t="str">
        <f t="shared" si="109"/>
        <v/>
      </c>
      <c r="P2377">
        <v>1</v>
      </c>
      <c r="Q2377" t="b">
        <v>1</v>
      </c>
      <c r="R2377" t="s">
        <v>13023</v>
      </c>
    </row>
    <row r="2378" spans="1:19">
      <c r="A2378" t="s">
        <v>13024</v>
      </c>
      <c r="B2378" s="2" t="s">
        <v>13025</v>
      </c>
      <c r="C2378" t="s">
        <v>13026</v>
      </c>
      <c r="D2378" t="s">
        <v>13027</v>
      </c>
      <c r="E2378" t="s">
        <v>20</v>
      </c>
      <c r="F2378" t="b">
        <v>0</v>
      </c>
      <c r="I2378" t="b">
        <v>1</v>
      </c>
      <c r="J2378" s="1">
        <v>45363</v>
      </c>
      <c r="K2378" t="s">
        <v>13028</v>
      </c>
      <c r="L2378" t="s">
        <v>305</v>
      </c>
      <c r="M2378" t="s">
        <v>1275</v>
      </c>
      <c r="N2378" t="str">
        <f t="shared" si="109"/>
        <v/>
      </c>
      <c r="P2378">
        <v>1</v>
      </c>
      <c r="Q2378" t="b">
        <v>1</v>
      </c>
      <c r="R2378" t="s">
        <v>13029</v>
      </c>
    </row>
    <row r="2379" spans="1:19">
      <c r="A2379" t="s">
        <v>13030</v>
      </c>
      <c r="B2379" s="2" t="s">
        <v>13031</v>
      </c>
      <c r="C2379" t="s">
        <v>13015</v>
      </c>
      <c r="D2379" t="s">
        <v>13016</v>
      </c>
      <c r="E2379" t="s">
        <v>20</v>
      </c>
      <c r="F2379" t="b">
        <v>1</v>
      </c>
      <c r="G2379" s="1">
        <v>48335</v>
      </c>
      <c r="H2379" s="1"/>
      <c r="I2379" t="b">
        <v>1</v>
      </c>
      <c r="J2379" s="1">
        <v>45363</v>
      </c>
      <c r="K2379" t="s">
        <v>13032</v>
      </c>
      <c r="L2379" t="s">
        <v>305</v>
      </c>
      <c r="M2379" t="s">
        <v>469</v>
      </c>
      <c r="N2379" t="str">
        <f t="shared" si="109"/>
        <v/>
      </c>
      <c r="P2379">
        <v>1</v>
      </c>
      <c r="Q2379" t="b">
        <v>1</v>
      </c>
      <c r="R2379" t="s">
        <v>13033</v>
      </c>
    </row>
    <row r="2380" spans="1:19">
      <c r="A2380" t="s">
        <v>13034</v>
      </c>
      <c r="B2380" s="2" t="s">
        <v>13035</v>
      </c>
      <c r="C2380" t="s">
        <v>13036</v>
      </c>
      <c r="D2380" t="s">
        <v>13037</v>
      </c>
      <c r="E2380" t="s">
        <v>20</v>
      </c>
      <c r="F2380" t="b">
        <v>1</v>
      </c>
      <c r="G2380" s="1">
        <v>45678</v>
      </c>
      <c r="H2380" s="1"/>
      <c r="I2380" t="b">
        <v>1</v>
      </c>
      <c r="J2380" s="1">
        <v>45363</v>
      </c>
      <c r="K2380" t="s">
        <v>13038</v>
      </c>
      <c r="L2380" t="s">
        <v>305</v>
      </c>
      <c r="M2380" t="s">
        <v>187</v>
      </c>
      <c r="N2380" t="str">
        <f t="shared" si="109"/>
        <v/>
      </c>
      <c r="P2380">
        <v>2</v>
      </c>
      <c r="Q2380" t="b">
        <v>1</v>
      </c>
      <c r="R2380" t="s">
        <v>13039</v>
      </c>
      <c r="S2380" t="s">
        <v>13040</v>
      </c>
    </row>
    <row r="2381" spans="1:19">
      <c r="A2381" t="s">
        <v>13041</v>
      </c>
      <c r="B2381" s="2" t="s">
        <v>13042</v>
      </c>
      <c r="C2381" t="s">
        <v>13036</v>
      </c>
      <c r="D2381" t="s">
        <v>13037</v>
      </c>
      <c r="E2381" t="s">
        <v>20</v>
      </c>
      <c r="F2381" t="b">
        <v>0</v>
      </c>
      <c r="I2381" t="b">
        <v>1</v>
      </c>
      <c r="J2381" s="1">
        <v>45363</v>
      </c>
      <c r="K2381" t="s">
        <v>13043</v>
      </c>
      <c r="L2381" t="s">
        <v>305</v>
      </c>
      <c r="M2381" t="s">
        <v>187</v>
      </c>
      <c r="N2381" t="str">
        <f t="shared" si="109"/>
        <v/>
      </c>
      <c r="P2381">
        <v>1</v>
      </c>
      <c r="Q2381" t="b">
        <v>1</v>
      </c>
      <c r="R2381" t="s">
        <v>13044</v>
      </c>
    </row>
    <row r="2382" spans="1:19">
      <c r="A2382" t="s">
        <v>13045</v>
      </c>
      <c r="B2382" s="2" t="s">
        <v>13046</v>
      </c>
      <c r="C2382" t="s">
        <v>13047</v>
      </c>
      <c r="D2382" t="s">
        <v>13048</v>
      </c>
      <c r="E2382" t="s">
        <v>20</v>
      </c>
      <c r="F2382" t="b">
        <v>0</v>
      </c>
      <c r="I2382" t="b">
        <v>1</v>
      </c>
      <c r="J2382" s="1">
        <v>45363</v>
      </c>
      <c r="K2382" t="s">
        <v>13049</v>
      </c>
      <c r="L2382" t="s">
        <v>305</v>
      </c>
      <c r="M2382" t="s">
        <v>1275</v>
      </c>
      <c r="N2382" t="str">
        <f t="shared" si="109"/>
        <v/>
      </c>
      <c r="P2382">
        <v>1</v>
      </c>
      <c r="Q2382" t="b">
        <v>1</v>
      </c>
      <c r="R2382" t="s">
        <v>13050</v>
      </c>
    </row>
    <row r="2383" spans="1:19">
      <c r="A2383" t="s">
        <v>13051</v>
      </c>
      <c r="B2383" s="2" t="s">
        <v>13052</v>
      </c>
      <c r="C2383" t="s">
        <v>13053</v>
      </c>
      <c r="D2383" t="s">
        <v>13054</v>
      </c>
      <c r="E2383" t="s">
        <v>20</v>
      </c>
      <c r="F2383" t="b">
        <v>0</v>
      </c>
      <c r="I2383" t="b">
        <v>1</v>
      </c>
      <c r="J2383" s="1">
        <v>45363</v>
      </c>
      <c r="K2383" t="s">
        <v>13055</v>
      </c>
      <c r="L2383" t="s">
        <v>305</v>
      </c>
      <c r="M2383" t="s">
        <v>187</v>
      </c>
      <c r="N2383" t="str">
        <f t="shared" si="109"/>
        <v/>
      </c>
      <c r="P2383">
        <v>1</v>
      </c>
      <c r="Q2383" t="b">
        <v>1</v>
      </c>
      <c r="R2383" t="s">
        <v>13056</v>
      </c>
    </row>
    <row r="2384" spans="1:19">
      <c r="A2384" t="s">
        <v>13057</v>
      </c>
      <c r="B2384" s="2" t="s">
        <v>7766</v>
      </c>
      <c r="C2384" t="s">
        <v>13058</v>
      </c>
      <c r="D2384" t="s">
        <v>13059</v>
      </c>
      <c r="E2384" t="s">
        <v>20</v>
      </c>
      <c r="F2384" t="b">
        <v>1</v>
      </c>
      <c r="G2384" s="1">
        <v>45660</v>
      </c>
      <c r="H2384" s="1"/>
      <c r="I2384" t="b">
        <v>1</v>
      </c>
      <c r="J2384" s="1">
        <v>45310</v>
      </c>
      <c r="K2384" t="s">
        <v>13060</v>
      </c>
      <c r="L2384" t="s">
        <v>305</v>
      </c>
      <c r="M2384" t="s">
        <v>326</v>
      </c>
      <c r="N2384" t="str">
        <f t="shared" si="109"/>
        <v/>
      </c>
      <c r="P2384">
        <v>1</v>
      </c>
      <c r="Q2384" t="b">
        <v>1</v>
      </c>
      <c r="R2384" t="s">
        <v>13061</v>
      </c>
    </row>
    <row r="2385" spans="1:18">
      <c r="A2385" t="s">
        <v>13062</v>
      </c>
      <c r="B2385" s="2" t="s">
        <v>7756</v>
      </c>
      <c r="C2385" t="s">
        <v>13058</v>
      </c>
      <c r="D2385" t="s">
        <v>13059</v>
      </c>
      <c r="E2385" t="s">
        <v>20</v>
      </c>
      <c r="F2385" t="b">
        <v>1</v>
      </c>
      <c r="G2385" s="1">
        <v>45610</v>
      </c>
      <c r="H2385" s="1"/>
      <c r="I2385" t="b">
        <v>1</v>
      </c>
      <c r="J2385" s="1">
        <v>45310</v>
      </c>
      <c r="K2385" t="s">
        <v>13063</v>
      </c>
      <c r="L2385" t="s">
        <v>305</v>
      </c>
      <c r="M2385" t="s">
        <v>326</v>
      </c>
      <c r="N2385" t="str">
        <f t="shared" si="109"/>
        <v/>
      </c>
      <c r="P2385">
        <v>1</v>
      </c>
      <c r="Q2385" t="b">
        <v>1</v>
      </c>
      <c r="R2385" t="s">
        <v>13064</v>
      </c>
    </row>
    <row r="2386" spans="1:18">
      <c r="A2386" t="s">
        <v>13065</v>
      </c>
      <c r="B2386" s="2" t="s">
        <v>7762</v>
      </c>
      <c r="C2386" t="s">
        <v>13058</v>
      </c>
      <c r="D2386" t="s">
        <v>13059</v>
      </c>
      <c r="E2386" t="s">
        <v>20</v>
      </c>
      <c r="F2386" t="b">
        <v>1</v>
      </c>
      <c r="G2386" s="1">
        <v>45635</v>
      </c>
      <c r="H2386" s="1"/>
      <c r="I2386" t="b">
        <v>1</v>
      </c>
      <c r="J2386" s="1">
        <v>45310</v>
      </c>
      <c r="K2386" t="s">
        <v>13066</v>
      </c>
      <c r="L2386" t="s">
        <v>305</v>
      </c>
      <c r="M2386" t="s">
        <v>326</v>
      </c>
      <c r="N2386" t="str">
        <f t="shared" si="109"/>
        <v/>
      </c>
      <c r="P2386">
        <v>1</v>
      </c>
      <c r="Q2386" t="b">
        <v>1</v>
      </c>
      <c r="R2386" t="s">
        <v>13067</v>
      </c>
    </row>
    <row r="2387" spans="1:18">
      <c r="A2387" t="s">
        <v>13068</v>
      </c>
      <c r="B2387" s="2" t="s">
        <v>13069</v>
      </c>
      <c r="C2387" t="s">
        <v>13070</v>
      </c>
      <c r="D2387" t="s">
        <v>13071</v>
      </c>
      <c r="E2387" t="s">
        <v>20</v>
      </c>
      <c r="F2387" t="b">
        <v>1</v>
      </c>
      <c r="G2387" s="1">
        <v>46044</v>
      </c>
      <c r="H2387" s="1"/>
      <c r="I2387" t="b">
        <v>1</v>
      </c>
      <c r="J2387" s="1">
        <v>45363</v>
      </c>
      <c r="K2387" t="s">
        <v>13072</v>
      </c>
      <c r="L2387" t="s">
        <v>305</v>
      </c>
      <c r="M2387" t="s">
        <v>29</v>
      </c>
      <c r="N2387" t="str">
        <f t="shared" si="109"/>
        <v/>
      </c>
      <c r="P2387">
        <v>1</v>
      </c>
      <c r="Q2387" t="b">
        <v>1</v>
      </c>
      <c r="R2387" t="s">
        <v>13073</v>
      </c>
    </row>
    <row r="2388" spans="1:18">
      <c r="A2388" t="s">
        <v>13074</v>
      </c>
      <c r="B2388" s="2" t="s">
        <v>13075</v>
      </c>
      <c r="C2388" t="s">
        <v>13026</v>
      </c>
      <c r="D2388" t="s">
        <v>13027</v>
      </c>
      <c r="E2388" t="s">
        <v>20</v>
      </c>
      <c r="F2388" t="b">
        <v>1</v>
      </c>
      <c r="G2388" s="1">
        <v>45785</v>
      </c>
      <c r="H2388" s="1"/>
      <c r="I2388" t="b">
        <v>1</v>
      </c>
      <c r="J2388" s="1">
        <v>45363</v>
      </c>
      <c r="K2388" t="s">
        <v>13076</v>
      </c>
      <c r="L2388" t="s">
        <v>305</v>
      </c>
      <c r="M2388" t="s">
        <v>1275</v>
      </c>
      <c r="N2388" t="str">
        <f t="shared" si="109"/>
        <v/>
      </c>
      <c r="P2388">
        <v>1</v>
      </c>
      <c r="Q2388" t="b">
        <v>1</v>
      </c>
      <c r="R2388" t="s">
        <v>13077</v>
      </c>
    </row>
    <row r="2389" spans="1:18">
      <c r="A2389" t="s">
        <v>13078</v>
      </c>
      <c r="B2389" s="2" t="s">
        <v>13079</v>
      </c>
      <c r="C2389" t="s">
        <v>13080</v>
      </c>
      <c r="D2389" t="s">
        <v>13081</v>
      </c>
      <c r="E2389" t="s">
        <v>20</v>
      </c>
      <c r="F2389" t="b">
        <v>1</v>
      </c>
      <c r="G2389" s="1">
        <v>46055</v>
      </c>
      <c r="H2389" s="1"/>
      <c r="I2389" t="b">
        <v>1</v>
      </c>
      <c r="J2389" s="1">
        <v>45363</v>
      </c>
      <c r="K2389" t="s">
        <v>13082</v>
      </c>
      <c r="L2389" t="s">
        <v>305</v>
      </c>
      <c r="M2389" t="s">
        <v>469</v>
      </c>
      <c r="N2389" t="str">
        <f t="shared" si="109"/>
        <v/>
      </c>
      <c r="P2389">
        <v>1</v>
      </c>
      <c r="Q2389" t="b">
        <v>1</v>
      </c>
      <c r="R2389" t="s">
        <v>13083</v>
      </c>
    </row>
    <row r="2390" spans="1:18">
      <c r="A2390" t="s">
        <v>13084</v>
      </c>
      <c r="B2390" s="2" t="s">
        <v>13085</v>
      </c>
      <c r="C2390" t="s">
        <v>13080</v>
      </c>
      <c r="D2390" t="s">
        <v>13081</v>
      </c>
      <c r="E2390" t="s">
        <v>20</v>
      </c>
      <c r="F2390" t="b">
        <v>1</v>
      </c>
      <c r="G2390" s="1">
        <v>46055</v>
      </c>
      <c r="H2390" s="1"/>
      <c r="I2390" t="b">
        <v>1</v>
      </c>
      <c r="J2390" s="1">
        <v>45363</v>
      </c>
      <c r="K2390" t="s">
        <v>13086</v>
      </c>
      <c r="L2390" t="s">
        <v>305</v>
      </c>
      <c r="M2390" t="s">
        <v>469</v>
      </c>
      <c r="N2390" t="str">
        <f t="shared" si="109"/>
        <v/>
      </c>
      <c r="P2390">
        <v>1</v>
      </c>
      <c r="Q2390" t="b">
        <v>1</v>
      </c>
      <c r="R2390" t="s">
        <v>13087</v>
      </c>
    </row>
    <row r="2391" spans="1:18">
      <c r="A2391" t="s">
        <v>13088</v>
      </c>
      <c r="B2391" s="2" t="s">
        <v>13089</v>
      </c>
      <c r="C2391" t="s">
        <v>13090</v>
      </c>
      <c r="D2391" t="s">
        <v>13091</v>
      </c>
      <c r="E2391" t="s">
        <v>20</v>
      </c>
      <c r="F2391" t="b">
        <v>0</v>
      </c>
      <c r="I2391" t="b">
        <v>1</v>
      </c>
      <c r="J2391" s="1">
        <v>45363</v>
      </c>
      <c r="K2391" t="s">
        <v>13092</v>
      </c>
      <c r="L2391" t="s">
        <v>305</v>
      </c>
      <c r="M2391" t="s">
        <v>1020</v>
      </c>
      <c r="N2391" t="str">
        <f t="shared" si="109"/>
        <v/>
      </c>
      <c r="P2391">
        <v>1</v>
      </c>
      <c r="Q2391" t="b">
        <v>1</v>
      </c>
      <c r="R2391" t="s">
        <v>13093</v>
      </c>
    </row>
    <row r="2392" spans="1:18">
      <c r="A2392" t="s">
        <v>13094</v>
      </c>
      <c r="B2392" s="2" t="s">
        <v>13095</v>
      </c>
      <c r="C2392" t="s">
        <v>13096</v>
      </c>
      <c r="D2392" t="s">
        <v>13097</v>
      </c>
      <c r="E2392" t="s">
        <v>20</v>
      </c>
      <c r="F2392" t="b">
        <v>1</v>
      </c>
      <c r="G2392" s="1">
        <v>46014</v>
      </c>
      <c r="H2392" s="1"/>
      <c r="I2392" t="b">
        <v>1</v>
      </c>
      <c r="J2392" s="1">
        <v>45363</v>
      </c>
      <c r="K2392" t="s">
        <v>13098</v>
      </c>
      <c r="L2392" t="s">
        <v>305</v>
      </c>
      <c r="M2392" t="s">
        <v>1020</v>
      </c>
      <c r="N2392" t="str">
        <f t="shared" si="109"/>
        <v/>
      </c>
      <c r="P2392">
        <v>1</v>
      </c>
      <c r="Q2392" t="b">
        <v>1</v>
      </c>
      <c r="R2392" t="s">
        <v>13099</v>
      </c>
    </row>
    <row r="2393" spans="1:18">
      <c r="A2393" t="s">
        <v>13100</v>
      </c>
      <c r="B2393" s="2" t="s">
        <v>13101</v>
      </c>
      <c r="C2393" t="s">
        <v>13021</v>
      </c>
      <c r="D2393" t="s">
        <v>10165</v>
      </c>
      <c r="E2393" t="s">
        <v>20</v>
      </c>
      <c r="F2393" t="b">
        <v>0</v>
      </c>
      <c r="I2393" t="b">
        <v>1</v>
      </c>
      <c r="J2393" s="1">
        <v>45363</v>
      </c>
      <c r="K2393" t="s">
        <v>13102</v>
      </c>
      <c r="L2393" t="s">
        <v>305</v>
      </c>
      <c r="M2393" t="s">
        <v>469</v>
      </c>
      <c r="N2393" t="str">
        <f t="shared" si="109"/>
        <v/>
      </c>
      <c r="P2393">
        <v>1</v>
      </c>
      <c r="Q2393" t="b">
        <v>1</v>
      </c>
      <c r="R2393" t="s">
        <v>13103</v>
      </c>
    </row>
    <row r="2394" spans="1:18">
      <c r="A2394" t="s">
        <v>13104</v>
      </c>
      <c r="B2394" s="2" t="s">
        <v>13105</v>
      </c>
      <c r="C2394" t="s">
        <v>13106</v>
      </c>
      <c r="D2394" t="s">
        <v>13107</v>
      </c>
      <c r="E2394" t="s">
        <v>20</v>
      </c>
      <c r="F2394" t="b">
        <v>0</v>
      </c>
      <c r="I2394" t="b">
        <v>1</v>
      </c>
      <c r="J2394" s="1">
        <v>45363</v>
      </c>
      <c r="K2394" t="s">
        <v>13108</v>
      </c>
      <c r="L2394" t="s">
        <v>305</v>
      </c>
      <c r="M2394" t="s">
        <v>29</v>
      </c>
      <c r="N2394" t="str">
        <f t="shared" si="109"/>
        <v/>
      </c>
      <c r="P2394">
        <v>1</v>
      </c>
      <c r="Q2394" t="b">
        <v>1</v>
      </c>
      <c r="R2394" t="s">
        <v>13109</v>
      </c>
    </row>
    <row r="2395" spans="1:18">
      <c r="A2395" t="s">
        <v>13110</v>
      </c>
      <c r="B2395" s="2" t="s">
        <v>13111</v>
      </c>
      <c r="C2395" t="s">
        <v>13112</v>
      </c>
      <c r="D2395" t="s">
        <v>13113</v>
      </c>
      <c r="E2395" t="s">
        <v>20</v>
      </c>
      <c r="F2395" t="b">
        <v>1</v>
      </c>
      <c r="G2395" s="1">
        <v>46491</v>
      </c>
      <c r="H2395" s="1"/>
      <c r="I2395" t="b">
        <v>1</v>
      </c>
      <c r="J2395" s="1">
        <v>45363</v>
      </c>
      <c r="K2395" t="s">
        <v>13114</v>
      </c>
      <c r="L2395" t="s">
        <v>305</v>
      </c>
      <c r="M2395" t="s">
        <v>1275</v>
      </c>
      <c r="N2395" t="str">
        <f t="shared" si="109"/>
        <v/>
      </c>
      <c r="P2395">
        <v>1</v>
      </c>
      <c r="Q2395" t="b">
        <v>1</v>
      </c>
      <c r="R2395" t="s">
        <v>13115</v>
      </c>
    </row>
    <row r="2396" spans="1:18">
      <c r="A2396" t="s">
        <v>13116</v>
      </c>
      <c r="B2396" s="2" t="s">
        <v>13117</v>
      </c>
      <c r="C2396" t="s">
        <v>13118</v>
      </c>
      <c r="D2396" t="s">
        <v>13119</v>
      </c>
      <c r="E2396" t="s">
        <v>20</v>
      </c>
      <c r="F2396" t="b">
        <v>0</v>
      </c>
      <c r="I2396" t="b">
        <v>1</v>
      </c>
      <c r="J2396" s="1">
        <v>45363</v>
      </c>
      <c r="K2396" t="s">
        <v>13120</v>
      </c>
      <c r="L2396" t="s">
        <v>305</v>
      </c>
      <c r="M2396" t="s">
        <v>22</v>
      </c>
      <c r="N2396" t="str">
        <f t="shared" si="109"/>
        <v/>
      </c>
      <c r="P2396">
        <v>1</v>
      </c>
      <c r="Q2396" t="b">
        <v>1</v>
      </c>
      <c r="R2396" t="s">
        <v>13121</v>
      </c>
    </row>
    <row r="2397" spans="1:18">
      <c r="A2397" t="s">
        <v>13122</v>
      </c>
      <c r="B2397" s="2" t="s">
        <v>13123</v>
      </c>
      <c r="C2397" t="s">
        <v>13124</v>
      </c>
      <c r="D2397" t="s">
        <v>13125</v>
      </c>
      <c r="E2397" t="s">
        <v>20</v>
      </c>
      <c r="F2397" t="b">
        <v>1</v>
      </c>
      <c r="G2397" s="1">
        <v>46239</v>
      </c>
      <c r="H2397" s="1"/>
      <c r="I2397" t="b">
        <v>1</v>
      </c>
      <c r="J2397" s="1">
        <v>45363</v>
      </c>
      <c r="K2397" t="s">
        <v>13126</v>
      </c>
      <c r="L2397" t="s">
        <v>305</v>
      </c>
      <c r="M2397" t="s">
        <v>1442</v>
      </c>
      <c r="N2397" t="str">
        <f t="shared" si="109"/>
        <v/>
      </c>
      <c r="P2397">
        <v>1</v>
      </c>
      <c r="Q2397" t="b">
        <v>1</v>
      </c>
      <c r="R2397" t="s">
        <v>13127</v>
      </c>
    </row>
    <row r="2398" spans="1:18">
      <c r="A2398" t="s">
        <v>13128</v>
      </c>
      <c r="B2398" s="2" t="s">
        <v>13129</v>
      </c>
      <c r="C2398" t="s">
        <v>13118</v>
      </c>
      <c r="D2398" t="s">
        <v>13119</v>
      </c>
      <c r="E2398" t="s">
        <v>20</v>
      </c>
      <c r="F2398" t="b">
        <v>0</v>
      </c>
      <c r="I2398" t="b">
        <v>1</v>
      </c>
      <c r="J2398" s="1">
        <v>45363</v>
      </c>
      <c r="K2398" t="s">
        <v>13130</v>
      </c>
      <c r="L2398" t="s">
        <v>305</v>
      </c>
      <c r="M2398" t="s">
        <v>22</v>
      </c>
      <c r="N2398" t="str">
        <f t="shared" si="109"/>
        <v/>
      </c>
      <c r="P2398">
        <v>1</v>
      </c>
      <c r="Q2398" t="b">
        <v>1</v>
      </c>
      <c r="R2398" t="s">
        <v>13131</v>
      </c>
    </row>
    <row r="2399" spans="1:18">
      <c r="A2399" t="s">
        <v>13132</v>
      </c>
      <c r="B2399" s="2" t="s">
        <v>13133</v>
      </c>
      <c r="C2399" t="s">
        <v>13096</v>
      </c>
      <c r="D2399" t="s">
        <v>13097</v>
      </c>
      <c r="E2399" t="s">
        <v>20</v>
      </c>
      <c r="F2399" t="b">
        <v>1</v>
      </c>
      <c r="G2399" s="1">
        <v>46014</v>
      </c>
      <c r="H2399" s="1"/>
      <c r="I2399" t="b">
        <v>1</v>
      </c>
      <c r="J2399" s="1">
        <v>45363</v>
      </c>
      <c r="K2399" t="s">
        <v>13134</v>
      </c>
      <c r="L2399" t="s">
        <v>305</v>
      </c>
      <c r="M2399" t="s">
        <v>1020</v>
      </c>
      <c r="N2399" t="str">
        <f t="shared" si="109"/>
        <v/>
      </c>
      <c r="P2399">
        <v>1</v>
      </c>
      <c r="Q2399" t="b">
        <v>1</v>
      </c>
      <c r="R2399" t="s">
        <v>13135</v>
      </c>
    </row>
    <row r="2400" spans="1:18">
      <c r="A2400" t="s">
        <v>13136</v>
      </c>
      <c r="B2400" s="2" t="s">
        <v>13137</v>
      </c>
      <c r="C2400" t="s">
        <v>13138</v>
      </c>
      <c r="D2400" t="s">
        <v>13139</v>
      </c>
      <c r="E2400" t="s">
        <v>20</v>
      </c>
      <c r="F2400" t="b">
        <v>0</v>
      </c>
      <c r="I2400" t="b">
        <v>1</v>
      </c>
      <c r="J2400" s="1">
        <v>45363</v>
      </c>
      <c r="K2400" t="s">
        <v>13140</v>
      </c>
      <c r="L2400" t="s">
        <v>305</v>
      </c>
      <c r="M2400" t="s">
        <v>22</v>
      </c>
      <c r="N2400" t="str">
        <f t="shared" si="109"/>
        <v/>
      </c>
      <c r="P2400">
        <v>1</v>
      </c>
      <c r="Q2400" t="b">
        <v>1</v>
      </c>
      <c r="R2400" t="s">
        <v>13141</v>
      </c>
    </row>
    <row r="2401" spans="1:20">
      <c r="A2401" t="s">
        <v>13142</v>
      </c>
      <c r="B2401" s="2" t="s">
        <v>13143</v>
      </c>
      <c r="C2401" t="s">
        <v>13106</v>
      </c>
      <c r="D2401" t="s">
        <v>13107</v>
      </c>
      <c r="E2401" t="s">
        <v>20</v>
      </c>
      <c r="F2401" t="b">
        <v>0</v>
      </c>
      <c r="I2401" t="b">
        <v>1</v>
      </c>
      <c r="J2401" s="1">
        <v>45363</v>
      </c>
      <c r="K2401" t="s">
        <v>13144</v>
      </c>
      <c r="L2401" t="s">
        <v>305</v>
      </c>
      <c r="M2401" t="s">
        <v>29</v>
      </c>
      <c r="N2401" t="str">
        <f t="shared" si="109"/>
        <v/>
      </c>
      <c r="P2401">
        <v>1</v>
      </c>
      <c r="Q2401" t="b">
        <v>1</v>
      </c>
      <c r="R2401" t="s">
        <v>13145</v>
      </c>
    </row>
    <row r="2402" spans="1:20">
      <c r="A2402" t="s">
        <v>13146</v>
      </c>
      <c r="B2402" s="2" t="s">
        <v>13147</v>
      </c>
      <c r="C2402" t="s">
        <v>13002</v>
      </c>
      <c r="D2402" t="s">
        <v>13003</v>
      </c>
      <c r="E2402" t="s">
        <v>20</v>
      </c>
      <c r="F2402" t="b">
        <v>0</v>
      </c>
      <c r="I2402" t="b">
        <v>1</v>
      </c>
      <c r="J2402" s="1">
        <v>45363</v>
      </c>
      <c r="K2402" t="s">
        <v>13148</v>
      </c>
      <c r="L2402" t="s">
        <v>305</v>
      </c>
      <c r="M2402" t="s">
        <v>22</v>
      </c>
      <c r="N2402" t="str">
        <f t="shared" si="109"/>
        <v/>
      </c>
      <c r="P2402">
        <v>1</v>
      </c>
      <c r="Q2402" t="b">
        <v>1</v>
      </c>
      <c r="R2402" t="s">
        <v>13149</v>
      </c>
    </row>
    <row r="2403" spans="1:20">
      <c r="A2403" t="s">
        <v>13150</v>
      </c>
      <c r="B2403" s="2" t="s">
        <v>13151</v>
      </c>
      <c r="C2403" t="s">
        <v>13070</v>
      </c>
      <c r="D2403" t="s">
        <v>13071</v>
      </c>
      <c r="E2403" t="s">
        <v>20</v>
      </c>
      <c r="F2403" t="b">
        <v>1</v>
      </c>
      <c r="G2403" s="1">
        <v>46044</v>
      </c>
      <c r="H2403" s="1"/>
      <c r="I2403" t="b">
        <v>1</v>
      </c>
      <c r="J2403" s="1">
        <v>45363</v>
      </c>
      <c r="K2403" t="s">
        <v>13152</v>
      </c>
      <c r="L2403" t="s">
        <v>305</v>
      </c>
      <c r="M2403" t="s">
        <v>29</v>
      </c>
      <c r="N2403" t="str">
        <f t="shared" si="109"/>
        <v/>
      </c>
      <c r="P2403">
        <v>1</v>
      </c>
      <c r="Q2403" t="b">
        <v>1</v>
      </c>
      <c r="R2403" t="s">
        <v>13153</v>
      </c>
    </row>
    <row r="2404" spans="1:20">
      <c r="A2404" t="s">
        <v>13154</v>
      </c>
      <c r="B2404" s="2" t="s">
        <v>13155</v>
      </c>
      <c r="C2404" t="s">
        <v>13156</v>
      </c>
      <c r="D2404" t="s">
        <v>13157</v>
      </c>
      <c r="E2404" t="s">
        <v>20</v>
      </c>
      <c r="F2404" t="b">
        <v>0</v>
      </c>
      <c r="I2404" t="b">
        <v>1</v>
      </c>
      <c r="J2404" s="1">
        <v>45363</v>
      </c>
      <c r="K2404" t="s">
        <v>13158</v>
      </c>
      <c r="L2404" t="s">
        <v>305</v>
      </c>
      <c r="M2404" t="s">
        <v>469</v>
      </c>
      <c r="N2404" t="str">
        <f t="shared" si="109"/>
        <v/>
      </c>
      <c r="P2404">
        <v>1</v>
      </c>
      <c r="Q2404" t="b">
        <v>1</v>
      </c>
      <c r="R2404" t="s">
        <v>13159</v>
      </c>
    </row>
    <row r="2405" spans="1:20">
      <c r="A2405" t="s">
        <v>13160</v>
      </c>
      <c r="B2405" s="2" t="s">
        <v>13161</v>
      </c>
      <c r="C2405" t="s">
        <v>13162</v>
      </c>
      <c r="E2405" t="s">
        <v>597</v>
      </c>
      <c r="F2405" t="b">
        <v>1</v>
      </c>
      <c r="G2405" s="1">
        <v>45728</v>
      </c>
      <c r="H2405" s="1"/>
      <c r="I2405" t="b">
        <v>1</v>
      </c>
      <c r="J2405" s="1">
        <v>45363</v>
      </c>
      <c r="K2405" t="s">
        <v>13163</v>
      </c>
      <c r="L2405" t="s">
        <v>305</v>
      </c>
      <c r="M2405" t="s">
        <v>487</v>
      </c>
    </row>
    <row r="2406" spans="1:20">
      <c r="A2406" t="s">
        <v>13164</v>
      </c>
      <c r="B2406" s="2" t="s">
        <v>13165</v>
      </c>
      <c r="C2406" t="s">
        <v>13112</v>
      </c>
      <c r="D2406" t="s">
        <v>13113</v>
      </c>
      <c r="E2406" t="s">
        <v>20</v>
      </c>
      <c r="F2406" t="b">
        <v>1</v>
      </c>
      <c r="G2406" s="1">
        <v>46401</v>
      </c>
      <c r="H2406" s="1"/>
      <c r="I2406" t="b">
        <v>1</v>
      </c>
      <c r="J2406" s="1">
        <v>45363</v>
      </c>
      <c r="K2406" t="s">
        <v>13166</v>
      </c>
      <c r="L2406" t="s">
        <v>305</v>
      </c>
      <c r="M2406" t="s">
        <v>1275</v>
      </c>
      <c r="N2406" t="str">
        <f t="shared" ref="N2406:N2407" si="110">IF(P2406="","NO_DOCS_UPLOADED","")</f>
        <v/>
      </c>
      <c r="P2406">
        <v>1</v>
      </c>
      <c r="Q2406" t="b">
        <v>1</v>
      </c>
      <c r="R2406" t="s">
        <v>13167</v>
      </c>
    </row>
    <row r="2407" spans="1:20">
      <c r="A2407" t="s">
        <v>13168</v>
      </c>
      <c r="B2407" s="2" t="s">
        <v>13169</v>
      </c>
      <c r="C2407" t="s">
        <v>13047</v>
      </c>
      <c r="D2407" t="s">
        <v>13048</v>
      </c>
      <c r="E2407" t="s">
        <v>20</v>
      </c>
      <c r="F2407" t="b">
        <v>0</v>
      </c>
      <c r="I2407" t="b">
        <v>1</v>
      </c>
      <c r="J2407" s="1">
        <v>45363</v>
      </c>
      <c r="K2407" t="s">
        <v>13170</v>
      </c>
      <c r="L2407" t="s">
        <v>305</v>
      </c>
      <c r="M2407" t="s">
        <v>1275</v>
      </c>
      <c r="N2407" t="str">
        <f t="shared" si="110"/>
        <v/>
      </c>
      <c r="P2407">
        <v>1</v>
      </c>
      <c r="Q2407" t="b">
        <v>1</v>
      </c>
      <c r="R2407" t="s">
        <v>13171</v>
      </c>
    </row>
    <row r="2408" spans="1:20">
      <c r="A2408" t="s">
        <v>13172</v>
      </c>
      <c r="B2408" s="2" t="s">
        <v>13173</v>
      </c>
      <c r="C2408" t="s">
        <v>13174</v>
      </c>
      <c r="E2408" t="s">
        <v>597</v>
      </c>
      <c r="F2408" t="b">
        <v>1</v>
      </c>
      <c r="G2408" s="1">
        <v>45657</v>
      </c>
      <c r="H2408" s="1"/>
      <c r="I2408" t="b">
        <v>1</v>
      </c>
      <c r="J2408" s="1">
        <v>45363</v>
      </c>
      <c r="K2408" t="s">
        <v>13175</v>
      </c>
      <c r="L2408" t="s">
        <v>305</v>
      </c>
      <c r="M2408" t="s">
        <v>487</v>
      </c>
    </row>
    <row r="2409" spans="1:20">
      <c r="A2409" t="s">
        <v>13176</v>
      </c>
      <c r="B2409" s="2" t="s">
        <v>13177</v>
      </c>
      <c r="C2409" t="s">
        <v>13178</v>
      </c>
      <c r="D2409" t="s">
        <v>13179</v>
      </c>
      <c r="E2409" t="s">
        <v>20</v>
      </c>
      <c r="F2409" t="b">
        <v>1</v>
      </c>
      <c r="G2409" s="1">
        <v>45424</v>
      </c>
      <c r="H2409" s="1"/>
      <c r="I2409" t="b">
        <v>1</v>
      </c>
      <c r="J2409" s="1">
        <v>45363</v>
      </c>
      <c r="K2409" t="s">
        <v>13180</v>
      </c>
      <c r="L2409" t="s">
        <v>13180</v>
      </c>
      <c r="M2409" t="s">
        <v>1316</v>
      </c>
      <c r="N2409" t="str">
        <f t="shared" ref="N2409:N2464" si="111">IF(P2409="","NO_DOCS_UPLOADED","")</f>
        <v/>
      </c>
      <c r="P2409">
        <v>3</v>
      </c>
      <c r="Q2409" t="b">
        <v>1</v>
      </c>
      <c r="R2409" t="s">
        <v>13181</v>
      </c>
      <c r="S2409" t="s">
        <v>13182</v>
      </c>
      <c r="T2409" t="s">
        <v>13183</v>
      </c>
    </row>
    <row r="2410" spans="1:20">
      <c r="A2410" t="s">
        <v>13184</v>
      </c>
      <c r="B2410" s="2" t="s">
        <v>13185</v>
      </c>
      <c r="C2410" t="s">
        <v>13186</v>
      </c>
      <c r="D2410" t="s">
        <v>1285</v>
      </c>
      <c r="E2410" t="s">
        <v>20</v>
      </c>
      <c r="F2410" t="b">
        <v>1</v>
      </c>
      <c r="G2410" s="1">
        <v>47144</v>
      </c>
      <c r="H2410" s="1"/>
      <c r="I2410" t="b">
        <v>1</v>
      </c>
      <c r="J2410" s="1">
        <v>45363</v>
      </c>
      <c r="K2410" t="s">
        <v>13187</v>
      </c>
      <c r="L2410" t="s">
        <v>305</v>
      </c>
      <c r="M2410" t="s">
        <v>111</v>
      </c>
      <c r="N2410" t="str">
        <f t="shared" si="111"/>
        <v/>
      </c>
      <c r="P2410">
        <v>1</v>
      </c>
      <c r="Q2410" t="b">
        <v>1</v>
      </c>
      <c r="R2410" t="s">
        <v>13188</v>
      </c>
    </row>
    <row r="2411" spans="1:20">
      <c r="A2411" t="s">
        <v>13189</v>
      </c>
      <c r="B2411" s="2" t="s">
        <v>13190</v>
      </c>
      <c r="C2411" t="s">
        <v>13178</v>
      </c>
      <c r="D2411" t="s">
        <v>13179</v>
      </c>
      <c r="E2411" t="s">
        <v>20</v>
      </c>
      <c r="F2411" t="b">
        <v>1</v>
      </c>
      <c r="G2411" s="1">
        <v>45424</v>
      </c>
      <c r="H2411" s="1"/>
      <c r="I2411" t="b">
        <v>1</v>
      </c>
      <c r="J2411" s="1">
        <v>45363</v>
      </c>
      <c r="K2411" t="s">
        <v>13191</v>
      </c>
      <c r="L2411" t="s">
        <v>13191</v>
      </c>
      <c r="M2411" t="s">
        <v>1316</v>
      </c>
      <c r="N2411" t="str">
        <f t="shared" si="111"/>
        <v/>
      </c>
      <c r="P2411">
        <v>3</v>
      </c>
      <c r="Q2411" t="b">
        <v>1</v>
      </c>
      <c r="R2411" t="s">
        <v>13192</v>
      </c>
      <c r="S2411" t="s">
        <v>13193</v>
      </c>
      <c r="T2411" t="s">
        <v>13194</v>
      </c>
    </row>
    <row r="2412" spans="1:20">
      <c r="A2412" t="s">
        <v>13195</v>
      </c>
      <c r="B2412" s="2" t="s">
        <v>13196</v>
      </c>
      <c r="C2412" t="s">
        <v>13197</v>
      </c>
      <c r="D2412" t="s">
        <v>9965</v>
      </c>
      <c r="E2412" t="s">
        <v>20</v>
      </c>
      <c r="F2412" t="b">
        <v>0</v>
      </c>
      <c r="I2412" t="b">
        <v>1</v>
      </c>
      <c r="J2412" s="1">
        <v>45363</v>
      </c>
      <c r="K2412" t="s">
        <v>13198</v>
      </c>
      <c r="L2412" t="s">
        <v>305</v>
      </c>
      <c r="M2412" t="s">
        <v>1020</v>
      </c>
      <c r="N2412" t="str">
        <f t="shared" si="111"/>
        <v/>
      </c>
      <c r="P2412">
        <v>1</v>
      </c>
      <c r="Q2412" t="b">
        <v>1</v>
      </c>
      <c r="R2412" t="s">
        <v>13199</v>
      </c>
    </row>
    <row r="2413" spans="1:20">
      <c r="A2413" t="s">
        <v>13200</v>
      </c>
      <c r="B2413" s="2" t="s">
        <v>13201</v>
      </c>
      <c r="C2413" t="s">
        <v>13202</v>
      </c>
      <c r="D2413" t="s">
        <v>13203</v>
      </c>
      <c r="E2413" t="s">
        <v>20</v>
      </c>
      <c r="F2413" t="b">
        <v>1</v>
      </c>
      <c r="G2413" s="1">
        <v>46422</v>
      </c>
      <c r="H2413" s="1"/>
      <c r="I2413" t="b">
        <v>1</v>
      </c>
      <c r="J2413" s="1">
        <v>45363</v>
      </c>
      <c r="K2413" t="s">
        <v>13204</v>
      </c>
      <c r="L2413" t="s">
        <v>305</v>
      </c>
      <c r="M2413" t="s">
        <v>29</v>
      </c>
      <c r="N2413" t="str">
        <f t="shared" si="111"/>
        <v/>
      </c>
      <c r="P2413">
        <v>1</v>
      </c>
      <c r="Q2413" t="b">
        <v>1</v>
      </c>
      <c r="R2413" t="s">
        <v>13205</v>
      </c>
    </row>
    <row r="2414" spans="1:20">
      <c r="A2414" t="s">
        <v>13206</v>
      </c>
      <c r="B2414" s="2" t="s">
        <v>13207</v>
      </c>
      <c r="C2414" t="s">
        <v>13202</v>
      </c>
      <c r="D2414" t="s">
        <v>13203</v>
      </c>
      <c r="E2414" t="s">
        <v>20</v>
      </c>
      <c r="F2414" t="b">
        <v>1</v>
      </c>
      <c r="G2414" s="1">
        <v>46425</v>
      </c>
      <c r="H2414" s="1"/>
      <c r="I2414" t="b">
        <v>1</v>
      </c>
      <c r="J2414" s="1">
        <v>45363</v>
      </c>
      <c r="K2414" t="s">
        <v>13208</v>
      </c>
      <c r="L2414" t="s">
        <v>305</v>
      </c>
      <c r="M2414" t="s">
        <v>29</v>
      </c>
      <c r="N2414" t="str">
        <f t="shared" si="111"/>
        <v/>
      </c>
      <c r="P2414">
        <v>1</v>
      </c>
      <c r="Q2414" t="b">
        <v>1</v>
      </c>
      <c r="R2414" t="s">
        <v>13209</v>
      </c>
    </row>
    <row r="2415" spans="1:20">
      <c r="A2415" t="s">
        <v>13210</v>
      </c>
      <c r="B2415" s="2" t="s">
        <v>13211</v>
      </c>
      <c r="C2415" t="s">
        <v>13212</v>
      </c>
      <c r="D2415" t="s">
        <v>13213</v>
      </c>
      <c r="E2415" t="s">
        <v>20</v>
      </c>
      <c r="F2415" t="b">
        <v>1</v>
      </c>
      <c r="G2415" s="1">
        <v>46997</v>
      </c>
      <c r="H2415" s="1"/>
      <c r="I2415" t="b">
        <v>1</v>
      </c>
      <c r="J2415" s="1">
        <v>45363</v>
      </c>
      <c r="K2415" t="s">
        <v>13214</v>
      </c>
      <c r="L2415" t="s">
        <v>305</v>
      </c>
      <c r="M2415" t="s">
        <v>12108</v>
      </c>
      <c r="N2415" t="str">
        <f t="shared" si="111"/>
        <v/>
      </c>
      <c r="P2415">
        <v>1</v>
      </c>
      <c r="Q2415" t="b">
        <v>1</v>
      </c>
      <c r="R2415" t="s">
        <v>13215</v>
      </c>
    </row>
    <row r="2416" spans="1:20">
      <c r="A2416" t="s">
        <v>13216</v>
      </c>
      <c r="B2416" s="2" t="s">
        <v>13217</v>
      </c>
      <c r="C2416" t="s">
        <v>13218</v>
      </c>
      <c r="D2416" t="s">
        <v>13219</v>
      </c>
      <c r="E2416" t="s">
        <v>20</v>
      </c>
      <c r="F2416" t="b">
        <v>1</v>
      </c>
      <c r="G2416" s="1">
        <v>45735</v>
      </c>
      <c r="H2416" s="1"/>
      <c r="I2416" t="b">
        <v>1</v>
      </c>
      <c r="J2416" s="1">
        <v>45363</v>
      </c>
      <c r="K2416" t="s">
        <v>13220</v>
      </c>
      <c r="L2416" t="s">
        <v>305</v>
      </c>
      <c r="M2416" t="s">
        <v>3051</v>
      </c>
      <c r="N2416" t="str">
        <f t="shared" si="111"/>
        <v/>
      </c>
      <c r="P2416">
        <v>1</v>
      </c>
      <c r="Q2416" t="b">
        <v>1</v>
      </c>
      <c r="R2416" t="s">
        <v>13221</v>
      </c>
    </row>
    <row r="2417" spans="1:19" ht="29.25">
      <c r="A2417" t="s">
        <v>13222</v>
      </c>
      <c r="B2417" s="2" t="s">
        <v>13223</v>
      </c>
      <c r="C2417" t="s">
        <v>13224</v>
      </c>
      <c r="D2417" t="s">
        <v>13225</v>
      </c>
      <c r="E2417" t="s">
        <v>20</v>
      </c>
      <c r="F2417" t="b">
        <v>1</v>
      </c>
      <c r="G2417" s="1">
        <v>46111</v>
      </c>
      <c r="H2417" s="1"/>
      <c r="I2417" t="b">
        <v>1</v>
      </c>
      <c r="J2417" s="1">
        <v>45363</v>
      </c>
      <c r="K2417" t="s">
        <v>13226</v>
      </c>
      <c r="L2417" t="s">
        <v>305</v>
      </c>
      <c r="M2417" t="s">
        <v>3051</v>
      </c>
      <c r="N2417" t="str">
        <f t="shared" si="111"/>
        <v/>
      </c>
      <c r="P2417">
        <v>1</v>
      </c>
      <c r="Q2417" t="b">
        <v>1</v>
      </c>
      <c r="R2417" t="s">
        <v>13227</v>
      </c>
    </row>
    <row r="2418" spans="1:19">
      <c r="A2418" t="s">
        <v>13228</v>
      </c>
      <c r="B2418" s="2" t="s">
        <v>13229</v>
      </c>
      <c r="C2418" t="s">
        <v>13230</v>
      </c>
      <c r="D2418" t="s">
        <v>13231</v>
      </c>
      <c r="E2418" t="s">
        <v>20</v>
      </c>
      <c r="F2418" t="b">
        <v>1</v>
      </c>
      <c r="G2418" s="1">
        <v>45808</v>
      </c>
      <c r="H2418" s="1"/>
      <c r="I2418" t="b">
        <v>1</v>
      </c>
      <c r="J2418" s="1">
        <v>45363</v>
      </c>
      <c r="K2418" t="s">
        <v>13232</v>
      </c>
      <c r="L2418" t="s">
        <v>305</v>
      </c>
      <c r="M2418" t="s">
        <v>187</v>
      </c>
      <c r="N2418" t="str">
        <f t="shared" si="111"/>
        <v/>
      </c>
      <c r="P2418">
        <v>2</v>
      </c>
      <c r="Q2418" t="b">
        <v>1</v>
      </c>
      <c r="R2418" t="s">
        <v>13233</v>
      </c>
      <c r="S2418" t="s">
        <v>13234</v>
      </c>
    </row>
    <row r="2419" spans="1:19">
      <c r="A2419" t="s">
        <v>13235</v>
      </c>
      <c r="B2419" s="2" t="s">
        <v>13236</v>
      </c>
      <c r="C2419" t="s">
        <v>13237</v>
      </c>
      <c r="D2419" t="s">
        <v>13238</v>
      </c>
      <c r="E2419" t="s">
        <v>20</v>
      </c>
      <c r="F2419" t="b">
        <v>0</v>
      </c>
      <c r="I2419" t="b">
        <v>1</v>
      </c>
      <c r="J2419" s="1">
        <v>45369</v>
      </c>
      <c r="K2419" t="s">
        <v>13239</v>
      </c>
      <c r="L2419" t="s">
        <v>305</v>
      </c>
      <c r="M2419" t="s">
        <v>82</v>
      </c>
      <c r="N2419" t="str">
        <f t="shared" si="111"/>
        <v/>
      </c>
      <c r="P2419">
        <v>1</v>
      </c>
      <c r="Q2419" t="b">
        <v>1</v>
      </c>
      <c r="R2419" t="s">
        <v>13240</v>
      </c>
    </row>
    <row r="2420" spans="1:19">
      <c r="A2420" t="s">
        <v>13241</v>
      </c>
      <c r="B2420" s="2" t="s">
        <v>13242</v>
      </c>
      <c r="C2420" t="s">
        <v>13218</v>
      </c>
      <c r="D2420" t="s">
        <v>13219</v>
      </c>
      <c r="E2420" t="s">
        <v>20</v>
      </c>
      <c r="F2420" t="b">
        <v>1</v>
      </c>
      <c r="G2420" s="1">
        <v>45735</v>
      </c>
      <c r="H2420" s="1"/>
      <c r="I2420" t="b">
        <v>1</v>
      </c>
      <c r="J2420" s="1">
        <v>45363</v>
      </c>
      <c r="K2420" t="s">
        <v>13243</v>
      </c>
      <c r="L2420" t="s">
        <v>305</v>
      </c>
      <c r="M2420" t="s">
        <v>3051</v>
      </c>
      <c r="N2420" t="str">
        <f t="shared" si="111"/>
        <v/>
      </c>
      <c r="P2420">
        <v>1</v>
      </c>
      <c r="Q2420" t="b">
        <v>1</v>
      </c>
      <c r="R2420" t="s">
        <v>13244</v>
      </c>
    </row>
    <row r="2421" spans="1:19">
      <c r="A2421" t="s">
        <v>13245</v>
      </c>
      <c r="B2421" s="2" t="s">
        <v>13246</v>
      </c>
      <c r="C2421" t="s">
        <v>13247</v>
      </c>
      <c r="D2421" t="s">
        <v>13248</v>
      </c>
      <c r="E2421" t="s">
        <v>20</v>
      </c>
      <c r="F2421" t="b">
        <v>1</v>
      </c>
      <c r="G2421" s="1">
        <v>45550</v>
      </c>
      <c r="H2421" s="1"/>
      <c r="I2421" t="b">
        <v>1</v>
      </c>
      <c r="J2421" s="1">
        <v>45364</v>
      </c>
      <c r="K2421" t="s">
        <v>13249</v>
      </c>
      <c r="L2421" t="s">
        <v>305</v>
      </c>
      <c r="M2421" t="s">
        <v>1275</v>
      </c>
      <c r="N2421" t="str">
        <f t="shared" si="111"/>
        <v/>
      </c>
      <c r="P2421">
        <v>1</v>
      </c>
      <c r="Q2421" t="b">
        <v>1</v>
      </c>
      <c r="R2421" t="s">
        <v>13250</v>
      </c>
    </row>
    <row r="2422" spans="1:19">
      <c r="A2422" t="s">
        <v>13251</v>
      </c>
      <c r="B2422" s="2" t="s">
        <v>13252</v>
      </c>
      <c r="C2422" t="s">
        <v>13247</v>
      </c>
      <c r="D2422" t="s">
        <v>13248</v>
      </c>
      <c r="E2422" t="s">
        <v>20</v>
      </c>
      <c r="F2422" t="b">
        <v>1</v>
      </c>
      <c r="G2422" s="1">
        <v>45533</v>
      </c>
      <c r="H2422" s="1"/>
      <c r="I2422" t="b">
        <v>1</v>
      </c>
      <c r="J2422" s="1">
        <v>45364</v>
      </c>
      <c r="K2422" t="s">
        <v>13253</v>
      </c>
      <c r="L2422" t="s">
        <v>305</v>
      </c>
      <c r="M2422" t="s">
        <v>1275</v>
      </c>
      <c r="N2422" t="str">
        <f t="shared" si="111"/>
        <v/>
      </c>
      <c r="P2422">
        <v>1</v>
      </c>
      <c r="Q2422" t="b">
        <v>1</v>
      </c>
      <c r="R2422" t="s">
        <v>13254</v>
      </c>
    </row>
    <row r="2423" spans="1:19">
      <c r="A2423" t="s">
        <v>13255</v>
      </c>
      <c r="B2423" s="2" t="s">
        <v>13256</v>
      </c>
      <c r="C2423" t="s">
        <v>13212</v>
      </c>
      <c r="D2423" t="s">
        <v>13213</v>
      </c>
      <c r="E2423" t="s">
        <v>20</v>
      </c>
      <c r="F2423" t="b">
        <v>1</v>
      </c>
      <c r="G2423" s="1">
        <v>46997</v>
      </c>
      <c r="H2423" s="1"/>
      <c r="I2423" t="b">
        <v>1</v>
      </c>
      <c r="J2423" s="1">
        <v>45364</v>
      </c>
      <c r="K2423" t="s">
        <v>13257</v>
      </c>
      <c r="L2423" t="s">
        <v>305</v>
      </c>
      <c r="M2423" t="s">
        <v>12108</v>
      </c>
      <c r="N2423" t="str">
        <f t="shared" si="111"/>
        <v/>
      </c>
      <c r="P2423">
        <v>1</v>
      </c>
      <c r="Q2423" t="b">
        <v>1</v>
      </c>
      <c r="R2423" t="s">
        <v>13258</v>
      </c>
    </row>
    <row r="2424" spans="1:19">
      <c r="A2424" t="s">
        <v>13259</v>
      </c>
      <c r="B2424" s="2" t="s">
        <v>13260</v>
      </c>
      <c r="C2424" t="s">
        <v>13261</v>
      </c>
      <c r="D2424" t="s">
        <v>13262</v>
      </c>
      <c r="E2424" t="s">
        <v>20</v>
      </c>
      <c r="F2424" t="b">
        <v>0</v>
      </c>
      <c r="I2424" t="b">
        <v>1</v>
      </c>
      <c r="J2424" s="1">
        <v>45364</v>
      </c>
      <c r="K2424" t="s">
        <v>13263</v>
      </c>
      <c r="L2424" t="s">
        <v>305</v>
      </c>
      <c r="M2424" t="s">
        <v>1275</v>
      </c>
      <c r="N2424" t="str">
        <f t="shared" si="111"/>
        <v/>
      </c>
      <c r="P2424">
        <v>1</v>
      </c>
      <c r="Q2424" t="b">
        <v>1</v>
      </c>
      <c r="R2424" t="s">
        <v>13264</v>
      </c>
    </row>
    <row r="2425" spans="1:19">
      <c r="A2425" t="s">
        <v>13265</v>
      </c>
      <c r="B2425" s="2" t="s">
        <v>13266</v>
      </c>
      <c r="C2425" t="s">
        <v>13267</v>
      </c>
      <c r="D2425" t="s">
        <v>13268</v>
      </c>
      <c r="E2425" t="s">
        <v>20</v>
      </c>
      <c r="F2425" t="b">
        <v>1</v>
      </c>
      <c r="G2425" s="1">
        <v>46056</v>
      </c>
      <c r="H2425" s="1"/>
      <c r="I2425" t="b">
        <v>1</v>
      </c>
      <c r="J2425" s="1">
        <v>45364</v>
      </c>
      <c r="K2425" t="s">
        <v>13269</v>
      </c>
      <c r="L2425" t="s">
        <v>305</v>
      </c>
      <c r="M2425" t="s">
        <v>1275</v>
      </c>
      <c r="N2425" t="str">
        <f t="shared" si="111"/>
        <v/>
      </c>
      <c r="P2425">
        <v>1</v>
      </c>
      <c r="Q2425" t="b">
        <v>1</v>
      </c>
      <c r="R2425" t="s">
        <v>13270</v>
      </c>
    </row>
    <row r="2426" spans="1:19">
      <c r="A2426" t="s">
        <v>13271</v>
      </c>
      <c r="B2426" s="2" t="s">
        <v>13272</v>
      </c>
      <c r="C2426" t="s">
        <v>12958</v>
      </c>
      <c r="D2426" t="s">
        <v>12959</v>
      </c>
      <c r="E2426" t="s">
        <v>20</v>
      </c>
      <c r="F2426" t="b">
        <v>0</v>
      </c>
      <c r="I2426" t="b">
        <v>1</v>
      </c>
      <c r="J2426" s="1">
        <v>45364</v>
      </c>
      <c r="K2426" t="s">
        <v>13273</v>
      </c>
      <c r="L2426" t="s">
        <v>305</v>
      </c>
      <c r="M2426" t="s">
        <v>12108</v>
      </c>
      <c r="N2426" t="str">
        <f t="shared" si="111"/>
        <v/>
      </c>
      <c r="P2426">
        <v>1</v>
      </c>
      <c r="Q2426" t="b">
        <v>1</v>
      </c>
      <c r="R2426" t="s">
        <v>13274</v>
      </c>
    </row>
    <row r="2427" spans="1:19">
      <c r="A2427" t="s">
        <v>13275</v>
      </c>
      <c r="B2427" s="2" t="s">
        <v>13276</v>
      </c>
      <c r="C2427" t="s">
        <v>13267</v>
      </c>
      <c r="D2427" t="s">
        <v>13268</v>
      </c>
      <c r="E2427" t="s">
        <v>20</v>
      </c>
      <c r="F2427" t="b">
        <v>1</v>
      </c>
      <c r="G2427" s="1">
        <v>46056</v>
      </c>
      <c r="H2427" s="1"/>
      <c r="I2427" t="b">
        <v>1</v>
      </c>
      <c r="J2427" s="1">
        <v>45364</v>
      </c>
      <c r="K2427" t="s">
        <v>13277</v>
      </c>
      <c r="L2427" t="s">
        <v>305</v>
      </c>
      <c r="M2427" t="s">
        <v>1275</v>
      </c>
      <c r="N2427" t="str">
        <f t="shared" si="111"/>
        <v/>
      </c>
      <c r="P2427">
        <v>1</v>
      </c>
      <c r="Q2427" t="b">
        <v>1</v>
      </c>
      <c r="R2427" t="s">
        <v>13278</v>
      </c>
    </row>
    <row r="2428" spans="1:19">
      <c r="A2428" t="s">
        <v>13279</v>
      </c>
      <c r="B2428" s="2" t="s">
        <v>13280</v>
      </c>
      <c r="C2428" t="s">
        <v>13281</v>
      </c>
      <c r="D2428" t="s">
        <v>13282</v>
      </c>
      <c r="E2428" t="s">
        <v>20</v>
      </c>
      <c r="F2428" t="b">
        <v>0</v>
      </c>
      <c r="I2428" t="b">
        <v>1</v>
      </c>
      <c r="J2428" s="1">
        <v>45370</v>
      </c>
      <c r="K2428" t="s">
        <v>13283</v>
      </c>
      <c r="L2428" t="s">
        <v>305</v>
      </c>
      <c r="M2428" t="s">
        <v>82</v>
      </c>
      <c r="N2428" t="str">
        <f t="shared" si="111"/>
        <v/>
      </c>
      <c r="P2428">
        <v>1</v>
      </c>
      <c r="Q2428" t="b">
        <v>1</v>
      </c>
      <c r="R2428" t="s">
        <v>13284</v>
      </c>
    </row>
    <row r="2429" spans="1:19">
      <c r="A2429" t="s">
        <v>13285</v>
      </c>
      <c r="B2429" s="2" t="s">
        <v>13286</v>
      </c>
      <c r="C2429" t="s">
        <v>13287</v>
      </c>
      <c r="D2429" t="s">
        <v>13288</v>
      </c>
      <c r="E2429" t="s">
        <v>20</v>
      </c>
      <c r="F2429" t="b">
        <v>1</v>
      </c>
      <c r="G2429" s="1">
        <v>46470</v>
      </c>
      <c r="H2429" s="1"/>
      <c r="I2429" t="b">
        <v>1</v>
      </c>
      <c r="J2429" s="1">
        <v>45364</v>
      </c>
      <c r="K2429" t="s">
        <v>13289</v>
      </c>
      <c r="L2429" t="s">
        <v>305</v>
      </c>
      <c r="M2429" t="s">
        <v>111</v>
      </c>
      <c r="N2429" t="str">
        <f t="shared" si="111"/>
        <v/>
      </c>
      <c r="P2429">
        <v>1</v>
      </c>
      <c r="Q2429" t="b">
        <v>1</v>
      </c>
      <c r="R2429" t="s">
        <v>13290</v>
      </c>
    </row>
    <row r="2430" spans="1:19">
      <c r="A2430" t="s">
        <v>13291</v>
      </c>
      <c r="B2430" s="2" t="s">
        <v>13292</v>
      </c>
      <c r="C2430" t="s">
        <v>8747</v>
      </c>
      <c r="D2430" t="s">
        <v>8748</v>
      </c>
      <c r="E2430" t="s">
        <v>20</v>
      </c>
      <c r="F2430" t="b">
        <v>1</v>
      </c>
      <c r="G2430" s="1">
        <v>47139</v>
      </c>
      <c r="H2430" s="1"/>
      <c r="I2430" t="b">
        <v>1</v>
      </c>
      <c r="J2430" s="1">
        <v>45364</v>
      </c>
      <c r="K2430" t="s">
        <v>13293</v>
      </c>
      <c r="L2430" t="s">
        <v>305</v>
      </c>
      <c r="M2430" t="s">
        <v>1275</v>
      </c>
      <c r="N2430" t="str">
        <f t="shared" si="111"/>
        <v/>
      </c>
      <c r="P2430">
        <v>1</v>
      </c>
      <c r="Q2430" t="b">
        <v>1</v>
      </c>
      <c r="R2430" t="s">
        <v>13294</v>
      </c>
    </row>
    <row r="2431" spans="1:19">
      <c r="A2431" t="s">
        <v>13295</v>
      </c>
      <c r="B2431" s="2" t="s">
        <v>13296</v>
      </c>
      <c r="C2431" t="s">
        <v>13281</v>
      </c>
      <c r="D2431" t="s">
        <v>13282</v>
      </c>
      <c r="E2431" t="s">
        <v>20</v>
      </c>
      <c r="F2431" t="b">
        <v>1</v>
      </c>
      <c r="G2431" s="1">
        <v>45916</v>
      </c>
      <c r="H2431" s="1"/>
      <c r="I2431" t="b">
        <v>1</v>
      </c>
      <c r="J2431" s="1">
        <v>45369</v>
      </c>
      <c r="K2431" t="s">
        <v>13297</v>
      </c>
      <c r="L2431" t="s">
        <v>305</v>
      </c>
      <c r="M2431" t="s">
        <v>82</v>
      </c>
      <c r="N2431" t="str">
        <f t="shared" si="111"/>
        <v/>
      </c>
      <c r="P2431">
        <v>1</v>
      </c>
      <c r="Q2431" t="b">
        <v>1</v>
      </c>
      <c r="R2431" t="s">
        <v>13298</v>
      </c>
    </row>
    <row r="2432" spans="1:19">
      <c r="A2432" t="s">
        <v>13299</v>
      </c>
      <c r="B2432" s="2" t="s">
        <v>13300</v>
      </c>
      <c r="C2432" t="s">
        <v>13301</v>
      </c>
      <c r="D2432" t="s">
        <v>12918</v>
      </c>
      <c r="E2432" t="s">
        <v>20</v>
      </c>
      <c r="F2432" t="b">
        <v>0</v>
      </c>
      <c r="I2432" t="b">
        <v>1</v>
      </c>
      <c r="J2432" s="1">
        <v>45364</v>
      </c>
      <c r="K2432" t="s">
        <v>13302</v>
      </c>
      <c r="L2432" t="s">
        <v>305</v>
      </c>
      <c r="M2432" t="s">
        <v>29</v>
      </c>
      <c r="N2432" t="str">
        <f t="shared" si="111"/>
        <v/>
      </c>
      <c r="P2432">
        <v>1</v>
      </c>
      <c r="Q2432" t="b">
        <v>1</v>
      </c>
      <c r="R2432" t="s">
        <v>13303</v>
      </c>
    </row>
    <row r="2433" spans="1:22">
      <c r="A2433" t="s">
        <v>13304</v>
      </c>
      <c r="B2433" s="2" t="s">
        <v>13305</v>
      </c>
      <c r="C2433" t="s">
        <v>13306</v>
      </c>
      <c r="D2433" t="s">
        <v>13307</v>
      </c>
      <c r="E2433" t="s">
        <v>20</v>
      </c>
      <c r="F2433" t="b">
        <v>0</v>
      </c>
      <c r="I2433" t="b">
        <v>1</v>
      </c>
      <c r="J2433" s="1">
        <v>45364</v>
      </c>
      <c r="K2433" t="s">
        <v>13308</v>
      </c>
      <c r="L2433" t="s">
        <v>305</v>
      </c>
      <c r="M2433" t="s">
        <v>29</v>
      </c>
      <c r="N2433" t="str">
        <f t="shared" si="111"/>
        <v/>
      </c>
      <c r="P2433">
        <v>1</v>
      </c>
      <c r="Q2433" t="b">
        <v>1</v>
      </c>
      <c r="R2433" t="s">
        <v>13309</v>
      </c>
    </row>
    <row r="2434" spans="1:22">
      <c r="A2434" t="s">
        <v>13310</v>
      </c>
      <c r="B2434" s="2" t="s">
        <v>13311</v>
      </c>
      <c r="C2434" t="s">
        <v>13306</v>
      </c>
      <c r="D2434" t="s">
        <v>13307</v>
      </c>
      <c r="E2434" t="s">
        <v>20</v>
      </c>
      <c r="F2434" t="b">
        <v>0</v>
      </c>
      <c r="I2434" t="b">
        <v>1</v>
      </c>
      <c r="J2434" s="1">
        <v>45364</v>
      </c>
      <c r="K2434" t="s">
        <v>13312</v>
      </c>
      <c r="L2434" t="s">
        <v>305</v>
      </c>
      <c r="M2434" t="s">
        <v>29</v>
      </c>
      <c r="N2434" t="str">
        <f t="shared" si="111"/>
        <v/>
      </c>
      <c r="P2434">
        <v>1</v>
      </c>
      <c r="Q2434" t="b">
        <v>1</v>
      </c>
      <c r="R2434" t="s">
        <v>13313</v>
      </c>
    </row>
    <row r="2435" spans="1:22">
      <c r="A2435" t="s">
        <v>13314</v>
      </c>
      <c r="B2435" s="2" t="s">
        <v>13315</v>
      </c>
      <c r="C2435" t="s">
        <v>13316</v>
      </c>
      <c r="D2435" t="s">
        <v>13317</v>
      </c>
      <c r="E2435" t="s">
        <v>20</v>
      </c>
      <c r="F2435" t="b">
        <v>0</v>
      </c>
      <c r="I2435" t="b">
        <v>1</v>
      </c>
      <c r="J2435" s="1">
        <v>45364</v>
      </c>
      <c r="K2435" t="s">
        <v>13318</v>
      </c>
      <c r="L2435" t="s">
        <v>305</v>
      </c>
      <c r="M2435" t="s">
        <v>111</v>
      </c>
      <c r="N2435" t="str">
        <f t="shared" si="111"/>
        <v/>
      </c>
      <c r="P2435">
        <v>1</v>
      </c>
      <c r="Q2435" t="b">
        <v>1</v>
      </c>
      <c r="R2435" t="s">
        <v>13319</v>
      </c>
    </row>
    <row r="2436" spans="1:22">
      <c r="A2436" t="s">
        <v>13320</v>
      </c>
      <c r="B2436" s="2" t="s">
        <v>13321</v>
      </c>
      <c r="C2436" t="s">
        <v>13322</v>
      </c>
      <c r="D2436" t="s">
        <v>11571</v>
      </c>
      <c r="E2436" t="s">
        <v>20</v>
      </c>
      <c r="F2436" t="b">
        <v>1</v>
      </c>
      <c r="G2436" s="1">
        <v>45741</v>
      </c>
      <c r="H2436" s="1"/>
      <c r="I2436" t="b">
        <v>1</v>
      </c>
      <c r="J2436" s="1">
        <v>45364</v>
      </c>
      <c r="K2436" t="s">
        <v>13323</v>
      </c>
      <c r="L2436" t="s">
        <v>305</v>
      </c>
      <c r="M2436" t="s">
        <v>187</v>
      </c>
      <c r="N2436" t="str">
        <f t="shared" si="111"/>
        <v/>
      </c>
      <c r="P2436">
        <v>5</v>
      </c>
      <c r="Q2436" t="b">
        <v>1</v>
      </c>
      <c r="R2436" t="s">
        <v>13324</v>
      </c>
      <c r="S2436" t="s">
        <v>13325</v>
      </c>
      <c r="T2436" t="s">
        <v>13326</v>
      </c>
      <c r="U2436" t="s">
        <v>13327</v>
      </c>
      <c r="V2436" t="s">
        <v>13328</v>
      </c>
    </row>
    <row r="2437" spans="1:22">
      <c r="A2437" t="s">
        <v>13329</v>
      </c>
      <c r="B2437" s="2" t="s">
        <v>13330</v>
      </c>
      <c r="C2437" t="s">
        <v>13322</v>
      </c>
      <c r="D2437" t="s">
        <v>11571</v>
      </c>
      <c r="E2437" t="s">
        <v>20</v>
      </c>
      <c r="F2437" t="b">
        <v>1</v>
      </c>
      <c r="G2437" s="1">
        <v>46205</v>
      </c>
      <c r="H2437" s="1"/>
      <c r="I2437" t="b">
        <v>1</v>
      </c>
      <c r="J2437" s="1">
        <v>45364</v>
      </c>
      <c r="K2437" t="s">
        <v>13331</v>
      </c>
      <c r="L2437" t="s">
        <v>305</v>
      </c>
      <c r="M2437" t="s">
        <v>187</v>
      </c>
      <c r="N2437" t="str">
        <f t="shared" si="111"/>
        <v/>
      </c>
      <c r="P2437">
        <v>3</v>
      </c>
      <c r="Q2437" t="b">
        <v>1</v>
      </c>
      <c r="R2437" t="s">
        <v>13332</v>
      </c>
      <c r="S2437" t="s">
        <v>13333</v>
      </c>
      <c r="T2437" t="s">
        <v>13334</v>
      </c>
    </row>
    <row r="2438" spans="1:22">
      <c r="A2438" t="s">
        <v>13335</v>
      </c>
      <c r="B2438" s="2" t="s">
        <v>13336</v>
      </c>
      <c r="C2438" t="s">
        <v>13337</v>
      </c>
      <c r="D2438" t="s">
        <v>13338</v>
      </c>
      <c r="E2438" t="s">
        <v>20</v>
      </c>
      <c r="F2438" t="b">
        <v>1</v>
      </c>
      <c r="G2438" s="1">
        <v>46370</v>
      </c>
      <c r="H2438" s="1"/>
      <c r="I2438" t="b">
        <v>1</v>
      </c>
      <c r="J2438" s="1">
        <v>45364</v>
      </c>
      <c r="K2438" t="s">
        <v>13339</v>
      </c>
      <c r="L2438" t="s">
        <v>305</v>
      </c>
      <c r="M2438" t="s">
        <v>1316</v>
      </c>
      <c r="N2438" t="str">
        <f t="shared" si="111"/>
        <v/>
      </c>
      <c r="P2438">
        <v>3</v>
      </c>
      <c r="Q2438" t="b">
        <v>1</v>
      </c>
      <c r="R2438" t="s">
        <v>13340</v>
      </c>
      <c r="S2438" t="s">
        <v>13341</v>
      </c>
      <c r="T2438" t="s">
        <v>13342</v>
      </c>
    </row>
    <row r="2439" spans="1:22">
      <c r="A2439" t="s">
        <v>13343</v>
      </c>
      <c r="B2439" s="2" t="s">
        <v>13344</v>
      </c>
      <c r="C2439" t="s">
        <v>13337</v>
      </c>
      <c r="D2439" t="s">
        <v>13338</v>
      </c>
      <c r="E2439" t="s">
        <v>20</v>
      </c>
      <c r="F2439" t="b">
        <v>1</v>
      </c>
      <c r="G2439" s="1">
        <v>46370</v>
      </c>
      <c r="H2439" s="1"/>
      <c r="I2439" t="b">
        <v>1</v>
      </c>
      <c r="J2439" s="1">
        <v>45364</v>
      </c>
      <c r="K2439" t="s">
        <v>13345</v>
      </c>
      <c r="L2439" t="s">
        <v>305</v>
      </c>
      <c r="M2439" t="s">
        <v>1316</v>
      </c>
      <c r="N2439" t="str">
        <f t="shared" si="111"/>
        <v/>
      </c>
      <c r="P2439">
        <v>3</v>
      </c>
      <c r="Q2439" t="b">
        <v>1</v>
      </c>
      <c r="R2439" t="s">
        <v>13346</v>
      </c>
      <c r="S2439" t="s">
        <v>13347</v>
      </c>
      <c r="T2439" t="s">
        <v>13348</v>
      </c>
    </row>
    <row r="2440" spans="1:22">
      <c r="A2440" t="s">
        <v>13349</v>
      </c>
      <c r="B2440" s="2" t="s">
        <v>13350</v>
      </c>
      <c r="C2440" t="s">
        <v>13351</v>
      </c>
      <c r="D2440" t="s">
        <v>13352</v>
      </c>
      <c r="E2440" t="s">
        <v>20</v>
      </c>
      <c r="F2440" t="b">
        <v>1</v>
      </c>
      <c r="G2440" s="1">
        <v>46053</v>
      </c>
      <c r="H2440" s="1"/>
      <c r="I2440" t="b">
        <v>1</v>
      </c>
      <c r="J2440" s="1">
        <v>45364</v>
      </c>
      <c r="K2440" t="s">
        <v>13353</v>
      </c>
      <c r="L2440" t="s">
        <v>305</v>
      </c>
      <c r="M2440" t="s">
        <v>3051</v>
      </c>
      <c r="N2440" t="str">
        <f t="shared" si="111"/>
        <v/>
      </c>
      <c r="P2440">
        <v>1</v>
      </c>
      <c r="Q2440" t="b">
        <v>1</v>
      </c>
      <c r="R2440" t="s">
        <v>13354</v>
      </c>
    </row>
    <row r="2441" spans="1:22">
      <c r="A2441" t="s">
        <v>13355</v>
      </c>
      <c r="B2441" s="2" t="s">
        <v>13356</v>
      </c>
      <c r="C2441" t="s">
        <v>13301</v>
      </c>
      <c r="D2441" t="s">
        <v>12918</v>
      </c>
      <c r="E2441" t="s">
        <v>20</v>
      </c>
      <c r="F2441" t="b">
        <v>0</v>
      </c>
      <c r="I2441" t="b">
        <v>1</v>
      </c>
      <c r="J2441" s="1">
        <v>45365</v>
      </c>
      <c r="K2441" t="s">
        <v>13357</v>
      </c>
      <c r="L2441" t="s">
        <v>305</v>
      </c>
      <c r="M2441" t="s">
        <v>29</v>
      </c>
      <c r="N2441" t="str">
        <f t="shared" si="111"/>
        <v/>
      </c>
      <c r="P2441">
        <v>1</v>
      </c>
      <c r="Q2441" t="b">
        <v>1</v>
      </c>
      <c r="R2441" t="s">
        <v>13358</v>
      </c>
    </row>
    <row r="2442" spans="1:22">
      <c r="A2442" t="s">
        <v>13359</v>
      </c>
      <c r="B2442" s="2" t="s">
        <v>13360</v>
      </c>
      <c r="C2442" t="s">
        <v>13361</v>
      </c>
      <c r="D2442" t="s">
        <v>7006</v>
      </c>
      <c r="E2442" t="s">
        <v>20</v>
      </c>
      <c r="F2442" t="b">
        <v>1</v>
      </c>
      <c r="G2442" s="1">
        <v>45730</v>
      </c>
      <c r="H2442" s="1"/>
      <c r="I2442" t="b">
        <v>1</v>
      </c>
      <c r="J2442" s="1">
        <v>45365</v>
      </c>
      <c r="K2442" t="s">
        <v>13362</v>
      </c>
      <c r="L2442" t="s">
        <v>305</v>
      </c>
      <c r="M2442" t="s">
        <v>1442</v>
      </c>
      <c r="N2442" t="str">
        <f t="shared" si="111"/>
        <v/>
      </c>
      <c r="P2442">
        <v>1</v>
      </c>
      <c r="Q2442" t="b">
        <v>1</v>
      </c>
      <c r="R2442" t="s">
        <v>13363</v>
      </c>
    </row>
    <row r="2443" spans="1:22">
      <c r="A2443" t="s">
        <v>13364</v>
      </c>
      <c r="B2443" s="2" t="s">
        <v>13365</v>
      </c>
      <c r="C2443" t="s">
        <v>13366</v>
      </c>
      <c r="D2443" t="s">
        <v>12448</v>
      </c>
      <c r="E2443" t="s">
        <v>20</v>
      </c>
      <c r="F2443" t="b">
        <v>1</v>
      </c>
      <c r="G2443" s="1">
        <v>45454</v>
      </c>
      <c r="H2443" s="1"/>
      <c r="I2443" t="b">
        <v>1</v>
      </c>
      <c r="J2443" s="1">
        <v>45365</v>
      </c>
      <c r="K2443" t="s">
        <v>13367</v>
      </c>
      <c r="L2443" t="s">
        <v>13367</v>
      </c>
      <c r="M2443" t="s">
        <v>7347</v>
      </c>
      <c r="N2443" t="str">
        <f t="shared" si="111"/>
        <v/>
      </c>
      <c r="P2443">
        <v>1</v>
      </c>
      <c r="Q2443" t="b">
        <v>1</v>
      </c>
      <c r="R2443" t="s">
        <v>13368</v>
      </c>
    </row>
    <row r="2444" spans="1:22">
      <c r="A2444" t="s">
        <v>13369</v>
      </c>
      <c r="B2444" s="2" t="s">
        <v>5618</v>
      </c>
      <c r="C2444" t="s">
        <v>13370</v>
      </c>
      <c r="D2444" t="s">
        <v>13371</v>
      </c>
      <c r="E2444" t="s">
        <v>20</v>
      </c>
      <c r="F2444" t="b">
        <v>0</v>
      </c>
      <c r="I2444" t="b">
        <v>1</v>
      </c>
      <c r="J2444" s="1">
        <v>45365</v>
      </c>
      <c r="K2444" t="s">
        <v>13372</v>
      </c>
      <c r="L2444" t="s">
        <v>305</v>
      </c>
      <c r="M2444" t="s">
        <v>326</v>
      </c>
      <c r="N2444" t="str">
        <f t="shared" si="111"/>
        <v/>
      </c>
      <c r="P2444">
        <v>1</v>
      </c>
      <c r="Q2444" t="b">
        <v>1</v>
      </c>
      <c r="R2444" t="s">
        <v>13373</v>
      </c>
    </row>
    <row r="2445" spans="1:22">
      <c r="A2445" t="s">
        <v>13374</v>
      </c>
      <c r="B2445" s="2" t="s">
        <v>5609</v>
      </c>
      <c r="C2445" t="s">
        <v>13370</v>
      </c>
      <c r="D2445" t="s">
        <v>13371</v>
      </c>
      <c r="E2445" t="s">
        <v>20</v>
      </c>
      <c r="F2445" t="b">
        <v>0</v>
      </c>
      <c r="I2445" t="b">
        <v>1</v>
      </c>
      <c r="J2445" s="1">
        <v>45365</v>
      </c>
      <c r="K2445" t="s">
        <v>13375</v>
      </c>
      <c r="L2445" t="s">
        <v>305</v>
      </c>
      <c r="M2445" t="s">
        <v>326</v>
      </c>
      <c r="N2445" t="str">
        <f t="shared" si="111"/>
        <v/>
      </c>
      <c r="P2445">
        <v>1</v>
      </c>
      <c r="Q2445" t="b">
        <v>1</v>
      </c>
      <c r="R2445" t="s">
        <v>13376</v>
      </c>
    </row>
    <row r="2446" spans="1:22">
      <c r="A2446" t="s">
        <v>13377</v>
      </c>
      <c r="B2446" s="2" t="s">
        <v>13378</v>
      </c>
      <c r="C2446" t="s">
        <v>13379</v>
      </c>
      <c r="D2446" t="s">
        <v>13380</v>
      </c>
      <c r="E2446" t="s">
        <v>20</v>
      </c>
      <c r="F2446" t="b">
        <v>0</v>
      </c>
      <c r="I2446" t="b">
        <v>1</v>
      </c>
      <c r="J2446" s="1">
        <v>45369</v>
      </c>
      <c r="K2446" t="s">
        <v>13381</v>
      </c>
      <c r="L2446" t="s">
        <v>305</v>
      </c>
      <c r="M2446" t="s">
        <v>1316</v>
      </c>
      <c r="N2446" t="str">
        <f t="shared" si="111"/>
        <v/>
      </c>
      <c r="P2446">
        <v>1</v>
      </c>
      <c r="Q2446" t="b">
        <v>1</v>
      </c>
      <c r="R2446" t="s">
        <v>13382</v>
      </c>
    </row>
    <row r="2447" spans="1:22">
      <c r="A2447" t="s">
        <v>13383</v>
      </c>
      <c r="B2447" s="2" t="s">
        <v>13384</v>
      </c>
      <c r="C2447" t="s">
        <v>13379</v>
      </c>
      <c r="D2447" t="s">
        <v>13380</v>
      </c>
      <c r="E2447" t="s">
        <v>20</v>
      </c>
      <c r="F2447" t="b">
        <v>1</v>
      </c>
      <c r="G2447" s="1">
        <v>46010</v>
      </c>
      <c r="H2447" s="1"/>
      <c r="I2447" t="b">
        <v>1</v>
      </c>
      <c r="J2447" s="1">
        <v>45365</v>
      </c>
      <c r="K2447" t="s">
        <v>13385</v>
      </c>
      <c r="L2447" t="s">
        <v>305</v>
      </c>
      <c r="M2447" t="s">
        <v>1316</v>
      </c>
      <c r="N2447" t="str">
        <f t="shared" si="111"/>
        <v/>
      </c>
      <c r="P2447">
        <v>3</v>
      </c>
      <c r="Q2447" t="b">
        <v>1</v>
      </c>
      <c r="R2447" t="s">
        <v>13386</v>
      </c>
      <c r="S2447" t="s">
        <v>13387</v>
      </c>
      <c r="T2447" t="s">
        <v>13388</v>
      </c>
    </row>
    <row r="2448" spans="1:22">
      <c r="A2448" t="s">
        <v>13389</v>
      </c>
      <c r="B2448" s="2" t="s">
        <v>13390</v>
      </c>
      <c r="C2448" t="s">
        <v>13361</v>
      </c>
      <c r="D2448" t="s">
        <v>7006</v>
      </c>
      <c r="E2448" t="s">
        <v>20</v>
      </c>
      <c r="F2448" t="b">
        <v>1</v>
      </c>
      <c r="G2448" s="1">
        <v>46852</v>
      </c>
      <c r="H2448" s="1"/>
      <c r="I2448" t="b">
        <v>1</v>
      </c>
      <c r="J2448" s="1">
        <v>45365</v>
      </c>
      <c r="K2448" t="s">
        <v>13391</v>
      </c>
      <c r="L2448" t="s">
        <v>305</v>
      </c>
      <c r="M2448" t="s">
        <v>1442</v>
      </c>
      <c r="N2448" t="str">
        <f t="shared" si="111"/>
        <v/>
      </c>
      <c r="P2448">
        <v>1</v>
      </c>
      <c r="Q2448" t="b">
        <v>1</v>
      </c>
      <c r="R2448" t="s">
        <v>13392</v>
      </c>
    </row>
    <row r="2449" spans="1:20">
      <c r="A2449" t="s">
        <v>13393</v>
      </c>
      <c r="B2449" s="2" t="s">
        <v>13394</v>
      </c>
      <c r="C2449" t="s">
        <v>13395</v>
      </c>
      <c r="D2449" t="s">
        <v>13396</v>
      </c>
      <c r="E2449" t="s">
        <v>20</v>
      </c>
      <c r="F2449" t="b">
        <v>1</v>
      </c>
      <c r="G2449" s="1">
        <v>45681</v>
      </c>
      <c r="H2449" s="1"/>
      <c r="I2449" t="b">
        <v>1</v>
      </c>
      <c r="J2449" s="1">
        <v>45365</v>
      </c>
      <c r="K2449" t="s">
        <v>13397</v>
      </c>
      <c r="L2449" t="s">
        <v>305</v>
      </c>
      <c r="M2449" t="s">
        <v>1316</v>
      </c>
      <c r="N2449" t="str">
        <f t="shared" si="111"/>
        <v/>
      </c>
      <c r="P2449">
        <v>3</v>
      </c>
      <c r="Q2449" t="b">
        <v>1</v>
      </c>
      <c r="R2449" t="s">
        <v>13398</v>
      </c>
      <c r="S2449" t="s">
        <v>13399</v>
      </c>
      <c r="T2449" t="s">
        <v>13400</v>
      </c>
    </row>
    <row r="2450" spans="1:20">
      <c r="A2450" t="s">
        <v>13401</v>
      </c>
      <c r="B2450" s="2" t="s">
        <v>13402</v>
      </c>
      <c r="C2450" t="s">
        <v>13395</v>
      </c>
      <c r="D2450" t="s">
        <v>13396</v>
      </c>
      <c r="E2450" t="s">
        <v>20</v>
      </c>
      <c r="F2450" t="b">
        <v>1</v>
      </c>
      <c r="G2450" s="1">
        <v>45684</v>
      </c>
      <c r="H2450" s="1"/>
      <c r="I2450" t="b">
        <v>1</v>
      </c>
      <c r="J2450" s="1">
        <v>45365</v>
      </c>
      <c r="K2450" t="s">
        <v>13403</v>
      </c>
      <c r="L2450" t="s">
        <v>305</v>
      </c>
      <c r="M2450" t="s">
        <v>1316</v>
      </c>
      <c r="N2450" t="str">
        <f t="shared" si="111"/>
        <v/>
      </c>
      <c r="P2450">
        <v>3</v>
      </c>
      <c r="Q2450" t="b">
        <v>1</v>
      </c>
      <c r="R2450" t="s">
        <v>13404</v>
      </c>
      <c r="S2450" t="s">
        <v>13405</v>
      </c>
      <c r="T2450" t="s">
        <v>13406</v>
      </c>
    </row>
    <row r="2451" spans="1:20">
      <c r="A2451" t="s">
        <v>13407</v>
      </c>
      <c r="B2451" s="2" t="s">
        <v>13408</v>
      </c>
      <c r="C2451" t="s">
        <v>13409</v>
      </c>
      <c r="D2451" t="s">
        <v>13410</v>
      </c>
      <c r="E2451" t="s">
        <v>20</v>
      </c>
      <c r="F2451" t="b">
        <v>1</v>
      </c>
      <c r="G2451" s="1">
        <v>45574</v>
      </c>
      <c r="H2451" s="1"/>
      <c r="I2451" t="b">
        <v>1</v>
      </c>
      <c r="J2451" s="1">
        <v>45365</v>
      </c>
      <c r="K2451" t="s">
        <v>13411</v>
      </c>
      <c r="L2451" t="s">
        <v>305</v>
      </c>
      <c r="M2451" t="s">
        <v>1275</v>
      </c>
      <c r="N2451" t="str">
        <f t="shared" si="111"/>
        <v/>
      </c>
      <c r="P2451">
        <v>1</v>
      </c>
      <c r="Q2451" t="b">
        <v>1</v>
      </c>
      <c r="R2451" t="s">
        <v>13412</v>
      </c>
    </row>
    <row r="2452" spans="1:20">
      <c r="A2452" t="s">
        <v>13413</v>
      </c>
      <c r="B2452" s="2" t="s">
        <v>13414</v>
      </c>
      <c r="C2452" t="s">
        <v>13415</v>
      </c>
      <c r="D2452" t="s">
        <v>13416</v>
      </c>
      <c r="E2452" t="s">
        <v>20</v>
      </c>
      <c r="F2452" t="b">
        <v>1</v>
      </c>
      <c r="G2452" s="1">
        <v>45682</v>
      </c>
      <c r="H2452" s="1"/>
      <c r="I2452" t="b">
        <v>1</v>
      </c>
      <c r="J2452" s="1">
        <v>45365</v>
      </c>
      <c r="K2452" t="s">
        <v>13417</v>
      </c>
      <c r="L2452" t="s">
        <v>305</v>
      </c>
      <c r="M2452" t="s">
        <v>9295</v>
      </c>
      <c r="N2452" t="str">
        <f t="shared" si="111"/>
        <v/>
      </c>
      <c r="P2452">
        <v>1</v>
      </c>
      <c r="Q2452" t="b">
        <v>1</v>
      </c>
      <c r="R2452" t="s">
        <v>13418</v>
      </c>
    </row>
    <row r="2453" spans="1:20">
      <c r="A2453" t="s">
        <v>13419</v>
      </c>
      <c r="B2453" s="2" t="s">
        <v>13420</v>
      </c>
      <c r="C2453" t="s">
        <v>13421</v>
      </c>
      <c r="D2453" t="s">
        <v>13422</v>
      </c>
      <c r="E2453" t="s">
        <v>20</v>
      </c>
      <c r="F2453" t="b">
        <v>1</v>
      </c>
      <c r="G2453" s="1">
        <v>46261</v>
      </c>
      <c r="H2453" s="1"/>
      <c r="I2453" t="b">
        <v>1</v>
      </c>
      <c r="J2453" s="1">
        <v>45364</v>
      </c>
      <c r="K2453" t="s">
        <v>13423</v>
      </c>
      <c r="L2453" t="s">
        <v>305</v>
      </c>
      <c r="M2453" t="s">
        <v>162</v>
      </c>
      <c r="N2453" t="str">
        <f t="shared" si="111"/>
        <v/>
      </c>
      <c r="P2453">
        <v>1</v>
      </c>
      <c r="Q2453" t="b">
        <v>1</v>
      </c>
      <c r="R2453" t="s">
        <v>13424</v>
      </c>
    </row>
    <row r="2454" spans="1:20">
      <c r="A2454" t="s">
        <v>13425</v>
      </c>
      <c r="B2454" s="2" t="s">
        <v>13426</v>
      </c>
      <c r="C2454" t="s">
        <v>13427</v>
      </c>
      <c r="D2454" t="s">
        <v>13428</v>
      </c>
      <c r="E2454" t="s">
        <v>20</v>
      </c>
      <c r="F2454" t="b">
        <v>0</v>
      </c>
      <c r="I2454" t="b">
        <v>1</v>
      </c>
      <c r="J2454" s="1">
        <v>45369</v>
      </c>
      <c r="K2454" t="s">
        <v>13429</v>
      </c>
      <c r="L2454" t="s">
        <v>305</v>
      </c>
      <c r="M2454" t="s">
        <v>82</v>
      </c>
      <c r="N2454" t="str">
        <f t="shared" si="111"/>
        <v/>
      </c>
      <c r="P2454">
        <v>1</v>
      </c>
      <c r="Q2454" t="b">
        <v>1</v>
      </c>
      <c r="R2454" t="s">
        <v>13430</v>
      </c>
    </row>
    <row r="2455" spans="1:20">
      <c r="A2455" t="s">
        <v>13431</v>
      </c>
      <c r="B2455" s="2" t="s">
        <v>13432</v>
      </c>
      <c r="C2455" t="s">
        <v>13433</v>
      </c>
      <c r="D2455" t="s">
        <v>13434</v>
      </c>
      <c r="E2455" t="s">
        <v>20</v>
      </c>
      <c r="F2455" t="b">
        <v>1</v>
      </c>
      <c r="G2455" s="1">
        <v>46117</v>
      </c>
      <c r="H2455" s="1"/>
      <c r="I2455" t="b">
        <v>1</v>
      </c>
      <c r="J2455" s="1">
        <v>45365</v>
      </c>
      <c r="K2455" t="s">
        <v>13435</v>
      </c>
      <c r="L2455" t="s">
        <v>305</v>
      </c>
      <c r="M2455" t="s">
        <v>198</v>
      </c>
      <c r="N2455" t="str">
        <f t="shared" si="111"/>
        <v/>
      </c>
      <c r="P2455">
        <v>1</v>
      </c>
      <c r="Q2455" t="b">
        <v>1</v>
      </c>
      <c r="R2455" t="s">
        <v>13436</v>
      </c>
    </row>
    <row r="2456" spans="1:20">
      <c r="A2456" t="s">
        <v>13437</v>
      </c>
      <c r="B2456" s="2" t="s">
        <v>13438</v>
      </c>
      <c r="C2456" t="s">
        <v>13433</v>
      </c>
      <c r="D2456" t="s">
        <v>13434</v>
      </c>
      <c r="E2456" t="s">
        <v>20</v>
      </c>
      <c r="F2456" t="b">
        <v>1</v>
      </c>
      <c r="G2456" s="1">
        <v>46117</v>
      </c>
      <c r="H2456" s="1"/>
      <c r="I2456" t="b">
        <v>1</v>
      </c>
      <c r="J2456" s="1">
        <v>45365</v>
      </c>
      <c r="K2456" t="s">
        <v>13439</v>
      </c>
      <c r="L2456" t="s">
        <v>305</v>
      </c>
      <c r="M2456" t="s">
        <v>198</v>
      </c>
      <c r="N2456" t="str">
        <f t="shared" si="111"/>
        <v/>
      </c>
      <c r="P2456">
        <v>1</v>
      </c>
      <c r="Q2456" t="b">
        <v>1</v>
      </c>
      <c r="R2456" t="s">
        <v>13440</v>
      </c>
    </row>
    <row r="2457" spans="1:20">
      <c r="A2457" t="s">
        <v>13441</v>
      </c>
      <c r="B2457" s="2" t="s">
        <v>13442</v>
      </c>
      <c r="C2457" t="s">
        <v>13443</v>
      </c>
      <c r="D2457" t="s">
        <v>13444</v>
      </c>
      <c r="E2457" t="s">
        <v>20</v>
      </c>
      <c r="F2457" t="b">
        <v>1</v>
      </c>
      <c r="G2457" s="1">
        <v>45723</v>
      </c>
      <c r="H2457" s="1"/>
      <c r="I2457" t="b">
        <v>1</v>
      </c>
      <c r="J2457" s="1">
        <v>45365</v>
      </c>
      <c r="K2457" t="s">
        <v>13445</v>
      </c>
      <c r="L2457" t="s">
        <v>305</v>
      </c>
      <c r="M2457" t="s">
        <v>529</v>
      </c>
      <c r="N2457" t="str">
        <f t="shared" si="111"/>
        <v/>
      </c>
      <c r="P2457">
        <v>1</v>
      </c>
      <c r="Q2457" t="b">
        <v>1</v>
      </c>
      <c r="R2457" t="s">
        <v>13446</v>
      </c>
    </row>
    <row r="2458" spans="1:20">
      <c r="A2458" t="s">
        <v>13447</v>
      </c>
      <c r="B2458" s="2" t="s">
        <v>13448</v>
      </c>
      <c r="C2458" t="s">
        <v>13449</v>
      </c>
      <c r="D2458" t="s">
        <v>13450</v>
      </c>
      <c r="E2458" t="s">
        <v>20</v>
      </c>
      <c r="F2458" t="b">
        <v>1</v>
      </c>
      <c r="G2458" s="1">
        <v>45587</v>
      </c>
      <c r="H2458" s="1"/>
      <c r="I2458" t="b">
        <v>1</v>
      </c>
      <c r="J2458" s="1">
        <v>45365</v>
      </c>
      <c r="K2458" t="s">
        <v>13451</v>
      </c>
      <c r="L2458" t="s">
        <v>305</v>
      </c>
      <c r="M2458" t="s">
        <v>82</v>
      </c>
      <c r="N2458" t="str">
        <f t="shared" si="111"/>
        <v/>
      </c>
      <c r="P2458">
        <v>1</v>
      </c>
      <c r="Q2458" t="b">
        <v>1</v>
      </c>
      <c r="R2458" t="s">
        <v>13452</v>
      </c>
    </row>
    <row r="2459" spans="1:20">
      <c r="A2459" t="s">
        <v>13453</v>
      </c>
      <c r="B2459" s="2" t="s">
        <v>13454</v>
      </c>
      <c r="C2459" t="s">
        <v>13449</v>
      </c>
      <c r="D2459" t="s">
        <v>13450</v>
      </c>
      <c r="E2459" t="s">
        <v>20</v>
      </c>
      <c r="F2459" t="b">
        <v>1</v>
      </c>
      <c r="G2459" s="1">
        <v>45510</v>
      </c>
      <c r="H2459" s="1"/>
      <c r="I2459" t="b">
        <v>1</v>
      </c>
      <c r="J2459" s="1">
        <v>45365</v>
      </c>
      <c r="K2459" t="s">
        <v>13455</v>
      </c>
      <c r="L2459" t="s">
        <v>13456</v>
      </c>
      <c r="M2459" t="s">
        <v>82</v>
      </c>
      <c r="N2459" t="str">
        <f t="shared" si="111"/>
        <v/>
      </c>
      <c r="P2459">
        <v>1</v>
      </c>
      <c r="Q2459" t="b">
        <v>1</v>
      </c>
      <c r="R2459" t="s">
        <v>13457</v>
      </c>
    </row>
    <row r="2460" spans="1:20">
      <c r="A2460" t="s">
        <v>13458</v>
      </c>
      <c r="B2460" s="2" t="s">
        <v>13459</v>
      </c>
      <c r="C2460" t="s">
        <v>13460</v>
      </c>
      <c r="D2460" t="s">
        <v>3261</v>
      </c>
      <c r="E2460" t="s">
        <v>20</v>
      </c>
      <c r="F2460" t="b">
        <v>1</v>
      </c>
      <c r="G2460" s="1">
        <v>45931</v>
      </c>
      <c r="H2460" s="1"/>
      <c r="I2460" t="b">
        <v>1</v>
      </c>
      <c r="J2460" s="1">
        <v>45365</v>
      </c>
      <c r="K2460" t="s">
        <v>13461</v>
      </c>
      <c r="L2460" t="s">
        <v>305</v>
      </c>
      <c r="M2460" t="s">
        <v>5038</v>
      </c>
      <c r="N2460" t="str">
        <f t="shared" si="111"/>
        <v/>
      </c>
      <c r="P2460">
        <v>2</v>
      </c>
      <c r="Q2460" t="b">
        <v>1</v>
      </c>
      <c r="R2460" t="s">
        <v>13462</v>
      </c>
      <c r="S2460" t="s">
        <v>13463</v>
      </c>
    </row>
    <row r="2461" spans="1:20">
      <c r="A2461" t="s">
        <v>13464</v>
      </c>
      <c r="B2461" s="2" t="s">
        <v>13465</v>
      </c>
      <c r="C2461" t="s">
        <v>13466</v>
      </c>
      <c r="D2461" t="s">
        <v>13467</v>
      </c>
      <c r="E2461" t="s">
        <v>20</v>
      </c>
      <c r="F2461" t="b">
        <v>0</v>
      </c>
      <c r="I2461" t="b">
        <v>1</v>
      </c>
      <c r="J2461" s="1">
        <v>45365</v>
      </c>
      <c r="K2461" t="s">
        <v>13468</v>
      </c>
      <c r="L2461" t="s">
        <v>305</v>
      </c>
      <c r="M2461" t="s">
        <v>198</v>
      </c>
      <c r="N2461" t="str">
        <f t="shared" si="111"/>
        <v/>
      </c>
      <c r="P2461">
        <v>1</v>
      </c>
      <c r="Q2461" t="b">
        <v>1</v>
      </c>
      <c r="R2461" t="s">
        <v>13469</v>
      </c>
    </row>
    <row r="2462" spans="1:20">
      <c r="A2462" t="s">
        <v>13470</v>
      </c>
      <c r="B2462" s="2" t="s">
        <v>13471</v>
      </c>
      <c r="C2462" t="s">
        <v>13366</v>
      </c>
      <c r="D2462" t="s">
        <v>12448</v>
      </c>
      <c r="E2462" t="s">
        <v>20</v>
      </c>
      <c r="F2462" t="b">
        <v>0</v>
      </c>
      <c r="I2462" t="b">
        <v>1</v>
      </c>
      <c r="J2462" s="1">
        <v>45365</v>
      </c>
      <c r="K2462" t="s">
        <v>13472</v>
      </c>
      <c r="L2462" t="s">
        <v>305</v>
      </c>
      <c r="M2462" t="s">
        <v>7347</v>
      </c>
      <c r="N2462" t="str">
        <f t="shared" si="111"/>
        <v/>
      </c>
      <c r="P2462">
        <v>1</v>
      </c>
      <c r="Q2462" t="b">
        <v>1</v>
      </c>
      <c r="R2462" t="s">
        <v>13473</v>
      </c>
    </row>
    <row r="2463" spans="1:20">
      <c r="A2463" t="s">
        <v>13474</v>
      </c>
      <c r="B2463" s="2" t="s">
        <v>13475</v>
      </c>
      <c r="C2463" t="s">
        <v>13476</v>
      </c>
      <c r="E2463" t="s">
        <v>20</v>
      </c>
      <c r="F2463" t="b">
        <v>0</v>
      </c>
      <c r="I2463" t="b">
        <v>1</v>
      </c>
      <c r="J2463" s="1">
        <v>45365</v>
      </c>
      <c r="K2463" t="s">
        <v>13477</v>
      </c>
      <c r="L2463" t="s">
        <v>305</v>
      </c>
      <c r="M2463" t="s">
        <v>529</v>
      </c>
      <c r="N2463" t="str">
        <f t="shared" si="111"/>
        <v/>
      </c>
      <c r="P2463">
        <v>1</v>
      </c>
      <c r="Q2463" t="b">
        <v>1</v>
      </c>
      <c r="R2463" t="s">
        <v>13478</v>
      </c>
    </row>
    <row r="2464" spans="1:20">
      <c r="A2464" t="s">
        <v>13479</v>
      </c>
      <c r="B2464" s="2" t="s">
        <v>13480</v>
      </c>
      <c r="C2464" t="s">
        <v>13476</v>
      </c>
      <c r="D2464" t="s">
        <v>13481</v>
      </c>
      <c r="E2464" t="s">
        <v>20</v>
      </c>
      <c r="F2464" t="b">
        <v>0</v>
      </c>
      <c r="I2464" t="b">
        <v>1</v>
      </c>
      <c r="J2464" s="1">
        <v>45365</v>
      </c>
      <c r="K2464" t="s">
        <v>13482</v>
      </c>
      <c r="L2464" t="s">
        <v>305</v>
      </c>
      <c r="M2464" t="s">
        <v>529</v>
      </c>
      <c r="N2464" t="str">
        <f t="shared" si="111"/>
        <v/>
      </c>
      <c r="P2464">
        <v>1</v>
      </c>
      <c r="Q2464" t="b">
        <v>1</v>
      </c>
      <c r="R2464" t="s">
        <v>13483</v>
      </c>
    </row>
    <row r="2465" spans="1:20">
      <c r="A2465" t="s">
        <v>13484</v>
      </c>
      <c r="B2465" s="2" t="s">
        <v>13485</v>
      </c>
      <c r="C2465" t="s">
        <v>13486</v>
      </c>
      <c r="D2465" t="s">
        <v>13487</v>
      </c>
      <c r="E2465" t="s">
        <v>597</v>
      </c>
      <c r="F2465" t="b">
        <v>0</v>
      </c>
      <c r="I2465" t="b">
        <v>1</v>
      </c>
      <c r="J2465" s="1">
        <v>45365</v>
      </c>
      <c r="K2465" t="s">
        <v>13488</v>
      </c>
      <c r="L2465" t="s">
        <v>305</v>
      </c>
      <c r="M2465" t="s">
        <v>4753</v>
      </c>
      <c r="P2465">
        <v>1</v>
      </c>
      <c r="Q2465" t="b">
        <v>1</v>
      </c>
      <c r="R2465" t="s">
        <v>13489</v>
      </c>
    </row>
    <row r="2466" spans="1:20">
      <c r="A2466" t="s">
        <v>13490</v>
      </c>
      <c r="B2466" s="2" t="s">
        <v>13491</v>
      </c>
      <c r="C2466" t="s">
        <v>13409</v>
      </c>
      <c r="D2466" t="s">
        <v>13410</v>
      </c>
      <c r="E2466" t="s">
        <v>20</v>
      </c>
      <c r="F2466" t="b">
        <v>0</v>
      </c>
      <c r="I2466" t="b">
        <v>1</v>
      </c>
      <c r="J2466" s="1">
        <v>45365</v>
      </c>
      <c r="K2466" t="s">
        <v>13492</v>
      </c>
      <c r="L2466" t="s">
        <v>305</v>
      </c>
      <c r="M2466" t="s">
        <v>1275</v>
      </c>
      <c r="N2466" t="str">
        <f>IF(P2466="","NO_DOCS_UPLOADED","")</f>
        <v/>
      </c>
      <c r="P2466">
        <v>1</v>
      </c>
      <c r="Q2466" t="b">
        <v>1</v>
      </c>
      <c r="R2466" t="s">
        <v>13493</v>
      </c>
    </row>
    <row r="2467" spans="1:20">
      <c r="A2467" t="s">
        <v>13494</v>
      </c>
      <c r="B2467" s="2" t="s">
        <v>13495</v>
      </c>
      <c r="C2467" t="s">
        <v>13496</v>
      </c>
      <c r="D2467" t="s">
        <v>13497</v>
      </c>
      <c r="E2467" t="s">
        <v>597</v>
      </c>
      <c r="F2467" t="b">
        <v>0</v>
      </c>
      <c r="I2467" t="b">
        <v>1</v>
      </c>
      <c r="J2467" s="1">
        <v>45365</v>
      </c>
      <c r="K2467" t="s">
        <v>13498</v>
      </c>
      <c r="L2467" t="s">
        <v>305</v>
      </c>
      <c r="M2467" t="s">
        <v>4753</v>
      </c>
    </row>
    <row r="2468" spans="1:20">
      <c r="A2468" t="s">
        <v>13499</v>
      </c>
      <c r="B2468" s="2" t="s">
        <v>13500</v>
      </c>
      <c r="C2468" t="s">
        <v>13501</v>
      </c>
      <c r="D2468" t="s">
        <v>13502</v>
      </c>
      <c r="E2468" t="s">
        <v>20</v>
      </c>
      <c r="F2468" t="b">
        <v>1</v>
      </c>
      <c r="G2468" s="1">
        <v>46460</v>
      </c>
      <c r="H2468" s="1"/>
      <c r="I2468" t="b">
        <v>1</v>
      </c>
      <c r="J2468" s="1">
        <v>45366</v>
      </c>
      <c r="K2468" t="s">
        <v>13503</v>
      </c>
      <c r="L2468" t="s">
        <v>305</v>
      </c>
      <c r="M2468" t="s">
        <v>469</v>
      </c>
      <c r="N2468" t="str">
        <f t="shared" ref="N2468:N2478" si="112">IF(P2468="","NO_DOCS_UPLOADED","")</f>
        <v/>
      </c>
      <c r="P2468">
        <v>1</v>
      </c>
      <c r="Q2468" t="b">
        <v>1</v>
      </c>
      <c r="R2468" t="s">
        <v>13504</v>
      </c>
    </row>
    <row r="2469" spans="1:20">
      <c r="A2469" t="s">
        <v>13505</v>
      </c>
      <c r="B2469" s="2" t="s">
        <v>13506</v>
      </c>
      <c r="C2469" t="s">
        <v>13501</v>
      </c>
      <c r="D2469" t="s">
        <v>13502</v>
      </c>
      <c r="E2469" t="s">
        <v>20</v>
      </c>
      <c r="F2469" t="b">
        <v>1</v>
      </c>
      <c r="G2469" s="1">
        <v>45366</v>
      </c>
      <c r="H2469" s="1"/>
      <c r="I2469" t="b">
        <v>1</v>
      </c>
      <c r="J2469" s="1">
        <v>45366</v>
      </c>
      <c r="K2469" t="s">
        <v>13507</v>
      </c>
      <c r="L2469" t="s">
        <v>13507</v>
      </c>
      <c r="M2469" t="s">
        <v>469</v>
      </c>
      <c r="N2469" t="str">
        <f t="shared" si="112"/>
        <v/>
      </c>
      <c r="P2469">
        <v>1</v>
      </c>
      <c r="Q2469" t="b">
        <v>1</v>
      </c>
      <c r="R2469" t="s">
        <v>13508</v>
      </c>
    </row>
    <row r="2470" spans="1:20">
      <c r="A2470" t="s">
        <v>13509</v>
      </c>
      <c r="B2470" s="2" t="s">
        <v>13510</v>
      </c>
      <c r="C2470" t="s">
        <v>13511</v>
      </c>
      <c r="D2470" t="s">
        <v>13512</v>
      </c>
      <c r="E2470" t="s">
        <v>20</v>
      </c>
      <c r="F2470" t="b">
        <v>1</v>
      </c>
      <c r="G2470" s="1">
        <v>45697</v>
      </c>
      <c r="H2470" s="1"/>
      <c r="I2470" t="b">
        <v>1</v>
      </c>
      <c r="J2470" s="1">
        <v>45366</v>
      </c>
      <c r="K2470" t="s">
        <v>13513</v>
      </c>
      <c r="L2470" t="s">
        <v>305</v>
      </c>
      <c r="M2470" t="s">
        <v>198</v>
      </c>
      <c r="N2470" t="str">
        <f t="shared" si="112"/>
        <v/>
      </c>
      <c r="P2470">
        <v>1</v>
      </c>
      <c r="Q2470" t="b">
        <v>1</v>
      </c>
      <c r="R2470" t="s">
        <v>13514</v>
      </c>
    </row>
    <row r="2471" spans="1:20">
      <c r="A2471" t="s">
        <v>13515</v>
      </c>
      <c r="B2471" s="2" t="s">
        <v>13516</v>
      </c>
      <c r="C2471" t="s">
        <v>13511</v>
      </c>
      <c r="D2471" t="s">
        <v>13512</v>
      </c>
      <c r="E2471" t="s">
        <v>20</v>
      </c>
      <c r="F2471" t="b">
        <v>0</v>
      </c>
      <c r="I2471" t="b">
        <v>1</v>
      </c>
      <c r="J2471" s="1">
        <v>45366</v>
      </c>
      <c r="K2471" t="s">
        <v>13517</v>
      </c>
      <c r="L2471" t="s">
        <v>305</v>
      </c>
      <c r="M2471" t="s">
        <v>198</v>
      </c>
      <c r="N2471" t="str">
        <f t="shared" si="112"/>
        <v/>
      </c>
      <c r="P2471">
        <v>1</v>
      </c>
      <c r="Q2471" t="b">
        <v>1</v>
      </c>
      <c r="R2471" t="s">
        <v>13518</v>
      </c>
    </row>
    <row r="2472" spans="1:20">
      <c r="A2472" t="s">
        <v>13519</v>
      </c>
      <c r="B2472" s="2" t="s">
        <v>13520</v>
      </c>
      <c r="C2472" t="s">
        <v>13521</v>
      </c>
      <c r="D2472" t="s">
        <v>13522</v>
      </c>
      <c r="E2472" t="s">
        <v>20</v>
      </c>
      <c r="F2472" t="b">
        <v>0</v>
      </c>
      <c r="I2472" t="b">
        <v>1</v>
      </c>
      <c r="J2472" s="1">
        <v>45366</v>
      </c>
      <c r="K2472" t="s">
        <v>13523</v>
      </c>
      <c r="L2472" t="s">
        <v>305</v>
      </c>
      <c r="M2472" t="s">
        <v>1020</v>
      </c>
      <c r="N2472" t="str">
        <f t="shared" si="112"/>
        <v/>
      </c>
      <c r="P2472">
        <v>1</v>
      </c>
      <c r="Q2472" t="b">
        <v>1</v>
      </c>
      <c r="R2472" t="s">
        <v>13524</v>
      </c>
    </row>
    <row r="2473" spans="1:20">
      <c r="A2473" t="s">
        <v>13525</v>
      </c>
      <c r="B2473" s="2" t="s">
        <v>13526</v>
      </c>
      <c r="C2473" t="s">
        <v>13527</v>
      </c>
      <c r="D2473" t="s">
        <v>13528</v>
      </c>
      <c r="E2473" t="s">
        <v>20</v>
      </c>
      <c r="F2473" t="b">
        <v>0</v>
      </c>
      <c r="I2473" t="b">
        <v>1</v>
      </c>
      <c r="J2473" s="1">
        <v>45366</v>
      </c>
      <c r="K2473" t="s">
        <v>13529</v>
      </c>
      <c r="L2473" t="s">
        <v>305</v>
      </c>
      <c r="M2473" t="s">
        <v>1442</v>
      </c>
      <c r="N2473" t="str">
        <f t="shared" si="112"/>
        <v/>
      </c>
      <c r="P2473">
        <v>1</v>
      </c>
      <c r="Q2473" t="b">
        <v>1</v>
      </c>
      <c r="R2473" t="s">
        <v>13530</v>
      </c>
    </row>
    <row r="2474" spans="1:20">
      <c r="A2474" t="s">
        <v>13531</v>
      </c>
      <c r="B2474" s="2" t="s">
        <v>13532</v>
      </c>
      <c r="C2474" t="s">
        <v>13533</v>
      </c>
      <c r="D2474" t="s">
        <v>13534</v>
      </c>
      <c r="E2474" t="s">
        <v>20</v>
      </c>
      <c r="F2474" t="b">
        <v>1</v>
      </c>
      <c r="G2474" s="1">
        <v>45397</v>
      </c>
      <c r="H2474" s="1"/>
      <c r="I2474" t="b">
        <v>1</v>
      </c>
      <c r="J2474" s="1">
        <v>45366</v>
      </c>
      <c r="K2474" t="s">
        <v>13535</v>
      </c>
      <c r="L2474" t="s">
        <v>13535</v>
      </c>
      <c r="M2474" t="s">
        <v>469</v>
      </c>
      <c r="N2474" t="str">
        <f t="shared" si="112"/>
        <v/>
      </c>
      <c r="P2474">
        <v>1</v>
      </c>
      <c r="Q2474" t="b">
        <v>1</v>
      </c>
      <c r="R2474" t="s">
        <v>13536</v>
      </c>
    </row>
    <row r="2475" spans="1:20" ht="29.25">
      <c r="A2475" t="s">
        <v>13537</v>
      </c>
      <c r="B2475" s="2" t="s">
        <v>13538</v>
      </c>
      <c r="C2475" t="s">
        <v>13533</v>
      </c>
      <c r="D2475" t="s">
        <v>13534</v>
      </c>
      <c r="E2475" t="s">
        <v>20</v>
      </c>
      <c r="F2475" t="b">
        <v>1</v>
      </c>
      <c r="G2475" s="1">
        <v>46065</v>
      </c>
      <c r="H2475" s="1"/>
      <c r="I2475" t="b">
        <v>1</v>
      </c>
      <c r="J2475" s="1">
        <v>45366</v>
      </c>
      <c r="K2475" t="s">
        <v>13539</v>
      </c>
      <c r="L2475" t="s">
        <v>305</v>
      </c>
      <c r="M2475" t="s">
        <v>469</v>
      </c>
      <c r="N2475" t="str">
        <f t="shared" si="112"/>
        <v/>
      </c>
      <c r="P2475">
        <v>1</v>
      </c>
      <c r="Q2475" t="b">
        <v>1</v>
      </c>
      <c r="R2475" t="s">
        <v>13540</v>
      </c>
    </row>
    <row r="2476" spans="1:20">
      <c r="A2476" t="s">
        <v>13541</v>
      </c>
      <c r="B2476" s="2" t="s">
        <v>13542</v>
      </c>
      <c r="C2476" t="s">
        <v>13543</v>
      </c>
      <c r="D2476" t="s">
        <v>13544</v>
      </c>
      <c r="E2476" t="s">
        <v>20</v>
      </c>
      <c r="F2476" t="b">
        <v>1</v>
      </c>
      <c r="G2476" s="1">
        <v>46177</v>
      </c>
      <c r="H2476" s="1"/>
      <c r="I2476" t="b">
        <v>1</v>
      </c>
      <c r="J2476" s="1">
        <v>45369</v>
      </c>
      <c r="K2476" t="s">
        <v>13545</v>
      </c>
      <c r="L2476" t="s">
        <v>305</v>
      </c>
      <c r="M2476" t="s">
        <v>1316</v>
      </c>
      <c r="N2476" t="str">
        <f t="shared" si="112"/>
        <v/>
      </c>
      <c r="P2476">
        <v>3</v>
      </c>
      <c r="Q2476" t="b">
        <v>1</v>
      </c>
      <c r="R2476" t="s">
        <v>13546</v>
      </c>
      <c r="S2476" t="s">
        <v>13547</v>
      </c>
      <c r="T2476" t="s">
        <v>13548</v>
      </c>
    </row>
    <row r="2477" spans="1:20">
      <c r="A2477" t="s">
        <v>13549</v>
      </c>
      <c r="B2477" s="2" t="s">
        <v>13550</v>
      </c>
      <c r="C2477" t="s">
        <v>13551</v>
      </c>
      <c r="D2477" t="s">
        <v>13552</v>
      </c>
      <c r="E2477" t="s">
        <v>20</v>
      </c>
      <c r="F2477" t="b">
        <v>1</v>
      </c>
      <c r="G2477" s="1">
        <v>45978</v>
      </c>
      <c r="H2477" s="1"/>
      <c r="I2477" t="b">
        <v>1</v>
      </c>
      <c r="J2477" s="1">
        <v>45366</v>
      </c>
      <c r="K2477" t="s">
        <v>13553</v>
      </c>
      <c r="L2477" t="s">
        <v>305</v>
      </c>
      <c r="M2477" t="s">
        <v>529</v>
      </c>
      <c r="N2477" t="str">
        <f t="shared" si="112"/>
        <v/>
      </c>
      <c r="P2477">
        <v>1</v>
      </c>
      <c r="Q2477" t="b">
        <v>1</v>
      </c>
      <c r="R2477" t="s">
        <v>13554</v>
      </c>
    </row>
    <row r="2478" spans="1:20">
      <c r="A2478" t="s">
        <v>13555</v>
      </c>
      <c r="B2478" s="2" t="s">
        <v>13556</v>
      </c>
      <c r="C2478" t="s">
        <v>13557</v>
      </c>
      <c r="D2478" t="s">
        <v>2769</v>
      </c>
      <c r="E2478" t="s">
        <v>20</v>
      </c>
      <c r="F2478" t="b">
        <v>1</v>
      </c>
      <c r="G2478" s="1">
        <v>46038</v>
      </c>
      <c r="H2478" s="1"/>
      <c r="I2478" t="b">
        <v>1</v>
      </c>
      <c r="J2478" s="1">
        <v>45366</v>
      </c>
      <c r="K2478" t="s">
        <v>13558</v>
      </c>
      <c r="L2478" t="s">
        <v>305</v>
      </c>
      <c r="M2478" t="s">
        <v>111</v>
      </c>
      <c r="N2478" t="str">
        <f t="shared" si="112"/>
        <v/>
      </c>
      <c r="P2478">
        <v>1</v>
      </c>
      <c r="Q2478" t="b">
        <v>1</v>
      </c>
      <c r="R2478" t="s">
        <v>13559</v>
      </c>
    </row>
    <row r="2479" spans="1:20">
      <c r="A2479" t="s">
        <v>13560</v>
      </c>
      <c r="B2479" s="2" t="s">
        <v>13561</v>
      </c>
      <c r="C2479" t="s">
        <v>13562</v>
      </c>
      <c r="D2479" t="s">
        <v>13563</v>
      </c>
      <c r="E2479" t="s">
        <v>597</v>
      </c>
      <c r="F2479" t="b">
        <v>0</v>
      </c>
      <c r="I2479" t="b">
        <v>1</v>
      </c>
      <c r="K2479" t="s">
        <v>13564</v>
      </c>
      <c r="L2479" t="s">
        <v>305</v>
      </c>
      <c r="M2479" t="s">
        <v>111</v>
      </c>
    </row>
    <row r="2480" spans="1:20">
      <c r="A2480" t="s">
        <v>13565</v>
      </c>
      <c r="B2480" s="2" t="s">
        <v>13566</v>
      </c>
      <c r="C2480" t="s">
        <v>13567</v>
      </c>
      <c r="D2480" t="s">
        <v>13568</v>
      </c>
      <c r="E2480" t="s">
        <v>20</v>
      </c>
      <c r="F2480" t="b">
        <v>1</v>
      </c>
      <c r="G2480" s="1">
        <v>45791</v>
      </c>
      <c r="H2480" s="1"/>
      <c r="I2480" t="b">
        <v>1</v>
      </c>
      <c r="J2480" s="1">
        <v>45370</v>
      </c>
      <c r="K2480" t="s">
        <v>13569</v>
      </c>
      <c r="L2480" t="s">
        <v>305</v>
      </c>
      <c r="M2480" t="s">
        <v>11940</v>
      </c>
      <c r="N2480" t="str">
        <f t="shared" ref="N2480:N2543" si="113">IF(P2480="","NO_DOCS_UPLOADED","")</f>
        <v/>
      </c>
      <c r="P2480">
        <v>2</v>
      </c>
      <c r="Q2480" t="b">
        <v>1</v>
      </c>
      <c r="R2480" t="s">
        <v>13570</v>
      </c>
      <c r="S2480" t="s">
        <v>13571</v>
      </c>
    </row>
    <row r="2481" spans="1:18">
      <c r="A2481" t="s">
        <v>13572</v>
      </c>
      <c r="B2481" s="2" t="s">
        <v>13573</v>
      </c>
      <c r="C2481" t="s">
        <v>13574</v>
      </c>
      <c r="D2481" t="s">
        <v>13575</v>
      </c>
      <c r="E2481" t="s">
        <v>20</v>
      </c>
      <c r="F2481" t="b">
        <v>1</v>
      </c>
      <c r="G2481" s="1">
        <v>45839</v>
      </c>
      <c r="H2481" s="1"/>
      <c r="I2481" t="b">
        <v>1</v>
      </c>
      <c r="J2481" s="1">
        <v>45366</v>
      </c>
      <c r="K2481" t="s">
        <v>13576</v>
      </c>
      <c r="L2481" t="s">
        <v>305</v>
      </c>
      <c r="M2481" t="s">
        <v>198</v>
      </c>
      <c r="N2481" t="str">
        <f t="shared" si="113"/>
        <v/>
      </c>
      <c r="P2481">
        <v>1</v>
      </c>
      <c r="Q2481" t="b">
        <v>1</v>
      </c>
      <c r="R2481" t="s">
        <v>13577</v>
      </c>
    </row>
    <row r="2482" spans="1:18">
      <c r="A2482" t="s">
        <v>13578</v>
      </c>
      <c r="B2482" s="2" t="s">
        <v>13579</v>
      </c>
      <c r="C2482" t="s">
        <v>13466</v>
      </c>
      <c r="D2482" t="s">
        <v>13467</v>
      </c>
      <c r="E2482" t="s">
        <v>20</v>
      </c>
      <c r="F2482" t="b">
        <v>0</v>
      </c>
      <c r="I2482" t="b">
        <v>1</v>
      </c>
      <c r="J2482" s="1">
        <v>45366</v>
      </c>
      <c r="K2482" t="s">
        <v>13580</v>
      </c>
      <c r="L2482" t="s">
        <v>305</v>
      </c>
      <c r="M2482" t="s">
        <v>198</v>
      </c>
      <c r="N2482" t="str">
        <f t="shared" si="113"/>
        <v/>
      </c>
      <c r="P2482">
        <v>1</v>
      </c>
      <c r="Q2482" t="b">
        <v>1</v>
      </c>
      <c r="R2482" t="s">
        <v>13581</v>
      </c>
    </row>
    <row r="2483" spans="1:18">
      <c r="A2483" t="s">
        <v>13582</v>
      </c>
      <c r="B2483" s="2" t="s">
        <v>13583</v>
      </c>
      <c r="C2483" t="s">
        <v>13584</v>
      </c>
      <c r="D2483" t="s">
        <v>13585</v>
      </c>
      <c r="E2483" t="s">
        <v>20</v>
      </c>
      <c r="F2483" t="b">
        <v>1</v>
      </c>
      <c r="G2483" s="1">
        <v>45682</v>
      </c>
      <c r="H2483" s="1"/>
      <c r="I2483" t="b">
        <v>1</v>
      </c>
      <c r="J2483" s="1">
        <v>45367</v>
      </c>
      <c r="K2483" t="s">
        <v>13586</v>
      </c>
      <c r="L2483" t="s">
        <v>305</v>
      </c>
      <c r="M2483" t="s">
        <v>9295</v>
      </c>
      <c r="N2483" t="str">
        <f t="shared" si="113"/>
        <v>NO_DOCS_UPLOADED</v>
      </c>
    </row>
    <row r="2484" spans="1:18">
      <c r="A2484" t="s">
        <v>13587</v>
      </c>
      <c r="B2484" s="2" t="s">
        <v>13588</v>
      </c>
      <c r="C2484" t="s">
        <v>13589</v>
      </c>
      <c r="D2484" t="s">
        <v>13590</v>
      </c>
      <c r="E2484" t="s">
        <v>20</v>
      </c>
      <c r="F2484" t="b">
        <v>1</v>
      </c>
      <c r="G2484" s="1">
        <v>45792</v>
      </c>
      <c r="H2484" s="1"/>
      <c r="I2484" t="b">
        <v>1</v>
      </c>
      <c r="J2484" s="1">
        <v>45367</v>
      </c>
      <c r="K2484" t="s">
        <v>13591</v>
      </c>
      <c r="L2484" t="s">
        <v>305</v>
      </c>
      <c r="M2484" t="s">
        <v>9075</v>
      </c>
      <c r="N2484" t="str">
        <f t="shared" si="113"/>
        <v>NO_DOCS_UPLOADED</v>
      </c>
    </row>
    <row r="2485" spans="1:18">
      <c r="A2485" t="s">
        <v>13592</v>
      </c>
      <c r="B2485" s="2" t="s">
        <v>13593</v>
      </c>
      <c r="C2485" t="s">
        <v>13594</v>
      </c>
      <c r="D2485" t="s">
        <v>13595</v>
      </c>
      <c r="E2485" t="s">
        <v>20</v>
      </c>
      <c r="F2485" t="b">
        <v>0</v>
      </c>
      <c r="I2485" t="b">
        <v>1</v>
      </c>
      <c r="J2485" s="1">
        <v>45369</v>
      </c>
      <c r="K2485" t="s">
        <v>13596</v>
      </c>
      <c r="L2485" t="s">
        <v>305</v>
      </c>
      <c r="M2485" t="s">
        <v>198</v>
      </c>
      <c r="N2485" t="str">
        <f t="shared" si="113"/>
        <v/>
      </c>
      <c r="P2485">
        <v>1</v>
      </c>
      <c r="Q2485" t="b">
        <v>1</v>
      </c>
      <c r="R2485" t="s">
        <v>13597</v>
      </c>
    </row>
    <row r="2486" spans="1:18">
      <c r="A2486" t="s">
        <v>13598</v>
      </c>
      <c r="B2486" s="2" t="s">
        <v>13599</v>
      </c>
      <c r="C2486" t="s">
        <v>13600</v>
      </c>
      <c r="D2486" t="s">
        <v>13601</v>
      </c>
      <c r="E2486" t="s">
        <v>20</v>
      </c>
      <c r="F2486" t="b">
        <v>0</v>
      </c>
      <c r="I2486" t="b">
        <v>1</v>
      </c>
      <c r="J2486" s="1">
        <v>45366</v>
      </c>
      <c r="K2486" t="s">
        <v>13602</v>
      </c>
      <c r="L2486" t="s">
        <v>305</v>
      </c>
      <c r="M2486" t="s">
        <v>162</v>
      </c>
      <c r="N2486" t="str">
        <f t="shared" si="113"/>
        <v/>
      </c>
      <c r="P2486">
        <v>1</v>
      </c>
      <c r="Q2486" t="b">
        <v>1</v>
      </c>
      <c r="R2486" t="s">
        <v>13603</v>
      </c>
    </row>
    <row r="2487" spans="1:18">
      <c r="A2487" t="s">
        <v>13604</v>
      </c>
      <c r="B2487" s="2" t="s">
        <v>13605</v>
      </c>
      <c r="C2487" t="s">
        <v>13600</v>
      </c>
      <c r="D2487" t="s">
        <v>13601</v>
      </c>
      <c r="E2487" t="s">
        <v>20</v>
      </c>
      <c r="F2487" t="b">
        <v>0</v>
      </c>
      <c r="I2487" t="b">
        <v>1</v>
      </c>
      <c r="J2487" s="1">
        <v>45366</v>
      </c>
      <c r="K2487" t="s">
        <v>13606</v>
      </c>
      <c r="L2487" t="s">
        <v>305</v>
      </c>
      <c r="M2487" t="s">
        <v>162</v>
      </c>
      <c r="N2487" t="str">
        <f t="shared" si="113"/>
        <v/>
      </c>
      <c r="P2487">
        <v>1</v>
      </c>
      <c r="Q2487" t="b">
        <v>1</v>
      </c>
      <c r="R2487" t="s">
        <v>13607</v>
      </c>
    </row>
    <row r="2488" spans="1:18">
      <c r="A2488" t="s">
        <v>13608</v>
      </c>
      <c r="B2488" s="2" t="s">
        <v>13609</v>
      </c>
      <c r="C2488" t="s">
        <v>13610</v>
      </c>
      <c r="D2488" t="s">
        <v>13611</v>
      </c>
      <c r="E2488" t="s">
        <v>20</v>
      </c>
      <c r="F2488" t="b">
        <v>0</v>
      </c>
      <c r="I2488" t="b">
        <v>1</v>
      </c>
      <c r="J2488" s="1">
        <v>45369</v>
      </c>
      <c r="K2488" t="s">
        <v>13612</v>
      </c>
      <c r="L2488" t="s">
        <v>305</v>
      </c>
      <c r="M2488" t="s">
        <v>198</v>
      </c>
      <c r="N2488" t="str">
        <f t="shared" si="113"/>
        <v/>
      </c>
      <c r="P2488">
        <v>1</v>
      </c>
      <c r="Q2488" t="b">
        <v>1</v>
      </c>
      <c r="R2488" t="s">
        <v>13613</v>
      </c>
    </row>
    <row r="2489" spans="1:18">
      <c r="A2489" t="s">
        <v>13614</v>
      </c>
      <c r="B2489" s="2" t="s">
        <v>13615</v>
      </c>
      <c r="C2489" t="s">
        <v>13616</v>
      </c>
      <c r="D2489" t="s">
        <v>13617</v>
      </c>
      <c r="E2489" t="s">
        <v>20</v>
      </c>
      <c r="F2489" t="b">
        <v>1</v>
      </c>
      <c r="G2489" s="1">
        <v>45786</v>
      </c>
      <c r="H2489" s="1"/>
      <c r="I2489" t="b">
        <v>1</v>
      </c>
      <c r="J2489" s="1">
        <v>45369</v>
      </c>
      <c r="K2489" t="s">
        <v>13618</v>
      </c>
      <c r="L2489" t="s">
        <v>305</v>
      </c>
      <c r="M2489" t="s">
        <v>1442</v>
      </c>
      <c r="N2489" t="str">
        <f t="shared" si="113"/>
        <v/>
      </c>
      <c r="P2489">
        <v>1</v>
      </c>
      <c r="Q2489" t="b">
        <v>1</v>
      </c>
      <c r="R2489" t="s">
        <v>13619</v>
      </c>
    </row>
    <row r="2490" spans="1:18">
      <c r="A2490" t="s">
        <v>13620</v>
      </c>
      <c r="B2490" s="2" t="s">
        <v>13621</v>
      </c>
      <c r="C2490" t="s">
        <v>12526</v>
      </c>
      <c r="D2490" t="s">
        <v>12527</v>
      </c>
      <c r="E2490" t="s">
        <v>20</v>
      </c>
      <c r="F2490" t="b">
        <v>1</v>
      </c>
      <c r="G2490" s="1">
        <v>47157</v>
      </c>
      <c r="H2490" s="1"/>
      <c r="I2490" t="b">
        <v>1</v>
      </c>
      <c r="J2490" s="1">
        <v>45369</v>
      </c>
      <c r="K2490" t="s">
        <v>13622</v>
      </c>
      <c r="L2490" t="s">
        <v>305</v>
      </c>
      <c r="M2490" t="s">
        <v>146</v>
      </c>
      <c r="N2490" t="str">
        <f t="shared" si="113"/>
        <v/>
      </c>
      <c r="P2490">
        <v>1</v>
      </c>
      <c r="Q2490" t="b">
        <v>1</v>
      </c>
      <c r="R2490" t="s">
        <v>13623</v>
      </c>
    </row>
    <row r="2491" spans="1:18">
      <c r="A2491" t="s">
        <v>13624</v>
      </c>
      <c r="B2491" s="2" t="s">
        <v>13625</v>
      </c>
      <c r="C2491" t="s">
        <v>13610</v>
      </c>
      <c r="D2491" t="s">
        <v>13611</v>
      </c>
      <c r="E2491" t="s">
        <v>20</v>
      </c>
      <c r="F2491" t="b">
        <v>0</v>
      </c>
      <c r="I2491" t="b">
        <v>1</v>
      </c>
      <c r="J2491" s="1">
        <v>45369</v>
      </c>
      <c r="K2491" t="s">
        <v>13626</v>
      </c>
      <c r="L2491" t="s">
        <v>305</v>
      </c>
      <c r="M2491" t="s">
        <v>198</v>
      </c>
      <c r="N2491" t="str">
        <f t="shared" si="113"/>
        <v/>
      </c>
      <c r="P2491">
        <v>1</v>
      </c>
      <c r="Q2491" t="b">
        <v>1</v>
      </c>
      <c r="R2491" t="s">
        <v>13627</v>
      </c>
    </row>
    <row r="2492" spans="1:18">
      <c r="A2492" t="s">
        <v>13628</v>
      </c>
      <c r="B2492" s="2" t="s">
        <v>13629</v>
      </c>
      <c r="C2492" t="s">
        <v>13630</v>
      </c>
      <c r="D2492" t="s">
        <v>13631</v>
      </c>
      <c r="E2492" t="s">
        <v>20</v>
      </c>
      <c r="F2492" t="b">
        <v>0</v>
      </c>
      <c r="I2492" t="b">
        <v>1</v>
      </c>
      <c r="J2492" s="1">
        <v>45369</v>
      </c>
      <c r="K2492" t="s">
        <v>13632</v>
      </c>
      <c r="L2492" t="s">
        <v>305</v>
      </c>
      <c r="M2492" t="s">
        <v>12108</v>
      </c>
      <c r="N2492" t="str">
        <f t="shared" si="113"/>
        <v/>
      </c>
      <c r="P2492">
        <v>1</v>
      </c>
      <c r="Q2492" t="b">
        <v>1</v>
      </c>
      <c r="R2492" t="s">
        <v>13633</v>
      </c>
    </row>
    <row r="2493" spans="1:18">
      <c r="A2493" t="s">
        <v>13634</v>
      </c>
      <c r="B2493" s="2" t="s">
        <v>13635</v>
      </c>
      <c r="C2493" t="s">
        <v>13630</v>
      </c>
      <c r="D2493" t="s">
        <v>13631</v>
      </c>
      <c r="E2493" t="s">
        <v>20</v>
      </c>
      <c r="F2493" t="b">
        <v>0</v>
      </c>
      <c r="I2493" t="b">
        <v>1</v>
      </c>
      <c r="J2493" s="1">
        <v>45369</v>
      </c>
      <c r="K2493" t="s">
        <v>13636</v>
      </c>
      <c r="L2493" t="s">
        <v>305</v>
      </c>
      <c r="M2493" t="s">
        <v>12108</v>
      </c>
      <c r="N2493" t="str">
        <f t="shared" si="113"/>
        <v/>
      </c>
      <c r="P2493">
        <v>1</v>
      </c>
      <c r="Q2493" t="b">
        <v>1</v>
      </c>
      <c r="R2493" t="s">
        <v>13637</v>
      </c>
    </row>
    <row r="2494" spans="1:18">
      <c r="A2494" t="s">
        <v>13638</v>
      </c>
      <c r="B2494" s="2" t="s">
        <v>13639</v>
      </c>
      <c r="C2494" t="s">
        <v>13589</v>
      </c>
      <c r="D2494" t="s">
        <v>13590</v>
      </c>
      <c r="E2494" t="s">
        <v>20</v>
      </c>
      <c r="F2494" t="b">
        <v>1</v>
      </c>
      <c r="G2494" s="1">
        <v>46081</v>
      </c>
      <c r="H2494" s="1"/>
      <c r="I2494" t="b">
        <v>1</v>
      </c>
      <c r="J2494" s="1">
        <v>45369</v>
      </c>
      <c r="K2494" t="s">
        <v>13640</v>
      </c>
      <c r="L2494" t="s">
        <v>305</v>
      </c>
      <c r="M2494" t="s">
        <v>8943</v>
      </c>
      <c r="N2494" t="str">
        <f t="shared" si="113"/>
        <v/>
      </c>
      <c r="P2494">
        <v>1</v>
      </c>
      <c r="Q2494" t="b">
        <v>1</v>
      </c>
      <c r="R2494" t="s">
        <v>13641</v>
      </c>
    </row>
    <row r="2495" spans="1:18">
      <c r="A2495" t="s">
        <v>13642</v>
      </c>
      <c r="B2495" s="2" t="s">
        <v>13643</v>
      </c>
      <c r="C2495" t="s">
        <v>13644</v>
      </c>
      <c r="D2495" t="s">
        <v>13645</v>
      </c>
      <c r="E2495" t="s">
        <v>20</v>
      </c>
      <c r="F2495" t="b">
        <v>0</v>
      </c>
      <c r="I2495" t="b">
        <v>1</v>
      </c>
      <c r="J2495" s="1">
        <v>45369</v>
      </c>
      <c r="K2495" t="s">
        <v>13646</v>
      </c>
      <c r="L2495" t="s">
        <v>305</v>
      </c>
      <c r="M2495" t="s">
        <v>29</v>
      </c>
      <c r="N2495" t="str">
        <f t="shared" si="113"/>
        <v/>
      </c>
      <c r="P2495">
        <v>1</v>
      </c>
      <c r="Q2495" t="b">
        <v>1</v>
      </c>
      <c r="R2495" t="s">
        <v>13647</v>
      </c>
    </row>
    <row r="2496" spans="1:18">
      <c r="A2496" t="s">
        <v>13648</v>
      </c>
      <c r="B2496" s="2" t="s">
        <v>13649</v>
      </c>
      <c r="C2496" t="s">
        <v>13650</v>
      </c>
      <c r="D2496" t="s">
        <v>13651</v>
      </c>
      <c r="E2496" t="s">
        <v>20</v>
      </c>
      <c r="F2496" t="b">
        <v>0</v>
      </c>
      <c r="I2496" t="b">
        <v>1</v>
      </c>
      <c r="J2496" s="1">
        <v>45369</v>
      </c>
      <c r="K2496" t="s">
        <v>13652</v>
      </c>
      <c r="L2496" t="s">
        <v>305</v>
      </c>
      <c r="M2496" t="s">
        <v>146</v>
      </c>
      <c r="N2496" t="str">
        <f t="shared" si="113"/>
        <v/>
      </c>
      <c r="P2496">
        <v>1</v>
      </c>
      <c r="Q2496" t="b">
        <v>1</v>
      </c>
      <c r="R2496" t="s">
        <v>13653</v>
      </c>
    </row>
    <row r="2497" spans="1:19">
      <c r="A2497" t="s">
        <v>13654</v>
      </c>
      <c r="B2497" s="2" t="s">
        <v>13655</v>
      </c>
      <c r="C2497" t="s">
        <v>13644</v>
      </c>
      <c r="D2497" t="s">
        <v>13645</v>
      </c>
      <c r="E2497" t="s">
        <v>20</v>
      </c>
      <c r="F2497" t="b">
        <v>0</v>
      </c>
      <c r="I2497" t="b">
        <v>1</v>
      </c>
      <c r="J2497" s="1">
        <v>45369</v>
      </c>
      <c r="K2497" t="s">
        <v>13656</v>
      </c>
      <c r="L2497" t="s">
        <v>305</v>
      </c>
      <c r="M2497" t="s">
        <v>29</v>
      </c>
      <c r="N2497" t="str">
        <f t="shared" si="113"/>
        <v/>
      </c>
      <c r="P2497">
        <v>1</v>
      </c>
      <c r="Q2497" t="b">
        <v>1</v>
      </c>
      <c r="R2497" t="s">
        <v>13657</v>
      </c>
    </row>
    <row r="2498" spans="1:19">
      <c r="A2498" t="s">
        <v>13658</v>
      </c>
      <c r="B2498" s="2" t="s">
        <v>13659</v>
      </c>
      <c r="C2498" t="s">
        <v>13660</v>
      </c>
      <c r="D2498" t="s">
        <v>10032</v>
      </c>
      <c r="E2498" t="s">
        <v>20</v>
      </c>
      <c r="F2498" t="b">
        <v>0</v>
      </c>
      <c r="I2498" t="b">
        <v>1</v>
      </c>
      <c r="J2498" s="1">
        <v>45369</v>
      </c>
      <c r="K2498" t="s">
        <v>13661</v>
      </c>
      <c r="L2498" t="s">
        <v>305</v>
      </c>
      <c r="M2498" t="s">
        <v>1275</v>
      </c>
      <c r="N2498" t="str">
        <f t="shared" si="113"/>
        <v/>
      </c>
      <c r="P2498">
        <v>1</v>
      </c>
      <c r="Q2498" t="b">
        <v>1</v>
      </c>
      <c r="R2498" t="s">
        <v>13662</v>
      </c>
    </row>
    <row r="2499" spans="1:19">
      <c r="A2499" t="s">
        <v>13663</v>
      </c>
      <c r="B2499" s="2" t="s">
        <v>13664</v>
      </c>
      <c r="C2499" t="s">
        <v>13660</v>
      </c>
      <c r="D2499" t="s">
        <v>10032</v>
      </c>
      <c r="E2499" t="s">
        <v>20</v>
      </c>
      <c r="F2499" t="b">
        <v>1</v>
      </c>
      <c r="G2499" s="1">
        <v>45837</v>
      </c>
      <c r="H2499" s="1"/>
      <c r="I2499" t="b">
        <v>1</v>
      </c>
      <c r="J2499" s="1">
        <v>45369</v>
      </c>
      <c r="K2499" t="s">
        <v>13665</v>
      </c>
      <c r="L2499" t="s">
        <v>305</v>
      </c>
      <c r="M2499" t="s">
        <v>1275</v>
      </c>
      <c r="N2499" t="str">
        <f t="shared" si="113"/>
        <v/>
      </c>
      <c r="P2499">
        <v>1</v>
      </c>
      <c r="Q2499" t="b">
        <v>1</v>
      </c>
      <c r="R2499" t="s">
        <v>13666</v>
      </c>
    </row>
    <row r="2500" spans="1:19">
      <c r="A2500" t="s">
        <v>13667</v>
      </c>
      <c r="B2500" s="2" t="s">
        <v>13668</v>
      </c>
      <c r="C2500" t="s">
        <v>13669</v>
      </c>
      <c r="D2500" t="s">
        <v>13670</v>
      </c>
      <c r="E2500" t="s">
        <v>20</v>
      </c>
      <c r="F2500" t="b">
        <v>0</v>
      </c>
      <c r="I2500" t="b">
        <v>1</v>
      </c>
      <c r="J2500" s="1">
        <v>45369</v>
      </c>
      <c r="K2500" t="s">
        <v>13671</v>
      </c>
      <c r="L2500" t="s">
        <v>305</v>
      </c>
      <c r="M2500" t="s">
        <v>29</v>
      </c>
      <c r="N2500" t="str">
        <f t="shared" si="113"/>
        <v/>
      </c>
      <c r="P2500">
        <v>1</v>
      </c>
      <c r="Q2500" t="b">
        <v>1</v>
      </c>
      <c r="R2500" t="s">
        <v>13672</v>
      </c>
    </row>
    <row r="2501" spans="1:19">
      <c r="A2501" t="s">
        <v>13673</v>
      </c>
      <c r="B2501" s="2" t="s">
        <v>13674</v>
      </c>
      <c r="C2501" t="s">
        <v>13675</v>
      </c>
      <c r="D2501" t="s">
        <v>2617</v>
      </c>
      <c r="E2501" t="s">
        <v>20</v>
      </c>
      <c r="F2501" t="b">
        <v>0</v>
      </c>
      <c r="I2501" t="b">
        <v>1</v>
      </c>
      <c r="J2501" s="1">
        <v>45370</v>
      </c>
      <c r="K2501" t="s">
        <v>13676</v>
      </c>
      <c r="L2501" t="s">
        <v>305</v>
      </c>
      <c r="M2501" t="s">
        <v>12108</v>
      </c>
      <c r="N2501" t="str">
        <f t="shared" si="113"/>
        <v/>
      </c>
      <c r="P2501">
        <v>1</v>
      </c>
      <c r="Q2501" t="b">
        <v>1</v>
      </c>
      <c r="R2501" t="s">
        <v>13677</v>
      </c>
    </row>
    <row r="2502" spans="1:19">
      <c r="A2502" t="s">
        <v>13678</v>
      </c>
      <c r="B2502" s="2" t="s">
        <v>13679</v>
      </c>
      <c r="C2502" t="s">
        <v>13675</v>
      </c>
      <c r="D2502" t="s">
        <v>2617</v>
      </c>
      <c r="E2502" t="s">
        <v>20</v>
      </c>
      <c r="F2502" t="b">
        <v>0</v>
      </c>
      <c r="I2502" t="b">
        <v>1</v>
      </c>
      <c r="J2502" s="1">
        <v>45370</v>
      </c>
      <c r="K2502" t="s">
        <v>13680</v>
      </c>
      <c r="L2502" t="s">
        <v>305</v>
      </c>
      <c r="M2502" t="s">
        <v>12108</v>
      </c>
      <c r="N2502" t="str">
        <f t="shared" si="113"/>
        <v/>
      </c>
      <c r="P2502">
        <v>1</v>
      </c>
      <c r="Q2502" t="b">
        <v>1</v>
      </c>
      <c r="R2502" t="s">
        <v>13681</v>
      </c>
    </row>
    <row r="2503" spans="1:19">
      <c r="A2503" t="s">
        <v>13682</v>
      </c>
      <c r="B2503" s="2" t="s">
        <v>13683</v>
      </c>
      <c r="C2503" t="s">
        <v>13476</v>
      </c>
      <c r="D2503" t="s">
        <v>13481</v>
      </c>
      <c r="E2503" t="s">
        <v>20</v>
      </c>
      <c r="F2503" t="b">
        <v>0</v>
      </c>
      <c r="I2503" t="b">
        <v>1</v>
      </c>
      <c r="J2503" s="1">
        <v>45370</v>
      </c>
      <c r="K2503" t="s">
        <v>13684</v>
      </c>
      <c r="L2503" t="s">
        <v>305</v>
      </c>
      <c r="M2503" t="s">
        <v>529</v>
      </c>
      <c r="N2503" t="str">
        <f t="shared" si="113"/>
        <v/>
      </c>
      <c r="P2503">
        <v>2</v>
      </c>
      <c r="Q2503" t="b">
        <v>1</v>
      </c>
      <c r="R2503" t="s">
        <v>13685</v>
      </c>
      <c r="S2503" t="s">
        <v>13686</v>
      </c>
    </row>
    <row r="2504" spans="1:19">
      <c r="A2504" t="s">
        <v>13687</v>
      </c>
      <c r="B2504" s="2" t="s">
        <v>13688</v>
      </c>
      <c r="C2504" t="s">
        <v>13689</v>
      </c>
      <c r="D2504" t="s">
        <v>13690</v>
      </c>
      <c r="E2504" t="s">
        <v>20</v>
      </c>
      <c r="F2504" t="b">
        <v>1</v>
      </c>
      <c r="G2504" s="1">
        <v>46007</v>
      </c>
      <c r="H2504" s="1"/>
      <c r="I2504" t="b">
        <v>1</v>
      </c>
      <c r="J2504" s="1">
        <v>45370</v>
      </c>
      <c r="K2504" t="s">
        <v>13691</v>
      </c>
      <c r="L2504" t="s">
        <v>305</v>
      </c>
      <c r="M2504" t="s">
        <v>529</v>
      </c>
      <c r="N2504" t="str">
        <f t="shared" si="113"/>
        <v/>
      </c>
      <c r="P2504">
        <v>1</v>
      </c>
      <c r="Q2504" t="b">
        <v>1</v>
      </c>
      <c r="R2504" t="s">
        <v>13692</v>
      </c>
    </row>
    <row r="2505" spans="1:19">
      <c r="A2505" t="s">
        <v>13693</v>
      </c>
      <c r="B2505" s="2" t="s">
        <v>13694</v>
      </c>
      <c r="C2505" t="s">
        <v>13695</v>
      </c>
      <c r="E2505" t="s">
        <v>20</v>
      </c>
      <c r="F2505" t="b">
        <v>1</v>
      </c>
      <c r="G2505" s="1">
        <v>45901</v>
      </c>
      <c r="H2505" s="1"/>
      <c r="I2505" t="b">
        <v>1</v>
      </c>
      <c r="J2505" s="1">
        <v>45370</v>
      </c>
      <c r="K2505" t="s">
        <v>13696</v>
      </c>
      <c r="L2505" t="s">
        <v>305</v>
      </c>
      <c r="M2505" t="s">
        <v>9716</v>
      </c>
      <c r="N2505" t="str">
        <f t="shared" si="113"/>
        <v>NO_DOCS_UPLOADED</v>
      </c>
    </row>
    <row r="2506" spans="1:19">
      <c r="A2506" t="s">
        <v>13697</v>
      </c>
      <c r="B2506" s="2" t="s">
        <v>13698</v>
      </c>
      <c r="C2506" t="s">
        <v>13689</v>
      </c>
      <c r="D2506" t="s">
        <v>13690</v>
      </c>
      <c r="E2506" t="s">
        <v>20</v>
      </c>
      <c r="F2506" t="b">
        <v>0</v>
      </c>
      <c r="I2506" t="b">
        <v>1</v>
      </c>
      <c r="J2506" s="1">
        <v>45370</v>
      </c>
      <c r="K2506" t="s">
        <v>13699</v>
      </c>
      <c r="L2506" t="s">
        <v>305</v>
      </c>
      <c r="M2506" t="s">
        <v>529</v>
      </c>
      <c r="N2506" t="str">
        <f t="shared" si="113"/>
        <v/>
      </c>
      <c r="P2506">
        <v>1</v>
      </c>
      <c r="Q2506" t="b">
        <v>1</v>
      </c>
      <c r="R2506" t="s">
        <v>13700</v>
      </c>
    </row>
    <row r="2507" spans="1:19">
      <c r="A2507" t="s">
        <v>13701</v>
      </c>
      <c r="B2507" s="2" t="s">
        <v>13702</v>
      </c>
      <c r="C2507" t="s">
        <v>13703</v>
      </c>
      <c r="D2507" t="s">
        <v>13704</v>
      </c>
      <c r="E2507" t="s">
        <v>20</v>
      </c>
      <c r="F2507" t="b">
        <v>1</v>
      </c>
      <c r="G2507" s="1">
        <v>46067</v>
      </c>
      <c r="H2507" s="1"/>
      <c r="I2507" t="b">
        <v>1</v>
      </c>
      <c r="J2507" s="1">
        <v>45370</v>
      </c>
      <c r="K2507" t="s">
        <v>13705</v>
      </c>
      <c r="L2507" t="s">
        <v>305</v>
      </c>
      <c r="M2507" t="s">
        <v>29</v>
      </c>
      <c r="N2507" t="str">
        <f t="shared" si="113"/>
        <v/>
      </c>
      <c r="P2507">
        <v>1</v>
      </c>
      <c r="Q2507" t="b">
        <v>1</v>
      </c>
      <c r="R2507" t="s">
        <v>13706</v>
      </c>
    </row>
    <row r="2508" spans="1:19">
      <c r="A2508" t="s">
        <v>13707</v>
      </c>
      <c r="B2508" s="2" t="s">
        <v>13708</v>
      </c>
      <c r="C2508" t="s">
        <v>13709</v>
      </c>
      <c r="D2508" t="s">
        <v>13710</v>
      </c>
      <c r="E2508" t="s">
        <v>20</v>
      </c>
      <c r="F2508" t="b">
        <v>0</v>
      </c>
      <c r="I2508" t="b">
        <v>1</v>
      </c>
      <c r="J2508" s="1">
        <v>45369</v>
      </c>
      <c r="K2508" t="s">
        <v>13711</v>
      </c>
      <c r="L2508" t="s">
        <v>305</v>
      </c>
      <c r="M2508" t="s">
        <v>326</v>
      </c>
      <c r="N2508" t="str">
        <f t="shared" si="113"/>
        <v/>
      </c>
      <c r="P2508">
        <v>1</v>
      </c>
      <c r="Q2508" t="b">
        <v>1</v>
      </c>
      <c r="R2508" t="s">
        <v>13712</v>
      </c>
    </row>
    <row r="2509" spans="1:19">
      <c r="A2509" t="s">
        <v>13713</v>
      </c>
      <c r="B2509" s="2" t="s">
        <v>13714</v>
      </c>
      <c r="C2509" t="s">
        <v>13715</v>
      </c>
      <c r="D2509" t="s">
        <v>13716</v>
      </c>
      <c r="E2509" t="s">
        <v>20</v>
      </c>
      <c r="F2509" t="b">
        <v>1</v>
      </c>
      <c r="G2509" s="1">
        <v>46278</v>
      </c>
      <c r="H2509" s="1"/>
      <c r="I2509" t="b">
        <v>1</v>
      </c>
      <c r="J2509" s="1">
        <v>45370</v>
      </c>
      <c r="K2509" t="s">
        <v>13717</v>
      </c>
      <c r="L2509" t="s">
        <v>305</v>
      </c>
      <c r="M2509" t="s">
        <v>12108</v>
      </c>
      <c r="N2509" t="str">
        <f t="shared" si="113"/>
        <v/>
      </c>
      <c r="P2509">
        <v>1</v>
      </c>
      <c r="Q2509" t="b">
        <v>1</v>
      </c>
      <c r="R2509" t="s">
        <v>13718</v>
      </c>
    </row>
    <row r="2510" spans="1:19">
      <c r="A2510" t="s">
        <v>13719</v>
      </c>
      <c r="B2510" s="2" t="s">
        <v>13720</v>
      </c>
      <c r="C2510" t="s">
        <v>13709</v>
      </c>
      <c r="D2510" t="s">
        <v>13710</v>
      </c>
      <c r="E2510" t="s">
        <v>20</v>
      </c>
      <c r="F2510" t="b">
        <v>0</v>
      </c>
      <c r="I2510" t="b">
        <v>1</v>
      </c>
      <c r="J2510" s="1">
        <v>45369</v>
      </c>
      <c r="K2510" t="s">
        <v>13721</v>
      </c>
      <c r="L2510" t="s">
        <v>305</v>
      </c>
      <c r="M2510" t="s">
        <v>326</v>
      </c>
      <c r="N2510" t="str">
        <f t="shared" si="113"/>
        <v/>
      </c>
      <c r="P2510">
        <v>1</v>
      </c>
      <c r="Q2510" t="b">
        <v>1</v>
      </c>
      <c r="R2510" t="s">
        <v>13722</v>
      </c>
    </row>
    <row r="2511" spans="1:19">
      <c r="A2511" t="s">
        <v>13723</v>
      </c>
      <c r="B2511" s="2" t="s">
        <v>13724</v>
      </c>
      <c r="C2511" t="s">
        <v>12172</v>
      </c>
      <c r="D2511" t="s">
        <v>12173</v>
      </c>
      <c r="E2511" t="s">
        <v>20</v>
      </c>
      <c r="F2511" t="b">
        <v>0</v>
      </c>
      <c r="I2511" t="b">
        <v>1</v>
      </c>
      <c r="J2511" s="1">
        <v>45370</v>
      </c>
      <c r="K2511" t="s">
        <v>13725</v>
      </c>
      <c r="L2511" t="s">
        <v>305</v>
      </c>
      <c r="M2511" t="s">
        <v>529</v>
      </c>
      <c r="N2511" t="str">
        <f t="shared" si="113"/>
        <v/>
      </c>
      <c r="P2511">
        <v>1</v>
      </c>
      <c r="Q2511" t="b">
        <v>1</v>
      </c>
      <c r="R2511" t="s">
        <v>13726</v>
      </c>
    </row>
    <row r="2512" spans="1:19">
      <c r="A2512" t="s">
        <v>13727</v>
      </c>
      <c r="B2512" s="2" t="s">
        <v>13728</v>
      </c>
      <c r="C2512" t="s">
        <v>13703</v>
      </c>
      <c r="D2512" t="s">
        <v>13704</v>
      </c>
      <c r="E2512" t="s">
        <v>20</v>
      </c>
      <c r="F2512" t="b">
        <v>1</v>
      </c>
      <c r="G2512" s="1">
        <v>46067</v>
      </c>
      <c r="H2512" s="1"/>
      <c r="I2512" t="b">
        <v>1</v>
      </c>
      <c r="J2512" s="1">
        <v>45370</v>
      </c>
      <c r="K2512" t="s">
        <v>13729</v>
      </c>
      <c r="L2512" t="s">
        <v>305</v>
      </c>
      <c r="M2512" t="s">
        <v>29</v>
      </c>
      <c r="N2512" t="str">
        <f t="shared" si="113"/>
        <v/>
      </c>
      <c r="P2512">
        <v>1</v>
      </c>
      <c r="Q2512" t="b">
        <v>1</v>
      </c>
      <c r="R2512" t="s">
        <v>13730</v>
      </c>
    </row>
    <row r="2513" spans="1:20">
      <c r="A2513" t="s">
        <v>13731</v>
      </c>
      <c r="B2513" s="2" t="s">
        <v>13732</v>
      </c>
      <c r="C2513" t="s">
        <v>13733</v>
      </c>
      <c r="D2513" t="s">
        <v>13734</v>
      </c>
      <c r="E2513" t="s">
        <v>20</v>
      </c>
      <c r="F2513" t="b">
        <v>1</v>
      </c>
      <c r="G2513" s="1">
        <v>46082</v>
      </c>
      <c r="H2513" s="1"/>
      <c r="I2513" t="b">
        <v>1</v>
      </c>
      <c r="J2513" s="1">
        <v>45370</v>
      </c>
      <c r="K2513" t="s">
        <v>13735</v>
      </c>
      <c r="L2513" t="s">
        <v>305</v>
      </c>
      <c r="M2513" t="s">
        <v>12108</v>
      </c>
      <c r="N2513" t="str">
        <f t="shared" si="113"/>
        <v/>
      </c>
      <c r="P2513">
        <v>1</v>
      </c>
      <c r="Q2513" t="b">
        <v>1</v>
      </c>
      <c r="R2513" t="s">
        <v>13736</v>
      </c>
    </row>
    <row r="2514" spans="1:20">
      <c r="A2514" t="s">
        <v>13737</v>
      </c>
      <c r="B2514" s="2" t="s">
        <v>13738</v>
      </c>
      <c r="C2514" t="s">
        <v>13739</v>
      </c>
      <c r="D2514" t="s">
        <v>13740</v>
      </c>
      <c r="E2514" t="s">
        <v>20</v>
      </c>
      <c r="F2514" t="b">
        <v>0</v>
      </c>
      <c r="I2514" t="b">
        <v>1</v>
      </c>
      <c r="J2514" s="1">
        <v>45370</v>
      </c>
      <c r="K2514" t="s">
        <v>13741</v>
      </c>
      <c r="L2514" t="s">
        <v>305</v>
      </c>
      <c r="M2514" t="s">
        <v>29</v>
      </c>
      <c r="N2514" t="str">
        <f t="shared" si="113"/>
        <v/>
      </c>
      <c r="P2514">
        <v>1</v>
      </c>
      <c r="Q2514" t="b">
        <v>1</v>
      </c>
      <c r="R2514" t="s">
        <v>13742</v>
      </c>
    </row>
    <row r="2515" spans="1:20">
      <c r="A2515" t="s">
        <v>13743</v>
      </c>
      <c r="B2515" s="2" t="s">
        <v>13744</v>
      </c>
      <c r="C2515" t="s">
        <v>13745</v>
      </c>
      <c r="D2515" t="s">
        <v>13746</v>
      </c>
      <c r="E2515" t="s">
        <v>20</v>
      </c>
      <c r="F2515" t="b">
        <v>1</v>
      </c>
      <c r="G2515" s="1">
        <v>46519</v>
      </c>
      <c r="H2515" s="1"/>
      <c r="I2515" t="b">
        <v>1</v>
      </c>
      <c r="J2515" s="1">
        <v>45370</v>
      </c>
      <c r="K2515" t="s">
        <v>13747</v>
      </c>
      <c r="L2515" t="s">
        <v>305</v>
      </c>
      <c r="M2515" t="s">
        <v>5038</v>
      </c>
      <c r="N2515" t="str">
        <f t="shared" si="113"/>
        <v/>
      </c>
      <c r="P2515">
        <v>2</v>
      </c>
      <c r="Q2515" t="b">
        <v>1</v>
      </c>
      <c r="R2515" t="s">
        <v>13748</v>
      </c>
      <c r="S2515" t="s">
        <v>13749</v>
      </c>
    </row>
    <row r="2516" spans="1:20">
      <c r="A2516" t="s">
        <v>13750</v>
      </c>
      <c r="B2516" s="2" t="s">
        <v>13751</v>
      </c>
      <c r="C2516" t="s">
        <v>13752</v>
      </c>
      <c r="D2516" t="s">
        <v>1545</v>
      </c>
      <c r="E2516" t="s">
        <v>20</v>
      </c>
      <c r="F2516" t="b">
        <v>1</v>
      </c>
      <c r="G2516" s="1">
        <v>46051</v>
      </c>
      <c r="H2516" s="1"/>
      <c r="I2516" t="b">
        <v>1</v>
      </c>
      <c r="J2516" s="1">
        <v>45370</v>
      </c>
      <c r="K2516" t="s">
        <v>13753</v>
      </c>
      <c r="L2516" t="s">
        <v>305</v>
      </c>
      <c r="M2516" t="s">
        <v>111</v>
      </c>
      <c r="N2516" t="str">
        <f t="shared" si="113"/>
        <v/>
      </c>
      <c r="P2516">
        <v>1</v>
      </c>
      <c r="Q2516" t="b">
        <v>1</v>
      </c>
      <c r="R2516" t="s">
        <v>13754</v>
      </c>
    </row>
    <row r="2517" spans="1:20">
      <c r="A2517" t="s">
        <v>13755</v>
      </c>
      <c r="B2517" s="2" t="s">
        <v>13756</v>
      </c>
      <c r="C2517" t="s">
        <v>13752</v>
      </c>
      <c r="D2517" t="s">
        <v>1545</v>
      </c>
      <c r="E2517" t="s">
        <v>20</v>
      </c>
      <c r="F2517" t="b">
        <v>1</v>
      </c>
      <c r="G2517" s="1">
        <v>45771</v>
      </c>
      <c r="H2517" s="1"/>
      <c r="I2517" t="b">
        <v>1</v>
      </c>
      <c r="J2517" s="1">
        <v>45370</v>
      </c>
      <c r="K2517" t="s">
        <v>13757</v>
      </c>
      <c r="L2517" t="s">
        <v>305</v>
      </c>
      <c r="M2517" t="s">
        <v>111</v>
      </c>
      <c r="N2517" t="str">
        <f t="shared" si="113"/>
        <v/>
      </c>
      <c r="P2517">
        <v>1</v>
      </c>
      <c r="Q2517" t="b">
        <v>1</v>
      </c>
      <c r="R2517" t="s">
        <v>13758</v>
      </c>
    </row>
    <row r="2518" spans="1:20">
      <c r="A2518" t="s">
        <v>13759</v>
      </c>
      <c r="B2518" s="2" t="s">
        <v>13760</v>
      </c>
      <c r="C2518" t="s">
        <v>13761</v>
      </c>
      <c r="D2518" t="s">
        <v>11675</v>
      </c>
      <c r="E2518" t="s">
        <v>20</v>
      </c>
      <c r="F2518" t="b">
        <v>1</v>
      </c>
      <c r="G2518" s="1">
        <v>46229</v>
      </c>
      <c r="H2518" s="1"/>
      <c r="I2518" t="b">
        <v>1</v>
      </c>
      <c r="J2518" s="1">
        <v>45370</v>
      </c>
      <c r="K2518" t="s">
        <v>13762</v>
      </c>
      <c r="L2518" t="s">
        <v>305</v>
      </c>
      <c r="M2518" t="s">
        <v>1316</v>
      </c>
      <c r="N2518" t="str">
        <f t="shared" si="113"/>
        <v/>
      </c>
      <c r="P2518">
        <v>3</v>
      </c>
      <c r="Q2518" t="b">
        <v>1</v>
      </c>
      <c r="R2518" t="s">
        <v>13763</v>
      </c>
      <c r="S2518" t="s">
        <v>13764</v>
      </c>
      <c r="T2518" t="s">
        <v>13765</v>
      </c>
    </row>
    <row r="2519" spans="1:20">
      <c r="A2519" t="s">
        <v>13766</v>
      </c>
      <c r="B2519" s="2" t="s">
        <v>13767</v>
      </c>
      <c r="C2519" t="s">
        <v>13739</v>
      </c>
      <c r="D2519" t="s">
        <v>13740</v>
      </c>
      <c r="E2519" t="s">
        <v>20</v>
      </c>
      <c r="F2519" t="b">
        <v>0</v>
      </c>
      <c r="I2519" t="b">
        <v>1</v>
      </c>
      <c r="J2519" s="1">
        <v>45370</v>
      </c>
      <c r="K2519" t="s">
        <v>13768</v>
      </c>
      <c r="L2519" t="s">
        <v>305</v>
      </c>
      <c r="M2519" t="s">
        <v>29</v>
      </c>
      <c r="N2519" t="str">
        <f t="shared" si="113"/>
        <v/>
      </c>
      <c r="P2519">
        <v>1</v>
      </c>
      <c r="Q2519" t="b">
        <v>1</v>
      </c>
      <c r="R2519" t="s">
        <v>13769</v>
      </c>
    </row>
    <row r="2520" spans="1:20">
      <c r="A2520" t="s">
        <v>13770</v>
      </c>
      <c r="B2520" s="2" t="s">
        <v>6813</v>
      </c>
      <c r="C2520" t="s">
        <v>13771</v>
      </c>
      <c r="D2520" t="s">
        <v>13772</v>
      </c>
      <c r="E2520" t="s">
        <v>20</v>
      </c>
      <c r="F2520" t="b">
        <v>1</v>
      </c>
      <c r="G2520" s="1">
        <v>45589</v>
      </c>
      <c r="H2520" s="1"/>
      <c r="I2520" t="b">
        <v>1</v>
      </c>
      <c r="J2520" s="1">
        <v>45370</v>
      </c>
      <c r="K2520" t="s">
        <v>13773</v>
      </c>
      <c r="L2520" t="s">
        <v>305</v>
      </c>
      <c r="M2520" t="s">
        <v>111</v>
      </c>
      <c r="N2520" t="str">
        <f t="shared" si="113"/>
        <v/>
      </c>
      <c r="P2520">
        <v>1</v>
      </c>
      <c r="Q2520" t="b">
        <v>1</v>
      </c>
      <c r="R2520" t="s">
        <v>13774</v>
      </c>
    </row>
    <row r="2521" spans="1:20">
      <c r="A2521" t="s">
        <v>13775</v>
      </c>
      <c r="B2521" s="2" t="s">
        <v>13776</v>
      </c>
      <c r="C2521" t="s">
        <v>13777</v>
      </c>
      <c r="D2521" t="s">
        <v>10068</v>
      </c>
      <c r="E2521" t="s">
        <v>20</v>
      </c>
      <c r="F2521" t="b">
        <v>0</v>
      </c>
      <c r="I2521" t="b">
        <v>1</v>
      </c>
      <c r="J2521" s="1">
        <v>45370</v>
      </c>
      <c r="K2521" t="s">
        <v>13778</v>
      </c>
      <c r="L2521" t="s">
        <v>305</v>
      </c>
      <c r="M2521" t="s">
        <v>1020</v>
      </c>
      <c r="N2521" t="str">
        <f t="shared" si="113"/>
        <v/>
      </c>
      <c r="P2521">
        <v>1</v>
      </c>
      <c r="Q2521" t="b">
        <v>1</v>
      </c>
      <c r="R2521" t="s">
        <v>13779</v>
      </c>
    </row>
    <row r="2522" spans="1:20">
      <c r="A2522" t="s">
        <v>13780</v>
      </c>
      <c r="B2522" s="2" t="s">
        <v>13781</v>
      </c>
      <c r="C2522" t="s">
        <v>13777</v>
      </c>
      <c r="D2522" t="s">
        <v>10068</v>
      </c>
      <c r="E2522" t="s">
        <v>20</v>
      </c>
      <c r="F2522" t="b">
        <v>0</v>
      </c>
      <c r="I2522" t="b">
        <v>1</v>
      </c>
      <c r="J2522" s="1">
        <v>45370</v>
      </c>
      <c r="K2522" t="s">
        <v>13782</v>
      </c>
      <c r="L2522" t="s">
        <v>305</v>
      </c>
      <c r="M2522" t="s">
        <v>1020</v>
      </c>
      <c r="N2522" t="str">
        <f t="shared" si="113"/>
        <v/>
      </c>
      <c r="P2522">
        <v>1</v>
      </c>
      <c r="Q2522" t="b">
        <v>1</v>
      </c>
      <c r="R2522" t="s">
        <v>13783</v>
      </c>
    </row>
    <row r="2523" spans="1:20">
      <c r="A2523" t="s">
        <v>13784</v>
      </c>
      <c r="B2523" s="2" t="s">
        <v>13785</v>
      </c>
      <c r="C2523" t="s">
        <v>13786</v>
      </c>
      <c r="D2523" t="s">
        <v>13787</v>
      </c>
      <c r="E2523" t="s">
        <v>20</v>
      </c>
      <c r="F2523" t="b">
        <v>1</v>
      </c>
      <c r="G2523" s="1">
        <v>46126</v>
      </c>
      <c r="H2523" s="1"/>
      <c r="I2523" t="b">
        <v>1</v>
      </c>
      <c r="J2523" s="1">
        <v>45371</v>
      </c>
      <c r="K2523" t="s">
        <v>13788</v>
      </c>
      <c r="L2523" t="s">
        <v>305</v>
      </c>
      <c r="M2523" t="s">
        <v>22</v>
      </c>
      <c r="N2523" t="str">
        <f t="shared" si="113"/>
        <v/>
      </c>
      <c r="P2523">
        <v>1</v>
      </c>
      <c r="Q2523" t="b">
        <v>1</v>
      </c>
      <c r="R2523" t="s">
        <v>13789</v>
      </c>
    </row>
    <row r="2524" spans="1:20">
      <c r="A2524" t="s">
        <v>13790</v>
      </c>
      <c r="B2524" s="2" t="s">
        <v>13791</v>
      </c>
      <c r="C2524" t="s">
        <v>13792</v>
      </c>
      <c r="D2524" t="s">
        <v>13793</v>
      </c>
      <c r="E2524" t="s">
        <v>20</v>
      </c>
      <c r="F2524" t="b">
        <v>1</v>
      </c>
      <c r="G2524" s="1">
        <v>45456</v>
      </c>
      <c r="H2524" s="1"/>
      <c r="I2524" t="b">
        <v>1</v>
      </c>
      <c r="J2524" s="1">
        <v>45371</v>
      </c>
      <c r="K2524" t="s">
        <v>13794</v>
      </c>
      <c r="L2524" t="s">
        <v>13794</v>
      </c>
      <c r="M2524" t="s">
        <v>22</v>
      </c>
      <c r="N2524" t="str">
        <f t="shared" si="113"/>
        <v/>
      </c>
      <c r="P2524">
        <v>1</v>
      </c>
      <c r="Q2524" t="b">
        <v>1</v>
      </c>
      <c r="R2524" t="s">
        <v>13795</v>
      </c>
    </row>
    <row r="2525" spans="1:20">
      <c r="A2525" t="s">
        <v>13796</v>
      </c>
      <c r="B2525" s="2" t="s">
        <v>13797</v>
      </c>
      <c r="C2525" t="s">
        <v>13786</v>
      </c>
      <c r="D2525" t="s">
        <v>13787</v>
      </c>
      <c r="E2525" t="s">
        <v>20</v>
      </c>
      <c r="F2525" t="b">
        <v>1</v>
      </c>
      <c r="G2525" s="1">
        <v>46704</v>
      </c>
      <c r="H2525" s="1"/>
      <c r="I2525" t="b">
        <v>1</v>
      </c>
      <c r="J2525" s="1">
        <v>45371</v>
      </c>
      <c r="K2525" t="s">
        <v>13798</v>
      </c>
      <c r="L2525" t="s">
        <v>305</v>
      </c>
      <c r="M2525" t="s">
        <v>22</v>
      </c>
      <c r="N2525" t="str">
        <f t="shared" si="113"/>
        <v/>
      </c>
      <c r="P2525">
        <v>1</v>
      </c>
      <c r="Q2525" t="b">
        <v>1</v>
      </c>
      <c r="R2525" t="s">
        <v>13799</v>
      </c>
    </row>
    <row r="2526" spans="1:20">
      <c r="A2526" t="s">
        <v>13800</v>
      </c>
      <c r="B2526" s="2" t="s">
        <v>13801</v>
      </c>
      <c r="C2526" t="s">
        <v>13802</v>
      </c>
      <c r="D2526" t="s">
        <v>13803</v>
      </c>
      <c r="E2526" t="s">
        <v>20</v>
      </c>
      <c r="F2526" t="b">
        <v>1</v>
      </c>
      <c r="G2526" s="1">
        <v>46709</v>
      </c>
      <c r="H2526" s="1"/>
      <c r="I2526" t="b">
        <v>1</v>
      </c>
      <c r="J2526" s="1">
        <v>45371</v>
      </c>
      <c r="K2526" t="s">
        <v>13804</v>
      </c>
      <c r="L2526" t="s">
        <v>305</v>
      </c>
      <c r="M2526" t="s">
        <v>22</v>
      </c>
      <c r="N2526" t="str">
        <f t="shared" si="113"/>
        <v/>
      </c>
      <c r="P2526">
        <v>1</v>
      </c>
      <c r="Q2526" t="b">
        <v>1</v>
      </c>
      <c r="R2526" t="s">
        <v>13805</v>
      </c>
    </row>
    <row r="2527" spans="1:20">
      <c r="A2527" t="s">
        <v>13806</v>
      </c>
      <c r="B2527" s="2" t="s">
        <v>13807</v>
      </c>
      <c r="C2527" t="s">
        <v>13808</v>
      </c>
      <c r="E2527" t="s">
        <v>20</v>
      </c>
      <c r="F2527" t="b">
        <v>0</v>
      </c>
      <c r="I2527" t="b">
        <v>1</v>
      </c>
      <c r="J2527" s="1">
        <v>45371</v>
      </c>
      <c r="K2527" t="s">
        <v>13809</v>
      </c>
      <c r="L2527" t="s">
        <v>305</v>
      </c>
      <c r="M2527" t="s">
        <v>22</v>
      </c>
      <c r="N2527" t="str">
        <f t="shared" si="113"/>
        <v/>
      </c>
      <c r="P2527">
        <v>1</v>
      </c>
      <c r="Q2527" t="b">
        <v>1</v>
      </c>
      <c r="R2527" t="s">
        <v>13810</v>
      </c>
    </row>
    <row r="2528" spans="1:20">
      <c r="A2528" t="s">
        <v>13811</v>
      </c>
      <c r="B2528" s="2" t="s">
        <v>13812</v>
      </c>
      <c r="C2528" t="s">
        <v>13813</v>
      </c>
      <c r="D2528" t="s">
        <v>13568</v>
      </c>
      <c r="E2528" t="s">
        <v>20</v>
      </c>
      <c r="F2528" t="b">
        <v>1</v>
      </c>
      <c r="G2528" s="1">
        <v>46055</v>
      </c>
      <c r="H2528" s="1"/>
      <c r="I2528" t="b">
        <v>1</v>
      </c>
      <c r="J2528" s="1">
        <v>45371</v>
      </c>
      <c r="K2528" t="s">
        <v>13814</v>
      </c>
      <c r="L2528" t="s">
        <v>305</v>
      </c>
      <c r="M2528" t="s">
        <v>22</v>
      </c>
      <c r="N2528" t="str">
        <f t="shared" si="113"/>
        <v/>
      </c>
      <c r="P2528">
        <v>1</v>
      </c>
      <c r="Q2528" t="b">
        <v>1</v>
      </c>
      <c r="R2528" t="s">
        <v>13815</v>
      </c>
    </row>
    <row r="2529" spans="1:18">
      <c r="A2529" t="s">
        <v>13816</v>
      </c>
      <c r="B2529" s="2" t="s">
        <v>13817</v>
      </c>
      <c r="C2529" t="s">
        <v>9158</v>
      </c>
      <c r="D2529" t="s">
        <v>9159</v>
      </c>
      <c r="E2529" t="s">
        <v>20</v>
      </c>
      <c r="F2529" t="b">
        <v>1</v>
      </c>
      <c r="G2529" s="1">
        <v>45573</v>
      </c>
      <c r="H2529" s="1"/>
      <c r="I2529" t="b">
        <v>1</v>
      </c>
      <c r="J2529" s="1">
        <v>45371</v>
      </c>
      <c r="K2529" t="s">
        <v>13818</v>
      </c>
      <c r="L2529" t="s">
        <v>305</v>
      </c>
      <c r="M2529" t="s">
        <v>13819</v>
      </c>
      <c r="N2529" t="str">
        <f t="shared" si="113"/>
        <v/>
      </c>
      <c r="P2529">
        <v>1</v>
      </c>
      <c r="Q2529" t="b">
        <v>1</v>
      </c>
      <c r="R2529" t="s">
        <v>13820</v>
      </c>
    </row>
    <row r="2530" spans="1:18">
      <c r="A2530" t="s">
        <v>13821</v>
      </c>
      <c r="B2530" s="2" t="s">
        <v>13822</v>
      </c>
      <c r="C2530" t="s">
        <v>13792</v>
      </c>
      <c r="D2530" t="s">
        <v>13793</v>
      </c>
      <c r="E2530" t="s">
        <v>20</v>
      </c>
      <c r="F2530" t="b">
        <v>1</v>
      </c>
      <c r="G2530" s="1">
        <v>45456</v>
      </c>
      <c r="H2530" s="1"/>
      <c r="I2530" t="b">
        <v>1</v>
      </c>
      <c r="J2530" s="1">
        <v>45371</v>
      </c>
      <c r="K2530" t="s">
        <v>13823</v>
      </c>
      <c r="L2530" t="s">
        <v>13823</v>
      </c>
      <c r="M2530" t="s">
        <v>22</v>
      </c>
      <c r="N2530" t="str">
        <f t="shared" si="113"/>
        <v/>
      </c>
      <c r="P2530">
        <v>1</v>
      </c>
      <c r="Q2530" t="b">
        <v>1</v>
      </c>
      <c r="R2530" t="s">
        <v>13824</v>
      </c>
    </row>
    <row r="2531" spans="1:18">
      <c r="A2531" t="s">
        <v>13825</v>
      </c>
      <c r="B2531" s="2" t="s">
        <v>13826</v>
      </c>
      <c r="C2531" t="s">
        <v>13802</v>
      </c>
      <c r="D2531" t="s">
        <v>13803</v>
      </c>
      <c r="E2531" t="s">
        <v>20</v>
      </c>
      <c r="F2531" t="b">
        <v>1</v>
      </c>
      <c r="G2531" s="1">
        <v>46709</v>
      </c>
      <c r="H2531" s="1"/>
      <c r="I2531" t="b">
        <v>1</v>
      </c>
      <c r="J2531" s="1">
        <v>45371</v>
      </c>
      <c r="K2531" t="s">
        <v>13827</v>
      </c>
      <c r="L2531" t="s">
        <v>305</v>
      </c>
      <c r="M2531" t="s">
        <v>22</v>
      </c>
      <c r="N2531" t="str">
        <f t="shared" si="113"/>
        <v/>
      </c>
      <c r="P2531">
        <v>1</v>
      </c>
      <c r="Q2531" t="b">
        <v>1</v>
      </c>
      <c r="R2531" t="s">
        <v>13828</v>
      </c>
    </row>
    <row r="2532" spans="1:18">
      <c r="A2532" t="s">
        <v>13829</v>
      </c>
      <c r="B2532" s="2" t="s">
        <v>13830</v>
      </c>
      <c r="C2532" t="s">
        <v>13421</v>
      </c>
      <c r="D2532" t="s">
        <v>13422</v>
      </c>
      <c r="E2532" t="s">
        <v>20</v>
      </c>
      <c r="F2532" t="b">
        <v>1</v>
      </c>
      <c r="G2532" s="1">
        <v>46261</v>
      </c>
      <c r="H2532" s="1"/>
      <c r="I2532" t="b">
        <v>1</v>
      </c>
      <c r="J2532" s="1">
        <v>45371</v>
      </c>
      <c r="K2532" t="s">
        <v>13831</v>
      </c>
      <c r="L2532" t="s">
        <v>305</v>
      </c>
      <c r="M2532" t="s">
        <v>529</v>
      </c>
      <c r="N2532" t="str">
        <f t="shared" si="113"/>
        <v/>
      </c>
      <c r="P2532">
        <v>1</v>
      </c>
      <c r="Q2532" t="b">
        <v>1</v>
      </c>
      <c r="R2532" t="s">
        <v>13832</v>
      </c>
    </row>
    <row r="2533" spans="1:18">
      <c r="A2533" t="s">
        <v>13833</v>
      </c>
      <c r="B2533" s="2" t="s">
        <v>13834</v>
      </c>
      <c r="C2533" t="s">
        <v>13835</v>
      </c>
      <c r="D2533" t="s">
        <v>13836</v>
      </c>
      <c r="E2533" t="s">
        <v>20</v>
      </c>
      <c r="F2533" t="b">
        <v>1</v>
      </c>
      <c r="G2533" s="1">
        <v>45693</v>
      </c>
      <c r="H2533" s="1"/>
      <c r="I2533" t="b">
        <v>1</v>
      </c>
      <c r="J2533" s="1">
        <v>45371</v>
      </c>
      <c r="K2533" t="s">
        <v>13837</v>
      </c>
      <c r="L2533" t="s">
        <v>305</v>
      </c>
      <c r="M2533" t="s">
        <v>7347</v>
      </c>
      <c r="N2533" t="str">
        <f t="shared" si="113"/>
        <v/>
      </c>
      <c r="P2533">
        <v>1</v>
      </c>
      <c r="Q2533" t="b">
        <v>1</v>
      </c>
      <c r="R2533" t="s">
        <v>13838</v>
      </c>
    </row>
    <row r="2534" spans="1:18">
      <c r="A2534" t="s">
        <v>13839</v>
      </c>
      <c r="B2534" s="2" t="s">
        <v>13840</v>
      </c>
      <c r="C2534" t="s">
        <v>13733</v>
      </c>
      <c r="D2534" t="s">
        <v>13734</v>
      </c>
      <c r="E2534" t="s">
        <v>20</v>
      </c>
      <c r="F2534" t="b">
        <v>1</v>
      </c>
      <c r="G2534" s="1">
        <v>46082</v>
      </c>
      <c r="H2534" s="1"/>
      <c r="I2534" t="b">
        <v>1</v>
      </c>
      <c r="J2534" s="1">
        <v>45371</v>
      </c>
      <c r="K2534" t="s">
        <v>13841</v>
      </c>
      <c r="L2534" t="s">
        <v>305</v>
      </c>
      <c r="M2534" t="s">
        <v>12108</v>
      </c>
      <c r="N2534" t="str">
        <f t="shared" si="113"/>
        <v/>
      </c>
      <c r="P2534">
        <v>1</v>
      </c>
      <c r="Q2534" t="b">
        <v>1</v>
      </c>
      <c r="R2534" t="s">
        <v>13842</v>
      </c>
    </row>
    <row r="2535" spans="1:18">
      <c r="A2535" t="s">
        <v>13843</v>
      </c>
      <c r="B2535" s="2" t="s">
        <v>13844</v>
      </c>
      <c r="C2535" t="s">
        <v>13845</v>
      </c>
      <c r="D2535" t="s">
        <v>13846</v>
      </c>
      <c r="E2535" t="s">
        <v>20</v>
      </c>
      <c r="F2535" t="b">
        <v>1</v>
      </c>
      <c r="G2535" s="1">
        <v>45573</v>
      </c>
      <c r="H2535" s="1"/>
      <c r="I2535" t="b">
        <v>1</v>
      </c>
      <c r="J2535" s="1">
        <v>45371</v>
      </c>
      <c r="K2535" t="s">
        <v>13847</v>
      </c>
      <c r="L2535" t="s">
        <v>305</v>
      </c>
      <c r="M2535" t="s">
        <v>1275</v>
      </c>
      <c r="N2535" t="str">
        <f t="shared" si="113"/>
        <v/>
      </c>
      <c r="P2535">
        <v>1</v>
      </c>
      <c r="Q2535" t="b">
        <v>1</v>
      </c>
      <c r="R2535" t="s">
        <v>13848</v>
      </c>
    </row>
    <row r="2536" spans="1:18">
      <c r="A2536" t="s">
        <v>13849</v>
      </c>
      <c r="B2536" s="2" t="s">
        <v>13850</v>
      </c>
      <c r="C2536" t="s">
        <v>13851</v>
      </c>
      <c r="D2536" t="s">
        <v>13852</v>
      </c>
      <c r="E2536" t="s">
        <v>20</v>
      </c>
      <c r="F2536" t="b">
        <v>0</v>
      </c>
      <c r="I2536" t="b">
        <v>1</v>
      </c>
      <c r="J2536" s="1">
        <v>45371</v>
      </c>
      <c r="K2536" t="s">
        <v>13853</v>
      </c>
      <c r="L2536" t="s">
        <v>305</v>
      </c>
      <c r="M2536" t="s">
        <v>13011</v>
      </c>
      <c r="N2536" t="str">
        <f t="shared" si="113"/>
        <v/>
      </c>
      <c r="P2536">
        <v>1</v>
      </c>
      <c r="Q2536" t="b">
        <v>1</v>
      </c>
      <c r="R2536" t="s">
        <v>13854</v>
      </c>
    </row>
    <row r="2537" spans="1:18">
      <c r="A2537" t="s">
        <v>13855</v>
      </c>
      <c r="B2537" s="2" t="s">
        <v>13856</v>
      </c>
      <c r="C2537" t="s">
        <v>13835</v>
      </c>
      <c r="D2537" t="s">
        <v>13836</v>
      </c>
      <c r="E2537" t="s">
        <v>20</v>
      </c>
      <c r="F2537" t="b">
        <v>1</v>
      </c>
      <c r="G2537" s="1">
        <v>45693</v>
      </c>
      <c r="H2537" s="1"/>
      <c r="I2537" t="b">
        <v>1</v>
      </c>
      <c r="J2537" s="1">
        <v>45371</v>
      </c>
      <c r="K2537" t="s">
        <v>13857</v>
      </c>
      <c r="L2537" t="s">
        <v>305</v>
      </c>
      <c r="M2537" t="s">
        <v>7347</v>
      </c>
      <c r="N2537" t="str">
        <f t="shared" si="113"/>
        <v/>
      </c>
      <c r="P2537">
        <v>1</v>
      </c>
      <c r="Q2537" t="b">
        <v>1</v>
      </c>
      <c r="R2537" t="s">
        <v>13858</v>
      </c>
    </row>
    <row r="2538" spans="1:18">
      <c r="A2538" t="s">
        <v>13859</v>
      </c>
      <c r="B2538" s="2" t="s">
        <v>13860</v>
      </c>
      <c r="C2538" t="s">
        <v>13851</v>
      </c>
      <c r="D2538" t="s">
        <v>13852</v>
      </c>
      <c r="E2538" t="s">
        <v>20</v>
      </c>
      <c r="F2538" t="b">
        <v>0</v>
      </c>
      <c r="I2538" t="b">
        <v>1</v>
      </c>
      <c r="J2538" s="1">
        <v>45371</v>
      </c>
      <c r="K2538" t="s">
        <v>13861</v>
      </c>
      <c r="L2538" t="s">
        <v>305</v>
      </c>
      <c r="M2538" t="s">
        <v>13011</v>
      </c>
      <c r="N2538" t="str">
        <f t="shared" si="113"/>
        <v/>
      </c>
      <c r="P2538">
        <v>1</v>
      </c>
      <c r="Q2538" t="b">
        <v>1</v>
      </c>
      <c r="R2538" t="s">
        <v>13862</v>
      </c>
    </row>
    <row r="2539" spans="1:18">
      <c r="A2539" t="s">
        <v>13863</v>
      </c>
      <c r="B2539" s="2" t="s">
        <v>13864</v>
      </c>
      <c r="C2539" t="s">
        <v>13865</v>
      </c>
      <c r="D2539" t="s">
        <v>13866</v>
      </c>
      <c r="E2539" t="s">
        <v>20</v>
      </c>
      <c r="F2539" t="b">
        <v>0</v>
      </c>
      <c r="I2539" t="b">
        <v>1</v>
      </c>
      <c r="J2539" s="1">
        <v>45371</v>
      </c>
      <c r="K2539" t="s">
        <v>13867</v>
      </c>
      <c r="L2539" t="s">
        <v>305</v>
      </c>
      <c r="M2539" t="s">
        <v>529</v>
      </c>
      <c r="N2539" t="str">
        <f t="shared" si="113"/>
        <v/>
      </c>
      <c r="P2539">
        <v>1</v>
      </c>
      <c r="Q2539" t="b">
        <v>1</v>
      </c>
      <c r="R2539" t="s">
        <v>13868</v>
      </c>
    </row>
    <row r="2540" spans="1:18">
      <c r="A2540" t="s">
        <v>13869</v>
      </c>
      <c r="B2540" s="2" t="s">
        <v>13870</v>
      </c>
      <c r="C2540" t="s">
        <v>13865</v>
      </c>
      <c r="D2540" t="s">
        <v>13866</v>
      </c>
      <c r="E2540" t="s">
        <v>20</v>
      </c>
      <c r="F2540" t="b">
        <v>0</v>
      </c>
      <c r="I2540" t="b">
        <v>1</v>
      </c>
      <c r="J2540" s="1">
        <v>45371</v>
      </c>
      <c r="K2540" t="s">
        <v>13871</v>
      </c>
      <c r="L2540" t="s">
        <v>305</v>
      </c>
      <c r="M2540" t="s">
        <v>529</v>
      </c>
      <c r="N2540" t="str">
        <f t="shared" si="113"/>
        <v/>
      </c>
      <c r="P2540">
        <v>1</v>
      </c>
      <c r="Q2540" t="b">
        <v>1</v>
      </c>
      <c r="R2540" t="s">
        <v>13872</v>
      </c>
    </row>
    <row r="2541" spans="1:18">
      <c r="A2541" t="s">
        <v>13873</v>
      </c>
      <c r="B2541" s="2" t="s">
        <v>13874</v>
      </c>
      <c r="C2541" t="s">
        <v>13865</v>
      </c>
      <c r="D2541" t="s">
        <v>13866</v>
      </c>
      <c r="E2541" t="s">
        <v>20</v>
      </c>
      <c r="F2541" t="b">
        <v>0</v>
      </c>
      <c r="I2541" t="b">
        <v>1</v>
      </c>
      <c r="J2541" s="1">
        <v>45371</v>
      </c>
      <c r="K2541" t="s">
        <v>13875</v>
      </c>
      <c r="L2541" t="s">
        <v>305</v>
      </c>
      <c r="M2541" t="s">
        <v>529</v>
      </c>
      <c r="N2541" t="str">
        <f t="shared" si="113"/>
        <v/>
      </c>
      <c r="P2541">
        <v>1</v>
      </c>
      <c r="Q2541" t="b">
        <v>1</v>
      </c>
      <c r="R2541" t="s">
        <v>13876</v>
      </c>
    </row>
    <row r="2542" spans="1:18">
      <c r="A2542" t="s">
        <v>13877</v>
      </c>
      <c r="B2542" s="2" t="s">
        <v>13878</v>
      </c>
      <c r="C2542" t="s">
        <v>13600</v>
      </c>
      <c r="D2542" t="s">
        <v>13601</v>
      </c>
      <c r="E2542" t="s">
        <v>20</v>
      </c>
      <c r="F2542" t="b">
        <v>1</v>
      </c>
      <c r="G2542" s="1">
        <v>45606</v>
      </c>
      <c r="H2542" s="1"/>
      <c r="I2542" t="b">
        <v>1</v>
      </c>
      <c r="J2542" s="1">
        <v>45370</v>
      </c>
      <c r="K2542" t="s">
        <v>13879</v>
      </c>
      <c r="L2542" t="s">
        <v>305</v>
      </c>
      <c r="M2542" t="s">
        <v>162</v>
      </c>
      <c r="N2542" t="str">
        <f t="shared" si="113"/>
        <v>NO_DOCS_UPLOADED</v>
      </c>
    </row>
    <row r="2543" spans="1:18">
      <c r="A2543" t="s">
        <v>13880</v>
      </c>
      <c r="B2543" s="2" t="s">
        <v>13881</v>
      </c>
      <c r="C2543" t="s">
        <v>13882</v>
      </c>
      <c r="D2543" t="s">
        <v>13883</v>
      </c>
      <c r="E2543" t="s">
        <v>20</v>
      </c>
      <c r="F2543" t="b">
        <v>1</v>
      </c>
      <c r="G2543" s="1">
        <v>47150</v>
      </c>
      <c r="H2543" s="1"/>
      <c r="I2543" t="b">
        <v>1</v>
      </c>
      <c r="J2543" s="1">
        <v>45371</v>
      </c>
      <c r="K2543" t="s">
        <v>13884</v>
      </c>
      <c r="L2543" t="s">
        <v>305</v>
      </c>
      <c r="M2543" t="s">
        <v>29</v>
      </c>
      <c r="N2543" t="str">
        <f t="shared" si="113"/>
        <v/>
      </c>
      <c r="P2543">
        <v>1</v>
      </c>
      <c r="Q2543" t="b">
        <v>1</v>
      </c>
      <c r="R2543" t="s">
        <v>13885</v>
      </c>
    </row>
    <row r="2544" spans="1:18">
      <c r="A2544" t="s">
        <v>13886</v>
      </c>
      <c r="B2544" s="2" t="s">
        <v>13887</v>
      </c>
      <c r="C2544" t="s">
        <v>13882</v>
      </c>
      <c r="D2544" t="s">
        <v>13883</v>
      </c>
      <c r="E2544" t="s">
        <v>20</v>
      </c>
      <c r="F2544" t="b">
        <v>1</v>
      </c>
      <c r="G2544" s="1">
        <v>47150</v>
      </c>
      <c r="H2544" s="1"/>
      <c r="I2544" t="b">
        <v>1</v>
      </c>
      <c r="J2544" s="1">
        <v>45371</v>
      </c>
      <c r="K2544" t="s">
        <v>13888</v>
      </c>
      <c r="L2544" t="s">
        <v>305</v>
      </c>
      <c r="M2544" t="s">
        <v>29</v>
      </c>
      <c r="N2544" t="str">
        <f t="shared" ref="N2544:N2546" si="114">IF(P2544="","NO_DOCS_UPLOADED","")</f>
        <v/>
      </c>
      <c r="P2544">
        <v>1</v>
      </c>
      <c r="Q2544" t="b">
        <v>1</v>
      </c>
      <c r="R2544" t="s">
        <v>13889</v>
      </c>
    </row>
    <row r="2545" spans="1:19">
      <c r="A2545" t="s">
        <v>13890</v>
      </c>
      <c r="B2545" s="2" t="s">
        <v>13891</v>
      </c>
      <c r="C2545" t="s">
        <v>13892</v>
      </c>
      <c r="D2545" t="s">
        <v>13893</v>
      </c>
      <c r="E2545" t="s">
        <v>20</v>
      </c>
      <c r="F2545" t="b">
        <v>0</v>
      </c>
      <c r="I2545" t="b">
        <v>1</v>
      </c>
      <c r="J2545" s="1">
        <v>45371</v>
      </c>
      <c r="K2545" t="s">
        <v>13894</v>
      </c>
      <c r="L2545" t="s">
        <v>305</v>
      </c>
      <c r="M2545" t="s">
        <v>469</v>
      </c>
      <c r="N2545" t="str">
        <f t="shared" si="114"/>
        <v/>
      </c>
      <c r="P2545">
        <v>1</v>
      </c>
      <c r="Q2545" t="b">
        <v>1</v>
      </c>
      <c r="R2545" t="s">
        <v>13895</v>
      </c>
    </row>
    <row r="2546" spans="1:19">
      <c r="A2546" t="s">
        <v>13896</v>
      </c>
      <c r="B2546" s="2" t="s">
        <v>13897</v>
      </c>
      <c r="C2546" t="s">
        <v>13898</v>
      </c>
      <c r="D2546" t="s">
        <v>13899</v>
      </c>
      <c r="E2546" t="s">
        <v>20</v>
      </c>
      <c r="F2546" t="b">
        <v>0</v>
      </c>
      <c r="I2546" t="b">
        <v>1</v>
      </c>
      <c r="J2546" s="1">
        <v>45371</v>
      </c>
      <c r="K2546" t="s">
        <v>13900</v>
      </c>
      <c r="L2546" t="s">
        <v>305</v>
      </c>
      <c r="M2546" t="s">
        <v>469</v>
      </c>
      <c r="N2546" t="str">
        <f t="shared" si="114"/>
        <v/>
      </c>
      <c r="P2546">
        <v>1</v>
      </c>
      <c r="Q2546" t="b">
        <v>1</v>
      </c>
      <c r="R2546" t="s">
        <v>13901</v>
      </c>
    </row>
    <row r="2547" spans="1:19">
      <c r="A2547" t="s">
        <v>13902</v>
      </c>
      <c r="B2547" s="2" t="s">
        <v>13903</v>
      </c>
      <c r="C2547" t="s">
        <v>13904</v>
      </c>
      <c r="D2547" t="s">
        <v>13905</v>
      </c>
      <c r="E2547" t="s">
        <v>597</v>
      </c>
      <c r="F2547" t="b">
        <v>0</v>
      </c>
      <c r="I2547" t="b">
        <v>1</v>
      </c>
      <c r="J2547" s="1">
        <v>45371</v>
      </c>
      <c r="K2547" t="s">
        <v>13906</v>
      </c>
      <c r="L2547" t="s">
        <v>305</v>
      </c>
      <c r="M2547" t="s">
        <v>29</v>
      </c>
      <c r="P2547">
        <v>1</v>
      </c>
      <c r="Q2547" t="b">
        <v>1</v>
      </c>
      <c r="R2547" t="s">
        <v>13907</v>
      </c>
    </row>
    <row r="2548" spans="1:19">
      <c r="A2548" t="s">
        <v>13908</v>
      </c>
      <c r="B2548" s="2" t="s">
        <v>13909</v>
      </c>
      <c r="C2548" t="s">
        <v>13715</v>
      </c>
      <c r="D2548" t="s">
        <v>13716</v>
      </c>
      <c r="E2548" t="s">
        <v>20</v>
      </c>
      <c r="F2548" t="b">
        <v>1</v>
      </c>
      <c r="G2548" s="1">
        <v>45736</v>
      </c>
      <c r="H2548" s="1"/>
      <c r="I2548" t="b">
        <v>1</v>
      </c>
      <c r="J2548" s="1">
        <v>45371</v>
      </c>
      <c r="K2548" t="s">
        <v>13910</v>
      </c>
      <c r="L2548" t="s">
        <v>305</v>
      </c>
      <c r="M2548" t="s">
        <v>12108</v>
      </c>
      <c r="N2548" t="str">
        <f t="shared" ref="N2548:N2553" si="115">IF(P2548="","NO_DOCS_UPLOADED","")</f>
        <v/>
      </c>
      <c r="P2548">
        <v>1</v>
      </c>
      <c r="Q2548" t="b">
        <v>1</v>
      </c>
      <c r="R2548" t="s">
        <v>13911</v>
      </c>
    </row>
    <row r="2549" spans="1:19">
      <c r="A2549" t="s">
        <v>13912</v>
      </c>
      <c r="B2549" s="2" t="s">
        <v>13913</v>
      </c>
      <c r="D2549" t="s">
        <v>9919</v>
      </c>
      <c r="E2549" t="s">
        <v>20</v>
      </c>
      <c r="F2549" t="b">
        <v>1</v>
      </c>
      <c r="G2549" s="1">
        <v>45727</v>
      </c>
      <c r="H2549" s="1"/>
      <c r="I2549" t="b">
        <v>1</v>
      </c>
      <c r="J2549" s="1">
        <v>45362</v>
      </c>
      <c r="K2549" t="s">
        <v>13914</v>
      </c>
      <c r="L2549" t="s">
        <v>305</v>
      </c>
      <c r="M2549" t="s">
        <v>477</v>
      </c>
      <c r="N2549" t="str">
        <f t="shared" si="115"/>
        <v/>
      </c>
      <c r="P2549">
        <v>1</v>
      </c>
      <c r="Q2549" t="b">
        <v>1</v>
      </c>
      <c r="R2549" t="s">
        <v>13915</v>
      </c>
    </row>
    <row r="2550" spans="1:19">
      <c r="A2550" t="s">
        <v>13916</v>
      </c>
      <c r="B2550" s="2" t="s">
        <v>13917</v>
      </c>
      <c r="C2550" t="s">
        <v>13918</v>
      </c>
      <c r="D2550" t="s">
        <v>11788</v>
      </c>
      <c r="E2550" t="s">
        <v>20</v>
      </c>
      <c r="F2550" t="b">
        <v>1</v>
      </c>
      <c r="G2550" s="1">
        <v>45786</v>
      </c>
      <c r="H2550" s="1"/>
      <c r="I2550" t="b">
        <v>1</v>
      </c>
      <c r="J2550" s="1">
        <v>45371</v>
      </c>
      <c r="K2550" t="s">
        <v>13919</v>
      </c>
      <c r="L2550" t="s">
        <v>305</v>
      </c>
      <c r="M2550" t="s">
        <v>1020</v>
      </c>
      <c r="N2550" t="str">
        <f t="shared" si="115"/>
        <v/>
      </c>
      <c r="P2550">
        <v>1</v>
      </c>
      <c r="Q2550" t="b">
        <v>1</v>
      </c>
      <c r="R2550" t="s">
        <v>13920</v>
      </c>
    </row>
    <row r="2551" spans="1:19">
      <c r="A2551" t="s">
        <v>13921</v>
      </c>
      <c r="B2551" s="2" t="s">
        <v>13922</v>
      </c>
      <c r="C2551" t="s">
        <v>13918</v>
      </c>
      <c r="D2551" t="s">
        <v>11788</v>
      </c>
      <c r="E2551" t="s">
        <v>20</v>
      </c>
      <c r="F2551" t="b">
        <v>1</v>
      </c>
      <c r="G2551" s="1">
        <v>45773</v>
      </c>
      <c r="H2551" s="1"/>
      <c r="I2551" t="b">
        <v>1</v>
      </c>
      <c r="J2551" s="1">
        <v>45371</v>
      </c>
      <c r="K2551" t="s">
        <v>13923</v>
      </c>
      <c r="L2551" t="s">
        <v>305</v>
      </c>
      <c r="M2551" t="s">
        <v>1020</v>
      </c>
      <c r="N2551" t="str">
        <f t="shared" si="115"/>
        <v/>
      </c>
      <c r="P2551">
        <v>1</v>
      </c>
      <c r="Q2551" t="b">
        <v>1</v>
      </c>
      <c r="R2551" t="s">
        <v>13924</v>
      </c>
    </row>
    <row r="2552" spans="1:19">
      <c r="A2552" t="s">
        <v>13925</v>
      </c>
      <c r="B2552" s="2" t="s">
        <v>13926</v>
      </c>
      <c r="C2552" t="s">
        <v>13927</v>
      </c>
      <c r="D2552" t="s">
        <v>13928</v>
      </c>
      <c r="E2552" t="s">
        <v>20</v>
      </c>
      <c r="F2552" t="b">
        <v>1</v>
      </c>
      <c r="G2552" s="1">
        <v>47169</v>
      </c>
      <c r="H2552" s="1"/>
      <c r="I2552" t="b">
        <v>1</v>
      </c>
      <c r="J2552" s="1">
        <v>45372</v>
      </c>
      <c r="K2552" t="s">
        <v>13929</v>
      </c>
      <c r="L2552" t="s">
        <v>305</v>
      </c>
      <c r="M2552" t="s">
        <v>29</v>
      </c>
      <c r="N2552" t="str">
        <f t="shared" si="115"/>
        <v/>
      </c>
      <c r="P2552">
        <v>1</v>
      </c>
      <c r="Q2552" t="b">
        <v>1</v>
      </c>
      <c r="R2552" t="s">
        <v>13930</v>
      </c>
    </row>
    <row r="2553" spans="1:19">
      <c r="A2553" t="s">
        <v>13931</v>
      </c>
      <c r="B2553" s="2" t="s">
        <v>13932</v>
      </c>
      <c r="C2553" t="s">
        <v>13933</v>
      </c>
      <c r="D2553" t="s">
        <v>13934</v>
      </c>
      <c r="E2553" t="s">
        <v>20</v>
      </c>
      <c r="F2553" t="b">
        <v>1</v>
      </c>
      <c r="G2553" s="1">
        <v>71284</v>
      </c>
      <c r="H2553" s="1"/>
      <c r="I2553" t="b">
        <v>1</v>
      </c>
      <c r="J2553" s="1">
        <v>45372</v>
      </c>
      <c r="K2553" t="s">
        <v>13935</v>
      </c>
      <c r="L2553" t="s">
        <v>305</v>
      </c>
      <c r="M2553" t="s">
        <v>5038</v>
      </c>
      <c r="N2553" t="str">
        <f t="shared" si="115"/>
        <v/>
      </c>
      <c r="P2553">
        <v>2</v>
      </c>
      <c r="Q2553" t="b">
        <v>1</v>
      </c>
      <c r="R2553" t="s">
        <v>13936</v>
      </c>
      <c r="S2553" t="s">
        <v>13937</v>
      </c>
    </row>
    <row r="2554" spans="1:19">
      <c r="A2554" t="s">
        <v>13938</v>
      </c>
      <c r="B2554" s="2" t="s">
        <v>13939</v>
      </c>
      <c r="C2554" t="s">
        <v>13940</v>
      </c>
      <c r="E2554" t="s">
        <v>597</v>
      </c>
      <c r="F2554" t="b">
        <v>1</v>
      </c>
      <c r="G2554" s="1">
        <v>46280</v>
      </c>
      <c r="H2554" s="1"/>
      <c r="I2554" t="b">
        <v>1</v>
      </c>
      <c r="J2554" s="1">
        <v>45372</v>
      </c>
      <c r="K2554" t="s">
        <v>13941</v>
      </c>
      <c r="L2554" t="s">
        <v>305</v>
      </c>
      <c r="M2554" t="s">
        <v>487</v>
      </c>
    </row>
    <row r="2555" spans="1:19">
      <c r="A2555" t="s">
        <v>13942</v>
      </c>
      <c r="B2555" s="2" t="s">
        <v>13943</v>
      </c>
      <c r="C2555" t="s">
        <v>13944</v>
      </c>
      <c r="D2555" t="s">
        <v>9632</v>
      </c>
      <c r="E2555" t="s">
        <v>20</v>
      </c>
      <c r="F2555" t="b">
        <v>1</v>
      </c>
      <c r="G2555" s="1">
        <v>46076</v>
      </c>
      <c r="H2555" s="1"/>
      <c r="I2555" t="b">
        <v>1</v>
      </c>
      <c r="J2555" s="1">
        <v>45372</v>
      </c>
      <c r="K2555" t="s">
        <v>13945</v>
      </c>
      <c r="L2555" t="s">
        <v>305</v>
      </c>
      <c r="M2555" t="s">
        <v>12108</v>
      </c>
      <c r="N2555" t="str">
        <f t="shared" ref="N2555:N2556" si="116">IF(P2555="","NO_DOCS_UPLOADED","")</f>
        <v/>
      </c>
      <c r="P2555">
        <v>1</v>
      </c>
      <c r="Q2555" t="b">
        <v>1</v>
      </c>
      <c r="R2555" t="s">
        <v>13946</v>
      </c>
    </row>
    <row r="2556" spans="1:19">
      <c r="A2556" t="s">
        <v>13947</v>
      </c>
      <c r="B2556" s="2" t="s">
        <v>13948</v>
      </c>
      <c r="C2556" t="s">
        <v>13944</v>
      </c>
      <c r="D2556" t="s">
        <v>9632</v>
      </c>
      <c r="E2556" t="s">
        <v>20</v>
      </c>
      <c r="F2556" t="b">
        <v>1</v>
      </c>
      <c r="G2556" s="1">
        <v>46140</v>
      </c>
      <c r="H2556" s="1"/>
      <c r="I2556" t="b">
        <v>1</v>
      </c>
      <c r="J2556" s="1">
        <v>45372</v>
      </c>
      <c r="K2556" t="s">
        <v>13949</v>
      </c>
      <c r="L2556" t="s">
        <v>305</v>
      </c>
      <c r="M2556" t="s">
        <v>12108</v>
      </c>
      <c r="N2556" t="str">
        <f t="shared" si="116"/>
        <v/>
      </c>
      <c r="P2556">
        <v>1</v>
      </c>
      <c r="Q2556" t="b">
        <v>1</v>
      </c>
      <c r="R2556" t="s">
        <v>13950</v>
      </c>
    </row>
    <row r="2557" spans="1:19">
      <c r="A2557" t="s">
        <v>13951</v>
      </c>
      <c r="B2557" s="2" t="s">
        <v>13952</v>
      </c>
      <c r="C2557" t="s">
        <v>13953</v>
      </c>
      <c r="D2557" t="s">
        <v>8709</v>
      </c>
      <c r="E2557" t="s">
        <v>597</v>
      </c>
      <c r="F2557" t="b">
        <v>0</v>
      </c>
      <c r="I2557" t="b">
        <v>1</v>
      </c>
      <c r="J2557" s="1">
        <v>45372</v>
      </c>
      <c r="K2557" t="s">
        <v>13954</v>
      </c>
      <c r="L2557" t="s">
        <v>305</v>
      </c>
      <c r="M2557" t="s">
        <v>4753</v>
      </c>
      <c r="P2557">
        <v>1</v>
      </c>
      <c r="Q2557" t="b">
        <v>1</v>
      </c>
      <c r="R2557" t="s">
        <v>13955</v>
      </c>
    </row>
    <row r="2558" spans="1:19">
      <c r="A2558" t="s">
        <v>13956</v>
      </c>
      <c r="B2558" s="2" t="s">
        <v>13957</v>
      </c>
      <c r="C2558" t="s">
        <v>13958</v>
      </c>
      <c r="D2558" t="s">
        <v>13959</v>
      </c>
      <c r="E2558" t="s">
        <v>20</v>
      </c>
      <c r="F2558" t="b">
        <v>0</v>
      </c>
      <c r="I2558" t="b">
        <v>1</v>
      </c>
      <c r="J2558" s="1">
        <v>45372</v>
      </c>
      <c r="K2558" t="s">
        <v>13960</v>
      </c>
      <c r="L2558" t="s">
        <v>305</v>
      </c>
      <c r="M2558" t="s">
        <v>1275</v>
      </c>
      <c r="N2558" t="str">
        <f t="shared" ref="N2558:N2621" si="117">IF(P2558="","NO_DOCS_UPLOADED","")</f>
        <v/>
      </c>
      <c r="P2558">
        <v>1</v>
      </c>
      <c r="Q2558" t="b">
        <v>1</v>
      </c>
      <c r="R2558" t="s">
        <v>13961</v>
      </c>
    </row>
    <row r="2559" spans="1:19">
      <c r="A2559" t="s">
        <v>13962</v>
      </c>
      <c r="B2559" s="2" t="s">
        <v>13963</v>
      </c>
      <c r="C2559" t="s">
        <v>13964</v>
      </c>
      <c r="D2559" t="s">
        <v>13965</v>
      </c>
      <c r="E2559" t="s">
        <v>20</v>
      </c>
      <c r="F2559" t="b">
        <v>0</v>
      </c>
      <c r="I2559" t="b">
        <v>1</v>
      </c>
      <c r="J2559" s="1">
        <v>45372</v>
      </c>
      <c r="K2559" t="s">
        <v>13966</v>
      </c>
      <c r="L2559" t="s">
        <v>305</v>
      </c>
      <c r="M2559" t="s">
        <v>111</v>
      </c>
      <c r="N2559" t="str">
        <f t="shared" si="117"/>
        <v/>
      </c>
      <c r="P2559">
        <v>1</v>
      </c>
      <c r="Q2559" t="b">
        <v>1</v>
      </c>
      <c r="R2559" t="s">
        <v>13967</v>
      </c>
    </row>
    <row r="2560" spans="1:19">
      <c r="A2560" t="s">
        <v>13968</v>
      </c>
      <c r="B2560" s="2" t="s">
        <v>13969</v>
      </c>
      <c r="C2560" t="s">
        <v>13557</v>
      </c>
      <c r="D2560" t="s">
        <v>2769</v>
      </c>
      <c r="E2560" t="s">
        <v>20</v>
      </c>
      <c r="F2560" t="b">
        <v>1</v>
      </c>
      <c r="G2560" s="1">
        <v>46038</v>
      </c>
      <c r="H2560" s="1"/>
      <c r="I2560" t="b">
        <v>1</v>
      </c>
      <c r="J2560" s="1">
        <v>45372</v>
      </c>
      <c r="K2560" t="s">
        <v>13970</v>
      </c>
      <c r="L2560" t="s">
        <v>305</v>
      </c>
      <c r="M2560" t="s">
        <v>111</v>
      </c>
      <c r="N2560" t="str">
        <f t="shared" si="117"/>
        <v/>
      </c>
      <c r="P2560">
        <v>1</v>
      </c>
      <c r="Q2560" t="b">
        <v>1</v>
      </c>
      <c r="R2560" t="s">
        <v>13971</v>
      </c>
    </row>
    <row r="2561" spans="1:21">
      <c r="A2561" t="s">
        <v>13972</v>
      </c>
      <c r="B2561" s="2" t="s">
        <v>13973</v>
      </c>
      <c r="C2561" t="s">
        <v>13974</v>
      </c>
      <c r="D2561" t="s">
        <v>7926</v>
      </c>
      <c r="E2561" t="s">
        <v>20</v>
      </c>
      <c r="F2561" t="b">
        <v>1</v>
      </c>
      <c r="G2561" s="1">
        <v>46007</v>
      </c>
      <c r="H2561" s="1"/>
      <c r="I2561" t="b">
        <v>1</v>
      </c>
      <c r="J2561" s="1">
        <v>45372</v>
      </c>
      <c r="K2561" t="s">
        <v>13975</v>
      </c>
      <c r="L2561" t="s">
        <v>305</v>
      </c>
      <c r="M2561" t="s">
        <v>1316</v>
      </c>
      <c r="N2561" t="str">
        <f t="shared" si="117"/>
        <v/>
      </c>
      <c r="P2561">
        <v>4</v>
      </c>
      <c r="Q2561" t="b">
        <v>1</v>
      </c>
      <c r="R2561" t="s">
        <v>13976</v>
      </c>
      <c r="S2561" t="s">
        <v>13977</v>
      </c>
      <c r="T2561" t="s">
        <v>13978</v>
      </c>
      <c r="U2561" t="s">
        <v>13979</v>
      </c>
    </row>
    <row r="2562" spans="1:21">
      <c r="A2562" t="s">
        <v>13980</v>
      </c>
      <c r="B2562" s="2" t="s">
        <v>13981</v>
      </c>
      <c r="C2562" t="s">
        <v>13964</v>
      </c>
      <c r="D2562" t="s">
        <v>13965</v>
      </c>
      <c r="E2562" t="s">
        <v>20</v>
      </c>
      <c r="F2562" t="b">
        <v>0</v>
      </c>
      <c r="I2562" t="b">
        <v>1</v>
      </c>
      <c r="J2562" s="1">
        <v>45372</v>
      </c>
      <c r="K2562" t="s">
        <v>13982</v>
      </c>
      <c r="L2562" t="s">
        <v>305</v>
      </c>
      <c r="M2562" t="s">
        <v>111</v>
      </c>
      <c r="N2562" t="str">
        <f t="shared" si="117"/>
        <v/>
      </c>
      <c r="P2562">
        <v>1</v>
      </c>
      <c r="Q2562" t="b">
        <v>1</v>
      </c>
      <c r="R2562" t="s">
        <v>13983</v>
      </c>
    </row>
    <row r="2563" spans="1:21">
      <c r="A2563" t="s">
        <v>13984</v>
      </c>
      <c r="B2563" s="2" t="s">
        <v>13985</v>
      </c>
      <c r="C2563" t="s">
        <v>13958</v>
      </c>
      <c r="D2563" t="s">
        <v>13959</v>
      </c>
      <c r="E2563" t="s">
        <v>20</v>
      </c>
      <c r="F2563" t="b">
        <v>0</v>
      </c>
      <c r="I2563" t="b">
        <v>1</v>
      </c>
      <c r="J2563" s="1">
        <v>45372</v>
      </c>
      <c r="K2563" t="s">
        <v>13986</v>
      </c>
      <c r="L2563" t="s">
        <v>305</v>
      </c>
      <c r="M2563" t="s">
        <v>1275</v>
      </c>
      <c r="N2563" t="str">
        <f t="shared" si="117"/>
        <v/>
      </c>
      <c r="P2563">
        <v>1</v>
      </c>
      <c r="Q2563" t="b">
        <v>1</v>
      </c>
      <c r="R2563" t="s">
        <v>13987</v>
      </c>
    </row>
    <row r="2564" spans="1:21">
      <c r="A2564" t="s">
        <v>13988</v>
      </c>
      <c r="B2564" s="2" t="s">
        <v>13989</v>
      </c>
      <c r="C2564" t="s">
        <v>13990</v>
      </c>
      <c r="D2564" t="s">
        <v>13991</v>
      </c>
      <c r="E2564" t="s">
        <v>20</v>
      </c>
      <c r="F2564" t="b">
        <v>1</v>
      </c>
      <c r="G2564" s="1">
        <v>46067</v>
      </c>
      <c r="H2564" s="1"/>
      <c r="I2564" t="b">
        <v>1</v>
      </c>
      <c r="J2564" s="1">
        <v>45372</v>
      </c>
      <c r="K2564" t="s">
        <v>13992</v>
      </c>
      <c r="L2564" t="s">
        <v>305</v>
      </c>
      <c r="M2564" t="s">
        <v>1275</v>
      </c>
      <c r="N2564" t="str">
        <f t="shared" si="117"/>
        <v/>
      </c>
      <c r="P2564">
        <v>1</v>
      </c>
      <c r="Q2564" t="b">
        <v>1</v>
      </c>
      <c r="R2564" t="s">
        <v>13993</v>
      </c>
    </row>
    <row r="2565" spans="1:21">
      <c r="A2565" t="s">
        <v>13994</v>
      </c>
      <c r="B2565" s="2" t="s">
        <v>13995</v>
      </c>
      <c r="C2565" t="s">
        <v>13996</v>
      </c>
      <c r="D2565" t="s">
        <v>13997</v>
      </c>
      <c r="E2565" t="s">
        <v>20</v>
      </c>
      <c r="F2565" t="b">
        <v>0</v>
      </c>
      <c r="I2565" t="b">
        <v>1</v>
      </c>
      <c r="J2565" s="1">
        <v>45372</v>
      </c>
      <c r="K2565" t="s">
        <v>13998</v>
      </c>
      <c r="L2565" t="s">
        <v>305</v>
      </c>
      <c r="M2565" t="s">
        <v>1275</v>
      </c>
      <c r="N2565" t="str">
        <f t="shared" si="117"/>
        <v/>
      </c>
      <c r="P2565">
        <v>1</v>
      </c>
      <c r="Q2565" t="b">
        <v>1</v>
      </c>
      <c r="R2565" t="s">
        <v>13999</v>
      </c>
    </row>
    <row r="2566" spans="1:21">
      <c r="A2566" t="s">
        <v>14000</v>
      </c>
      <c r="B2566" s="2" t="s">
        <v>14001</v>
      </c>
      <c r="C2566" t="s">
        <v>12548</v>
      </c>
      <c r="D2566" t="s">
        <v>12549</v>
      </c>
      <c r="E2566" t="s">
        <v>20</v>
      </c>
      <c r="F2566" t="b">
        <v>1</v>
      </c>
      <c r="G2566" s="1">
        <v>46026</v>
      </c>
      <c r="H2566" s="1"/>
      <c r="I2566" t="b">
        <v>1</v>
      </c>
      <c r="J2566" s="1">
        <v>45372</v>
      </c>
      <c r="K2566" t="s">
        <v>14002</v>
      </c>
      <c r="L2566" t="s">
        <v>305</v>
      </c>
      <c r="M2566" t="s">
        <v>3051</v>
      </c>
      <c r="N2566" t="str">
        <f t="shared" si="117"/>
        <v/>
      </c>
      <c r="P2566">
        <v>1</v>
      </c>
      <c r="Q2566" t="b">
        <v>1</v>
      </c>
      <c r="R2566" t="s">
        <v>14003</v>
      </c>
    </row>
    <row r="2567" spans="1:21">
      <c r="A2567" t="s">
        <v>14004</v>
      </c>
      <c r="B2567" s="2" t="s">
        <v>14005</v>
      </c>
      <c r="C2567" t="s">
        <v>14006</v>
      </c>
      <c r="D2567" t="s">
        <v>14007</v>
      </c>
      <c r="E2567" t="s">
        <v>20</v>
      </c>
      <c r="F2567" t="b">
        <v>1</v>
      </c>
      <c r="G2567" s="1">
        <v>45730</v>
      </c>
      <c r="H2567" s="1"/>
      <c r="I2567" t="b">
        <v>1</v>
      </c>
      <c r="J2567" s="1">
        <v>45372</v>
      </c>
      <c r="K2567" t="s">
        <v>14008</v>
      </c>
      <c r="L2567" t="s">
        <v>305</v>
      </c>
      <c r="M2567" t="s">
        <v>1094</v>
      </c>
      <c r="N2567" t="str">
        <f t="shared" si="117"/>
        <v/>
      </c>
      <c r="P2567">
        <v>1</v>
      </c>
      <c r="Q2567" t="b">
        <v>1</v>
      </c>
      <c r="R2567" t="s">
        <v>14009</v>
      </c>
    </row>
    <row r="2568" spans="1:21">
      <c r="A2568" t="s">
        <v>14010</v>
      </c>
      <c r="B2568" s="2" t="s">
        <v>14011</v>
      </c>
      <c r="C2568" t="s">
        <v>13990</v>
      </c>
      <c r="D2568" t="s">
        <v>13991</v>
      </c>
      <c r="E2568" t="s">
        <v>20</v>
      </c>
      <c r="F2568" t="b">
        <v>1</v>
      </c>
      <c r="G2568" s="1">
        <v>46067</v>
      </c>
      <c r="H2568" s="1"/>
      <c r="I2568" t="b">
        <v>1</v>
      </c>
      <c r="J2568" s="1">
        <v>45372</v>
      </c>
      <c r="K2568" t="s">
        <v>14012</v>
      </c>
      <c r="L2568" t="s">
        <v>305</v>
      </c>
      <c r="M2568" t="s">
        <v>1275</v>
      </c>
      <c r="N2568" t="str">
        <f t="shared" si="117"/>
        <v/>
      </c>
      <c r="P2568">
        <v>1</v>
      </c>
      <c r="Q2568" t="b">
        <v>1</v>
      </c>
      <c r="R2568" t="s">
        <v>14013</v>
      </c>
    </row>
    <row r="2569" spans="1:21">
      <c r="A2569" t="s">
        <v>14014</v>
      </c>
      <c r="B2569" s="2" t="s">
        <v>14015</v>
      </c>
      <c r="C2569" t="s">
        <v>13974</v>
      </c>
      <c r="D2569" t="s">
        <v>7926</v>
      </c>
      <c r="E2569" t="s">
        <v>20</v>
      </c>
      <c r="F2569" t="b">
        <v>0</v>
      </c>
      <c r="I2569" t="b">
        <v>1</v>
      </c>
      <c r="J2569" s="1">
        <v>45372</v>
      </c>
      <c r="K2569" t="s">
        <v>14016</v>
      </c>
      <c r="L2569" t="s">
        <v>305</v>
      </c>
      <c r="M2569" t="s">
        <v>1316</v>
      </c>
      <c r="N2569" t="str">
        <f t="shared" si="117"/>
        <v/>
      </c>
      <c r="P2569">
        <v>1</v>
      </c>
      <c r="Q2569" t="b">
        <v>1</v>
      </c>
      <c r="R2569" t="s">
        <v>14017</v>
      </c>
    </row>
    <row r="2570" spans="1:21">
      <c r="A2570" t="s">
        <v>14018</v>
      </c>
      <c r="B2570" s="2" t="s">
        <v>14019</v>
      </c>
      <c r="C2570" t="s">
        <v>14020</v>
      </c>
      <c r="D2570" t="s">
        <v>14021</v>
      </c>
      <c r="E2570" t="s">
        <v>20</v>
      </c>
      <c r="F2570" t="b">
        <v>0</v>
      </c>
      <c r="I2570" t="b">
        <v>1</v>
      </c>
      <c r="J2570" s="1">
        <v>45372</v>
      </c>
      <c r="K2570" t="s">
        <v>14022</v>
      </c>
      <c r="L2570" t="s">
        <v>305</v>
      </c>
      <c r="M2570" t="s">
        <v>529</v>
      </c>
      <c r="N2570" t="str">
        <f t="shared" si="117"/>
        <v/>
      </c>
      <c r="P2570">
        <v>1</v>
      </c>
      <c r="Q2570" t="b">
        <v>1</v>
      </c>
      <c r="R2570" t="s">
        <v>14023</v>
      </c>
    </row>
    <row r="2571" spans="1:21">
      <c r="A2571" t="s">
        <v>14024</v>
      </c>
      <c r="B2571" s="2" t="s">
        <v>14025</v>
      </c>
      <c r="C2571" t="s">
        <v>1126</v>
      </c>
      <c r="D2571" t="s">
        <v>1127</v>
      </c>
      <c r="E2571" t="s">
        <v>20</v>
      </c>
      <c r="F2571" t="b">
        <v>1</v>
      </c>
      <c r="G2571" s="1">
        <v>45676</v>
      </c>
      <c r="H2571" s="1"/>
      <c r="I2571" t="b">
        <v>1</v>
      </c>
      <c r="J2571" s="1">
        <v>45372</v>
      </c>
      <c r="K2571" t="s">
        <v>14026</v>
      </c>
      <c r="L2571" t="s">
        <v>305</v>
      </c>
      <c r="M2571" t="s">
        <v>1094</v>
      </c>
      <c r="N2571" t="str">
        <f t="shared" si="117"/>
        <v/>
      </c>
      <c r="P2571">
        <v>1</v>
      </c>
      <c r="Q2571" t="b">
        <v>1</v>
      </c>
      <c r="R2571" t="s">
        <v>14027</v>
      </c>
    </row>
    <row r="2572" spans="1:21">
      <c r="A2572" t="s">
        <v>14028</v>
      </c>
      <c r="B2572" s="2" t="s">
        <v>14029</v>
      </c>
      <c r="C2572" t="s">
        <v>14030</v>
      </c>
      <c r="D2572" t="s">
        <v>14031</v>
      </c>
      <c r="E2572" t="s">
        <v>20</v>
      </c>
      <c r="F2572" t="b">
        <v>0</v>
      </c>
      <c r="I2572" t="b">
        <v>1</v>
      </c>
      <c r="J2572" s="1">
        <v>45372</v>
      </c>
      <c r="K2572" t="s">
        <v>14032</v>
      </c>
      <c r="L2572" t="s">
        <v>305</v>
      </c>
      <c r="M2572" t="s">
        <v>529</v>
      </c>
      <c r="N2572" t="str">
        <f t="shared" si="117"/>
        <v/>
      </c>
      <c r="P2572">
        <v>1</v>
      </c>
      <c r="Q2572" t="b">
        <v>1</v>
      </c>
      <c r="R2572" t="s">
        <v>14033</v>
      </c>
    </row>
    <row r="2573" spans="1:21">
      <c r="A2573" t="s">
        <v>14034</v>
      </c>
      <c r="B2573" s="2" t="s">
        <v>14035</v>
      </c>
      <c r="C2573" t="s">
        <v>14036</v>
      </c>
      <c r="D2573" t="s">
        <v>14037</v>
      </c>
      <c r="E2573" t="s">
        <v>20</v>
      </c>
      <c r="F2573" t="b">
        <v>0</v>
      </c>
      <c r="I2573" t="b">
        <v>1</v>
      </c>
      <c r="J2573" s="1">
        <v>45372</v>
      </c>
      <c r="K2573" t="s">
        <v>14038</v>
      </c>
      <c r="L2573" t="s">
        <v>305</v>
      </c>
      <c r="M2573" t="s">
        <v>529</v>
      </c>
      <c r="N2573" t="str">
        <f t="shared" si="117"/>
        <v/>
      </c>
      <c r="P2573">
        <v>1</v>
      </c>
      <c r="Q2573" t="b">
        <v>1</v>
      </c>
      <c r="R2573" t="s">
        <v>14039</v>
      </c>
    </row>
    <row r="2574" spans="1:21">
      <c r="A2574" t="s">
        <v>14040</v>
      </c>
      <c r="B2574" s="2" t="s">
        <v>14041</v>
      </c>
      <c r="C2574" t="s">
        <v>6206</v>
      </c>
      <c r="D2574" t="s">
        <v>6207</v>
      </c>
      <c r="E2574" t="s">
        <v>20</v>
      </c>
      <c r="F2574" t="b">
        <v>1</v>
      </c>
      <c r="G2574" s="1">
        <v>46065</v>
      </c>
      <c r="H2574" s="1"/>
      <c r="I2574" t="b">
        <v>1</v>
      </c>
      <c r="J2574" s="1">
        <v>45372</v>
      </c>
      <c r="K2574" t="s">
        <v>14042</v>
      </c>
      <c r="L2574" t="s">
        <v>305</v>
      </c>
      <c r="M2574" t="s">
        <v>3051</v>
      </c>
      <c r="N2574" t="str">
        <f t="shared" si="117"/>
        <v/>
      </c>
      <c r="P2574">
        <v>1</v>
      </c>
      <c r="Q2574" t="b">
        <v>1</v>
      </c>
      <c r="R2574" t="s">
        <v>14043</v>
      </c>
    </row>
    <row r="2575" spans="1:21">
      <c r="A2575" t="s">
        <v>14044</v>
      </c>
      <c r="B2575" s="2" t="s">
        <v>14045</v>
      </c>
      <c r="C2575" t="s">
        <v>13669</v>
      </c>
      <c r="D2575" t="s">
        <v>13670</v>
      </c>
      <c r="E2575" t="s">
        <v>20</v>
      </c>
      <c r="F2575" t="b">
        <v>0</v>
      </c>
      <c r="I2575" t="b">
        <v>1</v>
      </c>
      <c r="J2575" s="1">
        <v>45372</v>
      </c>
      <c r="K2575" t="s">
        <v>14046</v>
      </c>
      <c r="L2575" t="s">
        <v>305</v>
      </c>
      <c r="M2575" t="s">
        <v>29</v>
      </c>
      <c r="N2575" t="str">
        <f t="shared" si="117"/>
        <v/>
      </c>
      <c r="P2575">
        <v>1</v>
      </c>
      <c r="Q2575" t="b">
        <v>1</v>
      </c>
      <c r="R2575" t="s">
        <v>14047</v>
      </c>
    </row>
    <row r="2576" spans="1:21">
      <c r="A2576" t="s">
        <v>14048</v>
      </c>
      <c r="B2576" s="2" t="s">
        <v>14049</v>
      </c>
      <c r="C2576" t="s">
        <v>13904</v>
      </c>
      <c r="D2576" t="s">
        <v>13905</v>
      </c>
      <c r="E2576" t="s">
        <v>20</v>
      </c>
      <c r="F2576" t="b">
        <v>0</v>
      </c>
      <c r="I2576" t="b">
        <v>1</v>
      </c>
      <c r="J2576" s="1">
        <v>45372</v>
      </c>
      <c r="K2576" t="s">
        <v>14050</v>
      </c>
      <c r="L2576" t="s">
        <v>305</v>
      </c>
      <c r="M2576" t="s">
        <v>29</v>
      </c>
      <c r="N2576" t="str">
        <f t="shared" si="117"/>
        <v/>
      </c>
      <c r="P2576">
        <v>1</v>
      </c>
      <c r="Q2576" t="b">
        <v>1</v>
      </c>
      <c r="R2576" t="s">
        <v>14051</v>
      </c>
    </row>
    <row r="2577" spans="1:18">
      <c r="A2577" t="s">
        <v>14052</v>
      </c>
      <c r="B2577" s="2" t="s">
        <v>14053</v>
      </c>
      <c r="C2577" t="s">
        <v>14054</v>
      </c>
      <c r="D2577" t="s">
        <v>14055</v>
      </c>
      <c r="E2577" t="s">
        <v>20</v>
      </c>
      <c r="F2577" t="b">
        <v>0</v>
      </c>
      <c r="I2577" t="b">
        <v>1</v>
      </c>
      <c r="J2577" s="1">
        <v>45029</v>
      </c>
      <c r="K2577" t="s">
        <v>14056</v>
      </c>
      <c r="L2577" t="s">
        <v>305</v>
      </c>
      <c r="M2577" t="s">
        <v>326</v>
      </c>
      <c r="N2577" t="str">
        <f t="shared" si="117"/>
        <v/>
      </c>
      <c r="P2577">
        <v>1</v>
      </c>
      <c r="Q2577" t="b">
        <v>1</v>
      </c>
      <c r="R2577" t="s">
        <v>14057</v>
      </c>
    </row>
    <row r="2578" spans="1:18">
      <c r="A2578" t="s">
        <v>14058</v>
      </c>
      <c r="B2578" s="2" t="s">
        <v>14059</v>
      </c>
      <c r="C2578" t="s">
        <v>14054</v>
      </c>
      <c r="D2578" t="s">
        <v>14055</v>
      </c>
      <c r="E2578" t="s">
        <v>20</v>
      </c>
      <c r="F2578" t="b">
        <v>0</v>
      </c>
      <c r="I2578" t="b">
        <v>1</v>
      </c>
      <c r="J2578" s="1">
        <v>45029</v>
      </c>
      <c r="K2578" t="s">
        <v>14060</v>
      </c>
      <c r="L2578" t="s">
        <v>305</v>
      </c>
      <c r="M2578" t="s">
        <v>326</v>
      </c>
      <c r="N2578" t="str">
        <f t="shared" si="117"/>
        <v/>
      </c>
      <c r="P2578">
        <v>1</v>
      </c>
      <c r="Q2578" t="b">
        <v>1</v>
      </c>
      <c r="R2578" t="s">
        <v>14061</v>
      </c>
    </row>
    <row r="2579" spans="1:18">
      <c r="A2579" t="s">
        <v>14062</v>
      </c>
      <c r="B2579" s="2" t="s">
        <v>14063</v>
      </c>
      <c r="C2579" t="s">
        <v>4926</v>
      </c>
      <c r="D2579" t="s">
        <v>4927</v>
      </c>
      <c r="E2579" t="s">
        <v>20</v>
      </c>
      <c r="F2579" t="b">
        <v>1</v>
      </c>
      <c r="G2579" s="1">
        <v>46065</v>
      </c>
      <c r="H2579" s="1"/>
      <c r="I2579" t="b">
        <v>1</v>
      </c>
      <c r="J2579" s="1">
        <v>45372</v>
      </c>
      <c r="K2579" t="s">
        <v>14064</v>
      </c>
      <c r="L2579" t="s">
        <v>305</v>
      </c>
      <c r="M2579" t="s">
        <v>1094</v>
      </c>
      <c r="N2579" t="str">
        <f t="shared" si="117"/>
        <v>NO_DOCS_UPLOADED</v>
      </c>
    </row>
    <row r="2580" spans="1:18">
      <c r="A2580" t="s">
        <v>14065</v>
      </c>
      <c r="B2580" s="2" t="s">
        <v>14066</v>
      </c>
      <c r="C2580" t="s">
        <v>14067</v>
      </c>
      <c r="D2580" t="s">
        <v>14068</v>
      </c>
      <c r="E2580" t="s">
        <v>20</v>
      </c>
      <c r="F2580" t="b">
        <v>1</v>
      </c>
      <c r="G2580" s="1">
        <v>45991</v>
      </c>
      <c r="H2580" s="1"/>
      <c r="I2580" t="b">
        <v>1</v>
      </c>
      <c r="J2580" s="1">
        <v>45372</v>
      </c>
      <c r="K2580" t="s">
        <v>14069</v>
      </c>
      <c r="L2580" t="s">
        <v>305</v>
      </c>
      <c r="M2580" t="s">
        <v>3051</v>
      </c>
      <c r="N2580" t="str">
        <f t="shared" si="117"/>
        <v/>
      </c>
      <c r="P2580">
        <v>1</v>
      </c>
      <c r="Q2580" t="b">
        <v>1</v>
      </c>
      <c r="R2580" t="s">
        <v>14070</v>
      </c>
    </row>
    <row r="2581" spans="1:18">
      <c r="A2581" t="s">
        <v>14071</v>
      </c>
      <c r="B2581" s="2" t="s">
        <v>14072</v>
      </c>
      <c r="C2581" t="s">
        <v>14073</v>
      </c>
      <c r="D2581" t="s">
        <v>14074</v>
      </c>
      <c r="E2581" t="s">
        <v>20</v>
      </c>
      <c r="F2581" t="b">
        <v>1</v>
      </c>
      <c r="G2581" s="1">
        <v>45901</v>
      </c>
      <c r="H2581" s="1"/>
      <c r="I2581" t="b">
        <v>1</v>
      </c>
      <c r="J2581" s="1">
        <v>45372</v>
      </c>
      <c r="K2581" t="s">
        <v>14075</v>
      </c>
      <c r="L2581" t="s">
        <v>305</v>
      </c>
      <c r="M2581" t="s">
        <v>326</v>
      </c>
      <c r="N2581" t="str">
        <f t="shared" si="117"/>
        <v/>
      </c>
      <c r="P2581">
        <v>1</v>
      </c>
      <c r="Q2581" t="b">
        <v>1</v>
      </c>
      <c r="R2581" t="s">
        <v>14076</v>
      </c>
    </row>
    <row r="2582" spans="1:18">
      <c r="A2582" t="s">
        <v>14077</v>
      </c>
      <c r="B2582" s="2" t="s">
        <v>14078</v>
      </c>
      <c r="C2582" t="s">
        <v>14079</v>
      </c>
      <c r="D2582" t="s">
        <v>14080</v>
      </c>
      <c r="E2582" t="s">
        <v>20</v>
      </c>
      <c r="F2582" t="b">
        <v>1</v>
      </c>
      <c r="G2582" s="1">
        <v>46736</v>
      </c>
      <c r="H2582" s="1"/>
      <c r="I2582" t="b">
        <v>1</v>
      </c>
      <c r="J2582" s="1">
        <v>45372</v>
      </c>
      <c r="K2582" t="s">
        <v>14081</v>
      </c>
      <c r="L2582" t="s">
        <v>305</v>
      </c>
      <c r="M2582" t="s">
        <v>13011</v>
      </c>
      <c r="N2582" t="str">
        <f t="shared" si="117"/>
        <v/>
      </c>
      <c r="P2582">
        <v>1</v>
      </c>
      <c r="Q2582" t="b">
        <v>1</v>
      </c>
      <c r="R2582" t="s">
        <v>14082</v>
      </c>
    </row>
    <row r="2583" spans="1:18">
      <c r="A2583" t="s">
        <v>14083</v>
      </c>
      <c r="B2583" s="2" t="s">
        <v>14084</v>
      </c>
      <c r="C2583" t="s">
        <v>14079</v>
      </c>
      <c r="D2583" t="s">
        <v>14080</v>
      </c>
      <c r="E2583" t="s">
        <v>20</v>
      </c>
      <c r="F2583" t="b">
        <v>1</v>
      </c>
      <c r="G2583" s="1">
        <v>46736</v>
      </c>
      <c r="H2583" s="1"/>
      <c r="I2583" t="b">
        <v>1</v>
      </c>
      <c r="J2583" s="1">
        <v>45372</v>
      </c>
      <c r="K2583" t="s">
        <v>14085</v>
      </c>
      <c r="L2583" t="s">
        <v>305</v>
      </c>
      <c r="M2583" t="s">
        <v>13011</v>
      </c>
      <c r="N2583" t="str">
        <f t="shared" si="117"/>
        <v/>
      </c>
      <c r="P2583">
        <v>1</v>
      </c>
      <c r="Q2583" t="b">
        <v>1</v>
      </c>
      <c r="R2583" t="s">
        <v>14086</v>
      </c>
    </row>
    <row r="2584" spans="1:18">
      <c r="A2584" t="s">
        <v>14087</v>
      </c>
      <c r="B2584" s="2" t="s">
        <v>14088</v>
      </c>
      <c r="D2584" t="s">
        <v>14089</v>
      </c>
      <c r="E2584" t="s">
        <v>20</v>
      </c>
      <c r="F2584" t="b">
        <v>1</v>
      </c>
      <c r="G2584" s="1">
        <v>45852</v>
      </c>
      <c r="H2584" s="1"/>
      <c r="I2584" t="b">
        <v>1</v>
      </c>
      <c r="J2584" s="1">
        <v>45365</v>
      </c>
      <c r="K2584" t="s">
        <v>14090</v>
      </c>
      <c r="L2584" t="s">
        <v>305</v>
      </c>
      <c r="M2584" t="s">
        <v>6569</v>
      </c>
      <c r="N2584" t="str">
        <f t="shared" si="117"/>
        <v>NO_DOCS_UPLOADED</v>
      </c>
    </row>
    <row r="2585" spans="1:18">
      <c r="A2585" t="s">
        <v>14091</v>
      </c>
      <c r="B2585" s="2" t="s">
        <v>14092</v>
      </c>
      <c r="C2585" t="s">
        <v>14093</v>
      </c>
      <c r="D2585" t="s">
        <v>14094</v>
      </c>
      <c r="E2585" t="s">
        <v>20</v>
      </c>
      <c r="F2585" t="b">
        <v>1</v>
      </c>
      <c r="G2585" s="1">
        <v>46813</v>
      </c>
      <c r="H2585" s="1"/>
      <c r="I2585" t="b">
        <v>1</v>
      </c>
      <c r="J2585" s="1">
        <v>45372</v>
      </c>
      <c r="K2585" t="s">
        <v>14095</v>
      </c>
      <c r="L2585" t="s">
        <v>305</v>
      </c>
      <c r="M2585" t="s">
        <v>6569</v>
      </c>
      <c r="N2585" t="str">
        <f t="shared" si="117"/>
        <v>NO_DOCS_UPLOADED</v>
      </c>
    </row>
    <row r="2586" spans="1:18">
      <c r="A2586" t="s">
        <v>14096</v>
      </c>
      <c r="B2586" s="2" t="s">
        <v>14097</v>
      </c>
      <c r="C2586" t="s">
        <v>14098</v>
      </c>
      <c r="D2586" t="s">
        <v>14099</v>
      </c>
      <c r="E2586" t="s">
        <v>20</v>
      </c>
      <c r="F2586" t="b">
        <v>1</v>
      </c>
      <c r="G2586" s="1">
        <v>46060</v>
      </c>
      <c r="H2586" s="1"/>
      <c r="I2586" t="b">
        <v>1</v>
      </c>
      <c r="J2586" s="1">
        <v>45373</v>
      </c>
      <c r="K2586" t="s">
        <v>14100</v>
      </c>
      <c r="L2586" t="s">
        <v>305</v>
      </c>
      <c r="M2586" t="s">
        <v>12108</v>
      </c>
      <c r="N2586" t="str">
        <f t="shared" si="117"/>
        <v/>
      </c>
      <c r="P2586">
        <v>1</v>
      </c>
      <c r="Q2586" t="b">
        <v>1</v>
      </c>
      <c r="R2586" t="s">
        <v>14101</v>
      </c>
    </row>
    <row r="2587" spans="1:18">
      <c r="A2587" t="s">
        <v>14102</v>
      </c>
      <c r="B2587" s="2" t="s">
        <v>14103</v>
      </c>
      <c r="C2587" t="s">
        <v>14098</v>
      </c>
      <c r="D2587" t="s">
        <v>14099</v>
      </c>
      <c r="E2587" t="s">
        <v>20</v>
      </c>
      <c r="F2587" t="b">
        <v>1</v>
      </c>
      <c r="G2587" s="1">
        <v>46060</v>
      </c>
      <c r="H2587" s="1"/>
      <c r="I2587" t="b">
        <v>1</v>
      </c>
      <c r="J2587" s="1">
        <v>45373</v>
      </c>
      <c r="K2587" t="s">
        <v>14104</v>
      </c>
      <c r="L2587" t="s">
        <v>305</v>
      </c>
      <c r="M2587" t="s">
        <v>12108</v>
      </c>
      <c r="N2587" t="str">
        <f t="shared" si="117"/>
        <v/>
      </c>
      <c r="P2587">
        <v>1</v>
      </c>
      <c r="Q2587" t="b">
        <v>1</v>
      </c>
      <c r="R2587" t="s">
        <v>14105</v>
      </c>
    </row>
    <row r="2588" spans="1:18">
      <c r="A2588" t="s">
        <v>14106</v>
      </c>
      <c r="B2588" s="2" t="s">
        <v>14107</v>
      </c>
      <c r="C2588" t="s">
        <v>14108</v>
      </c>
      <c r="D2588" t="s">
        <v>14109</v>
      </c>
      <c r="E2588" t="s">
        <v>20</v>
      </c>
      <c r="F2588" t="b">
        <v>0</v>
      </c>
      <c r="I2588" t="b">
        <v>1</v>
      </c>
      <c r="J2588" s="1">
        <v>45376</v>
      </c>
      <c r="K2588" t="s">
        <v>14110</v>
      </c>
      <c r="L2588" t="s">
        <v>305</v>
      </c>
      <c r="M2588" t="s">
        <v>82</v>
      </c>
      <c r="N2588" t="str">
        <f t="shared" si="117"/>
        <v/>
      </c>
      <c r="P2588">
        <v>1</v>
      </c>
      <c r="Q2588" t="b">
        <v>1</v>
      </c>
      <c r="R2588" t="s">
        <v>14111</v>
      </c>
    </row>
    <row r="2589" spans="1:18">
      <c r="A2589" t="s">
        <v>14112</v>
      </c>
      <c r="B2589" s="2" t="s">
        <v>14113</v>
      </c>
      <c r="C2589" t="s">
        <v>14114</v>
      </c>
      <c r="D2589" t="s">
        <v>14115</v>
      </c>
      <c r="E2589" t="s">
        <v>20</v>
      </c>
      <c r="F2589" t="b">
        <v>0</v>
      </c>
      <c r="I2589" t="b">
        <v>1</v>
      </c>
      <c r="J2589" s="1">
        <v>45373</v>
      </c>
      <c r="K2589" t="s">
        <v>14116</v>
      </c>
      <c r="L2589" t="s">
        <v>305</v>
      </c>
      <c r="M2589" t="s">
        <v>12108</v>
      </c>
      <c r="N2589" t="str">
        <f t="shared" si="117"/>
        <v/>
      </c>
      <c r="P2589">
        <v>1</v>
      </c>
      <c r="Q2589" t="b">
        <v>1</v>
      </c>
      <c r="R2589" t="s">
        <v>14117</v>
      </c>
    </row>
    <row r="2590" spans="1:18">
      <c r="A2590" t="s">
        <v>14118</v>
      </c>
      <c r="B2590" s="2" t="s">
        <v>14119</v>
      </c>
      <c r="C2590" t="s">
        <v>14120</v>
      </c>
      <c r="D2590" t="s">
        <v>14121</v>
      </c>
      <c r="E2590" t="s">
        <v>20</v>
      </c>
      <c r="F2590" t="b">
        <v>0</v>
      </c>
      <c r="I2590" t="b">
        <v>1</v>
      </c>
      <c r="J2590" s="1">
        <v>45373</v>
      </c>
      <c r="K2590" t="s">
        <v>14122</v>
      </c>
      <c r="L2590" t="s">
        <v>305</v>
      </c>
      <c r="M2590" t="s">
        <v>326</v>
      </c>
      <c r="N2590" t="str">
        <f t="shared" si="117"/>
        <v/>
      </c>
      <c r="P2590">
        <v>1</v>
      </c>
      <c r="Q2590" t="b">
        <v>1</v>
      </c>
      <c r="R2590" t="s">
        <v>14123</v>
      </c>
    </row>
    <row r="2591" spans="1:18">
      <c r="A2591" t="s">
        <v>14124</v>
      </c>
      <c r="B2591" s="2" t="s">
        <v>14125</v>
      </c>
      <c r="C2591" t="s">
        <v>14126</v>
      </c>
      <c r="D2591" t="s">
        <v>14127</v>
      </c>
      <c r="E2591" t="s">
        <v>20</v>
      </c>
      <c r="F2591" t="b">
        <v>1</v>
      </c>
      <c r="G2591" s="1">
        <v>46744</v>
      </c>
      <c r="H2591" s="1"/>
      <c r="I2591" t="b">
        <v>1</v>
      </c>
      <c r="J2591" s="1">
        <v>45373</v>
      </c>
      <c r="K2591" t="s">
        <v>14128</v>
      </c>
      <c r="L2591" t="s">
        <v>305</v>
      </c>
      <c r="M2591" t="s">
        <v>29</v>
      </c>
      <c r="N2591" t="str">
        <f t="shared" si="117"/>
        <v/>
      </c>
      <c r="P2591">
        <v>1</v>
      </c>
      <c r="Q2591" t="b">
        <v>1</v>
      </c>
      <c r="R2591" t="s">
        <v>14129</v>
      </c>
    </row>
    <row r="2592" spans="1:18">
      <c r="A2592" t="s">
        <v>14130</v>
      </c>
      <c r="B2592" s="2" t="s">
        <v>14131</v>
      </c>
      <c r="C2592" t="s">
        <v>14126</v>
      </c>
      <c r="D2592" t="s">
        <v>14127</v>
      </c>
      <c r="E2592" t="s">
        <v>20</v>
      </c>
      <c r="F2592" t="b">
        <v>1</v>
      </c>
      <c r="G2592" s="1">
        <v>46744</v>
      </c>
      <c r="H2592" s="1"/>
      <c r="I2592" t="b">
        <v>1</v>
      </c>
      <c r="J2592" s="1">
        <v>45373</v>
      </c>
      <c r="K2592" t="s">
        <v>14132</v>
      </c>
      <c r="L2592" t="s">
        <v>305</v>
      </c>
      <c r="M2592" t="s">
        <v>29</v>
      </c>
      <c r="N2592" t="str">
        <f t="shared" si="117"/>
        <v/>
      </c>
      <c r="P2592">
        <v>1</v>
      </c>
      <c r="Q2592" t="b">
        <v>1</v>
      </c>
      <c r="R2592" t="s">
        <v>14133</v>
      </c>
    </row>
    <row r="2593" spans="1:18">
      <c r="A2593" t="s">
        <v>14134</v>
      </c>
      <c r="B2593" s="2" t="s">
        <v>14135</v>
      </c>
      <c r="C2593" t="s">
        <v>14136</v>
      </c>
      <c r="D2593" t="s">
        <v>14137</v>
      </c>
      <c r="E2593" t="s">
        <v>20</v>
      </c>
      <c r="F2593" t="b">
        <v>0</v>
      </c>
      <c r="I2593" t="b">
        <v>1</v>
      </c>
      <c r="J2593" s="1">
        <v>45373</v>
      </c>
      <c r="K2593" t="s">
        <v>14138</v>
      </c>
      <c r="L2593" t="s">
        <v>305</v>
      </c>
      <c r="M2593" t="s">
        <v>13011</v>
      </c>
      <c r="N2593" t="str">
        <f t="shared" si="117"/>
        <v/>
      </c>
      <c r="P2593">
        <v>1</v>
      </c>
      <c r="Q2593" t="b">
        <v>1</v>
      </c>
      <c r="R2593" t="s">
        <v>14139</v>
      </c>
    </row>
    <row r="2594" spans="1:18">
      <c r="A2594" t="s">
        <v>14140</v>
      </c>
      <c r="B2594" s="2" t="s">
        <v>14141</v>
      </c>
      <c r="C2594" t="s">
        <v>14142</v>
      </c>
      <c r="D2594" t="s">
        <v>14143</v>
      </c>
      <c r="E2594" t="s">
        <v>20</v>
      </c>
      <c r="F2594" t="b">
        <v>1</v>
      </c>
      <c r="G2594" s="1">
        <v>45631</v>
      </c>
      <c r="H2594" s="1"/>
      <c r="I2594" t="b">
        <v>1</v>
      </c>
      <c r="J2594" s="1">
        <v>45373</v>
      </c>
      <c r="K2594" t="s">
        <v>14144</v>
      </c>
      <c r="L2594" t="s">
        <v>305</v>
      </c>
      <c r="M2594" t="s">
        <v>13011</v>
      </c>
      <c r="N2594" t="str">
        <f t="shared" si="117"/>
        <v/>
      </c>
      <c r="P2594">
        <v>1</v>
      </c>
      <c r="Q2594" t="b">
        <v>1</v>
      </c>
      <c r="R2594" t="s">
        <v>14145</v>
      </c>
    </row>
    <row r="2595" spans="1:18">
      <c r="A2595" t="s">
        <v>14146</v>
      </c>
      <c r="B2595" s="2" t="s">
        <v>14147</v>
      </c>
      <c r="C2595" t="s">
        <v>14148</v>
      </c>
      <c r="D2595" t="s">
        <v>14149</v>
      </c>
      <c r="E2595" t="s">
        <v>20</v>
      </c>
      <c r="F2595" t="b">
        <v>0</v>
      </c>
      <c r="I2595" t="b">
        <v>1</v>
      </c>
      <c r="J2595" s="1">
        <v>45373</v>
      </c>
      <c r="K2595" t="s">
        <v>14150</v>
      </c>
      <c r="L2595" t="s">
        <v>305</v>
      </c>
      <c r="M2595" t="s">
        <v>1275</v>
      </c>
      <c r="N2595" t="str">
        <f t="shared" si="117"/>
        <v/>
      </c>
      <c r="P2595">
        <v>1</v>
      </c>
      <c r="Q2595" t="b">
        <v>1</v>
      </c>
      <c r="R2595" t="s">
        <v>14151</v>
      </c>
    </row>
    <row r="2596" spans="1:18">
      <c r="A2596" t="s">
        <v>14152</v>
      </c>
      <c r="B2596" s="2" t="s">
        <v>14153</v>
      </c>
      <c r="C2596" t="s">
        <v>13927</v>
      </c>
      <c r="E2596" t="s">
        <v>20</v>
      </c>
      <c r="F2596" t="b">
        <v>1</v>
      </c>
      <c r="G2596" s="1">
        <v>45738</v>
      </c>
      <c r="H2596" s="1"/>
      <c r="I2596" t="b">
        <v>1</v>
      </c>
      <c r="J2596" s="1">
        <v>45373</v>
      </c>
      <c r="K2596" t="s">
        <v>14154</v>
      </c>
      <c r="L2596" t="s">
        <v>305</v>
      </c>
      <c r="M2596" t="s">
        <v>29</v>
      </c>
      <c r="N2596" t="str">
        <f t="shared" si="117"/>
        <v/>
      </c>
      <c r="P2596">
        <v>1</v>
      </c>
      <c r="Q2596" t="b">
        <v>1</v>
      </c>
      <c r="R2596" t="s">
        <v>14155</v>
      </c>
    </row>
    <row r="2597" spans="1:18">
      <c r="A2597" t="s">
        <v>14156</v>
      </c>
      <c r="B2597" s="2" t="s">
        <v>14157</v>
      </c>
      <c r="C2597" t="s">
        <v>14158</v>
      </c>
      <c r="D2597" t="s">
        <v>14159</v>
      </c>
      <c r="E2597" t="s">
        <v>20</v>
      </c>
      <c r="F2597" t="b">
        <v>0</v>
      </c>
      <c r="I2597" t="b">
        <v>1</v>
      </c>
      <c r="J2597" s="1">
        <v>45373</v>
      </c>
      <c r="K2597" t="s">
        <v>14160</v>
      </c>
      <c r="L2597" t="s">
        <v>305</v>
      </c>
      <c r="M2597" t="s">
        <v>12108</v>
      </c>
      <c r="N2597" t="str">
        <f t="shared" si="117"/>
        <v/>
      </c>
      <c r="P2597">
        <v>1</v>
      </c>
      <c r="Q2597" t="b">
        <v>1</v>
      </c>
      <c r="R2597" t="s">
        <v>14161</v>
      </c>
    </row>
    <row r="2598" spans="1:18">
      <c r="A2598" t="s">
        <v>14162</v>
      </c>
      <c r="B2598" s="2" t="s">
        <v>14163</v>
      </c>
      <c r="C2598" t="s">
        <v>14158</v>
      </c>
      <c r="D2598" t="s">
        <v>14159</v>
      </c>
      <c r="E2598" t="s">
        <v>20</v>
      </c>
      <c r="F2598" t="b">
        <v>0</v>
      </c>
      <c r="I2598" t="b">
        <v>1</v>
      </c>
      <c r="J2598" s="1">
        <v>45373</v>
      </c>
      <c r="K2598" t="s">
        <v>14164</v>
      </c>
      <c r="L2598" t="s">
        <v>305</v>
      </c>
      <c r="M2598" t="s">
        <v>12108</v>
      </c>
      <c r="N2598" t="str">
        <f t="shared" si="117"/>
        <v/>
      </c>
      <c r="P2598">
        <v>1</v>
      </c>
      <c r="Q2598" t="b">
        <v>1</v>
      </c>
      <c r="R2598" t="s">
        <v>14165</v>
      </c>
    </row>
    <row r="2599" spans="1:18">
      <c r="A2599" t="s">
        <v>14166</v>
      </c>
      <c r="B2599" s="2" t="s">
        <v>14167</v>
      </c>
      <c r="C2599" t="s">
        <v>14148</v>
      </c>
      <c r="D2599" t="s">
        <v>14149</v>
      </c>
      <c r="E2599" t="s">
        <v>20</v>
      </c>
      <c r="F2599" t="b">
        <v>0</v>
      </c>
      <c r="I2599" t="b">
        <v>1</v>
      </c>
      <c r="J2599" s="1">
        <v>45373</v>
      </c>
      <c r="K2599" t="s">
        <v>14168</v>
      </c>
      <c r="L2599" t="s">
        <v>305</v>
      </c>
      <c r="M2599" t="s">
        <v>1275</v>
      </c>
      <c r="N2599" t="str">
        <f t="shared" si="117"/>
        <v/>
      </c>
      <c r="P2599">
        <v>1</v>
      </c>
      <c r="Q2599" t="b">
        <v>1</v>
      </c>
      <c r="R2599" t="s">
        <v>14169</v>
      </c>
    </row>
    <row r="2600" spans="1:18">
      <c r="A2600" t="s">
        <v>14170</v>
      </c>
      <c r="B2600" s="2" t="s">
        <v>14171</v>
      </c>
      <c r="C2600" t="s">
        <v>14172</v>
      </c>
      <c r="D2600" t="s">
        <v>14173</v>
      </c>
      <c r="E2600" t="s">
        <v>20</v>
      </c>
      <c r="F2600" t="b">
        <v>0</v>
      </c>
      <c r="I2600" t="b">
        <v>1</v>
      </c>
      <c r="J2600" s="1">
        <v>45373</v>
      </c>
      <c r="K2600" t="s">
        <v>14174</v>
      </c>
      <c r="L2600" t="s">
        <v>305</v>
      </c>
      <c r="M2600" t="s">
        <v>1275</v>
      </c>
      <c r="N2600" t="str">
        <f t="shared" si="117"/>
        <v/>
      </c>
      <c r="P2600">
        <v>1</v>
      </c>
      <c r="Q2600" t="b">
        <v>1</v>
      </c>
      <c r="R2600" t="s">
        <v>14175</v>
      </c>
    </row>
    <row r="2601" spans="1:18">
      <c r="A2601" t="s">
        <v>14176</v>
      </c>
      <c r="B2601" s="2" t="s">
        <v>14177</v>
      </c>
      <c r="C2601" t="s">
        <v>14178</v>
      </c>
      <c r="D2601" t="s">
        <v>14179</v>
      </c>
      <c r="E2601" t="s">
        <v>20</v>
      </c>
      <c r="F2601" t="b">
        <v>1</v>
      </c>
      <c r="G2601" s="1">
        <v>46154</v>
      </c>
      <c r="H2601" s="1"/>
      <c r="I2601" t="b">
        <v>1</v>
      </c>
      <c r="J2601" s="1">
        <v>45373</v>
      </c>
      <c r="K2601" t="s">
        <v>14180</v>
      </c>
      <c r="L2601" t="s">
        <v>305</v>
      </c>
      <c r="M2601" t="s">
        <v>13011</v>
      </c>
      <c r="N2601" t="str">
        <f t="shared" si="117"/>
        <v/>
      </c>
      <c r="P2601">
        <v>1</v>
      </c>
      <c r="Q2601" t="b">
        <v>1</v>
      </c>
      <c r="R2601" t="s">
        <v>14181</v>
      </c>
    </row>
    <row r="2602" spans="1:18">
      <c r="A2602" t="s">
        <v>14182</v>
      </c>
      <c r="B2602" s="2" t="s">
        <v>14183</v>
      </c>
      <c r="C2602" t="s">
        <v>14172</v>
      </c>
      <c r="D2602" t="s">
        <v>14173</v>
      </c>
      <c r="E2602" t="s">
        <v>20</v>
      </c>
      <c r="F2602" t="b">
        <v>0</v>
      </c>
      <c r="I2602" t="b">
        <v>1</v>
      </c>
      <c r="J2602" s="1">
        <v>45373</v>
      </c>
      <c r="K2602" t="s">
        <v>14184</v>
      </c>
      <c r="L2602" t="s">
        <v>305</v>
      </c>
      <c r="M2602" t="s">
        <v>1275</v>
      </c>
      <c r="N2602" t="str">
        <f t="shared" si="117"/>
        <v/>
      </c>
      <c r="P2602">
        <v>1</v>
      </c>
      <c r="Q2602" t="b">
        <v>1</v>
      </c>
      <c r="R2602" t="s">
        <v>14185</v>
      </c>
    </row>
    <row r="2603" spans="1:18">
      <c r="A2603" t="s">
        <v>14186</v>
      </c>
      <c r="B2603" s="2" t="s">
        <v>14187</v>
      </c>
      <c r="C2603" t="s">
        <v>14158</v>
      </c>
      <c r="D2603" t="s">
        <v>14159</v>
      </c>
      <c r="E2603" t="s">
        <v>20</v>
      </c>
      <c r="F2603" t="b">
        <v>0</v>
      </c>
      <c r="I2603" t="b">
        <v>1</v>
      </c>
      <c r="J2603" s="1">
        <v>45373</v>
      </c>
      <c r="K2603" t="s">
        <v>14188</v>
      </c>
      <c r="L2603" t="s">
        <v>305</v>
      </c>
      <c r="M2603" t="s">
        <v>12108</v>
      </c>
      <c r="N2603" t="str">
        <f t="shared" si="117"/>
        <v/>
      </c>
      <c r="P2603">
        <v>1</v>
      </c>
      <c r="Q2603" t="b">
        <v>1</v>
      </c>
      <c r="R2603" t="s">
        <v>14189</v>
      </c>
    </row>
    <row r="2604" spans="1:18">
      <c r="A2604" t="s">
        <v>14190</v>
      </c>
      <c r="B2604" s="2" t="s">
        <v>14191</v>
      </c>
      <c r="C2604" t="s">
        <v>14192</v>
      </c>
      <c r="D2604" t="s">
        <v>14193</v>
      </c>
      <c r="E2604" t="s">
        <v>20</v>
      </c>
      <c r="F2604" t="b">
        <v>0</v>
      </c>
      <c r="I2604" t="b">
        <v>1</v>
      </c>
      <c r="J2604" s="1">
        <v>45373</v>
      </c>
      <c r="K2604" t="s">
        <v>14194</v>
      </c>
      <c r="L2604" t="s">
        <v>305</v>
      </c>
      <c r="M2604" t="s">
        <v>529</v>
      </c>
      <c r="N2604" t="str">
        <f t="shared" si="117"/>
        <v/>
      </c>
      <c r="P2604">
        <v>1</v>
      </c>
      <c r="Q2604" t="b">
        <v>1</v>
      </c>
      <c r="R2604" t="s">
        <v>14195</v>
      </c>
    </row>
    <row r="2605" spans="1:18">
      <c r="A2605" t="s">
        <v>14196</v>
      </c>
      <c r="B2605" s="2" t="s">
        <v>14197</v>
      </c>
      <c r="C2605" t="s">
        <v>14198</v>
      </c>
      <c r="D2605" t="s">
        <v>14199</v>
      </c>
      <c r="E2605" t="s">
        <v>20</v>
      </c>
      <c r="F2605" t="b">
        <v>0</v>
      </c>
      <c r="I2605" t="b">
        <v>1</v>
      </c>
      <c r="J2605" s="1">
        <v>45373</v>
      </c>
      <c r="K2605" t="s">
        <v>14200</v>
      </c>
      <c r="L2605" t="s">
        <v>305</v>
      </c>
      <c r="M2605" t="s">
        <v>326</v>
      </c>
      <c r="N2605" t="str">
        <f t="shared" si="117"/>
        <v/>
      </c>
      <c r="P2605">
        <v>1</v>
      </c>
      <c r="Q2605" t="b">
        <v>1</v>
      </c>
      <c r="R2605" t="s">
        <v>14201</v>
      </c>
    </row>
    <row r="2606" spans="1:18">
      <c r="A2606" t="s">
        <v>14202</v>
      </c>
      <c r="B2606" s="2" t="s">
        <v>14203</v>
      </c>
      <c r="C2606" t="s">
        <v>14204</v>
      </c>
      <c r="D2606" t="s">
        <v>14205</v>
      </c>
      <c r="E2606" t="s">
        <v>20</v>
      </c>
      <c r="F2606" t="b">
        <v>0</v>
      </c>
      <c r="I2606" t="b">
        <v>1</v>
      </c>
      <c r="J2606" s="1">
        <v>45373</v>
      </c>
      <c r="K2606" t="s">
        <v>14206</v>
      </c>
      <c r="L2606" t="s">
        <v>305</v>
      </c>
      <c r="M2606" t="s">
        <v>22</v>
      </c>
      <c r="N2606" t="str">
        <f t="shared" si="117"/>
        <v/>
      </c>
      <c r="P2606">
        <v>1</v>
      </c>
      <c r="Q2606" t="b">
        <v>1</v>
      </c>
      <c r="R2606" t="s">
        <v>14207</v>
      </c>
    </row>
    <row r="2607" spans="1:18">
      <c r="A2607" t="s">
        <v>14208</v>
      </c>
      <c r="B2607" s="2" t="s">
        <v>14209</v>
      </c>
      <c r="C2607" t="s">
        <v>14210</v>
      </c>
      <c r="D2607" t="s">
        <v>10924</v>
      </c>
      <c r="E2607" t="s">
        <v>20</v>
      </c>
      <c r="F2607" t="b">
        <v>0</v>
      </c>
      <c r="I2607" t="b">
        <v>1</v>
      </c>
      <c r="J2607" s="1">
        <v>45377</v>
      </c>
      <c r="K2607" t="s">
        <v>14211</v>
      </c>
      <c r="L2607" t="s">
        <v>305</v>
      </c>
      <c r="M2607" t="s">
        <v>1316</v>
      </c>
      <c r="N2607" t="str">
        <f t="shared" si="117"/>
        <v/>
      </c>
      <c r="P2607">
        <v>1</v>
      </c>
      <c r="Q2607" t="b">
        <v>1</v>
      </c>
      <c r="R2607" t="s">
        <v>14212</v>
      </c>
    </row>
    <row r="2608" spans="1:18" ht="29.25">
      <c r="A2608" t="s">
        <v>14213</v>
      </c>
      <c r="B2608" s="2" t="s">
        <v>2499</v>
      </c>
      <c r="C2608" t="s">
        <v>14214</v>
      </c>
      <c r="D2608" t="s">
        <v>14215</v>
      </c>
      <c r="E2608" t="s">
        <v>20</v>
      </c>
      <c r="F2608" t="b">
        <v>1</v>
      </c>
      <c r="G2608" s="1">
        <v>46538</v>
      </c>
      <c r="H2608" s="1"/>
      <c r="I2608" t="b">
        <v>1</v>
      </c>
      <c r="J2608" s="1">
        <v>45373</v>
      </c>
      <c r="K2608" t="s">
        <v>14216</v>
      </c>
      <c r="L2608" t="s">
        <v>305</v>
      </c>
      <c r="M2608" t="s">
        <v>111</v>
      </c>
      <c r="N2608" t="str">
        <f t="shared" si="117"/>
        <v/>
      </c>
      <c r="P2608">
        <v>1</v>
      </c>
      <c r="Q2608" t="b">
        <v>1</v>
      </c>
      <c r="R2608" t="s">
        <v>14217</v>
      </c>
    </row>
    <row r="2609" spans="1:20">
      <c r="A2609" t="s">
        <v>14218</v>
      </c>
      <c r="B2609" s="2" t="s">
        <v>14219</v>
      </c>
      <c r="C2609" t="s">
        <v>14192</v>
      </c>
      <c r="D2609" t="s">
        <v>14193</v>
      </c>
      <c r="E2609" t="s">
        <v>20</v>
      </c>
      <c r="F2609" t="b">
        <v>1</v>
      </c>
      <c r="G2609" s="1">
        <v>45848</v>
      </c>
      <c r="H2609" s="1"/>
      <c r="I2609" t="b">
        <v>1</v>
      </c>
      <c r="J2609" s="1">
        <v>45373</v>
      </c>
      <c r="K2609" t="s">
        <v>14220</v>
      </c>
      <c r="L2609" t="s">
        <v>305</v>
      </c>
      <c r="M2609" t="s">
        <v>162</v>
      </c>
      <c r="N2609" t="str">
        <f t="shared" si="117"/>
        <v/>
      </c>
      <c r="P2609">
        <v>1</v>
      </c>
      <c r="Q2609" t="b">
        <v>1</v>
      </c>
      <c r="R2609" t="s">
        <v>14221</v>
      </c>
    </row>
    <row r="2610" spans="1:20">
      <c r="A2610" t="s">
        <v>14222</v>
      </c>
      <c r="B2610" s="2" t="s">
        <v>14223</v>
      </c>
      <c r="C2610" t="s">
        <v>14192</v>
      </c>
      <c r="D2610" t="s">
        <v>14193</v>
      </c>
      <c r="E2610" t="s">
        <v>20</v>
      </c>
      <c r="F2610" t="b">
        <v>1</v>
      </c>
      <c r="G2610" s="1">
        <v>45848</v>
      </c>
      <c r="H2610" s="1"/>
      <c r="I2610" t="b">
        <v>1</v>
      </c>
      <c r="J2610" s="1">
        <v>45373</v>
      </c>
      <c r="K2610" t="s">
        <v>14224</v>
      </c>
      <c r="L2610" t="s">
        <v>305</v>
      </c>
      <c r="M2610" t="s">
        <v>162</v>
      </c>
      <c r="N2610" t="str">
        <f t="shared" si="117"/>
        <v/>
      </c>
      <c r="P2610">
        <v>1</v>
      </c>
      <c r="Q2610" t="b">
        <v>1</v>
      </c>
      <c r="R2610" t="s">
        <v>14225</v>
      </c>
    </row>
    <row r="2611" spans="1:20">
      <c r="A2611" t="s">
        <v>14226</v>
      </c>
      <c r="B2611" s="2" t="s">
        <v>14227</v>
      </c>
      <c r="C2611" t="s">
        <v>14192</v>
      </c>
      <c r="D2611" t="s">
        <v>14193</v>
      </c>
      <c r="E2611" t="s">
        <v>20</v>
      </c>
      <c r="F2611" t="b">
        <v>1</v>
      </c>
      <c r="G2611" s="1">
        <v>45839</v>
      </c>
      <c r="H2611" s="1"/>
      <c r="I2611" t="b">
        <v>1</v>
      </c>
      <c r="J2611" s="1">
        <v>45373</v>
      </c>
      <c r="K2611" t="s">
        <v>14228</v>
      </c>
      <c r="L2611" t="s">
        <v>305</v>
      </c>
      <c r="M2611" t="s">
        <v>162</v>
      </c>
      <c r="N2611" t="str">
        <f t="shared" si="117"/>
        <v/>
      </c>
      <c r="P2611">
        <v>1</v>
      </c>
      <c r="Q2611" t="b">
        <v>1</v>
      </c>
      <c r="R2611" t="s">
        <v>14229</v>
      </c>
    </row>
    <row r="2612" spans="1:20">
      <c r="A2612" t="s">
        <v>14230</v>
      </c>
      <c r="B2612" s="2" t="s">
        <v>14231</v>
      </c>
      <c r="C2612" t="s">
        <v>14232</v>
      </c>
      <c r="D2612" t="s">
        <v>14233</v>
      </c>
      <c r="E2612" t="s">
        <v>20</v>
      </c>
      <c r="F2612" t="b">
        <v>0</v>
      </c>
      <c r="I2612" t="b">
        <v>1</v>
      </c>
      <c r="J2612" s="1">
        <v>45373</v>
      </c>
      <c r="K2612" t="s">
        <v>14234</v>
      </c>
      <c r="L2612" t="s">
        <v>305</v>
      </c>
      <c r="M2612" t="s">
        <v>111</v>
      </c>
      <c r="N2612" t="str">
        <f t="shared" si="117"/>
        <v/>
      </c>
      <c r="P2612">
        <v>3</v>
      </c>
      <c r="Q2612" t="b">
        <v>1</v>
      </c>
      <c r="R2612" t="s">
        <v>14235</v>
      </c>
      <c r="S2612" t="s">
        <v>14236</v>
      </c>
      <c r="T2612" t="s">
        <v>14237</v>
      </c>
    </row>
    <row r="2613" spans="1:20">
      <c r="A2613" t="s">
        <v>14238</v>
      </c>
      <c r="B2613" s="2" t="s">
        <v>14239</v>
      </c>
      <c r="C2613" t="s">
        <v>14240</v>
      </c>
      <c r="D2613" t="s">
        <v>14241</v>
      </c>
      <c r="E2613" t="s">
        <v>20</v>
      </c>
      <c r="F2613" t="b">
        <v>1</v>
      </c>
      <c r="G2613" s="1">
        <v>45741</v>
      </c>
      <c r="H2613" s="1"/>
      <c r="I2613" t="b">
        <v>1</v>
      </c>
      <c r="J2613" s="1">
        <v>45376</v>
      </c>
      <c r="K2613" t="s">
        <v>14242</v>
      </c>
      <c r="L2613" t="s">
        <v>305</v>
      </c>
      <c r="M2613" t="s">
        <v>1094</v>
      </c>
      <c r="N2613" t="str">
        <f t="shared" si="117"/>
        <v/>
      </c>
      <c r="P2613">
        <v>1</v>
      </c>
      <c r="Q2613" t="b">
        <v>1</v>
      </c>
      <c r="R2613" t="s">
        <v>14243</v>
      </c>
    </row>
    <row r="2614" spans="1:20">
      <c r="A2614" t="s">
        <v>14244</v>
      </c>
      <c r="B2614" s="2" t="s">
        <v>6445</v>
      </c>
      <c r="C2614" t="s">
        <v>2526</v>
      </c>
      <c r="D2614" t="s">
        <v>2527</v>
      </c>
      <c r="E2614" t="s">
        <v>20</v>
      </c>
      <c r="F2614" t="b">
        <v>1</v>
      </c>
      <c r="G2614" s="1">
        <v>46299</v>
      </c>
      <c r="H2614" s="1"/>
      <c r="I2614" t="b">
        <v>1</v>
      </c>
      <c r="J2614" s="1">
        <v>45376</v>
      </c>
      <c r="K2614" t="s">
        <v>14245</v>
      </c>
      <c r="L2614" t="s">
        <v>305</v>
      </c>
      <c r="M2614" t="s">
        <v>1094</v>
      </c>
      <c r="N2614" t="str">
        <f t="shared" si="117"/>
        <v/>
      </c>
      <c r="P2614">
        <v>1</v>
      </c>
      <c r="Q2614" t="b">
        <v>1</v>
      </c>
      <c r="R2614" t="s">
        <v>14246</v>
      </c>
    </row>
    <row r="2615" spans="1:20">
      <c r="A2615" t="s">
        <v>14247</v>
      </c>
      <c r="B2615" s="2" t="s">
        <v>14248</v>
      </c>
      <c r="C2615" t="s">
        <v>14249</v>
      </c>
      <c r="D2615" t="s">
        <v>5684</v>
      </c>
      <c r="E2615" t="s">
        <v>20</v>
      </c>
      <c r="F2615" t="b">
        <v>0</v>
      </c>
      <c r="I2615" t="b">
        <v>1</v>
      </c>
      <c r="J2615" s="1">
        <v>45376</v>
      </c>
      <c r="K2615" t="s">
        <v>14250</v>
      </c>
      <c r="L2615" t="s">
        <v>305</v>
      </c>
      <c r="M2615" t="s">
        <v>22</v>
      </c>
      <c r="N2615" t="str">
        <f t="shared" si="117"/>
        <v/>
      </c>
      <c r="P2615">
        <v>1</v>
      </c>
      <c r="Q2615" t="b">
        <v>1</v>
      </c>
      <c r="R2615" t="s">
        <v>14251</v>
      </c>
    </row>
    <row r="2616" spans="1:20">
      <c r="A2616" t="s">
        <v>14252</v>
      </c>
      <c r="B2616" s="2" t="s">
        <v>14253</v>
      </c>
      <c r="C2616" t="s">
        <v>14254</v>
      </c>
      <c r="D2616" t="s">
        <v>14255</v>
      </c>
      <c r="E2616" t="s">
        <v>20</v>
      </c>
      <c r="F2616" t="b">
        <v>1</v>
      </c>
      <c r="G2616" s="1">
        <v>45388</v>
      </c>
      <c r="H2616" s="1"/>
      <c r="I2616" t="b">
        <v>1</v>
      </c>
      <c r="J2616" s="1">
        <v>45376</v>
      </c>
      <c r="K2616" t="s">
        <v>14256</v>
      </c>
      <c r="L2616" t="s">
        <v>14256</v>
      </c>
      <c r="M2616" t="s">
        <v>469</v>
      </c>
      <c r="N2616" t="str">
        <f t="shared" si="117"/>
        <v/>
      </c>
      <c r="P2616">
        <v>1</v>
      </c>
      <c r="Q2616" t="b">
        <v>1</v>
      </c>
      <c r="R2616" t="s">
        <v>14257</v>
      </c>
    </row>
    <row r="2617" spans="1:20">
      <c r="A2617" t="s">
        <v>14258</v>
      </c>
      <c r="B2617" s="2" t="s">
        <v>14259</v>
      </c>
      <c r="C2617" t="s">
        <v>14254</v>
      </c>
      <c r="D2617" t="s">
        <v>14255</v>
      </c>
      <c r="E2617" t="s">
        <v>20</v>
      </c>
      <c r="F2617" t="b">
        <v>1</v>
      </c>
      <c r="G2617" s="1">
        <v>46089</v>
      </c>
      <c r="H2617" s="1"/>
      <c r="I2617" t="b">
        <v>1</v>
      </c>
      <c r="J2617" s="1">
        <v>45376</v>
      </c>
      <c r="K2617" t="s">
        <v>14260</v>
      </c>
      <c r="L2617" t="s">
        <v>305</v>
      </c>
      <c r="M2617" t="s">
        <v>469</v>
      </c>
      <c r="N2617" t="str">
        <f t="shared" si="117"/>
        <v/>
      </c>
      <c r="P2617">
        <v>1</v>
      </c>
      <c r="Q2617" t="b">
        <v>1</v>
      </c>
      <c r="R2617" t="s">
        <v>14261</v>
      </c>
    </row>
    <row r="2618" spans="1:20">
      <c r="A2618" t="s">
        <v>14262</v>
      </c>
      <c r="B2618" s="2" t="s">
        <v>14263</v>
      </c>
      <c r="C2618" t="s">
        <v>14264</v>
      </c>
      <c r="D2618" t="s">
        <v>14265</v>
      </c>
      <c r="E2618" t="s">
        <v>20</v>
      </c>
      <c r="F2618" t="b">
        <v>1</v>
      </c>
      <c r="G2618" s="1">
        <v>46739</v>
      </c>
      <c r="H2618" s="1"/>
      <c r="I2618" t="b">
        <v>1</v>
      </c>
      <c r="J2618" s="1">
        <v>45376</v>
      </c>
      <c r="K2618" t="s">
        <v>14266</v>
      </c>
      <c r="L2618" t="s">
        <v>305</v>
      </c>
      <c r="M2618" t="s">
        <v>22</v>
      </c>
      <c r="N2618" t="str">
        <f t="shared" si="117"/>
        <v/>
      </c>
      <c r="P2618">
        <v>1</v>
      </c>
      <c r="Q2618" t="b">
        <v>1</v>
      </c>
      <c r="R2618" t="s">
        <v>14267</v>
      </c>
    </row>
    <row r="2619" spans="1:20">
      <c r="A2619" t="s">
        <v>14268</v>
      </c>
      <c r="B2619" s="2" t="s">
        <v>14269</v>
      </c>
      <c r="C2619" t="s">
        <v>13845</v>
      </c>
      <c r="D2619" t="s">
        <v>13846</v>
      </c>
      <c r="E2619" t="s">
        <v>20</v>
      </c>
      <c r="F2619" t="b">
        <v>0</v>
      </c>
      <c r="I2619" t="b">
        <v>1</v>
      </c>
      <c r="J2619" s="1">
        <v>45376</v>
      </c>
      <c r="K2619" t="s">
        <v>14270</v>
      </c>
      <c r="L2619" t="s">
        <v>305</v>
      </c>
      <c r="M2619" t="s">
        <v>529</v>
      </c>
      <c r="N2619" t="str">
        <f t="shared" si="117"/>
        <v/>
      </c>
      <c r="P2619">
        <v>1</v>
      </c>
      <c r="Q2619" t="b">
        <v>1</v>
      </c>
      <c r="R2619" t="s">
        <v>14271</v>
      </c>
    </row>
    <row r="2620" spans="1:20">
      <c r="A2620" t="s">
        <v>14272</v>
      </c>
      <c r="B2620" s="2" t="s">
        <v>14273</v>
      </c>
      <c r="C2620" t="s">
        <v>14274</v>
      </c>
      <c r="D2620" t="s">
        <v>14275</v>
      </c>
      <c r="E2620" t="s">
        <v>20</v>
      </c>
      <c r="F2620" t="b">
        <v>0</v>
      </c>
      <c r="I2620" t="b">
        <v>1</v>
      </c>
      <c r="J2620" s="1">
        <v>45376</v>
      </c>
      <c r="K2620" t="s">
        <v>14276</v>
      </c>
      <c r="L2620" t="s">
        <v>305</v>
      </c>
      <c r="M2620" t="s">
        <v>529</v>
      </c>
      <c r="N2620" t="str">
        <f t="shared" si="117"/>
        <v/>
      </c>
      <c r="P2620">
        <v>1</v>
      </c>
      <c r="Q2620" t="b">
        <v>1</v>
      </c>
      <c r="R2620" t="s">
        <v>14277</v>
      </c>
    </row>
    <row r="2621" spans="1:20">
      <c r="A2621" t="s">
        <v>14278</v>
      </c>
      <c r="B2621" s="2" t="s">
        <v>14279</v>
      </c>
      <c r="C2621" t="s">
        <v>14036</v>
      </c>
      <c r="D2621" t="s">
        <v>14037</v>
      </c>
      <c r="E2621" t="s">
        <v>20</v>
      </c>
      <c r="F2621" t="b">
        <v>0</v>
      </c>
      <c r="I2621" t="b">
        <v>1</v>
      </c>
      <c r="J2621" s="1">
        <v>45376</v>
      </c>
      <c r="K2621" t="s">
        <v>14280</v>
      </c>
      <c r="L2621" t="s">
        <v>305</v>
      </c>
      <c r="M2621" t="s">
        <v>198</v>
      </c>
      <c r="N2621" t="str">
        <f t="shared" si="117"/>
        <v/>
      </c>
      <c r="P2621">
        <v>1</v>
      </c>
      <c r="Q2621" t="b">
        <v>1</v>
      </c>
      <c r="R2621" t="s">
        <v>14281</v>
      </c>
    </row>
    <row r="2622" spans="1:20">
      <c r="A2622" t="s">
        <v>14282</v>
      </c>
      <c r="B2622" s="2" t="s">
        <v>14283</v>
      </c>
      <c r="C2622" t="s">
        <v>14284</v>
      </c>
      <c r="D2622" t="s">
        <v>14285</v>
      </c>
      <c r="E2622" t="s">
        <v>20</v>
      </c>
      <c r="F2622" t="b">
        <v>0</v>
      </c>
      <c r="I2622" t="b">
        <v>1</v>
      </c>
      <c r="J2622" s="1">
        <v>45376</v>
      </c>
      <c r="K2622" t="s">
        <v>14286</v>
      </c>
      <c r="L2622" t="s">
        <v>305</v>
      </c>
      <c r="M2622" t="s">
        <v>529</v>
      </c>
      <c r="N2622" t="str">
        <f t="shared" ref="N2622:N2669" si="118">IF(P2622="","NO_DOCS_UPLOADED","")</f>
        <v/>
      </c>
      <c r="P2622">
        <v>1</v>
      </c>
      <c r="Q2622" t="b">
        <v>1</v>
      </c>
      <c r="R2622" t="s">
        <v>14287</v>
      </c>
    </row>
    <row r="2623" spans="1:20">
      <c r="A2623" t="s">
        <v>14288</v>
      </c>
      <c r="B2623" s="2" t="s">
        <v>14289</v>
      </c>
      <c r="C2623" t="s">
        <v>14290</v>
      </c>
      <c r="D2623" t="s">
        <v>14291</v>
      </c>
      <c r="E2623" t="s">
        <v>20</v>
      </c>
      <c r="F2623" t="b">
        <v>0</v>
      </c>
      <c r="I2623" t="b">
        <v>1</v>
      </c>
      <c r="J2623" s="1">
        <v>45376</v>
      </c>
      <c r="K2623" t="s">
        <v>14292</v>
      </c>
      <c r="L2623" t="s">
        <v>305</v>
      </c>
      <c r="M2623" t="s">
        <v>1442</v>
      </c>
      <c r="N2623" t="str">
        <f t="shared" si="118"/>
        <v/>
      </c>
      <c r="P2623">
        <v>1</v>
      </c>
      <c r="Q2623" t="b">
        <v>1</v>
      </c>
      <c r="R2623" t="s">
        <v>14293</v>
      </c>
    </row>
    <row r="2624" spans="1:20">
      <c r="A2624" t="s">
        <v>14294</v>
      </c>
      <c r="B2624" s="2" t="s">
        <v>14295</v>
      </c>
      <c r="C2624" t="s">
        <v>14296</v>
      </c>
      <c r="D2624" t="s">
        <v>14297</v>
      </c>
      <c r="E2624" t="s">
        <v>20</v>
      </c>
      <c r="F2624" t="b">
        <v>0</v>
      </c>
      <c r="I2624" t="b">
        <v>1</v>
      </c>
      <c r="J2624" s="1">
        <v>45376</v>
      </c>
      <c r="K2624" t="s">
        <v>14298</v>
      </c>
      <c r="L2624" t="s">
        <v>305</v>
      </c>
      <c r="M2624" t="s">
        <v>529</v>
      </c>
      <c r="N2624" t="str">
        <f t="shared" si="118"/>
        <v/>
      </c>
      <c r="P2624">
        <v>1</v>
      </c>
      <c r="Q2624" t="b">
        <v>1</v>
      </c>
      <c r="R2624" t="s">
        <v>14299</v>
      </c>
    </row>
    <row r="2625" spans="1:19">
      <c r="A2625" t="s">
        <v>14300</v>
      </c>
      <c r="B2625" s="2" t="s">
        <v>14301</v>
      </c>
      <c r="C2625" t="s">
        <v>14296</v>
      </c>
      <c r="D2625" t="s">
        <v>14297</v>
      </c>
      <c r="E2625" t="s">
        <v>20</v>
      </c>
      <c r="F2625" t="b">
        <v>0</v>
      </c>
      <c r="I2625" t="b">
        <v>1</v>
      </c>
      <c r="J2625" s="1">
        <v>45376</v>
      </c>
      <c r="K2625" t="s">
        <v>14302</v>
      </c>
      <c r="L2625" t="s">
        <v>305</v>
      </c>
      <c r="M2625" t="s">
        <v>529</v>
      </c>
      <c r="N2625" t="str">
        <f t="shared" si="118"/>
        <v/>
      </c>
      <c r="P2625">
        <v>1</v>
      </c>
      <c r="Q2625" t="b">
        <v>1</v>
      </c>
      <c r="R2625" t="s">
        <v>14303</v>
      </c>
    </row>
    <row r="2626" spans="1:19">
      <c r="A2626" t="s">
        <v>14304</v>
      </c>
      <c r="B2626" s="2" t="s">
        <v>14305</v>
      </c>
      <c r="C2626" t="s">
        <v>14306</v>
      </c>
      <c r="D2626" t="s">
        <v>14307</v>
      </c>
      <c r="E2626" t="s">
        <v>20</v>
      </c>
      <c r="F2626" t="b">
        <v>0</v>
      </c>
      <c r="I2626" t="b">
        <v>1</v>
      </c>
      <c r="J2626" s="1">
        <v>45376</v>
      </c>
      <c r="K2626" t="s">
        <v>14308</v>
      </c>
      <c r="L2626" t="s">
        <v>305</v>
      </c>
      <c r="M2626" t="s">
        <v>529</v>
      </c>
      <c r="N2626" t="str">
        <f t="shared" si="118"/>
        <v/>
      </c>
      <c r="P2626">
        <v>1</v>
      </c>
      <c r="Q2626" t="b">
        <v>1</v>
      </c>
      <c r="R2626" t="s">
        <v>14309</v>
      </c>
    </row>
    <row r="2627" spans="1:19">
      <c r="A2627" t="s">
        <v>14310</v>
      </c>
      <c r="B2627" s="2" t="s">
        <v>14311</v>
      </c>
      <c r="C2627" t="s">
        <v>14020</v>
      </c>
      <c r="D2627" t="s">
        <v>14021</v>
      </c>
      <c r="E2627" t="s">
        <v>20</v>
      </c>
      <c r="F2627" t="b">
        <v>0</v>
      </c>
      <c r="I2627" t="b">
        <v>1</v>
      </c>
      <c r="J2627" s="1">
        <v>45376</v>
      </c>
      <c r="K2627" t="s">
        <v>14312</v>
      </c>
      <c r="L2627" t="s">
        <v>305</v>
      </c>
      <c r="M2627" t="s">
        <v>529</v>
      </c>
      <c r="N2627" t="str">
        <f t="shared" si="118"/>
        <v/>
      </c>
      <c r="P2627">
        <v>1</v>
      </c>
      <c r="Q2627" t="b">
        <v>1</v>
      </c>
      <c r="R2627" t="s">
        <v>14313</v>
      </c>
    </row>
    <row r="2628" spans="1:19">
      <c r="A2628" t="s">
        <v>14314</v>
      </c>
      <c r="B2628" s="2" t="s">
        <v>14315</v>
      </c>
      <c r="C2628" t="s">
        <v>14316</v>
      </c>
      <c r="D2628" t="s">
        <v>14317</v>
      </c>
      <c r="E2628" t="s">
        <v>20</v>
      </c>
      <c r="F2628" t="b">
        <v>0</v>
      </c>
      <c r="I2628" t="b">
        <v>1</v>
      </c>
      <c r="J2628" s="1">
        <v>45376</v>
      </c>
      <c r="K2628" t="s">
        <v>14318</v>
      </c>
      <c r="L2628" t="s">
        <v>305</v>
      </c>
      <c r="M2628" t="s">
        <v>529</v>
      </c>
      <c r="N2628" t="str">
        <f t="shared" si="118"/>
        <v/>
      </c>
      <c r="P2628">
        <v>1</v>
      </c>
      <c r="Q2628" t="b">
        <v>1</v>
      </c>
      <c r="R2628" t="s">
        <v>14319</v>
      </c>
    </row>
    <row r="2629" spans="1:19">
      <c r="A2629" t="s">
        <v>14320</v>
      </c>
      <c r="B2629" s="2" t="s">
        <v>14321</v>
      </c>
      <c r="C2629" t="s">
        <v>14322</v>
      </c>
      <c r="D2629" t="s">
        <v>14323</v>
      </c>
      <c r="E2629" t="s">
        <v>20</v>
      </c>
      <c r="F2629" t="b">
        <v>0</v>
      </c>
      <c r="I2629" t="b">
        <v>1</v>
      </c>
      <c r="J2629" s="1">
        <v>45376</v>
      </c>
      <c r="K2629" t="s">
        <v>14324</v>
      </c>
      <c r="L2629" t="s">
        <v>305</v>
      </c>
      <c r="M2629" t="s">
        <v>529</v>
      </c>
      <c r="N2629" t="str">
        <f t="shared" si="118"/>
        <v/>
      </c>
      <c r="P2629">
        <v>1</v>
      </c>
      <c r="Q2629" t="b">
        <v>1</v>
      </c>
      <c r="R2629" t="s">
        <v>14325</v>
      </c>
    </row>
    <row r="2630" spans="1:19">
      <c r="A2630" t="s">
        <v>14326</v>
      </c>
      <c r="B2630" s="2" t="s">
        <v>14327</v>
      </c>
      <c r="C2630" t="s">
        <v>14328</v>
      </c>
      <c r="D2630" t="s">
        <v>14329</v>
      </c>
      <c r="E2630" t="s">
        <v>20</v>
      </c>
      <c r="F2630" t="b">
        <v>0</v>
      </c>
      <c r="I2630" t="b">
        <v>1</v>
      </c>
      <c r="J2630" s="1">
        <v>45376</v>
      </c>
      <c r="K2630" t="s">
        <v>14330</v>
      </c>
      <c r="L2630" t="s">
        <v>305</v>
      </c>
      <c r="M2630" t="s">
        <v>529</v>
      </c>
      <c r="N2630" t="str">
        <f t="shared" si="118"/>
        <v/>
      </c>
      <c r="P2630">
        <v>1</v>
      </c>
      <c r="Q2630" t="b">
        <v>1</v>
      </c>
      <c r="R2630" t="s">
        <v>14331</v>
      </c>
    </row>
    <row r="2631" spans="1:19">
      <c r="A2631" t="s">
        <v>14332</v>
      </c>
      <c r="B2631" s="2" t="s">
        <v>14333</v>
      </c>
      <c r="C2631" t="s">
        <v>14328</v>
      </c>
      <c r="D2631" t="s">
        <v>14329</v>
      </c>
      <c r="E2631" t="s">
        <v>20</v>
      </c>
      <c r="F2631" t="b">
        <v>0</v>
      </c>
      <c r="I2631" t="b">
        <v>1</v>
      </c>
      <c r="J2631" s="1">
        <v>45376</v>
      </c>
      <c r="K2631" t="s">
        <v>14334</v>
      </c>
      <c r="L2631" t="s">
        <v>305</v>
      </c>
      <c r="M2631" t="s">
        <v>529</v>
      </c>
      <c r="N2631" t="str">
        <f t="shared" si="118"/>
        <v/>
      </c>
      <c r="P2631">
        <v>1</v>
      </c>
      <c r="Q2631" t="b">
        <v>1</v>
      </c>
      <c r="R2631" t="s">
        <v>14335</v>
      </c>
    </row>
    <row r="2632" spans="1:19">
      <c r="A2632" t="s">
        <v>14336</v>
      </c>
      <c r="B2632" s="2" t="s">
        <v>14337</v>
      </c>
      <c r="C2632" t="s">
        <v>14338</v>
      </c>
      <c r="D2632" t="s">
        <v>6177</v>
      </c>
      <c r="E2632" t="s">
        <v>20</v>
      </c>
      <c r="F2632" t="b">
        <v>1</v>
      </c>
      <c r="G2632" s="1">
        <v>45383</v>
      </c>
      <c r="H2632" s="1"/>
      <c r="I2632" t="b">
        <v>1</v>
      </c>
      <c r="J2632" s="1">
        <v>45383</v>
      </c>
      <c r="K2632" t="s">
        <v>14339</v>
      </c>
      <c r="L2632" t="s">
        <v>14339</v>
      </c>
      <c r="M2632" t="s">
        <v>1442</v>
      </c>
      <c r="N2632" t="str">
        <f t="shared" si="118"/>
        <v/>
      </c>
      <c r="P2632">
        <v>1</v>
      </c>
      <c r="Q2632" t="b">
        <v>1</v>
      </c>
      <c r="R2632" t="s">
        <v>14340</v>
      </c>
    </row>
    <row r="2633" spans="1:19">
      <c r="A2633" t="s">
        <v>14341</v>
      </c>
      <c r="B2633" s="2" t="s">
        <v>14342</v>
      </c>
      <c r="C2633" t="s">
        <v>14343</v>
      </c>
      <c r="D2633" t="s">
        <v>14344</v>
      </c>
      <c r="E2633" t="s">
        <v>20</v>
      </c>
      <c r="F2633" t="b">
        <v>0</v>
      </c>
      <c r="I2633" t="b">
        <v>1</v>
      </c>
      <c r="J2633" s="1">
        <v>45376</v>
      </c>
      <c r="K2633" t="s">
        <v>14345</v>
      </c>
      <c r="L2633" t="s">
        <v>305</v>
      </c>
      <c r="M2633" t="s">
        <v>5038</v>
      </c>
      <c r="N2633" t="str">
        <f t="shared" si="118"/>
        <v/>
      </c>
      <c r="P2633">
        <v>2</v>
      </c>
      <c r="Q2633" t="b">
        <v>1</v>
      </c>
      <c r="R2633" t="s">
        <v>14346</v>
      </c>
      <c r="S2633" t="s">
        <v>14347</v>
      </c>
    </row>
    <row r="2634" spans="1:19">
      <c r="A2634" t="s">
        <v>14348</v>
      </c>
      <c r="B2634" s="2" t="s">
        <v>14349</v>
      </c>
      <c r="C2634" t="s">
        <v>14274</v>
      </c>
      <c r="D2634" t="s">
        <v>14275</v>
      </c>
      <c r="E2634" t="s">
        <v>20</v>
      </c>
      <c r="F2634" t="b">
        <v>0</v>
      </c>
      <c r="I2634" t="b">
        <v>1</v>
      </c>
      <c r="J2634" s="1">
        <v>45377</v>
      </c>
      <c r="K2634" t="s">
        <v>14350</v>
      </c>
      <c r="L2634" t="s">
        <v>305</v>
      </c>
      <c r="M2634" t="s">
        <v>1442</v>
      </c>
      <c r="N2634" t="str">
        <f t="shared" si="118"/>
        <v/>
      </c>
      <c r="P2634">
        <v>1</v>
      </c>
      <c r="Q2634" t="b">
        <v>1</v>
      </c>
      <c r="R2634" t="s">
        <v>14351</v>
      </c>
    </row>
    <row r="2635" spans="1:19">
      <c r="A2635" t="s">
        <v>14352</v>
      </c>
      <c r="B2635" s="2" t="s">
        <v>14353</v>
      </c>
      <c r="C2635" t="s">
        <v>14354</v>
      </c>
      <c r="D2635" t="s">
        <v>14355</v>
      </c>
      <c r="E2635" t="s">
        <v>20</v>
      </c>
      <c r="F2635" t="b">
        <v>0</v>
      </c>
      <c r="I2635" t="b">
        <v>1</v>
      </c>
      <c r="J2635" s="1">
        <v>45377</v>
      </c>
      <c r="K2635" t="s">
        <v>14356</v>
      </c>
      <c r="L2635" t="s">
        <v>305</v>
      </c>
      <c r="M2635" t="s">
        <v>22</v>
      </c>
      <c r="N2635" t="str">
        <f t="shared" si="118"/>
        <v/>
      </c>
      <c r="P2635">
        <v>1</v>
      </c>
      <c r="Q2635" t="b">
        <v>1</v>
      </c>
      <c r="R2635" t="s">
        <v>14357</v>
      </c>
    </row>
    <row r="2636" spans="1:19">
      <c r="A2636" t="s">
        <v>14358</v>
      </c>
      <c r="B2636" s="2" t="s">
        <v>14359</v>
      </c>
      <c r="C2636" t="s">
        <v>14354</v>
      </c>
      <c r="D2636" t="s">
        <v>14355</v>
      </c>
      <c r="E2636" t="s">
        <v>20</v>
      </c>
      <c r="F2636" t="b">
        <v>0</v>
      </c>
      <c r="I2636" t="b">
        <v>1</v>
      </c>
      <c r="J2636" s="1">
        <v>45377</v>
      </c>
      <c r="K2636" t="s">
        <v>14360</v>
      </c>
      <c r="L2636" t="s">
        <v>305</v>
      </c>
      <c r="M2636" t="s">
        <v>22</v>
      </c>
      <c r="N2636" t="str">
        <f t="shared" si="118"/>
        <v/>
      </c>
      <c r="P2636">
        <v>1</v>
      </c>
      <c r="Q2636" t="b">
        <v>1</v>
      </c>
      <c r="R2636" t="s">
        <v>14361</v>
      </c>
    </row>
    <row r="2637" spans="1:19">
      <c r="A2637" t="s">
        <v>14362</v>
      </c>
      <c r="B2637" s="2" t="s">
        <v>14363</v>
      </c>
      <c r="C2637" t="s">
        <v>13835</v>
      </c>
      <c r="D2637" t="s">
        <v>13836</v>
      </c>
      <c r="E2637" t="s">
        <v>20</v>
      </c>
      <c r="F2637" t="b">
        <v>0</v>
      </c>
      <c r="I2637" t="b">
        <v>1</v>
      </c>
      <c r="J2637" s="1">
        <v>45377</v>
      </c>
      <c r="K2637" t="s">
        <v>14364</v>
      </c>
      <c r="L2637" t="s">
        <v>305</v>
      </c>
      <c r="M2637" t="s">
        <v>7347</v>
      </c>
      <c r="N2637" t="str">
        <f t="shared" si="118"/>
        <v/>
      </c>
      <c r="P2637">
        <v>1</v>
      </c>
      <c r="Q2637" t="b">
        <v>1</v>
      </c>
      <c r="R2637" t="s">
        <v>14365</v>
      </c>
    </row>
    <row r="2638" spans="1:19">
      <c r="A2638" t="s">
        <v>14366</v>
      </c>
      <c r="B2638" s="2" t="s">
        <v>14367</v>
      </c>
      <c r="C2638" t="s">
        <v>14368</v>
      </c>
      <c r="D2638" t="s">
        <v>14369</v>
      </c>
      <c r="E2638" t="s">
        <v>20</v>
      </c>
      <c r="F2638" t="b">
        <v>0</v>
      </c>
      <c r="I2638" t="b">
        <v>1</v>
      </c>
      <c r="J2638" s="1">
        <v>45355</v>
      </c>
      <c r="K2638" t="s">
        <v>14370</v>
      </c>
      <c r="L2638" t="s">
        <v>305</v>
      </c>
      <c r="M2638" t="s">
        <v>5038</v>
      </c>
      <c r="N2638" t="str">
        <f t="shared" si="118"/>
        <v/>
      </c>
      <c r="P2638">
        <v>1</v>
      </c>
      <c r="Q2638" t="b">
        <v>1</v>
      </c>
      <c r="R2638" t="s">
        <v>14371</v>
      </c>
    </row>
    <row r="2639" spans="1:19">
      <c r="A2639" t="s">
        <v>14372</v>
      </c>
      <c r="B2639" s="2" t="s">
        <v>14373</v>
      </c>
      <c r="C2639" t="s">
        <v>14374</v>
      </c>
      <c r="D2639" t="s">
        <v>14375</v>
      </c>
      <c r="E2639" t="s">
        <v>20</v>
      </c>
      <c r="F2639" t="b">
        <v>0</v>
      </c>
      <c r="I2639" t="b">
        <v>1</v>
      </c>
      <c r="J2639" s="1">
        <v>45377</v>
      </c>
      <c r="K2639" t="s">
        <v>14376</v>
      </c>
      <c r="L2639" t="s">
        <v>305</v>
      </c>
      <c r="M2639" t="s">
        <v>1442</v>
      </c>
      <c r="N2639" t="str">
        <f t="shared" si="118"/>
        <v/>
      </c>
      <c r="P2639">
        <v>1</v>
      </c>
      <c r="Q2639" t="b">
        <v>1</v>
      </c>
      <c r="R2639" t="s">
        <v>14377</v>
      </c>
    </row>
    <row r="2640" spans="1:19">
      <c r="A2640" t="s">
        <v>14378</v>
      </c>
      <c r="B2640" s="2" t="s">
        <v>14379</v>
      </c>
      <c r="C2640" t="s">
        <v>14380</v>
      </c>
      <c r="D2640" t="s">
        <v>14381</v>
      </c>
      <c r="E2640" t="s">
        <v>20</v>
      </c>
      <c r="F2640" t="b">
        <v>0</v>
      </c>
      <c r="I2640" t="b">
        <v>1</v>
      </c>
      <c r="J2640" s="1">
        <v>45377</v>
      </c>
      <c r="K2640" t="s">
        <v>14382</v>
      </c>
      <c r="L2640" t="s">
        <v>305</v>
      </c>
      <c r="M2640" t="s">
        <v>529</v>
      </c>
      <c r="N2640" t="str">
        <f t="shared" si="118"/>
        <v/>
      </c>
      <c r="P2640">
        <v>1</v>
      </c>
      <c r="Q2640" t="b">
        <v>1</v>
      </c>
      <c r="R2640" t="s">
        <v>14383</v>
      </c>
    </row>
    <row r="2641" spans="1:18">
      <c r="A2641" t="s">
        <v>14384</v>
      </c>
      <c r="B2641" s="2" t="s">
        <v>14385</v>
      </c>
      <c r="C2641" t="s">
        <v>14386</v>
      </c>
      <c r="D2641" t="s">
        <v>14387</v>
      </c>
      <c r="E2641" t="s">
        <v>20</v>
      </c>
      <c r="F2641" t="b">
        <v>0</v>
      </c>
      <c r="I2641" t="b">
        <v>1</v>
      </c>
      <c r="J2641" s="1">
        <v>45377</v>
      </c>
      <c r="K2641" t="s">
        <v>14388</v>
      </c>
      <c r="L2641" t="s">
        <v>305</v>
      </c>
      <c r="M2641" t="s">
        <v>5038</v>
      </c>
      <c r="N2641" t="str">
        <f t="shared" si="118"/>
        <v/>
      </c>
      <c r="P2641">
        <v>1</v>
      </c>
      <c r="Q2641" t="b">
        <v>1</v>
      </c>
      <c r="R2641" t="s">
        <v>14389</v>
      </c>
    </row>
    <row r="2642" spans="1:18">
      <c r="A2642" t="s">
        <v>14390</v>
      </c>
      <c r="B2642" s="2" t="s">
        <v>14391</v>
      </c>
      <c r="C2642" t="s">
        <v>14386</v>
      </c>
      <c r="D2642" t="s">
        <v>14387</v>
      </c>
      <c r="E2642" t="s">
        <v>20</v>
      </c>
      <c r="F2642" t="b">
        <v>0</v>
      </c>
      <c r="I2642" t="b">
        <v>1</v>
      </c>
      <c r="J2642" s="1">
        <v>45377</v>
      </c>
      <c r="K2642" t="s">
        <v>14392</v>
      </c>
      <c r="L2642" t="s">
        <v>305</v>
      </c>
      <c r="M2642" t="s">
        <v>5038</v>
      </c>
      <c r="N2642" t="str">
        <f t="shared" si="118"/>
        <v/>
      </c>
      <c r="P2642">
        <v>1</v>
      </c>
      <c r="Q2642" t="b">
        <v>1</v>
      </c>
      <c r="R2642" t="s">
        <v>14393</v>
      </c>
    </row>
    <row r="2643" spans="1:18">
      <c r="A2643" t="s">
        <v>14394</v>
      </c>
      <c r="B2643" s="2" t="s">
        <v>14395</v>
      </c>
      <c r="C2643" t="s">
        <v>14396</v>
      </c>
      <c r="D2643" t="s">
        <v>14397</v>
      </c>
      <c r="E2643" t="s">
        <v>20</v>
      </c>
      <c r="F2643" t="b">
        <v>0</v>
      </c>
      <c r="I2643" t="b">
        <v>1</v>
      </c>
      <c r="J2643" s="1">
        <v>45357</v>
      </c>
      <c r="K2643" t="s">
        <v>14398</v>
      </c>
      <c r="L2643" t="s">
        <v>305</v>
      </c>
      <c r="M2643" t="s">
        <v>5038</v>
      </c>
      <c r="N2643" t="str">
        <f t="shared" si="118"/>
        <v/>
      </c>
      <c r="P2643">
        <v>1</v>
      </c>
      <c r="Q2643" t="b">
        <v>1</v>
      </c>
      <c r="R2643" t="s">
        <v>14399</v>
      </c>
    </row>
    <row r="2644" spans="1:18">
      <c r="A2644" t="s">
        <v>14400</v>
      </c>
      <c r="B2644" s="2" t="s">
        <v>14401</v>
      </c>
      <c r="C2644" t="s">
        <v>14402</v>
      </c>
      <c r="D2644" t="s">
        <v>12891</v>
      </c>
      <c r="E2644" t="s">
        <v>20</v>
      </c>
      <c r="F2644" t="b">
        <v>0</v>
      </c>
      <c r="I2644" t="b">
        <v>1</v>
      </c>
      <c r="J2644" s="1">
        <v>45377</v>
      </c>
      <c r="K2644" t="s">
        <v>14403</v>
      </c>
      <c r="L2644" t="s">
        <v>305</v>
      </c>
      <c r="M2644" t="s">
        <v>12108</v>
      </c>
      <c r="N2644" t="str">
        <f t="shared" si="118"/>
        <v/>
      </c>
      <c r="P2644">
        <v>1</v>
      </c>
      <c r="Q2644" t="b">
        <v>1</v>
      </c>
      <c r="R2644" t="s">
        <v>14404</v>
      </c>
    </row>
    <row r="2645" spans="1:18">
      <c r="A2645" t="s">
        <v>14405</v>
      </c>
      <c r="B2645" s="2" t="s">
        <v>14406</v>
      </c>
      <c r="C2645" t="s">
        <v>14402</v>
      </c>
      <c r="D2645" t="s">
        <v>12891</v>
      </c>
      <c r="E2645" t="s">
        <v>20</v>
      </c>
      <c r="F2645" t="b">
        <v>0</v>
      </c>
      <c r="I2645" t="b">
        <v>1</v>
      </c>
      <c r="J2645" s="1">
        <v>45377</v>
      </c>
      <c r="K2645" t="s">
        <v>14407</v>
      </c>
      <c r="L2645" t="s">
        <v>305</v>
      </c>
      <c r="M2645" t="s">
        <v>12108</v>
      </c>
      <c r="N2645" t="str">
        <f t="shared" si="118"/>
        <v/>
      </c>
      <c r="P2645">
        <v>1</v>
      </c>
      <c r="Q2645" t="b">
        <v>1</v>
      </c>
      <c r="R2645" t="s">
        <v>14408</v>
      </c>
    </row>
    <row r="2646" spans="1:18">
      <c r="A2646" t="s">
        <v>14409</v>
      </c>
      <c r="B2646" s="2" t="s">
        <v>14410</v>
      </c>
      <c r="C2646" t="s">
        <v>14374</v>
      </c>
      <c r="D2646" t="s">
        <v>14375</v>
      </c>
      <c r="E2646" t="s">
        <v>20</v>
      </c>
      <c r="F2646" t="b">
        <v>0</v>
      </c>
      <c r="I2646" t="b">
        <v>1</v>
      </c>
      <c r="J2646" s="1">
        <v>45377</v>
      </c>
      <c r="K2646" t="s">
        <v>14411</v>
      </c>
      <c r="L2646" t="s">
        <v>305</v>
      </c>
      <c r="M2646" t="s">
        <v>1442</v>
      </c>
      <c r="N2646" t="str">
        <f t="shared" si="118"/>
        <v/>
      </c>
      <c r="P2646">
        <v>1</v>
      </c>
      <c r="Q2646" t="b">
        <v>1</v>
      </c>
      <c r="R2646" t="s">
        <v>14412</v>
      </c>
    </row>
    <row r="2647" spans="1:18">
      <c r="A2647" t="s">
        <v>14413</v>
      </c>
      <c r="B2647" s="2" t="s">
        <v>14414</v>
      </c>
      <c r="C2647" t="s">
        <v>14415</v>
      </c>
      <c r="D2647" t="s">
        <v>14416</v>
      </c>
      <c r="E2647" t="s">
        <v>20</v>
      </c>
      <c r="F2647" t="b">
        <v>1</v>
      </c>
      <c r="G2647" s="1">
        <v>46757</v>
      </c>
      <c r="H2647" s="1"/>
      <c r="I2647" t="b">
        <v>1</v>
      </c>
      <c r="J2647" s="1">
        <v>45377</v>
      </c>
      <c r="K2647" t="s">
        <v>14417</v>
      </c>
      <c r="L2647" t="s">
        <v>305</v>
      </c>
      <c r="M2647" t="s">
        <v>146</v>
      </c>
      <c r="N2647" t="str">
        <f t="shared" si="118"/>
        <v/>
      </c>
      <c r="P2647">
        <v>1</v>
      </c>
      <c r="Q2647" t="b">
        <v>1</v>
      </c>
      <c r="R2647" t="s">
        <v>14418</v>
      </c>
    </row>
    <row r="2648" spans="1:18">
      <c r="A2648" t="s">
        <v>14419</v>
      </c>
      <c r="B2648" s="2" t="s">
        <v>14420</v>
      </c>
      <c r="C2648" t="s">
        <v>14421</v>
      </c>
      <c r="D2648" t="s">
        <v>14422</v>
      </c>
      <c r="E2648" t="s">
        <v>20</v>
      </c>
      <c r="F2648" t="b">
        <v>1</v>
      </c>
      <c r="G2648" s="1">
        <v>45677</v>
      </c>
      <c r="H2648" s="1"/>
      <c r="I2648" t="b">
        <v>1</v>
      </c>
      <c r="J2648" s="1">
        <v>45377</v>
      </c>
      <c r="K2648" t="s">
        <v>14423</v>
      </c>
      <c r="L2648" t="s">
        <v>305</v>
      </c>
      <c r="M2648" t="s">
        <v>124</v>
      </c>
      <c r="N2648" t="str">
        <f t="shared" si="118"/>
        <v/>
      </c>
      <c r="P2648">
        <v>1</v>
      </c>
      <c r="Q2648" t="b">
        <v>1</v>
      </c>
      <c r="R2648" t="s">
        <v>14424</v>
      </c>
    </row>
    <row r="2649" spans="1:18">
      <c r="A2649" t="s">
        <v>14425</v>
      </c>
      <c r="B2649" s="2" t="s">
        <v>14426</v>
      </c>
      <c r="C2649" t="s">
        <v>14421</v>
      </c>
      <c r="D2649" t="s">
        <v>14422</v>
      </c>
      <c r="E2649" t="s">
        <v>20</v>
      </c>
      <c r="F2649" t="b">
        <v>1</v>
      </c>
      <c r="G2649" s="1">
        <v>47133</v>
      </c>
      <c r="H2649" s="1"/>
      <c r="I2649" t="b">
        <v>1</v>
      </c>
      <c r="J2649" s="1">
        <v>45377</v>
      </c>
      <c r="K2649" t="s">
        <v>14427</v>
      </c>
      <c r="L2649" t="s">
        <v>305</v>
      </c>
      <c r="M2649" t="s">
        <v>124</v>
      </c>
      <c r="N2649" t="str">
        <f t="shared" si="118"/>
        <v/>
      </c>
      <c r="P2649">
        <v>1</v>
      </c>
      <c r="Q2649" t="b">
        <v>1</v>
      </c>
      <c r="R2649" t="s">
        <v>14428</v>
      </c>
    </row>
    <row r="2650" spans="1:18">
      <c r="A2650" t="s">
        <v>14429</v>
      </c>
      <c r="B2650" s="2" t="s">
        <v>14430</v>
      </c>
      <c r="C2650" t="s">
        <v>14431</v>
      </c>
      <c r="D2650" t="s">
        <v>14432</v>
      </c>
      <c r="E2650" t="s">
        <v>20</v>
      </c>
      <c r="F2650" t="b">
        <v>0</v>
      </c>
      <c r="I2650" t="b">
        <v>1</v>
      </c>
      <c r="J2650" s="1">
        <v>45377</v>
      </c>
      <c r="K2650" t="s">
        <v>14433</v>
      </c>
      <c r="L2650" t="s">
        <v>305</v>
      </c>
      <c r="M2650" t="s">
        <v>1442</v>
      </c>
      <c r="N2650" t="str">
        <f t="shared" si="118"/>
        <v/>
      </c>
      <c r="P2650">
        <v>1</v>
      </c>
      <c r="Q2650" t="b">
        <v>1</v>
      </c>
      <c r="R2650" t="s">
        <v>14434</v>
      </c>
    </row>
    <row r="2651" spans="1:18">
      <c r="A2651" t="s">
        <v>14435</v>
      </c>
      <c r="B2651" s="2" t="s">
        <v>14436</v>
      </c>
      <c r="C2651" t="s">
        <v>14437</v>
      </c>
      <c r="D2651" t="s">
        <v>7234</v>
      </c>
      <c r="E2651" t="s">
        <v>20</v>
      </c>
      <c r="F2651" t="b">
        <v>1</v>
      </c>
      <c r="G2651" s="1">
        <v>45742</v>
      </c>
      <c r="H2651" s="1"/>
      <c r="I2651" t="b">
        <v>1</v>
      </c>
      <c r="J2651" s="1">
        <v>45377</v>
      </c>
      <c r="K2651" t="s">
        <v>14438</v>
      </c>
      <c r="L2651" t="s">
        <v>305</v>
      </c>
      <c r="M2651" t="s">
        <v>1094</v>
      </c>
      <c r="N2651" t="str">
        <f t="shared" si="118"/>
        <v/>
      </c>
      <c r="P2651">
        <v>1</v>
      </c>
      <c r="Q2651" t="b">
        <v>1</v>
      </c>
      <c r="R2651" t="s">
        <v>14439</v>
      </c>
    </row>
    <row r="2652" spans="1:18">
      <c r="A2652" t="s">
        <v>14440</v>
      </c>
      <c r="B2652" s="2" t="s">
        <v>14441</v>
      </c>
      <c r="C2652" t="s">
        <v>14415</v>
      </c>
      <c r="D2652" t="s">
        <v>14416</v>
      </c>
      <c r="E2652" t="s">
        <v>20</v>
      </c>
      <c r="F2652" t="b">
        <v>1</v>
      </c>
      <c r="G2652" s="1">
        <v>46925</v>
      </c>
      <c r="H2652" s="1"/>
      <c r="I2652" t="b">
        <v>1</v>
      </c>
      <c r="J2652" s="1">
        <v>45377</v>
      </c>
      <c r="K2652" t="s">
        <v>14442</v>
      </c>
      <c r="L2652" t="s">
        <v>305</v>
      </c>
      <c r="M2652" t="s">
        <v>146</v>
      </c>
      <c r="N2652" t="str">
        <f t="shared" si="118"/>
        <v/>
      </c>
      <c r="P2652">
        <v>1</v>
      </c>
      <c r="Q2652" t="b">
        <v>1</v>
      </c>
      <c r="R2652" t="s">
        <v>14443</v>
      </c>
    </row>
    <row r="2653" spans="1:18">
      <c r="A2653" t="s">
        <v>14444</v>
      </c>
      <c r="B2653" s="2" t="s">
        <v>14445</v>
      </c>
      <c r="C2653" t="s">
        <v>14446</v>
      </c>
      <c r="D2653" t="s">
        <v>14447</v>
      </c>
      <c r="E2653" t="s">
        <v>20</v>
      </c>
      <c r="F2653" t="b">
        <v>1</v>
      </c>
      <c r="G2653" s="1">
        <v>47071</v>
      </c>
      <c r="H2653" s="1"/>
      <c r="I2653" t="b">
        <v>1</v>
      </c>
      <c r="J2653" s="1">
        <v>45377</v>
      </c>
      <c r="K2653" t="s">
        <v>14448</v>
      </c>
      <c r="L2653" t="s">
        <v>305</v>
      </c>
      <c r="M2653" t="s">
        <v>146</v>
      </c>
      <c r="N2653" t="str">
        <f t="shared" si="118"/>
        <v/>
      </c>
      <c r="P2653">
        <v>1</v>
      </c>
      <c r="Q2653" t="b">
        <v>1</v>
      </c>
      <c r="R2653" t="s">
        <v>14449</v>
      </c>
    </row>
    <row r="2654" spans="1:18">
      <c r="A2654" t="s">
        <v>14450</v>
      </c>
      <c r="B2654" s="2" t="s">
        <v>14451</v>
      </c>
      <c r="C2654" t="s">
        <v>14446</v>
      </c>
      <c r="D2654" t="s">
        <v>14447</v>
      </c>
      <c r="E2654" t="s">
        <v>20</v>
      </c>
      <c r="F2654" t="b">
        <v>1</v>
      </c>
      <c r="G2654" s="1">
        <v>47071</v>
      </c>
      <c r="H2654" s="1"/>
      <c r="I2654" t="b">
        <v>1</v>
      </c>
      <c r="J2654" s="1">
        <v>45377</v>
      </c>
      <c r="K2654" t="s">
        <v>14452</v>
      </c>
      <c r="L2654" t="s">
        <v>305</v>
      </c>
      <c r="M2654" t="s">
        <v>146</v>
      </c>
      <c r="N2654" t="str">
        <f t="shared" si="118"/>
        <v/>
      </c>
      <c r="P2654">
        <v>1</v>
      </c>
      <c r="Q2654" t="b">
        <v>1</v>
      </c>
      <c r="R2654" t="s">
        <v>14453</v>
      </c>
    </row>
    <row r="2655" spans="1:18">
      <c r="A2655" t="s">
        <v>14454</v>
      </c>
      <c r="B2655" s="2" t="s">
        <v>14455</v>
      </c>
      <c r="C2655" t="s">
        <v>14456</v>
      </c>
      <c r="D2655" t="s">
        <v>7006</v>
      </c>
      <c r="E2655" t="s">
        <v>20</v>
      </c>
      <c r="F2655" t="b">
        <v>1</v>
      </c>
      <c r="G2655" s="1">
        <v>45985</v>
      </c>
      <c r="H2655" s="1"/>
      <c r="I2655" t="b">
        <v>1</v>
      </c>
      <c r="J2655" s="1">
        <v>45377</v>
      </c>
      <c r="K2655" t="s">
        <v>14457</v>
      </c>
      <c r="L2655" t="s">
        <v>305</v>
      </c>
      <c r="M2655" t="s">
        <v>1442</v>
      </c>
      <c r="N2655" t="str">
        <f t="shared" si="118"/>
        <v/>
      </c>
      <c r="P2655">
        <v>1</v>
      </c>
      <c r="Q2655" t="b">
        <v>1</v>
      </c>
      <c r="R2655" t="s">
        <v>14458</v>
      </c>
    </row>
    <row r="2656" spans="1:18">
      <c r="A2656" t="s">
        <v>14459</v>
      </c>
      <c r="B2656" s="2" t="s">
        <v>14460</v>
      </c>
      <c r="C2656" t="s">
        <v>14456</v>
      </c>
      <c r="D2656" t="s">
        <v>7006</v>
      </c>
      <c r="E2656" t="s">
        <v>20</v>
      </c>
      <c r="F2656" t="b">
        <v>1</v>
      </c>
      <c r="G2656" s="1">
        <v>45985</v>
      </c>
      <c r="H2656" s="1"/>
      <c r="I2656" t="b">
        <v>1</v>
      </c>
      <c r="J2656" s="1">
        <v>45377</v>
      </c>
      <c r="K2656" t="s">
        <v>14461</v>
      </c>
      <c r="L2656" t="s">
        <v>305</v>
      </c>
      <c r="M2656" t="s">
        <v>1442</v>
      </c>
      <c r="N2656" t="str">
        <f t="shared" si="118"/>
        <v/>
      </c>
      <c r="P2656">
        <v>1</v>
      </c>
      <c r="Q2656" t="b">
        <v>1</v>
      </c>
      <c r="R2656" t="s">
        <v>14462</v>
      </c>
    </row>
    <row r="2657" spans="1:20">
      <c r="A2657" t="s">
        <v>14463</v>
      </c>
      <c r="B2657" s="2" t="s">
        <v>14464</v>
      </c>
      <c r="C2657" t="s">
        <v>14465</v>
      </c>
      <c r="D2657" t="s">
        <v>14466</v>
      </c>
      <c r="E2657" t="s">
        <v>20</v>
      </c>
      <c r="F2657" t="b">
        <v>0</v>
      </c>
      <c r="I2657" t="b">
        <v>1</v>
      </c>
      <c r="J2657" s="1">
        <v>45378</v>
      </c>
      <c r="K2657" t="s">
        <v>14467</v>
      </c>
      <c r="L2657" t="s">
        <v>305</v>
      </c>
      <c r="M2657" t="s">
        <v>22</v>
      </c>
      <c r="N2657" t="str">
        <f t="shared" si="118"/>
        <v>NO_DOCS_UPLOADED</v>
      </c>
    </row>
    <row r="2658" spans="1:20">
      <c r="A2658" t="s">
        <v>14468</v>
      </c>
      <c r="B2658" s="2" t="s">
        <v>14469</v>
      </c>
      <c r="C2658" t="s">
        <v>4095</v>
      </c>
      <c r="D2658" t="s">
        <v>4096</v>
      </c>
      <c r="E2658" t="s">
        <v>20</v>
      </c>
      <c r="F2658" t="b">
        <v>1</v>
      </c>
      <c r="G2658" s="1">
        <v>46782</v>
      </c>
      <c r="H2658" s="1"/>
      <c r="I2658" t="b">
        <v>1</v>
      </c>
      <c r="J2658" s="1">
        <v>45378</v>
      </c>
      <c r="K2658" t="s">
        <v>14470</v>
      </c>
      <c r="L2658" t="s">
        <v>305</v>
      </c>
      <c r="M2658" t="s">
        <v>1275</v>
      </c>
      <c r="N2658" t="str">
        <f t="shared" si="118"/>
        <v/>
      </c>
      <c r="P2658">
        <v>1</v>
      </c>
      <c r="Q2658" t="b">
        <v>1</v>
      </c>
      <c r="R2658" t="s">
        <v>14471</v>
      </c>
    </row>
    <row r="2659" spans="1:20">
      <c r="A2659" t="s">
        <v>14472</v>
      </c>
      <c r="B2659" s="2" t="s">
        <v>14473</v>
      </c>
      <c r="C2659" t="s">
        <v>14474</v>
      </c>
      <c r="D2659" t="s">
        <v>14475</v>
      </c>
      <c r="E2659" t="s">
        <v>20</v>
      </c>
      <c r="F2659" t="b">
        <v>0</v>
      </c>
      <c r="I2659" t="b">
        <v>1</v>
      </c>
      <c r="J2659" s="1">
        <v>45378</v>
      </c>
      <c r="K2659" t="s">
        <v>14476</v>
      </c>
      <c r="L2659" t="s">
        <v>305</v>
      </c>
      <c r="M2659" t="s">
        <v>12108</v>
      </c>
      <c r="N2659" t="str">
        <f t="shared" si="118"/>
        <v/>
      </c>
      <c r="P2659">
        <v>1</v>
      </c>
      <c r="Q2659" t="b">
        <v>1</v>
      </c>
      <c r="R2659" t="s">
        <v>14477</v>
      </c>
    </row>
    <row r="2660" spans="1:20">
      <c r="A2660" t="s">
        <v>14478</v>
      </c>
      <c r="B2660" s="2" t="s">
        <v>14479</v>
      </c>
      <c r="C2660" t="s">
        <v>14402</v>
      </c>
      <c r="D2660" t="s">
        <v>12891</v>
      </c>
      <c r="E2660" t="s">
        <v>20</v>
      </c>
      <c r="F2660" t="b">
        <v>0</v>
      </c>
      <c r="I2660" t="b">
        <v>1</v>
      </c>
      <c r="J2660" s="1">
        <v>45378</v>
      </c>
      <c r="K2660" t="s">
        <v>14480</v>
      </c>
      <c r="L2660" t="s">
        <v>305</v>
      </c>
      <c r="M2660" t="s">
        <v>12108</v>
      </c>
      <c r="N2660" t="str">
        <f t="shared" si="118"/>
        <v/>
      </c>
      <c r="P2660">
        <v>1</v>
      </c>
      <c r="Q2660" t="b">
        <v>1</v>
      </c>
      <c r="R2660" t="s">
        <v>14481</v>
      </c>
    </row>
    <row r="2661" spans="1:20">
      <c r="A2661" t="s">
        <v>14482</v>
      </c>
      <c r="B2661" s="2" t="s">
        <v>14483</v>
      </c>
      <c r="C2661" t="s">
        <v>14484</v>
      </c>
      <c r="D2661" t="s">
        <v>14485</v>
      </c>
      <c r="E2661" t="s">
        <v>20</v>
      </c>
      <c r="F2661" t="b">
        <v>0</v>
      </c>
      <c r="I2661" t="b">
        <v>1</v>
      </c>
      <c r="J2661" s="1">
        <v>45378</v>
      </c>
      <c r="K2661" t="s">
        <v>14486</v>
      </c>
      <c r="L2661" t="s">
        <v>305</v>
      </c>
      <c r="M2661" t="s">
        <v>1442</v>
      </c>
      <c r="N2661" t="str">
        <f t="shared" si="118"/>
        <v/>
      </c>
      <c r="P2661">
        <v>1</v>
      </c>
      <c r="Q2661" t="b">
        <v>1</v>
      </c>
      <c r="R2661" t="s">
        <v>14487</v>
      </c>
    </row>
    <row r="2662" spans="1:20">
      <c r="A2662" t="s">
        <v>14488</v>
      </c>
      <c r="B2662" s="2" t="s">
        <v>14489</v>
      </c>
      <c r="C2662" t="s">
        <v>14484</v>
      </c>
      <c r="D2662" t="s">
        <v>14485</v>
      </c>
      <c r="E2662" t="s">
        <v>20</v>
      </c>
      <c r="F2662" t="b">
        <v>0</v>
      </c>
      <c r="I2662" t="b">
        <v>1</v>
      </c>
      <c r="J2662" s="1">
        <v>45378</v>
      </c>
      <c r="K2662" t="s">
        <v>14490</v>
      </c>
      <c r="L2662" t="s">
        <v>305</v>
      </c>
      <c r="M2662" t="s">
        <v>1442</v>
      </c>
      <c r="N2662" t="str">
        <f t="shared" si="118"/>
        <v/>
      </c>
      <c r="P2662">
        <v>1</v>
      </c>
      <c r="Q2662" t="b">
        <v>1</v>
      </c>
      <c r="R2662" t="s">
        <v>14491</v>
      </c>
    </row>
    <row r="2663" spans="1:20">
      <c r="A2663" t="s">
        <v>14492</v>
      </c>
      <c r="B2663" s="2" t="s">
        <v>14493</v>
      </c>
      <c r="C2663" t="s">
        <v>14431</v>
      </c>
      <c r="D2663" t="s">
        <v>14432</v>
      </c>
      <c r="E2663" t="s">
        <v>20</v>
      </c>
      <c r="F2663" t="b">
        <v>0</v>
      </c>
      <c r="I2663" t="b">
        <v>1</v>
      </c>
      <c r="J2663" s="1">
        <v>45378</v>
      </c>
      <c r="K2663" t="s">
        <v>14494</v>
      </c>
      <c r="L2663" t="s">
        <v>305</v>
      </c>
      <c r="M2663" t="s">
        <v>1442</v>
      </c>
      <c r="N2663" t="str">
        <f t="shared" si="118"/>
        <v/>
      </c>
      <c r="P2663">
        <v>1</v>
      </c>
      <c r="Q2663" t="b">
        <v>1</v>
      </c>
      <c r="R2663" t="s">
        <v>14495</v>
      </c>
    </row>
    <row r="2664" spans="1:20">
      <c r="A2664" t="s">
        <v>14496</v>
      </c>
      <c r="B2664" s="2" t="s">
        <v>14497</v>
      </c>
      <c r="C2664" t="s">
        <v>14498</v>
      </c>
      <c r="D2664" t="s">
        <v>14499</v>
      </c>
      <c r="E2664" t="s">
        <v>20</v>
      </c>
      <c r="F2664" t="b">
        <v>1</v>
      </c>
      <c r="G2664" s="1">
        <v>78588</v>
      </c>
      <c r="H2664" s="1"/>
      <c r="I2664" t="b">
        <v>1</v>
      </c>
      <c r="J2664" s="1">
        <v>45378</v>
      </c>
      <c r="K2664" t="s">
        <v>14500</v>
      </c>
      <c r="L2664" t="s">
        <v>305</v>
      </c>
      <c r="M2664" t="s">
        <v>146</v>
      </c>
      <c r="N2664" t="str">
        <f t="shared" si="118"/>
        <v/>
      </c>
      <c r="P2664">
        <v>1</v>
      </c>
      <c r="Q2664" t="b">
        <v>1</v>
      </c>
      <c r="R2664" t="s">
        <v>14501</v>
      </c>
    </row>
    <row r="2665" spans="1:20">
      <c r="A2665" t="s">
        <v>14502</v>
      </c>
      <c r="B2665" s="2" t="s">
        <v>14503</v>
      </c>
      <c r="C2665" t="s">
        <v>14504</v>
      </c>
      <c r="D2665" t="s">
        <v>14505</v>
      </c>
      <c r="E2665" t="s">
        <v>20</v>
      </c>
      <c r="F2665" t="b">
        <v>1</v>
      </c>
      <c r="G2665" s="1">
        <v>46457</v>
      </c>
      <c r="H2665" s="1"/>
      <c r="I2665" t="b">
        <v>1</v>
      </c>
      <c r="J2665" s="1">
        <v>45378</v>
      </c>
      <c r="K2665" t="s">
        <v>14506</v>
      </c>
      <c r="L2665" t="s">
        <v>305</v>
      </c>
      <c r="M2665" t="s">
        <v>1442</v>
      </c>
      <c r="N2665" t="str">
        <f t="shared" si="118"/>
        <v/>
      </c>
      <c r="P2665">
        <v>1</v>
      </c>
      <c r="Q2665" t="b">
        <v>1</v>
      </c>
      <c r="R2665" t="s">
        <v>14507</v>
      </c>
    </row>
    <row r="2666" spans="1:20">
      <c r="A2666" t="s">
        <v>14508</v>
      </c>
      <c r="B2666" s="2" t="s">
        <v>14509</v>
      </c>
      <c r="C2666" t="s">
        <v>14510</v>
      </c>
      <c r="D2666" t="s">
        <v>14511</v>
      </c>
      <c r="E2666" t="s">
        <v>20</v>
      </c>
      <c r="F2666" t="b">
        <v>0</v>
      </c>
      <c r="I2666" t="b">
        <v>1</v>
      </c>
      <c r="J2666" s="1">
        <v>45378</v>
      </c>
      <c r="K2666" t="s">
        <v>14512</v>
      </c>
      <c r="L2666" t="s">
        <v>305</v>
      </c>
      <c r="M2666" t="s">
        <v>1442</v>
      </c>
      <c r="N2666" t="str">
        <f t="shared" si="118"/>
        <v/>
      </c>
      <c r="P2666">
        <v>3</v>
      </c>
      <c r="Q2666" t="b">
        <v>1</v>
      </c>
      <c r="R2666" t="s">
        <v>14513</v>
      </c>
      <c r="S2666" t="s">
        <v>14514</v>
      </c>
      <c r="T2666" t="s">
        <v>14515</v>
      </c>
    </row>
    <row r="2667" spans="1:20">
      <c r="A2667" t="s">
        <v>14516</v>
      </c>
      <c r="B2667" s="2" t="s">
        <v>14517</v>
      </c>
      <c r="C2667" t="s">
        <v>14510</v>
      </c>
      <c r="D2667" t="s">
        <v>14511</v>
      </c>
      <c r="E2667" t="s">
        <v>20</v>
      </c>
      <c r="F2667" t="b">
        <v>0</v>
      </c>
      <c r="I2667" t="b">
        <v>1</v>
      </c>
      <c r="J2667" s="1">
        <v>45378</v>
      </c>
      <c r="K2667" t="s">
        <v>14518</v>
      </c>
      <c r="L2667" t="s">
        <v>305</v>
      </c>
      <c r="M2667" t="s">
        <v>1442</v>
      </c>
      <c r="N2667" t="str">
        <f t="shared" si="118"/>
        <v/>
      </c>
      <c r="P2667">
        <v>2</v>
      </c>
      <c r="Q2667" t="b">
        <v>1</v>
      </c>
      <c r="R2667" t="s">
        <v>14519</v>
      </c>
      <c r="S2667" t="s">
        <v>14520</v>
      </c>
    </row>
    <row r="2668" spans="1:20">
      <c r="A2668" t="s">
        <v>14521</v>
      </c>
      <c r="B2668" s="2" t="s">
        <v>14522</v>
      </c>
      <c r="C2668" t="s">
        <v>14523</v>
      </c>
      <c r="D2668" t="s">
        <v>9626</v>
      </c>
      <c r="E2668" t="s">
        <v>20</v>
      </c>
      <c r="F2668" t="b">
        <v>1</v>
      </c>
      <c r="G2668" s="1">
        <v>46887</v>
      </c>
      <c r="H2668" s="1"/>
      <c r="I2668" t="b">
        <v>1</v>
      </c>
      <c r="J2668" s="1">
        <v>45378</v>
      </c>
      <c r="K2668" t="s">
        <v>14524</v>
      </c>
      <c r="L2668" t="s">
        <v>305</v>
      </c>
      <c r="M2668" t="s">
        <v>1442</v>
      </c>
      <c r="N2668" t="str">
        <f t="shared" si="118"/>
        <v/>
      </c>
      <c r="P2668">
        <v>1</v>
      </c>
      <c r="Q2668" t="b">
        <v>1</v>
      </c>
      <c r="R2668" t="s">
        <v>14525</v>
      </c>
    </row>
    <row r="2669" spans="1:20">
      <c r="A2669" t="s">
        <v>14526</v>
      </c>
      <c r="B2669" s="2" t="s">
        <v>14527</v>
      </c>
      <c r="C2669" t="s">
        <v>14523</v>
      </c>
      <c r="D2669" t="s">
        <v>9626</v>
      </c>
      <c r="E2669" t="s">
        <v>20</v>
      </c>
      <c r="F2669" t="b">
        <v>1</v>
      </c>
      <c r="G2669" s="1">
        <v>45595</v>
      </c>
      <c r="H2669" s="1"/>
      <c r="I2669" t="b">
        <v>1</v>
      </c>
      <c r="J2669" s="1">
        <v>45378</v>
      </c>
      <c r="K2669" t="s">
        <v>14528</v>
      </c>
      <c r="L2669" t="s">
        <v>305</v>
      </c>
      <c r="M2669" t="s">
        <v>1442</v>
      </c>
      <c r="N2669" t="str">
        <f t="shared" si="118"/>
        <v/>
      </c>
      <c r="P2669">
        <v>1</v>
      </c>
      <c r="Q2669" t="b">
        <v>1</v>
      </c>
      <c r="R2669" t="s">
        <v>14529</v>
      </c>
    </row>
    <row r="2670" spans="1:20">
      <c r="A2670" t="s">
        <v>14530</v>
      </c>
      <c r="B2670" s="2" t="s">
        <v>14531</v>
      </c>
      <c r="C2670" t="s">
        <v>14532</v>
      </c>
      <c r="E2670" t="s">
        <v>597</v>
      </c>
      <c r="F2670" t="b">
        <v>1</v>
      </c>
      <c r="G2670" s="1">
        <v>46287</v>
      </c>
      <c r="H2670" s="1"/>
      <c r="I2670" t="b">
        <v>1</v>
      </c>
      <c r="K2670" t="s">
        <v>14533</v>
      </c>
      <c r="L2670" t="s">
        <v>305</v>
      </c>
      <c r="M2670" t="s">
        <v>487</v>
      </c>
    </row>
    <row r="2671" spans="1:20">
      <c r="A2671" t="s">
        <v>14534</v>
      </c>
      <c r="B2671" s="2" t="s">
        <v>14535</v>
      </c>
      <c r="C2671" t="s">
        <v>14536</v>
      </c>
      <c r="D2671" t="s">
        <v>14537</v>
      </c>
      <c r="E2671" t="s">
        <v>20</v>
      </c>
      <c r="F2671" t="b">
        <v>1</v>
      </c>
      <c r="G2671" s="1">
        <v>45512</v>
      </c>
      <c r="H2671" s="1"/>
      <c r="I2671" t="b">
        <v>1</v>
      </c>
      <c r="J2671" s="1">
        <v>45378</v>
      </c>
      <c r="K2671" t="s">
        <v>14538</v>
      </c>
      <c r="L2671" t="s">
        <v>305</v>
      </c>
      <c r="M2671" t="s">
        <v>469</v>
      </c>
      <c r="N2671" t="str">
        <f t="shared" ref="N2671:N2702" si="119">IF(P2671="","NO_DOCS_UPLOADED","")</f>
        <v/>
      </c>
      <c r="P2671">
        <v>1</v>
      </c>
      <c r="Q2671" t="b">
        <v>1</v>
      </c>
      <c r="R2671" t="s">
        <v>14539</v>
      </c>
    </row>
    <row r="2672" spans="1:20">
      <c r="A2672" t="s">
        <v>14540</v>
      </c>
      <c r="B2672" s="2" t="s">
        <v>14541</v>
      </c>
      <c r="C2672" t="s">
        <v>14542</v>
      </c>
      <c r="D2672" t="s">
        <v>14543</v>
      </c>
      <c r="E2672" t="s">
        <v>20</v>
      </c>
      <c r="F2672" t="b">
        <v>0</v>
      </c>
      <c r="I2672" t="b">
        <v>1</v>
      </c>
      <c r="J2672" s="1">
        <v>45379</v>
      </c>
      <c r="K2672" t="s">
        <v>14544</v>
      </c>
      <c r="L2672" t="s">
        <v>305</v>
      </c>
      <c r="M2672" t="s">
        <v>22</v>
      </c>
      <c r="N2672" t="str">
        <f t="shared" si="119"/>
        <v/>
      </c>
      <c r="P2672">
        <v>1</v>
      </c>
      <c r="Q2672" t="b">
        <v>1</v>
      </c>
      <c r="R2672" t="s">
        <v>14545</v>
      </c>
    </row>
    <row r="2673" spans="1:20">
      <c r="A2673" t="s">
        <v>14546</v>
      </c>
      <c r="B2673" s="2" t="s">
        <v>14547</v>
      </c>
      <c r="C2673" t="s">
        <v>14548</v>
      </c>
      <c r="D2673" t="s">
        <v>14549</v>
      </c>
      <c r="E2673" t="s">
        <v>20</v>
      </c>
      <c r="F2673" t="b">
        <v>0</v>
      </c>
      <c r="I2673" t="b">
        <v>1</v>
      </c>
      <c r="J2673" s="1">
        <v>45379</v>
      </c>
      <c r="K2673" t="s">
        <v>14550</v>
      </c>
      <c r="L2673" t="s">
        <v>305</v>
      </c>
      <c r="M2673" t="s">
        <v>12108</v>
      </c>
      <c r="N2673" t="str">
        <f t="shared" si="119"/>
        <v/>
      </c>
      <c r="P2673">
        <v>1</v>
      </c>
      <c r="Q2673" t="b">
        <v>1</v>
      </c>
      <c r="R2673" t="s">
        <v>14551</v>
      </c>
    </row>
    <row r="2674" spans="1:20">
      <c r="A2674" t="s">
        <v>14552</v>
      </c>
      <c r="B2674" s="2" t="s">
        <v>14553</v>
      </c>
      <c r="C2674" t="s">
        <v>14554</v>
      </c>
      <c r="D2674" t="s">
        <v>14555</v>
      </c>
      <c r="E2674" t="s">
        <v>20</v>
      </c>
      <c r="F2674" t="b">
        <v>0</v>
      </c>
      <c r="I2674" t="b">
        <v>1</v>
      </c>
      <c r="J2674" s="1">
        <v>45379</v>
      </c>
      <c r="K2674" t="s">
        <v>14556</v>
      </c>
      <c r="L2674" t="s">
        <v>305</v>
      </c>
      <c r="M2674" t="s">
        <v>22</v>
      </c>
      <c r="N2674" t="str">
        <f t="shared" si="119"/>
        <v/>
      </c>
      <c r="P2674">
        <v>1</v>
      </c>
      <c r="Q2674" t="b">
        <v>1</v>
      </c>
      <c r="R2674" t="s">
        <v>14557</v>
      </c>
    </row>
    <row r="2675" spans="1:20" ht="29.25">
      <c r="A2675" t="s">
        <v>14558</v>
      </c>
      <c r="B2675" s="2" t="s">
        <v>14559</v>
      </c>
      <c r="C2675" t="s">
        <v>14560</v>
      </c>
      <c r="D2675" t="s">
        <v>14561</v>
      </c>
      <c r="E2675" t="s">
        <v>20</v>
      </c>
      <c r="F2675" t="b">
        <v>1</v>
      </c>
      <c r="G2675" s="1">
        <v>45894</v>
      </c>
      <c r="H2675" s="1"/>
      <c r="I2675" t="b">
        <v>1</v>
      </c>
      <c r="J2675" s="1">
        <v>45379</v>
      </c>
      <c r="K2675" t="s">
        <v>14562</v>
      </c>
      <c r="L2675" t="s">
        <v>305</v>
      </c>
      <c r="M2675" t="s">
        <v>22</v>
      </c>
      <c r="N2675" t="str">
        <f t="shared" si="119"/>
        <v/>
      </c>
      <c r="P2675">
        <v>1</v>
      </c>
      <c r="Q2675" t="b">
        <v>1</v>
      </c>
      <c r="R2675" t="s">
        <v>14563</v>
      </c>
    </row>
    <row r="2676" spans="1:20">
      <c r="A2676" t="s">
        <v>14564</v>
      </c>
      <c r="B2676" s="2" t="s">
        <v>14565</v>
      </c>
      <c r="C2676" t="s">
        <v>14316</v>
      </c>
      <c r="D2676" t="s">
        <v>14317</v>
      </c>
      <c r="E2676" t="s">
        <v>20</v>
      </c>
      <c r="F2676" t="b">
        <v>1</v>
      </c>
      <c r="G2676" s="1">
        <v>47552</v>
      </c>
      <c r="H2676" s="1"/>
      <c r="I2676" t="b">
        <v>1</v>
      </c>
      <c r="J2676" s="1">
        <v>45379</v>
      </c>
      <c r="K2676" t="s">
        <v>14566</v>
      </c>
      <c r="L2676" t="s">
        <v>305</v>
      </c>
      <c r="M2676" t="s">
        <v>13011</v>
      </c>
      <c r="N2676" t="str">
        <f t="shared" si="119"/>
        <v/>
      </c>
      <c r="P2676">
        <v>1</v>
      </c>
      <c r="Q2676" t="b">
        <v>1</v>
      </c>
      <c r="R2676" t="s">
        <v>14567</v>
      </c>
    </row>
    <row r="2677" spans="1:20">
      <c r="A2677" t="s">
        <v>14568</v>
      </c>
      <c r="B2677" s="2" t="s">
        <v>14569</v>
      </c>
      <c r="C2677" t="s">
        <v>14570</v>
      </c>
      <c r="D2677" t="s">
        <v>14571</v>
      </c>
      <c r="E2677" t="s">
        <v>20</v>
      </c>
      <c r="F2677" t="b">
        <v>0</v>
      </c>
      <c r="I2677" t="b">
        <v>1</v>
      </c>
      <c r="J2677" s="1">
        <v>45379</v>
      </c>
      <c r="K2677" t="s">
        <v>14572</v>
      </c>
      <c r="L2677" t="s">
        <v>305</v>
      </c>
      <c r="M2677" t="s">
        <v>469</v>
      </c>
      <c r="N2677" t="str">
        <f t="shared" si="119"/>
        <v/>
      </c>
      <c r="P2677">
        <v>1</v>
      </c>
      <c r="Q2677" t="b">
        <v>1</v>
      </c>
      <c r="R2677" t="s">
        <v>14573</v>
      </c>
    </row>
    <row r="2678" spans="1:20">
      <c r="A2678" t="s">
        <v>14574</v>
      </c>
      <c r="B2678" s="2" t="s">
        <v>14575</v>
      </c>
      <c r="C2678" t="s">
        <v>14542</v>
      </c>
      <c r="E2678" t="s">
        <v>20</v>
      </c>
      <c r="F2678" t="b">
        <v>0</v>
      </c>
      <c r="I2678" t="b">
        <v>1</v>
      </c>
      <c r="J2678" s="1">
        <v>45379</v>
      </c>
      <c r="K2678" t="s">
        <v>14576</v>
      </c>
      <c r="L2678" t="s">
        <v>305</v>
      </c>
      <c r="M2678" t="s">
        <v>22</v>
      </c>
      <c r="N2678" t="str">
        <f t="shared" si="119"/>
        <v/>
      </c>
      <c r="P2678">
        <v>1</v>
      </c>
      <c r="Q2678" t="b">
        <v>1</v>
      </c>
      <c r="R2678" t="s">
        <v>14577</v>
      </c>
    </row>
    <row r="2679" spans="1:20">
      <c r="A2679" t="s">
        <v>14578</v>
      </c>
      <c r="B2679" s="2" t="s">
        <v>14579</v>
      </c>
      <c r="C2679" t="s">
        <v>14548</v>
      </c>
      <c r="D2679" t="s">
        <v>14549</v>
      </c>
      <c r="E2679" t="s">
        <v>20</v>
      </c>
      <c r="F2679" t="b">
        <v>1</v>
      </c>
      <c r="G2679" s="1">
        <v>46042</v>
      </c>
      <c r="H2679" s="1"/>
      <c r="I2679" t="b">
        <v>1</v>
      </c>
      <c r="J2679" s="1">
        <v>45379</v>
      </c>
      <c r="K2679" t="s">
        <v>14580</v>
      </c>
      <c r="L2679" t="s">
        <v>305</v>
      </c>
      <c r="M2679" t="s">
        <v>12108</v>
      </c>
      <c r="N2679" t="str">
        <f t="shared" si="119"/>
        <v/>
      </c>
      <c r="P2679">
        <v>1</v>
      </c>
      <c r="Q2679" t="b">
        <v>1</v>
      </c>
      <c r="R2679" t="s">
        <v>14581</v>
      </c>
    </row>
    <row r="2680" spans="1:20">
      <c r="A2680" t="s">
        <v>14582</v>
      </c>
      <c r="B2680" s="2" t="s">
        <v>14583</v>
      </c>
      <c r="C2680" t="s">
        <v>14560</v>
      </c>
      <c r="D2680" t="s">
        <v>14561</v>
      </c>
      <c r="E2680" t="s">
        <v>20</v>
      </c>
      <c r="F2680" t="b">
        <v>1</v>
      </c>
      <c r="G2680" s="1">
        <v>45906</v>
      </c>
      <c r="H2680" s="1"/>
      <c r="I2680" t="b">
        <v>1</v>
      </c>
      <c r="J2680" s="1">
        <v>45379</v>
      </c>
      <c r="K2680" t="s">
        <v>14584</v>
      </c>
      <c r="L2680" t="s">
        <v>305</v>
      </c>
      <c r="M2680" t="s">
        <v>22</v>
      </c>
      <c r="N2680" t="str">
        <f t="shared" si="119"/>
        <v/>
      </c>
      <c r="P2680">
        <v>1</v>
      </c>
      <c r="Q2680" t="b">
        <v>1</v>
      </c>
      <c r="R2680" t="s">
        <v>14585</v>
      </c>
    </row>
    <row r="2681" spans="1:20">
      <c r="A2681" t="s">
        <v>14586</v>
      </c>
      <c r="B2681" s="2" t="s">
        <v>14587</v>
      </c>
      <c r="C2681" t="s">
        <v>14570</v>
      </c>
      <c r="D2681" t="s">
        <v>14571</v>
      </c>
      <c r="E2681" t="s">
        <v>20</v>
      </c>
      <c r="F2681" t="b">
        <v>0</v>
      </c>
      <c r="I2681" t="b">
        <v>1</v>
      </c>
      <c r="J2681" s="1">
        <v>45379</v>
      </c>
      <c r="K2681" t="s">
        <v>14588</v>
      </c>
      <c r="L2681" t="s">
        <v>305</v>
      </c>
      <c r="M2681" t="s">
        <v>469</v>
      </c>
      <c r="N2681" t="str">
        <f t="shared" si="119"/>
        <v/>
      </c>
      <c r="P2681">
        <v>1</v>
      </c>
      <c r="Q2681" t="b">
        <v>1</v>
      </c>
      <c r="R2681" t="s">
        <v>14589</v>
      </c>
    </row>
    <row r="2682" spans="1:20">
      <c r="A2682" t="s">
        <v>14590</v>
      </c>
      <c r="B2682" s="2" t="s">
        <v>14591</v>
      </c>
      <c r="C2682" t="s">
        <v>14592</v>
      </c>
      <c r="D2682" t="s">
        <v>14593</v>
      </c>
      <c r="E2682" t="s">
        <v>20</v>
      </c>
      <c r="F2682" t="b">
        <v>1</v>
      </c>
      <c r="G2682" s="1">
        <v>46130</v>
      </c>
      <c r="H2682" s="1"/>
      <c r="I2682" t="b">
        <v>1</v>
      </c>
      <c r="J2682" s="1">
        <v>45379</v>
      </c>
      <c r="K2682" t="s">
        <v>14594</v>
      </c>
      <c r="L2682" t="s">
        <v>305</v>
      </c>
      <c r="M2682" t="s">
        <v>22</v>
      </c>
      <c r="N2682" t="str">
        <f t="shared" si="119"/>
        <v/>
      </c>
      <c r="P2682">
        <v>1</v>
      </c>
      <c r="Q2682" t="b">
        <v>1</v>
      </c>
      <c r="R2682" t="s">
        <v>14595</v>
      </c>
    </row>
    <row r="2683" spans="1:20">
      <c r="A2683" t="s">
        <v>14596</v>
      </c>
      <c r="B2683" s="2" t="s">
        <v>14597</v>
      </c>
      <c r="C2683" t="s">
        <v>14598</v>
      </c>
      <c r="D2683" t="s">
        <v>14599</v>
      </c>
      <c r="E2683" t="s">
        <v>20</v>
      </c>
      <c r="F2683" t="b">
        <v>0</v>
      </c>
      <c r="I2683" t="b">
        <v>1</v>
      </c>
      <c r="J2683" s="1">
        <v>45384</v>
      </c>
      <c r="K2683" t="s">
        <v>14600</v>
      </c>
      <c r="L2683" t="s">
        <v>305</v>
      </c>
      <c r="M2683" t="s">
        <v>82</v>
      </c>
      <c r="N2683" t="str">
        <f t="shared" si="119"/>
        <v/>
      </c>
      <c r="P2683">
        <v>1</v>
      </c>
      <c r="Q2683" t="b">
        <v>1</v>
      </c>
      <c r="R2683" t="s">
        <v>14601</v>
      </c>
    </row>
    <row r="2684" spans="1:20">
      <c r="A2684" t="s">
        <v>14602</v>
      </c>
      <c r="B2684" s="2" t="s">
        <v>14603</v>
      </c>
      <c r="C2684" t="s">
        <v>14598</v>
      </c>
      <c r="D2684" t="s">
        <v>14599</v>
      </c>
      <c r="E2684" t="s">
        <v>20</v>
      </c>
      <c r="F2684" t="b">
        <v>0</v>
      </c>
      <c r="I2684" t="b">
        <v>1</v>
      </c>
      <c r="J2684" s="1">
        <v>45379</v>
      </c>
      <c r="K2684" t="s">
        <v>14604</v>
      </c>
      <c r="L2684" t="s">
        <v>305</v>
      </c>
      <c r="M2684" t="s">
        <v>82</v>
      </c>
      <c r="N2684" t="str">
        <f t="shared" si="119"/>
        <v/>
      </c>
      <c r="P2684">
        <v>1</v>
      </c>
      <c r="Q2684" t="b">
        <v>1</v>
      </c>
      <c r="R2684" t="s">
        <v>14605</v>
      </c>
    </row>
    <row r="2685" spans="1:20">
      <c r="A2685" t="s">
        <v>14606</v>
      </c>
      <c r="B2685" s="2" t="s">
        <v>14607</v>
      </c>
      <c r="C2685" t="s">
        <v>14608</v>
      </c>
      <c r="E2685" t="s">
        <v>20</v>
      </c>
      <c r="F2685" t="b">
        <v>0</v>
      </c>
      <c r="I2685" t="b">
        <v>1</v>
      </c>
      <c r="J2685" s="1">
        <v>45379</v>
      </c>
      <c r="K2685" t="s">
        <v>14609</v>
      </c>
      <c r="L2685" t="s">
        <v>305</v>
      </c>
      <c r="M2685" t="s">
        <v>5038</v>
      </c>
      <c r="N2685" t="str">
        <f t="shared" si="119"/>
        <v/>
      </c>
      <c r="P2685">
        <v>3</v>
      </c>
      <c r="Q2685" t="b">
        <v>1</v>
      </c>
      <c r="R2685" t="s">
        <v>14610</v>
      </c>
      <c r="S2685" t="s">
        <v>14611</v>
      </c>
      <c r="T2685" t="s">
        <v>14612</v>
      </c>
    </row>
    <row r="2686" spans="1:20">
      <c r="A2686" t="s">
        <v>14613</v>
      </c>
      <c r="B2686" s="2" t="s">
        <v>14614</v>
      </c>
      <c r="C2686" t="s">
        <v>14615</v>
      </c>
      <c r="D2686" t="s">
        <v>14616</v>
      </c>
      <c r="E2686" t="s">
        <v>20</v>
      </c>
      <c r="F2686" t="b">
        <v>0</v>
      </c>
      <c r="I2686" t="b">
        <v>1</v>
      </c>
      <c r="J2686" s="1">
        <v>45379</v>
      </c>
      <c r="K2686" t="s">
        <v>14617</v>
      </c>
      <c r="L2686" t="s">
        <v>305</v>
      </c>
      <c r="M2686" t="s">
        <v>29</v>
      </c>
      <c r="N2686" t="str">
        <f t="shared" si="119"/>
        <v/>
      </c>
      <c r="P2686">
        <v>1</v>
      </c>
      <c r="Q2686" t="b">
        <v>1</v>
      </c>
      <c r="R2686" t="s">
        <v>14618</v>
      </c>
    </row>
    <row r="2687" spans="1:20">
      <c r="A2687" t="s">
        <v>14619</v>
      </c>
      <c r="B2687" s="2" t="s">
        <v>14620</v>
      </c>
      <c r="C2687" t="s">
        <v>14592</v>
      </c>
      <c r="D2687" t="s">
        <v>14593</v>
      </c>
      <c r="E2687" t="s">
        <v>20</v>
      </c>
      <c r="F2687" t="b">
        <v>1</v>
      </c>
      <c r="G2687" s="1">
        <v>46160</v>
      </c>
      <c r="H2687" s="1"/>
      <c r="I2687" t="b">
        <v>1</v>
      </c>
      <c r="J2687" s="1">
        <v>45379</v>
      </c>
      <c r="K2687" t="s">
        <v>14621</v>
      </c>
      <c r="L2687" t="s">
        <v>305</v>
      </c>
      <c r="M2687" t="s">
        <v>22</v>
      </c>
      <c r="N2687" t="str">
        <f t="shared" si="119"/>
        <v/>
      </c>
      <c r="P2687">
        <v>1</v>
      </c>
      <c r="Q2687" t="b">
        <v>1</v>
      </c>
      <c r="R2687" t="s">
        <v>14622</v>
      </c>
    </row>
    <row r="2688" spans="1:20">
      <c r="A2688" t="s">
        <v>14623</v>
      </c>
      <c r="B2688" s="2" t="s">
        <v>14624</v>
      </c>
      <c r="C2688" t="s">
        <v>14625</v>
      </c>
      <c r="D2688" t="s">
        <v>14626</v>
      </c>
      <c r="E2688" t="s">
        <v>20</v>
      </c>
      <c r="F2688" t="b">
        <v>1</v>
      </c>
      <c r="G2688" s="1">
        <v>46775</v>
      </c>
      <c r="H2688" s="1"/>
      <c r="I2688" t="b">
        <v>1</v>
      </c>
      <c r="J2688" s="1">
        <v>45379</v>
      </c>
      <c r="K2688" t="s">
        <v>14627</v>
      </c>
      <c r="L2688" t="s">
        <v>305</v>
      </c>
      <c r="M2688" t="s">
        <v>29</v>
      </c>
      <c r="N2688" t="str">
        <f t="shared" si="119"/>
        <v/>
      </c>
      <c r="P2688">
        <v>1</v>
      </c>
      <c r="Q2688" t="b">
        <v>1</v>
      </c>
      <c r="R2688" t="s">
        <v>14628</v>
      </c>
    </row>
    <row r="2689" spans="1:18">
      <c r="A2689" t="s">
        <v>14629</v>
      </c>
      <c r="B2689" s="2" t="s">
        <v>14630</v>
      </c>
      <c r="C2689" t="s">
        <v>14631</v>
      </c>
      <c r="D2689" t="s">
        <v>14632</v>
      </c>
      <c r="E2689" t="s">
        <v>20</v>
      </c>
      <c r="F2689" t="b">
        <v>1</v>
      </c>
      <c r="G2689" s="1">
        <v>45975</v>
      </c>
      <c r="H2689" s="1"/>
      <c r="I2689" t="b">
        <v>1</v>
      </c>
      <c r="J2689" s="1">
        <v>45379</v>
      </c>
      <c r="K2689" t="s">
        <v>14633</v>
      </c>
      <c r="L2689" t="s">
        <v>305</v>
      </c>
      <c r="M2689" t="s">
        <v>29</v>
      </c>
      <c r="N2689" t="str">
        <f t="shared" si="119"/>
        <v/>
      </c>
      <c r="P2689">
        <v>1</v>
      </c>
      <c r="Q2689" t="b">
        <v>1</v>
      </c>
      <c r="R2689" t="s">
        <v>14634</v>
      </c>
    </row>
    <row r="2690" spans="1:18">
      <c r="A2690" t="s">
        <v>14635</v>
      </c>
      <c r="B2690" s="2" t="s">
        <v>14636</v>
      </c>
      <c r="C2690" t="s">
        <v>14637</v>
      </c>
      <c r="D2690" t="s">
        <v>14638</v>
      </c>
      <c r="E2690" t="s">
        <v>20</v>
      </c>
      <c r="F2690" t="b">
        <v>1</v>
      </c>
      <c r="G2690" s="1">
        <v>46410</v>
      </c>
      <c r="H2690" s="1"/>
      <c r="I2690" t="b">
        <v>1</v>
      </c>
      <c r="J2690" s="1">
        <v>45379</v>
      </c>
      <c r="K2690" t="s">
        <v>14639</v>
      </c>
      <c r="L2690" t="s">
        <v>305</v>
      </c>
      <c r="M2690" t="s">
        <v>11940</v>
      </c>
      <c r="N2690" t="str">
        <f t="shared" si="119"/>
        <v/>
      </c>
      <c r="P2690">
        <v>1</v>
      </c>
      <c r="Q2690" t="b">
        <v>1</v>
      </c>
      <c r="R2690" t="s">
        <v>14640</v>
      </c>
    </row>
    <row r="2691" spans="1:18">
      <c r="A2691" t="s">
        <v>14641</v>
      </c>
      <c r="B2691" s="2" t="s">
        <v>14642</v>
      </c>
      <c r="C2691" t="s">
        <v>14643</v>
      </c>
      <c r="D2691" t="s">
        <v>14644</v>
      </c>
      <c r="E2691" t="s">
        <v>20</v>
      </c>
      <c r="F2691" t="b">
        <v>1</v>
      </c>
      <c r="G2691" s="1">
        <v>46076</v>
      </c>
      <c r="H2691" s="1"/>
      <c r="I2691" t="b">
        <v>1</v>
      </c>
      <c r="J2691" s="1">
        <v>45379</v>
      </c>
      <c r="K2691" t="s">
        <v>14645</v>
      </c>
      <c r="L2691" t="s">
        <v>305</v>
      </c>
      <c r="M2691" t="s">
        <v>29</v>
      </c>
      <c r="N2691" t="str">
        <f t="shared" si="119"/>
        <v/>
      </c>
      <c r="P2691">
        <v>1</v>
      </c>
      <c r="Q2691" t="b">
        <v>1</v>
      </c>
      <c r="R2691" t="s">
        <v>14646</v>
      </c>
    </row>
    <row r="2692" spans="1:18">
      <c r="A2692" t="s">
        <v>14647</v>
      </c>
      <c r="B2692" s="2" t="s">
        <v>14648</v>
      </c>
      <c r="C2692" t="s">
        <v>14643</v>
      </c>
      <c r="D2692" t="s">
        <v>14644</v>
      </c>
      <c r="E2692" t="s">
        <v>20</v>
      </c>
      <c r="F2692" t="b">
        <v>1</v>
      </c>
      <c r="G2692" s="1">
        <v>46076</v>
      </c>
      <c r="H2692" s="1"/>
      <c r="I2692" t="b">
        <v>1</v>
      </c>
      <c r="J2692" s="1">
        <v>45379</v>
      </c>
      <c r="K2692" t="s">
        <v>14649</v>
      </c>
      <c r="L2692" t="s">
        <v>305</v>
      </c>
      <c r="M2692" t="s">
        <v>29</v>
      </c>
      <c r="N2692" t="str">
        <f t="shared" si="119"/>
        <v/>
      </c>
      <c r="P2692">
        <v>1</v>
      </c>
      <c r="Q2692" t="b">
        <v>1</v>
      </c>
      <c r="R2692" t="s">
        <v>14650</v>
      </c>
    </row>
    <row r="2693" spans="1:18">
      <c r="A2693" t="s">
        <v>14651</v>
      </c>
      <c r="B2693" s="2" t="s">
        <v>14652</v>
      </c>
      <c r="C2693" t="s">
        <v>14625</v>
      </c>
      <c r="D2693" t="s">
        <v>14626</v>
      </c>
      <c r="E2693" t="s">
        <v>20</v>
      </c>
      <c r="F2693" t="b">
        <v>1</v>
      </c>
      <c r="G2693" s="1">
        <v>46945</v>
      </c>
      <c r="H2693" s="1"/>
      <c r="I2693" t="b">
        <v>1</v>
      </c>
      <c r="J2693" s="1">
        <v>45379</v>
      </c>
      <c r="K2693" t="s">
        <v>14653</v>
      </c>
      <c r="L2693" t="s">
        <v>305</v>
      </c>
      <c r="M2693" t="s">
        <v>29</v>
      </c>
      <c r="N2693" t="str">
        <f t="shared" si="119"/>
        <v/>
      </c>
      <c r="P2693">
        <v>1</v>
      </c>
      <c r="Q2693" t="b">
        <v>1</v>
      </c>
      <c r="R2693" t="s">
        <v>14654</v>
      </c>
    </row>
    <row r="2694" spans="1:18">
      <c r="A2694" t="s">
        <v>14655</v>
      </c>
      <c r="B2694" s="2" t="s">
        <v>14656</v>
      </c>
      <c r="C2694" t="s">
        <v>14657</v>
      </c>
      <c r="D2694" t="s">
        <v>14658</v>
      </c>
      <c r="E2694" t="s">
        <v>20</v>
      </c>
      <c r="F2694" t="b">
        <v>0</v>
      </c>
      <c r="I2694" t="b">
        <v>1</v>
      </c>
      <c r="J2694" s="1">
        <v>45378</v>
      </c>
      <c r="K2694" t="s">
        <v>14659</v>
      </c>
      <c r="L2694" t="s">
        <v>305</v>
      </c>
      <c r="M2694" t="s">
        <v>162</v>
      </c>
      <c r="N2694" t="str">
        <f t="shared" si="119"/>
        <v/>
      </c>
      <c r="P2694">
        <v>1</v>
      </c>
      <c r="Q2694" t="b">
        <v>1</v>
      </c>
      <c r="R2694" t="s">
        <v>14660</v>
      </c>
    </row>
    <row r="2695" spans="1:18">
      <c r="A2695" t="s">
        <v>14661</v>
      </c>
      <c r="B2695" s="2" t="s">
        <v>14662</v>
      </c>
      <c r="C2695" t="s">
        <v>14663</v>
      </c>
      <c r="D2695" t="s">
        <v>14664</v>
      </c>
      <c r="E2695" t="s">
        <v>20</v>
      </c>
      <c r="F2695" t="b">
        <v>0</v>
      </c>
      <c r="I2695" t="b">
        <v>1</v>
      </c>
      <c r="J2695" s="1">
        <v>45379</v>
      </c>
      <c r="K2695" t="s">
        <v>14665</v>
      </c>
      <c r="L2695" t="s">
        <v>305</v>
      </c>
      <c r="M2695" t="s">
        <v>529</v>
      </c>
      <c r="N2695" t="str">
        <f t="shared" si="119"/>
        <v/>
      </c>
      <c r="P2695">
        <v>1</v>
      </c>
      <c r="Q2695" t="b">
        <v>1</v>
      </c>
      <c r="R2695" t="s">
        <v>14666</v>
      </c>
    </row>
    <row r="2696" spans="1:18">
      <c r="A2696" t="s">
        <v>14667</v>
      </c>
      <c r="B2696" s="2" t="s">
        <v>14668</v>
      </c>
      <c r="C2696" t="s">
        <v>14663</v>
      </c>
      <c r="D2696" t="s">
        <v>14664</v>
      </c>
      <c r="E2696" t="s">
        <v>20</v>
      </c>
      <c r="F2696" t="b">
        <v>0</v>
      </c>
      <c r="I2696" t="b">
        <v>1</v>
      </c>
      <c r="J2696" s="1">
        <v>45379</v>
      </c>
      <c r="K2696" t="s">
        <v>14669</v>
      </c>
      <c r="L2696" t="s">
        <v>305</v>
      </c>
      <c r="M2696" t="s">
        <v>529</v>
      </c>
      <c r="N2696" t="str">
        <f t="shared" si="119"/>
        <v/>
      </c>
      <c r="P2696">
        <v>1</v>
      </c>
      <c r="Q2696" t="b">
        <v>1</v>
      </c>
      <c r="R2696" t="s">
        <v>14670</v>
      </c>
    </row>
    <row r="2697" spans="1:18">
      <c r="A2697" t="s">
        <v>14671</v>
      </c>
      <c r="B2697" s="2" t="s">
        <v>14672</v>
      </c>
      <c r="C2697" t="s">
        <v>14663</v>
      </c>
      <c r="D2697" t="s">
        <v>14664</v>
      </c>
      <c r="E2697" t="s">
        <v>20</v>
      </c>
      <c r="F2697" t="b">
        <v>0</v>
      </c>
      <c r="I2697" t="b">
        <v>1</v>
      </c>
      <c r="J2697" s="1">
        <v>45379</v>
      </c>
      <c r="K2697" t="s">
        <v>14673</v>
      </c>
      <c r="L2697" t="s">
        <v>305</v>
      </c>
      <c r="M2697" t="s">
        <v>529</v>
      </c>
      <c r="N2697" t="str">
        <f t="shared" si="119"/>
        <v/>
      </c>
      <c r="P2697">
        <v>1</v>
      </c>
      <c r="Q2697" t="b">
        <v>1</v>
      </c>
      <c r="R2697" t="s">
        <v>14674</v>
      </c>
    </row>
    <row r="2698" spans="1:18">
      <c r="A2698" t="s">
        <v>14675</v>
      </c>
      <c r="B2698" s="2" t="s">
        <v>14676</v>
      </c>
      <c r="C2698" t="s">
        <v>14677</v>
      </c>
      <c r="D2698" t="s">
        <v>14678</v>
      </c>
      <c r="E2698" t="s">
        <v>20</v>
      </c>
      <c r="F2698" t="b">
        <v>0</v>
      </c>
      <c r="I2698" t="b">
        <v>1</v>
      </c>
      <c r="J2698" s="1">
        <v>45379</v>
      </c>
      <c r="K2698" t="s">
        <v>14679</v>
      </c>
      <c r="L2698" t="s">
        <v>305</v>
      </c>
      <c r="M2698" t="s">
        <v>529</v>
      </c>
      <c r="N2698" t="str">
        <f t="shared" si="119"/>
        <v/>
      </c>
      <c r="P2698">
        <v>1</v>
      </c>
      <c r="Q2698" t="b">
        <v>1</v>
      </c>
      <c r="R2698" t="s">
        <v>14680</v>
      </c>
    </row>
    <row r="2699" spans="1:18">
      <c r="A2699" t="s">
        <v>14681</v>
      </c>
      <c r="B2699" s="2" t="s">
        <v>14682</v>
      </c>
      <c r="C2699" t="s">
        <v>14683</v>
      </c>
      <c r="D2699" t="s">
        <v>14684</v>
      </c>
      <c r="E2699" t="s">
        <v>20</v>
      </c>
      <c r="F2699" t="b">
        <v>0</v>
      </c>
      <c r="I2699" t="b">
        <v>1</v>
      </c>
      <c r="J2699" s="1">
        <v>45379</v>
      </c>
      <c r="K2699" t="s">
        <v>14685</v>
      </c>
      <c r="L2699" t="s">
        <v>305</v>
      </c>
      <c r="M2699" t="s">
        <v>1442</v>
      </c>
      <c r="N2699" t="str">
        <f t="shared" si="119"/>
        <v/>
      </c>
      <c r="P2699">
        <v>1</v>
      </c>
      <c r="Q2699" t="b">
        <v>1</v>
      </c>
      <c r="R2699" t="s">
        <v>14686</v>
      </c>
    </row>
    <row r="2700" spans="1:18">
      <c r="A2700" t="s">
        <v>14687</v>
      </c>
      <c r="B2700" s="2" t="s">
        <v>14688</v>
      </c>
      <c r="C2700" t="s">
        <v>14689</v>
      </c>
      <c r="D2700" t="s">
        <v>14690</v>
      </c>
      <c r="E2700" t="s">
        <v>20</v>
      </c>
      <c r="F2700" t="b">
        <v>1</v>
      </c>
      <c r="G2700" s="1">
        <v>47132</v>
      </c>
      <c r="H2700" s="1"/>
      <c r="I2700" t="b">
        <v>1</v>
      </c>
      <c r="J2700" s="1">
        <v>45390</v>
      </c>
      <c r="K2700" t="s">
        <v>14691</v>
      </c>
      <c r="L2700" t="s">
        <v>305</v>
      </c>
      <c r="M2700" t="s">
        <v>82</v>
      </c>
      <c r="N2700" t="str">
        <f t="shared" si="119"/>
        <v/>
      </c>
      <c r="P2700">
        <v>1</v>
      </c>
      <c r="Q2700" t="b">
        <v>1</v>
      </c>
      <c r="R2700" t="s">
        <v>14692</v>
      </c>
    </row>
    <row r="2701" spans="1:18">
      <c r="A2701" t="s">
        <v>14693</v>
      </c>
      <c r="B2701" s="2" t="s">
        <v>14694</v>
      </c>
      <c r="C2701" t="s">
        <v>14695</v>
      </c>
      <c r="D2701" t="s">
        <v>14696</v>
      </c>
      <c r="E2701" t="s">
        <v>20</v>
      </c>
      <c r="F2701" t="b">
        <v>1</v>
      </c>
      <c r="G2701" s="1">
        <v>47069</v>
      </c>
      <c r="H2701" s="1"/>
      <c r="I2701" t="b">
        <v>1</v>
      </c>
      <c r="J2701" s="1">
        <v>45379</v>
      </c>
      <c r="K2701" t="s">
        <v>14697</v>
      </c>
      <c r="L2701" t="s">
        <v>305</v>
      </c>
      <c r="M2701" t="s">
        <v>13011</v>
      </c>
      <c r="N2701" t="str">
        <f t="shared" si="119"/>
        <v/>
      </c>
      <c r="P2701">
        <v>1</v>
      </c>
      <c r="Q2701" t="b">
        <v>1</v>
      </c>
      <c r="R2701" t="s">
        <v>14698</v>
      </c>
    </row>
    <row r="2702" spans="1:18">
      <c r="A2702" t="s">
        <v>14699</v>
      </c>
      <c r="B2702" s="2" t="s">
        <v>14700</v>
      </c>
      <c r="C2702" t="s">
        <v>14701</v>
      </c>
      <c r="D2702" t="s">
        <v>14702</v>
      </c>
      <c r="E2702" t="s">
        <v>20</v>
      </c>
      <c r="F2702" t="b">
        <v>0</v>
      </c>
      <c r="I2702" t="b">
        <v>1</v>
      </c>
      <c r="J2702" s="1">
        <v>45379</v>
      </c>
      <c r="K2702" t="s">
        <v>14703</v>
      </c>
      <c r="L2702" t="s">
        <v>305</v>
      </c>
      <c r="M2702" t="s">
        <v>4753</v>
      </c>
      <c r="N2702" t="str">
        <f t="shared" si="119"/>
        <v/>
      </c>
      <c r="P2702">
        <v>1</v>
      </c>
      <c r="Q2702" t="b">
        <v>1</v>
      </c>
      <c r="R2702" t="s">
        <v>14704</v>
      </c>
    </row>
    <row r="2703" spans="1:18">
      <c r="A2703" t="s">
        <v>14705</v>
      </c>
      <c r="B2703" s="2" t="s">
        <v>14706</v>
      </c>
      <c r="C2703" t="s">
        <v>14707</v>
      </c>
      <c r="D2703" t="s">
        <v>14708</v>
      </c>
      <c r="E2703" t="s">
        <v>597</v>
      </c>
      <c r="F2703" t="b">
        <v>0</v>
      </c>
      <c r="I2703" t="b">
        <v>1</v>
      </c>
      <c r="J2703" s="1">
        <v>45379</v>
      </c>
      <c r="K2703" t="s">
        <v>14709</v>
      </c>
      <c r="L2703" t="s">
        <v>305</v>
      </c>
      <c r="M2703" t="s">
        <v>4753</v>
      </c>
      <c r="P2703">
        <v>1</v>
      </c>
      <c r="Q2703" t="b">
        <v>1</v>
      </c>
      <c r="R2703" t="s">
        <v>14710</v>
      </c>
    </row>
    <row r="2704" spans="1:18">
      <c r="A2704" t="s">
        <v>14711</v>
      </c>
      <c r="B2704" s="2" t="s">
        <v>14712</v>
      </c>
      <c r="C2704" t="s">
        <v>14713</v>
      </c>
      <c r="D2704" t="s">
        <v>14714</v>
      </c>
      <c r="E2704" t="s">
        <v>597</v>
      </c>
      <c r="F2704" t="b">
        <v>1</v>
      </c>
      <c r="G2704" s="1">
        <v>55972</v>
      </c>
      <c r="H2704" s="1"/>
      <c r="I2704" t="b">
        <v>1</v>
      </c>
      <c r="J2704" s="1">
        <v>45379</v>
      </c>
      <c r="K2704" t="s">
        <v>14715</v>
      </c>
      <c r="L2704" t="s">
        <v>305</v>
      </c>
      <c r="M2704" t="s">
        <v>4753</v>
      </c>
      <c r="P2704">
        <v>1</v>
      </c>
      <c r="Q2704" t="b">
        <v>1</v>
      </c>
      <c r="R2704" t="s">
        <v>14716</v>
      </c>
    </row>
    <row r="2705" spans="1:20">
      <c r="A2705" t="s">
        <v>14717</v>
      </c>
      <c r="B2705" s="2" t="s">
        <v>14718</v>
      </c>
      <c r="C2705" t="s">
        <v>13761</v>
      </c>
      <c r="D2705" t="s">
        <v>11675</v>
      </c>
      <c r="E2705" t="s">
        <v>20</v>
      </c>
      <c r="F2705" t="b">
        <v>1</v>
      </c>
      <c r="G2705" s="1">
        <v>47072</v>
      </c>
      <c r="H2705" s="1"/>
      <c r="I2705" t="b">
        <v>1</v>
      </c>
      <c r="J2705" s="1">
        <v>45380</v>
      </c>
      <c r="K2705" t="s">
        <v>14719</v>
      </c>
      <c r="L2705" t="s">
        <v>305</v>
      </c>
      <c r="M2705" t="s">
        <v>1316</v>
      </c>
      <c r="N2705" t="str">
        <f t="shared" ref="N2705:N2725" si="120">IF(P2705="","NO_DOCS_UPLOADED","")</f>
        <v/>
      </c>
      <c r="P2705">
        <v>3</v>
      </c>
      <c r="Q2705" t="b">
        <v>1</v>
      </c>
      <c r="R2705" t="s">
        <v>14720</v>
      </c>
      <c r="S2705" t="s">
        <v>14721</v>
      </c>
      <c r="T2705" t="s">
        <v>14722</v>
      </c>
    </row>
    <row r="2706" spans="1:20">
      <c r="A2706" t="s">
        <v>14723</v>
      </c>
      <c r="B2706" s="2" t="s">
        <v>14724</v>
      </c>
      <c r="C2706" t="s">
        <v>14725</v>
      </c>
      <c r="D2706" t="s">
        <v>14726</v>
      </c>
      <c r="E2706" t="s">
        <v>20</v>
      </c>
      <c r="F2706" t="b">
        <v>0</v>
      </c>
      <c r="I2706" t="b">
        <v>1</v>
      </c>
      <c r="J2706" s="1">
        <v>45380</v>
      </c>
      <c r="K2706" t="s">
        <v>14727</v>
      </c>
      <c r="L2706" t="s">
        <v>305</v>
      </c>
      <c r="M2706" t="s">
        <v>1316</v>
      </c>
      <c r="N2706" t="str">
        <f t="shared" si="120"/>
        <v/>
      </c>
      <c r="P2706">
        <v>1</v>
      </c>
      <c r="Q2706" t="b">
        <v>1</v>
      </c>
      <c r="R2706" t="s">
        <v>14728</v>
      </c>
    </row>
    <row r="2707" spans="1:20">
      <c r="A2707" t="s">
        <v>14729</v>
      </c>
      <c r="B2707" s="2" t="s">
        <v>14730</v>
      </c>
      <c r="C2707" t="s">
        <v>14731</v>
      </c>
      <c r="D2707" t="s">
        <v>14732</v>
      </c>
      <c r="E2707" t="s">
        <v>20</v>
      </c>
      <c r="F2707" t="b">
        <v>0</v>
      </c>
      <c r="I2707" t="b">
        <v>1</v>
      </c>
      <c r="J2707" s="1">
        <v>45380</v>
      </c>
      <c r="K2707" t="s">
        <v>14733</v>
      </c>
      <c r="L2707" t="s">
        <v>305</v>
      </c>
      <c r="M2707" t="s">
        <v>29</v>
      </c>
      <c r="N2707" t="str">
        <f t="shared" si="120"/>
        <v/>
      </c>
      <c r="P2707">
        <v>1</v>
      </c>
      <c r="Q2707" t="b">
        <v>1</v>
      </c>
      <c r="R2707" t="s">
        <v>14734</v>
      </c>
    </row>
    <row r="2708" spans="1:20">
      <c r="A2708" t="s">
        <v>14735</v>
      </c>
      <c r="B2708" s="2" t="s">
        <v>14736</v>
      </c>
      <c r="C2708" t="s">
        <v>14725</v>
      </c>
      <c r="D2708" t="s">
        <v>14726</v>
      </c>
      <c r="E2708" t="s">
        <v>20</v>
      </c>
      <c r="F2708" t="b">
        <v>0</v>
      </c>
      <c r="I2708" t="b">
        <v>1</v>
      </c>
      <c r="J2708" s="1">
        <v>45384</v>
      </c>
      <c r="K2708" t="s">
        <v>14737</v>
      </c>
      <c r="L2708" t="s">
        <v>305</v>
      </c>
      <c r="M2708" t="s">
        <v>1316</v>
      </c>
      <c r="N2708" t="str">
        <f t="shared" si="120"/>
        <v/>
      </c>
      <c r="P2708">
        <v>1</v>
      </c>
      <c r="Q2708" t="b">
        <v>1</v>
      </c>
      <c r="R2708" t="s">
        <v>14738</v>
      </c>
    </row>
    <row r="2709" spans="1:20">
      <c r="A2709" t="s">
        <v>14739</v>
      </c>
      <c r="B2709" s="2" t="s">
        <v>14740</v>
      </c>
      <c r="C2709" t="s">
        <v>14741</v>
      </c>
      <c r="D2709" t="s">
        <v>14742</v>
      </c>
      <c r="E2709" t="s">
        <v>20</v>
      </c>
      <c r="F2709" t="b">
        <v>0</v>
      </c>
      <c r="I2709" t="b">
        <v>1</v>
      </c>
      <c r="J2709" s="1">
        <v>45380</v>
      </c>
      <c r="K2709" t="s">
        <v>14743</v>
      </c>
      <c r="L2709" t="s">
        <v>305</v>
      </c>
      <c r="M2709" t="s">
        <v>7347</v>
      </c>
      <c r="N2709" t="str">
        <f t="shared" si="120"/>
        <v/>
      </c>
      <c r="P2709">
        <v>1</v>
      </c>
      <c r="Q2709" t="b">
        <v>1</v>
      </c>
      <c r="R2709" t="s">
        <v>14744</v>
      </c>
    </row>
    <row r="2710" spans="1:20">
      <c r="A2710" t="s">
        <v>14745</v>
      </c>
      <c r="B2710" s="2" t="s">
        <v>14746</v>
      </c>
      <c r="C2710" t="s">
        <v>14741</v>
      </c>
      <c r="D2710" t="s">
        <v>14742</v>
      </c>
      <c r="E2710" t="s">
        <v>20</v>
      </c>
      <c r="F2710" t="b">
        <v>0</v>
      </c>
      <c r="I2710" t="b">
        <v>1</v>
      </c>
      <c r="J2710" s="1">
        <v>45380</v>
      </c>
      <c r="K2710" t="s">
        <v>14747</v>
      </c>
      <c r="L2710" t="s">
        <v>305</v>
      </c>
      <c r="M2710" t="s">
        <v>7347</v>
      </c>
      <c r="N2710" t="str">
        <f t="shared" si="120"/>
        <v/>
      </c>
      <c r="P2710">
        <v>1</v>
      </c>
      <c r="Q2710" t="b">
        <v>1</v>
      </c>
      <c r="R2710" t="s">
        <v>14748</v>
      </c>
    </row>
    <row r="2711" spans="1:20">
      <c r="A2711" t="s">
        <v>14749</v>
      </c>
      <c r="B2711" s="2" t="s">
        <v>14750</v>
      </c>
      <c r="C2711" t="s">
        <v>14751</v>
      </c>
      <c r="D2711" t="s">
        <v>14752</v>
      </c>
      <c r="E2711" t="s">
        <v>20</v>
      </c>
      <c r="F2711" t="b">
        <v>0</v>
      </c>
      <c r="I2711" t="b">
        <v>1</v>
      </c>
      <c r="J2711" s="1">
        <v>45380</v>
      </c>
      <c r="K2711" t="s">
        <v>14753</v>
      </c>
      <c r="L2711" t="s">
        <v>305</v>
      </c>
      <c r="M2711" t="s">
        <v>357</v>
      </c>
      <c r="N2711" t="str">
        <f t="shared" si="120"/>
        <v/>
      </c>
      <c r="P2711">
        <v>1</v>
      </c>
      <c r="Q2711" t="b">
        <v>1</v>
      </c>
      <c r="R2711" t="s">
        <v>14754</v>
      </c>
    </row>
    <row r="2712" spans="1:20">
      <c r="A2712" t="s">
        <v>14755</v>
      </c>
      <c r="B2712" s="2" t="s">
        <v>14756</v>
      </c>
      <c r="C2712" t="s">
        <v>14757</v>
      </c>
      <c r="D2712" t="s">
        <v>14758</v>
      </c>
      <c r="E2712" t="s">
        <v>20</v>
      </c>
      <c r="F2712" t="b">
        <v>1</v>
      </c>
      <c r="G2712" s="1">
        <v>45463</v>
      </c>
      <c r="H2712" s="1"/>
      <c r="I2712" t="b">
        <v>1</v>
      </c>
      <c r="J2712" s="1">
        <v>45381</v>
      </c>
      <c r="K2712" t="s">
        <v>14759</v>
      </c>
      <c r="L2712" t="s">
        <v>14759</v>
      </c>
      <c r="M2712" t="s">
        <v>13011</v>
      </c>
      <c r="N2712" t="str">
        <f t="shared" si="120"/>
        <v/>
      </c>
      <c r="P2712">
        <v>1</v>
      </c>
      <c r="Q2712" t="b">
        <v>1</v>
      </c>
      <c r="R2712" t="s">
        <v>14760</v>
      </c>
    </row>
    <row r="2713" spans="1:20">
      <c r="A2713" t="s">
        <v>14761</v>
      </c>
      <c r="B2713" s="2" t="s">
        <v>14762</v>
      </c>
      <c r="C2713" t="s">
        <v>14763</v>
      </c>
      <c r="D2713" t="s">
        <v>14764</v>
      </c>
      <c r="E2713" t="s">
        <v>20</v>
      </c>
      <c r="F2713" t="b">
        <v>1</v>
      </c>
      <c r="G2713" s="1">
        <v>46309</v>
      </c>
      <c r="H2713" s="1"/>
      <c r="I2713" t="b">
        <v>1</v>
      </c>
      <c r="J2713" s="1">
        <v>45381</v>
      </c>
      <c r="K2713" t="s">
        <v>14765</v>
      </c>
      <c r="L2713" t="s">
        <v>305</v>
      </c>
      <c r="M2713" t="s">
        <v>13011</v>
      </c>
      <c r="N2713" t="str">
        <f t="shared" si="120"/>
        <v/>
      </c>
      <c r="P2713">
        <v>1</v>
      </c>
      <c r="Q2713" t="b">
        <v>1</v>
      </c>
      <c r="R2713" t="s">
        <v>14766</v>
      </c>
    </row>
    <row r="2714" spans="1:20">
      <c r="A2714" t="s">
        <v>14767</v>
      </c>
      <c r="B2714" s="2" t="s">
        <v>14768</v>
      </c>
      <c r="C2714" t="s">
        <v>14763</v>
      </c>
      <c r="D2714" t="s">
        <v>14764</v>
      </c>
      <c r="E2714" t="s">
        <v>20</v>
      </c>
      <c r="F2714" t="b">
        <v>1</v>
      </c>
      <c r="G2714" s="1">
        <v>46311</v>
      </c>
      <c r="H2714" s="1"/>
      <c r="I2714" t="b">
        <v>1</v>
      </c>
      <c r="J2714" s="1">
        <v>45381</v>
      </c>
      <c r="K2714" t="s">
        <v>14769</v>
      </c>
      <c r="L2714" t="s">
        <v>305</v>
      </c>
      <c r="M2714" t="s">
        <v>13011</v>
      </c>
      <c r="N2714" t="str">
        <f t="shared" si="120"/>
        <v/>
      </c>
      <c r="P2714">
        <v>1</v>
      </c>
      <c r="Q2714" t="b">
        <v>1</v>
      </c>
      <c r="R2714" t="s">
        <v>14770</v>
      </c>
    </row>
    <row r="2715" spans="1:20">
      <c r="A2715" t="s">
        <v>14771</v>
      </c>
      <c r="B2715" s="2" t="s">
        <v>14772</v>
      </c>
      <c r="C2715" t="s">
        <v>14773</v>
      </c>
      <c r="D2715" t="s">
        <v>14774</v>
      </c>
      <c r="E2715" t="s">
        <v>20</v>
      </c>
      <c r="F2715" t="b">
        <v>1</v>
      </c>
      <c r="G2715" s="1">
        <v>46387</v>
      </c>
      <c r="H2715" s="1"/>
      <c r="I2715" t="b">
        <v>1</v>
      </c>
      <c r="J2715" s="1">
        <v>45384</v>
      </c>
      <c r="K2715" t="s">
        <v>14775</v>
      </c>
      <c r="L2715" t="s">
        <v>305</v>
      </c>
      <c r="M2715" t="s">
        <v>146</v>
      </c>
      <c r="N2715" t="str">
        <f t="shared" si="120"/>
        <v/>
      </c>
      <c r="P2715">
        <v>1</v>
      </c>
      <c r="Q2715" t="b">
        <v>1</v>
      </c>
      <c r="R2715" t="s">
        <v>14776</v>
      </c>
    </row>
    <row r="2716" spans="1:20">
      <c r="A2716" t="s">
        <v>14777</v>
      </c>
      <c r="B2716" s="2" t="s">
        <v>14778</v>
      </c>
      <c r="C2716" t="s">
        <v>14773</v>
      </c>
      <c r="D2716" t="s">
        <v>14774</v>
      </c>
      <c r="E2716" t="s">
        <v>20</v>
      </c>
      <c r="F2716" t="b">
        <v>1</v>
      </c>
      <c r="G2716" s="1">
        <v>46387</v>
      </c>
      <c r="H2716" s="1"/>
      <c r="I2716" t="b">
        <v>1</v>
      </c>
      <c r="J2716" s="1">
        <v>45384</v>
      </c>
      <c r="K2716" t="s">
        <v>14779</v>
      </c>
      <c r="L2716" t="s">
        <v>305</v>
      </c>
      <c r="M2716" t="s">
        <v>146</v>
      </c>
      <c r="N2716" t="str">
        <f t="shared" si="120"/>
        <v/>
      </c>
      <c r="P2716">
        <v>1</v>
      </c>
      <c r="Q2716" t="b">
        <v>1</v>
      </c>
      <c r="R2716" t="s">
        <v>14780</v>
      </c>
    </row>
    <row r="2717" spans="1:20">
      <c r="A2717" t="s">
        <v>14781</v>
      </c>
      <c r="B2717" s="2" t="s">
        <v>14782</v>
      </c>
      <c r="C2717" t="s">
        <v>14783</v>
      </c>
      <c r="D2717" t="s">
        <v>14784</v>
      </c>
      <c r="E2717" t="s">
        <v>20</v>
      </c>
      <c r="F2717" t="b">
        <v>0</v>
      </c>
      <c r="I2717" t="b">
        <v>1</v>
      </c>
      <c r="J2717" s="1">
        <v>45384</v>
      </c>
      <c r="K2717" t="s">
        <v>14785</v>
      </c>
      <c r="L2717" t="s">
        <v>305</v>
      </c>
      <c r="M2717" t="s">
        <v>1316</v>
      </c>
      <c r="N2717" t="str">
        <f t="shared" si="120"/>
        <v/>
      </c>
      <c r="P2717">
        <v>1</v>
      </c>
      <c r="Q2717" t="b">
        <v>1</v>
      </c>
      <c r="R2717" t="s">
        <v>14786</v>
      </c>
    </row>
    <row r="2718" spans="1:20">
      <c r="A2718" t="s">
        <v>14787</v>
      </c>
      <c r="B2718" s="2" t="s">
        <v>14788</v>
      </c>
      <c r="C2718" t="s">
        <v>14789</v>
      </c>
      <c r="D2718" t="s">
        <v>14790</v>
      </c>
      <c r="E2718" t="s">
        <v>20</v>
      </c>
      <c r="F2718" t="b">
        <v>1</v>
      </c>
      <c r="G2718" s="1">
        <v>46600</v>
      </c>
      <c r="H2718" s="1"/>
      <c r="I2718" t="b">
        <v>1</v>
      </c>
      <c r="J2718" s="1">
        <v>45384</v>
      </c>
      <c r="K2718" t="s">
        <v>14791</v>
      </c>
      <c r="L2718" t="s">
        <v>305</v>
      </c>
      <c r="M2718" t="s">
        <v>12108</v>
      </c>
      <c r="N2718" t="str">
        <f t="shared" si="120"/>
        <v/>
      </c>
      <c r="P2718">
        <v>1</v>
      </c>
      <c r="Q2718" t="b">
        <v>1</v>
      </c>
      <c r="R2718" t="s">
        <v>14792</v>
      </c>
    </row>
    <row r="2719" spans="1:20">
      <c r="A2719" t="s">
        <v>14793</v>
      </c>
      <c r="B2719" s="2" t="s">
        <v>14794</v>
      </c>
      <c r="C2719" t="s">
        <v>14795</v>
      </c>
      <c r="D2719" t="s">
        <v>14796</v>
      </c>
      <c r="E2719" t="s">
        <v>20</v>
      </c>
      <c r="F2719" t="b">
        <v>0</v>
      </c>
      <c r="I2719" t="b">
        <v>1</v>
      </c>
      <c r="J2719" s="1">
        <v>45384</v>
      </c>
      <c r="K2719" t="s">
        <v>14797</v>
      </c>
      <c r="L2719" t="s">
        <v>305</v>
      </c>
      <c r="M2719" t="s">
        <v>1275</v>
      </c>
      <c r="N2719" t="str">
        <f t="shared" si="120"/>
        <v/>
      </c>
      <c r="P2719">
        <v>1</v>
      </c>
      <c r="Q2719" t="b">
        <v>1</v>
      </c>
      <c r="R2719" t="s">
        <v>14798</v>
      </c>
    </row>
    <row r="2720" spans="1:20">
      <c r="A2720" t="s">
        <v>14799</v>
      </c>
      <c r="B2720" s="2" t="s">
        <v>14800</v>
      </c>
      <c r="C2720" t="s">
        <v>14795</v>
      </c>
      <c r="D2720" t="s">
        <v>14796</v>
      </c>
      <c r="E2720" t="s">
        <v>20</v>
      </c>
      <c r="F2720" t="b">
        <v>0</v>
      </c>
      <c r="I2720" t="b">
        <v>1</v>
      </c>
      <c r="J2720" s="1">
        <v>45384</v>
      </c>
      <c r="K2720" t="s">
        <v>14801</v>
      </c>
      <c r="L2720" t="s">
        <v>305</v>
      </c>
      <c r="M2720" t="s">
        <v>1275</v>
      </c>
      <c r="N2720" t="str">
        <f t="shared" si="120"/>
        <v/>
      </c>
      <c r="P2720">
        <v>1</v>
      </c>
      <c r="Q2720" t="b">
        <v>1</v>
      </c>
      <c r="R2720" t="s">
        <v>14802</v>
      </c>
    </row>
    <row r="2721" spans="1:20">
      <c r="A2721" t="s">
        <v>14803</v>
      </c>
      <c r="B2721" s="2" t="s">
        <v>14804</v>
      </c>
      <c r="C2721" t="s">
        <v>14805</v>
      </c>
      <c r="D2721" t="s">
        <v>14806</v>
      </c>
      <c r="E2721" t="s">
        <v>20</v>
      </c>
      <c r="F2721" t="b">
        <v>1</v>
      </c>
      <c r="G2721" s="1">
        <v>45676</v>
      </c>
      <c r="H2721" s="1"/>
      <c r="I2721" t="b">
        <v>1</v>
      </c>
      <c r="J2721" s="1">
        <v>45384</v>
      </c>
      <c r="K2721" t="s">
        <v>14807</v>
      </c>
      <c r="L2721" t="s">
        <v>305</v>
      </c>
      <c r="M2721" t="s">
        <v>146</v>
      </c>
      <c r="N2721" t="str">
        <f t="shared" si="120"/>
        <v/>
      </c>
      <c r="P2721">
        <v>1</v>
      </c>
      <c r="Q2721" t="b">
        <v>1</v>
      </c>
      <c r="R2721" t="s">
        <v>14808</v>
      </c>
    </row>
    <row r="2722" spans="1:20">
      <c r="A2722" t="s">
        <v>14809</v>
      </c>
      <c r="B2722" s="2" t="s">
        <v>14810</v>
      </c>
      <c r="C2722" t="s">
        <v>14811</v>
      </c>
      <c r="D2722" t="s">
        <v>14812</v>
      </c>
      <c r="E2722" t="s">
        <v>20</v>
      </c>
      <c r="F2722" t="b">
        <v>0</v>
      </c>
      <c r="I2722" t="b">
        <v>1</v>
      </c>
      <c r="J2722" s="1">
        <v>45384</v>
      </c>
      <c r="K2722" t="s">
        <v>14813</v>
      </c>
      <c r="L2722" t="s">
        <v>305</v>
      </c>
      <c r="M2722" t="s">
        <v>529</v>
      </c>
      <c r="N2722" t="str">
        <f t="shared" si="120"/>
        <v/>
      </c>
      <c r="P2722">
        <v>1</v>
      </c>
      <c r="Q2722" t="b">
        <v>1</v>
      </c>
      <c r="R2722" t="s">
        <v>14814</v>
      </c>
    </row>
    <row r="2723" spans="1:20">
      <c r="A2723" t="s">
        <v>14815</v>
      </c>
      <c r="B2723" s="2" t="s">
        <v>14816</v>
      </c>
      <c r="C2723" t="s">
        <v>14817</v>
      </c>
      <c r="D2723" t="s">
        <v>14818</v>
      </c>
      <c r="E2723" t="s">
        <v>20</v>
      </c>
      <c r="F2723" t="b">
        <v>0</v>
      </c>
      <c r="I2723" t="b">
        <v>1</v>
      </c>
      <c r="J2723" s="1">
        <v>45384</v>
      </c>
      <c r="K2723" t="s">
        <v>14819</v>
      </c>
      <c r="L2723" t="s">
        <v>305</v>
      </c>
      <c r="M2723" t="s">
        <v>529</v>
      </c>
      <c r="N2723" t="str">
        <f t="shared" si="120"/>
        <v/>
      </c>
      <c r="P2723">
        <v>1</v>
      </c>
      <c r="Q2723" t="b">
        <v>1</v>
      </c>
      <c r="R2723" t="s">
        <v>14820</v>
      </c>
    </row>
    <row r="2724" spans="1:20">
      <c r="A2724" t="s">
        <v>14821</v>
      </c>
      <c r="B2724" s="2" t="s">
        <v>14822</v>
      </c>
      <c r="C2724" t="s">
        <v>14817</v>
      </c>
      <c r="D2724" t="s">
        <v>14818</v>
      </c>
      <c r="E2724" t="s">
        <v>20</v>
      </c>
      <c r="F2724" t="b">
        <v>0</v>
      </c>
      <c r="I2724" t="b">
        <v>1</v>
      </c>
      <c r="J2724" s="1">
        <v>45384</v>
      </c>
      <c r="K2724" t="s">
        <v>14823</v>
      </c>
      <c r="L2724" t="s">
        <v>305</v>
      </c>
      <c r="M2724" t="s">
        <v>529</v>
      </c>
      <c r="N2724" t="str">
        <f t="shared" si="120"/>
        <v/>
      </c>
      <c r="P2724">
        <v>1</v>
      </c>
      <c r="Q2724" t="b">
        <v>1</v>
      </c>
      <c r="R2724" t="s">
        <v>14824</v>
      </c>
    </row>
    <row r="2725" spans="1:20">
      <c r="A2725" t="s">
        <v>14825</v>
      </c>
      <c r="B2725" s="2" t="s">
        <v>14826</v>
      </c>
      <c r="C2725" t="s">
        <v>14827</v>
      </c>
      <c r="D2725" t="s">
        <v>14828</v>
      </c>
      <c r="E2725" t="s">
        <v>20</v>
      </c>
      <c r="F2725" t="b">
        <v>1</v>
      </c>
      <c r="G2725" s="1">
        <v>45558</v>
      </c>
      <c r="H2725" s="1"/>
      <c r="I2725" t="b">
        <v>1</v>
      </c>
      <c r="J2725" s="1">
        <v>45384</v>
      </c>
      <c r="K2725" t="s">
        <v>14829</v>
      </c>
      <c r="L2725" t="s">
        <v>305</v>
      </c>
      <c r="M2725" t="s">
        <v>111</v>
      </c>
      <c r="N2725" t="str">
        <f t="shared" si="120"/>
        <v/>
      </c>
      <c r="P2725">
        <v>2</v>
      </c>
      <c r="Q2725" t="b">
        <v>1</v>
      </c>
      <c r="R2725" t="s">
        <v>14830</v>
      </c>
      <c r="S2725" t="s">
        <v>14831</v>
      </c>
    </row>
    <row r="2726" spans="1:20">
      <c r="A2726" t="s">
        <v>14832</v>
      </c>
      <c r="B2726" s="2" t="s">
        <v>14833</v>
      </c>
      <c r="C2726" t="s">
        <v>14827</v>
      </c>
      <c r="D2726" t="s">
        <v>14828</v>
      </c>
      <c r="E2726" t="s">
        <v>597</v>
      </c>
      <c r="F2726" t="b">
        <v>1</v>
      </c>
      <c r="G2726" s="1">
        <v>45558</v>
      </c>
      <c r="H2726" s="1"/>
      <c r="I2726" t="b">
        <v>1</v>
      </c>
      <c r="K2726" t="s">
        <v>14834</v>
      </c>
      <c r="L2726" t="s">
        <v>305</v>
      </c>
      <c r="M2726" t="s">
        <v>111</v>
      </c>
      <c r="P2726">
        <v>2</v>
      </c>
      <c r="Q2726" t="b">
        <v>1</v>
      </c>
      <c r="R2726" t="s">
        <v>14835</v>
      </c>
      <c r="S2726" t="s">
        <v>14836</v>
      </c>
    </row>
    <row r="2727" spans="1:20">
      <c r="A2727" t="s">
        <v>14837</v>
      </c>
      <c r="B2727" s="2" t="s">
        <v>14838</v>
      </c>
      <c r="C2727" t="s">
        <v>14839</v>
      </c>
      <c r="D2727" t="s">
        <v>14840</v>
      </c>
      <c r="E2727" t="s">
        <v>20</v>
      </c>
      <c r="F2727" t="b">
        <v>1</v>
      </c>
      <c r="G2727" s="1">
        <v>47163</v>
      </c>
      <c r="H2727" s="1"/>
      <c r="I2727" t="b">
        <v>1</v>
      </c>
      <c r="J2727" s="1">
        <v>45384</v>
      </c>
      <c r="K2727" t="s">
        <v>14841</v>
      </c>
      <c r="L2727" t="s">
        <v>305</v>
      </c>
      <c r="M2727" t="s">
        <v>111</v>
      </c>
      <c r="N2727" t="str">
        <f t="shared" ref="N2727:N2790" si="121">IF(P2727="","NO_DOCS_UPLOADED","")</f>
        <v/>
      </c>
      <c r="P2727">
        <v>1</v>
      </c>
      <c r="Q2727" t="b">
        <v>1</v>
      </c>
      <c r="R2727" t="s">
        <v>14842</v>
      </c>
    </row>
    <row r="2728" spans="1:20">
      <c r="A2728" t="s">
        <v>14843</v>
      </c>
      <c r="B2728" s="2" t="s">
        <v>14844</v>
      </c>
      <c r="C2728" t="s">
        <v>14845</v>
      </c>
      <c r="D2728" t="s">
        <v>14846</v>
      </c>
      <c r="E2728" t="s">
        <v>20</v>
      </c>
      <c r="F2728" t="b">
        <v>1</v>
      </c>
      <c r="G2728" s="1">
        <v>46018</v>
      </c>
      <c r="H2728" s="1"/>
      <c r="I2728" t="b">
        <v>1</v>
      </c>
      <c r="J2728" s="1">
        <v>45384</v>
      </c>
      <c r="K2728" t="s">
        <v>14847</v>
      </c>
      <c r="L2728" t="s">
        <v>305</v>
      </c>
      <c r="M2728" t="s">
        <v>22</v>
      </c>
      <c r="N2728" t="str">
        <f t="shared" si="121"/>
        <v/>
      </c>
      <c r="P2728">
        <v>1</v>
      </c>
      <c r="Q2728" t="b">
        <v>1</v>
      </c>
      <c r="R2728" t="s">
        <v>14848</v>
      </c>
    </row>
    <row r="2729" spans="1:20">
      <c r="A2729" t="s">
        <v>14849</v>
      </c>
      <c r="B2729" s="2" t="s">
        <v>14850</v>
      </c>
      <c r="C2729" t="s">
        <v>14851</v>
      </c>
      <c r="D2729" t="s">
        <v>14852</v>
      </c>
      <c r="E2729" t="s">
        <v>20</v>
      </c>
      <c r="F2729" t="b">
        <v>0</v>
      </c>
      <c r="I2729" t="b">
        <v>1</v>
      </c>
      <c r="J2729" s="1">
        <v>45384</v>
      </c>
      <c r="K2729" t="s">
        <v>14853</v>
      </c>
      <c r="L2729" t="s">
        <v>305</v>
      </c>
      <c r="M2729" t="s">
        <v>22</v>
      </c>
      <c r="N2729" t="str">
        <f t="shared" si="121"/>
        <v/>
      </c>
      <c r="P2729">
        <v>2</v>
      </c>
      <c r="Q2729" t="b">
        <v>1</v>
      </c>
      <c r="R2729" t="s">
        <v>14854</v>
      </c>
      <c r="S2729" t="s">
        <v>14855</v>
      </c>
    </row>
    <row r="2730" spans="1:20">
      <c r="A2730" t="s">
        <v>14856</v>
      </c>
      <c r="B2730" s="2" t="s">
        <v>14857</v>
      </c>
      <c r="C2730" t="s">
        <v>14851</v>
      </c>
      <c r="D2730" t="s">
        <v>14852</v>
      </c>
      <c r="E2730" t="s">
        <v>20</v>
      </c>
      <c r="F2730" t="b">
        <v>0</v>
      </c>
      <c r="I2730" t="b">
        <v>1</v>
      </c>
      <c r="J2730" s="1">
        <v>45384</v>
      </c>
      <c r="K2730" t="s">
        <v>14858</v>
      </c>
      <c r="L2730" t="s">
        <v>305</v>
      </c>
      <c r="M2730" t="s">
        <v>22</v>
      </c>
      <c r="N2730" t="str">
        <f t="shared" si="121"/>
        <v/>
      </c>
      <c r="P2730">
        <v>2</v>
      </c>
      <c r="Q2730" t="b">
        <v>1</v>
      </c>
      <c r="R2730" t="s">
        <v>14859</v>
      </c>
      <c r="S2730" t="s">
        <v>14860</v>
      </c>
    </row>
    <row r="2731" spans="1:20">
      <c r="A2731" t="s">
        <v>14861</v>
      </c>
      <c r="B2731" s="2" t="s">
        <v>14862</v>
      </c>
      <c r="C2731" t="s">
        <v>14845</v>
      </c>
      <c r="D2731" t="s">
        <v>14846</v>
      </c>
      <c r="E2731" t="s">
        <v>20</v>
      </c>
      <c r="F2731" t="b">
        <v>0</v>
      </c>
      <c r="I2731" t="b">
        <v>1</v>
      </c>
      <c r="J2731" s="1">
        <v>45384</v>
      </c>
      <c r="K2731" t="s">
        <v>14863</v>
      </c>
      <c r="L2731" t="s">
        <v>305</v>
      </c>
      <c r="M2731" t="s">
        <v>22</v>
      </c>
      <c r="N2731" t="str">
        <f t="shared" si="121"/>
        <v/>
      </c>
      <c r="P2731">
        <v>1</v>
      </c>
      <c r="Q2731" t="b">
        <v>1</v>
      </c>
      <c r="R2731" t="s">
        <v>14864</v>
      </c>
    </row>
    <row r="2732" spans="1:20">
      <c r="A2732" t="s">
        <v>14865</v>
      </c>
      <c r="B2732" s="2" t="s">
        <v>838</v>
      </c>
      <c r="C2732" t="s">
        <v>14866</v>
      </c>
      <c r="D2732" t="s">
        <v>14867</v>
      </c>
      <c r="E2732" t="s">
        <v>20</v>
      </c>
      <c r="F2732" t="b">
        <v>1</v>
      </c>
      <c r="G2732" s="1">
        <v>45687</v>
      </c>
      <c r="H2732" s="1"/>
      <c r="I2732" t="b">
        <v>1</v>
      </c>
      <c r="J2732" s="1">
        <v>45384</v>
      </c>
      <c r="K2732" t="s">
        <v>14868</v>
      </c>
      <c r="L2732" t="s">
        <v>305</v>
      </c>
      <c r="M2732" t="s">
        <v>11940</v>
      </c>
      <c r="N2732" t="str">
        <f t="shared" si="121"/>
        <v/>
      </c>
      <c r="P2732">
        <v>1</v>
      </c>
      <c r="Q2732" t="b">
        <v>1</v>
      </c>
      <c r="R2732" t="s">
        <v>14869</v>
      </c>
    </row>
    <row r="2733" spans="1:20">
      <c r="A2733" t="s">
        <v>14870</v>
      </c>
      <c r="B2733" s="2" t="s">
        <v>14871</v>
      </c>
      <c r="C2733" t="s">
        <v>14872</v>
      </c>
      <c r="D2733" t="s">
        <v>14873</v>
      </c>
      <c r="E2733" t="s">
        <v>20</v>
      </c>
      <c r="F2733" t="b">
        <v>1</v>
      </c>
      <c r="G2733" s="1">
        <v>46156</v>
      </c>
      <c r="H2733" s="1"/>
      <c r="I2733" t="b">
        <v>1</v>
      </c>
      <c r="J2733" s="1">
        <v>45384</v>
      </c>
      <c r="K2733" t="s">
        <v>14874</v>
      </c>
      <c r="L2733" t="s">
        <v>305</v>
      </c>
      <c r="M2733" t="s">
        <v>1316</v>
      </c>
      <c r="N2733" t="str">
        <f t="shared" si="121"/>
        <v/>
      </c>
      <c r="P2733">
        <v>3</v>
      </c>
      <c r="Q2733" t="b">
        <v>1</v>
      </c>
      <c r="R2733" t="s">
        <v>14875</v>
      </c>
      <c r="S2733" t="s">
        <v>14876</v>
      </c>
      <c r="T2733" t="s">
        <v>14877</v>
      </c>
    </row>
    <row r="2734" spans="1:20">
      <c r="A2734" t="s">
        <v>14878</v>
      </c>
      <c r="B2734" s="2" t="s">
        <v>14879</v>
      </c>
      <c r="C2734" t="s">
        <v>14872</v>
      </c>
      <c r="D2734" t="s">
        <v>14873</v>
      </c>
      <c r="E2734" t="s">
        <v>20</v>
      </c>
      <c r="F2734" t="b">
        <v>1</v>
      </c>
      <c r="G2734" s="1">
        <v>46156</v>
      </c>
      <c r="H2734" s="1"/>
      <c r="I2734" t="b">
        <v>1</v>
      </c>
      <c r="J2734" s="1">
        <v>45384</v>
      </c>
      <c r="K2734" t="s">
        <v>14880</v>
      </c>
      <c r="L2734" t="s">
        <v>305</v>
      </c>
      <c r="M2734" t="s">
        <v>1316</v>
      </c>
      <c r="N2734" t="str">
        <f t="shared" si="121"/>
        <v/>
      </c>
      <c r="P2734">
        <v>3</v>
      </c>
      <c r="Q2734" t="b">
        <v>1</v>
      </c>
      <c r="R2734" t="s">
        <v>14881</v>
      </c>
      <c r="S2734" t="s">
        <v>14882</v>
      </c>
      <c r="T2734" t="s">
        <v>14883</v>
      </c>
    </row>
    <row r="2735" spans="1:20">
      <c r="A2735" t="s">
        <v>14884</v>
      </c>
      <c r="B2735" s="2" t="s">
        <v>14885</v>
      </c>
      <c r="C2735" t="s">
        <v>14886</v>
      </c>
      <c r="D2735" t="s">
        <v>14887</v>
      </c>
      <c r="E2735" t="s">
        <v>20</v>
      </c>
      <c r="F2735" t="b">
        <v>1</v>
      </c>
      <c r="G2735" s="1">
        <v>45696</v>
      </c>
      <c r="H2735" s="1"/>
      <c r="I2735" t="b">
        <v>1</v>
      </c>
      <c r="J2735" s="1">
        <v>45385</v>
      </c>
      <c r="K2735" t="s">
        <v>14888</v>
      </c>
      <c r="L2735" t="s">
        <v>305</v>
      </c>
      <c r="M2735" t="s">
        <v>12108</v>
      </c>
      <c r="N2735" t="str">
        <f t="shared" si="121"/>
        <v/>
      </c>
      <c r="P2735">
        <v>1</v>
      </c>
      <c r="Q2735" t="b">
        <v>1</v>
      </c>
      <c r="R2735" t="s">
        <v>14889</v>
      </c>
    </row>
    <row r="2736" spans="1:20">
      <c r="A2736" t="s">
        <v>14890</v>
      </c>
      <c r="B2736" s="2" t="s">
        <v>14891</v>
      </c>
      <c r="C2736" t="s">
        <v>14789</v>
      </c>
      <c r="D2736" t="s">
        <v>14790</v>
      </c>
      <c r="E2736" t="s">
        <v>20</v>
      </c>
      <c r="F2736" t="b">
        <v>1</v>
      </c>
      <c r="G2736" s="1">
        <v>46603</v>
      </c>
      <c r="H2736" s="1"/>
      <c r="I2736" t="b">
        <v>1</v>
      </c>
      <c r="J2736" s="1">
        <v>45385</v>
      </c>
      <c r="K2736" t="s">
        <v>14892</v>
      </c>
      <c r="L2736" t="s">
        <v>305</v>
      </c>
      <c r="M2736" t="s">
        <v>12108</v>
      </c>
      <c r="N2736" t="str">
        <f t="shared" si="121"/>
        <v/>
      </c>
      <c r="P2736">
        <v>1</v>
      </c>
      <c r="Q2736" t="b">
        <v>1</v>
      </c>
      <c r="R2736" t="s">
        <v>14893</v>
      </c>
    </row>
    <row r="2737" spans="1:20">
      <c r="A2737" t="s">
        <v>14894</v>
      </c>
      <c r="B2737" s="2" t="s">
        <v>14895</v>
      </c>
      <c r="C2737" t="s">
        <v>14886</v>
      </c>
      <c r="D2737" t="s">
        <v>14887</v>
      </c>
      <c r="E2737" t="s">
        <v>20</v>
      </c>
      <c r="F2737" t="b">
        <v>1</v>
      </c>
      <c r="G2737" s="1">
        <v>46061</v>
      </c>
      <c r="H2737" s="1"/>
      <c r="I2737" t="b">
        <v>1</v>
      </c>
      <c r="J2737" s="1">
        <v>45385</v>
      </c>
      <c r="K2737" t="s">
        <v>14896</v>
      </c>
      <c r="L2737" t="s">
        <v>305</v>
      </c>
      <c r="M2737" t="s">
        <v>12108</v>
      </c>
      <c r="N2737" t="str">
        <f t="shared" si="121"/>
        <v/>
      </c>
      <c r="P2737">
        <v>1</v>
      </c>
      <c r="Q2737" t="b">
        <v>1</v>
      </c>
      <c r="R2737" t="s">
        <v>14897</v>
      </c>
    </row>
    <row r="2738" spans="1:20">
      <c r="A2738" t="s">
        <v>14898</v>
      </c>
      <c r="B2738" s="2" t="s">
        <v>14899</v>
      </c>
      <c r="C2738" t="s">
        <v>14900</v>
      </c>
      <c r="D2738" t="s">
        <v>14901</v>
      </c>
      <c r="E2738" t="s">
        <v>20</v>
      </c>
      <c r="F2738" t="b">
        <v>0</v>
      </c>
      <c r="I2738" t="b">
        <v>1</v>
      </c>
      <c r="J2738" s="1">
        <v>45385</v>
      </c>
      <c r="K2738" t="s">
        <v>14902</v>
      </c>
      <c r="L2738" t="s">
        <v>305</v>
      </c>
      <c r="M2738" t="s">
        <v>1275</v>
      </c>
      <c r="N2738" t="str">
        <f t="shared" si="121"/>
        <v/>
      </c>
      <c r="P2738">
        <v>1</v>
      </c>
      <c r="Q2738" t="b">
        <v>1</v>
      </c>
      <c r="R2738" t="s">
        <v>14903</v>
      </c>
    </row>
    <row r="2739" spans="1:20">
      <c r="A2739" t="s">
        <v>14904</v>
      </c>
      <c r="B2739" s="2" t="s">
        <v>14905</v>
      </c>
      <c r="C2739" t="s">
        <v>14789</v>
      </c>
      <c r="D2739" t="s">
        <v>14790</v>
      </c>
      <c r="E2739" t="s">
        <v>20</v>
      </c>
      <c r="F2739" t="b">
        <v>1</v>
      </c>
      <c r="G2739" s="1">
        <v>46603</v>
      </c>
      <c r="H2739" s="1"/>
      <c r="I2739" t="b">
        <v>1</v>
      </c>
      <c r="J2739" s="1">
        <v>45385</v>
      </c>
      <c r="K2739" t="s">
        <v>14906</v>
      </c>
      <c r="L2739" t="s">
        <v>305</v>
      </c>
      <c r="M2739" t="s">
        <v>12108</v>
      </c>
      <c r="N2739" t="str">
        <f t="shared" si="121"/>
        <v/>
      </c>
      <c r="P2739">
        <v>1</v>
      </c>
      <c r="Q2739" t="b">
        <v>1</v>
      </c>
      <c r="R2739" t="s">
        <v>14907</v>
      </c>
    </row>
    <row r="2740" spans="1:20">
      <c r="A2740" t="s">
        <v>14908</v>
      </c>
      <c r="B2740" s="2" t="s">
        <v>14909</v>
      </c>
      <c r="C2740" t="s">
        <v>14910</v>
      </c>
      <c r="D2740" t="s">
        <v>14911</v>
      </c>
      <c r="E2740" t="s">
        <v>20</v>
      </c>
      <c r="F2740" t="b">
        <v>0</v>
      </c>
      <c r="I2740" t="b">
        <v>1</v>
      </c>
      <c r="J2740" s="1">
        <v>45385</v>
      </c>
      <c r="K2740" t="s">
        <v>14912</v>
      </c>
      <c r="L2740" t="s">
        <v>305</v>
      </c>
      <c r="M2740" t="s">
        <v>1275</v>
      </c>
      <c r="N2740" t="str">
        <f t="shared" si="121"/>
        <v/>
      </c>
      <c r="P2740">
        <v>1</v>
      </c>
      <c r="Q2740" t="b">
        <v>1</v>
      </c>
      <c r="R2740" t="s">
        <v>14913</v>
      </c>
    </row>
    <row r="2741" spans="1:20">
      <c r="A2741" t="s">
        <v>14914</v>
      </c>
      <c r="B2741" s="2" t="s">
        <v>14915</v>
      </c>
      <c r="C2741" t="s">
        <v>14916</v>
      </c>
      <c r="D2741" t="s">
        <v>14917</v>
      </c>
      <c r="E2741" t="s">
        <v>20</v>
      </c>
      <c r="F2741" t="b">
        <v>1</v>
      </c>
      <c r="G2741" s="1">
        <v>46541</v>
      </c>
      <c r="H2741" s="1"/>
      <c r="I2741" t="b">
        <v>1</v>
      </c>
      <c r="J2741" s="1">
        <v>45385</v>
      </c>
      <c r="K2741" t="s">
        <v>14918</v>
      </c>
      <c r="L2741" t="s">
        <v>305</v>
      </c>
      <c r="M2741" t="s">
        <v>1316</v>
      </c>
      <c r="N2741" t="str">
        <f t="shared" si="121"/>
        <v/>
      </c>
      <c r="P2741">
        <v>3</v>
      </c>
      <c r="Q2741" t="b">
        <v>1</v>
      </c>
      <c r="R2741" t="s">
        <v>14919</v>
      </c>
      <c r="S2741" t="s">
        <v>14920</v>
      </c>
      <c r="T2741" t="s">
        <v>14921</v>
      </c>
    </row>
    <row r="2742" spans="1:20">
      <c r="A2742" t="s">
        <v>14922</v>
      </c>
      <c r="B2742" s="2" t="s">
        <v>14923</v>
      </c>
      <c r="C2742" t="s">
        <v>14886</v>
      </c>
      <c r="D2742" t="s">
        <v>14887</v>
      </c>
      <c r="E2742" t="s">
        <v>20</v>
      </c>
      <c r="F2742" t="b">
        <v>1</v>
      </c>
      <c r="G2742" s="1">
        <v>46061</v>
      </c>
      <c r="H2742" s="1"/>
      <c r="I2742" t="b">
        <v>1</v>
      </c>
      <c r="J2742" s="1">
        <v>45385</v>
      </c>
      <c r="K2742" t="s">
        <v>14924</v>
      </c>
      <c r="L2742" t="s">
        <v>305</v>
      </c>
      <c r="M2742" t="s">
        <v>12108</v>
      </c>
      <c r="N2742" t="str">
        <f t="shared" si="121"/>
        <v/>
      </c>
      <c r="P2742">
        <v>1</v>
      </c>
      <c r="Q2742" t="b">
        <v>1</v>
      </c>
      <c r="R2742" t="s">
        <v>14925</v>
      </c>
    </row>
    <row r="2743" spans="1:20">
      <c r="A2743" t="s">
        <v>14926</v>
      </c>
      <c r="B2743" s="2" t="s">
        <v>14927</v>
      </c>
      <c r="C2743" t="s">
        <v>14928</v>
      </c>
      <c r="D2743" t="s">
        <v>14929</v>
      </c>
      <c r="E2743" t="s">
        <v>20</v>
      </c>
      <c r="F2743" t="b">
        <v>1</v>
      </c>
      <c r="G2743" s="1">
        <v>46401</v>
      </c>
      <c r="H2743" s="1"/>
      <c r="I2743" t="b">
        <v>1</v>
      </c>
      <c r="J2743" s="1">
        <v>45385</v>
      </c>
      <c r="K2743" t="s">
        <v>14930</v>
      </c>
      <c r="L2743" t="s">
        <v>305</v>
      </c>
      <c r="M2743" t="s">
        <v>274</v>
      </c>
      <c r="N2743" t="str">
        <f t="shared" si="121"/>
        <v>NO_DOCS_UPLOADED</v>
      </c>
    </row>
    <row r="2744" spans="1:20">
      <c r="A2744" t="s">
        <v>14931</v>
      </c>
      <c r="B2744" s="2" t="s">
        <v>14932</v>
      </c>
      <c r="C2744" t="s">
        <v>14916</v>
      </c>
      <c r="D2744" t="s">
        <v>14917</v>
      </c>
      <c r="E2744" t="s">
        <v>20</v>
      </c>
      <c r="F2744" t="b">
        <v>1</v>
      </c>
      <c r="G2744" s="1">
        <v>46541</v>
      </c>
      <c r="H2744" s="1"/>
      <c r="I2744" t="b">
        <v>1</v>
      </c>
      <c r="J2744" s="1">
        <v>45385</v>
      </c>
      <c r="K2744" t="s">
        <v>14933</v>
      </c>
      <c r="L2744" t="s">
        <v>305</v>
      </c>
      <c r="M2744" t="s">
        <v>1316</v>
      </c>
      <c r="N2744" t="str">
        <f t="shared" si="121"/>
        <v/>
      </c>
      <c r="P2744">
        <v>3</v>
      </c>
      <c r="Q2744" t="b">
        <v>1</v>
      </c>
      <c r="R2744" t="s">
        <v>14934</v>
      </c>
      <c r="S2744" t="s">
        <v>14935</v>
      </c>
      <c r="T2744" t="s">
        <v>14936</v>
      </c>
    </row>
    <row r="2745" spans="1:20">
      <c r="A2745" t="s">
        <v>14937</v>
      </c>
      <c r="B2745" s="2" t="s">
        <v>14938</v>
      </c>
      <c r="C2745" t="s">
        <v>14900</v>
      </c>
      <c r="D2745" t="s">
        <v>14901</v>
      </c>
      <c r="E2745" t="s">
        <v>20</v>
      </c>
      <c r="F2745" t="b">
        <v>0</v>
      </c>
      <c r="I2745" t="b">
        <v>1</v>
      </c>
      <c r="J2745" s="1">
        <v>45385</v>
      </c>
      <c r="K2745" t="s">
        <v>14939</v>
      </c>
      <c r="L2745" t="s">
        <v>305</v>
      </c>
      <c r="M2745" t="s">
        <v>1275</v>
      </c>
      <c r="N2745" t="str">
        <f t="shared" si="121"/>
        <v/>
      </c>
      <c r="P2745">
        <v>1</v>
      </c>
      <c r="Q2745" t="b">
        <v>1</v>
      </c>
      <c r="R2745" t="s">
        <v>14940</v>
      </c>
    </row>
    <row r="2746" spans="1:20">
      <c r="A2746" t="s">
        <v>14941</v>
      </c>
      <c r="B2746" s="2" t="s">
        <v>14942</v>
      </c>
      <c r="C2746" t="s">
        <v>14943</v>
      </c>
      <c r="D2746" t="s">
        <v>14944</v>
      </c>
      <c r="E2746" t="s">
        <v>20</v>
      </c>
      <c r="F2746" t="b">
        <v>1</v>
      </c>
      <c r="G2746" s="1">
        <v>45506</v>
      </c>
      <c r="H2746" s="1"/>
      <c r="I2746" t="b">
        <v>1</v>
      </c>
      <c r="J2746" s="1">
        <v>45385</v>
      </c>
      <c r="K2746" t="s">
        <v>14945</v>
      </c>
      <c r="L2746" t="s">
        <v>14945</v>
      </c>
      <c r="M2746" t="s">
        <v>1275</v>
      </c>
      <c r="N2746" t="str">
        <f t="shared" si="121"/>
        <v/>
      </c>
      <c r="P2746">
        <v>1</v>
      </c>
      <c r="Q2746" t="b">
        <v>1</v>
      </c>
      <c r="R2746" t="s">
        <v>14946</v>
      </c>
    </row>
    <row r="2747" spans="1:20">
      <c r="A2747" t="s">
        <v>14947</v>
      </c>
      <c r="B2747" s="2" t="s">
        <v>14948</v>
      </c>
      <c r="C2747" t="s">
        <v>14949</v>
      </c>
      <c r="D2747" t="s">
        <v>8759</v>
      </c>
      <c r="E2747" t="s">
        <v>20</v>
      </c>
      <c r="F2747" t="b">
        <v>1</v>
      </c>
      <c r="G2747" s="1">
        <v>45551</v>
      </c>
      <c r="H2747" s="1"/>
      <c r="I2747" t="b">
        <v>1</v>
      </c>
      <c r="J2747" s="1">
        <v>45385</v>
      </c>
      <c r="K2747" t="s">
        <v>14950</v>
      </c>
      <c r="L2747" t="s">
        <v>305</v>
      </c>
      <c r="M2747" t="s">
        <v>1442</v>
      </c>
      <c r="N2747" t="str">
        <f t="shared" si="121"/>
        <v/>
      </c>
      <c r="P2747">
        <v>1</v>
      </c>
      <c r="Q2747" t="b">
        <v>1</v>
      </c>
      <c r="R2747" t="s">
        <v>14951</v>
      </c>
    </row>
    <row r="2748" spans="1:20">
      <c r="A2748" t="s">
        <v>14952</v>
      </c>
      <c r="B2748" s="2" t="s">
        <v>14953</v>
      </c>
      <c r="C2748" t="s">
        <v>14954</v>
      </c>
      <c r="D2748" t="s">
        <v>14955</v>
      </c>
      <c r="E2748" t="s">
        <v>20</v>
      </c>
      <c r="F2748" t="b">
        <v>1</v>
      </c>
      <c r="G2748" s="1">
        <v>46235</v>
      </c>
      <c r="H2748" s="1"/>
      <c r="I2748" t="b">
        <v>1</v>
      </c>
      <c r="J2748" s="1">
        <v>45385</v>
      </c>
      <c r="K2748" t="s">
        <v>14956</v>
      </c>
      <c r="L2748" t="s">
        <v>305</v>
      </c>
      <c r="M2748" t="s">
        <v>187</v>
      </c>
      <c r="N2748" t="str">
        <f t="shared" si="121"/>
        <v/>
      </c>
      <c r="P2748">
        <v>1</v>
      </c>
      <c r="Q2748" t="b">
        <v>1</v>
      </c>
      <c r="R2748" t="s">
        <v>14957</v>
      </c>
    </row>
    <row r="2749" spans="1:20">
      <c r="A2749" t="s">
        <v>14958</v>
      </c>
      <c r="B2749" s="2" t="s">
        <v>14959</v>
      </c>
      <c r="C2749" t="s">
        <v>14954</v>
      </c>
      <c r="D2749" t="s">
        <v>14955</v>
      </c>
      <c r="E2749" t="s">
        <v>20</v>
      </c>
      <c r="F2749" t="b">
        <v>1</v>
      </c>
      <c r="G2749" s="1">
        <v>46200</v>
      </c>
      <c r="H2749" s="1"/>
      <c r="I2749" t="b">
        <v>1</v>
      </c>
      <c r="J2749" s="1">
        <v>45385</v>
      </c>
      <c r="K2749" t="s">
        <v>14960</v>
      </c>
      <c r="L2749" t="s">
        <v>305</v>
      </c>
      <c r="M2749" t="s">
        <v>187</v>
      </c>
      <c r="N2749" t="str">
        <f t="shared" si="121"/>
        <v/>
      </c>
      <c r="P2749">
        <v>1</v>
      </c>
      <c r="Q2749" t="b">
        <v>1</v>
      </c>
      <c r="R2749" t="s">
        <v>14961</v>
      </c>
    </row>
    <row r="2750" spans="1:20">
      <c r="A2750" t="s">
        <v>14962</v>
      </c>
      <c r="B2750" s="2" t="s">
        <v>14963</v>
      </c>
      <c r="C2750" t="s">
        <v>14964</v>
      </c>
      <c r="D2750" t="s">
        <v>14965</v>
      </c>
      <c r="E2750" t="s">
        <v>20</v>
      </c>
      <c r="F2750" t="b">
        <v>0</v>
      </c>
      <c r="I2750" t="b">
        <v>1</v>
      </c>
      <c r="J2750" s="1">
        <v>45385</v>
      </c>
      <c r="K2750" t="s">
        <v>14966</v>
      </c>
      <c r="L2750" t="s">
        <v>305</v>
      </c>
      <c r="M2750" t="s">
        <v>529</v>
      </c>
      <c r="N2750" t="str">
        <f t="shared" si="121"/>
        <v/>
      </c>
      <c r="P2750">
        <v>1</v>
      </c>
      <c r="Q2750" t="b">
        <v>1</v>
      </c>
      <c r="R2750" t="s">
        <v>14967</v>
      </c>
    </row>
    <row r="2751" spans="1:20">
      <c r="A2751" t="s">
        <v>14968</v>
      </c>
      <c r="B2751" s="2" t="s">
        <v>14969</v>
      </c>
      <c r="C2751" t="s">
        <v>14970</v>
      </c>
      <c r="D2751" t="s">
        <v>14971</v>
      </c>
      <c r="E2751" t="s">
        <v>20</v>
      </c>
      <c r="F2751" t="b">
        <v>1</v>
      </c>
      <c r="G2751" s="1">
        <v>46030</v>
      </c>
      <c r="H2751" s="1"/>
      <c r="I2751" t="b">
        <v>1</v>
      </c>
      <c r="J2751" s="1">
        <v>45385</v>
      </c>
      <c r="K2751" t="s">
        <v>14972</v>
      </c>
      <c r="L2751" t="s">
        <v>305</v>
      </c>
      <c r="M2751" t="s">
        <v>29</v>
      </c>
      <c r="N2751" t="str">
        <f t="shared" si="121"/>
        <v/>
      </c>
      <c r="P2751">
        <v>1</v>
      </c>
      <c r="Q2751" t="b">
        <v>1</v>
      </c>
      <c r="R2751" t="s">
        <v>14973</v>
      </c>
    </row>
    <row r="2752" spans="1:20">
      <c r="A2752" t="s">
        <v>14974</v>
      </c>
      <c r="B2752" s="2" t="s">
        <v>14975</v>
      </c>
      <c r="C2752" t="s">
        <v>14970</v>
      </c>
      <c r="D2752" t="s">
        <v>14971</v>
      </c>
      <c r="E2752" t="s">
        <v>20</v>
      </c>
      <c r="F2752" t="b">
        <v>1</v>
      </c>
      <c r="G2752" s="1">
        <v>46030</v>
      </c>
      <c r="H2752" s="1"/>
      <c r="I2752" t="b">
        <v>1</v>
      </c>
      <c r="J2752" s="1">
        <v>45385</v>
      </c>
      <c r="K2752" t="s">
        <v>14976</v>
      </c>
      <c r="L2752" t="s">
        <v>305</v>
      </c>
      <c r="M2752" t="s">
        <v>29</v>
      </c>
      <c r="N2752" t="str">
        <f t="shared" si="121"/>
        <v/>
      </c>
      <c r="P2752">
        <v>1</v>
      </c>
      <c r="Q2752" t="b">
        <v>1</v>
      </c>
      <c r="R2752" t="s">
        <v>14977</v>
      </c>
    </row>
    <row r="2753" spans="1:19">
      <c r="A2753" t="s">
        <v>14978</v>
      </c>
      <c r="B2753" s="2" t="s">
        <v>14979</v>
      </c>
      <c r="C2753" t="s">
        <v>14839</v>
      </c>
      <c r="D2753" t="s">
        <v>14840</v>
      </c>
      <c r="E2753" t="s">
        <v>20</v>
      </c>
      <c r="F2753" t="b">
        <v>0</v>
      </c>
      <c r="I2753" t="b">
        <v>1</v>
      </c>
      <c r="J2753" s="1">
        <v>45385</v>
      </c>
      <c r="K2753" t="s">
        <v>14980</v>
      </c>
      <c r="L2753" t="s">
        <v>305</v>
      </c>
      <c r="M2753" t="s">
        <v>111</v>
      </c>
      <c r="N2753" t="str">
        <f t="shared" si="121"/>
        <v/>
      </c>
      <c r="P2753">
        <v>1</v>
      </c>
      <c r="Q2753" t="b">
        <v>1</v>
      </c>
      <c r="R2753" t="s">
        <v>14981</v>
      </c>
    </row>
    <row r="2754" spans="1:19">
      <c r="A2754" t="s">
        <v>14982</v>
      </c>
      <c r="B2754" s="2" t="s">
        <v>10086</v>
      </c>
      <c r="C2754" t="s">
        <v>14983</v>
      </c>
      <c r="D2754" t="s">
        <v>10088</v>
      </c>
      <c r="E2754" t="s">
        <v>20</v>
      </c>
      <c r="F2754" t="b">
        <v>0</v>
      </c>
      <c r="I2754" t="b">
        <v>1</v>
      </c>
      <c r="J2754" s="1">
        <v>45385</v>
      </c>
      <c r="K2754" t="s">
        <v>14984</v>
      </c>
      <c r="L2754" t="s">
        <v>305</v>
      </c>
      <c r="M2754" t="s">
        <v>1020</v>
      </c>
      <c r="N2754" t="str">
        <f t="shared" si="121"/>
        <v/>
      </c>
      <c r="P2754">
        <v>1</v>
      </c>
      <c r="Q2754" t="b">
        <v>1</v>
      </c>
      <c r="R2754" t="s">
        <v>14985</v>
      </c>
    </row>
    <row r="2755" spans="1:19">
      <c r="A2755" t="s">
        <v>14986</v>
      </c>
      <c r="B2755" s="2" t="s">
        <v>14987</v>
      </c>
      <c r="C2755" t="s">
        <v>14988</v>
      </c>
      <c r="D2755" t="s">
        <v>14989</v>
      </c>
      <c r="E2755" t="s">
        <v>20</v>
      </c>
      <c r="F2755" t="b">
        <v>1</v>
      </c>
      <c r="G2755" s="1">
        <v>46070</v>
      </c>
      <c r="H2755" s="1"/>
      <c r="I2755" t="b">
        <v>1</v>
      </c>
      <c r="J2755" s="1">
        <v>45385</v>
      </c>
      <c r="K2755" t="s">
        <v>14990</v>
      </c>
      <c r="L2755" t="s">
        <v>305</v>
      </c>
      <c r="M2755" t="s">
        <v>12108</v>
      </c>
      <c r="N2755" t="str">
        <f t="shared" si="121"/>
        <v/>
      </c>
      <c r="P2755">
        <v>1</v>
      </c>
      <c r="Q2755" t="b">
        <v>1</v>
      </c>
      <c r="R2755" t="s">
        <v>14991</v>
      </c>
    </row>
    <row r="2756" spans="1:19">
      <c r="A2756" t="s">
        <v>14992</v>
      </c>
      <c r="B2756" s="2" t="s">
        <v>14993</v>
      </c>
      <c r="C2756" t="s">
        <v>14988</v>
      </c>
      <c r="D2756" t="s">
        <v>14989</v>
      </c>
      <c r="E2756" t="s">
        <v>20</v>
      </c>
      <c r="F2756" t="b">
        <v>1</v>
      </c>
      <c r="G2756" s="1">
        <v>46491</v>
      </c>
      <c r="H2756" s="1"/>
      <c r="I2756" t="b">
        <v>1</v>
      </c>
      <c r="J2756" s="1">
        <v>45385</v>
      </c>
      <c r="K2756" t="s">
        <v>14994</v>
      </c>
      <c r="L2756" t="s">
        <v>305</v>
      </c>
      <c r="M2756" t="s">
        <v>12108</v>
      </c>
      <c r="N2756" t="str">
        <f t="shared" si="121"/>
        <v/>
      </c>
      <c r="P2756">
        <v>1</v>
      </c>
      <c r="Q2756" t="b">
        <v>1</v>
      </c>
      <c r="R2756" t="s">
        <v>14995</v>
      </c>
    </row>
    <row r="2757" spans="1:19">
      <c r="A2757" t="s">
        <v>14996</v>
      </c>
      <c r="B2757" s="2" t="s">
        <v>14997</v>
      </c>
      <c r="C2757" t="s">
        <v>14998</v>
      </c>
      <c r="D2757" t="s">
        <v>14999</v>
      </c>
      <c r="E2757" t="s">
        <v>20</v>
      </c>
      <c r="F2757" t="b">
        <v>1</v>
      </c>
      <c r="G2757" s="1">
        <v>45612</v>
      </c>
      <c r="H2757" s="1"/>
      <c r="I2757" t="b">
        <v>1</v>
      </c>
      <c r="J2757" s="1">
        <v>45385</v>
      </c>
      <c r="K2757" t="s">
        <v>15000</v>
      </c>
      <c r="L2757" t="s">
        <v>305</v>
      </c>
      <c r="M2757" t="s">
        <v>12108</v>
      </c>
      <c r="N2757" t="str">
        <f t="shared" si="121"/>
        <v/>
      </c>
      <c r="P2757">
        <v>1</v>
      </c>
      <c r="Q2757" t="b">
        <v>1</v>
      </c>
      <c r="R2757" t="s">
        <v>15001</v>
      </c>
    </row>
    <row r="2758" spans="1:19">
      <c r="A2758" t="s">
        <v>15002</v>
      </c>
      <c r="B2758" s="2" t="s">
        <v>15003</v>
      </c>
      <c r="C2758" t="s">
        <v>15004</v>
      </c>
      <c r="D2758" t="s">
        <v>15005</v>
      </c>
      <c r="E2758" t="s">
        <v>20</v>
      </c>
      <c r="F2758" t="b">
        <v>1</v>
      </c>
      <c r="G2758" s="1">
        <v>82181</v>
      </c>
      <c r="H2758" s="1"/>
      <c r="I2758" t="b">
        <v>1</v>
      </c>
      <c r="J2758" s="1">
        <v>45385</v>
      </c>
      <c r="K2758" t="s">
        <v>15006</v>
      </c>
      <c r="L2758" t="s">
        <v>305</v>
      </c>
      <c r="M2758" t="s">
        <v>1275</v>
      </c>
      <c r="N2758" t="str">
        <f t="shared" si="121"/>
        <v/>
      </c>
      <c r="P2758">
        <v>1</v>
      </c>
      <c r="Q2758" t="b">
        <v>1</v>
      </c>
      <c r="R2758" t="s">
        <v>15007</v>
      </c>
    </row>
    <row r="2759" spans="1:19">
      <c r="A2759" t="s">
        <v>15008</v>
      </c>
      <c r="B2759" s="2" t="s">
        <v>15009</v>
      </c>
      <c r="C2759" t="s">
        <v>15010</v>
      </c>
      <c r="D2759" t="s">
        <v>15011</v>
      </c>
      <c r="E2759" t="s">
        <v>20</v>
      </c>
      <c r="F2759" t="b">
        <v>0</v>
      </c>
      <c r="I2759" t="b">
        <v>1</v>
      </c>
      <c r="J2759" s="1">
        <v>45385</v>
      </c>
      <c r="K2759" t="s">
        <v>15012</v>
      </c>
      <c r="L2759" t="s">
        <v>305</v>
      </c>
      <c r="M2759" t="s">
        <v>1275</v>
      </c>
      <c r="N2759" t="str">
        <f t="shared" si="121"/>
        <v/>
      </c>
      <c r="P2759">
        <v>1</v>
      </c>
      <c r="Q2759" t="b">
        <v>1</v>
      </c>
      <c r="R2759" t="s">
        <v>15013</v>
      </c>
    </row>
    <row r="2760" spans="1:19">
      <c r="A2760" t="s">
        <v>15014</v>
      </c>
      <c r="B2760" s="2" t="s">
        <v>15015</v>
      </c>
      <c r="C2760" t="s">
        <v>15004</v>
      </c>
      <c r="D2760" t="s">
        <v>15005</v>
      </c>
      <c r="E2760" t="s">
        <v>20</v>
      </c>
      <c r="F2760" t="b">
        <v>0</v>
      </c>
      <c r="I2760" t="b">
        <v>1</v>
      </c>
      <c r="J2760" s="1">
        <v>45385</v>
      </c>
      <c r="K2760" t="s">
        <v>15016</v>
      </c>
      <c r="L2760" t="s">
        <v>305</v>
      </c>
      <c r="M2760" t="s">
        <v>1275</v>
      </c>
      <c r="N2760" t="str">
        <f t="shared" si="121"/>
        <v/>
      </c>
      <c r="P2760">
        <v>1</v>
      </c>
      <c r="Q2760" t="b">
        <v>1</v>
      </c>
      <c r="R2760" t="s">
        <v>15017</v>
      </c>
    </row>
    <row r="2761" spans="1:19">
      <c r="A2761" t="s">
        <v>15018</v>
      </c>
      <c r="B2761" s="2" t="s">
        <v>15019</v>
      </c>
      <c r="C2761" t="s">
        <v>15010</v>
      </c>
      <c r="D2761" t="s">
        <v>15011</v>
      </c>
      <c r="E2761" t="s">
        <v>20</v>
      </c>
      <c r="F2761" t="b">
        <v>0</v>
      </c>
      <c r="I2761" t="b">
        <v>1</v>
      </c>
      <c r="J2761" s="1">
        <v>45385</v>
      </c>
      <c r="K2761" t="s">
        <v>15020</v>
      </c>
      <c r="L2761" t="s">
        <v>305</v>
      </c>
      <c r="M2761" t="s">
        <v>1275</v>
      </c>
      <c r="N2761" t="str">
        <f t="shared" si="121"/>
        <v/>
      </c>
      <c r="P2761">
        <v>2</v>
      </c>
      <c r="Q2761" t="b">
        <v>1</v>
      </c>
      <c r="R2761" t="s">
        <v>15021</v>
      </c>
      <c r="S2761" t="s">
        <v>15022</v>
      </c>
    </row>
    <row r="2762" spans="1:19">
      <c r="A2762" t="s">
        <v>15023</v>
      </c>
      <c r="B2762" s="2" t="s">
        <v>15024</v>
      </c>
      <c r="C2762" t="s">
        <v>14998</v>
      </c>
      <c r="D2762" t="s">
        <v>14999</v>
      </c>
      <c r="E2762" t="s">
        <v>20</v>
      </c>
      <c r="F2762" t="b">
        <v>1</v>
      </c>
      <c r="G2762" s="1">
        <v>45972</v>
      </c>
      <c r="H2762" s="1"/>
      <c r="I2762" t="b">
        <v>1</v>
      </c>
      <c r="J2762" s="1">
        <v>45385</v>
      </c>
      <c r="K2762" t="s">
        <v>15025</v>
      </c>
      <c r="L2762" t="s">
        <v>305</v>
      </c>
      <c r="M2762" t="s">
        <v>12108</v>
      </c>
      <c r="N2762" t="str">
        <f t="shared" si="121"/>
        <v/>
      </c>
      <c r="P2762">
        <v>1</v>
      </c>
      <c r="Q2762" t="b">
        <v>1</v>
      </c>
      <c r="R2762" t="s">
        <v>15026</v>
      </c>
    </row>
    <row r="2763" spans="1:19">
      <c r="A2763" t="s">
        <v>15027</v>
      </c>
      <c r="B2763" s="2" t="s">
        <v>15028</v>
      </c>
      <c r="C2763" t="s">
        <v>15029</v>
      </c>
      <c r="D2763" t="s">
        <v>15030</v>
      </c>
      <c r="E2763" t="s">
        <v>20</v>
      </c>
      <c r="F2763" t="b">
        <v>1</v>
      </c>
      <c r="G2763" s="1">
        <v>46278</v>
      </c>
      <c r="H2763" s="1"/>
      <c r="I2763" t="b">
        <v>1</v>
      </c>
      <c r="J2763" s="1">
        <v>45385</v>
      </c>
      <c r="K2763" t="s">
        <v>15031</v>
      </c>
      <c r="L2763" t="s">
        <v>305</v>
      </c>
      <c r="M2763" t="s">
        <v>29</v>
      </c>
      <c r="N2763" t="str">
        <f t="shared" si="121"/>
        <v/>
      </c>
      <c r="P2763">
        <v>1</v>
      </c>
      <c r="Q2763" t="b">
        <v>1</v>
      </c>
      <c r="R2763" t="s">
        <v>15032</v>
      </c>
    </row>
    <row r="2764" spans="1:19">
      <c r="A2764" t="s">
        <v>15033</v>
      </c>
      <c r="B2764" s="2" t="s">
        <v>15034</v>
      </c>
      <c r="C2764" t="s">
        <v>15029</v>
      </c>
      <c r="D2764" t="s">
        <v>15030</v>
      </c>
      <c r="E2764" t="s">
        <v>20</v>
      </c>
      <c r="F2764" t="b">
        <v>1</v>
      </c>
      <c r="G2764" s="1">
        <v>46278</v>
      </c>
      <c r="H2764" s="1"/>
      <c r="I2764" t="b">
        <v>1</v>
      </c>
      <c r="J2764" s="1">
        <v>45385</v>
      </c>
      <c r="K2764" t="s">
        <v>15035</v>
      </c>
      <c r="L2764" t="s">
        <v>305</v>
      </c>
      <c r="M2764" t="s">
        <v>29</v>
      </c>
      <c r="N2764" t="str">
        <f t="shared" si="121"/>
        <v/>
      </c>
      <c r="P2764">
        <v>1</v>
      </c>
      <c r="Q2764" t="b">
        <v>1</v>
      </c>
      <c r="R2764" t="s">
        <v>15036</v>
      </c>
    </row>
    <row r="2765" spans="1:19">
      <c r="A2765" t="s">
        <v>15037</v>
      </c>
      <c r="B2765" s="2" t="s">
        <v>15038</v>
      </c>
      <c r="C2765" t="s">
        <v>14943</v>
      </c>
      <c r="D2765" t="s">
        <v>14944</v>
      </c>
      <c r="E2765" t="s">
        <v>20</v>
      </c>
      <c r="F2765" t="b">
        <v>0</v>
      </c>
      <c r="I2765" t="b">
        <v>1</v>
      </c>
      <c r="J2765" s="1">
        <v>45385</v>
      </c>
      <c r="K2765" t="s">
        <v>15039</v>
      </c>
      <c r="L2765" t="s">
        <v>305</v>
      </c>
      <c r="M2765" t="s">
        <v>1275</v>
      </c>
      <c r="N2765" t="str">
        <f t="shared" si="121"/>
        <v/>
      </c>
      <c r="P2765">
        <v>1</v>
      </c>
      <c r="Q2765" t="b">
        <v>1</v>
      </c>
      <c r="R2765" t="s">
        <v>15040</v>
      </c>
    </row>
    <row r="2766" spans="1:19">
      <c r="A2766" t="s">
        <v>15041</v>
      </c>
      <c r="B2766" s="2" t="s">
        <v>15042</v>
      </c>
      <c r="C2766" t="s">
        <v>15043</v>
      </c>
      <c r="D2766" t="s">
        <v>15044</v>
      </c>
      <c r="E2766" t="s">
        <v>20</v>
      </c>
      <c r="F2766" t="b">
        <v>1</v>
      </c>
      <c r="G2766" s="1">
        <v>46464</v>
      </c>
      <c r="H2766" s="1"/>
      <c r="I2766" t="b">
        <v>1</v>
      </c>
      <c r="J2766" s="1">
        <v>45385</v>
      </c>
      <c r="K2766" t="s">
        <v>15045</v>
      </c>
      <c r="L2766" t="s">
        <v>305</v>
      </c>
      <c r="M2766" t="s">
        <v>29</v>
      </c>
      <c r="N2766" t="str">
        <f t="shared" si="121"/>
        <v/>
      </c>
      <c r="P2766">
        <v>1</v>
      </c>
      <c r="Q2766" t="b">
        <v>1</v>
      </c>
      <c r="R2766" t="s">
        <v>15046</v>
      </c>
    </row>
    <row r="2767" spans="1:19">
      <c r="A2767" t="s">
        <v>15047</v>
      </c>
      <c r="B2767" s="2" t="s">
        <v>15048</v>
      </c>
      <c r="C2767" t="s">
        <v>15049</v>
      </c>
      <c r="D2767" t="s">
        <v>15050</v>
      </c>
      <c r="E2767" t="s">
        <v>20</v>
      </c>
      <c r="F2767" t="b">
        <v>0</v>
      </c>
      <c r="I2767" t="b">
        <v>1</v>
      </c>
      <c r="J2767" s="1">
        <v>45385</v>
      </c>
      <c r="K2767" t="s">
        <v>15051</v>
      </c>
      <c r="L2767" t="s">
        <v>305</v>
      </c>
      <c r="M2767" t="s">
        <v>1316</v>
      </c>
      <c r="N2767" t="str">
        <f t="shared" si="121"/>
        <v/>
      </c>
      <c r="P2767">
        <v>1</v>
      </c>
      <c r="Q2767" t="b">
        <v>1</v>
      </c>
      <c r="R2767" t="s">
        <v>15052</v>
      </c>
    </row>
    <row r="2768" spans="1:19">
      <c r="A2768" t="s">
        <v>15053</v>
      </c>
      <c r="B2768" s="2" t="s">
        <v>15054</v>
      </c>
      <c r="C2768" t="s">
        <v>14928</v>
      </c>
      <c r="D2768" t="s">
        <v>14929</v>
      </c>
      <c r="E2768" t="s">
        <v>20</v>
      </c>
      <c r="F2768" t="b">
        <v>1</v>
      </c>
      <c r="G2768" s="1">
        <v>45677</v>
      </c>
      <c r="H2768" s="1"/>
      <c r="I2768" t="b">
        <v>1</v>
      </c>
      <c r="J2768" s="1">
        <v>45386</v>
      </c>
      <c r="K2768" t="s">
        <v>15055</v>
      </c>
      <c r="L2768" t="s">
        <v>305</v>
      </c>
      <c r="M2768" t="s">
        <v>274</v>
      </c>
      <c r="N2768" t="str">
        <f t="shared" si="121"/>
        <v>NO_DOCS_UPLOADED</v>
      </c>
    </row>
    <row r="2769" spans="1:18">
      <c r="A2769" t="s">
        <v>15056</v>
      </c>
      <c r="B2769" s="2" t="s">
        <v>15057</v>
      </c>
      <c r="C2769" t="s">
        <v>15058</v>
      </c>
      <c r="E2769" t="s">
        <v>20</v>
      </c>
      <c r="F2769" t="b">
        <v>0</v>
      </c>
      <c r="I2769" t="b">
        <v>1</v>
      </c>
      <c r="J2769" s="1">
        <v>45386</v>
      </c>
      <c r="K2769" t="s">
        <v>15059</v>
      </c>
      <c r="L2769" t="s">
        <v>305</v>
      </c>
      <c r="M2769" t="s">
        <v>469</v>
      </c>
      <c r="N2769" t="str">
        <f t="shared" si="121"/>
        <v/>
      </c>
      <c r="P2769">
        <v>1</v>
      </c>
      <c r="Q2769" t="b">
        <v>1</v>
      </c>
      <c r="R2769" t="s">
        <v>15060</v>
      </c>
    </row>
    <row r="2770" spans="1:18">
      <c r="A2770" t="s">
        <v>15061</v>
      </c>
      <c r="B2770" s="2" t="s">
        <v>15062</v>
      </c>
      <c r="C2770" t="s">
        <v>15058</v>
      </c>
      <c r="E2770" t="s">
        <v>20</v>
      </c>
      <c r="F2770" t="b">
        <v>1</v>
      </c>
      <c r="G2770" s="1">
        <v>45547</v>
      </c>
      <c r="H2770" s="1"/>
      <c r="I2770" t="b">
        <v>1</v>
      </c>
      <c r="J2770" s="1">
        <v>45386</v>
      </c>
      <c r="K2770" t="s">
        <v>15063</v>
      </c>
      <c r="L2770" t="s">
        <v>305</v>
      </c>
      <c r="M2770" t="s">
        <v>469</v>
      </c>
      <c r="N2770" t="str">
        <f t="shared" si="121"/>
        <v/>
      </c>
      <c r="P2770">
        <v>1</v>
      </c>
      <c r="Q2770" t="b">
        <v>1</v>
      </c>
      <c r="R2770" t="s">
        <v>15064</v>
      </c>
    </row>
    <row r="2771" spans="1:18">
      <c r="A2771" t="s">
        <v>15065</v>
      </c>
      <c r="B2771" s="2" t="s">
        <v>15066</v>
      </c>
      <c r="C2771" t="s">
        <v>15067</v>
      </c>
      <c r="D2771" t="s">
        <v>15068</v>
      </c>
      <c r="E2771" t="s">
        <v>20</v>
      </c>
      <c r="F2771" t="b">
        <v>1</v>
      </c>
      <c r="G2771" s="1">
        <v>45816</v>
      </c>
      <c r="H2771" s="1"/>
      <c r="I2771" t="b">
        <v>1</v>
      </c>
      <c r="J2771" s="1">
        <v>45372</v>
      </c>
      <c r="K2771" t="s">
        <v>15069</v>
      </c>
      <c r="L2771" t="s">
        <v>305</v>
      </c>
      <c r="M2771" t="s">
        <v>5038</v>
      </c>
      <c r="N2771" t="str">
        <f t="shared" si="121"/>
        <v/>
      </c>
      <c r="P2771">
        <v>1</v>
      </c>
      <c r="Q2771" t="b">
        <v>1</v>
      </c>
      <c r="R2771" t="s">
        <v>15070</v>
      </c>
    </row>
    <row r="2772" spans="1:18">
      <c r="A2772" t="s">
        <v>15071</v>
      </c>
      <c r="B2772" s="2" t="s">
        <v>15072</v>
      </c>
      <c r="C2772" t="s">
        <v>15043</v>
      </c>
      <c r="D2772" t="s">
        <v>15044</v>
      </c>
      <c r="E2772" t="s">
        <v>20</v>
      </c>
      <c r="F2772" t="b">
        <v>0</v>
      </c>
      <c r="I2772" t="b">
        <v>1</v>
      </c>
      <c r="J2772" s="1">
        <v>45386</v>
      </c>
      <c r="K2772" t="s">
        <v>15073</v>
      </c>
      <c r="L2772" t="s">
        <v>305</v>
      </c>
      <c r="M2772" t="s">
        <v>29</v>
      </c>
      <c r="N2772" t="str">
        <f t="shared" si="121"/>
        <v/>
      </c>
      <c r="P2772">
        <v>1</v>
      </c>
      <c r="Q2772" t="b">
        <v>1</v>
      </c>
      <c r="R2772" t="s">
        <v>15074</v>
      </c>
    </row>
    <row r="2773" spans="1:18">
      <c r="A2773" t="s">
        <v>15075</v>
      </c>
      <c r="B2773" s="2" t="s">
        <v>15076</v>
      </c>
      <c r="C2773" t="s">
        <v>14928</v>
      </c>
      <c r="D2773" t="s">
        <v>14929</v>
      </c>
      <c r="E2773" t="s">
        <v>20</v>
      </c>
      <c r="F2773" t="b">
        <v>1</v>
      </c>
      <c r="G2773" s="1">
        <v>45680</v>
      </c>
      <c r="H2773" s="1"/>
      <c r="I2773" t="b">
        <v>1</v>
      </c>
      <c r="J2773" s="1">
        <v>45386</v>
      </c>
      <c r="K2773" t="s">
        <v>15077</v>
      </c>
      <c r="L2773" t="s">
        <v>305</v>
      </c>
      <c r="M2773" t="s">
        <v>274</v>
      </c>
      <c r="N2773" t="str">
        <f t="shared" si="121"/>
        <v>NO_DOCS_UPLOADED</v>
      </c>
    </row>
    <row r="2774" spans="1:18">
      <c r="A2774" t="s">
        <v>15078</v>
      </c>
      <c r="B2774" s="2" t="s">
        <v>15079</v>
      </c>
      <c r="C2774" t="s">
        <v>15080</v>
      </c>
      <c r="D2774" t="s">
        <v>11928</v>
      </c>
      <c r="E2774" t="s">
        <v>20</v>
      </c>
      <c r="F2774" t="b">
        <v>0</v>
      </c>
      <c r="I2774" t="b">
        <v>1</v>
      </c>
      <c r="J2774" s="1">
        <v>45386</v>
      </c>
      <c r="K2774" t="s">
        <v>15081</v>
      </c>
      <c r="L2774" t="s">
        <v>305</v>
      </c>
      <c r="M2774" t="s">
        <v>124</v>
      </c>
      <c r="N2774" t="str">
        <f t="shared" si="121"/>
        <v/>
      </c>
      <c r="P2774">
        <v>1</v>
      </c>
      <c r="Q2774" t="b">
        <v>1</v>
      </c>
      <c r="R2774" t="s">
        <v>15082</v>
      </c>
    </row>
    <row r="2775" spans="1:18">
      <c r="A2775" t="s">
        <v>15083</v>
      </c>
      <c r="B2775" s="2" t="s">
        <v>15084</v>
      </c>
      <c r="C2775" t="s">
        <v>15080</v>
      </c>
      <c r="D2775" t="s">
        <v>11928</v>
      </c>
      <c r="E2775" t="s">
        <v>20</v>
      </c>
      <c r="F2775" t="b">
        <v>0</v>
      </c>
      <c r="I2775" t="b">
        <v>1</v>
      </c>
      <c r="J2775" s="1">
        <v>45386</v>
      </c>
      <c r="K2775" t="s">
        <v>15085</v>
      </c>
      <c r="L2775" t="s">
        <v>305</v>
      </c>
      <c r="M2775" t="s">
        <v>124</v>
      </c>
      <c r="N2775" t="str">
        <f t="shared" si="121"/>
        <v/>
      </c>
      <c r="P2775">
        <v>1</v>
      </c>
      <c r="Q2775" t="b">
        <v>1</v>
      </c>
      <c r="R2775" t="s">
        <v>15086</v>
      </c>
    </row>
    <row r="2776" spans="1:18">
      <c r="A2776" t="s">
        <v>15087</v>
      </c>
      <c r="B2776" s="2" t="s">
        <v>15088</v>
      </c>
      <c r="C2776" t="s">
        <v>15089</v>
      </c>
      <c r="D2776" t="s">
        <v>15090</v>
      </c>
      <c r="E2776" t="s">
        <v>20</v>
      </c>
      <c r="F2776" t="b">
        <v>1</v>
      </c>
      <c r="G2776" s="1">
        <v>46887</v>
      </c>
      <c r="H2776" s="1"/>
      <c r="I2776" t="b">
        <v>1</v>
      </c>
      <c r="J2776" s="1">
        <v>45386</v>
      </c>
      <c r="K2776" t="s">
        <v>15091</v>
      </c>
      <c r="L2776" t="s">
        <v>305</v>
      </c>
      <c r="M2776" t="s">
        <v>1275</v>
      </c>
      <c r="N2776" t="str">
        <f t="shared" si="121"/>
        <v/>
      </c>
      <c r="P2776">
        <v>1</v>
      </c>
      <c r="Q2776" t="b">
        <v>1</v>
      </c>
      <c r="R2776" t="s">
        <v>15092</v>
      </c>
    </row>
    <row r="2777" spans="1:18">
      <c r="A2777" t="s">
        <v>15093</v>
      </c>
      <c r="B2777" s="2" t="s">
        <v>15094</v>
      </c>
      <c r="C2777" t="s">
        <v>15095</v>
      </c>
      <c r="D2777" t="s">
        <v>15096</v>
      </c>
      <c r="E2777" t="s">
        <v>20</v>
      </c>
      <c r="F2777" t="b">
        <v>1</v>
      </c>
      <c r="G2777" s="1">
        <v>45751</v>
      </c>
      <c r="H2777" s="1"/>
      <c r="I2777" t="b">
        <v>1</v>
      </c>
      <c r="J2777" s="1">
        <v>45386</v>
      </c>
      <c r="K2777" t="s">
        <v>15097</v>
      </c>
      <c r="L2777" t="s">
        <v>305</v>
      </c>
      <c r="M2777" t="s">
        <v>22</v>
      </c>
      <c r="N2777" t="str">
        <f t="shared" si="121"/>
        <v/>
      </c>
      <c r="P2777">
        <v>1</v>
      </c>
      <c r="Q2777" t="b">
        <v>1</v>
      </c>
      <c r="R2777" t="s">
        <v>15098</v>
      </c>
    </row>
    <row r="2778" spans="1:18">
      <c r="A2778" t="s">
        <v>15099</v>
      </c>
      <c r="B2778" s="2" t="s">
        <v>15100</v>
      </c>
      <c r="C2778" t="s">
        <v>15101</v>
      </c>
      <c r="D2778" t="s">
        <v>15102</v>
      </c>
      <c r="E2778" t="s">
        <v>20</v>
      </c>
      <c r="F2778" t="b">
        <v>1</v>
      </c>
      <c r="G2778" s="1">
        <v>46501</v>
      </c>
      <c r="H2778" s="1"/>
      <c r="I2778" t="b">
        <v>1</v>
      </c>
      <c r="J2778" s="1">
        <v>45386</v>
      </c>
      <c r="K2778" t="s">
        <v>15103</v>
      </c>
      <c r="L2778" t="s">
        <v>305</v>
      </c>
      <c r="M2778" t="s">
        <v>469</v>
      </c>
      <c r="N2778" t="str">
        <f t="shared" si="121"/>
        <v/>
      </c>
      <c r="P2778">
        <v>1</v>
      </c>
      <c r="Q2778" t="b">
        <v>1</v>
      </c>
      <c r="R2778" t="s">
        <v>15104</v>
      </c>
    </row>
    <row r="2779" spans="1:18">
      <c r="A2779" t="s">
        <v>15105</v>
      </c>
      <c r="B2779" s="2" t="s">
        <v>15106</v>
      </c>
      <c r="C2779" t="s">
        <v>15067</v>
      </c>
      <c r="D2779" t="s">
        <v>15068</v>
      </c>
      <c r="E2779" t="s">
        <v>20</v>
      </c>
      <c r="F2779" t="b">
        <v>1</v>
      </c>
      <c r="G2779" s="1">
        <v>45777</v>
      </c>
      <c r="H2779" s="1"/>
      <c r="I2779" t="b">
        <v>1</v>
      </c>
      <c r="J2779" s="1">
        <v>45386</v>
      </c>
      <c r="K2779" t="s">
        <v>15107</v>
      </c>
      <c r="L2779" t="s">
        <v>305</v>
      </c>
      <c r="M2779" t="s">
        <v>5038</v>
      </c>
      <c r="N2779" t="str">
        <f t="shared" si="121"/>
        <v/>
      </c>
      <c r="P2779">
        <v>1</v>
      </c>
      <c r="Q2779" t="b">
        <v>1</v>
      </c>
      <c r="R2779" t="s">
        <v>15108</v>
      </c>
    </row>
    <row r="2780" spans="1:18">
      <c r="A2780" t="s">
        <v>15109</v>
      </c>
      <c r="B2780" s="2" t="s">
        <v>15110</v>
      </c>
      <c r="C2780" t="s">
        <v>15111</v>
      </c>
      <c r="D2780" t="s">
        <v>15112</v>
      </c>
      <c r="E2780" t="s">
        <v>20</v>
      </c>
      <c r="F2780" t="b">
        <v>0</v>
      </c>
      <c r="I2780" t="b">
        <v>1</v>
      </c>
      <c r="J2780" s="1">
        <v>45386</v>
      </c>
      <c r="K2780" t="s">
        <v>15113</v>
      </c>
      <c r="L2780" t="s">
        <v>305</v>
      </c>
      <c r="M2780" t="s">
        <v>12108</v>
      </c>
      <c r="N2780" t="str">
        <f t="shared" si="121"/>
        <v/>
      </c>
      <c r="P2780">
        <v>1</v>
      </c>
      <c r="Q2780" t="b">
        <v>1</v>
      </c>
      <c r="R2780" t="s">
        <v>15114</v>
      </c>
    </row>
    <row r="2781" spans="1:18">
      <c r="A2781" t="s">
        <v>15115</v>
      </c>
      <c r="B2781" s="2" t="s">
        <v>15116</v>
      </c>
      <c r="E2781" t="s">
        <v>20</v>
      </c>
      <c r="F2781" t="b">
        <v>1</v>
      </c>
      <c r="G2781" s="1">
        <v>46011</v>
      </c>
      <c r="H2781" s="1"/>
      <c r="I2781" t="b">
        <v>1</v>
      </c>
      <c r="J2781" s="1">
        <v>45386</v>
      </c>
      <c r="K2781" t="s">
        <v>15117</v>
      </c>
      <c r="L2781" t="s">
        <v>305</v>
      </c>
      <c r="M2781" t="s">
        <v>15118</v>
      </c>
      <c r="N2781" t="str">
        <f t="shared" si="121"/>
        <v/>
      </c>
      <c r="P2781">
        <v>1</v>
      </c>
      <c r="Q2781" t="b">
        <v>1</v>
      </c>
      <c r="R2781" t="s">
        <v>15119</v>
      </c>
    </row>
    <row r="2782" spans="1:18">
      <c r="A2782" t="s">
        <v>15120</v>
      </c>
      <c r="B2782" s="2" t="s">
        <v>15121</v>
      </c>
      <c r="C2782" t="s">
        <v>15122</v>
      </c>
      <c r="D2782" t="s">
        <v>15123</v>
      </c>
      <c r="E2782" t="s">
        <v>20</v>
      </c>
      <c r="F2782" t="b">
        <v>1</v>
      </c>
      <c r="G2782" s="1">
        <v>46478</v>
      </c>
      <c r="H2782" s="1"/>
      <c r="I2782" t="b">
        <v>1</v>
      </c>
      <c r="J2782" s="1">
        <v>45383</v>
      </c>
      <c r="K2782" t="s">
        <v>15124</v>
      </c>
      <c r="L2782" t="s">
        <v>305</v>
      </c>
      <c r="M2782" t="s">
        <v>5243</v>
      </c>
      <c r="N2782" t="str">
        <f t="shared" si="121"/>
        <v>NO_DOCS_UPLOADED</v>
      </c>
    </row>
    <row r="2783" spans="1:18">
      <c r="A2783" t="s">
        <v>15125</v>
      </c>
      <c r="B2783" s="2" t="s">
        <v>15126</v>
      </c>
      <c r="C2783" t="s">
        <v>15101</v>
      </c>
      <c r="D2783" t="s">
        <v>15102</v>
      </c>
      <c r="E2783" t="s">
        <v>20</v>
      </c>
      <c r="F2783" t="b">
        <v>1</v>
      </c>
      <c r="G2783" s="1">
        <v>46711</v>
      </c>
      <c r="H2783" s="1"/>
      <c r="I2783" t="b">
        <v>1</v>
      </c>
      <c r="J2783" s="1">
        <v>45386</v>
      </c>
      <c r="K2783" t="s">
        <v>15127</v>
      </c>
      <c r="L2783" t="s">
        <v>305</v>
      </c>
      <c r="M2783" t="s">
        <v>469</v>
      </c>
      <c r="N2783" t="str">
        <f t="shared" si="121"/>
        <v/>
      </c>
      <c r="P2783">
        <v>1</v>
      </c>
      <c r="Q2783" t="b">
        <v>1</v>
      </c>
      <c r="R2783" t="s">
        <v>15128</v>
      </c>
    </row>
    <row r="2784" spans="1:18">
      <c r="A2784" t="s">
        <v>15129</v>
      </c>
      <c r="B2784" s="2" t="s">
        <v>15130</v>
      </c>
      <c r="C2784" t="s">
        <v>15131</v>
      </c>
      <c r="D2784" t="s">
        <v>15132</v>
      </c>
      <c r="E2784" t="s">
        <v>20</v>
      </c>
      <c r="F2784" t="b">
        <v>0</v>
      </c>
      <c r="I2784" t="b">
        <v>1</v>
      </c>
      <c r="J2784" s="1">
        <v>45386</v>
      </c>
      <c r="K2784" t="s">
        <v>15133</v>
      </c>
      <c r="L2784" t="s">
        <v>305</v>
      </c>
      <c r="M2784" t="s">
        <v>15134</v>
      </c>
      <c r="N2784" t="str">
        <f t="shared" si="121"/>
        <v/>
      </c>
      <c r="P2784">
        <v>1</v>
      </c>
      <c r="Q2784" t="b">
        <v>1</v>
      </c>
      <c r="R2784" t="s">
        <v>15135</v>
      </c>
    </row>
    <row r="2785" spans="1:18">
      <c r="A2785" t="s">
        <v>15136</v>
      </c>
      <c r="B2785" s="2" t="s">
        <v>15137</v>
      </c>
      <c r="C2785" t="s">
        <v>15111</v>
      </c>
      <c r="D2785" t="s">
        <v>15112</v>
      </c>
      <c r="E2785" t="s">
        <v>20</v>
      </c>
      <c r="F2785" t="b">
        <v>0</v>
      </c>
      <c r="I2785" t="b">
        <v>1</v>
      </c>
      <c r="J2785" s="1">
        <v>45386</v>
      </c>
      <c r="K2785" t="s">
        <v>15138</v>
      </c>
      <c r="L2785" t="s">
        <v>305</v>
      </c>
      <c r="M2785" t="s">
        <v>12108</v>
      </c>
      <c r="N2785" t="str">
        <f t="shared" si="121"/>
        <v/>
      </c>
      <c r="P2785">
        <v>1</v>
      </c>
      <c r="Q2785" t="b">
        <v>1</v>
      </c>
      <c r="R2785" t="s">
        <v>15139</v>
      </c>
    </row>
    <row r="2786" spans="1:18">
      <c r="A2786" t="s">
        <v>15140</v>
      </c>
      <c r="B2786" s="2" t="s">
        <v>15141</v>
      </c>
      <c r="C2786" t="s">
        <v>15142</v>
      </c>
      <c r="D2786" t="s">
        <v>15143</v>
      </c>
      <c r="E2786" t="s">
        <v>20</v>
      </c>
      <c r="F2786" t="b">
        <v>1</v>
      </c>
      <c r="G2786" s="1">
        <v>45682</v>
      </c>
      <c r="H2786" s="1"/>
      <c r="I2786" t="b">
        <v>1</v>
      </c>
      <c r="J2786" s="1">
        <v>45386</v>
      </c>
      <c r="K2786" t="s">
        <v>15144</v>
      </c>
      <c r="L2786" t="s">
        <v>305</v>
      </c>
      <c r="M2786" t="s">
        <v>15134</v>
      </c>
      <c r="N2786" t="str">
        <f t="shared" si="121"/>
        <v/>
      </c>
      <c r="P2786">
        <v>1</v>
      </c>
      <c r="Q2786" t="b">
        <v>1</v>
      </c>
      <c r="R2786" t="s">
        <v>15145</v>
      </c>
    </row>
    <row r="2787" spans="1:18">
      <c r="A2787" t="s">
        <v>15146</v>
      </c>
      <c r="B2787" s="2" t="s">
        <v>15147</v>
      </c>
      <c r="C2787" t="s">
        <v>15148</v>
      </c>
      <c r="D2787" t="s">
        <v>15149</v>
      </c>
      <c r="E2787" t="s">
        <v>20</v>
      </c>
      <c r="F2787" t="b">
        <v>0</v>
      </c>
      <c r="I2787" t="b">
        <v>1</v>
      </c>
      <c r="J2787" s="1">
        <v>45386</v>
      </c>
      <c r="K2787" t="s">
        <v>15150</v>
      </c>
      <c r="L2787" t="s">
        <v>305</v>
      </c>
      <c r="M2787" t="s">
        <v>12108</v>
      </c>
      <c r="N2787" t="str">
        <f t="shared" si="121"/>
        <v/>
      </c>
      <c r="P2787">
        <v>1</v>
      </c>
      <c r="Q2787" t="b">
        <v>1</v>
      </c>
      <c r="R2787" t="s">
        <v>15151</v>
      </c>
    </row>
    <row r="2788" spans="1:18">
      <c r="A2788" t="s">
        <v>15152</v>
      </c>
      <c r="B2788" s="2" t="s">
        <v>15153</v>
      </c>
      <c r="C2788" t="s">
        <v>15154</v>
      </c>
      <c r="D2788" t="s">
        <v>15155</v>
      </c>
      <c r="E2788" t="s">
        <v>20</v>
      </c>
      <c r="F2788" t="b">
        <v>0</v>
      </c>
      <c r="I2788" t="b">
        <v>1</v>
      </c>
      <c r="J2788" s="1">
        <v>45386</v>
      </c>
      <c r="K2788" t="s">
        <v>15156</v>
      </c>
      <c r="L2788" t="s">
        <v>305</v>
      </c>
      <c r="M2788" t="s">
        <v>1442</v>
      </c>
      <c r="N2788" t="str">
        <f t="shared" si="121"/>
        <v/>
      </c>
      <c r="P2788">
        <v>1</v>
      </c>
      <c r="Q2788" t="b">
        <v>1</v>
      </c>
      <c r="R2788" t="s">
        <v>15157</v>
      </c>
    </row>
    <row r="2789" spans="1:18">
      <c r="A2789" t="s">
        <v>15158</v>
      </c>
      <c r="B2789" s="2" t="s">
        <v>15159</v>
      </c>
      <c r="C2789" t="s">
        <v>15160</v>
      </c>
      <c r="D2789" t="s">
        <v>15161</v>
      </c>
      <c r="E2789" t="s">
        <v>20</v>
      </c>
      <c r="F2789" t="b">
        <v>1</v>
      </c>
      <c r="G2789" s="1">
        <v>46062</v>
      </c>
      <c r="H2789" s="1"/>
      <c r="I2789" t="b">
        <v>1</v>
      </c>
      <c r="J2789" s="1">
        <v>45386</v>
      </c>
      <c r="K2789" t="s">
        <v>15162</v>
      </c>
      <c r="L2789" t="s">
        <v>305</v>
      </c>
      <c r="M2789" t="s">
        <v>1442</v>
      </c>
      <c r="N2789" t="str">
        <f t="shared" si="121"/>
        <v/>
      </c>
      <c r="P2789">
        <v>1</v>
      </c>
      <c r="Q2789" t="b">
        <v>1</v>
      </c>
      <c r="R2789" t="s">
        <v>15163</v>
      </c>
    </row>
    <row r="2790" spans="1:18">
      <c r="A2790" t="s">
        <v>15164</v>
      </c>
      <c r="B2790" s="2" t="s">
        <v>15165</v>
      </c>
      <c r="C2790" t="s">
        <v>15166</v>
      </c>
      <c r="D2790" t="s">
        <v>15167</v>
      </c>
      <c r="E2790" t="s">
        <v>20</v>
      </c>
      <c r="F2790" t="b">
        <v>0</v>
      </c>
      <c r="I2790" t="b">
        <v>1</v>
      </c>
      <c r="J2790" s="1">
        <v>45386</v>
      </c>
      <c r="K2790" t="s">
        <v>15168</v>
      </c>
      <c r="L2790" t="s">
        <v>305</v>
      </c>
      <c r="M2790" t="s">
        <v>15134</v>
      </c>
      <c r="N2790" t="str">
        <f t="shared" si="121"/>
        <v/>
      </c>
      <c r="P2790">
        <v>1</v>
      </c>
      <c r="Q2790" t="b">
        <v>1</v>
      </c>
      <c r="R2790" t="s">
        <v>15169</v>
      </c>
    </row>
    <row r="2791" spans="1:18">
      <c r="A2791" t="s">
        <v>15170</v>
      </c>
      <c r="B2791" s="2" t="s">
        <v>15171</v>
      </c>
      <c r="C2791" t="s">
        <v>15166</v>
      </c>
      <c r="D2791" t="s">
        <v>15167</v>
      </c>
      <c r="E2791" t="s">
        <v>20</v>
      </c>
      <c r="F2791" t="b">
        <v>1</v>
      </c>
      <c r="G2791" s="1">
        <v>45888</v>
      </c>
      <c r="H2791" s="1"/>
      <c r="I2791" t="b">
        <v>1</v>
      </c>
      <c r="J2791" s="1">
        <v>45386</v>
      </c>
      <c r="K2791" t="s">
        <v>15172</v>
      </c>
      <c r="L2791" t="s">
        <v>305</v>
      </c>
      <c r="M2791" t="s">
        <v>15134</v>
      </c>
      <c r="N2791" t="str">
        <f t="shared" ref="N2791:N2796" si="122">IF(P2791="","NO_DOCS_UPLOADED","")</f>
        <v/>
      </c>
      <c r="P2791">
        <v>1</v>
      </c>
      <c r="Q2791" t="b">
        <v>1</v>
      </c>
      <c r="R2791" t="s">
        <v>15173</v>
      </c>
    </row>
    <row r="2792" spans="1:18">
      <c r="A2792" t="s">
        <v>15174</v>
      </c>
      <c r="B2792" s="2" t="s">
        <v>15175</v>
      </c>
      <c r="C2792" t="s">
        <v>15176</v>
      </c>
      <c r="D2792" t="s">
        <v>15177</v>
      </c>
      <c r="E2792" t="s">
        <v>20</v>
      </c>
      <c r="F2792" t="b">
        <v>1</v>
      </c>
      <c r="G2792" s="1">
        <v>46081</v>
      </c>
      <c r="H2792" s="1"/>
      <c r="I2792" t="b">
        <v>1</v>
      </c>
      <c r="J2792" s="1">
        <v>45386</v>
      </c>
      <c r="K2792" t="s">
        <v>15178</v>
      </c>
      <c r="L2792" t="s">
        <v>305</v>
      </c>
      <c r="M2792" t="s">
        <v>1442</v>
      </c>
      <c r="N2792" t="str">
        <f t="shared" si="122"/>
        <v/>
      </c>
      <c r="P2792">
        <v>1</v>
      </c>
      <c r="Q2792" t="b">
        <v>1</v>
      </c>
      <c r="R2792" t="s">
        <v>15179</v>
      </c>
    </row>
    <row r="2793" spans="1:18">
      <c r="A2793" t="s">
        <v>15180</v>
      </c>
      <c r="B2793" s="2" t="s">
        <v>15181</v>
      </c>
      <c r="C2793" t="s">
        <v>14695</v>
      </c>
      <c r="D2793" t="s">
        <v>14696</v>
      </c>
      <c r="E2793" t="s">
        <v>20</v>
      </c>
      <c r="F2793" t="b">
        <v>1</v>
      </c>
      <c r="G2793" s="1">
        <v>45604</v>
      </c>
      <c r="H2793" s="1"/>
      <c r="I2793" t="b">
        <v>1</v>
      </c>
      <c r="J2793" s="1">
        <v>45386</v>
      </c>
      <c r="K2793" t="s">
        <v>15182</v>
      </c>
      <c r="L2793" t="s">
        <v>305</v>
      </c>
      <c r="M2793" t="s">
        <v>13011</v>
      </c>
      <c r="N2793" t="str">
        <f t="shared" si="122"/>
        <v/>
      </c>
      <c r="P2793">
        <v>1</v>
      </c>
      <c r="Q2793" t="b">
        <v>1</v>
      </c>
      <c r="R2793" t="s">
        <v>15183</v>
      </c>
    </row>
    <row r="2794" spans="1:18">
      <c r="A2794" t="s">
        <v>15184</v>
      </c>
      <c r="B2794" s="2" t="s">
        <v>15185</v>
      </c>
      <c r="C2794" t="s">
        <v>15142</v>
      </c>
      <c r="D2794" t="s">
        <v>15143</v>
      </c>
      <c r="E2794" t="s">
        <v>20</v>
      </c>
      <c r="F2794" t="b">
        <v>1</v>
      </c>
      <c r="G2794" s="1">
        <v>45682</v>
      </c>
      <c r="H2794" s="1"/>
      <c r="I2794" t="b">
        <v>1</v>
      </c>
      <c r="J2794" s="1">
        <v>45386</v>
      </c>
      <c r="K2794" t="s">
        <v>15186</v>
      </c>
      <c r="L2794" t="s">
        <v>305</v>
      </c>
      <c r="M2794" t="s">
        <v>15134</v>
      </c>
      <c r="N2794" t="str">
        <f t="shared" si="122"/>
        <v>NO_DOCS_UPLOADED</v>
      </c>
    </row>
    <row r="2795" spans="1:18">
      <c r="A2795" t="s">
        <v>15187</v>
      </c>
      <c r="B2795" s="2" t="s">
        <v>15188</v>
      </c>
      <c r="C2795" t="s">
        <v>15189</v>
      </c>
      <c r="D2795" t="s">
        <v>15190</v>
      </c>
      <c r="E2795" t="s">
        <v>20</v>
      </c>
      <c r="F2795" t="b">
        <v>0</v>
      </c>
      <c r="I2795" t="b">
        <v>1</v>
      </c>
      <c r="J2795" s="1">
        <v>45386</v>
      </c>
      <c r="K2795" t="s">
        <v>15191</v>
      </c>
      <c r="L2795" t="s">
        <v>305</v>
      </c>
      <c r="M2795" t="s">
        <v>529</v>
      </c>
      <c r="N2795" t="str">
        <f t="shared" si="122"/>
        <v/>
      </c>
      <c r="P2795">
        <v>1</v>
      </c>
      <c r="Q2795" t="b">
        <v>1</v>
      </c>
      <c r="R2795" t="s">
        <v>15192</v>
      </c>
    </row>
    <row r="2796" spans="1:18">
      <c r="A2796" t="s">
        <v>15193</v>
      </c>
      <c r="B2796" s="2" t="s">
        <v>15194</v>
      </c>
      <c r="C2796" t="s">
        <v>15176</v>
      </c>
      <c r="D2796" t="s">
        <v>15177</v>
      </c>
      <c r="E2796" t="s">
        <v>20</v>
      </c>
      <c r="F2796" t="b">
        <v>1</v>
      </c>
      <c r="G2796" s="1">
        <v>46081</v>
      </c>
      <c r="H2796" s="1"/>
      <c r="I2796" t="b">
        <v>1</v>
      </c>
      <c r="J2796" s="1">
        <v>45386</v>
      </c>
      <c r="K2796" t="s">
        <v>15195</v>
      </c>
      <c r="L2796" t="s">
        <v>305</v>
      </c>
      <c r="M2796" t="s">
        <v>1442</v>
      </c>
      <c r="N2796" t="str">
        <f t="shared" si="122"/>
        <v/>
      </c>
      <c r="P2796">
        <v>1</v>
      </c>
      <c r="Q2796" t="b">
        <v>1</v>
      </c>
      <c r="R2796" t="s">
        <v>15196</v>
      </c>
    </row>
    <row r="2797" spans="1:18">
      <c r="A2797" t="s">
        <v>15197</v>
      </c>
      <c r="B2797" s="2" t="s">
        <v>15198</v>
      </c>
      <c r="C2797" t="s">
        <v>15199</v>
      </c>
      <c r="D2797" t="s">
        <v>15200</v>
      </c>
      <c r="E2797" t="s">
        <v>597</v>
      </c>
      <c r="F2797" t="b">
        <v>1</v>
      </c>
      <c r="G2797" s="1">
        <v>45651</v>
      </c>
      <c r="H2797" s="1"/>
      <c r="I2797" t="b">
        <v>1</v>
      </c>
      <c r="J2797" s="1">
        <v>45246</v>
      </c>
      <c r="K2797" t="s">
        <v>15201</v>
      </c>
      <c r="L2797" t="s">
        <v>305</v>
      </c>
      <c r="M2797" t="s">
        <v>8466</v>
      </c>
    </row>
    <row r="2798" spans="1:18">
      <c r="A2798" t="s">
        <v>15202</v>
      </c>
      <c r="B2798" s="2" t="s">
        <v>10904</v>
      </c>
      <c r="C2798" t="s">
        <v>10905</v>
      </c>
      <c r="D2798" t="s">
        <v>10906</v>
      </c>
      <c r="E2798" t="s">
        <v>597</v>
      </c>
      <c r="F2798" t="b">
        <v>1</v>
      </c>
      <c r="G2798" s="1">
        <v>46126</v>
      </c>
      <c r="H2798" s="1"/>
      <c r="I2798" t="b">
        <v>1</v>
      </c>
      <c r="J2798" s="1">
        <v>45369</v>
      </c>
      <c r="K2798" t="s">
        <v>15203</v>
      </c>
      <c r="L2798" t="s">
        <v>305</v>
      </c>
      <c r="M2798" t="s">
        <v>8466</v>
      </c>
    </row>
    <row r="2799" spans="1:18">
      <c r="A2799" t="s">
        <v>15204</v>
      </c>
      <c r="B2799" s="2" t="s">
        <v>14436</v>
      </c>
      <c r="C2799" t="s">
        <v>14437</v>
      </c>
      <c r="D2799" t="s">
        <v>7234</v>
      </c>
      <c r="E2799" t="s">
        <v>20</v>
      </c>
      <c r="F2799" t="b">
        <v>1</v>
      </c>
      <c r="G2799" s="1">
        <v>45586</v>
      </c>
      <c r="H2799" s="1"/>
      <c r="I2799" t="b">
        <v>1</v>
      </c>
      <c r="J2799" s="1">
        <v>45386</v>
      </c>
      <c r="K2799" t="s">
        <v>15205</v>
      </c>
      <c r="L2799" t="s">
        <v>305</v>
      </c>
      <c r="M2799" t="s">
        <v>1094</v>
      </c>
      <c r="N2799" t="str">
        <f t="shared" ref="N2799:N2814" si="123">IF(P2799="","NO_DOCS_UPLOADED","")</f>
        <v/>
      </c>
      <c r="P2799">
        <v>1</v>
      </c>
      <c r="Q2799" t="b">
        <v>1</v>
      </c>
      <c r="R2799" t="s">
        <v>15206</v>
      </c>
    </row>
    <row r="2800" spans="1:18">
      <c r="A2800" t="s">
        <v>15207</v>
      </c>
      <c r="B2800" s="2" t="s">
        <v>15208</v>
      </c>
      <c r="C2800" t="s">
        <v>15209</v>
      </c>
      <c r="E2800" t="s">
        <v>20</v>
      </c>
      <c r="F2800" t="b">
        <v>0</v>
      </c>
      <c r="I2800" t="b">
        <v>1</v>
      </c>
      <c r="J2800" s="1">
        <v>45386</v>
      </c>
      <c r="K2800" t="s">
        <v>15210</v>
      </c>
      <c r="L2800" t="s">
        <v>305</v>
      </c>
      <c r="M2800" t="s">
        <v>5038</v>
      </c>
      <c r="N2800" t="str">
        <f t="shared" si="123"/>
        <v/>
      </c>
      <c r="P2800">
        <v>1</v>
      </c>
      <c r="Q2800" t="b">
        <v>1</v>
      </c>
      <c r="R2800" t="s">
        <v>15211</v>
      </c>
    </row>
    <row r="2801" spans="1:19">
      <c r="A2801" t="s">
        <v>15212</v>
      </c>
      <c r="B2801" s="2" t="s">
        <v>15213</v>
      </c>
      <c r="C2801" t="s">
        <v>15209</v>
      </c>
      <c r="E2801" t="s">
        <v>20</v>
      </c>
      <c r="F2801" t="b">
        <v>1</v>
      </c>
      <c r="G2801" s="1">
        <v>45555</v>
      </c>
      <c r="H2801" s="1"/>
      <c r="I2801" t="b">
        <v>1</v>
      </c>
      <c r="J2801" s="1">
        <v>45386</v>
      </c>
      <c r="K2801" t="s">
        <v>15214</v>
      </c>
      <c r="L2801" t="s">
        <v>305</v>
      </c>
      <c r="M2801" t="s">
        <v>5038</v>
      </c>
      <c r="N2801" t="str">
        <f t="shared" si="123"/>
        <v/>
      </c>
      <c r="P2801">
        <v>2</v>
      </c>
      <c r="Q2801" t="b">
        <v>1</v>
      </c>
      <c r="R2801" t="s">
        <v>15215</v>
      </c>
      <c r="S2801" t="s">
        <v>15216</v>
      </c>
    </row>
    <row r="2802" spans="1:19">
      <c r="A2802" t="s">
        <v>15217</v>
      </c>
      <c r="B2802" s="2" t="s">
        <v>15218</v>
      </c>
      <c r="C2802" t="s">
        <v>15219</v>
      </c>
      <c r="D2802" t="s">
        <v>15220</v>
      </c>
      <c r="E2802" t="s">
        <v>20</v>
      </c>
      <c r="F2802" t="b">
        <v>1</v>
      </c>
      <c r="G2802" s="1">
        <v>45807</v>
      </c>
      <c r="H2802" s="1"/>
      <c r="I2802" t="b">
        <v>1</v>
      </c>
      <c r="J2802" s="1">
        <v>45386</v>
      </c>
      <c r="K2802" t="s">
        <v>15221</v>
      </c>
      <c r="L2802" t="s">
        <v>305</v>
      </c>
      <c r="M2802" t="s">
        <v>1275</v>
      </c>
      <c r="N2802" t="str">
        <f t="shared" si="123"/>
        <v/>
      </c>
      <c r="P2802">
        <v>1</v>
      </c>
      <c r="Q2802" t="b">
        <v>1</v>
      </c>
      <c r="R2802" t="s">
        <v>15222</v>
      </c>
    </row>
    <row r="2803" spans="1:19">
      <c r="A2803" t="s">
        <v>15223</v>
      </c>
      <c r="B2803" s="2" t="s">
        <v>15224</v>
      </c>
      <c r="C2803" t="s">
        <v>11419</v>
      </c>
      <c r="D2803" t="s">
        <v>11420</v>
      </c>
      <c r="E2803" t="s">
        <v>20</v>
      </c>
      <c r="F2803" t="b">
        <v>1</v>
      </c>
      <c r="G2803" s="1">
        <v>45757</v>
      </c>
      <c r="H2803" s="1"/>
      <c r="I2803" t="b">
        <v>1</v>
      </c>
      <c r="J2803" s="1">
        <v>45386</v>
      </c>
      <c r="K2803" t="s">
        <v>15225</v>
      </c>
      <c r="L2803" t="s">
        <v>305</v>
      </c>
      <c r="M2803" t="s">
        <v>3051</v>
      </c>
      <c r="N2803" t="str">
        <f t="shared" si="123"/>
        <v/>
      </c>
      <c r="P2803">
        <v>1</v>
      </c>
      <c r="Q2803" t="b">
        <v>1</v>
      </c>
      <c r="R2803" t="s">
        <v>15226</v>
      </c>
    </row>
    <row r="2804" spans="1:19">
      <c r="A2804" t="s">
        <v>15227</v>
      </c>
      <c r="B2804" s="2" t="s">
        <v>15228</v>
      </c>
      <c r="C2804" t="s">
        <v>15229</v>
      </c>
      <c r="D2804" t="s">
        <v>15230</v>
      </c>
      <c r="E2804" t="s">
        <v>20</v>
      </c>
      <c r="F2804" t="b">
        <v>0</v>
      </c>
      <c r="I2804" t="b">
        <v>1</v>
      </c>
      <c r="J2804" s="1">
        <v>45392</v>
      </c>
      <c r="K2804" t="s">
        <v>15231</v>
      </c>
      <c r="L2804" t="s">
        <v>305</v>
      </c>
      <c r="M2804" t="s">
        <v>326</v>
      </c>
      <c r="N2804" t="str">
        <f t="shared" si="123"/>
        <v/>
      </c>
      <c r="P2804">
        <v>1</v>
      </c>
      <c r="Q2804" t="b">
        <v>1</v>
      </c>
      <c r="R2804" t="s">
        <v>15232</v>
      </c>
    </row>
    <row r="2805" spans="1:19">
      <c r="A2805" t="s">
        <v>15233</v>
      </c>
      <c r="B2805" s="2" t="s">
        <v>15234</v>
      </c>
      <c r="C2805" t="s">
        <v>15235</v>
      </c>
      <c r="D2805" t="s">
        <v>15236</v>
      </c>
      <c r="E2805" t="s">
        <v>20</v>
      </c>
      <c r="F2805" t="b">
        <v>1</v>
      </c>
      <c r="G2805" s="1">
        <v>47215</v>
      </c>
      <c r="H2805" s="1"/>
      <c r="I2805" t="b">
        <v>1</v>
      </c>
      <c r="J2805" s="1">
        <v>45387</v>
      </c>
      <c r="K2805" t="s">
        <v>15237</v>
      </c>
      <c r="L2805" t="s">
        <v>305</v>
      </c>
      <c r="M2805" t="s">
        <v>29</v>
      </c>
      <c r="N2805" t="str">
        <f t="shared" si="123"/>
        <v/>
      </c>
      <c r="P2805">
        <v>2</v>
      </c>
      <c r="Q2805" t="b">
        <v>1</v>
      </c>
      <c r="R2805" t="s">
        <v>15238</v>
      </c>
      <c r="S2805" t="s">
        <v>15239</v>
      </c>
    </row>
    <row r="2806" spans="1:19">
      <c r="A2806" t="s">
        <v>15240</v>
      </c>
      <c r="B2806" s="2" t="s">
        <v>15241</v>
      </c>
      <c r="C2806" t="s">
        <v>15242</v>
      </c>
      <c r="D2806" t="s">
        <v>7457</v>
      </c>
      <c r="E2806" t="s">
        <v>20</v>
      </c>
      <c r="F2806" t="b">
        <v>1</v>
      </c>
      <c r="G2806" s="1">
        <v>48501</v>
      </c>
      <c r="H2806" s="1"/>
      <c r="I2806" t="b">
        <v>1</v>
      </c>
      <c r="J2806" s="1">
        <v>45387</v>
      </c>
      <c r="K2806" t="s">
        <v>15243</v>
      </c>
      <c r="L2806" t="s">
        <v>305</v>
      </c>
      <c r="M2806" t="s">
        <v>13011</v>
      </c>
      <c r="N2806" t="str">
        <f t="shared" si="123"/>
        <v/>
      </c>
      <c r="P2806">
        <v>1</v>
      </c>
      <c r="Q2806" t="b">
        <v>1</v>
      </c>
      <c r="R2806" t="s">
        <v>15244</v>
      </c>
    </row>
    <row r="2807" spans="1:19">
      <c r="A2807" t="s">
        <v>15245</v>
      </c>
      <c r="B2807" s="2" t="s">
        <v>15246</v>
      </c>
      <c r="C2807" t="s">
        <v>15247</v>
      </c>
      <c r="D2807" t="s">
        <v>15248</v>
      </c>
      <c r="E2807" t="s">
        <v>20</v>
      </c>
      <c r="F2807" t="b">
        <v>1</v>
      </c>
      <c r="G2807" s="1">
        <v>46017</v>
      </c>
      <c r="H2807" s="1"/>
      <c r="I2807" t="b">
        <v>1</v>
      </c>
      <c r="J2807" s="1">
        <v>45387</v>
      </c>
      <c r="K2807" t="s">
        <v>15249</v>
      </c>
      <c r="L2807" t="s">
        <v>305</v>
      </c>
      <c r="M2807" t="s">
        <v>29</v>
      </c>
      <c r="N2807" t="str">
        <f t="shared" si="123"/>
        <v/>
      </c>
      <c r="P2807">
        <v>1</v>
      </c>
      <c r="Q2807" t="b">
        <v>1</v>
      </c>
      <c r="R2807" t="s">
        <v>15250</v>
      </c>
    </row>
    <row r="2808" spans="1:19">
      <c r="A2808" t="s">
        <v>15251</v>
      </c>
      <c r="B2808" s="2" t="s">
        <v>15252</v>
      </c>
      <c r="C2808" t="s">
        <v>15247</v>
      </c>
      <c r="D2808" t="s">
        <v>15248</v>
      </c>
      <c r="E2808" t="s">
        <v>20</v>
      </c>
      <c r="F2808" t="b">
        <v>1</v>
      </c>
      <c r="G2808" s="1">
        <v>46030</v>
      </c>
      <c r="H2808" s="1"/>
      <c r="I2808" t="b">
        <v>1</v>
      </c>
      <c r="J2808" s="1">
        <v>45387</v>
      </c>
      <c r="K2808" t="s">
        <v>15253</v>
      </c>
      <c r="L2808" t="s">
        <v>305</v>
      </c>
      <c r="M2808" t="s">
        <v>29</v>
      </c>
      <c r="N2808" t="str">
        <f t="shared" si="123"/>
        <v/>
      </c>
      <c r="P2808">
        <v>1</v>
      </c>
      <c r="Q2808" t="b">
        <v>1</v>
      </c>
      <c r="R2808" t="s">
        <v>15254</v>
      </c>
    </row>
    <row r="2809" spans="1:19">
      <c r="A2809" t="s">
        <v>15255</v>
      </c>
      <c r="B2809" s="2" t="s">
        <v>15256</v>
      </c>
      <c r="C2809" t="s">
        <v>15189</v>
      </c>
      <c r="D2809" t="s">
        <v>15190</v>
      </c>
      <c r="E2809" t="s">
        <v>20</v>
      </c>
      <c r="F2809" t="b">
        <v>0</v>
      </c>
      <c r="I2809" t="b">
        <v>1</v>
      </c>
      <c r="J2809" s="1">
        <v>45387</v>
      </c>
      <c r="K2809" t="s">
        <v>15257</v>
      </c>
      <c r="L2809" t="s">
        <v>305</v>
      </c>
      <c r="M2809" t="s">
        <v>29</v>
      </c>
      <c r="N2809" t="str">
        <f t="shared" si="123"/>
        <v/>
      </c>
      <c r="P2809">
        <v>1</v>
      </c>
      <c r="Q2809" t="b">
        <v>1</v>
      </c>
      <c r="R2809" t="s">
        <v>15258</v>
      </c>
    </row>
    <row r="2810" spans="1:19">
      <c r="A2810" t="s">
        <v>15259</v>
      </c>
      <c r="B2810" s="2" t="s">
        <v>15260</v>
      </c>
      <c r="C2810" t="s">
        <v>15261</v>
      </c>
      <c r="D2810" t="s">
        <v>15262</v>
      </c>
      <c r="E2810" t="s">
        <v>20</v>
      </c>
      <c r="F2810" t="b">
        <v>1</v>
      </c>
      <c r="G2810" s="1">
        <v>45570</v>
      </c>
      <c r="H2810" s="1"/>
      <c r="I2810" t="b">
        <v>1</v>
      </c>
      <c r="J2810" s="1">
        <v>45387</v>
      </c>
      <c r="K2810" t="s">
        <v>15263</v>
      </c>
      <c r="L2810" t="s">
        <v>305</v>
      </c>
      <c r="M2810" t="s">
        <v>29</v>
      </c>
      <c r="N2810" t="str">
        <f t="shared" si="123"/>
        <v/>
      </c>
      <c r="P2810">
        <v>1</v>
      </c>
      <c r="Q2810" t="b">
        <v>1</v>
      </c>
      <c r="R2810" t="s">
        <v>15264</v>
      </c>
    </row>
    <row r="2811" spans="1:19">
      <c r="A2811" t="s">
        <v>15265</v>
      </c>
      <c r="B2811" s="2" t="s">
        <v>15266</v>
      </c>
      <c r="C2811" t="s">
        <v>15261</v>
      </c>
      <c r="D2811" t="s">
        <v>15262</v>
      </c>
      <c r="E2811" t="s">
        <v>20</v>
      </c>
      <c r="F2811" t="b">
        <v>1</v>
      </c>
      <c r="G2811" s="1">
        <v>45570</v>
      </c>
      <c r="H2811" s="1"/>
      <c r="I2811" t="b">
        <v>1</v>
      </c>
      <c r="J2811" s="1">
        <v>45387</v>
      </c>
      <c r="K2811" t="s">
        <v>15267</v>
      </c>
      <c r="L2811" t="s">
        <v>305</v>
      </c>
      <c r="M2811" t="s">
        <v>29</v>
      </c>
      <c r="N2811" t="str">
        <f t="shared" si="123"/>
        <v/>
      </c>
      <c r="P2811">
        <v>1</v>
      </c>
      <c r="Q2811" t="b">
        <v>1</v>
      </c>
      <c r="R2811" t="s">
        <v>15268</v>
      </c>
    </row>
    <row r="2812" spans="1:19">
      <c r="A2812" t="s">
        <v>15269</v>
      </c>
      <c r="B2812" s="2" t="s">
        <v>15270</v>
      </c>
      <c r="C2812" t="s">
        <v>15271</v>
      </c>
      <c r="D2812" t="s">
        <v>15272</v>
      </c>
      <c r="E2812" t="s">
        <v>20</v>
      </c>
      <c r="F2812" t="b">
        <v>1</v>
      </c>
      <c r="G2812" s="1">
        <v>46048</v>
      </c>
      <c r="H2812" s="1"/>
      <c r="I2812" t="b">
        <v>1</v>
      </c>
      <c r="J2812" s="1">
        <v>45387</v>
      </c>
      <c r="K2812" t="s">
        <v>15273</v>
      </c>
      <c r="L2812" t="s">
        <v>305</v>
      </c>
      <c r="M2812" t="s">
        <v>1275</v>
      </c>
      <c r="N2812" t="str">
        <f t="shared" si="123"/>
        <v/>
      </c>
      <c r="P2812">
        <v>1</v>
      </c>
      <c r="Q2812" t="b">
        <v>1</v>
      </c>
      <c r="R2812" t="s">
        <v>15274</v>
      </c>
    </row>
    <row r="2813" spans="1:19">
      <c r="A2813" t="s">
        <v>15275</v>
      </c>
      <c r="B2813" s="2" t="s">
        <v>15276</v>
      </c>
      <c r="C2813" t="s">
        <v>15271</v>
      </c>
      <c r="D2813" t="s">
        <v>15272</v>
      </c>
      <c r="E2813" t="s">
        <v>20</v>
      </c>
      <c r="F2813" t="b">
        <v>1</v>
      </c>
      <c r="G2813" s="1">
        <v>45777</v>
      </c>
      <c r="H2813" s="1"/>
      <c r="I2813" t="b">
        <v>1</v>
      </c>
      <c r="J2813" s="1">
        <v>45387</v>
      </c>
      <c r="K2813" t="s">
        <v>15277</v>
      </c>
      <c r="L2813" t="s">
        <v>305</v>
      </c>
      <c r="M2813" t="s">
        <v>1275</v>
      </c>
      <c r="N2813" t="str">
        <f t="shared" si="123"/>
        <v/>
      </c>
      <c r="P2813">
        <v>1</v>
      </c>
      <c r="Q2813" t="b">
        <v>1</v>
      </c>
      <c r="R2813" t="s">
        <v>15278</v>
      </c>
    </row>
    <row r="2814" spans="1:19">
      <c r="A2814" t="s">
        <v>15279</v>
      </c>
      <c r="B2814" s="2" t="s">
        <v>15280</v>
      </c>
      <c r="C2814" t="s">
        <v>14637</v>
      </c>
      <c r="D2814" t="s">
        <v>14638</v>
      </c>
      <c r="E2814" t="s">
        <v>20</v>
      </c>
      <c r="F2814" t="b">
        <v>1</v>
      </c>
      <c r="G2814" s="1">
        <v>46410</v>
      </c>
      <c r="H2814" s="1"/>
      <c r="I2814" t="b">
        <v>1</v>
      </c>
      <c r="J2814" s="1">
        <v>45387</v>
      </c>
      <c r="K2814" t="s">
        <v>15281</v>
      </c>
      <c r="L2814" t="s">
        <v>305</v>
      </c>
      <c r="M2814" t="s">
        <v>11940</v>
      </c>
      <c r="N2814" t="str">
        <f t="shared" si="123"/>
        <v/>
      </c>
      <c r="P2814">
        <v>1</v>
      </c>
      <c r="Q2814" t="b">
        <v>1</v>
      </c>
      <c r="R2814" t="s">
        <v>15282</v>
      </c>
    </row>
    <row r="2815" spans="1:19">
      <c r="A2815" t="s">
        <v>15283</v>
      </c>
      <c r="B2815" s="2" t="s">
        <v>15284</v>
      </c>
      <c r="C2815" t="s">
        <v>15285</v>
      </c>
      <c r="D2815" t="s">
        <v>15286</v>
      </c>
      <c r="E2815" t="s">
        <v>597</v>
      </c>
      <c r="F2815" t="b">
        <v>1</v>
      </c>
      <c r="G2815" s="1">
        <v>46046</v>
      </c>
      <c r="H2815" s="1"/>
      <c r="I2815" t="b">
        <v>1</v>
      </c>
      <c r="J2815" s="1">
        <v>45387</v>
      </c>
      <c r="K2815" t="s">
        <v>15287</v>
      </c>
      <c r="L2815" t="s">
        <v>305</v>
      </c>
      <c r="M2815" t="s">
        <v>8466</v>
      </c>
    </row>
    <row r="2816" spans="1:19">
      <c r="A2816" t="s">
        <v>15288</v>
      </c>
      <c r="B2816" s="2" t="s">
        <v>15289</v>
      </c>
      <c r="C2816" t="s">
        <v>15290</v>
      </c>
      <c r="D2816" t="s">
        <v>15291</v>
      </c>
      <c r="E2816" t="s">
        <v>20</v>
      </c>
      <c r="F2816" t="b">
        <v>1</v>
      </c>
      <c r="G2816" s="1">
        <v>46365</v>
      </c>
      <c r="H2816" s="1"/>
      <c r="I2816" t="b">
        <v>1</v>
      </c>
      <c r="J2816" s="1">
        <v>45388</v>
      </c>
      <c r="K2816" t="s">
        <v>15292</v>
      </c>
      <c r="L2816" t="s">
        <v>305</v>
      </c>
      <c r="M2816" t="s">
        <v>1094</v>
      </c>
      <c r="N2816" t="str">
        <f t="shared" ref="N2816:N2844" si="124">IF(P2816="","NO_DOCS_UPLOADED","")</f>
        <v/>
      </c>
      <c r="P2816">
        <v>1</v>
      </c>
      <c r="Q2816" t="b">
        <v>1</v>
      </c>
      <c r="R2816" t="s">
        <v>15293</v>
      </c>
    </row>
    <row r="2817" spans="1:20">
      <c r="A2817" t="s">
        <v>15294</v>
      </c>
      <c r="B2817" s="2" t="s">
        <v>15295</v>
      </c>
      <c r="C2817" t="s">
        <v>15296</v>
      </c>
      <c r="D2817" t="s">
        <v>15297</v>
      </c>
      <c r="E2817" t="s">
        <v>20</v>
      </c>
      <c r="F2817" t="b">
        <v>1</v>
      </c>
      <c r="G2817" s="1">
        <v>46285</v>
      </c>
      <c r="H2817" s="1"/>
      <c r="I2817" t="b">
        <v>1</v>
      </c>
      <c r="J2817" s="1">
        <v>45388</v>
      </c>
      <c r="K2817" t="s">
        <v>15298</v>
      </c>
      <c r="L2817" t="s">
        <v>305</v>
      </c>
      <c r="M2817" t="s">
        <v>1094</v>
      </c>
      <c r="N2817" t="str">
        <f t="shared" si="124"/>
        <v/>
      </c>
      <c r="P2817">
        <v>1</v>
      </c>
      <c r="Q2817" t="b">
        <v>1</v>
      </c>
      <c r="R2817" t="s">
        <v>15299</v>
      </c>
    </row>
    <row r="2818" spans="1:20">
      <c r="A2818" t="s">
        <v>15300</v>
      </c>
      <c r="B2818" s="2" t="s">
        <v>15301</v>
      </c>
      <c r="C2818" t="s">
        <v>15302</v>
      </c>
      <c r="D2818" t="s">
        <v>15303</v>
      </c>
      <c r="E2818" t="s">
        <v>20</v>
      </c>
      <c r="F2818" t="b">
        <v>1</v>
      </c>
      <c r="G2818" s="1">
        <v>46484</v>
      </c>
      <c r="H2818" s="1"/>
      <c r="I2818" t="b">
        <v>1</v>
      </c>
      <c r="J2818" s="1">
        <v>45388</v>
      </c>
      <c r="K2818" t="s">
        <v>15304</v>
      </c>
      <c r="L2818" t="s">
        <v>305</v>
      </c>
      <c r="M2818" t="s">
        <v>1094</v>
      </c>
      <c r="N2818" t="str">
        <f t="shared" si="124"/>
        <v/>
      </c>
      <c r="P2818">
        <v>1</v>
      </c>
      <c r="Q2818" t="b">
        <v>1</v>
      </c>
      <c r="R2818" t="s">
        <v>15305</v>
      </c>
    </row>
    <row r="2819" spans="1:20">
      <c r="A2819" t="s">
        <v>15306</v>
      </c>
      <c r="B2819" s="2" t="s">
        <v>12866</v>
      </c>
      <c r="D2819" t="s">
        <v>15307</v>
      </c>
      <c r="E2819" t="s">
        <v>20</v>
      </c>
      <c r="F2819" t="b">
        <v>1</v>
      </c>
      <c r="G2819" s="1">
        <v>46321</v>
      </c>
      <c r="H2819" s="1"/>
      <c r="I2819" t="b">
        <v>1</v>
      </c>
      <c r="J2819" s="1">
        <v>45390</v>
      </c>
      <c r="K2819" t="s">
        <v>15308</v>
      </c>
      <c r="L2819" t="s">
        <v>305</v>
      </c>
      <c r="M2819" t="s">
        <v>477</v>
      </c>
      <c r="N2819" t="str">
        <f t="shared" si="124"/>
        <v/>
      </c>
      <c r="P2819">
        <v>1</v>
      </c>
      <c r="Q2819" t="b">
        <v>1</v>
      </c>
      <c r="R2819" t="s">
        <v>15309</v>
      </c>
    </row>
    <row r="2820" spans="1:20">
      <c r="A2820" t="s">
        <v>15310</v>
      </c>
      <c r="B2820" s="2" t="s">
        <v>15311</v>
      </c>
      <c r="C2820" t="s">
        <v>15312</v>
      </c>
      <c r="D2820" t="s">
        <v>15313</v>
      </c>
      <c r="E2820" t="s">
        <v>20</v>
      </c>
      <c r="F2820" t="b">
        <v>0</v>
      </c>
      <c r="I2820" t="b">
        <v>1</v>
      </c>
      <c r="J2820" s="1">
        <v>45390</v>
      </c>
      <c r="K2820" t="s">
        <v>15314</v>
      </c>
      <c r="L2820" t="s">
        <v>305</v>
      </c>
      <c r="M2820" t="s">
        <v>1316</v>
      </c>
      <c r="N2820" t="str">
        <f t="shared" si="124"/>
        <v/>
      </c>
      <c r="P2820">
        <v>3</v>
      </c>
      <c r="Q2820" t="b">
        <v>1</v>
      </c>
      <c r="R2820" t="s">
        <v>15315</v>
      </c>
      <c r="S2820" t="s">
        <v>15316</v>
      </c>
      <c r="T2820" t="s">
        <v>15317</v>
      </c>
    </row>
    <row r="2821" spans="1:20">
      <c r="A2821" t="s">
        <v>15318</v>
      </c>
      <c r="B2821" s="2" t="s">
        <v>15319</v>
      </c>
      <c r="C2821" t="s">
        <v>15320</v>
      </c>
      <c r="D2821" t="s">
        <v>15321</v>
      </c>
      <c r="E2821" t="s">
        <v>20</v>
      </c>
      <c r="F2821" t="b">
        <v>0</v>
      </c>
      <c r="I2821" t="b">
        <v>1</v>
      </c>
      <c r="J2821" s="1">
        <v>45390</v>
      </c>
      <c r="K2821" t="s">
        <v>15322</v>
      </c>
      <c r="L2821" t="s">
        <v>305</v>
      </c>
      <c r="M2821" t="s">
        <v>146</v>
      </c>
      <c r="N2821" t="str">
        <f t="shared" si="124"/>
        <v/>
      </c>
      <c r="P2821">
        <v>1</v>
      </c>
      <c r="Q2821" t="b">
        <v>1</v>
      </c>
      <c r="R2821" t="s">
        <v>15323</v>
      </c>
    </row>
    <row r="2822" spans="1:20">
      <c r="A2822" t="s">
        <v>15324</v>
      </c>
      <c r="B2822" s="2" t="s">
        <v>15325</v>
      </c>
      <c r="C2822" t="s">
        <v>15312</v>
      </c>
      <c r="D2822" t="s">
        <v>15313</v>
      </c>
      <c r="E2822" t="s">
        <v>20</v>
      </c>
      <c r="F2822" t="b">
        <v>0</v>
      </c>
      <c r="I2822" t="b">
        <v>1</v>
      </c>
      <c r="J2822" s="1">
        <v>45390</v>
      </c>
      <c r="K2822" t="s">
        <v>15326</v>
      </c>
      <c r="L2822" t="s">
        <v>305</v>
      </c>
      <c r="M2822" t="s">
        <v>1316</v>
      </c>
      <c r="N2822" t="str">
        <f t="shared" si="124"/>
        <v/>
      </c>
      <c r="P2822">
        <v>3</v>
      </c>
      <c r="Q2822" t="b">
        <v>1</v>
      </c>
      <c r="R2822" t="s">
        <v>15327</v>
      </c>
      <c r="S2822" t="s">
        <v>15328</v>
      </c>
      <c r="T2822" t="s">
        <v>15329</v>
      </c>
    </row>
    <row r="2823" spans="1:20">
      <c r="A2823" t="s">
        <v>15330</v>
      </c>
      <c r="B2823" s="2" t="s">
        <v>15331</v>
      </c>
      <c r="D2823" t="s">
        <v>15332</v>
      </c>
      <c r="E2823" t="s">
        <v>20</v>
      </c>
      <c r="F2823" t="b">
        <v>1</v>
      </c>
      <c r="G2823" s="1">
        <v>47167</v>
      </c>
      <c r="H2823" s="1"/>
      <c r="I2823" t="b">
        <v>1</v>
      </c>
      <c r="J2823" s="1">
        <v>45390</v>
      </c>
      <c r="K2823" t="s">
        <v>15333</v>
      </c>
      <c r="L2823" t="s">
        <v>305</v>
      </c>
      <c r="M2823" t="s">
        <v>427</v>
      </c>
      <c r="N2823" t="str">
        <f t="shared" si="124"/>
        <v/>
      </c>
      <c r="P2823">
        <v>1</v>
      </c>
      <c r="Q2823" t="b">
        <v>1</v>
      </c>
      <c r="R2823" t="s">
        <v>15334</v>
      </c>
    </row>
    <row r="2824" spans="1:20">
      <c r="A2824" t="s">
        <v>15335</v>
      </c>
      <c r="B2824" s="2" t="s">
        <v>15336</v>
      </c>
      <c r="C2824" t="s">
        <v>15337</v>
      </c>
      <c r="D2824" t="s">
        <v>15338</v>
      </c>
      <c r="E2824" t="s">
        <v>20</v>
      </c>
      <c r="F2824" t="b">
        <v>1</v>
      </c>
      <c r="G2824" s="1">
        <v>46773</v>
      </c>
      <c r="H2824" s="1"/>
      <c r="I2824" t="b">
        <v>1</v>
      </c>
      <c r="J2824" s="1">
        <v>45390</v>
      </c>
      <c r="K2824" t="s">
        <v>15339</v>
      </c>
      <c r="L2824" t="s">
        <v>305</v>
      </c>
      <c r="M2824" t="s">
        <v>82</v>
      </c>
      <c r="N2824" t="str">
        <f t="shared" si="124"/>
        <v/>
      </c>
      <c r="P2824">
        <v>1</v>
      </c>
      <c r="Q2824" t="b">
        <v>1</v>
      </c>
      <c r="R2824" t="s">
        <v>15340</v>
      </c>
    </row>
    <row r="2825" spans="1:20">
      <c r="A2825" t="s">
        <v>15341</v>
      </c>
      <c r="B2825" s="2" t="s">
        <v>15342</v>
      </c>
      <c r="C2825" t="s">
        <v>15343</v>
      </c>
      <c r="D2825" t="s">
        <v>15344</v>
      </c>
      <c r="E2825" t="s">
        <v>20</v>
      </c>
      <c r="F2825" t="b">
        <v>0</v>
      </c>
      <c r="I2825" t="b">
        <v>1</v>
      </c>
      <c r="J2825" s="1">
        <v>45384</v>
      </c>
      <c r="K2825" t="s">
        <v>15345</v>
      </c>
      <c r="L2825" t="s">
        <v>305</v>
      </c>
      <c r="M2825" t="s">
        <v>326</v>
      </c>
      <c r="N2825" t="str">
        <f t="shared" si="124"/>
        <v/>
      </c>
      <c r="P2825">
        <v>1</v>
      </c>
      <c r="Q2825" t="b">
        <v>1</v>
      </c>
      <c r="R2825" t="s">
        <v>15346</v>
      </c>
    </row>
    <row r="2826" spans="1:20">
      <c r="A2826" t="s">
        <v>15347</v>
      </c>
      <c r="B2826" s="2" t="s">
        <v>15348</v>
      </c>
      <c r="C2826" t="s">
        <v>15343</v>
      </c>
      <c r="D2826" t="s">
        <v>15344</v>
      </c>
      <c r="E2826" t="s">
        <v>20</v>
      </c>
      <c r="F2826" t="b">
        <v>0</v>
      </c>
      <c r="I2826" t="b">
        <v>1</v>
      </c>
      <c r="J2826" s="1">
        <v>45384</v>
      </c>
      <c r="K2826" t="s">
        <v>15349</v>
      </c>
      <c r="L2826" t="s">
        <v>305</v>
      </c>
      <c r="M2826" t="s">
        <v>326</v>
      </c>
      <c r="N2826" t="str">
        <f t="shared" si="124"/>
        <v/>
      </c>
      <c r="P2826">
        <v>1</v>
      </c>
      <c r="Q2826" t="b">
        <v>1</v>
      </c>
      <c r="R2826" t="s">
        <v>15350</v>
      </c>
    </row>
    <row r="2827" spans="1:20">
      <c r="A2827" t="s">
        <v>15351</v>
      </c>
      <c r="B2827" s="2" t="s">
        <v>15352</v>
      </c>
      <c r="C2827" t="s">
        <v>15353</v>
      </c>
      <c r="D2827" t="s">
        <v>15354</v>
      </c>
      <c r="E2827" t="s">
        <v>20</v>
      </c>
      <c r="F2827" t="b">
        <v>1</v>
      </c>
      <c r="G2827" s="1">
        <v>72787</v>
      </c>
      <c r="H2827" s="1"/>
      <c r="I2827" t="b">
        <v>1</v>
      </c>
      <c r="J2827" s="1">
        <v>45390</v>
      </c>
      <c r="K2827" t="s">
        <v>15355</v>
      </c>
      <c r="L2827" t="s">
        <v>305</v>
      </c>
      <c r="M2827" t="s">
        <v>1275</v>
      </c>
      <c r="N2827" t="str">
        <f t="shared" si="124"/>
        <v/>
      </c>
      <c r="P2827">
        <v>1</v>
      </c>
      <c r="Q2827" t="b">
        <v>1</v>
      </c>
      <c r="R2827" t="s">
        <v>15356</v>
      </c>
    </row>
    <row r="2828" spans="1:20">
      <c r="A2828" t="s">
        <v>15357</v>
      </c>
      <c r="B2828" s="2" t="s">
        <v>15358</v>
      </c>
      <c r="D2828" t="s">
        <v>15359</v>
      </c>
      <c r="E2828" t="s">
        <v>20</v>
      </c>
      <c r="F2828" t="b">
        <v>0</v>
      </c>
      <c r="I2828" t="b">
        <v>1</v>
      </c>
      <c r="J2828" s="1">
        <v>45390</v>
      </c>
      <c r="K2828" t="s">
        <v>15360</v>
      </c>
      <c r="L2828" t="s">
        <v>9956</v>
      </c>
      <c r="M2828" t="s">
        <v>1020</v>
      </c>
      <c r="N2828" t="str">
        <f t="shared" si="124"/>
        <v/>
      </c>
      <c r="P2828">
        <v>1</v>
      </c>
      <c r="Q2828" t="b">
        <v>1</v>
      </c>
      <c r="R2828" t="s">
        <v>15361</v>
      </c>
    </row>
    <row r="2829" spans="1:20">
      <c r="A2829" t="s">
        <v>15362</v>
      </c>
      <c r="B2829" s="2" t="s">
        <v>15363</v>
      </c>
      <c r="C2829" t="s">
        <v>15364</v>
      </c>
      <c r="D2829" t="s">
        <v>15365</v>
      </c>
      <c r="E2829" t="s">
        <v>20</v>
      </c>
      <c r="F2829" t="b">
        <v>1</v>
      </c>
      <c r="G2829" s="1">
        <v>45443</v>
      </c>
      <c r="H2829" s="1"/>
      <c r="I2829" t="b">
        <v>1</v>
      </c>
      <c r="J2829" s="1">
        <v>45390</v>
      </c>
      <c r="K2829" t="s">
        <v>15366</v>
      </c>
      <c r="L2829" t="s">
        <v>15366</v>
      </c>
      <c r="M2829" t="s">
        <v>22</v>
      </c>
      <c r="N2829" t="str">
        <f t="shared" si="124"/>
        <v/>
      </c>
      <c r="P2829">
        <v>1</v>
      </c>
      <c r="Q2829" t="b">
        <v>1</v>
      </c>
      <c r="R2829" t="s">
        <v>15367</v>
      </c>
    </row>
    <row r="2830" spans="1:20">
      <c r="A2830" t="s">
        <v>15368</v>
      </c>
      <c r="B2830" s="2" t="s">
        <v>15369</v>
      </c>
      <c r="C2830" t="s">
        <v>15353</v>
      </c>
      <c r="D2830" t="s">
        <v>15354</v>
      </c>
      <c r="E2830" t="s">
        <v>20</v>
      </c>
      <c r="F2830" t="b">
        <v>0</v>
      </c>
      <c r="I2830" t="b">
        <v>1</v>
      </c>
      <c r="J2830" s="1">
        <v>45390</v>
      </c>
      <c r="K2830" t="s">
        <v>15370</v>
      </c>
      <c r="L2830" t="s">
        <v>305</v>
      </c>
      <c r="M2830" t="s">
        <v>1275</v>
      </c>
      <c r="N2830" t="str">
        <f t="shared" si="124"/>
        <v/>
      </c>
      <c r="P2830">
        <v>1</v>
      </c>
      <c r="Q2830" t="b">
        <v>1</v>
      </c>
      <c r="R2830" t="s">
        <v>15371</v>
      </c>
    </row>
    <row r="2831" spans="1:20">
      <c r="A2831" t="s">
        <v>15372</v>
      </c>
      <c r="B2831" s="2" t="s">
        <v>15373</v>
      </c>
      <c r="C2831" t="s">
        <v>14964</v>
      </c>
      <c r="D2831" t="s">
        <v>14965</v>
      </c>
      <c r="E2831" t="s">
        <v>20</v>
      </c>
      <c r="F2831" t="b">
        <v>0</v>
      </c>
      <c r="I2831" t="b">
        <v>1</v>
      </c>
      <c r="J2831" s="1">
        <v>45390</v>
      </c>
      <c r="K2831" t="s">
        <v>15374</v>
      </c>
      <c r="L2831" t="s">
        <v>305</v>
      </c>
      <c r="M2831" t="s">
        <v>529</v>
      </c>
      <c r="N2831" t="str">
        <f t="shared" si="124"/>
        <v/>
      </c>
      <c r="P2831">
        <v>1</v>
      </c>
      <c r="Q2831" t="b">
        <v>1</v>
      </c>
      <c r="R2831" t="s">
        <v>15375</v>
      </c>
    </row>
    <row r="2832" spans="1:20">
      <c r="A2832" t="s">
        <v>15376</v>
      </c>
      <c r="B2832" s="2" t="s">
        <v>15377</v>
      </c>
      <c r="C2832" t="s">
        <v>15364</v>
      </c>
      <c r="D2832" t="s">
        <v>15365</v>
      </c>
      <c r="E2832" t="s">
        <v>20</v>
      </c>
      <c r="F2832" t="b">
        <v>1</v>
      </c>
      <c r="G2832" s="1">
        <v>46030</v>
      </c>
      <c r="H2832" s="1"/>
      <c r="I2832" t="b">
        <v>1</v>
      </c>
      <c r="J2832" s="1">
        <v>45390</v>
      </c>
      <c r="K2832" t="s">
        <v>15378</v>
      </c>
      <c r="L2832" t="s">
        <v>305</v>
      </c>
      <c r="M2832" t="s">
        <v>22</v>
      </c>
      <c r="N2832" t="str">
        <f t="shared" si="124"/>
        <v/>
      </c>
      <c r="P2832">
        <v>1</v>
      </c>
      <c r="Q2832" t="b">
        <v>1</v>
      </c>
      <c r="R2832" t="s">
        <v>15379</v>
      </c>
    </row>
    <row r="2833" spans="1:18">
      <c r="A2833" t="s">
        <v>15380</v>
      </c>
      <c r="B2833" s="2" t="s">
        <v>15381</v>
      </c>
      <c r="C2833" t="s">
        <v>15382</v>
      </c>
      <c r="D2833" t="s">
        <v>15383</v>
      </c>
      <c r="E2833" t="s">
        <v>20</v>
      </c>
      <c r="F2833" t="b">
        <v>0</v>
      </c>
      <c r="I2833" t="b">
        <v>1</v>
      </c>
      <c r="J2833" s="1">
        <v>45390</v>
      </c>
      <c r="K2833" t="s">
        <v>15384</v>
      </c>
      <c r="L2833" t="s">
        <v>305</v>
      </c>
      <c r="M2833" t="s">
        <v>1020</v>
      </c>
      <c r="N2833" t="str">
        <f t="shared" si="124"/>
        <v/>
      </c>
      <c r="P2833">
        <v>1</v>
      </c>
      <c r="Q2833" t="b">
        <v>1</v>
      </c>
      <c r="R2833" t="s">
        <v>15385</v>
      </c>
    </row>
    <row r="2834" spans="1:18">
      <c r="A2834" t="s">
        <v>15386</v>
      </c>
      <c r="B2834" s="2" t="s">
        <v>15387</v>
      </c>
      <c r="C2834" t="s">
        <v>15388</v>
      </c>
      <c r="D2834" t="s">
        <v>15389</v>
      </c>
      <c r="E2834" t="s">
        <v>20</v>
      </c>
      <c r="F2834" t="b">
        <v>0</v>
      </c>
      <c r="I2834" t="b">
        <v>1</v>
      </c>
      <c r="J2834" s="1">
        <v>45390</v>
      </c>
      <c r="K2834" t="s">
        <v>15390</v>
      </c>
      <c r="L2834" t="s">
        <v>305</v>
      </c>
      <c r="M2834" t="s">
        <v>326</v>
      </c>
      <c r="N2834" t="str">
        <f t="shared" si="124"/>
        <v/>
      </c>
      <c r="P2834">
        <v>1</v>
      </c>
      <c r="Q2834" t="b">
        <v>1</v>
      </c>
      <c r="R2834" t="s">
        <v>15391</v>
      </c>
    </row>
    <row r="2835" spans="1:18">
      <c r="A2835" t="s">
        <v>15392</v>
      </c>
      <c r="B2835" s="2" t="s">
        <v>15393</v>
      </c>
      <c r="C2835" t="s">
        <v>15394</v>
      </c>
      <c r="D2835" t="s">
        <v>15395</v>
      </c>
      <c r="E2835" t="s">
        <v>20</v>
      </c>
      <c r="F2835" t="b">
        <v>1</v>
      </c>
      <c r="G2835" s="1">
        <v>46265</v>
      </c>
      <c r="H2835" s="1"/>
      <c r="I2835" t="b">
        <v>1</v>
      </c>
      <c r="J2835" s="1">
        <v>45390</v>
      </c>
      <c r="K2835" t="s">
        <v>15396</v>
      </c>
      <c r="L2835" t="s">
        <v>305</v>
      </c>
      <c r="M2835" t="s">
        <v>1442</v>
      </c>
      <c r="N2835" t="str">
        <f t="shared" si="124"/>
        <v/>
      </c>
      <c r="P2835">
        <v>1</v>
      </c>
      <c r="Q2835" t="b">
        <v>1</v>
      </c>
      <c r="R2835" t="s">
        <v>15397</v>
      </c>
    </row>
    <row r="2836" spans="1:18">
      <c r="A2836" t="s">
        <v>15398</v>
      </c>
      <c r="B2836" s="2" t="s">
        <v>15399</v>
      </c>
      <c r="C2836" t="s">
        <v>15400</v>
      </c>
      <c r="D2836" t="s">
        <v>15401</v>
      </c>
      <c r="E2836" t="s">
        <v>20</v>
      </c>
      <c r="F2836" t="b">
        <v>0</v>
      </c>
      <c r="I2836" t="b">
        <v>1</v>
      </c>
      <c r="J2836" s="1">
        <v>45390</v>
      </c>
      <c r="K2836" t="s">
        <v>15402</v>
      </c>
      <c r="L2836" t="s">
        <v>305</v>
      </c>
      <c r="M2836" t="s">
        <v>198</v>
      </c>
      <c r="N2836" t="str">
        <f t="shared" si="124"/>
        <v/>
      </c>
      <c r="P2836">
        <v>1</v>
      </c>
      <c r="Q2836" t="b">
        <v>1</v>
      </c>
      <c r="R2836" t="s">
        <v>15403</v>
      </c>
    </row>
    <row r="2837" spans="1:18">
      <c r="A2837" t="s">
        <v>15404</v>
      </c>
      <c r="B2837" s="2" t="s">
        <v>15405</v>
      </c>
      <c r="C2837" t="s">
        <v>15400</v>
      </c>
      <c r="D2837" t="s">
        <v>15401</v>
      </c>
      <c r="E2837" t="s">
        <v>20</v>
      </c>
      <c r="F2837" t="b">
        <v>0</v>
      </c>
      <c r="I2837" t="b">
        <v>1</v>
      </c>
      <c r="J2837" s="1">
        <v>45391</v>
      </c>
      <c r="K2837" t="s">
        <v>15406</v>
      </c>
      <c r="L2837" t="s">
        <v>305</v>
      </c>
      <c r="M2837" t="s">
        <v>198</v>
      </c>
      <c r="N2837" t="str">
        <f t="shared" si="124"/>
        <v/>
      </c>
      <c r="P2837">
        <v>1</v>
      </c>
      <c r="Q2837" t="b">
        <v>1</v>
      </c>
      <c r="R2837" t="s">
        <v>15407</v>
      </c>
    </row>
    <row r="2838" spans="1:18">
      <c r="A2838" t="s">
        <v>15408</v>
      </c>
      <c r="B2838" s="2" t="s">
        <v>15409</v>
      </c>
      <c r="C2838" t="s">
        <v>15410</v>
      </c>
      <c r="D2838" t="s">
        <v>15411</v>
      </c>
      <c r="E2838" t="s">
        <v>20</v>
      </c>
      <c r="F2838" t="b">
        <v>0</v>
      </c>
      <c r="I2838" t="b">
        <v>1</v>
      </c>
      <c r="J2838" s="1">
        <v>45390</v>
      </c>
      <c r="K2838" t="s">
        <v>15412</v>
      </c>
      <c r="L2838" t="s">
        <v>305</v>
      </c>
      <c r="M2838" t="s">
        <v>198</v>
      </c>
      <c r="N2838" t="str">
        <f t="shared" si="124"/>
        <v/>
      </c>
      <c r="P2838">
        <v>1</v>
      </c>
      <c r="Q2838" t="b">
        <v>1</v>
      </c>
      <c r="R2838" t="s">
        <v>15413</v>
      </c>
    </row>
    <row r="2839" spans="1:18">
      <c r="A2839" t="s">
        <v>15414</v>
      </c>
      <c r="B2839" s="2" t="s">
        <v>15415</v>
      </c>
      <c r="C2839" t="s">
        <v>15410</v>
      </c>
      <c r="D2839" t="s">
        <v>15411</v>
      </c>
      <c r="E2839" t="s">
        <v>20</v>
      </c>
      <c r="F2839" t="b">
        <v>0</v>
      </c>
      <c r="I2839" t="b">
        <v>1</v>
      </c>
      <c r="J2839" s="1">
        <v>45390</v>
      </c>
      <c r="K2839" t="s">
        <v>15416</v>
      </c>
      <c r="L2839" t="s">
        <v>305</v>
      </c>
      <c r="M2839" t="s">
        <v>198</v>
      </c>
      <c r="N2839" t="str">
        <f t="shared" si="124"/>
        <v/>
      </c>
      <c r="P2839">
        <v>1</v>
      </c>
      <c r="Q2839" t="b">
        <v>1</v>
      </c>
      <c r="R2839" t="s">
        <v>15417</v>
      </c>
    </row>
    <row r="2840" spans="1:18">
      <c r="A2840" t="s">
        <v>15418</v>
      </c>
      <c r="B2840" s="2" t="s">
        <v>15419</v>
      </c>
      <c r="C2840" t="s">
        <v>15420</v>
      </c>
      <c r="D2840" t="s">
        <v>15421</v>
      </c>
      <c r="E2840" t="s">
        <v>20</v>
      </c>
      <c r="F2840" t="b">
        <v>1</v>
      </c>
      <c r="G2840" s="1">
        <v>46159</v>
      </c>
      <c r="H2840" s="1"/>
      <c r="I2840" t="b">
        <v>1</v>
      </c>
      <c r="J2840" s="1">
        <v>45390</v>
      </c>
      <c r="K2840" t="s">
        <v>15422</v>
      </c>
      <c r="L2840" t="s">
        <v>305</v>
      </c>
      <c r="M2840" t="s">
        <v>1094</v>
      </c>
      <c r="N2840" t="str">
        <f t="shared" si="124"/>
        <v/>
      </c>
      <c r="P2840">
        <v>1</v>
      </c>
      <c r="Q2840" t="b">
        <v>1</v>
      </c>
      <c r="R2840" t="s">
        <v>15423</v>
      </c>
    </row>
    <row r="2841" spans="1:18">
      <c r="A2841" t="s">
        <v>15424</v>
      </c>
      <c r="B2841" s="2" t="s">
        <v>15425</v>
      </c>
      <c r="C2841" t="s">
        <v>15426</v>
      </c>
      <c r="D2841" t="s">
        <v>15427</v>
      </c>
      <c r="E2841" t="s">
        <v>20</v>
      </c>
      <c r="F2841" t="b">
        <v>1</v>
      </c>
      <c r="G2841" s="1">
        <v>45606</v>
      </c>
      <c r="H2841" s="1"/>
      <c r="I2841" t="b">
        <v>1</v>
      </c>
      <c r="J2841" s="1">
        <v>45390</v>
      </c>
      <c r="K2841" t="s">
        <v>15428</v>
      </c>
      <c r="L2841" t="s">
        <v>305</v>
      </c>
      <c r="M2841" t="s">
        <v>1094</v>
      </c>
      <c r="N2841" t="str">
        <f t="shared" si="124"/>
        <v/>
      </c>
      <c r="P2841">
        <v>1</v>
      </c>
      <c r="Q2841" t="b">
        <v>1</v>
      </c>
      <c r="R2841" t="s">
        <v>15429</v>
      </c>
    </row>
    <row r="2842" spans="1:18">
      <c r="A2842" t="s">
        <v>15430</v>
      </c>
      <c r="B2842" s="2" t="s">
        <v>15431</v>
      </c>
      <c r="C2842" t="s">
        <v>15432</v>
      </c>
      <c r="D2842" t="s">
        <v>15433</v>
      </c>
      <c r="E2842" t="s">
        <v>20</v>
      </c>
      <c r="F2842" t="b">
        <v>1</v>
      </c>
      <c r="G2842" s="1">
        <v>47184</v>
      </c>
      <c r="H2842" s="1"/>
      <c r="I2842" t="b">
        <v>1</v>
      </c>
      <c r="J2842" s="1">
        <v>45390</v>
      </c>
      <c r="K2842" t="s">
        <v>15434</v>
      </c>
      <c r="L2842" t="s">
        <v>305</v>
      </c>
      <c r="M2842" t="s">
        <v>806</v>
      </c>
      <c r="N2842" t="str">
        <f t="shared" si="124"/>
        <v/>
      </c>
      <c r="P2842">
        <v>1</v>
      </c>
      <c r="Q2842" t="b">
        <v>1</v>
      </c>
      <c r="R2842" t="s">
        <v>15435</v>
      </c>
    </row>
    <row r="2843" spans="1:18">
      <c r="A2843" t="s">
        <v>15436</v>
      </c>
      <c r="B2843" s="2" t="s">
        <v>15437</v>
      </c>
      <c r="C2843" t="s">
        <v>15426</v>
      </c>
      <c r="D2843" t="s">
        <v>15427</v>
      </c>
      <c r="E2843" t="s">
        <v>20</v>
      </c>
      <c r="F2843" t="b">
        <v>1</v>
      </c>
      <c r="G2843" s="1">
        <v>45606</v>
      </c>
      <c r="H2843" s="1"/>
      <c r="I2843" t="b">
        <v>1</v>
      </c>
      <c r="J2843" s="1">
        <v>45390</v>
      </c>
      <c r="K2843" t="s">
        <v>15438</v>
      </c>
      <c r="L2843" t="s">
        <v>305</v>
      </c>
      <c r="M2843" t="s">
        <v>1094</v>
      </c>
      <c r="N2843" t="str">
        <f t="shared" si="124"/>
        <v/>
      </c>
      <c r="P2843">
        <v>1</v>
      </c>
      <c r="Q2843" t="b">
        <v>1</v>
      </c>
      <c r="R2843" t="s">
        <v>15439</v>
      </c>
    </row>
    <row r="2844" spans="1:18">
      <c r="A2844" t="s">
        <v>15440</v>
      </c>
      <c r="B2844" s="2" t="s">
        <v>12770</v>
      </c>
      <c r="E2844" t="s">
        <v>20</v>
      </c>
      <c r="F2844" t="b">
        <v>1</v>
      </c>
      <c r="G2844" s="1">
        <v>46138</v>
      </c>
      <c r="H2844" s="1"/>
      <c r="I2844" t="b">
        <v>1</v>
      </c>
      <c r="J2844" s="1">
        <v>45390</v>
      </c>
      <c r="K2844" t="s">
        <v>15441</v>
      </c>
      <c r="L2844" t="s">
        <v>305</v>
      </c>
      <c r="M2844" t="s">
        <v>181</v>
      </c>
      <c r="N2844" t="str">
        <f t="shared" si="124"/>
        <v/>
      </c>
      <c r="P2844">
        <v>1</v>
      </c>
      <c r="Q2844" t="b">
        <v>1</v>
      </c>
      <c r="R2844" t="s">
        <v>15442</v>
      </c>
    </row>
    <row r="2845" spans="1:18">
      <c r="A2845" t="s">
        <v>15443</v>
      </c>
      <c r="B2845" s="2" t="s">
        <v>12716</v>
      </c>
      <c r="E2845" t="s">
        <v>1163</v>
      </c>
      <c r="F2845" t="b">
        <v>1</v>
      </c>
      <c r="G2845" s="1">
        <v>46139</v>
      </c>
      <c r="H2845" s="1"/>
      <c r="I2845" t="b">
        <v>1</v>
      </c>
      <c r="J2845" s="1">
        <v>45390</v>
      </c>
      <c r="K2845" t="s">
        <v>15444</v>
      </c>
      <c r="L2845" t="s">
        <v>305</v>
      </c>
      <c r="M2845" t="s">
        <v>181</v>
      </c>
      <c r="P2845">
        <v>1</v>
      </c>
      <c r="Q2845" t="b">
        <v>1</v>
      </c>
      <c r="R2845" t="s">
        <v>15445</v>
      </c>
    </row>
    <row r="2846" spans="1:18">
      <c r="A2846" t="s">
        <v>15446</v>
      </c>
      <c r="B2846" s="2" t="s">
        <v>15447</v>
      </c>
      <c r="C2846" t="s">
        <v>15448</v>
      </c>
      <c r="D2846" t="s">
        <v>15449</v>
      </c>
      <c r="E2846" t="s">
        <v>20</v>
      </c>
      <c r="F2846" t="b">
        <v>1</v>
      </c>
      <c r="G2846" s="1">
        <v>46586</v>
      </c>
      <c r="H2846" s="1"/>
      <c r="I2846" t="b">
        <v>1</v>
      </c>
      <c r="J2846" s="1">
        <v>45391</v>
      </c>
      <c r="K2846" t="s">
        <v>15450</v>
      </c>
      <c r="L2846" t="s">
        <v>305</v>
      </c>
      <c r="M2846" t="s">
        <v>13011</v>
      </c>
      <c r="N2846" t="str">
        <f t="shared" ref="N2846:N2899" si="125">IF(P2846="","NO_DOCS_UPLOADED","")</f>
        <v/>
      </c>
      <c r="P2846">
        <v>1</v>
      </c>
      <c r="Q2846" t="b">
        <v>1</v>
      </c>
      <c r="R2846" t="s">
        <v>15451</v>
      </c>
    </row>
    <row r="2847" spans="1:18">
      <c r="A2847" t="s">
        <v>15452</v>
      </c>
      <c r="B2847" s="2" t="s">
        <v>15453</v>
      </c>
      <c r="C2847" t="s">
        <v>318</v>
      </c>
      <c r="D2847" t="s">
        <v>319</v>
      </c>
      <c r="E2847" t="s">
        <v>20</v>
      </c>
      <c r="F2847" t="b">
        <v>0</v>
      </c>
      <c r="I2847" t="b">
        <v>1</v>
      </c>
      <c r="J2847" s="1">
        <v>45391</v>
      </c>
      <c r="K2847" t="s">
        <v>15454</v>
      </c>
      <c r="L2847" t="s">
        <v>305</v>
      </c>
      <c r="M2847" t="s">
        <v>198</v>
      </c>
      <c r="N2847" t="str">
        <f t="shared" si="125"/>
        <v/>
      </c>
      <c r="P2847">
        <v>1</v>
      </c>
      <c r="Q2847" t="b">
        <v>1</v>
      </c>
      <c r="R2847" t="s">
        <v>15455</v>
      </c>
    </row>
    <row r="2848" spans="1:18">
      <c r="A2848" t="s">
        <v>15456</v>
      </c>
      <c r="B2848" s="2" t="s">
        <v>15457</v>
      </c>
      <c r="C2848" t="s">
        <v>15458</v>
      </c>
      <c r="D2848" t="s">
        <v>15459</v>
      </c>
      <c r="E2848" t="s">
        <v>20</v>
      </c>
      <c r="F2848" t="b">
        <v>1</v>
      </c>
      <c r="G2848" s="1">
        <v>47902</v>
      </c>
      <c r="H2848" s="1"/>
      <c r="I2848" t="b">
        <v>1</v>
      </c>
      <c r="J2848" s="1">
        <v>45391</v>
      </c>
      <c r="K2848" t="s">
        <v>15460</v>
      </c>
      <c r="L2848" t="s">
        <v>305</v>
      </c>
      <c r="M2848" t="s">
        <v>13011</v>
      </c>
      <c r="N2848" t="str">
        <f t="shared" si="125"/>
        <v/>
      </c>
      <c r="P2848">
        <v>1</v>
      </c>
      <c r="Q2848" t="b">
        <v>1</v>
      </c>
      <c r="R2848" t="s">
        <v>15461</v>
      </c>
    </row>
    <row r="2849" spans="1:18">
      <c r="A2849" t="s">
        <v>15462</v>
      </c>
      <c r="B2849" s="2" t="s">
        <v>15463</v>
      </c>
      <c r="C2849" t="s">
        <v>15464</v>
      </c>
      <c r="D2849" t="s">
        <v>15465</v>
      </c>
      <c r="E2849" t="s">
        <v>20</v>
      </c>
      <c r="F2849" t="b">
        <v>0</v>
      </c>
      <c r="I2849" t="b">
        <v>1</v>
      </c>
      <c r="J2849" s="1">
        <v>45391</v>
      </c>
      <c r="K2849" t="s">
        <v>15466</v>
      </c>
      <c r="L2849" t="s">
        <v>305</v>
      </c>
      <c r="M2849" t="s">
        <v>111</v>
      </c>
      <c r="N2849" t="str">
        <f t="shared" si="125"/>
        <v/>
      </c>
      <c r="P2849">
        <v>1</v>
      </c>
      <c r="Q2849" t="b">
        <v>1</v>
      </c>
      <c r="R2849" t="s">
        <v>15467</v>
      </c>
    </row>
    <row r="2850" spans="1:18">
      <c r="A2850" t="s">
        <v>15468</v>
      </c>
      <c r="B2850" s="2" t="s">
        <v>15469</v>
      </c>
      <c r="C2850" t="s">
        <v>15470</v>
      </c>
      <c r="D2850" t="s">
        <v>15471</v>
      </c>
      <c r="E2850" t="s">
        <v>20</v>
      </c>
      <c r="F2850" t="b">
        <v>1</v>
      </c>
      <c r="G2850" s="1">
        <v>45968</v>
      </c>
      <c r="H2850" s="1"/>
      <c r="I2850" t="b">
        <v>1</v>
      </c>
      <c r="J2850" s="1">
        <v>45390</v>
      </c>
      <c r="K2850" t="s">
        <v>15472</v>
      </c>
      <c r="L2850" t="s">
        <v>305</v>
      </c>
      <c r="M2850" t="s">
        <v>1275</v>
      </c>
      <c r="N2850" t="str">
        <f t="shared" si="125"/>
        <v/>
      </c>
      <c r="P2850">
        <v>1</v>
      </c>
      <c r="Q2850" t="b">
        <v>1</v>
      </c>
      <c r="R2850" t="s">
        <v>15473</v>
      </c>
    </row>
    <row r="2851" spans="1:18">
      <c r="A2851" t="s">
        <v>15474</v>
      </c>
      <c r="B2851" s="2" t="s">
        <v>15475</v>
      </c>
      <c r="C2851" t="s">
        <v>15470</v>
      </c>
      <c r="D2851" t="s">
        <v>15471</v>
      </c>
      <c r="E2851" t="s">
        <v>20</v>
      </c>
      <c r="F2851" t="b">
        <v>1</v>
      </c>
      <c r="G2851" s="1">
        <v>46002</v>
      </c>
      <c r="H2851" s="1"/>
      <c r="I2851" t="b">
        <v>1</v>
      </c>
      <c r="J2851" s="1">
        <v>45390</v>
      </c>
      <c r="K2851" t="s">
        <v>15476</v>
      </c>
      <c r="L2851" t="s">
        <v>305</v>
      </c>
      <c r="M2851" t="s">
        <v>1275</v>
      </c>
      <c r="N2851" t="str">
        <f t="shared" si="125"/>
        <v/>
      </c>
      <c r="P2851">
        <v>1</v>
      </c>
      <c r="Q2851" t="b">
        <v>1</v>
      </c>
      <c r="R2851" t="s">
        <v>15477</v>
      </c>
    </row>
    <row r="2852" spans="1:18">
      <c r="A2852" t="s">
        <v>15478</v>
      </c>
      <c r="B2852" s="2" t="s">
        <v>15479</v>
      </c>
      <c r="C2852" t="s">
        <v>15480</v>
      </c>
      <c r="D2852" t="s">
        <v>15481</v>
      </c>
      <c r="E2852" t="s">
        <v>20</v>
      </c>
      <c r="F2852" t="b">
        <v>1</v>
      </c>
      <c r="G2852" s="1">
        <v>46887</v>
      </c>
      <c r="H2852" s="1"/>
      <c r="I2852" t="b">
        <v>1</v>
      </c>
      <c r="J2852" s="1">
        <v>45391</v>
      </c>
      <c r="K2852" t="s">
        <v>15482</v>
      </c>
      <c r="L2852" t="s">
        <v>305</v>
      </c>
      <c r="M2852" t="s">
        <v>357</v>
      </c>
      <c r="N2852" t="str">
        <f t="shared" si="125"/>
        <v/>
      </c>
      <c r="P2852">
        <v>1</v>
      </c>
      <c r="Q2852" t="b">
        <v>1</v>
      </c>
      <c r="R2852" t="s">
        <v>15483</v>
      </c>
    </row>
    <row r="2853" spans="1:18">
      <c r="A2853" t="s">
        <v>15484</v>
      </c>
      <c r="B2853" s="2" t="s">
        <v>15485</v>
      </c>
      <c r="C2853" t="s">
        <v>15480</v>
      </c>
      <c r="D2853" t="s">
        <v>15481</v>
      </c>
      <c r="E2853" t="s">
        <v>20</v>
      </c>
      <c r="F2853" t="b">
        <v>1</v>
      </c>
      <c r="G2853" s="1">
        <v>46887</v>
      </c>
      <c r="H2853" s="1"/>
      <c r="I2853" t="b">
        <v>1</v>
      </c>
      <c r="J2853" s="1">
        <v>45391</v>
      </c>
      <c r="K2853" t="s">
        <v>15486</v>
      </c>
      <c r="L2853" t="s">
        <v>305</v>
      </c>
      <c r="M2853" t="s">
        <v>357</v>
      </c>
      <c r="N2853" t="str">
        <f t="shared" si="125"/>
        <v/>
      </c>
      <c r="P2853">
        <v>1</v>
      </c>
      <c r="Q2853" t="b">
        <v>1</v>
      </c>
      <c r="R2853" t="s">
        <v>15487</v>
      </c>
    </row>
    <row r="2854" spans="1:18">
      <c r="A2854" t="s">
        <v>15488</v>
      </c>
      <c r="B2854" s="2" t="s">
        <v>15489</v>
      </c>
      <c r="C2854" t="s">
        <v>15490</v>
      </c>
      <c r="D2854" t="s">
        <v>15491</v>
      </c>
      <c r="E2854" t="s">
        <v>20</v>
      </c>
      <c r="F2854" t="b">
        <v>0</v>
      </c>
      <c r="I2854" t="b">
        <v>1</v>
      </c>
      <c r="J2854" s="1">
        <v>45391</v>
      </c>
      <c r="K2854" t="s">
        <v>15492</v>
      </c>
      <c r="L2854" t="s">
        <v>305</v>
      </c>
      <c r="M2854" t="s">
        <v>124</v>
      </c>
      <c r="N2854" t="str">
        <f t="shared" si="125"/>
        <v/>
      </c>
      <c r="P2854">
        <v>1</v>
      </c>
      <c r="Q2854" t="b">
        <v>1</v>
      </c>
      <c r="R2854" t="s">
        <v>15493</v>
      </c>
    </row>
    <row r="2855" spans="1:18">
      <c r="A2855" t="s">
        <v>15494</v>
      </c>
      <c r="B2855" s="2" t="s">
        <v>15495</v>
      </c>
      <c r="C2855" t="s">
        <v>15496</v>
      </c>
      <c r="D2855" t="s">
        <v>15497</v>
      </c>
      <c r="E2855" t="s">
        <v>20</v>
      </c>
      <c r="F2855" t="b">
        <v>1</v>
      </c>
      <c r="G2855" s="1">
        <v>45764</v>
      </c>
      <c r="H2855" s="1"/>
      <c r="I2855" t="b">
        <v>1</v>
      </c>
      <c r="J2855" s="1">
        <v>45391</v>
      </c>
      <c r="K2855" t="s">
        <v>15498</v>
      </c>
      <c r="L2855" t="s">
        <v>305</v>
      </c>
      <c r="M2855" t="s">
        <v>22</v>
      </c>
      <c r="N2855" t="str">
        <f t="shared" si="125"/>
        <v/>
      </c>
      <c r="P2855">
        <v>1</v>
      </c>
      <c r="Q2855" t="b">
        <v>1</v>
      </c>
      <c r="R2855" t="s">
        <v>15499</v>
      </c>
    </row>
    <row r="2856" spans="1:18">
      <c r="A2856" t="s">
        <v>15500</v>
      </c>
      <c r="B2856" s="2" t="s">
        <v>15501</v>
      </c>
      <c r="C2856" t="s">
        <v>15502</v>
      </c>
      <c r="D2856" t="s">
        <v>15503</v>
      </c>
      <c r="E2856" t="s">
        <v>20</v>
      </c>
      <c r="F2856" t="b">
        <v>1</v>
      </c>
      <c r="G2856" s="1">
        <v>46115</v>
      </c>
      <c r="H2856" s="1"/>
      <c r="I2856" t="b">
        <v>1</v>
      </c>
      <c r="J2856" s="1">
        <v>45398</v>
      </c>
      <c r="K2856" t="s">
        <v>15504</v>
      </c>
      <c r="L2856" t="s">
        <v>305</v>
      </c>
      <c r="M2856" t="s">
        <v>7678</v>
      </c>
      <c r="N2856" t="str">
        <f t="shared" si="125"/>
        <v/>
      </c>
      <c r="P2856">
        <v>1</v>
      </c>
      <c r="Q2856" t="b">
        <v>1</v>
      </c>
      <c r="R2856" t="s">
        <v>15505</v>
      </c>
    </row>
    <row r="2857" spans="1:18">
      <c r="A2857" t="s">
        <v>15506</v>
      </c>
      <c r="B2857" s="2" t="s">
        <v>15507</v>
      </c>
      <c r="C2857" t="s">
        <v>15508</v>
      </c>
      <c r="D2857" t="s">
        <v>15509</v>
      </c>
      <c r="E2857" t="s">
        <v>20</v>
      </c>
      <c r="F2857" t="b">
        <v>1</v>
      </c>
      <c r="G2857" s="1">
        <v>45807</v>
      </c>
      <c r="H2857" s="1"/>
      <c r="I2857" t="b">
        <v>1</v>
      </c>
      <c r="J2857" s="1">
        <v>45392</v>
      </c>
      <c r="K2857" t="s">
        <v>15510</v>
      </c>
      <c r="L2857" t="s">
        <v>305</v>
      </c>
      <c r="M2857" t="s">
        <v>5038</v>
      </c>
      <c r="N2857" t="str">
        <f t="shared" si="125"/>
        <v/>
      </c>
      <c r="P2857">
        <v>1</v>
      </c>
      <c r="Q2857" t="b">
        <v>1</v>
      </c>
      <c r="R2857" t="s">
        <v>15511</v>
      </c>
    </row>
    <row r="2858" spans="1:18">
      <c r="A2858" t="s">
        <v>15512</v>
      </c>
      <c r="B2858" s="2" t="s">
        <v>15513</v>
      </c>
      <c r="C2858" t="s">
        <v>15508</v>
      </c>
      <c r="D2858" t="s">
        <v>15509</v>
      </c>
      <c r="E2858" t="s">
        <v>20</v>
      </c>
      <c r="F2858" t="b">
        <v>1</v>
      </c>
      <c r="G2858" s="1">
        <v>45581</v>
      </c>
      <c r="H2858" s="1"/>
      <c r="I2858" t="b">
        <v>1</v>
      </c>
      <c r="J2858" s="1">
        <v>45392</v>
      </c>
      <c r="K2858" t="s">
        <v>15514</v>
      </c>
      <c r="L2858" t="s">
        <v>305</v>
      </c>
      <c r="M2858" t="s">
        <v>5038</v>
      </c>
      <c r="N2858" t="str">
        <f t="shared" si="125"/>
        <v>NO_DOCS_UPLOADED</v>
      </c>
    </row>
    <row r="2859" spans="1:18">
      <c r="A2859" t="s">
        <v>15515</v>
      </c>
      <c r="B2859" s="2" t="s">
        <v>15516</v>
      </c>
      <c r="C2859" t="s">
        <v>15517</v>
      </c>
      <c r="D2859" t="s">
        <v>15518</v>
      </c>
      <c r="E2859" t="s">
        <v>20</v>
      </c>
      <c r="F2859" t="b">
        <v>1</v>
      </c>
      <c r="G2859" s="1">
        <v>46180</v>
      </c>
      <c r="H2859" s="1"/>
      <c r="I2859" t="b">
        <v>1</v>
      </c>
      <c r="J2859" s="1">
        <v>45419</v>
      </c>
      <c r="K2859" t="s">
        <v>15519</v>
      </c>
      <c r="L2859" t="s">
        <v>305</v>
      </c>
      <c r="M2859" t="s">
        <v>7678</v>
      </c>
      <c r="N2859" t="str">
        <f t="shared" si="125"/>
        <v/>
      </c>
      <c r="P2859">
        <v>1</v>
      </c>
      <c r="Q2859" t="b">
        <v>1</v>
      </c>
      <c r="R2859" t="s">
        <v>15520</v>
      </c>
    </row>
    <row r="2860" spans="1:18">
      <c r="A2860" t="s">
        <v>15521</v>
      </c>
      <c r="B2860" s="2" t="s">
        <v>15522</v>
      </c>
      <c r="C2860" t="s">
        <v>15523</v>
      </c>
      <c r="D2860" t="s">
        <v>15524</v>
      </c>
      <c r="E2860" t="s">
        <v>20</v>
      </c>
      <c r="F2860" t="b">
        <v>0</v>
      </c>
      <c r="I2860" t="b">
        <v>1</v>
      </c>
      <c r="J2860" s="1">
        <v>45392</v>
      </c>
      <c r="K2860" t="s">
        <v>15525</v>
      </c>
      <c r="L2860" t="s">
        <v>305</v>
      </c>
      <c r="M2860" t="s">
        <v>12108</v>
      </c>
      <c r="N2860" t="str">
        <f t="shared" si="125"/>
        <v/>
      </c>
      <c r="P2860">
        <v>1</v>
      </c>
      <c r="Q2860" t="b">
        <v>1</v>
      </c>
      <c r="R2860" t="s">
        <v>15526</v>
      </c>
    </row>
    <row r="2861" spans="1:18">
      <c r="A2861" t="s">
        <v>15527</v>
      </c>
      <c r="B2861" s="2" t="s">
        <v>15528</v>
      </c>
      <c r="C2861" t="s">
        <v>15502</v>
      </c>
      <c r="D2861" t="s">
        <v>15503</v>
      </c>
      <c r="E2861" t="s">
        <v>20</v>
      </c>
      <c r="F2861" t="b">
        <v>1</v>
      </c>
      <c r="G2861" s="1">
        <v>46115</v>
      </c>
      <c r="H2861" s="1"/>
      <c r="I2861" t="b">
        <v>1</v>
      </c>
      <c r="J2861" s="1">
        <v>45398</v>
      </c>
      <c r="K2861" t="s">
        <v>15529</v>
      </c>
      <c r="L2861" t="s">
        <v>305</v>
      </c>
      <c r="M2861" t="s">
        <v>7678</v>
      </c>
      <c r="N2861" t="str">
        <f t="shared" si="125"/>
        <v/>
      </c>
      <c r="P2861">
        <v>1</v>
      </c>
      <c r="Q2861" t="b">
        <v>1</v>
      </c>
      <c r="R2861" t="s">
        <v>15530</v>
      </c>
    </row>
    <row r="2862" spans="1:18">
      <c r="A2862" t="s">
        <v>15531</v>
      </c>
      <c r="B2862" s="2" t="s">
        <v>15532</v>
      </c>
      <c r="C2862" t="s">
        <v>15523</v>
      </c>
      <c r="D2862" t="s">
        <v>15524</v>
      </c>
      <c r="E2862" t="s">
        <v>20</v>
      </c>
      <c r="F2862" t="b">
        <v>0</v>
      </c>
      <c r="I2862" t="b">
        <v>1</v>
      </c>
      <c r="J2862" s="1">
        <v>45392</v>
      </c>
      <c r="K2862" t="s">
        <v>15533</v>
      </c>
      <c r="L2862" t="s">
        <v>305</v>
      </c>
      <c r="M2862" t="s">
        <v>12108</v>
      </c>
      <c r="N2862" t="str">
        <f t="shared" si="125"/>
        <v/>
      </c>
      <c r="P2862">
        <v>1</v>
      </c>
      <c r="Q2862" t="b">
        <v>1</v>
      </c>
      <c r="R2862" t="s">
        <v>15534</v>
      </c>
    </row>
    <row r="2863" spans="1:18">
      <c r="A2863" t="s">
        <v>15535</v>
      </c>
      <c r="B2863" s="2" t="s">
        <v>15536</v>
      </c>
      <c r="C2863" t="s">
        <v>15537</v>
      </c>
      <c r="D2863" t="s">
        <v>14115</v>
      </c>
      <c r="E2863" t="s">
        <v>20</v>
      </c>
      <c r="F2863" t="b">
        <v>1</v>
      </c>
      <c r="G2863" s="1">
        <v>46348</v>
      </c>
      <c r="H2863" s="1"/>
      <c r="I2863" t="b">
        <v>1</v>
      </c>
      <c r="J2863" s="1">
        <v>45392</v>
      </c>
      <c r="K2863" t="s">
        <v>15538</v>
      </c>
      <c r="L2863" t="s">
        <v>305</v>
      </c>
      <c r="M2863" t="s">
        <v>29</v>
      </c>
      <c r="N2863" t="str">
        <f t="shared" si="125"/>
        <v/>
      </c>
      <c r="P2863">
        <v>1</v>
      </c>
      <c r="Q2863" t="b">
        <v>1</v>
      </c>
      <c r="R2863" t="s">
        <v>15539</v>
      </c>
    </row>
    <row r="2864" spans="1:18">
      <c r="A2864" t="s">
        <v>15540</v>
      </c>
      <c r="B2864" s="2" t="s">
        <v>15541</v>
      </c>
      <c r="C2864" t="s">
        <v>15537</v>
      </c>
      <c r="D2864" t="s">
        <v>14115</v>
      </c>
      <c r="E2864" t="s">
        <v>20</v>
      </c>
      <c r="F2864" t="b">
        <v>1</v>
      </c>
      <c r="G2864" s="1">
        <v>46348</v>
      </c>
      <c r="H2864" s="1"/>
      <c r="I2864" t="b">
        <v>1</v>
      </c>
      <c r="J2864" s="1">
        <v>45392</v>
      </c>
      <c r="K2864" t="s">
        <v>15542</v>
      </c>
      <c r="L2864" t="s">
        <v>305</v>
      </c>
      <c r="M2864" t="s">
        <v>29</v>
      </c>
      <c r="N2864" t="str">
        <f t="shared" si="125"/>
        <v/>
      </c>
      <c r="P2864">
        <v>1</v>
      </c>
      <c r="Q2864" t="b">
        <v>1</v>
      </c>
      <c r="R2864" t="s">
        <v>15543</v>
      </c>
    </row>
    <row r="2865" spans="1:21">
      <c r="A2865" t="s">
        <v>15544</v>
      </c>
      <c r="B2865" s="2" t="s">
        <v>15545</v>
      </c>
      <c r="C2865" t="s">
        <v>15546</v>
      </c>
      <c r="D2865" t="s">
        <v>15547</v>
      </c>
      <c r="E2865" t="s">
        <v>20</v>
      </c>
      <c r="F2865" t="b">
        <v>0</v>
      </c>
      <c r="I2865" t="b">
        <v>1</v>
      </c>
      <c r="J2865" s="1">
        <v>45392</v>
      </c>
      <c r="K2865" t="s">
        <v>15548</v>
      </c>
      <c r="L2865" t="s">
        <v>305</v>
      </c>
      <c r="M2865" t="s">
        <v>12108</v>
      </c>
      <c r="N2865" t="str">
        <f t="shared" si="125"/>
        <v/>
      </c>
      <c r="P2865">
        <v>1</v>
      </c>
      <c r="Q2865" t="b">
        <v>1</v>
      </c>
      <c r="R2865" t="s">
        <v>15549</v>
      </c>
    </row>
    <row r="2866" spans="1:21">
      <c r="A2866" t="s">
        <v>15550</v>
      </c>
      <c r="B2866" s="2" t="s">
        <v>15551</v>
      </c>
      <c r="C2866" t="s">
        <v>15552</v>
      </c>
      <c r="D2866" t="s">
        <v>15553</v>
      </c>
      <c r="E2866" t="s">
        <v>20</v>
      </c>
      <c r="F2866" t="b">
        <v>0</v>
      </c>
      <c r="I2866" t="b">
        <v>1</v>
      </c>
      <c r="J2866" s="1">
        <v>45392</v>
      </c>
      <c r="K2866" t="s">
        <v>15554</v>
      </c>
      <c r="L2866" t="s">
        <v>305</v>
      </c>
      <c r="M2866" t="s">
        <v>529</v>
      </c>
      <c r="N2866" t="str">
        <f t="shared" si="125"/>
        <v/>
      </c>
      <c r="P2866">
        <v>1</v>
      </c>
      <c r="Q2866" t="b">
        <v>1</v>
      </c>
      <c r="R2866" t="s">
        <v>15555</v>
      </c>
    </row>
    <row r="2867" spans="1:21">
      <c r="A2867" t="s">
        <v>15556</v>
      </c>
      <c r="B2867" s="2" t="s">
        <v>15557</v>
      </c>
      <c r="C2867" t="s">
        <v>15558</v>
      </c>
      <c r="D2867" t="s">
        <v>15559</v>
      </c>
      <c r="E2867" t="s">
        <v>20</v>
      </c>
      <c r="F2867" t="b">
        <v>1</v>
      </c>
      <c r="G2867" s="1">
        <v>45657</v>
      </c>
      <c r="H2867" s="1"/>
      <c r="I2867" t="b">
        <v>1</v>
      </c>
      <c r="J2867" s="1">
        <v>45392</v>
      </c>
      <c r="K2867" t="s">
        <v>15560</v>
      </c>
      <c r="L2867" t="s">
        <v>305</v>
      </c>
      <c r="M2867" t="s">
        <v>529</v>
      </c>
      <c r="N2867" t="str">
        <f t="shared" si="125"/>
        <v/>
      </c>
      <c r="P2867">
        <v>1</v>
      </c>
      <c r="Q2867" t="b">
        <v>1</v>
      </c>
      <c r="R2867" t="s">
        <v>15561</v>
      </c>
    </row>
    <row r="2868" spans="1:21">
      <c r="A2868" t="s">
        <v>15562</v>
      </c>
      <c r="B2868" s="2" t="s">
        <v>15563</v>
      </c>
      <c r="C2868" t="s">
        <v>15564</v>
      </c>
      <c r="D2868" t="s">
        <v>15565</v>
      </c>
      <c r="E2868" t="s">
        <v>20</v>
      </c>
      <c r="F2868" t="b">
        <v>1</v>
      </c>
      <c r="G2868" s="1">
        <v>45420</v>
      </c>
      <c r="H2868" s="1"/>
      <c r="I2868" t="b">
        <v>1</v>
      </c>
      <c r="J2868" s="1">
        <v>45392</v>
      </c>
      <c r="K2868" t="s">
        <v>15566</v>
      </c>
      <c r="L2868" t="s">
        <v>15566</v>
      </c>
      <c r="M2868" t="s">
        <v>326</v>
      </c>
      <c r="N2868" t="str">
        <f t="shared" si="125"/>
        <v/>
      </c>
      <c r="P2868">
        <v>2</v>
      </c>
      <c r="Q2868" t="b">
        <v>1</v>
      </c>
      <c r="R2868" t="s">
        <v>15567</v>
      </c>
      <c r="S2868" t="s">
        <v>15568</v>
      </c>
    </row>
    <row r="2869" spans="1:21">
      <c r="A2869" t="s">
        <v>15569</v>
      </c>
      <c r="B2869" s="2" t="s">
        <v>15570</v>
      </c>
      <c r="C2869" t="s">
        <v>15571</v>
      </c>
      <c r="D2869" t="s">
        <v>10321</v>
      </c>
      <c r="E2869" t="s">
        <v>20</v>
      </c>
      <c r="F2869" t="b">
        <v>1</v>
      </c>
      <c r="G2869" s="1">
        <v>45708</v>
      </c>
      <c r="H2869" s="1"/>
      <c r="I2869" t="b">
        <v>1</v>
      </c>
      <c r="J2869" s="1">
        <v>45392</v>
      </c>
      <c r="K2869" t="s">
        <v>15572</v>
      </c>
      <c r="L2869" t="s">
        <v>305</v>
      </c>
      <c r="M2869" t="s">
        <v>22</v>
      </c>
      <c r="N2869" t="str">
        <f t="shared" si="125"/>
        <v/>
      </c>
      <c r="P2869">
        <v>1</v>
      </c>
      <c r="Q2869" t="b">
        <v>1</v>
      </c>
      <c r="R2869" t="s">
        <v>15573</v>
      </c>
    </row>
    <row r="2870" spans="1:21">
      <c r="A2870" t="s">
        <v>15574</v>
      </c>
      <c r="B2870" s="2" t="s">
        <v>15575</v>
      </c>
      <c r="C2870" t="s">
        <v>15576</v>
      </c>
      <c r="D2870" t="s">
        <v>15577</v>
      </c>
      <c r="E2870" t="s">
        <v>20</v>
      </c>
      <c r="F2870" t="b">
        <v>0</v>
      </c>
      <c r="I2870" t="b">
        <v>1</v>
      </c>
      <c r="J2870" s="1">
        <v>45398</v>
      </c>
      <c r="K2870" t="s">
        <v>15578</v>
      </c>
      <c r="L2870" t="s">
        <v>305</v>
      </c>
      <c r="M2870" t="s">
        <v>82</v>
      </c>
      <c r="N2870" t="str">
        <f t="shared" si="125"/>
        <v/>
      </c>
      <c r="P2870">
        <v>1</v>
      </c>
      <c r="Q2870" t="b">
        <v>1</v>
      </c>
      <c r="R2870" t="s">
        <v>15579</v>
      </c>
    </row>
    <row r="2871" spans="1:21">
      <c r="A2871" t="s">
        <v>15580</v>
      </c>
      <c r="B2871" s="2" t="s">
        <v>15581</v>
      </c>
      <c r="C2871" t="s">
        <v>15576</v>
      </c>
      <c r="D2871" t="s">
        <v>15577</v>
      </c>
      <c r="E2871" t="s">
        <v>20</v>
      </c>
      <c r="F2871" t="b">
        <v>0</v>
      </c>
      <c r="I2871" t="b">
        <v>1</v>
      </c>
      <c r="J2871" s="1">
        <v>45392</v>
      </c>
      <c r="K2871" t="s">
        <v>15582</v>
      </c>
      <c r="L2871" t="s">
        <v>305</v>
      </c>
      <c r="M2871" t="s">
        <v>82</v>
      </c>
      <c r="N2871" t="str">
        <f t="shared" si="125"/>
        <v/>
      </c>
      <c r="P2871">
        <v>1</v>
      </c>
      <c r="Q2871" t="b">
        <v>1</v>
      </c>
      <c r="R2871" t="s">
        <v>15583</v>
      </c>
    </row>
    <row r="2872" spans="1:21">
      <c r="A2872" t="s">
        <v>15584</v>
      </c>
      <c r="B2872" s="2" t="s">
        <v>15585</v>
      </c>
      <c r="C2872" t="s">
        <v>15586</v>
      </c>
      <c r="D2872" t="s">
        <v>15587</v>
      </c>
      <c r="E2872" t="s">
        <v>20</v>
      </c>
      <c r="F2872" t="b">
        <v>0</v>
      </c>
      <c r="I2872" t="b">
        <v>1</v>
      </c>
      <c r="J2872" s="1">
        <v>45392</v>
      </c>
      <c r="K2872" t="s">
        <v>15588</v>
      </c>
      <c r="L2872" t="s">
        <v>305</v>
      </c>
      <c r="M2872" t="s">
        <v>1275</v>
      </c>
      <c r="N2872" t="str">
        <f t="shared" si="125"/>
        <v/>
      </c>
      <c r="P2872">
        <v>1</v>
      </c>
      <c r="Q2872" t="b">
        <v>1</v>
      </c>
      <c r="R2872" t="s">
        <v>15589</v>
      </c>
    </row>
    <row r="2873" spans="1:21">
      <c r="A2873" t="s">
        <v>15590</v>
      </c>
      <c r="B2873" s="2" t="s">
        <v>15591</v>
      </c>
      <c r="C2873" t="s">
        <v>15586</v>
      </c>
      <c r="D2873" t="s">
        <v>15587</v>
      </c>
      <c r="E2873" t="s">
        <v>20</v>
      </c>
      <c r="F2873" t="b">
        <v>0</v>
      </c>
      <c r="I2873" t="b">
        <v>1</v>
      </c>
      <c r="J2873" s="1">
        <v>45392</v>
      </c>
      <c r="K2873" t="s">
        <v>15592</v>
      </c>
      <c r="L2873" t="s">
        <v>305</v>
      </c>
      <c r="M2873" t="s">
        <v>1275</v>
      </c>
      <c r="N2873" t="str">
        <f t="shared" si="125"/>
        <v/>
      </c>
      <c r="P2873">
        <v>4</v>
      </c>
      <c r="Q2873" t="b">
        <v>1</v>
      </c>
      <c r="R2873" t="s">
        <v>15593</v>
      </c>
      <c r="S2873" t="s">
        <v>15594</v>
      </c>
      <c r="T2873" t="s">
        <v>15595</v>
      </c>
      <c r="U2873" t="s">
        <v>15596</v>
      </c>
    </row>
    <row r="2874" spans="1:21">
      <c r="A2874" t="s">
        <v>15597</v>
      </c>
      <c r="B2874" s="2" t="s">
        <v>15598</v>
      </c>
      <c r="C2874" t="s">
        <v>15599</v>
      </c>
      <c r="D2874" t="s">
        <v>15600</v>
      </c>
      <c r="E2874" t="s">
        <v>20</v>
      </c>
      <c r="F2874" t="b">
        <v>0</v>
      </c>
      <c r="I2874" t="b">
        <v>1</v>
      </c>
      <c r="J2874" s="1">
        <v>45393</v>
      </c>
      <c r="K2874" t="s">
        <v>15601</v>
      </c>
      <c r="L2874" t="s">
        <v>305</v>
      </c>
      <c r="M2874" t="s">
        <v>82</v>
      </c>
      <c r="N2874" t="str">
        <f t="shared" si="125"/>
        <v/>
      </c>
      <c r="P2874">
        <v>1</v>
      </c>
      <c r="Q2874" t="b">
        <v>1</v>
      </c>
      <c r="R2874" t="s">
        <v>15602</v>
      </c>
    </row>
    <row r="2875" spans="1:21">
      <c r="A2875" t="s">
        <v>15603</v>
      </c>
      <c r="B2875" s="2" t="s">
        <v>15604</v>
      </c>
      <c r="C2875" t="s">
        <v>15599</v>
      </c>
      <c r="D2875" t="s">
        <v>15600</v>
      </c>
      <c r="E2875" t="s">
        <v>20</v>
      </c>
      <c r="F2875" t="b">
        <v>1</v>
      </c>
      <c r="G2875" s="1">
        <v>46772</v>
      </c>
      <c r="H2875" s="1"/>
      <c r="I2875" t="b">
        <v>1</v>
      </c>
      <c r="J2875" s="1">
        <v>45393</v>
      </c>
      <c r="K2875" t="s">
        <v>15605</v>
      </c>
      <c r="L2875" t="s">
        <v>305</v>
      </c>
      <c r="M2875" t="s">
        <v>82</v>
      </c>
      <c r="N2875" t="str">
        <f t="shared" si="125"/>
        <v/>
      </c>
      <c r="P2875">
        <v>1</v>
      </c>
      <c r="Q2875" t="b">
        <v>1</v>
      </c>
      <c r="R2875" t="s">
        <v>15606</v>
      </c>
    </row>
    <row r="2876" spans="1:21">
      <c r="A2876" t="s">
        <v>15607</v>
      </c>
      <c r="B2876" s="2" t="s">
        <v>15608</v>
      </c>
      <c r="C2876" t="s">
        <v>15609</v>
      </c>
      <c r="D2876" t="s">
        <v>15610</v>
      </c>
      <c r="E2876" t="s">
        <v>20</v>
      </c>
      <c r="F2876" t="b">
        <v>1</v>
      </c>
      <c r="G2876" s="1">
        <v>46037</v>
      </c>
      <c r="H2876" s="1"/>
      <c r="I2876" t="b">
        <v>1</v>
      </c>
      <c r="J2876" s="1">
        <v>45392</v>
      </c>
      <c r="K2876" t="s">
        <v>15611</v>
      </c>
      <c r="L2876" t="s">
        <v>305</v>
      </c>
      <c r="M2876" t="s">
        <v>124</v>
      </c>
      <c r="N2876" t="str">
        <f t="shared" si="125"/>
        <v/>
      </c>
      <c r="P2876">
        <v>1</v>
      </c>
      <c r="Q2876" t="b">
        <v>1</v>
      </c>
      <c r="R2876" t="s">
        <v>15612</v>
      </c>
    </row>
    <row r="2877" spans="1:21">
      <c r="A2877" t="s">
        <v>15613</v>
      </c>
      <c r="B2877" s="2" t="s">
        <v>15614</v>
      </c>
      <c r="C2877" t="s">
        <v>15615</v>
      </c>
      <c r="D2877" t="s">
        <v>15616</v>
      </c>
      <c r="E2877" t="s">
        <v>20</v>
      </c>
      <c r="F2877" t="b">
        <v>1</v>
      </c>
      <c r="G2877" s="1">
        <v>45509</v>
      </c>
      <c r="H2877" s="1"/>
      <c r="I2877" t="b">
        <v>1</v>
      </c>
      <c r="J2877" s="1">
        <v>45392</v>
      </c>
      <c r="K2877" t="s">
        <v>15617</v>
      </c>
      <c r="L2877" t="s">
        <v>15617</v>
      </c>
      <c r="M2877" t="s">
        <v>469</v>
      </c>
      <c r="N2877" t="str">
        <f t="shared" si="125"/>
        <v/>
      </c>
      <c r="P2877">
        <v>1</v>
      </c>
      <c r="Q2877" t="b">
        <v>1</v>
      </c>
      <c r="R2877" t="s">
        <v>15618</v>
      </c>
    </row>
    <row r="2878" spans="1:21">
      <c r="A2878" t="s">
        <v>15619</v>
      </c>
      <c r="B2878" s="2" t="s">
        <v>15620</v>
      </c>
      <c r="C2878" t="s">
        <v>15621</v>
      </c>
      <c r="D2878" t="s">
        <v>15622</v>
      </c>
      <c r="E2878" t="s">
        <v>20</v>
      </c>
      <c r="F2878" t="b">
        <v>1</v>
      </c>
      <c r="G2878" s="1">
        <v>46878</v>
      </c>
      <c r="H2878" s="1"/>
      <c r="I2878" t="b">
        <v>1</v>
      </c>
      <c r="J2878" s="1">
        <v>45392</v>
      </c>
      <c r="K2878" t="s">
        <v>15623</v>
      </c>
      <c r="L2878" t="s">
        <v>305</v>
      </c>
      <c r="M2878" t="s">
        <v>29</v>
      </c>
      <c r="N2878" t="str">
        <f t="shared" si="125"/>
        <v/>
      </c>
      <c r="P2878">
        <v>1</v>
      </c>
      <c r="Q2878" t="b">
        <v>1</v>
      </c>
      <c r="R2878" t="s">
        <v>15624</v>
      </c>
    </row>
    <row r="2879" spans="1:21">
      <c r="A2879" t="s">
        <v>15625</v>
      </c>
      <c r="B2879" s="2" t="s">
        <v>15626</v>
      </c>
      <c r="C2879" t="s">
        <v>15621</v>
      </c>
      <c r="D2879" t="s">
        <v>15622</v>
      </c>
      <c r="E2879" t="s">
        <v>20</v>
      </c>
      <c r="F2879" t="b">
        <v>1</v>
      </c>
      <c r="G2879" s="1">
        <v>46878</v>
      </c>
      <c r="H2879" s="1"/>
      <c r="I2879" t="b">
        <v>1</v>
      </c>
      <c r="J2879" s="1">
        <v>45392</v>
      </c>
      <c r="K2879" t="s">
        <v>15627</v>
      </c>
      <c r="L2879" t="s">
        <v>305</v>
      </c>
      <c r="M2879" t="s">
        <v>29</v>
      </c>
      <c r="N2879" t="str">
        <f t="shared" si="125"/>
        <v/>
      </c>
      <c r="P2879">
        <v>1</v>
      </c>
      <c r="Q2879" t="b">
        <v>1</v>
      </c>
      <c r="R2879" t="s">
        <v>15628</v>
      </c>
    </row>
    <row r="2880" spans="1:21">
      <c r="A2880" t="s">
        <v>15629</v>
      </c>
      <c r="B2880" s="2" t="s">
        <v>15630</v>
      </c>
      <c r="C2880" t="s">
        <v>15631</v>
      </c>
      <c r="D2880" t="s">
        <v>15632</v>
      </c>
      <c r="E2880" t="s">
        <v>20</v>
      </c>
      <c r="F2880" t="b">
        <v>1</v>
      </c>
      <c r="G2880" s="1">
        <v>45757</v>
      </c>
      <c r="H2880" s="1"/>
      <c r="I2880" t="b">
        <v>1</v>
      </c>
      <c r="J2880" s="1">
        <v>45392</v>
      </c>
      <c r="K2880" t="s">
        <v>15633</v>
      </c>
      <c r="L2880" t="s">
        <v>305</v>
      </c>
      <c r="M2880" t="s">
        <v>1442</v>
      </c>
      <c r="N2880" t="str">
        <f t="shared" si="125"/>
        <v/>
      </c>
      <c r="P2880">
        <v>1</v>
      </c>
      <c r="Q2880" t="b">
        <v>1</v>
      </c>
      <c r="R2880" t="s">
        <v>15634</v>
      </c>
    </row>
    <row r="2881" spans="1:22">
      <c r="A2881" t="s">
        <v>15635</v>
      </c>
      <c r="B2881" s="2" t="s">
        <v>15636</v>
      </c>
      <c r="C2881" t="s">
        <v>15637</v>
      </c>
      <c r="D2881" t="s">
        <v>15638</v>
      </c>
      <c r="E2881" t="s">
        <v>20</v>
      </c>
      <c r="F2881" t="b">
        <v>0</v>
      </c>
      <c r="I2881" t="b">
        <v>1</v>
      </c>
      <c r="J2881" s="1">
        <v>45393</v>
      </c>
      <c r="K2881" t="s">
        <v>15639</v>
      </c>
      <c r="L2881" t="s">
        <v>305</v>
      </c>
      <c r="M2881" t="s">
        <v>529</v>
      </c>
      <c r="N2881" t="str">
        <f t="shared" si="125"/>
        <v/>
      </c>
      <c r="P2881">
        <v>1</v>
      </c>
      <c r="Q2881" t="b">
        <v>1</v>
      </c>
      <c r="R2881" t="s">
        <v>15640</v>
      </c>
    </row>
    <row r="2882" spans="1:22">
      <c r="A2882" t="s">
        <v>15641</v>
      </c>
      <c r="B2882" s="2" t="s">
        <v>15642</v>
      </c>
      <c r="C2882" t="s">
        <v>15643</v>
      </c>
      <c r="D2882" t="s">
        <v>15644</v>
      </c>
      <c r="E2882" t="s">
        <v>20</v>
      </c>
      <c r="F2882" t="b">
        <v>0</v>
      </c>
      <c r="I2882" t="b">
        <v>1</v>
      </c>
      <c r="J2882" s="1">
        <v>45393</v>
      </c>
      <c r="K2882" t="s">
        <v>15645</v>
      </c>
      <c r="L2882" t="s">
        <v>305</v>
      </c>
      <c r="M2882" t="s">
        <v>529</v>
      </c>
      <c r="N2882" t="str">
        <f t="shared" si="125"/>
        <v/>
      </c>
      <c r="P2882">
        <v>1</v>
      </c>
      <c r="Q2882" t="b">
        <v>1</v>
      </c>
      <c r="R2882" t="s">
        <v>15646</v>
      </c>
    </row>
    <row r="2883" spans="1:22">
      <c r="A2883" t="s">
        <v>15647</v>
      </c>
      <c r="B2883" s="2" t="s">
        <v>15648</v>
      </c>
      <c r="C2883" t="s">
        <v>15649</v>
      </c>
      <c r="D2883" t="s">
        <v>15650</v>
      </c>
      <c r="E2883" t="s">
        <v>20</v>
      </c>
      <c r="F2883" t="b">
        <v>0</v>
      </c>
      <c r="I2883" t="b">
        <v>1</v>
      </c>
      <c r="J2883" s="1">
        <v>45393</v>
      </c>
      <c r="K2883" t="s">
        <v>15651</v>
      </c>
      <c r="L2883" t="s">
        <v>305</v>
      </c>
      <c r="M2883" t="s">
        <v>529</v>
      </c>
      <c r="N2883" t="str">
        <f t="shared" si="125"/>
        <v/>
      </c>
      <c r="P2883">
        <v>1</v>
      </c>
      <c r="Q2883" t="b">
        <v>1</v>
      </c>
      <c r="R2883" t="s">
        <v>15652</v>
      </c>
    </row>
    <row r="2884" spans="1:22">
      <c r="A2884" t="s">
        <v>15653</v>
      </c>
      <c r="B2884" s="2" t="s">
        <v>15654</v>
      </c>
      <c r="C2884" t="s">
        <v>15649</v>
      </c>
      <c r="D2884" t="s">
        <v>15650</v>
      </c>
      <c r="E2884" t="s">
        <v>20</v>
      </c>
      <c r="F2884" t="b">
        <v>0</v>
      </c>
      <c r="I2884" t="b">
        <v>1</v>
      </c>
      <c r="J2884" s="1">
        <v>45393</v>
      </c>
      <c r="K2884" t="s">
        <v>15655</v>
      </c>
      <c r="L2884" t="s">
        <v>305</v>
      </c>
      <c r="M2884" t="s">
        <v>529</v>
      </c>
      <c r="N2884" t="str">
        <f t="shared" si="125"/>
        <v/>
      </c>
      <c r="P2884">
        <v>1</v>
      </c>
      <c r="Q2884" t="b">
        <v>1</v>
      </c>
      <c r="R2884" t="s">
        <v>15656</v>
      </c>
    </row>
    <row r="2885" spans="1:22">
      <c r="A2885" t="s">
        <v>15657</v>
      </c>
      <c r="B2885" s="2" t="s">
        <v>15658</v>
      </c>
      <c r="C2885" t="s">
        <v>15659</v>
      </c>
      <c r="D2885" t="s">
        <v>15660</v>
      </c>
      <c r="E2885" t="s">
        <v>20</v>
      </c>
      <c r="F2885" t="b">
        <v>1</v>
      </c>
      <c r="G2885" s="1">
        <v>46613</v>
      </c>
      <c r="H2885" s="1"/>
      <c r="I2885" t="b">
        <v>1</v>
      </c>
      <c r="J2885" s="1">
        <v>45393</v>
      </c>
      <c r="K2885" t="s">
        <v>15661</v>
      </c>
      <c r="L2885" t="s">
        <v>305</v>
      </c>
      <c r="M2885" t="s">
        <v>187</v>
      </c>
      <c r="N2885" t="str">
        <f t="shared" si="125"/>
        <v/>
      </c>
      <c r="P2885">
        <v>5</v>
      </c>
      <c r="Q2885" t="b">
        <v>1</v>
      </c>
      <c r="R2885" t="s">
        <v>15662</v>
      </c>
      <c r="S2885" t="s">
        <v>15663</v>
      </c>
      <c r="T2885" t="s">
        <v>15664</v>
      </c>
      <c r="U2885" t="s">
        <v>15665</v>
      </c>
      <c r="V2885" t="s">
        <v>15666</v>
      </c>
    </row>
    <row r="2886" spans="1:22">
      <c r="A2886" t="s">
        <v>15667</v>
      </c>
      <c r="B2886" s="2" t="s">
        <v>15668</v>
      </c>
      <c r="C2886" t="s">
        <v>15649</v>
      </c>
      <c r="D2886" t="s">
        <v>15650</v>
      </c>
      <c r="E2886" t="s">
        <v>20</v>
      </c>
      <c r="F2886" t="b">
        <v>0</v>
      </c>
      <c r="I2886" t="b">
        <v>1</v>
      </c>
      <c r="J2886" s="1">
        <v>45393</v>
      </c>
      <c r="K2886" t="s">
        <v>15669</v>
      </c>
      <c r="L2886" t="s">
        <v>305</v>
      </c>
      <c r="M2886" t="s">
        <v>529</v>
      </c>
      <c r="N2886" t="str">
        <f t="shared" si="125"/>
        <v/>
      </c>
      <c r="P2886">
        <v>1</v>
      </c>
      <c r="Q2886" t="b">
        <v>1</v>
      </c>
      <c r="R2886" t="s">
        <v>15670</v>
      </c>
    </row>
    <row r="2887" spans="1:22">
      <c r="A2887" t="s">
        <v>15671</v>
      </c>
      <c r="B2887" s="2" t="s">
        <v>15672</v>
      </c>
      <c r="C2887" t="s">
        <v>15673</v>
      </c>
      <c r="D2887" t="s">
        <v>15674</v>
      </c>
      <c r="E2887" t="s">
        <v>20</v>
      </c>
      <c r="F2887" t="b">
        <v>0</v>
      </c>
      <c r="I2887" t="b">
        <v>1</v>
      </c>
      <c r="J2887" s="1">
        <v>45393</v>
      </c>
      <c r="K2887" t="s">
        <v>15675</v>
      </c>
      <c r="L2887" t="s">
        <v>305</v>
      </c>
      <c r="M2887" t="s">
        <v>146</v>
      </c>
      <c r="N2887" t="str">
        <f t="shared" si="125"/>
        <v/>
      </c>
      <c r="P2887">
        <v>1</v>
      </c>
      <c r="Q2887" t="b">
        <v>1</v>
      </c>
      <c r="R2887" t="s">
        <v>15676</v>
      </c>
    </row>
    <row r="2888" spans="1:22">
      <c r="A2888" t="s">
        <v>15677</v>
      </c>
      <c r="B2888" s="2" t="s">
        <v>15678</v>
      </c>
      <c r="C2888" t="s">
        <v>15679</v>
      </c>
      <c r="D2888" t="s">
        <v>15680</v>
      </c>
      <c r="E2888" t="s">
        <v>20</v>
      </c>
      <c r="F2888" t="b">
        <v>0</v>
      </c>
      <c r="I2888" t="b">
        <v>1</v>
      </c>
      <c r="J2888" s="1">
        <v>45393</v>
      </c>
      <c r="K2888" t="s">
        <v>15681</v>
      </c>
      <c r="L2888" t="s">
        <v>305</v>
      </c>
      <c r="M2888" t="s">
        <v>529</v>
      </c>
      <c r="N2888" t="str">
        <f t="shared" si="125"/>
        <v/>
      </c>
      <c r="P2888">
        <v>1</v>
      </c>
      <c r="Q2888" t="b">
        <v>1</v>
      </c>
      <c r="R2888" t="s">
        <v>15682</v>
      </c>
    </row>
    <row r="2889" spans="1:22">
      <c r="A2889" t="s">
        <v>15683</v>
      </c>
      <c r="B2889" s="2" t="s">
        <v>15684</v>
      </c>
      <c r="C2889" t="s">
        <v>15685</v>
      </c>
      <c r="D2889" t="s">
        <v>15686</v>
      </c>
      <c r="E2889" t="s">
        <v>20</v>
      </c>
      <c r="F2889" t="b">
        <v>0</v>
      </c>
      <c r="I2889" t="b">
        <v>1</v>
      </c>
      <c r="J2889" s="1">
        <v>45393</v>
      </c>
      <c r="K2889" t="s">
        <v>15687</v>
      </c>
      <c r="L2889" t="s">
        <v>305</v>
      </c>
      <c r="M2889" t="s">
        <v>529</v>
      </c>
      <c r="N2889" t="str">
        <f t="shared" si="125"/>
        <v/>
      </c>
      <c r="P2889">
        <v>1</v>
      </c>
      <c r="Q2889" t="b">
        <v>1</v>
      </c>
      <c r="R2889" t="s">
        <v>15688</v>
      </c>
    </row>
    <row r="2890" spans="1:22">
      <c r="A2890" t="s">
        <v>15689</v>
      </c>
      <c r="B2890" s="2" t="s">
        <v>15690</v>
      </c>
      <c r="C2890" t="s">
        <v>15691</v>
      </c>
      <c r="D2890" t="s">
        <v>15692</v>
      </c>
      <c r="E2890" t="s">
        <v>20</v>
      </c>
      <c r="F2890" t="b">
        <v>0</v>
      </c>
      <c r="I2890" t="b">
        <v>1</v>
      </c>
      <c r="J2890" s="1">
        <v>45393</v>
      </c>
      <c r="K2890" t="s">
        <v>15693</v>
      </c>
      <c r="L2890" t="s">
        <v>305</v>
      </c>
      <c r="M2890" t="s">
        <v>326</v>
      </c>
      <c r="N2890" t="str">
        <f t="shared" si="125"/>
        <v/>
      </c>
      <c r="P2890">
        <v>1</v>
      </c>
      <c r="Q2890" t="b">
        <v>1</v>
      </c>
      <c r="R2890" t="s">
        <v>15694</v>
      </c>
    </row>
    <row r="2891" spans="1:22">
      <c r="A2891" t="s">
        <v>15695</v>
      </c>
      <c r="B2891" s="2" t="s">
        <v>15696</v>
      </c>
      <c r="C2891" t="s">
        <v>15697</v>
      </c>
      <c r="D2891" t="s">
        <v>15698</v>
      </c>
      <c r="E2891" t="s">
        <v>20</v>
      </c>
      <c r="F2891" t="b">
        <v>0</v>
      </c>
      <c r="I2891" t="b">
        <v>1</v>
      </c>
      <c r="J2891" s="1">
        <v>45393</v>
      </c>
      <c r="K2891" t="s">
        <v>15699</v>
      </c>
      <c r="L2891" t="s">
        <v>305</v>
      </c>
      <c r="M2891" t="s">
        <v>7347</v>
      </c>
      <c r="N2891" t="str">
        <f t="shared" si="125"/>
        <v/>
      </c>
      <c r="P2891">
        <v>1</v>
      </c>
      <c r="Q2891" t="b">
        <v>1</v>
      </c>
      <c r="R2891" t="s">
        <v>15700</v>
      </c>
    </row>
    <row r="2892" spans="1:22">
      <c r="A2892" t="s">
        <v>15701</v>
      </c>
      <c r="B2892" s="2" t="s">
        <v>15702</v>
      </c>
      <c r="C2892" t="s">
        <v>15703</v>
      </c>
      <c r="D2892" t="s">
        <v>15704</v>
      </c>
      <c r="E2892" t="s">
        <v>20</v>
      </c>
      <c r="F2892" t="b">
        <v>1</v>
      </c>
      <c r="G2892" s="1">
        <v>46299</v>
      </c>
      <c r="H2892" s="1"/>
      <c r="I2892" t="b">
        <v>1</v>
      </c>
      <c r="J2892" s="1">
        <v>45393</v>
      </c>
      <c r="K2892" t="s">
        <v>15705</v>
      </c>
      <c r="L2892" t="s">
        <v>305</v>
      </c>
      <c r="M2892" t="s">
        <v>12108</v>
      </c>
      <c r="N2892" t="str">
        <f t="shared" si="125"/>
        <v/>
      </c>
      <c r="P2892">
        <v>1</v>
      </c>
      <c r="Q2892" t="b">
        <v>1</v>
      </c>
      <c r="R2892" t="s">
        <v>15706</v>
      </c>
    </row>
    <row r="2893" spans="1:22">
      <c r="A2893" t="s">
        <v>15707</v>
      </c>
      <c r="B2893" s="2" t="s">
        <v>15708</v>
      </c>
      <c r="C2893" t="s">
        <v>15709</v>
      </c>
      <c r="D2893" t="s">
        <v>15710</v>
      </c>
      <c r="E2893" t="s">
        <v>20</v>
      </c>
      <c r="F2893" t="b">
        <v>1</v>
      </c>
      <c r="G2893" s="1">
        <v>45698</v>
      </c>
      <c r="H2893" s="1"/>
      <c r="I2893" t="b">
        <v>1</v>
      </c>
      <c r="J2893" s="1">
        <v>45393</v>
      </c>
      <c r="K2893" t="s">
        <v>15711</v>
      </c>
      <c r="L2893" t="s">
        <v>305</v>
      </c>
      <c r="M2893" t="s">
        <v>124</v>
      </c>
      <c r="N2893" t="str">
        <f t="shared" si="125"/>
        <v/>
      </c>
      <c r="P2893">
        <v>1</v>
      </c>
      <c r="Q2893" t="b">
        <v>1</v>
      </c>
      <c r="R2893" t="s">
        <v>15712</v>
      </c>
    </row>
    <row r="2894" spans="1:22">
      <c r="A2894" t="s">
        <v>15713</v>
      </c>
      <c r="B2894" s="2" t="s">
        <v>15714</v>
      </c>
      <c r="C2894" t="s">
        <v>15715</v>
      </c>
      <c r="D2894" t="s">
        <v>15716</v>
      </c>
      <c r="E2894" t="s">
        <v>20</v>
      </c>
      <c r="F2894" t="b">
        <v>0</v>
      </c>
      <c r="I2894" t="b">
        <v>1</v>
      </c>
      <c r="J2894" s="1">
        <v>45393</v>
      </c>
      <c r="K2894" t="s">
        <v>15717</v>
      </c>
      <c r="L2894" t="s">
        <v>305</v>
      </c>
      <c r="M2894" t="s">
        <v>198</v>
      </c>
      <c r="N2894" t="str">
        <f t="shared" si="125"/>
        <v/>
      </c>
      <c r="P2894">
        <v>1</v>
      </c>
      <c r="Q2894" t="b">
        <v>1</v>
      </c>
      <c r="R2894" t="s">
        <v>15718</v>
      </c>
    </row>
    <row r="2895" spans="1:22">
      <c r="A2895" t="s">
        <v>15719</v>
      </c>
      <c r="B2895" s="2" t="s">
        <v>15720</v>
      </c>
      <c r="C2895" t="s">
        <v>15703</v>
      </c>
      <c r="D2895" t="s">
        <v>15704</v>
      </c>
      <c r="E2895" t="s">
        <v>20</v>
      </c>
      <c r="F2895" t="b">
        <v>1</v>
      </c>
      <c r="G2895" s="1">
        <v>46229</v>
      </c>
      <c r="H2895" s="1"/>
      <c r="I2895" t="b">
        <v>1</v>
      </c>
      <c r="J2895" s="1">
        <v>45393</v>
      </c>
      <c r="K2895" t="s">
        <v>15721</v>
      </c>
      <c r="L2895" t="s">
        <v>305</v>
      </c>
      <c r="M2895" t="s">
        <v>12108</v>
      </c>
      <c r="N2895" t="str">
        <f t="shared" si="125"/>
        <v/>
      </c>
      <c r="P2895">
        <v>1</v>
      </c>
      <c r="Q2895" t="b">
        <v>1</v>
      </c>
      <c r="R2895" t="s">
        <v>15722</v>
      </c>
    </row>
    <row r="2896" spans="1:22">
      <c r="A2896" t="s">
        <v>15723</v>
      </c>
      <c r="B2896" s="2" t="s">
        <v>15724</v>
      </c>
      <c r="C2896" t="s">
        <v>15725</v>
      </c>
      <c r="D2896" t="s">
        <v>15726</v>
      </c>
      <c r="E2896" t="s">
        <v>20</v>
      </c>
      <c r="F2896" t="b">
        <v>1</v>
      </c>
      <c r="G2896" s="1">
        <v>72786</v>
      </c>
      <c r="H2896" s="1"/>
      <c r="I2896" t="b">
        <v>1</v>
      </c>
      <c r="J2896" s="1">
        <v>45393</v>
      </c>
      <c r="K2896" t="s">
        <v>15727</v>
      </c>
      <c r="L2896" t="s">
        <v>305</v>
      </c>
      <c r="M2896" t="s">
        <v>1275</v>
      </c>
      <c r="N2896" t="str">
        <f t="shared" si="125"/>
        <v/>
      </c>
      <c r="P2896">
        <v>2</v>
      </c>
      <c r="Q2896" t="b">
        <v>1</v>
      </c>
      <c r="R2896" t="s">
        <v>15728</v>
      </c>
      <c r="S2896" t="s">
        <v>15729</v>
      </c>
    </row>
    <row r="2897" spans="1:19">
      <c r="A2897" t="s">
        <v>15730</v>
      </c>
      <c r="B2897" s="2" t="s">
        <v>15731</v>
      </c>
      <c r="C2897" t="s">
        <v>15715</v>
      </c>
      <c r="D2897" t="s">
        <v>15716</v>
      </c>
      <c r="E2897" t="s">
        <v>20</v>
      </c>
      <c r="F2897" t="b">
        <v>0</v>
      </c>
      <c r="I2897" t="b">
        <v>1</v>
      </c>
      <c r="J2897" s="1">
        <v>45393</v>
      </c>
      <c r="K2897" t="s">
        <v>15732</v>
      </c>
      <c r="L2897" t="s">
        <v>305</v>
      </c>
      <c r="M2897" t="s">
        <v>198</v>
      </c>
      <c r="N2897" t="str">
        <f t="shared" si="125"/>
        <v/>
      </c>
      <c r="P2897">
        <v>1</v>
      </c>
      <c r="Q2897" t="b">
        <v>1</v>
      </c>
      <c r="R2897" t="s">
        <v>15733</v>
      </c>
    </row>
    <row r="2898" spans="1:19">
      <c r="A2898" t="s">
        <v>15734</v>
      </c>
      <c r="B2898" s="2" t="s">
        <v>15735</v>
      </c>
      <c r="C2898" t="s">
        <v>15736</v>
      </c>
      <c r="D2898" t="s">
        <v>15737</v>
      </c>
      <c r="E2898" t="s">
        <v>20</v>
      </c>
      <c r="F2898" t="b">
        <v>1</v>
      </c>
      <c r="G2898" s="1">
        <v>46664</v>
      </c>
      <c r="H2898" s="1"/>
      <c r="I2898" t="b">
        <v>1</v>
      </c>
      <c r="J2898" s="1">
        <v>45393</v>
      </c>
      <c r="K2898" t="s">
        <v>15738</v>
      </c>
      <c r="L2898" t="s">
        <v>305</v>
      </c>
      <c r="M2898" t="s">
        <v>198</v>
      </c>
      <c r="N2898" t="str">
        <f t="shared" si="125"/>
        <v/>
      </c>
      <c r="P2898">
        <v>1</v>
      </c>
      <c r="Q2898" t="b">
        <v>1</v>
      </c>
      <c r="R2898" t="s">
        <v>15739</v>
      </c>
    </row>
    <row r="2899" spans="1:19">
      <c r="A2899" t="s">
        <v>15740</v>
      </c>
      <c r="B2899" s="2" t="s">
        <v>15741</v>
      </c>
      <c r="C2899" t="s">
        <v>15742</v>
      </c>
      <c r="E2899" t="s">
        <v>20</v>
      </c>
      <c r="F2899" t="b">
        <v>0</v>
      </c>
      <c r="I2899" t="b">
        <v>1</v>
      </c>
      <c r="J2899" s="1">
        <v>45393</v>
      </c>
      <c r="K2899" t="s">
        <v>15743</v>
      </c>
      <c r="L2899" t="s">
        <v>305</v>
      </c>
      <c r="M2899" t="s">
        <v>5038</v>
      </c>
      <c r="N2899" t="str">
        <f t="shared" si="125"/>
        <v/>
      </c>
      <c r="P2899">
        <v>1</v>
      </c>
      <c r="Q2899" t="b">
        <v>1</v>
      </c>
      <c r="R2899" t="s">
        <v>15744</v>
      </c>
    </row>
    <row r="2900" spans="1:19">
      <c r="A2900" t="s">
        <v>15745</v>
      </c>
      <c r="B2900" s="2" t="s">
        <v>15746</v>
      </c>
      <c r="C2900" t="s">
        <v>15747</v>
      </c>
      <c r="D2900" t="s">
        <v>12448</v>
      </c>
      <c r="E2900" t="s">
        <v>597</v>
      </c>
      <c r="F2900" t="b">
        <v>0</v>
      </c>
      <c r="I2900" t="b">
        <v>1</v>
      </c>
      <c r="J2900" s="1">
        <v>45393</v>
      </c>
      <c r="K2900" t="s">
        <v>15748</v>
      </c>
      <c r="L2900" t="s">
        <v>305</v>
      </c>
      <c r="M2900" t="s">
        <v>7347</v>
      </c>
      <c r="P2900">
        <v>2</v>
      </c>
      <c r="Q2900" t="b">
        <v>1</v>
      </c>
      <c r="R2900" t="s">
        <v>15749</v>
      </c>
      <c r="S2900" t="s">
        <v>15750</v>
      </c>
    </row>
    <row r="2901" spans="1:19">
      <c r="A2901" t="s">
        <v>15751</v>
      </c>
      <c r="B2901" s="2" t="s">
        <v>15752</v>
      </c>
      <c r="C2901" t="s">
        <v>15753</v>
      </c>
      <c r="D2901" t="s">
        <v>15754</v>
      </c>
      <c r="E2901" t="s">
        <v>20</v>
      </c>
      <c r="F2901" t="b">
        <v>1</v>
      </c>
      <c r="G2901" s="1">
        <v>45463</v>
      </c>
      <c r="H2901" s="1"/>
      <c r="I2901" t="b">
        <v>1</v>
      </c>
      <c r="J2901" s="1">
        <v>45393</v>
      </c>
      <c r="K2901" t="s">
        <v>15755</v>
      </c>
      <c r="L2901" t="s">
        <v>15755</v>
      </c>
      <c r="M2901" t="s">
        <v>1020</v>
      </c>
      <c r="N2901" t="str">
        <f t="shared" ref="N2901:N2964" si="126">IF(P2901="","NO_DOCS_UPLOADED","")</f>
        <v/>
      </c>
      <c r="P2901">
        <v>2</v>
      </c>
      <c r="Q2901" t="b">
        <v>1</v>
      </c>
      <c r="R2901" t="s">
        <v>15756</v>
      </c>
      <c r="S2901" t="s">
        <v>15757</v>
      </c>
    </row>
    <row r="2902" spans="1:19">
      <c r="A2902" t="s">
        <v>15758</v>
      </c>
      <c r="B2902" s="2" t="s">
        <v>15759</v>
      </c>
      <c r="C2902" t="s">
        <v>15546</v>
      </c>
      <c r="D2902" t="s">
        <v>15547</v>
      </c>
      <c r="E2902" t="s">
        <v>20</v>
      </c>
      <c r="F2902" t="b">
        <v>0</v>
      </c>
      <c r="I2902" t="b">
        <v>1</v>
      </c>
      <c r="J2902" s="1">
        <v>45393</v>
      </c>
      <c r="K2902" t="s">
        <v>15760</v>
      </c>
      <c r="L2902" t="s">
        <v>305</v>
      </c>
      <c r="M2902" t="s">
        <v>12108</v>
      </c>
      <c r="N2902" t="str">
        <f t="shared" si="126"/>
        <v/>
      </c>
      <c r="P2902">
        <v>1</v>
      </c>
      <c r="Q2902" t="b">
        <v>1</v>
      </c>
      <c r="R2902" t="s">
        <v>15761</v>
      </c>
    </row>
    <row r="2903" spans="1:19">
      <c r="A2903" t="s">
        <v>15762</v>
      </c>
      <c r="B2903" s="2" t="s">
        <v>15763</v>
      </c>
      <c r="C2903" t="s">
        <v>15764</v>
      </c>
      <c r="D2903" t="s">
        <v>15765</v>
      </c>
      <c r="E2903" t="s">
        <v>20</v>
      </c>
      <c r="F2903" t="b">
        <v>1</v>
      </c>
      <c r="G2903" s="1">
        <v>45841</v>
      </c>
      <c r="H2903" s="1"/>
      <c r="I2903" t="b">
        <v>1</v>
      </c>
      <c r="J2903" s="1">
        <v>45393</v>
      </c>
      <c r="K2903" t="s">
        <v>15766</v>
      </c>
      <c r="L2903" t="s">
        <v>305</v>
      </c>
      <c r="M2903" t="s">
        <v>1020</v>
      </c>
      <c r="N2903" t="str">
        <f t="shared" si="126"/>
        <v/>
      </c>
      <c r="P2903">
        <v>2</v>
      </c>
      <c r="Q2903" t="b">
        <v>1</v>
      </c>
      <c r="R2903" t="s">
        <v>15767</v>
      </c>
      <c r="S2903" t="s">
        <v>15768</v>
      </c>
    </row>
    <row r="2904" spans="1:19">
      <c r="A2904" t="s">
        <v>15769</v>
      </c>
      <c r="B2904" s="2" t="s">
        <v>15770</v>
      </c>
      <c r="C2904" t="s">
        <v>15753</v>
      </c>
      <c r="D2904" t="s">
        <v>15754</v>
      </c>
      <c r="E2904" t="s">
        <v>20</v>
      </c>
      <c r="F2904" t="b">
        <v>1</v>
      </c>
      <c r="G2904" s="1">
        <v>45875</v>
      </c>
      <c r="H2904" s="1"/>
      <c r="I2904" t="b">
        <v>1</v>
      </c>
      <c r="J2904" s="1">
        <v>45393</v>
      </c>
      <c r="K2904" t="s">
        <v>15771</v>
      </c>
      <c r="L2904" t="s">
        <v>305</v>
      </c>
      <c r="M2904" t="s">
        <v>1020</v>
      </c>
      <c r="N2904" t="str">
        <f t="shared" si="126"/>
        <v/>
      </c>
      <c r="P2904">
        <v>1</v>
      </c>
      <c r="Q2904" t="b">
        <v>1</v>
      </c>
      <c r="R2904" t="s">
        <v>15772</v>
      </c>
    </row>
    <row r="2905" spans="1:19">
      <c r="A2905" t="s">
        <v>15773</v>
      </c>
      <c r="B2905" s="2" t="s">
        <v>15774</v>
      </c>
      <c r="C2905" t="s">
        <v>15775</v>
      </c>
      <c r="D2905" t="s">
        <v>15776</v>
      </c>
      <c r="E2905" t="s">
        <v>20</v>
      </c>
      <c r="F2905" t="b">
        <v>1</v>
      </c>
      <c r="G2905" s="1">
        <v>49034</v>
      </c>
      <c r="H2905" s="1"/>
      <c r="I2905" t="b">
        <v>1</v>
      </c>
      <c r="J2905" s="1">
        <v>45393</v>
      </c>
      <c r="K2905" t="s">
        <v>15777</v>
      </c>
      <c r="L2905" t="s">
        <v>305</v>
      </c>
      <c r="M2905" t="s">
        <v>4698</v>
      </c>
      <c r="N2905" t="str">
        <f t="shared" si="126"/>
        <v/>
      </c>
      <c r="P2905">
        <v>1</v>
      </c>
      <c r="Q2905" t="b">
        <v>1</v>
      </c>
      <c r="R2905" t="s">
        <v>15778</v>
      </c>
    </row>
    <row r="2906" spans="1:19">
      <c r="A2906" t="s">
        <v>15779</v>
      </c>
      <c r="B2906" s="2" t="s">
        <v>15780</v>
      </c>
      <c r="C2906" t="s">
        <v>15781</v>
      </c>
      <c r="D2906" t="s">
        <v>15782</v>
      </c>
      <c r="E2906" t="s">
        <v>20</v>
      </c>
      <c r="F2906" t="b">
        <v>1</v>
      </c>
      <c r="G2906" s="1">
        <v>46008</v>
      </c>
      <c r="H2906" s="1"/>
      <c r="I2906" t="b">
        <v>1</v>
      </c>
      <c r="J2906" s="1">
        <v>45393</v>
      </c>
      <c r="K2906" t="s">
        <v>15783</v>
      </c>
      <c r="L2906" t="s">
        <v>305</v>
      </c>
      <c r="M2906" t="s">
        <v>841</v>
      </c>
      <c r="N2906" t="str">
        <f t="shared" si="126"/>
        <v/>
      </c>
      <c r="P2906">
        <v>1</v>
      </c>
      <c r="Q2906" t="b">
        <v>1</v>
      </c>
      <c r="R2906" t="s">
        <v>15784</v>
      </c>
    </row>
    <row r="2907" spans="1:19">
      <c r="A2907" t="s">
        <v>15785</v>
      </c>
      <c r="B2907" s="2" t="s">
        <v>15786</v>
      </c>
      <c r="C2907" t="s">
        <v>15787</v>
      </c>
      <c r="D2907" t="s">
        <v>15788</v>
      </c>
      <c r="E2907" t="s">
        <v>20</v>
      </c>
      <c r="F2907" t="b">
        <v>0</v>
      </c>
      <c r="I2907" t="b">
        <v>1</v>
      </c>
      <c r="J2907" s="1">
        <v>45394</v>
      </c>
      <c r="K2907" t="s">
        <v>15789</v>
      </c>
      <c r="L2907" t="s">
        <v>305</v>
      </c>
      <c r="M2907" t="s">
        <v>13011</v>
      </c>
      <c r="N2907" t="str">
        <f t="shared" si="126"/>
        <v/>
      </c>
      <c r="P2907">
        <v>1</v>
      </c>
      <c r="Q2907" t="b">
        <v>1</v>
      </c>
      <c r="R2907" t="s">
        <v>15790</v>
      </c>
    </row>
    <row r="2908" spans="1:19">
      <c r="A2908" t="s">
        <v>15791</v>
      </c>
      <c r="B2908" s="2" t="s">
        <v>15792</v>
      </c>
      <c r="C2908" t="s">
        <v>15793</v>
      </c>
      <c r="D2908" t="s">
        <v>15794</v>
      </c>
      <c r="E2908" t="s">
        <v>20</v>
      </c>
      <c r="F2908" t="b">
        <v>0</v>
      </c>
      <c r="I2908" t="b">
        <v>1</v>
      </c>
      <c r="J2908" s="1">
        <v>45394</v>
      </c>
      <c r="K2908" t="s">
        <v>15795</v>
      </c>
      <c r="L2908" t="s">
        <v>305</v>
      </c>
      <c r="M2908" t="s">
        <v>187</v>
      </c>
      <c r="N2908" t="str">
        <f t="shared" si="126"/>
        <v/>
      </c>
      <c r="P2908">
        <v>1</v>
      </c>
      <c r="Q2908" t="b">
        <v>1</v>
      </c>
      <c r="R2908" t="s">
        <v>15796</v>
      </c>
    </row>
    <row r="2909" spans="1:19">
      <c r="A2909" t="s">
        <v>15797</v>
      </c>
      <c r="B2909" s="2" t="s">
        <v>15798</v>
      </c>
      <c r="C2909" t="s">
        <v>15685</v>
      </c>
      <c r="D2909" t="s">
        <v>15686</v>
      </c>
      <c r="E2909" t="s">
        <v>20</v>
      </c>
      <c r="F2909" t="b">
        <v>1</v>
      </c>
      <c r="G2909" s="1">
        <v>45562</v>
      </c>
      <c r="H2909" s="1"/>
      <c r="I2909" t="b">
        <v>1</v>
      </c>
      <c r="J2909" s="1">
        <v>45394</v>
      </c>
      <c r="K2909" t="s">
        <v>15799</v>
      </c>
      <c r="L2909" t="s">
        <v>305</v>
      </c>
      <c r="M2909" t="s">
        <v>1442</v>
      </c>
      <c r="N2909" t="str">
        <f t="shared" si="126"/>
        <v/>
      </c>
      <c r="P2909">
        <v>1</v>
      </c>
      <c r="Q2909" t="b">
        <v>1</v>
      </c>
      <c r="R2909" t="s">
        <v>15800</v>
      </c>
    </row>
    <row r="2910" spans="1:19">
      <c r="A2910" t="s">
        <v>15801</v>
      </c>
      <c r="B2910" s="2" t="s">
        <v>15802</v>
      </c>
      <c r="C2910" t="s">
        <v>15793</v>
      </c>
      <c r="D2910" t="s">
        <v>15794</v>
      </c>
      <c r="E2910" t="s">
        <v>20</v>
      </c>
      <c r="F2910" t="b">
        <v>0</v>
      </c>
      <c r="I2910" t="b">
        <v>1</v>
      </c>
      <c r="J2910" s="1">
        <v>45394</v>
      </c>
      <c r="K2910" t="s">
        <v>15803</v>
      </c>
      <c r="L2910" t="s">
        <v>305</v>
      </c>
      <c r="M2910" t="s">
        <v>187</v>
      </c>
      <c r="N2910" t="str">
        <f t="shared" si="126"/>
        <v/>
      </c>
      <c r="P2910">
        <v>1</v>
      </c>
      <c r="Q2910" t="b">
        <v>1</v>
      </c>
      <c r="R2910" t="s">
        <v>15804</v>
      </c>
    </row>
    <row r="2911" spans="1:19">
      <c r="A2911" t="s">
        <v>15805</v>
      </c>
      <c r="B2911" s="2" t="s">
        <v>15806</v>
      </c>
      <c r="C2911" t="s">
        <v>15807</v>
      </c>
      <c r="D2911" t="s">
        <v>15808</v>
      </c>
      <c r="E2911" t="s">
        <v>20</v>
      </c>
      <c r="F2911" t="b">
        <v>0</v>
      </c>
      <c r="I2911" t="b">
        <v>1</v>
      </c>
      <c r="J2911" s="1">
        <v>45394</v>
      </c>
      <c r="K2911" t="s">
        <v>15809</v>
      </c>
      <c r="L2911" t="s">
        <v>305</v>
      </c>
      <c r="M2911" t="s">
        <v>326</v>
      </c>
      <c r="N2911" t="str">
        <f t="shared" si="126"/>
        <v/>
      </c>
      <c r="P2911">
        <v>1</v>
      </c>
      <c r="Q2911" t="b">
        <v>1</v>
      </c>
      <c r="R2911" t="s">
        <v>15810</v>
      </c>
    </row>
    <row r="2912" spans="1:19">
      <c r="A2912" t="s">
        <v>15811</v>
      </c>
      <c r="B2912" s="2" t="s">
        <v>15812</v>
      </c>
      <c r="C2912" t="s">
        <v>15813</v>
      </c>
      <c r="D2912" t="s">
        <v>15814</v>
      </c>
      <c r="E2912" t="s">
        <v>20</v>
      </c>
      <c r="F2912" t="b">
        <v>0</v>
      </c>
      <c r="I2912" t="b">
        <v>1</v>
      </c>
      <c r="J2912" s="1">
        <v>45394</v>
      </c>
      <c r="K2912" t="s">
        <v>15815</v>
      </c>
      <c r="L2912" t="s">
        <v>305</v>
      </c>
      <c r="M2912" t="s">
        <v>12108</v>
      </c>
      <c r="N2912" t="str">
        <f t="shared" si="126"/>
        <v/>
      </c>
      <c r="P2912">
        <v>1</v>
      </c>
      <c r="Q2912" t="b">
        <v>1</v>
      </c>
      <c r="R2912" t="s">
        <v>15816</v>
      </c>
    </row>
    <row r="2913" spans="1:19">
      <c r="A2913" t="s">
        <v>15817</v>
      </c>
      <c r="B2913" s="2" t="s">
        <v>15818</v>
      </c>
      <c r="C2913" t="s">
        <v>15813</v>
      </c>
      <c r="D2913" t="s">
        <v>15814</v>
      </c>
      <c r="E2913" t="s">
        <v>20</v>
      </c>
      <c r="F2913" t="b">
        <v>1</v>
      </c>
      <c r="G2913" s="1">
        <v>46141</v>
      </c>
      <c r="H2913" s="1"/>
      <c r="I2913" t="b">
        <v>1</v>
      </c>
      <c r="J2913" s="1">
        <v>45394</v>
      </c>
      <c r="K2913" t="s">
        <v>15819</v>
      </c>
      <c r="L2913" t="s">
        <v>305</v>
      </c>
      <c r="M2913" t="s">
        <v>12108</v>
      </c>
      <c r="N2913" t="str">
        <f t="shared" si="126"/>
        <v/>
      </c>
      <c r="P2913">
        <v>1</v>
      </c>
      <c r="Q2913" t="b">
        <v>1</v>
      </c>
      <c r="R2913" t="s">
        <v>15820</v>
      </c>
    </row>
    <row r="2914" spans="1:19">
      <c r="A2914" t="s">
        <v>15821</v>
      </c>
      <c r="B2914" s="2" t="s">
        <v>15822</v>
      </c>
      <c r="C2914" t="s">
        <v>15823</v>
      </c>
      <c r="D2914" t="s">
        <v>15824</v>
      </c>
      <c r="E2914" t="s">
        <v>20</v>
      </c>
      <c r="F2914" t="b">
        <v>0</v>
      </c>
      <c r="I2914" t="b">
        <v>1</v>
      </c>
      <c r="J2914" s="1">
        <v>45393</v>
      </c>
      <c r="K2914" t="s">
        <v>15825</v>
      </c>
      <c r="L2914" t="s">
        <v>305</v>
      </c>
      <c r="M2914" t="s">
        <v>326</v>
      </c>
      <c r="N2914" t="str">
        <f t="shared" si="126"/>
        <v/>
      </c>
      <c r="P2914">
        <v>2</v>
      </c>
      <c r="Q2914" t="b">
        <v>1</v>
      </c>
      <c r="R2914" t="s">
        <v>15826</v>
      </c>
      <c r="S2914" t="s">
        <v>15827</v>
      </c>
    </row>
    <row r="2915" spans="1:19">
      <c r="A2915" t="s">
        <v>15828</v>
      </c>
      <c r="B2915" s="2" t="s">
        <v>15829</v>
      </c>
      <c r="C2915" t="s">
        <v>15830</v>
      </c>
      <c r="D2915" t="s">
        <v>15831</v>
      </c>
      <c r="E2915" t="s">
        <v>20</v>
      </c>
      <c r="F2915" t="b">
        <v>0</v>
      </c>
      <c r="I2915" t="b">
        <v>1</v>
      </c>
      <c r="J2915" s="1">
        <v>45394</v>
      </c>
      <c r="K2915" t="s">
        <v>15832</v>
      </c>
      <c r="L2915" t="s">
        <v>305</v>
      </c>
      <c r="M2915" t="s">
        <v>326</v>
      </c>
      <c r="N2915" t="str">
        <f t="shared" si="126"/>
        <v/>
      </c>
      <c r="P2915">
        <v>2</v>
      </c>
      <c r="Q2915" t="b">
        <v>1</v>
      </c>
      <c r="R2915" t="s">
        <v>15833</v>
      </c>
      <c r="S2915" t="s">
        <v>15834</v>
      </c>
    </row>
    <row r="2916" spans="1:19">
      <c r="A2916" t="s">
        <v>15835</v>
      </c>
      <c r="B2916" s="2" t="s">
        <v>15836</v>
      </c>
      <c r="C2916" t="s">
        <v>15837</v>
      </c>
      <c r="D2916" t="s">
        <v>15838</v>
      </c>
      <c r="E2916" t="s">
        <v>20</v>
      </c>
      <c r="F2916" t="b">
        <v>1</v>
      </c>
      <c r="G2916" s="1">
        <v>45823</v>
      </c>
      <c r="H2916" s="1"/>
      <c r="I2916" t="b">
        <v>1</v>
      </c>
      <c r="J2916" s="1">
        <v>45394</v>
      </c>
      <c r="K2916" t="s">
        <v>15839</v>
      </c>
      <c r="L2916" t="s">
        <v>305</v>
      </c>
      <c r="M2916" t="s">
        <v>1094</v>
      </c>
      <c r="N2916" t="str">
        <f t="shared" si="126"/>
        <v/>
      </c>
      <c r="P2916">
        <v>1</v>
      </c>
      <c r="Q2916" t="b">
        <v>1</v>
      </c>
      <c r="R2916" t="s">
        <v>15840</v>
      </c>
    </row>
    <row r="2917" spans="1:19">
      <c r="A2917" t="s">
        <v>15841</v>
      </c>
      <c r="B2917" s="2" t="s">
        <v>15842</v>
      </c>
      <c r="C2917" t="s">
        <v>15843</v>
      </c>
      <c r="D2917" t="s">
        <v>8084</v>
      </c>
      <c r="E2917" t="s">
        <v>20</v>
      </c>
      <c r="F2917" t="b">
        <v>1</v>
      </c>
      <c r="G2917" s="1">
        <v>46896</v>
      </c>
      <c r="H2917" s="1"/>
      <c r="I2917" t="b">
        <v>1</v>
      </c>
      <c r="J2917" s="1">
        <v>45394</v>
      </c>
      <c r="K2917" t="s">
        <v>15844</v>
      </c>
      <c r="L2917" t="s">
        <v>305</v>
      </c>
      <c r="M2917" t="s">
        <v>1094</v>
      </c>
      <c r="N2917" t="str">
        <f t="shared" si="126"/>
        <v/>
      </c>
      <c r="P2917">
        <v>1</v>
      </c>
      <c r="Q2917" t="b">
        <v>1</v>
      </c>
      <c r="R2917" t="s">
        <v>15845</v>
      </c>
    </row>
    <row r="2918" spans="1:19">
      <c r="A2918" t="s">
        <v>15846</v>
      </c>
      <c r="B2918" s="2" t="s">
        <v>15847</v>
      </c>
      <c r="C2918" t="s">
        <v>15823</v>
      </c>
      <c r="D2918" t="s">
        <v>15824</v>
      </c>
      <c r="E2918" t="s">
        <v>20</v>
      </c>
      <c r="F2918" t="b">
        <v>0</v>
      </c>
      <c r="I2918" t="b">
        <v>1</v>
      </c>
      <c r="J2918" s="1">
        <v>45393</v>
      </c>
      <c r="K2918" t="s">
        <v>15848</v>
      </c>
      <c r="L2918" t="s">
        <v>305</v>
      </c>
      <c r="M2918" t="s">
        <v>326</v>
      </c>
      <c r="N2918" t="str">
        <f t="shared" si="126"/>
        <v/>
      </c>
      <c r="P2918">
        <v>1</v>
      </c>
      <c r="Q2918" t="b">
        <v>1</v>
      </c>
      <c r="R2918" t="s">
        <v>15849</v>
      </c>
    </row>
    <row r="2919" spans="1:19">
      <c r="A2919" t="s">
        <v>15850</v>
      </c>
      <c r="B2919" s="2" t="s">
        <v>15851</v>
      </c>
      <c r="C2919" t="s">
        <v>12896</v>
      </c>
      <c r="D2919" t="s">
        <v>12897</v>
      </c>
      <c r="E2919" t="s">
        <v>20</v>
      </c>
      <c r="F2919" t="b">
        <v>1</v>
      </c>
      <c r="G2919" s="1">
        <v>45484</v>
      </c>
      <c r="H2919" s="1"/>
      <c r="I2919" t="b">
        <v>1</v>
      </c>
      <c r="J2919" s="1">
        <v>45394</v>
      </c>
      <c r="K2919" t="s">
        <v>15852</v>
      </c>
      <c r="L2919" t="s">
        <v>15852</v>
      </c>
      <c r="M2919" t="s">
        <v>5072</v>
      </c>
      <c r="N2919" t="str">
        <f t="shared" si="126"/>
        <v/>
      </c>
      <c r="P2919">
        <v>1</v>
      </c>
      <c r="Q2919" t="b">
        <v>1</v>
      </c>
      <c r="R2919" t="s">
        <v>15853</v>
      </c>
    </row>
    <row r="2920" spans="1:19">
      <c r="A2920" t="s">
        <v>15854</v>
      </c>
      <c r="B2920" s="2" t="s">
        <v>15855</v>
      </c>
      <c r="C2920" t="s">
        <v>6644</v>
      </c>
      <c r="D2920" t="s">
        <v>6645</v>
      </c>
      <c r="E2920" t="s">
        <v>20</v>
      </c>
      <c r="F2920" t="b">
        <v>1</v>
      </c>
      <c r="G2920" s="1">
        <v>46052</v>
      </c>
      <c r="H2920" s="1"/>
      <c r="I2920" t="b">
        <v>1</v>
      </c>
      <c r="J2920" s="1">
        <v>45394</v>
      </c>
      <c r="K2920" t="s">
        <v>15856</v>
      </c>
      <c r="L2920" t="s">
        <v>305</v>
      </c>
      <c r="M2920" t="s">
        <v>5072</v>
      </c>
      <c r="N2920" t="str">
        <f t="shared" si="126"/>
        <v/>
      </c>
      <c r="P2920">
        <v>1</v>
      </c>
      <c r="Q2920" t="b">
        <v>1</v>
      </c>
      <c r="R2920" t="s">
        <v>15857</v>
      </c>
    </row>
    <row r="2921" spans="1:19">
      <c r="A2921" t="s">
        <v>15858</v>
      </c>
      <c r="B2921" s="2" t="s">
        <v>15859</v>
      </c>
      <c r="C2921" t="s">
        <v>15860</v>
      </c>
      <c r="D2921" t="s">
        <v>15861</v>
      </c>
      <c r="E2921" t="s">
        <v>20</v>
      </c>
      <c r="F2921" t="b">
        <v>1</v>
      </c>
      <c r="G2921" s="1">
        <v>45648</v>
      </c>
      <c r="H2921" s="1"/>
      <c r="I2921" t="b">
        <v>1</v>
      </c>
      <c r="J2921" s="1">
        <v>45394</v>
      </c>
      <c r="K2921" t="s">
        <v>15862</v>
      </c>
      <c r="L2921" t="s">
        <v>305</v>
      </c>
      <c r="M2921" t="s">
        <v>5072</v>
      </c>
      <c r="N2921" t="str">
        <f t="shared" si="126"/>
        <v>NO_DOCS_UPLOADED</v>
      </c>
    </row>
    <row r="2922" spans="1:19">
      <c r="A2922" t="s">
        <v>15863</v>
      </c>
      <c r="B2922" s="2" t="s">
        <v>15864</v>
      </c>
      <c r="C2922" t="s">
        <v>15865</v>
      </c>
      <c r="D2922" t="s">
        <v>15866</v>
      </c>
      <c r="E2922" t="s">
        <v>20</v>
      </c>
      <c r="F2922" t="b">
        <v>0</v>
      </c>
      <c r="I2922" t="b">
        <v>1</v>
      </c>
      <c r="J2922" s="1">
        <v>45394</v>
      </c>
      <c r="K2922" t="s">
        <v>15867</v>
      </c>
      <c r="L2922" t="s">
        <v>305</v>
      </c>
      <c r="M2922" t="s">
        <v>1316</v>
      </c>
      <c r="N2922" t="str">
        <f t="shared" si="126"/>
        <v/>
      </c>
      <c r="P2922">
        <v>1</v>
      </c>
      <c r="Q2922" t="b">
        <v>1</v>
      </c>
      <c r="R2922" t="s">
        <v>15868</v>
      </c>
    </row>
    <row r="2923" spans="1:19">
      <c r="A2923" t="s">
        <v>15869</v>
      </c>
      <c r="B2923" s="2" t="s">
        <v>15870</v>
      </c>
      <c r="C2923" t="s">
        <v>15865</v>
      </c>
      <c r="D2923" t="s">
        <v>15866</v>
      </c>
      <c r="E2923" t="s">
        <v>20</v>
      </c>
      <c r="F2923" t="b">
        <v>0</v>
      </c>
      <c r="I2923" t="b">
        <v>1</v>
      </c>
      <c r="J2923" s="1">
        <v>45394</v>
      </c>
      <c r="K2923" t="s">
        <v>15871</v>
      </c>
      <c r="L2923" t="s">
        <v>305</v>
      </c>
      <c r="M2923" t="s">
        <v>1316</v>
      </c>
      <c r="N2923" t="str">
        <f t="shared" si="126"/>
        <v/>
      </c>
      <c r="P2923">
        <v>1</v>
      </c>
      <c r="Q2923" t="b">
        <v>1</v>
      </c>
      <c r="R2923" t="s">
        <v>15872</v>
      </c>
    </row>
    <row r="2924" spans="1:19">
      <c r="A2924" t="s">
        <v>15873</v>
      </c>
      <c r="B2924" s="2" t="s">
        <v>15874</v>
      </c>
      <c r="C2924" t="s">
        <v>15875</v>
      </c>
      <c r="D2924" t="s">
        <v>15876</v>
      </c>
      <c r="E2924" t="s">
        <v>20</v>
      </c>
      <c r="F2924" t="b">
        <v>0</v>
      </c>
      <c r="I2924" t="b">
        <v>1</v>
      </c>
      <c r="J2924" s="1">
        <v>45394</v>
      </c>
      <c r="K2924" t="s">
        <v>15877</v>
      </c>
      <c r="L2924" t="s">
        <v>305</v>
      </c>
      <c r="M2924" t="s">
        <v>1316</v>
      </c>
      <c r="N2924" t="str">
        <f t="shared" si="126"/>
        <v/>
      </c>
      <c r="P2924">
        <v>1</v>
      </c>
      <c r="Q2924" t="b">
        <v>1</v>
      </c>
      <c r="R2924" t="s">
        <v>15878</v>
      </c>
    </row>
    <row r="2925" spans="1:19">
      <c r="A2925" t="s">
        <v>15879</v>
      </c>
      <c r="B2925" s="2" t="s">
        <v>15880</v>
      </c>
      <c r="C2925" t="s">
        <v>15881</v>
      </c>
      <c r="E2925" t="s">
        <v>20</v>
      </c>
      <c r="F2925" t="b">
        <v>1</v>
      </c>
      <c r="G2925" s="1">
        <v>47507</v>
      </c>
      <c r="H2925" s="1"/>
      <c r="I2925" t="b">
        <v>1</v>
      </c>
      <c r="J2925" s="1">
        <v>45397</v>
      </c>
      <c r="K2925" t="s">
        <v>15882</v>
      </c>
      <c r="L2925" t="s">
        <v>305</v>
      </c>
      <c r="M2925" t="s">
        <v>13011</v>
      </c>
      <c r="N2925" t="str">
        <f t="shared" si="126"/>
        <v/>
      </c>
      <c r="P2925">
        <v>1</v>
      </c>
      <c r="Q2925" t="b">
        <v>1</v>
      </c>
      <c r="R2925" t="s">
        <v>15883</v>
      </c>
    </row>
    <row r="2926" spans="1:19">
      <c r="A2926" t="s">
        <v>15884</v>
      </c>
      <c r="B2926" s="2" t="s">
        <v>15885</v>
      </c>
      <c r="C2926" t="s">
        <v>15679</v>
      </c>
      <c r="D2926" t="s">
        <v>15680</v>
      </c>
      <c r="E2926" t="s">
        <v>20</v>
      </c>
      <c r="F2926" t="b">
        <v>0</v>
      </c>
      <c r="I2926" t="b">
        <v>1</v>
      </c>
      <c r="J2926" s="1">
        <v>45397</v>
      </c>
      <c r="K2926" t="s">
        <v>15886</v>
      </c>
      <c r="L2926" t="s">
        <v>305</v>
      </c>
      <c r="M2926" t="s">
        <v>469</v>
      </c>
      <c r="N2926" t="str">
        <f t="shared" si="126"/>
        <v/>
      </c>
      <c r="P2926">
        <v>1</v>
      </c>
      <c r="Q2926" t="b">
        <v>1</v>
      </c>
      <c r="R2926" t="s">
        <v>15887</v>
      </c>
    </row>
    <row r="2927" spans="1:19">
      <c r="A2927" t="s">
        <v>15888</v>
      </c>
      <c r="B2927" s="2" t="s">
        <v>15889</v>
      </c>
      <c r="C2927" t="s">
        <v>15890</v>
      </c>
      <c r="D2927" t="s">
        <v>15891</v>
      </c>
      <c r="E2927" t="s">
        <v>20</v>
      </c>
      <c r="F2927" t="b">
        <v>0</v>
      </c>
      <c r="I2927" t="b">
        <v>1</v>
      </c>
      <c r="J2927" s="1">
        <v>45397</v>
      </c>
      <c r="K2927" t="s">
        <v>15892</v>
      </c>
      <c r="L2927" t="s">
        <v>305</v>
      </c>
      <c r="M2927" t="s">
        <v>529</v>
      </c>
      <c r="N2927" t="str">
        <f t="shared" si="126"/>
        <v/>
      </c>
      <c r="P2927">
        <v>1</v>
      </c>
      <c r="Q2927" t="b">
        <v>1</v>
      </c>
      <c r="R2927" t="s">
        <v>15893</v>
      </c>
    </row>
    <row r="2928" spans="1:19">
      <c r="A2928" t="s">
        <v>15894</v>
      </c>
      <c r="B2928" s="2" t="s">
        <v>15895</v>
      </c>
      <c r="C2928" t="s">
        <v>15896</v>
      </c>
      <c r="D2928" t="s">
        <v>15897</v>
      </c>
      <c r="E2928" t="s">
        <v>20</v>
      </c>
      <c r="F2928" t="b">
        <v>0</v>
      </c>
      <c r="I2928" t="b">
        <v>1</v>
      </c>
      <c r="J2928" s="1">
        <v>45397</v>
      </c>
      <c r="K2928" t="s">
        <v>15898</v>
      </c>
      <c r="L2928" t="s">
        <v>305</v>
      </c>
      <c r="M2928" t="s">
        <v>198</v>
      </c>
      <c r="N2928" t="str">
        <f t="shared" si="126"/>
        <v/>
      </c>
      <c r="P2928">
        <v>1</v>
      </c>
      <c r="Q2928" t="b">
        <v>1</v>
      </c>
      <c r="R2928" t="s">
        <v>15899</v>
      </c>
    </row>
    <row r="2929" spans="1:19">
      <c r="A2929" t="s">
        <v>15900</v>
      </c>
      <c r="B2929" s="2" t="s">
        <v>15901</v>
      </c>
      <c r="C2929" t="s">
        <v>15643</v>
      </c>
      <c r="D2929" t="s">
        <v>15644</v>
      </c>
      <c r="E2929" t="s">
        <v>20</v>
      </c>
      <c r="F2929" t="b">
        <v>0</v>
      </c>
      <c r="I2929" t="b">
        <v>1</v>
      </c>
      <c r="J2929" s="1">
        <v>45404</v>
      </c>
      <c r="K2929" t="s">
        <v>15902</v>
      </c>
      <c r="L2929" t="s">
        <v>305</v>
      </c>
      <c r="M2929" t="s">
        <v>1442</v>
      </c>
      <c r="N2929" t="str">
        <f t="shared" si="126"/>
        <v/>
      </c>
      <c r="P2929">
        <v>1</v>
      </c>
      <c r="Q2929" t="b">
        <v>1</v>
      </c>
      <c r="R2929" t="s">
        <v>15903</v>
      </c>
    </row>
    <row r="2930" spans="1:19">
      <c r="A2930" t="s">
        <v>15904</v>
      </c>
      <c r="B2930" s="2" t="s">
        <v>15905</v>
      </c>
      <c r="C2930" t="s">
        <v>15896</v>
      </c>
      <c r="D2930" t="s">
        <v>15897</v>
      </c>
      <c r="E2930" t="s">
        <v>20</v>
      </c>
      <c r="F2930" t="b">
        <v>0</v>
      </c>
      <c r="I2930" t="b">
        <v>1</v>
      </c>
      <c r="J2930" s="1">
        <v>45397</v>
      </c>
      <c r="K2930" t="s">
        <v>15906</v>
      </c>
      <c r="L2930" t="s">
        <v>305</v>
      </c>
      <c r="M2930" t="s">
        <v>198</v>
      </c>
      <c r="N2930" t="str">
        <f t="shared" si="126"/>
        <v/>
      </c>
      <c r="P2930">
        <v>1</v>
      </c>
      <c r="Q2930" t="b">
        <v>1</v>
      </c>
      <c r="R2930" t="s">
        <v>15907</v>
      </c>
    </row>
    <row r="2931" spans="1:19">
      <c r="A2931" t="s">
        <v>15908</v>
      </c>
      <c r="B2931" s="2" t="s">
        <v>15909</v>
      </c>
      <c r="C2931" t="s">
        <v>15890</v>
      </c>
      <c r="D2931" t="s">
        <v>15891</v>
      </c>
      <c r="E2931" t="s">
        <v>20</v>
      </c>
      <c r="F2931" t="b">
        <v>0</v>
      </c>
      <c r="I2931" t="b">
        <v>1</v>
      </c>
      <c r="J2931" s="1">
        <v>45397</v>
      </c>
      <c r="K2931" t="s">
        <v>15910</v>
      </c>
      <c r="L2931" t="s">
        <v>305</v>
      </c>
      <c r="M2931" t="s">
        <v>529</v>
      </c>
      <c r="N2931" t="str">
        <f t="shared" si="126"/>
        <v/>
      </c>
      <c r="P2931">
        <v>1</v>
      </c>
      <c r="Q2931" t="b">
        <v>1</v>
      </c>
      <c r="R2931" t="s">
        <v>15911</v>
      </c>
    </row>
    <row r="2932" spans="1:19">
      <c r="A2932" t="s">
        <v>15912</v>
      </c>
      <c r="B2932" s="2" t="s">
        <v>15913</v>
      </c>
      <c r="C2932" t="s">
        <v>15890</v>
      </c>
      <c r="D2932" t="s">
        <v>15891</v>
      </c>
      <c r="E2932" t="s">
        <v>20</v>
      </c>
      <c r="F2932" t="b">
        <v>0</v>
      </c>
      <c r="I2932" t="b">
        <v>1</v>
      </c>
      <c r="J2932" s="1">
        <v>45397</v>
      </c>
      <c r="K2932" t="s">
        <v>15914</v>
      </c>
      <c r="L2932" t="s">
        <v>305</v>
      </c>
      <c r="M2932" t="s">
        <v>529</v>
      </c>
      <c r="N2932" t="str">
        <f t="shared" si="126"/>
        <v/>
      </c>
      <c r="P2932">
        <v>1</v>
      </c>
      <c r="Q2932" t="b">
        <v>1</v>
      </c>
      <c r="R2932" t="s">
        <v>15915</v>
      </c>
    </row>
    <row r="2933" spans="1:19">
      <c r="A2933" t="s">
        <v>15916</v>
      </c>
      <c r="B2933" s="2" t="s">
        <v>15917</v>
      </c>
      <c r="C2933" t="s">
        <v>15918</v>
      </c>
      <c r="D2933" t="s">
        <v>15919</v>
      </c>
      <c r="E2933" t="s">
        <v>20</v>
      </c>
      <c r="F2933" t="b">
        <v>1</v>
      </c>
      <c r="G2933" s="1">
        <v>47055</v>
      </c>
      <c r="H2933" s="1"/>
      <c r="I2933" t="b">
        <v>1</v>
      </c>
      <c r="J2933" s="1">
        <v>45397</v>
      </c>
      <c r="K2933" t="s">
        <v>15920</v>
      </c>
      <c r="L2933" t="s">
        <v>305</v>
      </c>
      <c r="M2933" t="s">
        <v>198</v>
      </c>
      <c r="N2933" t="str">
        <f t="shared" si="126"/>
        <v/>
      </c>
      <c r="P2933">
        <v>1</v>
      </c>
      <c r="Q2933" t="b">
        <v>1</v>
      </c>
      <c r="R2933" t="s">
        <v>15921</v>
      </c>
    </row>
    <row r="2934" spans="1:19">
      <c r="A2934" t="s">
        <v>15922</v>
      </c>
      <c r="B2934" s="2" t="s">
        <v>15923</v>
      </c>
      <c r="C2934" t="s">
        <v>15918</v>
      </c>
      <c r="D2934" t="s">
        <v>15919</v>
      </c>
      <c r="E2934" t="s">
        <v>20</v>
      </c>
      <c r="F2934" t="b">
        <v>1</v>
      </c>
      <c r="G2934" s="1">
        <v>45796</v>
      </c>
      <c r="H2934" s="1"/>
      <c r="I2934" t="b">
        <v>1</v>
      </c>
      <c r="J2934" s="1">
        <v>45397</v>
      </c>
      <c r="K2934" t="s">
        <v>15924</v>
      </c>
      <c r="L2934" t="s">
        <v>305</v>
      </c>
      <c r="M2934" t="s">
        <v>198</v>
      </c>
      <c r="N2934" t="str">
        <f t="shared" si="126"/>
        <v/>
      </c>
      <c r="P2934">
        <v>1</v>
      </c>
      <c r="Q2934" t="b">
        <v>1</v>
      </c>
      <c r="R2934" t="s">
        <v>15925</v>
      </c>
    </row>
    <row r="2935" spans="1:19">
      <c r="A2935" t="s">
        <v>15926</v>
      </c>
      <c r="B2935" s="2" t="s">
        <v>15927</v>
      </c>
      <c r="C2935" t="s">
        <v>15875</v>
      </c>
      <c r="D2935" t="s">
        <v>15876</v>
      </c>
      <c r="E2935" t="s">
        <v>20</v>
      </c>
      <c r="F2935" t="b">
        <v>0</v>
      </c>
      <c r="I2935" t="b">
        <v>1</v>
      </c>
      <c r="J2935" s="1">
        <v>45397</v>
      </c>
      <c r="K2935" t="s">
        <v>15928</v>
      </c>
      <c r="L2935" t="s">
        <v>305</v>
      </c>
      <c r="M2935" t="s">
        <v>1316</v>
      </c>
      <c r="N2935" t="str">
        <f t="shared" si="126"/>
        <v/>
      </c>
      <c r="P2935">
        <v>1</v>
      </c>
      <c r="Q2935" t="b">
        <v>1</v>
      </c>
      <c r="R2935" t="s">
        <v>15929</v>
      </c>
    </row>
    <row r="2936" spans="1:19">
      <c r="A2936" t="s">
        <v>15930</v>
      </c>
      <c r="B2936" s="2" t="s">
        <v>15931</v>
      </c>
      <c r="C2936" t="s">
        <v>15932</v>
      </c>
      <c r="D2936" t="s">
        <v>15933</v>
      </c>
      <c r="E2936" t="s">
        <v>20</v>
      </c>
      <c r="F2936" t="b">
        <v>1</v>
      </c>
      <c r="G2936" s="1">
        <v>46135</v>
      </c>
      <c r="H2936" s="1"/>
      <c r="I2936" t="b">
        <v>1</v>
      </c>
      <c r="J2936" s="1">
        <v>45397</v>
      </c>
      <c r="K2936" t="s">
        <v>15934</v>
      </c>
      <c r="L2936" t="s">
        <v>305</v>
      </c>
      <c r="M2936" t="s">
        <v>469</v>
      </c>
      <c r="N2936" t="str">
        <f t="shared" si="126"/>
        <v/>
      </c>
      <c r="P2936">
        <v>1</v>
      </c>
      <c r="Q2936" t="b">
        <v>1</v>
      </c>
      <c r="R2936" t="s">
        <v>15935</v>
      </c>
    </row>
    <row r="2937" spans="1:19">
      <c r="A2937" t="s">
        <v>15936</v>
      </c>
      <c r="B2937" s="2" t="s">
        <v>15937</v>
      </c>
      <c r="C2937" t="s">
        <v>15932</v>
      </c>
      <c r="D2937" t="s">
        <v>15933</v>
      </c>
      <c r="E2937" t="s">
        <v>20</v>
      </c>
      <c r="F2937" t="b">
        <v>1</v>
      </c>
      <c r="G2937" s="1">
        <v>46135</v>
      </c>
      <c r="H2937" s="1"/>
      <c r="I2937" t="b">
        <v>1</v>
      </c>
      <c r="J2937" s="1">
        <v>45397</v>
      </c>
      <c r="K2937" t="s">
        <v>15938</v>
      </c>
      <c r="L2937" t="s">
        <v>305</v>
      </c>
      <c r="M2937" t="s">
        <v>469</v>
      </c>
      <c r="N2937" t="str">
        <f t="shared" si="126"/>
        <v/>
      </c>
      <c r="P2937">
        <v>1</v>
      </c>
      <c r="Q2937" t="b">
        <v>1</v>
      </c>
      <c r="R2937" t="s">
        <v>15939</v>
      </c>
    </row>
    <row r="2938" spans="1:19">
      <c r="A2938" t="s">
        <v>15940</v>
      </c>
      <c r="B2938" s="2" t="s">
        <v>15941</v>
      </c>
      <c r="C2938" t="s">
        <v>15942</v>
      </c>
      <c r="D2938" t="s">
        <v>15943</v>
      </c>
      <c r="E2938" t="s">
        <v>20</v>
      </c>
      <c r="F2938" t="b">
        <v>1</v>
      </c>
      <c r="G2938" s="1">
        <v>46121</v>
      </c>
      <c r="H2938" s="1"/>
      <c r="I2938" t="b">
        <v>1</v>
      </c>
      <c r="J2938" s="1">
        <v>45397</v>
      </c>
      <c r="K2938" t="s">
        <v>15944</v>
      </c>
      <c r="L2938" t="s">
        <v>305</v>
      </c>
      <c r="M2938" t="s">
        <v>22</v>
      </c>
      <c r="N2938" t="str">
        <f t="shared" si="126"/>
        <v/>
      </c>
      <c r="P2938">
        <v>1</v>
      </c>
      <c r="Q2938" t="b">
        <v>1</v>
      </c>
      <c r="R2938" t="s">
        <v>15945</v>
      </c>
    </row>
    <row r="2939" spans="1:19">
      <c r="A2939" t="s">
        <v>15946</v>
      </c>
      <c r="B2939" s="2" t="s">
        <v>15947</v>
      </c>
      <c r="C2939" t="s">
        <v>15948</v>
      </c>
      <c r="D2939" t="s">
        <v>15949</v>
      </c>
      <c r="E2939" t="s">
        <v>20</v>
      </c>
      <c r="F2939" t="b">
        <v>1</v>
      </c>
      <c r="G2939" s="1">
        <v>46037</v>
      </c>
      <c r="H2939" s="1"/>
      <c r="I2939" t="b">
        <v>1</v>
      </c>
      <c r="J2939" s="1">
        <v>45398</v>
      </c>
      <c r="K2939" t="s">
        <v>15950</v>
      </c>
      <c r="L2939" t="s">
        <v>305</v>
      </c>
      <c r="M2939" t="s">
        <v>326</v>
      </c>
      <c r="N2939" t="str">
        <f t="shared" si="126"/>
        <v/>
      </c>
      <c r="P2939">
        <v>2</v>
      </c>
      <c r="Q2939" t="b">
        <v>1</v>
      </c>
      <c r="R2939" t="s">
        <v>15951</v>
      </c>
      <c r="S2939" t="s">
        <v>15952</v>
      </c>
    </row>
    <row r="2940" spans="1:19">
      <c r="A2940" t="s">
        <v>15953</v>
      </c>
      <c r="B2940" s="2" t="s">
        <v>15954</v>
      </c>
      <c r="C2940" t="s">
        <v>15955</v>
      </c>
      <c r="D2940" t="s">
        <v>15956</v>
      </c>
      <c r="E2940" t="s">
        <v>20</v>
      </c>
      <c r="F2940" t="b">
        <v>1</v>
      </c>
      <c r="G2940" s="1">
        <v>46936</v>
      </c>
      <c r="H2940" s="1"/>
      <c r="I2940" t="b">
        <v>1</v>
      </c>
      <c r="J2940" s="1">
        <v>45397</v>
      </c>
      <c r="K2940" t="s">
        <v>15957</v>
      </c>
      <c r="L2940" t="s">
        <v>305</v>
      </c>
      <c r="M2940" t="s">
        <v>111</v>
      </c>
      <c r="N2940" t="str">
        <f t="shared" si="126"/>
        <v/>
      </c>
      <c r="P2940">
        <v>1</v>
      </c>
      <c r="Q2940" t="b">
        <v>1</v>
      </c>
      <c r="R2940" t="s">
        <v>15958</v>
      </c>
    </row>
    <row r="2941" spans="1:19">
      <c r="A2941" t="s">
        <v>15959</v>
      </c>
      <c r="B2941" s="2" t="s">
        <v>15960</v>
      </c>
      <c r="C2941" t="s">
        <v>15955</v>
      </c>
      <c r="D2941" t="s">
        <v>15956</v>
      </c>
      <c r="E2941" t="s">
        <v>20</v>
      </c>
      <c r="F2941" t="b">
        <v>1</v>
      </c>
      <c r="G2941" s="1">
        <v>46289</v>
      </c>
      <c r="H2941" s="1"/>
      <c r="I2941" t="b">
        <v>1</v>
      </c>
      <c r="J2941" s="1">
        <v>45397</v>
      </c>
      <c r="K2941" t="s">
        <v>15961</v>
      </c>
      <c r="L2941" t="s">
        <v>305</v>
      </c>
      <c r="M2941" t="s">
        <v>111</v>
      </c>
      <c r="N2941" t="str">
        <f t="shared" si="126"/>
        <v/>
      </c>
      <c r="P2941">
        <v>1</v>
      </c>
      <c r="Q2941" t="b">
        <v>1</v>
      </c>
      <c r="R2941" t="s">
        <v>15962</v>
      </c>
    </row>
    <row r="2942" spans="1:19">
      <c r="A2942" t="s">
        <v>15963</v>
      </c>
      <c r="B2942" s="2" t="s">
        <v>15964</v>
      </c>
      <c r="C2942" t="s">
        <v>15948</v>
      </c>
      <c r="D2942" t="s">
        <v>15949</v>
      </c>
      <c r="E2942" t="s">
        <v>20</v>
      </c>
      <c r="F2942" t="b">
        <v>1</v>
      </c>
      <c r="G2942" s="1">
        <v>45534</v>
      </c>
      <c r="H2942" s="1"/>
      <c r="I2942" t="b">
        <v>1</v>
      </c>
      <c r="J2942" s="1">
        <v>45398</v>
      </c>
      <c r="K2942" t="s">
        <v>15965</v>
      </c>
      <c r="L2942" t="s">
        <v>305</v>
      </c>
      <c r="M2942" t="s">
        <v>326</v>
      </c>
      <c r="N2942" t="str">
        <f t="shared" si="126"/>
        <v/>
      </c>
      <c r="P2942">
        <v>2</v>
      </c>
      <c r="Q2942" t="b">
        <v>1</v>
      </c>
      <c r="R2942" t="s">
        <v>15966</v>
      </c>
      <c r="S2942" t="s">
        <v>15967</v>
      </c>
    </row>
    <row r="2943" spans="1:19">
      <c r="A2943" t="s">
        <v>15968</v>
      </c>
      <c r="B2943" s="2" t="s">
        <v>15969</v>
      </c>
      <c r="C2943" t="s">
        <v>15942</v>
      </c>
      <c r="D2943" t="s">
        <v>15943</v>
      </c>
      <c r="E2943" t="s">
        <v>20</v>
      </c>
      <c r="F2943" t="b">
        <v>1</v>
      </c>
      <c r="G2943" s="1">
        <v>46121</v>
      </c>
      <c r="H2943" s="1"/>
      <c r="I2943" t="b">
        <v>1</v>
      </c>
      <c r="J2943" s="1">
        <v>45397</v>
      </c>
      <c r="K2943" t="s">
        <v>15970</v>
      </c>
      <c r="L2943" t="s">
        <v>305</v>
      </c>
      <c r="M2943" t="s">
        <v>22</v>
      </c>
      <c r="N2943" t="str">
        <f t="shared" si="126"/>
        <v/>
      </c>
      <c r="P2943">
        <v>1</v>
      </c>
      <c r="Q2943" t="b">
        <v>1</v>
      </c>
      <c r="R2943" t="s">
        <v>15971</v>
      </c>
    </row>
    <row r="2944" spans="1:19">
      <c r="A2944" t="s">
        <v>15972</v>
      </c>
      <c r="B2944" s="2" t="s">
        <v>15973</v>
      </c>
      <c r="C2944" t="s">
        <v>15974</v>
      </c>
      <c r="D2944" t="s">
        <v>15975</v>
      </c>
      <c r="E2944" t="s">
        <v>20</v>
      </c>
      <c r="F2944" t="b">
        <v>1</v>
      </c>
      <c r="G2944" s="1">
        <v>47253</v>
      </c>
      <c r="H2944" s="1"/>
      <c r="I2944" t="b">
        <v>1</v>
      </c>
      <c r="J2944" s="1">
        <v>45397</v>
      </c>
      <c r="K2944" t="s">
        <v>15976</v>
      </c>
      <c r="L2944" t="s">
        <v>305</v>
      </c>
      <c r="M2944" t="s">
        <v>1094</v>
      </c>
      <c r="N2944" t="str">
        <f t="shared" si="126"/>
        <v/>
      </c>
      <c r="P2944">
        <v>1</v>
      </c>
      <c r="Q2944" t="b">
        <v>1</v>
      </c>
      <c r="R2944" t="s">
        <v>15977</v>
      </c>
    </row>
    <row r="2945" spans="1:19">
      <c r="A2945" t="s">
        <v>15978</v>
      </c>
      <c r="B2945" s="2" t="s">
        <v>15979</v>
      </c>
      <c r="C2945" t="s">
        <v>15980</v>
      </c>
      <c r="D2945" t="s">
        <v>15981</v>
      </c>
      <c r="E2945" t="s">
        <v>20</v>
      </c>
      <c r="F2945" t="b">
        <v>1</v>
      </c>
      <c r="G2945" s="1">
        <v>45976</v>
      </c>
      <c r="H2945" s="1"/>
      <c r="I2945" t="b">
        <v>1</v>
      </c>
      <c r="J2945" s="1">
        <v>45397</v>
      </c>
      <c r="K2945" t="s">
        <v>15982</v>
      </c>
      <c r="L2945" t="s">
        <v>305</v>
      </c>
      <c r="M2945" t="s">
        <v>162</v>
      </c>
      <c r="N2945" t="str">
        <f t="shared" si="126"/>
        <v/>
      </c>
      <c r="P2945">
        <v>1</v>
      </c>
      <c r="Q2945" t="b">
        <v>1</v>
      </c>
      <c r="R2945" t="s">
        <v>15983</v>
      </c>
    </row>
    <row r="2946" spans="1:19">
      <c r="A2946" t="s">
        <v>15984</v>
      </c>
      <c r="B2946" s="2" t="s">
        <v>15985</v>
      </c>
      <c r="C2946" t="s">
        <v>15793</v>
      </c>
      <c r="D2946" t="s">
        <v>15794</v>
      </c>
      <c r="E2946" t="s">
        <v>20</v>
      </c>
      <c r="F2946" t="b">
        <v>0</v>
      </c>
      <c r="I2946" t="b">
        <v>1</v>
      </c>
      <c r="J2946" s="1">
        <v>45398</v>
      </c>
      <c r="K2946" t="s">
        <v>15986</v>
      </c>
      <c r="L2946" t="s">
        <v>305</v>
      </c>
      <c r="M2946" t="s">
        <v>187</v>
      </c>
      <c r="N2946" t="str">
        <f t="shared" si="126"/>
        <v/>
      </c>
      <c r="P2946">
        <v>1</v>
      </c>
      <c r="Q2946" t="b">
        <v>1</v>
      </c>
      <c r="R2946" t="s">
        <v>15987</v>
      </c>
    </row>
    <row r="2947" spans="1:19">
      <c r="A2947" t="s">
        <v>15988</v>
      </c>
      <c r="B2947" s="2" t="s">
        <v>15989</v>
      </c>
      <c r="C2947" t="s">
        <v>15990</v>
      </c>
      <c r="D2947" t="s">
        <v>15991</v>
      </c>
      <c r="E2947" t="s">
        <v>20</v>
      </c>
      <c r="F2947" t="b">
        <v>0</v>
      </c>
      <c r="I2947" t="b">
        <v>1</v>
      </c>
      <c r="J2947" s="1">
        <v>45398</v>
      </c>
      <c r="K2947" t="s">
        <v>15992</v>
      </c>
      <c r="L2947" t="s">
        <v>305</v>
      </c>
      <c r="M2947" t="s">
        <v>187</v>
      </c>
      <c r="N2947" t="str">
        <f t="shared" si="126"/>
        <v/>
      </c>
      <c r="P2947">
        <v>2</v>
      </c>
      <c r="Q2947" t="b">
        <v>1</v>
      </c>
      <c r="R2947" t="s">
        <v>15993</v>
      </c>
      <c r="S2947" t="s">
        <v>15994</v>
      </c>
    </row>
    <row r="2948" spans="1:19">
      <c r="A2948" t="s">
        <v>15995</v>
      </c>
      <c r="B2948" s="2" t="s">
        <v>15996</v>
      </c>
      <c r="C2948" t="s">
        <v>15997</v>
      </c>
      <c r="D2948" t="s">
        <v>15998</v>
      </c>
      <c r="E2948" t="s">
        <v>20</v>
      </c>
      <c r="F2948" t="b">
        <v>1</v>
      </c>
      <c r="G2948" s="1">
        <v>46187</v>
      </c>
      <c r="H2948" s="1"/>
      <c r="I2948" t="b">
        <v>1</v>
      </c>
      <c r="J2948" s="1">
        <v>45398</v>
      </c>
      <c r="K2948" t="s">
        <v>15999</v>
      </c>
      <c r="L2948" t="s">
        <v>305</v>
      </c>
      <c r="M2948" t="s">
        <v>198</v>
      </c>
      <c r="N2948" t="str">
        <f t="shared" si="126"/>
        <v/>
      </c>
      <c r="P2948">
        <v>1</v>
      </c>
      <c r="Q2948" t="b">
        <v>1</v>
      </c>
      <c r="R2948" t="s">
        <v>16000</v>
      </c>
    </row>
    <row r="2949" spans="1:19">
      <c r="A2949" t="s">
        <v>16001</v>
      </c>
      <c r="B2949" s="2" t="s">
        <v>16002</v>
      </c>
      <c r="C2949" t="s">
        <v>16003</v>
      </c>
      <c r="D2949" t="s">
        <v>16004</v>
      </c>
      <c r="E2949" t="s">
        <v>20</v>
      </c>
      <c r="F2949" t="b">
        <v>1</v>
      </c>
      <c r="G2949" s="1">
        <v>45933</v>
      </c>
      <c r="H2949" s="1"/>
      <c r="I2949" t="b">
        <v>1</v>
      </c>
      <c r="J2949" s="1">
        <v>45398</v>
      </c>
      <c r="K2949" t="s">
        <v>16005</v>
      </c>
      <c r="L2949" t="s">
        <v>305</v>
      </c>
      <c r="M2949" t="s">
        <v>15134</v>
      </c>
      <c r="N2949" t="str">
        <f t="shared" si="126"/>
        <v/>
      </c>
      <c r="P2949">
        <v>1</v>
      </c>
      <c r="Q2949" t="b">
        <v>1</v>
      </c>
      <c r="R2949" t="s">
        <v>16006</v>
      </c>
    </row>
    <row r="2950" spans="1:19">
      <c r="A2950" t="s">
        <v>16007</v>
      </c>
      <c r="B2950" s="2" t="s">
        <v>16008</v>
      </c>
      <c r="C2950" t="s">
        <v>16009</v>
      </c>
      <c r="D2950" t="s">
        <v>16010</v>
      </c>
      <c r="E2950" t="s">
        <v>20</v>
      </c>
      <c r="F2950" t="b">
        <v>1</v>
      </c>
      <c r="G2950" s="1">
        <v>46479</v>
      </c>
      <c r="H2950" s="1"/>
      <c r="I2950" t="b">
        <v>1</v>
      </c>
      <c r="J2950" s="1">
        <v>45398</v>
      </c>
      <c r="K2950" t="s">
        <v>16011</v>
      </c>
      <c r="L2950" t="s">
        <v>305</v>
      </c>
      <c r="M2950" t="s">
        <v>12108</v>
      </c>
      <c r="N2950" t="str">
        <f t="shared" si="126"/>
        <v/>
      </c>
      <c r="P2950">
        <v>2</v>
      </c>
      <c r="Q2950" t="b">
        <v>1</v>
      </c>
      <c r="R2950" t="s">
        <v>16012</v>
      </c>
      <c r="S2950" t="s">
        <v>16013</v>
      </c>
    </row>
    <row r="2951" spans="1:19">
      <c r="A2951" t="s">
        <v>16014</v>
      </c>
      <c r="B2951" s="2" t="s">
        <v>16015</v>
      </c>
      <c r="C2951" t="s">
        <v>16016</v>
      </c>
      <c r="D2951" t="s">
        <v>12833</v>
      </c>
      <c r="E2951" t="s">
        <v>20</v>
      </c>
      <c r="F2951" t="b">
        <v>1</v>
      </c>
      <c r="G2951" s="1">
        <v>46672</v>
      </c>
      <c r="H2951" s="1"/>
      <c r="I2951" t="b">
        <v>1</v>
      </c>
      <c r="J2951" s="1">
        <v>45398</v>
      </c>
      <c r="K2951" t="s">
        <v>16017</v>
      </c>
      <c r="L2951" t="s">
        <v>305</v>
      </c>
      <c r="M2951" t="s">
        <v>146</v>
      </c>
      <c r="N2951" t="str">
        <f t="shared" si="126"/>
        <v/>
      </c>
      <c r="P2951">
        <v>1</v>
      </c>
      <c r="Q2951" t="b">
        <v>1</v>
      </c>
      <c r="R2951" t="s">
        <v>16018</v>
      </c>
    </row>
    <row r="2952" spans="1:19">
      <c r="A2952" t="s">
        <v>16019</v>
      </c>
      <c r="B2952" s="2" t="s">
        <v>16020</v>
      </c>
      <c r="C2952" t="s">
        <v>15997</v>
      </c>
      <c r="D2952" t="s">
        <v>15998</v>
      </c>
      <c r="E2952" t="s">
        <v>20</v>
      </c>
      <c r="F2952" t="b">
        <v>0</v>
      </c>
      <c r="I2952" t="b">
        <v>1</v>
      </c>
      <c r="J2952" s="1">
        <v>45398</v>
      </c>
      <c r="K2952" t="s">
        <v>16021</v>
      </c>
      <c r="L2952" t="s">
        <v>305</v>
      </c>
      <c r="M2952" t="s">
        <v>198</v>
      </c>
      <c r="N2952" t="str">
        <f t="shared" si="126"/>
        <v/>
      </c>
      <c r="P2952">
        <v>1</v>
      </c>
      <c r="Q2952" t="b">
        <v>1</v>
      </c>
      <c r="R2952" t="s">
        <v>16022</v>
      </c>
    </row>
    <row r="2953" spans="1:19">
      <c r="A2953" t="s">
        <v>16023</v>
      </c>
      <c r="B2953" s="2" t="s">
        <v>16024</v>
      </c>
      <c r="C2953" t="s">
        <v>16009</v>
      </c>
      <c r="D2953" t="s">
        <v>16010</v>
      </c>
      <c r="E2953" t="s">
        <v>20</v>
      </c>
      <c r="F2953" t="b">
        <v>0</v>
      </c>
      <c r="I2953" t="b">
        <v>1</v>
      </c>
      <c r="J2953" s="1">
        <v>45398</v>
      </c>
      <c r="K2953" t="s">
        <v>16025</v>
      </c>
      <c r="L2953" t="s">
        <v>305</v>
      </c>
      <c r="M2953" t="s">
        <v>12108</v>
      </c>
      <c r="N2953" t="str">
        <f t="shared" si="126"/>
        <v/>
      </c>
      <c r="P2953">
        <v>1</v>
      </c>
      <c r="Q2953" t="b">
        <v>1</v>
      </c>
      <c r="R2953" t="s">
        <v>16026</v>
      </c>
    </row>
    <row r="2954" spans="1:19">
      <c r="A2954" t="s">
        <v>16027</v>
      </c>
      <c r="B2954" s="2" t="s">
        <v>16028</v>
      </c>
      <c r="C2954" t="s">
        <v>15990</v>
      </c>
      <c r="D2954" t="s">
        <v>15991</v>
      </c>
      <c r="E2954" t="s">
        <v>20</v>
      </c>
      <c r="F2954" t="b">
        <v>0</v>
      </c>
      <c r="I2954" t="b">
        <v>1</v>
      </c>
      <c r="J2954" s="1">
        <v>45398</v>
      </c>
      <c r="K2954" t="s">
        <v>16029</v>
      </c>
      <c r="L2954" t="s">
        <v>305</v>
      </c>
      <c r="M2954" t="s">
        <v>187</v>
      </c>
      <c r="N2954" t="str">
        <f t="shared" si="126"/>
        <v/>
      </c>
      <c r="P2954">
        <v>2</v>
      </c>
      <c r="Q2954" t="b">
        <v>1</v>
      </c>
      <c r="R2954" t="s">
        <v>16030</v>
      </c>
      <c r="S2954" t="s">
        <v>16031</v>
      </c>
    </row>
    <row r="2955" spans="1:19">
      <c r="A2955" t="s">
        <v>16032</v>
      </c>
      <c r="B2955" s="2" t="s">
        <v>16033</v>
      </c>
      <c r="C2955" t="s">
        <v>16016</v>
      </c>
      <c r="D2955" t="s">
        <v>12833</v>
      </c>
      <c r="E2955" t="s">
        <v>20</v>
      </c>
      <c r="F2955" t="b">
        <v>1</v>
      </c>
      <c r="G2955" s="1">
        <v>45577</v>
      </c>
      <c r="H2955" s="1"/>
      <c r="I2955" t="b">
        <v>1</v>
      </c>
      <c r="J2955" s="1">
        <v>45398</v>
      </c>
      <c r="K2955" t="s">
        <v>16034</v>
      </c>
      <c r="L2955" t="s">
        <v>305</v>
      </c>
      <c r="M2955" t="s">
        <v>146</v>
      </c>
      <c r="N2955" t="str">
        <f t="shared" si="126"/>
        <v/>
      </c>
      <c r="P2955">
        <v>1</v>
      </c>
      <c r="Q2955" t="b">
        <v>1</v>
      </c>
      <c r="R2955" t="s">
        <v>16035</v>
      </c>
    </row>
    <row r="2956" spans="1:19">
      <c r="A2956" t="s">
        <v>16036</v>
      </c>
      <c r="B2956" s="2" t="s">
        <v>11233</v>
      </c>
      <c r="C2956" t="s">
        <v>16037</v>
      </c>
      <c r="D2956" t="s">
        <v>16038</v>
      </c>
      <c r="E2956" t="s">
        <v>20</v>
      </c>
      <c r="F2956" t="b">
        <v>1</v>
      </c>
      <c r="G2956" s="1">
        <v>45890</v>
      </c>
      <c r="H2956" s="1"/>
      <c r="I2956" t="b">
        <v>1</v>
      </c>
      <c r="J2956" s="1">
        <v>45398</v>
      </c>
      <c r="K2956" t="s">
        <v>16039</v>
      </c>
      <c r="L2956" t="s">
        <v>305</v>
      </c>
      <c r="M2956" t="s">
        <v>187</v>
      </c>
      <c r="N2956" t="str">
        <f t="shared" si="126"/>
        <v/>
      </c>
      <c r="P2956">
        <v>1</v>
      </c>
      <c r="Q2956" t="b">
        <v>1</v>
      </c>
      <c r="R2956" t="s">
        <v>16040</v>
      </c>
    </row>
    <row r="2957" spans="1:19">
      <c r="A2957" t="s">
        <v>16041</v>
      </c>
      <c r="B2957" s="2" t="s">
        <v>16042</v>
      </c>
      <c r="C2957" t="s">
        <v>16043</v>
      </c>
      <c r="D2957" t="s">
        <v>16044</v>
      </c>
      <c r="E2957" t="s">
        <v>20</v>
      </c>
      <c r="F2957" t="b">
        <v>1</v>
      </c>
      <c r="G2957" s="1">
        <v>47085</v>
      </c>
      <c r="H2957" s="1"/>
      <c r="I2957" t="b">
        <v>1</v>
      </c>
      <c r="J2957" s="1">
        <v>45398</v>
      </c>
      <c r="K2957" t="s">
        <v>16045</v>
      </c>
      <c r="L2957" t="s">
        <v>305</v>
      </c>
      <c r="M2957" t="s">
        <v>1442</v>
      </c>
      <c r="N2957" t="str">
        <f t="shared" si="126"/>
        <v/>
      </c>
      <c r="P2957">
        <v>1</v>
      </c>
      <c r="Q2957" t="b">
        <v>1</v>
      </c>
      <c r="R2957" t="s">
        <v>16046</v>
      </c>
    </row>
    <row r="2958" spans="1:19">
      <c r="A2958" t="s">
        <v>16047</v>
      </c>
      <c r="B2958" s="2" t="s">
        <v>16048</v>
      </c>
      <c r="C2958" t="s">
        <v>16049</v>
      </c>
      <c r="D2958" t="s">
        <v>16050</v>
      </c>
      <c r="E2958" t="s">
        <v>20</v>
      </c>
      <c r="F2958" t="b">
        <v>0</v>
      </c>
      <c r="I2958" t="b">
        <v>1</v>
      </c>
      <c r="J2958" s="1">
        <v>45398</v>
      </c>
      <c r="K2958" t="s">
        <v>16051</v>
      </c>
      <c r="L2958" t="s">
        <v>305</v>
      </c>
      <c r="M2958" t="s">
        <v>529</v>
      </c>
      <c r="N2958" t="str">
        <f t="shared" si="126"/>
        <v/>
      </c>
      <c r="P2958">
        <v>1</v>
      </c>
      <c r="Q2958" t="b">
        <v>1</v>
      </c>
      <c r="R2958" t="s">
        <v>16052</v>
      </c>
    </row>
    <row r="2959" spans="1:19">
      <c r="A2959" t="s">
        <v>16053</v>
      </c>
      <c r="B2959" s="2" t="s">
        <v>16054</v>
      </c>
      <c r="C2959" t="s">
        <v>16016</v>
      </c>
      <c r="D2959" t="s">
        <v>12833</v>
      </c>
      <c r="E2959" t="s">
        <v>20</v>
      </c>
      <c r="F2959" t="b">
        <v>1</v>
      </c>
      <c r="G2959" s="1">
        <v>46672</v>
      </c>
      <c r="H2959" s="1"/>
      <c r="I2959" t="b">
        <v>1</v>
      </c>
      <c r="J2959" s="1">
        <v>45398</v>
      </c>
      <c r="K2959" t="s">
        <v>16055</v>
      </c>
      <c r="L2959" t="s">
        <v>305</v>
      </c>
      <c r="M2959" t="s">
        <v>146</v>
      </c>
      <c r="N2959" t="str">
        <f t="shared" si="126"/>
        <v/>
      </c>
      <c r="P2959">
        <v>1</v>
      </c>
      <c r="Q2959" t="b">
        <v>1</v>
      </c>
      <c r="R2959" t="s">
        <v>16056</v>
      </c>
    </row>
    <row r="2960" spans="1:19">
      <c r="A2960" t="s">
        <v>16057</v>
      </c>
      <c r="B2960" s="2" t="s">
        <v>16058</v>
      </c>
      <c r="C2960" t="s">
        <v>15523</v>
      </c>
      <c r="D2960" t="s">
        <v>15524</v>
      </c>
      <c r="E2960" t="s">
        <v>20</v>
      </c>
      <c r="F2960" t="b">
        <v>0</v>
      </c>
      <c r="I2960" t="b">
        <v>1</v>
      </c>
      <c r="J2960" s="1">
        <v>45398</v>
      </c>
      <c r="K2960" t="s">
        <v>16059</v>
      </c>
      <c r="L2960" t="s">
        <v>305</v>
      </c>
      <c r="M2960" t="s">
        <v>529</v>
      </c>
      <c r="N2960" t="str">
        <f t="shared" si="126"/>
        <v/>
      </c>
      <c r="P2960">
        <v>1</v>
      </c>
      <c r="Q2960" t="b">
        <v>1</v>
      </c>
      <c r="R2960" t="s">
        <v>16060</v>
      </c>
    </row>
    <row r="2961" spans="1:20">
      <c r="A2961" t="s">
        <v>16061</v>
      </c>
      <c r="B2961" s="2" t="s">
        <v>16062</v>
      </c>
      <c r="C2961" t="s">
        <v>16063</v>
      </c>
      <c r="D2961" t="s">
        <v>16064</v>
      </c>
      <c r="E2961" t="s">
        <v>20</v>
      </c>
      <c r="F2961" t="b">
        <v>0</v>
      </c>
      <c r="I2961" t="b">
        <v>1</v>
      </c>
      <c r="J2961" s="1">
        <v>45415</v>
      </c>
      <c r="K2961" t="s">
        <v>16065</v>
      </c>
      <c r="L2961" t="s">
        <v>305</v>
      </c>
      <c r="M2961" t="s">
        <v>326</v>
      </c>
      <c r="N2961" t="str">
        <f t="shared" si="126"/>
        <v/>
      </c>
      <c r="P2961">
        <v>3</v>
      </c>
      <c r="Q2961" t="b">
        <v>1</v>
      </c>
      <c r="R2961" t="s">
        <v>16066</v>
      </c>
      <c r="S2961" t="s">
        <v>16067</v>
      </c>
      <c r="T2961" t="s">
        <v>16068</v>
      </c>
    </row>
    <row r="2962" spans="1:20">
      <c r="A2962" t="s">
        <v>16069</v>
      </c>
      <c r="B2962" s="2" t="s">
        <v>16070</v>
      </c>
      <c r="C2962" t="s">
        <v>16071</v>
      </c>
      <c r="D2962" t="s">
        <v>14690</v>
      </c>
      <c r="E2962" t="s">
        <v>20</v>
      </c>
      <c r="F2962" t="b">
        <v>1</v>
      </c>
      <c r="G2962" s="1">
        <v>46426</v>
      </c>
      <c r="H2962" s="1"/>
      <c r="I2962" t="b">
        <v>1</v>
      </c>
      <c r="J2962" s="1">
        <v>45398</v>
      </c>
      <c r="K2962" t="s">
        <v>16072</v>
      </c>
      <c r="L2962" t="s">
        <v>305</v>
      </c>
      <c r="M2962" t="s">
        <v>82</v>
      </c>
      <c r="N2962" t="str">
        <f t="shared" si="126"/>
        <v/>
      </c>
      <c r="P2962">
        <v>1</v>
      </c>
      <c r="Q2962" t="b">
        <v>1</v>
      </c>
      <c r="R2962" t="s">
        <v>16073</v>
      </c>
    </row>
    <row r="2963" spans="1:20">
      <c r="A2963" t="s">
        <v>16074</v>
      </c>
      <c r="B2963" s="2" t="s">
        <v>16075</v>
      </c>
      <c r="C2963" t="s">
        <v>16076</v>
      </c>
      <c r="D2963" t="s">
        <v>16077</v>
      </c>
      <c r="E2963" t="s">
        <v>20</v>
      </c>
      <c r="F2963" t="b">
        <v>0</v>
      </c>
      <c r="I2963" t="b">
        <v>1</v>
      </c>
      <c r="J2963" s="1">
        <v>45398</v>
      </c>
      <c r="K2963" t="s">
        <v>16078</v>
      </c>
      <c r="L2963" t="s">
        <v>305</v>
      </c>
      <c r="M2963" t="s">
        <v>15134</v>
      </c>
      <c r="N2963" t="str">
        <f t="shared" si="126"/>
        <v/>
      </c>
      <c r="P2963">
        <v>1</v>
      </c>
      <c r="Q2963" t="b">
        <v>1</v>
      </c>
      <c r="R2963" t="s">
        <v>16079</v>
      </c>
    </row>
    <row r="2964" spans="1:20">
      <c r="A2964" t="s">
        <v>16080</v>
      </c>
      <c r="B2964" s="2" t="s">
        <v>16081</v>
      </c>
      <c r="C2964" t="s">
        <v>16082</v>
      </c>
      <c r="D2964" t="s">
        <v>16083</v>
      </c>
      <c r="E2964" t="s">
        <v>20</v>
      </c>
      <c r="F2964" t="b">
        <v>1</v>
      </c>
      <c r="G2964" s="1">
        <v>72776</v>
      </c>
      <c r="H2964" s="1"/>
      <c r="I2964" t="b">
        <v>1</v>
      </c>
      <c r="J2964" s="1">
        <v>45398</v>
      </c>
      <c r="K2964" t="s">
        <v>16084</v>
      </c>
      <c r="L2964" t="s">
        <v>305</v>
      </c>
      <c r="M2964" t="s">
        <v>15134</v>
      </c>
      <c r="N2964" t="str">
        <f t="shared" si="126"/>
        <v/>
      </c>
      <c r="P2964">
        <v>2</v>
      </c>
      <c r="Q2964" t="b">
        <v>1</v>
      </c>
      <c r="R2964" t="s">
        <v>16085</v>
      </c>
      <c r="S2964" t="s">
        <v>16086</v>
      </c>
    </row>
    <row r="2965" spans="1:20">
      <c r="A2965" t="s">
        <v>16087</v>
      </c>
      <c r="B2965" s="2" t="s">
        <v>16088</v>
      </c>
      <c r="C2965" t="s">
        <v>16089</v>
      </c>
      <c r="D2965" t="s">
        <v>16090</v>
      </c>
      <c r="E2965" t="s">
        <v>20</v>
      </c>
      <c r="F2965" t="b">
        <v>0</v>
      </c>
      <c r="I2965" t="b">
        <v>1</v>
      </c>
      <c r="J2965" s="1">
        <v>45398</v>
      </c>
      <c r="K2965" t="s">
        <v>16091</v>
      </c>
      <c r="L2965" t="s">
        <v>305</v>
      </c>
      <c r="M2965" t="s">
        <v>12108</v>
      </c>
      <c r="N2965" t="str">
        <f t="shared" ref="N2965:N3028" si="127">IF(P2965="","NO_DOCS_UPLOADED","")</f>
        <v/>
      </c>
      <c r="P2965">
        <v>1</v>
      </c>
      <c r="Q2965" t="b">
        <v>1</v>
      </c>
      <c r="R2965" t="s">
        <v>16092</v>
      </c>
    </row>
    <row r="2966" spans="1:20">
      <c r="A2966" t="s">
        <v>16093</v>
      </c>
      <c r="B2966" s="2" t="s">
        <v>16094</v>
      </c>
      <c r="D2966" t="s">
        <v>16095</v>
      </c>
      <c r="E2966" t="s">
        <v>20</v>
      </c>
      <c r="F2966" t="b">
        <v>1</v>
      </c>
      <c r="G2966" s="1">
        <v>45417</v>
      </c>
      <c r="H2966" s="1"/>
      <c r="I2966" t="b">
        <v>1</v>
      </c>
      <c r="J2966" s="1">
        <v>45399</v>
      </c>
      <c r="K2966" t="s">
        <v>16096</v>
      </c>
      <c r="L2966" t="s">
        <v>16096</v>
      </c>
      <c r="M2966" t="s">
        <v>181</v>
      </c>
      <c r="N2966" t="str">
        <f t="shared" si="127"/>
        <v/>
      </c>
      <c r="P2966">
        <v>1</v>
      </c>
      <c r="Q2966" t="b">
        <v>1</v>
      </c>
      <c r="R2966" t="s">
        <v>16097</v>
      </c>
    </row>
    <row r="2967" spans="1:20">
      <c r="A2967" t="s">
        <v>16098</v>
      </c>
      <c r="B2967" s="2" t="s">
        <v>16099</v>
      </c>
      <c r="C2967" t="s">
        <v>12319</v>
      </c>
      <c r="D2967" t="s">
        <v>12320</v>
      </c>
      <c r="E2967" t="s">
        <v>20</v>
      </c>
      <c r="F2967" t="b">
        <v>1</v>
      </c>
      <c r="G2967" s="1">
        <v>46431</v>
      </c>
      <c r="H2967" s="1"/>
      <c r="I2967" t="b">
        <v>1</v>
      </c>
      <c r="J2967" s="1">
        <v>45399</v>
      </c>
      <c r="K2967" t="s">
        <v>16100</v>
      </c>
      <c r="L2967" t="s">
        <v>305</v>
      </c>
      <c r="M2967" t="s">
        <v>16101</v>
      </c>
      <c r="N2967" t="str">
        <f t="shared" si="127"/>
        <v/>
      </c>
      <c r="P2967">
        <v>1</v>
      </c>
      <c r="Q2967" t="b">
        <v>1</v>
      </c>
      <c r="R2967" t="s">
        <v>16102</v>
      </c>
    </row>
    <row r="2968" spans="1:20">
      <c r="A2968" t="s">
        <v>16103</v>
      </c>
      <c r="B2968" s="2" t="s">
        <v>16104</v>
      </c>
      <c r="C2968" t="s">
        <v>15980</v>
      </c>
      <c r="D2968" t="s">
        <v>15981</v>
      </c>
      <c r="E2968" t="s">
        <v>20</v>
      </c>
      <c r="F2968" t="b">
        <v>1</v>
      </c>
      <c r="G2968" s="1">
        <v>45976</v>
      </c>
      <c r="H2968" s="1"/>
      <c r="I2968" t="b">
        <v>1</v>
      </c>
      <c r="J2968" s="1">
        <v>45397</v>
      </c>
      <c r="K2968" t="s">
        <v>16105</v>
      </c>
      <c r="L2968" t="s">
        <v>305</v>
      </c>
      <c r="M2968" t="s">
        <v>162</v>
      </c>
      <c r="N2968" t="str">
        <f t="shared" si="127"/>
        <v/>
      </c>
      <c r="P2968">
        <v>1</v>
      </c>
      <c r="Q2968" t="b">
        <v>1</v>
      </c>
      <c r="R2968" t="s">
        <v>16106</v>
      </c>
    </row>
    <row r="2969" spans="1:20">
      <c r="A2969" t="s">
        <v>16107</v>
      </c>
      <c r="B2969" s="2" t="s">
        <v>16108</v>
      </c>
      <c r="C2969" t="s">
        <v>16089</v>
      </c>
      <c r="D2969" t="s">
        <v>16090</v>
      </c>
      <c r="E2969" t="s">
        <v>20</v>
      </c>
      <c r="F2969" t="b">
        <v>0</v>
      </c>
      <c r="I2969" t="b">
        <v>1</v>
      </c>
      <c r="J2969" s="1">
        <v>45399</v>
      </c>
      <c r="K2969" t="s">
        <v>16109</v>
      </c>
      <c r="L2969" t="s">
        <v>305</v>
      </c>
      <c r="M2969" t="s">
        <v>12108</v>
      </c>
      <c r="N2969" t="str">
        <f t="shared" si="127"/>
        <v/>
      </c>
      <c r="P2969">
        <v>1</v>
      </c>
      <c r="Q2969" t="b">
        <v>1</v>
      </c>
      <c r="R2969" t="s">
        <v>16110</v>
      </c>
    </row>
    <row r="2970" spans="1:20">
      <c r="A2970" t="s">
        <v>16111</v>
      </c>
      <c r="B2970" s="2" t="s">
        <v>16112</v>
      </c>
      <c r="C2970" t="s">
        <v>16113</v>
      </c>
      <c r="D2970" t="s">
        <v>16114</v>
      </c>
      <c r="E2970" t="s">
        <v>20</v>
      </c>
      <c r="F2970" t="b">
        <v>0</v>
      </c>
      <c r="I2970" t="b">
        <v>1</v>
      </c>
      <c r="J2970" s="1">
        <v>45399</v>
      </c>
      <c r="K2970" t="s">
        <v>16115</v>
      </c>
      <c r="L2970" t="s">
        <v>305</v>
      </c>
      <c r="M2970" t="s">
        <v>529</v>
      </c>
      <c r="N2970" t="str">
        <f t="shared" si="127"/>
        <v/>
      </c>
      <c r="P2970">
        <v>1</v>
      </c>
      <c r="Q2970" t="b">
        <v>1</v>
      </c>
      <c r="R2970" t="s">
        <v>16116</v>
      </c>
    </row>
    <row r="2971" spans="1:20">
      <c r="A2971" t="s">
        <v>16117</v>
      </c>
      <c r="B2971" s="2" t="s">
        <v>16118</v>
      </c>
      <c r="C2971" t="s">
        <v>16119</v>
      </c>
      <c r="D2971" t="s">
        <v>16120</v>
      </c>
      <c r="E2971" t="s">
        <v>20</v>
      </c>
      <c r="F2971" t="b">
        <v>0</v>
      </c>
      <c r="I2971" t="b">
        <v>1</v>
      </c>
      <c r="J2971" s="1">
        <v>45399</v>
      </c>
      <c r="K2971" t="s">
        <v>16121</v>
      </c>
      <c r="L2971" t="s">
        <v>305</v>
      </c>
      <c r="M2971" t="s">
        <v>529</v>
      </c>
      <c r="N2971" t="str">
        <f t="shared" si="127"/>
        <v/>
      </c>
      <c r="P2971">
        <v>1</v>
      </c>
      <c r="Q2971" t="b">
        <v>1</v>
      </c>
      <c r="R2971" t="s">
        <v>16122</v>
      </c>
    </row>
    <row r="2972" spans="1:20">
      <c r="A2972" t="s">
        <v>16123</v>
      </c>
      <c r="B2972" s="2" t="s">
        <v>16124</v>
      </c>
      <c r="C2972" t="s">
        <v>16125</v>
      </c>
      <c r="D2972" t="s">
        <v>16126</v>
      </c>
      <c r="E2972" t="s">
        <v>20</v>
      </c>
      <c r="F2972" t="b">
        <v>1</v>
      </c>
      <c r="G2972" s="1">
        <v>45694</v>
      </c>
      <c r="H2972" s="1"/>
      <c r="I2972" t="b">
        <v>1</v>
      </c>
      <c r="J2972" s="1">
        <v>45399</v>
      </c>
      <c r="K2972" t="s">
        <v>16127</v>
      </c>
      <c r="L2972" t="s">
        <v>305</v>
      </c>
      <c r="M2972" t="s">
        <v>5038</v>
      </c>
      <c r="N2972" t="str">
        <f t="shared" si="127"/>
        <v/>
      </c>
      <c r="P2972">
        <v>1</v>
      </c>
      <c r="Q2972" t="b">
        <v>1</v>
      </c>
      <c r="R2972" t="s">
        <v>16128</v>
      </c>
    </row>
    <row r="2973" spans="1:20">
      <c r="A2973" t="s">
        <v>16129</v>
      </c>
      <c r="B2973" s="2" t="s">
        <v>16130</v>
      </c>
      <c r="C2973" t="s">
        <v>16131</v>
      </c>
      <c r="D2973" t="s">
        <v>12509</v>
      </c>
      <c r="E2973" t="s">
        <v>20</v>
      </c>
      <c r="F2973" t="b">
        <v>1</v>
      </c>
      <c r="G2973" s="1">
        <v>45501</v>
      </c>
      <c r="H2973" s="1"/>
      <c r="I2973" t="b">
        <v>1</v>
      </c>
      <c r="J2973" s="1">
        <v>45399</v>
      </c>
      <c r="K2973" t="s">
        <v>16132</v>
      </c>
      <c r="L2973" t="s">
        <v>16132</v>
      </c>
      <c r="M2973" t="s">
        <v>1275</v>
      </c>
      <c r="N2973" t="str">
        <f t="shared" si="127"/>
        <v/>
      </c>
      <c r="P2973">
        <v>1</v>
      </c>
      <c r="Q2973" t="b">
        <v>1</v>
      </c>
      <c r="R2973" t="s">
        <v>16133</v>
      </c>
    </row>
    <row r="2974" spans="1:20">
      <c r="A2974" t="s">
        <v>16134</v>
      </c>
      <c r="B2974" s="2" t="s">
        <v>10325</v>
      </c>
      <c r="C2974" t="s">
        <v>16135</v>
      </c>
      <c r="D2974" t="s">
        <v>16136</v>
      </c>
      <c r="E2974" t="s">
        <v>20</v>
      </c>
      <c r="F2974" t="b">
        <v>0</v>
      </c>
      <c r="I2974" t="b">
        <v>1</v>
      </c>
      <c r="J2974" s="1">
        <v>45399</v>
      </c>
      <c r="K2974" t="s">
        <v>16137</v>
      </c>
      <c r="L2974" t="s">
        <v>305</v>
      </c>
      <c r="M2974" t="s">
        <v>529</v>
      </c>
      <c r="N2974" t="str">
        <f t="shared" si="127"/>
        <v/>
      </c>
      <c r="P2974">
        <v>1</v>
      </c>
      <c r="Q2974" t="b">
        <v>1</v>
      </c>
      <c r="R2974" t="s">
        <v>16138</v>
      </c>
    </row>
    <row r="2975" spans="1:20">
      <c r="A2975" t="s">
        <v>16139</v>
      </c>
      <c r="B2975" s="2" t="s">
        <v>16140</v>
      </c>
      <c r="C2975" t="s">
        <v>16141</v>
      </c>
      <c r="D2975" t="s">
        <v>16142</v>
      </c>
      <c r="E2975" t="s">
        <v>20</v>
      </c>
      <c r="F2975" t="b">
        <v>1</v>
      </c>
      <c r="G2975" s="1">
        <v>46089</v>
      </c>
      <c r="H2975" s="1"/>
      <c r="I2975" t="b">
        <v>1</v>
      </c>
      <c r="J2975" s="1">
        <v>45399</v>
      </c>
      <c r="K2975" t="s">
        <v>16143</v>
      </c>
      <c r="L2975" t="s">
        <v>305</v>
      </c>
      <c r="M2975" t="s">
        <v>529</v>
      </c>
      <c r="N2975" t="str">
        <f t="shared" si="127"/>
        <v/>
      </c>
      <c r="P2975">
        <v>1</v>
      </c>
      <c r="Q2975" t="b">
        <v>1</v>
      </c>
      <c r="R2975" t="s">
        <v>16144</v>
      </c>
    </row>
    <row r="2976" spans="1:20">
      <c r="A2976" t="s">
        <v>16145</v>
      </c>
      <c r="B2976" s="2" t="s">
        <v>16146</v>
      </c>
      <c r="C2976" t="s">
        <v>16135</v>
      </c>
      <c r="D2976" t="s">
        <v>16136</v>
      </c>
      <c r="E2976" t="s">
        <v>20</v>
      </c>
      <c r="F2976" t="b">
        <v>0</v>
      </c>
      <c r="I2976" t="b">
        <v>1</v>
      </c>
      <c r="J2976" s="1">
        <v>45399</v>
      </c>
      <c r="K2976" t="s">
        <v>16147</v>
      </c>
      <c r="L2976" t="s">
        <v>305</v>
      </c>
      <c r="M2976" t="s">
        <v>529</v>
      </c>
      <c r="N2976" t="str">
        <f t="shared" si="127"/>
        <v/>
      </c>
      <c r="P2976">
        <v>1</v>
      </c>
      <c r="Q2976" t="b">
        <v>1</v>
      </c>
      <c r="R2976" t="s">
        <v>16148</v>
      </c>
    </row>
    <row r="2977" spans="1:19">
      <c r="A2977" t="s">
        <v>16149</v>
      </c>
      <c r="B2977" s="2" t="s">
        <v>16150</v>
      </c>
      <c r="C2977" t="s">
        <v>16151</v>
      </c>
      <c r="D2977" t="s">
        <v>16152</v>
      </c>
      <c r="E2977" t="s">
        <v>20</v>
      </c>
      <c r="F2977" t="b">
        <v>1</v>
      </c>
      <c r="G2977" s="1">
        <v>45975</v>
      </c>
      <c r="H2977" s="1"/>
      <c r="I2977" t="b">
        <v>1</v>
      </c>
      <c r="J2977" s="1">
        <v>45399</v>
      </c>
      <c r="K2977" t="s">
        <v>16153</v>
      </c>
      <c r="L2977" t="s">
        <v>305</v>
      </c>
      <c r="M2977" t="s">
        <v>22</v>
      </c>
      <c r="N2977" t="str">
        <f t="shared" si="127"/>
        <v/>
      </c>
      <c r="P2977">
        <v>1</v>
      </c>
      <c r="Q2977" t="b">
        <v>1</v>
      </c>
      <c r="R2977" t="s">
        <v>16154</v>
      </c>
    </row>
    <row r="2978" spans="1:19">
      <c r="A2978" t="s">
        <v>16155</v>
      </c>
      <c r="B2978" s="2" t="s">
        <v>16156</v>
      </c>
      <c r="C2978" t="s">
        <v>16157</v>
      </c>
      <c r="D2978" t="s">
        <v>16158</v>
      </c>
      <c r="E2978" t="s">
        <v>20</v>
      </c>
      <c r="F2978" t="b">
        <v>1</v>
      </c>
      <c r="G2978" s="1">
        <v>45609</v>
      </c>
      <c r="H2978" s="1"/>
      <c r="I2978" t="b">
        <v>1</v>
      </c>
      <c r="J2978" s="1">
        <v>45399</v>
      </c>
      <c r="K2978" t="s">
        <v>16159</v>
      </c>
      <c r="L2978" t="s">
        <v>305</v>
      </c>
      <c r="M2978" t="s">
        <v>5038</v>
      </c>
      <c r="N2978" t="str">
        <f t="shared" si="127"/>
        <v/>
      </c>
      <c r="P2978">
        <v>2</v>
      </c>
      <c r="Q2978" t="b">
        <v>1</v>
      </c>
      <c r="R2978" t="s">
        <v>16160</v>
      </c>
      <c r="S2978" t="s">
        <v>16161</v>
      </c>
    </row>
    <row r="2979" spans="1:19">
      <c r="A2979" t="s">
        <v>16162</v>
      </c>
      <c r="B2979" s="2" t="s">
        <v>16163</v>
      </c>
      <c r="C2979" t="s">
        <v>16151</v>
      </c>
      <c r="D2979" t="s">
        <v>16152</v>
      </c>
      <c r="E2979" t="s">
        <v>20</v>
      </c>
      <c r="F2979" t="b">
        <v>1</v>
      </c>
      <c r="G2979" s="1">
        <v>45612</v>
      </c>
      <c r="H2979" s="1"/>
      <c r="I2979" t="b">
        <v>1</v>
      </c>
      <c r="J2979" s="1">
        <v>45399</v>
      </c>
      <c r="K2979" t="s">
        <v>16164</v>
      </c>
      <c r="L2979" t="s">
        <v>305</v>
      </c>
      <c r="M2979" t="s">
        <v>22</v>
      </c>
      <c r="N2979" t="str">
        <f t="shared" si="127"/>
        <v/>
      </c>
      <c r="P2979">
        <v>1</v>
      </c>
      <c r="Q2979" t="b">
        <v>1</v>
      </c>
      <c r="R2979" t="s">
        <v>16165</v>
      </c>
    </row>
    <row r="2980" spans="1:19">
      <c r="A2980" t="s">
        <v>16166</v>
      </c>
      <c r="B2980" s="2" t="s">
        <v>16167</v>
      </c>
      <c r="C2980" t="s">
        <v>16168</v>
      </c>
      <c r="D2980" t="s">
        <v>16169</v>
      </c>
      <c r="E2980" t="s">
        <v>20</v>
      </c>
      <c r="F2980" t="b">
        <v>0</v>
      </c>
      <c r="I2980" t="b">
        <v>1</v>
      </c>
      <c r="J2980" s="1">
        <v>45399</v>
      </c>
      <c r="K2980" t="s">
        <v>16170</v>
      </c>
      <c r="L2980" t="s">
        <v>305</v>
      </c>
      <c r="M2980" t="s">
        <v>22</v>
      </c>
      <c r="N2980" t="str">
        <f t="shared" si="127"/>
        <v/>
      </c>
      <c r="P2980">
        <v>1</v>
      </c>
      <c r="Q2980" t="b">
        <v>1</v>
      </c>
      <c r="R2980" t="s">
        <v>16171</v>
      </c>
    </row>
    <row r="2981" spans="1:19">
      <c r="A2981" t="s">
        <v>16172</v>
      </c>
      <c r="B2981" s="2" t="s">
        <v>16173</v>
      </c>
      <c r="C2981" t="s">
        <v>16174</v>
      </c>
      <c r="D2981" t="s">
        <v>16175</v>
      </c>
      <c r="E2981" t="s">
        <v>20</v>
      </c>
      <c r="F2981" t="b">
        <v>1</v>
      </c>
      <c r="G2981" s="1">
        <v>46411</v>
      </c>
      <c r="H2981" s="1"/>
      <c r="I2981" t="b">
        <v>1</v>
      </c>
      <c r="J2981" s="1">
        <v>45399</v>
      </c>
      <c r="K2981" t="s">
        <v>16176</v>
      </c>
      <c r="L2981" t="s">
        <v>305</v>
      </c>
      <c r="M2981" t="s">
        <v>22</v>
      </c>
      <c r="N2981" t="str">
        <f t="shared" si="127"/>
        <v/>
      </c>
      <c r="P2981">
        <v>1</v>
      </c>
      <c r="Q2981" t="b">
        <v>1</v>
      </c>
      <c r="R2981" t="s">
        <v>16177</v>
      </c>
    </row>
    <row r="2982" spans="1:19">
      <c r="A2982" t="s">
        <v>16178</v>
      </c>
      <c r="B2982" s="2" t="s">
        <v>16179</v>
      </c>
      <c r="C2982" t="s">
        <v>16180</v>
      </c>
      <c r="D2982" t="s">
        <v>16181</v>
      </c>
      <c r="E2982" t="s">
        <v>20</v>
      </c>
      <c r="F2982" t="b">
        <v>1</v>
      </c>
      <c r="G2982" s="1">
        <v>46284</v>
      </c>
      <c r="H2982" s="1"/>
      <c r="I2982" t="b">
        <v>1</v>
      </c>
      <c r="J2982" s="1">
        <v>45399</v>
      </c>
      <c r="K2982" t="s">
        <v>16182</v>
      </c>
      <c r="L2982" t="s">
        <v>305</v>
      </c>
      <c r="M2982" t="s">
        <v>22</v>
      </c>
      <c r="N2982" t="str">
        <f t="shared" si="127"/>
        <v/>
      </c>
      <c r="P2982">
        <v>1</v>
      </c>
      <c r="Q2982" t="b">
        <v>1</v>
      </c>
      <c r="R2982" t="s">
        <v>16183</v>
      </c>
    </row>
    <row r="2983" spans="1:19">
      <c r="A2983" t="s">
        <v>16184</v>
      </c>
      <c r="B2983" s="2" t="s">
        <v>16185</v>
      </c>
      <c r="C2983" t="s">
        <v>16186</v>
      </c>
      <c r="D2983" t="s">
        <v>16187</v>
      </c>
      <c r="E2983" t="s">
        <v>20</v>
      </c>
      <c r="F2983" t="b">
        <v>1</v>
      </c>
      <c r="G2983" s="1">
        <v>46167</v>
      </c>
      <c r="H2983" s="1"/>
      <c r="I2983" t="b">
        <v>1</v>
      </c>
      <c r="J2983" s="1">
        <v>45399</v>
      </c>
      <c r="K2983" t="s">
        <v>16188</v>
      </c>
      <c r="L2983" t="s">
        <v>305</v>
      </c>
      <c r="M2983" t="s">
        <v>146</v>
      </c>
      <c r="N2983" t="str">
        <f t="shared" si="127"/>
        <v/>
      </c>
      <c r="P2983">
        <v>1</v>
      </c>
      <c r="Q2983" t="b">
        <v>1</v>
      </c>
      <c r="R2983" t="s">
        <v>16189</v>
      </c>
    </row>
    <row r="2984" spans="1:19">
      <c r="A2984" t="s">
        <v>16190</v>
      </c>
      <c r="B2984" s="2" t="s">
        <v>16191</v>
      </c>
      <c r="C2984" t="s">
        <v>16192</v>
      </c>
      <c r="D2984" t="s">
        <v>16193</v>
      </c>
      <c r="E2984" t="s">
        <v>20</v>
      </c>
      <c r="F2984" t="b">
        <v>1</v>
      </c>
      <c r="G2984" s="1">
        <v>46053</v>
      </c>
      <c r="H2984" s="1"/>
      <c r="I2984" t="b">
        <v>1</v>
      </c>
      <c r="J2984" s="1">
        <v>45399</v>
      </c>
      <c r="K2984" t="s">
        <v>16194</v>
      </c>
      <c r="L2984" t="s">
        <v>305</v>
      </c>
      <c r="M2984" t="s">
        <v>9716</v>
      </c>
      <c r="N2984" t="str">
        <f t="shared" si="127"/>
        <v>NO_DOCS_UPLOADED</v>
      </c>
    </row>
    <row r="2985" spans="1:19">
      <c r="A2985" t="s">
        <v>16195</v>
      </c>
      <c r="B2985" s="2" t="s">
        <v>16196</v>
      </c>
      <c r="C2985" t="s">
        <v>16186</v>
      </c>
      <c r="D2985" t="s">
        <v>16187</v>
      </c>
      <c r="E2985" t="s">
        <v>20</v>
      </c>
      <c r="F2985" t="b">
        <v>1</v>
      </c>
      <c r="G2985" s="1">
        <v>46167</v>
      </c>
      <c r="H2985" s="1"/>
      <c r="I2985" t="b">
        <v>1</v>
      </c>
      <c r="J2985" s="1">
        <v>45399</v>
      </c>
      <c r="K2985" t="s">
        <v>16197</v>
      </c>
      <c r="L2985" t="s">
        <v>305</v>
      </c>
      <c r="M2985" t="s">
        <v>146</v>
      </c>
      <c r="N2985" t="str">
        <f t="shared" si="127"/>
        <v/>
      </c>
      <c r="P2985">
        <v>1</v>
      </c>
      <c r="Q2985" t="b">
        <v>1</v>
      </c>
      <c r="R2985" t="s">
        <v>16198</v>
      </c>
    </row>
    <row r="2986" spans="1:19">
      <c r="A2986" t="s">
        <v>16199</v>
      </c>
      <c r="B2986" s="2" t="s">
        <v>16200</v>
      </c>
      <c r="C2986" t="s">
        <v>16201</v>
      </c>
      <c r="D2986" t="s">
        <v>16202</v>
      </c>
      <c r="E2986" t="s">
        <v>20</v>
      </c>
      <c r="F2986" t="b">
        <v>0</v>
      </c>
      <c r="I2986" t="b">
        <v>1</v>
      </c>
      <c r="J2986" s="1">
        <v>45399</v>
      </c>
      <c r="K2986" t="s">
        <v>16203</v>
      </c>
      <c r="L2986" t="s">
        <v>305</v>
      </c>
      <c r="M2986" t="s">
        <v>124</v>
      </c>
      <c r="N2986" t="str">
        <f t="shared" si="127"/>
        <v/>
      </c>
      <c r="P2986">
        <v>1</v>
      </c>
      <c r="Q2986" t="b">
        <v>1</v>
      </c>
      <c r="R2986" t="s">
        <v>16204</v>
      </c>
    </row>
    <row r="2987" spans="1:19">
      <c r="A2987" t="s">
        <v>16205</v>
      </c>
      <c r="B2987" s="2" t="s">
        <v>16206</v>
      </c>
      <c r="C2987" t="s">
        <v>16207</v>
      </c>
      <c r="D2987" t="s">
        <v>16208</v>
      </c>
      <c r="E2987" t="s">
        <v>20</v>
      </c>
      <c r="F2987" t="b">
        <v>1</v>
      </c>
      <c r="G2987" s="1">
        <v>47185</v>
      </c>
      <c r="H2987" s="1"/>
      <c r="I2987" t="b">
        <v>1</v>
      </c>
      <c r="J2987" s="1">
        <v>45400</v>
      </c>
      <c r="K2987" t="s">
        <v>16209</v>
      </c>
      <c r="L2987" t="s">
        <v>305</v>
      </c>
      <c r="M2987" t="s">
        <v>15134</v>
      </c>
      <c r="N2987" t="str">
        <f t="shared" si="127"/>
        <v/>
      </c>
      <c r="P2987">
        <v>1</v>
      </c>
      <c r="Q2987" t="b">
        <v>1</v>
      </c>
      <c r="R2987" t="s">
        <v>16210</v>
      </c>
    </row>
    <row r="2988" spans="1:19">
      <c r="A2988" t="s">
        <v>16211</v>
      </c>
      <c r="B2988" s="2" t="s">
        <v>16212</v>
      </c>
      <c r="C2988" t="s">
        <v>16213</v>
      </c>
      <c r="D2988" t="s">
        <v>220</v>
      </c>
      <c r="E2988" t="s">
        <v>20</v>
      </c>
      <c r="F2988" t="b">
        <v>0</v>
      </c>
      <c r="I2988" t="b">
        <v>1</v>
      </c>
      <c r="J2988" s="1">
        <v>45400</v>
      </c>
      <c r="K2988" t="s">
        <v>16214</v>
      </c>
      <c r="L2988" t="s">
        <v>305</v>
      </c>
      <c r="M2988" t="s">
        <v>22</v>
      </c>
      <c r="N2988" t="str">
        <f t="shared" si="127"/>
        <v/>
      </c>
      <c r="P2988">
        <v>1</v>
      </c>
      <c r="Q2988" t="b">
        <v>1</v>
      </c>
      <c r="R2988" t="s">
        <v>16215</v>
      </c>
    </row>
    <row r="2989" spans="1:19">
      <c r="A2989" t="s">
        <v>16216</v>
      </c>
      <c r="B2989" s="2" t="s">
        <v>16217</v>
      </c>
      <c r="C2989" t="s">
        <v>16218</v>
      </c>
      <c r="D2989" t="s">
        <v>16219</v>
      </c>
      <c r="E2989" t="s">
        <v>20</v>
      </c>
      <c r="F2989" t="b">
        <v>0</v>
      </c>
      <c r="I2989" t="b">
        <v>1</v>
      </c>
      <c r="J2989" s="1">
        <v>45400</v>
      </c>
      <c r="K2989" t="s">
        <v>16220</v>
      </c>
      <c r="L2989" t="s">
        <v>305</v>
      </c>
      <c r="M2989" t="s">
        <v>326</v>
      </c>
      <c r="N2989" t="str">
        <f t="shared" si="127"/>
        <v/>
      </c>
      <c r="P2989">
        <v>1</v>
      </c>
      <c r="Q2989" t="b">
        <v>1</v>
      </c>
      <c r="R2989" t="s">
        <v>16221</v>
      </c>
    </row>
    <row r="2990" spans="1:19">
      <c r="A2990" t="s">
        <v>16222</v>
      </c>
      <c r="B2990" s="2" t="s">
        <v>16223</v>
      </c>
      <c r="C2990" t="s">
        <v>16224</v>
      </c>
      <c r="D2990" t="s">
        <v>16225</v>
      </c>
      <c r="E2990" t="s">
        <v>20</v>
      </c>
      <c r="F2990" t="b">
        <v>1</v>
      </c>
      <c r="G2990" s="1">
        <v>47238</v>
      </c>
      <c r="H2990" s="1"/>
      <c r="I2990" t="b">
        <v>1</v>
      </c>
      <c r="J2990" s="1">
        <v>45400</v>
      </c>
      <c r="K2990" t="s">
        <v>16226</v>
      </c>
      <c r="L2990" t="s">
        <v>305</v>
      </c>
      <c r="M2990" t="s">
        <v>22</v>
      </c>
      <c r="N2990" t="str">
        <f t="shared" si="127"/>
        <v/>
      </c>
      <c r="P2990">
        <v>1</v>
      </c>
      <c r="Q2990" t="b">
        <v>1</v>
      </c>
      <c r="R2990" t="s">
        <v>16227</v>
      </c>
    </row>
    <row r="2991" spans="1:19">
      <c r="A2991" t="s">
        <v>16228</v>
      </c>
      <c r="B2991" s="2" t="s">
        <v>16229</v>
      </c>
      <c r="C2991" t="s">
        <v>16218</v>
      </c>
      <c r="D2991" t="s">
        <v>16219</v>
      </c>
      <c r="E2991" t="s">
        <v>20</v>
      </c>
      <c r="F2991" t="b">
        <v>0</v>
      </c>
      <c r="I2991" t="b">
        <v>1</v>
      </c>
      <c r="J2991" s="1">
        <v>45400</v>
      </c>
      <c r="K2991" t="s">
        <v>16230</v>
      </c>
      <c r="L2991" t="s">
        <v>305</v>
      </c>
      <c r="M2991" t="s">
        <v>326</v>
      </c>
      <c r="N2991" t="str">
        <f t="shared" si="127"/>
        <v/>
      </c>
      <c r="P2991">
        <v>2</v>
      </c>
      <c r="Q2991" t="b">
        <v>1</v>
      </c>
      <c r="R2991" t="s">
        <v>16231</v>
      </c>
      <c r="S2991" t="s">
        <v>16232</v>
      </c>
    </row>
    <row r="2992" spans="1:19">
      <c r="A2992" t="s">
        <v>16233</v>
      </c>
      <c r="B2992" s="2" t="s">
        <v>16234</v>
      </c>
      <c r="C2992" t="s">
        <v>16235</v>
      </c>
      <c r="D2992" t="s">
        <v>16236</v>
      </c>
      <c r="E2992" t="s">
        <v>20</v>
      </c>
      <c r="F2992" t="b">
        <v>0</v>
      </c>
      <c r="I2992" t="b">
        <v>1</v>
      </c>
      <c r="J2992" s="1">
        <v>45400</v>
      </c>
      <c r="K2992" t="s">
        <v>16237</v>
      </c>
      <c r="L2992" t="s">
        <v>305</v>
      </c>
      <c r="M2992" t="s">
        <v>12108</v>
      </c>
      <c r="N2992" t="str">
        <f t="shared" si="127"/>
        <v/>
      </c>
      <c r="P2992">
        <v>1</v>
      </c>
      <c r="Q2992" t="b">
        <v>1</v>
      </c>
      <c r="R2992" t="s">
        <v>16238</v>
      </c>
    </row>
    <row r="2993" spans="1:20">
      <c r="A2993" t="s">
        <v>16239</v>
      </c>
      <c r="B2993" s="2" t="s">
        <v>16240</v>
      </c>
      <c r="C2993" t="s">
        <v>16241</v>
      </c>
      <c r="D2993" t="s">
        <v>16242</v>
      </c>
      <c r="E2993" t="s">
        <v>20</v>
      </c>
      <c r="F2993" t="b">
        <v>0</v>
      </c>
      <c r="I2993" t="b">
        <v>1</v>
      </c>
      <c r="J2993" s="1">
        <v>45400</v>
      </c>
      <c r="K2993" t="s">
        <v>16243</v>
      </c>
      <c r="L2993" t="s">
        <v>305</v>
      </c>
      <c r="M2993" t="s">
        <v>326</v>
      </c>
      <c r="N2993" t="str">
        <f t="shared" si="127"/>
        <v/>
      </c>
      <c r="P2993">
        <v>1</v>
      </c>
      <c r="Q2993" t="b">
        <v>1</v>
      </c>
      <c r="R2993" t="s">
        <v>16244</v>
      </c>
    </row>
    <row r="2994" spans="1:20">
      <c r="A2994" t="s">
        <v>16245</v>
      </c>
      <c r="B2994" s="2" t="s">
        <v>16246</v>
      </c>
      <c r="C2994" t="s">
        <v>16241</v>
      </c>
      <c r="D2994" t="s">
        <v>16242</v>
      </c>
      <c r="E2994" t="s">
        <v>20</v>
      </c>
      <c r="F2994" t="b">
        <v>0</v>
      </c>
      <c r="I2994" t="b">
        <v>1</v>
      </c>
      <c r="J2994" s="1">
        <v>45400</v>
      </c>
      <c r="K2994" t="s">
        <v>16247</v>
      </c>
      <c r="L2994" t="s">
        <v>305</v>
      </c>
      <c r="M2994" t="s">
        <v>326</v>
      </c>
      <c r="N2994" t="str">
        <f t="shared" si="127"/>
        <v/>
      </c>
      <c r="P2994">
        <v>1</v>
      </c>
      <c r="Q2994" t="b">
        <v>1</v>
      </c>
      <c r="R2994" t="s">
        <v>16248</v>
      </c>
    </row>
    <row r="2995" spans="1:20">
      <c r="A2995" t="s">
        <v>16249</v>
      </c>
      <c r="B2995" s="2" t="s">
        <v>16250</v>
      </c>
      <c r="C2995" t="s">
        <v>16251</v>
      </c>
      <c r="D2995" t="s">
        <v>16252</v>
      </c>
      <c r="E2995" t="s">
        <v>20</v>
      </c>
      <c r="F2995" t="b">
        <v>0</v>
      </c>
      <c r="I2995" t="b">
        <v>1</v>
      </c>
      <c r="J2995" s="1">
        <v>45400</v>
      </c>
      <c r="K2995" t="s">
        <v>16253</v>
      </c>
      <c r="L2995" t="s">
        <v>305</v>
      </c>
      <c r="M2995" t="s">
        <v>15134</v>
      </c>
      <c r="N2995" t="str">
        <f t="shared" si="127"/>
        <v/>
      </c>
      <c r="P2995">
        <v>2</v>
      </c>
      <c r="Q2995" t="b">
        <v>1</v>
      </c>
      <c r="R2995" t="s">
        <v>16254</v>
      </c>
      <c r="S2995" t="s">
        <v>16255</v>
      </c>
    </row>
    <row r="2996" spans="1:20">
      <c r="A2996" t="s">
        <v>16256</v>
      </c>
      <c r="B2996" s="2" t="s">
        <v>16257</v>
      </c>
      <c r="C2996" t="s">
        <v>16251</v>
      </c>
      <c r="D2996" t="s">
        <v>16252</v>
      </c>
      <c r="E2996" t="s">
        <v>20</v>
      </c>
      <c r="F2996" t="b">
        <v>1</v>
      </c>
      <c r="G2996" s="1">
        <v>45550</v>
      </c>
      <c r="H2996" s="1"/>
      <c r="I2996" t="b">
        <v>1</v>
      </c>
      <c r="J2996" s="1">
        <v>45400</v>
      </c>
      <c r="K2996" t="s">
        <v>16258</v>
      </c>
      <c r="L2996" t="s">
        <v>305</v>
      </c>
      <c r="M2996" t="s">
        <v>15134</v>
      </c>
      <c r="N2996" t="str">
        <f t="shared" si="127"/>
        <v/>
      </c>
      <c r="P2996">
        <v>2</v>
      </c>
      <c r="Q2996" t="b">
        <v>1</v>
      </c>
      <c r="R2996" t="s">
        <v>16259</v>
      </c>
      <c r="S2996" t="s">
        <v>16260</v>
      </c>
    </row>
    <row r="2997" spans="1:20">
      <c r="A2997" t="s">
        <v>16261</v>
      </c>
      <c r="B2997" s="2" t="s">
        <v>16262</v>
      </c>
      <c r="C2997" t="s">
        <v>16207</v>
      </c>
      <c r="D2997" t="s">
        <v>16208</v>
      </c>
      <c r="E2997" t="s">
        <v>20</v>
      </c>
      <c r="F2997" t="b">
        <v>0</v>
      </c>
      <c r="I2997" t="b">
        <v>1</v>
      </c>
      <c r="J2997" s="1">
        <v>45400</v>
      </c>
      <c r="K2997" t="s">
        <v>16263</v>
      </c>
      <c r="L2997" t="s">
        <v>305</v>
      </c>
      <c r="M2997" t="s">
        <v>15134</v>
      </c>
      <c r="N2997" t="str">
        <f t="shared" si="127"/>
        <v/>
      </c>
      <c r="P2997">
        <v>1</v>
      </c>
      <c r="Q2997" t="b">
        <v>1</v>
      </c>
      <c r="R2997" t="s">
        <v>16264</v>
      </c>
    </row>
    <row r="2998" spans="1:20">
      <c r="A2998" t="s">
        <v>16265</v>
      </c>
      <c r="B2998" s="2" t="s">
        <v>16266</v>
      </c>
      <c r="C2998" t="s">
        <v>16267</v>
      </c>
      <c r="D2998" t="s">
        <v>16268</v>
      </c>
      <c r="E2998" t="s">
        <v>20</v>
      </c>
      <c r="F2998" t="b">
        <v>0</v>
      </c>
      <c r="I2998" t="b">
        <v>1</v>
      </c>
      <c r="J2998" s="1">
        <v>45400</v>
      </c>
      <c r="K2998" t="s">
        <v>16269</v>
      </c>
      <c r="L2998" t="s">
        <v>305</v>
      </c>
      <c r="M2998" t="s">
        <v>15134</v>
      </c>
      <c r="N2998" t="str">
        <f t="shared" si="127"/>
        <v/>
      </c>
      <c r="P2998">
        <v>2</v>
      </c>
      <c r="Q2998" t="b">
        <v>1</v>
      </c>
      <c r="R2998" t="s">
        <v>16270</v>
      </c>
      <c r="S2998" t="s">
        <v>16271</v>
      </c>
    </row>
    <row r="2999" spans="1:20">
      <c r="A2999" t="s">
        <v>16272</v>
      </c>
      <c r="B2999" s="2" t="s">
        <v>16273</v>
      </c>
      <c r="C2999" t="s">
        <v>16274</v>
      </c>
      <c r="D2999" t="s">
        <v>16275</v>
      </c>
      <c r="E2999" t="s">
        <v>20</v>
      </c>
      <c r="F2999" t="b">
        <v>0</v>
      </c>
      <c r="I2999" t="b">
        <v>1</v>
      </c>
      <c r="J2999" s="1">
        <v>45400</v>
      </c>
      <c r="K2999" t="s">
        <v>16276</v>
      </c>
      <c r="L2999" t="s">
        <v>305</v>
      </c>
      <c r="M2999" t="s">
        <v>326</v>
      </c>
      <c r="N2999" t="str">
        <f t="shared" si="127"/>
        <v/>
      </c>
      <c r="P2999">
        <v>1</v>
      </c>
      <c r="Q2999" t="b">
        <v>1</v>
      </c>
      <c r="R2999" t="s">
        <v>16277</v>
      </c>
    </row>
    <row r="3000" spans="1:20">
      <c r="A3000" t="s">
        <v>16278</v>
      </c>
      <c r="B3000" s="2" t="s">
        <v>16279</v>
      </c>
      <c r="C3000" t="s">
        <v>16280</v>
      </c>
      <c r="D3000" t="s">
        <v>14999</v>
      </c>
      <c r="E3000" t="s">
        <v>20</v>
      </c>
      <c r="F3000" t="b">
        <v>1</v>
      </c>
      <c r="G3000" s="1">
        <v>47085</v>
      </c>
      <c r="H3000" s="1"/>
      <c r="I3000" t="b">
        <v>1</v>
      </c>
      <c r="J3000" s="1">
        <v>45400</v>
      </c>
      <c r="K3000" t="s">
        <v>16281</v>
      </c>
      <c r="L3000" t="s">
        <v>305</v>
      </c>
      <c r="M3000" t="s">
        <v>146</v>
      </c>
      <c r="N3000" t="str">
        <f t="shared" si="127"/>
        <v/>
      </c>
      <c r="P3000">
        <v>1</v>
      </c>
      <c r="Q3000" t="b">
        <v>1</v>
      </c>
      <c r="R3000" t="s">
        <v>16282</v>
      </c>
    </row>
    <row r="3001" spans="1:20">
      <c r="A3001" t="s">
        <v>16283</v>
      </c>
      <c r="B3001" s="2" t="s">
        <v>16284</v>
      </c>
      <c r="C3001" t="s">
        <v>16285</v>
      </c>
      <c r="D3001" t="s">
        <v>16286</v>
      </c>
      <c r="E3001" t="s">
        <v>20</v>
      </c>
      <c r="F3001" t="b">
        <v>1</v>
      </c>
      <c r="G3001" s="1">
        <v>46036</v>
      </c>
      <c r="H3001" s="1"/>
      <c r="I3001" t="b">
        <v>1</v>
      </c>
      <c r="J3001" s="1">
        <v>45400</v>
      </c>
      <c r="K3001" t="s">
        <v>16287</v>
      </c>
      <c r="L3001" t="s">
        <v>305</v>
      </c>
      <c r="M3001" t="s">
        <v>326</v>
      </c>
      <c r="N3001" t="str">
        <f t="shared" si="127"/>
        <v/>
      </c>
      <c r="P3001">
        <v>2</v>
      </c>
      <c r="Q3001" t="b">
        <v>1</v>
      </c>
      <c r="R3001" t="s">
        <v>16288</v>
      </c>
      <c r="S3001" t="s">
        <v>16289</v>
      </c>
    </row>
    <row r="3002" spans="1:20">
      <c r="A3002" t="s">
        <v>16290</v>
      </c>
      <c r="B3002" s="2" t="s">
        <v>16291</v>
      </c>
      <c r="C3002" t="s">
        <v>16285</v>
      </c>
      <c r="D3002" t="s">
        <v>16286</v>
      </c>
      <c r="E3002" t="s">
        <v>20</v>
      </c>
      <c r="F3002" t="b">
        <v>1</v>
      </c>
      <c r="G3002" s="1">
        <v>45918</v>
      </c>
      <c r="H3002" s="1"/>
      <c r="I3002" t="b">
        <v>1</v>
      </c>
      <c r="J3002" s="1">
        <v>45400</v>
      </c>
      <c r="K3002" t="s">
        <v>16292</v>
      </c>
      <c r="L3002" t="s">
        <v>305</v>
      </c>
      <c r="M3002" t="s">
        <v>326</v>
      </c>
      <c r="N3002" t="str">
        <f t="shared" si="127"/>
        <v/>
      </c>
      <c r="P3002">
        <v>2</v>
      </c>
      <c r="Q3002" t="b">
        <v>1</v>
      </c>
      <c r="R3002" t="s">
        <v>16293</v>
      </c>
      <c r="S3002" t="s">
        <v>16294</v>
      </c>
    </row>
    <row r="3003" spans="1:20">
      <c r="A3003" t="s">
        <v>16295</v>
      </c>
      <c r="B3003" s="2" t="s">
        <v>16296</v>
      </c>
      <c r="C3003" t="s">
        <v>16297</v>
      </c>
      <c r="D3003" t="s">
        <v>16298</v>
      </c>
      <c r="E3003" t="s">
        <v>20</v>
      </c>
      <c r="F3003" t="b">
        <v>0</v>
      </c>
      <c r="I3003" t="b">
        <v>1</v>
      </c>
      <c r="J3003" s="1">
        <v>45400</v>
      </c>
      <c r="K3003" t="s">
        <v>16299</v>
      </c>
      <c r="L3003" t="s">
        <v>305</v>
      </c>
      <c r="M3003" t="s">
        <v>326</v>
      </c>
      <c r="N3003" t="str">
        <f t="shared" si="127"/>
        <v/>
      </c>
      <c r="P3003">
        <v>1</v>
      </c>
      <c r="Q3003" t="b">
        <v>1</v>
      </c>
      <c r="R3003" t="s">
        <v>16300</v>
      </c>
    </row>
    <row r="3004" spans="1:20">
      <c r="A3004" t="s">
        <v>16301</v>
      </c>
      <c r="B3004" s="2" t="s">
        <v>16302</v>
      </c>
      <c r="C3004" t="s">
        <v>16303</v>
      </c>
      <c r="D3004" t="s">
        <v>16304</v>
      </c>
      <c r="E3004" t="s">
        <v>20</v>
      </c>
      <c r="F3004" t="b">
        <v>0</v>
      </c>
      <c r="I3004" t="b">
        <v>1</v>
      </c>
      <c r="J3004" s="1">
        <v>45401</v>
      </c>
      <c r="K3004" t="s">
        <v>16305</v>
      </c>
      <c r="L3004" t="s">
        <v>305</v>
      </c>
      <c r="M3004" t="s">
        <v>82</v>
      </c>
      <c r="N3004" t="str">
        <f t="shared" si="127"/>
        <v/>
      </c>
      <c r="P3004">
        <v>1</v>
      </c>
      <c r="Q3004" t="b">
        <v>1</v>
      </c>
      <c r="R3004" t="s">
        <v>16306</v>
      </c>
    </row>
    <row r="3005" spans="1:20">
      <c r="A3005" t="s">
        <v>16307</v>
      </c>
      <c r="B3005" s="2" t="s">
        <v>16308</v>
      </c>
      <c r="C3005" t="s">
        <v>16309</v>
      </c>
      <c r="D3005" t="s">
        <v>16310</v>
      </c>
      <c r="E3005" t="s">
        <v>20</v>
      </c>
      <c r="F3005" t="b">
        <v>1</v>
      </c>
      <c r="G3005" s="1">
        <v>72776</v>
      </c>
      <c r="H3005" s="1"/>
      <c r="I3005" t="b">
        <v>1</v>
      </c>
      <c r="J3005" s="1">
        <v>45401</v>
      </c>
      <c r="K3005" t="s">
        <v>16311</v>
      </c>
      <c r="L3005" t="s">
        <v>305</v>
      </c>
      <c r="M3005" t="s">
        <v>15134</v>
      </c>
      <c r="N3005" t="str">
        <f t="shared" si="127"/>
        <v/>
      </c>
      <c r="P3005">
        <v>1</v>
      </c>
      <c r="Q3005" t="b">
        <v>1</v>
      </c>
      <c r="R3005" t="s">
        <v>16312</v>
      </c>
    </row>
    <row r="3006" spans="1:20">
      <c r="A3006" t="s">
        <v>16313</v>
      </c>
      <c r="B3006" s="2" t="s">
        <v>16314</v>
      </c>
      <c r="C3006" t="s">
        <v>16315</v>
      </c>
      <c r="D3006" t="s">
        <v>16316</v>
      </c>
      <c r="E3006" t="s">
        <v>20</v>
      </c>
      <c r="F3006" t="b">
        <v>0</v>
      </c>
      <c r="I3006" t="b">
        <v>1</v>
      </c>
      <c r="J3006" s="1">
        <v>45401</v>
      </c>
      <c r="K3006" t="s">
        <v>16317</v>
      </c>
      <c r="L3006" t="s">
        <v>305</v>
      </c>
      <c r="M3006" t="s">
        <v>1442</v>
      </c>
      <c r="N3006" t="str">
        <f t="shared" si="127"/>
        <v/>
      </c>
      <c r="P3006">
        <v>1</v>
      </c>
      <c r="Q3006" t="b">
        <v>1</v>
      </c>
      <c r="R3006" t="s">
        <v>16318</v>
      </c>
    </row>
    <row r="3007" spans="1:20">
      <c r="A3007" t="s">
        <v>16319</v>
      </c>
      <c r="B3007" s="2" t="s">
        <v>16320</v>
      </c>
      <c r="C3007" t="s">
        <v>16321</v>
      </c>
      <c r="D3007" t="s">
        <v>16322</v>
      </c>
      <c r="E3007" t="s">
        <v>20</v>
      </c>
      <c r="F3007" t="b">
        <v>1</v>
      </c>
      <c r="G3007" s="1">
        <v>51255</v>
      </c>
      <c r="H3007" s="1"/>
      <c r="I3007" t="b">
        <v>1</v>
      </c>
      <c r="J3007" s="1">
        <v>45401</v>
      </c>
      <c r="K3007" t="s">
        <v>16323</v>
      </c>
      <c r="L3007" t="s">
        <v>305</v>
      </c>
      <c r="M3007" t="s">
        <v>343</v>
      </c>
      <c r="N3007" t="str">
        <f t="shared" si="127"/>
        <v>NO_DOCS_UPLOADED</v>
      </c>
    </row>
    <row r="3008" spans="1:20">
      <c r="A3008" t="s">
        <v>16324</v>
      </c>
      <c r="B3008" s="2" t="s">
        <v>16325</v>
      </c>
      <c r="C3008" t="s">
        <v>16326</v>
      </c>
      <c r="D3008" t="s">
        <v>16327</v>
      </c>
      <c r="E3008" t="s">
        <v>20</v>
      </c>
      <c r="F3008" t="b">
        <v>0</v>
      </c>
      <c r="I3008" t="b">
        <v>1</v>
      </c>
      <c r="J3008" s="1">
        <v>45442</v>
      </c>
      <c r="K3008" t="s">
        <v>16328</v>
      </c>
      <c r="L3008" t="s">
        <v>305</v>
      </c>
      <c r="M3008" t="s">
        <v>82</v>
      </c>
      <c r="N3008" t="str">
        <f t="shared" si="127"/>
        <v/>
      </c>
      <c r="P3008">
        <v>3</v>
      </c>
      <c r="Q3008" t="b">
        <v>1</v>
      </c>
      <c r="R3008" t="s">
        <v>16329</v>
      </c>
      <c r="S3008" t="s">
        <v>16330</v>
      </c>
      <c r="T3008" t="s">
        <v>16331</v>
      </c>
    </row>
    <row r="3009" spans="1:18">
      <c r="A3009" t="s">
        <v>16332</v>
      </c>
      <c r="B3009" s="2" t="s">
        <v>16333</v>
      </c>
      <c r="C3009" t="s">
        <v>16303</v>
      </c>
      <c r="D3009" t="s">
        <v>16304</v>
      </c>
      <c r="E3009" t="s">
        <v>20</v>
      </c>
      <c r="F3009" t="b">
        <v>0</v>
      </c>
      <c r="I3009" t="b">
        <v>1</v>
      </c>
      <c r="J3009" s="1">
        <v>45401</v>
      </c>
      <c r="K3009" t="s">
        <v>16334</v>
      </c>
      <c r="L3009" t="s">
        <v>305</v>
      </c>
      <c r="M3009" t="s">
        <v>82</v>
      </c>
      <c r="N3009" t="str">
        <f t="shared" si="127"/>
        <v/>
      </c>
      <c r="P3009">
        <v>1</v>
      </c>
      <c r="Q3009" t="b">
        <v>1</v>
      </c>
      <c r="R3009" t="s">
        <v>16335</v>
      </c>
    </row>
    <row r="3010" spans="1:18">
      <c r="A3010" t="s">
        <v>16336</v>
      </c>
      <c r="B3010" s="2" t="s">
        <v>493</v>
      </c>
      <c r="C3010" t="s">
        <v>494</v>
      </c>
      <c r="D3010" t="s">
        <v>495</v>
      </c>
      <c r="E3010" t="s">
        <v>20</v>
      </c>
      <c r="F3010" t="b">
        <v>0</v>
      </c>
      <c r="I3010" t="b">
        <v>1</v>
      </c>
      <c r="J3010" s="1">
        <v>45401</v>
      </c>
      <c r="K3010" t="s">
        <v>16337</v>
      </c>
      <c r="L3010" t="s">
        <v>305</v>
      </c>
      <c r="M3010" t="s">
        <v>529</v>
      </c>
      <c r="N3010" t="str">
        <f t="shared" si="127"/>
        <v/>
      </c>
      <c r="P3010">
        <v>1</v>
      </c>
      <c r="Q3010" t="b">
        <v>1</v>
      </c>
      <c r="R3010" t="s">
        <v>16338</v>
      </c>
    </row>
    <row r="3011" spans="1:18">
      <c r="A3011" t="s">
        <v>16339</v>
      </c>
      <c r="B3011" s="2" t="s">
        <v>16340</v>
      </c>
      <c r="C3011" t="s">
        <v>16341</v>
      </c>
      <c r="D3011" t="s">
        <v>16342</v>
      </c>
      <c r="E3011" t="s">
        <v>20</v>
      </c>
      <c r="F3011" t="b">
        <v>0</v>
      </c>
      <c r="I3011" t="b">
        <v>1</v>
      </c>
      <c r="J3011" s="1">
        <v>45401</v>
      </c>
      <c r="K3011" t="s">
        <v>16343</v>
      </c>
      <c r="L3011" t="s">
        <v>305</v>
      </c>
      <c r="M3011" t="s">
        <v>15134</v>
      </c>
      <c r="N3011" t="str">
        <f t="shared" si="127"/>
        <v/>
      </c>
      <c r="P3011">
        <v>1</v>
      </c>
      <c r="Q3011" t="b">
        <v>1</v>
      </c>
      <c r="R3011" t="s">
        <v>16344</v>
      </c>
    </row>
    <row r="3012" spans="1:18">
      <c r="A3012" t="s">
        <v>16345</v>
      </c>
      <c r="B3012" s="2" t="s">
        <v>16346</v>
      </c>
      <c r="C3012" t="s">
        <v>16347</v>
      </c>
      <c r="D3012" t="s">
        <v>16348</v>
      </c>
      <c r="E3012" t="s">
        <v>20</v>
      </c>
      <c r="F3012" t="b">
        <v>0</v>
      </c>
      <c r="I3012" t="b">
        <v>1</v>
      </c>
      <c r="J3012" s="1">
        <v>45400</v>
      </c>
      <c r="K3012" t="s">
        <v>16349</v>
      </c>
      <c r="L3012" t="s">
        <v>305</v>
      </c>
      <c r="M3012" t="s">
        <v>326</v>
      </c>
      <c r="N3012" t="str">
        <f t="shared" si="127"/>
        <v/>
      </c>
      <c r="P3012">
        <v>1</v>
      </c>
      <c r="Q3012" t="b">
        <v>1</v>
      </c>
      <c r="R3012" t="s">
        <v>16350</v>
      </c>
    </row>
    <row r="3013" spans="1:18">
      <c r="A3013" t="s">
        <v>16351</v>
      </c>
      <c r="B3013" s="2" t="s">
        <v>16352</v>
      </c>
      <c r="C3013" t="s">
        <v>16347</v>
      </c>
      <c r="D3013" t="s">
        <v>16348</v>
      </c>
      <c r="E3013" t="s">
        <v>20</v>
      </c>
      <c r="F3013" t="b">
        <v>0</v>
      </c>
      <c r="I3013" t="b">
        <v>1</v>
      </c>
      <c r="J3013" s="1">
        <v>45400</v>
      </c>
      <c r="K3013" t="s">
        <v>16353</v>
      </c>
      <c r="L3013" t="s">
        <v>305</v>
      </c>
      <c r="M3013" t="s">
        <v>326</v>
      </c>
      <c r="N3013" t="str">
        <f t="shared" si="127"/>
        <v/>
      </c>
      <c r="P3013">
        <v>1</v>
      </c>
      <c r="Q3013" t="b">
        <v>1</v>
      </c>
      <c r="R3013" t="s">
        <v>16354</v>
      </c>
    </row>
    <row r="3014" spans="1:18">
      <c r="A3014" t="s">
        <v>16355</v>
      </c>
      <c r="B3014" s="2" t="s">
        <v>16356</v>
      </c>
      <c r="C3014" t="s">
        <v>16326</v>
      </c>
      <c r="D3014" t="s">
        <v>16327</v>
      </c>
      <c r="E3014" t="s">
        <v>20</v>
      </c>
      <c r="F3014" t="b">
        <v>0</v>
      </c>
      <c r="I3014" t="b">
        <v>1</v>
      </c>
      <c r="J3014" s="1">
        <v>45427</v>
      </c>
      <c r="K3014" t="s">
        <v>16357</v>
      </c>
      <c r="L3014" t="s">
        <v>305</v>
      </c>
      <c r="M3014" t="s">
        <v>82</v>
      </c>
      <c r="N3014" t="str">
        <f t="shared" si="127"/>
        <v/>
      </c>
      <c r="P3014">
        <v>1</v>
      </c>
      <c r="Q3014" t="b">
        <v>1</v>
      </c>
      <c r="R3014" t="s">
        <v>16358</v>
      </c>
    </row>
    <row r="3015" spans="1:18">
      <c r="A3015" t="s">
        <v>16359</v>
      </c>
      <c r="B3015" s="2" t="s">
        <v>16360</v>
      </c>
      <c r="C3015" t="s">
        <v>16326</v>
      </c>
      <c r="D3015" t="s">
        <v>16327</v>
      </c>
      <c r="E3015" t="s">
        <v>20</v>
      </c>
      <c r="F3015" t="b">
        <v>0</v>
      </c>
      <c r="I3015" t="b">
        <v>1</v>
      </c>
      <c r="J3015" s="1">
        <v>45425</v>
      </c>
      <c r="K3015" t="s">
        <v>16361</v>
      </c>
      <c r="L3015" t="s">
        <v>305</v>
      </c>
      <c r="M3015" t="s">
        <v>82</v>
      </c>
      <c r="N3015" t="str">
        <f t="shared" si="127"/>
        <v/>
      </c>
      <c r="P3015">
        <v>1</v>
      </c>
      <c r="Q3015" t="b">
        <v>1</v>
      </c>
      <c r="R3015" t="s">
        <v>16362</v>
      </c>
    </row>
    <row r="3016" spans="1:18">
      <c r="A3016" t="s">
        <v>16363</v>
      </c>
      <c r="B3016" s="2" t="s">
        <v>16364</v>
      </c>
      <c r="C3016" t="s">
        <v>16365</v>
      </c>
      <c r="D3016" t="s">
        <v>16366</v>
      </c>
      <c r="E3016" t="s">
        <v>20</v>
      </c>
      <c r="F3016" t="b">
        <v>0</v>
      </c>
      <c r="I3016" t="b">
        <v>1</v>
      </c>
      <c r="J3016" s="1">
        <v>45401</v>
      </c>
      <c r="K3016" t="s">
        <v>16367</v>
      </c>
      <c r="L3016" t="s">
        <v>305</v>
      </c>
      <c r="M3016" t="s">
        <v>198</v>
      </c>
      <c r="N3016" t="str">
        <f t="shared" si="127"/>
        <v/>
      </c>
      <c r="P3016">
        <v>1</v>
      </c>
      <c r="Q3016" t="b">
        <v>1</v>
      </c>
      <c r="R3016" t="s">
        <v>16368</v>
      </c>
    </row>
    <row r="3017" spans="1:18">
      <c r="A3017" t="s">
        <v>16369</v>
      </c>
      <c r="B3017" s="2" t="s">
        <v>16370</v>
      </c>
      <c r="C3017" t="s">
        <v>16365</v>
      </c>
      <c r="D3017" t="s">
        <v>16366</v>
      </c>
      <c r="E3017" t="s">
        <v>20</v>
      </c>
      <c r="F3017" t="b">
        <v>0</v>
      </c>
      <c r="I3017" t="b">
        <v>1</v>
      </c>
      <c r="J3017" s="1">
        <v>45401</v>
      </c>
      <c r="K3017" t="s">
        <v>16371</v>
      </c>
      <c r="L3017" t="s">
        <v>305</v>
      </c>
      <c r="M3017" t="s">
        <v>198</v>
      </c>
      <c r="N3017" t="str">
        <f t="shared" si="127"/>
        <v/>
      </c>
      <c r="P3017">
        <v>1</v>
      </c>
      <c r="Q3017" t="b">
        <v>1</v>
      </c>
      <c r="R3017" t="s">
        <v>16372</v>
      </c>
    </row>
    <row r="3018" spans="1:18">
      <c r="A3018" t="s">
        <v>16373</v>
      </c>
      <c r="B3018" s="2" t="s">
        <v>16374</v>
      </c>
      <c r="C3018" t="s">
        <v>16375</v>
      </c>
      <c r="D3018" t="s">
        <v>16376</v>
      </c>
      <c r="E3018" t="s">
        <v>20</v>
      </c>
      <c r="F3018" t="b">
        <v>0</v>
      </c>
      <c r="I3018" t="b">
        <v>1</v>
      </c>
      <c r="J3018" s="1">
        <v>45399</v>
      </c>
      <c r="K3018" t="s">
        <v>16377</v>
      </c>
      <c r="L3018" t="s">
        <v>305</v>
      </c>
      <c r="M3018" t="s">
        <v>326</v>
      </c>
      <c r="N3018" t="str">
        <f t="shared" si="127"/>
        <v/>
      </c>
      <c r="P3018">
        <v>1</v>
      </c>
      <c r="Q3018" t="b">
        <v>1</v>
      </c>
      <c r="R3018" t="s">
        <v>16378</v>
      </c>
    </row>
    <row r="3019" spans="1:18">
      <c r="A3019" t="s">
        <v>16379</v>
      </c>
      <c r="B3019" s="2" t="s">
        <v>16380</v>
      </c>
      <c r="C3019" t="s">
        <v>16381</v>
      </c>
      <c r="D3019" t="s">
        <v>16382</v>
      </c>
      <c r="E3019" t="s">
        <v>20</v>
      </c>
      <c r="F3019" t="b">
        <v>1</v>
      </c>
      <c r="G3019" s="1">
        <v>46060</v>
      </c>
      <c r="H3019" s="1"/>
      <c r="I3019" t="b">
        <v>1</v>
      </c>
      <c r="J3019" s="1">
        <v>45401</v>
      </c>
      <c r="K3019" t="s">
        <v>16383</v>
      </c>
      <c r="L3019" t="s">
        <v>305</v>
      </c>
      <c r="M3019" t="s">
        <v>1442</v>
      </c>
      <c r="N3019" t="str">
        <f t="shared" si="127"/>
        <v/>
      </c>
      <c r="P3019">
        <v>1</v>
      </c>
      <c r="Q3019" t="b">
        <v>1</v>
      </c>
      <c r="R3019" t="s">
        <v>16384</v>
      </c>
    </row>
    <row r="3020" spans="1:18">
      <c r="A3020" t="s">
        <v>16385</v>
      </c>
      <c r="B3020" s="2" t="s">
        <v>16386</v>
      </c>
      <c r="C3020" t="s">
        <v>16082</v>
      </c>
      <c r="D3020" t="s">
        <v>16083</v>
      </c>
      <c r="E3020" t="s">
        <v>20</v>
      </c>
      <c r="F3020" t="b">
        <v>0</v>
      </c>
      <c r="I3020" t="b">
        <v>1</v>
      </c>
      <c r="J3020" s="1">
        <v>45401</v>
      </c>
      <c r="K3020" t="s">
        <v>16387</v>
      </c>
      <c r="L3020" t="s">
        <v>305</v>
      </c>
      <c r="M3020" t="s">
        <v>326</v>
      </c>
      <c r="N3020" t="str">
        <f t="shared" si="127"/>
        <v/>
      </c>
      <c r="P3020">
        <v>1</v>
      </c>
      <c r="Q3020" t="b">
        <v>1</v>
      </c>
      <c r="R3020" t="s">
        <v>16388</v>
      </c>
    </row>
    <row r="3021" spans="1:18">
      <c r="A3021" t="s">
        <v>492</v>
      </c>
      <c r="B3021" s="2" t="s">
        <v>493</v>
      </c>
      <c r="C3021" t="s">
        <v>494</v>
      </c>
      <c r="D3021" t="s">
        <v>495</v>
      </c>
      <c r="E3021" t="s">
        <v>20</v>
      </c>
      <c r="F3021" t="b">
        <v>0</v>
      </c>
      <c r="I3021" t="b">
        <v>1</v>
      </c>
      <c r="K3021" t="s">
        <v>496</v>
      </c>
      <c r="L3021" t="s">
        <v>305</v>
      </c>
      <c r="M3021" t="s">
        <v>162</v>
      </c>
      <c r="N3021" t="str">
        <f t="shared" si="127"/>
        <v/>
      </c>
      <c r="P3021">
        <v>1</v>
      </c>
      <c r="Q3021" t="b">
        <v>1</v>
      </c>
      <c r="R3021" t="s">
        <v>16389</v>
      </c>
    </row>
    <row r="3022" spans="1:18">
      <c r="A3022" t="s">
        <v>16390</v>
      </c>
      <c r="B3022" s="2" t="s">
        <v>16391</v>
      </c>
      <c r="C3022" t="s">
        <v>16392</v>
      </c>
      <c r="D3022" t="s">
        <v>16393</v>
      </c>
      <c r="E3022" t="s">
        <v>20</v>
      </c>
      <c r="F3022" t="b">
        <v>1</v>
      </c>
      <c r="G3022" s="1">
        <v>45734</v>
      </c>
      <c r="H3022" s="1"/>
      <c r="I3022" t="b">
        <v>1</v>
      </c>
      <c r="J3022" s="1">
        <v>45401</v>
      </c>
      <c r="K3022" t="s">
        <v>16394</v>
      </c>
      <c r="L3022" t="s">
        <v>305</v>
      </c>
      <c r="M3022" t="s">
        <v>343</v>
      </c>
      <c r="N3022" t="str">
        <f t="shared" si="127"/>
        <v>NO_DOCS_UPLOADED</v>
      </c>
    </row>
    <row r="3023" spans="1:18">
      <c r="A3023" t="s">
        <v>16395</v>
      </c>
      <c r="B3023" s="2" t="s">
        <v>16396</v>
      </c>
      <c r="C3023" t="s">
        <v>16397</v>
      </c>
      <c r="D3023" t="s">
        <v>16398</v>
      </c>
      <c r="E3023" t="s">
        <v>20</v>
      </c>
      <c r="F3023" t="b">
        <v>0</v>
      </c>
      <c r="I3023" t="b">
        <v>1</v>
      </c>
      <c r="J3023" s="1">
        <v>45401</v>
      </c>
      <c r="K3023" t="s">
        <v>16399</v>
      </c>
      <c r="L3023" t="s">
        <v>305</v>
      </c>
      <c r="M3023" t="s">
        <v>326</v>
      </c>
      <c r="N3023" t="str">
        <f t="shared" si="127"/>
        <v/>
      </c>
      <c r="P3023">
        <v>1</v>
      </c>
      <c r="Q3023" t="b">
        <v>1</v>
      </c>
      <c r="R3023" t="s">
        <v>16400</v>
      </c>
    </row>
    <row r="3024" spans="1:18">
      <c r="A3024" t="s">
        <v>16401</v>
      </c>
      <c r="B3024" s="2" t="s">
        <v>16402</v>
      </c>
      <c r="C3024" t="s">
        <v>16397</v>
      </c>
      <c r="D3024" t="s">
        <v>16398</v>
      </c>
      <c r="E3024" t="s">
        <v>20</v>
      </c>
      <c r="F3024" t="b">
        <v>1</v>
      </c>
      <c r="G3024" s="1">
        <v>45914</v>
      </c>
      <c r="H3024" s="1"/>
      <c r="I3024" t="b">
        <v>1</v>
      </c>
      <c r="J3024" s="1">
        <v>45401</v>
      </c>
      <c r="K3024" t="s">
        <v>16403</v>
      </c>
      <c r="L3024" t="s">
        <v>305</v>
      </c>
      <c r="M3024" t="s">
        <v>326</v>
      </c>
      <c r="N3024" t="str">
        <f t="shared" si="127"/>
        <v/>
      </c>
      <c r="P3024">
        <v>1</v>
      </c>
      <c r="Q3024" t="b">
        <v>1</v>
      </c>
      <c r="R3024" t="s">
        <v>16404</v>
      </c>
    </row>
    <row r="3025" spans="1:21">
      <c r="A3025" t="s">
        <v>16405</v>
      </c>
      <c r="B3025" s="2" t="s">
        <v>16406</v>
      </c>
      <c r="C3025" t="s">
        <v>16168</v>
      </c>
      <c r="D3025" t="s">
        <v>16169</v>
      </c>
      <c r="E3025" t="s">
        <v>20</v>
      </c>
      <c r="F3025" t="b">
        <v>0</v>
      </c>
      <c r="I3025" t="b">
        <v>1</v>
      </c>
      <c r="J3025" s="1">
        <v>45401</v>
      </c>
      <c r="K3025" t="s">
        <v>16407</v>
      </c>
      <c r="L3025" t="s">
        <v>305</v>
      </c>
      <c r="M3025" t="s">
        <v>529</v>
      </c>
      <c r="N3025" t="str">
        <f t="shared" si="127"/>
        <v/>
      </c>
      <c r="P3025">
        <v>1</v>
      </c>
      <c r="Q3025" t="b">
        <v>1</v>
      </c>
      <c r="R3025" t="s">
        <v>16408</v>
      </c>
    </row>
    <row r="3026" spans="1:21">
      <c r="A3026" t="s">
        <v>16409</v>
      </c>
      <c r="B3026" s="2" t="s">
        <v>16410</v>
      </c>
      <c r="C3026" t="s">
        <v>16411</v>
      </c>
      <c r="D3026" t="s">
        <v>16412</v>
      </c>
      <c r="E3026" t="s">
        <v>20</v>
      </c>
      <c r="F3026" t="b">
        <v>0</v>
      </c>
      <c r="I3026" t="b">
        <v>1</v>
      </c>
      <c r="J3026" s="1">
        <v>45399</v>
      </c>
      <c r="K3026" t="s">
        <v>16413</v>
      </c>
      <c r="L3026" t="s">
        <v>305</v>
      </c>
      <c r="M3026" t="s">
        <v>326</v>
      </c>
      <c r="N3026" t="str">
        <f t="shared" si="127"/>
        <v/>
      </c>
      <c r="P3026">
        <v>2</v>
      </c>
      <c r="Q3026" t="b">
        <v>1</v>
      </c>
      <c r="R3026" t="s">
        <v>16414</v>
      </c>
      <c r="S3026" t="s">
        <v>16415</v>
      </c>
    </row>
    <row r="3027" spans="1:21">
      <c r="A3027" t="s">
        <v>16416</v>
      </c>
      <c r="B3027" s="2" t="s">
        <v>16417</v>
      </c>
      <c r="C3027" t="s">
        <v>16418</v>
      </c>
      <c r="D3027" t="s">
        <v>16419</v>
      </c>
      <c r="E3027" t="s">
        <v>20</v>
      </c>
      <c r="F3027" t="b">
        <v>0</v>
      </c>
      <c r="I3027" t="b">
        <v>1</v>
      </c>
      <c r="J3027" s="1">
        <v>45399</v>
      </c>
      <c r="K3027" t="s">
        <v>16420</v>
      </c>
      <c r="L3027" t="s">
        <v>305</v>
      </c>
      <c r="M3027" t="s">
        <v>326</v>
      </c>
      <c r="N3027" t="str">
        <f t="shared" si="127"/>
        <v/>
      </c>
      <c r="P3027">
        <v>1</v>
      </c>
      <c r="Q3027" t="b">
        <v>1</v>
      </c>
      <c r="R3027" t="s">
        <v>16421</v>
      </c>
    </row>
    <row r="3028" spans="1:21">
      <c r="A3028" t="s">
        <v>16422</v>
      </c>
      <c r="B3028" s="2" t="s">
        <v>16423</v>
      </c>
      <c r="C3028" t="s">
        <v>16424</v>
      </c>
      <c r="D3028" t="s">
        <v>16425</v>
      </c>
      <c r="E3028" t="s">
        <v>20</v>
      </c>
      <c r="F3028" t="b">
        <v>1</v>
      </c>
      <c r="G3028" s="1">
        <v>45560</v>
      </c>
      <c r="H3028" s="1"/>
      <c r="I3028" t="b">
        <v>1</v>
      </c>
      <c r="J3028" s="1">
        <v>45401</v>
      </c>
      <c r="K3028" t="s">
        <v>16426</v>
      </c>
      <c r="L3028" t="s">
        <v>305</v>
      </c>
      <c r="M3028" t="s">
        <v>22</v>
      </c>
      <c r="N3028" t="str">
        <f t="shared" si="127"/>
        <v/>
      </c>
      <c r="P3028">
        <v>1</v>
      </c>
      <c r="Q3028" t="b">
        <v>1</v>
      </c>
      <c r="R3028" t="s">
        <v>16427</v>
      </c>
    </row>
    <row r="3029" spans="1:21">
      <c r="A3029" t="s">
        <v>16428</v>
      </c>
      <c r="B3029" s="2" t="s">
        <v>16429</v>
      </c>
      <c r="C3029" t="s">
        <v>16430</v>
      </c>
      <c r="D3029" t="s">
        <v>16431</v>
      </c>
      <c r="E3029" t="s">
        <v>20</v>
      </c>
      <c r="F3029" t="b">
        <v>0</v>
      </c>
      <c r="I3029" t="b">
        <v>1</v>
      </c>
      <c r="J3029" s="1">
        <v>45401</v>
      </c>
      <c r="K3029" t="s">
        <v>16432</v>
      </c>
      <c r="L3029" t="s">
        <v>305</v>
      </c>
      <c r="M3029" t="s">
        <v>22</v>
      </c>
      <c r="N3029" t="str">
        <f t="shared" ref="N3029:N3073" si="128">IF(P3029="","NO_DOCS_UPLOADED","")</f>
        <v/>
      </c>
      <c r="P3029">
        <v>2</v>
      </c>
      <c r="Q3029" t="b">
        <v>1</v>
      </c>
      <c r="R3029" t="s">
        <v>16433</v>
      </c>
      <c r="S3029" t="s">
        <v>16434</v>
      </c>
    </row>
    <row r="3030" spans="1:21">
      <c r="A3030" t="s">
        <v>16435</v>
      </c>
      <c r="B3030" s="2" t="s">
        <v>16436</v>
      </c>
      <c r="C3030" t="s">
        <v>16437</v>
      </c>
      <c r="D3030" t="s">
        <v>16438</v>
      </c>
      <c r="E3030" t="s">
        <v>20</v>
      </c>
      <c r="F3030" t="b">
        <v>0</v>
      </c>
      <c r="I3030" t="b">
        <v>1</v>
      </c>
      <c r="J3030" s="1">
        <v>45401</v>
      </c>
      <c r="K3030" t="s">
        <v>16439</v>
      </c>
      <c r="L3030" t="s">
        <v>305</v>
      </c>
      <c r="M3030" t="s">
        <v>22</v>
      </c>
      <c r="N3030" t="str">
        <f t="shared" si="128"/>
        <v/>
      </c>
      <c r="P3030">
        <v>1</v>
      </c>
      <c r="Q3030" t="b">
        <v>1</v>
      </c>
      <c r="R3030" t="s">
        <v>16440</v>
      </c>
    </row>
    <row r="3031" spans="1:21">
      <c r="A3031" t="s">
        <v>16441</v>
      </c>
      <c r="B3031" s="2" t="s">
        <v>16442</v>
      </c>
      <c r="C3031" t="s">
        <v>16174</v>
      </c>
      <c r="D3031" t="s">
        <v>16175</v>
      </c>
      <c r="E3031" t="s">
        <v>20</v>
      </c>
      <c r="F3031" t="b">
        <v>1</v>
      </c>
      <c r="G3031" s="1">
        <v>45872</v>
      </c>
      <c r="H3031" s="1"/>
      <c r="I3031" t="b">
        <v>1</v>
      </c>
      <c r="J3031" s="1">
        <v>45401</v>
      </c>
      <c r="K3031" t="s">
        <v>16443</v>
      </c>
      <c r="L3031" t="s">
        <v>305</v>
      </c>
      <c r="M3031" t="s">
        <v>22</v>
      </c>
      <c r="N3031" t="str">
        <f t="shared" si="128"/>
        <v/>
      </c>
      <c r="P3031">
        <v>1</v>
      </c>
      <c r="Q3031" t="b">
        <v>1</v>
      </c>
      <c r="R3031" t="s">
        <v>16444</v>
      </c>
    </row>
    <row r="3032" spans="1:21">
      <c r="A3032" t="s">
        <v>16445</v>
      </c>
      <c r="B3032" s="2" t="s">
        <v>16446</v>
      </c>
      <c r="C3032" t="s">
        <v>16447</v>
      </c>
      <c r="D3032" t="s">
        <v>16448</v>
      </c>
      <c r="E3032" t="s">
        <v>20</v>
      </c>
      <c r="F3032" t="b">
        <v>1</v>
      </c>
      <c r="G3032" s="1">
        <v>45863</v>
      </c>
      <c r="H3032" s="1"/>
      <c r="I3032" t="b">
        <v>1</v>
      </c>
      <c r="J3032" s="1">
        <v>45401</v>
      </c>
      <c r="K3032" t="s">
        <v>16449</v>
      </c>
      <c r="L3032" t="s">
        <v>305</v>
      </c>
      <c r="M3032" t="s">
        <v>529</v>
      </c>
      <c r="N3032" t="str">
        <f t="shared" si="128"/>
        <v/>
      </c>
      <c r="P3032">
        <v>1</v>
      </c>
      <c r="Q3032" t="b">
        <v>1</v>
      </c>
      <c r="R3032" t="s">
        <v>16450</v>
      </c>
    </row>
    <row r="3033" spans="1:21">
      <c r="A3033" t="s">
        <v>16451</v>
      </c>
      <c r="B3033" s="2" t="s">
        <v>16452</v>
      </c>
      <c r="C3033" t="s">
        <v>16453</v>
      </c>
      <c r="D3033" t="s">
        <v>16454</v>
      </c>
      <c r="E3033" t="s">
        <v>20</v>
      </c>
      <c r="F3033" t="b">
        <v>1</v>
      </c>
      <c r="G3033" s="1">
        <v>45727</v>
      </c>
      <c r="H3033" s="1"/>
      <c r="I3033" t="b">
        <v>1</v>
      </c>
      <c r="J3033" s="1">
        <v>45401</v>
      </c>
      <c r="K3033" t="s">
        <v>16455</v>
      </c>
      <c r="L3033" t="s">
        <v>305</v>
      </c>
      <c r="M3033" t="s">
        <v>1316</v>
      </c>
      <c r="N3033" t="str">
        <f t="shared" si="128"/>
        <v/>
      </c>
      <c r="P3033">
        <v>4</v>
      </c>
      <c r="Q3033" t="b">
        <v>1</v>
      </c>
      <c r="R3033" t="s">
        <v>16456</v>
      </c>
      <c r="S3033" t="s">
        <v>16457</v>
      </c>
      <c r="T3033" t="s">
        <v>16458</v>
      </c>
      <c r="U3033" t="s">
        <v>16459</v>
      </c>
    </row>
    <row r="3034" spans="1:21">
      <c r="A3034" t="s">
        <v>16460</v>
      </c>
      <c r="B3034" s="2" t="s">
        <v>16461</v>
      </c>
      <c r="C3034" t="s">
        <v>16453</v>
      </c>
      <c r="D3034" t="s">
        <v>16454</v>
      </c>
      <c r="E3034" t="s">
        <v>20</v>
      </c>
      <c r="F3034" t="b">
        <v>1</v>
      </c>
      <c r="G3034" s="1">
        <v>45766</v>
      </c>
      <c r="H3034" s="1"/>
      <c r="I3034" t="b">
        <v>1</v>
      </c>
      <c r="J3034" s="1">
        <v>45401</v>
      </c>
      <c r="K3034" t="s">
        <v>16462</v>
      </c>
      <c r="L3034" t="s">
        <v>305</v>
      </c>
      <c r="M3034" t="s">
        <v>1316</v>
      </c>
      <c r="N3034" t="str">
        <f t="shared" si="128"/>
        <v/>
      </c>
      <c r="P3034">
        <v>3</v>
      </c>
      <c r="Q3034" t="b">
        <v>1</v>
      </c>
      <c r="R3034" t="s">
        <v>16463</v>
      </c>
      <c r="S3034" t="s">
        <v>16464</v>
      </c>
      <c r="T3034" t="s">
        <v>16465</v>
      </c>
    </row>
    <row r="3035" spans="1:21">
      <c r="A3035" t="s">
        <v>16466</v>
      </c>
      <c r="B3035" s="2" t="s">
        <v>16467</v>
      </c>
      <c r="C3035" t="s">
        <v>16119</v>
      </c>
      <c r="D3035" t="s">
        <v>16120</v>
      </c>
      <c r="E3035" t="s">
        <v>20</v>
      </c>
      <c r="F3035" t="b">
        <v>1</v>
      </c>
      <c r="G3035" s="1">
        <v>46601</v>
      </c>
      <c r="H3035" s="1"/>
      <c r="I3035" t="b">
        <v>1</v>
      </c>
      <c r="J3035" s="1">
        <v>45403</v>
      </c>
      <c r="K3035" t="s">
        <v>16468</v>
      </c>
      <c r="L3035" t="s">
        <v>305</v>
      </c>
      <c r="M3035" t="s">
        <v>13011</v>
      </c>
      <c r="N3035" t="str">
        <f t="shared" si="128"/>
        <v/>
      </c>
      <c r="P3035">
        <v>1</v>
      </c>
      <c r="Q3035" t="b">
        <v>1</v>
      </c>
      <c r="R3035" t="s">
        <v>16469</v>
      </c>
    </row>
    <row r="3036" spans="1:21">
      <c r="A3036" t="s">
        <v>16470</v>
      </c>
      <c r="B3036" s="2" t="s">
        <v>16471</v>
      </c>
      <c r="C3036" t="s">
        <v>16472</v>
      </c>
      <c r="D3036" t="s">
        <v>16473</v>
      </c>
      <c r="E3036" t="s">
        <v>20</v>
      </c>
      <c r="F3036" t="b">
        <v>0</v>
      </c>
      <c r="I3036" t="b">
        <v>1</v>
      </c>
      <c r="J3036" s="1">
        <v>45404</v>
      </c>
      <c r="K3036" t="s">
        <v>16474</v>
      </c>
      <c r="L3036" t="s">
        <v>305</v>
      </c>
      <c r="M3036" t="s">
        <v>1275</v>
      </c>
      <c r="N3036" t="str">
        <f t="shared" si="128"/>
        <v/>
      </c>
      <c r="P3036">
        <v>1</v>
      </c>
      <c r="Q3036" t="b">
        <v>1</v>
      </c>
      <c r="R3036" t="s">
        <v>16475</v>
      </c>
    </row>
    <row r="3037" spans="1:21">
      <c r="A3037" t="s">
        <v>16476</v>
      </c>
      <c r="B3037" s="2" t="s">
        <v>16477</v>
      </c>
      <c r="C3037" t="s">
        <v>16478</v>
      </c>
      <c r="D3037" t="s">
        <v>16322</v>
      </c>
      <c r="E3037" t="s">
        <v>20</v>
      </c>
      <c r="F3037" t="b">
        <v>1</v>
      </c>
      <c r="G3037" s="1">
        <v>45860</v>
      </c>
      <c r="H3037" s="1"/>
      <c r="I3037" t="b">
        <v>1</v>
      </c>
      <c r="J3037" s="1">
        <v>45404</v>
      </c>
      <c r="K3037" t="s">
        <v>16479</v>
      </c>
      <c r="L3037" t="s">
        <v>305</v>
      </c>
      <c r="M3037" t="s">
        <v>343</v>
      </c>
      <c r="N3037" t="str">
        <f t="shared" si="128"/>
        <v>NO_DOCS_UPLOADED</v>
      </c>
    </row>
    <row r="3038" spans="1:21">
      <c r="A3038" t="s">
        <v>16480</v>
      </c>
      <c r="B3038" s="2" t="s">
        <v>16481</v>
      </c>
      <c r="C3038" t="s">
        <v>16482</v>
      </c>
      <c r="D3038" t="s">
        <v>16483</v>
      </c>
      <c r="E3038" t="s">
        <v>20</v>
      </c>
      <c r="F3038" t="b">
        <v>1</v>
      </c>
      <c r="G3038" s="1">
        <v>45825</v>
      </c>
      <c r="H3038" s="1"/>
      <c r="I3038" t="b">
        <v>1</v>
      </c>
      <c r="J3038" s="1">
        <v>45404</v>
      </c>
      <c r="K3038" t="s">
        <v>16484</v>
      </c>
      <c r="L3038" t="s">
        <v>305</v>
      </c>
      <c r="M3038" t="s">
        <v>13011</v>
      </c>
      <c r="N3038" t="str">
        <f t="shared" si="128"/>
        <v/>
      </c>
      <c r="P3038">
        <v>1</v>
      </c>
      <c r="Q3038" t="b">
        <v>1</v>
      </c>
      <c r="R3038" t="s">
        <v>16485</v>
      </c>
    </row>
    <row r="3039" spans="1:21">
      <c r="A3039" t="s">
        <v>16486</v>
      </c>
      <c r="B3039" s="2" t="s">
        <v>16487</v>
      </c>
      <c r="C3039" t="s">
        <v>16488</v>
      </c>
      <c r="D3039" t="s">
        <v>16489</v>
      </c>
      <c r="E3039" t="s">
        <v>20</v>
      </c>
      <c r="F3039" t="b">
        <v>1</v>
      </c>
      <c r="G3039" s="1">
        <v>46932</v>
      </c>
      <c r="H3039" s="1"/>
      <c r="I3039" t="b">
        <v>1</v>
      </c>
      <c r="J3039" s="1">
        <v>45404</v>
      </c>
      <c r="K3039" t="s">
        <v>16490</v>
      </c>
      <c r="L3039" t="s">
        <v>305</v>
      </c>
      <c r="M3039" t="s">
        <v>469</v>
      </c>
      <c r="N3039" t="str">
        <f t="shared" si="128"/>
        <v/>
      </c>
      <c r="P3039">
        <v>1</v>
      </c>
      <c r="Q3039" t="b">
        <v>1</v>
      </c>
      <c r="R3039" t="s">
        <v>16491</v>
      </c>
    </row>
    <row r="3040" spans="1:21">
      <c r="A3040" t="s">
        <v>16492</v>
      </c>
      <c r="B3040" s="2" t="s">
        <v>16493</v>
      </c>
      <c r="C3040" t="s">
        <v>16430</v>
      </c>
      <c r="D3040" t="s">
        <v>16431</v>
      </c>
      <c r="E3040" t="s">
        <v>20</v>
      </c>
      <c r="F3040" t="b">
        <v>0</v>
      </c>
      <c r="I3040" t="b">
        <v>1</v>
      </c>
      <c r="J3040" s="1">
        <v>45404</v>
      </c>
      <c r="K3040" t="s">
        <v>16494</v>
      </c>
      <c r="L3040" t="s">
        <v>305</v>
      </c>
      <c r="M3040" t="s">
        <v>22</v>
      </c>
      <c r="N3040" t="str">
        <f t="shared" si="128"/>
        <v/>
      </c>
      <c r="P3040">
        <v>1</v>
      </c>
      <c r="Q3040" t="b">
        <v>1</v>
      </c>
      <c r="R3040" t="s">
        <v>16495</v>
      </c>
    </row>
    <row r="3041" spans="1:21">
      <c r="A3041" t="s">
        <v>16496</v>
      </c>
      <c r="B3041" s="2" t="s">
        <v>16497</v>
      </c>
      <c r="C3041" t="s">
        <v>16488</v>
      </c>
      <c r="D3041" t="s">
        <v>16489</v>
      </c>
      <c r="E3041" t="s">
        <v>20</v>
      </c>
      <c r="F3041" t="b">
        <v>1</v>
      </c>
      <c r="G3041" s="1">
        <v>46168</v>
      </c>
      <c r="H3041" s="1"/>
      <c r="I3041" t="b">
        <v>1</v>
      </c>
      <c r="J3041" s="1">
        <v>45404</v>
      </c>
      <c r="K3041" t="s">
        <v>16498</v>
      </c>
      <c r="L3041" t="s">
        <v>305</v>
      </c>
      <c r="M3041" t="s">
        <v>469</v>
      </c>
      <c r="N3041" t="str">
        <f t="shared" si="128"/>
        <v/>
      </c>
      <c r="P3041">
        <v>1</v>
      </c>
      <c r="Q3041" t="b">
        <v>1</v>
      </c>
      <c r="R3041" t="s">
        <v>16499</v>
      </c>
    </row>
    <row r="3042" spans="1:21">
      <c r="A3042" t="s">
        <v>16500</v>
      </c>
      <c r="B3042" s="2" t="s">
        <v>16501</v>
      </c>
      <c r="C3042" t="s">
        <v>15890</v>
      </c>
      <c r="D3042" t="s">
        <v>15891</v>
      </c>
      <c r="E3042" t="s">
        <v>20</v>
      </c>
      <c r="F3042" t="b">
        <v>0</v>
      </c>
      <c r="I3042" t="b">
        <v>1</v>
      </c>
      <c r="J3042" s="1">
        <v>45404</v>
      </c>
      <c r="K3042" t="s">
        <v>16502</v>
      </c>
      <c r="L3042" t="s">
        <v>305</v>
      </c>
      <c r="M3042" t="s">
        <v>198</v>
      </c>
      <c r="N3042" t="str">
        <f t="shared" si="128"/>
        <v/>
      </c>
      <c r="P3042">
        <v>1</v>
      </c>
      <c r="Q3042" t="b">
        <v>1</v>
      </c>
      <c r="R3042" t="s">
        <v>16503</v>
      </c>
    </row>
    <row r="3043" spans="1:21">
      <c r="A3043" t="s">
        <v>16504</v>
      </c>
      <c r="B3043" s="2" t="s">
        <v>16505</v>
      </c>
      <c r="C3043" t="s">
        <v>16506</v>
      </c>
      <c r="D3043" t="s">
        <v>16507</v>
      </c>
      <c r="E3043" t="s">
        <v>20</v>
      </c>
      <c r="F3043" t="b">
        <v>1</v>
      </c>
      <c r="G3043" s="1">
        <v>45821</v>
      </c>
      <c r="H3043" s="1"/>
      <c r="I3043" t="b">
        <v>1</v>
      </c>
      <c r="J3043" s="1">
        <v>45404</v>
      </c>
      <c r="K3043" t="s">
        <v>16508</v>
      </c>
      <c r="L3043" t="s">
        <v>305</v>
      </c>
      <c r="M3043" t="s">
        <v>1275</v>
      </c>
      <c r="N3043" t="str">
        <f t="shared" si="128"/>
        <v/>
      </c>
      <c r="P3043">
        <v>1</v>
      </c>
      <c r="Q3043" t="b">
        <v>1</v>
      </c>
      <c r="R3043" t="s">
        <v>16509</v>
      </c>
    </row>
    <row r="3044" spans="1:21">
      <c r="A3044" t="s">
        <v>16510</v>
      </c>
      <c r="B3044" s="2" t="s">
        <v>16511</v>
      </c>
      <c r="C3044" t="s">
        <v>16512</v>
      </c>
      <c r="D3044" t="s">
        <v>16513</v>
      </c>
      <c r="E3044" t="s">
        <v>20</v>
      </c>
      <c r="F3044" t="b">
        <v>1</v>
      </c>
      <c r="G3044" s="1">
        <v>45582</v>
      </c>
      <c r="H3044" s="1"/>
      <c r="I3044" t="b">
        <v>1</v>
      </c>
      <c r="J3044" s="1">
        <v>45404</v>
      </c>
      <c r="K3044" t="s">
        <v>16514</v>
      </c>
      <c r="L3044" t="s">
        <v>305</v>
      </c>
      <c r="M3044" t="s">
        <v>343</v>
      </c>
      <c r="N3044" t="str">
        <f t="shared" si="128"/>
        <v>NO_DOCS_UPLOADED</v>
      </c>
    </row>
    <row r="3045" spans="1:21">
      <c r="A3045" t="s">
        <v>16515</v>
      </c>
      <c r="B3045" s="2" t="s">
        <v>16516</v>
      </c>
      <c r="C3045" t="s">
        <v>16517</v>
      </c>
      <c r="D3045" t="s">
        <v>16518</v>
      </c>
      <c r="E3045" t="s">
        <v>20</v>
      </c>
      <c r="F3045" t="b">
        <v>0</v>
      </c>
      <c r="I3045" t="b">
        <v>1</v>
      </c>
      <c r="J3045" s="1">
        <v>45404</v>
      </c>
      <c r="K3045" t="s">
        <v>16519</v>
      </c>
      <c r="L3045" t="s">
        <v>305</v>
      </c>
      <c r="M3045" t="s">
        <v>111</v>
      </c>
      <c r="N3045" t="str">
        <f t="shared" si="128"/>
        <v/>
      </c>
      <c r="P3045">
        <v>1</v>
      </c>
      <c r="Q3045" t="b">
        <v>1</v>
      </c>
      <c r="R3045" t="s">
        <v>16520</v>
      </c>
    </row>
    <row r="3046" spans="1:21">
      <c r="A3046" t="s">
        <v>16521</v>
      </c>
      <c r="B3046" s="2" t="s">
        <v>16522</v>
      </c>
      <c r="C3046" t="s">
        <v>16506</v>
      </c>
      <c r="D3046" t="s">
        <v>16507</v>
      </c>
      <c r="E3046" t="s">
        <v>20</v>
      </c>
      <c r="F3046" t="b">
        <v>0</v>
      </c>
      <c r="I3046" t="b">
        <v>1</v>
      </c>
      <c r="J3046" s="1">
        <v>45404</v>
      </c>
      <c r="K3046" t="s">
        <v>16523</v>
      </c>
      <c r="L3046" t="s">
        <v>305</v>
      </c>
      <c r="M3046" t="s">
        <v>326</v>
      </c>
      <c r="N3046" t="str">
        <f t="shared" si="128"/>
        <v/>
      </c>
      <c r="P3046">
        <v>1</v>
      </c>
      <c r="Q3046" t="b">
        <v>1</v>
      </c>
      <c r="R3046" t="s">
        <v>16524</v>
      </c>
    </row>
    <row r="3047" spans="1:21">
      <c r="A3047" t="s">
        <v>16525</v>
      </c>
      <c r="B3047" s="2" t="s">
        <v>16526</v>
      </c>
      <c r="C3047" t="s">
        <v>16527</v>
      </c>
      <c r="D3047" t="s">
        <v>16528</v>
      </c>
      <c r="E3047" t="s">
        <v>20</v>
      </c>
      <c r="F3047" t="b">
        <v>1</v>
      </c>
      <c r="G3047" s="1">
        <v>46880</v>
      </c>
      <c r="H3047" s="1"/>
      <c r="I3047" t="b">
        <v>1</v>
      </c>
      <c r="J3047" s="1">
        <v>45404</v>
      </c>
      <c r="K3047" t="s">
        <v>16529</v>
      </c>
      <c r="L3047" t="s">
        <v>305</v>
      </c>
      <c r="M3047" t="s">
        <v>469</v>
      </c>
      <c r="N3047" t="str">
        <f t="shared" si="128"/>
        <v/>
      </c>
      <c r="P3047">
        <v>1</v>
      </c>
      <c r="Q3047" t="b">
        <v>1</v>
      </c>
      <c r="R3047" t="s">
        <v>16530</v>
      </c>
    </row>
    <row r="3048" spans="1:21">
      <c r="A3048" t="s">
        <v>16531</v>
      </c>
      <c r="B3048" s="2" t="s">
        <v>16532</v>
      </c>
      <c r="C3048" t="s">
        <v>16517</v>
      </c>
      <c r="D3048" t="s">
        <v>16518</v>
      </c>
      <c r="E3048" t="s">
        <v>20</v>
      </c>
      <c r="F3048" t="b">
        <v>0</v>
      </c>
      <c r="I3048" t="b">
        <v>1</v>
      </c>
      <c r="J3048" s="1">
        <v>45404</v>
      </c>
      <c r="K3048" t="s">
        <v>16533</v>
      </c>
      <c r="L3048" t="s">
        <v>305</v>
      </c>
      <c r="M3048" t="s">
        <v>111</v>
      </c>
      <c r="N3048" t="str">
        <f t="shared" si="128"/>
        <v/>
      </c>
      <c r="P3048">
        <v>1</v>
      </c>
      <c r="Q3048" t="b">
        <v>1</v>
      </c>
      <c r="R3048" t="s">
        <v>16534</v>
      </c>
    </row>
    <row r="3049" spans="1:21">
      <c r="A3049" t="s">
        <v>16535</v>
      </c>
      <c r="B3049" s="2" t="s">
        <v>16536</v>
      </c>
      <c r="C3049" t="s">
        <v>16537</v>
      </c>
      <c r="D3049" t="s">
        <v>16538</v>
      </c>
      <c r="E3049" t="s">
        <v>20</v>
      </c>
      <c r="F3049" t="b">
        <v>0</v>
      </c>
      <c r="I3049" t="b">
        <v>1</v>
      </c>
      <c r="J3049" s="1">
        <v>45404</v>
      </c>
      <c r="K3049" t="s">
        <v>16539</v>
      </c>
      <c r="L3049" t="s">
        <v>305</v>
      </c>
      <c r="M3049" t="s">
        <v>1316</v>
      </c>
      <c r="N3049" t="str">
        <f t="shared" si="128"/>
        <v/>
      </c>
      <c r="P3049">
        <v>1</v>
      </c>
      <c r="Q3049" t="b">
        <v>1</v>
      </c>
      <c r="R3049" t="s">
        <v>16540</v>
      </c>
    </row>
    <row r="3050" spans="1:21">
      <c r="A3050" t="s">
        <v>16541</v>
      </c>
      <c r="B3050" s="2" t="s">
        <v>16542</v>
      </c>
      <c r="C3050" t="s">
        <v>16537</v>
      </c>
      <c r="D3050" t="s">
        <v>16538</v>
      </c>
      <c r="E3050" t="s">
        <v>20</v>
      </c>
      <c r="F3050" t="b">
        <v>0</v>
      </c>
      <c r="I3050" t="b">
        <v>1</v>
      </c>
      <c r="J3050" s="1">
        <v>45404</v>
      </c>
      <c r="K3050" t="s">
        <v>16543</v>
      </c>
      <c r="L3050" t="s">
        <v>305</v>
      </c>
      <c r="M3050" t="s">
        <v>1316</v>
      </c>
      <c r="N3050" t="str">
        <f t="shared" si="128"/>
        <v/>
      </c>
      <c r="P3050">
        <v>4</v>
      </c>
      <c r="Q3050" t="b">
        <v>1</v>
      </c>
      <c r="R3050" t="s">
        <v>16544</v>
      </c>
      <c r="S3050" t="s">
        <v>16545</v>
      </c>
      <c r="T3050" t="s">
        <v>16546</v>
      </c>
      <c r="U3050" t="s">
        <v>16547</v>
      </c>
    </row>
    <row r="3051" spans="1:21">
      <c r="A3051" t="s">
        <v>16548</v>
      </c>
      <c r="B3051" s="2" t="s">
        <v>16549</v>
      </c>
      <c r="C3051" t="s">
        <v>16550</v>
      </c>
      <c r="D3051" t="s">
        <v>16551</v>
      </c>
      <c r="E3051" t="s">
        <v>20</v>
      </c>
      <c r="F3051" t="b">
        <v>1</v>
      </c>
      <c r="G3051" s="1">
        <v>47201</v>
      </c>
      <c r="H3051" s="1"/>
      <c r="I3051" t="b">
        <v>1</v>
      </c>
      <c r="J3051" s="1">
        <v>45404</v>
      </c>
      <c r="K3051" t="s">
        <v>16552</v>
      </c>
      <c r="L3051" t="s">
        <v>305</v>
      </c>
      <c r="M3051" t="s">
        <v>899</v>
      </c>
      <c r="N3051" t="str">
        <f t="shared" si="128"/>
        <v/>
      </c>
      <c r="P3051">
        <v>1</v>
      </c>
      <c r="Q3051" t="b">
        <v>1</v>
      </c>
      <c r="R3051" t="s">
        <v>16553</v>
      </c>
    </row>
    <row r="3052" spans="1:21">
      <c r="A3052" t="s">
        <v>16554</v>
      </c>
      <c r="B3052" s="2" t="s">
        <v>16555</v>
      </c>
      <c r="C3052" t="s">
        <v>16556</v>
      </c>
      <c r="D3052" t="s">
        <v>16557</v>
      </c>
      <c r="E3052" t="s">
        <v>20</v>
      </c>
      <c r="F3052" t="b">
        <v>0</v>
      </c>
      <c r="I3052" t="b">
        <v>1</v>
      </c>
      <c r="J3052" s="1">
        <v>45404</v>
      </c>
      <c r="K3052" t="s">
        <v>16558</v>
      </c>
      <c r="L3052" t="s">
        <v>305</v>
      </c>
      <c r="M3052" t="s">
        <v>469</v>
      </c>
      <c r="N3052" t="str">
        <f t="shared" si="128"/>
        <v/>
      </c>
      <c r="P3052">
        <v>1</v>
      </c>
      <c r="Q3052" t="b">
        <v>1</v>
      </c>
      <c r="R3052" t="s">
        <v>16559</v>
      </c>
    </row>
    <row r="3053" spans="1:21">
      <c r="A3053" t="s">
        <v>16560</v>
      </c>
      <c r="B3053" s="2" t="s">
        <v>16561</v>
      </c>
      <c r="C3053" t="s">
        <v>16556</v>
      </c>
      <c r="D3053" t="s">
        <v>16557</v>
      </c>
      <c r="E3053" t="s">
        <v>20</v>
      </c>
      <c r="F3053" t="b">
        <v>1</v>
      </c>
      <c r="G3053" s="1">
        <v>45404</v>
      </c>
      <c r="H3053" s="1"/>
      <c r="I3053" t="b">
        <v>1</v>
      </c>
      <c r="J3053" s="1">
        <v>45404</v>
      </c>
      <c r="K3053" t="s">
        <v>16562</v>
      </c>
      <c r="L3053" t="s">
        <v>305</v>
      </c>
      <c r="M3053" t="s">
        <v>469</v>
      </c>
      <c r="N3053" t="str">
        <f t="shared" si="128"/>
        <v/>
      </c>
      <c r="P3053">
        <v>1</v>
      </c>
      <c r="Q3053" t="b">
        <v>1</v>
      </c>
      <c r="R3053" t="s">
        <v>16563</v>
      </c>
    </row>
    <row r="3054" spans="1:21">
      <c r="A3054" t="s">
        <v>16564</v>
      </c>
      <c r="B3054" s="2" t="s">
        <v>16565</v>
      </c>
      <c r="C3054" t="s">
        <v>16566</v>
      </c>
      <c r="D3054" t="s">
        <v>16567</v>
      </c>
      <c r="E3054" t="s">
        <v>20</v>
      </c>
      <c r="F3054" t="b">
        <v>1</v>
      </c>
      <c r="G3054" s="1">
        <v>47140</v>
      </c>
      <c r="H3054" s="1"/>
      <c r="I3054" t="b">
        <v>1</v>
      </c>
      <c r="J3054" s="1">
        <v>45405</v>
      </c>
      <c r="K3054" t="s">
        <v>16568</v>
      </c>
      <c r="L3054" t="s">
        <v>305</v>
      </c>
      <c r="M3054" t="s">
        <v>13011</v>
      </c>
      <c r="N3054" t="str">
        <f t="shared" si="128"/>
        <v/>
      </c>
      <c r="P3054">
        <v>1</v>
      </c>
      <c r="Q3054" t="b">
        <v>1</v>
      </c>
      <c r="R3054" t="s">
        <v>16569</v>
      </c>
    </row>
    <row r="3055" spans="1:21">
      <c r="A3055" t="s">
        <v>16570</v>
      </c>
      <c r="B3055" s="2" t="s">
        <v>16571</v>
      </c>
      <c r="C3055" t="s">
        <v>16566</v>
      </c>
      <c r="D3055" t="s">
        <v>16567</v>
      </c>
      <c r="E3055" t="s">
        <v>20</v>
      </c>
      <c r="F3055" t="b">
        <v>1</v>
      </c>
      <c r="G3055" s="1">
        <v>47140</v>
      </c>
      <c r="H3055" s="1"/>
      <c r="I3055" t="b">
        <v>1</v>
      </c>
      <c r="J3055" s="1">
        <v>45405</v>
      </c>
      <c r="K3055" t="s">
        <v>16572</v>
      </c>
      <c r="L3055" t="s">
        <v>305</v>
      </c>
      <c r="M3055" t="s">
        <v>13011</v>
      </c>
      <c r="N3055" t="str">
        <f t="shared" si="128"/>
        <v/>
      </c>
      <c r="P3055">
        <v>2</v>
      </c>
      <c r="Q3055" t="b">
        <v>1</v>
      </c>
      <c r="R3055" t="s">
        <v>16573</v>
      </c>
      <c r="S3055" t="s">
        <v>16574</v>
      </c>
    </row>
    <row r="3056" spans="1:21">
      <c r="A3056" t="s">
        <v>16575</v>
      </c>
      <c r="B3056" s="2" t="s">
        <v>16576</v>
      </c>
      <c r="C3056" t="s">
        <v>16577</v>
      </c>
      <c r="D3056" t="s">
        <v>16578</v>
      </c>
      <c r="E3056" t="s">
        <v>20</v>
      </c>
      <c r="F3056" t="b">
        <v>1</v>
      </c>
      <c r="G3056" s="1">
        <v>46184</v>
      </c>
      <c r="H3056" s="1"/>
      <c r="I3056" t="b">
        <v>1</v>
      </c>
      <c r="J3056" s="1">
        <v>45405</v>
      </c>
      <c r="K3056" t="s">
        <v>16579</v>
      </c>
      <c r="L3056" t="s">
        <v>305</v>
      </c>
      <c r="M3056" t="s">
        <v>13011</v>
      </c>
      <c r="N3056" t="str">
        <f t="shared" si="128"/>
        <v/>
      </c>
      <c r="P3056">
        <v>1</v>
      </c>
      <c r="Q3056" t="b">
        <v>1</v>
      </c>
      <c r="R3056" t="s">
        <v>16580</v>
      </c>
    </row>
    <row r="3057" spans="1:19">
      <c r="A3057" t="s">
        <v>16581</v>
      </c>
      <c r="B3057" s="2" t="s">
        <v>16582</v>
      </c>
      <c r="C3057" t="s">
        <v>16488</v>
      </c>
      <c r="D3057" t="s">
        <v>16489</v>
      </c>
      <c r="E3057" t="s">
        <v>20</v>
      </c>
      <c r="F3057" t="b">
        <v>0</v>
      </c>
      <c r="I3057" t="b">
        <v>1</v>
      </c>
      <c r="J3057" s="1">
        <v>45405</v>
      </c>
      <c r="K3057" t="s">
        <v>16583</v>
      </c>
      <c r="L3057" t="s">
        <v>305</v>
      </c>
      <c r="M3057" t="s">
        <v>469</v>
      </c>
      <c r="N3057" t="str">
        <f t="shared" si="128"/>
        <v/>
      </c>
      <c r="P3057">
        <v>1</v>
      </c>
      <c r="Q3057" t="b">
        <v>1</v>
      </c>
      <c r="R3057" t="s">
        <v>16584</v>
      </c>
    </row>
    <row r="3058" spans="1:19">
      <c r="A3058" t="s">
        <v>16585</v>
      </c>
      <c r="B3058" s="2" t="s">
        <v>16586</v>
      </c>
      <c r="C3058" t="s">
        <v>16587</v>
      </c>
      <c r="D3058" t="s">
        <v>16588</v>
      </c>
      <c r="E3058" t="s">
        <v>20</v>
      </c>
      <c r="F3058" t="b">
        <v>0</v>
      </c>
      <c r="I3058" t="b">
        <v>1</v>
      </c>
      <c r="J3058" s="1">
        <v>45405</v>
      </c>
      <c r="K3058" t="s">
        <v>16589</v>
      </c>
      <c r="L3058" t="s">
        <v>305</v>
      </c>
      <c r="M3058" t="s">
        <v>198</v>
      </c>
      <c r="N3058" t="str">
        <f t="shared" si="128"/>
        <v/>
      </c>
      <c r="P3058">
        <v>1</v>
      </c>
      <c r="Q3058" t="b">
        <v>1</v>
      </c>
      <c r="R3058" t="s">
        <v>16590</v>
      </c>
    </row>
    <row r="3059" spans="1:19">
      <c r="A3059" t="s">
        <v>16591</v>
      </c>
      <c r="B3059" s="2" t="s">
        <v>16592</v>
      </c>
      <c r="C3059" t="s">
        <v>16593</v>
      </c>
      <c r="D3059" t="s">
        <v>16594</v>
      </c>
      <c r="E3059" t="s">
        <v>20</v>
      </c>
      <c r="F3059" t="b">
        <v>0</v>
      </c>
      <c r="I3059" t="b">
        <v>1</v>
      </c>
      <c r="J3059" s="1">
        <v>45405</v>
      </c>
      <c r="K3059" t="s">
        <v>16595</v>
      </c>
      <c r="L3059" t="s">
        <v>305</v>
      </c>
      <c r="M3059" t="s">
        <v>1316</v>
      </c>
      <c r="N3059" t="str">
        <f t="shared" si="128"/>
        <v/>
      </c>
      <c r="P3059">
        <v>1</v>
      </c>
      <c r="Q3059" t="b">
        <v>1</v>
      </c>
      <c r="R3059" t="s">
        <v>16596</v>
      </c>
    </row>
    <row r="3060" spans="1:19">
      <c r="A3060" t="s">
        <v>16597</v>
      </c>
      <c r="B3060" s="2" t="s">
        <v>16598</v>
      </c>
      <c r="C3060" t="s">
        <v>16593</v>
      </c>
      <c r="D3060" t="s">
        <v>16594</v>
      </c>
      <c r="E3060" t="s">
        <v>20</v>
      </c>
      <c r="F3060" t="b">
        <v>0</v>
      </c>
      <c r="I3060" t="b">
        <v>1</v>
      </c>
      <c r="J3060" s="1">
        <v>45405</v>
      </c>
      <c r="K3060" t="s">
        <v>16599</v>
      </c>
      <c r="L3060" t="s">
        <v>305</v>
      </c>
      <c r="M3060" t="s">
        <v>1316</v>
      </c>
      <c r="N3060" t="str">
        <f t="shared" si="128"/>
        <v/>
      </c>
      <c r="P3060">
        <v>1</v>
      </c>
      <c r="Q3060" t="b">
        <v>1</v>
      </c>
      <c r="R3060" t="s">
        <v>16600</v>
      </c>
    </row>
    <row r="3061" spans="1:19">
      <c r="A3061" t="s">
        <v>16601</v>
      </c>
      <c r="B3061" s="2" t="s">
        <v>16602</v>
      </c>
      <c r="C3061" t="s">
        <v>16603</v>
      </c>
      <c r="D3061" t="s">
        <v>16604</v>
      </c>
      <c r="E3061" t="s">
        <v>20</v>
      </c>
      <c r="F3061" t="b">
        <v>1</v>
      </c>
      <c r="G3061" s="1">
        <v>46424</v>
      </c>
      <c r="H3061" s="1"/>
      <c r="I3061" t="b">
        <v>1</v>
      </c>
      <c r="J3061" s="1">
        <v>45405</v>
      </c>
      <c r="K3061" t="s">
        <v>16605</v>
      </c>
      <c r="L3061" t="s">
        <v>305</v>
      </c>
      <c r="M3061" t="s">
        <v>326</v>
      </c>
      <c r="N3061" t="str">
        <f t="shared" si="128"/>
        <v/>
      </c>
      <c r="P3061">
        <v>2</v>
      </c>
      <c r="Q3061" t="b">
        <v>1</v>
      </c>
      <c r="R3061" t="s">
        <v>16606</v>
      </c>
      <c r="S3061" t="s">
        <v>16607</v>
      </c>
    </row>
    <row r="3062" spans="1:19">
      <c r="A3062" t="s">
        <v>16608</v>
      </c>
      <c r="B3062" s="2" t="s">
        <v>16609</v>
      </c>
      <c r="C3062" t="s">
        <v>16610</v>
      </c>
      <c r="D3062" t="s">
        <v>16611</v>
      </c>
      <c r="E3062" t="s">
        <v>20</v>
      </c>
      <c r="F3062" t="b">
        <v>1</v>
      </c>
      <c r="G3062" s="1">
        <v>46904</v>
      </c>
      <c r="H3062" s="1"/>
      <c r="I3062" t="b">
        <v>1</v>
      </c>
      <c r="J3062" s="1">
        <v>45405</v>
      </c>
      <c r="K3062" t="s">
        <v>16612</v>
      </c>
      <c r="L3062" t="s">
        <v>305</v>
      </c>
      <c r="M3062" t="s">
        <v>1275</v>
      </c>
      <c r="N3062" t="str">
        <f t="shared" si="128"/>
        <v/>
      </c>
      <c r="P3062">
        <v>2</v>
      </c>
      <c r="Q3062" t="b">
        <v>1</v>
      </c>
      <c r="R3062" t="s">
        <v>16613</v>
      </c>
      <c r="S3062" t="s">
        <v>16614</v>
      </c>
    </row>
    <row r="3063" spans="1:19">
      <c r="A3063" t="s">
        <v>16615</v>
      </c>
      <c r="B3063" s="2" t="s">
        <v>16616</v>
      </c>
      <c r="C3063" t="s">
        <v>14067</v>
      </c>
      <c r="E3063" t="s">
        <v>20</v>
      </c>
      <c r="F3063" t="b">
        <v>1</v>
      </c>
      <c r="G3063" s="1">
        <v>45745</v>
      </c>
      <c r="H3063" s="1"/>
      <c r="I3063" t="b">
        <v>1</v>
      </c>
      <c r="J3063" s="1">
        <v>45405</v>
      </c>
      <c r="K3063" t="s">
        <v>16617</v>
      </c>
      <c r="L3063" t="s">
        <v>305</v>
      </c>
      <c r="M3063" t="s">
        <v>16101</v>
      </c>
      <c r="N3063" t="str">
        <f t="shared" si="128"/>
        <v/>
      </c>
      <c r="P3063">
        <v>1</v>
      </c>
      <c r="Q3063" t="b">
        <v>1</v>
      </c>
      <c r="R3063" t="s">
        <v>16618</v>
      </c>
    </row>
    <row r="3064" spans="1:19">
      <c r="A3064" t="s">
        <v>16619</v>
      </c>
      <c r="B3064" s="2" t="s">
        <v>16620</v>
      </c>
      <c r="C3064" t="s">
        <v>16621</v>
      </c>
      <c r="D3064" t="s">
        <v>16622</v>
      </c>
      <c r="E3064" t="s">
        <v>20</v>
      </c>
      <c r="F3064" t="b">
        <v>1</v>
      </c>
      <c r="G3064" s="1">
        <v>46402</v>
      </c>
      <c r="H3064" s="1"/>
      <c r="I3064" t="b">
        <v>1</v>
      </c>
      <c r="J3064" s="1">
        <v>45405</v>
      </c>
      <c r="K3064" t="s">
        <v>16623</v>
      </c>
      <c r="L3064" t="s">
        <v>305</v>
      </c>
      <c r="M3064" t="s">
        <v>469</v>
      </c>
      <c r="N3064" t="str">
        <f t="shared" si="128"/>
        <v/>
      </c>
      <c r="P3064">
        <v>1</v>
      </c>
      <c r="Q3064" t="b">
        <v>1</v>
      </c>
      <c r="R3064" t="s">
        <v>16624</v>
      </c>
    </row>
    <row r="3065" spans="1:19">
      <c r="A3065" t="s">
        <v>16625</v>
      </c>
      <c r="B3065" s="2" t="s">
        <v>16626</v>
      </c>
      <c r="C3065" t="s">
        <v>16627</v>
      </c>
      <c r="D3065" t="s">
        <v>16628</v>
      </c>
      <c r="E3065" t="s">
        <v>20</v>
      </c>
      <c r="F3065" t="b">
        <v>1</v>
      </c>
      <c r="G3065" s="1">
        <v>45676</v>
      </c>
      <c r="H3065" s="1"/>
      <c r="I3065" t="b">
        <v>1</v>
      </c>
      <c r="J3065" s="1">
        <v>45405</v>
      </c>
      <c r="K3065" t="s">
        <v>16629</v>
      </c>
      <c r="L3065" t="s">
        <v>305</v>
      </c>
      <c r="M3065" t="s">
        <v>326</v>
      </c>
      <c r="N3065" t="str">
        <f t="shared" si="128"/>
        <v/>
      </c>
      <c r="P3065">
        <v>2</v>
      </c>
      <c r="Q3065" t="b">
        <v>1</v>
      </c>
      <c r="R3065" t="s">
        <v>16630</v>
      </c>
      <c r="S3065" t="s">
        <v>16631</v>
      </c>
    </row>
    <row r="3066" spans="1:19">
      <c r="A3066" t="s">
        <v>16632</v>
      </c>
      <c r="B3066" s="2" t="s">
        <v>16633</v>
      </c>
      <c r="C3066" t="s">
        <v>16527</v>
      </c>
      <c r="D3066" t="s">
        <v>16528</v>
      </c>
      <c r="E3066" t="s">
        <v>20</v>
      </c>
      <c r="F3066" t="b">
        <v>1</v>
      </c>
      <c r="G3066" s="1">
        <v>46850</v>
      </c>
      <c r="H3066" s="1"/>
      <c r="I3066" t="b">
        <v>1</v>
      </c>
      <c r="J3066" s="1">
        <v>45405</v>
      </c>
      <c r="K3066" t="s">
        <v>16634</v>
      </c>
      <c r="L3066" t="s">
        <v>305</v>
      </c>
      <c r="M3066" t="s">
        <v>469</v>
      </c>
      <c r="N3066" t="str">
        <f t="shared" si="128"/>
        <v/>
      </c>
      <c r="P3066">
        <v>1</v>
      </c>
      <c r="Q3066" t="b">
        <v>1</v>
      </c>
      <c r="R3066" t="s">
        <v>16635</v>
      </c>
    </row>
    <row r="3067" spans="1:19">
      <c r="A3067" t="s">
        <v>16636</v>
      </c>
      <c r="B3067" s="2" t="s">
        <v>16637</v>
      </c>
      <c r="C3067" t="s">
        <v>16638</v>
      </c>
      <c r="D3067" t="s">
        <v>397</v>
      </c>
      <c r="E3067" t="s">
        <v>20</v>
      </c>
      <c r="F3067" t="b">
        <v>1</v>
      </c>
      <c r="G3067" s="1">
        <v>46309</v>
      </c>
      <c r="H3067" s="1"/>
      <c r="I3067" t="b">
        <v>1</v>
      </c>
      <c r="J3067" s="1">
        <v>45405</v>
      </c>
      <c r="K3067" t="s">
        <v>16639</v>
      </c>
      <c r="L3067" t="s">
        <v>305</v>
      </c>
      <c r="M3067" t="s">
        <v>343</v>
      </c>
      <c r="N3067" t="str">
        <f t="shared" si="128"/>
        <v>NO_DOCS_UPLOADED</v>
      </c>
    </row>
    <row r="3068" spans="1:19">
      <c r="A3068" t="s">
        <v>16640</v>
      </c>
      <c r="B3068" s="2" t="s">
        <v>16641</v>
      </c>
      <c r="C3068" t="s">
        <v>16627</v>
      </c>
      <c r="D3068" t="s">
        <v>16628</v>
      </c>
      <c r="E3068" t="s">
        <v>20</v>
      </c>
      <c r="F3068" t="b">
        <v>1</v>
      </c>
      <c r="G3068" s="1">
        <v>46029</v>
      </c>
      <c r="H3068" s="1"/>
      <c r="I3068" t="b">
        <v>1</v>
      </c>
      <c r="J3068" s="1">
        <v>45405</v>
      </c>
      <c r="K3068" t="s">
        <v>16642</v>
      </c>
      <c r="L3068" t="s">
        <v>305</v>
      </c>
      <c r="M3068" t="s">
        <v>326</v>
      </c>
      <c r="N3068" t="str">
        <f t="shared" si="128"/>
        <v/>
      </c>
      <c r="P3068">
        <v>2</v>
      </c>
      <c r="Q3068" t="b">
        <v>1</v>
      </c>
      <c r="R3068" t="s">
        <v>16643</v>
      </c>
      <c r="S3068" t="s">
        <v>16644</v>
      </c>
    </row>
    <row r="3069" spans="1:19">
      <c r="A3069" t="s">
        <v>16645</v>
      </c>
      <c r="B3069" s="2" t="s">
        <v>16646</v>
      </c>
      <c r="C3069" t="s">
        <v>16647</v>
      </c>
      <c r="D3069" t="s">
        <v>16648</v>
      </c>
      <c r="E3069" t="s">
        <v>20</v>
      </c>
      <c r="F3069" t="b">
        <v>1</v>
      </c>
      <c r="G3069" s="1">
        <v>46261</v>
      </c>
      <c r="H3069" s="1"/>
      <c r="I3069" t="b">
        <v>1</v>
      </c>
      <c r="J3069" s="1">
        <v>45405</v>
      </c>
      <c r="K3069" t="s">
        <v>16649</v>
      </c>
      <c r="L3069" t="s">
        <v>305</v>
      </c>
      <c r="M3069" t="s">
        <v>9342</v>
      </c>
      <c r="N3069" t="str">
        <f t="shared" si="128"/>
        <v/>
      </c>
      <c r="P3069">
        <v>2</v>
      </c>
      <c r="Q3069" t="b">
        <v>1</v>
      </c>
      <c r="R3069" t="s">
        <v>16650</v>
      </c>
      <c r="S3069" t="s">
        <v>16651</v>
      </c>
    </row>
    <row r="3070" spans="1:19">
      <c r="A3070" t="s">
        <v>16652</v>
      </c>
      <c r="B3070" s="2" t="s">
        <v>16653</v>
      </c>
      <c r="C3070" t="s">
        <v>16654</v>
      </c>
      <c r="D3070" t="s">
        <v>16655</v>
      </c>
      <c r="E3070" t="s">
        <v>20</v>
      </c>
      <c r="F3070" t="b">
        <v>1</v>
      </c>
      <c r="G3070" s="1">
        <v>46465</v>
      </c>
      <c r="H3070" s="1"/>
      <c r="I3070" t="b">
        <v>1</v>
      </c>
      <c r="J3070" s="1">
        <v>45405</v>
      </c>
      <c r="K3070" t="s">
        <v>16656</v>
      </c>
      <c r="L3070" t="s">
        <v>305</v>
      </c>
      <c r="M3070" t="s">
        <v>111</v>
      </c>
      <c r="N3070" t="str">
        <f t="shared" si="128"/>
        <v/>
      </c>
      <c r="P3070">
        <v>2</v>
      </c>
      <c r="Q3070" t="b">
        <v>1</v>
      </c>
      <c r="R3070" t="s">
        <v>16657</v>
      </c>
      <c r="S3070" t="s">
        <v>16658</v>
      </c>
    </row>
    <row r="3071" spans="1:19">
      <c r="A3071" t="s">
        <v>16659</v>
      </c>
      <c r="B3071" s="2" t="s">
        <v>16660</v>
      </c>
      <c r="C3071" t="s">
        <v>16654</v>
      </c>
      <c r="D3071" t="s">
        <v>16655</v>
      </c>
      <c r="E3071" t="s">
        <v>20</v>
      </c>
      <c r="F3071" t="b">
        <v>1</v>
      </c>
      <c r="G3071" s="1">
        <v>46465</v>
      </c>
      <c r="H3071" s="1"/>
      <c r="I3071" t="b">
        <v>1</v>
      </c>
      <c r="J3071" s="1">
        <v>45405</v>
      </c>
      <c r="K3071" t="s">
        <v>16661</v>
      </c>
      <c r="L3071" t="s">
        <v>305</v>
      </c>
      <c r="M3071" t="s">
        <v>326</v>
      </c>
      <c r="N3071" t="str">
        <f t="shared" si="128"/>
        <v/>
      </c>
      <c r="P3071">
        <v>2</v>
      </c>
      <c r="Q3071" t="b">
        <v>1</v>
      </c>
      <c r="R3071" t="s">
        <v>16662</v>
      </c>
      <c r="S3071" t="s">
        <v>16663</v>
      </c>
    </row>
    <row r="3072" spans="1:19">
      <c r="A3072" t="s">
        <v>16664</v>
      </c>
      <c r="B3072" s="2" t="s">
        <v>16665</v>
      </c>
      <c r="C3072" t="s">
        <v>16654</v>
      </c>
      <c r="D3072" t="s">
        <v>16655</v>
      </c>
      <c r="E3072" t="s">
        <v>20</v>
      </c>
      <c r="F3072" t="b">
        <v>1</v>
      </c>
      <c r="G3072" s="1">
        <v>46601</v>
      </c>
      <c r="H3072" s="1"/>
      <c r="I3072" t="b">
        <v>1</v>
      </c>
      <c r="J3072" s="1">
        <v>45405</v>
      </c>
      <c r="K3072" t="s">
        <v>16666</v>
      </c>
      <c r="L3072" t="s">
        <v>305</v>
      </c>
      <c r="M3072" t="s">
        <v>326</v>
      </c>
      <c r="N3072" t="str">
        <f t="shared" si="128"/>
        <v/>
      </c>
      <c r="P3072">
        <v>2</v>
      </c>
      <c r="Q3072" t="b">
        <v>1</v>
      </c>
      <c r="R3072" t="s">
        <v>16667</v>
      </c>
      <c r="S3072" t="s">
        <v>16668</v>
      </c>
    </row>
    <row r="3073" spans="1:19">
      <c r="A3073" t="s">
        <v>16669</v>
      </c>
      <c r="B3073" s="2" t="s">
        <v>16670</v>
      </c>
      <c r="C3073" t="s">
        <v>16341</v>
      </c>
      <c r="D3073" t="s">
        <v>16342</v>
      </c>
      <c r="E3073" t="s">
        <v>20</v>
      </c>
      <c r="F3073" t="b">
        <v>1</v>
      </c>
      <c r="G3073" s="1">
        <v>45474</v>
      </c>
      <c r="H3073" s="1"/>
      <c r="I3073" t="b">
        <v>1</v>
      </c>
      <c r="J3073" s="1">
        <v>45405</v>
      </c>
      <c r="K3073" t="s">
        <v>16671</v>
      </c>
      <c r="L3073" t="s">
        <v>16671</v>
      </c>
      <c r="M3073" t="s">
        <v>15134</v>
      </c>
      <c r="N3073" t="str">
        <f t="shared" si="128"/>
        <v/>
      </c>
      <c r="P3073">
        <v>1</v>
      </c>
      <c r="Q3073" t="b">
        <v>1</v>
      </c>
      <c r="R3073" t="s">
        <v>16672</v>
      </c>
    </row>
    <row r="3074" spans="1:19">
      <c r="A3074" t="s">
        <v>16673</v>
      </c>
      <c r="B3074" s="2" t="s">
        <v>16674</v>
      </c>
      <c r="D3074" t="s">
        <v>16675</v>
      </c>
      <c r="E3074" t="s">
        <v>597</v>
      </c>
      <c r="F3074" t="b">
        <v>1</v>
      </c>
      <c r="G3074" s="1">
        <v>45544</v>
      </c>
      <c r="H3074" s="1"/>
      <c r="I3074" t="b">
        <v>1</v>
      </c>
      <c r="J3074" s="1">
        <v>45405</v>
      </c>
      <c r="K3074" t="s">
        <v>16676</v>
      </c>
      <c r="L3074" t="s">
        <v>305</v>
      </c>
      <c r="M3074" t="s">
        <v>10908</v>
      </c>
    </row>
    <row r="3075" spans="1:19">
      <c r="A3075" t="s">
        <v>16677</v>
      </c>
      <c r="B3075" s="2" t="s">
        <v>16678</v>
      </c>
      <c r="D3075" t="s">
        <v>16675</v>
      </c>
      <c r="E3075" t="s">
        <v>597</v>
      </c>
      <c r="F3075" t="b">
        <v>1</v>
      </c>
      <c r="G3075" s="1">
        <v>46069</v>
      </c>
      <c r="H3075" s="1"/>
      <c r="I3075" t="b">
        <v>1</v>
      </c>
      <c r="J3075" s="1">
        <v>45405</v>
      </c>
      <c r="K3075" t="s">
        <v>16679</v>
      </c>
      <c r="L3075" t="s">
        <v>305</v>
      </c>
      <c r="M3075" t="s">
        <v>16680</v>
      </c>
    </row>
    <row r="3076" spans="1:19">
      <c r="A3076" t="s">
        <v>16681</v>
      </c>
      <c r="B3076" s="2" t="s">
        <v>16682</v>
      </c>
      <c r="D3076" t="s">
        <v>16683</v>
      </c>
      <c r="E3076" t="s">
        <v>597</v>
      </c>
      <c r="F3076" t="b">
        <v>1</v>
      </c>
      <c r="G3076" s="1">
        <v>45964</v>
      </c>
      <c r="H3076" s="1"/>
      <c r="I3076" t="b">
        <v>1</v>
      </c>
      <c r="J3076" s="1">
        <v>45405</v>
      </c>
      <c r="K3076" t="s">
        <v>16684</v>
      </c>
      <c r="L3076" t="s">
        <v>305</v>
      </c>
      <c r="M3076" t="s">
        <v>16680</v>
      </c>
    </row>
    <row r="3077" spans="1:19">
      <c r="A3077" t="s">
        <v>16685</v>
      </c>
      <c r="B3077" s="2" t="s">
        <v>16686</v>
      </c>
      <c r="C3077" t="s">
        <v>16687</v>
      </c>
      <c r="D3077" t="s">
        <v>16688</v>
      </c>
      <c r="E3077" t="s">
        <v>20</v>
      </c>
      <c r="F3077" t="b">
        <v>1</v>
      </c>
      <c r="G3077" s="1">
        <v>47105</v>
      </c>
      <c r="H3077" s="1"/>
      <c r="I3077" t="b">
        <v>1</v>
      </c>
      <c r="J3077" s="1">
        <v>45405</v>
      </c>
      <c r="K3077" t="s">
        <v>16689</v>
      </c>
      <c r="L3077" t="s">
        <v>305</v>
      </c>
      <c r="M3077" t="s">
        <v>146</v>
      </c>
      <c r="N3077" t="str">
        <f t="shared" ref="N3077:N3080" si="129">IF(P3077="","NO_DOCS_UPLOADED","")</f>
        <v/>
      </c>
      <c r="P3077">
        <v>1</v>
      </c>
      <c r="Q3077" t="b">
        <v>1</v>
      </c>
      <c r="R3077" t="s">
        <v>16690</v>
      </c>
    </row>
    <row r="3078" spans="1:19">
      <c r="A3078" t="s">
        <v>16691</v>
      </c>
      <c r="B3078" s="2" t="s">
        <v>16692</v>
      </c>
      <c r="C3078" t="s">
        <v>16693</v>
      </c>
      <c r="D3078" t="s">
        <v>16694</v>
      </c>
      <c r="E3078" t="s">
        <v>20</v>
      </c>
      <c r="F3078" t="b">
        <v>1</v>
      </c>
      <c r="G3078" s="1">
        <v>46031</v>
      </c>
      <c r="H3078" s="1"/>
      <c r="I3078" t="b">
        <v>1</v>
      </c>
      <c r="J3078" s="1">
        <v>45405</v>
      </c>
      <c r="K3078" t="s">
        <v>16695</v>
      </c>
      <c r="L3078" t="s">
        <v>305</v>
      </c>
      <c r="M3078" t="s">
        <v>5072</v>
      </c>
      <c r="N3078" t="str">
        <f t="shared" si="129"/>
        <v>NO_DOCS_UPLOADED</v>
      </c>
    </row>
    <row r="3079" spans="1:19">
      <c r="A3079" t="s">
        <v>16696</v>
      </c>
      <c r="B3079" s="2" t="s">
        <v>16697</v>
      </c>
      <c r="C3079" t="s">
        <v>16698</v>
      </c>
      <c r="D3079" t="s">
        <v>16699</v>
      </c>
      <c r="E3079" t="s">
        <v>20</v>
      </c>
      <c r="F3079" t="b">
        <v>1</v>
      </c>
      <c r="G3079" s="1">
        <v>47574</v>
      </c>
      <c r="H3079" s="1"/>
      <c r="I3079" t="b">
        <v>1</v>
      </c>
      <c r="J3079" s="1">
        <v>45405</v>
      </c>
      <c r="K3079" t="s">
        <v>16700</v>
      </c>
      <c r="L3079" t="s">
        <v>305</v>
      </c>
      <c r="M3079" t="s">
        <v>6569</v>
      </c>
      <c r="N3079" t="str">
        <f t="shared" si="129"/>
        <v>NO_DOCS_UPLOADED</v>
      </c>
    </row>
    <row r="3080" spans="1:19">
      <c r="A3080" t="s">
        <v>16701</v>
      </c>
      <c r="B3080" s="2" t="s">
        <v>16702</v>
      </c>
      <c r="C3080" t="s">
        <v>16687</v>
      </c>
      <c r="D3080" t="s">
        <v>16688</v>
      </c>
      <c r="E3080" t="s">
        <v>20</v>
      </c>
      <c r="F3080" t="b">
        <v>1</v>
      </c>
      <c r="G3080" s="1">
        <v>47105</v>
      </c>
      <c r="H3080" s="1"/>
      <c r="I3080" t="b">
        <v>1</v>
      </c>
      <c r="J3080" s="1">
        <v>45406</v>
      </c>
      <c r="K3080" t="s">
        <v>16703</v>
      </c>
      <c r="L3080" t="s">
        <v>305</v>
      </c>
      <c r="M3080" t="s">
        <v>146</v>
      </c>
      <c r="N3080" t="str">
        <f t="shared" si="129"/>
        <v/>
      </c>
      <c r="P3080">
        <v>1</v>
      </c>
      <c r="Q3080" t="b">
        <v>1</v>
      </c>
      <c r="R3080" t="s">
        <v>16704</v>
      </c>
    </row>
    <row r="3081" spans="1:19">
      <c r="A3081" t="s">
        <v>16705</v>
      </c>
      <c r="B3081" s="2" t="s">
        <v>16706</v>
      </c>
      <c r="C3081" t="s">
        <v>16707</v>
      </c>
      <c r="D3081" t="s">
        <v>16708</v>
      </c>
      <c r="E3081" t="s">
        <v>597</v>
      </c>
      <c r="F3081" t="b">
        <v>1</v>
      </c>
      <c r="G3081" s="1">
        <v>47091</v>
      </c>
      <c r="H3081" s="1"/>
      <c r="I3081" t="b">
        <v>1</v>
      </c>
      <c r="J3081" s="1">
        <v>45406</v>
      </c>
      <c r="K3081" t="s">
        <v>16709</v>
      </c>
      <c r="L3081" t="s">
        <v>305</v>
      </c>
      <c r="M3081" t="s">
        <v>5038</v>
      </c>
      <c r="P3081">
        <v>1</v>
      </c>
      <c r="Q3081" t="b">
        <v>1</v>
      </c>
      <c r="R3081" t="s">
        <v>16710</v>
      </c>
    </row>
    <row r="3082" spans="1:19">
      <c r="A3082" t="s">
        <v>16711</v>
      </c>
      <c r="B3082" s="2" t="s">
        <v>16712</v>
      </c>
      <c r="C3082" t="s">
        <v>10752</v>
      </c>
      <c r="D3082" t="s">
        <v>10753</v>
      </c>
      <c r="E3082" t="s">
        <v>20</v>
      </c>
      <c r="F3082" t="b">
        <v>1</v>
      </c>
      <c r="G3082" s="1">
        <v>45521</v>
      </c>
      <c r="H3082" s="1"/>
      <c r="I3082" t="b">
        <v>1</v>
      </c>
      <c r="J3082" s="1">
        <v>45406</v>
      </c>
      <c r="K3082" t="s">
        <v>16713</v>
      </c>
      <c r="L3082" t="s">
        <v>305</v>
      </c>
      <c r="M3082" t="s">
        <v>343</v>
      </c>
      <c r="N3082" t="str">
        <f t="shared" ref="N3082:N3084" si="130">IF(P3082="","NO_DOCS_UPLOADED","")</f>
        <v>NO_DOCS_UPLOADED</v>
      </c>
    </row>
    <row r="3083" spans="1:19">
      <c r="A3083" t="s">
        <v>16714</v>
      </c>
      <c r="B3083" s="2" t="s">
        <v>16715</v>
      </c>
      <c r="C3083" t="s">
        <v>16716</v>
      </c>
      <c r="D3083" t="s">
        <v>16717</v>
      </c>
      <c r="E3083" t="s">
        <v>20</v>
      </c>
      <c r="F3083" t="b">
        <v>1</v>
      </c>
      <c r="G3083" s="1">
        <v>46282</v>
      </c>
      <c r="H3083" s="1"/>
      <c r="I3083" t="b">
        <v>1</v>
      </c>
      <c r="J3083" s="1">
        <v>45406</v>
      </c>
      <c r="K3083" t="s">
        <v>16718</v>
      </c>
      <c r="L3083" t="s">
        <v>305</v>
      </c>
      <c r="M3083" t="s">
        <v>5072</v>
      </c>
      <c r="N3083" t="str">
        <f t="shared" si="130"/>
        <v>NO_DOCS_UPLOADED</v>
      </c>
    </row>
    <row r="3084" spans="1:19">
      <c r="A3084" t="s">
        <v>16719</v>
      </c>
      <c r="B3084" s="2" t="s">
        <v>16720</v>
      </c>
      <c r="C3084" t="s">
        <v>16267</v>
      </c>
      <c r="D3084" t="s">
        <v>16268</v>
      </c>
      <c r="E3084" t="s">
        <v>20</v>
      </c>
      <c r="F3084" t="b">
        <v>0</v>
      </c>
      <c r="I3084" t="b">
        <v>1</v>
      </c>
      <c r="J3084" s="1">
        <v>45406</v>
      </c>
      <c r="K3084" t="s">
        <v>16721</v>
      </c>
      <c r="L3084" t="s">
        <v>305</v>
      </c>
      <c r="M3084" t="s">
        <v>15134</v>
      </c>
      <c r="N3084" t="str">
        <f t="shared" si="130"/>
        <v/>
      </c>
      <c r="P3084">
        <v>2</v>
      </c>
      <c r="Q3084" t="b">
        <v>1</v>
      </c>
      <c r="R3084" t="s">
        <v>16722</v>
      </c>
      <c r="S3084" t="s">
        <v>16723</v>
      </c>
    </row>
    <row r="3085" spans="1:19">
      <c r="A3085" t="s">
        <v>16724</v>
      </c>
      <c r="B3085" s="2" t="s">
        <v>16725</v>
      </c>
      <c r="C3085" t="s">
        <v>16726</v>
      </c>
      <c r="D3085" t="s">
        <v>16727</v>
      </c>
      <c r="E3085" t="s">
        <v>597</v>
      </c>
      <c r="F3085" t="b">
        <v>0</v>
      </c>
      <c r="I3085" t="b">
        <v>1</v>
      </c>
      <c r="J3085" s="1">
        <v>45406</v>
      </c>
      <c r="K3085" t="s">
        <v>16728</v>
      </c>
      <c r="L3085" t="s">
        <v>305</v>
      </c>
      <c r="M3085" t="s">
        <v>4753</v>
      </c>
      <c r="P3085">
        <v>1</v>
      </c>
      <c r="Q3085" t="b">
        <v>1</v>
      </c>
      <c r="R3085" t="s">
        <v>16729</v>
      </c>
    </row>
    <row r="3086" spans="1:19">
      <c r="A3086" t="s">
        <v>16730</v>
      </c>
      <c r="B3086" s="2" t="s">
        <v>16731</v>
      </c>
      <c r="C3086" t="s">
        <v>16732</v>
      </c>
      <c r="E3086" t="s">
        <v>20</v>
      </c>
      <c r="F3086" t="b">
        <v>1</v>
      </c>
      <c r="G3086" s="1">
        <v>45960</v>
      </c>
      <c r="H3086" s="1"/>
      <c r="I3086" t="b">
        <v>1</v>
      </c>
      <c r="J3086" s="1">
        <v>45406</v>
      </c>
      <c r="K3086" t="s">
        <v>16733</v>
      </c>
      <c r="L3086" t="s">
        <v>305</v>
      </c>
      <c r="M3086" t="s">
        <v>487</v>
      </c>
      <c r="N3086" t="str">
        <f>IF(P3086="","NO_DOCS_UPLOADED","")</f>
        <v/>
      </c>
      <c r="P3086">
        <v>1</v>
      </c>
      <c r="Q3086" t="b">
        <v>1</v>
      </c>
      <c r="R3086" t="s">
        <v>16734</v>
      </c>
    </row>
    <row r="3087" spans="1:19">
      <c r="A3087" t="s">
        <v>16735</v>
      </c>
      <c r="B3087" s="2" t="s">
        <v>16736</v>
      </c>
      <c r="C3087" t="s">
        <v>16737</v>
      </c>
      <c r="D3087" t="s">
        <v>16738</v>
      </c>
      <c r="E3087" t="s">
        <v>597</v>
      </c>
      <c r="F3087" t="b">
        <v>0</v>
      </c>
      <c r="I3087" t="b">
        <v>1</v>
      </c>
      <c r="J3087" s="1">
        <v>45406</v>
      </c>
      <c r="K3087" t="s">
        <v>16739</v>
      </c>
      <c r="L3087" t="s">
        <v>305</v>
      </c>
      <c r="M3087" t="s">
        <v>4753</v>
      </c>
      <c r="P3087">
        <v>2</v>
      </c>
      <c r="Q3087" t="b">
        <v>1</v>
      </c>
      <c r="R3087" t="s">
        <v>16740</v>
      </c>
      <c r="S3087" t="s">
        <v>16741</v>
      </c>
    </row>
    <row r="3088" spans="1:19">
      <c r="A3088" t="s">
        <v>16742</v>
      </c>
      <c r="B3088" s="2" t="s">
        <v>16743</v>
      </c>
      <c r="C3088" t="s">
        <v>16744</v>
      </c>
      <c r="D3088" t="s">
        <v>16745</v>
      </c>
      <c r="E3088" t="s">
        <v>20</v>
      </c>
      <c r="F3088" t="b">
        <v>0</v>
      </c>
      <c r="I3088" t="b">
        <v>1</v>
      </c>
      <c r="J3088" s="1">
        <v>45406</v>
      </c>
      <c r="K3088" t="s">
        <v>16746</v>
      </c>
      <c r="L3088" t="s">
        <v>305</v>
      </c>
      <c r="M3088" t="s">
        <v>5072</v>
      </c>
      <c r="N3088" t="str">
        <f t="shared" ref="N3088:N3100" si="131">IF(P3088="","NO_DOCS_UPLOADED","")</f>
        <v>NO_DOCS_UPLOADED</v>
      </c>
    </row>
    <row r="3089" spans="1:20">
      <c r="A3089" t="s">
        <v>16747</v>
      </c>
      <c r="B3089" s="2" t="s">
        <v>16748</v>
      </c>
      <c r="C3089" t="s">
        <v>16744</v>
      </c>
      <c r="D3089" t="s">
        <v>16745</v>
      </c>
      <c r="E3089" t="s">
        <v>20</v>
      </c>
      <c r="F3089" t="b">
        <v>0</v>
      </c>
      <c r="I3089" t="b">
        <v>1</v>
      </c>
      <c r="J3089" s="1">
        <v>45406</v>
      </c>
      <c r="K3089" t="s">
        <v>16749</v>
      </c>
      <c r="L3089" t="s">
        <v>305</v>
      </c>
      <c r="M3089" t="s">
        <v>5072</v>
      </c>
      <c r="N3089" t="str">
        <f t="shared" si="131"/>
        <v>NO_DOCS_UPLOADED</v>
      </c>
    </row>
    <row r="3090" spans="1:20">
      <c r="A3090" t="s">
        <v>16750</v>
      </c>
      <c r="B3090" s="2" t="s">
        <v>16751</v>
      </c>
      <c r="C3090" t="s">
        <v>9385</v>
      </c>
      <c r="D3090" t="s">
        <v>9386</v>
      </c>
      <c r="E3090" t="s">
        <v>20</v>
      </c>
      <c r="F3090" t="b">
        <v>1</v>
      </c>
      <c r="G3090" s="1">
        <v>45702</v>
      </c>
      <c r="H3090" s="1"/>
      <c r="I3090" t="b">
        <v>1</v>
      </c>
      <c r="J3090" s="1">
        <v>45406</v>
      </c>
      <c r="K3090" t="s">
        <v>16752</v>
      </c>
      <c r="L3090" t="s">
        <v>305</v>
      </c>
      <c r="M3090" t="s">
        <v>5072</v>
      </c>
      <c r="N3090" t="str">
        <f t="shared" si="131"/>
        <v>NO_DOCS_UPLOADED</v>
      </c>
    </row>
    <row r="3091" spans="1:20">
      <c r="A3091" t="s">
        <v>16753</v>
      </c>
      <c r="B3091" s="2" t="s">
        <v>16754</v>
      </c>
      <c r="C3091" t="s">
        <v>16755</v>
      </c>
      <c r="D3091" t="s">
        <v>16756</v>
      </c>
      <c r="E3091" t="s">
        <v>20</v>
      </c>
      <c r="F3091" t="b">
        <v>1</v>
      </c>
      <c r="G3091" s="1">
        <v>45814</v>
      </c>
      <c r="H3091" s="1"/>
      <c r="I3091" t="b">
        <v>1</v>
      </c>
      <c r="J3091" s="1">
        <v>45406</v>
      </c>
      <c r="K3091" t="s">
        <v>16757</v>
      </c>
      <c r="L3091" t="s">
        <v>305</v>
      </c>
      <c r="M3091" t="s">
        <v>5072</v>
      </c>
      <c r="N3091" t="str">
        <f t="shared" si="131"/>
        <v>NO_DOCS_UPLOADED</v>
      </c>
    </row>
    <row r="3092" spans="1:20">
      <c r="A3092" t="s">
        <v>16758</v>
      </c>
      <c r="B3092" s="2" t="s">
        <v>16759</v>
      </c>
      <c r="C3092" t="s">
        <v>16760</v>
      </c>
      <c r="D3092" t="s">
        <v>16761</v>
      </c>
      <c r="E3092" t="s">
        <v>20</v>
      </c>
      <c r="F3092" t="b">
        <v>1</v>
      </c>
      <c r="G3092" s="1">
        <v>45971</v>
      </c>
      <c r="H3092" s="1"/>
      <c r="I3092" t="b">
        <v>1</v>
      </c>
      <c r="J3092" s="1">
        <v>45406</v>
      </c>
      <c r="K3092" t="s">
        <v>16762</v>
      </c>
      <c r="L3092" t="s">
        <v>305</v>
      </c>
      <c r="M3092" t="s">
        <v>9342</v>
      </c>
      <c r="N3092" t="str">
        <f t="shared" si="131"/>
        <v/>
      </c>
      <c r="P3092">
        <v>1</v>
      </c>
      <c r="Q3092" t="b">
        <v>1</v>
      </c>
      <c r="R3092" t="s">
        <v>16763</v>
      </c>
    </row>
    <row r="3093" spans="1:20">
      <c r="A3093" t="s">
        <v>16764</v>
      </c>
      <c r="B3093" s="2" t="s">
        <v>16765</v>
      </c>
      <c r="C3093" t="s">
        <v>16766</v>
      </c>
      <c r="D3093" t="s">
        <v>16767</v>
      </c>
      <c r="E3093" t="s">
        <v>20</v>
      </c>
      <c r="F3093" t="b">
        <v>0</v>
      </c>
      <c r="I3093" t="b">
        <v>1</v>
      </c>
      <c r="J3093" s="1">
        <v>45406</v>
      </c>
      <c r="K3093" t="s">
        <v>16768</v>
      </c>
      <c r="L3093" t="s">
        <v>305</v>
      </c>
      <c r="M3093" t="s">
        <v>5072</v>
      </c>
      <c r="N3093" t="str">
        <f t="shared" si="131"/>
        <v>NO_DOCS_UPLOADED</v>
      </c>
    </row>
    <row r="3094" spans="1:20">
      <c r="A3094" t="s">
        <v>16769</v>
      </c>
      <c r="B3094" s="2" t="s">
        <v>16770</v>
      </c>
      <c r="C3094" t="s">
        <v>16771</v>
      </c>
      <c r="D3094" t="s">
        <v>16772</v>
      </c>
      <c r="E3094" t="s">
        <v>20</v>
      </c>
      <c r="F3094" t="b">
        <v>1</v>
      </c>
      <c r="G3094" s="1">
        <v>46296</v>
      </c>
      <c r="H3094" s="1"/>
      <c r="I3094" t="b">
        <v>1</v>
      </c>
      <c r="J3094" s="1">
        <v>45405</v>
      </c>
      <c r="K3094" t="s">
        <v>16773</v>
      </c>
      <c r="L3094" t="s">
        <v>305</v>
      </c>
      <c r="M3094" t="s">
        <v>162</v>
      </c>
      <c r="N3094" t="str">
        <f t="shared" si="131"/>
        <v/>
      </c>
      <c r="P3094">
        <v>1</v>
      </c>
      <c r="Q3094" t="b">
        <v>1</v>
      </c>
      <c r="R3094" t="s">
        <v>16774</v>
      </c>
    </row>
    <row r="3095" spans="1:20">
      <c r="A3095" t="s">
        <v>16775</v>
      </c>
      <c r="B3095" s="2" t="s">
        <v>16776</v>
      </c>
      <c r="C3095" t="s">
        <v>16760</v>
      </c>
      <c r="D3095" t="s">
        <v>16761</v>
      </c>
      <c r="E3095" t="s">
        <v>20</v>
      </c>
      <c r="F3095" t="b">
        <v>1</v>
      </c>
      <c r="G3095" s="1">
        <v>46021</v>
      </c>
      <c r="H3095" s="1"/>
      <c r="I3095" t="b">
        <v>1</v>
      </c>
      <c r="J3095" s="1">
        <v>45406</v>
      </c>
      <c r="K3095" t="s">
        <v>16777</v>
      </c>
      <c r="L3095" t="s">
        <v>305</v>
      </c>
      <c r="M3095" t="s">
        <v>9342</v>
      </c>
      <c r="N3095" t="str">
        <f t="shared" si="131"/>
        <v/>
      </c>
      <c r="P3095">
        <v>1</v>
      </c>
      <c r="Q3095" t="b">
        <v>1</v>
      </c>
      <c r="R3095" t="s">
        <v>16778</v>
      </c>
    </row>
    <row r="3096" spans="1:20">
      <c r="A3096" t="s">
        <v>16779</v>
      </c>
      <c r="B3096" s="2" t="s">
        <v>16780</v>
      </c>
      <c r="C3096" t="s">
        <v>16781</v>
      </c>
      <c r="D3096" t="s">
        <v>16782</v>
      </c>
      <c r="E3096" t="s">
        <v>20</v>
      </c>
      <c r="F3096" t="b">
        <v>1</v>
      </c>
      <c r="G3096" s="1">
        <v>46884</v>
      </c>
      <c r="H3096" s="1"/>
      <c r="I3096" t="b">
        <v>1</v>
      </c>
      <c r="J3096" s="1">
        <v>45406</v>
      </c>
      <c r="K3096" t="s">
        <v>16783</v>
      </c>
      <c r="L3096" t="s">
        <v>305</v>
      </c>
      <c r="M3096" t="s">
        <v>1316</v>
      </c>
      <c r="N3096" t="str">
        <f t="shared" si="131"/>
        <v/>
      </c>
      <c r="P3096">
        <v>3</v>
      </c>
      <c r="Q3096" t="b">
        <v>1</v>
      </c>
      <c r="R3096" t="s">
        <v>16784</v>
      </c>
      <c r="S3096" t="s">
        <v>16785</v>
      </c>
      <c r="T3096" t="s">
        <v>16786</v>
      </c>
    </row>
    <row r="3097" spans="1:20">
      <c r="A3097" t="s">
        <v>16787</v>
      </c>
      <c r="B3097" s="2" t="s">
        <v>16788</v>
      </c>
      <c r="C3097" t="s">
        <v>16771</v>
      </c>
      <c r="D3097" t="s">
        <v>16772</v>
      </c>
      <c r="E3097" t="s">
        <v>20</v>
      </c>
      <c r="F3097" t="b">
        <v>1</v>
      </c>
      <c r="G3097" s="1">
        <v>46296</v>
      </c>
      <c r="H3097" s="1"/>
      <c r="I3097" t="b">
        <v>1</v>
      </c>
      <c r="J3097" s="1">
        <v>45405</v>
      </c>
      <c r="K3097" t="s">
        <v>16789</v>
      </c>
      <c r="L3097" t="s">
        <v>305</v>
      </c>
      <c r="M3097" t="s">
        <v>162</v>
      </c>
      <c r="N3097" t="str">
        <f t="shared" si="131"/>
        <v/>
      </c>
      <c r="P3097">
        <v>1</v>
      </c>
      <c r="Q3097" t="b">
        <v>1</v>
      </c>
      <c r="R3097" t="s">
        <v>16790</v>
      </c>
    </row>
    <row r="3098" spans="1:20">
      <c r="A3098" t="s">
        <v>16791</v>
      </c>
      <c r="B3098" s="2" t="s">
        <v>16792</v>
      </c>
      <c r="C3098" t="s">
        <v>6602</v>
      </c>
      <c r="D3098" t="s">
        <v>6603</v>
      </c>
      <c r="E3098" t="s">
        <v>20</v>
      </c>
      <c r="F3098" t="b">
        <v>1</v>
      </c>
      <c r="G3098" s="1">
        <v>46988</v>
      </c>
      <c r="H3098" s="1"/>
      <c r="I3098" t="b">
        <v>1</v>
      </c>
      <c r="J3098" s="1">
        <v>45406</v>
      </c>
      <c r="K3098" t="s">
        <v>16793</v>
      </c>
      <c r="L3098" t="s">
        <v>305</v>
      </c>
      <c r="M3098" t="s">
        <v>5072</v>
      </c>
      <c r="N3098" t="str">
        <f t="shared" si="131"/>
        <v>NO_DOCS_UPLOADED</v>
      </c>
    </row>
    <row r="3099" spans="1:20">
      <c r="A3099" t="s">
        <v>16794</v>
      </c>
      <c r="B3099" s="2" t="s">
        <v>16795</v>
      </c>
      <c r="C3099" t="s">
        <v>16796</v>
      </c>
      <c r="D3099" t="s">
        <v>16797</v>
      </c>
      <c r="E3099" t="s">
        <v>20</v>
      </c>
      <c r="F3099" t="b">
        <v>1</v>
      </c>
      <c r="G3099" s="1">
        <v>46078</v>
      </c>
      <c r="H3099" s="1"/>
      <c r="I3099" t="b">
        <v>1</v>
      </c>
      <c r="J3099" s="1">
        <v>45406</v>
      </c>
      <c r="K3099" t="s">
        <v>16798</v>
      </c>
      <c r="L3099" t="s">
        <v>305</v>
      </c>
      <c r="M3099" t="s">
        <v>5072</v>
      </c>
      <c r="N3099" t="str">
        <f t="shared" si="131"/>
        <v>NO_DOCS_UPLOADED</v>
      </c>
    </row>
    <row r="3100" spans="1:20">
      <c r="A3100" t="s">
        <v>16799</v>
      </c>
      <c r="B3100" s="2" t="s">
        <v>16800</v>
      </c>
      <c r="C3100" t="s">
        <v>16801</v>
      </c>
      <c r="D3100" t="s">
        <v>16802</v>
      </c>
      <c r="E3100" t="s">
        <v>20</v>
      </c>
      <c r="F3100" t="b">
        <v>1</v>
      </c>
      <c r="G3100" s="1">
        <v>47069</v>
      </c>
      <c r="H3100" s="1"/>
      <c r="I3100" t="b">
        <v>1</v>
      </c>
      <c r="J3100" s="1">
        <v>45406</v>
      </c>
      <c r="K3100" t="s">
        <v>16803</v>
      </c>
      <c r="L3100" t="s">
        <v>305</v>
      </c>
      <c r="M3100" t="s">
        <v>9342</v>
      </c>
      <c r="N3100" t="str">
        <f t="shared" si="131"/>
        <v/>
      </c>
      <c r="P3100">
        <v>1</v>
      </c>
      <c r="Q3100" t="b">
        <v>1</v>
      </c>
      <c r="R3100" t="s">
        <v>16804</v>
      </c>
    </row>
    <row r="3101" spans="1:20">
      <c r="A3101" t="s">
        <v>16805</v>
      </c>
      <c r="B3101" s="2" t="s">
        <v>16806</v>
      </c>
      <c r="C3101" t="s">
        <v>16807</v>
      </c>
      <c r="D3101" t="s">
        <v>16808</v>
      </c>
      <c r="E3101" t="s">
        <v>597</v>
      </c>
      <c r="F3101" t="b">
        <v>0</v>
      </c>
      <c r="I3101" t="b">
        <v>1</v>
      </c>
      <c r="J3101" s="1">
        <v>45406</v>
      </c>
      <c r="K3101" t="s">
        <v>16809</v>
      </c>
      <c r="L3101" t="s">
        <v>305</v>
      </c>
      <c r="M3101" t="s">
        <v>4753</v>
      </c>
      <c r="P3101">
        <v>1</v>
      </c>
      <c r="Q3101" t="b">
        <v>1</v>
      </c>
      <c r="R3101" t="s">
        <v>16810</v>
      </c>
    </row>
    <row r="3102" spans="1:20">
      <c r="A3102" t="s">
        <v>16811</v>
      </c>
      <c r="B3102" s="2" t="s">
        <v>16812</v>
      </c>
      <c r="C3102" t="s">
        <v>16813</v>
      </c>
      <c r="D3102" t="s">
        <v>16814</v>
      </c>
      <c r="E3102" t="s">
        <v>20</v>
      </c>
      <c r="F3102" t="b">
        <v>1</v>
      </c>
      <c r="G3102" s="1">
        <v>46309</v>
      </c>
      <c r="H3102" s="1"/>
      <c r="I3102" t="b">
        <v>1</v>
      </c>
      <c r="J3102" s="1">
        <v>45406</v>
      </c>
      <c r="K3102" t="s">
        <v>16815</v>
      </c>
      <c r="L3102" t="s">
        <v>305</v>
      </c>
      <c r="M3102" t="s">
        <v>9342</v>
      </c>
      <c r="N3102" t="str">
        <f t="shared" ref="N3102:N3126" si="132">IF(P3102="","NO_DOCS_UPLOADED","")</f>
        <v/>
      </c>
      <c r="P3102">
        <v>1</v>
      </c>
      <c r="Q3102" t="b">
        <v>1</v>
      </c>
      <c r="R3102" t="s">
        <v>16816</v>
      </c>
    </row>
    <row r="3103" spans="1:20">
      <c r="A3103" t="s">
        <v>16817</v>
      </c>
      <c r="B3103" s="2" t="s">
        <v>16818</v>
      </c>
      <c r="C3103" t="s">
        <v>16781</v>
      </c>
      <c r="D3103" t="s">
        <v>16782</v>
      </c>
      <c r="E3103" t="s">
        <v>20</v>
      </c>
      <c r="F3103" t="b">
        <v>1</v>
      </c>
      <c r="G3103" s="1">
        <v>46884</v>
      </c>
      <c r="H3103" s="1"/>
      <c r="I3103" t="b">
        <v>1</v>
      </c>
      <c r="J3103" s="1">
        <v>45406</v>
      </c>
      <c r="K3103" t="s">
        <v>16819</v>
      </c>
      <c r="L3103" t="s">
        <v>305</v>
      </c>
      <c r="M3103" t="s">
        <v>1316</v>
      </c>
      <c r="N3103" t="str">
        <f t="shared" si="132"/>
        <v/>
      </c>
      <c r="P3103">
        <v>3</v>
      </c>
      <c r="Q3103" t="b">
        <v>1</v>
      </c>
      <c r="R3103" t="s">
        <v>16820</v>
      </c>
      <c r="S3103" t="s">
        <v>16821</v>
      </c>
      <c r="T3103" t="s">
        <v>16822</v>
      </c>
    </row>
    <row r="3104" spans="1:20">
      <c r="A3104" t="s">
        <v>16823</v>
      </c>
      <c r="B3104" s="2" t="s">
        <v>16824</v>
      </c>
      <c r="C3104" t="s">
        <v>16825</v>
      </c>
      <c r="D3104" t="s">
        <v>16826</v>
      </c>
      <c r="E3104" t="s">
        <v>20</v>
      </c>
      <c r="F3104" t="b">
        <v>1</v>
      </c>
      <c r="G3104" s="1">
        <v>45688</v>
      </c>
      <c r="H3104" s="1"/>
      <c r="I3104" t="b">
        <v>1</v>
      </c>
      <c r="J3104" s="1">
        <v>45406</v>
      </c>
      <c r="K3104" t="s">
        <v>16827</v>
      </c>
      <c r="L3104" t="s">
        <v>305</v>
      </c>
      <c r="M3104" t="s">
        <v>5072</v>
      </c>
      <c r="N3104" t="str">
        <f t="shared" si="132"/>
        <v>NO_DOCS_UPLOADED</v>
      </c>
    </row>
    <row r="3105" spans="1:18">
      <c r="A3105" t="s">
        <v>16828</v>
      </c>
      <c r="B3105" s="2" t="s">
        <v>16829</v>
      </c>
      <c r="C3105" t="s">
        <v>16813</v>
      </c>
      <c r="D3105" t="s">
        <v>16814</v>
      </c>
      <c r="E3105" t="s">
        <v>20</v>
      </c>
      <c r="F3105" t="b">
        <v>1</v>
      </c>
      <c r="G3105" s="1">
        <v>46583</v>
      </c>
      <c r="H3105" s="1"/>
      <c r="I3105" t="b">
        <v>1</v>
      </c>
      <c r="J3105" s="1">
        <v>45406</v>
      </c>
      <c r="K3105" t="s">
        <v>16830</v>
      </c>
      <c r="L3105" t="s">
        <v>305</v>
      </c>
      <c r="M3105" t="s">
        <v>9342</v>
      </c>
      <c r="N3105" t="str">
        <f t="shared" si="132"/>
        <v/>
      </c>
      <c r="P3105">
        <v>1</v>
      </c>
      <c r="Q3105" t="b">
        <v>1</v>
      </c>
      <c r="R3105" t="s">
        <v>16831</v>
      </c>
    </row>
    <row r="3106" spans="1:18">
      <c r="A3106" t="s">
        <v>16832</v>
      </c>
      <c r="B3106" s="2" t="s">
        <v>16833</v>
      </c>
      <c r="C3106" t="s">
        <v>16834</v>
      </c>
      <c r="D3106" t="s">
        <v>16835</v>
      </c>
      <c r="E3106" t="s">
        <v>20</v>
      </c>
      <c r="F3106" t="b">
        <v>0</v>
      </c>
      <c r="I3106" t="b">
        <v>1</v>
      </c>
      <c r="J3106" s="1">
        <v>45406</v>
      </c>
      <c r="K3106" t="s">
        <v>16836</v>
      </c>
      <c r="L3106" t="s">
        <v>305</v>
      </c>
      <c r="M3106" t="s">
        <v>326</v>
      </c>
      <c r="N3106" t="str">
        <f t="shared" si="132"/>
        <v/>
      </c>
      <c r="P3106">
        <v>1</v>
      </c>
      <c r="Q3106" t="b">
        <v>1</v>
      </c>
      <c r="R3106" t="s">
        <v>16837</v>
      </c>
    </row>
    <row r="3107" spans="1:18">
      <c r="A3107" t="s">
        <v>16838</v>
      </c>
      <c r="B3107" s="2" t="s">
        <v>16839</v>
      </c>
      <c r="C3107" t="s">
        <v>16834</v>
      </c>
      <c r="D3107" t="s">
        <v>16835</v>
      </c>
      <c r="E3107" t="s">
        <v>20</v>
      </c>
      <c r="F3107" t="b">
        <v>0</v>
      </c>
      <c r="I3107" t="b">
        <v>1</v>
      </c>
      <c r="J3107" s="1">
        <v>45406</v>
      </c>
      <c r="K3107" t="s">
        <v>16840</v>
      </c>
      <c r="L3107" t="s">
        <v>305</v>
      </c>
      <c r="M3107" t="s">
        <v>326</v>
      </c>
      <c r="N3107" t="str">
        <f t="shared" si="132"/>
        <v/>
      </c>
      <c r="P3107">
        <v>1</v>
      </c>
      <c r="Q3107" t="b">
        <v>1</v>
      </c>
      <c r="R3107" t="s">
        <v>16841</v>
      </c>
    </row>
    <row r="3108" spans="1:18">
      <c r="A3108" t="s">
        <v>16842</v>
      </c>
      <c r="B3108" s="2" t="s">
        <v>16843</v>
      </c>
      <c r="C3108" t="s">
        <v>16844</v>
      </c>
      <c r="D3108" t="s">
        <v>16845</v>
      </c>
      <c r="E3108" t="s">
        <v>20</v>
      </c>
      <c r="F3108" t="b">
        <v>1</v>
      </c>
      <c r="G3108" s="1">
        <v>45674</v>
      </c>
      <c r="H3108" s="1"/>
      <c r="I3108" t="b">
        <v>1</v>
      </c>
      <c r="J3108" s="1">
        <v>45406</v>
      </c>
      <c r="K3108" t="s">
        <v>16846</v>
      </c>
      <c r="L3108" t="s">
        <v>305</v>
      </c>
      <c r="M3108" t="s">
        <v>5072</v>
      </c>
      <c r="N3108" t="str">
        <f t="shared" si="132"/>
        <v>NO_DOCS_UPLOADED</v>
      </c>
    </row>
    <row r="3109" spans="1:18">
      <c r="A3109" t="s">
        <v>16847</v>
      </c>
      <c r="B3109" s="2" t="s">
        <v>16848</v>
      </c>
      <c r="C3109" t="s">
        <v>16844</v>
      </c>
      <c r="D3109" t="s">
        <v>16845</v>
      </c>
      <c r="E3109" t="s">
        <v>20</v>
      </c>
      <c r="F3109" t="b">
        <v>1</v>
      </c>
      <c r="G3109" s="1">
        <v>45674</v>
      </c>
      <c r="H3109" s="1"/>
      <c r="I3109" t="b">
        <v>1</v>
      </c>
      <c r="J3109" s="1">
        <v>45406</v>
      </c>
      <c r="K3109" t="s">
        <v>16849</v>
      </c>
      <c r="L3109" t="s">
        <v>305</v>
      </c>
      <c r="M3109" t="s">
        <v>5072</v>
      </c>
      <c r="N3109" t="str">
        <f t="shared" si="132"/>
        <v>NO_DOCS_UPLOADED</v>
      </c>
    </row>
    <row r="3110" spans="1:18">
      <c r="A3110" t="s">
        <v>16850</v>
      </c>
      <c r="B3110" s="2" t="s">
        <v>16851</v>
      </c>
      <c r="C3110" t="s">
        <v>16852</v>
      </c>
      <c r="D3110" t="s">
        <v>16853</v>
      </c>
      <c r="E3110" t="s">
        <v>20</v>
      </c>
      <c r="F3110" t="b">
        <v>1</v>
      </c>
      <c r="G3110" s="1">
        <v>46282</v>
      </c>
      <c r="H3110" s="1"/>
      <c r="I3110" t="b">
        <v>1</v>
      </c>
      <c r="J3110" s="1">
        <v>45406</v>
      </c>
      <c r="K3110" t="s">
        <v>16854</v>
      </c>
      <c r="L3110" t="s">
        <v>305</v>
      </c>
      <c r="M3110" t="s">
        <v>5072</v>
      </c>
      <c r="N3110" t="str">
        <f t="shared" si="132"/>
        <v>NO_DOCS_UPLOADED</v>
      </c>
    </row>
    <row r="3111" spans="1:18">
      <c r="A3111" t="s">
        <v>16855</v>
      </c>
      <c r="B3111" s="2" t="s">
        <v>16856</v>
      </c>
      <c r="C3111" t="s">
        <v>16693</v>
      </c>
      <c r="D3111" t="s">
        <v>16694</v>
      </c>
      <c r="E3111" t="s">
        <v>20</v>
      </c>
      <c r="F3111" t="b">
        <v>1</v>
      </c>
      <c r="G3111" s="1">
        <v>45972</v>
      </c>
      <c r="H3111" s="1"/>
      <c r="I3111" t="b">
        <v>1</v>
      </c>
      <c r="J3111" s="1">
        <v>45406</v>
      </c>
      <c r="K3111" t="s">
        <v>16857</v>
      </c>
      <c r="L3111" t="s">
        <v>305</v>
      </c>
      <c r="M3111" t="s">
        <v>5072</v>
      </c>
      <c r="N3111" t="str">
        <f t="shared" si="132"/>
        <v>NO_DOCS_UPLOADED</v>
      </c>
    </row>
    <row r="3112" spans="1:18">
      <c r="A3112" t="s">
        <v>16858</v>
      </c>
      <c r="B3112" s="2" t="s">
        <v>16859</v>
      </c>
      <c r="C3112" t="s">
        <v>16860</v>
      </c>
      <c r="D3112" t="s">
        <v>16861</v>
      </c>
      <c r="E3112" t="s">
        <v>20</v>
      </c>
      <c r="F3112" t="b">
        <v>1</v>
      </c>
      <c r="G3112" s="1">
        <v>46157</v>
      </c>
      <c r="H3112" s="1"/>
      <c r="I3112" t="b">
        <v>1</v>
      </c>
      <c r="J3112" s="1">
        <v>45405</v>
      </c>
      <c r="K3112" t="s">
        <v>16862</v>
      </c>
      <c r="L3112" t="s">
        <v>305</v>
      </c>
      <c r="M3112" t="s">
        <v>162</v>
      </c>
      <c r="N3112" t="str">
        <f t="shared" si="132"/>
        <v/>
      </c>
      <c r="P3112">
        <v>1</v>
      </c>
      <c r="Q3112" t="b">
        <v>1</v>
      </c>
      <c r="R3112" t="s">
        <v>16863</v>
      </c>
    </row>
    <row r="3113" spans="1:18">
      <c r="A3113" t="s">
        <v>16864</v>
      </c>
      <c r="B3113" s="2" t="s">
        <v>16865</v>
      </c>
      <c r="C3113" t="s">
        <v>16866</v>
      </c>
      <c r="D3113" t="s">
        <v>16867</v>
      </c>
      <c r="E3113" t="s">
        <v>20</v>
      </c>
      <c r="F3113" t="b">
        <v>1</v>
      </c>
      <c r="G3113" s="1">
        <v>46324</v>
      </c>
      <c r="H3113" s="1"/>
      <c r="I3113" t="b">
        <v>1</v>
      </c>
      <c r="J3113" s="1">
        <v>45406</v>
      </c>
      <c r="K3113" t="s">
        <v>16868</v>
      </c>
      <c r="L3113" t="s">
        <v>305</v>
      </c>
      <c r="M3113" t="s">
        <v>5072</v>
      </c>
      <c r="N3113" t="str">
        <f t="shared" si="132"/>
        <v>NO_DOCS_UPLOADED</v>
      </c>
    </row>
    <row r="3114" spans="1:18">
      <c r="A3114" t="s">
        <v>16869</v>
      </c>
      <c r="B3114" s="2" t="s">
        <v>16870</v>
      </c>
      <c r="C3114" t="s">
        <v>16852</v>
      </c>
      <c r="D3114" t="s">
        <v>16853</v>
      </c>
      <c r="E3114" t="s">
        <v>20</v>
      </c>
      <c r="F3114" t="b">
        <v>1</v>
      </c>
      <c r="G3114" s="1">
        <v>46044</v>
      </c>
      <c r="H3114" s="1"/>
      <c r="I3114" t="b">
        <v>1</v>
      </c>
      <c r="J3114" s="1">
        <v>45406</v>
      </c>
      <c r="K3114" t="s">
        <v>16871</v>
      </c>
      <c r="L3114" t="s">
        <v>305</v>
      </c>
      <c r="M3114" t="s">
        <v>5072</v>
      </c>
      <c r="N3114" t="str">
        <f t="shared" si="132"/>
        <v>NO_DOCS_UPLOADED</v>
      </c>
    </row>
    <row r="3115" spans="1:18">
      <c r="A3115" t="s">
        <v>16872</v>
      </c>
      <c r="B3115" s="2" t="s">
        <v>16873</v>
      </c>
      <c r="C3115" t="s">
        <v>16874</v>
      </c>
      <c r="D3115" t="s">
        <v>16875</v>
      </c>
      <c r="E3115" t="s">
        <v>20</v>
      </c>
      <c r="F3115" t="b">
        <v>1</v>
      </c>
      <c r="G3115" s="1">
        <v>45687</v>
      </c>
      <c r="H3115" s="1"/>
      <c r="I3115" t="b">
        <v>1</v>
      </c>
      <c r="J3115" s="1">
        <v>45406</v>
      </c>
      <c r="K3115" t="s">
        <v>16876</v>
      </c>
      <c r="L3115" t="s">
        <v>305</v>
      </c>
      <c r="M3115" t="s">
        <v>5072</v>
      </c>
      <c r="N3115" t="str">
        <f t="shared" si="132"/>
        <v>NO_DOCS_UPLOADED</v>
      </c>
    </row>
    <row r="3116" spans="1:18">
      <c r="A3116" t="s">
        <v>16877</v>
      </c>
      <c r="B3116" s="2" t="s">
        <v>16878</v>
      </c>
      <c r="C3116" t="s">
        <v>16879</v>
      </c>
      <c r="D3116" t="s">
        <v>10924</v>
      </c>
      <c r="E3116" t="s">
        <v>20</v>
      </c>
      <c r="F3116" t="b">
        <v>0</v>
      </c>
      <c r="I3116" t="b">
        <v>1</v>
      </c>
      <c r="J3116" s="1">
        <v>45415</v>
      </c>
      <c r="K3116" t="s">
        <v>16880</v>
      </c>
      <c r="L3116" t="s">
        <v>305</v>
      </c>
      <c r="M3116" t="s">
        <v>1316</v>
      </c>
      <c r="N3116" t="str">
        <f t="shared" si="132"/>
        <v/>
      </c>
      <c r="P3116">
        <v>1</v>
      </c>
      <c r="Q3116" t="b">
        <v>1</v>
      </c>
      <c r="R3116" t="s">
        <v>16881</v>
      </c>
    </row>
    <row r="3117" spans="1:18">
      <c r="A3117" t="s">
        <v>16882</v>
      </c>
      <c r="B3117" s="2" t="s">
        <v>16883</v>
      </c>
      <c r="C3117" t="s">
        <v>16884</v>
      </c>
      <c r="D3117" t="s">
        <v>16885</v>
      </c>
      <c r="E3117" t="s">
        <v>20</v>
      </c>
      <c r="F3117" t="b">
        <v>1</v>
      </c>
      <c r="G3117" s="1">
        <v>45495</v>
      </c>
      <c r="H3117" s="1"/>
      <c r="I3117" t="b">
        <v>1</v>
      </c>
      <c r="J3117" s="1">
        <v>45406</v>
      </c>
      <c r="K3117" t="s">
        <v>16886</v>
      </c>
      <c r="L3117" t="s">
        <v>16886</v>
      </c>
      <c r="M3117" t="s">
        <v>5072</v>
      </c>
      <c r="N3117" t="str">
        <f t="shared" si="132"/>
        <v>NO_DOCS_UPLOADED</v>
      </c>
    </row>
    <row r="3118" spans="1:18">
      <c r="A3118" t="s">
        <v>16887</v>
      </c>
      <c r="B3118" s="2" t="s">
        <v>16888</v>
      </c>
      <c r="C3118" t="s">
        <v>16889</v>
      </c>
      <c r="E3118" t="s">
        <v>20</v>
      </c>
      <c r="F3118" t="b">
        <v>1</v>
      </c>
      <c r="G3118" s="1">
        <v>45485</v>
      </c>
      <c r="H3118" s="1"/>
      <c r="I3118" t="b">
        <v>1</v>
      </c>
      <c r="J3118" s="1">
        <v>45406</v>
      </c>
      <c r="K3118" t="s">
        <v>16890</v>
      </c>
      <c r="L3118" t="s">
        <v>16890</v>
      </c>
      <c r="M3118" t="s">
        <v>5072</v>
      </c>
      <c r="N3118" t="str">
        <f t="shared" si="132"/>
        <v>NO_DOCS_UPLOADED</v>
      </c>
    </row>
    <row r="3119" spans="1:18">
      <c r="A3119" t="s">
        <v>16891</v>
      </c>
      <c r="B3119" s="2" t="s">
        <v>16892</v>
      </c>
      <c r="C3119" t="s">
        <v>16893</v>
      </c>
      <c r="D3119" t="s">
        <v>16894</v>
      </c>
      <c r="E3119" t="s">
        <v>20</v>
      </c>
      <c r="F3119" t="b">
        <v>0</v>
      </c>
      <c r="I3119" t="b">
        <v>1</v>
      </c>
      <c r="J3119" s="1">
        <v>45406</v>
      </c>
      <c r="K3119" t="s">
        <v>16895</v>
      </c>
      <c r="L3119" t="s">
        <v>305</v>
      </c>
      <c r="M3119" t="s">
        <v>326</v>
      </c>
      <c r="N3119" t="str">
        <f t="shared" si="132"/>
        <v/>
      </c>
      <c r="P3119">
        <v>1</v>
      </c>
      <c r="Q3119" t="b">
        <v>1</v>
      </c>
      <c r="R3119" t="s">
        <v>16896</v>
      </c>
    </row>
    <row r="3120" spans="1:18">
      <c r="A3120" t="s">
        <v>16897</v>
      </c>
      <c r="B3120" s="2" t="s">
        <v>16898</v>
      </c>
      <c r="C3120" t="s">
        <v>16893</v>
      </c>
      <c r="D3120" t="s">
        <v>16894</v>
      </c>
      <c r="E3120" t="s">
        <v>20</v>
      </c>
      <c r="F3120" t="b">
        <v>0</v>
      </c>
      <c r="I3120" t="b">
        <v>1</v>
      </c>
      <c r="J3120" s="1">
        <v>45406</v>
      </c>
      <c r="K3120" t="s">
        <v>16899</v>
      </c>
      <c r="L3120" t="s">
        <v>305</v>
      </c>
      <c r="M3120" t="s">
        <v>326</v>
      </c>
      <c r="N3120" t="str">
        <f t="shared" si="132"/>
        <v/>
      </c>
      <c r="P3120">
        <v>1</v>
      </c>
      <c r="Q3120" t="b">
        <v>1</v>
      </c>
      <c r="R3120" t="s">
        <v>16900</v>
      </c>
    </row>
    <row r="3121" spans="1:19">
      <c r="A3121" t="s">
        <v>16901</v>
      </c>
      <c r="B3121" s="2" t="s">
        <v>16902</v>
      </c>
      <c r="C3121" t="s">
        <v>16879</v>
      </c>
      <c r="D3121" t="s">
        <v>10924</v>
      </c>
      <c r="E3121" t="s">
        <v>20</v>
      </c>
      <c r="F3121" t="b">
        <v>0</v>
      </c>
      <c r="I3121" t="b">
        <v>1</v>
      </c>
      <c r="J3121" s="1">
        <v>45412</v>
      </c>
      <c r="K3121" t="s">
        <v>16903</v>
      </c>
      <c r="L3121" t="s">
        <v>305</v>
      </c>
      <c r="M3121" t="s">
        <v>1316</v>
      </c>
      <c r="N3121" t="str">
        <f t="shared" si="132"/>
        <v/>
      </c>
      <c r="P3121">
        <v>2</v>
      </c>
      <c r="Q3121" t="b">
        <v>1</v>
      </c>
      <c r="R3121" t="s">
        <v>16904</v>
      </c>
      <c r="S3121" t="s">
        <v>16905</v>
      </c>
    </row>
    <row r="3122" spans="1:19">
      <c r="A3122" t="s">
        <v>16906</v>
      </c>
      <c r="B3122" s="2" t="s">
        <v>16907</v>
      </c>
      <c r="C3122" t="s">
        <v>16889</v>
      </c>
      <c r="D3122" t="s">
        <v>16908</v>
      </c>
      <c r="E3122" t="s">
        <v>20</v>
      </c>
      <c r="F3122" t="b">
        <v>1</v>
      </c>
      <c r="G3122" s="1">
        <v>45924</v>
      </c>
      <c r="H3122" s="1"/>
      <c r="I3122" t="b">
        <v>1</v>
      </c>
      <c r="J3122" s="1">
        <v>45406</v>
      </c>
      <c r="K3122" t="s">
        <v>16909</v>
      </c>
      <c r="L3122" t="s">
        <v>305</v>
      </c>
      <c r="M3122" t="s">
        <v>5072</v>
      </c>
      <c r="N3122" t="str">
        <f t="shared" si="132"/>
        <v>NO_DOCS_UPLOADED</v>
      </c>
    </row>
    <row r="3123" spans="1:19">
      <c r="A3123" t="s">
        <v>16910</v>
      </c>
      <c r="B3123" s="2" t="s">
        <v>16911</v>
      </c>
      <c r="C3123" t="s">
        <v>16912</v>
      </c>
      <c r="D3123" t="s">
        <v>16913</v>
      </c>
      <c r="E3123" t="s">
        <v>20</v>
      </c>
      <c r="F3123" t="b">
        <v>1</v>
      </c>
      <c r="G3123" s="1">
        <v>46112</v>
      </c>
      <c r="H3123" s="1"/>
      <c r="I3123" t="b">
        <v>1</v>
      </c>
      <c r="J3123" s="1">
        <v>45406</v>
      </c>
      <c r="K3123" t="s">
        <v>16914</v>
      </c>
      <c r="L3123" t="s">
        <v>305</v>
      </c>
      <c r="M3123" t="s">
        <v>5072</v>
      </c>
      <c r="N3123" t="str">
        <f t="shared" si="132"/>
        <v>NO_DOCS_UPLOADED</v>
      </c>
    </row>
    <row r="3124" spans="1:19">
      <c r="A3124" t="s">
        <v>16915</v>
      </c>
      <c r="B3124" s="2" t="s">
        <v>16916</v>
      </c>
      <c r="C3124" t="s">
        <v>11327</v>
      </c>
      <c r="D3124" t="s">
        <v>11328</v>
      </c>
      <c r="E3124" t="s">
        <v>20</v>
      </c>
      <c r="F3124" t="b">
        <v>1</v>
      </c>
      <c r="G3124" s="1">
        <v>46181</v>
      </c>
      <c r="H3124" s="1"/>
      <c r="I3124" t="b">
        <v>1</v>
      </c>
      <c r="J3124" s="1">
        <v>45406</v>
      </c>
      <c r="K3124" t="s">
        <v>16917</v>
      </c>
      <c r="L3124" t="s">
        <v>305</v>
      </c>
      <c r="M3124" t="s">
        <v>5072</v>
      </c>
      <c r="N3124" t="str">
        <f t="shared" si="132"/>
        <v>NO_DOCS_UPLOADED</v>
      </c>
    </row>
    <row r="3125" spans="1:19">
      <c r="A3125" t="s">
        <v>16918</v>
      </c>
      <c r="B3125" s="2" t="s">
        <v>16919</v>
      </c>
      <c r="C3125" t="s">
        <v>16920</v>
      </c>
      <c r="D3125" t="s">
        <v>16921</v>
      </c>
      <c r="E3125" t="s">
        <v>20</v>
      </c>
      <c r="F3125" t="b">
        <v>1</v>
      </c>
      <c r="G3125" s="1">
        <v>46195</v>
      </c>
      <c r="H3125" s="1"/>
      <c r="I3125" t="b">
        <v>1</v>
      </c>
      <c r="J3125" s="1">
        <v>45406</v>
      </c>
      <c r="K3125" t="s">
        <v>16922</v>
      </c>
      <c r="L3125" t="s">
        <v>305</v>
      </c>
      <c r="M3125" t="s">
        <v>5072</v>
      </c>
      <c r="N3125" t="str">
        <f t="shared" si="132"/>
        <v>NO_DOCS_UPLOADED</v>
      </c>
    </row>
    <row r="3126" spans="1:19">
      <c r="A3126" t="s">
        <v>16923</v>
      </c>
      <c r="B3126" s="2" t="s">
        <v>16924</v>
      </c>
      <c r="C3126" t="s">
        <v>16925</v>
      </c>
      <c r="D3126" t="s">
        <v>16926</v>
      </c>
      <c r="E3126" t="s">
        <v>20</v>
      </c>
      <c r="F3126" t="b">
        <v>1</v>
      </c>
      <c r="G3126" s="1">
        <v>46268</v>
      </c>
      <c r="H3126" s="1"/>
      <c r="I3126" t="b">
        <v>1</v>
      </c>
      <c r="J3126" s="1">
        <v>45406</v>
      </c>
      <c r="K3126" t="s">
        <v>16927</v>
      </c>
      <c r="L3126" t="s">
        <v>305</v>
      </c>
      <c r="M3126" t="s">
        <v>5072</v>
      </c>
      <c r="N3126" t="str">
        <f t="shared" si="132"/>
        <v>NO_DOCS_UPLOADED</v>
      </c>
    </row>
    <row r="3127" spans="1:19">
      <c r="A3127" t="s">
        <v>16928</v>
      </c>
      <c r="B3127" s="2" t="s">
        <v>16929</v>
      </c>
      <c r="C3127" t="s">
        <v>16930</v>
      </c>
      <c r="D3127" t="s">
        <v>16931</v>
      </c>
      <c r="E3127" t="s">
        <v>597</v>
      </c>
      <c r="F3127" t="b">
        <v>1</v>
      </c>
      <c r="G3127" s="1">
        <v>46192</v>
      </c>
      <c r="H3127" s="1"/>
      <c r="I3127" t="b">
        <v>1</v>
      </c>
      <c r="J3127" s="1">
        <v>45407</v>
      </c>
      <c r="K3127" t="s">
        <v>16932</v>
      </c>
      <c r="L3127" t="s">
        <v>305</v>
      </c>
      <c r="M3127" t="s">
        <v>4753</v>
      </c>
      <c r="P3127">
        <v>1</v>
      </c>
      <c r="Q3127" t="b">
        <v>1</v>
      </c>
      <c r="R3127" t="s">
        <v>16933</v>
      </c>
    </row>
    <row r="3128" spans="1:19">
      <c r="A3128" t="s">
        <v>16934</v>
      </c>
      <c r="B3128" s="2" t="s">
        <v>16935</v>
      </c>
      <c r="C3128" t="s">
        <v>16936</v>
      </c>
      <c r="D3128" t="s">
        <v>16937</v>
      </c>
      <c r="E3128" t="s">
        <v>20</v>
      </c>
      <c r="F3128" t="b">
        <v>1</v>
      </c>
      <c r="G3128" s="1">
        <v>45949</v>
      </c>
      <c r="H3128" s="1"/>
      <c r="I3128" t="b">
        <v>1</v>
      </c>
      <c r="J3128" s="1">
        <v>45406</v>
      </c>
      <c r="K3128" t="s">
        <v>16938</v>
      </c>
      <c r="L3128" t="s">
        <v>305</v>
      </c>
      <c r="M3128" t="s">
        <v>162</v>
      </c>
      <c r="N3128" t="str">
        <f t="shared" ref="N3128:N3129" si="133">IF(P3128="","NO_DOCS_UPLOADED","")</f>
        <v/>
      </c>
      <c r="P3128">
        <v>1</v>
      </c>
      <c r="Q3128" t="b">
        <v>1</v>
      </c>
      <c r="R3128" t="s">
        <v>16939</v>
      </c>
    </row>
    <row r="3129" spans="1:19">
      <c r="A3129" t="s">
        <v>16940</v>
      </c>
      <c r="B3129" s="2" t="s">
        <v>16941</v>
      </c>
      <c r="C3129" t="s">
        <v>16942</v>
      </c>
      <c r="D3129" t="s">
        <v>16943</v>
      </c>
      <c r="E3129" t="s">
        <v>20</v>
      </c>
      <c r="F3129" t="b">
        <v>0</v>
      </c>
      <c r="I3129" t="b">
        <v>1</v>
      </c>
      <c r="J3129" s="1">
        <v>45407</v>
      </c>
      <c r="K3129" t="s">
        <v>16944</v>
      </c>
      <c r="L3129" t="s">
        <v>305</v>
      </c>
      <c r="M3129" t="s">
        <v>5038</v>
      </c>
      <c r="N3129" t="str">
        <f t="shared" si="133"/>
        <v>NO_DOCS_UPLOADED</v>
      </c>
    </row>
    <row r="3130" spans="1:19">
      <c r="A3130" t="s">
        <v>16945</v>
      </c>
      <c r="B3130" s="2" t="s">
        <v>16946</v>
      </c>
      <c r="C3130" t="s">
        <v>16930</v>
      </c>
      <c r="D3130" t="s">
        <v>16931</v>
      </c>
      <c r="E3130" t="s">
        <v>597</v>
      </c>
      <c r="F3130" t="b">
        <v>1</v>
      </c>
      <c r="G3130" s="1">
        <v>46192</v>
      </c>
      <c r="H3130" s="1"/>
      <c r="I3130" t="b">
        <v>1</v>
      </c>
      <c r="J3130" s="1">
        <v>45407</v>
      </c>
      <c r="K3130" t="s">
        <v>16947</v>
      </c>
      <c r="L3130" t="s">
        <v>305</v>
      </c>
      <c r="M3130" t="s">
        <v>4753</v>
      </c>
      <c r="P3130">
        <v>1</v>
      </c>
      <c r="Q3130" t="b">
        <v>1</v>
      </c>
      <c r="R3130" t="s">
        <v>16948</v>
      </c>
    </row>
    <row r="3131" spans="1:19">
      <c r="A3131" t="s">
        <v>16949</v>
      </c>
      <c r="B3131" s="2" t="s">
        <v>16950</v>
      </c>
      <c r="C3131" t="s">
        <v>16936</v>
      </c>
      <c r="D3131" t="s">
        <v>16937</v>
      </c>
      <c r="E3131" t="s">
        <v>20</v>
      </c>
      <c r="F3131" t="b">
        <v>1</v>
      </c>
      <c r="G3131" s="1">
        <v>46107</v>
      </c>
      <c r="H3131" s="1"/>
      <c r="I3131" t="b">
        <v>1</v>
      </c>
      <c r="J3131" s="1">
        <v>45407</v>
      </c>
      <c r="K3131" t="s">
        <v>16951</v>
      </c>
      <c r="L3131" t="s">
        <v>305</v>
      </c>
      <c r="M3131" t="s">
        <v>162</v>
      </c>
      <c r="N3131" t="str">
        <f t="shared" ref="N3131:N3178" si="134">IF(P3131="","NO_DOCS_UPLOADED","")</f>
        <v>NO_DOCS_UPLOADED</v>
      </c>
    </row>
    <row r="3132" spans="1:19">
      <c r="A3132" t="s">
        <v>16952</v>
      </c>
      <c r="B3132" s="2" t="s">
        <v>16953</v>
      </c>
      <c r="C3132" t="s">
        <v>16954</v>
      </c>
      <c r="D3132" t="s">
        <v>16955</v>
      </c>
      <c r="E3132" t="s">
        <v>20</v>
      </c>
      <c r="F3132" t="b">
        <v>1</v>
      </c>
      <c r="G3132" s="1">
        <v>47243</v>
      </c>
      <c r="H3132" s="1"/>
      <c r="I3132" t="b">
        <v>1</v>
      </c>
      <c r="J3132" s="1">
        <v>45407</v>
      </c>
      <c r="K3132" t="s">
        <v>16956</v>
      </c>
      <c r="L3132" t="s">
        <v>305</v>
      </c>
      <c r="M3132" t="s">
        <v>15134</v>
      </c>
      <c r="N3132" t="str">
        <f t="shared" si="134"/>
        <v/>
      </c>
      <c r="P3132">
        <v>1</v>
      </c>
      <c r="Q3132" t="b">
        <v>1</v>
      </c>
      <c r="R3132" t="s">
        <v>16957</v>
      </c>
    </row>
    <row r="3133" spans="1:19">
      <c r="A3133" t="s">
        <v>16958</v>
      </c>
      <c r="B3133" s="2" t="s">
        <v>16959</v>
      </c>
      <c r="C3133" t="s">
        <v>16960</v>
      </c>
      <c r="D3133" t="s">
        <v>16961</v>
      </c>
      <c r="E3133" t="s">
        <v>20</v>
      </c>
      <c r="F3133" t="b">
        <v>0</v>
      </c>
      <c r="I3133" t="b">
        <v>1</v>
      </c>
      <c r="J3133" s="1">
        <v>45407</v>
      </c>
      <c r="K3133" t="s">
        <v>16962</v>
      </c>
      <c r="L3133" t="s">
        <v>305</v>
      </c>
      <c r="M3133" t="s">
        <v>15134</v>
      </c>
      <c r="N3133" t="str">
        <f t="shared" si="134"/>
        <v/>
      </c>
      <c r="P3133">
        <v>2</v>
      </c>
      <c r="Q3133" t="b">
        <v>1</v>
      </c>
      <c r="R3133" t="s">
        <v>16963</v>
      </c>
      <c r="S3133" t="s">
        <v>16964</v>
      </c>
    </row>
    <row r="3134" spans="1:19">
      <c r="A3134" t="s">
        <v>16965</v>
      </c>
      <c r="B3134" s="2" t="s">
        <v>16966</v>
      </c>
      <c r="C3134" t="s">
        <v>16967</v>
      </c>
      <c r="D3134" t="s">
        <v>16968</v>
      </c>
      <c r="E3134" t="s">
        <v>20</v>
      </c>
      <c r="F3134" t="b">
        <v>1</v>
      </c>
      <c r="G3134" s="1">
        <v>45533</v>
      </c>
      <c r="H3134" s="1"/>
      <c r="I3134" t="b">
        <v>1</v>
      </c>
      <c r="J3134" s="1">
        <v>45407</v>
      </c>
      <c r="K3134" t="s">
        <v>16969</v>
      </c>
      <c r="L3134" t="s">
        <v>305</v>
      </c>
      <c r="M3134" t="s">
        <v>1442</v>
      </c>
      <c r="N3134" t="str">
        <f t="shared" si="134"/>
        <v/>
      </c>
      <c r="P3134">
        <v>1</v>
      </c>
      <c r="Q3134" t="b">
        <v>1</v>
      </c>
      <c r="R3134" t="s">
        <v>16970</v>
      </c>
    </row>
    <row r="3135" spans="1:19">
      <c r="A3135" t="s">
        <v>16971</v>
      </c>
      <c r="B3135" s="2" t="s">
        <v>16972</v>
      </c>
      <c r="D3135" t="s">
        <v>16973</v>
      </c>
      <c r="E3135" t="s">
        <v>20</v>
      </c>
      <c r="F3135" t="b">
        <v>1</v>
      </c>
      <c r="G3135" s="1">
        <v>46443</v>
      </c>
      <c r="H3135" s="1"/>
      <c r="I3135" t="b">
        <v>1</v>
      </c>
      <c r="J3135" s="1">
        <v>45405</v>
      </c>
      <c r="K3135" t="s">
        <v>16974</v>
      </c>
      <c r="L3135" t="s">
        <v>305</v>
      </c>
      <c r="M3135" t="s">
        <v>16975</v>
      </c>
      <c r="N3135" t="str">
        <f t="shared" si="134"/>
        <v/>
      </c>
      <c r="P3135">
        <v>1</v>
      </c>
      <c r="Q3135" t="b">
        <v>1</v>
      </c>
      <c r="R3135" t="s">
        <v>16976</v>
      </c>
    </row>
    <row r="3136" spans="1:19">
      <c r="A3136" t="s">
        <v>16977</v>
      </c>
      <c r="B3136" s="2" t="s">
        <v>16978</v>
      </c>
      <c r="C3136" t="s">
        <v>16979</v>
      </c>
      <c r="D3136" t="s">
        <v>16980</v>
      </c>
      <c r="E3136" t="s">
        <v>20</v>
      </c>
      <c r="F3136" t="b">
        <v>1</v>
      </c>
      <c r="G3136" s="1">
        <v>46020</v>
      </c>
      <c r="H3136" s="1"/>
      <c r="I3136" t="b">
        <v>1</v>
      </c>
      <c r="J3136" s="1">
        <v>45407</v>
      </c>
      <c r="K3136" t="s">
        <v>16981</v>
      </c>
      <c r="L3136" t="s">
        <v>305</v>
      </c>
      <c r="M3136" t="s">
        <v>146</v>
      </c>
      <c r="N3136" t="str">
        <f t="shared" si="134"/>
        <v/>
      </c>
      <c r="P3136">
        <v>1</v>
      </c>
      <c r="Q3136" t="b">
        <v>1</v>
      </c>
      <c r="R3136" t="s">
        <v>16982</v>
      </c>
    </row>
    <row r="3137" spans="1:19">
      <c r="A3137" t="s">
        <v>16983</v>
      </c>
      <c r="B3137" s="2" t="s">
        <v>16984</v>
      </c>
      <c r="C3137" t="s">
        <v>16979</v>
      </c>
      <c r="D3137" t="s">
        <v>16980</v>
      </c>
      <c r="E3137" t="s">
        <v>20</v>
      </c>
      <c r="F3137" t="b">
        <v>1</v>
      </c>
      <c r="G3137" s="1">
        <v>45667</v>
      </c>
      <c r="H3137" s="1"/>
      <c r="I3137" t="b">
        <v>1</v>
      </c>
      <c r="J3137" s="1">
        <v>45407</v>
      </c>
      <c r="K3137" t="s">
        <v>16985</v>
      </c>
      <c r="L3137" t="s">
        <v>305</v>
      </c>
      <c r="M3137" t="s">
        <v>146</v>
      </c>
      <c r="N3137" t="str">
        <f t="shared" si="134"/>
        <v/>
      </c>
      <c r="P3137">
        <v>1</v>
      </c>
      <c r="Q3137" t="b">
        <v>1</v>
      </c>
      <c r="R3137" t="s">
        <v>16986</v>
      </c>
    </row>
    <row r="3138" spans="1:19">
      <c r="A3138" t="s">
        <v>16987</v>
      </c>
      <c r="B3138" s="2" t="s">
        <v>16988</v>
      </c>
      <c r="C3138" t="s">
        <v>16989</v>
      </c>
      <c r="D3138" t="s">
        <v>16990</v>
      </c>
      <c r="E3138" t="s">
        <v>20</v>
      </c>
      <c r="F3138" t="b">
        <v>1</v>
      </c>
      <c r="G3138" s="1">
        <v>45449</v>
      </c>
      <c r="H3138" s="1"/>
      <c r="I3138" t="b">
        <v>1</v>
      </c>
      <c r="J3138" s="1">
        <v>45408</v>
      </c>
      <c r="K3138" t="s">
        <v>16991</v>
      </c>
      <c r="L3138" t="s">
        <v>16992</v>
      </c>
      <c r="M3138" t="s">
        <v>460</v>
      </c>
      <c r="N3138" t="str">
        <f t="shared" si="134"/>
        <v/>
      </c>
      <c r="P3138">
        <v>1</v>
      </c>
      <c r="Q3138" t="b">
        <v>1</v>
      </c>
      <c r="R3138" t="s">
        <v>16993</v>
      </c>
    </row>
    <row r="3139" spans="1:19">
      <c r="A3139" t="s">
        <v>16994</v>
      </c>
      <c r="B3139" s="2" t="s">
        <v>16995</v>
      </c>
      <c r="C3139" t="s">
        <v>16989</v>
      </c>
      <c r="D3139" t="s">
        <v>16990</v>
      </c>
      <c r="E3139" t="s">
        <v>20</v>
      </c>
      <c r="F3139" t="b">
        <v>1</v>
      </c>
      <c r="G3139" s="1">
        <v>45449</v>
      </c>
      <c r="H3139" s="1"/>
      <c r="I3139" t="b">
        <v>1</v>
      </c>
      <c r="J3139" s="1">
        <v>45407</v>
      </c>
      <c r="K3139" t="s">
        <v>16996</v>
      </c>
      <c r="L3139" t="s">
        <v>16997</v>
      </c>
      <c r="M3139" t="s">
        <v>460</v>
      </c>
      <c r="N3139" t="str">
        <f t="shared" si="134"/>
        <v/>
      </c>
      <c r="P3139">
        <v>1</v>
      </c>
      <c r="Q3139" t="b">
        <v>1</v>
      </c>
      <c r="R3139" t="s">
        <v>16998</v>
      </c>
    </row>
    <row r="3140" spans="1:19">
      <c r="A3140" t="s">
        <v>16999</v>
      </c>
      <c r="B3140" s="2" t="s">
        <v>17000</v>
      </c>
      <c r="C3140" t="s">
        <v>16989</v>
      </c>
      <c r="D3140" t="s">
        <v>16990</v>
      </c>
      <c r="E3140" t="s">
        <v>20</v>
      </c>
      <c r="F3140" t="b">
        <v>1</v>
      </c>
      <c r="G3140" s="1">
        <v>45449</v>
      </c>
      <c r="H3140" s="1"/>
      <c r="I3140" t="b">
        <v>1</v>
      </c>
      <c r="J3140" s="1">
        <v>45407</v>
      </c>
      <c r="K3140" t="s">
        <v>17001</v>
      </c>
      <c r="L3140" t="s">
        <v>17002</v>
      </c>
      <c r="M3140" t="s">
        <v>460</v>
      </c>
      <c r="N3140" t="str">
        <f t="shared" si="134"/>
        <v/>
      </c>
      <c r="P3140">
        <v>1</v>
      </c>
      <c r="Q3140" t="b">
        <v>1</v>
      </c>
      <c r="R3140" t="s">
        <v>17003</v>
      </c>
    </row>
    <row r="3141" spans="1:19">
      <c r="A3141" t="s">
        <v>17004</v>
      </c>
      <c r="B3141" s="2" t="s">
        <v>17005</v>
      </c>
      <c r="C3141" t="s">
        <v>16989</v>
      </c>
      <c r="D3141" t="s">
        <v>16990</v>
      </c>
      <c r="E3141" t="s">
        <v>20</v>
      </c>
      <c r="F3141" t="b">
        <v>1</v>
      </c>
      <c r="G3141" s="1">
        <v>45449</v>
      </c>
      <c r="H3141" s="1"/>
      <c r="I3141" t="b">
        <v>1</v>
      </c>
      <c r="J3141" s="1">
        <v>45408</v>
      </c>
      <c r="K3141" t="s">
        <v>17006</v>
      </c>
      <c r="L3141" t="s">
        <v>17007</v>
      </c>
      <c r="M3141" t="s">
        <v>460</v>
      </c>
      <c r="N3141" t="str">
        <f t="shared" si="134"/>
        <v/>
      </c>
      <c r="P3141">
        <v>1</v>
      </c>
      <c r="Q3141" t="b">
        <v>1</v>
      </c>
      <c r="R3141" t="s">
        <v>17008</v>
      </c>
    </row>
    <row r="3142" spans="1:19">
      <c r="A3142" t="s">
        <v>17009</v>
      </c>
      <c r="B3142" s="2" t="s">
        <v>17010</v>
      </c>
      <c r="C3142" t="s">
        <v>17011</v>
      </c>
      <c r="D3142" t="s">
        <v>17012</v>
      </c>
      <c r="E3142" t="s">
        <v>20</v>
      </c>
      <c r="F3142" t="b">
        <v>0</v>
      </c>
      <c r="I3142" t="b">
        <v>1</v>
      </c>
      <c r="J3142" s="1">
        <v>45407</v>
      </c>
      <c r="K3142" t="s">
        <v>17013</v>
      </c>
      <c r="L3142" t="s">
        <v>305</v>
      </c>
      <c r="M3142" t="s">
        <v>326</v>
      </c>
      <c r="N3142" t="str">
        <f t="shared" si="134"/>
        <v/>
      </c>
      <c r="P3142">
        <v>1</v>
      </c>
      <c r="Q3142" t="b">
        <v>1</v>
      </c>
      <c r="R3142" t="s">
        <v>17014</v>
      </c>
    </row>
    <row r="3143" spans="1:19">
      <c r="A3143" t="s">
        <v>17015</v>
      </c>
      <c r="B3143" s="2" t="s">
        <v>718</v>
      </c>
      <c r="C3143" t="s">
        <v>17016</v>
      </c>
      <c r="D3143" t="s">
        <v>17017</v>
      </c>
      <c r="E3143" t="s">
        <v>20</v>
      </c>
      <c r="F3143" t="b">
        <v>1</v>
      </c>
      <c r="G3143" s="1">
        <v>46782</v>
      </c>
      <c r="H3143" s="1"/>
      <c r="I3143" t="b">
        <v>1</v>
      </c>
      <c r="J3143" s="1">
        <v>45194</v>
      </c>
      <c r="K3143" t="s">
        <v>17018</v>
      </c>
      <c r="L3143" t="s">
        <v>305</v>
      </c>
      <c r="M3143" t="s">
        <v>326</v>
      </c>
      <c r="N3143" t="str">
        <f t="shared" si="134"/>
        <v/>
      </c>
      <c r="P3143">
        <v>1</v>
      </c>
      <c r="Q3143" t="b">
        <v>1</v>
      </c>
      <c r="R3143" t="s">
        <v>17019</v>
      </c>
    </row>
    <row r="3144" spans="1:19">
      <c r="A3144" t="s">
        <v>17020</v>
      </c>
      <c r="B3144" s="2" t="s">
        <v>17021</v>
      </c>
      <c r="C3144" t="s">
        <v>17022</v>
      </c>
      <c r="D3144" t="s">
        <v>17023</v>
      </c>
      <c r="E3144" t="s">
        <v>20</v>
      </c>
      <c r="F3144" t="b">
        <v>1</v>
      </c>
      <c r="G3144" s="1">
        <v>46525</v>
      </c>
      <c r="H3144" s="1"/>
      <c r="I3144" t="b">
        <v>1</v>
      </c>
      <c r="J3144" s="1">
        <v>45407</v>
      </c>
      <c r="K3144" t="s">
        <v>17024</v>
      </c>
      <c r="L3144" t="s">
        <v>305</v>
      </c>
      <c r="M3144" t="s">
        <v>9583</v>
      </c>
      <c r="N3144" t="str">
        <f t="shared" si="134"/>
        <v/>
      </c>
      <c r="P3144">
        <v>1</v>
      </c>
      <c r="Q3144" t="b">
        <v>1</v>
      </c>
      <c r="R3144" t="s">
        <v>17025</v>
      </c>
    </row>
    <row r="3145" spans="1:19">
      <c r="A3145" t="s">
        <v>17026</v>
      </c>
      <c r="B3145" s="2" t="s">
        <v>17027</v>
      </c>
      <c r="C3145" t="s">
        <v>17028</v>
      </c>
      <c r="D3145" t="s">
        <v>17029</v>
      </c>
      <c r="E3145" t="s">
        <v>20</v>
      </c>
      <c r="F3145" t="b">
        <v>1</v>
      </c>
      <c r="G3145" s="1">
        <v>46325</v>
      </c>
      <c r="H3145" s="1"/>
      <c r="I3145" t="b">
        <v>1</v>
      </c>
      <c r="J3145" s="1">
        <v>45407</v>
      </c>
      <c r="K3145" t="s">
        <v>17030</v>
      </c>
      <c r="L3145" t="s">
        <v>305</v>
      </c>
      <c r="M3145" t="s">
        <v>5072</v>
      </c>
      <c r="N3145" t="str">
        <f t="shared" si="134"/>
        <v>NO_DOCS_UPLOADED</v>
      </c>
    </row>
    <row r="3146" spans="1:19">
      <c r="A3146" t="s">
        <v>17031</v>
      </c>
      <c r="B3146" s="2" t="s">
        <v>17032</v>
      </c>
      <c r="C3146" t="s">
        <v>17033</v>
      </c>
      <c r="D3146" t="s">
        <v>17034</v>
      </c>
      <c r="E3146" t="s">
        <v>20</v>
      </c>
      <c r="F3146" t="b">
        <v>0</v>
      </c>
      <c r="I3146" t="b">
        <v>1</v>
      </c>
      <c r="J3146" s="1">
        <v>45407</v>
      </c>
      <c r="K3146" t="s">
        <v>17035</v>
      </c>
      <c r="L3146" t="s">
        <v>305</v>
      </c>
      <c r="M3146" t="s">
        <v>5243</v>
      </c>
      <c r="N3146" t="str">
        <f t="shared" si="134"/>
        <v>NO_DOCS_UPLOADED</v>
      </c>
    </row>
    <row r="3147" spans="1:19">
      <c r="A3147" t="s">
        <v>17036</v>
      </c>
      <c r="B3147" s="2" t="s">
        <v>17037</v>
      </c>
      <c r="C3147" t="s">
        <v>17038</v>
      </c>
      <c r="D3147" t="s">
        <v>17039</v>
      </c>
      <c r="E3147" t="s">
        <v>20</v>
      </c>
      <c r="F3147" t="b">
        <v>1</v>
      </c>
      <c r="G3147" s="1">
        <v>45625</v>
      </c>
      <c r="H3147" s="1"/>
      <c r="I3147" t="b">
        <v>1</v>
      </c>
      <c r="J3147" s="1">
        <v>45407</v>
      </c>
      <c r="K3147" t="s">
        <v>17040</v>
      </c>
      <c r="L3147" t="s">
        <v>305</v>
      </c>
      <c r="M3147" t="s">
        <v>4698</v>
      </c>
      <c r="N3147" t="str">
        <f t="shared" si="134"/>
        <v/>
      </c>
      <c r="P3147">
        <v>1</v>
      </c>
      <c r="Q3147" t="b">
        <v>1</v>
      </c>
      <c r="R3147" t="s">
        <v>17041</v>
      </c>
    </row>
    <row r="3148" spans="1:19">
      <c r="A3148" t="s">
        <v>17042</v>
      </c>
      <c r="B3148" s="2" t="s">
        <v>17043</v>
      </c>
      <c r="C3148" t="s">
        <v>17044</v>
      </c>
      <c r="D3148" t="s">
        <v>17045</v>
      </c>
      <c r="E3148" t="s">
        <v>20</v>
      </c>
      <c r="F3148" t="b">
        <v>0</v>
      </c>
      <c r="I3148" t="b">
        <v>1</v>
      </c>
      <c r="J3148" s="1">
        <v>45408</v>
      </c>
      <c r="K3148" t="s">
        <v>17046</v>
      </c>
      <c r="L3148" t="s">
        <v>305</v>
      </c>
      <c r="M3148" t="s">
        <v>187</v>
      </c>
      <c r="N3148" t="str">
        <f t="shared" si="134"/>
        <v/>
      </c>
      <c r="P3148">
        <v>1</v>
      </c>
      <c r="Q3148" t="b">
        <v>1</v>
      </c>
      <c r="R3148" t="s">
        <v>17047</v>
      </c>
    </row>
    <row r="3149" spans="1:19">
      <c r="A3149" t="s">
        <v>17048</v>
      </c>
      <c r="B3149" s="2" t="s">
        <v>17049</v>
      </c>
      <c r="D3149" t="s">
        <v>17050</v>
      </c>
      <c r="E3149" t="s">
        <v>20</v>
      </c>
      <c r="F3149" t="b">
        <v>1</v>
      </c>
      <c r="G3149" s="1">
        <v>78266</v>
      </c>
      <c r="H3149" s="1"/>
      <c r="I3149" t="b">
        <v>1</v>
      </c>
      <c r="J3149" s="1">
        <v>45408</v>
      </c>
      <c r="K3149" t="s">
        <v>17051</v>
      </c>
      <c r="L3149" t="s">
        <v>305</v>
      </c>
      <c r="M3149" t="s">
        <v>17052</v>
      </c>
      <c r="N3149" t="str">
        <f t="shared" si="134"/>
        <v/>
      </c>
      <c r="P3149">
        <v>1</v>
      </c>
      <c r="Q3149" t="b">
        <v>1</v>
      </c>
      <c r="R3149" t="s">
        <v>17053</v>
      </c>
    </row>
    <row r="3150" spans="1:19">
      <c r="A3150" t="s">
        <v>17054</v>
      </c>
      <c r="B3150" s="2" t="s">
        <v>17055</v>
      </c>
      <c r="C3150" t="s">
        <v>17056</v>
      </c>
      <c r="D3150" t="s">
        <v>17057</v>
      </c>
      <c r="E3150" t="s">
        <v>20</v>
      </c>
      <c r="F3150" t="b">
        <v>1</v>
      </c>
      <c r="G3150" s="1">
        <v>46281</v>
      </c>
      <c r="H3150" s="1"/>
      <c r="I3150" t="b">
        <v>1</v>
      </c>
      <c r="J3150" s="1">
        <v>45408</v>
      </c>
      <c r="K3150" t="s">
        <v>17058</v>
      </c>
      <c r="L3150" t="s">
        <v>305</v>
      </c>
      <c r="M3150" t="s">
        <v>198</v>
      </c>
      <c r="N3150" t="str">
        <f t="shared" si="134"/>
        <v/>
      </c>
      <c r="P3150">
        <v>1</v>
      </c>
      <c r="Q3150" t="b">
        <v>1</v>
      </c>
      <c r="R3150" t="s">
        <v>17059</v>
      </c>
    </row>
    <row r="3151" spans="1:19">
      <c r="A3151" t="s">
        <v>17060</v>
      </c>
      <c r="B3151" s="2" t="s">
        <v>17061</v>
      </c>
      <c r="C3151" t="s">
        <v>17062</v>
      </c>
      <c r="D3151" t="s">
        <v>17063</v>
      </c>
      <c r="E3151" t="s">
        <v>20</v>
      </c>
      <c r="F3151" t="b">
        <v>1</v>
      </c>
      <c r="G3151" s="1">
        <v>46222</v>
      </c>
      <c r="H3151" s="1"/>
      <c r="I3151" t="b">
        <v>1</v>
      </c>
      <c r="J3151" s="1">
        <v>45408</v>
      </c>
      <c r="K3151" t="s">
        <v>17064</v>
      </c>
      <c r="L3151" t="s">
        <v>305</v>
      </c>
      <c r="M3151" t="s">
        <v>198</v>
      </c>
      <c r="N3151" t="str">
        <f t="shared" si="134"/>
        <v/>
      </c>
      <c r="P3151">
        <v>1</v>
      </c>
      <c r="Q3151" t="b">
        <v>1</v>
      </c>
      <c r="R3151" t="s">
        <v>17065</v>
      </c>
    </row>
    <row r="3152" spans="1:19">
      <c r="A3152" t="s">
        <v>17066</v>
      </c>
      <c r="B3152" s="2" t="s">
        <v>17067</v>
      </c>
      <c r="C3152" t="s">
        <v>17068</v>
      </c>
      <c r="D3152" t="s">
        <v>17069</v>
      </c>
      <c r="E3152" t="s">
        <v>20</v>
      </c>
      <c r="F3152" t="b">
        <v>1</v>
      </c>
      <c r="G3152" s="1">
        <v>47050</v>
      </c>
      <c r="H3152" s="1"/>
      <c r="I3152" t="b">
        <v>1</v>
      </c>
      <c r="J3152" s="1">
        <v>45408</v>
      </c>
      <c r="K3152" t="s">
        <v>17070</v>
      </c>
      <c r="L3152" t="s">
        <v>305</v>
      </c>
      <c r="M3152" t="s">
        <v>15134</v>
      </c>
      <c r="N3152" t="str">
        <f t="shared" si="134"/>
        <v/>
      </c>
      <c r="P3152">
        <v>2</v>
      </c>
      <c r="Q3152" t="b">
        <v>1</v>
      </c>
      <c r="R3152" t="s">
        <v>17071</v>
      </c>
      <c r="S3152" t="s">
        <v>17072</v>
      </c>
    </row>
    <row r="3153" spans="1:20">
      <c r="A3153" t="s">
        <v>17073</v>
      </c>
      <c r="B3153" s="2" t="s">
        <v>17074</v>
      </c>
      <c r="C3153" t="s">
        <v>17075</v>
      </c>
      <c r="D3153" t="s">
        <v>17076</v>
      </c>
      <c r="E3153" t="s">
        <v>20</v>
      </c>
      <c r="F3153" t="b">
        <v>1</v>
      </c>
      <c r="G3153" s="1">
        <v>45412</v>
      </c>
      <c r="H3153" s="1"/>
      <c r="I3153" t="b">
        <v>1</v>
      </c>
      <c r="J3153" s="1">
        <v>45408</v>
      </c>
      <c r="K3153" t="s">
        <v>17077</v>
      </c>
      <c r="L3153" t="s">
        <v>17077</v>
      </c>
      <c r="M3153" t="s">
        <v>146</v>
      </c>
      <c r="N3153" t="str">
        <f t="shared" si="134"/>
        <v/>
      </c>
      <c r="P3153">
        <v>1</v>
      </c>
      <c r="Q3153" t="b">
        <v>1</v>
      </c>
      <c r="R3153" t="s">
        <v>17078</v>
      </c>
    </row>
    <row r="3154" spans="1:20">
      <c r="A3154" t="s">
        <v>17079</v>
      </c>
      <c r="B3154" s="2" t="s">
        <v>17080</v>
      </c>
      <c r="C3154" t="s">
        <v>17081</v>
      </c>
      <c r="D3154" t="s">
        <v>17082</v>
      </c>
      <c r="E3154" t="s">
        <v>20</v>
      </c>
      <c r="F3154" t="b">
        <v>0</v>
      </c>
      <c r="I3154" t="b">
        <v>1</v>
      </c>
      <c r="J3154" s="1">
        <v>45408</v>
      </c>
      <c r="K3154" t="s">
        <v>17083</v>
      </c>
      <c r="L3154" t="s">
        <v>305</v>
      </c>
      <c r="M3154" t="s">
        <v>15134</v>
      </c>
      <c r="N3154" t="str">
        <f t="shared" si="134"/>
        <v/>
      </c>
      <c r="P3154">
        <v>1</v>
      </c>
      <c r="Q3154" t="b">
        <v>1</v>
      </c>
      <c r="R3154" t="s">
        <v>17084</v>
      </c>
    </row>
    <row r="3155" spans="1:20">
      <c r="A3155" t="s">
        <v>17085</v>
      </c>
      <c r="B3155" s="2" t="s">
        <v>17086</v>
      </c>
      <c r="C3155" t="s">
        <v>17087</v>
      </c>
      <c r="D3155" t="s">
        <v>17088</v>
      </c>
      <c r="E3155" t="s">
        <v>20</v>
      </c>
      <c r="F3155" t="b">
        <v>1</v>
      </c>
      <c r="G3155" s="1">
        <v>45611</v>
      </c>
      <c r="H3155" s="1"/>
      <c r="I3155" t="b">
        <v>1</v>
      </c>
      <c r="J3155" s="1">
        <v>45408</v>
      </c>
      <c r="K3155" t="s">
        <v>17089</v>
      </c>
      <c r="L3155" t="s">
        <v>305</v>
      </c>
      <c r="M3155" t="s">
        <v>15134</v>
      </c>
      <c r="N3155" t="str">
        <f t="shared" si="134"/>
        <v/>
      </c>
      <c r="P3155">
        <v>2</v>
      </c>
      <c r="Q3155" t="b">
        <v>1</v>
      </c>
      <c r="R3155" t="s">
        <v>17090</v>
      </c>
      <c r="S3155" t="s">
        <v>17091</v>
      </c>
    </row>
    <row r="3156" spans="1:20">
      <c r="A3156" t="s">
        <v>17092</v>
      </c>
      <c r="B3156" s="2" t="s">
        <v>17093</v>
      </c>
      <c r="C3156" t="s">
        <v>17087</v>
      </c>
      <c r="D3156" t="s">
        <v>17088</v>
      </c>
      <c r="E3156" t="s">
        <v>20</v>
      </c>
      <c r="F3156" t="b">
        <v>1</v>
      </c>
      <c r="G3156" s="1">
        <v>46280</v>
      </c>
      <c r="H3156" s="1"/>
      <c r="I3156" t="b">
        <v>1</v>
      </c>
      <c r="J3156" s="1">
        <v>45408</v>
      </c>
      <c r="K3156" t="s">
        <v>17094</v>
      </c>
      <c r="L3156" t="s">
        <v>305</v>
      </c>
      <c r="M3156" t="s">
        <v>15134</v>
      </c>
      <c r="N3156" t="str">
        <f t="shared" si="134"/>
        <v/>
      </c>
      <c r="P3156">
        <v>2</v>
      </c>
      <c r="Q3156" t="b">
        <v>1</v>
      </c>
      <c r="R3156" t="s">
        <v>17095</v>
      </c>
      <c r="S3156" t="s">
        <v>17096</v>
      </c>
    </row>
    <row r="3157" spans="1:20">
      <c r="A3157" t="s">
        <v>17097</v>
      </c>
      <c r="B3157" s="2" t="s">
        <v>17098</v>
      </c>
      <c r="C3157" t="s">
        <v>17081</v>
      </c>
      <c r="D3157" t="s">
        <v>17082</v>
      </c>
      <c r="E3157" t="s">
        <v>20</v>
      </c>
      <c r="F3157" t="b">
        <v>0</v>
      </c>
      <c r="I3157" t="b">
        <v>1</v>
      </c>
      <c r="J3157" s="1">
        <v>45408</v>
      </c>
      <c r="K3157" t="s">
        <v>17099</v>
      </c>
      <c r="L3157" t="s">
        <v>305</v>
      </c>
      <c r="M3157" t="s">
        <v>15134</v>
      </c>
      <c r="N3157" t="str">
        <f t="shared" si="134"/>
        <v/>
      </c>
      <c r="P3157">
        <v>1</v>
      </c>
      <c r="Q3157" t="b">
        <v>1</v>
      </c>
      <c r="R3157" t="s">
        <v>17100</v>
      </c>
    </row>
    <row r="3158" spans="1:20">
      <c r="A3158" t="s">
        <v>17101</v>
      </c>
      <c r="B3158" s="2" t="s">
        <v>17102</v>
      </c>
      <c r="C3158" t="s">
        <v>17103</v>
      </c>
      <c r="D3158" t="s">
        <v>17104</v>
      </c>
      <c r="E3158" t="s">
        <v>20</v>
      </c>
      <c r="F3158" t="b">
        <v>0</v>
      </c>
      <c r="I3158" t="b">
        <v>1</v>
      </c>
      <c r="J3158" s="1">
        <v>45408</v>
      </c>
      <c r="K3158" t="s">
        <v>17105</v>
      </c>
      <c r="L3158" t="s">
        <v>305</v>
      </c>
      <c r="M3158" t="s">
        <v>15134</v>
      </c>
      <c r="N3158" t="str">
        <f t="shared" si="134"/>
        <v/>
      </c>
      <c r="P3158">
        <v>1</v>
      </c>
      <c r="Q3158" t="b">
        <v>1</v>
      </c>
      <c r="R3158" t="s">
        <v>17106</v>
      </c>
    </row>
    <row r="3159" spans="1:20">
      <c r="A3159" t="s">
        <v>17107</v>
      </c>
      <c r="B3159" s="2" t="s">
        <v>17108</v>
      </c>
      <c r="C3159" t="s">
        <v>17103</v>
      </c>
      <c r="D3159" t="s">
        <v>17104</v>
      </c>
      <c r="E3159" t="s">
        <v>20</v>
      </c>
      <c r="F3159" t="b">
        <v>0</v>
      </c>
      <c r="I3159" t="b">
        <v>1</v>
      </c>
      <c r="J3159" s="1">
        <v>45408</v>
      </c>
      <c r="K3159" t="s">
        <v>17109</v>
      </c>
      <c r="L3159" t="s">
        <v>305</v>
      </c>
      <c r="M3159" t="s">
        <v>15134</v>
      </c>
      <c r="N3159" t="str">
        <f t="shared" si="134"/>
        <v/>
      </c>
      <c r="P3159">
        <v>1</v>
      </c>
      <c r="Q3159" t="b">
        <v>1</v>
      </c>
      <c r="R3159" t="s">
        <v>17110</v>
      </c>
    </row>
    <row r="3160" spans="1:20">
      <c r="A3160" t="s">
        <v>17111</v>
      </c>
      <c r="B3160" s="2" t="s">
        <v>17112</v>
      </c>
      <c r="C3160" t="s">
        <v>17068</v>
      </c>
      <c r="D3160" t="s">
        <v>17069</v>
      </c>
      <c r="E3160" t="s">
        <v>20</v>
      </c>
      <c r="F3160" t="b">
        <v>1</v>
      </c>
      <c r="G3160" s="1">
        <v>47051</v>
      </c>
      <c r="H3160" s="1"/>
      <c r="I3160" t="b">
        <v>1</v>
      </c>
      <c r="J3160" s="1">
        <v>45408</v>
      </c>
      <c r="K3160" t="s">
        <v>17113</v>
      </c>
      <c r="L3160" t="s">
        <v>305</v>
      </c>
      <c r="M3160" t="s">
        <v>15134</v>
      </c>
      <c r="N3160" t="str">
        <f t="shared" si="134"/>
        <v/>
      </c>
      <c r="P3160">
        <v>2</v>
      </c>
      <c r="Q3160" t="b">
        <v>1</v>
      </c>
      <c r="R3160" t="s">
        <v>17114</v>
      </c>
      <c r="S3160" t="s">
        <v>17115</v>
      </c>
    </row>
    <row r="3161" spans="1:20">
      <c r="A3161" t="s">
        <v>17116</v>
      </c>
      <c r="B3161" s="2" t="s">
        <v>17117</v>
      </c>
      <c r="C3161" t="s">
        <v>17118</v>
      </c>
      <c r="D3161" t="s">
        <v>17119</v>
      </c>
      <c r="E3161" t="s">
        <v>20</v>
      </c>
      <c r="F3161" t="b">
        <v>0</v>
      </c>
      <c r="I3161" t="b">
        <v>1</v>
      </c>
      <c r="J3161" s="1">
        <v>45408</v>
      </c>
      <c r="K3161" t="s">
        <v>17120</v>
      </c>
      <c r="L3161" t="s">
        <v>305</v>
      </c>
      <c r="M3161" t="s">
        <v>326</v>
      </c>
      <c r="N3161" t="str">
        <f t="shared" si="134"/>
        <v/>
      </c>
      <c r="P3161">
        <v>1</v>
      </c>
      <c r="Q3161" t="b">
        <v>1</v>
      </c>
      <c r="R3161" t="s">
        <v>17121</v>
      </c>
    </row>
    <row r="3162" spans="1:20">
      <c r="A3162" t="s">
        <v>17122</v>
      </c>
      <c r="B3162" s="2" t="s">
        <v>17123</v>
      </c>
      <c r="C3162" t="s">
        <v>17124</v>
      </c>
      <c r="D3162" t="s">
        <v>17125</v>
      </c>
      <c r="E3162" t="s">
        <v>20</v>
      </c>
      <c r="F3162" t="b">
        <v>1</v>
      </c>
      <c r="G3162" s="1">
        <v>46800</v>
      </c>
      <c r="H3162" s="1"/>
      <c r="I3162" t="b">
        <v>1</v>
      </c>
      <c r="J3162" s="1">
        <v>45411</v>
      </c>
      <c r="K3162" t="s">
        <v>17126</v>
      </c>
      <c r="L3162" t="s">
        <v>305</v>
      </c>
      <c r="M3162" t="s">
        <v>326</v>
      </c>
      <c r="N3162" t="str">
        <f t="shared" si="134"/>
        <v/>
      </c>
      <c r="P3162">
        <v>2</v>
      </c>
      <c r="Q3162" t="b">
        <v>1</v>
      </c>
      <c r="R3162" t="s">
        <v>17127</v>
      </c>
      <c r="S3162" t="s">
        <v>17128</v>
      </c>
    </row>
    <row r="3163" spans="1:20">
      <c r="A3163" t="s">
        <v>17129</v>
      </c>
      <c r="B3163" s="2" t="s">
        <v>17130</v>
      </c>
      <c r="C3163" t="s">
        <v>17124</v>
      </c>
      <c r="D3163" t="s">
        <v>17125</v>
      </c>
      <c r="E3163" t="s">
        <v>20</v>
      </c>
      <c r="F3163" t="b">
        <v>1</v>
      </c>
      <c r="G3163" s="1">
        <v>46800</v>
      </c>
      <c r="H3163" s="1"/>
      <c r="I3163" t="b">
        <v>1</v>
      </c>
      <c r="J3163" s="1">
        <v>45411</v>
      </c>
      <c r="K3163" t="s">
        <v>17131</v>
      </c>
      <c r="L3163" t="s">
        <v>305</v>
      </c>
      <c r="M3163" t="s">
        <v>326</v>
      </c>
      <c r="N3163" t="str">
        <f t="shared" si="134"/>
        <v/>
      </c>
      <c r="P3163">
        <v>2</v>
      </c>
      <c r="Q3163" t="b">
        <v>1</v>
      </c>
      <c r="R3163" t="s">
        <v>17132</v>
      </c>
      <c r="S3163" t="s">
        <v>17133</v>
      </c>
    </row>
    <row r="3164" spans="1:20">
      <c r="A3164" t="s">
        <v>17134</v>
      </c>
      <c r="B3164" s="2" t="s">
        <v>17135</v>
      </c>
      <c r="C3164" t="s">
        <v>17136</v>
      </c>
      <c r="D3164" t="s">
        <v>17137</v>
      </c>
      <c r="E3164" t="s">
        <v>20</v>
      </c>
      <c r="F3164" t="b">
        <v>0</v>
      </c>
      <c r="I3164" t="b">
        <v>1</v>
      </c>
      <c r="J3164" s="1">
        <v>45408</v>
      </c>
      <c r="K3164" t="s">
        <v>17138</v>
      </c>
      <c r="L3164" t="s">
        <v>305</v>
      </c>
      <c r="M3164" t="s">
        <v>326</v>
      </c>
      <c r="N3164" t="str">
        <f t="shared" si="134"/>
        <v/>
      </c>
      <c r="P3164">
        <v>1</v>
      </c>
      <c r="Q3164" t="b">
        <v>1</v>
      </c>
      <c r="R3164" t="s">
        <v>17139</v>
      </c>
    </row>
    <row r="3165" spans="1:20">
      <c r="A3165" t="s">
        <v>17140</v>
      </c>
      <c r="B3165" s="2" t="s">
        <v>17141</v>
      </c>
      <c r="C3165" t="s">
        <v>17142</v>
      </c>
      <c r="D3165" t="s">
        <v>9107</v>
      </c>
      <c r="E3165" t="s">
        <v>20</v>
      </c>
      <c r="F3165" t="b">
        <v>1</v>
      </c>
      <c r="G3165" s="1">
        <v>45937</v>
      </c>
      <c r="H3165" s="1"/>
      <c r="I3165" t="b">
        <v>1</v>
      </c>
      <c r="J3165" s="1">
        <v>45408</v>
      </c>
      <c r="K3165" t="s">
        <v>17143</v>
      </c>
      <c r="L3165" t="s">
        <v>305</v>
      </c>
      <c r="M3165" t="s">
        <v>187</v>
      </c>
      <c r="N3165" t="str">
        <f t="shared" si="134"/>
        <v/>
      </c>
      <c r="P3165">
        <v>3</v>
      </c>
      <c r="Q3165" t="b">
        <v>1</v>
      </c>
      <c r="R3165" t="s">
        <v>17144</v>
      </c>
      <c r="S3165" t="s">
        <v>17145</v>
      </c>
      <c r="T3165" t="s">
        <v>17146</v>
      </c>
    </row>
    <row r="3166" spans="1:20">
      <c r="A3166" t="s">
        <v>17147</v>
      </c>
      <c r="B3166" s="2" t="s">
        <v>17148</v>
      </c>
      <c r="C3166" t="s">
        <v>17142</v>
      </c>
      <c r="D3166" t="s">
        <v>9107</v>
      </c>
      <c r="E3166" t="s">
        <v>20</v>
      </c>
      <c r="F3166" t="b">
        <v>1</v>
      </c>
      <c r="G3166" s="1">
        <v>45937</v>
      </c>
      <c r="H3166" s="1"/>
      <c r="I3166" t="b">
        <v>1</v>
      </c>
      <c r="J3166" s="1">
        <v>45408</v>
      </c>
      <c r="K3166" t="s">
        <v>17149</v>
      </c>
      <c r="L3166" t="s">
        <v>305</v>
      </c>
      <c r="M3166" t="s">
        <v>187</v>
      </c>
      <c r="N3166" t="str">
        <f t="shared" si="134"/>
        <v/>
      </c>
      <c r="P3166">
        <v>3</v>
      </c>
      <c r="Q3166" t="b">
        <v>1</v>
      </c>
      <c r="R3166" t="s">
        <v>17150</v>
      </c>
      <c r="S3166" t="s">
        <v>17151</v>
      </c>
      <c r="T3166" t="s">
        <v>17152</v>
      </c>
    </row>
    <row r="3167" spans="1:20">
      <c r="A3167" t="s">
        <v>17153</v>
      </c>
      <c r="B3167" s="2" t="s">
        <v>17154</v>
      </c>
      <c r="C3167" t="s">
        <v>17155</v>
      </c>
      <c r="D3167" t="s">
        <v>17156</v>
      </c>
      <c r="E3167" t="s">
        <v>20</v>
      </c>
      <c r="F3167" t="b">
        <v>1</v>
      </c>
      <c r="G3167" s="1">
        <v>45581</v>
      </c>
      <c r="H3167" s="1"/>
      <c r="I3167" t="b">
        <v>1</v>
      </c>
      <c r="J3167" s="1">
        <v>45408</v>
      </c>
      <c r="K3167" t="s">
        <v>17157</v>
      </c>
      <c r="L3167" t="s">
        <v>305</v>
      </c>
      <c r="M3167" t="s">
        <v>187</v>
      </c>
      <c r="N3167" t="str">
        <f t="shared" si="134"/>
        <v/>
      </c>
      <c r="P3167">
        <v>1</v>
      </c>
      <c r="Q3167" t="b">
        <v>1</v>
      </c>
      <c r="R3167" t="s">
        <v>17158</v>
      </c>
    </row>
    <row r="3168" spans="1:20">
      <c r="A3168" t="s">
        <v>17159</v>
      </c>
      <c r="B3168" s="2" t="s">
        <v>17160</v>
      </c>
      <c r="C3168" t="s">
        <v>17161</v>
      </c>
      <c r="D3168" t="s">
        <v>17162</v>
      </c>
      <c r="E3168" t="s">
        <v>20</v>
      </c>
      <c r="F3168" t="b">
        <v>1</v>
      </c>
      <c r="G3168" s="1">
        <v>46101</v>
      </c>
      <c r="H3168" s="1"/>
      <c r="I3168" t="b">
        <v>1</v>
      </c>
      <c r="J3168" s="1">
        <v>45408</v>
      </c>
      <c r="K3168" t="s">
        <v>17163</v>
      </c>
      <c r="L3168" t="s">
        <v>305</v>
      </c>
      <c r="M3168" t="s">
        <v>187</v>
      </c>
      <c r="N3168" t="str">
        <f t="shared" si="134"/>
        <v/>
      </c>
      <c r="P3168">
        <v>1</v>
      </c>
      <c r="Q3168" t="b">
        <v>1</v>
      </c>
      <c r="R3168" t="s">
        <v>17164</v>
      </c>
    </row>
    <row r="3169" spans="1:19">
      <c r="A3169" t="s">
        <v>17165</v>
      </c>
      <c r="B3169" s="2" t="s">
        <v>17166</v>
      </c>
      <c r="C3169" t="s">
        <v>17161</v>
      </c>
      <c r="D3169" t="s">
        <v>17162</v>
      </c>
      <c r="E3169" t="s">
        <v>20</v>
      </c>
      <c r="F3169" t="b">
        <v>1</v>
      </c>
      <c r="G3169" s="1">
        <v>46101</v>
      </c>
      <c r="H3169" s="1"/>
      <c r="I3169" t="b">
        <v>1</v>
      </c>
      <c r="J3169" s="1">
        <v>45408</v>
      </c>
      <c r="K3169" t="s">
        <v>17167</v>
      </c>
      <c r="L3169" t="s">
        <v>305</v>
      </c>
      <c r="M3169" t="s">
        <v>187</v>
      </c>
      <c r="N3169" t="str">
        <f t="shared" si="134"/>
        <v/>
      </c>
      <c r="P3169">
        <v>1</v>
      </c>
      <c r="Q3169" t="b">
        <v>1</v>
      </c>
      <c r="R3169" t="s">
        <v>17168</v>
      </c>
    </row>
    <row r="3170" spans="1:19">
      <c r="A3170" t="s">
        <v>17169</v>
      </c>
      <c r="B3170" s="2" t="s">
        <v>17170</v>
      </c>
      <c r="C3170" t="s">
        <v>17171</v>
      </c>
      <c r="D3170" t="s">
        <v>3957</v>
      </c>
      <c r="E3170" t="s">
        <v>20</v>
      </c>
      <c r="F3170" t="b">
        <v>1</v>
      </c>
      <c r="G3170" s="1">
        <v>46354</v>
      </c>
      <c r="H3170" s="1"/>
      <c r="I3170" t="b">
        <v>1</v>
      </c>
      <c r="J3170" s="1">
        <v>45408</v>
      </c>
      <c r="K3170" t="s">
        <v>17172</v>
      </c>
      <c r="L3170" t="s">
        <v>305</v>
      </c>
      <c r="M3170" t="s">
        <v>187</v>
      </c>
      <c r="N3170" t="str">
        <f t="shared" si="134"/>
        <v/>
      </c>
      <c r="P3170">
        <v>2</v>
      </c>
      <c r="Q3170" t="b">
        <v>1</v>
      </c>
      <c r="R3170" t="s">
        <v>17173</v>
      </c>
      <c r="S3170" t="s">
        <v>17174</v>
      </c>
    </row>
    <row r="3171" spans="1:19">
      <c r="A3171" t="s">
        <v>17175</v>
      </c>
      <c r="B3171" s="2" t="s">
        <v>17176</v>
      </c>
      <c r="C3171" t="s">
        <v>17171</v>
      </c>
      <c r="D3171" t="s">
        <v>3957</v>
      </c>
      <c r="E3171" t="s">
        <v>20</v>
      </c>
      <c r="F3171" t="b">
        <v>1</v>
      </c>
      <c r="G3171" s="1">
        <v>45624</v>
      </c>
      <c r="H3171" s="1"/>
      <c r="I3171" t="b">
        <v>1</v>
      </c>
      <c r="J3171" s="1">
        <v>45408</v>
      </c>
      <c r="K3171" t="s">
        <v>17177</v>
      </c>
      <c r="L3171" t="s">
        <v>305</v>
      </c>
      <c r="M3171" t="s">
        <v>187</v>
      </c>
      <c r="N3171" t="str">
        <f t="shared" si="134"/>
        <v/>
      </c>
      <c r="P3171">
        <v>2</v>
      </c>
      <c r="Q3171" t="b">
        <v>1</v>
      </c>
      <c r="R3171" t="s">
        <v>17178</v>
      </c>
      <c r="S3171" t="s">
        <v>17179</v>
      </c>
    </row>
    <row r="3172" spans="1:19">
      <c r="A3172" t="s">
        <v>17180</v>
      </c>
      <c r="B3172" s="2" t="s">
        <v>17181</v>
      </c>
      <c r="C3172" t="s">
        <v>17033</v>
      </c>
      <c r="D3172" t="s">
        <v>17034</v>
      </c>
      <c r="E3172" t="s">
        <v>20</v>
      </c>
      <c r="F3172" t="b">
        <v>0</v>
      </c>
      <c r="I3172" t="b">
        <v>1</v>
      </c>
      <c r="J3172" s="1">
        <v>45409</v>
      </c>
      <c r="K3172" t="s">
        <v>17182</v>
      </c>
      <c r="L3172" t="s">
        <v>305</v>
      </c>
      <c r="M3172" t="s">
        <v>5243</v>
      </c>
      <c r="N3172" t="str">
        <f t="shared" si="134"/>
        <v>NO_DOCS_UPLOADED</v>
      </c>
    </row>
    <row r="3173" spans="1:19">
      <c r="A3173" t="s">
        <v>17183</v>
      </c>
      <c r="B3173" s="2" t="s">
        <v>17184</v>
      </c>
      <c r="C3173" t="s">
        <v>17185</v>
      </c>
      <c r="D3173" t="s">
        <v>17186</v>
      </c>
      <c r="E3173" t="s">
        <v>20</v>
      </c>
      <c r="F3173" t="b">
        <v>0</v>
      </c>
      <c r="I3173" t="b">
        <v>1</v>
      </c>
      <c r="J3173" s="1">
        <v>45411</v>
      </c>
      <c r="K3173" t="s">
        <v>17187</v>
      </c>
      <c r="L3173" t="s">
        <v>305</v>
      </c>
      <c r="M3173" t="s">
        <v>17188</v>
      </c>
      <c r="N3173" t="str">
        <f t="shared" si="134"/>
        <v/>
      </c>
      <c r="P3173">
        <v>2</v>
      </c>
      <c r="Q3173" t="b">
        <v>1</v>
      </c>
      <c r="R3173" t="s">
        <v>17189</v>
      </c>
      <c r="S3173" t="s">
        <v>17190</v>
      </c>
    </row>
    <row r="3174" spans="1:19">
      <c r="A3174" t="s">
        <v>17191</v>
      </c>
      <c r="B3174" s="2" t="s">
        <v>17192</v>
      </c>
      <c r="C3174" t="s">
        <v>17193</v>
      </c>
      <c r="D3174" t="s">
        <v>17194</v>
      </c>
      <c r="E3174" t="s">
        <v>20</v>
      </c>
      <c r="F3174" t="b">
        <v>0</v>
      </c>
      <c r="I3174" t="b">
        <v>1</v>
      </c>
      <c r="J3174" s="1">
        <v>45411</v>
      </c>
      <c r="K3174" t="s">
        <v>17195</v>
      </c>
      <c r="L3174" t="s">
        <v>305</v>
      </c>
      <c r="M3174" t="s">
        <v>1275</v>
      </c>
      <c r="N3174" t="str">
        <f t="shared" si="134"/>
        <v/>
      </c>
      <c r="P3174">
        <v>1</v>
      </c>
      <c r="Q3174" t="b">
        <v>1</v>
      </c>
      <c r="R3174" t="s">
        <v>17196</v>
      </c>
    </row>
    <row r="3175" spans="1:19">
      <c r="A3175" t="s">
        <v>17197</v>
      </c>
      <c r="B3175" s="2" t="s">
        <v>17198</v>
      </c>
      <c r="C3175" t="s">
        <v>17185</v>
      </c>
      <c r="D3175" t="s">
        <v>17186</v>
      </c>
      <c r="E3175" t="s">
        <v>20</v>
      </c>
      <c r="F3175" t="b">
        <v>0</v>
      </c>
      <c r="I3175" t="b">
        <v>1</v>
      </c>
      <c r="J3175" s="1">
        <v>45411</v>
      </c>
      <c r="K3175" t="s">
        <v>17199</v>
      </c>
      <c r="L3175" t="s">
        <v>305</v>
      </c>
      <c r="M3175" t="s">
        <v>17188</v>
      </c>
      <c r="N3175" t="str">
        <f t="shared" si="134"/>
        <v/>
      </c>
      <c r="P3175">
        <v>2</v>
      </c>
      <c r="Q3175" t="b">
        <v>1</v>
      </c>
      <c r="R3175" t="s">
        <v>17200</v>
      </c>
      <c r="S3175" t="s">
        <v>17201</v>
      </c>
    </row>
    <row r="3176" spans="1:19">
      <c r="A3176" t="s">
        <v>17202</v>
      </c>
      <c r="B3176" s="2" t="s">
        <v>17203</v>
      </c>
      <c r="C3176" t="s">
        <v>17204</v>
      </c>
      <c r="D3176" t="s">
        <v>17205</v>
      </c>
      <c r="E3176" t="s">
        <v>20</v>
      </c>
      <c r="F3176" t="b">
        <v>1</v>
      </c>
      <c r="G3176" s="1">
        <v>46157</v>
      </c>
      <c r="H3176" s="1"/>
      <c r="I3176" t="b">
        <v>1</v>
      </c>
      <c r="J3176" s="1">
        <v>45411</v>
      </c>
      <c r="K3176" t="s">
        <v>17206</v>
      </c>
      <c r="L3176" t="s">
        <v>305</v>
      </c>
      <c r="M3176" t="s">
        <v>326</v>
      </c>
      <c r="N3176" t="str">
        <f t="shared" si="134"/>
        <v/>
      </c>
      <c r="P3176">
        <v>2</v>
      </c>
      <c r="Q3176" t="b">
        <v>1</v>
      </c>
      <c r="R3176" t="s">
        <v>17207</v>
      </c>
      <c r="S3176" t="s">
        <v>17208</v>
      </c>
    </row>
    <row r="3177" spans="1:19">
      <c r="A3177" t="s">
        <v>17209</v>
      </c>
      <c r="B3177" s="2" t="s">
        <v>17210</v>
      </c>
      <c r="C3177" t="s">
        <v>17204</v>
      </c>
      <c r="D3177" t="s">
        <v>17205</v>
      </c>
      <c r="E3177" t="s">
        <v>20</v>
      </c>
      <c r="F3177" t="b">
        <v>0</v>
      </c>
      <c r="I3177" t="b">
        <v>1</v>
      </c>
      <c r="J3177" s="1">
        <v>45408</v>
      </c>
      <c r="K3177" t="s">
        <v>17211</v>
      </c>
      <c r="L3177" t="s">
        <v>305</v>
      </c>
      <c r="M3177" t="s">
        <v>326</v>
      </c>
      <c r="N3177" t="str">
        <f t="shared" si="134"/>
        <v/>
      </c>
      <c r="P3177">
        <v>1</v>
      </c>
      <c r="Q3177" t="b">
        <v>1</v>
      </c>
      <c r="R3177" t="s">
        <v>17212</v>
      </c>
    </row>
    <row r="3178" spans="1:19">
      <c r="A3178" t="s">
        <v>17213</v>
      </c>
      <c r="B3178" s="2" t="s">
        <v>17214</v>
      </c>
      <c r="C3178" t="s">
        <v>17215</v>
      </c>
      <c r="D3178" t="s">
        <v>17216</v>
      </c>
      <c r="E3178" t="s">
        <v>20</v>
      </c>
      <c r="F3178" t="b">
        <v>1</v>
      </c>
      <c r="G3178" s="1">
        <v>45668</v>
      </c>
      <c r="H3178" s="1"/>
      <c r="I3178" t="b">
        <v>1</v>
      </c>
      <c r="J3178" s="1">
        <v>45411</v>
      </c>
      <c r="K3178" t="s">
        <v>17217</v>
      </c>
      <c r="L3178" t="s">
        <v>305</v>
      </c>
      <c r="M3178" t="s">
        <v>12108</v>
      </c>
      <c r="N3178" t="str">
        <f t="shared" si="134"/>
        <v/>
      </c>
      <c r="P3178">
        <v>1</v>
      </c>
      <c r="Q3178" t="b">
        <v>1</v>
      </c>
      <c r="R3178" t="s">
        <v>17218</v>
      </c>
    </row>
    <row r="3179" spans="1:19">
      <c r="A3179" t="s">
        <v>17219</v>
      </c>
      <c r="B3179" s="2" t="s">
        <v>16678</v>
      </c>
      <c r="C3179" t="s">
        <v>17220</v>
      </c>
      <c r="D3179" t="s">
        <v>16675</v>
      </c>
      <c r="E3179" t="s">
        <v>597</v>
      </c>
      <c r="F3179" t="b">
        <v>1</v>
      </c>
      <c r="G3179" s="1">
        <v>46069</v>
      </c>
      <c r="H3179" s="1"/>
      <c r="I3179" t="b">
        <v>1</v>
      </c>
      <c r="J3179" s="1">
        <v>45393</v>
      </c>
      <c r="K3179" t="s">
        <v>17221</v>
      </c>
      <c r="L3179" t="s">
        <v>305</v>
      </c>
      <c r="M3179" t="s">
        <v>8466</v>
      </c>
    </row>
    <row r="3180" spans="1:19">
      <c r="A3180" t="s">
        <v>17222</v>
      </c>
      <c r="B3180" s="2" t="s">
        <v>16674</v>
      </c>
      <c r="C3180" t="s">
        <v>17220</v>
      </c>
      <c r="D3180" t="s">
        <v>16675</v>
      </c>
      <c r="E3180" t="s">
        <v>597</v>
      </c>
      <c r="F3180" t="b">
        <v>1</v>
      </c>
      <c r="G3180" s="1">
        <v>45544</v>
      </c>
      <c r="H3180" s="1"/>
      <c r="I3180" t="b">
        <v>1</v>
      </c>
      <c r="J3180" s="1">
        <v>45393</v>
      </c>
      <c r="K3180" t="s">
        <v>17223</v>
      </c>
      <c r="L3180" t="s">
        <v>305</v>
      </c>
      <c r="M3180" t="s">
        <v>8466</v>
      </c>
    </row>
    <row r="3181" spans="1:19">
      <c r="A3181" t="s">
        <v>17224</v>
      </c>
      <c r="B3181" s="2" t="s">
        <v>17225</v>
      </c>
      <c r="C3181" t="s">
        <v>17226</v>
      </c>
      <c r="D3181" t="s">
        <v>13601</v>
      </c>
      <c r="E3181" t="s">
        <v>20</v>
      </c>
      <c r="F3181" t="b">
        <v>0</v>
      </c>
      <c r="I3181" t="b">
        <v>1</v>
      </c>
      <c r="J3181" s="1">
        <v>45414</v>
      </c>
      <c r="K3181" t="s">
        <v>17227</v>
      </c>
      <c r="L3181" t="s">
        <v>305</v>
      </c>
      <c r="M3181" t="s">
        <v>162</v>
      </c>
      <c r="N3181" t="str">
        <f t="shared" ref="N3181:N3185" si="135">IF(P3181="","NO_DOCS_UPLOADED","")</f>
        <v/>
      </c>
      <c r="P3181">
        <v>1</v>
      </c>
      <c r="Q3181" t="b">
        <v>1</v>
      </c>
      <c r="R3181" t="s">
        <v>17228</v>
      </c>
    </row>
    <row r="3182" spans="1:19">
      <c r="A3182" t="s">
        <v>17229</v>
      </c>
      <c r="B3182" s="2" t="s">
        <v>17230</v>
      </c>
      <c r="C3182" t="s">
        <v>17226</v>
      </c>
      <c r="D3182" t="s">
        <v>13601</v>
      </c>
      <c r="E3182" t="s">
        <v>20</v>
      </c>
      <c r="F3182" t="b">
        <v>0</v>
      </c>
      <c r="I3182" t="b">
        <v>1</v>
      </c>
      <c r="J3182" s="1">
        <v>45407</v>
      </c>
      <c r="K3182" t="s">
        <v>17231</v>
      </c>
      <c r="L3182" t="s">
        <v>305</v>
      </c>
      <c r="M3182" t="s">
        <v>162</v>
      </c>
      <c r="N3182" t="str">
        <f t="shared" si="135"/>
        <v/>
      </c>
      <c r="P3182">
        <v>1</v>
      </c>
      <c r="Q3182" t="b">
        <v>1</v>
      </c>
      <c r="R3182" t="s">
        <v>17232</v>
      </c>
    </row>
    <row r="3183" spans="1:19">
      <c r="A3183" t="s">
        <v>17233</v>
      </c>
      <c r="B3183" s="2" t="s">
        <v>17234</v>
      </c>
      <c r="C3183" t="s">
        <v>17226</v>
      </c>
      <c r="D3183" t="s">
        <v>13601</v>
      </c>
      <c r="E3183" t="s">
        <v>20</v>
      </c>
      <c r="F3183" t="b">
        <v>0</v>
      </c>
      <c r="I3183" t="b">
        <v>1</v>
      </c>
      <c r="J3183" s="1">
        <v>45406</v>
      </c>
      <c r="K3183" t="s">
        <v>17235</v>
      </c>
      <c r="L3183" t="s">
        <v>305</v>
      </c>
      <c r="M3183" t="s">
        <v>162</v>
      </c>
      <c r="N3183" t="str">
        <f t="shared" si="135"/>
        <v/>
      </c>
      <c r="P3183">
        <v>1</v>
      </c>
      <c r="Q3183" t="b">
        <v>1</v>
      </c>
      <c r="R3183" t="s">
        <v>17236</v>
      </c>
    </row>
    <row r="3184" spans="1:19">
      <c r="A3184" t="s">
        <v>17237</v>
      </c>
      <c r="B3184" s="2" t="s">
        <v>17238</v>
      </c>
      <c r="C3184" t="s">
        <v>16235</v>
      </c>
      <c r="D3184" t="s">
        <v>16236</v>
      </c>
      <c r="E3184" t="s">
        <v>20</v>
      </c>
      <c r="F3184" t="b">
        <v>0</v>
      </c>
      <c r="I3184" t="b">
        <v>1</v>
      </c>
      <c r="J3184" s="1">
        <v>45411</v>
      </c>
      <c r="K3184" t="s">
        <v>17239</v>
      </c>
      <c r="L3184" t="s">
        <v>305</v>
      </c>
      <c r="M3184" t="s">
        <v>12108</v>
      </c>
      <c r="N3184" t="str">
        <f t="shared" si="135"/>
        <v/>
      </c>
      <c r="P3184">
        <v>1</v>
      </c>
      <c r="Q3184" t="b">
        <v>1</v>
      </c>
      <c r="R3184" t="s">
        <v>17240</v>
      </c>
    </row>
    <row r="3185" spans="1:20">
      <c r="A3185" t="s">
        <v>17241</v>
      </c>
      <c r="B3185" s="2" t="s">
        <v>17242</v>
      </c>
      <c r="C3185" t="s">
        <v>17215</v>
      </c>
      <c r="D3185" t="s">
        <v>17216</v>
      </c>
      <c r="E3185" t="s">
        <v>20</v>
      </c>
      <c r="F3185" t="b">
        <v>0</v>
      </c>
      <c r="I3185" t="b">
        <v>1</v>
      </c>
      <c r="J3185" s="1">
        <v>45411</v>
      </c>
      <c r="K3185" t="s">
        <v>17243</v>
      </c>
      <c r="L3185" t="s">
        <v>305</v>
      </c>
      <c r="M3185" t="s">
        <v>12108</v>
      </c>
      <c r="N3185" t="str">
        <f t="shared" si="135"/>
        <v/>
      </c>
      <c r="P3185">
        <v>1</v>
      </c>
      <c r="Q3185" t="b">
        <v>1</v>
      </c>
      <c r="R3185" t="s">
        <v>17244</v>
      </c>
    </row>
    <row r="3186" spans="1:20">
      <c r="A3186" t="s">
        <v>17245</v>
      </c>
      <c r="B3186" s="2" t="s">
        <v>17246</v>
      </c>
      <c r="C3186" t="s">
        <v>17247</v>
      </c>
      <c r="D3186" t="s">
        <v>17248</v>
      </c>
      <c r="E3186" t="s">
        <v>597</v>
      </c>
      <c r="F3186" t="b">
        <v>1</v>
      </c>
      <c r="G3186" s="1">
        <v>46034</v>
      </c>
      <c r="H3186" s="1"/>
      <c r="I3186" t="b">
        <v>1</v>
      </c>
      <c r="J3186" s="1">
        <v>45411</v>
      </c>
      <c r="K3186" t="s">
        <v>17249</v>
      </c>
      <c r="L3186" t="s">
        <v>305</v>
      </c>
      <c r="M3186" t="s">
        <v>487</v>
      </c>
    </row>
    <row r="3187" spans="1:20">
      <c r="A3187" t="s">
        <v>17250</v>
      </c>
      <c r="B3187" s="2" t="s">
        <v>17251</v>
      </c>
      <c r="C3187" t="s">
        <v>17193</v>
      </c>
      <c r="D3187" t="s">
        <v>17194</v>
      </c>
      <c r="E3187" t="s">
        <v>20</v>
      </c>
      <c r="F3187" t="b">
        <v>1</v>
      </c>
      <c r="G3187" s="1">
        <v>45458</v>
      </c>
      <c r="H3187" s="1"/>
      <c r="I3187" t="b">
        <v>1</v>
      </c>
      <c r="J3187" s="1">
        <v>45411</v>
      </c>
      <c r="K3187" t="s">
        <v>17252</v>
      </c>
      <c r="L3187" t="s">
        <v>17252</v>
      </c>
      <c r="M3187" t="s">
        <v>1275</v>
      </c>
      <c r="N3187" t="str">
        <f t="shared" ref="N3187:N3223" si="136">IF(P3187="","NO_DOCS_UPLOADED","")</f>
        <v/>
      </c>
      <c r="P3187">
        <v>1</v>
      </c>
      <c r="Q3187" t="b">
        <v>1</v>
      </c>
      <c r="R3187" t="s">
        <v>17253</v>
      </c>
    </row>
    <row r="3188" spans="1:20">
      <c r="A3188" t="s">
        <v>17254</v>
      </c>
      <c r="B3188" s="2" t="s">
        <v>17255</v>
      </c>
      <c r="C3188" t="s">
        <v>17256</v>
      </c>
      <c r="D3188" t="s">
        <v>17257</v>
      </c>
      <c r="E3188" t="s">
        <v>20</v>
      </c>
      <c r="F3188" t="b">
        <v>0</v>
      </c>
      <c r="I3188" t="b">
        <v>1</v>
      </c>
      <c r="J3188" s="1">
        <v>45411</v>
      </c>
      <c r="K3188" t="s">
        <v>17258</v>
      </c>
      <c r="L3188" t="s">
        <v>305</v>
      </c>
      <c r="M3188" t="s">
        <v>529</v>
      </c>
      <c r="N3188" t="str">
        <f t="shared" si="136"/>
        <v/>
      </c>
      <c r="P3188">
        <v>1</v>
      </c>
      <c r="Q3188" t="b">
        <v>1</v>
      </c>
      <c r="R3188" t="s">
        <v>17259</v>
      </c>
    </row>
    <row r="3189" spans="1:20">
      <c r="A3189" t="s">
        <v>17260</v>
      </c>
      <c r="B3189" s="2" t="s">
        <v>17261</v>
      </c>
      <c r="C3189" t="s">
        <v>17262</v>
      </c>
      <c r="D3189" t="s">
        <v>17263</v>
      </c>
      <c r="E3189" t="s">
        <v>20</v>
      </c>
      <c r="F3189" t="b">
        <v>1</v>
      </c>
      <c r="G3189" s="1">
        <v>46219</v>
      </c>
      <c r="H3189" s="1"/>
      <c r="I3189" t="b">
        <v>1</v>
      </c>
      <c r="J3189" s="1">
        <v>45411</v>
      </c>
      <c r="K3189" t="s">
        <v>17264</v>
      </c>
      <c r="L3189" t="s">
        <v>305</v>
      </c>
      <c r="M3189" t="s">
        <v>9583</v>
      </c>
      <c r="N3189" t="str">
        <f t="shared" si="136"/>
        <v/>
      </c>
      <c r="P3189">
        <v>1</v>
      </c>
      <c r="Q3189" t="b">
        <v>1</v>
      </c>
      <c r="R3189" t="s">
        <v>17265</v>
      </c>
    </row>
    <row r="3190" spans="1:20">
      <c r="A3190" t="s">
        <v>17266</v>
      </c>
      <c r="B3190" s="2" t="s">
        <v>17267</v>
      </c>
      <c r="C3190" t="s">
        <v>17268</v>
      </c>
      <c r="D3190" t="s">
        <v>17269</v>
      </c>
      <c r="E3190" t="s">
        <v>20</v>
      </c>
      <c r="F3190" t="b">
        <v>0</v>
      </c>
      <c r="I3190" t="b">
        <v>1</v>
      </c>
      <c r="J3190" s="1">
        <v>45411</v>
      </c>
      <c r="K3190" t="s">
        <v>17270</v>
      </c>
      <c r="L3190" t="s">
        <v>305</v>
      </c>
      <c r="M3190" t="s">
        <v>326</v>
      </c>
      <c r="N3190" t="str">
        <f t="shared" si="136"/>
        <v/>
      </c>
      <c r="P3190">
        <v>1</v>
      </c>
      <c r="Q3190" t="b">
        <v>1</v>
      </c>
      <c r="R3190" t="s">
        <v>17271</v>
      </c>
    </row>
    <row r="3191" spans="1:20">
      <c r="A3191" t="s">
        <v>17272</v>
      </c>
      <c r="B3191" s="2" t="s">
        <v>17273</v>
      </c>
      <c r="C3191" t="s">
        <v>17274</v>
      </c>
      <c r="D3191" t="s">
        <v>17275</v>
      </c>
      <c r="E3191" t="s">
        <v>20</v>
      </c>
      <c r="F3191" t="b">
        <v>0</v>
      </c>
      <c r="I3191" t="b">
        <v>1</v>
      </c>
      <c r="J3191" s="1">
        <v>45411</v>
      </c>
      <c r="K3191" t="s">
        <v>17276</v>
      </c>
      <c r="L3191" t="s">
        <v>305</v>
      </c>
      <c r="M3191" t="s">
        <v>326</v>
      </c>
      <c r="N3191" t="str">
        <f t="shared" si="136"/>
        <v/>
      </c>
      <c r="P3191">
        <v>1</v>
      </c>
      <c r="Q3191" t="b">
        <v>1</v>
      </c>
      <c r="R3191" t="s">
        <v>17277</v>
      </c>
    </row>
    <row r="3192" spans="1:20">
      <c r="A3192" t="s">
        <v>17278</v>
      </c>
      <c r="B3192" s="2" t="s">
        <v>17279</v>
      </c>
      <c r="C3192" t="s">
        <v>17280</v>
      </c>
      <c r="D3192" t="s">
        <v>17281</v>
      </c>
      <c r="E3192" t="s">
        <v>20</v>
      </c>
      <c r="F3192" t="b">
        <v>0</v>
      </c>
      <c r="I3192" t="b">
        <v>1</v>
      </c>
      <c r="J3192" s="1">
        <v>45411</v>
      </c>
      <c r="K3192" t="s">
        <v>17282</v>
      </c>
      <c r="L3192" t="s">
        <v>305</v>
      </c>
      <c r="M3192" t="s">
        <v>529</v>
      </c>
      <c r="N3192" t="str">
        <f t="shared" si="136"/>
        <v/>
      </c>
      <c r="P3192">
        <v>1</v>
      </c>
      <c r="Q3192" t="b">
        <v>1</v>
      </c>
      <c r="R3192" t="s">
        <v>17283</v>
      </c>
    </row>
    <row r="3193" spans="1:20">
      <c r="A3193" t="s">
        <v>17284</v>
      </c>
      <c r="B3193" s="2" t="s">
        <v>17285</v>
      </c>
      <c r="C3193" t="s">
        <v>17286</v>
      </c>
      <c r="D3193" t="s">
        <v>17287</v>
      </c>
      <c r="E3193" t="s">
        <v>20</v>
      </c>
      <c r="F3193" t="b">
        <v>0</v>
      </c>
      <c r="I3193" t="b">
        <v>1</v>
      </c>
      <c r="J3193" s="1">
        <v>45411</v>
      </c>
      <c r="K3193" t="s">
        <v>17288</v>
      </c>
      <c r="L3193" t="s">
        <v>305</v>
      </c>
      <c r="M3193" t="s">
        <v>326</v>
      </c>
      <c r="N3193" t="str">
        <f t="shared" si="136"/>
        <v/>
      </c>
      <c r="P3193">
        <v>1</v>
      </c>
      <c r="Q3193" t="b">
        <v>1</v>
      </c>
      <c r="R3193" t="s">
        <v>17289</v>
      </c>
    </row>
    <row r="3194" spans="1:20">
      <c r="A3194" t="s">
        <v>17290</v>
      </c>
      <c r="B3194" s="2" t="s">
        <v>17291</v>
      </c>
      <c r="C3194" t="s">
        <v>17286</v>
      </c>
      <c r="D3194" t="s">
        <v>17287</v>
      </c>
      <c r="E3194" t="s">
        <v>20</v>
      </c>
      <c r="F3194" t="b">
        <v>0</v>
      </c>
      <c r="I3194" t="b">
        <v>1</v>
      </c>
      <c r="J3194" s="1">
        <v>45411</v>
      </c>
      <c r="K3194" t="s">
        <v>17292</v>
      </c>
      <c r="L3194" t="s">
        <v>305</v>
      </c>
      <c r="M3194" t="s">
        <v>326</v>
      </c>
      <c r="N3194" t="str">
        <f t="shared" si="136"/>
        <v/>
      </c>
      <c r="P3194">
        <v>1</v>
      </c>
      <c r="Q3194" t="b">
        <v>1</v>
      </c>
      <c r="R3194" t="s">
        <v>17293</v>
      </c>
    </row>
    <row r="3195" spans="1:20">
      <c r="A3195" t="s">
        <v>17294</v>
      </c>
      <c r="B3195" s="2" t="s">
        <v>17295</v>
      </c>
      <c r="C3195" t="s">
        <v>17274</v>
      </c>
      <c r="D3195" t="s">
        <v>17275</v>
      </c>
      <c r="E3195" t="s">
        <v>20</v>
      </c>
      <c r="F3195" t="b">
        <v>0</v>
      </c>
      <c r="I3195" t="b">
        <v>1</v>
      </c>
      <c r="J3195" s="1">
        <v>45411</v>
      </c>
      <c r="K3195" t="s">
        <v>17296</v>
      </c>
      <c r="L3195" t="s">
        <v>305</v>
      </c>
      <c r="M3195" t="s">
        <v>326</v>
      </c>
      <c r="N3195" t="str">
        <f t="shared" si="136"/>
        <v/>
      </c>
      <c r="P3195">
        <v>1</v>
      </c>
      <c r="Q3195" t="b">
        <v>1</v>
      </c>
      <c r="R3195" t="s">
        <v>17297</v>
      </c>
    </row>
    <row r="3196" spans="1:20">
      <c r="A3196" t="s">
        <v>17298</v>
      </c>
      <c r="B3196" s="2" t="s">
        <v>17299</v>
      </c>
      <c r="C3196" t="s">
        <v>17300</v>
      </c>
      <c r="D3196" t="s">
        <v>17301</v>
      </c>
      <c r="E3196" t="s">
        <v>20</v>
      </c>
      <c r="F3196" t="b">
        <v>0</v>
      </c>
      <c r="I3196" t="b">
        <v>1</v>
      </c>
      <c r="J3196" s="1">
        <v>45411</v>
      </c>
      <c r="K3196" t="s">
        <v>17302</v>
      </c>
      <c r="L3196" t="s">
        <v>305</v>
      </c>
      <c r="M3196" t="s">
        <v>146</v>
      </c>
      <c r="N3196" t="str">
        <f t="shared" si="136"/>
        <v/>
      </c>
      <c r="P3196">
        <v>1</v>
      </c>
      <c r="Q3196" t="b">
        <v>1</v>
      </c>
      <c r="R3196" t="s">
        <v>17303</v>
      </c>
    </row>
    <row r="3197" spans="1:20">
      <c r="A3197" t="s">
        <v>17304</v>
      </c>
      <c r="B3197" s="2" t="s">
        <v>17305</v>
      </c>
      <c r="C3197" t="s">
        <v>17306</v>
      </c>
      <c r="D3197" t="s">
        <v>17307</v>
      </c>
      <c r="E3197" t="s">
        <v>20</v>
      </c>
      <c r="F3197" t="b">
        <v>0</v>
      </c>
      <c r="I3197" t="b">
        <v>1</v>
      </c>
      <c r="J3197" s="1">
        <v>45411</v>
      </c>
      <c r="K3197" t="s">
        <v>17308</v>
      </c>
      <c r="L3197" t="s">
        <v>305</v>
      </c>
      <c r="M3197" t="s">
        <v>17188</v>
      </c>
      <c r="N3197" t="str">
        <f t="shared" si="136"/>
        <v/>
      </c>
      <c r="P3197">
        <v>3</v>
      </c>
      <c r="Q3197" t="b">
        <v>1</v>
      </c>
      <c r="R3197" t="s">
        <v>17309</v>
      </c>
      <c r="S3197" t="s">
        <v>17310</v>
      </c>
      <c r="T3197" t="s">
        <v>17311</v>
      </c>
    </row>
    <row r="3198" spans="1:20">
      <c r="A3198" t="s">
        <v>17312</v>
      </c>
      <c r="B3198" s="2" t="s">
        <v>17313</v>
      </c>
      <c r="C3198" t="s">
        <v>17306</v>
      </c>
      <c r="D3198" t="s">
        <v>17307</v>
      </c>
      <c r="E3198" t="s">
        <v>20</v>
      </c>
      <c r="F3198" t="b">
        <v>0</v>
      </c>
      <c r="I3198" t="b">
        <v>1</v>
      </c>
      <c r="J3198" s="1">
        <v>45411</v>
      </c>
      <c r="K3198" t="s">
        <v>17314</v>
      </c>
      <c r="L3198" t="s">
        <v>305</v>
      </c>
      <c r="M3198" t="s">
        <v>17188</v>
      </c>
      <c r="N3198" t="str">
        <f t="shared" si="136"/>
        <v/>
      </c>
      <c r="P3198">
        <v>2</v>
      </c>
      <c r="Q3198" t="b">
        <v>1</v>
      </c>
      <c r="R3198" t="s">
        <v>17315</v>
      </c>
      <c r="S3198" t="s">
        <v>17316</v>
      </c>
    </row>
    <row r="3199" spans="1:20">
      <c r="A3199" t="s">
        <v>17317</v>
      </c>
      <c r="B3199" s="2" t="s">
        <v>17318</v>
      </c>
      <c r="C3199" t="s">
        <v>17056</v>
      </c>
      <c r="D3199" t="s">
        <v>17057</v>
      </c>
      <c r="E3199" t="s">
        <v>20</v>
      </c>
      <c r="F3199" t="b">
        <v>0</v>
      </c>
      <c r="I3199" t="b">
        <v>1</v>
      </c>
      <c r="J3199" s="1">
        <v>45412</v>
      </c>
      <c r="K3199" t="s">
        <v>17319</v>
      </c>
      <c r="L3199" t="s">
        <v>305</v>
      </c>
      <c r="M3199" t="s">
        <v>198</v>
      </c>
      <c r="N3199" t="str">
        <f t="shared" si="136"/>
        <v/>
      </c>
      <c r="P3199">
        <v>1</v>
      </c>
      <c r="Q3199" t="b">
        <v>1</v>
      </c>
      <c r="R3199" t="s">
        <v>17320</v>
      </c>
    </row>
    <row r="3200" spans="1:20">
      <c r="A3200" t="s">
        <v>17321</v>
      </c>
      <c r="B3200" s="2" t="s">
        <v>17322</v>
      </c>
      <c r="C3200" t="s">
        <v>17323</v>
      </c>
      <c r="D3200" t="s">
        <v>17324</v>
      </c>
      <c r="E3200" t="s">
        <v>20</v>
      </c>
      <c r="F3200" t="b">
        <v>1</v>
      </c>
      <c r="G3200" s="1">
        <v>46040</v>
      </c>
      <c r="H3200" s="1"/>
      <c r="I3200" t="b">
        <v>1</v>
      </c>
      <c r="J3200" s="1">
        <v>45412</v>
      </c>
      <c r="K3200" t="s">
        <v>17325</v>
      </c>
      <c r="L3200" t="s">
        <v>305</v>
      </c>
      <c r="M3200" t="s">
        <v>187</v>
      </c>
      <c r="N3200" t="str">
        <f t="shared" si="136"/>
        <v/>
      </c>
      <c r="P3200">
        <v>1</v>
      </c>
      <c r="Q3200" t="b">
        <v>1</v>
      </c>
      <c r="R3200" t="s">
        <v>17326</v>
      </c>
    </row>
    <row r="3201" spans="1:18">
      <c r="A3201" t="s">
        <v>17327</v>
      </c>
      <c r="B3201" s="2" t="s">
        <v>17328</v>
      </c>
      <c r="C3201" t="s">
        <v>17300</v>
      </c>
      <c r="D3201" t="s">
        <v>17301</v>
      </c>
      <c r="E3201" t="s">
        <v>20</v>
      </c>
      <c r="F3201" t="b">
        <v>0</v>
      </c>
      <c r="I3201" t="b">
        <v>1</v>
      </c>
      <c r="J3201" s="1">
        <v>45412</v>
      </c>
      <c r="K3201" t="s">
        <v>17329</v>
      </c>
      <c r="L3201" t="s">
        <v>305</v>
      </c>
      <c r="M3201" t="s">
        <v>146</v>
      </c>
      <c r="N3201" t="str">
        <f t="shared" si="136"/>
        <v/>
      </c>
      <c r="P3201">
        <v>1</v>
      </c>
      <c r="Q3201" t="b">
        <v>1</v>
      </c>
      <c r="R3201" t="s">
        <v>17330</v>
      </c>
    </row>
    <row r="3202" spans="1:18">
      <c r="A3202" t="s">
        <v>17331</v>
      </c>
      <c r="B3202" s="2" t="s">
        <v>17332</v>
      </c>
      <c r="C3202" t="s">
        <v>17333</v>
      </c>
      <c r="D3202" t="s">
        <v>17334</v>
      </c>
      <c r="E3202" t="s">
        <v>20</v>
      </c>
      <c r="F3202" t="b">
        <v>0</v>
      </c>
      <c r="I3202" t="b">
        <v>1</v>
      </c>
      <c r="J3202" s="1">
        <v>45379</v>
      </c>
      <c r="K3202" t="s">
        <v>17335</v>
      </c>
      <c r="L3202" t="s">
        <v>305</v>
      </c>
      <c r="M3202" t="s">
        <v>357</v>
      </c>
      <c r="N3202" t="str">
        <f t="shared" si="136"/>
        <v/>
      </c>
      <c r="P3202">
        <v>1</v>
      </c>
      <c r="Q3202" t="b">
        <v>1</v>
      </c>
      <c r="R3202" t="s">
        <v>17336</v>
      </c>
    </row>
    <row r="3203" spans="1:18">
      <c r="A3203" t="s">
        <v>17337</v>
      </c>
      <c r="B3203" s="2" t="s">
        <v>17338</v>
      </c>
      <c r="C3203" t="s">
        <v>17339</v>
      </c>
      <c r="D3203" t="s">
        <v>17340</v>
      </c>
      <c r="E3203" t="s">
        <v>20</v>
      </c>
      <c r="F3203" t="b">
        <v>1</v>
      </c>
      <c r="G3203" s="1">
        <v>46210</v>
      </c>
      <c r="H3203" s="1"/>
      <c r="I3203" t="b">
        <v>1</v>
      </c>
      <c r="J3203" s="1">
        <v>45412</v>
      </c>
      <c r="K3203" t="s">
        <v>17341</v>
      </c>
      <c r="L3203" t="s">
        <v>305</v>
      </c>
      <c r="M3203" t="s">
        <v>326</v>
      </c>
      <c r="N3203" t="str">
        <f t="shared" si="136"/>
        <v/>
      </c>
      <c r="P3203">
        <v>1</v>
      </c>
      <c r="Q3203" t="b">
        <v>1</v>
      </c>
      <c r="R3203" t="s">
        <v>17342</v>
      </c>
    </row>
    <row r="3204" spans="1:18">
      <c r="A3204" t="s">
        <v>17343</v>
      </c>
      <c r="B3204" s="2" t="s">
        <v>17344</v>
      </c>
      <c r="C3204" t="s">
        <v>17345</v>
      </c>
      <c r="D3204" t="s">
        <v>17346</v>
      </c>
      <c r="E3204" t="s">
        <v>20</v>
      </c>
      <c r="F3204" t="b">
        <v>0</v>
      </c>
      <c r="I3204" t="b">
        <v>1</v>
      </c>
      <c r="J3204" s="1">
        <v>45384</v>
      </c>
      <c r="K3204" t="s">
        <v>17347</v>
      </c>
      <c r="L3204" t="s">
        <v>305</v>
      </c>
      <c r="M3204" t="s">
        <v>357</v>
      </c>
      <c r="N3204" t="str">
        <f t="shared" si="136"/>
        <v>NO_DOCS_UPLOADED</v>
      </c>
    </row>
    <row r="3205" spans="1:18">
      <c r="A3205" t="s">
        <v>17348</v>
      </c>
      <c r="B3205" s="2" t="s">
        <v>17349</v>
      </c>
      <c r="C3205" t="s">
        <v>17350</v>
      </c>
      <c r="D3205" t="s">
        <v>17351</v>
      </c>
      <c r="E3205" t="s">
        <v>20</v>
      </c>
      <c r="F3205" t="b">
        <v>1</v>
      </c>
      <c r="G3205" s="1">
        <v>46782</v>
      </c>
      <c r="H3205" s="1"/>
      <c r="I3205" t="b">
        <v>1</v>
      </c>
      <c r="J3205" s="1">
        <v>45412</v>
      </c>
      <c r="K3205" t="s">
        <v>17352</v>
      </c>
      <c r="L3205" t="s">
        <v>305</v>
      </c>
      <c r="M3205" t="s">
        <v>22</v>
      </c>
      <c r="N3205" t="str">
        <f t="shared" si="136"/>
        <v/>
      </c>
      <c r="P3205">
        <v>1</v>
      </c>
      <c r="Q3205" t="b">
        <v>1</v>
      </c>
      <c r="R3205" t="s">
        <v>17353</v>
      </c>
    </row>
    <row r="3206" spans="1:18">
      <c r="A3206" t="s">
        <v>17354</v>
      </c>
      <c r="B3206" s="2" t="s">
        <v>17355</v>
      </c>
      <c r="C3206" t="s">
        <v>17339</v>
      </c>
      <c r="D3206" t="s">
        <v>17340</v>
      </c>
      <c r="E3206" t="s">
        <v>20</v>
      </c>
      <c r="F3206" t="b">
        <v>0</v>
      </c>
      <c r="I3206" t="b">
        <v>1</v>
      </c>
      <c r="J3206" s="1">
        <v>45405</v>
      </c>
      <c r="K3206" t="s">
        <v>17356</v>
      </c>
      <c r="L3206" t="s">
        <v>305</v>
      </c>
      <c r="M3206" t="s">
        <v>326</v>
      </c>
      <c r="N3206" t="str">
        <f t="shared" si="136"/>
        <v/>
      </c>
      <c r="P3206">
        <v>1</v>
      </c>
      <c r="Q3206" t="b">
        <v>1</v>
      </c>
      <c r="R3206" t="s">
        <v>17357</v>
      </c>
    </row>
    <row r="3207" spans="1:18">
      <c r="A3207" t="s">
        <v>17358</v>
      </c>
      <c r="B3207" s="2" t="s">
        <v>17359</v>
      </c>
      <c r="C3207" t="s">
        <v>17360</v>
      </c>
      <c r="D3207" t="s">
        <v>17361</v>
      </c>
      <c r="E3207" t="s">
        <v>20</v>
      </c>
      <c r="F3207" t="b">
        <v>0</v>
      </c>
      <c r="I3207" t="b">
        <v>1</v>
      </c>
      <c r="J3207" s="1">
        <v>45412</v>
      </c>
      <c r="K3207" t="s">
        <v>17362</v>
      </c>
      <c r="L3207" t="s">
        <v>305</v>
      </c>
      <c r="M3207" t="s">
        <v>529</v>
      </c>
      <c r="N3207" t="str">
        <f t="shared" si="136"/>
        <v/>
      </c>
      <c r="P3207">
        <v>1</v>
      </c>
      <c r="Q3207" t="b">
        <v>1</v>
      </c>
      <c r="R3207" t="s">
        <v>17363</v>
      </c>
    </row>
    <row r="3208" spans="1:18">
      <c r="A3208" t="s">
        <v>17364</v>
      </c>
      <c r="B3208" s="2" t="s">
        <v>17322</v>
      </c>
      <c r="C3208" t="s">
        <v>17365</v>
      </c>
      <c r="E3208" t="s">
        <v>20</v>
      </c>
      <c r="F3208" t="b">
        <v>1</v>
      </c>
      <c r="G3208" s="1">
        <v>46040</v>
      </c>
      <c r="H3208" s="1"/>
      <c r="I3208" t="b">
        <v>1</v>
      </c>
      <c r="J3208" s="1">
        <v>45412</v>
      </c>
      <c r="K3208" t="s">
        <v>17366</v>
      </c>
      <c r="L3208" t="s">
        <v>305</v>
      </c>
      <c r="M3208" t="s">
        <v>187</v>
      </c>
      <c r="N3208" t="str">
        <f t="shared" si="136"/>
        <v/>
      </c>
      <c r="P3208">
        <v>1</v>
      </c>
      <c r="Q3208" t="b">
        <v>1</v>
      </c>
      <c r="R3208" t="s">
        <v>17367</v>
      </c>
    </row>
    <row r="3209" spans="1:18">
      <c r="A3209" t="s">
        <v>17368</v>
      </c>
      <c r="B3209" s="2" t="s">
        <v>17369</v>
      </c>
      <c r="C3209" t="s">
        <v>17365</v>
      </c>
      <c r="D3209" t="s">
        <v>17324</v>
      </c>
      <c r="E3209" t="s">
        <v>20</v>
      </c>
      <c r="F3209" t="b">
        <v>1</v>
      </c>
      <c r="G3209" s="1">
        <v>45945</v>
      </c>
      <c r="H3209" s="1"/>
      <c r="I3209" t="b">
        <v>1</v>
      </c>
      <c r="J3209" s="1">
        <v>45412</v>
      </c>
      <c r="K3209" t="s">
        <v>17370</v>
      </c>
      <c r="L3209" t="s">
        <v>305</v>
      </c>
      <c r="M3209" t="s">
        <v>187</v>
      </c>
      <c r="N3209" t="str">
        <f t="shared" si="136"/>
        <v/>
      </c>
      <c r="P3209">
        <v>1</v>
      </c>
      <c r="Q3209" t="b">
        <v>1</v>
      </c>
      <c r="R3209" t="s">
        <v>17371</v>
      </c>
    </row>
    <row r="3210" spans="1:18">
      <c r="A3210" t="s">
        <v>17372</v>
      </c>
      <c r="B3210" s="2" t="s">
        <v>17369</v>
      </c>
      <c r="C3210" t="s">
        <v>17323</v>
      </c>
      <c r="D3210" t="s">
        <v>17324</v>
      </c>
      <c r="E3210" t="s">
        <v>20</v>
      </c>
      <c r="F3210" t="b">
        <v>1</v>
      </c>
      <c r="G3210" s="1">
        <v>45945</v>
      </c>
      <c r="H3210" s="1"/>
      <c r="I3210" t="b">
        <v>1</v>
      </c>
      <c r="J3210" s="1">
        <v>45412</v>
      </c>
      <c r="K3210" t="s">
        <v>17373</v>
      </c>
      <c r="L3210" t="s">
        <v>305</v>
      </c>
      <c r="M3210" t="s">
        <v>187</v>
      </c>
      <c r="N3210" t="str">
        <f t="shared" si="136"/>
        <v/>
      </c>
      <c r="P3210">
        <v>1</v>
      </c>
      <c r="Q3210" t="b">
        <v>1</v>
      </c>
      <c r="R3210" t="s">
        <v>17374</v>
      </c>
    </row>
    <row r="3211" spans="1:18">
      <c r="A3211" t="s">
        <v>17375</v>
      </c>
      <c r="B3211" s="2" t="s">
        <v>17376</v>
      </c>
      <c r="C3211" t="s">
        <v>17377</v>
      </c>
      <c r="D3211" t="s">
        <v>17378</v>
      </c>
      <c r="E3211" t="s">
        <v>20</v>
      </c>
      <c r="F3211" t="b">
        <v>0</v>
      </c>
      <c r="I3211" t="b">
        <v>1</v>
      </c>
      <c r="J3211" s="1">
        <v>45412</v>
      </c>
      <c r="K3211" t="s">
        <v>17379</v>
      </c>
      <c r="L3211" t="s">
        <v>305</v>
      </c>
      <c r="M3211" t="s">
        <v>529</v>
      </c>
      <c r="N3211" t="str">
        <f t="shared" si="136"/>
        <v/>
      </c>
      <c r="P3211">
        <v>1</v>
      </c>
      <c r="Q3211" t="b">
        <v>1</v>
      </c>
      <c r="R3211" t="s">
        <v>17380</v>
      </c>
    </row>
    <row r="3212" spans="1:18">
      <c r="A3212" t="s">
        <v>17381</v>
      </c>
      <c r="B3212" s="2" t="s">
        <v>17382</v>
      </c>
      <c r="C3212" t="s">
        <v>17377</v>
      </c>
      <c r="D3212" t="s">
        <v>17378</v>
      </c>
      <c r="E3212" t="s">
        <v>20</v>
      </c>
      <c r="F3212" t="b">
        <v>0</v>
      </c>
      <c r="I3212" t="b">
        <v>1</v>
      </c>
      <c r="J3212" s="1">
        <v>45412</v>
      </c>
      <c r="K3212" t="s">
        <v>17383</v>
      </c>
      <c r="L3212" t="s">
        <v>305</v>
      </c>
      <c r="M3212" t="s">
        <v>529</v>
      </c>
      <c r="N3212" t="str">
        <f t="shared" si="136"/>
        <v/>
      </c>
      <c r="P3212">
        <v>1</v>
      </c>
      <c r="Q3212" t="b">
        <v>1</v>
      </c>
      <c r="R3212" t="s">
        <v>17384</v>
      </c>
    </row>
    <row r="3213" spans="1:18">
      <c r="A3213" t="s">
        <v>17385</v>
      </c>
      <c r="B3213" s="2" t="s">
        <v>17386</v>
      </c>
      <c r="C3213" t="s">
        <v>17360</v>
      </c>
      <c r="D3213" t="s">
        <v>17361</v>
      </c>
      <c r="E3213" t="s">
        <v>20</v>
      </c>
      <c r="F3213" t="b">
        <v>0</v>
      </c>
      <c r="I3213" t="b">
        <v>1</v>
      </c>
      <c r="J3213" s="1">
        <v>45412</v>
      </c>
      <c r="K3213" t="s">
        <v>17387</v>
      </c>
      <c r="L3213" t="s">
        <v>305</v>
      </c>
      <c r="M3213" t="s">
        <v>529</v>
      </c>
      <c r="N3213" t="str">
        <f t="shared" si="136"/>
        <v/>
      </c>
      <c r="P3213">
        <v>1</v>
      </c>
      <c r="Q3213" t="b">
        <v>1</v>
      </c>
      <c r="R3213" t="s">
        <v>17388</v>
      </c>
    </row>
    <row r="3214" spans="1:18">
      <c r="A3214" t="s">
        <v>17389</v>
      </c>
      <c r="B3214" s="2" t="s">
        <v>11821</v>
      </c>
      <c r="C3214" t="s">
        <v>17390</v>
      </c>
      <c r="D3214" t="s">
        <v>11823</v>
      </c>
      <c r="E3214" t="s">
        <v>20</v>
      </c>
      <c r="F3214" t="b">
        <v>1</v>
      </c>
      <c r="G3214" s="1">
        <v>46009</v>
      </c>
      <c r="H3214" s="1"/>
      <c r="I3214" t="b">
        <v>1</v>
      </c>
      <c r="J3214" s="1">
        <v>45365</v>
      </c>
      <c r="K3214" t="s">
        <v>17391</v>
      </c>
      <c r="L3214" t="s">
        <v>305</v>
      </c>
      <c r="M3214" t="s">
        <v>357</v>
      </c>
      <c r="N3214" t="str">
        <f t="shared" si="136"/>
        <v/>
      </c>
      <c r="P3214">
        <v>1</v>
      </c>
      <c r="Q3214" t="b">
        <v>1</v>
      </c>
      <c r="R3214" t="s">
        <v>17392</v>
      </c>
    </row>
    <row r="3215" spans="1:18">
      <c r="A3215" t="s">
        <v>17393</v>
      </c>
      <c r="B3215" s="2" t="s">
        <v>17394</v>
      </c>
      <c r="C3215" t="s">
        <v>17395</v>
      </c>
      <c r="D3215" t="s">
        <v>17396</v>
      </c>
      <c r="E3215" t="s">
        <v>20</v>
      </c>
      <c r="F3215" t="b">
        <v>0</v>
      </c>
      <c r="I3215" t="b">
        <v>1</v>
      </c>
      <c r="J3215" s="1">
        <v>45412</v>
      </c>
      <c r="K3215" t="s">
        <v>17397</v>
      </c>
      <c r="L3215" t="s">
        <v>305</v>
      </c>
      <c r="M3215" t="s">
        <v>529</v>
      </c>
      <c r="N3215" t="str">
        <f t="shared" si="136"/>
        <v/>
      </c>
      <c r="P3215">
        <v>1</v>
      </c>
      <c r="Q3215" t="b">
        <v>1</v>
      </c>
      <c r="R3215" t="s">
        <v>17398</v>
      </c>
    </row>
    <row r="3216" spans="1:18">
      <c r="A3216" t="s">
        <v>17399</v>
      </c>
      <c r="B3216" s="2" t="s">
        <v>17400</v>
      </c>
      <c r="C3216" t="s">
        <v>17395</v>
      </c>
      <c r="D3216" t="s">
        <v>17396</v>
      </c>
      <c r="E3216" t="s">
        <v>20</v>
      </c>
      <c r="F3216" t="b">
        <v>0</v>
      </c>
      <c r="I3216" t="b">
        <v>1</v>
      </c>
      <c r="J3216" s="1">
        <v>45412</v>
      </c>
      <c r="K3216" t="s">
        <v>17401</v>
      </c>
      <c r="L3216" t="s">
        <v>305</v>
      </c>
      <c r="M3216" t="s">
        <v>529</v>
      </c>
      <c r="N3216" t="str">
        <f t="shared" si="136"/>
        <v/>
      </c>
      <c r="P3216">
        <v>1</v>
      </c>
      <c r="Q3216" t="b">
        <v>1</v>
      </c>
      <c r="R3216" t="s">
        <v>17402</v>
      </c>
    </row>
    <row r="3217" spans="1:18">
      <c r="A3217" t="s">
        <v>17403</v>
      </c>
      <c r="B3217" s="2" t="s">
        <v>17404</v>
      </c>
      <c r="C3217" t="s">
        <v>17405</v>
      </c>
      <c r="D3217" t="s">
        <v>15674</v>
      </c>
      <c r="E3217" t="s">
        <v>20</v>
      </c>
      <c r="F3217" t="b">
        <v>0</v>
      </c>
      <c r="I3217" t="b">
        <v>1</v>
      </c>
      <c r="J3217" s="1">
        <v>45412</v>
      </c>
      <c r="K3217" t="s">
        <v>17406</v>
      </c>
      <c r="L3217" t="s">
        <v>305</v>
      </c>
      <c r="M3217" t="s">
        <v>529</v>
      </c>
      <c r="N3217" t="str">
        <f t="shared" si="136"/>
        <v/>
      </c>
      <c r="P3217">
        <v>1</v>
      </c>
      <c r="Q3217" t="b">
        <v>1</v>
      </c>
      <c r="R3217" t="s">
        <v>17407</v>
      </c>
    </row>
    <row r="3218" spans="1:18">
      <c r="A3218" t="s">
        <v>17408</v>
      </c>
      <c r="B3218" s="2" t="s">
        <v>17409</v>
      </c>
      <c r="C3218" t="s">
        <v>15320</v>
      </c>
      <c r="D3218" t="s">
        <v>15321</v>
      </c>
      <c r="E3218" t="s">
        <v>20</v>
      </c>
      <c r="F3218" t="b">
        <v>0</v>
      </c>
      <c r="I3218" t="b">
        <v>1</v>
      </c>
      <c r="J3218" s="1">
        <v>45412</v>
      </c>
      <c r="K3218" t="s">
        <v>17410</v>
      </c>
      <c r="L3218" t="s">
        <v>305</v>
      </c>
      <c r="M3218" t="s">
        <v>529</v>
      </c>
      <c r="N3218" t="str">
        <f t="shared" si="136"/>
        <v/>
      </c>
      <c r="P3218">
        <v>1</v>
      </c>
      <c r="Q3218" t="b">
        <v>1</v>
      </c>
      <c r="R3218" t="s">
        <v>17411</v>
      </c>
    </row>
    <row r="3219" spans="1:18">
      <c r="A3219" t="s">
        <v>17412</v>
      </c>
      <c r="B3219" s="2" t="s">
        <v>17413</v>
      </c>
      <c r="C3219" t="s">
        <v>11317</v>
      </c>
      <c r="D3219" t="s">
        <v>11318</v>
      </c>
      <c r="E3219" t="s">
        <v>20</v>
      </c>
      <c r="F3219" t="b">
        <v>1</v>
      </c>
      <c r="G3219" s="1">
        <v>45474</v>
      </c>
      <c r="H3219" s="1"/>
      <c r="I3219" t="b">
        <v>1</v>
      </c>
      <c r="J3219" s="1">
        <v>45412</v>
      </c>
      <c r="K3219" t="s">
        <v>17414</v>
      </c>
      <c r="L3219" t="s">
        <v>17414</v>
      </c>
      <c r="M3219" t="s">
        <v>5072</v>
      </c>
      <c r="N3219" t="str">
        <f t="shared" si="136"/>
        <v>NO_DOCS_UPLOADED</v>
      </c>
    </row>
    <row r="3220" spans="1:18">
      <c r="A3220" t="s">
        <v>17415</v>
      </c>
      <c r="B3220" s="2" t="s">
        <v>17416</v>
      </c>
      <c r="C3220" t="s">
        <v>17417</v>
      </c>
      <c r="D3220" t="s">
        <v>17418</v>
      </c>
      <c r="E3220" t="s">
        <v>20</v>
      </c>
      <c r="F3220" t="b">
        <v>0</v>
      </c>
      <c r="I3220" t="b">
        <v>1</v>
      </c>
      <c r="J3220" s="1">
        <v>45412</v>
      </c>
      <c r="K3220" t="s">
        <v>17419</v>
      </c>
      <c r="L3220" t="s">
        <v>305</v>
      </c>
      <c r="M3220" t="s">
        <v>326</v>
      </c>
      <c r="N3220" t="str">
        <f t="shared" si="136"/>
        <v/>
      </c>
      <c r="P3220">
        <v>1</v>
      </c>
      <c r="Q3220" t="b">
        <v>1</v>
      </c>
      <c r="R3220" t="s">
        <v>17420</v>
      </c>
    </row>
    <row r="3221" spans="1:18">
      <c r="A3221" t="s">
        <v>17421</v>
      </c>
      <c r="B3221" s="2" t="s">
        <v>17422</v>
      </c>
      <c r="C3221" t="s">
        <v>17423</v>
      </c>
      <c r="D3221" t="s">
        <v>17424</v>
      </c>
      <c r="E3221" t="s">
        <v>20</v>
      </c>
      <c r="F3221" t="b">
        <v>0</v>
      </c>
      <c r="I3221" t="b">
        <v>1</v>
      </c>
      <c r="J3221" s="1">
        <v>45412</v>
      </c>
      <c r="K3221" t="s">
        <v>17425</v>
      </c>
      <c r="L3221" t="s">
        <v>305</v>
      </c>
      <c r="M3221" t="s">
        <v>326</v>
      </c>
      <c r="N3221" t="str">
        <f t="shared" si="136"/>
        <v/>
      </c>
      <c r="P3221">
        <v>1</v>
      </c>
      <c r="Q3221" t="b">
        <v>1</v>
      </c>
      <c r="R3221" t="s">
        <v>17426</v>
      </c>
    </row>
    <row r="3222" spans="1:18">
      <c r="A3222" t="s">
        <v>17427</v>
      </c>
      <c r="B3222" s="2" t="s">
        <v>17428</v>
      </c>
      <c r="C3222" t="s">
        <v>17423</v>
      </c>
      <c r="D3222" t="s">
        <v>17424</v>
      </c>
      <c r="E3222" t="s">
        <v>20</v>
      </c>
      <c r="F3222" t="b">
        <v>0</v>
      </c>
      <c r="I3222" t="b">
        <v>1</v>
      </c>
      <c r="J3222" s="1">
        <v>45415</v>
      </c>
      <c r="K3222" t="s">
        <v>17429</v>
      </c>
      <c r="L3222" t="s">
        <v>305</v>
      </c>
      <c r="M3222" t="s">
        <v>326</v>
      </c>
      <c r="N3222" t="str">
        <f t="shared" si="136"/>
        <v/>
      </c>
      <c r="P3222">
        <v>1</v>
      </c>
      <c r="Q3222" t="b">
        <v>1</v>
      </c>
      <c r="R3222" t="s">
        <v>17430</v>
      </c>
    </row>
    <row r="3223" spans="1:18">
      <c r="A3223" t="s">
        <v>17431</v>
      </c>
      <c r="B3223" s="2" t="s">
        <v>17432</v>
      </c>
      <c r="C3223" t="s">
        <v>17433</v>
      </c>
      <c r="D3223" t="s">
        <v>17434</v>
      </c>
      <c r="E3223" t="s">
        <v>20</v>
      </c>
      <c r="F3223" t="b">
        <v>1</v>
      </c>
      <c r="G3223" s="1">
        <v>73050</v>
      </c>
      <c r="H3223" s="1"/>
      <c r="I3223" t="b">
        <v>1</v>
      </c>
      <c r="J3223" s="1">
        <v>45412</v>
      </c>
      <c r="K3223" t="s">
        <v>17435</v>
      </c>
      <c r="L3223" t="s">
        <v>305</v>
      </c>
      <c r="M3223" t="s">
        <v>124</v>
      </c>
      <c r="N3223" t="str">
        <f t="shared" si="136"/>
        <v/>
      </c>
      <c r="P3223">
        <v>1</v>
      </c>
      <c r="Q3223" t="b">
        <v>1</v>
      </c>
      <c r="R3223" t="s">
        <v>17436</v>
      </c>
    </row>
    <row r="3224" spans="1:18">
      <c r="A3224" t="s">
        <v>17437</v>
      </c>
      <c r="B3224" s="2" t="s">
        <v>17438</v>
      </c>
      <c r="C3224" t="s">
        <v>17439</v>
      </c>
      <c r="D3224" t="s">
        <v>17440</v>
      </c>
      <c r="E3224" t="s">
        <v>597</v>
      </c>
      <c r="F3224" t="b">
        <v>0</v>
      </c>
      <c r="I3224" t="b">
        <v>1</v>
      </c>
      <c r="J3224" s="1">
        <v>45413</v>
      </c>
      <c r="K3224" t="s">
        <v>17441</v>
      </c>
      <c r="L3224" t="s">
        <v>305</v>
      </c>
      <c r="M3224" t="s">
        <v>4753</v>
      </c>
      <c r="P3224">
        <v>1</v>
      </c>
      <c r="Q3224" t="b">
        <v>1</v>
      </c>
      <c r="R3224" t="s">
        <v>17442</v>
      </c>
    </row>
    <row r="3225" spans="1:18">
      <c r="A3225" t="s">
        <v>17443</v>
      </c>
      <c r="B3225" s="2" t="s">
        <v>17444</v>
      </c>
      <c r="C3225" t="s">
        <v>17445</v>
      </c>
      <c r="D3225" t="s">
        <v>17446</v>
      </c>
      <c r="E3225" t="s">
        <v>20</v>
      </c>
      <c r="F3225" t="b">
        <v>0</v>
      </c>
      <c r="I3225" t="b">
        <v>1</v>
      </c>
      <c r="J3225" s="1">
        <v>45413</v>
      </c>
      <c r="K3225" t="s">
        <v>17447</v>
      </c>
      <c r="L3225" t="s">
        <v>305</v>
      </c>
      <c r="M3225" t="s">
        <v>198</v>
      </c>
      <c r="N3225" t="str">
        <f t="shared" ref="N3225:N3253" si="137">IF(P3225="","NO_DOCS_UPLOADED","")</f>
        <v/>
      </c>
      <c r="P3225">
        <v>1</v>
      </c>
      <c r="Q3225" t="b">
        <v>1</v>
      </c>
      <c r="R3225" t="s">
        <v>17448</v>
      </c>
    </row>
    <row r="3226" spans="1:18">
      <c r="A3226" t="s">
        <v>17449</v>
      </c>
      <c r="B3226" s="2" t="s">
        <v>17450</v>
      </c>
      <c r="C3226" t="s">
        <v>17451</v>
      </c>
      <c r="D3226" t="s">
        <v>17452</v>
      </c>
      <c r="E3226" t="s">
        <v>20</v>
      </c>
      <c r="F3226" t="b">
        <v>0</v>
      </c>
      <c r="I3226" t="b">
        <v>1</v>
      </c>
      <c r="J3226" s="1">
        <v>45413</v>
      </c>
      <c r="K3226" t="s">
        <v>17453</v>
      </c>
      <c r="L3226" t="s">
        <v>305</v>
      </c>
      <c r="M3226" t="s">
        <v>198</v>
      </c>
      <c r="N3226" t="str">
        <f t="shared" si="137"/>
        <v/>
      </c>
      <c r="P3226">
        <v>1</v>
      </c>
      <c r="Q3226" t="b">
        <v>1</v>
      </c>
      <c r="R3226" t="s">
        <v>17454</v>
      </c>
    </row>
    <row r="3227" spans="1:18">
      <c r="A3227" t="s">
        <v>17455</v>
      </c>
      <c r="B3227" s="2" t="s">
        <v>17456</v>
      </c>
      <c r="C3227" t="s">
        <v>17451</v>
      </c>
      <c r="D3227" t="s">
        <v>17452</v>
      </c>
      <c r="E3227" t="s">
        <v>20</v>
      </c>
      <c r="F3227" t="b">
        <v>0</v>
      </c>
      <c r="I3227" t="b">
        <v>1</v>
      </c>
      <c r="J3227" s="1">
        <v>45413</v>
      </c>
      <c r="K3227" t="s">
        <v>17457</v>
      </c>
      <c r="L3227" t="s">
        <v>305</v>
      </c>
      <c r="M3227" t="s">
        <v>198</v>
      </c>
      <c r="N3227" t="str">
        <f t="shared" si="137"/>
        <v/>
      </c>
      <c r="P3227">
        <v>1</v>
      </c>
      <c r="Q3227" t="b">
        <v>1</v>
      </c>
      <c r="R3227" t="s">
        <v>17458</v>
      </c>
    </row>
    <row r="3228" spans="1:18">
      <c r="A3228" t="s">
        <v>17459</v>
      </c>
      <c r="B3228" s="2" t="s">
        <v>17460</v>
      </c>
      <c r="C3228" t="s">
        <v>17461</v>
      </c>
      <c r="D3228" t="s">
        <v>17462</v>
      </c>
      <c r="E3228" t="s">
        <v>20</v>
      </c>
      <c r="F3228" t="b">
        <v>1</v>
      </c>
      <c r="G3228" s="1">
        <v>47243</v>
      </c>
      <c r="H3228" s="1"/>
      <c r="I3228" t="b">
        <v>1</v>
      </c>
      <c r="J3228" s="1">
        <v>45413</v>
      </c>
      <c r="K3228" t="s">
        <v>17463</v>
      </c>
      <c r="L3228" t="s">
        <v>305</v>
      </c>
      <c r="M3228" t="s">
        <v>17464</v>
      </c>
      <c r="N3228" t="str">
        <f t="shared" si="137"/>
        <v/>
      </c>
      <c r="P3228">
        <v>1</v>
      </c>
      <c r="Q3228" t="b">
        <v>1</v>
      </c>
      <c r="R3228" t="s">
        <v>17465</v>
      </c>
    </row>
    <row r="3229" spans="1:18">
      <c r="A3229" t="s">
        <v>17466</v>
      </c>
      <c r="B3229" s="2" t="s">
        <v>17467</v>
      </c>
      <c r="C3229" t="s">
        <v>17468</v>
      </c>
      <c r="D3229" t="s">
        <v>17469</v>
      </c>
      <c r="E3229" t="s">
        <v>20</v>
      </c>
      <c r="F3229" t="b">
        <v>0</v>
      </c>
      <c r="I3229" t="b">
        <v>1</v>
      </c>
      <c r="J3229" s="1">
        <v>45413</v>
      </c>
      <c r="K3229" t="s">
        <v>17470</v>
      </c>
      <c r="L3229" t="s">
        <v>305</v>
      </c>
      <c r="M3229" t="s">
        <v>518</v>
      </c>
      <c r="N3229" t="str">
        <f t="shared" si="137"/>
        <v/>
      </c>
      <c r="P3229">
        <v>1</v>
      </c>
      <c r="Q3229" t="b">
        <v>1</v>
      </c>
      <c r="R3229" t="s">
        <v>17471</v>
      </c>
    </row>
    <row r="3230" spans="1:18">
      <c r="A3230" t="s">
        <v>17472</v>
      </c>
      <c r="B3230" s="2" t="s">
        <v>17473</v>
      </c>
      <c r="C3230" t="s">
        <v>17474</v>
      </c>
      <c r="D3230" t="s">
        <v>17475</v>
      </c>
      <c r="E3230" t="s">
        <v>20</v>
      </c>
      <c r="F3230" t="b">
        <v>1</v>
      </c>
      <c r="G3230" s="1">
        <v>46067</v>
      </c>
      <c r="H3230" s="1"/>
      <c r="I3230" t="b">
        <v>1</v>
      </c>
      <c r="J3230" s="1">
        <v>45413</v>
      </c>
      <c r="K3230" t="s">
        <v>17476</v>
      </c>
      <c r="L3230" t="s">
        <v>305</v>
      </c>
      <c r="M3230" t="s">
        <v>17464</v>
      </c>
      <c r="N3230" t="str">
        <f t="shared" si="137"/>
        <v/>
      </c>
      <c r="P3230">
        <v>1</v>
      </c>
      <c r="Q3230" t="b">
        <v>1</v>
      </c>
      <c r="R3230" t="s">
        <v>17477</v>
      </c>
    </row>
    <row r="3231" spans="1:18">
      <c r="A3231" t="s">
        <v>17478</v>
      </c>
      <c r="B3231" s="2" t="s">
        <v>17479</v>
      </c>
      <c r="C3231" t="s">
        <v>17468</v>
      </c>
      <c r="D3231" t="s">
        <v>17469</v>
      </c>
      <c r="E3231" t="s">
        <v>20</v>
      </c>
      <c r="F3231" t="b">
        <v>0</v>
      </c>
      <c r="I3231" t="b">
        <v>1</v>
      </c>
      <c r="J3231" s="1">
        <v>45413</v>
      </c>
      <c r="K3231" t="s">
        <v>17480</v>
      </c>
      <c r="L3231" t="s">
        <v>305</v>
      </c>
      <c r="M3231" t="s">
        <v>518</v>
      </c>
      <c r="N3231" t="str">
        <f t="shared" si="137"/>
        <v/>
      </c>
      <c r="P3231">
        <v>1</v>
      </c>
      <c r="Q3231" t="b">
        <v>1</v>
      </c>
      <c r="R3231" t="s">
        <v>17481</v>
      </c>
    </row>
    <row r="3232" spans="1:18">
      <c r="A3232" t="s">
        <v>17482</v>
      </c>
      <c r="B3232" s="2" t="s">
        <v>16682</v>
      </c>
      <c r="C3232" t="s">
        <v>17483</v>
      </c>
      <c r="D3232" t="s">
        <v>16683</v>
      </c>
      <c r="E3232" t="s">
        <v>20</v>
      </c>
      <c r="F3232" t="b">
        <v>1</v>
      </c>
      <c r="G3232" s="1">
        <v>45986</v>
      </c>
      <c r="H3232" s="1"/>
      <c r="I3232" t="b">
        <v>1</v>
      </c>
      <c r="J3232" s="1">
        <v>45413</v>
      </c>
      <c r="K3232" t="s">
        <v>17484</v>
      </c>
      <c r="L3232" t="s">
        <v>305</v>
      </c>
      <c r="M3232" t="s">
        <v>10908</v>
      </c>
      <c r="N3232" t="str">
        <f t="shared" si="137"/>
        <v/>
      </c>
      <c r="P3232">
        <v>1</v>
      </c>
      <c r="Q3232" t="b">
        <v>1</v>
      </c>
      <c r="R3232" t="s">
        <v>17485</v>
      </c>
    </row>
    <row r="3233" spans="1:18">
      <c r="A3233" t="s">
        <v>17486</v>
      </c>
      <c r="B3233" s="2" t="s">
        <v>17487</v>
      </c>
      <c r="C3233" t="s">
        <v>17488</v>
      </c>
      <c r="D3233" t="s">
        <v>17489</v>
      </c>
      <c r="E3233" t="s">
        <v>20</v>
      </c>
      <c r="F3233" t="b">
        <v>0</v>
      </c>
      <c r="I3233" t="b">
        <v>1</v>
      </c>
      <c r="J3233" s="1">
        <v>45413</v>
      </c>
      <c r="K3233" t="s">
        <v>17490</v>
      </c>
      <c r="L3233" t="s">
        <v>305</v>
      </c>
      <c r="M3233" t="s">
        <v>146</v>
      </c>
      <c r="N3233" t="str">
        <f t="shared" si="137"/>
        <v/>
      </c>
      <c r="P3233">
        <v>1</v>
      </c>
      <c r="Q3233" t="b">
        <v>1</v>
      </c>
      <c r="R3233" t="s">
        <v>17491</v>
      </c>
    </row>
    <row r="3234" spans="1:18">
      <c r="A3234" t="s">
        <v>17492</v>
      </c>
      <c r="B3234" s="2" t="s">
        <v>17493</v>
      </c>
      <c r="D3234" t="s">
        <v>17494</v>
      </c>
      <c r="E3234" t="s">
        <v>20</v>
      </c>
      <c r="F3234" t="b">
        <v>1</v>
      </c>
      <c r="G3234" s="1">
        <v>45778</v>
      </c>
      <c r="H3234" s="1"/>
      <c r="I3234" t="b">
        <v>1</v>
      </c>
      <c r="J3234" s="1">
        <v>45413</v>
      </c>
      <c r="K3234" t="s">
        <v>17495</v>
      </c>
      <c r="L3234" t="s">
        <v>305</v>
      </c>
      <c r="M3234" t="s">
        <v>7678</v>
      </c>
      <c r="N3234" t="str">
        <f t="shared" si="137"/>
        <v/>
      </c>
      <c r="P3234">
        <v>1</v>
      </c>
      <c r="Q3234" t="b">
        <v>1</v>
      </c>
      <c r="R3234" t="s">
        <v>17496</v>
      </c>
    </row>
    <row r="3235" spans="1:18">
      <c r="A3235" t="s">
        <v>17497</v>
      </c>
      <c r="B3235" s="2" t="s">
        <v>17498</v>
      </c>
      <c r="C3235" t="s">
        <v>17499</v>
      </c>
      <c r="D3235" t="s">
        <v>17500</v>
      </c>
      <c r="E3235" t="s">
        <v>20</v>
      </c>
      <c r="F3235" t="b">
        <v>0</v>
      </c>
      <c r="I3235" t="b">
        <v>1</v>
      </c>
      <c r="J3235" s="1">
        <v>45413</v>
      </c>
      <c r="K3235" t="s">
        <v>17501</v>
      </c>
      <c r="L3235" t="s">
        <v>305</v>
      </c>
      <c r="M3235" t="s">
        <v>518</v>
      </c>
      <c r="N3235" t="str">
        <f t="shared" si="137"/>
        <v/>
      </c>
      <c r="P3235">
        <v>1</v>
      </c>
      <c r="Q3235" t="b">
        <v>1</v>
      </c>
      <c r="R3235" t="s">
        <v>17502</v>
      </c>
    </row>
    <row r="3236" spans="1:18">
      <c r="A3236" t="s">
        <v>17503</v>
      </c>
      <c r="B3236" s="2" t="s">
        <v>17504</v>
      </c>
      <c r="C3236" t="s">
        <v>17505</v>
      </c>
      <c r="D3236" t="s">
        <v>17506</v>
      </c>
      <c r="E3236" t="s">
        <v>20</v>
      </c>
      <c r="F3236" t="b">
        <v>0</v>
      </c>
      <c r="I3236" t="b">
        <v>1</v>
      </c>
      <c r="J3236" s="1">
        <v>45413</v>
      </c>
      <c r="K3236" t="s">
        <v>17507</v>
      </c>
      <c r="L3236" t="s">
        <v>305</v>
      </c>
      <c r="M3236" t="s">
        <v>5038</v>
      </c>
      <c r="N3236" t="str">
        <f t="shared" si="137"/>
        <v/>
      </c>
      <c r="P3236">
        <v>1</v>
      </c>
      <c r="Q3236" t="b">
        <v>1</v>
      </c>
      <c r="R3236" t="s">
        <v>17508</v>
      </c>
    </row>
    <row r="3237" spans="1:18">
      <c r="A3237" t="s">
        <v>17509</v>
      </c>
      <c r="B3237" s="2" t="s">
        <v>17510</v>
      </c>
      <c r="C3237" t="s">
        <v>17505</v>
      </c>
      <c r="D3237" t="s">
        <v>17506</v>
      </c>
      <c r="E3237" t="s">
        <v>20</v>
      </c>
      <c r="F3237" t="b">
        <v>0</v>
      </c>
      <c r="I3237" t="b">
        <v>1</v>
      </c>
      <c r="J3237" s="1">
        <v>45413</v>
      </c>
      <c r="K3237" t="s">
        <v>17511</v>
      </c>
      <c r="L3237" t="s">
        <v>305</v>
      </c>
      <c r="M3237" t="s">
        <v>5038</v>
      </c>
      <c r="N3237" t="str">
        <f t="shared" si="137"/>
        <v/>
      </c>
      <c r="P3237">
        <v>1</v>
      </c>
      <c r="Q3237" t="b">
        <v>1</v>
      </c>
      <c r="R3237" t="s">
        <v>17512</v>
      </c>
    </row>
    <row r="3238" spans="1:18">
      <c r="A3238" t="s">
        <v>17513</v>
      </c>
      <c r="B3238" s="2" t="s">
        <v>17514</v>
      </c>
      <c r="C3238" t="s">
        <v>17515</v>
      </c>
      <c r="D3238" t="s">
        <v>1837</v>
      </c>
      <c r="E3238" t="s">
        <v>20</v>
      </c>
      <c r="F3238" t="b">
        <v>0</v>
      </c>
      <c r="I3238" t="b">
        <v>1</v>
      </c>
      <c r="J3238" s="1">
        <v>45413</v>
      </c>
      <c r="K3238" t="s">
        <v>17516</v>
      </c>
      <c r="L3238" t="s">
        <v>305</v>
      </c>
      <c r="M3238" t="s">
        <v>518</v>
      </c>
      <c r="N3238" t="str">
        <f t="shared" si="137"/>
        <v/>
      </c>
      <c r="P3238">
        <v>1</v>
      </c>
      <c r="Q3238" t="b">
        <v>1</v>
      </c>
      <c r="R3238" t="s">
        <v>17517</v>
      </c>
    </row>
    <row r="3239" spans="1:18">
      <c r="A3239" t="s">
        <v>17518</v>
      </c>
      <c r="B3239" s="2" t="s">
        <v>17519</v>
      </c>
      <c r="C3239" t="s">
        <v>17520</v>
      </c>
      <c r="D3239" t="s">
        <v>17521</v>
      </c>
      <c r="E3239" t="s">
        <v>20</v>
      </c>
      <c r="F3239" t="b">
        <v>0</v>
      </c>
      <c r="I3239" t="b">
        <v>1</v>
      </c>
      <c r="J3239" s="1">
        <v>45413</v>
      </c>
      <c r="K3239" t="s">
        <v>17522</v>
      </c>
      <c r="L3239" t="s">
        <v>305</v>
      </c>
      <c r="M3239" t="s">
        <v>17464</v>
      </c>
      <c r="N3239" t="str">
        <f t="shared" si="137"/>
        <v/>
      </c>
      <c r="P3239">
        <v>1</v>
      </c>
      <c r="Q3239" t="b">
        <v>1</v>
      </c>
      <c r="R3239" t="s">
        <v>17523</v>
      </c>
    </row>
    <row r="3240" spans="1:18">
      <c r="A3240" t="s">
        <v>17524</v>
      </c>
      <c r="B3240" s="2" t="s">
        <v>17525</v>
      </c>
      <c r="C3240" t="s">
        <v>17520</v>
      </c>
      <c r="D3240" t="s">
        <v>17521</v>
      </c>
      <c r="E3240" t="s">
        <v>20</v>
      </c>
      <c r="F3240" t="b">
        <v>1</v>
      </c>
      <c r="G3240" s="1">
        <v>46042</v>
      </c>
      <c r="H3240" s="1"/>
      <c r="I3240" t="b">
        <v>1</v>
      </c>
      <c r="J3240" s="1">
        <v>45413</v>
      </c>
      <c r="K3240" t="s">
        <v>17526</v>
      </c>
      <c r="L3240" t="s">
        <v>305</v>
      </c>
      <c r="M3240" t="s">
        <v>17527</v>
      </c>
      <c r="N3240" t="str">
        <f t="shared" si="137"/>
        <v/>
      </c>
      <c r="P3240">
        <v>1</v>
      </c>
      <c r="Q3240" t="b">
        <v>1</v>
      </c>
      <c r="R3240" t="s">
        <v>17528</v>
      </c>
    </row>
    <row r="3241" spans="1:18">
      <c r="A3241" t="s">
        <v>17529</v>
      </c>
      <c r="B3241" s="2" t="s">
        <v>17530</v>
      </c>
      <c r="C3241" t="s">
        <v>17531</v>
      </c>
      <c r="D3241" t="s">
        <v>17532</v>
      </c>
      <c r="E3241" t="s">
        <v>20</v>
      </c>
      <c r="F3241" t="b">
        <v>1</v>
      </c>
      <c r="G3241" s="1">
        <v>46664</v>
      </c>
      <c r="H3241" s="1"/>
      <c r="I3241" t="b">
        <v>1</v>
      </c>
      <c r="J3241" s="1">
        <v>45413</v>
      </c>
      <c r="K3241" t="s">
        <v>17533</v>
      </c>
      <c r="L3241" t="s">
        <v>305</v>
      </c>
      <c r="M3241" t="s">
        <v>17527</v>
      </c>
      <c r="N3241" t="str">
        <f t="shared" si="137"/>
        <v/>
      </c>
      <c r="P3241">
        <v>1</v>
      </c>
      <c r="Q3241" t="b">
        <v>1</v>
      </c>
      <c r="R3241" t="s">
        <v>17534</v>
      </c>
    </row>
    <row r="3242" spans="1:18">
      <c r="A3242" t="s">
        <v>17535</v>
      </c>
      <c r="B3242" s="2" t="s">
        <v>17536</v>
      </c>
      <c r="C3242" t="s">
        <v>17531</v>
      </c>
      <c r="D3242" t="s">
        <v>17532</v>
      </c>
      <c r="E3242" t="s">
        <v>20</v>
      </c>
      <c r="F3242" t="b">
        <v>1</v>
      </c>
      <c r="G3242" s="1">
        <v>46664</v>
      </c>
      <c r="H3242" s="1"/>
      <c r="I3242" t="b">
        <v>1</v>
      </c>
      <c r="J3242" s="1">
        <v>45413</v>
      </c>
      <c r="K3242" t="s">
        <v>17537</v>
      </c>
      <c r="L3242" t="s">
        <v>305</v>
      </c>
      <c r="M3242" t="s">
        <v>17527</v>
      </c>
      <c r="N3242" t="str">
        <f t="shared" si="137"/>
        <v/>
      </c>
      <c r="P3242">
        <v>1</v>
      </c>
      <c r="Q3242" t="b">
        <v>1</v>
      </c>
      <c r="R3242" t="s">
        <v>17538</v>
      </c>
    </row>
    <row r="3243" spans="1:18">
      <c r="A3243" t="s">
        <v>17539</v>
      </c>
      <c r="B3243" s="2" t="s">
        <v>17540</v>
      </c>
      <c r="C3243" t="s">
        <v>17541</v>
      </c>
      <c r="D3243" t="s">
        <v>17542</v>
      </c>
      <c r="E3243" t="s">
        <v>20</v>
      </c>
      <c r="F3243" t="b">
        <v>1</v>
      </c>
      <c r="G3243" s="1">
        <v>45778</v>
      </c>
      <c r="H3243" s="1"/>
      <c r="I3243" t="b">
        <v>1</v>
      </c>
      <c r="J3243" s="1">
        <v>45413</v>
      </c>
      <c r="K3243" t="s">
        <v>17543</v>
      </c>
      <c r="L3243" t="s">
        <v>305</v>
      </c>
      <c r="M3243" t="s">
        <v>5038</v>
      </c>
      <c r="N3243" t="str">
        <f t="shared" si="137"/>
        <v/>
      </c>
      <c r="P3243">
        <v>1</v>
      </c>
      <c r="Q3243" t="b">
        <v>1</v>
      </c>
      <c r="R3243" t="s">
        <v>17544</v>
      </c>
    </row>
    <row r="3244" spans="1:18">
      <c r="A3244" t="s">
        <v>17545</v>
      </c>
      <c r="B3244" s="2" t="s">
        <v>17546</v>
      </c>
      <c r="C3244" t="s">
        <v>17499</v>
      </c>
      <c r="D3244" t="s">
        <v>17500</v>
      </c>
      <c r="E3244" t="s">
        <v>20</v>
      </c>
      <c r="F3244" t="b">
        <v>0</v>
      </c>
      <c r="I3244" t="b">
        <v>1</v>
      </c>
      <c r="J3244" s="1">
        <v>45413</v>
      </c>
      <c r="K3244" t="s">
        <v>17547</v>
      </c>
      <c r="L3244" t="s">
        <v>305</v>
      </c>
      <c r="M3244" t="s">
        <v>518</v>
      </c>
      <c r="N3244" t="str">
        <f t="shared" si="137"/>
        <v/>
      </c>
      <c r="P3244">
        <v>1</v>
      </c>
      <c r="Q3244" t="b">
        <v>1</v>
      </c>
      <c r="R3244" t="s">
        <v>17548</v>
      </c>
    </row>
    <row r="3245" spans="1:18">
      <c r="A3245" t="s">
        <v>17549</v>
      </c>
      <c r="B3245" s="2" t="s">
        <v>17550</v>
      </c>
      <c r="C3245" t="s">
        <v>17551</v>
      </c>
      <c r="D3245" t="s">
        <v>17552</v>
      </c>
      <c r="E3245" t="s">
        <v>20</v>
      </c>
      <c r="F3245" t="b">
        <v>0</v>
      </c>
      <c r="I3245" t="b">
        <v>1</v>
      </c>
      <c r="J3245" s="1">
        <v>45413</v>
      </c>
      <c r="K3245" t="s">
        <v>17553</v>
      </c>
      <c r="L3245" t="s">
        <v>305</v>
      </c>
      <c r="M3245" t="s">
        <v>17527</v>
      </c>
      <c r="N3245" t="str">
        <f t="shared" si="137"/>
        <v/>
      </c>
      <c r="P3245">
        <v>1</v>
      </c>
      <c r="Q3245" t="b">
        <v>1</v>
      </c>
      <c r="R3245" t="s">
        <v>17554</v>
      </c>
    </row>
    <row r="3246" spans="1:18">
      <c r="A3246" t="s">
        <v>17555</v>
      </c>
      <c r="B3246" s="2" t="s">
        <v>17556</v>
      </c>
      <c r="C3246" t="s">
        <v>17551</v>
      </c>
      <c r="D3246" t="s">
        <v>17552</v>
      </c>
      <c r="E3246" t="s">
        <v>20</v>
      </c>
      <c r="F3246" t="b">
        <v>1</v>
      </c>
      <c r="G3246" s="1">
        <v>45974</v>
      </c>
      <c r="H3246" s="1"/>
      <c r="I3246" t="b">
        <v>1</v>
      </c>
      <c r="J3246" s="1">
        <v>45413</v>
      </c>
      <c r="K3246" t="s">
        <v>17557</v>
      </c>
      <c r="L3246" t="s">
        <v>305</v>
      </c>
      <c r="M3246" t="s">
        <v>17527</v>
      </c>
      <c r="N3246" t="str">
        <f t="shared" si="137"/>
        <v/>
      </c>
      <c r="P3246">
        <v>1</v>
      </c>
      <c r="Q3246" t="b">
        <v>1</v>
      </c>
      <c r="R3246" t="s">
        <v>17558</v>
      </c>
    </row>
    <row r="3247" spans="1:18">
      <c r="A3247" t="s">
        <v>17559</v>
      </c>
      <c r="B3247" s="2" t="s">
        <v>17560</v>
      </c>
      <c r="C3247" t="s">
        <v>17561</v>
      </c>
      <c r="D3247" t="s">
        <v>17562</v>
      </c>
      <c r="E3247" t="s">
        <v>20</v>
      </c>
      <c r="F3247" t="b">
        <v>1</v>
      </c>
      <c r="G3247" s="1">
        <v>46415</v>
      </c>
      <c r="H3247" s="1"/>
      <c r="I3247" t="b">
        <v>1</v>
      </c>
      <c r="J3247" s="1">
        <v>45413</v>
      </c>
      <c r="K3247" t="s">
        <v>17563</v>
      </c>
      <c r="L3247" t="s">
        <v>305</v>
      </c>
      <c r="M3247" t="s">
        <v>1442</v>
      </c>
      <c r="N3247" t="str">
        <f t="shared" si="137"/>
        <v/>
      </c>
      <c r="P3247">
        <v>1</v>
      </c>
      <c r="Q3247" t="b">
        <v>1</v>
      </c>
      <c r="R3247" t="s">
        <v>17564</v>
      </c>
    </row>
    <row r="3248" spans="1:18">
      <c r="A3248" t="s">
        <v>17565</v>
      </c>
      <c r="B3248" s="2" t="s">
        <v>17566</v>
      </c>
      <c r="C3248" t="s">
        <v>17561</v>
      </c>
      <c r="D3248" t="s">
        <v>17562</v>
      </c>
      <c r="E3248" t="s">
        <v>20</v>
      </c>
      <c r="F3248" t="b">
        <v>1</v>
      </c>
      <c r="G3248" s="1">
        <v>46004</v>
      </c>
      <c r="H3248" s="1"/>
      <c r="I3248" t="b">
        <v>1</v>
      </c>
      <c r="J3248" s="1">
        <v>45413</v>
      </c>
      <c r="K3248" t="s">
        <v>17567</v>
      </c>
      <c r="L3248" t="s">
        <v>305</v>
      </c>
      <c r="M3248" t="s">
        <v>1442</v>
      </c>
      <c r="N3248" t="str">
        <f t="shared" si="137"/>
        <v/>
      </c>
      <c r="P3248">
        <v>1</v>
      </c>
      <c r="Q3248" t="b">
        <v>1</v>
      </c>
      <c r="R3248" t="s">
        <v>17568</v>
      </c>
    </row>
    <row r="3249" spans="1:19">
      <c r="A3249" t="s">
        <v>17569</v>
      </c>
      <c r="B3249" s="2" t="s">
        <v>17570</v>
      </c>
      <c r="C3249" t="s">
        <v>17571</v>
      </c>
      <c r="D3249" t="s">
        <v>17572</v>
      </c>
      <c r="E3249" t="s">
        <v>20</v>
      </c>
      <c r="F3249" t="b">
        <v>0</v>
      </c>
      <c r="I3249" t="b">
        <v>1</v>
      </c>
      <c r="J3249" s="1">
        <v>45413</v>
      </c>
      <c r="K3249" t="s">
        <v>17573</v>
      </c>
      <c r="L3249" t="s">
        <v>305</v>
      </c>
      <c r="M3249" t="s">
        <v>357</v>
      </c>
      <c r="N3249" t="str">
        <f t="shared" si="137"/>
        <v/>
      </c>
      <c r="P3249">
        <v>1</v>
      </c>
      <c r="Q3249" t="b">
        <v>1</v>
      </c>
      <c r="R3249" t="s">
        <v>17574</v>
      </c>
    </row>
    <row r="3250" spans="1:19">
      <c r="A3250" t="s">
        <v>17575</v>
      </c>
      <c r="B3250" s="2" t="s">
        <v>17576</v>
      </c>
      <c r="C3250" t="s">
        <v>17571</v>
      </c>
      <c r="D3250" t="s">
        <v>17572</v>
      </c>
      <c r="E3250" t="s">
        <v>20</v>
      </c>
      <c r="F3250" t="b">
        <v>0</v>
      </c>
      <c r="I3250" t="b">
        <v>1</v>
      </c>
      <c r="J3250" s="1">
        <v>45413</v>
      </c>
      <c r="K3250" t="s">
        <v>17577</v>
      </c>
      <c r="L3250" t="s">
        <v>305</v>
      </c>
      <c r="M3250" t="s">
        <v>357</v>
      </c>
      <c r="N3250" t="str">
        <f t="shared" si="137"/>
        <v/>
      </c>
      <c r="P3250">
        <v>1</v>
      </c>
      <c r="Q3250" t="b">
        <v>1</v>
      </c>
      <c r="R3250" t="s">
        <v>17578</v>
      </c>
    </row>
    <row r="3251" spans="1:19">
      <c r="A3251" t="s">
        <v>17579</v>
      </c>
      <c r="B3251" s="2" t="s">
        <v>17580</v>
      </c>
      <c r="C3251" t="s">
        <v>17581</v>
      </c>
      <c r="D3251" t="s">
        <v>17582</v>
      </c>
      <c r="E3251" t="s">
        <v>20</v>
      </c>
      <c r="F3251" t="b">
        <v>0</v>
      </c>
      <c r="I3251" t="b">
        <v>1</v>
      </c>
      <c r="J3251" s="1">
        <v>45414</v>
      </c>
      <c r="K3251" t="s">
        <v>17583</v>
      </c>
      <c r="L3251" t="s">
        <v>305</v>
      </c>
      <c r="M3251" t="s">
        <v>17464</v>
      </c>
      <c r="N3251" t="str">
        <f t="shared" si="137"/>
        <v/>
      </c>
      <c r="P3251">
        <v>1</v>
      </c>
      <c r="Q3251" t="b">
        <v>1</v>
      </c>
      <c r="R3251" t="s">
        <v>17584</v>
      </c>
    </row>
    <row r="3252" spans="1:19">
      <c r="A3252" t="s">
        <v>17585</v>
      </c>
      <c r="B3252" s="2" t="s">
        <v>17586</v>
      </c>
      <c r="C3252" t="s">
        <v>17587</v>
      </c>
      <c r="D3252" t="s">
        <v>17588</v>
      </c>
      <c r="E3252" t="s">
        <v>20</v>
      </c>
      <c r="F3252" t="b">
        <v>0</v>
      </c>
      <c r="I3252" t="b">
        <v>1</v>
      </c>
      <c r="J3252" s="1">
        <v>45413</v>
      </c>
      <c r="K3252" t="s">
        <v>17589</v>
      </c>
      <c r="L3252" t="s">
        <v>305</v>
      </c>
      <c r="M3252" t="s">
        <v>1275</v>
      </c>
      <c r="N3252" t="str">
        <f t="shared" si="137"/>
        <v/>
      </c>
      <c r="P3252">
        <v>2</v>
      </c>
      <c r="Q3252" t="b">
        <v>1</v>
      </c>
      <c r="R3252" t="s">
        <v>17590</v>
      </c>
      <c r="S3252" t="s">
        <v>17591</v>
      </c>
    </row>
    <row r="3253" spans="1:19">
      <c r="A3253" t="s">
        <v>17592</v>
      </c>
      <c r="B3253" s="2" t="s">
        <v>17593</v>
      </c>
      <c r="C3253" t="s">
        <v>17587</v>
      </c>
      <c r="D3253" t="s">
        <v>17588</v>
      </c>
      <c r="E3253" t="s">
        <v>20</v>
      </c>
      <c r="F3253" t="b">
        <v>0</v>
      </c>
      <c r="I3253" t="b">
        <v>1</v>
      </c>
      <c r="J3253" s="1">
        <v>45413</v>
      </c>
      <c r="K3253" t="s">
        <v>17594</v>
      </c>
      <c r="L3253" t="s">
        <v>305</v>
      </c>
      <c r="M3253" t="s">
        <v>1275</v>
      </c>
      <c r="N3253" t="str">
        <f t="shared" si="137"/>
        <v/>
      </c>
      <c r="P3253">
        <v>2</v>
      </c>
      <c r="Q3253" t="b">
        <v>1</v>
      </c>
      <c r="R3253" t="s">
        <v>17595</v>
      </c>
      <c r="S3253" t="s">
        <v>17596</v>
      </c>
    </row>
    <row r="3254" spans="1:19">
      <c r="A3254" t="s">
        <v>17597</v>
      </c>
      <c r="B3254" s="2" t="s">
        <v>17598</v>
      </c>
      <c r="D3254" t="s">
        <v>17599</v>
      </c>
      <c r="E3254" t="s">
        <v>597</v>
      </c>
      <c r="F3254" t="b">
        <v>0</v>
      </c>
      <c r="I3254" t="b">
        <v>1</v>
      </c>
      <c r="K3254" t="s">
        <v>17600</v>
      </c>
      <c r="L3254" t="s">
        <v>305</v>
      </c>
      <c r="M3254" t="s">
        <v>9843</v>
      </c>
      <c r="P3254">
        <v>1</v>
      </c>
      <c r="Q3254" t="b">
        <v>1</v>
      </c>
      <c r="R3254" t="s">
        <v>17601</v>
      </c>
    </row>
    <row r="3255" spans="1:19">
      <c r="A3255" t="s">
        <v>17602</v>
      </c>
      <c r="B3255" s="2" t="s">
        <v>17603</v>
      </c>
      <c r="C3255" t="s">
        <v>17581</v>
      </c>
      <c r="D3255" t="s">
        <v>17582</v>
      </c>
      <c r="E3255" t="s">
        <v>20</v>
      </c>
      <c r="F3255" t="b">
        <v>0</v>
      </c>
      <c r="I3255" t="b">
        <v>1</v>
      </c>
      <c r="J3255" s="1">
        <v>45414</v>
      </c>
      <c r="K3255" t="s">
        <v>17604</v>
      </c>
      <c r="L3255" t="s">
        <v>305</v>
      </c>
      <c r="M3255" t="s">
        <v>17464</v>
      </c>
      <c r="N3255" t="str">
        <f t="shared" ref="N3255:N3256" si="138">IF(P3255="","NO_DOCS_UPLOADED","")</f>
        <v/>
      </c>
      <c r="P3255">
        <v>1</v>
      </c>
      <c r="Q3255" t="b">
        <v>1</v>
      </c>
      <c r="R3255" t="s">
        <v>17605</v>
      </c>
    </row>
    <row r="3256" spans="1:19">
      <c r="A3256" t="s">
        <v>17606</v>
      </c>
      <c r="B3256" s="2" t="s">
        <v>17607</v>
      </c>
      <c r="C3256" t="s">
        <v>17608</v>
      </c>
      <c r="D3256" t="s">
        <v>17609</v>
      </c>
      <c r="E3256" t="s">
        <v>20</v>
      </c>
      <c r="F3256" t="b">
        <v>0</v>
      </c>
      <c r="I3256" t="b">
        <v>1</v>
      </c>
      <c r="J3256" s="1">
        <v>45414</v>
      </c>
      <c r="K3256" t="s">
        <v>17610</v>
      </c>
      <c r="L3256" t="s">
        <v>305</v>
      </c>
      <c r="M3256" t="s">
        <v>332</v>
      </c>
      <c r="N3256" t="str">
        <f t="shared" si="138"/>
        <v/>
      </c>
      <c r="P3256">
        <v>1</v>
      </c>
      <c r="Q3256" t="b">
        <v>1</v>
      </c>
      <c r="R3256" t="s">
        <v>17611</v>
      </c>
    </row>
    <row r="3257" spans="1:19">
      <c r="A3257" t="s">
        <v>17612</v>
      </c>
      <c r="B3257" s="2" t="s">
        <v>17613</v>
      </c>
      <c r="C3257" t="s">
        <v>17614</v>
      </c>
      <c r="D3257" t="s">
        <v>1946</v>
      </c>
      <c r="E3257" t="s">
        <v>597</v>
      </c>
      <c r="F3257" t="b">
        <v>0</v>
      </c>
      <c r="I3257" t="b">
        <v>1</v>
      </c>
      <c r="J3257" s="1">
        <v>45414</v>
      </c>
      <c r="K3257" t="s">
        <v>17615</v>
      </c>
      <c r="L3257" t="s">
        <v>305</v>
      </c>
      <c r="M3257" t="s">
        <v>4753</v>
      </c>
      <c r="P3257">
        <v>1</v>
      </c>
      <c r="Q3257" t="b">
        <v>1</v>
      </c>
      <c r="R3257" t="s">
        <v>17616</v>
      </c>
    </row>
    <row r="3258" spans="1:19">
      <c r="A3258" t="s">
        <v>17617</v>
      </c>
      <c r="B3258" s="2" t="s">
        <v>17618</v>
      </c>
      <c r="D3258" t="s">
        <v>17619</v>
      </c>
      <c r="E3258" t="s">
        <v>20</v>
      </c>
      <c r="F3258" t="b">
        <v>1</v>
      </c>
      <c r="G3258" s="1">
        <v>45571</v>
      </c>
      <c r="H3258" s="1"/>
      <c r="I3258" t="b">
        <v>1</v>
      </c>
      <c r="J3258" s="1">
        <v>45430</v>
      </c>
      <c r="K3258" t="s">
        <v>17620</v>
      </c>
      <c r="L3258" t="s">
        <v>305</v>
      </c>
      <c r="M3258" t="s">
        <v>460</v>
      </c>
      <c r="N3258" t="str">
        <f t="shared" ref="N3258:N3264" si="139">IF(P3258="","NO_DOCS_UPLOADED","")</f>
        <v/>
      </c>
      <c r="P3258">
        <v>1</v>
      </c>
      <c r="Q3258" t="b">
        <v>1</v>
      </c>
      <c r="R3258" t="s">
        <v>17621</v>
      </c>
    </row>
    <row r="3259" spans="1:19">
      <c r="A3259" t="s">
        <v>17622</v>
      </c>
      <c r="B3259" s="2" t="s">
        <v>17623</v>
      </c>
      <c r="C3259" t="s">
        <v>17624</v>
      </c>
      <c r="D3259" t="s">
        <v>17625</v>
      </c>
      <c r="E3259" t="s">
        <v>20</v>
      </c>
      <c r="F3259" t="b">
        <v>0</v>
      </c>
      <c r="I3259" t="b">
        <v>1</v>
      </c>
      <c r="J3259" s="1">
        <v>45414</v>
      </c>
      <c r="K3259" t="s">
        <v>17626</v>
      </c>
      <c r="L3259" t="s">
        <v>305</v>
      </c>
      <c r="M3259" t="s">
        <v>326</v>
      </c>
      <c r="N3259" t="str">
        <f t="shared" si="139"/>
        <v/>
      </c>
      <c r="P3259">
        <v>1</v>
      </c>
      <c r="Q3259" t="b">
        <v>1</v>
      </c>
      <c r="R3259" t="s">
        <v>17627</v>
      </c>
    </row>
    <row r="3260" spans="1:19">
      <c r="A3260" t="s">
        <v>17628</v>
      </c>
      <c r="B3260" s="2" t="s">
        <v>17629</v>
      </c>
      <c r="C3260" t="s">
        <v>17630</v>
      </c>
      <c r="D3260" t="s">
        <v>17631</v>
      </c>
      <c r="E3260" t="s">
        <v>20</v>
      </c>
      <c r="F3260" t="b">
        <v>0</v>
      </c>
      <c r="I3260" t="b">
        <v>1</v>
      </c>
      <c r="J3260" s="1">
        <v>45414</v>
      </c>
      <c r="K3260" t="s">
        <v>17632</v>
      </c>
      <c r="L3260" t="s">
        <v>305</v>
      </c>
      <c r="M3260" t="s">
        <v>17464</v>
      </c>
      <c r="N3260" t="str">
        <f t="shared" si="139"/>
        <v/>
      </c>
      <c r="P3260">
        <v>1</v>
      </c>
      <c r="Q3260" t="b">
        <v>1</v>
      </c>
      <c r="R3260" t="s">
        <v>17633</v>
      </c>
    </row>
    <row r="3261" spans="1:19">
      <c r="A3261" t="s">
        <v>17634</v>
      </c>
      <c r="B3261" s="2" t="s">
        <v>17635</v>
      </c>
      <c r="C3261" t="s">
        <v>17630</v>
      </c>
      <c r="D3261" t="s">
        <v>17631</v>
      </c>
      <c r="E3261" t="s">
        <v>20</v>
      </c>
      <c r="F3261" t="b">
        <v>0</v>
      </c>
      <c r="I3261" t="b">
        <v>1</v>
      </c>
      <c r="J3261" s="1">
        <v>45414</v>
      </c>
      <c r="K3261" t="s">
        <v>17636</v>
      </c>
      <c r="L3261" t="s">
        <v>305</v>
      </c>
      <c r="M3261" t="s">
        <v>17464</v>
      </c>
      <c r="N3261" t="str">
        <f t="shared" si="139"/>
        <v/>
      </c>
      <c r="P3261">
        <v>1</v>
      </c>
      <c r="Q3261" t="b">
        <v>1</v>
      </c>
      <c r="R3261" t="s">
        <v>17637</v>
      </c>
    </row>
    <row r="3262" spans="1:19">
      <c r="A3262" t="s">
        <v>17638</v>
      </c>
      <c r="B3262" s="2" t="s">
        <v>17639</v>
      </c>
      <c r="C3262" t="s">
        <v>17640</v>
      </c>
      <c r="D3262" t="s">
        <v>17641</v>
      </c>
      <c r="E3262" t="s">
        <v>20</v>
      </c>
      <c r="F3262" t="b">
        <v>1</v>
      </c>
      <c r="G3262" s="1">
        <v>45809</v>
      </c>
      <c r="H3262" s="1"/>
      <c r="I3262" t="b">
        <v>1</v>
      </c>
      <c r="J3262" s="1">
        <v>45433</v>
      </c>
      <c r="K3262" t="s">
        <v>17642</v>
      </c>
      <c r="L3262" t="s">
        <v>305</v>
      </c>
      <c r="M3262" t="s">
        <v>326</v>
      </c>
      <c r="N3262" t="str">
        <f t="shared" si="139"/>
        <v/>
      </c>
      <c r="P3262">
        <v>2</v>
      </c>
      <c r="Q3262" t="b">
        <v>1</v>
      </c>
      <c r="R3262" t="s">
        <v>17643</v>
      </c>
      <c r="S3262" t="s">
        <v>17644</v>
      </c>
    </row>
    <row r="3263" spans="1:19">
      <c r="A3263" t="s">
        <v>17645</v>
      </c>
      <c r="B3263" s="2" t="s">
        <v>17646</v>
      </c>
      <c r="C3263" t="s">
        <v>17624</v>
      </c>
      <c r="D3263" t="s">
        <v>17625</v>
      </c>
      <c r="E3263" t="s">
        <v>20</v>
      </c>
      <c r="F3263" t="b">
        <v>0</v>
      </c>
      <c r="I3263" t="b">
        <v>1</v>
      </c>
      <c r="J3263" s="1">
        <v>45414</v>
      </c>
      <c r="K3263" t="s">
        <v>17647</v>
      </c>
      <c r="L3263" t="s">
        <v>305</v>
      </c>
      <c r="M3263" t="s">
        <v>326</v>
      </c>
      <c r="N3263" t="str">
        <f t="shared" si="139"/>
        <v/>
      </c>
      <c r="P3263">
        <v>1</v>
      </c>
      <c r="Q3263" t="b">
        <v>1</v>
      </c>
      <c r="R3263" t="s">
        <v>17648</v>
      </c>
    </row>
    <row r="3264" spans="1:19">
      <c r="A3264" t="s">
        <v>17649</v>
      </c>
      <c r="B3264" s="2" t="s">
        <v>17650</v>
      </c>
      <c r="C3264" t="s">
        <v>17651</v>
      </c>
      <c r="D3264" t="s">
        <v>17652</v>
      </c>
      <c r="E3264" t="s">
        <v>20</v>
      </c>
      <c r="F3264" t="b">
        <v>1</v>
      </c>
      <c r="G3264" s="1">
        <v>46078</v>
      </c>
      <c r="H3264" s="1"/>
      <c r="I3264" t="b">
        <v>1</v>
      </c>
      <c r="J3264" s="1">
        <v>45414</v>
      </c>
      <c r="K3264" t="s">
        <v>17653</v>
      </c>
      <c r="L3264" t="s">
        <v>305</v>
      </c>
      <c r="M3264" t="s">
        <v>529</v>
      </c>
      <c r="N3264" t="str">
        <f t="shared" si="139"/>
        <v/>
      </c>
      <c r="P3264">
        <v>1</v>
      </c>
      <c r="Q3264" t="b">
        <v>1</v>
      </c>
      <c r="R3264" t="s">
        <v>17654</v>
      </c>
    </row>
    <row r="3265" spans="1:19">
      <c r="A3265" t="s">
        <v>17655</v>
      </c>
      <c r="B3265" s="2" t="s">
        <v>17656</v>
      </c>
      <c r="C3265" t="s">
        <v>17657</v>
      </c>
      <c r="D3265" t="s">
        <v>17658</v>
      </c>
      <c r="E3265" t="s">
        <v>597</v>
      </c>
      <c r="F3265" t="b">
        <v>1</v>
      </c>
      <c r="G3265" s="1">
        <v>48366</v>
      </c>
      <c r="H3265" s="1"/>
      <c r="I3265" t="b">
        <v>1</v>
      </c>
      <c r="J3265" s="1">
        <v>45414</v>
      </c>
      <c r="K3265" t="s">
        <v>17659</v>
      </c>
      <c r="L3265" t="s">
        <v>305</v>
      </c>
      <c r="M3265" t="s">
        <v>4753</v>
      </c>
      <c r="P3265">
        <v>1</v>
      </c>
      <c r="Q3265" t="b">
        <v>1</v>
      </c>
      <c r="R3265" t="s">
        <v>17660</v>
      </c>
    </row>
    <row r="3266" spans="1:19">
      <c r="A3266" t="s">
        <v>17661</v>
      </c>
      <c r="B3266" s="2" t="s">
        <v>17662</v>
      </c>
      <c r="C3266" t="s">
        <v>17663</v>
      </c>
      <c r="D3266" t="s">
        <v>17664</v>
      </c>
      <c r="E3266" t="s">
        <v>20</v>
      </c>
      <c r="F3266" t="b">
        <v>1</v>
      </c>
      <c r="G3266" s="1">
        <v>45693</v>
      </c>
      <c r="H3266" s="1"/>
      <c r="I3266" t="b">
        <v>1</v>
      </c>
      <c r="J3266" s="1">
        <v>45415</v>
      </c>
      <c r="K3266" t="s">
        <v>17665</v>
      </c>
      <c r="L3266" t="s">
        <v>305</v>
      </c>
      <c r="M3266" t="s">
        <v>17527</v>
      </c>
      <c r="N3266" t="str">
        <f t="shared" ref="N3266:N3310" si="140">IF(P3266="","NO_DOCS_UPLOADED","")</f>
        <v/>
      </c>
      <c r="P3266">
        <v>2</v>
      </c>
      <c r="Q3266" t="b">
        <v>1</v>
      </c>
      <c r="R3266" t="s">
        <v>17666</v>
      </c>
      <c r="S3266" t="s">
        <v>17667</v>
      </c>
    </row>
    <row r="3267" spans="1:19">
      <c r="A3267" t="s">
        <v>17668</v>
      </c>
      <c r="B3267" s="2" t="s">
        <v>17669</v>
      </c>
      <c r="C3267" t="s">
        <v>17670</v>
      </c>
      <c r="D3267" t="s">
        <v>17671</v>
      </c>
      <c r="E3267" t="s">
        <v>20</v>
      </c>
      <c r="F3267" t="b">
        <v>1</v>
      </c>
      <c r="G3267" s="1">
        <v>46532</v>
      </c>
      <c r="H3267" s="1"/>
      <c r="I3267" t="b">
        <v>1</v>
      </c>
      <c r="J3267" s="1">
        <v>45415</v>
      </c>
      <c r="K3267" t="s">
        <v>17672</v>
      </c>
      <c r="L3267" t="s">
        <v>305</v>
      </c>
      <c r="M3267" t="s">
        <v>841</v>
      </c>
      <c r="N3267" t="str">
        <f t="shared" si="140"/>
        <v/>
      </c>
      <c r="P3267">
        <v>1</v>
      </c>
      <c r="Q3267" t="b">
        <v>1</v>
      </c>
      <c r="R3267" t="s">
        <v>17673</v>
      </c>
    </row>
    <row r="3268" spans="1:19">
      <c r="A3268" t="s">
        <v>17674</v>
      </c>
      <c r="B3268" s="2" t="s">
        <v>17675</v>
      </c>
      <c r="C3268" t="s">
        <v>17670</v>
      </c>
      <c r="D3268" t="s">
        <v>17671</v>
      </c>
      <c r="E3268" t="s">
        <v>20</v>
      </c>
      <c r="F3268" t="b">
        <v>1</v>
      </c>
      <c r="G3268" s="1">
        <v>46532</v>
      </c>
      <c r="H3268" s="1"/>
      <c r="I3268" t="b">
        <v>1</v>
      </c>
      <c r="J3268" s="1">
        <v>45415</v>
      </c>
      <c r="K3268" t="s">
        <v>17676</v>
      </c>
      <c r="L3268" t="s">
        <v>305</v>
      </c>
      <c r="M3268" t="s">
        <v>841</v>
      </c>
      <c r="N3268" t="str">
        <f t="shared" si="140"/>
        <v/>
      </c>
      <c r="P3268">
        <v>1</v>
      </c>
      <c r="Q3268" t="b">
        <v>1</v>
      </c>
      <c r="R3268" t="s">
        <v>17677</v>
      </c>
    </row>
    <row r="3269" spans="1:19">
      <c r="A3269" t="s">
        <v>17678</v>
      </c>
      <c r="B3269" s="2" t="s">
        <v>17679</v>
      </c>
      <c r="C3269" t="s">
        <v>17680</v>
      </c>
      <c r="D3269" t="s">
        <v>17681</v>
      </c>
      <c r="E3269" t="s">
        <v>20</v>
      </c>
      <c r="F3269" t="b">
        <v>0</v>
      </c>
      <c r="I3269" t="b">
        <v>1</v>
      </c>
      <c r="J3269" s="1">
        <v>45415</v>
      </c>
      <c r="K3269" t="s">
        <v>17682</v>
      </c>
      <c r="L3269" t="s">
        <v>305</v>
      </c>
      <c r="M3269" t="s">
        <v>17464</v>
      </c>
      <c r="N3269" t="str">
        <f t="shared" si="140"/>
        <v/>
      </c>
      <c r="P3269">
        <v>1</v>
      </c>
      <c r="Q3269" t="b">
        <v>1</v>
      </c>
      <c r="R3269" t="s">
        <v>17683</v>
      </c>
    </row>
    <row r="3270" spans="1:19" ht="29.25">
      <c r="A3270" t="s">
        <v>17684</v>
      </c>
      <c r="B3270" s="2" t="s">
        <v>17685</v>
      </c>
      <c r="C3270" t="s">
        <v>17680</v>
      </c>
      <c r="D3270" t="s">
        <v>17681</v>
      </c>
      <c r="E3270" t="s">
        <v>20</v>
      </c>
      <c r="F3270" t="b">
        <v>0</v>
      </c>
      <c r="I3270" t="b">
        <v>1</v>
      </c>
      <c r="J3270" s="1">
        <v>45415</v>
      </c>
      <c r="K3270" t="s">
        <v>17686</v>
      </c>
      <c r="L3270" t="s">
        <v>305</v>
      </c>
      <c r="M3270" t="s">
        <v>17464</v>
      </c>
      <c r="N3270" t="str">
        <f t="shared" si="140"/>
        <v/>
      </c>
      <c r="P3270">
        <v>1</v>
      </c>
      <c r="Q3270" t="b">
        <v>1</v>
      </c>
      <c r="R3270" t="s">
        <v>17687</v>
      </c>
    </row>
    <row r="3271" spans="1:19">
      <c r="A3271" t="s">
        <v>17688</v>
      </c>
      <c r="B3271" s="2" t="s">
        <v>17689</v>
      </c>
      <c r="C3271" t="s">
        <v>17690</v>
      </c>
      <c r="D3271" t="s">
        <v>17691</v>
      </c>
      <c r="E3271" t="s">
        <v>20</v>
      </c>
      <c r="F3271" t="b">
        <v>1</v>
      </c>
      <c r="G3271" s="1">
        <v>45786</v>
      </c>
      <c r="H3271" s="1"/>
      <c r="I3271" t="b">
        <v>1</v>
      </c>
      <c r="J3271" s="1">
        <v>45415</v>
      </c>
      <c r="K3271" t="s">
        <v>17692</v>
      </c>
      <c r="L3271" t="s">
        <v>305</v>
      </c>
      <c r="M3271" t="s">
        <v>17464</v>
      </c>
      <c r="N3271" t="str">
        <f t="shared" si="140"/>
        <v/>
      </c>
      <c r="P3271">
        <v>1</v>
      </c>
      <c r="Q3271" t="b">
        <v>1</v>
      </c>
      <c r="R3271" t="s">
        <v>17693</v>
      </c>
    </row>
    <row r="3272" spans="1:19">
      <c r="A3272" t="s">
        <v>17694</v>
      </c>
      <c r="B3272" s="2" t="s">
        <v>17695</v>
      </c>
      <c r="C3272" t="s">
        <v>17696</v>
      </c>
      <c r="D3272" t="s">
        <v>17697</v>
      </c>
      <c r="E3272" t="s">
        <v>20</v>
      </c>
      <c r="F3272" t="b">
        <v>0</v>
      </c>
      <c r="I3272" t="b">
        <v>1</v>
      </c>
      <c r="J3272" s="1">
        <v>45415</v>
      </c>
      <c r="K3272" t="s">
        <v>17698</v>
      </c>
      <c r="L3272" t="s">
        <v>305</v>
      </c>
      <c r="M3272" t="s">
        <v>326</v>
      </c>
      <c r="N3272" t="str">
        <f t="shared" si="140"/>
        <v/>
      </c>
      <c r="P3272">
        <v>1</v>
      </c>
      <c r="Q3272" t="b">
        <v>1</v>
      </c>
      <c r="R3272" t="s">
        <v>17699</v>
      </c>
    </row>
    <row r="3273" spans="1:19">
      <c r="A3273" t="s">
        <v>17700</v>
      </c>
      <c r="B3273" s="2" t="s">
        <v>17701</v>
      </c>
      <c r="C3273" t="s">
        <v>17702</v>
      </c>
      <c r="D3273" t="s">
        <v>17703</v>
      </c>
      <c r="E3273" t="s">
        <v>20</v>
      </c>
      <c r="F3273" t="b">
        <v>0</v>
      </c>
      <c r="I3273" t="b">
        <v>1</v>
      </c>
      <c r="J3273" s="1">
        <v>45415</v>
      </c>
      <c r="K3273" t="s">
        <v>17704</v>
      </c>
      <c r="L3273" t="s">
        <v>305</v>
      </c>
      <c r="M3273" t="s">
        <v>17464</v>
      </c>
      <c r="N3273" t="str">
        <f t="shared" si="140"/>
        <v/>
      </c>
      <c r="P3273">
        <v>1</v>
      </c>
      <c r="Q3273" t="b">
        <v>1</v>
      </c>
      <c r="R3273" t="s">
        <v>17705</v>
      </c>
    </row>
    <row r="3274" spans="1:19">
      <c r="A3274" t="s">
        <v>17706</v>
      </c>
      <c r="B3274" s="2" t="s">
        <v>17707</v>
      </c>
      <c r="C3274" t="s">
        <v>17708</v>
      </c>
      <c r="D3274" t="s">
        <v>17709</v>
      </c>
      <c r="E3274" t="s">
        <v>20</v>
      </c>
      <c r="F3274" t="b">
        <v>0</v>
      </c>
      <c r="I3274" t="b">
        <v>1</v>
      </c>
      <c r="J3274" s="1">
        <v>45415</v>
      </c>
      <c r="K3274" t="s">
        <v>17710</v>
      </c>
      <c r="L3274" t="s">
        <v>305</v>
      </c>
      <c r="M3274" t="s">
        <v>1316</v>
      </c>
      <c r="N3274" t="str">
        <f t="shared" si="140"/>
        <v/>
      </c>
      <c r="P3274">
        <v>1</v>
      </c>
      <c r="Q3274" t="b">
        <v>1</v>
      </c>
      <c r="R3274" t="s">
        <v>17711</v>
      </c>
    </row>
    <row r="3275" spans="1:19">
      <c r="A3275" t="s">
        <v>17712</v>
      </c>
      <c r="B3275" s="2" t="s">
        <v>17713</v>
      </c>
      <c r="C3275" t="s">
        <v>17714</v>
      </c>
      <c r="D3275" t="s">
        <v>17715</v>
      </c>
      <c r="E3275" t="s">
        <v>20</v>
      </c>
      <c r="F3275" t="b">
        <v>0</v>
      </c>
      <c r="I3275" t="b">
        <v>1</v>
      </c>
      <c r="J3275" s="1">
        <v>45415</v>
      </c>
      <c r="K3275" t="s">
        <v>17716</v>
      </c>
      <c r="L3275" t="s">
        <v>305</v>
      </c>
      <c r="M3275" t="s">
        <v>326</v>
      </c>
      <c r="N3275" t="str">
        <f t="shared" si="140"/>
        <v/>
      </c>
      <c r="P3275">
        <v>1</v>
      </c>
      <c r="Q3275" t="b">
        <v>1</v>
      </c>
      <c r="R3275" t="s">
        <v>17717</v>
      </c>
    </row>
    <row r="3276" spans="1:19">
      <c r="A3276" t="s">
        <v>17718</v>
      </c>
      <c r="B3276" s="2" t="s">
        <v>17719</v>
      </c>
      <c r="C3276" t="s">
        <v>17720</v>
      </c>
      <c r="D3276" t="s">
        <v>17721</v>
      </c>
      <c r="E3276" t="s">
        <v>20</v>
      </c>
      <c r="F3276" t="b">
        <v>0</v>
      </c>
      <c r="I3276" t="b">
        <v>1</v>
      </c>
      <c r="J3276" s="1">
        <v>45415</v>
      </c>
      <c r="K3276" t="s">
        <v>17722</v>
      </c>
      <c r="L3276" t="s">
        <v>305</v>
      </c>
      <c r="M3276" t="s">
        <v>326</v>
      </c>
      <c r="N3276" t="str">
        <f t="shared" si="140"/>
        <v/>
      </c>
      <c r="P3276">
        <v>1</v>
      </c>
      <c r="Q3276" t="b">
        <v>1</v>
      </c>
      <c r="R3276" t="s">
        <v>17723</v>
      </c>
    </row>
    <row r="3277" spans="1:19">
      <c r="A3277" t="s">
        <v>17724</v>
      </c>
      <c r="B3277" s="2" t="s">
        <v>17725</v>
      </c>
      <c r="C3277" t="s">
        <v>17726</v>
      </c>
      <c r="D3277" t="s">
        <v>17727</v>
      </c>
      <c r="E3277" t="s">
        <v>20</v>
      </c>
      <c r="F3277" t="b">
        <v>1</v>
      </c>
      <c r="G3277" s="1">
        <v>47004</v>
      </c>
      <c r="H3277" s="1"/>
      <c r="I3277" t="b">
        <v>1</v>
      </c>
      <c r="J3277" s="1">
        <v>45415</v>
      </c>
      <c r="K3277" t="s">
        <v>17728</v>
      </c>
      <c r="L3277" t="s">
        <v>305</v>
      </c>
      <c r="M3277" t="s">
        <v>17464</v>
      </c>
      <c r="N3277" t="str">
        <f t="shared" si="140"/>
        <v/>
      </c>
      <c r="P3277">
        <v>1</v>
      </c>
      <c r="Q3277" t="b">
        <v>1</v>
      </c>
      <c r="R3277" t="s">
        <v>17729</v>
      </c>
    </row>
    <row r="3278" spans="1:19">
      <c r="A3278" t="s">
        <v>17730</v>
      </c>
      <c r="B3278" s="2" t="s">
        <v>17731</v>
      </c>
      <c r="C3278" t="s">
        <v>17720</v>
      </c>
      <c r="D3278" t="s">
        <v>17721</v>
      </c>
      <c r="E3278" t="s">
        <v>20</v>
      </c>
      <c r="F3278" t="b">
        <v>0</v>
      </c>
      <c r="I3278" t="b">
        <v>1</v>
      </c>
      <c r="J3278" s="1">
        <v>45415</v>
      </c>
      <c r="K3278" t="s">
        <v>17732</v>
      </c>
      <c r="L3278" t="s">
        <v>305</v>
      </c>
      <c r="M3278" t="s">
        <v>326</v>
      </c>
      <c r="N3278" t="str">
        <f t="shared" si="140"/>
        <v/>
      </c>
      <c r="P3278">
        <v>2</v>
      </c>
      <c r="Q3278" t="b">
        <v>1</v>
      </c>
      <c r="R3278" t="s">
        <v>17733</v>
      </c>
      <c r="S3278" t="s">
        <v>17734</v>
      </c>
    </row>
    <row r="3279" spans="1:19">
      <c r="A3279" t="s">
        <v>17735</v>
      </c>
      <c r="B3279" s="2" t="s">
        <v>17736</v>
      </c>
      <c r="C3279" t="s">
        <v>17608</v>
      </c>
      <c r="D3279" t="s">
        <v>17609</v>
      </c>
      <c r="E3279" t="s">
        <v>20</v>
      </c>
      <c r="F3279" t="b">
        <v>0</v>
      </c>
      <c r="I3279" t="b">
        <v>1</v>
      </c>
      <c r="J3279" s="1">
        <v>45415</v>
      </c>
      <c r="K3279" t="s">
        <v>17737</v>
      </c>
      <c r="L3279" t="s">
        <v>305</v>
      </c>
      <c r="M3279" t="s">
        <v>332</v>
      </c>
      <c r="N3279" t="str">
        <f t="shared" si="140"/>
        <v/>
      </c>
      <c r="P3279">
        <v>1</v>
      </c>
      <c r="Q3279" t="b">
        <v>1</v>
      </c>
      <c r="R3279" t="s">
        <v>17738</v>
      </c>
    </row>
    <row r="3280" spans="1:19">
      <c r="A3280" t="s">
        <v>17739</v>
      </c>
      <c r="B3280" s="2" t="s">
        <v>17740</v>
      </c>
      <c r="C3280" t="s">
        <v>17741</v>
      </c>
      <c r="D3280" t="s">
        <v>17742</v>
      </c>
      <c r="E3280" t="s">
        <v>20</v>
      </c>
      <c r="F3280" t="b">
        <v>1</v>
      </c>
      <c r="G3280" s="1">
        <v>46267</v>
      </c>
      <c r="H3280" s="1"/>
      <c r="I3280" t="b">
        <v>1</v>
      </c>
      <c r="J3280" s="1">
        <v>45415</v>
      </c>
      <c r="K3280" t="s">
        <v>17743</v>
      </c>
      <c r="L3280" t="s">
        <v>305</v>
      </c>
      <c r="M3280" t="s">
        <v>17527</v>
      </c>
      <c r="N3280" t="str">
        <f t="shared" si="140"/>
        <v/>
      </c>
      <c r="P3280">
        <v>2</v>
      </c>
      <c r="Q3280" t="b">
        <v>1</v>
      </c>
      <c r="R3280" t="s">
        <v>17744</v>
      </c>
      <c r="S3280" t="s">
        <v>17745</v>
      </c>
    </row>
    <row r="3281" spans="1:19">
      <c r="A3281" t="s">
        <v>17746</v>
      </c>
      <c r="B3281" s="2" t="s">
        <v>17747</v>
      </c>
      <c r="C3281" t="s">
        <v>17748</v>
      </c>
      <c r="D3281" t="s">
        <v>17749</v>
      </c>
      <c r="E3281" t="s">
        <v>20</v>
      </c>
      <c r="F3281" t="b">
        <v>0</v>
      </c>
      <c r="I3281" t="b">
        <v>1</v>
      </c>
      <c r="J3281" s="1">
        <v>45415</v>
      </c>
      <c r="K3281" t="s">
        <v>17750</v>
      </c>
      <c r="L3281" t="s">
        <v>305</v>
      </c>
      <c r="M3281" t="s">
        <v>326</v>
      </c>
      <c r="N3281" t="str">
        <f t="shared" si="140"/>
        <v/>
      </c>
      <c r="P3281">
        <v>1</v>
      </c>
      <c r="Q3281" t="b">
        <v>1</v>
      </c>
      <c r="R3281" t="s">
        <v>17751</v>
      </c>
    </row>
    <row r="3282" spans="1:19">
      <c r="A3282" t="s">
        <v>17752</v>
      </c>
      <c r="B3282" s="2" t="s">
        <v>17753</v>
      </c>
      <c r="C3282" t="s">
        <v>17608</v>
      </c>
      <c r="D3282" t="s">
        <v>17609</v>
      </c>
      <c r="E3282" t="s">
        <v>20</v>
      </c>
      <c r="F3282" t="b">
        <v>0</v>
      </c>
      <c r="I3282" t="b">
        <v>1</v>
      </c>
      <c r="J3282" s="1">
        <v>45415</v>
      </c>
      <c r="K3282" t="s">
        <v>17754</v>
      </c>
      <c r="L3282" t="s">
        <v>305</v>
      </c>
      <c r="M3282" t="s">
        <v>332</v>
      </c>
      <c r="N3282" t="str">
        <f t="shared" si="140"/>
        <v/>
      </c>
      <c r="P3282">
        <v>1</v>
      </c>
      <c r="Q3282" t="b">
        <v>1</v>
      </c>
      <c r="R3282" t="s">
        <v>17755</v>
      </c>
    </row>
    <row r="3283" spans="1:19">
      <c r="A3283" t="s">
        <v>17756</v>
      </c>
      <c r="B3283" s="2" t="s">
        <v>17757</v>
      </c>
      <c r="C3283" t="s">
        <v>17758</v>
      </c>
      <c r="D3283" t="s">
        <v>17759</v>
      </c>
      <c r="E3283" t="s">
        <v>20</v>
      </c>
      <c r="F3283" t="b">
        <v>0</v>
      </c>
      <c r="I3283" t="b">
        <v>1</v>
      </c>
      <c r="J3283" s="1">
        <v>45415</v>
      </c>
      <c r="K3283" t="s">
        <v>17760</v>
      </c>
      <c r="L3283" t="s">
        <v>305</v>
      </c>
      <c r="M3283" t="s">
        <v>332</v>
      </c>
      <c r="N3283" t="str">
        <f t="shared" si="140"/>
        <v/>
      </c>
      <c r="P3283">
        <v>1</v>
      </c>
      <c r="Q3283" t="b">
        <v>1</v>
      </c>
      <c r="R3283" t="s">
        <v>17761</v>
      </c>
    </row>
    <row r="3284" spans="1:19">
      <c r="A3284" t="s">
        <v>17762</v>
      </c>
      <c r="B3284" s="2" t="s">
        <v>17763</v>
      </c>
      <c r="C3284" t="s">
        <v>17748</v>
      </c>
      <c r="D3284" t="s">
        <v>17749</v>
      </c>
      <c r="E3284" t="s">
        <v>20</v>
      </c>
      <c r="F3284" t="b">
        <v>0</v>
      </c>
      <c r="I3284" t="b">
        <v>1</v>
      </c>
      <c r="J3284" s="1">
        <v>45415</v>
      </c>
      <c r="K3284" t="s">
        <v>17764</v>
      </c>
      <c r="L3284" t="s">
        <v>305</v>
      </c>
      <c r="M3284" t="s">
        <v>326</v>
      </c>
      <c r="N3284" t="str">
        <f t="shared" si="140"/>
        <v/>
      </c>
      <c r="P3284">
        <v>1</v>
      </c>
      <c r="Q3284" t="b">
        <v>1</v>
      </c>
      <c r="R3284" t="s">
        <v>17765</v>
      </c>
    </row>
    <row r="3285" spans="1:19">
      <c r="A3285" t="s">
        <v>17766</v>
      </c>
      <c r="B3285" s="2" t="s">
        <v>17767</v>
      </c>
      <c r="C3285" t="s">
        <v>17768</v>
      </c>
      <c r="D3285" t="s">
        <v>17769</v>
      </c>
      <c r="E3285" t="s">
        <v>20</v>
      </c>
      <c r="F3285" t="b">
        <v>1</v>
      </c>
      <c r="G3285" s="1">
        <v>45923</v>
      </c>
      <c r="H3285" s="1"/>
      <c r="I3285" t="b">
        <v>1</v>
      </c>
      <c r="J3285" s="1">
        <v>45415</v>
      </c>
      <c r="K3285" t="s">
        <v>17770</v>
      </c>
      <c r="L3285" t="s">
        <v>305</v>
      </c>
      <c r="M3285" t="s">
        <v>326</v>
      </c>
      <c r="N3285" t="str">
        <f t="shared" si="140"/>
        <v/>
      </c>
      <c r="P3285">
        <v>2</v>
      </c>
      <c r="Q3285" t="b">
        <v>1</v>
      </c>
      <c r="R3285" t="s">
        <v>17771</v>
      </c>
      <c r="S3285" t="s">
        <v>17772</v>
      </c>
    </row>
    <row r="3286" spans="1:19">
      <c r="A3286" t="s">
        <v>17773</v>
      </c>
      <c r="B3286" s="2" t="s">
        <v>17774</v>
      </c>
      <c r="C3286" t="s">
        <v>17768</v>
      </c>
      <c r="D3286" t="s">
        <v>17769</v>
      </c>
      <c r="E3286" t="s">
        <v>20</v>
      </c>
      <c r="F3286" t="b">
        <v>1</v>
      </c>
      <c r="G3286" s="1">
        <v>46287</v>
      </c>
      <c r="H3286" s="1"/>
      <c r="I3286" t="b">
        <v>1</v>
      </c>
      <c r="J3286" s="1">
        <v>45419</v>
      </c>
      <c r="K3286" t="s">
        <v>17775</v>
      </c>
      <c r="L3286" t="s">
        <v>305</v>
      </c>
      <c r="M3286" t="s">
        <v>326</v>
      </c>
      <c r="N3286" t="str">
        <f t="shared" si="140"/>
        <v/>
      </c>
      <c r="P3286">
        <v>2</v>
      </c>
      <c r="Q3286" t="b">
        <v>1</v>
      </c>
      <c r="R3286" t="s">
        <v>17776</v>
      </c>
      <c r="S3286" t="s">
        <v>17777</v>
      </c>
    </row>
    <row r="3287" spans="1:19">
      <c r="A3287" t="s">
        <v>17778</v>
      </c>
      <c r="B3287" s="2" t="s">
        <v>17779</v>
      </c>
      <c r="C3287" t="s">
        <v>17780</v>
      </c>
      <c r="D3287" t="s">
        <v>17781</v>
      </c>
      <c r="E3287" t="s">
        <v>20</v>
      </c>
      <c r="F3287" t="b">
        <v>1</v>
      </c>
      <c r="G3287" s="1">
        <v>46476</v>
      </c>
      <c r="H3287" s="1"/>
      <c r="I3287" t="b">
        <v>1</v>
      </c>
      <c r="J3287" s="1">
        <v>45415</v>
      </c>
      <c r="K3287" t="s">
        <v>17782</v>
      </c>
      <c r="L3287" t="s">
        <v>305</v>
      </c>
      <c r="M3287" t="s">
        <v>326</v>
      </c>
      <c r="N3287" t="str">
        <f t="shared" si="140"/>
        <v/>
      </c>
      <c r="P3287">
        <v>1</v>
      </c>
      <c r="Q3287" t="b">
        <v>1</v>
      </c>
      <c r="R3287" t="s">
        <v>17783</v>
      </c>
    </row>
    <row r="3288" spans="1:19">
      <c r="A3288" t="s">
        <v>17784</v>
      </c>
      <c r="B3288" s="2" t="s">
        <v>17785</v>
      </c>
      <c r="C3288" t="s">
        <v>17786</v>
      </c>
      <c r="D3288" t="s">
        <v>17787</v>
      </c>
      <c r="E3288" t="s">
        <v>20</v>
      </c>
      <c r="F3288" t="b">
        <v>1</v>
      </c>
      <c r="G3288" s="1">
        <v>47049</v>
      </c>
      <c r="H3288" s="1"/>
      <c r="I3288" t="b">
        <v>1</v>
      </c>
      <c r="J3288" s="1">
        <v>45415</v>
      </c>
      <c r="K3288" t="s">
        <v>17788</v>
      </c>
      <c r="L3288" t="s">
        <v>305</v>
      </c>
      <c r="M3288" t="s">
        <v>17527</v>
      </c>
      <c r="N3288" t="str">
        <f t="shared" si="140"/>
        <v/>
      </c>
      <c r="P3288">
        <v>2</v>
      </c>
      <c r="Q3288" t="b">
        <v>1</v>
      </c>
      <c r="R3288" t="s">
        <v>17789</v>
      </c>
      <c r="S3288" t="s">
        <v>17790</v>
      </c>
    </row>
    <row r="3289" spans="1:19">
      <c r="A3289" t="s">
        <v>17791</v>
      </c>
      <c r="B3289" s="2" t="s">
        <v>17792</v>
      </c>
      <c r="C3289" t="s">
        <v>17786</v>
      </c>
      <c r="D3289" t="s">
        <v>17787</v>
      </c>
      <c r="E3289" t="s">
        <v>20</v>
      </c>
      <c r="F3289" t="b">
        <v>1</v>
      </c>
      <c r="G3289" s="1">
        <v>47052</v>
      </c>
      <c r="H3289" s="1"/>
      <c r="I3289" t="b">
        <v>1</v>
      </c>
      <c r="J3289" s="1">
        <v>45415</v>
      </c>
      <c r="K3289" t="s">
        <v>17793</v>
      </c>
      <c r="L3289" t="s">
        <v>305</v>
      </c>
      <c r="M3289" t="s">
        <v>17527</v>
      </c>
      <c r="N3289" t="str">
        <f t="shared" si="140"/>
        <v/>
      </c>
      <c r="P3289">
        <v>2</v>
      </c>
      <c r="Q3289" t="b">
        <v>1</v>
      </c>
      <c r="R3289" t="s">
        <v>17794</v>
      </c>
      <c r="S3289" t="s">
        <v>17795</v>
      </c>
    </row>
    <row r="3290" spans="1:19">
      <c r="A3290" t="s">
        <v>17796</v>
      </c>
      <c r="B3290" s="2" t="s">
        <v>17797</v>
      </c>
      <c r="C3290" t="s">
        <v>17786</v>
      </c>
      <c r="D3290" t="s">
        <v>17787</v>
      </c>
      <c r="E3290" t="s">
        <v>20</v>
      </c>
      <c r="F3290" t="b">
        <v>1</v>
      </c>
      <c r="G3290" s="1">
        <v>47049</v>
      </c>
      <c r="H3290" s="1"/>
      <c r="I3290" t="b">
        <v>1</v>
      </c>
      <c r="J3290" s="1">
        <v>45415</v>
      </c>
      <c r="K3290" t="s">
        <v>17798</v>
      </c>
      <c r="L3290" t="s">
        <v>305</v>
      </c>
      <c r="M3290" t="s">
        <v>17527</v>
      </c>
      <c r="N3290" t="str">
        <f t="shared" si="140"/>
        <v/>
      </c>
      <c r="P3290">
        <v>2</v>
      </c>
      <c r="Q3290" t="b">
        <v>1</v>
      </c>
      <c r="R3290" t="s">
        <v>17799</v>
      </c>
      <c r="S3290" t="s">
        <v>17800</v>
      </c>
    </row>
    <row r="3291" spans="1:19">
      <c r="A3291" t="s">
        <v>17801</v>
      </c>
      <c r="B3291" s="2" t="s">
        <v>17802</v>
      </c>
      <c r="C3291" t="s">
        <v>17786</v>
      </c>
      <c r="D3291" t="s">
        <v>17787</v>
      </c>
      <c r="E3291" t="s">
        <v>20</v>
      </c>
      <c r="F3291" t="b">
        <v>1</v>
      </c>
      <c r="G3291" s="1">
        <v>47051</v>
      </c>
      <c r="H3291" s="1"/>
      <c r="I3291" t="b">
        <v>1</v>
      </c>
      <c r="J3291" s="1">
        <v>45415</v>
      </c>
      <c r="K3291" t="s">
        <v>17803</v>
      </c>
      <c r="L3291" t="s">
        <v>305</v>
      </c>
      <c r="M3291" t="s">
        <v>17527</v>
      </c>
      <c r="N3291" t="str">
        <f t="shared" si="140"/>
        <v/>
      </c>
      <c r="P3291">
        <v>2</v>
      </c>
      <c r="Q3291" t="b">
        <v>1</v>
      </c>
      <c r="R3291" t="s">
        <v>17804</v>
      </c>
      <c r="S3291" t="s">
        <v>17805</v>
      </c>
    </row>
    <row r="3292" spans="1:19">
      <c r="A3292" t="s">
        <v>17806</v>
      </c>
      <c r="B3292" s="2" t="s">
        <v>17807</v>
      </c>
      <c r="C3292" t="s">
        <v>17808</v>
      </c>
      <c r="D3292" t="s">
        <v>11291</v>
      </c>
      <c r="E3292" t="s">
        <v>20</v>
      </c>
      <c r="F3292" t="b">
        <v>1</v>
      </c>
      <c r="G3292" s="1">
        <v>45696</v>
      </c>
      <c r="H3292" s="1"/>
      <c r="I3292" t="b">
        <v>1</v>
      </c>
      <c r="J3292" s="1">
        <v>45415</v>
      </c>
      <c r="K3292" t="s">
        <v>17809</v>
      </c>
      <c r="L3292" t="s">
        <v>305</v>
      </c>
      <c r="M3292" t="s">
        <v>326</v>
      </c>
      <c r="N3292" t="str">
        <f t="shared" si="140"/>
        <v/>
      </c>
      <c r="P3292">
        <v>1</v>
      </c>
      <c r="Q3292" t="b">
        <v>1</v>
      </c>
      <c r="R3292" t="s">
        <v>17810</v>
      </c>
    </row>
    <row r="3293" spans="1:19">
      <c r="A3293" t="s">
        <v>17811</v>
      </c>
      <c r="B3293" s="2" t="s">
        <v>17812</v>
      </c>
      <c r="C3293" t="s">
        <v>17808</v>
      </c>
      <c r="D3293" t="s">
        <v>11291</v>
      </c>
      <c r="E3293" t="s">
        <v>20</v>
      </c>
      <c r="F3293" t="b">
        <v>1</v>
      </c>
      <c r="G3293" s="1">
        <v>45687</v>
      </c>
      <c r="H3293" s="1"/>
      <c r="I3293" t="b">
        <v>1</v>
      </c>
      <c r="J3293" s="1">
        <v>45415</v>
      </c>
      <c r="K3293" t="s">
        <v>17813</v>
      </c>
      <c r="L3293" t="s">
        <v>305</v>
      </c>
      <c r="M3293" t="s">
        <v>326</v>
      </c>
      <c r="N3293" t="str">
        <f t="shared" si="140"/>
        <v/>
      </c>
      <c r="P3293">
        <v>1</v>
      </c>
      <c r="Q3293" t="b">
        <v>1</v>
      </c>
      <c r="R3293" t="s">
        <v>17814</v>
      </c>
    </row>
    <row r="3294" spans="1:19">
      <c r="A3294" t="s">
        <v>17815</v>
      </c>
      <c r="B3294" s="2" t="s">
        <v>17816</v>
      </c>
      <c r="C3294" t="s">
        <v>17817</v>
      </c>
      <c r="D3294" t="s">
        <v>17818</v>
      </c>
      <c r="E3294" t="s">
        <v>20</v>
      </c>
      <c r="F3294" t="b">
        <v>1</v>
      </c>
      <c r="G3294" s="1">
        <v>45645</v>
      </c>
      <c r="H3294" s="1"/>
      <c r="I3294" t="b">
        <v>1</v>
      </c>
      <c r="J3294" s="1">
        <v>45415</v>
      </c>
      <c r="K3294" t="s">
        <v>17819</v>
      </c>
      <c r="L3294" t="s">
        <v>305</v>
      </c>
      <c r="M3294" t="s">
        <v>17820</v>
      </c>
      <c r="N3294" t="str">
        <f t="shared" si="140"/>
        <v/>
      </c>
      <c r="P3294">
        <v>1</v>
      </c>
      <c r="Q3294" t="b">
        <v>1</v>
      </c>
      <c r="R3294" t="s">
        <v>17821</v>
      </c>
    </row>
    <row r="3295" spans="1:19">
      <c r="A3295" t="s">
        <v>17822</v>
      </c>
      <c r="B3295" s="2" t="s">
        <v>17823</v>
      </c>
      <c r="C3295" t="s">
        <v>17817</v>
      </c>
      <c r="D3295" t="s">
        <v>17818</v>
      </c>
      <c r="E3295" t="s">
        <v>20</v>
      </c>
      <c r="F3295" t="b">
        <v>1</v>
      </c>
      <c r="G3295" s="1">
        <v>46011</v>
      </c>
      <c r="H3295" s="1"/>
      <c r="I3295" t="b">
        <v>1</v>
      </c>
      <c r="J3295" s="1">
        <v>45415</v>
      </c>
      <c r="K3295" t="s">
        <v>17824</v>
      </c>
      <c r="L3295" t="s">
        <v>305</v>
      </c>
      <c r="M3295" t="s">
        <v>17820</v>
      </c>
      <c r="N3295" t="str">
        <f t="shared" si="140"/>
        <v/>
      </c>
      <c r="P3295">
        <v>1</v>
      </c>
      <c r="Q3295" t="b">
        <v>1</v>
      </c>
      <c r="R3295" t="s">
        <v>17825</v>
      </c>
    </row>
    <row r="3296" spans="1:19">
      <c r="A3296" t="s">
        <v>17826</v>
      </c>
      <c r="B3296" s="2" t="s">
        <v>17827</v>
      </c>
      <c r="C3296" t="s">
        <v>17828</v>
      </c>
      <c r="D3296" t="s">
        <v>500</v>
      </c>
      <c r="E3296" t="s">
        <v>20</v>
      </c>
      <c r="F3296" t="b">
        <v>1</v>
      </c>
      <c r="G3296" s="1">
        <v>46021</v>
      </c>
      <c r="H3296" s="1"/>
      <c r="I3296" t="b">
        <v>1</v>
      </c>
      <c r="J3296" s="1">
        <v>45416</v>
      </c>
      <c r="K3296" t="s">
        <v>17829</v>
      </c>
      <c r="L3296" t="s">
        <v>305</v>
      </c>
      <c r="M3296" t="s">
        <v>16101</v>
      </c>
      <c r="N3296" t="str">
        <f t="shared" si="140"/>
        <v/>
      </c>
      <c r="P3296">
        <v>1</v>
      </c>
      <c r="Q3296" t="b">
        <v>1</v>
      </c>
      <c r="R3296" t="s">
        <v>17830</v>
      </c>
    </row>
    <row r="3297" spans="1:19">
      <c r="A3297" t="s">
        <v>497</v>
      </c>
      <c r="B3297" s="2" t="s">
        <v>498</v>
      </c>
      <c r="C3297" t="s">
        <v>499</v>
      </c>
      <c r="D3297" t="s">
        <v>500</v>
      </c>
      <c r="E3297" t="s">
        <v>20</v>
      </c>
      <c r="F3297" t="b">
        <v>1</v>
      </c>
      <c r="G3297" s="1">
        <v>46021</v>
      </c>
      <c r="H3297" s="1"/>
      <c r="I3297" t="b">
        <v>1</v>
      </c>
      <c r="K3297" t="s">
        <v>501</v>
      </c>
      <c r="L3297" t="s">
        <v>305</v>
      </c>
      <c r="M3297" t="s">
        <v>502</v>
      </c>
      <c r="N3297" t="str">
        <f t="shared" si="140"/>
        <v/>
      </c>
      <c r="P3297">
        <v>1</v>
      </c>
      <c r="Q3297" t="b">
        <v>1</v>
      </c>
      <c r="R3297" t="s">
        <v>17831</v>
      </c>
    </row>
    <row r="3298" spans="1:19">
      <c r="A3298" t="s">
        <v>17832</v>
      </c>
      <c r="B3298" s="2" t="s">
        <v>17833</v>
      </c>
      <c r="C3298" t="s">
        <v>17834</v>
      </c>
      <c r="D3298" t="s">
        <v>17835</v>
      </c>
      <c r="E3298" t="s">
        <v>20</v>
      </c>
      <c r="F3298" t="b">
        <v>1</v>
      </c>
      <c r="G3298" s="1">
        <v>47147</v>
      </c>
      <c r="H3298" s="1"/>
      <c r="I3298" t="b">
        <v>1</v>
      </c>
      <c r="J3298" s="1">
        <v>45419</v>
      </c>
      <c r="K3298" t="s">
        <v>17836</v>
      </c>
      <c r="L3298" t="s">
        <v>305</v>
      </c>
      <c r="M3298" t="s">
        <v>15134</v>
      </c>
      <c r="N3298" t="str">
        <f t="shared" si="140"/>
        <v/>
      </c>
      <c r="P3298">
        <v>1</v>
      </c>
      <c r="Q3298" t="b">
        <v>1</v>
      </c>
      <c r="R3298" t="s">
        <v>17837</v>
      </c>
    </row>
    <row r="3299" spans="1:19">
      <c r="A3299" t="s">
        <v>17838</v>
      </c>
      <c r="B3299" s="2" t="s">
        <v>17839</v>
      </c>
      <c r="C3299" t="s">
        <v>17834</v>
      </c>
      <c r="D3299" t="s">
        <v>17835</v>
      </c>
      <c r="E3299" t="s">
        <v>20</v>
      </c>
      <c r="F3299" t="b">
        <v>1</v>
      </c>
      <c r="G3299" s="1">
        <v>47149</v>
      </c>
      <c r="H3299" s="1"/>
      <c r="I3299" t="b">
        <v>1</v>
      </c>
      <c r="J3299" s="1">
        <v>45419</v>
      </c>
      <c r="K3299" t="s">
        <v>17840</v>
      </c>
      <c r="L3299" t="s">
        <v>305</v>
      </c>
      <c r="M3299" t="s">
        <v>15134</v>
      </c>
      <c r="N3299" t="str">
        <f t="shared" si="140"/>
        <v/>
      </c>
      <c r="P3299">
        <v>1</v>
      </c>
      <c r="Q3299" t="b">
        <v>1</v>
      </c>
      <c r="R3299" t="s">
        <v>17841</v>
      </c>
    </row>
    <row r="3300" spans="1:19" ht="29.25">
      <c r="A3300" t="s">
        <v>17842</v>
      </c>
      <c r="B3300" s="2" t="s">
        <v>17843</v>
      </c>
      <c r="C3300" t="s">
        <v>17844</v>
      </c>
      <c r="D3300" t="s">
        <v>17845</v>
      </c>
      <c r="E3300" t="s">
        <v>20</v>
      </c>
      <c r="F3300" t="b">
        <v>0</v>
      </c>
      <c r="I3300" t="b">
        <v>1</v>
      </c>
      <c r="J3300" s="1">
        <v>45419</v>
      </c>
      <c r="K3300" t="s">
        <v>17846</v>
      </c>
      <c r="L3300" t="s">
        <v>305</v>
      </c>
      <c r="M3300" t="s">
        <v>518</v>
      </c>
      <c r="N3300" t="str">
        <f t="shared" si="140"/>
        <v/>
      </c>
      <c r="P3300">
        <v>1</v>
      </c>
      <c r="Q3300" t="b">
        <v>1</v>
      </c>
      <c r="R3300" t="s">
        <v>17847</v>
      </c>
    </row>
    <row r="3301" spans="1:19">
      <c r="A3301" t="s">
        <v>17848</v>
      </c>
      <c r="B3301" s="2" t="s">
        <v>17849</v>
      </c>
      <c r="C3301" t="s">
        <v>17844</v>
      </c>
      <c r="D3301" t="s">
        <v>17845</v>
      </c>
      <c r="E3301" t="s">
        <v>20</v>
      </c>
      <c r="F3301" t="b">
        <v>0</v>
      </c>
      <c r="I3301" t="b">
        <v>1</v>
      </c>
      <c r="J3301" s="1">
        <v>45419</v>
      </c>
      <c r="K3301" t="s">
        <v>17850</v>
      </c>
      <c r="L3301" t="s">
        <v>305</v>
      </c>
      <c r="M3301" t="s">
        <v>518</v>
      </c>
      <c r="N3301" t="str">
        <f t="shared" si="140"/>
        <v/>
      </c>
      <c r="P3301">
        <v>1</v>
      </c>
      <c r="Q3301" t="b">
        <v>1</v>
      </c>
      <c r="R3301" t="s">
        <v>17851</v>
      </c>
    </row>
    <row r="3302" spans="1:19">
      <c r="A3302" t="s">
        <v>17852</v>
      </c>
      <c r="B3302" s="2" t="s">
        <v>17853</v>
      </c>
      <c r="C3302" t="s">
        <v>17854</v>
      </c>
      <c r="D3302" t="s">
        <v>17855</v>
      </c>
      <c r="E3302" t="s">
        <v>20</v>
      </c>
      <c r="F3302" t="b">
        <v>0</v>
      </c>
      <c r="I3302" t="b">
        <v>1</v>
      </c>
      <c r="J3302" s="1">
        <v>45419</v>
      </c>
      <c r="K3302" t="s">
        <v>17856</v>
      </c>
      <c r="L3302" t="s">
        <v>305</v>
      </c>
      <c r="M3302" t="s">
        <v>17464</v>
      </c>
      <c r="N3302" t="str">
        <f t="shared" si="140"/>
        <v/>
      </c>
      <c r="P3302">
        <v>1</v>
      </c>
      <c r="Q3302" t="b">
        <v>1</v>
      </c>
      <c r="R3302" t="s">
        <v>17857</v>
      </c>
    </row>
    <row r="3303" spans="1:19">
      <c r="A3303" t="s">
        <v>17858</v>
      </c>
      <c r="B3303" s="2" t="s">
        <v>17859</v>
      </c>
      <c r="C3303" t="s">
        <v>17860</v>
      </c>
      <c r="E3303" t="s">
        <v>20</v>
      </c>
      <c r="F3303" t="b">
        <v>1</v>
      </c>
      <c r="G3303" s="1">
        <v>46032</v>
      </c>
      <c r="H3303" s="1"/>
      <c r="I3303" t="b">
        <v>1</v>
      </c>
      <c r="J3303" s="1">
        <v>45419</v>
      </c>
      <c r="K3303" t="s">
        <v>17861</v>
      </c>
      <c r="L3303" t="s">
        <v>305</v>
      </c>
      <c r="M3303" t="s">
        <v>332</v>
      </c>
      <c r="N3303" t="str">
        <f t="shared" si="140"/>
        <v/>
      </c>
      <c r="P3303">
        <v>1</v>
      </c>
      <c r="Q3303" t="b">
        <v>1</v>
      </c>
      <c r="R3303" t="s">
        <v>17862</v>
      </c>
    </row>
    <row r="3304" spans="1:19">
      <c r="A3304" t="s">
        <v>17863</v>
      </c>
      <c r="B3304" s="2" t="s">
        <v>17864</v>
      </c>
      <c r="C3304" t="s">
        <v>17865</v>
      </c>
      <c r="D3304" t="s">
        <v>17866</v>
      </c>
      <c r="E3304" t="s">
        <v>20</v>
      </c>
      <c r="F3304" t="b">
        <v>0</v>
      </c>
      <c r="I3304" t="b">
        <v>1</v>
      </c>
      <c r="J3304" s="1">
        <v>45419</v>
      </c>
      <c r="K3304" t="s">
        <v>17867</v>
      </c>
      <c r="L3304" t="s">
        <v>305</v>
      </c>
      <c r="M3304" t="s">
        <v>518</v>
      </c>
      <c r="N3304" t="str">
        <f t="shared" si="140"/>
        <v/>
      </c>
      <c r="P3304">
        <v>1</v>
      </c>
      <c r="Q3304" t="b">
        <v>1</v>
      </c>
      <c r="R3304" t="s">
        <v>17868</v>
      </c>
    </row>
    <row r="3305" spans="1:19">
      <c r="A3305" t="s">
        <v>17869</v>
      </c>
      <c r="B3305" s="2" t="s">
        <v>17870</v>
      </c>
      <c r="C3305" t="s">
        <v>17871</v>
      </c>
      <c r="D3305" t="s">
        <v>17872</v>
      </c>
      <c r="E3305" t="s">
        <v>20</v>
      </c>
      <c r="F3305" t="b">
        <v>0</v>
      </c>
      <c r="I3305" t="b">
        <v>1</v>
      </c>
      <c r="J3305" s="1">
        <v>45419</v>
      </c>
      <c r="K3305" t="s">
        <v>17873</v>
      </c>
      <c r="L3305" t="s">
        <v>305</v>
      </c>
      <c r="M3305" t="s">
        <v>332</v>
      </c>
      <c r="N3305" t="str">
        <f t="shared" si="140"/>
        <v/>
      </c>
      <c r="P3305">
        <v>1</v>
      </c>
      <c r="Q3305" t="b">
        <v>1</v>
      </c>
      <c r="R3305" t="s">
        <v>17874</v>
      </c>
    </row>
    <row r="3306" spans="1:19">
      <c r="A3306" t="s">
        <v>17875</v>
      </c>
      <c r="B3306" s="2" t="s">
        <v>17876</v>
      </c>
      <c r="C3306" t="s">
        <v>17877</v>
      </c>
      <c r="D3306" t="s">
        <v>17878</v>
      </c>
      <c r="E3306" t="s">
        <v>20</v>
      </c>
      <c r="F3306" t="b">
        <v>1</v>
      </c>
      <c r="G3306" s="1">
        <v>47244</v>
      </c>
      <c r="H3306" s="1"/>
      <c r="I3306" t="b">
        <v>1</v>
      </c>
      <c r="J3306" s="1">
        <v>45419</v>
      </c>
      <c r="K3306" t="s">
        <v>17879</v>
      </c>
      <c r="L3306" t="s">
        <v>305</v>
      </c>
      <c r="M3306" t="s">
        <v>17464</v>
      </c>
      <c r="N3306" t="str">
        <f t="shared" si="140"/>
        <v/>
      </c>
      <c r="P3306">
        <v>2</v>
      </c>
      <c r="Q3306" t="b">
        <v>1</v>
      </c>
      <c r="R3306" t="s">
        <v>17880</v>
      </c>
      <c r="S3306" t="s">
        <v>17881</v>
      </c>
    </row>
    <row r="3307" spans="1:19">
      <c r="A3307" t="s">
        <v>17882</v>
      </c>
      <c r="B3307" s="2" t="s">
        <v>17883</v>
      </c>
      <c r="C3307" t="s">
        <v>17884</v>
      </c>
      <c r="D3307" t="s">
        <v>8748</v>
      </c>
      <c r="E3307" t="s">
        <v>20</v>
      </c>
      <c r="F3307" t="b">
        <v>0</v>
      </c>
      <c r="I3307" t="b">
        <v>1</v>
      </c>
      <c r="J3307" s="1">
        <v>45419</v>
      </c>
      <c r="K3307" t="s">
        <v>17885</v>
      </c>
      <c r="L3307" t="s">
        <v>305</v>
      </c>
      <c r="M3307" t="s">
        <v>326</v>
      </c>
      <c r="N3307" t="str">
        <f t="shared" si="140"/>
        <v/>
      </c>
      <c r="P3307">
        <v>1</v>
      </c>
      <c r="Q3307" t="b">
        <v>1</v>
      </c>
      <c r="R3307" t="s">
        <v>17886</v>
      </c>
    </row>
    <row r="3308" spans="1:19">
      <c r="A3308" t="s">
        <v>17887</v>
      </c>
      <c r="B3308" s="2" t="s">
        <v>17888</v>
      </c>
      <c r="C3308" t="s">
        <v>17889</v>
      </c>
      <c r="D3308" t="s">
        <v>17890</v>
      </c>
      <c r="E3308" t="s">
        <v>20</v>
      </c>
      <c r="F3308" t="b">
        <v>1</v>
      </c>
      <c r="G3308" s="1">
        <v>46808</v>
      </c>
      <c r="H3308" s="1"/>
      <c r="I3308" t="b">
        <v>1</v>
      </c>
      <c r="J3308" s="1">
        <v>45419</v>
      </c>
      <c r="K3308" t="s">
        <v>17891</v>
      </c>
      <c r="L3308" t="s">
        <v>305</v>
      </c>
      <c r="M3308" t="s">
        <v>5038</v>
      </c>
      <c r="N3308" t="str">
        <f t="shared" si="140"/>
        <v>NO_DOCS_UPLOADED</v>
      </c>
    </row>
    <row r="3309" spans="1:19">
      <c r="A3309" t="s">
        <v>17892</v>
      </c>
      <c r="B3309" s="2" t="s">
        <v>17893</v>
      </c>
      <c r="C3309" t="s">
        <v>17894</v>
      </c>
      <c r="D3309" t="s">
        <v>17895</v>
      </c>
      <c r="E3309" t="s">
        <v>20</v>
      </c>
      <c r="F3309" t="b">
        <v>1</v>
      </c>
      <c r="G3309" s="1">
        <v>45806</v>
      </c>
      <c r="H3309" s="1"/>
      <c r="I3309" t="b">
        <v>1</v>
      </c>
      <c r="J3309" s="1">
        <v>45419</v>
      </c>
      <c r="K3309" t="s">
        <v>17896</v>
      </c>
      <c r="L3309" t="s">
        <v>305</v>
      </c>
      <c r="M3309" t="s">
        <v>17464</v>
      </c>
      <c r="N3309" t="str">
        <f t="shared" si="140"/>
        <v/>
      </c>
      <c r="P3309">
        <v>1</v>
      </c>
      <c r="Q3309" t="b">
        <v>1</v>
      </c>
      <c r="R3309" t="s">
        <v>17897</v>
      </c>
    </row>
    <row r="3310" spans="1:19">
      <c r="A3310" t="s">
        <v>17898</v>
      </c>
      <c r="B3310" s="2" t="s">
        <v>8605</v>
      </c>
      <c r="C3310" t="s">
        <v>17899</v>
      </c>
      <c r="D3310" t="s">
        <v>12036</v>
      </c>
      <c r="E3310" t="s">
        <v>20</v>
      </c>
      <c r="F3310" t="b">
        <v>1</v>
      </c>
      <c r="G3310" s="1">
        <v>46025</v>
      </c>
      <c r="H3310" s="1"/>
      <c r="I3310" t="b">
        <v>1</v>
      </c>
      <c r="J3310" s="1">
        <v>45419</v>
      </c>
      <c r="K3310" t="s">
        <v>17900</v>
      </c>
      <c r="L3310" t="s">
        <v>305</v>
      </c>
      <c r="M3310" t="s">
        <v>7347</v>
      </c>
      <c r="N3310" t="str">
        <f t="shared" si="140"/>
        <v/>
      </c>
      <c r="P3310">
        <v>1</v>
      </c>
      <c r="Q3310" t="b">
        <v>1</v>
      </c>
      <c r="R3310" t="s">
        <v>17901</v>
      </c>
    </row>
    <row r="3311" spans="1:19">
      <c r="A3311" t="s">
        <v>17902</v>
      </c>
      <c r="B3311" s="2" t="s">
        <v>17903</v>
      </c>
      <c r="C3311" t="s">
        <v>17904</v>
      </c>
      <c r="D3311" t="s">
        <v>17905</v>
      </c>
      <c r="E3311" t="s">
        <v>597</v>
      </c>
      <c r="F3311" t="b">
        <v>1</v>
      </c>
      <c r="G3311" s="1">
        <v>47204</v>
      </c>
      <c r="H3311" s="1"/>
      <c r="I3311" t="b">
        <v>1</v>
      </c>
      <c r="K3311" t="s">
        <v>17906</v>
      </c>
      <c r="L3311" t="s">
        <v>305</v>
      </c>
      <c r="M3311" t="s">
        <v>326</v>
      </c>
      <c r="P3311">
        <v>2</v>
      </c>
      <c r="Q3311" t="b">
        <v>1</v>
      </c>
      <c r="R3311" t="s">
        <v>17907</v>
      </c>
      <c r="S3311" t="s">
        <v>17908</v>
      </c>
    </row>
    <row r="3312" spans="1:19">
      <c r="A3312" t="s">
        <v>17909</v>
      </c>
      <c r="B3312" s="2" t="s">
        <v>17910</v>
      </c>
      <c r="C3312" t="s">
        <v>323</v>
      </c>
      <c r="D3312" t="s">
        <v>324</v>
      </c>
      <c r="E3312" t="s">
        <v>20</v>
      </c>
      <c r="F3312" t="b">
        <v>0</v>
      </c>
      <c r="I3312" t="b">
        <v>1</v>
      </c>
      <c r="J3312" s="1">
        <v>45419</v>
      </c>
      <c r="K3312" t="s">
        <v>17911</v>
      </c>
      <c r="L3312" t="s">
        <v>305</v>
      </c>
      <c r="M3312" t="s">
        <v>326</v>
      </c>
      <c r="N3312" t="str">
        <f t="shared" ref="N3312:N3324" si="141">IF(P3312="","NO_DOCS_UPLOADED","")</f>
        <v/>
      </c>
      <c r="P3312">
        <v>1</v>
      </c>
      <c r="Q3312" t="b">
        <v>1</v>
      </c>
      <c r="R3312" t="s">
        <v>17912</v>
      </c>
    </row>
    <row r="3313" spans="1:20">
      <c r="A3313" t="s">
        <v>17913</v>
      </c>
      <c r="B3313" s="2" t="s">
        <v>17914</v>
      </c>
      <c r="C3313" t="s">
        <v>17915</v>
      </c>
      <c r="D3313" t="s">
        <v>17916</v>
      </c>
      <c r="E3313" t="s">
        <v>20</v>
      </c>
      <c r="F3313" t="b">
        <v>1</v>
      </c>
      <c r="G3313" s="1">
        <v>46220</v>
      </c>
      <c r="H3313" s="1"/>
      <c r="I3313" t="b">
        <v>1</v>
      </c>
      <c r="J3313" s="1">
        <v>45419</v>
      </c>
      <c r="K3313" t="s">
        <v>17917</v>
      </c>
      <c r="L3313" t="s">
        <v>305</v>
      </c>
      <c r="M3313" t="s">
        <v>332</v>
      </c>
      <c r="N3313" t="str">
        <f t="shared" si="141"/>
        <v/>
      </c>
      <c r="P3313">
        <v>1</v>
      </c>
      <c r="Q3313" t="b">
        <v>1</v>
      </c>
      <c r="R3313" t="s">
        <v>17918</v>
      </c>
    </row>
    <row r="3314" spans="1:20">
      <c r="A3314" t="s">
        <v>17919</v>
      </c>
      <c r="B3314" s="2" t="s">
        <v>17920</v>
      </c>
      <c r="C3314" t="s">
        <v>17894</v>
      </c>
      <c r="D3314" t="s">
        <v>17895</v>
      </c>
      <c r="E3314" t="s">
        <v>20</v>
      </c>
      <c r="F3314" t="b">
        <v>0</v>
      </c>
      <c r="I3314" t="b">
        <v>1</v>
      </c>
      <c r="J3314" s="1">
        <v>45419</v>
      </c>
      <c r="K3314" t="s">
        <v>17921</v>
      </c>
      <c r="L3314" t="s">
        <v>305</v>
      </c>
      <c r="M3314" t="s">
        <v>17464</v>
      </c>
      <c r="N3314" t="str">
        <f t="shared" si="141"/>
        <v/>
      </c>
      <c r="P3314">
        <v>1</v>
      </c>
      <c r="Q3314" t="b">
        <v>1</v>
      </c>
      <c r="R3314" t="s">
        <v>17922</v>
      </c>
    </row>
    <row r="3315" spans="1:20">
      <c r="A3315" t="s">
        <v>17923</v>
      </c>
      <c r="B3315" s="2" t="s">
        <v>17924</v>
      </c>
      <c r="C3315" t="s">
        <v>17884</v>
      </c>
      <c r="D3315" t="s">
        <v>8748</v>
      </c>
      <c r="E3315" t="s">
        <v>20</v>
      </c>
      <c r="F3315" t="b">
        <v>1</v>
      </c>
      <c r="G3315" s="1">
        <v>46390</v>
      </c>
      <c r="H3315" s="1"/>
      <c r="I3315" t="b">
        <v>1</v>
      </c>
      <c r="J3315" s="1">
        <v>45419</v>
      </c>
      <c r="K3315" t="s">
        <v>17925</v>
      </c>
      <c r="L3315" t="s">
        <v>305</v>
      </c>
      <c r="M3315" t="s">
        <v>326</v>
      </c>
      <c r="N3315" t="str">
        <f t="shared" si="141"/>
        <v/>
      </c>
      <c r="P3315">
        <v>2</v>
      </c>
      <c r="Q3315" t="b">
        <v>1</v>
      </c>
      <c r="R3315" t="s">
        <v>17926</v>
      </c>
      <c r="S3315" t="s">
        <v>17927</v>
      </c>
    </row>
    <row r="3316" spans="1:20">
      <c r="A3316" t="s">
        <v>17928</v>
      </c>
      <c r="B3316" s="2" t="s">
        <v>17929</v>
      </c>
      <c r="C3316" t="s">
        <v>17930</v>
      </c>
      <c r="D3316" t="s">
        <v>17931</v>
      </c>
      <c r="E3316" t="s">
        <v>20</v>
      </c>
      <c r="F3316" t="b">
        <v>0</v>
      </c>
      <c r="I3316" t="b">
        <v>1</v>
      </c>
      <c r="J3316" s="1">
        <v>45409</v>
      </c>
      <c r="K3316" t="s">
        <v>17932</v>
      </c>
      <c r="L3316" t="s">
        <v>305</v>
      </c>
      <c r="M3316" t="s">
        <v>1020</v>
      </c>
      <c r="N3316" t="str">
        <f t="shared" si="141"/>
        <v/>
      </c>
      <c r="P3316">
        <v>3</v>
      </c>
      <c r="Q3316" t="b">
        <v>1</v>
      </c>
      <c r="R3316" t="s">
        <v>17933</v>
      </c>
      <c r="S3316" t="s">
        <v>17934</v>
      </c>
      <c r="T3316" t="s">
        <v>17935</v>
      </c>
    </row>
    <row r="3317" spans="1:20">
      <c r="A3317" t="s">
        <v>17936</v>
      </c>
      <c r="B3317" s="2" t="s">
        <v>17937</v>
      </c>
      <c r="C3317" t="s">
        <v>17938</v>
      </c>
      <c r="D3317" t="s">
        <v>17939</v>
      </c>
      <c r="E3317" t="s">
        <v>20</v>
      </c>
      <c r="F3317" t="b">
        <v>1</v>
      </c>
      <c r="G3317" s="1">
        <v>81573</v>
      </c>
      <c r="H3317" s="1"/>
      <c r="I3317" t="b">
        <v>1</v>
      </c>
      <c r="J3317" s="1">
        <v>45419</v>
      </c>
      <c r="K3317" t="s">
        <v>17940</v>
      </c>
      <c r="L3317" t="s">
        <v>305</v>
      </c>
      <c r="M3317" t="s">
        <v>899</v>
      </c>
      <c r="N3317" t="str">
        <f t="shared" si="141"/>
        <v/>
      </c>
      <c r="P3317">
        <v>1</v>
      </c>
      <c r="Q3317" t="b">
        <v>1</v>
      </c>
      <c r="R3317" t="s">
        <v>17941</v>
      </c>
    </row>
    <row r="3318" spans="1:20">
      <c r="A3318" t="s">
        <v>17942</v>
      </c>
      <c r="B3318" s="2" t="s">
        <v>17943</v>
      </c>
      <c r="C3318" t="s">
        <v>17865</v>
      </c>
      <c r="D3318" t="s">
        <v>17866</v>
      </c>
      <c r="E3318" t="s">
        <v>20</v>
      </c>
      <c r="F3318" t="b">
        <v>0</v>
      </c>
      <c r="I3318" t="b">
        <v>1</v>
      </c>
      <c r="J3318" s="1">
        <v>45420</v>
      </c>
      <c r="K3318" t="s">
        <v>17944</v>
      </c>
      <c r="L3318" t="s">
        <v>305</v>
      </c>
      <c r="M3318" t="s">
        <v>518</v>
      </c>
      <c r="N3318" t="str">
        <f t="shared" si="141"/>
        <v/>
      </c>
      <c r="P3318">
        <v>1</v>
      </c>
      <c r="Q3318" t="b">
        <v>1</v>
      </c>
      <c r="R3318" t="s">
        <v>17945</v>
      </c>
    </row>
    <row r="3319" spans="1:20">
      <c r="A3319" t="s">
        <v>17946</v>
      </c>
      <c r="B3319" s="2" t="s">
        <v>17947</v>
      </c>
      <c r="C3319" t="s">
        <v>17948</v>
      </c>
      <c r="D3319" t="s">
        <v>17949</v>
      </c>
      <c r="E3319" t="s">
        <v>20</v>
      </c>
      <c r="F3319" t="b">
        <v>1</v>
      </c>
      <c r="G3319" s="1">
        <v>46132</v>
      </c>
      <c r="H3319" s="1"/>
      <c r="I3319" t="b">
        <v>1</v>
      </c>
      <c r="J3319" s="1">
        <v>45429</v>
      </c>
      <c r="K3319" t="s">
        <v>17950</v>
      </c>
      <c r="L3319" t="s">
        <v>305</v>
      </c>
      <c r="M3319" t="s">
        <v>17527</v>
      </c>
      <c r="N3319" t="str">
        <f t="shared" si="141"/>
        <v/>
      </c>
      <c r="P3319">
        <v>2</v>
      </c>
      <c r="Q3319" t="b">
        <v>1</v>
      </c>
      <c r="R3319" t="s">
        <v>17951</v>
      </c>
      <c r="S3319" t="s">
        <v>17952</v>
      </c>
    </row>
    <row r="3320" spans="1:20">
      <c r="A3320" t="s">
        <v>17953</v>
      </c>
      <c r="B3320" s="2" t="s">
        <v>17954</v>
      </c>
      <c r="C3320" t="s">
        <v>17948</v>
      </c>
      <c r="D3320" t="s">
        <v>17949</v>
      </c>
      <c r="E3320" t="s">
        <v>20</v>
      </c>
      <c r="F3320" t="b">
        <v>1</v>
      </c>
      <c r="G3320" s="1">
        <v>46133</v>
      </c>
      <c r="H3320" s="1"/>
      <c r="I3320" t="b">
        <v>1</v>
      </c>
      <c r="J3320" s="1">
        <v>45429</v>
      </c>
      <c r="K3320" t="s">
        <v>17955</v>
      </c>
      <c r="L3320" t="s">
        <v>305</v>
      </c>
      <c r="M3320" t="s">
        <v>17527</v>
      </c>
      <c r="N3320" t="str">
        <f t="shared" si="141"/>
        <v/>
      </c>
      <c r="P3320">
        <v>2</v>
      </c>
      <c r="Q3320" t="b">
        <v>1</v>
      </c>
      <c r="R3320" t="s">
        <v>17956</v>
      </c>
      <c r="S3320" t="s">
        <v>17957</v>
      </c>
    </row>
    <row r="3321" spans="1:20">
      <c r="A3321" t="s">
        <v>17958</v>
      </c>
      <c r="B3321" s="2" t="s">
        <v>17959</v>
      </c>
      <c r="C3321" t="s">
        <v>17960</v>
      </c>
      <c r="D3321" t="s">
        <v>17961</v>
      </c>
      <c r="E3321" t="s">
        <v>20</v>
      </c>
      <c r="F3321" t="b">
        <v>1</v>
      </c>
      <c r="G3321" s="1">
        <v>47174</v>
      </c>
      <c r="H3321" s="1"/>
      <c r="I3321" t="b">
        <v>1</v>
      </c>
      <c r="J3321" s="1">
        <v>45420</v>
      </c>
      <c r="K3321" t="s">
        <v>17962</v>
      </c>
      <c r="L3321" t="s">
        <v>305</v>
      </c>
      <c r="M3321" t="s">
        <v>17820</v>
      </c>
      <c r="N3321" t="str">
        <f t="shared" si="141"/>
        <v/>
      </c>
      <c r="P3321">
        <v>1</v>
      </c>
      <c r="Q3321" t="b">
        <v>1</v>
      </c>
      <c r="R3321" t="s">
        <v>17963</v>
      </c>
    </row>
    <row r="3322" spans="1:20">
      <c r="A3322" t="s">
        <v>17964</v>
      </c>
      <c r="B3322" s="2" t="s">
        <v>17965</v>
      </c>
      <c r="C3322" t="s">
        <v>17966</v>
      </c>
      <c r="E3322" t="s">
        <v>20</v>
      </c>
      <c r="F3322" t="b">
        <v>1</v>
      </c>
      <c r="G3322" s="1">
        <v>45595</v>
      </c>
      <c r="H3322" s="1"/>
      <c r="I3322" t="b">
        <v>1</v>
      </c>
      <c r="J3322" s="1">
        <v>45422</v>
      </c>
      <c r="K3322" t="s">
        <v>17967</v>
      </c>
      <c r="L3322" t="s">
        <v>305</v>
      </c>
      <c r="M3322" t="s">
        <v>17527</v>
      </c>
      <c r="N3322" t="str">
        <f t="shared" si="141"/>
        <v/>
      </c>
      <c r="P3322">
        <v>2</v>
      </c>
      <c r="Q3322" t="b">
        <v>1</v>
      </c>
      <c r="R3322" t="s">
        <v>17968</v>
      </c>
      <c r="S3322" t="s">
        <v>17969</v>
      </c>
    </row>
    <row r="3323" spans="1:20">
      <c r="A3323" t="s">
        <v>17970</v>
      </c>
      <c r="B3323" s="2" t="s">
        <v>17971</v>
      </c>
      <c r="C3323" t="s">
        <v>17972</v>
      </c>
      <c r="D3323" t="s">
        <v>17973</v>
      </c>
      <c r="E3323" t="s">
        <v>20</v>
      </c>
      <c r="F3323" t="b">
        <v>1</v>
      </c>
      <c r="G3323" s="1">
        <v>45950</v>
      </c>
      <c r="H3323" s="1"/>
      <c r="I3323" t="b">
        <v>1</v>
      </c>
      <c r="J3323" s="1">
        <v>45422</v>
      </c>
      <c r="K3323" t="s">
        <v>17974</v>
      </c>
      <c r="L3323" t="s">
        <v>305</v>
      </c>
      <c r="M3323" t="s">
        <v>326</v>
      </c>
      <c r="N3323" t="str">
        <f t="shared" si="141"/>
        <v/>
      </c>
      <c r="P3323">
        <v>2</v>
      </c>
      <c r="Q3323" t="b">
        <v>1</v>
      </c>
      <c r="R3323" t="s">
        <v>17975</v>
      </c>
      <c r="S3323" t="s">
        <v>17976</v>
      </c>
    </row>
    <row r="3324" spans="1:20">
      <c r="A3324" t="s">
        <v>17977</v>
      </c>
      <c r="B3324" s="2" t="s">
        <v>17978</v>
      </c>
      <c r="C3324" t="s">
        <v>17979</v>
      </c>
      <c r="D3324" t="s">
        <v>17980</v>
      </c>
      <c r="E3324" t="s">
        <v>20</v>
      </c>
      <c r="F3324" t="b">
        <v>1</v>
      </c>
      <c r="G3324" s="1">
        <v>45621</v>
      </c>
      <c r="H3324" s="1"/>
      <c r="I3324" t="b">
        <v>1</v>
      </c>
      <c r="J3324" s="1">
        <v>45421</v>
      </c>
      <c r="K3324" t="s">
        <v>17981</v>
      </c>
      <c r="L3324" t="s">
        <v>305</v>
      </c>
      <c r="M3324" t="s">
        <v>529</v>
      </c>
      <c r="N3324" t="str">
        <f t="shared" si="141"/>
        <v/>
      </c>
      <c r="P3324">
        <v>3</v>
      </c>
      <c r="Q3324" t="b">
        <v>1</v>
      </c>
      <c r="R3324" t="s">
        <v>17982</v>
      </c>
      <c r="S3324" t="s">
        <v>17983</v>
      </c>
      <c r="T3324" t="s">
        <v>17984</v>
      </c>
    </row>
    <row r="3325" spans="1:20">
      <c r="A3325" t="s">
        <v>17985</v>
      </c>
      <c r="B3325" s="2" t="s">
        <v>17986</v>
      </c>
      <c r="C3325" t="s">
        <v>17987</v>
      </c>
      <c r="D3325" t="s">
        <v>17988</v>
      </c>
      <c r="E3325" t="s">
        <v>597</v>
      </c>
      <c r="F3325" t="b">
        <v>1</v>
      </c>
      <c r="G3325" s="1">
        <v>45885</v>
      </c>
      <c r="H3325" s="1"/>
      <c r="I3325" t="b">
        <v>1</v>
      </c>
      <c r="J3325" s="1">
        <v>45422</v>
      </c>
      <c r="K3325" t="s">
        <v>17989</v>
      </c>
      <c r="L3325" t="s">
        <v>305</v>
      </c>
      <c r="M3325" t="s">
        <v>326</v>
      </c>
      <c r="P3325">
        <v>2</v>
      </c>
      <c r="Q3325" t="b">
        <v>1</v>
      </c>
      <c r="R3325" t="s">
        <v>17990</v>
      </c>
      <c r="S3325" t="s">
        <v>17991</v>
      </c>
    </row>
    <row r="3326" spans="1:20">
      <c r="A3326" t="s">
        <v>17992</v>
      </c>
      <c r="B3326" s="2" t="s">
        <v>17993</v>
      </c>
      <c r="C3326" t="s">
        <v>17994</v>
      </c>
      <c r="D3326" t="s">
        <v>17995</v>
      </c>
      <c r="E3326" t="s">
        <v>20</v>
      </c>
      <c r="F3326" t="b">
        <v>1</v>
      </c>
      <c r="G3326" s="1">
        <v>48685</v>
      </c>
      <c r="H3326" s="1"/>
      <c r="I3326" t="b">
        <v>1</v>
      </c>
      <c r="J3326" s="1">
        <v>45420</v>
      </c>
      <c r="K3326" t="s">
        <v>17996</v>
      </c>
      <c r="L3326" t="s">
        <v>305</v>
      </c>
      <c r="M3326" t="s">
        <v>17820</v>
      </c>
      <c r="N3326" t="str">
        <f t="shared" ref="N3326:N3349" si="142">IF(P3326="","NO_DOCS_UPLOADED","")</f>
        <v/>
      </c>
      <c r="P3326">
        <v>1</v>
      </c>
      <c r="Q3326" t="b">
        <v>1</v>
      </c>
      <c r="R3326" t="s">
        <v>17997</v>
      </c>
    </row>
    <row r="3327" spans="1:20">
      <c r="A3327" t="s">
        <v>17998</v>
      </c>
      <c r="B3327" s="2" t="s">
        <v>17999</v>
      </c>
      <c r="C3327" t="s">
        <v>17972</v>
      </c>
      <c r="D3327" t="s">
        <v>17973</v>
      </c>
      <c r="E3327" t="s">
        <v>20</v>
      </c>
      <c r="F3327" t="b">
        <v>1</v>
      </c>
      <c r="G3327" s="1">
        <v>46481</v>
      </c>
      <c r="H3327" s="1"/>
      <c r="I3327" t="b">
        <v>1</v>
      </c>
      <c r="J3327" s="1">
        <v>45422</v>
      </c>
      <c r="K3327" t="s">
        <v>18000</v>
      </c>
      <c r="L3327" t="s">
        <v>305</v>
      </c>
      <c r="M3327" t="s">
        <v>326</v>
      </c>
      <c r="N3327" t="str">
        <f t="shared" si="142"/>
        <v/>
      </c>
      <c r="P3327">
        <v>2</v>
      </c>
      <c r="Q3327" t="b">
        <v>1</v>
      </c>
      <c r="R3327" t="s">
        <v>18001</v>
      </c>
      <c r="S3327" t="s">
        <v>18002</v>
      </c>
    </row>
    <row r="3328" spans="1:20">
      <c r="A3328" t="s">
        <v>18003</v>
      </c>
      <c r="B3328" s="2" t="s">
        <v>18004</v>
      </c>
      <c r="C3328" t="s">
        <v>18005</v>
      </c>
      <c r="E3328" t="s">
        <v>20</v>
      </c>
      <c r="F3328" t="b">
        <v>0</v>
      </c>
      <c r="I3328" t="b">
        <v>1</v>
      </c>
      <c r="J3328" s="1">
        <v>45420</v>
      </c>
      <c r="K3328" t="s">
        <v>18006</v>
      </c>
      <c r="L3328" t="s">
        <v>305</v>
      </c>
      <c r="M3328" t="s">
        <v>4753</v>
      </c>
      <c r="N3328" t="str">
        <f t="shared" si="142"/>
        <v/>
      </c>
      <c r="P3328">
        <v>1</v>
      </c>
      <c r="Q3328" t="b">
        <v>1</v>
      </c>
      <c r="R3328" t="s">
        <v>18007</v>
      </c>
    </row>
    <row r="3329" spans="1:19">
      <c r="A3329" t="s">
        <v>18008</v>
      </c>
      <c r="B3329" s="2" t="s">
        <v>18009</v>
      </c>
      <c r="C3329" t="s">
        <v>18010</v>
      </c>
      <c r="D3329" t="s">
        <v>18011</v>
      </c>
      <c r="E3329" t="s">
        <v>20</v>
      </c>
      <c r="F3329" t="b">
        <v>0</v>
      </c>
      <c r="I3329" t="b">
        <v>1</v>
      </c>
      <c r="J3329" s="1">
        <v>45420</v>
      </c>
      <c r="K3329" t="s">
        <v>18012</v>
      </c>
      <c r="L3329" t="s">
        <v>305</v>
      </c>
      <c r="M3329" t="s">
        <v>17820</v>
      </c>
      <c r="N3329" t="str">
        <f t="shared" si="142"/>
        <v/>
      </c>
      <c r="P3329">
        <v>1</v>
      </c>
      <c r="Q3329" t="b">
        <v>1</v>
      </c>
      <c r="R3329" t="s">
        <v>18013</v>
      </c>
    </row>
    <row r="3330" spans="1:19">
      <c r="A3330" t="s">
        <v>18014</v>
      </c>
      <c r="B3330" s="2" t="s">
        <v>18015</v>
      </c>
      <c r="C3330" t="s">
        <v>18016</v>
      </c>
      <c r="D3330" t="s">
        <v>18017</v>
      </c>
      <c r="E3330" t="s">
        <v>20</v>
      </c>
      <c r="F3330" t="b">
        <v>1</v>
      </c>
      <c r="G3330" s="1">
        <v>46491</v>
      </c>
      <c r="H3330" s="1"/>
      <c r="I3330" t="b">
        <v>1</v>
      </c>
      <c r="J3330" s="1">
        <v>45420</v>
      </c>
      <c r="K3330" t="s">
        <v>18018</v>
      </c>
      <c r="L3330" t="s">
        <v>305</v>
      </c>
      <c r="M3330" t="s">
        <v>17820</v>
      </c>
      <c r="N3330" t="str">
        <f t="shared" si="142"/>
        <v/>
      </c>
      <c r="P3330">
        <v>1</v>
      </c>
      <c r="Q3330" t="b">
        <v>1</v>
      </c>
      <c r="R3330" t="s">
        <v>18019</v>
      </c>
    </row>
    <row r="3331" spans="1:19">
      <c r="A3331" t="s">
        <v>18020</v>
      </c>
      <c r="B3331" s="2" t="s">
        <v>18021</v>
      </c>
      <c r="C3331" t="s">
        <v>18022</v>
      </c>
      <c r="D3331" t="s">
        <v>18023</v>
      </c>
      <c r="E3331" t="s">
        <v>20</v>
      </c>
      <c r="F3331" t="b">
        <v>0</v>
      </c>
      <c r="I3331" t="b">
        <v>1</v>
      </c>
      <c r="J3331" s="1">
        <v>45420</v>
      </c>
      <c r="K3331" t="s">
        <v>18024</v>
      </c>
      <c r="L3331" t="s">
        <v>305</v>
      </c>
      <c r="M3331" t="s">
        <v>4753</v>
      </c>
      <c r="N3331" t="str">
        <f t="shared" si="142"/>
        <v/>
      </c>
      <c r="P3331">
        <v>1</v>
      </c>
      <c r="Q3331" t="b">
        <v>1</v>
      </c>
      <c r="R3331" t="s">
        <v>18025</v>
      </c>
    </row>
    <row r="3332" spans="1:19">
      <c r="A3332" t="s">
        <v>18026</v>
      </c>
      <c r="B3332" s="2" t="s">
        <v>18027</v>
      </c>
      <c r="C3332" t="s">
        <v>17930</v>
      </c>
      <c r="D3332" t="s">
        <v>17931</v>
      </c>
      <c r="E3332" t="s">
        <v>20</v>
      </c>
      <c r="F3332" t="b">
        <v>0</v>
      </c>
      <c r="I3332" t="b">
        <v>1</v>
      </c>
      <c r="J3332" s="1">
        <v>45420</v>
      </c>
      <c r="K3332" t="s">
        <v>18028</v>
      </c>
      <c r="L3332" t="s">
        <v>305</v>
      </c>
      <c r="M3332" t="s">
        <v>326</v>
      </c>
      <c r="N3332" t="str">
        <f t="shared" si="142"/>
        <v/>
      </c>
      <c r="P3332">
        <v>1</v>
      </c>
      <c r="Q3332" t="b">
        <v>1</v>
      </c>
      <c r="R3332" t="s">
        <v>18029</v>
      </c>
    </row>
    <row r="3333" spans="1:19">
      <c r="A3333" t="s">
        <v>18030</v>
      </c>
      <c r="B3333" s="2" t="s">
        <v>18031</v>
      </c>
      <c r="C3333" t="s">
        <v>18032</v>
      </c>
      <c r="D3333" t="s">
        <v>18033</v>
      </c>
      <c r="E3333" t="s">
        <v>20</v>
      </c>
      <c r="F3333" t="b">
        <v>0</v>
      </c>
      <c r="I3333" t="b">
        <v>1</v>
      </c>
      <c r="J3333" s="1">
        <v>45420</v>
      </c>
      <c r="K3333" t="s">
        <v>18034</v>
      </c>
      <c r="L3333" t="s">
        <v>305</v>
      </c>
      <c r="M3333" t="s">
        <v>4753</v>
      </c>
      <c r="N3333" t="str">
        <f t="shared" si="142"/>
        <v/>
      </c>
      <c r="P3333">
        <v>1</v>
      </c>
      <c r="Q3333" t="b">
        <v>1</v>
      </c>
      <c r="R3333" t="s">
        <v>18035</v>
      </c>
    </row>
    <row r="3334" spans="1:19">
      <c r="A3334" t="s">
        <v>18036</v>
      </c>
      <c r="B3334" s="2" t="s">
        <v>18037</v>
      </c>
      <c r="C3334" t="s">
        <v>18038</v>
      </c>
      <c r="D3334" t="s">
        <v>18039</v>
      </c>
      <c r="E3334" t="s">
        <v>20</v>
      </c>
      <c r="F3334" t="b">
        <v>0</v>
      </c>
      <c r="I3334" t="b">
        <v>1</v>
      </c>
      <c r="J3334" s="1">
        <v>45420</v>
      </c>
      <c r="K3334" t="s">
        <v>18040</v>
      </c>
      <c r="L3334" t="s">
        <v>305</v>
      </c>
      <c r="M3334" t="s">
        <v>17820</v>
      </c>
      <c r="N3334" t="str">
        <f t="shared" si="142"/>
        <v/>
      </c>
      <c r="P3334">
        <v>1</v>
      </c>
      <c r="Q3334" t="b">
        <v>1</v>
      </c>
      <c r="R3334" t="s">
        <v>18041</v>
      </c>
    </row>
    <row r="3335" spans="1:19">
      <c r="A3335" t="s">
        <v>18042</v>
      </c>
      <c r="B3335" s="2" t="s">
        <v>18043</v>
      </c>
      <c r="C3335" t="s">
        <v>18038</v>
      </c>
      <c r="D3335" t="s">
        <v>18039</v>
      </c>
      <c r="E3335" t="s">
        <v>20</v>
      </c>
      <c r="F3335" t="b">
        <v>0</v>
      </c>
      <c r="I3335" t="b">
        <v>1</v>
      </c>
      <c r="J3335" s="1">
        <v>45420</v>
      </c>
      <c r="K3335" t="s">
        <v>18044</v>
      </c>
      <c r="L3335" t="s">
        <v>305</v>
      </c>
      <c r="M3335" t="s">
        <v>17820</v>
      </c>
      <c r="N3335" t="str">
        <f t="shared" si="142"/>
        <v/>
      </c>
      <c r="P3335">
        <v>1</v>
      </c>
      <c r="Q3335" t="b">
        <v>1</v>
      </c>
      <c r="R3335" t="s">
        <v>18045</v>
      </c>
    </row>
    <row r="3336" spans="1:19">
      <c r="A3336" t="s">
        <v>18046</v>
      </c>
      <c r="B3336" s="2" t="s">
        <v>18047</v>
      </c>
      <c r="C3336" t="s">
        <v>18048</v>
      </c>
      <c r="D3336" t="s">
        <v>18049</v>
      </c>
      <c r="E3336" t="s">
        <v>20</v>
      </c>
      <c r="F3336" t="b">
        <v>1</v>
      </c>
      <c r="G3336" s="1">
        <v>46561</v>
      </c>
      <c r="H3336" s="1"/>
      <c r="I3336" t="b">
        <v>1</v>
      </c>
      <c r="J3336" s="1">
        <v>45420</v>
      </c>
      <c r="K3336" t="s">
        <v>18050</v>
      </c>
      <c r="L3336" t="s">
        <v>305</v>
      </c>
      <c r="M3336" t="s">
        <v>17820</v>
      </c>
      <c r="N3336" t="str">
        <f t="shared" si="142"/>
        <v/>
      </c>
      <c r="P3336">
        <v>2</v>
      </c>
      <c r="Q3336" t="b">
        <v>1</v>
      </c>
      <c r="R3336" t="s">
        <v>18051</v>
      </c>
      <c r="S3336" t="s">
        <v>18052</v>
      </c>
    </row>
    <row r="3337" spans="1:19">
      <c r="A3337" t="s">
        <v>18053</v>
      </c>
      <c r="B3337" s="2" t="s">
        <v>18054</v>
      </c>
      <c r="C3337" t="s">
        <v>18055</v>
      </c>
      <c r="D3337" t="s">
        <v>18056</v>
      </c>
      <c r="E3337" t="s">
        <v>20</v>
      </c>
      <c r="F3337" t="b">
        <v>0</v>
      </c>
      <c r="I3337" t="b">
        <v>1</v>
      </c>
      <c r="J3337" s="1">
        <v>45420</v>
      </c>
      <c r="K3337" t="s">
        <v>18057</v>
      </c>
      <c r="L3337" t="s">
        <v>305</v>
      </c>
      <c r="M3337" t="s">
        <v>17820</v>
      </c>
      <c r="N3337" t="str">
        <f t="shared" si="142"/>
        <v/>
      </c>
      <c r="P3337">
        <v>1</v>
      </c>
      <c r="Q3337" t="b">
        <v>1</v>
      </c>
      <c r="R3337" t="s">
        <v>18058</v>
      </c>
    </row>
    <row r="3338" spans="1:19">
      <c r="A3338" t="s">
        <v>18059</v>
      </c>
      <c r="B3338" s="2" t="s">
        <v>18060</v>
      </c>
      <c r="C3338" t="s">
        <v>18061</v>
      </c>
      <c r="D3338" t="s">
        <v>18062</v>
      </c>
      <c r="E3338" t="s">
        <v>20</v>
      </c>
      <c r="F3338" t="b">
        <v>1</v>
      </c>
      <c r="G3338" s="1">
        <v>47165</v>
      </c>
      <c r="H3338" s="1"/>
      <c r="I3338" t="b">
        <v>1</v>
      </c>
      <c r="J3338" s="1">
        <v>45420</v>
      </c>
      <c r="K3338" t="s">
        <v>18063</v>
      </c>
      <c r="L3338" t="s">
        <v>305</v>
      </c>
      <c r="M3338" t="s">
        <v>17820</v>
      </c>
      <c r="N3338" t="str">
        <f t="shared" si="142"/>
        <v/>
      </c>
      <c r="P3338">
        <v>1</v>
      </c>
      <c r="Q3338" t="b">
        <v>1</v>
      </c>
      <c r="R3338" t="s">
        <v>18064</v>
      </c>
    </row>
    <row r="3339" spans="1:19">
      <c r="A3339" t="s">
        <v>18065</v>
      </c>
      <c r="B3339" s="2" t="s">
        <v>18066</v>
      </c>
      <c r="C3339" t="s">
        <v>18061</v>
      </c>
      <c r="D3339" t="s">
        <v>18062</v>
      </c>
      <c r="E3339" t="s">
        <v>20</v>
      </c>
      <c r="F3339" t="b">
        <v>1</v>
      </c>
      <c r="G3339" s="1">
        <v>47165</v>
      </c>
      <c r="H3339" s="1"/>
      <c r="I3339" t="b">
        <v>1</v>
      </c>
      <c r="J3339" s="1">
        <v>45420</v>
      </c>
      <c r="K3339" t="s">
        <v>18067</v>
      </c>
      <c r="L3339" t="s">
        <v>305</v>
      </c>
      <c r="M3339" t="s">
        <v>17820</v>
      </c>
      <c r="N3339" t="str">
        <f t="shared" si="142"/>
        <v/>
      </c>
      <c r="P3339">
        <v>1</v>
      </c>
      <c r="Q3339" t="b">
        <v>1</v>
      </c>
      <c r="R3339" t="s">
        <v>18068</v>
      </c>
    </row>
    <row r="3340" spans="1:19">
      <c r="A3340" t="s">
        <v>18069</v>
      </c>
      <c r="B3340" s="2" t="s">
        <v>18070</v>
      </c>
      <c r="C3340" t="s">
        <v>18071</v>
      </c>
      <c r="D3340" t="s">
        <v>18072</v>
      </c>
      <c r="E3340" t="s">
        <v>20</v>
      </c>
      <c r="F3340" t="b">
        <v>0</v>
      </c>
      <c r="I3340" t="b">
        <v>1</v>
      </c>
      <c r="J3340" s="1">
        <v>45420</v>
      </c>
      <c r="K3340" t="s">
        <v>18073</v>
      </c>
      <c r="L3340" t="s">
        <v>305</v>
      </c>
      <c r="M3340" t="s">
        <v>17820</v>
      </c>
      <c r="N3340" t="str">
        <f t="shared" si="142"/>
        <v/>
      </c>
      <c r="P3340">
        <v>1</v>
      </c>
      <c r="Q3340" t="b">
        <v>1</v>
      </c>
      <c r="R3340" t="s">
        <v>18074</v>
      </c>
    </row>
    <row r="3341" spans="1:19">
      <c r="A3341" t="s">
        <v>18075</v>
      </c>
      <c r="B3341" s="2" t="s">
        <v>18076</v>
      </c>
      <c r="C3341" t="s">
        <v>18071</v>
      </c>
      <c r="D3341" t="s">
        <v>18072</v>
      </c>
      <c r="E3341" t="s">
        <v>20</v>
      </c>
      <c r="F3341" t="b">
        <v>0</v>
      </c>
      <c r="I3341" t="b">
        <v>1</v>
      </c>
      <c r="J3341" s="1">
        <v>45420</v>
      </c>
      <c r="K3341" t="s">
        <v>18077</v>
      </c>
      <c r="L3341" t="s">
        <v>305</v>
      </c>
      <c r="M3341" t="s">
        <v>17820</v>
      </c>
      <c r="N3341" t="str">
        <f t="shared" si="142"/>
        <v/>
      </c>
      <c r="P3341">
        <v>1</v>
      </c>
      <c r="Q3341" t="b">
        <v>1</v>
      </c>
      <c r="R3341" t="s">
        <v>18078</v>
      </c>
    </row>
    <row r="3342" spans="1:19">
      <c r="A3342" t="s">
        <v>18079</v>
      </c>
      <c r="B3342" s="2" t="s">
        <v>18080</v>
      </c>
      <c r="C3342" t="s">
        <v>18081</v>
      </c>
      <c r="D3342" t="s">
        <v>18082</v>
      </c>
      <c r="E3342" t="s">
        <v>20</v>
      </c>
      <c r="F3342" t="b">
        <v>0</v>
      </c>
      <c r="I3342" t="b">
        <v>1</v>
      </c>
      <c r="J3342" s="1">
        <v>45420</v>
      </c>
      <c r="K3342" t="s">
        <v>18083</v>
      </c>
      <c r="L3342" t="s">
        <v>305</v>
      </c>
      <c r="M3342" t="s">
        <v>518</v>
      </c>
      <c r="N3342" t="str">
        <f t="shared" si="142"/>
        <v/>
      </c>
      <c r="P3342">
        <v>1</v>
      </c>
      <c r="Q3342" t="b">
        <v>1</v>
      </c>
      <c r="R3342" t="s">
        <v>18084</v>
      </c>
    </row>
    <row r="3343" spans="1:19">
      <c r="A3343" t="s">
        <v>18085</v>
      </c>
      <c r="B3343" s="2" t="s">
        <v>18086</v>
      </c>
      <c r="C3343" t="s">
        <v>17405</v>
      </c>
      <c r="D3343" t="s">
        <v>15674</v>
      </c>
      <c r="E3343" t="s">
        <v>20</v>
      </c>
      <c r="F3343" t="b">
        <v>0</v>
      </c>
      <c r="I3343" t="b">
        <v>1</v>
      </c>
      <c r="J3343" s="1">
        <v>45420</v>
      </c>
      <c r="K3343" t="s">
        <v>18087</v>
      </c>
      <c r="L3343" t="s">
        <v>305</v>
      </c>
      <c r="M3343" t="s">
        <v>326</v>
      </c>
      <c r="N3343" t="str">
        <f t="shared" si="142"/>
        <v/>
      </c>
      <c r="P3343">
        <v>1</v>
      </c>
      <c r="Q3343" t="b">
        <v>1</v>
      </c>
      <c r="R3343" t="s">
        <v>18088</v>
      </c>
    </row>
    <row r="3344" spans="1:19">
      <c r="A3344" t="s">
        <v>18089</v>
      </c>
      <c r="B3344" s="2" t="s">
        <v>18090</v>
      </c>
      <c r="C3344" t="s">
        <v>18091</v>
      </c>
      <c r="D3344" t="s">
        <v>18092</v>
      </c>
      <c r="E3344" t="s">
        <v>20</v>
      </c>
      <c r="F3344" t="b">
        <v>1</v>
      </c>
      <c r="G3344" s="1">
        <v>45995</v>
      </c>
      <c r="H3344" s="1"/>
      <c r="I3344" t="b">
        <v>1</v>
      </c>
      <c r="J3344" s="1">
        <v>45421</v>
      </c>
      <c r="K3344" t="s">
        <v>18093</v>
      </c>
      <c r="L3344" t="s">
        <v>305</v>
      </c>
      <c r="M3344" t="s">
        <v>326</v>
      </c>
      <c r="N3344" t="str">
        <f t="shared" si="142"/>
        <v/>
      </c>
      <c r="P3344">
        <v>2</v>
      </c>
      <c r="Q3344" t="b">
        <v>1</v>
      </c>
      <c r="R3344" t="s">
        <v>18094</v>
      </c>
      <c r="S3344" t="s">
        <v>18095</v>
      </c>
    </row>
    <row r="3345" spans="1:19">
      <c r="A3345" t="s">
        <v>18096</v>
      </c>
      <c r="B3345" s="2" t="s">
        <v>18097</v>
      </c>
      <c r="C3345" t="s">
        <v>18091</v>
      </c>
      <c r="D3345" t="s">
        <v>18092</v>
      </c>
      <c r="E3345" t="s">
        <v>20</v>
      </c>
      <c r="F3345" t="b">
        <v>1</v>
      </c>
      <c r="G3345" s="1">
        <v>45997</v>
      </c>
      <c r="H3345" s="1"/>
      <c r="I3345" t="b">
        <v>1</v>
      </c>
      <c r="J3345" s="1">
        <v>45421</v>
      </c>
      <c r="K3345" t="s">
        <v>18098</v>
      </c>
      <c r="L3345" t="s">
        <v>305</v>
      </c>
      <c r="M3345" t="s">
        <v>326</v>
      </c>
      <c r="N3345" t="str">
        <f t="shared" si="142"/>
        <v/>
      </c>
      <c r="P3345">
        <v>2</v>
      </c>
      <c r="Q3345" t="b">
        <v>1</v>
      </c>
      <c r="R3345" t="s">
        <v>18099</v>
      </c>
      <c r="S3345" t="s">
        <v>18100</v>
      </c>
    </row>
    <row r="3346" spans="1:19">
      <c r="A3346" t="s">
        <v>18101</v>
      </c>
      <c r="B3346" s="2" t="s">
        <v>18102</v>
      </c>
      <c r="C3346" t="s">
        <v>18091</v>
      </c>
      <c r="D3346" t="s">
        <v>18092</v>
      </c>
      <c r="E3346" t="s">
        <v>20</v>
      </c>
      <c r="F3346" t="b">
        <v>1</v>
      </c>
      <c r="G3346" s="1">
        <v>45997</v>
      </c>
      <c r="H3346" s="1"/>
      <c r="I3346" t="b">
        <v>1</v>
      </c>
      <c r="J3346" s="1">
        <v>45421</v>
      </c>
      <c r="K3346" t="s">
        <v>18103</v>
      </c>
      <c r="L3346" t="s">
        <v>305</v>
      </c>
      <c r="M3346" t="s">
        <v>326</v>
      </c>
      <c r="N3346" t="str">
        <f t="shared" si="142"/>
        <v/>
      </c>
      <c r="P3346">
        <v>2</v>
      </c>
      <c r="Q3346" t="b">
        <v>1</v>
      </c>
      <c r="R3346" t="s">
        <v>18104</v>
      </c>
      <c r="S3346" t="s">
        <v>18105</v>
      </c>
    </row>
    <row r="3347" spans="1:19">
      <c r="A3347" t="s">
        <v>18106</v>
      </c>
      <c r="B3347" s="2" t="s">
        <v>18107</v>
      </c>
      <c r="C3347" t="s">
        <v>17994</v>
      </c>
      <c r="D3347" t="s">
        <v>17995</v>
      </c>
      <c r="E3347" t="s">
        <v>20</v>
      </c>
      <c r="F3347" t="b">
        <v>1</v>
      </c>
      <c r="G3347" s="1">
        <v>46403</v>
      </c>
      <c r="H3347" s="1"/>
      <c r="I3347" t="b">
        <v>1</v>
      </c>
      <c r="J3347" s="1">
        <v>45420</v>
      </c>
      <c r="K3347" t="s">
        <v>18108</v>
      </c>
      <c r="L3347" t="s">
        <v>305</v>
      </c>
      <c r="M3347" t="s">
        <v>17820</v>
      </c>
      <c r="N3347" t="str">
        <f t="shared" si="142"/>
        <v/>
      </c>
      <c r="P3347">
        <v>1</v>
      </c>
      <c r="Q3347" t="b">
        <v>1</v>
      </c>
      <c r="R3347" t="s">
        <v>18109</v>
      </c>
    </row>
    <row r="3348" spans="1:19">
      <c r="A3348" t="s">
        <v>503</v>
      </c>
      <c r="B3348" s="2" t="s">
        <v>504</v>
      </c>
      <c r="C3348" t="s">
        <v>505</v>
      </c>
      <c r="D3348" t="s">
        <v>506</v>
      </c>
      <c r="E3348" t="s">
        <v>20</v>
      </c>
      <c r="F3348" t="b">
        <v>0</v>
      </c>
      <c r="I3348" t="b">
        <v>1</v>
      </c>
      <c r="K3348" t="s">
        <v>507</v>
      </c>
      <c r="L3348" t="s">
        <v>305</v>
      </c>
      <c r="M3348" t="s">
        <v>487</v>
      </c>
      <c r="N3348" t="str">
        <f t="shared" si="142"/>
        <v>NO_DOCS_UPLOADED</v>
      </c>
    </row>
    <row r="3349" spans="1:19">
      <c r="A3349" t="s">
        <v>18110</v>
      </c>
      <c r="B3349" s="2" t="s">
        <v>18111</v>
      </c>
      <c r="C3349" t="s">
        <v>18112</v>
      </c>
      <c r="D3349" t="s">
        <v>18113</v>
      </c>
      <c r="E3349" t="s">
        <v>20</v>
      </c>
      <c r="F3349" t="b">
        <v>1</v>
      </c>
      <c r="G3349" s="1">
        <v>46463</v>
      </c>
      <c r="H3349" s="1"/>
      <c r="I3349" t="b">
        <v>1</v>
      </c>
      <c r="J3349" s="1">
        <v>45421</v>
      </c>
      <c r="K3349" t="s">
        <v>18114</v>
      </c>
      <c r="L3349" t="s">
        <v>305</v>
      </c>
      <c r="M3349" t="s">
        <v>17820</v>
      </c>
      <c r="N3349" t="str">
        <f t="shared" si="142"/>
        <v/>
      </c>
      <c r="P3349">
        <v>1</v>
      </c>
      <c r="Q3349" t="b">
        <v>1</v>
      </c>
      <c r="R3349" t="s">
        <v>18115</v>
      </c>
    </row>
    <row r="3350" spans="1:19">
      <c r="A3350" t="s">
        <v>18116</v>
      </c>
      <c r="B3350" s="2" t="s">
        <v>18117</v>
      </c>
      <c r="C3350" t="s">
        <v>18118</v>
      </c>
      <c r="D3350" t="s">
        <v>18119</v>
      </c>
      <c r="E3350" t="s">
        <v>597</v>
      </c>
      <c r="F3350" t="b">
        <v>1</v>
      </c>
      <c r="G3350" s="1">
        <v>47003</v>
      </c>
      <c r="H3350" s="1"/>
      <c r="I3350" t="b">
        <v>1</v>
      </c>
      <c r="J3350" s="1">
        <v>45198</v>
      </c>
      <c r="K3350" t="s">
        <v>18120</v>
      </c>
      <c r="L3350" t="s">
        <v>305</v>
      </c>
      <c r="M3350" t="s">
        <v>8466</v>
      </c>
    </row>
    <row r="3351" spans="1:19">
      <c r="A3351" t="s">
        <v>18121</v>
      </c>
      <c r="B3351" s="2" t="s">
        <v>18122</v>
      </c>
      <c r="C3351" t="s">
        <v>18123</v>
      </c>
      <c r="D3351" t="s">
        <v>18124</v>
      </c>
      <c r="E3351" t="s">
        <v>20</v>
      </c>
      <c r="F3351" t="b">
        <v>1</v>
      </c>
      <c r="G3351" s="1">
        <v>46328</v>
      </c>
      <c r="H3351" s="1"/>
      <c r="I3351" t="b">
        <v>1</v>
      </c>
      <c r="J3351" s="1">
        <v>45421</v>
      </c>
      <c r="K3351" t="s">
        <v>18125</v>
      </c>
      <c r="L3351" t="s">
        <v>305</v>
      </c>
      <c r="M3351" t="s">
        <v>17464</v>
      </c>
      <c r="N3351" t="str">
        <f t="shared" ref="N3351:N3388" si="143">IF(P3351="","NO_DOCS_UPLOADED","")</f>
        <v/>
      </c>
      <c r="P3351">
        <v>1</v>
      </c>
      <c r="Q3351" t="b">
        <v>1</v>
      </c>
      <c r="R3351" t="s">
        <v>18126</v>
      </c>
    </row>
    <row r="3352" spans="1:19">
      <c r="A3352" t="s">
        <v>18127</v>
      </c>
      <c r="B3352" s="2" t="s">
        <v>18128</v>
      </c>
      <c r="C3352" t="s">
        <v>18123</v>
      </c>
      <c r="D3352" t="s">
        <v>18124</v>
      </c>
      <c r="E3352" t="s">
        <v>20</v>
      </c>
      <c r="F3352" t="b">
        <v>1</v>
      </c>
      <c r="G3352" s="1">
        <v>46328</v>
      </c>
      <c r="H3352" s="1"/>
      <c r="I3352" t="b">
        <v>1</v>
      </c>
      <c r="J3352" s="1">
        <v>45421</v>
      </c>
      <c r="K3352" t="s">
        <v>18129</v>
      </c>
      <c r="L3352" t="s">
        <v>305</v>
      </c>
      <c r="M3352" t="s">
        <v>17464</v>
      </c>
      <c r="N3352" t="str">
        <f t="shared" si="143"/>
        <v/>
      </c>
      <c r="P3352">
        <v>1</v>
      </c>
      <c r="Q3352" t="b">
        <v>1</v>
      </c>
      <c r="R3352" t="s">
        <v>18130</v>
      </c>
    </row>
    <row r="3353" spans="1:19">
      <c r="A3353" t="s">
        <v>18131</v>
      </c>
      <c r="B3353" s="2" t="s">
        <v>18132</v>
      </c>
      <c r="C3353" t="s">
        <v>18133</v>
      </c>
      <c r="D3353" t="s">
        <v>18134</v>
      </c>
      <c r="E3353" t="s">
        <v>20</v>
      </c>
      <c r="F3353" t="b">
        <v>1</v>
      </c>
      <c r="G3353" s="1">
        <v>46272</v>
      </c>
      <c r="H3353" s="1"/>
      <c r="I3353" t="b">
        <v>1</v>
      </c>
      <c r="J3353" s="1">
        <v>45421</v>
      </c>
      <c r="K3353" t="s">
        <v>18135</v>
      </c>
      <c r="L3353" t="s">
        <v>305</v>
      </c>
      <c r="M3353" t="s">
        <v>17820</v>
      </c>
      <c r="N3353" t="str">
        <f t="shared" si="143"/>
        <v/>
      </c>
      <c r="P3353">
        <v>1</v>
      </c>
      <c r="Q3353" t="b">
        <v>1</v>
      </c>
      <c r="R3353" t="s">
        <v>18136</v>
      </c>
    </row>
    <row r="3354" spans="1:19">
      <c r="A3354" t="s">
        <v>18137</v>
      </c>
      <c r="B3354" s="2" t="s">
        <v>18138</v>
      </c>
      <c r="C3354" t="s">
        <v>18048</v>
      </c>
      <c r="D3354" t="s">
        <v>18049</v>
      </c>
      <c r="E3354" t="s">
        <v>20</v>
      </c>
      <c r="F3354" t="b">
        <v>1</v>
      </c>
      <c r="G3354" s="1">
        <v>46547</v>
      </c>
      <c r="H3354" s="1"/>
      <c r="I3354" t="b">
        <v>1</v>
      </c>
      <c r="J3354" s="1">
        <v>45421</v>
      </c>
      <c r="K3354" t="s">
        <v>18139</v>
      </c>
      <c r="L3354" t="s">
        <v>305</v>
      </c>
      <c r="M3354" t="s">
        <v>17820</v>
      </c>
      <c r="N3354" t="str">
        <f t="shared" si="143"/>
        <v/>
      </c>
      <c r="P3354">
        <v>1</v>
      </c>
      <c r="Q3354" t="b">
        <v>1</v>
      </c>
      <c r="R3354" t="s">
        <v>18140</v>
      </c>
    </row>
    <row r="3355" spans="1:19">
      <c r="A3355" t="s">
        <v>18141</v>
      </c>
      <c r="B3355" s="2" t="s">
        <v>18142</v>
      </c>
      <c r="C3355" t="s">
        <v>18055</v>
      </c>
      <c r="D3355" t="s">
        <v>18056</v>
      </c>
      <c r="E3355" t="s">
        <v>20</v>
      </c>
      <c r="F3355" t="b">
        <v>1</v>
      </c>
      <c r="G3355" s="1">
        <v>46386</v>
      </c>
      <c r="H3355" s="1"/>
      <c r="I3355" t="b">
        <v>1</v>
      </c>
      <c r="J3355" s="1">
        <v>45421</v>
      </c>
      <c r="K3355" t="s">
        <v>18143</v>
      </c>
      <c r="L3355" t="s">
        <v>305</v>
      </c>
      <c r="M3355" t="s">
        <v>17820</v>
      </c>
      <c r="N3355" t="str">
        <f t="shared" si="143"/>
        <v/>
      </c>
      <c r="P3355">
        <v>1</v>
      </c>
      <c r="Q3355" t="b">
        <v>1</v>
      </c>
      <c r="R3355" t="s">
        <v>18144</v>
      </c>
    </row>
    <row r="3356" spans="1:19">
      <c r="A3356" t="s">
        <v>18145</v>
      </c>
      <c r="B3356" s="2" t="s">
        <v>18146</v>
      </c>
      <c r="C3356" t="s">
        <v>18133</v>
      </c>
      <c r="D3356" t="s">
        <v>18134</v>
      </c>
      <c r="E3356" t="s">
        <v>20</v>
      </c>
      <c r="F3356" t="b">
        <v>1</v>
      </c>
      <c r="G3356" s="1">
        <v>46272</v>
      </c>
      <c r="H3356" s="1"/>
      <c r="I3356" t="b">
        <v>1</v>
      </c>
      <c r="J3356" s="1">
        <v>45421</v>
      </c>
      <c r="K3356" t="s">
        <v>18147</v>
      </c>
      <c r="L3356" t="s">
        <v>305</v>
      </c>
      <c r="M3356" t="s">
        <v>17820</v>
      </c>
      <c r="N3356" t="str">
        <f t="shared" si="143"/>
        <v/>
      </c>
      <c r="P3356">
        <v>1</v>
      </c>
      <c r="Q3356" t="b">
        <v>1</v>
      </c>
      <c r="R3356" t="s">
        <v>18148</v>
      </c>
    </row>
    <row r="3357" spans="1:19">
      <c r="A3357" t="s">
        <v>18149</v>
      </c>
      <c r="B3357" s="2" t="s">
        <v>18150</v>
      </c>
      <c r="C3357" t="s">
        <v>18151</v>
      </c>
      <c r="D3357" t="s">
        <v>18152</v>
      </c>
      <c r="E3357" t="s">
        <v>20</v>
      </c>
      <c r="F3357" t="b">
        <v>1</v>
      </c>
      <c r="G3357" s="1">
        <v>46220</v>
      </c>
      <c r="H3357" s="1"/>
      <c r="I3357" t="b">
        <v>1</v>
      </c>
      <c r="J3357" s="1">
        <v>45421</v>
      </c>
      <c r="K3357" t="s">
        <v>18153</v>
      </c>
      <c r="L3357" t="s">
        <v>305</v>
      </c>
      <c r="M3357" t="s">
        <v>17820</v>
      </c>
      <c r="N3357" t="str">
        <f t="shared" si="143"/>
        <v/>
      </c>
      <c r="P3357">
        <v>1</v>
      </c>
      <c r="Q3357" t="b">
        <v>1</v>
      </c>
      <c r="R3357" t="s">
        <v>18154</v>
      </c>
    </row>
    <row r="3358" spans="1:19">
      <c r="A3358" t="s">
        <v>18155</v>
      </c>
      <c r="B3358" s="2" t="s">
        <v>18156</v>
      </c>
      <c r="C3358" t="s">
        <v>18157</v>
      </c>
      <c r="D3358" t="s">
        <v>18158</v>
      </c>
      <c r="E3358" t="s">
        <v>20</v>
      </c>
      <c r="F3358" t="b">
        <v>0</v>
      </c>
      <c r="I3358" t="b">
        <v>1</v>
      </c>
      <c r="J3358" s="1">
        <v>45421</v>
      </c>
      <c r="K3358" t="s">
        <v>18159</v>
      </c>
      <c r="L3358" t="s">
        <v>305</v>
      </c>
      <c r="M3358" t="s">
        <v>326</v>
      </c>
      <c r="N3358" t="str">
        <f t="shared" si="143"/>
        <v/>
      </c>
      <c r="P3358">
        <v>1</v>
      </c>
      <c r="Q3358" t="b">
        <v>1</v>
      </c>
      <c r="R3358" t="s">
        <v>18160</v>
      </c>
    </row>
    <row r="3359" spans="1:19">
      <c r="A3359" t="s">
        <v>18161</v>
      </c>
      <c r="B3359" s="2" t="s">
        <v>18162</v>
      </c>
      <c r="C3359" t="s">
        <v>18048</v>
      </c>
      <c r="D3359" t="s">
        <v>18049</v>
      </c>
      <c r="E3359" t="s">
        <v>20</v>
      </c>
      <c r="F3359" t="b">
        <v>1</v>
      </c>
      <c r="G3359" s="1">
        <v>47219</v>
      </c>
      <c r="H3359" s="1"/>
      <c r="I3359" t="b">
        <v>1</v>
      </c>
      <c r="J3359" s="1">
        <v>45421</v>
      </c>
      <c r="K3359" t="s">
        <v>18163</v>
      </c>
      <c r="L3359" t="s">
        <v>305</v>
      </c>
      <c r="M3359" t="s">
        <v>17820</v>
      </c>
      <c r="N3359" t="str">
        <f t="shared" si="143"/>
        <v/>
      </c>
      <c r="P3359">
        <v>1</v>
      </c>
      <c r="Q3359" t="b">
        <v>1</v>
      </c>
      <c r="R3359" t="s">
        <v>18164</v>
      </c>
    </row>
    <row r="3360" spans="1:19">
      <c r="A3360" t="s">
        <v>18165</v>
      </c>
      <c r="B3360" s="2" t="s">
        <v>18166</v>
      </c>
      <c r="C3360" t="s">
        <v>18048</v>
      </c>
      <c r="D3360" t="s">
        <v>18049</v>
      </c>
      <c r="E3360" t="s">
        <v>20</v>
      </c>
      <c r="F3360" t="b">
        <v>1</v>
      </c>
      <c r="G3360" s="1">
        <v>47219</v>
      </c>
      <c r="H3360" s="1"/>
      <c r="I3360" t="b">
        <v>1</v>
      </c>
      <c r="J3360" s="1">
        <v>45421</v>
      </c>
      <c r="K3360" t="s">
        <v>18167</v>
      </c>
      <c r="L3360" t="s">
        <v>305</v>
      </c>
      <c r="M3360" t="s">
        <v>17820</v>
      </c>
      <c r="N3360" t="str">
        <f t="shared" si="143"/>
        <v/>
      </c>
      <c r="P3360">
        <v>1</v>
      </c>
      <c r="Q3360" t="b">
        <v>1</v>
      </c>
      <c r="R3360" t="s">
        <v>18168</v>
      </c>
    </row>
    <row r="3361" spans="1:21">
      <c r="A3361" t="s">
        <v>18169</v>
      </c>
      <c r="B3361" s="2" t="s">
        <v>18170</v>
      </c>
      <c r="C3361" t="s">
        <v>18151</v>
      </c>
      <c r="D3361" t="s">
        <v>18152</v>
      </c>
      <c r="E3361" t="s">
        <v>20</v>
      </c>
      <c r="F3361" t="b">
        <v>0</v>
      </c>
      <c r="I3361" t="b">
        <v>1</v>
      </c>
      <c r="J3361" s="1">
        <v>45421</v>
      </c>
      <c r="K3361" t="s">
        <v>18171</v>
      </c>
      <c r="L3361" t="s">
        <v>305</v>
      </c>
      <c r="M3361" t="s">
        <v>17820</v>
      </c>
      <c r="N3361" t="str">
        <f t="shared" si="143"/>
        <v/>
      </c>
      <c r="P3361">
        <v>1</v>
      </c>
      <c r="Q3361" t="b">
        <v>1</v>
      </c>
      <c r="R3361" t="s">
        <v>18172</v>
      </c>
    </row>
    <row r="3362" spans="1:21">
      <c r="A3362" t="s">
        <v>18173</v>
      </c>
      <c r="B3362" s="2" t="s">
        <v>18174</v>
      </c>
      <c r="C3362" t="s">
        <v>18175</v>
      </c>
      <c r="D3362" t="s">
        <v>18176</v>
      </c>
      <c r="E3362" t="s">
        <v>20</v>
      </c>
      <c r="F3362" t="b">
        <v>0</v>
      </c>
      <c r="I3362" t="b">
        <v>1</v>
      </c>
      <c r="J3362" s="1">
        <v>45421</v>
      </c>
      <c r="K3362" t="s">
        <v>18177</v>
      </c>
      <c r="L3362" t="s">
        <v>305</v>
      </c>
      <c r="M3362" t="s">
        <v>326</v>
      </c>
      <c r="N3362" t="str">
        <f t="shared" si="143"/>
        <v/>
      </c>
      <c r="P3362">
        <v>1</v>
      </c>
      <c r="Q3362" t="b">
        <v>1</v>
      </c>
      <c r="R3362" t="s">
        <v>18178</v>
      </c>
    </row>
    <row r="3363" spans="1:21">
      <c r="A3363" t="s">
        <v>18179</v>
      </c>
      <c r="B3363" s="2" t="s">
        <v>18180</v>
      </c>
      <c r="C3363" t="s">
        <v>18181</v>
      </c>
      <c r="D3363" t="s">
        <v>18182</v>
      </c>
      <c r="E3363" t="s">
        <v>20</v>
      </c>
      <c r="F3363" t="b">
        <v>0</v>
      </c>
      <c r="I3363" t="b">
        <v>1</v>
      </c>
      <c r="J3363" s="1">
        <v>45421</v>
      </c>
      <c r="K3363" t="s">
        <v>18183</v>
      </c>
      <c r="L3363" t="s">
        <v>305</v>
      </c>
      <c r="M3363" t="s">
        <v>17527</v>
      </c>
      <c r="N3363" t="str">
        <f t="shared" si="143"/>
        <v/>
      </c>
      <c r="P3363">
        <v>1</v>
      </c>
      <c r="Q3363" t="b">
        <v>1</v>
      </c>
      <c r="R3363" t="s">
        <v>18184</v>
      </c>
    </row>
    <row r="3364" spans="1:21">
      <c r="A3364" t="s">
        <v>18185</v>
      </c>
      <c r="B3364" s="2" t="s">
        <v>18186</v>
      </c>
      <c r="C3364" t="s">
        <v>18187</v>
      </c>
      <c r="D3364" t="s">
        <v>18188</v>
      </c>
      <c r="E3364" t="s">
        <v>20</v>
      </c>
      <c r="F3364" t="b">
        <v>0</v>
      </c>
      <c r="I3364" t="b">
        <v>1</v>
      </c>
      <c r="J3364" s="1">
        <v>45421</v>
      </c>
      <c r="K3364" t="s">
        <v>18189</v>
      </c>
      <c r="L3364" t="s">
        <v>305</v>
      </c>
      <c r="M3364" t="s">
        <v>17464</v>
      </c>
      <c r="N3364" t="str">
        <f t="shared" si="143"/>
        <v/>
      </c>
      <c r="P3364">
        <v>1</v>
      </c>
      <c r="Q3364" t="b">
        <v>1</v>
      </c>
      <c r="R3364" t="s">
        <v>18190</v>
      </c>
    </row>
    <row r="3365" spans="1:21">
      <c r="A3365" t="s">
        <v>18191</v>
      </c>
      <c r="B3365" s="2" t="s">
        <v>18192</v>
      </c>
      <c r="C3365" t="s">
        <v>18193</v>
      </c>
      <c r="D3365" t="s">
        <v>18194</v>
      </c>
      <c r="E3365" t="s">
        <v>20</v>
      </c>
      <c r="F3365" t="b">
        <v>0</v>
      </c>
      <c r="I3365" t="b">
        <v>1</v>
      </c>
      <c r="J3365" s="1">
        <v>45421</v>
      </c>
      <c r="K3365" t="s">
        <v>18195</v>
      </c>
      <c r="L3365" t="s">
        <v>305</v>
      </c>
      <c r="M3365" t="s">
        <v>326</v>
      </c>
      <c r="N3365" t="str">
        <f t="shared" si="143"/>
        <v/>
      </c>
      <c r="P3365">
        <v>2</v>
      </c>
      <c r="Q3365" t="b">
        <v>1</v>
      </c>
      <c r="R3365" t="s">
        <v>18196</v>
      </c>
      <c r="S3365" t="s">
        <v>18197</v>
      </c>
    </row>
    <row r="3366" spans="1:21">
      <c r="A3366" t="s">
        <v>18198</v>
      </c>
      <c r="B3366" s="2" t="s">
        <v>18199</v>
      </c>
      <c r="C3366" t="s">
        <v>18193</v>
      </c>
      <c r="D3366" t="s">
        <v>18194</v>
      </c>
      <c r="E3366" t="s">
        <v>20</v>
      </c>
      <c r="F3366" t="b">
        <v>0</v>
      </c>
      <c r="I3366" t="b">
        <v>1</v>
      </c>
      <c r="J3366" s="1">
        <v>45421</v>
      </c>
      <c r="K3366" t="s">
        <v>18200</v>
      </c>
      <c r="L3366" t="s">
        <v>305</v>
      </c>
      <c r="M3366" t="s">
        <v>326</v>
      </c>
      <c r="N3366" t="str">
        <f t="shared" si="143"/>
        <v/>
      </c>
      <c r="P3366">
        <v>1</v>
      </c>
      <c r="Q3366" t="b">
        <v>1</v>
      </c>
      <c r="R3366" t="s">
        <v>18201</v>
      </c>
    </row>
    <row r="3367" spans="1:21">
      <c r="A3367" t="s">
        <v>18202</v>
      </c>
      <c r="B3367" s="2" t="s">
        <v>18203</v>
      </c>
      <c r="C3367" t="s">
        <v>17690</v>
      </c>
      <c r="D3367" t="s">
        <v>17691</v>
      </c>
      <c r="E3367" t="s">
        <v>20</v>
      </c>
      <c r="F3367" t="b">
        <v>1</v>
      </c>
      <c r="G3367" s="1">
        <v>45786</v>
      </c>
      <c r="H3367" s="1"/>
      <c r="I3367" t="b">
        <v>1</v>
      </c>
      <c r="J3367" s="1">
        <v>45421</v>
      </c>
      <c r="K3367" t="s">
        <v>18204</v>
      </c>
      <c r="L3367" t="s">
        <v>305</v>
      </c>
      <c r="M3367" t="s">
        <v>17464</v>
      </c>
      <c r="N3367" t="str">
        <f t="shared" si="143"/>
        <v/>
      </c>
      <c r="P3367">
        <v>1</v>
      </c>
      <c r="Q3367" t="b">
        <v>1</v>
      </c>
      <c r="R3367" t="s">
        <v>18205</v>
      </c>
    </row>
    <row r="3368" spans="1:21">
      <c r="A3368" t="s">
        <v>18206</v>
      </c>
      <c r="B3368" s="2" t="s">
        <v>18207</v>
      </c>
      <c r="C3368" t="s">
        <v>18175</v>
      </c>
      <c r="D3368" t="s">
        <v>18176</v>
      </c>
      <c r="E3368" t="s">
        <v>20</v>
      </c>
      <c r="F3368" t="b">
        <v>0</v>
      </c>
      <c r="I3368" t="b">
        <v>1</v>
      </c>
      <c r="J3368" s="1">
        <v>45421</v>
      </c>
      <c r="K3368" t="s">
        <v>18208</v>
      </c>
      <c r="L3368" t="s">
        <v>305</v>
      </c>
      <c r="M3368" t="s">
        <v>326</v>
      </c>
      <c r="N3368" t="str">
        <f t="shared" si="143"/>
        <v/>
      </c>
      <c r="P3368">
        <v>1</v>
      </c>
      <c r="Q3368" t="b">
        <v>1</v>
      </c>
      <c r="R3368" t="s">
        <v>18209</v>
      </c>
    </row>
    <row r="3369" spans="1:21">
      <c r="A3369" t="s">
        <v>18210</v>
      </c>
      <c r="B3369" s="2" t="s">
        <v>18211</v>
      </c>
      <c r="C3369" t="s">
        <v>18212</v>
      </c>
      <c r="D3369" t="s">
        <v>18213</v>
      </c>
      <c r="E3369" t="s">
        <v>20</v>
      </c>
      <c r="F3369" t="b">
        <v>1</v>
      </c>
      <c r="G3369" s="1">
        <v>46080</v>
      </c>
      <c r="H3369" s="1"/>
      <c r="I3369" t="b">
        <v>1</v>
      </c>
      <c r="J3369" s="1">
        <v>45421</v>
      </c>
      <c r="K3369" t="s">
        <v>18214</v>
      </c>
      <c r="L3369" t="s">
        <v>305</v>
      </c>
      <c r="M3369" t="s">
        <v>17464</v>
      </c>
      <c r="N3369" t="str">
        <f t="shared" si="143"/>
        <v/>
      </c>
      <c r="P3369">
        <v>1</v>
      </c>
      <c r="Q3369" t="b">
        <v>1</v>
      </c>
      <c r="R3369" t="s">
        <v>18215</v>
      </c>
    </row>
    <row r="3370" spans="1:21">
      <c r="A3370" t="s">
        <v>18216</v>
      </c>
      <c r="B3370" s="2" t="s">
        <v>18217</v>
      </c>
      <c r="C3370" t="s">
        <v>18218</v>
      </c>
      <c r="D3370" t="s">
        <v>18219</v>
      </c>
      <c r="E3370" t="s">
        <v>20</v>
      </c>
      <c r="F3370" t="b">
        <v>1</v>
      </c>
      <c r="G3370" s="1">
        <v>45492</v>
      </c>
      <c r="H3370" s="1"/>
      <c r="I3370" t="b">
        <v>1</v>
      </c>
      <c r="J3370" s="1">
        <v>45421</v>
      </c>
      <c r="K3370" t="s">
        <v>18220</v>
      </c>
      <c r="L3370" t="s">
        <v>18221</v>
      </c>
      <c r="M3370" t="s">
        <v>326</v>
      </c>
      <c r="N3370" t="str">
        <f t="shared" si="143"/>
        <v/>
      </c>
      <c r="P3370">
        <v>1</v>
      </c>
      <c r="Q3370" t="b">
        <v>1</v>
      </c>
      <c r="R3370" t="s">
        <v>18222</v>
      </c>
    </row>
    <row r="3371" spans="1:21">
      <c r="A3371" t="s">
        <v>18223</v>
      </c>
      <c r="B3371" s="2" t="s">
        <v>18224</v>
      </c>
      <c r="C3371" t="s">
        <v>18218</v>
      </c>
      <c r="D3371" t="s">
        <v>18219</v>
      </c>
      <c r="E3371" t="s">
        <v>20</v>
      </c>
      <c r="F3371" t="b">
        <v>1</v>
      </c>
      <c r="G3371" s="1">
        <v>45492</v>
      </c>
      <c r="H3371" s="1"/>
      <c r="I3371" t="b">
        <v>1</v>
      </c>
      <c r="J3371" s="1">
        <v>45421</v>
      </c>
      <c r="K3371" t="s">
        <v>18225</v>
      </c>
      <c r="L3371" t="s">
        <v>18226</v>
      </c>
      <c r="M3371" t="s">
        <v>326</v>
      </c>
      <c r="N3371" t="str">
        <f t="shared" si="143"/>
        <v/>
      </c>
      <c r="P3371">
        <v>1</v>
      </c>
      <c r="Q3371" t="b">
        <v>1</v>
      </c>
      <c r="R3371" t="s">
        <v>18227</v>
      </c>
    </row>
    <row r="3372" spans="1:21">
      <c r="A3372" t="s">
        <v>18228</v>
      </c>
      <c r="B3372" s="2" t="s">
        <v>18229</v>
      </c>
      <c r="C3372" t="s">
        <v>18230</v>
      </c>
      <c r="D3372" t="s">
        <v>18231</v>
      </c>
      <c r="E3372" t="s">
        <v>20</v>
      </c>
      <c r="F3372" t="b">
        <v>1</v>
      </c>
      <c r="G3372" s="1">
        <v>46412</v>
      </c>
      <c r="H3372" s="1"/>
      <c r="I3372" t="b">
        <v>1</v>
      </c>
      <c r="J3372" s="1">
        <v>45421</v>
      </c>
      <c r="K3372" t="s">
        <v>18232</v>
      </c>
      <c r="L3372" t="s">
        <v>305</v>
      </c>
      <c r="M3372" t="s">
        <v>326</v>
      </c>
      <c r="N3372" t="str">
        <f t="shared" si="143"/>
        <v/>
      </c>
      <c r="P3372">
        <v>2</v>
      </c>
      <c r="Q3372" t="b">
        <v>1</v>
      </c>
      <c r="R3372" t="s">
        <v>18233</v>
      </c>
      <c r="S3372" t="s">
        <v>18234</v>
      </c>
    </row>
    <row r="3373" spans="1:21">
      <c r="A3373" t="s">
        <v>18235</v>
      </c>
      <c r="B3373" s="2" t="s">
        <v>18236</v>
      </c>
      <c r="C3373" t="s">
        <v>18230</v>
      </c>
      <c r="D3373" t="s">
        <v>18231</v>
      </c>
      <c r="E3373" t="s">
        <v>20</v>
      </c>
      <c r="F3373" t="b">
        <v>1</v>
      </c>
      <c r="G3373" s="1">
        <v>46412</v>
      </c>
      <c r="H3373" s="1"/>
      <c r="I3373" t="b">
        <v>1</v>
      </c>
      <c r="J3373" s="1">
        <v>45422</v>
      </c>
      <c r="K3373" t="s">
        <v>18237</v>
      </c>
      <c r="L3373" t="s">
        <v>305</v>
      </c>
      <c r="M3373" t="s">
        <v>326</v>
      </c>
      <c r="N3373" t="str">
        <f t="shared" si="143"/>
        <v/>
      </c>
      <c r="P3373">
        <v>2</v>
      </c>
      <c r="Q3373" t="b">
        <v>1</v>
      </c>
      <c r="R3373" t="s">
        <v>18238</v>
      </c>
      <c r="S3373" t="s">
        <v>18239</v>
      </c>
    </row>
    <row r="3374" spans="1:21">
      <c r="A3374" t="s">
        <v>18240</v>
      </c>
      <c r="B3374" s="2" t="s">
        <v>18241</v>
      </c>
      <c r="C3374" t="s">
        <v>18242</v>
      </c>
      <c r="D3374" t="s">
        <v>18243</v>
      </c>
      <c r="E3374" t="s">
        <v>20</v>
      </c>
      <c r="F3374" t="b">
        <v>1</v>
      </c>
      <c r="G3374" s="1">
        <v>45641</v>
      </c>
      <c r="H3374" s="1"/>
      <c r="I3374" t="b">
        <v>1</v>
      </c>
      <c r="J3374" s="1">
        <v>45422</v>
      </c>
      <c r="K3374" t="s">
        <v>18244</v>
      </c>
      <c r="L3374" t="s">
        <v>305</v>
      </c>
      <c r="M3374" t="s">
        <v>17527</v>
      </c>
      <c r="N3374" t="str">
        <f t="shared" si="143"/>
        <v/>
      </c>
      <c r="P3374">
        <v>3</v>
      </c>
      <c r="Q3374" t="b">
        <v>1</v>
      </c>
      <c r="R3374" t="s">
        <v>18245</v>
      </c>
      <c r="S3374" t="s">
        <v>18246</v>
      </c>
      <c r="T3374" t="s">
        <v>18247</v>
      </c>
    </row>
    <row r="3375" spans="1:21">
      <c r="A3375" t="s">
        <v>18248</v>
      </c>
      <c r="B3375" s="2" t="s">
        <v>18249</v>
      </c>
      <c r="C3375" t="s">
        <v>18250</v>
      </c>
      <c r="D3375" t="s">
        <v>18251</v>
      </c>
      <c r="E3375" t="s">
        <v>20</v>
      </c>
      <c r="F3375" t="b">
        <v>1</v>
      </c>
      <c r="G3375" s="1">
        <v>45544</v>
      </c>
      <c r="H3375" s="1"/>
      <c r="I3375" t="b">
        <v>1</v>
      </c>
      <c r="J3375" s="1">
        <v>45455</v>
      </c>
      <c r="K3375" t="s">
        <v>18252</v>
      </c>
      <c r="L3375" t="s">
        <v>305</v>
      </c>
      <c r="M3375" t="s">
        <v>326</v>
      </c>
      <c r="N3375" t="str">
        <f t="shared" si="143"/>
        <v/>
      </c>
      <c r="P3375">
        <v>4</v>
      </c>
      <c r="Q3375" t="b">
        <v>1</v>
      </c>
      <c r="R3375" t="s">
        <v>18253</v>
      </c>
      <c r="S3375" t="s">
        <v>18254</v>
      </c>
      <c r="T3375" t="s">
        <v>18255</v>
      </c>
      <c r="U3375" t="s">
        <v>18256</v>
      </c>
    </row>
    <row r="3376" spans="1:21">
      <c r="A3376" t="s">
        <v>18257</v>
      </c>
      <c r="B3376" s="2" t="s">
        <v>18258</v>
      </c>
      <c r="C3376" t="s">
        <v>18259</v>
      </c>
      <c r="D3376" t="s">
        <v>18260</v>
      </c>
      <c r="E3376" t="s">
        <v>20</v>
      </c>
      <c r="F3376" t="b">
        <v>0</v>
      </c>
      <c r="I3376" t="b">
        <v>1</v>
      </c>
      <c r="J3376" s="1">
        <v>45421</v>
      </c>
      <c r="K3376" t="s">
        <v>18261</v>
      </c>
      <c r="L3376" t="s">
        <v>305</v>
      </c>
      <c r="M3376" t="s">
        <v>332</v>
      </c>
      <c r="N3376" t="str">
        <f t="shared" si="143"/>
        <v/>
      </c>
      <c r="P3376">
        <v>1</v>
      </c>
      <c r="Q3376" t="b">
        <v>1</v>
      </c>
      <c r="R3376" t="s">
        <v>18262</v>
      </c>
    </row>
    <row r="3377" spans="1:20">
      <c r="A3377" t="s">
        <v>18263</v>
      </c>
      <c r="B3377" s="2" t="s">
        <v>18264</v>
      </c>
      <c r="C3377" t="s">
        <v>18259</v>
      </c>
      <c r="D3377" t="s">
        <v>18260</v>
      </c>
      <c r="E3377" t="s">
        <v>20</v>
      </c>
      <c r="F3377" t="b">
        <v>0</v>
      </c>
      <c r="I3377" t="b">
        <v>1</v>
      </c>
      <c r="J3377" s="1">
        <v>45421</v>
      </c>
      <c r="K3377" t="s">
        <v>18265</v>
      </c>
      <c r="L3377" t="s">
        <v>305</v>
      </c>
      <c r="M3377" t="s">
        <v>332</v>
      </c>
      <c r="N3377" t="str">
        <f t="shared" si="143"/>
        <v/>
      </c>
      <c r="P3377">
        <v>1</v>
      </c>
      <c r="Q3377" t="b">
        <v>1</v>
      </c>
      <c r="R3377" t="s">
        <v>18266</v>
      </c>
    </row>
    <row r="3378" spans="1:20">
      <c r="A3378" t="s">
        <v>18267</v>
      </c>
      <c r="B3378" s="2" t="s">
        <v>18268</v>
      </c>
      <c r="C3378" t="s">
        <v>18269</v>
      </c>
      <c r="D3378" t="s">
        <v>18270</v>
      </c>
      <c r="E3378" t="s">
        <v>20</v>
      </c>
      <c r="F3378" t="b">
        <v>0</v>
      </c>
      <c r="I3378" t="b">
        <v>1</v>
      </c>
      <c r="J3378" s="1">
        <v>45421</v>
      </c>
      <c r="K3378" t="s">
        <v>18271</v>
      </c>
      <c r="L3378" t="s">
        <v>305</v>
      </c>
      <c r="M3378" t="s">
        <v>332</v>
      </c>
      <c r="N3378" t="str">
        <f t="shared" si="143"/>
        <v/>
      </c>
      <c r="P3378">
        <v>1</v>
      </c>
      <c r="Q3378" t="b">
        <v>1</v>
      </c>
      <c r="R3378" t="s">
        <v>18272</v>
      </c>
    </row>
    <row r="3379" spans="1:20">
      <c r="A3379" t="s">
        <v>18273</v>
      </c>
      <c r="B3379" s="2" t="s">
        <v>18274</v>
      </c>
      <c r="C3379" t="s">
        <v>18275</v>
      </c>
      <c r="D3379" t="s">
        <v>18276</v>
      </c>
      <c r="E3379" t="s">
        <v>20</v>
      </c>
      <c r="F3379" t="b">
        <v>0</v>
      </c>
      <c r="I3379" t="b">
        <v>1</v>
      </c>
      <c r="J3379" s="1">
        <v>45421</v>
      </c>
      <c r="K3379" t="s">
        <v>18277</v>
      </c>
      <c r="L3379" t="s">
        <v>305</v>
      </c>
      <c r="M3379" t="s">
        <v>17820</v>
      </c>
      <c r="N3379" t="str">
        <f t="shared" si="143"/>
        <v/>
      </c>
      <c r="P3379">
        <v>1</v>
      </c>
      <c r="Q3379" t="b">
        <v>1</v>
      </c>
      <c r="R3379" t="s">
        <v>18278</v>
      </c>
    </row>
    <row r="3380" spans="1:20">
      <c r="A3380" t="s">
        <v>18279</v>
      </c>
      <c r="B3380" s="2" t="s">
        <v>18280</v>
      </c>
      <c r="C3380" t="s">
        <v>18275</v>
      </c>
      <c r="D3380" t="s">
        <v>18276</v>
      </c>
      <c r="E3380" t="s">
        <v>20</v>
      </c>
      <c r="F3380" t="b">
        <v>0</v>
      </c>
      <c r="I3380" t="b">
        <v>1</v>
      </c>
      <c r="J3380" s="1">
        <v>45421</v>
      </c>
      <c r="K3380" t="s">
        <v>18281</v>
      </c>
      <c r="L3380" t="s">
        <v>305</v>
      </c>
      <c r="M3380" t="s">
        <v>17820</v>
      </c>
      <c r="N3380" t="str">
        <f t="shared" si="143"/>
        <v/>
      </c>
      <c r="P3380">
        <v>1</v>
      </c>
      <c r="Q3380" t="b">
        <v>1</v>
      </c>
      <c r="R3380" t="s">
        <v>18282</v>
      </c>
    </row>
    <row r="3381" spans="1:20">
      <c r="A3381" t="s">
        <v>18283</v>
      </c>
      <c r="B3381" s="2" t="s">
        <v>18284</v>
      </c>
      <c r="C3381" t="s">
        <v>18285</v>
      </c>
      <c r="D3381" t="s">
        <v>18286</v>
      </c>
      <c r="E3381" t="s">
        <v>20</v>
      </c>
      <c r="F3381" t="b">
        <v>1</v>
      </c>
      <c r="G3381" s="1">
        <v>45960</v>
      </c>
      <c r="H3381" s="1"/>
      <c r="I3381" t="b">
        <v>1</v>
      </c>
      <c r="J3381" s="1">
        <v>45422</v>
      </c>
      <c r="K3381" t="s">
        <v>18287</v>
      </c>
      <c r="L3381" t="s">
        <v>305</v>
      </c>
      <c r="M3381" t="s">
        <v>15134</v>
      </c>
      <c r="N3381" t="str">
        <f t="shared" si="143"/>
        <v/>
      </c>
      <c r="P3381">
        <v>2</v>
      </c>
      <c r="Q3381" t="b">
        <v>1</v>
      </c>
      <c r="R3381" t="s">
        <v>18288</v>
      </c>
      <c r="S3381" t="s">
        <v>18289</v>
      </c>
    </row>
    <row r="3382" spans="1:20">
      <c r="A3382" t="s">
        <v>18290</v>
      </c>
      <c r="B3382" s="2" t="s">
        <v>18291</v>
      </c>
      <c r="C3382" t="s">
        <v>18292</v>
      </c>
      <c r="D3382" t="s">
        <v>18293</v>
      </c>
      <c r="E3382" t="s">
        <v>20</v>
      </c>
      <c r="F3382" t="b">
        <v>0</v>
      </c>
      <c r="I3382" t="b">
        <v>1</v>
      </c>
      <c r="J3382" s="1">
        <v>45422</v>
      </c>
      <c r="K3382" t="s">
        <v>18294</v>
      </c>
      <c r="L3382" t="s">
        <v>305</v>
      </c>
      <c r="M3382" t="s">
        <v>332</v>
      </c>
      <c r="N3382" t="str">
        <f t="shared" si="143"/>
        <v/>
      </c>
      <c r="P3382">
        <v>1</v>
      </c>
      <c r="Q3382" t="b">
        <v>1</v>
      </c>
      <c r="R3382" t="s">
        <v>18295</v>
      </c>
    </row>
    <row r="3383" spans="1:20">
      <c r="A3383" t="s">
        <v>18296</v>
      </c>
      <c r="B3383" s="2" t="s">
        <v>18297</v>
      </c>
      <c r="C3383" t="s">
        <v>18298</v>
      </c>
      <c r="D3383" t="s">
        <v>18299</v>
      </c>
      <c r="E3383" t="s">
        <v>20</v>
      </c>
      <c r="F3383" t="b">
        <v>1</v>
      </c>
      <c r="G3383" s="1">
        <v>46115</v>
      </c>
      <c r="H3383" s="1"/>
      <c r="I3383" t="b">
        <v>1</v>
      </c>
      <c r="J3383" s="1">
        <v>45422</v>
      </c>
      <c r="K3383" t="s">
        <v>18300</v>
      </c>
      <c r="L3383" t="s">
        <v>305</v>
      </c>
      <c r="M3383" t="s">
        <v>17464</v>
      </c>
      <c r="N3383" t="str">
        <f t="shared" si="143"/>
        <v/>
      </c>
      <c r="P3383">
        <v>1</v>
      </c>
      <c r="Q3383" t="b">
        <v>1</v>
      </c>
      <c r="R3383" t="s">
        <v>18301</v>
      </c>
    </row>
    <row r="3384" spans="1:20">
      <c r="A3384" t="s">
        <v>18302</v>
      </c>
      <c r="B3384" s="2" t="s">
        <v>16094</v>
      </c>
      <c r="C3384" t="s">
        <v>18303</v>
      </c>
      <c r="D3384" t="s">
        <v>16095</v>
      </c>
      <c r="E3384" t="s">
        <v>20</v>
      </c>
      <c r="F3384" t="b">
        <v>1</v>
      </c>
      <c r="G3384" s="1">
        <v>46512</v>
      </c>
      <c r="H3384" s="1"/>
      <c r="I3384" t="b">
        <v>1</v>
      </c>
      <c r="J3384" s="1">
        <v>45422</v>
      </c>
      <c r="K3384" t="s">
        <v>18304</v>
      </c>
      <c r="L3384" t="s">
        <v>305</v>
      </c>
      <c r="M3384" t="s">
        <v>9583</v>
      </c>
      <c r="N3384" t="str">
        <f t="shared" si="143"/>
        <v/>
      </c>
      <c r="P3384">
        <v>1</v>
      </c>
      <c r="Q3384" t="b">
        <v>1</v>
      </c>
      <c r="R3384" t="s">
        <v>18305</v>
      </c>
    </row>
    <row r="3385" spans="1:20">
      <c r="A3385" t="s">
        <v>18306</v>
      </c>
      <c r="B3385" s="2" t="s">
        <v>18307</v>
      </c>
      <c r="C3385" t="s">
        <v>17915</v>
      </c>
      <c r="D3385" t="s">
        <v>17916</v>
      </c>
      <c r="E3385" t="s">
        <v>20</v>
      </c>
      <c r="F3385" t="b">
        <v>0</v>
      </c>
      <c r="I3385" t="b">
        <v>1</v>
      </c>
      <c r="J3385" s="1">
        <v>45422</v>
      </c>
      <c r="K3385" t="s">
        <v>18308</v>
      </c>
      <c r="L3385" t="s">
        <v>305</v>
      </c>
      <c r="M3385" t="s">
        <v>332</v>
      </c>
      <c r="N3385" t="str">
        <f t="shared" si="143"/>
        <v/>
      </c>
      <c r="P3385">
        <v>1</v>
      </c>
      <c r="Q3385" t="b">
        <v>1</v>
      </c>
      <c r="R3385" t="s">
        <v>18309</v>
      </c>
    </row>
    <row r="3386" spans="1:20">
      <c r="A3386" t="s">
        <v>18310</v>
      </c>
      <c r="B3386" s="2" t="s">
        <v>18311</v>
      </c>
      <c r="C3386" t="s">
        <v>18312</v>
      </c>
      <c r="D3386" t="s">
        <v>18313</v>
      </c>
      <c r="E3386" t="s">
        <v>20</v>
      </c>
      <c r="F3386" t="b">
        <v>1</v>
      </c>
      <c r="G3386" s="1">
        <v>45525</v>
      </c>
      <c r="H3386" s="1"/>
      <c r="I3386" t="b">
        <v>1</v>
      </c>
      <c r="J3386" s="1">
        <v>45455</v>
      </c>
      <c r="K3386" t="s">
        <v>18314</v>
      </c>
      <c r="L3386" t="s">
        <v>305</v>
      </c>
      <c r="M3386" t="s">
        <v>326</v>
      </c>
      <c r="N3386" t="str">
        <f t="shared" si="143"/>
        <v/>
      </c>
      <c r="P3386">
        <v>2</v>
      </c>
      <c r="Q3386" t="b">
        <v>1</v>
      </c>
      <c r="R3386" t="s">
        <v>18315</v>
      </c>
      <c r="S3386" t="s">
        <v>18316</v>
      </c>
    </row>
    <row r="3387" spans="1:20">
      <c r="A3387" t="s">
        <v>18317</v>
      </c>
      <c r="B3387" s="2" t="s">
        <v>18318</v>
      </c>
      <c r="C3387" t="s">
        <v>18319</v>
      </c>
      <c r="D3387" t="s">
        <v>18320</v>
      </c>
      <c r="E3387" t="s">
        <v>20</v>
      </c>
      <c r="F3387" t="b">
        <v>1</v>
      </c>
      <c r="G3387" s="1">
        <v>45899</v>
      </c>
      <c r="H3387" s="1"/>
      <c r="I3387" t="b">
        <v>1</v>
      </c>
      <c r="J3387" s="1">
        <v>45422</v>
      </c>
      <c r="K3387" t="s">
        <v>18321</v>
      </c>
      <c r="L3387" t="s">
        <v>305</v>
      </c>
      <c r="M3387" t="s">
        <v>326</v>
      </c>
      <c r="N3387" t="str">
        <f t="shared" si="143"/>
        <v/>
      </c>
      <c r="P3387">
        <v>2</v>
      </c>
      <c r="Q3387" t="b">
        <v>1</v>
      </c>
      <c r="R3387" t="s">
        <v>18322</v>
      </c>
      <c r="S3387" t="s">
        <v>18323</v>
      </c>
    </row>
    <row r="3388" spans="1:20">
      <c r="A3388" t="s">
        <v>18324</v>
      </c>
      <c r="B3388" s="2" t="s">
        <v>18325</v>
      </c>
      <c r="C3388" t="s">
        <v>18319</v>
      </c>
      <c r="D3388" t="s">
        <v>18320</v>
      </c>
      <c r="E3388" t="s">
        <v>20</v>
      </c>
      <c r="F3388" t="b">
        <v>1</v>
      </c>
      <c r="G3388" s="1">
        <v>45687</v>
      </c>
      <c r="H3388" s="1"/>
      <c r="I3388" t="b">
        <v>1</v>
      </c>
      <c r="J3388" s="1">
        <v>45422</v>
      </c>
      <c r="K3388" t="s">
        <v>18326</v>
      </c>
      <c r="L3388" t="s">
        <v>305</v>
      </c>
      <c r="M3388" t="s">
        <v>326</v>
      </c>
      <c r="N3388" t="str">
        <f t="shared" si="143"/>
        <v/>
      </c>
      <c r="P3388">
        <v>2</v>
      </c>
      <c r="Q3388" t="b">
        <v>1</v>
      </c>
      <c r="R3388" t="s">
        <v>18327</v>
      </c>
      <c r="S3388" t="s">
        <v>18328</v>
      </c>
    </row>
    <row r="3389" spans="1:20">
      <c r="A3389" t="s">
        <v>18329</v>
      </c>
      <c r="B3389" s="2" t="s">
        <v>18330</v>
      </c>
      <c r="C3389" t="s">
        <v>18331</v>
      </c>
      <c r="D3389" t="s">
        <v>18332</v>
      </c>
      <c r="E3389" t="s">
        <v>597</v>
      </c>
      <c r="F3389" t="b">
        <v>1</v>
      </c>
      <c r="G3389" s="1">
        <v>46874</v>
      </c>
      <c r="H3389" s="1"/>
      <c r="I3389" t="b">
        <v>1</v>
      </c>
      <c r="J3389" s="1">
        <v>45422</v>
      </c>
      <c r="K3389" t="s">
        <v>18333</v>
      </c>
      <c r="L3389" t="s">
        <v>305</v>
      </c>
      <c r="M3389" t="s">
        <v>10908</v>
      </c>
      <c r="P3389">
        <v>1</v>
      </c>
      <c r="Q3389" t="b">
        <v>1</v>
      </c>
      <c r="R3389" t="s">
        <v>18334</v>
      </c>
    </row>
    <row r="3390" spans="1:20">
      <c r="A3390" t="s">
        <v>18335</v>
      </c>
      <c r="B3390" s="2" t="s">
        <v>18336</v>
      </c>
      <c r="C3390" t="s">
        <v>18337</v>
      </c>
      <c r="D3390" t="s">
        <v>18338</v>
      </c>
      <c r="E3390" t="s">
        <v>20</v>
      </c>
      <c r="F3390" t="b">
        <v>1</v>
      </c>
      <c r="G3390" s="1">
        <v>45810</v>
      </c>
      <c r="H3390" s="1"/>
      <c r="I3390" t="b">
        <v>1</v>
      </c>
      <c r="J3390" s="1">
        <v>45426</v>
      </c>
      <c r="K3390" t="s">
        <v>18339</v>
      </c>
      <c r="L3390" t="s">
        <v>305</v>
      </c>
      <c r="M3390" t="s">
        <v>326</v>
      </c>
      <c r="N3390" t="str">
        <f t="shared" ref="N3390:N3401" si="144">IF(P3390="","NO_DOCS_UPLOADED","")</f>
        <v/>
      </c>
      <c r="P3390">
        <v>3</v>
      </c>
      <c r="Q3390" t="b">
        <v>1</v>
      </c>
      <c r="R3390" t="s">
        <v>18340</v>
      </c>
      <c r="S3390" t="s">
        <v>18341</v>
      </c>
      <c r="T3390" t="s">
        <v>18342</v>
      </c>
    </row>
    <row r="3391" spans="1:20">
      <c r="A3391" t="s">
        <v>18343</v>
      </c>
      <c r="B3391" s="2" t="s">
        <v>18344</v>
      </c>
      <c r="C3391" t="s">
        <v>18337</v>
      </c>
      <c r="D3391" t="s">
        <v>18338</v>
      </c>
      <c r="E3391" t="s">
        <v>20</v>
      </c>
      <c r="F3391" t="b">
        <v>1</v>
      </c>
      <c r="G3391" s="1">
        <v>45781</v>
      </c>
      <c r="H3391" s="1"/>
      <c r="I3391" t="b">
        <v>1</v>
      </c>
      <c r="J3391" s="1">
        <v>45426</v>
      </c>
      <c r="K3391" t="s">
        <v>18345</v>
      </c>
      <c r="L3391" t="s">
        <v>305</v>
      </c>
      <c r="M3391" t="s">
        <v>326</v>
      </c>
      <c r="N3391" t="str">
        <f t="shared" si="144"/>
        <v/>
      </c>
      <c r="P3391">
        <v>2</v>
      </c>
      <c r="Q3391" t="b">
        <v>1</v>
      </c>
      <c r="R3391" t="s">
        <v>18346</v>
      </c>
      <c r="S3391" t="s">
        <v>18347</v>
      </c>
    </row>
    <row r="3392" spans="1:20">
      <c r="A3392" t="s">
        <v>18348</v>
      </c>
      <c r="B3392" s="2" t="s">
        <v>18349</v>
      </c>
      <c r="C3392" t="s">
        <v>18350</v>
      </c>
      <c r="D3392" t="s">
        <v>18351</v>
      </c>
      <c r="E3392" t="s">
        <v>20</v>
      </c>
      <c r="F3392" t="b">
        <v>1</v>
      </c>
      <c r="G3392" s="1">
        <v>45752</v>
      </c>
      <c r="H3392" s="1"/>
      <c r="I3392" t="b">
        <v>1</v>
      </c>
      <c r="J3392" s="1">
        <v>45422</v>
      </c>
      <c r="K3392" t="s">
        <v>18352</v>
      </c>
      <c r="L3392" t="s">
        <v>305</v>
      </c>
      <c r="M3392" t="s">
        <v>17464</v>
      </c>
      <c r="N3392" t="str">
        <f t="shared" si="144"/>
        <v/>
      </c>
      <c r="P3392">
        <v>1</v>
      </c>
      <c r="Q3392" t="b">
        <v>1</v>
      </c>
      <c r="R3392" t="s">
        <v>18353</v>
      </c>
    </row>
    <row r="3393" spans="1:19">
      <c r="A3393" t="s">
        <v>18354</v>
      </c>
      <c r="B3393" s="2" t="s">
        <v>18355</v>
      </c>
      <c r="C3393" t="s">
        <v>18350</v>
      </c>
      <c r="D3393" t="s">
        <v>18351</v>
      </c>
      <c r="E3393" t="s">
        <v>20</v>
      </c>
      <c r="F3393" t="b">
        <v>1</v>
      </c>
      <c r="G3393" s="1">
        <v>45554</v>
      </c>
      <c r="H3393" s="1"/>
      <c r="I3393" t="b">
        <v>1</v>
      </c>
      <c r="J3393" s="1">
        <v>45422</v>
      </c>
      <c r="K3393" t="s">
        <v>18356</v>
      </c>
      <c r="L3393" t="s">
        <v>305</v>
      </c>
      <c r="M3393" t="s">
        <v>17464</v>
      </c>
      <c r="N3393" t="str">
        <f t="shared" si="144"/>
        <v/>
      </c>
      <c r="P3393">
        <v>1</v>
      </c>
      <c r="Q3393" t="b">
        <v>1</v>
      </c>
      <c r="R3393" t="s">
        <v>18357</v>
      </c>
    </row>
    <row r="3394" spans="1:19">
      <c r="A3394" t="s">
        <v>18358</v>
      </c>
      <c r="B3394" s="2" t="s">
        <v>18359</v>
      </c>
      <c r="C3394" t="s">
        <v>18016</v>
      </c>
      <c r="D3394" t="s">
        <v>18017</v>
      </c>
      <c r="E3394" t="s">
        <v>20</v>
      </c>
      <c r="F3394" t="b">
        <v>1</v>
      </c>
      <c r="G3394" s="1">
        <v>46491</v>
      </c>
      <c r="H3394" s="1"/>
      <c r="I3394" t="b">
        <v>1</v>
      </c>
      <c r="J3394" s="1">
        <v>45422</v>
      </c>
      <c r="K3394" t="s">
        <v>18360</v>
      </c>
      <c r="L3394" t="s">
        <v>305</v>
      </c>
      <c r="M3394" t="s">
        <v>17820</v>
      </c>
      <c r="N3394" t="str">
        <f t="shared" si="144"/>
        <v/>
      </c>
      <c r="P3394">
        <v>1</v>
      </c>
      <c r="Q3394" t="b">
        <v>1</v>
      </c>
      <c r="R3394" t="s">
        <v>18361</v>
      </c>
    </row>
    <row r="3395" spans="1:19">
      <c r="A3395" t="s">
        <v>18362</v>
      </c>
      <c r="B3395" s="2" t="s">
        <v>18363</v>
      </c>
      <c r="C3395" t="s">
        <v>18364</v>
      </c>
      <c r="D3395" t="s">
        <v>407</v>
      </c>
      <c r="E3395" t="s">
        <v>20</v>
      </c>
      <c r="F3395" t="b">
        <v>1</v>
      </c>
      <c r="G3395" s="1">
        <v>46198</v>
      </c>
      <c r="H3395" s="1"/>
      <c r="I3395" t="b">
        <v>1</v>
      </c>
      <c r="J3395" s="1">
        <v>45422</v>
      </c>
      <c r="K3395" t="s">
        <v>18365</v>
      </c>
      <c r="L3395" t="s">
        <v>305</v>
      </c>
      <c r="M3395" t="s">
        <v>17527</v>
      </c>
      <c r="N3395" t="str">
        <f t="shared" si="144"/>
        <v/>
      </c>
      <c r="P3395">
        <v>2</v>
      </c>
      <c r="Q3395" t="b">
        <v>1</v>
      </c>
      <c r="R3395" t="s">
        <v>18366</v>
      </c>
      <c r="S3395" t="s">
        <v>18367</v>
      </c>
    </row>
    <row r="3396" spans="1:19">
      <c r="A3396" t="s">
        <v>18368</v>
      </c>
      <c r="B3396" s="2" t="s">
        <v>18369</v>
      </c>
      <c r="C3396" t="s">
        <v>18370</v>
      </c>
      <c r="D3396" t="s">
        <v>18371</v>
      </c>
      <c r="E3396" t="s">
        <v>20</v>
      </c>
      <c r="F3396" t="b">
        <v>0</v>
      </c>
      <c r="I3396" t="b">
        <v>1</v>
      </c>
      <c r="J3396" s="1">
        <v>45422</v>
      </c>
      <c r="K3396" t="s">
        <v>18372</v>
      </c>
      <c r="L3396" t="s">
        <v>305</v>
      </c>
      <c r="M3396" t="s">
        <v>17820</v>
      </c>
      <c r="N3396" t="str">
        <f t="shared" si="144"/>
        <v/>
      </c>
      <c r="P3396">
        <v>1</v>
      </c>
      <c r="Q3396" t="b">
        <v>1</v>
      </c>
      <c r="R3396" t="s">
        <v>18373</v>
      </c>
    </row>
    <row r="3397" spans="1:19">
      <c r="A3397" t="s">
        <v>18374</v>
      </c>
      <c r="B3397" s="2" t="s">
        <v>18375</v>
      </c>
      <c r="C3397" t="s">
        <v>18376</v>
      </c>
      <c r="D3397" t="s">
        <v>18377</v>
      </c>
      <c r="E3397" t="s">
        <v>20</v>
      </c>
      <c r="F3397" t="b">
        <v>1</v>
      </c>
      <c r="G3397" s="1">
        <v>45575</v>
      </c>
      <c r="H3397" s="1"/>
      <c r="I3397" t="b">
        <v>1</v>
      </c>
      <c r="J3397" s="1">
        <v>45422</v>
      </c>
      <c r="K3397" t="s">
        <v>18378</v>
      </c>
      <c r="L3397" t="s">
        <v>305</v>
      </c>
      <c r="M3397" t="s">
        <v>332</v>
      </c>
      <c r="N3397" t="str">
        <f t="shared" si="144"/>
        <v/>
      </c>
      <c r="P3397">
        <v>1</v>
      </c>
      <c r="Q3397" t="b">
        <v>1</v>
      </c>
      <c r="R3397" t="s">
        <v>18379</v>
      </c>
    </row>
    <row r="3398" spans="1:19">
      <c r="A3398" t="s">
        <v>18380</v>
      </c>
      <c r="B3398" s="2" t="s">
        <v>18381</v>
      </c>
      <c r="C3398" t="s">
        <v>18212</v>
      </c>
      <c r="D3398" t="s">
        <v>18213</v>
      </c>
      <c r="E3398" t="s">
        <v>20</v>
      </c>
      <c r="F3398" t="b">
        <v>1</v>
      </c>
      <c r="G3398" s="1">
        <v>46080</v>
      </c>
      <c r="H3398" s="1"/>
      <c r="I3398" t="b">
        <v>1</v>
      </c>
      <c r="J3398" s="1">
        <v>45422</v>
      </c>
      <c r="K3398" t="s">
        <v>18382</v>
      </c>
      <c r="L3398" t="s">
        <v>305</v>
      </c>
      <c r="M3398" t="s">
        <v>17464</v>
      </c>
      <c r="N3398" t="str">
        <f t="shared" si="144"/>
        <v/>
      </c>
      <c r="P3398">
        <v>1</v>
      </c>
      <c r="Q3398" t="b">
        <v>1</v>
      </c>
      <c r="R3398" t="s">
        <v>18383</v>
      </c>
    </row>
    <row r="3399" spans="1:19">
      <c r="A3399" t="s">
        <v>18384</v>
      </c>
      <c r="B3399" s="2" t="s">
        <v>18385</v>
      </c>
      <c r="C3399" t="s">
        <v>16186</v>
      </c>
      <c r="D3399" t="s">
        <v>16187</v>
      </c>
      <c r="E3399" t="s">
        <v>20</v>
      </c>
      <c r="F3399" t="b">
        <v>1</v>
      </c>
      <c r="G3399" s="1">
        <v>46168</v>
      </c>
      <c r="H3399" s="1"/>
      <c r="I3399" t="b">
        <v>1</v>
      </c>
      <c r="J3399" s="1">
        <v>45422</v>
      </c>
      <c r="K3399" t="s">
        <v>18386</v>
      </c>
      <c r="L3399" t="s">
        <v>305</v>
      </c>
      <c r="M3399" t="s">
        <v>17527</v>
      </c>
      <c r="N3399" t="str">
        <f t="shared" si="144"/>
        <v/>
      </c>
      <c r="P3399">
        <v>2</v>
      </c>
      <c r="Q3399" t="b">
        <v>1</v>
      </c>
      <c r="R3399" t="s">
        <v>18387</v>
      </c>
      <c r="S3399" t="s">
        <v>18388</v>
      </c>
    </row>
    <row r="3400" spans="1:19">
      <c r="A3400" t="s">
        <v>18389</v>
      </c>
      <c r="B3400" s="2" t="s">
        <v>18390</v>
      </c>
      <c r="C3400" t="s">
        <v>18391</v>
      </c>
      <c r="D3400" t="s">
        <v>18392</v>
      </c>
      <c r="E3400" t="s">
        <v>20</v>
      </c>
      <c r="F3400" t="b">
        <v>0</v>
      </c>
      <c r="I3400" t="b">
        <v>1</v>
      </c>
      <c r="J3400" s="1">
        <v>45422</v>
      </c>
      <c r="K3400" t="s">
        <v>18393</v>
      </c>
      <c r="L3400" t="s">
        <v>305</v>
      </c>
      <c r="M3400" t="s">
        <v>17820</v>
      </c>
      <c r="N3400" t="str">
        <f t="shared" si="144"/>
        <v/>
      </c>
      <c r="P3400">
        <v>1</v>
      </c>
      <c r="Q3400" t="b">
        <v>1</v>
      </c>
      <c r="R3400" t="s">
        <v>18394</v>
      </c>
    </row>
    <row r="3401" spans="1:19">
      <c r="A3401" t="s">
        <v>18395</v>
      </c>
      <c r="B3401" s="2" t="s">
        <v>18396</v>
      </c>
      <c r="C3401" t="s">
        <v>18397</v>
      </c>
      <c r="D3401" t="s">
        <v>16483</v>
      </c>
      <c r="E3401" t="s">
        <v>20</v>
      </c>
      <c r="F3401" t="b">
        <v>0</v>
      </c>
      <c r="I3401" t="b">
        <v>1</v>
      </c>
      <c r="J3401" s="1">
        <v>45425</v>
      </c>
      <c r="K3401" t="s">
        <v>18398</v>
      </c>
      <c r="L3401" t="s">
        <v>305</v>
      </c>
      <c r="M3401" t="s">
        <v>332</v>
      </c>
      <c r="N3401" t="str">
        <f t="shared" si="144"/>
        <v/>
      </c>
      <c r="P3401">
        <v>1</v>
      </c>
      <c r="Q3401" t="b">
        <v>1</v>
      </c>
      <c r="R3401" t="s">
        <v>18399</v>
      </c>
    </row>
    <row r="3402" spans="1:19">
      <c r="A3402" t="s">
        <v>18400</v>
      </c>
      <c r="B3402" s="2" t="s">
        <v>18401</v>
      </c>
      <c r="C3402" t="s">
        <v>18402</v>
      </c>
      <c r="D3402" t="s">
        <v>18403</v>
      </c>
      <c r="E3402" t="s">
        <v>597</v>
      </c>
      <c r="F3402" t="b">
        <v>1</v>
      </c>
      <c r="G3402" s="1">
        <v>46126</v>
      </c>
      <c r="H3402" s="1"/>
      <c r="I3402" t="b">
        <v>1</v>
      </c>
      <c r="J3402" s="1">
        <v>45425</v>
      </c>
      <c r="K3402" t="s">
        <v>18404</v>
      </c>
      <c r="L3402" t="s">
        <v>305</v>
      </c>
      <c r="M3402" t="s">
        <v>10908</v>
      </c>
      <c r="P3402">
        <v>1</v>
      </c>
      <c r="Q3402" t="b">
        <v>1</v>
      </c>
      <c r="R3402" t="s">
        <v>18405</v>
      </c>
    </row>
    <row r="3403" spans="1:19">
      <c r="A3403" t="s">
        <v>18406</v>
      </c>
      <c r="B3403" s="2" t="s">
        <v>18407</v>
      </c>
      <c r="C3403" t="s">
        <v>18408</v>
      </c>
      <c r="D3403" t="s">
        <v>11877</v>
      </c>
      <c r="E3403" t="s">
        <v>20</v>
      </c>
      <c r="F3403" t="b">
        <v>0</v>
      </c>
      <c r="I3403" t="b">
        <v>1</v>
      </c>
      <c r="J3403" s="1">
        <v>45425</v>
      </c>
      <c r="K3403" t="s">
        <v>18409</v>
      </c>
      <c r="L3403" t="s">
        <v>305</v>
      </c>
      <c r="M3403" t="s">
        <v>518</v>
      </c>
      <c r="N3403" t="str">
        <f t="shared" ref="N3403:N3466" si="145">IF(P3403="","NO_DOCS_UPLOADED","")</f>
        <v/>
      </c>
      <c r="P3403">
        <v>1</v>
      </c>
      <c r="Q3403" t="b">
        <v>1</v>
      </c>
      <c r="R3403" t="s">
        <v>18410</v>
      </c>
    </row>
    <row r="3404" spans="1:19">
      <c r="A3404" t="s">
        <v>18411</v>
      </c>
      <c r="B3404" s="2" t="s">
        <v>18412</v>
      </c>
      <c r="C3404" t="s">
        <v>18413</v>
      </c>
      <c r="D3404" t="s">
        <v>18414</v>
      </c>
      <c r="E3404" t="s">
        <v>20</v>
      </c>
      <c r="F3404" t="b">
        <v>0</v>
      </c>
      <c r="I3404" t="b">
        <v>1</v>
      </c>
      <c r="J3404" s="1">
        <v>45425</v>
      </c>
      <c r="K3404" t="s">
        <v>18415</v>
      </c>
      <c r="L3404" t="s">
        <v>305</v>
      </c>
      <c r="M3404" t="s">
        <v>17464</v>
      </c>
      <c r="N3404" t="str">
        <f t="shared" si="145"/>
        <v/>
      </c>
      <c r="P3404">
        <v>1</v>
      </c>
      <c r="Q3404" t="b">
        <v>1</v>
      </c>
      <c r="R3404" t="s">
        <v>18416</v>
      </c>
    </row>
    <row r="3405" spans="1:19">
      <c r="A3405" t="s">
        <v>18417</v>
      </c>
      <c r="B3405" s="2" t="s">
        <v>18418</v>
      </c>
      <c r="C3405" t="s">
        <v>18419</v>
      </c>
      <c r="D3405" t="s">
        <v>18420</v>
      </c>
      <c r="E3405" t="s">
        <v>20</v>
      </c>
      <c r="F3405" t="b">
        <v>1</v>
      </c>
      <c r="G3405" s="1">
        <v>46387</v>
      </c>
      <c r="H3405" s="1"/>
      <c r="I3405" t="b">
        <v>1</v>
      </c>
      <c r="J3405" s="1">
        <v>45425</v>
      </c>
      <c r="K3405" t="s">
        <v>18421</v>
      </c>
      <c r="L3405" t="s">
        <v>305</v>
      </c>
      <c r="M3405" t="s">
        <v>518</v>
      </c>
      <c r="N3405" t="str">
        <f t="shared" si="145"/>
        <v/>
      </c>
      <c r="P3405">
        <v>2</v>
      </c>
      <c r="Q3405" t="b">
        <v>1</v>
      </c>
      <c r="R3405" t="s">
        <v>18422</v>
      </c>
      <c r="S3405" t="s">
        <v>18423</v>
      </c>
    </row>
    <row r="3406" spans="1:19">
      <c r="A3406" t="s">
        <v>18424</v>
      </c>
      <c r="B3406" s="2" t="s">
        <v>18425</v>
      </c>
      <c r="C3406" t="s">
        <v>18413</v>
      </c>
      <c r="D3406" t="s">
        <v>18414</v>
      </c>
      <c r="E3406" t="s">
        <v>20</v>
      </c>
      <c r="F3406" t="b">
        <v>0</v>
      </c>
      <c r="I3406" t="b">
        <v>1</v>
      </c>
      <c r="J3406" s="1">
        <v>45425</v>
      </c>
      <c r="K3406" t="s">
        <v>18426</v>
      </c>
      <c r="L3406" t="s">
        <v>305</v>
      </c>
      <c r="M3406" t="s">
        <v>17464</v>
      </c>
      <c r="N3406" t="str">
        <f t="shared" si="145"/>
        <v/>
      </c>
      <c r="P3406">
        <v>1</v>
      </c>
      <c r="Q3406" t="b">
        <v>1</v>
      </c>
      <c r="R3406" t="s">
        <v>18427</v>
      </c>
    </row>
    <row r="3407" spans="1:19">
      <c r="A3407" t="s">
        <v>18428</v>
      </c>
      <c r="B3407" s="2" t="s">
        <v>18429</v>
      </c>
      <c r="C3407" t="s">
        <v>18419</v>
      </c>
      <c r="D3407" t="s">
        <v>18420</v>
      </c>
      <c r="E3407" t="s">
        <v>20</v>
      </c>
      <c r="F3407" t="b">
        <v>1</v>
      </c>
      <c r="G3407" s="1">
        <v>45487</v>
      </c>
      <c r="H3407" s="1"/>
      <c r="I3407" t="b">
        <v>1</v>
      </c>
      <c r="J3407" s="1">
        <v>45425</v>
      </c>
      <c r="K3407" t="s">
        <v>18430</v>
      </c>
      <c r="L3407" t="s">
        <v>18430</v>
      </c>
      <c r="M3407" t="s">
        <v>518</v>
      </c>
      <c r="N3407" t="str">
        <f t="shared" si="145"/>
        <v/>
      </c>
      <c r="P3407">
        <v>2</v>
      </c>
      <c r="Q3407" t="b">
        <v>1</v>
      </c>
      <c r="R3407" t="s">
        <v>18431</v>
      </c>
      <c r="S3407" t="s">
        <v>18432</v>
      </c>
    </row>
    <row r="3408" spans="1:19">
      <c r="A3408" t="s">
        <v>18433</v>
      </c>
      <c r="B3408" s="2" t="s">
        <v>18434</v>
      </c>
      <c r="C3408" t="s">
        <v>18435</v>
      </c>
      <c r="D3408" t="s">
        <v>18436</v>
      </c>
      <c r="E3408" t="s">
        <v>20</v>
      </c>
      <c r="F3408" t="b">
        <v>0</v>
      </c>
      <c r="I3408" t="b">
        <v>1</v>
      </c>
      <c r="J3408" s="1">
        <v>45425</v>
      </c>
      <c r="K3408" t="s">
        <v>18437</v>
      </c>
      <c r="L3408" t="s">
        <v>305</v>
      </c>
      <c r="M3408" t="s">
        <v>17464</v>
      </c>
      <c r="N3408" t="str">
        <f t="shared" si="145"/>
        <v/>
      </c>
      <c r="P3408">
        <v>1</v>
      </c>
      <c r="Q3408" t="b">
        <v>1</v>
      </c>
      <c r="R3408" t="s">
        <v>18438</v>
      </c>
    </row>
    <row r="3409" spans="1:19">
      <c r="A3409" t="s">
        <v>18439</v>
      </c>
      <c r="B3409" s="2" t="s">
        <v>18440</v>
      </c>
      <c r="C3409" t="s">
        <v>18441</v>
      </c>
      <c r="D3409" t="s">
        <v>18442</v>
      </c>
      <c r="E3409" t="s">
        <v>20</v>
      </c>
      <c r="F3409" t="b">
        <v>0</v>
      </c>
      <c r="I3409" t="b">
        <v>1</v>
      </c>
      <c r="J3409" s="1">
        <v>45425</v>
      </c>
      <c r="K3409" t="s">
        <v>18443</v>
      </c>
      <c r="L3409" t="s">
        <v>305</v>
      </c>
      <c r="M3409" t="s">
        <v>17820</v>
      </c>
      <c r="N3409" t="str">
        <f t="shared" si="145"/>
        <v/>
      </c>
      <c r="P3409">
        <v>1</v>
      </c>
      <c r="Q3409" t="b">
        <v>1</v>
      </c>
      <c r="R3409" t="s">
        <v>18444</v>
      </c>
    </row>
    <row r="3410" spans="1:19">
      <c r="A3410" t="s">
        <v>18445</v>
      </c>
      <c r="B3410" s="2" t="s">
        <v>18446</v>
      </c>
      <c r="C3410" t="s">
        <v>18447</v>
      </c>
      <c r="D3410" t="s">
        <v>18448</v>
      </c>
      <c r="E3410" t="s">
        <v>20</v>
      </c>
      <c r="F3410" t="b">
        <v>1</v>
      </c>
      <c r="G3410" s="1">
        <v>46247</v>
      </c>
      <c r="H3410" s="1"/>
      <c r="I3410" t="b">
        <v>1</v>
      </c>
      <c r="J3410" s="1">
        <v>45425</v>
      </c>
      <c r="K3410" t="s">
        <v>18449</v>
      </c>
      <c r="L3410" t="s">
        <v>305</v>
      </c>
      <c r="M3410" t="s">
        <v>17820</v>
      </c>
      <c r="N3410" t="str">
        <f t="shared" si="145"/>
        <v/>
      </c>
      <c r="P3410">
        <v>1</v>
      </c>
      <c r="Q3410" t="b">
        <v>1</v>
      </c>
      <c r="R3410" t="s">
        <v>18450</v>
      </c>
    </row>
    <row r="3411" spans="1:19">
      <c r="A3411" t="s">
        <v>18451</v>
      </c>
      <c r="B3411" s="2" t="s">
        <v>18452</v>
      </c>
      <c r="C3411" t="s">
        <v>18453</v>
      </c>
      <c r="D3411" t="s">
        <v>18454</v>
      </c>
      <c r="E3411" t="s">
        <v>20</v>
      </c>
      <c r="F3411" t="b">
        <v>1</v>
      </c>
      <c r="G3411" s="1">
        <v>46779</v>
      </c>
      <c r="H3411" s="1"/>
      <c r="I3411" t="b">
        <v>1</v>
      </c>
      <c r="J3411" s="1">
        <v>45425</v>
      </c>
      <c r="K3411" t="s">
        <v>18455</v>
      </c>
      <c r="L3411" t="s">
        <v>305</v>
      </c>
      <c r="M3411" t="s">
        <v>17820</v>
      </c>
      <c r="N3411" t="str">
        <f t="shared" si="145"/>
        <v/>
      </c>
      <c r="P3411">
        <v>1</v>
      </c>
      <c r="Q3411" t="b">
        <v>1</v>
      </c>
      <c r="R3411" t="s">
        <v>18456</v>
      </c>
    </row>
    <row r="3412" spans="1:19">
      <c r="A3412" t="s">
        <v>18457</v>
      </c>
      <c r="B3412" s="2" t="s">
        <v>18458</v>
      </c>
      <c r="C3412" t="s">
        <v>18459</v>
      </c>
      <c r="D3412" t="s">
        <v>18460</v>
      </c>
      <c r="E3412" t="s">
        <v>20</v>
      </c>
      <c r="F3412" t="b">
        <v>1</v>
      </c>
      <c r="G3412" s="1">
        <v>45626</v>
      </c>
      <c r="H3412" s="1"/>
      <c r="I3412" t="b">
        <v>1</v>
      </c>
      <c r="J3412" s="1">
        <v>45425</v>
      </c>
      <c r="K3412" t="s">
        <v>18461</v>
      </c>
      <c r="L3412" t="s">
        <v>305</v>
      </c>
      <c r="M3412" t="s">
        <v>17820</v>
      </c>
      <c r="N3412" t="str">
        <f t="shared" si="145"/>
        <v/>
      </c>
      <c r="P3412">
        <v>1</v>
      </c>
      <c r="Q3412" t="b">
        <v>1</v>
      </c>
      <c r="R3412" t="s">
        <v>18462</v>
      </c>
    </row>
    <row r="3413" spans="1:19">
      <c r="A3413" t="s">
        <v>18463</v>
      </c>
      <c r="B3413" s="2" t="s">
        <v>18464</v>
      </c>
      <c r="C3413" t="s">
        <v>18465</v>
      </c>
      <c r="D3413" t="s">
        <v>18466</v>
      </c>
      <c r="E3413" t="s">
        <v>20</v>
      </c>
      <c r="F3413" t="b">
        <v>0</v>
      </c>
      <c r="I3413" t="b">
        <v>1</v>
      </c>
      <c r="J3413" s="1">
        <v>45425</v>
      </c>
      <c r="K3413" t="s">
        <v>18467</v>
      </c>
      <c r="L3413" t="s">
        <v>305</v>
      </c>
      <c r="M3413" t="s">
        <v>332</v>
      </c>
      <c r="N3413" t="str">
        <f t="shared" si="145"/>
        <v>NO_DOCS_UPLOADED</v>
      </c>
    </row>
    <row r="3414" spans="1:19">
      <c r="A3414" t="s">
        <v>18468</v>
      </c>
      <c r="B3414" s="2" t="s">
        <v>18469</v>
      </c>
      <c r="C3414" t="s">
        <v>18408</v>
      </c>
      <c r="D3414" t="s">
        <v>11877</v>
      </c>
      <c r="E3414" t="s">
        <v>20</v>
      </c>
      <c r="F3414" t="b">
        <v>0</v>
      </c>
      <c r="I3414" t="b">
        <v>1</v>
      </c>
      <c r="J3414" s="1">
        <v>45425</v>
      </c>
      <c r="K3414" t="s">
        <v>18470</v>
      </c>
      <c r="L3414" t="s">
        <v>305</v>
      </c>
      <c r="M3414" t="s">
        <v>518</v>
      </c>
      <c r="N3414" t="str">
        <f t="shared" si="145"/>
        <v/>
      </c>
      <c r="P3414">
        <v>1</v>
      </c>
      <c r="Q3414" t="b">
        <v>1</v>
      </c>
      <c r="R3414" t="s">
        <v>18471</v>
      </c>
    </row>
    <row r="3415" spans="1:19">
      <c r="A3415" t="s">
        <v>18472</v>
      </c>
      <c r="B3415" s="2" t="s">
        <v>18473</v>
      </c>
      <c r="C3415" t="s">
        <v>18474</v>
      </c>
      <c r="D3415" t="s">
        <v>18475</v>
      </c>
      <c r="E3415" t="s">
        <v>20</v>
      </c>
      <c r="F3415" t="b">
        <v>0</v>
      </c>
      <c r="I3415" t="b">
        <v>1</v>
      </c>
      <c r="J3415" s="1">
        <v>45425</v>
      </c>
      <c r="K3415" t="s">
        <v>18476</v>
      </c>
      <c r="L3415" t="s">
        <v>305</v>
      </c>
      <c r="M3415" t="s">
        <v>17820</v>
      </c>
      <c r="N3415" t="str">
        <f t="shared" si="145"/>
        <v/>
      </c>
      <c r="P3415">
        <v>1</v>
      </c>
      <c r="Q3415" t="b">
        <v>1</v>
      </c>
      <c r="R3415" t="s">
        <v>18477</v>
      </c>
    </row>
    <row r="3416" spans="1:19">
      <c r="A3416" t="s">
        <v>18478</v>
      </c>
      <c r="B3416" s="2" t="s">
        <v>18479</v>
      </c>
      <c r="C3416" t="s">
        <v>18480</v>
      </c>
      <c r="D3416" t="s">
        <v>18481</v>
      </c>
      <c r="E3416" t="s">
        <v>20</v>
      </c>
      <c r="F3416" t="b">
        <v>0</v>
      </c>
      <c r="I3416" t="b">
        <v>1</v>
      </c>
      <c r="J3416" s="1">
        <v>45425</v>
      </c>
      <c r="K3416" t="s">
        <v>18482</v>
      </c>
      <c r="L3416" t="s">
        <v>305</v>
      </c>
      <c r="M3416" t="s">
        <v>518</v>
      </c>
      <c r="N3416" t="str">
        <f t="shared" si="145"/>
        <v/>
      </c>
      <c r="P3416">
        <v>1</v>
      </c>
      <c r="Q3416" t="b">
        <v>1</v>
      </c>
      <c r="R3416" t="s">
        <v>18483</v>
      </c>
    </row>
    <row r="3417" spans="1:19">
      <c r="A3417" t="s">
        <v>18484</v>
      </c>
      <c r="B3417" s="2" t="s">
        <v>18485</v>
      </c>
      <c r="C3417" t="s">
        <v>18465</v>
      </c>
      <c r="D3417" t="s">
        <v>18466</v>
      </c>
      <c r="E3417" t="s">
        <v>20</v>
      </c>
      <c r="F3417" t="b">
        <v>0</v>
      </c>
      <c r="I3417" t="b">
        <v>1</v>
      </c>
      <c r="J3417" s="1">
        <v>45425</v>
      </c>
      <c r="K3417" t="s">
        <v>18486</v>
      </c>
      <c r="L3417" t="s">
        <v>305</v>
      </c>
      <c r="M3417" t="s">
        <v>332</v>
      </c>
      <c r="N3417" t="str">
        <f t="shared" si="145"/>
        <v/>
      </c>
      <c r="P3417">
        <v>1</v>
      </c>
      <c r="Q3417" t="b">
        <v>1</v>
      </c>
      <c r="R3417" t="s">
        <v>18487</v>
      </c>
    </row>
    <row r="3418" spans="1:19">
      <c r="A3418" t="s">
        <v>18488</v>
      </c>
      <c r="B3418" s="2" t="s">
        <v>18489</v>
      </c>
      <c r="C3418" t="s">
        <v>18474</v>
      </c>
      <c r="D3418" t="s">
        <v>18475</v>
      </c>
      <c r="E3418" t="s">
        <v>20</v>
      </c>
      <c r="F3418" t="b">
        <v>1</v>
      </c>
      <c r="G3418" s="1">
        <v>45794</v>
      </c>
      <c r="H3418" s="1"/>
      <c r="I3418" t="b">
        <v>1</v>
      </c>
      <c r="J3418" s="1">
        <v>45425</v>
      </c>
      <c r="K3418" t="s">
        <v>18490</v>
      </c>
      <c r="L3418" t="s">
        <v>305</v>
      </c>
      <c r="M3418" t="s">
        <v>17820</v>
      </c>
      <c r="N3418" t="str">
        <f t="shared" si="145"/>
        <v/>
      </c>
      <c r="P3418">
        <v>1</v>
      </c>
      <c r="Q3418" t="b">
        <v>1</v>
      </c>
      <c r="R3418" t="s">
        <v>18491</v>
      </c>
    </row>
    <row r="3419" spans="1:19">
      <c r="A3419" t="s">
        <v>18492</v>
      </c>
      <c r="B3419" s="2" t="s">
        <v>18493</v>
      </c>
      <c r="C3419" t="s">
        <v>18494</v>
      </c>
      <c r="D3419" t="s">
        <v>18495</v>
      </c>
      <c r="E3419" t="s">
        <v>20</v>
      </c>
      <c r="F3419" t="b">
        <v>1</v>
      </c>
      <c r="G3419" s="1">
        <v>47243</v>
      </c>
      <c r="H3419" s="1"/>
      <c r="I3419" t="b">
        <v>1</v>
      </c>
      <c r="J3419" s="1">
        <v>45425</v>
      </c>
      <c r="K3419" t="s">
        <v>18496</v>
      </c>
      <c r="L3419" t="s">
        <v>305</v>
      </c>
      <c r="M3419" t="s">
        <v>518</v>
      </c>
      <c r="N3419" t="str">
        <f t="shared" si="145"/>
        <v/>
      </c>
      <c r="P3419">
        <v>2</v>
      </c>
      <c r="Q3419" t="b">
        <v>1</v>
      </c>
      <c r="R3419" t="s">
        <v>18497</v>
      </c>
      <c r="S3419" t="s">
        <v>18498</v>
      </c>
    </row>
    <row r="3420" spans="1:19">
      <c r="A3420" t="s">
        <v>18499</v>
      </c>
      <c r="B3420" s="2" t="s">
        <v>18500</v>
      </c>
      <c r="C3420" t="s">
        <v>18501</v>
      </c>
      <c r="D3420" t="s">
        <v>8759</v>
      </c>
      <c r="E3420" t="s">
        <v>20</v>
      </c>
      <c r="F3420" t="b">
        <v>0</v>
      </c>
      <c r="I3420" t="b">
        <v>1</v>
      </c>
      <c r="J3420" s="1">
        <v>45425</v>
      </c>
      <c r="K3420" t="s">
        <v>18502</v>
      </c>
      <c r="L3420" t="s">
        <v>305</v>
      </c>
      <c r="M3420" t="s">
        <v>17188</v>
      </c>
      <c r="N3420" t="str">
        <f t="shared" si="145"/>
        <v/>
      </c>
      <c r="P3420">
        <v>1</v>
      </c>
      <c r="Q3420" t="b">
        <v>1</v>
      </c>
      <c r="R3420" t="s">
        <v>18503</v>
      </c>
    </row>
    <row r="3421" spans="1:19">
      <c r="A3421" t="s">
        <v>18504</v>
      </c>
      <c r="B3421" s="2" t="s">
        <v>18505</v>
      </c>
      <c r="C3421" t="s">
        <v>18506</v>
      </c>
      <c r="D3421" t="s">
        <v>18507</v>
      </c>
      <c r="E3421" t="s">
        <v>20</v>
      </c>
      <c r="F3421" t="b">
        <v>0</v>
      </c>
      <c r="I3421" t="b">
        <v>1</v>
      </c>
      <c r="J3421" s="1">
        <v>45425</v>
      </c>
      <c r="K3421" t="s">
        <v>18508</v>
      </c>
      <c r="L3421" t="s">
        <v>305</v>
      </c>
      <c r="M3421" t="s">
        <v>17820</v>
      </c>
      <c r="N3421" t="str">
        <f t="shared" si="145"/>
        <v/>
      </c>
      <c r="P3421">
        <v>1</v>
      </c>
      <c r="Q3421" t="b">
        <v>1</v>
      </c>
      <c r="R3421" t="s">
        <v>18509</v>
      </c>
    </row>
    <row r="3422" spans="1:19">
      <c r="A3422" t="s">
        <v>18510</v>
      </c>
      <c r="B3422" s="2" t="s">
        <v>18511</v>
      </c>
      <c r="C3422" t="s">
        <v>18512</v>
      </c>
      <c r="D3422" t="s">
        <v>18513</v>
      </c>
      <c r="E3422" t="s">
        <v>20</v>
      </c>
      <c r="F3422" t="b">
        <v>1</v>
      </c>
      <c r="G3422" s="1">
        <v>45933</v>
      </c>
      <c r="H3422" s="1"/>
      <c r="I3422" t="b">
        <v>1</v>
      </c>
      <c r="J3422" s="1">
        <v>45426</v>
      </c>
      <c r="K3422" t="s">
        <v>18514</v>
      </c>
      <c r="L3422" t="s">
        <v>305</v>
      </c>
      <c r="M3422" t="s">
        <v>17527</v>
      </c>
      <c r="N3422" t="str">
        <f t="shared" si="145"/>
        <v/>
      </c>
      <c r="P3422">
        <v>2</v>
      </c>
      <c r="Q3422" t="b">
        <v>1</v>
      </c>
      <c r="R3422" t="s">
        <v>18515</v>
      </c>
      <c r="S3422" t="s">
        <v>18516</v>
      </c>
    </row>
    <row r="3423" spans="1:19">
      <c r="A3423" t="s">
        <v>18517</v>
      </c>
      <c r="B3423" s="2" t="s">
        <v>18518</v>
      </c>
      <c r="C3423" t="s">
        <v>18512</v>
      </c>
      <c r="D3423" t="s">
        <v>18513</v>
      </c>
      <c r="E3423" t="s">
        <v>20</v>
      </c>
      <c r="F3423" t="b">
        <v>1</v>
      </c>
      <c r="G3423" s="1">
        <v>45933</v>
      </c>
      <c r="H3423" s="1"/>
      <c r="I3423" t="b">
        <v>1</v>
      </c>
      <c r="J3423" s="1">
        <v>45426</v>
      </c>
      <c r="K3423" t="s">
        <v>18519</v>
      </c>
      <c r="L3423" t="s">
        <v>305</v>
      </c>
      <c r="M3423" t="s">
        <v>17527</v>
      </c>
      <c r="N3423" t="str">
        <f t="shared" si="145"/>
        <v/>
      </c>
      <c r="P3423">
        <v>2</v>
      </c>
      <c r="Q3423" t="b">
        <v>1</v>
      </c>
      <c r="R3423" t="s">
        <v>18520</v>
      </c>
      <c r="S3423" t="s">
        <v>18521</v>
      </c>
    </row>
    <row r="3424" spans="1:19">
      <c r="A3424" t="s">
        <v>18522</v>
      </c>
      <c r="B3424" s="2" t="s">
        <v>18523</v>
      </c>
      <c r="C3424" t="s">
        <v>18480</v>
      </c>
      <c r="D3424" t="s">
        <v>18481</v>
      </c>
      <c r="E3424" t="s">
        <v>20</v>
      </c>
      <c r="F3424" t="b">
        <v>0</v>
      </c>
      <c r="I3424" t="b">
        <v>1</v>
      </c>
      <c r="J3424" s="1">
        <v>45425</v>
      </c>
      <c r="K3424" t="s">
        <v>18524</v>
      </c>
      <c r="L3424" t="s">
        <v>305</v>
      </c>
      <c r="M3424" t="s">
        <v>518</v>
      </c>
      <c r="N3424" t="str">
        <f t="shared" si="145"/>
        <v/>
      </c>
      <c r="P3424">
        <v>1</v>
      </c>
      <c r="Q3424" t="b">
        <v>1</v>
      </c>
      <c r="R3424" t="s">
        <v>18525</v>
      </c>
    </row>
    <row r="3425" spans="1:21">
      <c r="A3425" t="s">
        <v>18526</v>
      </c>
      <c r="B3425" s="2" t="s">
        <v>18527</v>
      </c>
      <c r="C3425" t="s">
        <v>18528</v>
      </c>
      <c r="D3425" t="s">
        <v>5778</v>
      </c>
      <c r="E3425" t="s">
        <v>20</v>
      </c>
      <c r="F3425" t="b">
        <v>0</v>
      </c>
      <c r="I3425" t="b">
        <v>1</v>
      </c>
      <c r="J3425" s="1">
        <v>45425</v>
      </c>
      <c r="K3425" t="s">
        <v>18529</v>
      </c>
      <c r="L3425" t="s">
        <v>305</v>
      </c>
      <c r="M3425" t="s">
        <v>518</v>
      </c>
      <c r="N3425" t="str">
        <f t="shared" si="145"/>
        <v/>
      </c>
      <c r="P3425">
        <v>1</v>
      </c>
      <c r="Q3425" t="b">
        <v>1</v>
      </c>
      <c r="R3425" t="s">
        <v>18530</v>
      </c>
    </row>
    <row r="3426" spans="1:21">
      <c r="A3426" t="s">
        <v>18531</v>
      </c>
      <c r="B3426" s="2" t="s">
        <v>18532</v>
      </c>
      <c r="C3426" t="s">
        <v>18494</v>
      </c>
      <c r="D3426" t="s">
        <v>18495</v>
      </c>
      <c r="E3426" t="s">
        <v>20</v>
      </c>
      <c r="F3426" t="b">
        <v>1</v>
      </c>
      <c r="G3426" s="1">
        <v>47243</v>
      </c>
      <c r="H3426" s="1"/>
      <c r="I3426" t="b">
        <v>1</v>
      </c>
      <c r="J3426" s="1">
        <v>45425</v>
      </c>
      <c r="K3426" t="s">
        <v>18533</v>
      </c>
      <c r="L3426" t="s">
        <v>305</v>
      </c>
      <c r="M3426" t="s">
        <v>518</v>
      </c>
      <c r="N3426" t="str">
        <f t="shared" si="145"/>
        <v/>
      </c>
      <c r="P3426">
        <v>2</v>
      </c>
      <c r="Q3426" t="b">
        <v>1</v>
      </c>
      <c r="R3426" t="s">
        <v>18534</v>
      </c>
      <c r="S3426" t="s">
        <v>18535</v>
      </c>
    </row>
    <row r="3427" spans="1:21">
      <c r="A3427" t="s">
        <v>18536</v>
      </c>
      <c r="B3427" s="2" t="s">
        <v>18537</v>
      </c>
      <c r="C3427" t="s">
        <v>18538</v>
      </c>
      <c r="D3427" t="s">
        <v>18539</v>
      </c>
      <c r="E3427" t="s">
        <v>20</v>
      </c>
      <c r="F3427" t="b">
        <v>0</v>
      </c>
      <c r="I3427" t="b">
        <v>1</v>
      </c>
      <c r="J3427" s="1">
        <v>45425</v>
      </c>
      <c r="K3427" t="s">
        <v>18540</v>
      </c>
      <c r="L3427" t="s">
        <v>305</v>
      </c>
      <c r="M3427" t="s">
        <v>17527</v>
      </c>
      <c r="N3427" t="str">
        <f t="shared" si="145"/>
        <v/>
      </c>
      <c r="P3427">
        <v>1</v>
      </c>
      <c r="Q3427" t="b">
        <v>1</v>
      </c>
      <c r="R3427" t="s">
        <v>18541</v>
      </c>
    </row>
    <row r="3428" spans="1:21">
      <c r="A3428" t="s">
        <v>18542</v>
      </c>
      <c r="B3428" s="2" t="s">
        <v>18543</v>
      </c>
      <c r="C3428" t="s">
        <v>18538</v>
      </c>
      <c r="D3428" t="s">
        <v>18539</v>
      </c>
      <c r="E3428" t="s">
        <v>20</v>
      </c>
      <c r="F3428" t="b">
        <v>0</v>
      </c>
      <c r="I3428" t="b">
        <v>1</v>
      </c>
      <c r="J3428" s="1">
        <v>45425</v>
      </c>
      <c r="K3428" t="s">
        <v>18544</v>
      </c>
      <c r="L3428" t="s">
        <v>305</v>
      </c>
      <c r="M3428" t="s">
        <v>17527</v>
      </c>
      <c r="N3428" t="str">
        <f t="shared" si="145"/>
        <v/>
      </c>
      <c r="P3428">
        <v>1</v>
      </c>
      <c r="Q3428" t="b">
        <v>1</v>
      </c>
      <c r="R3428" t="s">
        <v>18545</v>
      </c>
    </row>
    <row r="3429" spans="1:21">
      <c r="A3429" t="s">
        <v>18546</v>
      </c>
      <c r="B3429" s="2" t="s">
        <v>18547</v>
      </c>
      <c r="C3429" t="s">
        <v>18548</v>
      </c>
      <c r="D3429" t="s">
        <v>4342</v>
      </c>
      <c r="E3429" t="s">
        <v>20</v>
      </c>
      <c r="F3429" t="b">
        <v>1</v>
      </c>
      <c r="G3429" s="1">
        <v>45505</v>
      </c>
      <c r="H3429" s="1"/>
      <c r="I3429" t="b">
        <v>1</v>
      </c>
      <c r="J3429" s="1">
        <v>45425</v>
      </c>
      <c r="K3429" t="s">
        <v>18549</v>
      </c>
      <c r="L3429" t="s">
        <v>305</v>
      </c>
      <c r="M3429" t="s">
        <v>18550</v>
      </c>
      <c r="N3429" t="str">
        <f t="shared" si="145"/>
        <v/>
      </c>
      <c r="P3429">
        <v>2</v>
      </c>
      <c r="Q3429" t="b">
        <v>1</v>
      </c>
      <c r="R3429" t="s">
        <v>18551</v>
      </c>
      <c r="S3429" t="s">
        <v>18552</v>
      </c>
    </row>
    <row r="3430" spans="1:21">
      <c r="A3430" t="s">
        <v>18553</v>
      </c>
      <c r="B3430" s="2" t="s">
        <v>498</v>
      </c>
      <c r="C3430" t="s">
        <v>17828</v>
      </c>
      <c r="D3430" t="s">
        <v>500</v>
      </c>
      <c r="E3430" t="s">
        <v>20</v>
      </c>
      <c r="F3430" t="b">
        <v>1</v>
      </c>
      <c r="G3430" s="1">
        <v>46021</v>
      </c>
      <c r="H3430" s="1"/>
      <c r="I3430" t="b">
        <v>1</v>
      </c>
      <c r="J3430" s="1">
        <v>45425</v>
      </c>
      <c r="K3430" t="s">
        <v>18554</v>
      </c>
      <c r="L3430" t="s">
        <v>305</v>
      </c>
      <c r="M3430" t="s">
        <v>3051</v>
      </c>
      <c r="N3430" t="str">
        <f t="shared" si="145"/>
        <v/>
      </c>
      <c r="P3430">
        <v>1</v>
      </c>
      <c r="Q3430" t="b">
        <v>1</v>
      </c>
      <c r="R3430" t="s">
        <v>18555</v>
      </c>
    </row>
    <row r="3431" spans="1:21">
      <c r="A3431" t="s">
        <v>18556</v>
      </c>
      <c r="B3431" s="2" t="s">
        <v>18557</v>
      </c>
      <c r="C3431" t="s">
        <v>18558</v>
      </c>
      <c r="D3431" t="s">
        <v>18559</v>
      </c>
      <c r="E3431" t="s">
        <v>20</v>
      </c>
      <c r="F3431" t="b">
        <v>1</v>
      </c>
      <c r="G3431" s="1">
        <v>45531</v>
      </c>
      <c r="H3431" s="1"/>
      <c r="I3431" t="b">
        <v>1</v>
      </c>
      <c r="J3431" s="1">
        <v>45433</v>
      </c>
      <c r="K3431" t="s">
        <v>18560</v>
      </c>
      <c r="L3431" t="s">
        <v>305</v>
      </c>
      <c r="M3431" t="s">
        <v>326</v>
      </c>
      <c r="N3431" t="str">
        <f t="shared" si="145"/>
        <v/>
      </c>
      <c r="P3431">
        <v>4</v>
      </c>
      <c r="Q3431" t="b">
        <v>1</v>
      </c>
      <c r="R3431" t="s">
        <v>18561</v>
      </c>
      <c r="S3431" t="s">
        <v>18562</v>
      </c>
      <c r="T3431" t="s">
        <v>18563</v>
      </c>
      <c r="U3431" t="s">
        <v>18564</v>
      </c>
    </row>
    <row r="3432" spans="1:21">
      <c r="A3432" t="s">
        <v>18565</v>
      </c>
      <c r="B3432" s="2" t="s">
        <v>18566</v>
      </c>
      <c r="C3432" t="s">
        <v>18567</v>
      </c>
      <c r="D3432" t="s">
        <v>18568</v>
      </c>
      <c r="E3432" t="s">
        <v>20</v>
      </c>
      <c r="F3432" t="b">
        <v>1</v>
      </c>
      <c r="G3432" s="1">
        <v>45677</v>
      </c>
      <c r="H3432" s="1"/>
      <c r="I3432" t="b">
        <v>1</v>
      </c>
      <c r="J3432" s="1">
        <v>45426</v>
      </c>
      <c r="K3432" t="s">
        <v>18569</v>
      </c>
      <c r="L3432" t="s">
        <v>305</v>
      </c>
      <c r="M3432" t="s">
        <v>518</v>
      </c>
      <c r="N3432" t="str">
        <f t="shared" si="145"/>
        <v/>
      </c>
      <c r="P3432">
        <v>2</v>
      </c>
      <c r="Q3432" t="b">
        <v>1</v>
      </c>
      <c r="R3432" t="s">
        <v>18570</v>
      </c>
      <c r="S3432" t="s">
        <v>18571</v>
      </c>
    </row>
    <row r="3433" spans="1:21" ht="29.25">
      <c r="A3433" t="s">
        <v>18572</v>
      </c>
      <c r="B3433" s="2" t="s">
        <v>18573</v>
      </c>
      <c r="C3433" t="s">
        <v>18574</v>
      </c>
      <c r="D3433" t="s">
        <v>18575</v>
      </c>
      <c r="E3433" t="s">
        <v>20</v>
      </c>
      <c r="F3433" t="b">
        <v>0</v>
      </c>
      <c r="I3433" t="b">
        <v>1</v>
      </c>
      <c r="J3433" s="1">
        <v>45455</v>
      </c>
      <c r="K3433" t="s">
        <v>18576</v>
      </c>
      <c r="L3433" t="s">
        <v>305</v>
      </c>
      <c r="M3433" t="s">
        <v>326</v>
      </c>
      <c r="N3433" t="str">
        <f t="shared" si="145"/>
        <v/>
      </c>
      <c r="P3433">
        <v>2</v>
      </c>
      <c r="Q3433" t="b">
        <v>1</v>
      </c>
      <c r="R3433" t="s">
        <v>18577</v>
      </c>
      <c r="S3433" t="s">
        <v>18578</v>
      </c>
    </row>
    <row r="3434" spans="1:21">
      <c r="A3434" t="s">
        <v>18579</v>
      </c>
      <c r="B3434" s="2" t="s">
        <v>18580</v>
      </c>
      <c r="C3434" t="s">
        <v>18581</v>
      </c>
      <c r="D3434" t="s">
        <v>18582</v>
      </c>
      <c r="E3434" t="s">
        <v>20</v>
      </c>
      <c r="F3434" t="b">
        <v>0</v>
      </c>
      <c r="I3434" t="b">
        <v>1</v>
      </c>
      <c r="J3434" s="1">
        <v>45426</v>
      </c>
      <c r="K3434" t="s">
        <v>18583</v>
      </c>
      <c r="L3434" t="s">
        <v>305</v>
      </c>
      <c r="M3434" t="s">
        <v>17820</v>
      </c>
      <c r="N3434" t="str">
        <f t="shared" si="145"/>
        <v/>
      </c>
      <c r="P3434">
        <v>1</v>
      </c>
      <c r="Q3434" t="b">
        <v>1</v>
      </c>
      <c r="R3434" t="s">
        <v>18584</v>
      </c>
    </row>
    <row r="3435" spans="1:21">
      <c r="A3435" t="s">
        <v>18585</v>
      </c>
      <c r="B3435" s="2" t="s">
        <v>18586</v>
      </c>
      <c r="C3435" t="s">
        <v>18587</v>
      </c>
      <c r="D3435" t="s">
        <v>18588</v>
      </c>
      <c r="E3435" t="s">
        <v>20</v>
      </c>
      <c r="F3435" t="b">
        <v>0</v>
      </c>
      <c r="I3435" t="b">
        <v>1</v>
      </c>
      <c r="J3435" s="1">
        <v>45426</v>
      </c>
      <c r="K3435" t="s">
        <v>18589</v>
      </c>
      <c r="L3435" t="s">
        <v>305</v>
      </c>
      <c r="M3435" t="s">
        <v>332</v>
      </c>
      <c r="N3435" t="str">
        <f t="shared" si="145"/>
        <v/>
      </c>
      <c r="P3435">
        <v>1</v>
      </c>
      <c r="Q3435" t="b">
        <v>1</v>
      </c>
      <c r="R3435" t="s">
        <v>18590</v>
      </c>
    </row>
    <row r="3436" spans="1:21">
      <c r="A3436" t="s">
        <v>18591</v>
      </c>
      <c r="B3436" s="2" t="s">
        <v>18592</v>
      </c>
      <c r="C3436" t="s">
        <v>18593</v>
      </c>
      <c r="D3436" t="s">
        <v>18594</v>
      </c>
      <c r="E3436" t="s">
        <v>20</v>
      </c>
      <c r="F3436" t="b">
        <v>1</v>
      </c>
      <c r="G3436" s="1">
        <v>45613</v>
      </c>
      <c r="H3436" s="1"/>
      <c r="I3436" t="b">
        <v>1</v>
      </c>
      <c r="J3436" s="1">
        <v>45426</v>
      </c>
      <c r="K3436" t="s">
        <v>18595</v>
      </c>
      <c r="L3436" t="s">
        <v>305</v>
      </c>
      <c r="M3436" t="s">
        <v>332</v>
      </c>
      <c r="N3436" t="str">
        <f t="shared" si="145"/>
        <v/>
      </c>
      <c r="P3436">
        <v>1</v>
      </c>
      <c r="Q3436" t="b">
        <v>1</v>
      </c>
      <c r="R3436" t="s">
        <v>18596</v>
      </c>
    </row>
    <row r="3437" spans="1:21">
      <c r="A3437" t="s">
        <v>18597</v>
      </c>
      <c r="B3437" s="2" t="s">
        <v>18598</v>
      </c>
      <c r="C3437" t="s">
        <v>18599</v>
      </c>
      <c r="D3437" t="s">
        <v>18600</v>
      </c>
      <c r="E3437" t="s">
        <v>20</v>
      </c>
      <c r="F3437" t="b">
        <v>0</v>
      </c>
      <c r="I3437" t="b">
        <v>1</v>
      </c>
      <c r="J3437" s="1">
        <v>45426</v>
      </c>
      <c r="K3437" t="s">
        <v>18601</v>
      </c>
      <c r="L3437" t="s">
        <v>305</v>
      </c>
      <c r="M3437" t="s">
        <v>332</v>
      </c>
      <c r="N3437" t="str">
        <f t="shared" si="145"/>
        <v/>
      </c>
      <c r="P3437">
        <v>1</v>
      </c>
      <c r="Q3437" t="b">
        <v>1</v>
      </c>
      <c r="R3437" t="s">
        <v>18602</v>
      </c>
    </row>
    <row r="3438" spans="1:21">
      <c r="A3438" t="s">
        <v>18603</v>
      </c>
      <c r="B3438" s="2" t="s">
        <v>18604</v>
      </c>
      <c r="C3438" t="s">
        <v>18605</v>
      </c>
      <c r="D3438" t="s">
        <v>18606</v>
      </c>
      <c r="E3438" t="s">
        <v>20</v>
      </c>
      <c r="F3438" t="b">
        <v>1</v>
      </c>
      <c r="G3438" s="1">
        <v>45810</v>
      </c>
      <c r="H3438" s="1"/>
      <c r="I3438" t="b">
        <v>1</v>
      </c>
      <c r="J3438" s="1">
        <v>45426</v>
      </c>
      <c r="K3438" t="s">
        <v>18607</v>
      </c>
      <c r="L3438" t="s">
        <v>305</v>
      </c>
      <c r="M3438" t="s">
        <v>17464</v>
      </c>
      <c r="N3438" t="str">
        <f t="shared" si="145"/>
        <v/>
      </c>
      <c r="P3438">
        <v>1</v>
      </c>
      <c r="Q3438" t="b">
        <v>1</v>
      </c>
      <c r="R3438" t="s">
        <v>18608</v>
      </c>
    </row>
    <row r="3439" spans="1:21">
      <c r="A3439" t="s">
        <v>18609</v>
      </c>
      <c r="B3439" s="2" t="s">
        <v>18610</v>
      </c>
      <c r="C3439" t="s">
        <v>18611</v>
      </c>
      <c r="D3439" t="s">
        <v>18612</v>
      </c>
      <c r="E3439" t="s">
        <v>20</v>
      </c>
      <c r="F3439" t="b">
        <v>1</v>
      </c>
      <c r="G3439" s="1">
        <v>46487</v>
      </c>
      <c r="H3439" s="1"/>
      <c r="I3439" t="b">
        <v>1</v>
      </c>
      <c r="J3439" s="1">
        <v>45426</v>
      </c>
      <c r="K3439" t="s">
        <v>18613</v>
      </c>
      <c r="L3439" t="s">
        <v>305</v>
      </c>
      <c r="M3439" t="s">
        <v>4753</v>
      </c>
      <c r="N3439" t="str">
        <f t="shared" si="145"/>
        <v/>
      </c>
      <c r="P3439">
        <v>2</v>
      </c>
      <c r="Q3439" t="b">
        <v>1</v>
      </c>
      <c r="R3439" t="s">
        <v>18614</v>
      </c>
      <c r="S3439" t="s">
        <v>18615</v>
      </c>
    </row>
    <row r="3440" spans="1:21">
      <c r="A3440" t="s">
        <v>18616</v>
      </c>
      <c r="B3440" s="2" t="s">
        <v>18617</v>
      </c>
      <c r="C3440" t="s">
        <v>18605</v>
      </c>
      <c r="D3440" t="s">
        <v>18606</v>
      </c>
      <c r="E3440" t="s">
        <v>20</v>
      </c>
      <c r="F3440" t="b">
        <v>1</v>
      </c>
      <c r="G3440" s="1">
        <v>46446</v>
      </c>
      <c r="H3440" s="1"/>
      <c r="I3440" t="b">
        <v>1</v>
      </c>
      <c r="J3440" s="1">
        <v>45426</v>
      </c>
      <c r="K3440" t="s">
        <v>18618</v>
      </c>
      <c r="L3440" t="s">
        <v>305</v>
      </c>
      <c r="M3440" t="s">
        <v>17464</v>
      </c>
      <c r="N3440" t="str">
        <f t="shared" si="145"/>
        <v/>
      </c>
      <c r="P3440">
        <v>1</v>
      </c>
      <c r="Q3440" t="b">
        <v>1</v>
      </c>
      <c r="R3440" t="s">
        <v>18619</v>
      </c>
    </row>
    <row r="3441" spans="1:19">
      <c r="A3441" t="s">
        <v>18620</v>
      </c>
      <c r="B3441" s="2" t="s">
        <v>18621</v>
      </c>
      <c r="C3441" t="s">
        <v>18622</v>
      </c>
      <c r="D3441" t="s">
        <v>18623</v>
      </c>
      <c r="E3441" t="s">
        <v>20</v>
      </c>
      <c r="F3441" t="b">
        <v>1</v>
      </c>
      <c r="G3441" s="1">
        <v>46282</v>
      </c>
      <c r="H3441" s="1"/>
      <c r="I3441" t="b">
        <v>1</v>
      </c>
      <c r="J3441" s="1">
        <v>45426</v>
      </c>
      <c r="K3441" t="s">
        <v>18624</v>
      </c>
      <c r="L3441" t="s">
        <v>305</v>
      </c>
      <c r="M3441" t="s">
        <v>518</v>
      </c>
      <c r="N3441" t="str">
        <f t="shared" si="145"/>
        <v/>
      </c>
      <c r="P3441">
        <v>2</v>
      </c>
      <c r="Q3441" t="b">
        <v>1</v>
      </c>
      <c r="R3441" t="s">
        <v>18625</v>
      </c>
      <c r="S3441" t="s">
        <v>18626</v>
      </c>
    </row>
    <row r="3442" spans="1:19">
      <c r="A3442" t="s">
        <v>508</v>
      </c>
      <c r="B3442" s="2" t="s">
        <v>509</v>
      </c>
      <c r="C3442" t="s">
        <v>510</v>
      </c>
      <c r="D3442" t="s">
        <v>511</v>
      </c>
      <c r="E3442" t="s">
        <v>20</v>
      </c>
      <c r="F3442" t="b">
        <v>1</v>
      </c>
      <c r="G3442" s="1">
        <v>46079</v>
      </c>
      <c r="H3442" s="1"/>
      <c r="I3442" t="b">
        <v>1</v>
      </c>
      <c r="K3442" t="s">
        <v>512</v>
      </c>
      <c r="L3442" t="s">
        <v>305</v>
      </c>
      <c r="M3442" t="s">
        <v>332</v>
      </c>
      <c r="N3442" t="str">
        <f t="shared" si="145"/>
        <v/>
      </c>
      <c r="P3442">
        <v>2</v>
      </c>
      <c r="Q3442" t="b">
        <v>1</v>
      </c>
      <c r="R3442" t="s">
        <v>18627</v>
      </c>
      <c r="S3442" t="s">
        <v>18628</v>
      </c>
    </row>
    <row r="3443" spans="1:19">
      <c r="A3443" t="s">
        <v>18629</v>
      </c>
      <c r="B3443" s="2" t="s">
        <v>18630</v>
      </c>
      <c r="C3443" t="s">
        <v>18622</v>
      </c>
      <c r="D3443" t="s">
        <v>18623</v>
      </c>
      <c r="E3443" t="s">
        <v>20</v>
      </c>
      <c r="F3443" t="b">
        <v>1</v>
      </c>
      <c r="G3443" s="1">
        <v>45701</v>
      </c>
      <c r="H3443" s="1"/>
      <c r="I3443" t="b">
        <v>1</v>
      </c>
      <c r="J3443" s="1">
        <v>45426</v>
      </c>
      <c r="K3443" t="s">
        <v>18631</v>
      </c>
      <c r="L3443" t="s">
        <v>305</v>
      </c>
      <c r="M3443" t="s">
        <v>518</v>
      </c>
      <c r="N3443" t="str">
        <f t="shared" si="145"/>
        <v/>
      </c>
      <c r="P3443">
        <v>2</v>
      </c>
      <c r="Q3443" t="b">
        <v>1</v>
      </c>
      <c r="R3443" t="s">
        <v>18632</v>
      </c>
      <c r="S3443" t="s">
        <v>18633</v>
      </c>
    </row>
    <row r="3444" spans="1:19">
      <c r="A3444" t="s">
        <v>18634</v>
      </c>
      <c r="B3444" s="2" t="s">
        <v>18635</v>
      </c>
      <c r="C3444" t="s">
        <v>18593</v>
      </c>
      <c r="D3444" t="s">
        <v>18594</v>
      </c>
      <c r="E3444" t="s">
        <v>20</v>
      </c>
      <c r="F3444" t="b">
        <v>0</v>
      </c>
      <c r="I3444" t="b">
        <v>1</v>
      </c>
      <c r="J3444" s="1">
        <v>45426</v>
      </c>
      <c r="K3444" t="s">
        <v>18636</v>
      </c>
      <c r="L3444" t="s">
        <v>305</v>
      </c>
      <c r="M3444" t="s">
        <v>332</v>
      </c>
      <c r="N3444" t="str">
        <f t="shared" si="145"/>
        <v/>
      </c>
      <c r="P3444">
        <v>1</v>
      </c>
      <c r="Q3444" t="b">
        <v>1</v>
      </c>
      <c r="R3444" t="s">
        <v>18637</v>
      </c>
    </row>
    <row r="3445" spans="1:19">
      <c r="A3445" t="s">
        <v>18638</v>
      </c>
      <c r="B3445" s="2" t="s">
        <v>18639</v>
      </c>
      <c r="C3445" t="s">
        <v>18640</v>
      </c>
      <c r="D3445" t="s">
        <v>18641</v>
      </c>
      <c r="E3445" t="s">
        <v>20</v>
      </c>
      <c r="F3445" t="b">
        <v>1</v>
      </c>
      <c r="G3445" s="1">
        <v>45532</v>
      </c>
      <c r="H3445" s="1"/>
      <c r="I3445" t="b">
        <v>1</v>
      </c>
      <c r="J3445" s="1">
        <v>45426</v>
      </c>
      <c r="K3445" t="s">
        <v>18642</v>
      </c>
      <c r="L3445" t="s">
        <v>305</v>
      </c>
      <c r="M3445" t="s">
        <v>326</v>
      </c>
      <c r="N3445" t="str">
        <f t="shared" si="145"/>
        <v/>
      </c>
      <c r="P3445">
        <v>2</v>
      </c>
      <c r="Q3445" t="b">
        <v>1</v>
      </c>
      <c r="R3445" t="s">
        <v>18643</v>
      </c>
      <c r="S3445" t="s">
        <v>18644</v>
      </c>
    </row>
    <row r="3446" spans="1:19">
      <c r="A3446" t="s">
        <v>18645</v>
      </c>
      <c r="B3446" s="2" t="s">
        <v>18646</v>
      </c>
      <c r="C3446" t="s">
        <v>18506</v>
      </c>
      <c r="D3446" t="s">
        <v>18507</v>
      </c>
      <c r="E3446" t="s">
        <v>20</v>
      </c>
      <c r="F3446" t="b">
        <v>0</v>
      </c>
      <c r="I3446" t="b">
        <v>1</v>
      </c>
      <c r="J3446" s="1">
        <v>45426</v>
      </c>
      <c r="K3446" t="s">
        <v>18647</v>
      </c>
      <c r="L3446" t="s">
        <v>305</v>
      </c>
      <c r="M3446" t="s">
        <v>17820</v>
      </c>
      <c r="N3446" t="str">
        <f t="shared" si="145"/>
        <v/>
      </c>
      <c r="P3446">
        <v>1</v>
      </c>
      <c r="Q3446" t="b">
        <v>1</v>
      </c>
      <c r="R3446" t="s">
        <v>18648</v>
      </c>
    </row>
    <row r="3447" spans="1:19" ht="29.25">
      <c r="A3447" t="s">
        <v>18649</v>
      </c>
      <c r="B3447" s="2" t="s">
        <v>18650</v>
      </c>
      <c r="C3447" t="s">
        <v>18651</v>
      </c>
      <c r="D3447" t="s">
        <v>18652</v>
      </c>
      <c r="E3447" t="s">
        <v>20</v>
      </c>
      <c r="F3447" t="b">
        <v>1</v>
      </c>
      <c r="G3447" s="1">
        <v>46502</v>
      </c>
      <c r="H3447" s="1"/>
      <c r="I3447" t="b">
        <v>1</v>
      </c>
      <c r="J3447" s="1">
        <v>45426</v>
      </c>
      <c r="K3447" t="s">
        <v>18653</v>
      </c>
      <c r="L3447" t="s">
        <v>305</v>
      </c>
      <c r="M3447" t="s">
        <v>17188</v>
      </c>
      <c r="N3447" t="str">
        <f t="shared" si="145"/>
        <v/>
      </c>
      <c r="P3447">
        <v>1</v>
      </c>
      <c r="Q3447" t="b">
        <v>1</v>
      </c>
      <c r="R3447" t="s">
        <v>18654</v>
      </c>
    </row>
    <row r="3448" spans="1:19">
      <c r="A3448" t="s">
        <v>18655</v>
      </c>
      <c r="B3448" s="2" t="s">
        <v>18656</v>
      </c>
      <c r="C3448" t="s">
        <v>18581</v>
      </c>
      <c r="D3448" t="s">
        <v>18582</v>
      </c>
      <c r="E3448" t="s">
        <v>20</v>
      </c>
      <c r="F3448" t="b">
        <v>0</v>
      </c>
      <c r="I3448" t="b">
        <v>1</v>
      </c>
      <c r="J3448" s="1">
        <v>45426</v>
      </c>
      <c r="K3448" t="s">
        <v>18657</v>
      </c>
      <c r="L3448" t="s">
        <v>305</v>
      </c>
      <c r="M3448" t="s">
        <v>17820</v>
      </c>
      <c r="N3448" t="str">
        <f t="shared" si="145"/>
        <v/>
      </c>
      <c r="P3448">
        <v>1</v>
      </c>
      <c r="Q3448" t="b">
        <v>1</v>
      </c>
      <c r="R3448" t="s">
        <v>18658</v>
      </c>
    </row>
    <row r="3449" spans="1:19">
      <c r="A3449" t="s">
        <v>18659</v>
      </c>
      <c r="B3449" s="2" t="s">
        <v>18660</v>
      </c>
      <c r="C3449" t="s">
        <v>17877</v>
      </c>
      <c r="D3449" t="s">
        <v>17878</v>
      </c>
      <c r="E3449" t="s">
        <v>20</v>
      </c>
      <c r="F3449" t="b">
        <v>1</v>
      </c>
      <c r="G3449" s="1">
        <v>46778</v>
      </c>
      <c r="H3449" s="1"/>
      <c r="I3449" t="b">
        <v>1</v>
      </c>
      <c r="J3449" s="1">
        <v>45428</v>
      </c>
      <c r="K3449" t="s">
        <v>18661</v>
      </c>
      <c r="L3449" t="s">
        <v>305</v>
      </c>
      <c r="M3449" t="s">
        <v>17527</v>
      </c>
      <c r="N3449" t="str">
        <f t="shared" si="145"/>
        <v/>
      </c>
      <c r="P3449">
        <v>2</v>
      </c>
      <c r="Q3449" t="b">
        <v>1</v>
      </c>
      <c r="R3449" t="s">
        <v>18662</v>
      </c>
      <c r="S3449" t="s">
        <v>18663</v>
      </c>
    </row>
    <row r="3450" spans="1:19">
      <c r="A3450" t="s">
        <v>18664</v>
      </c>
      <c r="B3450" s="2" t="s">
        <v>18665</v>
      </c>
      <c r="C3450" t="s">
        <v>17877</v>
      </c>
      <c r="E3450" t="s">
        <v>20</v>
      </c>
      <c r="F3450" t="b">
        <v>1</v>
      </c>
      <c r="G3450" s="1">
        <v>46111</v>
      </c>
      <c r="H3450" s="1"/>
      <c r="I3450" t="b">
        <v>1</v>
      </c>
      <c r="J3450" s="1">
        <v>45427</v>
      </c>
      <c r="K3450" t="s">
        <v>18666</v>
      </c>
      <c r="L3450" t="s">
        <v>305</v>
      </c>
      <c r="M3450" t="s">
        <v>17527</v>
      </c>
      <c r="N3450" t="str">
        <f t="shared" si="145"/>
        <v/>
      </c>
      <c r="P3450">
        <v>2</v>
      </c>
      <c r="Q3450" t="b">
        <v>1</v>
      </c>
      <c r="R3450" t="s">
        <v>18667</v>
      </c>
      <c r="S3450" t="s">
        <v>18668</v>
      </c>
    </row>
    <row r="3451" spans="1:19">
      <c r="A3451" t="s">
        <v>18669</v>
      </c>
      <c r="B3451" s="2" t="s">
        <v>18670</v>
      </c>
      <c r="C3451" t="s">
        <v>18671</v>
      </c>
      <c r="D3451" t="s">
        <v>18672</v>
      </c>
      <c r="E3451" t="s">
        <v>20</v>
      </c>
      <c r="F3451" t="b">
        <v>0</v>
      </c>
      <c r="I3451" t="b">
        <v>1</v>
      </c>
      <c r="J3451" s="1">
        <v>45426</v>
      </c>
      <c r="K3451" t="s">
        <v>18673</v>
      </c>
      <c r="L3451" t="s">
        <v>305</v>
      </c>
      <c r="M3451" t="s">
        <v>17820</v>
      </c>
      <c r="N3451" t="str">
        <f t="shared" si="145"/>
        <v/>
      </c>
      <c r="P3451">
        <v>2</v>
      </c>
      <c r="Q3451" t="b">
        <v>1</v>
      </c>
      <c r="R3451" t="s">
        <v>18674</v>
      </c>
      <c r="S3451" t="s">
        <v>18675</v>
      </c>
    </row>
    <row r="3452" spans="1:19">
      <c r="A3452" t="s">
        <v>18676</v>
      </c>
      <c r="B3452" s="2" t="s">
        <v>18677</v>
      </c>
      <c r="C3452" t="s">
        <v>18678</v>
      </c>
      <c r="D3452" t="s">
        <v>18679</v>
      </c>
      <c r="E3452" t="s">
        <v>20</v>
      </c>
      <c r="F3452" t="b">
        <v>1</v>
      </c>
      <c r="G3452" s="1">
        <v>46037</v>
      </c>
      <c r="H3452" s="1"/>
      <c r="I3452" t="b">
        <v>1</v>
      </c>
      <c r="J3452" s="1">
        <v>45426</v>
      </c>
      <c r="K3452" t="s">
        <v>18680</v>
      </c>
      <c r="L3452" t="s">
        <v>305</v>
      </c>
      <c r="M3452" t="s">
        <v>17188</v>
      </c>
      <c r="N3452" t="str">
        <f t="shared" si="145"/>
        <v/>
      </c>
      <c r="P3452">
        <v>2</v>
      </c>
      <c r="Q3452" t="b">
        <v>1</v>
      </c>
      <c r="R3452" t="s">
        <v>18681</v>
      </c>
      <c r="S3452" t="s">
        <v>18682</v>
      </c>
    </row>
    <row r="3453" spans="1:19">
      <c r="A3453" t="s">
        <v>18683</v>
      </c>
      <c r="B3453" s="2" t="s">
        <v>18684</v>
      </c>
      <c r="C3453" t="s">
        <v>18685</v>
      </c>
      <c r="E3453" t="s">
        <v>20</v>
      </c>
      <c r="F3453" t="b">
        <v>1</v>
      </c>
      <c r="G3453" s="1">
        <v>45676</v>
      </c>
      <c r="H3453" s="1"/>
      <c r="I3453" t="b">
        <v>1</v>
      </c>
      <c r="J3453" s="1">
        <v>45426</v>
      </c>
      <c r="K3453" t="s">
        <v>18686</v>
      </c>
      <c r="L3453" t="s">
        <v>305</v>
      </c>
      <c r="M3453" t="s">
        <v>17527</v>
      </c>
      <c r="N3453" t="str">
        <f t="shared" si="145"/>
        <v/>
      </c>
      <c r="P3453">
        <v>2</v>
      </c>
      <c r="Q3453" t="b">
        <v>1</v>
      </c>
      <c r="R3453" t="s">
        <v>18687</v>
      </c>
      <c r="S3453" t="s">
        <v>18688</v>
      </c>
    </row>
    <row r="3454" spans="1:19">
      <c r="A3454" t="s">
        <v>18689</v>
      </c>
      <c r="B3454" s="2" t="s">
        <v>18690</v>
      </c>
      <c r="C3454" t="s">
        <v>18691</v>
      </c>
      <c r="D3454" t="s">
        <v>18692</v>
      </c>
      <c r="E3454" t="s">
        <v>20</v>
      </c>
      <c r="F3454" t="b">
        <v>1</v>
      </c>
      <c r="G3454" s="1">
        <v>45849</v>
      </c>
      <c r="H3454" s="1"/>
      <c r="I3454" t="b">
        <v>1</v>
      </c>
      <c r="J3454" s="1">
        <v>45426</v>
      </c>
      <c r="K3454" t="s">
        <v>18693</v>
      </c>
      <c r="L3454" t="s">
        <v>305</v>
      </c>
      <c r="M3454" t="s">
        <v>17464</v>
      </c>
      <c r="N3454" t="str">
        <f t="shared" si="145"/>
        <v/>
      </c>
      <c r="P3454">
        <v>1</v>
      </c>
      <c r="Q3454" t="b">
        <v>1</v>
      </c>
      <c r="R3454" t="s">
        <v>18694</v>
      </c>
    </row>
    <row r="3455" spans="1:19">
      <c r="A3455" t="s">
        <v>18695</v>
      </c>
      <c r="B3455" s="2" t="s">
        <v>18696</v>
      </c>
      <c r="C3455" t="s">
        <v>18691</v>
      </c>
      <c r="D3455" t="s">
        <v>18692</v>
      </c>
      <c r="E3455" t="s">
        <v>20</v>
      </c>
      <c r="F3455" t="b">
        <v>1</v>
      </c>
      <c r="G3455" s="1">
        <v>45688</v>
      </c>
      <c r="H3455" s="1"/>
      <c r="I3455" t="b">
        <v>1</v>
      </c>
      <c r="J3455" s="1">
        <v>45427</v>
      </c>
      <c r="K3455" t="s">
        <v>18697</v>
      </c>
      <c r="L3455" t="s">
        <v>305</v>
      </c>
      <c r="M3455" t="s">
        <v>17464</v>
      </c>
      <c r="N3455" t="str">
        <f t="shared" si="145"/>
        <v/>
      </c>
      <c r="P3455">
        <v>1</v>
      </c>
      <c r="Q3455" t="b">
        <v>1</v>
      </c>
      <c r="R3455" t="s">
        <v>18698</v>
      </c>
    </row>
    <row r="3456" spans="1:19">
      <c r="A3456" t="s">
        <v>18699</v>
      </c>
      <c r="B3456" s="2" t="s">
        <v>18700</v>
      </c>
      <c r="C3456" t="s">
        <v>18567</v>
      </c>
      <c r="D3456" t="s">
        <v>18568</v>
      </c>
      <c r="E3456" t="s">
        <v>20</v>
      </c>
      <c r="F3456" t="b">
        <v>0</v>
      </c>
      <c r="I3456" t="b">
        <v>1</v>
      </c>
      <c r="J3456" s="1">
        <v>45427</v>
      </c>
      <c r="K3456" t="s">
        <v>18701</v>
      </c>
      <c r="L3456" t="s">
        <v>305</v>
      </c>
      <c r="M3456" t="s">
        <v>518</v>
      </c>
      <c r="N3456" t="str">
        <f t="shared" si="145"/>
        <v/>
      </c>
      <c r="P3456">
        <v>1</v>
      </c>
      <c r="Q3456" t="b">
        <v>1</v>
      </c>
      <c r="R3456" t="s">
        <v>18702</v>
      </c>
    </row>
    <row r="3457" spans="1:19">
      <c r="A3457" t="s">
        <v>18703</v>
      </c>
      <c r="B3457" s="2" t="s">
        <v>18704</v>
      </c>
      <c r="C3457" t="s">
        <v>18705</v>
      </c>
      <c r="D3457" t="s">
        <v>18706</v>
      </c>
      <c r="E3457" t="s">
        <v>20</v>
      </c>
      <c r="F3457" t="b">
        <v>1</v>
      </c>
      <c r="G3457" s="1">
        <v>47056</v>
      </c>
      <c r="H3457" s="1"/>
      <c r="I3457" t="b">
        <v>1</v>
      </c>
      <c r="J3457" s="1">
        <v>45427</v>
      </c>
      <c r="K3457" t="s">
        <v>18707</v>
      </c>
      <c r="L3457" t="s">
        <v>305</v>
      </c>
      <c r="M3457" t="s">
        <v>17527</v>
      </c>
      <c r="N3457" t="str">
        <f t="shared" si="145"/>
        <v/>
      </c>
      <c r="P3457">
        <v>2</v>
      </c>
      <c r="Q3457" t="b">
        <v>1</v>
      </c>
      <c r="R3457" t="s">
        <v>18708</v>
      </c>
      <c r="S3457" t="s">
        <v>18709</v>
      </c>
    </row>
    <row r="3458" spans="1:19">
      <c r="A3458" t="s">
        <v>18710</v>
      </c>
      <c r="B3458" s="2" t="s">
        <v>18711</v>
      </c>
      <c r="C3458" t="s">
        <v>18712</v>
      </c>
      <c r="D3458" t="s">
        <v>18713</v>
      </c>
      <c r="E3458" t="s">
        <v>20</v>
      </c>
      <c r="F3458" t="b">
        <v>1</v>
      </c>
      <c r="G3458" s="1">
        <v>47161</v>
      </c>
      <c r="H3458" s="1"/>
      <c r="I3458" t="b">
        <v>1</v>
      </c>
      <c r="J3458" s="1">
        <v>45427</v>
      </c>
      <c r="K3458" t="s">
        <v>18714</v>
      </c>
      <c r="L3458" t="s">
        <v>305</v>
      </c>
      <c r="M3458" t="s">
        <v>17464</v>
      </c>
      <c r="N3458" t="str">
        <f t="shared" si="145"/>
        <v/>
      </c>
      <c r="P3458">
        <v>1</v>
      </c>
      <c r="Q3458" t="b">
        <v>1</v>
      </c>
      <c r="R3458" t="s">
        <v>18715</v>
      </c>
    </row>
    <row r="3459" spans="1:19">
      <c r="A3459" t="s">
        <v>18716</v>
      </c>
      <c r="B3459" s="2" t="s">
        <v>18717</v>
      </c>
      <c r="C3459" t="s">
        <v>18718</v>
      </c>
      <c r="D3459" t="s">
        <v>18719</v>
      </c>
      <c r="E3459" t="s">
        <v>20</v>
      </c>
      <c r="F3459" t="b">
        <v>1</v>
      </c>
      <c r="G3459" s="1">
        <v>46022</v>
      </c>
      <c r="H3459" s="1"/>
      <c r="I3459" t="b">
        <v>1</v>
      </c>
      <c r="J3459" s="1">
        <v>45427</v>
      </c>
      <c r="K3459" t="s">
        <v>18720</v>
      </c>
      <c r="L3459" t="s">
        <v>305</v>
      </c>
      <c r="M3459" t="s">
        <v>326</v>
      </c>
      <c r="N3459" t="str">
        <f t="shared" si="145"/>
        <v/>
      </c>
      <c r="P3459">
        <v>2</v>
      </c>
      <c r="Q3459" t="b">
        <v>1</v>
      </c>
      <c r="R3459" t="s">
        <v>18721</v>
      </c>
      <c r="S3459" t="s">
        <v>18722</v>
      </c>
    </row>
    <row r="3460" spans="1:19">
      <c r="A3460" t="s">
        <v>18723</v>
      </c>
      <c r="B3460" s="2" t="s">
        <v>18724</v>
      </c>
      <c r="C3460" t="s">
        <v>18435</v>
      </c>
      <c r="D3460" t="s">
        <v>18436</v>
      </c>
      <c r="E3460" t="s">
        <v>20</v>
      </c>
      <c r="F3460" t="b">
        <v>0</v>
      </c>
      <c r="I3460" t="b">
        <v>1</v>
      </c>
      <c r="J3460" s="1">
        <v>45427</v>
      </c>
      <c r="K3460" t="s">
        <v>18725</v>
      </c>
      <c r="L3460" t="s">
        <v>305</v>
      </c>
      <c r="M3460" t="s">
        <v>17464</v>
      </c>
      <c r="N3460" t="str">
        <f t="shared" si="145"/>
        <v/>
      </c>
      <c r="P3460">
        <v>1</v>
      </c>
      <c r="Q3460" t="b">
        <v>1</v>
      </c>
      <c r="R3460" t="s">
        <v>18726</v>
      </c>
    </row>
    <row r="3461" spans="1:19">
      <c r="A3461" t="s">
        <v>18727</v>
      </c>
      <c r="B3461" s="2" t="s">
        <v>18728</v>
      </c>
      <c r="C3461" t="s">
        <v>18729</v>
      </c>
      <c r="D3461" t="s">
        <v>18730</v>
      </c>
      <c r="E3461" t="s">
        <v>20</v>
      </c>
      <c r="F3461" t="b">
        <v>0</v>
      </c>
      <c r="I3461" t="b">
        <v>1</v>
      </c>
      <c r="J3461" s="1">
        <v>45427</v>
      </c>
      <c r="K3461" t="s">
        <v>18731</v>
      </c>
      <c r="L3461" t="s">
        <v>305</v>
      </c>
      <c r="M3461" t="s">
        <v>17820</v>
      </c>
      <c r="N3461" t="str">
        <f t="shared" si="145"/>
        <v/>
      </c>
      <c r="P3461">
        <v>1</v>
      </c>
      <c r="Q3461" t="b">
        <v>1</v>
      </c>
      <c r="R3461" t="s">
        <v>18732</v>
      </c>
    </row>
    <row r="3462" spans="1:19">
      <c r="A3462" t="s">
        <v>18733</v>
      </c>
      <c r="B3462" s="2" t="s">
        <v>18734</v>
      </c>
      <c r="C3462" t="s">
        <v>18735</v>
      </c>
      <c r="D3462" t="s">
        <v>12470</v>
      </c>
      <c r="E3462" t="s">
        <v>20</v>
      </c>
      <c r="F3462" t="b">
        <v>1</v>
      </c>
      <c r="G3462" s="1">
        <v>46259</v>
      </c>
      <c r="H3462" s="1"/>
      <c r="I3462" t="b">
        <v>1</v>
      </c>
      <c r="J3462" s="1">
        <v>45427</v>
      </c>
      <c r="K3462" t="s">
        <v>18736</v>
      </c>
      <c r="L3462" t="s">
        <v>305</v>
      </c>
      <c r="M3462" t="s">
        <v>518</v>
      </c>
      <c r="N3462" t="str">
        <f t="shared" si="145"/>
        <v/>
      </c>
      <c r="P3462">
        <v>2</v>
      </c>
      <c r="Q3462" t="b">
        <v>1</v>
      </c>
      <c r="R3462" t="s">
        <v>18737</v>
      </c>
      <c r="S3462" t="s">
        <v>18738</v>
      </c>
    </row>
    <row r="3463" spans="1:19">
      <c r="A3463" t="s">
        <v>18739</v>
      </c>
      <c r="B3463" s="2" t="s">
        <v>18740</v>
      </c>
      <c r="C3463" t="s">
        <v>18285</v>
      </c>
      <c r="D3463" t="s">
        <v>18286</v>
      </c>
      <c r="E3463" t="s">
        <v>20</v>
      </c>
      <c r="F3463" t="b">
        <v>1</v>
      </c>
      <c r="G3463" s="1">
        <v>45960</v>
      </c>
      <c r="H3463" s="1"/>
      <c r="I3463" t="b">
        <v>1</v>
      </c>
      <c r="J3463" s="1">
        <v>45427</v>
      </c>
      <c r="K3463" t="s">
        <v>18741</v>
      </c>
      <c r="L3463" t="s">
        <v>305</v>
      </c>
      <c r="M3463" t="s">
        <v>15134</v>
      </c>
      <c r="N3463" t="str">
        <f t="shared" si="145"/>
        <v/>
      </c>
      <c r="P3463">
        <v>1</v>
      </c>
      <c r="Q3463" t="b">
        <v>1</v>
      </c>
      <c r="R3463" t="s">
        <v>18742</v>
      </c>
    </row>
    <row r="3464" spans="1:19">
      <c r="A3464" t="s">
        <v>18743</v>
      </c>
      <c r="B3464" s="2" t="s">
        <v>18744</v>
      </c>
      <c r="C3464" t="s">
        <v>18729</v>
      </c>
      <c r="D3464" t="s">
        <v>18730</v>
      </c>
      <c r="E3464" t="s">
        <v>20</v>
      </c>
      <c r="F3464" t="b">
        <v>0</v>
      </c>
      <c r="I3464" t="b">
        <v>1</v>
      </c>
      <c r="J3464" s="1">
        <v>45427</v>
      </c>
      <c r="K3464" t="s">
        <v>18745</v>
      </c>
      <c r="L3464" t="s">
        <v>305</v>
      </c>
      <c r="M3464" t="s">
        <v>17820</v>
      </c>
      <c r="N3464" t="str">
        <f t="shared" si="145"/>
        <v/>
      </c>
      <c r="P3464">
        <v>1</v>
      </c>
      <c r="Q3464" t="b">
        <v>1</v>
      </c>
      <c r="R3464" t="s">
        <v>18746</v>
      </c>
    </row>
    <row r="3465" spans="1:19">
      <c r="A3465" t="s">
        <v>18747</v>
      </c>
      <c r="B3465" s="2" t="s">
        <v>18748</v>
      </c>
      <c r="C3465" t="s">
        <v>18749</v>
      </c>
      <c r="D3465" t="s">
        <v>18750</v>
      </c>
      <c r="E3465" t="s">
        <v>20</v>
      </c>
      <c r="F3465" t="b">
        <v>1</v>
      </c>
      <c r="G3465" s="1">
        <v>45950</v>
      </c>
      <c r="H3465" s="1"/>
      <c r="I3465" t="b">
        <v>1</v>
      </c>
      <c r="J3465" s="1">
        <v>45427</v>
      </c>
      <c r="K3465" t="s">
        <v>18751</v>
      </c>
      <c r="L3465" t="s">
        <v>305</v>
      </c>
      <c r="M3465" t="s">
        <v>332</v>
      </c>
      <c r="N3465" t="str">
        <f t="shared" si="145"/>
        <v/>
      </c>
      <c r="P3465">
        <v>1</v>
      </c>
      <c r="Q3465" t="b">
        <v>1</v>
      </c>
      <c r="R3465" t="s">
        <v>18752</v>
      </c>
    </row>
    <row r="3466" spans="1:19">
      <c r="A3466" t="s">
        <v>18753</v>
      </c>
      <c r="B3466" s="2" t="s">
        <v>18754</v>
      </c>
      <c r="C3466" t="s">
        <v>18376</v>
      </c>
      <c r="D3466" t="s">
        <v>18377</v>
      </c>
      <c r="E3466" t="s">
        <v>20</v>
      </c>
      <c r="F3466" t="b">
        <v>0</v>
      </c>
      <c r="I3466" t="b">
        <v>1</v>
      </c>
      <c r="J3466" s="1">
        <v>45427</v>
      </c>
      <c r="K3466" t="s">
        <v>18755</v>
      </c>
      <c r="L3466" t="s">
        <v>305</v>
      </c>
      <c r="M3466" t="s">
        <v>332</v>
      </c>
      <c r="N3466" t="str">
        <f t="shared" si="145"/>
        <v/>
      </c>
      <c r="P3466">
        <v>1</v>
      </c>
      <c r="Q3466" t="b">
        <v>1</v>
      </c>
      <c r="R3466" t="s">
        <v>18756</v>
      </c>
    </row>
    <row r="3467" spans="1:19">
      <c r="A3467" t="s">
        <v>18757</v>
      </c>
      <c r="B3467" s="2" t="s">
        <v>18758</v>
      </c>
      <c r="C3467" t="s">
        <v>18712</v>
      </c>
      <c r="D3467" t="s">
        <v>18713</v>
      </c>
      <c r="E3467" t="s">
        <v>20</v>
      </c>
      <c r="F3467" t="b">
        <v>1</v>
      </c>
      <c r="G3467" s="1">
        <v>47161</v>
      </c>
      <c r="H3467" s="1"/>
      <c r="I3467" t="b">
        <v>1</v>
      </c>
      <c r="J3467" s="1">
        <v>45427</v>
      </c>
      <c r="K3467" t="s">
        <v>18759</v>
      </c>
      <c r="L3467" t="s">
        <v>305</v>
      </c>
      <c r="M3467" t="s">
        <v>17464</v>
      </c>
      <c r="N3467" t="str">
        <f t="shared" ref="N3467:N3486" si="146">IF(P3467="","NO_DOCS_UPLOADED","")</f>
        <v/>
      </c>
      <c r="P3467">
        <v>1</v>
      </c>
      <c r="Q3467" t="b">
        <v>1</v>
      </c>
      <c r="R3467" t="s">
        <v>18760</v>
      </c>
    </row>
    <row r="3468" spans="1:19">
      <c r="A3468" t="s">
        <v>18761</v>
      </c>
      <c r="B3468" s="2" t="s">
        <v>18762</v>
      </c>
      <c r="C3468" t="s">
        <v>18718</v>
      </c>
      <c r="D3468" t="s">
        <v>18719</v>
      </c>
      <c r="E3468" t="s">
        <v>20</v>
      </c>
      <c r="F3468" t="b">
        <v>1</v>
      </c>
      <c r="G3468" s="1">
        <v>46022</v>
      </c>
      <c r="H3468" s="1"/>
      <c r="I3468" t="b">
        <v>1</v>
      </c>
      <c r="J3468" s="1">
        <v>45427</v>
      </c>
      <c r="K3468" t="s">
        <v>18763</v>
      </c>
      <c r="L3468" t="s">
        <v>305</v>
      </c>
      <c r="M3468" t="s">
        <v>326</v>
      </c>
      <c r="N3468" t="str">
        <f t="shared" si="146"/>
        <v/>
      </c>
      <c r="P3468">
        <v>2</v>
      </c>
      <c r="Q3468" t="b">
        <v>1</v>
      </c>
      <c r="R3468" t="s">
        <v>18764</v>
      </c>
      <c r="S3468" t="s">
        <v>18765</v>
      </c>
    </row>
    <row r="3469" spans="1:19">
      <c r="A3469" t="s">
        <v>18766</v>
      </c>
      <c r="B3469" s="2" t="s">
        <v>18767</v>
      </c>
      <c r="C3469" t="s">
        <v>18768</v>
      </c>
      <c r="D3469" t="s">
        <v>3438</v>
      </c>
      <c r="E3469" t="s">
        <v>20</v>
      </c>
      <c r="F3469" t="b">
        <v>0</v>
      </c>
      <c r="I3469" t="b">
        <v>1</v>
      </c>
      <c r="J3469" s="1">
        <v>45427</v>
      </c>
      <c r="K3469" t="s">
        <v>18769</v>
      </c>
      <c r="L3469" t="s">
        <v>305</v>
      </c>
      <c r="M3469" t="s">
        <v>17464</v>
      </c>
      <c r="N3469" t="str">
        <f t="shared" si="146"/>
        <v/>
      </c>
      <c r="P3469">
        <v>1</v>
      </c>
      <c r="Q3469" t="b">
        <v>1</v>
      </c>
      <c r="R3469" t="s">
        <v>18770</v>
      </c>
    </row>
    <row r="3470" spans="1:19">
      <c r="A3470" t="s">
        <v>18771</v>
      </c>
      <c r="B3470" s="2" t="s">
        <v>18772</v>
      </c>
      <c r="C3470" t="s">
        <v>18773</v>
      </c>
      <c r="D3470" t="s">
        <v>18774</v>
      </c>
      <c r="E3470" t="s">
        <v>20</v>
      </c>
      <c r="F3470" t="b">
        <v>1</v>
      </c>
      <c r="G3470" s="1">
        <v>46420</v>
      </c>
      <c r="H3470" s="1"/>
      <c r="I3470" t="b">
        <v>1</v>
      </c>
      <c r="J3470" s="1">
        <v>45427</v>
      </c>
      <c r="K3470" t="s">
        <v>18775</v>
      </c>
      <c r="L3470" t="s">
        <v>305</v>
      </c>
      <c r="M3470" t="s">
        <v>518</v>
      </c>
      <c r="N3470" t="str">
        <f t="shared" si="146"/>
        <v/>
      </c>
      <c r="P3470">
        <v>2</v>
      </c>
      <c r="Q3470" t="b">
        <v>1</v>
      </c>
      <c r="R3470" t="s">
        <v>18776</v>
      </c>
      <c r="S3470" t="s">
        <v>18777</v>
      </c>
    </row>
    <row r="3471" spans="1:19">
      <c r="A3471" t="s">
        <v>18778</v>
      </c>
      <c r="B3471" s="2" t="s">
        <v>18779</v>
      </c>
      <c r="C3471" t="s">
        <v>18773</v>
      </c>
      <c r="D3471" t="s">
        <v>18774</v>
      </c>
      <c r="E3471" t="s">
        <v>20</v>
      </c>
      <c r="F3471" t="b">
        <v>1</v>
      </c>
      <c r="G3471" s="1">
        <v>45595</v>
      </c>
      <c r="H3471" s="1"/>
      <c r="I3471" t="b">
        <v>1</v>
      </c>
      <c r="J3471" s="1">
        <v>45427</v>
      </c>
      <c r="K3471" t="s">
        <v>18780</v>
      </c>
      <c r="L3471" t="s">
        <v>305</v>
      </c>
      <c r="M3471" t="s">
        <v>518</v>
      </c>
      <c r="N3471" t="str">
        <f t="shared" si="146"/>
        <v/>
      </c>
      <c r="P3471">
        <v>2</v>
      </c>
      <c r="Q3471" t="b">
        <v>1</v>
      </c>
      <c r="R3471" t="s">
        <v>18781</v>
      </c>
      <c r="S3471" t="s">
        <v>18782</v>
      </c>
    </row>
    <row r="3472" spans="1:19">
      <c r="A3472" t="s">
        <v>18783</v>
      </c>
      <c r="B3472" s="2" t="s">
        <v>18784</v>
      </c>
      <c r="C3472" t="s">
        <v>18671</v>
      </c>
      <c r="D3472" t="s">
        <v>18672</v>
      </c>
      <c r="E3472" t="s">
        <v>20</v>
      </c>
      <c r="F3472" t="b">
        <v>0</v>
      </c>
      <c r="I3472" t="b">
        <v>1</v>
      </c>
      <c r="J3472" s="1">
        <v>45427</v>
      </c>
      <c r="K3472" t="s">
        <v>18785</v>
      </c>
      <c r="L3472" t="s">
        <v>305</v>
      </c>
      <c r="M3472" t="s">
        <v>17820</v>
      </c>
      <c r="N3472" t="str">
        <f t="shared" si="146"/>
        <v/>
      </c>
      <c r="P3472">
        <v>1</v>
      </c>
      <c r="Q3472" t="b">
        <v>1</v>
      </c>
      <c r="R3472" t="s">
        <v>18786</v>
      </c>
    </row>
    <row r="3473" spans="1:19" ht="29.25">
      <c r="A3473" t="s">
        <v>18787</v>
      </c>
      <c r="B3473" s="2" t="s">
        <v>18788</v>
      </c>
      <c r="C3473" t="s">
        <v>18789</v>
      </c>
      <c r="D3473" t="s">
        <v>18790</v>
      </c>
      <c r="E3473" t="s">
        <v>20</v>
      </c>
      <c r="F3473" t="b">
        <v>1</v>
      </c>
      <c r="G3473" s="1">
        <v>45552</v>
      </c>
      <c r="H3473" s="1"/>
      <c r="I3473" t="b">
        <v>1</v>
      </c>
      <c r="J3473" s="1">
        <v>45427</v>
      </c>
      <c r="K3473" t="s">
        <v>18791</v>
      </c>
      <c r="L3473" t="s">
        <v>305</v>
      </c>
      <c r="M3473" t="s">
        <v>518</v>
      </c>
      <c r="N3473" t="str">
        <f t="shared" si="146"/>
        <v/>
      </c>
      <c r="P3473">
        <v>2</v>
      </c>
      <c r="Q3473" t="b">
        <v>1</v>
      </c>
      <c r="R3473" t="s">
        <v>18792</v>
      </c>
      <c r="S3473" t="s">
        <v>18793</v>
      </c>
    </row>
    <row r="3474" spans="1:19">
      <c r="A3474" t="s">
        <v>18794</v>
      </c>
      <c r="B3474" s="2" t="s">
        <v>18795</v>
      </c>
      <c r="C3474" t="s">
        <v>18796</v>
      </c>
      <c r="D3474" t="s">
        <v>18797</v>
      </c>
      <c r="E3474" t="s">
        <v>20</v>
      </c>
      <c r="F3474" t="b">
        <v>0</v>
      </c>
      <c r="I3474" t="b">
        <v>1</v>
      </c>
      <c r="J3474" s="1">
        <v>45427</v>
      </c>
      <c r="K3474" t="s">
        <v>18798</v>
      </c>
      <c r="L3474" t="s">
        <v>305</v>
      </c>
      <c r="M3474" t="s">
        <v>17527</v>
      </c>
      <c r="N3474" t="str">
        <f t="shared" si="146"/>
        <v/>
      </c>
      <c r="P3474">
        <v>1</v>
      </c>
      <c r="Q3474" t="b">
        <v>1</v>
      </c>
      <c r="R3474" t="s">
        <v>18799</v>
      </c>
    </row>
    <row r="3475" spans="1:19">
      <c r="A3475" t="s">
        <v>18800</v>
      </c>
      <c r="B3475" s="2" t="s">
        <v>18801</v>
      </c>
      <c r="C3475" t="s">
        <v>18796</v>
      </c>
      <c r="E3475" t="s">
        <v>20</v>
      </c>
      <c r="F3475" t="b">
        <v>0</v>
      </c>
      <c r="I3475" t="b">
        <v>1</v>
      </c>
      <c r="J3475" s="1">
        <v>45427</v>
      </c>
      <c r="K3475" t="s">
        <v>18802</v>
      </c>
      <c r="L3475" t="s">
        <v>305</v>
      </c>
      <c r="M3475" t="s">
        <v>17527</v>
      </c>
      <c r="N3475" t="str">
        <f t="shared" si="146"/>
        <v/>
      </c>
      <c r="P3475">
        <v>1</v>
      </c>
      <c r="Q3475" t="b">
        <v>1</v>
      </c>
      <c r="R3475" t="s">
        <v>18803</v>
      </c>
    </row>
    <row r="3476" spans="1:19">
      <c r="A3476" t="s">
        <v>18804</v>
      </c>
      <c r="B3476" s="2" t="s">
        <v>18805</v>
      </c>
      <c r="C3476" t="s">
        <v>18370</v>
      </c>
      <c r="D3476" t="s">
        <v>18371</v>
      </c>
      <c r="E3476" t="s">
        <v>20</v>
      </c>
      <c r="F3476" t="b">
        <v>0</v>
      </c>
      <c r="I3476" t="b">
        <v>1</v>
      </c>
      <c r="J3476" s="1">
        <v>45427</v>
      </c>
      <c r="K3476" t="s">
        <v>18806</v>
      </c>
      <c r="L3476" t="s">
        <v>305</v>
      </c>
      <c r="M3476" t="s">
        <v>17820</v>
      </c>
      <c r="N3476" t="str">
        <f t="shared" si="146"/>
        <v/>
      </c>
      <c r="P3476">
        <v>1</v>
      </c>
      <c r="Q3476" t="b">
        <v>1</v>
      </c>
      <c r="R3476" t="s">
        <v>18807</v>
      </c>
    </row>
    <row r="3477" spans="1:19">
      <c r="A3477" t="s">
        <v>18808</v>
      </c>
      <c r="B3477" s="2" t="s">
        <v>18809</v>
      </c>
      <c r="C3477" t="s">
        <v>18810</v>
      </c>
      <c r="D3477" t="s">
        <v>18811</v>
      </c>
      <c r="E3477" t="s">
        <v>20</v>
      </c>
      <c r="F3477" t="b">
        <v>0</v>
      </c>
      <c r="I3477" t="b">
        <v>1</v>
      </c>
      <c r="J3477" s="1">
        <v>45427</v>
      </c>
      <c r="K3477" t="s">
        <v>18812</v>
      </c>
      <c r="L3477" t="s">
        <v>305</v>
      </c>
      <c r="M3477" t="s">
        <v>518</v>
      </c>
      <c r="N3477" t="str">
        <f t="shared" si="146"/>
        <v/>
      </c>
      <c r="P3477">
        <v>1</v>
      </c>
      <c r="Q3477" t="b">
        <v>1</v>
      </c>
      <c r="R3477" t="s">
        <v>18813</v>
      </c>
    </row>
    <row r="3478" spans="1:19" ht="29.25">
      <c r="A3478" t="s">
        <v>18814</v>
      </c>
      <c r="B3478" s="2" t="s">
        <v>18815</v>
      </c>
      <c r="C3478" t="s">
        <v>18810</v>
      </c>
      <c r="D3478" t="s">
        <v>18811</v>
      </c>
      <c r="E3478" t="s">
        <v>20</v>
      </c>
      <c r="F3478" t="b">
        <v>0</v>
      </c>
      <c r="I3478" t="b">
        <v>1</v>
      </c>
      <c r="J3478" s="1">
        <v>45427</v>
      </c>
      <c r="K3478" t="s">
        <v>18816</v>
      </c>
      <c r="L3478" t="s">
        <v>305</v>
      </c>
      <c r="M3478" t="s">
        <v>518</v>
      </c>
      <c r="N3478" t="str">
        <f t="shared" si="146"/>
        <v/>
      </c>
      <c r="P3478">
        <v>1</v>
      </c>
      <c r="Q3478" t="b">
        <v>1</v>
      </c>
      <c r="R3478" t="s">
        <v>18817</v>
      </c>
    </row>
    <row r="3479" spans="1:19">
      <c r="A3479" t="s">
        <v>18818</v>
      </c>
      <c r="B3479" s="2" t="s">
        <v>18819</v>
      </c>
      <c r="C3479" t="s">
        <v>18820</v>
      </c>
      <c r="D3479" t="s">
        <v>3746</v>
      </c>
      <c r="E3479" t="s">
        <v>20</v>
      </c>
      <c r="F3479" t="b">
        <v>1</v>
      </c>
      <c r="G3479" s="1">
        <v>46616</v>
      </c>
      <c r="H3479" s="1"/>
      <c r="I3479" t="b">
        <v>1</v>
      </c>
      <c r="J3479" s="1">
        <v>45427</v>
      </c>
      <c r="K3479" t="s">
        <v>18821</v>
      </c>
      <c r="L3479" t="s">
        <v>305</v>
      </c>
      <c r="M3479" t="s">
        <v>17464</v>
      </c>
      <c r="N3479" t="str">
        <f t="shared" si="146"/>
        <v/>
      </c>
      <c r="P3479">
        <v>1</v>
      </c>
      <c r="Q3479" t="b">
        <v>1</v>
      </c>
      <c r="R3479" t="s">
        <v>18822</v>
      </c>
    </row>
    <row r="3480" spans="1:19">
      <c r="A3480" t="s">
        <v>18823</v>
      </c>
      <c r="B3480" s="2" t="s">
        <v>18824</v>
      </c>
      <c r="C3480" t="s">
        <v>18825</v>
      </c>
      <c r="D3480" t="s">
        <v>18826</v>
      </c>
      <c r="E3480" t="s">
        <v>20</v>
      </c>
      <c r="F3480" t="b">
        <v>1</v>
      </c>
      <c r="G3480" s="1">
        <v>47168</v>
      </c>
      <c r="H3480" s="1"/>
      <c r="I3480" t="b">
        <v>1</v>
      </c>
      <c r="J3480" s="1">
        <v>45427</v>
      </c>
      <c r="K3480" t="s">
        <v>18827</v>
      </c>
      <c r="L3480" t="s">
        <v>305</v>
      </c>
      <c r="M3480" t="s">
        <v>357</v>
      </c>
      <c r="N3480" t="str">
        <f t="shared" si="146"/>
        <v/>
      </c>
      <c r="P3480">
        <v>1</v>
      </c>
      <c r="Q3480" t="b">
        <v>1</v>
      </c>
      <c r="R3480" t="s">
        <v>18828</v>
      </c>
    </row>
    <row r="3481" spans="1:19">
      <c r="A3481" t="s">
        <v>18829</v>
      </c>
      <c r="B3481" s="2" t="s">
        <v>18830</v>
      </c>
      <c r="C3481" t="s">
        <v>18831</v>
      </c>
      <c r="D3481" t="s">
        <v>18832</v>
      </c>
      <c r="E3481" t="s">
        <v>20</v>
      </c>
      <c r="F3481" t="b">
        <v>1</v>
      </c>
      <c r="G3481" s="1">
        <v>47196</v>
      </c>
      <c r="H3481" s="1"/>
      <c r="I3481" t="b">
        <v>1</v>
      </c>
      <c r="J3481" s="1">
        <v>45427</v>
      </c>
      <c r="K3481" t="s">
        <v>18833</v>
      </c>
      <c r="L3481" t="s">
        <v>305</v>
      </c>
      <c r="M3481" t="s">
        <v>17527</v>
      </c>
      <c r="N3481" t="str">
        <f t="shared" si="146"/>
        <v/>
      </c>
      <c r="P3481">
        <v>2</v>
      </c>
      <c r="Q3481" t="b">
        <v>1</v>
      </c>
      <c r="R3481" t="s">
        <v>18834</v>
      </c>
      <c r="S3481" t="s">
        <v>18835</v>
      </c>
    </row>
    <row r="3482" spans="1:19">
      <c r="A3482" t="s">
        <v>18836</v>
      </c>
      <c r="B3482" s="2" t="s">
        <v>18837</v>
      </c>
      <c r="C3482" t="s">
        <v>18838</v>
      </c>
      <c r="D3482" t="s">
        <v>18839</v>
      </c>
      <c r="E3482" t="s">
        <v>20</v>
      </c>
      <c r="F3482" t="b">
        <v>0</v>
      </c>
      <c r="I3482" t="b">
        <v>1</v>
      </c>
      <c r="J3482" s="1">
        <v>45427</v>
      </c>
      <c r="K3482" t="s">
        <v>18840</v>
      </c>
      <c r="L3482" t="s">
        <v>305</v>
      </c>
      <c r="M3482" t="s">
        <v>518</v>
      </c>
      <c r="N3482" t="str">
        <f t="shared" si="146"/>
        <v/>
      </c>
      <c r="P3482">
        <v>1</v>
      </c>
      <c r="Q3482" t="b">
        <v>1</v>
      </c>
      <c r="R3482" t="s">
        <v>18841</v>
      </c>
    </row>
    <row r="3483" spans="1:19">
      <c r="A3483" t="s">
        <v>18842</v>
      </c>
      <c r="B3483" s="2" t="s">
        <v>18843</v>
      </c>
      <c r="C3483" t="s">
        <v>18838</v>
      </c>
      <c r="D3483" t="s">
        <v>18839</v>
      </c>
      <c r="E3483" t="s">
        <v>20</v>
      </c>
      <c r="F3483" t="b">
        <v>0</v>
      </c>
      <c r="I3483" t="b">
        <v>1</v>
      </c>
      <c r="J3483" s="1">
        <v>45427</v>
      </c>
      <c r="K3483" t="s">
        <v>18844</v>
      </c>
      <c r="L3483" t="s">
        <v>305</v>
      </c>
      <c r="M3483" t="s">
        <v>518</v>
      </c>
      <c r="N3483" t="str">
        <f t="shared" si="146"/>
        <v/>
      </c>
      <c r="P3483">
        <v>1</v>
      </c>
      <c r="Q3483" t="b">
        <v>1</v>
      </c>
      <c r="R3483" t="s">
        <v>18845</v>
      </c>
    </row>
    <row r="3484" spans="1:19">
      <c r="A3484" t="s">
        <v>18846</v>
      </c>
      <c r="B3484" s="2" t="s">
        <v>18847</v>
      </c>
      <c r="C3484" t="s">
        <v>18848</v>
      </c>
      <c r="D3484" t="s">
        <v>18849</v>
      </c>
      <c r="E3484" t="s">
        <v>20</v>
      </c>
      <c r="F3484" t="b">
        <v>0</v>
      </c>
      <c r="I3484" t="b">
        <v>1</v>
      </c>
      <c r="J3484" s="1">
        <v>45434</v>
      </c>
      <c r="K3484" t="s">
        <v>18850</v>
      </c>
      <c r="L3484" t="s">
        <v>305</v>
      </c>
      <c r="M3484" t="s">
        <v>17527</v>
      </c>
      <c r="N3484" t="str">
        <f t="shared" si="146"/>
        <v/>
      </c>
      <c r="P3484">
        <v>2</v>
      </c>
      <c r="Q3484" t="b">
        <v>1</v>
      </c>
      <c r="R3484" t="s">
        <v>18851</v>
      </c>
      <c r="S3484" t="s">
        <v>18852</v>
      </c>
    </row>
    <row r="3485" spans="1:19">
      <c r="A3485" t="s">
        <v>18853</v>
      </c>
      <c r="B3485" s="2" t="s">
        <v>18854</v>
      </c>
      <c r="C3485" t="s">
        <v>18855</v>
      </c>
      <c r="D3485" t="s">
        <v>18856</v>
      </c>
      <c r="E3485" t="s">
        <v>20</v>
      </c>
      <c r="F3485" t="b">
        <v>1</v>
      </c>
      <c r="G3485" s="1">
        <v>47239</v>
      </c>
      <c r="H3485" s="1"/>
      <c r="I3485" t="b">
        <v>1</v>
      </c>
      <c r="J3485" s="1">
        <v>45428</v>
      </c>
      <c r="K3485" t="s">
        <v>18857</v>
      </c>
      <c r="L3485" t="s">
        <v>305</v>
      </c>
      <c r="M3485" t="s">
        <v>17527</v>
      </c>
      <c r="N3485" t="str">
        <f t="shared" si="146"/>
        <v/>
      </c>
      <c r="P3485">
        <v>2</v>
      </c>
      <c r="Q3485" t="b">
        <v>1</v>
      </c>
      <c r="R3485" t="s">
        <v>18858</v>
      </c>
      <c r="S3485" t="s">
        <v>18859</v>
      </c>
    </row>
    <row r="3486" spans="1:19">
      <c r="A3486" t="s">
        <v>18860</v>
      </c>
      <c r="B3486" s="2" t="s">
        <v>18861</v>
      </c>
      <c r="C3486" t="s">
        <v>18848</v>
      </c>
      <c r="D3486" t="s">
        <v>18849</v>
      </c>
      <c r="E3486" t="s">
        <v>20</v>
      </c>
      <c r="F3486" t="b">
        <v>0</v>
      </c>
      <c r="I3486" t="b">
        <v>1</v>
      </c>
      <c r="J3486" s="1">
        <v>45428</v>
      </c>
      <c r="K3486" t="s">
        <v>18862</v>
      </c>
      <c r="L3486" t="s">
        <v>305</v>
      </c>
      <c r="M3486" t="s">
        <v>17527</v>
      </c>
      <c r="N3486" t="str">
        <f t="shared" si="146"/>
        <v/>
      </c>
      <c r="P3486">
        <v>2</v>
      </c>
      <c r="Q3486" t="b">
        <v>1</v>
      </c>
      <c r="R3486" t="s">
        <v>18863</v>
      </c>
      <c r="S3486" t="s">
        <v>18864</v>
      </c>
    </row>
    <row r="3487" spans="1:19">
      <c r="A3487" t="s">
        <v>18865</v>
      </c>
      <c r="B3487" s="2" t="s">
        <v>18866</v>
      </c>
      <c r="C3487" t="s">
        <v>18867</v>
      </c>
      <c r="D3487" t="s">
        <v>18868</v>
      </c>
      <c r="E3487" t="s">
        <v>597</v>
      </c>
      <c r="F3487" t="b">
        <v>1</v>
      </c>
      <c r="G3487" s="1">
        <v>46491</v>
      </c>
      <c r="H3487" s="1"/>
      <c r="I3487" t="b">
        <v>1</v>
      </c>
      <c r="J3487" s="1">
        <v>45427</v>
      </c>
      <c r="K3487" t="s">
        <v>18869</v>
      </c>
      <c r="L3487" t="s">
        <v>305</v>
      </c>
      <c r="M3487" t="s">
        <v>518</v>
      </c>
      <c r="P3487">
        <v>2</v>
      </c>
      <c r="Q3487" t="b">
        <v>1</v>
      </c>
      <c r="R3487" t="s">
        <v>18870</v>
      </c>
      <c r="S3487" t="s">
        <v>18871</v>
      </c>
    </row>
    <row r="3488" spans="1:19">
      <c r="A3488" t="s">
        <v>18872</v>
      </c>
      <c r="B3488" s="2" t="s">
        <v>18873</v>
      </c>
      <c r="C3488" t="s">
        <v>18855</v>
      </c>
      <c r="D3488" t="s">
        <v>18856</v>
      </c>
      <c r="E3488" t="s">
        <v>20</v>
      </c>
      <c r="F3488" t="b">
        <v>1</v>
      </c>
      <c r="G3488" s="1">
        <v>47239</v>
      </c>
      <c r="H3488" s="1"/>
      <c r="I3488" t="b">
        <v>1</v>
      </c>
      <c r="J3488" s="1">
        <v>45428</v>
      </c>
      <c r="K3488" t="s">
        <v>18874</v>
      </c>
      <c r="L3488" t="s">
        <v>305</v>
      </c>
      <c r="M3488" t="s">
        <v>17527</v>
      </c>
      <c r="N3488" t="str">
        <f t="shared" ref="N3488:N3518" si="147">IF(P3488="","NO_DOCS_UPLOADED","")</f>
        <v/>
      </c>
      <c r="P3488">
        <v>2</v>
      </c>
      <c r="Q3488" t="b">
        <v>1</v>
      </c>
      <c r="R3488" t="s">
        <v>18875</v>
      </c>
      <c r="S3488" t="s">
        <v>18876</v>
      </c>
    </row>
    <row r="3489" spans="1:21">
      <c r="A3489" t="s">
        <v>18877</v>
      </c>
      <c r="B3489" s="2" t="s">
        <v>18878</v>
      </c>
      <c r="C3489" t="s">
        <v>18879</v>
      </c>
      <c r="D3489" t="s">
        <v>18880</v>
      </c>
      <c r="E3489" t="s">
        <v>20</v>
      </c>
      <c r="F3489" t="b">
        <v>0</v>
      </c>
      <c r="I3489" t="b">
        <v>1</v>
      </c>
      <c r="J3489" s="1">
        <v>45427</v>
      </c>
      <c r="K3489" t="s">
        <v>18881</v>
      </c>
      <c r="L3489" t="s">
        <v>305</v>
      </c>
      <c r="M3489" t="s">
        <v>332</v>
      </c>
      <c r="N3489" t="str">
        <f t="shared" si="147"/>
        <v/>
      </c>
      <c r="P3489">
        <v>1</v>
      </c>
      <c r="Q3489" t="b">
        <v>1</v>
      </c>
      <c r="R3489" t="s">
        <v>18882</v>
      </c>
    </row>
    <row r="3490" spans="1:21">
      <c r="A3490" t="s">
        <v>18883</v>
      </c>
      <c r="B3490" s="2" t="s">
        <v>18884</v>
      </c>
      <c r="C3490" t="s">
        <v>18885</v>
      </c>
      <c r="D3490" t="s">
        <v>18886</v>
      </c>
      <c r="E3490" t="s">
        <v>20</v>
      </c>
      <c r="F3490" t="b">
        <v>1</v>
      </c>
      <c r="G3490" s="1">
        <v>45601</v>
      </c>
      <c r="H3490" s="1"/>
      <c r="I3490" t="b">
        <v>1</v>
      </c>
      <c r="J3490" s="1">
        <v>45428</v>
      </c>
      <c r="K3490" t="s">
        <v>18887</v>
      </c>
      <c r="L3490" t="s">
        <v>305</v>
      </c>
      <c r="M3490" t="s">
        <v>17527</v>
      </c>
      <c r="N3490" t="str">
        <f t="shared" si="147"/>
        <v/>
      </c>
      <c r="P3490">
        <v>2</v>
      </c>
      <c r="Q3490" t="b">
        <v>1</v>
      </c>
      <c r="R3490" t="s">
        <v>18888</v>
      </c>
      <c r="S3490" t="s">
        <v>18889</v>
      </c>
    </row>
    <row r="3491" spans="1:21">
      <c r="A3491" t="s">
        <v>18890</v>
      </c>
      <c r="B3491" s="2" t="s">
        <v>18891</v>
      </c>
      <c r="C3491" t="s">
        <v>18885</v>
      </c>
      <c r="D3491" t="s">
        <v>18886</v>
      </c>
      <c r="E3491" t="s">
        <v>20</v>
      </c>
      <c r="F3491" t="b">
        <v>1</v>
      </c>
      <c r="G3491" s="1">
        <v>46965</v>
      </c>
      <c r="H3491" s="1"/>
      <c r="I3491" t="b">
        <v>1</v>
      </c>
      <c r="J3491" s="1">
        <v>45428</v>
      </c>
      <c r="K3491" t="s">
        <v>18892</v>
      </c>
      <c r="L3491" t="s">
        <v>305</v>
      </c>
      <c r="M3491" t="s">
        <v>17527</v>
      </c>
      <c r="N3491" t="str">
        <f t="shared" si="147"/>
        <v/>
      </c>
      <c r="P3491">
        <v>2</v>
      </c>
      <c r="Q3491" t="b">
        <v>1</v>
      </c>
      <c r="R3491" t="s">
        <v>18893</v>
      </c>
      <c r="S3491" t="s">
        <v>18894</v>
      </c>
    </row>
    <row r="3492" spans="1:21">
      <c r="A3492" t="s">
        <v>18895</v>
      </c>
      <c r="B3492" s="2" t="s">
        <v>18896</v>
      </c>
      <c r="C3492" t="s">
        <v>18897</v>
      </c>
      <c r="D3492" t="s">
        <v>720</v>
      </c>
      <c r="E3492" t="s">
        <v>20</v>
      </c>
      <c r="F3492" t="b">
        <v>1</v>
      </c>
      <c r="G3492" s="1">
        <v>46356</v>
      </c>
      <c r="H3492" s="1"/>
      <c r="I3492" t="b">
        <v>1</v>
      </c>
      <c r="J3492" s="1">
        <v>45427</v>
      </c>
      <c r="K3492" t="s">
        <v>18898</v>
      </c>
      <c r="L3492" t="s">
        <v>305</v>
      </c>
      <c r="M3492" t="s">
        <v>518</v>
      </c>
      <c r="N3492" t="str">
        <f t="shared" si="147"/>
        <v/>
      </c>
      <c r="P3492">
        <v>2</v>
      </c>
      <c r="Q3492" t="b">
        <v>1</v>
      </c>
      <c r="R3492" t="s">
        <v>18899</v>
      </c>
      <c r="S3492" t="s">
        <v>18900</v>
      </c>
    </row>
    <row r="3493" spans="1:21">
      <c r="A3493" t="s">
        <v>18901</v>
      </c>
      <c r="B3493" s="2" t="s">
        <v>18902</v>
      </c>
      <c r="C3493" t="s">
        <v>18903</v>
      </c>
      <c r="D3493" t="s">
        <v>7246</v>
      </c>
      <c r="E3493" t="s">
        <v>20</v>
      </c>
      <c r="F3493" t="b">
        <v>1</v>
      </c>
      <c r="G3493" s="1">
        <v>46346</v>
      </c>
      <c r="H3493" s="1"/>
      <c r="I3493" t="b">
        <v>1</v>
      </c>
      <c r="J3493" s="1">
        <v>45427</v>
      </c>
      <c r="K3493" t="s">
        <v>18904</v>
      </c>
      <c r="L3493" t="s">
        <v>305</v>
      </c>
      <c r="M3493" t="s">
        <v>18550</v>
      </c>
      <c r="N3493" t="str">
        <f t="shared" si="147"/>
        <v/>
      </c>
      <c r="P3493">
        <v>2</v>
      </c>
      <c r="Q3493" t="b">
        <v>1</v>
      </c>
      <c r="R3493" t="s">
        <v>18905</v>
      </c>
      <c r="S3493" t="s">
        <v>18906</v>
      </c>
    </row>
    <row r="3494" spans="1:21">
      <c r="A3494" t="s">
        <v>18907</v>
      </c>
      <c r="B3494" s="2" t="s">
        <v>18908</v>
      </c>
      <c r="C3494" t="s">
        <v>18909</v>
      </c>
      <c r="D3494" t="s">
        <v>18910</v>
      </c>
      <c r="E3494" t="s">
        <v>20</v>
      </c>
      <c r="F3494" t="b">
        <v>0</v>
      </c>
      <c r="I3494" t="b">
        <v>1</v>
      </c>
      <c r="J3494" s="1">
        <v>45428</v>
      </c>
      <c r="K3494" t="s">
        <v>18911</v>
      </c>
      <c r="L3494" t="s">
        <v>305</v>
      </c>
      <c r="M3494" t="s">
        <v>5038</v>
      </c>
      <c r="N3494" t="str">
        <f t="shared" si="147"/>
        <v>NO_DOCS_UPLOADED</v>
      </c>
    </row>
    <row r="3495" spans="1:21">
      <c r="A3495" t="s">
        <v>18912</v>
      </c>
      <c r="B3495" s="2" t="s">
        <v>18913</v>
      </c>
      <c r="C3495" t="s">
        <v>18914</v>
      </c>
      <c r="D3495" t="s">
        <v>18915</v>
      </c>
      <c r="E3495" t="s">
        <v>20</v>
      </c>
      <c r="F3495" t="b">
        <v>1</v>
      </c>
      <c r="G3495" s="1">
        <v>46026</v>
      </c>
      <c r="H3495" s="1"/>
      <c r="I3495" t="b">
        <v>1</v>
      </c>
      <c r="J3495" s="1">
        <v>45428</v>
      </c>
      <c r="K3495" t="s">
        <v>18916</v>
      </c>
      <c r="L3495" t="s">
        <v>305</v>
      </c>
      <c r="M3495" t="s">
        <v>518</v>
      </c>
      <c r="N3495" t="str">
        <f t="shared" si="147"/>
        <v/>
      </c>
      <c r="P3495">
        <v>2</v>
      </c>
      <c r="Q3495" t="b">
        <v>1</v>
      </c>
      <c r="R3495" t="s">
        <v>18917</v>
      </c>
      <c r="S3495" t="s">
        <v>18918</v>
      </c>
    </row>
    <row r="3496" spans="1:21">
      <c r="A3496" t="s">
        <v>18919</v>
      </c>
      <c r="B3496" s="2" t="s">
        <v>18920</v>
      </c>
      <c r="C3496" t="s">
        <v>18921</v>
      </c>
      <c r="D3496" t="s">
        <v>8948</v>
      </c>
      <c r="E3496" t="s">
        <v>20</v>
      </c>
      <c r="F3496" t="b">
        <v>1</v>
      </c>
      <c r="G3496" s="1">
        <v>46406</v>
      </c>
      <c r="H3496" s="1"/>
      <c r="I3496" t="b">
        <v>1</v>
      </c>
      <c r="J3496" s="1">
        <v>45428</v>
      </c>
      <c r="K3496" t="s">
        <v>18922</v>
      </c>
      <c r="L3496" t="s">
        <v>305</v>
      </c>
      <c r="M3496" t="s">
        <v>5038</v>
      </c>
      <c r="N3496" t="str">
        <f t="shared" si="147"/>
        <v/>
      </c>
      <c r="P3496">
        <v>1</v>
      </c>
      <c r="Q3496" t="b">
        <v>1</v>
      </c>
      <c r="R3496" t="s">
        <v>18923</v>
      </c>
    </row>
    <row r="3497" spans="1:21">
      <c r="A3497" t="s">
        <v>18924</v>
      </c>
      <c r="B3497" s="2" t="s">
        <v>18925</v>
      </c>
      <c r="C3497" t="s">
        <v>18926</v>
      </c>
      <c r="D3497" t="s">
        <v>18927</v>
      </c>
      <c r="E3497" t="s">
        <v>20</v>
      </c>
      <c r="F3497" t="b">
        <v>0</v>
      </c>
      <c r="I3497" t="b">
        <v>1</v>
      </c>
      <c r="J3497" s="1">
        <v>45428</v>
      </c>
      <c r="K3497" t="s">
        <v>18928</v>
      </c>
      <c r="L3497" t="s">
        <v>305</v>
      </c>
      <c r="M3497" t="s">
        <v>518</v>
      </c>
      <c r="N3497" t="str">
        <f t="shared" si="147"/>
        <v/>
      </c>
      <c r="P3497">
        <v>1</v>
      </c>
      <c r="Q3497" t="b">
        <v>1</v>
      </c>
      <c r="R3497" t="s">
        <v>18929</v>
      </c>
    </row>
    <row r="3498" spans="1:21">
      <c r="A3498" t="s">
        <v>18930</v>
      </c>
      <c r="B3498" s="2" t="s">
        <v>18931</v>
      </c>
      <c r="C3498" t="s">
        <v>18926</v>
      </c>
      <c r="D3498" t="s">
        <v>18927</v>
      </c>
      <c r="E3498" t="s">
        <v>20</v>
      </c>
      <c r="F3498" t="b">
        <v>0</v>
      </c>
      <c r="I3498" t="b">
        <v>1</v>
      </c>
      <c r="J3498" s="1">
        <v>45428</v>
      </c>
      <c r="K3498" t="s">
        <v>18932</v>
      </c>
      <c r="L3498" t="s">
        <v>305</v>
      </c>
      <c r="M3498" t="s">
        <v>518</v>
      </c>
      <c r="N3498" t="str">
        <f t="shared" si="147"/>
        <v/>
      </c>
      <c r="P3498">
        <v>1</v>
      </c>
      <c r="Q3498" t="b">
        <v>1</v>
      </c>
      <c r="R3498" t="s">
        <v>18933</v>
      </c>
    </row>
    <row r="3499" spans="1:21">
      <c r="A3499" t="s">
        <v>18934</v>
      </c>
      <c r="B3499" s="2" t="s">
        <v>18935</v>
      </c>
      <c r="C3499" t="s">
        <v>18914</v>
      </c>
      <c r="D3499" t="s">
        <v>18915</v>
      </c>
      <c r="E3499" t="s">
        <v>20</v>
      </c>
      <c r="F3499" t="b">
        <v>1</v>
      </c>
      <c r="G3499" s="1">
        <v>46045</v>
      </c>
      <c r="H3499" s="1"/>
      <c r="I3499" t="b">
        <v>1</v>
      </c>
      <c r="J3499" s="1">
        <v>45428</v>
      </c>
      <c r="K3499" t="s">
        <v>18936</v>
      </c>
      <c r="L3499" t="s">
        <v>305</v>
      </c>
      <c r="M3499" t="s">
        <v>518</v>
      </c>
      <c r="N3499" t="str">
        <f t="shared" si="147"/>
        <v/>
      </c>
      <c r="P3499">
        <v>2</v>
      </c>
      <c r="Q3499" t="b">
        <v>1</v>
      </c>
      <c r="R3499" t="s">
        <v>18937</v>
      </c>
      <c r="S3499" t="s">
        <v>18938</v>
      </c>
    </row>
    <row r="3500" spans="1:21">
      <c r="A3500" t="s">
        <v>18939</v>
      </c>
      <c r="B3500" s="2" t="s">
        <v>18940</v>
      </c>
      <c r="C3500" t="s">
        <v>18941</v>
      </c>
      <c r="D3500" t="s">
        <v>3885</v>
      </c>
      <c r="E3500" t="s">
        <v>20</v>
      </c>
      <c r="F3500" t="b">
        <v>0</v>
      </c>
      <c r="I3500" t="b">
        <v>1</v>
      </c>
      <c r="J3500" s="1">
        <v>45428</v>
      </c>
      <c r="K3500" t="s">
        <v>18942</v>
      </c>
      <c r="L3500" t="s">
        <v>305</v>
      </c>
      <c r="M3500" t="s">
        <v>518</v>
      </c>
      <c r="N3500" t="str">
        <f t="shared" si="147"/>
        <v/>
      </c>
      <c r="P3500">
        <v>1</v>
      </c>
      <c r="Q3500" t="b">
        <v>1</v>
      </c>
      <c r="R3500" t="s">
        <v>18943</v>
      </c>
    </row>
    <row r="3501" spans="1:21">
      <c r="A3501" t="s">
        <v>18944</v>
      </c>
      <c r="B3501" s="2" t="s">
        <v>18945</v>
      </c>
      <c r="C3501" t="s">
        <v>18946</v>
      </c>
      <c r="D3501" t="s">
        <v>18947</v>
      </c>
      <c r="E3501" t="s">
        <v>20</v>
      </c>
      <c r="F3501" t="b">
        <v>0</v>
      </c>
      <c r="I3501" t="b">
        <v>1</v>
      </c>
      <c r="J3501" s="1">
        <v>45428</v>
      </c>
      <c r="K3501" t="s">
        <v>18948</v>
      </c>
      <c r="L3501" t="s">
        <v>305</v>
      </c>
      <c r="M3501" t="s">
        <v>518</v>
      </c>
      <c r="N3501" t="str">
        <f t="shared" si="147"/>
        <v/>
      </c>
      <c r="P3501">
        <v>1</v>
      </c>
      <c r="Q3501" t="b">
        <v>1</v>
      </c>
      <c r="R3501" t="s">
        <v>18949</v>
      </c>
    </row>
    <row r="3502" spans="1:21">
      <c r="A3502" t="s">
        <v>18950</v>
      </c>
      <c r="B3502" s="2" t="s">
        <v>18951</v>
      </c>
      <c r="C3502" t="s">
        <v>18952</v>
      </c>
      <c r="D3502" t="s">
        <v>16077</v>
      </c>
      <c r="E3502" t="s">
        <v>20</v>
      </c>
      <c r="F3502" t="b">
        <v>1</v>
      </c>
      <c r="G3502" s="1">
        <v>45526</v>
      </c>
      <c r="H3502" s="1"/>
      <c r="I3502" t="b">
        <v>1</v>
      </c>
      <c r="J3502" s="1">
        <v>45440</v>
      </c>
      <c r="K3502" t="s">
        <v>18953</v>
      </c>
      <c r="L3502" t="s">
        <v>305</v>
      </c>
      <c r="M3502" t="s">
        <v>326</v>
      </c>
      <c r="N3502" t="str">
        <f t="shared" si="147"/>
        <v/>
      </c>
      <c r="P3502">
        <v>4</v>
      </c>
      <c r="Q3502" t="b">
        <v>1</v>
      </c>
      <c r="R3502" t="s">
        <v>18954</v>
      </c>
      <c r="S3502" t="s">
        <v>18955</v>
      </c>
      <c r="T3502" t="s">
        <v>18956</v>
      </c>
      <c r="U3502" t="s">
        <v>18957</v>
      </c>
    </row>
    <row r="3503" spans="1:21">
      <c r="A3503" t="s">
        <v>18958</v>
      </c>
      <c r="B3503" s="2" t="s">
        <v>18959</v>
      </c>
      <c r="C3503" t="s">
        <v>18960</v>
      </c>
      <c r="D3503" t="s">
        <v>18961</v>
      </c>
      <c r="E3503" t="s">
        <v>20</v>
      </c>
      <c r="F3503" t="b">
        <v>1</v>
      </c>
      <c r="G3503" s="1">
        <v>45656</v>
      </c>
      <c r="H3503" s="1"/>
      <c r="I3503" t="b">
        <v>1</v>
      </c>
      <c r="J3503" s="1">
        <v>45429</v>
      </c>
      <c r="K3503" t="s">
        <v>18962</v>
      </c>
      <c r="L3503" t="s">
        <v>305</v>
      </c>
      <c r="M3503" t="s">
        <v>17527</v>
      </c>
      <c r="N3503" t="str">
        <f t="shared" si="147"/>
        <v/>
      </c>
      <c r="P3503">
        <v>2</v>
      </c>
      <c r="Q3503" t="b">
        <v>1</v>
      </c>
      <c r="R3503" t="s">
        <v>18963</v>
      </c>
      <c r="S3503" t="s">
        <v>18964</v>
      </c>
    </row>
    <row r="3504" spans="1:21">
      <c r="A3504" t="s">
        <v>18965</v>
      </c>
      <c r="B3504" s="2" t="s">
        <v>18966</v>
      </c>
      <c r="C3504" t="s">
        <v>17062</v>
      </c>
      <c r="D3504" t="s">
        <v>17063</v>
      </c>
      <c r="E3504" t="s">
        <v>20</v>
      </c>
      <c r="F3504" t="b">
        <v>1</v>
      </c>
      <c r="G3504" s="1">
        <v>46802</v>
      </c>
      <c r="H3504" s="1"/>
      <c r="I3504" t="b">
        <v>1</v>
      </c>
      <c r="J3504" s="1">
        <v>45428</v>
      </c>
      <c r="K3504" t="s">
        <v>18967</v>
      </c>
      <c r="L3504" t="s">
        <v>305</v>
      </c>
      <c r="M3504" t="s">
        <v>198</v>
      </c>
      <c r="N3504" t="str">
        <f t="shared" si="147"/>
        <v/>
      </c>
      <c r="P3504">
        <v>1</v>
      </c>
      <c r="Q3504" t="b">
        <v>1</v>
      </c>
      <c r="R3504" t="s">
        <v>18968</v>
      </c>
    </row>
    <row r="3505" spans="1:19">
      <c r="A3505" t="s">
        <v>18969</v>
      </c>
      <c r="B3505" s="2" t="s">
        <v>18970</v>
      </c>
      <c r="C3505" t="s">
        <v>18971</v>
      </c>
      <c r="D3505" t="s">
        <v>18972</v>
      </c>
      <c r="E3505" t="s">
        <v>20</v>
      </c>
      <c r="F3505" t="b">
        <v>0</v>
      </c>
      <c r="I3505" t="b">
        <v>1</v>
      </c>
      <c r="J3505" s="1">
        <v>45428</v>
      </c>
      <c r="K3505" t="s">
        <v>18973</v>
      </c>
      <c r="L3505" t="s">
        <v>305</v>
      </c>
      <c r="M3505" t="s">
        <v>17820</v>
      </c>
      <c r="N3505" t="str">
        <f t="shared" si="147"/>
        <v/>
      </c>
      <c r="P3505">
        <v>1</v>
      </c>
      <c r="Q3505" t="b">
        <v>1</v>
      </c>
      <c r="R3505" t="s">
        <v>18974</v>
      </c>
    </row>
    <row r="3506" spans="1:19">
      <c r="A3506" t="s">
        <v>18975</v>
      </c>
      <c r="B3506" s="2" t="s">
        <v>18976</v>
      </c>
      <c r="C3506" t="s">
        <v>18946</v>
      </c>
      <c r="D3506" t="s">
        <v>18947</v>
      </c>
      <c r="E3506" t="s">
        <v>20</v>
      </c>
      <c r="F3506" t="b">
        <v>0</v>
      </c>
      <c r="I3506" t="b">
        <v>1</v>
      </c>
      <c r="J3506" s="1">
        <v>45428</v>
      </c>
      <c r="K3506" t="s">
        <v>18977</v>
      </c>
      <c r="L3506" t="s">
        <v>305</v>
      </c>
      <c r="M3506" t="s">
        <v>518</v>
      </c>
      <c r="N3506" t="str">
        <f t="shared" si="147"/>
        <v/>
      </c>
      <c r="P3506">
        <v>1</v>
      </c>
      <c r="Q3506" t="b">
        <v>1</v>
      </c>
      <c r="R3506" t="s">
        <v>18978</v>
      </c>
    </row>
    <row r="3507" spans="1:19">
      <c r="A3507" t="s">
        <v>18979</v>
      </c>
      <c r="B3507" s="2" t="s">
        <v>18980</v>
      </c>
      <c r="C3507" t="s">
        <v>18981</v>
      </c>
      <c r="D3507" t="s">
        <v>18982</v>
      </c>
      <c r="E3507" t="s">
        <v>20</v>
      </c>
      <c r="F3507" t="b">
        <v>0</v>
      </c>
      <c r="I3507" t="b">
        <v>1</v>
      </c>
      <c r="J3507" s="1">
        <v>45428</v>
      </c>
      <c r="K3507" t="s">
        <v>18983</v>
      </c>
      <c r="L3507" t="s">
        <v>305</v>
      </c>
      <c r="M3507" t="s">
        <v>17820</v>
      </c>
      <c r="N3507" t="str">
        <f t="shared" si="147"/>
        <v/>
      </c>
      <c r="P3507">
        <v>1</v>
      </c>
      <c r="Q3507" t="b">
        <v>1</v>
      </c>
      <c r="R3507" t="s">
        <v>18984</v>
      </c>
    </row>
    <row r="3508" spans="1:19">
      <c r="A3508" t="s">
        <v>18985</v>
      </c>
      <c r="B3508" s="2" t="s">
        <v>18986</v>
      </c>
      <c r="C3508" t="s">
        <v>18987</v>
      </c>
      <c r="D3508" t="s">
        <v>18988</v>
      </c>
      <c r="E3508" t="s">
        <v>20</v>
      </c>
      <c r="F3508" t="b">
        <v>0</v>
      </c>
      <c r="I3508" t="b">
        <v>1</v>
      </c>
      <c r="J3508" s="1">
        <v>45428</v>
      </c>
      <c r="K3508" t="s">
        <v>18989</v>
      </c>
      <c r="L3508" t="s">
        <v>305</v>
      </c>
      <c r="M3508" t="s">
        <v>529</v>
      </c>
      <c r="N3508" t="str">
        <f t="shared" si="147"/>
        <v/>
      </c>
      <c r="P3508">
        <v>1</v>
      </c>
      <c r="Q3508" t="b">
        <v>1</v>
      </c>
      <c r="R3508" t="s">
        <v>18990</v>
      </c>
    </row>
    <row r="3509" spans="1:19">
      <c r="A3509" t="s">
        <v>18991</v>
      </c>
      <c r="B3509" s="2" t="s">
        <v>18992</v>
      </c>
      <c r="C3509" t="s">
        <v>18987</v>
      </c>
      <c r="D3509" t="s">
        <v>18988</v>
      </c>
      <c r="E3509" t="s">
        <v>20</v>
      </c>
      <c r="F3509" t="b">
        <v>0</v>
      </c>
      <c r="I3509" t="b">
        <v>1</v>
      </c>
      <c r="J3509" s="1">
        <v>45428</v>
      </c>
      <c r="K3509" t="s">
        <v>18993</v>
      </c>
      <c r="L3509" t="s">
        <v>305</v>
      </c>
      <c r="M3509" t="s">
        <v>529</v>
      </c>
      <c r="N3509" t="str">
        <f t="shared" si="147"/>
        <v/>
      </c>
      <c r="P3509">
        <v>2</v>
      </c>
      <c r="Q3509" t="b">
        <v>1</v>
      </c>
      <c r="R3509" t="s">
        <v>18994</v>
      </c>
      <c r="S3509" t="s">
        <v>18995</v>
      </c>
    </row>
    <row r="3510" spans="1:19">
      <c r="A3510" t="s">
        <v>18996</v>
      </c>
      <c r="B3510" s="2" t="s">
        <v>18997</v>
      </c>
      <c r="C3510" t="s">
        <v>18998</v>
      </c>
      <c r="D3510" t="s">
        <v>18999</v>
      </c>
      <c r="E3510" t="s">
        <v>20</v>
      </c>
      <c r="F3510" t="b">
        <v>0</v>
      </c>
      <c r="I3510" t="b">
        <v>1</v>
      </c>
      <c r="J3510" s="1">
        <v>45428</v>
      </c>
      <c r="K3510" t="s">
        <v>19000</v>
      </c>
      <c r="L3510" t="s">
        <v>305</v>
      </c>
      <c r="M3510" t="s">
        <v>17464</v>
      </c>
      <c r="N3510" t="str">
        <f t="shared" si="147"/>
        <v/>
      </c>
      <c r="P3510">
        <v>1</v>
      </c>
      <c r="Q3510" t="b">
        <v>1</v>
      </c>
      <c r="R3510" t="s">
        <v>19001</v>
      </c>
    </row>
    <row r="3511" spans="1:19">
      <c r="A3511" t="s">
        <v>19002</v>
      </c>
      <c r="B3511" s="2" t="s">
        <v>6942</v>
      </c>
      <c r="C3511" t="s">
        <v>18998</v>
      </c>
      <c r="D3511" t="s">
        <v>18999</v>
      </c>
      <c r="E3511" t="s">
        <v>20</v>
      </c>
      <c r="F3511" t="b">
        <v>0</v>
      </c>
      <c r="I3511" t="b">
        <v>1</v>
      </c>
      <c r="J3511" s="1">
        <v>45428</v>
      </c>
      <c r="K3511" t="s">
        <v>19003</v>
      </c>
      <c r="L3511" t="s">
        <v>305</v>
      </c>
      <c r="M3511" t="s">
        <v>17464</v>
      </c>
      <c r="N3511" t="str">
        <f t="shared" si="147"/>
        <v/>
      </c>
      <c r="P3511">
        <v>1</v>
      </c>
      <c r="Q3511" t="b">
        <v>1</v>
      </c>
      <c r="R3511" t="s">
        <v>19004</v>
      </c>
    </row>
    <row r="3512" spans="1:19">
      <c r="A3512" t="s">
        <v>19005</v>
      </c>
      <c r="B3512" s="2" t="s">
        <v>19006</v>
      </c>
      <c r="C3512" t="s">
        <v>19007</v>
      </c>
      <c r="D3512" t="s">
        <v>19008</v>
      </c>
      <c r="E3512" t="s">
        <v>20</v>
      </c>
      <c r="F3512" t="b">
        <v>0</v>
      </c>
      <c r="I3512" t="b">
        <v>1</v>
      </c>
      <c r="J3512" s="1">
        <v>45433</v>
      </c>
      <c r="K3512" t="s">
        <v>19009</v>
      </c>
      <c r="L3512" t="s">
        <v>305</v>
      </c>
      <c r="M3512" t="s">
        <v>326</v>
      </c>
      <c r="N3512" t="str">
        <f t="shared" si="147"/>
        <v/>
      </c>
      <c r="P3512">
        <v>2</v>
      </c>
      <c r="Q3512" t="b">
        <v>1</v>
      </c>
      <c r="R3512" t="s">
        <v>19010</v>
      </c>
      <c r="S3512" t="s">
        <v>19011</v>
      </c>
    </row>
    <row r="3513" spans="1:19">
      <c r="A3513" t="s">
        <v>19012</v>
      </c>
      <c r="B3513" s="2" t="s">
        <v>19013</v>
      </c>
      <c r="C3513" t="s">
        <v>19014</v>
      </c>
      <c r="D3513" t="s">
        <v>19015</v>
      </c>
      <c r="E3513" t="s">
        <v>20</v>
      </c>
      <c r="F3513" t="b">
        <v>0</v>
      </c>
      <c r="I3513" t="b">
        <v>1</v>
      </c>
      <c r="J3513" s="1">
        <v>45428</v>
      </c>
      <c r="K3513" t="s">
        <v>19016</v>
      </c>
      <c r="L3513" t="s">
        <v>305</v>
      </c>
      <c r="M3513" t="s">
        <v>326</v>
      </c>
      <c r="N3513" t="str">
        <f t="shared" si="147"/>
        <v/>
      </c>
      <c r="P3513">
        <v>1</v>
      </c>
      <c r="Q3513" t="b">
        <v>1</v>
      </c>
      <c r="R3513" t="s">
        <v>19017</v>
      </c>
    </row>
    <row r="3514" spans="1:19">
      <c r="A3514" t="s">
        <v>19018</v>
      </c>
      <c r="B3514" s="2" t="s">
        <v>19019</v>
      </c>
      <c r="C3514" t="s">
        <v>18292</v>
      </c>
      <c r="D3514" t="s">
        <v>18293</v>
      </c>
      <c r="E3514" t="s">
        <v>20</v>
      </c>
      <c r="F3514" t="b">
        <v>0</v>
      </c>
      <c r="I3514" t="b">
        <v>1</v>
      </c>
      <c r="J3514" s="1">
        <v>45428</v>
      </c>
      <c r="K3514" t="s">
        <v>19020</v>
      </c>
      <c r="L3514" t="s">
        <v>305</v>
      </c>
      <c r="M3514" t="s">
        <v>332</v>
      </c>
      <c r="N3514" t="str">
        <f t="shared" si="147"/>
        <v/>
      </c>
      <c r="P3514">
        <v>1</v>
      </c>
      <c r="Q3514" t="b">
        <v>1</v>
      </c>
      <c r="R3514" t="s">
        <v>19021</v>
      </c>
    </row>
    <row r="3515" spans="1:19">
      <c r="A3515" t="s">
        <v>19022</v>
      </c>
      <c r="B3515" s="2" t="s">
        <v>19023</v>
      </c>
      <c r="C3515" t="s">
        <v>18749</v>
      </c>
      <c r="D3515" t="s">
        <v>18750</v>
      </c>
      <c r="E3515" t="s">
        <v>20</v>
      </c>
      <c r="F3515" t="b">
        <v>1</v>
      </c>
      <c r="G3515" s="1">
        <v>45950</v>
      </c>
      <c r="H3515" s="1"/>
      <c r="I3515" t="b">
        <v>1</v>
      </c>
      <c r="J3515" s="1">
        <v>45428</v>
      </c>
      <c r="K3515" t="s">
        <v>19024</v>
      </c>
      <c r="L3515" t="s">
        <v>305</v>
      </c>
      <c r="M3515" t="s">
        <v>332</v>
      </c>
      <c r="N3515" t="str">
        <f t="shared" si="147"/>
        <v/>
      </c>
      <c r="P3515">
        <v>1</v>
      </c>
      <c r="Q3515" t="b">
        <v>1</v>
      </c>
      <c r="R3515" t="s">
        <v>19025</v>
      </c>
    </row>
    <row r="3516" spans="1:19">
      <c r="A3516" t="s">
        <v>19026</v>
      </c>
      <c r="B3516" s="2" t="s">
        <v>19027</v>
      </c>
      <c r="C3516" t="s">
        <v>19028</v>
      </c>
      <c r="D3516" t="s">
        <v>11071</v>
      </c>
      <c r="E3516" t="s">
        <v>20</v>
      </c>
      <c r="F3516" t="b">
        <v>0</v>
      </c>
      <c r="I3516" t="b">
        <v>1</v>
      </c>
      <c r="J3516" s="1">
        <v>45428</v>
      </c>
      <c r="K3516" t="s">
        <v>19029</v>
      </c>
      <c r="L3516" t="s">
        <v>305</v>
      </c>
      <c r="M3516" t="s">
        <v>518</v>
      </c>
      <c r="N3516" t="str">
        <f t="shared" si="147"/>
        <v/>
      </c>
      <c r="P3516">
        <v>1</v>
      </c>
      <c r="Q3516" t="b">
        <v>1</v>
      </c>
      <c r="R3516" t="s">
        <v>19030</v>
      </c>
    </row>
    <row r="3517" spans="1:19">
      <c r="A3517" t="s">
        <v>19031</v>
      </c>
      <c r="B3517" s="2" t="s">
        <v>19032</v>
      </c>
      <c r="C3517" t="s">
        <v>19028</v>
      </c>
      <c r="D3517" t="s">
        <v>11071</v>
      </c>
      <c r="E3517" t="s">
        <v>20</v>
      </c>
      <c r="F3517" t="b">
        <v>0</v>
      </c>
      <c r="I3517" t="b">
        <v>1</v>
      </c>
      <c r="J3517" s="1">
        <v>45428</v>
      </c>
      <c r="K3517" t="s">
        <v>19033</v>
      </c>
      <c r="L3517" t="s">
        <v>305</v>
      </c>
      <c r="M3517" t="s">
        <v>518</v>
      </c>
      <c r="N3517" t="str">
        <f t="shared" si="147"/>
        <v/>
      </c>
      <c r="P3517">
        <v>1</v>
      </c>
      <c r="Q3517" t="b">
        <v>1</v>
      </c>
      <c r="R3517" t="s">
        <v>19034</v>
      </c>
    </row>
    <row r="3518" spans="1:19">
      <c r="A3518" t="s">
        <v>19035</v>
      </c>
      <c r="B3518" s="2" t="s">
        <v>19036</v>
      </c>
      <c r="C3518" t="s">
        <v>19037</v>
      </c>
      <c r="D3518" t="s">
        <v>19038</v>
      </c>
      <c r="E3518" t="s">
        <v>20</v>
      </c>
      <c r="F3518" t="b">
        <v>0</v>
      </c>
      <c r="I3518" t="b">
        <v>1</v>
      </c>
      <c r="J3518" s="1">
        <v>45429</v>
      </c>
      <c r="K3518" t="s">
        <v>19039</v>
      </c>
      <c r="L3518" t="s">
        <v>305</v>
      </c>
      <c r="M3518" t="s">
        <v>17527</v>
      </c>
      <c r="N3518" t="str">
        <f t="shared" si="147"/>
        <v/>
      </c>
      <c r="P3518">
        <v>2</v>
      </c>
      <c r="Q3518" t="b">
        <v>1</v>
      </c>
      <c r="R3518" t="s">
        <v>19040</v>
      </c>
      <c r="S3518" t="s">
        <v>19041</v>
      </c>
    </row>
    <row r="3519" spans="1:19">
      <c r="A3519" t="s">
        <v>19042</v>
      </c>
      <c r="B3519" s="2" t="s">
        <v>19043</v>
      </c>
      <c r="C3519" t="s">
        <v>19044</v>
      </c>
      <c r="D3519" t="s">
        <v>19045</v>
      </c>
      <c r="E3519" t="s">
        <v>597</v>
      </c>
      <c r="F3519" t="b">
        <v>1</v>
      </c>
      <c r="G3519" s="1">
        <v>46450</v>
      </c>
      <c r="H3519" s="1"/>
      <c r="I3519" t="b">
        <v>1</v>
      </c>
      <c r="J3519" s="1">
        <v>45428</v>
      </c>
      <c r="K3519" t="s">
        <v>19046</v>
      </c>
      <c r="L3519" t="s">
        <v>305</v>
      </c>
      <c r="M3519" t="s">
        <v>5038</v>
      </c>
      <c r="P3519">
        <v>2</v>
      </c>
      <c r="Q3519" t="b">
        <v>1</v>
      </c>
      <c r="R3519" t="s">
        <v>19047</v>
      </c>
      <c r="S3519" t="s">
        <v>19048</v>
      </c>
    </row>
    <row r="3520" spans="1:19">
      <c r="A3520" t="s">
        <v>19049</v>
      </c>
      <c r="B3520" s="2" t="s">
        <v>19050</v>
      </c>
      <c r="C3520" t="s">
        <v>19051</v>
      </c>
      <c r="D3520" t="s">
        <v>19052</v>
      </c>
      <c r="E3520" t="s">
        <v>20</v>
      </c>
      <c r="F3520" t="b">
        <v>0</v>
      </c>
      <c r="I3520" t="b">
        <v>1</v>
      </c>
      <c r="J3520" s="1">
        <v>45428</v>
      </c>
      <c r="K3520" t="s">
        <v>19053</v>
      </c>
      <c r="L3520" t="s">
        <v>305</v>
      </c>
      <c r="M3520" t="s">
        <v>332</v>
      </c>
      <c r="N3520" t="str">
        <f t="shared" ref="N3520:N3583" si="148">IF(P3520="","NO_DOCS_UPLOADED","")</f>
        <v/>
      </c>
      <c r="P3520">
        <v>1</v>
      </c>
      <c r="Q3520" t="b">
        <v>1</v>
      </c>
      <c r="R3520" t="s">
        <v>19054</v>
      </c>
    </row>
    <row r="3521" spans="1:21">
      <c r="A3521" t="s">
        <v>19055</v>
      </c>
      <c r="B3521" s="2" t="s">
        <v>19056</v>
      </c>
      <c r="C3521" t="s">
        <v>19037</v>
      </c>
      <c r="D3521" t="s">
        <v>19038</v>
      </c>
      <c r="E3521" t="s">
        <v>20</v>
      </c>
      <c r="F3521" t="b">
        <v>1</v>
      </c>
      <c r="G3521" s="1">
        <v>46158</v>
      </c>
      <c r="H3521" s="1"/>
      <c r="I3521" t="b">
        <v>1</v>
      </c>
      <c r="J3521" s="1">
        <v>45429</v>
      </c>
      <c r="K3521" t="s">
        <v>19057</v>
      </c>
      <c r="L3521" t="s">
        <v>305</v>
      </c>
      <c r="M3521" t="s">
        <v>17527</v>
      </c>
      <c r="N3521" t="str">
        <f t="shared" si="148"/>
        <v/>
      </c>
      <c r="P3521">
        <v>4</v>
      </c>
      <c r="Q3521" t="b">
        <v>1</v>
      </c>
      <c r="R3521" t="s">
        <v>19058</v>
      </c>
      <c r="S3521" t="s">
        <v>19059</v>
      </c>
      <c r="T3521" t="s">
        <v>19060</v>
      </c>
      <c r="U3521" t="s">
        <v>19061</v>
      </c>
    </row>
    <row r="3522" spans="1:21">
      <c r="A3522" t="s">
        <v>19062</v>
      </c>
      <c r="B3522" s="2" t="s">
        <v>19063</v>
      </c>
      <c r="C3522" t="s">
        <v>19064</v>
      </c>
      <c r="D3522" t="s">
        <v>19065</v>
      </c>
      <c r="E3522" t="s">
        <v>20</v>
      </c>
      <c r="F3522" t="b">
        <v>0</v>
      </c>
      <c r="I3522" t="b">
        <v>1</v>
      </c>
      <c r="J3522" s="1">
        <v>45428</v>
      </c>
      <c r="K3522" t="s">
        <v>19066</v>
      </c>
      <c r="L3522" t="s">
        <v>305</v>
      </c>
      <c r="M3522" t="s">
        <v>326</v>
      </c>
      <c r="N3522" t="str">
        <f t="shared" si="148"/>
        <v/>
      </c>
      <c r="P3522">
        <v>1</v>
      </c>
      <c r="Q3522" t="b">
        <v>1</v>
      </c>
      <c r="R3522" t="s">
        <v>19067</v>
      </c>
    </row>
    <row r="3523" spans="1:21">
      <c r="A3523" t="s">
        <v>19068</v>
      </c>
      <c r="B3523" s="2" t="s">
        <v>19069</v>
      </c>
      <c r="C3523" t="s">
        <v>19070</v>
      </c>
      <c r="D3523" t="s">
        <v>19071</v>
      </c>
      <c r="E3523" t="s">
        <v>20</v>
      </c>
      <c r="F3523" t="b">
        <v>1</v>
      </c>
      <c r="G3523" s="1">
        <v>46619</v>
      </c>
      <c r="H3523" s="1"/>
      <c r="I3523" t="b">
        <v>1</v>
      </c>
      <c r="J3523" s="1">
        <v>45428</v>
      </c>
      <c r="K3523" t="s">
        <v>19072</v>
      </c>
      <c r="L3523" t="s">
        <v>305</v>
      </c>
      <c r="M3523" t="s">
        <v>518</v>
      </c>
      <c r="N3523" t="str">
        <f t="shared" si="148"/>
        <v/>
      </c>
      <c r="P3523">
        <v>2</v>
      </c>
      <c r="Q3523" t="b">
        <v>1</v>
      </c>
      <c r="R3523" t="s">
        <v>19073</v>
      </c>
      <c r="S3523" t="s">
        <v>19074</v>
      </c>
    </row>
    <row r="3524" spans="1:21">
      <c r="A3524" t="s">
        <v>19075</v>
      </c>
      <c r="B3524" s="2" t="s">
        <v>19076</v>
      </c>
      <c r="C3524" t="s">
        <v>19077</v>
      </c>
      <c r="D3524" t="s">
        <v>19078</v>
      </c>
      <c r="E3524" t="s">
        <v>20</v>
      </c>
      <c r="F3524" t="b">
        <v>0</v>
      </c>
      <c r="I3524" t="b">
        <v>1</v>
      </c>
      <c r="J3524" s="1">
        <v>45428</v>
      </c>
      <c r="K3524" t="s">
        <v>19079</v>
      </c>
      <c r="L3524" t="s">
        <v>305</v>
      </c>
      <c r="M3524" t="s">
        <v>326</v>
      </c>
      <c r="N3524" t="str">
        <f t="shared" si="148"/>
        <v/>
      </c>
      <c r="P3524">
        <v>1</v>
      </c>
      <c r="Q3524" t="b">
        <v>1</v>
      </c>
      <c r="R3524" t="s">
        <v>19080</v>
      </c>
    </row>
    <row r="3525" spans="1:21">
      <c r="A3525" t="s">
        <v>19081</v>
      </c>
      <c r="B3525" s="2" t="s">
        <v>19082</v>
      </c>
      <c r="C3525" t="s">
        <v>19083</v>
      </c>
      <c r="D3525" t="s">
        <v>19084</v>
      </c>
      <c r="E3525" t="s">
        <v>20</v>
      </c>
      <c r="F3525" t="b">
        <v>1</v>
      </c>
      <c r="G3525" s="1">
        <v>45917</v>
      </c>
      <c r="H3525" s="1"/>
      <c r="I3525" t="b">
        <v>1</v>
      </c>
      <c r="J3525" s="1">
        <v>45428</v>
      </c>
      <c r="K3525" t="s">
        <v>19085</v>
      </c>
      <c r="L3525" t="s">
        <v>305</v>
      </c>
      <c r="M3525" t="s">
        <v>18550</v>
      </c>
      <c r="N3525" t="str">
        <f t="shared" si="148"/>
        <v/>
      </c>
      <c r="P3525">
        <v>2</v>
      </c>
      <c r="Q3525" t="b">
        <v>1</v>
      </c>
      <c r="R3525" t="s">
        <v>19086</v>
      </c>
      <c r="S3525" t="s">
        <v>19087</v>
      </c>
    </row>
    <row r="3526" spans="1:21">
      <c r="A3526" t="s">
        <v>19088</v>
      </c>
      <c r="B3526" s="2" t="s">
        <v>19089</v>
      </c>
      <c r="C3526" t="s">
        <v>19090</v>
      </c>
      <c r="D3526" t="s">
        <v>19091</v>
      </c>
      <c r="E3526" t="s">
        <v>20</v>
      </c>
      <c r="F3526" t="b">
        <v>1</v>
      </c>
      <c r="G3526" s="1">
        <v>46417</v>
      </c>
      <c r="H3526" s="1"/>
      <c r="I3526" t="b">
        <v>1</v>
      </c>
      <c r="J3526" s="1">
        <v>45429</v>
      </c>
      <c r="K3526" t="s">
        <v>19092</v>
      </c>
      <c r="L3526" t="s">
        <v>305</v>
      </c>
      <c r="M3526" t="s">
        <v>17527</v>
      </c>
      <c r="N3526" t="str">
        <f t="shared" si="148"/>
        <v/>
      </c>
      <c r="P3526">
        <v>2</v>
      </c>
      <c r="Q3526" t="b">
        <v>1</v>
      </c>
      <c r="R3526" t="s">
        <v>19093</v>
      </c>
      <c r="S3526" t="s">
        <v>19094</v>
      </c>
    </row>
    <row r="3527" spans="1:21">
      <c r="A3527" t="s">
        <v>19095</v>
      </c>
      <c r="B3527" s="2" t="s">
        <v>19096</v>
      </c>
      <c r="C3527" t="s">
        <v>19090</v>
      </c>
      <c r="E3527" t="s">
        <v>20</v>
      </c>
      <c r="F3527" t="b">
        <v>1</v>
      </c>
      <c r="G3527" s="1">
        <v>46417</v>
      </c>
      <c r="H3527" s="1"/>
      <c r="I3527" t="b">
        <v>1</v>
      </c>
      <c r="J3527" s="1">
        <v>45429</v>
      </c>
      <c r="K3527" t="s">
        <v>19097</v>
      </c>
      <c r="L3527" t="s">
        <v>305</v>
      </c>
      <c r="M3527" t="s">
        <v>17527</v>
      </c>
      <c r="N3527" t="str">
        <f t="shared" si="148"/>
        <v/>
      </c>
      <c r="P3527">
        <v>2</v>
      </c>
      <c r="Q3527" t="b">
        <v>1</v>
      </c>
      <c r="R3527" t="s">
        <v>19098</v>
      </c>
      <c r="S3527" t="s">
        <v>19099</v>
      </c>
    </row>
    <row r="3528" spans="1:21">
      <c r="A3528" t="s">
        <v>19100</v>
      </c>
      <c r="B3528" s="2" t="s">
        <v>19101</v>
      </c>
      <c r="C3528" t="s">
        <v>19102</v>
      </c>
      <c r="D3528" t="s">
        <v>19103</v>
      </c>
      <c r="E3528" t="s">
        <v>20</v>
      </c>
      <c r="F3528" t="b">
        <v>1</v>
      </c>
      <c r="G3528" s="1">
        <v>45794</v>
      </c>
      <c r="H3528" s="1"/>
      <c r="I3528" t="b">
        <v>1</v>
      </c>
      <c r="J3528" s="1">
        <v>45429</v>
      </c>
      <c r="K3528" t="s">
        <v>19104</v>
      </c>
      <c r="L3528" t="s">
        <v>305</v>
      </c>
      <c r="M3528" t="s">
        <v>17527</v>
      </c>
      <c r="N3528" t="str">
        <f t="shared" si="148"/>
        <v/>
      </c>
      <c r="P3528">
        <v>2</v>
      </c>
      <c r="Q3528" t="b">
        <v>1</v>
      </c>
      <c r="R3528" t="s">
        <v>19105</v>
      </c>
      <c r="S3528" t="s">
        <v>19106</v>
      </c>
    </row>
    <row r="3529" spans="1:21">
      <c r="A3529" t="s">
        <v>19107</v>
      </c>
      <c r="B3529" s="2" t="s">
        <v>19108</v>
      </c>
      <c r="C3529" t="s">
        <v>19109</v>
      </c>
      <c r="D3529" t="s">
        <v>19110</v>
      </c>
      <c r="E3529" t="s">
        <v>20</v>
      </c>
      <c r="F3529" t="b">
        <v>0</v>
      </c>
      <c r="I3529" t="b">
        <v>1</v>
      </c>
      <c r="J3529" s="1">
        <v>45432</v>
      </c>
      <c r="K3529" t="s">
        <v>19111</v>
      </c>
      <c r="L3529" t="s">
        <v>305</v>
      </c>
      <c r="M3529" t="s">
        <v>17527</v>
      </c>
      <c r="N3529" t="str">
        <f t="shared" si="148"/>
        <v/>
      </c>
      <c r="P3529">
        <v>1</v>
      </c>
      <c r="Q3529" t="b">
        <v>1</v>
      </c>
      <c r="R3529" t="s">
        <v>19112</v>
      </c>
    </row>
    <row r="3530" spans="1:21">
      <c r="A3530" t="s">
        <v>19113</v>
      </c>
      <c r="B3530" s="2" t="s">
        <v>19114</v>
      </c>
      <c r="C3530" t="s">
        <v>19109</v>
      </c>
      <c r="D3530" t="s">
        <v>19110</v>
      </c>
      <c r="E3530" t="s">
        <v>20</v>
      </c>
      <c r="F3530" t="b">
        <v>0</v>
      </c>
      <c r="I3530" t="b">
        <v>1</v>
      </c>
      <c r="J3530" s="1">
        <v>45432</v>
      </c>
      <c r="K3530" t="s">
        <v>19115</v>
      </c>
      <c r="L3530" t="s">
        <v>305</v>
      </c>
      <c r="M3530" t="s">
        <v>17527</v>
      </c>
      <c r="N3530" t="str">
        <f t="shared" si="148"/>
        <v/>
      </c>
      <c r="P3530">
        <v>1</v>
      </c>
      <c r="Q3530" t="b">
        <v>1</v>
      </c>
      <c r="R3530" t="s">
        <v>19116</v>
      </c>
    </row>
    <row r="3531" spans="1:21">
      <c r="A3531" t="s">
        <v>19117</v>
      </c>
      <c r="B3531" s="2" t="s">
        <v>19118</v>
      </c>
      <c r="C3531" t="s">
        <v>19109</v>
      </c>
      <c r="D3531" t="s">
        <v>19110</v>
      </c>
      <c r="E3531" t="s">
        <v>20</v>
      </c>
      <c r="F3531" t="b">
        <v>0</v>
      </c>
      <c r="I3531" t="b">
        <v>1</v>
      </c>
      <c r="J3531" s="1">
        <v>45432</v>
      </c>
      <c r="K3531" t="s">
        <v>19119</v>
      </c>
      <c r="L3531" t="s">
        <v>305</v>
      </c>
      <c r="M3531" t="s">
        <v>17527</v>
      </c>
      <c r="N3531" t="str">
        <f t="shared" si="148"/>
        <v/>
      </c>
      <c r="P3531">
        <v>1</v>
      </c>
      <c r="Q3531" t="b">
        <v>1</v>
      </c>
      <c r="R3531" t="s">
        <v>19120</v>
      </c>
    </row>
    <row r="3532" spans="1:21">
      <c r="A3532" t="s">
        <v>19121</v>
      </c>
      <c r="B3532" s="2" t="s">
        <v>19122</v>
      </c>
      <c r="C3532" t="s">
        <v>19123</v>
      </c>
      <c r="D3532" t="s">
        <v>19124</v>
      </c>
      <c r="E3532" t="s">
        <v>20</v>
      </c>
      <c r="F3532" t="b">
        <v>0</v>
      </c>
      <c r="I3532" t="b">
        <v>1</v>
      </c>
      <c r="J3532" s="1">
        <v>45432</v>
      </c>
      <c r="K3532" t="s">
        <v>19125</v>
      </c>
      <c r="L3532" t="s">
        <v>305</v>
      </c>
      <c r="M3532" t="s">
        <v>518</v>
      </c>
      <c r="N3532" t="str">
        <f t="shared" si="148"/>
        <v/>
      </c>
      <c r="P3532">
        <v>1</v>
      </c>
      <c r="Q3532" t="b">
        <v>1</v>
      </c>
      <c r="R3532" t="s">
        <v>19126</v>
      </c>
    </row>
    <row r="3533" spans="1:21">
      <c r="A3533" t="s">
        <v>19127</v>
      </c>
      <c r="B3533" s="2" t="s">
        <v>19128</v>
      </c>
      <c r="C3533" t="s">
        <v>19123</v>
      </c>
      <c r="D3533" t="s">
        <v>19124</v>
      </c>
      <c r="E3533" t="s">
        <v>20</v>
      </c>
      <c r="F3533" t="b">
        <v>0</v>
      </c>
      <c r="I3533" t="b">
        <v>1</v>
      </c>
      <c r="J3533" s="1">
        <v>45432</v>
      </c>
      <c r="K3533" t="s">
        <v>19129</v>
      </c>
      <c r="L3533" t="s">
        <v>305</v>
      </c>
      <c r="M3533" t="s">
        <v>518</v>
      </c>
      <c r="N3533" t="str">
        <f t="shared" si="148"/>
        <v/>
      </c>
      <c r="P3533">
        <v>1</v>
      </c>
      <c r="Q3533" t="b">
        <v>1</v>
      </c>
      <c r="R3533" t="s">
        <v>19130</v>
      </c>
    </row>
    <row r="3534" spans="1:21">
      <c r="A3534" t="s">
        <v>19131</v>
      </c>
      <c r="B3534" s="2" t="s">
        <v>19132</v>
      </c>
      <c r="C3534" t="s">
        <v>19133</v>
      </c>
      <c r="D3534" t="s">
        <v>19134</v>
      </c>
      <c r="E3534" t="s">
        <v>20</v>
      </c>
      <c r="F3534" t="b">
        <v>1</v>
      </c>
      <c r="G3534" s="1">
        <v>46225</v>
      </c>
      <c r="H3534" s="1"/>
      <c r="I3534" t="b">
        <v>1</v>
      </c>
      <c r="J3534" s="1">
        <v>45432</v>
      </c>
      <c r="K3534" t="s">
        <v>19135</v>
      </c>
      <c r="L3534" t="s">
        <v>305</v>
      </c>
      <c r="M3534" t="s">
        <v>518</v>
      </c>
      <c r="N3534" t="str">
        <f t="shared" si="148"/>
        <v/>
      </c>
      <c r="P3534">
        <v>2</v>
      </c>
      <c r="Q3534" t="b">
        <v>1</v>
      </c>
      <c r="R3534" t="s">
        <v>19136</v>
      </c>
      <c r="S3534" t="s">
        <v>19137</v>
      </c>
    </row>
    <row r="3535" spans="1:21">
      <c r="A3535" t="s">
        <v>19138</v>
      </c>
      <c r="B3535" s="2" t="s">
        <v>19139</v>
      </c>
      <c r="C3535" t="s">
        <v>526</v>
      </c>
      <c r="D3535" t="s">
        <v>527</v>
      </c>
      <c r="E3535" t="s">
        <v>20</v>
      </c>
      <c r="F3535" t="b">
        <v>0</v>
      </c>
      <c r="I3535" t="b">
        <v>1</v>
      </c>
      <c r="J3535" s="1">
        <v>45432</v>
      </c>
      <c r="K3535" t="s">
        <v>19140</v>
      </c>
      <c r="L3535" t="s">
        <v>305</v>
      </c>
      <c r="M3535" t="s">
        <v>332</v>
      </c>
      <c r="N3535" t="str">
        <f t="shared" si="148"/>
        <v/>
      </c>
      <c r="P3535">
        <v>2</v>
      </c>
      <c r="Q3535" t="b">
        <v>1</v>
      </c>
      <c r="R3535" t="s">
        <v>19141</v>
      </c>
      <c r="S3535" t="s">
        <v>19142</v>
      </c>
    </row>
    <row r="3536" spans="1:21">
      <c r="A3536" t="s">
        <v>19143</v>
      </c>
      <c r="B3536" s="2" t="s">
        <v>19144</v>
      </c>
      <c r="C3536" t="s">
        <v>19133</v>
      </c>
      <c r="D3536" t="s">
        <v>19134</v>
      </c>
      <c r="E3536" t="s">
        <v>20</v>
      </c>
      <c r="F3536" t="b">
        <v>0</v>
      </c>
      <c r="I3536" t="b">
        <v>1</v>
      </c>
      <c r="J3536" s="1">
        <v>45432</v>
      </c>
      <c r="K3536" t="s">
        <v>19145</v>
      </c>
      <c r="L3536" t="s">
        <v>305</v>
      </c>
      <c r="M3536" t="s">
        <v>518</v>
      </c>
      <c r="N3536" t="str">
        <f t="shared" si="148"/>
        <v/>
      </c>
      <c r="P3536">
        <v>1</v>
      </c>
      <c r="Q3536" t="b">
        <v>1</v>
      </c>
      <c r="R3536" t="s">
        <v>19146</v>
      </c>
    </row>
    <row r="3537" spans="1:19">
      <c r="A3537" t="s">
        <v>19147</v>
      </c>
      <c r="B3537" s="2" t="s">
        <v>19148</v>
      </c>
      <c r="C3537" t="s">
        <v>19149</v>
      </c>
      <c r="E3537" t="s">
        <v>20</v>
      </c>
      <c r="F3537" t="b">
        <v>1</v>
      </c>
      <c r="G3537" s="1">
        <v>46039</v>
      </c>
      <c r="H3537" s="1"/>
      <c r="I3537" t="b">
        <v>1</v>
      </c>
      <c r="J3537" s="1">
        <v>45434</v>
      </c>
      <c r="K3537" t="s">
        <v>19150</v>
      </c>
      <c r="L3537" t="s">
        <v>305</v>
      </c>
      <c r="M3537" t="s">
        <v>17527</v>
      </c>
      <c r="N3537" t="str">
        <f t="shared" si="148"/>
        <v/>
      </c>
      <c r="P3537">
        <v>2</v>
      </c>
      <c r="Q3537" t="b">
        <v>1</v>
      </c>
      <c r="R3537" t="s">
        <v>19151</v>
      </c>
      <c r="S3537" t="s">
        <v>19152</v>
      </c>
    </row>
    <row r="3538" spans="1:19">
      <c r="A3538" t="s">
        <v>19153</v>
      </c>
      <c r="B3538" s="2" t="s">
        <v>19154</v>
      </c>
      <c r="C3538" t="s">
        <v>19155</v>
      </c>
      <c r="D3538" t="s">
        <v>19156</v>
      </c>
      <c r="E3538" t="s">
        <v>20</v>
      </c>
      <c r="F3538" t="b">
        <v>0</v>
      </c>
      <c r="I3538" t="b">
        <v>1</v>
      </c>
      <c r="J3538" s="1">
        <v>45432</v>
      </c>
      <c r="K3538" t="s">
        <v>19157</v>
      </c>
      <c r="L3538" t="s">
        <v>305</v>
      </c>
      <c r="M3538" t="s">
        <v>518</v>
      </c>
      <c r="N3538" t="str">
        <f t="shared" si="148"/>
        <v/>
      </c>
      <c r="P3538">
        <v>1</v>
      </c>
      <c r="Q3538" t="b">
        <v>1</v>
      </c>
      <c r="R3538" t="s">
        <v>19158</v>
      </c>
    </row>
    <row r="3539" spans="1:19">
      <c r="A3539" t="s">
        <v>19159</v>
      </c>
      <c r="B3539" s="2" t="s">
        <v>1731</v>
      </c>
      <c r="C3539" t="s">
        <v>19160</v>
      </c>
      <c r="D3539" t="s">
        <v>19161</v>
      </c>
      <c r="E3539" t="s">
        <v>20</v>
      </c>
      <c r="F3539" t="b">
        <v>0</v>
      </c>
      <c r="I3539" t="b">
        <v>1</v>
      </c>
      <c r="J3539" s="1">
        <v>45432</v>
      </c>
      <c r="K3539" t="s">
        <v>19162</v>
      </c>
      <c r="L3539" t="s">
        <v>305</v>
      </c>
      <c r="M3539" t="s">
        <v>518</v>
      </c>
      <c r="N3539" t="str">
        <f t="shared" si="148"/>
        <v/>
      </c>
      <c r="P3539">
        <v>1</v>
      </c>
      <c r="Q3539" t="b">
        <v>1</v>
      </c>
      <c r="R3539" t="s">
        <v>19163</v>
      </c>
    </row>
    <row r="3540" spans="1:19">
      <c r="A3540" t="s">
        <v>19164</v>
      </c>
      <c r="B3540" s="2" t="s">
        <v>19165</v>
      </c>
      <c r="C3540" t="s">
        <v>19166</v>
      </c>
      <c r="D3540" t="s">
        <v>19167</v>
      </c>
      <c r="E3540" t="s">
        <v>20</v>
      </c>
      <c r="F3540" t="b">
        <v>0</v>
      </c>
      <c r="I3540" t="b">
        <v>1</v>
      </c>
      <c r="J3540" s="1">
        <v>45432</v>
      </c>
      <c r="K3540" t="s">
        <v>19168</v>
      </c>
      <c r="L3540" t="s">
        <v>305</v>
      </c>
      <c r="M3540" t="s">
        <v>518</v>
      </c>
      <c r="N3540" t="str">
        <f t="shared" si="148"/>
        <v/>
      </c>
      <c r="P3540">
        <v>1</v>
      </c>
      <c r="Q3540" t="b">
        <v>1</v>
      </c>
      <c r="R3540" t="s">
        <v>19169</v>
      </c>
    </row>
    <row r="3541" spans="1:19">
      <c r="A3541" t="s">
        <v>19170</v>
      </c>
      <c r="B3541" s="2" t="s">
        <v>1725</v>
      </c>
      <c r="C3541" t="s">
        <v>19160</v>
      </c>
      <c r="D3541" t="s">
        <v>19161</v>
      </c>
      <c r="E3541" t="s">
        <v>20</v>
      </c>
      <c r="F3541" t="b">
        <v>0</v>
      </c>
      <c r="I3541" t="b">
        <v>1</v>
      </c>
      <c r="J3541" s="1">
        <v>45432</v>
      </c>
      <c r="K3541" t="s">
        <v>19171</v>
      </c>
      <c r="L3541" t="s">
        <v>305</v>
      </c>
      <c r="M3541" t="s">
        <v>518</v>
      </c>
      <c r="N3541" t="str">
        <f t="shared" si="148"/>
        <v/>
      </c>
      <c r="P3541">
        <v>1</v>
      </c>
      <c r="Q3541" t="b">
        <v>1</v>
      </c>
      <c r="R3541" t="s">
        <v>19172</v>
      </c>
    </row>
    <row r="3542" spans="1:19">
      <c r="A3542" t="s">
        <v>19173</v>
      </c>
      <c r="B3542" s="2" t="s">
        <v>19174</v>
      </c>
      <c r="C3542" t="s">
        <v>19175</v>
      </c>
      <c r="D3542" t="s">
        <v>19176</v>
      </c>
      <c r="E3542" t="s">
        <v>20</v>
      </c>
      <c r="F3542" t="b">
        <v>1</v>
      </c>
      <c r="G3542" s="1">
        <v>45899</v>
      </c>
      <c r="H3542" s="1"/>
      <c r="I3542" t="b">
        <v>1</v>
      </c>
      <c r="J3542" s="1">
        <v>45432</v>
      </c>
      <c r="K3542" t="s">
        <v>19177</v>
      </c>
      <c r="L3542" t="s">
        <v>305</v>
      </c>
      <c r="M3542" t="s">
        <v>17527</v>
      </c>
      <c r="N3542" t="str">
        <f t="shared" si="148"/>
        <v/>
      </c>
      <c r="P3542">
        <v>2</v>
      </c>
      <c r="Q3542" t="b">
        <v>1</v>
      </c>
      <c r="R3542" t="s">
        <v>19178</v>
      </c>
      <c r="S3542" t="s">
        <v>19179</v>
      </c>
    </row>
    <row r="3543" spans="1:19">
      <c r="A3543" t="s">
        <v>19180</v>
      </c>
      <c r="B3543" s="2" t="s">
        <v>19181</v>
      </c>
      <c r="C3543" t="s">
        <v>19149</v>
      </c>
      <c r="D3543" t="s">
        <v>19182</v>
      </c>
      <c r="E3543" t="s">
        <v>20</v>
      </c>
      <c r="F3543" t="b">
        <v>1</v>
      </c>
      <c r="G3543" s="1">
        <v>46769</v>
      </c>
      <c r="H3543" s="1"/>
      <c r="I3543" t="b">
        <v>1</v>
      </c>
      <c r="J3543" s="1">
        <v>45447</v>
      </c>
      <c r="K3543" t="s">
        <v>19183</v>
      </c>
      <c r="L3543" t="s">
        <v>305</v>
      </c>
      <c r="M3543" t="s">
        <v>17527</v>
      </c>
      <c r="N3543" t="str">
        <f t="shared" si="148"/>
        <v/>
      </c>
      <c r="P3543">
        <v>2</v>
      </c>
      <c r="Q3543" t="b">
        <v>1</v>
      </c>
      <c r="R3543" t="s">
        <v>19184</v>
      </c>
      <c r="S3543" t="s">
        <v>19185</v>
      </c>
    </row>
    <row r="3544" spans="1:19">
      <c r="A3544" t="s">
        <v>19186</v>
      </c>
      <c r="B3544" s="2" t="s">
        <v>19187</v>
      </c>
      <c r="C3544" t="s">
        <v>19188</v>
      </c>
      <c r="D3544" t="s">
        <v>19189</v>
      </c>
      <c r="E3544" t="s">
        <v>20</v>
      </c>
      <c r="F3544" t="b">
        <v>1</v>
      </c>
      <c r="G3544" s="1">
        <v>46522</v>
      </c>
      <c r="H3544" s="1"/>
      <c r="I3544" t="b">
        <v>1</v>
      </c>
      <c r="J3544" s="1">
        <v>45432</v>
      </c>
      <c r="K3544" t="s">
        <v>19190</v>
      </c>
      <c r="L3544" t="s">
        <v>305</v>
      </c>
      <c r="M3544" t="s">
        <v>518</v>
      </c>
      <c r="N3544" t="str">
        <f t="shared" si="148"/>
        <v/>
      </c>
      <c r="P3544">
        <v>1</v>
      </c>
      <c r="Q3544" t="b">
        <v>1</v>
      </c>
      <c r="R3544" t="s">
        <v>19191</v>
      </c>
    </row>
    <row r="3545" spans="1:19">
      <c r="A3545" t="s">
        <v>19192</v>
      </c>
      <c r="B3545" s="2" t="s">
        <v>19193</v>
      </c>
      <c r="C3545" t="s">
        <v>19194</v>
      </c>
      <c r="D3545" t="s">
        <v>19195</v>
      </c>
      <c r="E3545" t="s">
        <v>20</v>
      </c>
      <c r="F3545" t="b">
        <v>0</v>
      </c>
      <c r="I3545" t="b">
        <v>1</v>
      </c>
      <c r="J3545" s="1">
        <v>45432</v>
      </c>
      <c r="K3545" t="s">
        <v>19196</v>
      </c>
      <c r="L3545" t="s">
        <v>305</v>
      </c>
      <c r="M3545" t="s">
        <v>518</v>
      </c>
      <c r="N3545" t="str">
        <f t="shared" si="148"/>
        <v/>
      </c>
      <c r="P3545">
        <v>1</v>
      </c>
      <c r="Q3545" t="b">
        <v>1</v>
      </c>
      <c r="R3545" t="s">
        <v>19197</v>
      </c>
    </row>
    <row r="3546" spans="1:19">
      <c r="A3546" t="s">
        <v>19198</v>
      </c>
      <c r="B3546" s="2" t="s">
        <v>19199</v>
      </c>
      <c r="C3546" t="s">
        <v>19194</v>
      </c>
      <c r="D3546" t="s">
        <v>19195</v>
      </c>
      <c r="E3546" t="s">
        <v>20</v>
      </c>
      <c r="F3546" t="b">
        <v>0</v>
      </c>
      <c r="I3546" t="b">
        <v>1</v>
      </c>
      <c r="J3546" s="1">
        <v>45432</v>
      </c>
      <c r="K3546" t="s">
        <v>19200</v>
      </c>
      <c r="L3546" t="s">
        <v>305</v>
      </c>
      <c r="M3546" t="s">
        <v>518</v>
      </c>
      <c r="N3546" t="str">
        <f t="shared" si="148"/>
        <v/>
      </c>
      <c r="P3546">
        <v>1</v>
      </c>
      <c r="Q3546" t="b">
        <v>1</v>
      </c>
      <c r="R3546" t="s">
        <v>19201</v>
      </c>
    </row>
    <row r="3547" spans="1:19">
      <c r="A3547" t="s">
        <v>19202</v>
      </c>
      <c r="B3547" s="2" t="s">
        <v>19203</v>
      </c>
      <c r="C3547" t="s">
        <v>515</v>
      </c>
      <c r="D3547" t="s">
        <v>516</v>
      </c>
      <c r="E3547" t="s">
        <v>20</v>
      </c>
      <c r="F3547" t="b">
        <v>1</v>
      </c>
      <c r="G3547" s="1">
        <v>45677</v>
      </c>
      <c r="H3547" s="1"/>
      <c r="I3547" t="b">
        <v>1</v>
      </c>
      <c r="J3547" s="1">
        <v>45432</v>
      </c>
      <c r="K3547" t="s">
        <v>19204</v>
      </c>
      <c r="L3547" t="s">
        <v>305</v>
      </c>
      <c r="M3547" t="s">
        <v>518</v>
      </c>
      <c r="N3547" t="str">
        <f t="shared" si="148"/>
        <v/>
      </c>
      <c r="P3547">
        <v>2</v>
      </c>
      <c r="Q3547" t="b">
        <v>1</v>
      </c>
      <c r="R3547" t="s">
        <v>19205</v>
      </c>
      <c r="S3547" t="s">
        <v>19206</v>
      </c>
    </row>
    <row r="3548" spans="1:19">
      <c r="A3548" t="s">
        <v>19207</v>
      </c>
      <c r="B3548" s="2" t="s">
        <v>19208</v>
      </c>
      <c r="C3548" t="s">
        <v>19209</v>
      </c>
      <c r="D3548" t="s">
        <v>19210</v>
      </c>
      <c r="E3548" t="s">
        <v>20</v>
      </c>
      <c r="F3548" t="b">
        <v>1</v>
      </c>
      <c r="G3548" s="1">
        <v>47164</v>
      </c>
      <c r="H3548" s="1"/>
      <c r="I3548" t="b">
        <v>1</v>
      </c>
      <c r="J3548" s="1">
        <v>45432</v>
      </c>
      <c r="K3548" t="s">
        <v>19211</v>
      </c>
      <c r="L3548" t="s">
        <v>305</v>
      </c>
      <c r="M3548" t="s">
        <v>17464</v>
      </c>
      <c r="N3548" t="str">
        <f t="shared" si="148"/>
        <v/>
      </c>
      <c r="P3548">
        <v>1</v>
      </c>
      <c r="Q3548" t="b">
        <v>1</v>
      </c>
      <c r="R3548" t="s">
        <v>19212</v>
      </c>
    </row>
    <row r="3549" spans="1:19">
      <c r="A3549" t="s">
        <v>19213</v>
      </c>
      <c r="B3549" s="2" t="s">
        <v>19214</v>
      </c>
      <c r="C3549" t="s">
        <v>19215</v>
      </c>
      <c r="D3549" t="s">
        <v>19216</v>
      </c>
      <c r="E3549" t="s">
        <v>20</v>
      </c>
      <c r="F3549" t="b">
        <v>1</v>
      </c>
      <c r="G3549" s="1">
        <v>46919</v>
      </c>
      <c r="H3549" s="1"/>
      <c r="I3549" t="b">
        <v>1</v>
      </c>
      <c r="J3549" s="1">
        <v>45432</v>
      </c>
      <c r="K3549" t="s">
        <v>19217</v>
      </c>
      <c r="L3549" t="s">
        <v>305</v>
      </c>
      <c r="M3549" t="s">
        <v>17527</v>
      </c>
      <c r="N3549" t="str">
        <f t="shared" si="148"/>
        <v/>
      </c>
      <c r="P3549">
        <v>2</v>
      </c>
      <c r="Q3549" t="b">
        <v>1</v>
      </c>
      <c r="R3549" t="s">
        <v>19218</v>
      </c>
      <c r="S3549" t="s">
        <v>19219</v>
      </c>
    </row>
    <row r="3550" spans="1:19">
      <c r="A3550" t="s">
        <v>19220</v>
      </c>
      <c r="B3550" s="2" t="s">
        <v>19221</v>
      </c>
      <c r="C3550" t="s">
        <v>515</v>
      </c>
      <c r="D3550" t="s">
        <v>516</v>
      </c>
      <c r="E3550" t="s">
        <v>20</v>
      </c>
      <c r="F3550" t="b">
        <v>1</v>
      </c>
      <c r="G3550" s="1">
        <v>46308</v>
      </c>
      <c r="H3550" s="1"/>
      <c r="I3550" t="b">
        <v>1</v>
      </c>
      <c r="J3550" s="1">
        <v>45432</v>
      </c>
      <c r="K3550" t="s">
        <v>19222</v>
      </c>
      <c r="L3550" t="s">
        <v>305</v>
      </c>
      <c r="M3550" t="s">
        <v>518</v>
      </c>
      <c r="N3550" t="str">
        <f t="shared" si="148"/>
        <v/>
      </c>
      <c r="P3550">
        <v>2</v>
      </c>
      <c r="Q3550" t="b">
        <v>1</v>
      </c>
      <c r="R3550" t="s">
        <v>19223</v>
      </c>
      <c r="S3550" t="s">
        <v>19224</v>
      </c>
    </row>
    <row r="3551" spans="1:19">
      <c r="A3551" t="s">
        <v>513</v>
      </c>
      <c r="B3551" s="2" t="s">
        <v>514</v>
      </c>
      <c r="C3551" t="s">
        <v>515</v>
      </c>
      <c r="D3551" t="s">
        <v>516</v>
      </c>
      <c r="E3551" t="s">
        <v>20</v>
      </c>
      <c r="F3551" t="b">
        <v>1</v>
      </c>
      <c r="G3551" s="1">
        <v>46308</v>
      </c>
      <c r="H3551" s="1"/>
      <c r="I3551" t="b">
        <v>1</v>
      </c>
      <c r="K3551" t="s">
        <v>517</v>
      </c>
      <c r="L3551" t="s">
        <v>305</v>
      </c>
      <c r="M3551" t="s">
        <v>518</v>
      </c>
      <c r="N3551" t="str">
        <f t="shared" si="148"/>
        <v/>
      </c>
      <c r="P3551">
        <v>2</v>
      </c>
      <c r="Q3551" t="b">
        <v>1</v>
      </c>
      <c r="R3551" t="s">
        <v>19225</v>
      </c>
      <c r="S3551" t="s">
        <v>19226</v>
      </c>
    </row>
    <row r="3552" spans="1:19">
      <c r="A3552" t="s">
        <v>19227</v>
      </c>
      <c r="B3552" s="2" t="s">
        <v>19228</v>
      </c>
      <c r="C3552" t="s">
        <v>19229</v>
      </c>
      <c r="D3552" t="s">
        <v>19230</v>
      </c>
      <c r="E3552" t="s">
        <v>20</v>
      </c>
      <c r="F3552" t="b">
        <v>0</v>
      </c>
      <c r="I3552" t="b">
        <v>1</v>
      </c>
      <c r="J3552" s="1">
        <v>45432</v>
      </c>
      <c r="K3552" t="s">
        <v>19231</v>
      </c>
      <c r="L3552" t="s">
        <v>305</v>
      </c>
      <c r="M3552" t="s">
        <v>17464</v>
      </c>
      <c r="N3552" t="str">
        <f t="shared" si="148"/>
        <v/>
      </c>
      <c r="P3552">
        <v>1</v>
      </c>
      <c r="Q3552" t="b">
        <v>1</v>
      </c>
      <c r="R3552" t="s">
        <v>19232</v>
      </c>
    </row>
    <row r="3553" spans="1:19">
      <c r="A3553" t="s">
        <v>19233</v>
      </c>
      <c r="B3553" s="2" t="s">
        <v>19234</v>
      </c>
      <c r="C3553" t="s">
        <v>19188</v>
      </c>
      <c r="D3553" t="s">
        <v>19189</v>
      </c>
      <c r="E3553" t="s">
        <v>20</v>
      </c>
      <c r="F3553" t="b">
        <v>1</v>
      </c>
      <c r="G3553" s="1">
        <v>46309</v>
      </c>
      <c r="H3553" s="1"/>
      <c r="I3553" t="b">
        <v>1</v>
      </c>
      <c r="J3553" s="1">
        <v>45432</v>
      </c>
      <c r="K3553" t="s">
        <v>19235</v>
      </c>
      <c r="L3553" t="s">
        <v>305</v>
      </c>
      <c r="M3553" t="s">
        <v>518</v>
      </c>
      <c r="N3553" t="str">
        <f t="shared" si="148"/>
        <v/>
      </c>
      <c r="P3553">
        <v>1</v>
      </c>
      <c r="Q3553" t="b">
        <v>1</v>
      </c>
      <c r="R3553" t="s">
        <v>19236</v>
      </c>
    </row>
    <row r="3554" spans="1:19">
      <c r="A3554" t="s">
        <v>19237</v>
      </c>
      <c r="B3554" s="2" t="s">
        <v>19238</v>
      </c>
      <c r="C3554" t="s">
        <v>19209</v>
      </c>
      <c r="D3554" t="s">
        <v>19210</v>
      </c>
      <c r="E3554" t="s">
        <v>20</v>
      </c>
      <c r="F3554" t="b">
        <v>1</v>
      </c>
      <c r="G3554" s="1">
        <v>47164</v>
      </c>
      <c r="H3554" s="1"/>
      <c r="I3554" t="b">
        <v>1</v>
      </c>
      <c r="J3554" s="1">
        <v>45432</v>
      </c>
      <c r="K3554" t="s">
        <v>19239</v>
      </c>
      <c r="L3554" t="s">
        <v>305</v>
      </c>
      <c r="M3554" t="s">
        <v>17464</v>
      </c>
      <c r="N3554" t="str">
        <f t="shared" si="148"/>
        <v/>
      </c>
      <c r="P3554">
        <v>1</v>
      </c>
      <c r="Q3554" t="b">
        <v>1</v>
      </c>
      <c r="R3554" t="s">
        <v>19240</v>
      </c>
    </row>
    <row r="3555" spans="1:19">
      <c r="A3555" t="s">
        <v>19241</v>
      </c>
      <c r="B3555" s="2" t="s">
        <v>19242</v>
      </c>
      <c r="C3555" t="s">
        <v>19229</v>
      </c>
      <c r="D3555" t="s">
        <v>19230</v>
      </c>
      <c r="E3555" t="s">
        <v>20</v>
      </c>
      <c r="F3555" t="b">
        <v>0</v>
      </c>
      <c r="I3555" t="b">
        <v>1</v>
      </c>
      <c r="J3555" s="1">
        <v>45432</v>
      </c>
      <c r="K3555" t="s">
        <v>19243</v>
      </c>
      <c r="L3555" t="s">
        <v>305</v>
      </c>
      <c r="M3555" t="s">
        <v>17464</v>
      </c>
      <c r="N3555" t="str">
        <f t="shared" si="148"/>
        <v/>
      </c>
      <c r="P3555">
        <v>1</v>
      </c>
      <c r="Q3555" t="b">
        <v>1</v>
      </c>
      <c r="R3555" t="s">
        <v>19244</v>
      </c>
    </row>
    <row r="3556" spans="1:19">
      <c r="A3556" t="s">
        <v>19245</v>
      </c>
      <c r="B3556" s="2" t="s">
        <v>19246</v>
      </c>
      <c r="C3556" t="s">
        <v>19247</v>
      </c>
      <c r="D3556" t="s">
        <v>19248</v>
      </c>
      <c r="E3556" t="s">
        <v>20</v>
      </c>
      <c r="F3556" t="b">
        <v>0</v>
      </c>
      <c r="I3556" t="b">
        <v>1</v>
      </c>
      <c r="J3556" s="1">
        <v>45434</v>
      </c>
      <c r="K3556" t="s">
        <v>19249</v>
      </c>
      <c r="L3556" t="s">
        <v>305</v>
      </c>
      <c r="M3556" t="s">
        <v>17527</v>
      </c>
      <c r="N3556" t="str">
        <f t="shared" si="148"/>
        <v/>
      </c>
      <c r="P3556">
        <v>2</v>
      </c>
      <c r="Q3556" t="b">
        <v>1</v>
      </c>
      <c r="R3556" t="s">
        <v>19250</v>
      </c>
      <c r="S3556" t="s">
        <v>19251</v>
      </c>
    </row>
    <row r="3557" spans="1:19">
      <c r="A3557" t="s">
        <v>19252</v>
      </c>
      <c r="B3557" s="2" t="s">
        <v>19253</v>
      </c>
      <c r="C3557" t="s">
        <v>19254</v>
      </c>
      <c r="D3557" t="s">
        <v>19255</v>
      </c>
      <c r="E3557" t="s">
        <v>20</v>
      </c>
      <c r="F3557" t="b">
        <v>1</v>
      </c>
      <c r="G3557" s="1">
        <v>45855</v>
      </c>
      <c r="H3557" s="1"/>
      <c r="I3557" t="b">
        <v>1</v>
      </c>
      <c r="J3557" s="1">
        <v>45434</v>
      </c>
      <c r="K3557" t="s">
        <v>19256</v>
      </c>
      <c r="L3557" t="s">
        <v>305</v>
      </c>
      <c r="M3557" t="s">
        <v>326</v>
      </c>
      <c r="N3557" t="str">
        <f t="shared" si="148"/>
        <v/>
      </c>
      <c r="P3557">
        <v>2</v>
      </c>
      <c r="Q3557" t="b">
        <v>1</v>
      </c>
      <c r="R3557" t="s">
        <v>19257</v>
      </c>
      <c r="S3557" t="s">
        <v>19258</v>
      </c>
    </row>
    <row r="3558" spans="1:19">
      <c r="A3558" t="s">
        <v>19259</v>
      </c>
      <c r="B3558" s="2" t="s">
        <v>19260</v>
      </c>
      <c r="C3558" t="s">
        <v>19261</v>
      </c>
      <c r="D3558" t="s">
        <v>19262</v>
      </c>
      <c r="E3558" t="s">
        <v>20</v>
      </c>
      <c r="F3558" t="b">
        <v>1</v>
      </c>
      <c r="G3558" s="1">
        <v>46864</v>
      </c>
      <c r="H3558" s="1"/>
      <c r="I3558" t="b">
        <v>1</v>
      </c>
      <c r="J3558" s="1">
        <v>45433</v>
      </c>
      <c r="K3558" t="s">
        <v>19263</v>
      </c>
      <c r="L3558" t="s">
        <v>305</v>
      </c>
      <c r="M3558" t="s">
        <v>17527</v>
      </c>
      <c r="N3558" t="str">
        <f t="shared" si="148"/>
        <v/>
      </c>
      <c r="P3558">
        <v>2</v>
      </c>
      <c r="Q3558" t="b">
        <v>1</v>
      </c>
      <c r="R3558" t="s">
        <v>19264</v>
      </c>
      <c r="S3558" t="s">
        <v>19265</v>
      </c>
    </row>
    <row r="3559" spans="1:19">
      <c r="A3559" t="s">
        <v>19266</v>
      </c>
      <c r="B3559" s="2" t="s">
        <v>19267</v>
      </c>
      <c r="C3559" t="s">
        <v>19268</v>
      </c>
      <c r="D3559" t="s">
        <v>19269</v>
      </c>
      <c r="E3559" t="s">
        <v>20</v>
      </c>
      <c r="F3559" t="b">
        <v>0</v>
      </c>
      <c r="I3559" t="b">
        <v>1</v>
      </c>
      <c r="J3559" s="1">
        <v>45433</v>
      </c>
      <c r="K3559" t="s">
        <v>19270</v>
      </c>
      <c r="L3559" t="s">
        <v>305</v>
      </c>
      <c r="M3559" t="s">
        <v>518</v>
      </c>
      <c r="N3559" t="str">
        <f t="shared" si="148"/>
        <v/>
      </c>
      <c r="P3559">
        <v>1</v>
      </c>
      <c r="Q3559" t="b">
        <v>1</v>
      </c>
      <c r="R3559" t="s">
        <v>19271</v>
      </c>
    </row>
    <row r="3560" spans="1:19">
      <c r="A3560" t="s">
        <v>19272</v>
      </c>
      <c r="B3560" s="2" t="s">
        <v>19273</v>
      </c>
      <c r="C3560" t="s">
        <v>19261</v>
      </c>
      <c r="D3560" t="s">
        <v>19262</v>
      </c>
      <c r="E3560" t="s">
        <v>20</v>
      </c>
      <c r="F3560" t="b">
        <v>1</v>
      </c>
      <c r="G3560" s="1">
        <v>47248</v>
      </c>
      <c r="H3560" s="1"/>
      <c r="I3560" t="b">
        <v>1</v>
      </c>
      <c r="J3560" s="1">
        <v>45433</v>
      </c>
      <c r="K3560" t="s">
        <v>19274</v>
      </c>
      <c r="L3560" t="s">
        <v>305</v>
      </c>
      <c r="M3560" t="s">
        <v>17527</v>
      </c>
      <c r="N3560" t="str">
        <f t="shared" si="148"/>
        <v/>
      </c>
      <c r="P3560">
        <v>2</v>
      </c>
      <c r="Q3560" t="b">
        <v>1</v>
      </c>
      <c r="R3560" t="s">
        <v>19275</v>
      </c>
      <c r="S3560" t="s">
        <v>19276</v>
      </c>
    </row>
    <row r="3561" spans="1:19">
      <c r="A3561" t="s">
        <v>19277</v>
      </c>
      <c r="B3561" s="2" t="s">
        <v>19278</v>
      </c>
      <c r="C3561" t="s">
        <v>19261</v>
      </c>
      <c r="D3561" t="s">
        <v>19262</v>
      </c>
      <c r="E3561" t="s">
        <v>20</v>
      </c>
      <c r="F3561" t="b">
        <v>1</v>
      </c>
      <c r="G3561" s="1">
        <v>46864</v>
      </c>
      <c r="H3561" s="1"/>
      <c r="I3561" t="b">
        <v>1</v>
      </c>
      <c r="J3561" s="1">
        <v>45433</v>
      </c>
      <c r="K3561" t="s">
        <v>19279</v>
      </c>
      <c r="L3561" t="s">
        <v>305</v>
      </c>
      <c r="M3561" t="s">
        <v>17527</v>
      </c>
      <c r="N3561" t="str">
        <f t="shared" si="148"/>
        <v/>
      </c>
      <c r="P3561">
        <v>2</v>
      </c>
      <c r="Q3561" t="b">
        <v>1</v>
      </c>
      <c r="R3561" t="s">
        <v>19280</v>
      </c>
      <c r="S3561" t="s">
        <v>19281</v>
      </c>
    </row>
    <row r="3562" spans="1:19">
      <c r="A3562" t="s">
        <v>19282</v>
      </c>
      <c r="B3562" s="2" t="s">
        <v>19283</v>
      </c>
      <c r="C3562" t="s">
        <v>19284</v>
      </c>
      <c r="D3562" t="s">
        <v>19285</v>
      </c>
      <c r="E3562" t="s">
        <v>20</v>
      </c>
      <c r="F3562" t="b">
        <v>0</v>
      </c>
      <c r="I3562" t="b">
        <v>1</v>
      </c>
      <c r="J3562" s="1">
        <v>45433</v>
      </c>
      <c r="K3562" t="s">
        <v>19286</v>
      </c>
      <c r="L3562" t="s">
        <v>305</v>
      </c>
      <c r="M3562" t="s">
        <v>518</v>
      </c>
      <c r="N3562" t="str">
        <f t="shared" si="148"/>
        <v/>
      </c>
      <c r="P3562">
        <v>1</v>
      </c>
      <c r="Q3562" t="b">
        <v>1</v>
      </c>
      <c r="R3562" t="s">
        <v>19287</v>
      </c>
    </row>
    <row r="3563" spans="1:19">
      <c r="A3563" t="s">
        <v>19288</v>
      </c>
      <c r="B3563" s="2" t="s">
        <v>19289</v>
      </c>
      <c r="C3563" t="s">
        <v>19261</v>
      </c>
      <c r="D3563" t="s">
        <v>19262</v>
      </c>
      <c r="E3563" t="s">
        <v>20</v>
      </c>
      <c r="F3563" t="b">
        <v>1</v>
      </c>
      <c r="G3563" s="1">
        <v>47248</v>
      </c>
      <c r="H3563" s="1"/>
      <c r="I3563" t="b">
        <v>1</v>
      </c>
      <c r="J3563" s="1">
        <v>45433</v>
      </c>
      <c r="K3563" t="s">
        <v>19290</v>
      </c>
      <c r="L3563" t="s">
        <v>305</v>
      </c>
      <c r="M3563" t="s">
        <v>17527</v>
      </c>
      <c r="N3563" t="str">
        <f t="shared" si="148"/>
        <v/>
      </c>
      <c r="P3563">
        <v>2</v>
      </c>
      <c r="Q3563" t="b">
        <v>1</v>
      </c>
      <c r="R3563" t="s">
        <v>19291</v>
      </c>
      <c r="S3563" t="s">
        <v>19292</v>
      </c>
    </row>
    <row r="3564" spans="1:19">
      <c r="A3564" t="s">
        <v>19293</v>
      </c>
      <c r="B3564" s="2" t="s">
        <v>19294</v>
      </c>
      <c r="C3564" t="s">
        <v>19295</v>
      </c>
      <c r="D3564" t="s">
        <v>19296</v>
      </c>
      <c r="E3564" t="s">
        <v>20</v>
      </c>
      <c r="F3564" t="b">
        <v>0</v>
      </c>
      <c r="I3564" t="b">
        <v>1</v>
      </c>
      <c r="J3564" s="1">
        <v>45433</v>
      </c>
      <c r="K3564" t="s">
        <v>19297</v>
      </c>
      <c r="L3564" t="s">
        <v>305</v>
      </c>
      <c r="M3564" t="s">
        <v>17464</v>
      </c>
      <c r="N3564" t="str">
        <f t="shared" si="148"/>
        <v/>
      </c>
      <c r="P3564">
        <v>1</v>
      </c>
      <c r="Q3564" t="b">
        <v>1</v>
      </c>
      <c r="R3564" t="s">
        <v>19298</v>
      </c>
    </row>
    <row r="3565" spans="1:19">
      <c r="A3565" t="s">
        <v>19299</v>
      </c>
      <c r="B3565" s="2" t="s">
        <v>19300</v>
      </c>
      <c r="C3565" t="s">
        <v>19301</v>
      </c>
      <c r="D3565" t="s">
        <v>19302</v>
      </c>
      <c r="E3565" t="s">
        <v>20</v>
      </c>
      <c r="F3565" t="b">
        <v>0</v>
      </c>
      <c r="I3565" t="b">
        <v>1</v>
      </c>
      <c r="J3565" s="1">
        <v>45433</v>
      </c>
      <c r="K3565" t="s">
        <v>19303</v>
      </c>
      <c r="L3565" t="s">
        <v>305</v>
      </c>
      <c r="M3565" t="s">
        <v>518</v>
      </c>
      <c r="N3565" t="str">
        <f t="shared" si="148"/>
        <v/>
      </c>
      <c r="P3565">
        <v>1</v>
      </c>
      <c r="Q3565" t="b">
        <v>1</v>
      </c>
      <c r="R3565" t="s">
        <v>19304</v>
      </c>
    </row>
    <row r="3566" spans="1:19">
      <c r="A3566" t="s">
        <v>19305</v>
      </c>
      <c r="B3566" s="2" t="s">
        <v>19306</v>
      </c>
      <c r="C3566" t="s">
        <v>18946</v>
      </c>
      <c r="D3566" t="s">
        <v>18947</v>
      </c>
      <c r="E3566" t="s">
        <v>20</v>
      </c>
      <c r="F3566" t="b">
        <v>0</v>
      </c>
      <c r="I3566" t="b">
        <v>1</v>
      </c>
      <c r="J3566" s="1">
        <v>45433</v>
      </c>
      <c r="K3566" t="s">
        <v>19307</v>
      </c>
      <c r="L3566" t="s">
        <v>305</v>
      </c>
      <c r="M3566" t="s">
        <v>518</v>
      </c>
      <c r="N3566" t="str">
        <f t="shared" si="148"/>
        <v/>
      </c>
      <c r="P3566">
        <v>1</v>
      </c>
      <c r="Q3566" t="b">
        <v>1</v>
      </c>
      <c r="R3566" t="s">
        <v>19308</v>
      </c>
    </row>
    <row r="3567" spans="1:19">
      <c r="A3567" t="s">
        <v>19309</v>
      </c>
      <c r="B3567" s="2" t="s">
        <v>19310</v>
      </c>
      <c r="C3567" t="s">
        <v>19268</v>
      </c>
      <c r="D3567" t="s">
        <v>19269</v>
      </c>
      <c r="E3567" t="s">
        <v>20</v>
      </c>
      <c r="F3567" t="b">
        <v>0</v>
      </c>
      <c r="I3567" t="b">
        <v>1</v>
      </c>
      <c r="J3567" s="1">
        <v>45433</v>
      </c>
      <c r="K3567" t="s">
        <v>19311</v>
      </c>
      <c r="L3567" t="s">
        <v>305</v>
      </c>
      <c r="M3567" t="s">
        <v>518</v>
      </c>
      <c r="N3567" t="str">
        <f t="shared" si="148"/>
        <v/>
      </c>
      <c r="P3567">
        <v>1</v>
      </c>
      <c r="Q3567" t="b">
        <v>1</v>
      </c>
      <c r="R3567" t="s">
        <v>19312</v>
      </c>
    </row>
    <row r="3568" spans="1:19">
      <c r="A3568" t="s">
        <v>19313</v>
      </c>
      <c r="B3568" s="2" t="s">
        <v>19314</v>
      </c>
      <c r="C3568" t="s">
        <v>19315</v>
      </c>
      <c r="D3568" t="s">
        <v>11691</v>
      </c>
      <c r="E3568" t="s">
        <v>20</v>
      </c>
      <c r="F3568" t="b">
        <v>0</v>
      </c>
      <c r="I3568" t="b">
        <v>1</v>
      </c>
      <c r="J3568" s="1">
        <v>45433</v>
      </c>
      <c r="K3568" t="s">
        <v>19316</v>
      </c>
      <c r="L3568" t="s">
        <v>305</v>
      </c>
      <c r="M3568" t="s">
        <v>518</v>
      </c>
      <c r="N3568" t="str">
        <f t="shared" si="148"/>
        <v/>
      </c>
      <c r="P3568">
        <v>1</v>
      </c>
      <c r="Q3568" t="b">
        <v>1</v>
      </c>
      <c r="R3568" t="s">
        <v>19317</v>
      </c>
    </row>
    <row r="3569" spans="1:19">
      <c r="A3569" t="s">
        <v>19318</v>
      </c>
      <c r="B3569" s="2" t="s">
        <v>19319</v>
      </c>
      <c r="C3569" t="s">
        <v>19320</v>
      </c>
      <c r="D3569" t="s">
        <v>19321</v>
      </c>
      <c r="E3569" t="s">
        <v>20</v>
      </c>
      <c r="F3569" t="b">
        <v>1</v>
      </c>
      <c r="G3569" s="1">
        <v>45800</v>
      </c>
      <c r="H3569" s="1"/>
      <c r="I3569" t="b">
        <v>1</v>
      </c>
      <c r="J3569" s="1">
        <v>45433</v>
      </c>
      <c r="K3569" t="s">
        <v>19322</v>
      </c>
      <c r="L3569" t="s">
        <v>305</v>
      </c>
      <c r="M3569" t="s">
        <v>518</v>
      </c>
      <c r="N3569" t="str">
        <f t="shared" si="148"/>
        <v/>
      </c>
      <c r="P3569">
        <v>2</v>
      </c>
      <c r="Q3569" t="b">
        <v>1</v>
      </c>
      <c r="R3569" t="s">
        <v>19323</v>
      </c>
      <c r="S3569" t="s">
        <v>19324</v>
      </c>
    </row>
    <row r="3570" spans="1:19">
      <c r="A3570" t="s">
        <v>19325</v>
      </c>
      <c r="B3570" s="2" t="s">
        <v>19326</v>
      </c>
      <c r="C3570" t="s">
        <v>19327</v>
      </c>
      <c r="D3570" t="s">
        <v>19328</v>
      </c>
      <c r="E3570" t="s">
        <v>20</v>
      </c>
      <c r="F3570" t="b">
        <v>0</v>
      </c>
      <c r="I3570" t="b">
        <v>1</v>
      </c>
      <c r="J3570" s="1">
        <v>45433</v>
      </c>
      <c r="K3570" t="s">
        <v>19329</v>
      </c>
      <c r="L3570" t="s">
        <v>305</v>
      </c>
      <c r="M3570" t="s">
        <v>529</v>
      </c>
      <c r="N3570" t="str">
        <f t="shared" si="148"/>
        <v/>
      </c>
      <c r="P3570">
        <v>2</v>
      </c>
      <c r="Q3570" t="b">
        <v>1</v>
      </c>
      <c r="R3570" t="s">
        <v>19330</v>
      </c>
      <c r="S3570" t="s">
        <v>19331</v>
      </c>
    </row>
    <row r="3571" spans="1:19">
      <c r="A3571" t="s">
        <v>19332</v>
      </c>
      <c r="B3571" s="2" t="s">
        <v>19333</v>
      </c>
      <c r="C3571" t="s">
        <v>19334</v>
      </c>
      <c r="D3571" t="s">
        <v>19335</v>
      </c>
      <c r="E3571" t="s">
        <v>20</v>
      </c>
      <c r="F3571" t="b">
        <v>0</v>
      </c>
      <c r="I3571" t="b">
        <v>1</v>
      </c>
      <c r="J3571" s="1">
        <v>45433</v>
      </c>
      <c r="K3571" t="s">
        <v>19336</v>
      </c>
      <c r="L3571" t="s">
        <v>305</v>
      </c>
      <c r="M3571" t="s">
        <v>518</v>
      </c>
      <c r="N3571" t="str">
        <f t="shared" si="148"/>
        <v/>
      </c>
      <c r="P3571">
        <v>1</v>
      </c>
      <c r="Q3571" t="b">
        <v>1</v>
      </c>
      <c r="R3571" t="s">
        <v>19337</v>
      </c>
    </row>
    <row r="3572" spans="1:19">
      <c r="A3572" t="s">
        <v>19338</v>
      </c>
      <c r="B3572" s="2" t="s">
        <v>19339</v>
      </c>
      <c r="C3572" t="s">
        <v>19334</v>
      </c>
      <c r="D3572" t="s">
        <v>19335</v>
      </c>
      <c r="E3572" t="s">
        <v>20</v>
      </c>
      <c r="F3572" t="b">
        <v>0</v>
      </c>
      <c r="I3572" t="b">
        <v>1</v>
      </c>
      <c r="J3572" s="1">
        <v>45433</v>
      </c>
      <c r="K3572" t="s">
        <v>19340</v>
      </c>
      <c r="L3572" t="s">
        <v>305</v>
      </c>
      <c r="M3572" t="s">
        <v>518</v>
      </c>
      <c r="N3572" t="str">
        <f t="shared" si="148"/>
        <v/>
      </c>
      <c r="P3572">
        <v>1</v>
      </c>
      <c r="Q3572" t="b">
        <v>1</v>
      </c>
      <c r="R3572" t="s">
        <v>19341</v>
      </c>
    </row>
    <row r="3573" spans="1:19">
      <c r="A3573" t="s">
        <v>19342</v>
      </c>
      <c r="B3573" s="2" t="s">
        <v>19343</v>
      </c>
      <c r="C3573" t="s">
        <v>19344</v>
      </c>
      <c r="D3573" t="s">
        <v>19345</v>
      </c>
      <c r="E3573" t="s">
        <v>20</v>
      </c>
      <c r="F3573" t="b">
        <v>0</v>
      </c>
      <c r="I3573" t="b">
        <v>1</v>
      </c>
      <c r="J3573" s="1">
        <v>45433</v>
      </c>
      <c r="K3573" t="s">
        <v>19346</v>
      </c>
      <c r="L3573" t="s">
        <v>305</v>
      </c>
      <c r="M3573" t="s">
        <v>17464</v>
      </c>
      <c r="N3573" t="str">
        <f t="shared" si="148"/>
        <v/>
      </c>
      <c r="P3573">
        <v>1</v>
      </c>
      <c r="Q3573" t="b">
        <v>1</v>
      </c>
      <c r="R3573" t="s">
        <v>19347</v>
      </c>
    </row>
    <row r="3574" spans="1:19" ht="29.25">
      <c r="A3574" t="s">
        <v>19348</v>
      </c>
      <c r="B3574" s="2" t="s">
        <v>19349</v>
      </c>
      <c r="C3574" t="s">
        <v>19327</v>
      </c>
      <c r="D3574" t="s">
        <v>19328</v>
      </c>
      <c r="E3574" t="s">
        <v>20</v>
      </c>
      <c r="F3574" t="b">
        <v>0</v>
      </c>
      <c r="I3574" t="b">
        <v>1</v>
      </c>
      <c r="J3574" s="1">
        <v>45433</v>
      </c>
      <c r="K3574" t="s">
        <v>19350</v>
      </c>
      <c r="L3574" t="s">
        <v>305</v>
      </c>
      <c r="M3574" t="s">
        <v>529</v>
      </c>
      <c r="N3574" t="str">
        <f t="shared" si="148"/>
        <v/>
      </c>
      <c r="P3574">
        <v>2</v>
      </c>
      <c r="Q3574" t="b">
        <v>1</v>
      </c>
      <c r="R3574" t="s">
        <v>19351</v>
      </c>
      <c r="S3574" t="s">
        <v>19352</v>
      </c>
    </row>
    <row r="3575" spans="1:19">
      <c r="A3575" t="s">
        <v>19353</v>
      </c>
      <c r="B3575" s="2" t="s">
        <v>19354</v>
      </c>
      <c r="C3575" t="s">
        <v>19315</v>
      </c>
      <c r="D3575" t="s">
        <v>11691</v>
      </c>
      <c r="E3575" t="s">
        <v>20</v>
      </c>
      <c r="F3575" t="b">
        <v>0</v>
      </c>
      <c r="I3575" t="b">
        <v>1</v>
      </c>
      <c r="J3575" s="1">
        <v>45433</v>
      </c>
      <c r="K3575" t="s">
        <v>19355</v>
      </c>
      <c r="L3575" t="s">
        <v>305</v>
      </c>
      <c r="M3575" t="s">
        <v>518</v>
      </c>
      <c r="N3575" t="str">
        <f t="shared" si="148"/>
        <v/>
      </c>
      <c r="P3575">
        <v>1</v>
      </c>
      <c r="Q3575" t="b">
        <v>1</v>
      </c>
      <c r="R3575" t="s">
        <v>19356</v>
      </c>
    </row>
    <row r="3576" spans="1:19">
      <c r="A3576" t="s">
        <v>19357</v>
      </c>
      <c r="B3576" s="2" t="s">
        <v>19358</v>
      </c>
      <c r="C3576" t="s">
        <v>19359</v>
      </c>
      <c r="D3576" t="s">
        <v>19360</v>
      </c>
      <c r="E3576" t="s">
        <v>20</v>
      </c>
      <c r="F3576" t="b">
        <v>1</v>
      </c>
      <c r="G3576" s="1">
        <v>45915</v>
      </c>
      <c r="H3576" s="1"/>
      <c r="I3576" t="b">
        <v>1</v>
      </c>
      <c r="J3576" s="1">
        <v>45433</v>
      </c>
      <c r="K3576" t="s">
        <v>19361</v>
      </c>
      <c r="L3576" t="s">
        <v>305</v>
      </c>
      <c r="M3576" t="s">
        <v>529</v>
      </c>
      <c r="N3576" t="str">
        <f t="shared" si="148"/>
        <v/>
      </c>
      <c r="P3576">
        <v>2</v>
      </c>
      <c r="Q3576" t="b">
        <v>1</v>
      </c>
      <c r="R3576" t="s">
        <v>19362</v>
      </c>
      <c r="S3576" t="s">
        <v>19363</v>
      </c>
    </row>
    <row r="3577" spans="1:19">
      <c r="A3577" t="s">
        <v>19364</v>
      </c>
      <c r="B3577" s="2" t="s">
        <v>19365</v>
      </c>
      <c r="C3577" t="s">
        <v>19366</v>
      </c>
      <c r="D3577" t="s">
        <v>19367</v>
      </c>
      <c r="E3577" t="s">
        <v>20</v>
      </c>
      <c r="F3577" t="b">
        <v>0</v>
      </c>
      <c r="I3577" t="b">
        <v>1</v>
      </c>
      <c r="J3577" s="1">
        <v>45433</v>
      </c>
      <c r="K3577" t="s">
        <v>19368</v>
      </c>
      <c r="L3577" t="s">
        <v>305</v>
      </c>
      <c r="M3577" t="s">
        <v>326</v>
      </c>
      <c r="N3577" t="str">
        <f t="shared" si="148"/>
        <v/>
      </c>
      <c r="P3577">
        <v>1</v>
      </c>
      <c r="Q3577" t="b">
        <v>1</v>
      </c>
      <c r="R3577" t="s">
        <v>19369</v>
      </c>
    </row>
    <row r="3578" spans="1:19">
      <c r="A3578" t="s">
        <v>19370</v>
      </c>
      <c r="B3578" s="2" t="s">
        <v>19371</v>
      </c>
      <c r="C3578" t="s">
        <v>19366</v>
      </c>
      <c r="D3578" t="s">
        <v>19367</v>
      </c>
      <c r="E3578" t="s">
        <v>20</v>
      </c>
      <c r="F3578" t="b">
        <v>0</v>
      </c>
      <c r="I3578" t="b">
        <v>1</v>
      </c>
      <c r="J3578" s="1">
        <v>45433</v>
      </c>
      <c r="K3578" t="s">
        <v>19372</v>
      </c>
      <c r="L3578" t="s">
        <v>305</v>
      </c>
      <c r="M3578" t="s">
        <v>326</v>
      </c>
      <c r="N3578" t="str">
        <f t="shared" si="148"/>
        <v/>
      </c>
      <c r="P3578">
        <v>1</v>
      </c>
      <c r="Q3578" t="b">
        <v>1</v>
      </c>
      <c r="R3578" t="s">
        <v>19373</v>
      </c>
    </row>
    <row r="3579" spans="1:19">
      <c r="A3579" t="s">
        <v>19374</v>
      </c>
      <c r="B3579" s="2" t="s">
        <v>19375</v>
      </c>
      <c r="C3579" t="s">
        <v>19376</v>
      </c>
      <c r="D3579" t="s">
        <v>19377</v>
      </c>
      <c r="E3579" t="s">
        <v>20</v>
      </c>
      <c r="F3579" t="b">
        <v>0</v>
      </c>
      <c r="I3579" t="b">
        <v>1</v>
      </c>
      <c r="J3579" s="1">
        <v>45433</v>
      </c>
      <c r="K3579" t="s">
        <v>19378</v>
      </c>
      <c r="L3579" t="s">
        <v>305</v>
      </c>
      <c r="M3579" t="s">
        <v>529</v>
      </c>
      <c r="N3579" t="str">
        <f t="shared" si="148"/>
        <v/>
      </c>
      <c r="P3579">
        <v>1</v>
      </c>
      <c r="Q3579" t="b">
        <v>1</v>
      </c>
      <c r="R3579" t="s">
        <v>19379</v>
      </c>
    </row>
    <row r="3580" spans="1:19">
      <c r="A3580" t="s">
        <v>19380</v>
      </c>
      <c r="B3580" s="2" t="s">
        <v>19381</v>
      </c>
      <c r="C3580" t="s">
        <v>19382</v>
      </c>
      <c r="D3580" t="s">
        <v>19383</v>
      </c>
      <c r="E3580" t="s">
        <v>20</v>
      </c>
      <c r="F3580" t="b">
        <v>0</v>
      </c>
      <c r="I3580" t="b">
        <v>1</v>
      </c>
      <c r="J3580" s="1">
        <v>45434</v>
      </c>
      <c r="K3580" t="s">
        <v>19384</v>
      </c>
      <c r="L3580" t="s">
        <v>305</v>
      </c>
      <c r="M3580" t="s">
        <v>326</v>
      </c>
      <c r="N3580" t="str">
        <f t="shared" si="148"/>
        <v/>
      </c>
      <c r="P3580">
        <v>2</v>
      </c>
      <c r="Q3580" t="b">
        <v>1</v>
      </c>
      <c r="R3580" t="s">
        <v>19385</v>
      </c>
      <c r="S3580" t="s">
        <v>19386</v>
      </c>
    </row>
    <row r="3581" spans="1:19">
      <c r="A3581" t="s">
        <v>19387</v>
      </c>
      <c r="B3581" s="2" t="s">
        <v>19388</v>
      </c>
      <c r="C3581" t="s">
        <v>19284</v>
      </c>
      <c r="D3581" t="s">
        <v>19285</v>
      </c>
      <c r="E3581" t="s">
        <v>20</v>
      </c>
      <c r="F3581" t="b">
        <v>0</v>
      </c>
      <c r="I3581" t="b">
        <v>1</v>
      </c>
      <c r="J3581" s="1">
        <v>45433</v>
      </c>
      <c r="K3581" t="s">
        <v>19389</v>
      </c>
      <c r="L3581" t="s">
        <v>305</v>
      </c>
      <c r="M3581" t="s">
        <v>518</v>
      </c>
      <c r="N3581" t="str">
        <f t="shared" si="148"/>
        <v/>
      </c>
      <c r="P3581">
        <v>1</v>
      </c>
      <c r="Q3581" t="b">
        <v>1</v>
      </c>
      <c r="R3581" t="s">
        <v>19390</v>
      </c>
    </row>
    <row r="3582" spans="1:19">
      <c r="A3582" t="s">
        <v>19391</v>
      </c>
      <c r="B3582" s="2" t="s">
        <v>19392</v>
      </c>
      <c r="C3582" t="s">
        <v>19393</v>
      </c>
      <c r="D3582" t="s">
        <v>19394</v>
      </c>
      <c r="E3582" t="s">
        <v>20</v>
      </c>
      <c r="F3582" t="b">
        <v>0</v>
      </c>
      <c r="I3582" t="b">
        <v>1</v>
      </c>
      <c r="J3582" s="1">
        <v>45433</v>
      </c>
      <c r="K3582" t="s">
        <v>19395</v>
      </c>
      <c r="L3582" t="s">
        <v>305</v>
      </c>
      <c r="M3582" t="s">
        <v>17820</v>
      </c>
      <c r="N3582" t="str">
        <f t="shared" si="148"/>
        <v/>
      </c>
      <c r="P3582">
        <v>2</v>
      </c>
      <c r="Q3582" t="b">
        <v>1</v>
      </c>
      <c r="R3582" t="s">
        <v>19396</v>
      </c>
      <c r="S3582" t="s">
        <v>19397</v>
      </c>
    </row>
    <row r="3583" spans="1:19">
      <c r="A3583" t="s">
        <v>19398</v>
      </c>
      <c r="B3583" s="2" t="s">
        <v>19399</v>
      </c>
      <c r="C3583" t="s">
        <v>19400</v>
      </c>
      <c r="D3583" t="s">
        <v>19401</v>
      </c>
      <c r="E3583" t="s">
        <v>20</v>
      </c>
      <c r="F3583" t="b">
        <v>1</v>
      </c>
      <c r="G3583" s="1">
        <v>46758</v>
      </c>
      <c r="H3583" s="1"/>
      <c r="I3583" t="b">
        <v>1</v>
      </c>
      <c r="J3583" s="1">
        <v>45433</v>
      </c>
      <c r="K3583" t="s">
        <v>19402</v>
      </c>
      <c r="L3583" t="s">
        <v>305</v>
      </c>
      <c r="M3583" t="s">
        <v>17820</v>
      </c>
      <c r="N3583" t="str">
        <f t="shared" si="148"/>
        <v/>
      </c>
      <c r="P3583">
        <v>1</v>
      </c>
      <c r="Q3583" t="b">
        <v>1</v>
      </c>
      <c r="R3583" t="s">
        <v>19403</v>
      </c>
    </row>
    <row r="3584" spans="1:19">
      <c r="A3584" t="s">
        <v>19404</v>
      </c>
      <c r="B3584" s="2" t="s">
        <v>19405</v>
      </c>
      <c r="C3584" t="s">
        <v>19400</v>
      </c>
      <c r="D3584" t="s">
        <v>19401</v>
      </c>
      <c r="E3584" t="s">
        <v>20</v>
      </c>
      <c r="F3584" t="b">
        <v>1</v>
      </c>
      <c r="G3584" s="1">
        <v>46758</v>
      </c>
      <c r="H3584" s="1"/>
      <c r="I3584" t="b">
        <v>1</v>
      </c>
      <c r="J3584" s="1">
        <v>45433</v>
      </c>
      <c r="K3584" t="s">
        <v>19406</v>
      </c>
      <c r="L3584" t="s">
        <v>305</v>
      </c>
      <c r="M3584" t="s">
        <v>17820</v>
      </c>
      <c r="N3584" t="str">
        <f t="shared" ref="N3584:N3608" si="149">IF(P3584="","NO_DOCS_UPLOADED","")</f>
        <v/>
      </c>
      <c r="P3584">
        <v>1</v>
      </c>
      <c r="Q3584" t="b">
        <v>1</v>
      </c>
      <c r="R3584" t="s">
        <v>19407</v>
      </c>
    </row>
    <row r="3585" spans="1:19">
      <c r="A3585" t="s">
        <v>19408</v>
      </c>
      <c r="B3585" s="2" t="s">
        <v>19409</v>
      </c>
      <c r="C3585" t="s">
        <v>19410</v>
      </c>
      <c r="D3585" t="s">
        <v>19411</v>
      </c>
      <c r="E3585" t="s">
        <v>20</v>
      </c>
      <c r="F3585" t="b">
        <v>1</v>
      </c>
      <c r="G3585" s="1">
        <v>45592</v>
      </c>
      <c r="H3585" s="1"/>
      <c r="I3585" t="b">
        <v>1</v>
      </c>
      <c r="J3585" s="1">
        <v>45435</v>
      </c>
      <c r="K3585" t="s">
        <v>19412</v>
      </c>
      <c r="L3585" t="s">
        <v>305</v>
      </c>
      <c r="M3585" t="s">
        <v>326</v>
      </c>
      <c r="N3585" t="str">
        <f t="shared" si="149"/>
        <v/>
      </c>
      <c r="P3585">
        <v>2</v>
      </c>
      <c r="Q3585" t="b">
        <v>1</v>
      </c>
      <c r="R3585" t="s">
        <v>19413</v>
      </c>
      <c r="S3585" t="s">
        <v>19414</v>
      </c>
    </row>
    <row r="3586" spans="1:19">
      <c r="A3586" t="s">
        <v>19415</v>
      </c>
      <c r="B3586" s="2" t="s">
        <v>19416</v>
      </c>
      <c r="C3586" t="s">
        <v>19284</v>
      </c>
      <c r="D3586" t="s">
        <v>19285</v>
      </c>
      <c r="E3586" t="s">
        <v>20</v>
      </c>
      <c r="F3586" t="b">
        <v>0</v>
      </c>
      <c r="I3586" t="b">
        <v>1</v>
      </c>
      <c r="J3586" s="1">
        <v>45433</v>
      </c>
      <c r="K3586" t="s">
        <v>19417</v>
      </c>
      <c r="L3586" t="s">
        <v>305</v>
      </c>
      <c r="M3586" t="s">
        <v>518</v>
      </c>
      <c r="N3586" t="str">
        <f t="shared" si="149"/>
        <v/>
      </c>
      <c r="P3586">
        <v>1</v>
      </c>
      <c r="Q3586" t="b">
        <v>1</v>
      </c>
      <c r="R3586" t="s">
        <v>19418</v>
      </c>
    </row>
    <row r="3587" spans="1:19">
      <c r="A3587" t="s">
        <v>19419</v>
      </c>
      <c r="B3587" s="2" t="s">
        <v>19420</v>
      </c>
      <c r="C3587" t="s">
        <v>19382</v>
      </c>
      <c r="D3587" t="s">
        <v>19383</v>
      </c>
      <c r="E3587" t="s">
        <v>20</v>
      </c>
      <c r="F3587" t="b">
        <v>0</v>
      </c>
      <c r="I3587" t="b">
        <v>1</v>
      </c>
      <c r="J3587" s="1">
        <v>45433</v>
      </c>
      <c r="K3587" t="s">
        <v>19421</v>
      </c>
      <c r="L3587" t="s">
        <v>305</v>
      </c>
      <c r="M3587" t="s">
        <v>326</v>
      </c>
      <c r="N3587" t="str">
        <f t="shared" si="149"/>
        <v/>
      </c>
      <c r="P3587">
        <v>2</v>
      </c>
      <c r="Q3587" t="b">
        <v>1</v>
      </c>
      <c r="R3587" t="s">
        <v>19422</v>
      </c>
      <c r="S3587" t="s">
        <v>19423</v>
      </c>
    </row>
    <row r="3588" spans="1:19">
      <c r="A3588" t="s">
        <v>19424</v>
      </c>
      <c r="B3588" s="2" t="s">
        <v>15570</v>
      </c>
      <c r="C3588" t="s">
        <v>19425</v>
      </c>
      <c r="D3588" t="s">
        <v>19426</v>
      </c>
      <c r="E3588" t="s">
        <v>20</v>
      </c>
      <c r="F3588" t="b">
        <v>1</v>
      </c>
      <c r="G3588" s="1">
        <v>45708</v>
      </c>
      <c r="H3588" s="1"/>
      <c r="I3588" t="b">
        <v>1</v>
      </c>
      <c r="J3588" s="1">
        <v>45433</v>
      </c>
      <c r="K3588" t="s">
        <v>19427</v>
      </c>
      <c r="L3588" t="s">
        <v>305</v>
      </c>
      <c r="M3588" t="s">
        <v>518</v>
      </c>
      <c r="N3588" t="str">
        <f t="shared" si="149"/>
        <v/>
      </c>
      <c r="P3588">
        <v>2</v>
      </c>
      <c r="Q3588" t="b">
        <v>1</v>
      </c>
      <c r="R3588" t="s">
        <v>19428</v>
      </c>
      <c r="S3588" t="s">
        <v>19429</v>
      </c>
    </row>
    <row r="3589" spans="1:19">
      <c r="A3589" t="s">
        <v>19430</v>
      </c>
      <c r="B3589" s="2" t="s">
        <v>19431</v>
      </c>
      <c r="C3589" t="s">
        <v>19359</v>
      </c>
      <c r="D3589" t="s">
        <v>19360</v>
      </c>
      <c r="E3589" t="s">
        <v>20</v>
      </c>
      <c r="F3589" t="b">
        <v>1</v>
      </c>
      <c r="G3589" s="1">
        <v>46644</v>
      </c>
      <c r="H3589" s="1"/>
      <c r="I3589" t="b">
        <v>1</v>
      </c>
      <c r="J3589" s="1">
        <v>45433</v>
      </c>
      <c r="K3589" t="s">
        <v>19432</v>
      </c>
      <c r="L3589" t="s">
        <v>305</v>
      </c>
      <c r="M3589" t="s">
        <v>529</v>
      </c>
      <c r="N3589" t="str">
        <f t="shared" si="149"/>
        <v/>
      </c>
      <c r="P3589">
        <v>2</v>
      </c>
      <c r="Q3589" t="b">
        <v>1</v>
      </c>
      <c r="R3589" t="s">
        <v>19433</v>
      </c>
      <c r="S3589" t="s">
        <v>19434</v>
      </c>
    </row>
    <row r="3590" spans="1:19">
      <c r="A3590" t="s">
        <v>19435</v>
      </c>
      <c r="B3590" s="2" t="s">
        <v>19436</v>
      </c>
      <c r="C3590" t="s">
        <v>19437</v>
      </c>
      <c r="D3590" t="s">
        <v>19438</v>
      </c>
      <c r="E3590" t="s">
        <v>20</v>
      </c>
      <c r="F3590" t="b">
        <v>1</v>
      </c>
      <c r="G3590" s="1">
        <v>45945</v>
      </c>
      <c r="H3590" s="1"/>
      <c r="I3590" t="b">
        <v>1</v>
      </c>
      <c r="J3590" s="1">
        <v>45434</v>
      </c>
      <c r="K3590" t="s">
        <v>19439</v>
      </c>
      <c r="L3590" t="s">
        <v>305</v>
      </c>
      <c r="M3590" t="s">
        <v>17527</v>
      </c>
      <c r="N3590" t="str">
        <f t="shared" si="149"/>
        <v/>
      </c>
      <c r="P3590">
        <v>2</v>
      </c>
      <c r="Q3590" t="b">
        <v>1</v>
      </c>
      <c r="R3590" t="s">
        <v>19440</v>
      </c>
      <c r="S3590" t="s">
        <v>19441</v>
      </c>
    </row>
    <row r="3591" spans="1:19">
      <c r="A3591" t="s">
        <v>19442</v>
      </c>
      <c r="B3591" s="2" t="s">
        <v>19443</v>
      </c>
      <c r="C3591" t="s">
        <v>19410</v>
      </c>
      <c r="D3591" t="s">
        <v>19411</v>
      </c>
      <c r="E3591" t="s">
        <v>20</v>
      </c>
      <c r="F3591" t="b">
        <v>1</v>
      </c>
      <c r="G3591" s="1">
        <v>45592</v>
      </c>
      <c r="H3591" s="1"/>
      <c r="I3591" t="b">
        <v>1</v>
      </c>
      <c r="J3591" s="1">
        <v>45435</v>
      </c>
      <c r="K3591" t="s">
        <v>19444</v>
      </c>
      <c r="L3591" t="s">
        <v>305</v>
      </c>
      <c r="M3591" t="s">
        <v>326</v>
      </c>
      <c r="N3591" t="str">
        <f t="shared" si="149"/>
        <v/>
      </c>
      <c r="P3591">
        <v>2</v>
      </c>
      <c r="Q3591" t="b">
        <v>1</v>
      </c>
      <c r="R3591" t="s">
        <v>19445</v>
      </c>
      <c r="S3591" t="s">
        <v>19446</v>
      </c>
    </row>
    <row r="3592" spans="1:19">
      <c r="A3592" t="s">
        <v>19447</v>
      </c>
      <c r="B3592" s="2" t="s">
        <v>19448</v>
      </c>
      <c r="C3592" t="s">
        <v>19449</v>
      </c>
      <c r="D3592" t="s">
        <v>19450</v>
      </c>
      <c r="E3592" t="s">
        <v>20</v>
      </c>
      <c r="F3592" t="b">
        <v>0</v>
      </c>
      <c r="I3592" t="b">
        <v>1</v>
      </c>
      <c r="J3592" s="1">
        <v>45433</v>
      </c>
      <c r="K3592" t="s">
        <v>19451</v>
      </c>
      <c r="L3592" t="s">
        <v>305</v>
      </c>
      <c r="M3592" t="s">
        <v>326</v>
      </c>
      <c r="N3592" t="str">
        <f t="shared" si="149"/>
        <v/>
      </c>
      <c r="P3592">
        <v>1</v>
      </c>
      <c r="Q3592" t="b">
        <v>1</v>
      </c>
      <c r="R3592" t="s">
        <v>19452</v>
      </c>
    </row>
    <row r="3593" spans="1:19">
      <c r="A3593" t="s">
        <v>19453</v>
      </c>
      <c r="B3593" s="2" t="s">
        <v>19454</v>
      </c>
      <c r="C3593" t="s">
        <v>19455</v>
      </c>
      <c r="D3593" t="s">
        <v>19456</v>
      </c>
      <c r="E3593" t="s">
        <v>20</v>
      </c>
      <c r="F3593" t="b">
        <v>0</v>
      </c>
      <c r="I3593" t="b">
        <v>1</v>
      </c>
      <c r="J3593" s="1">
        <v>45433</v>
      </c>
      <c r="K3593" t="s">
        <v>19457</v>
      </c>
      <c r="L3593" t="s">
        <v>305</v>
      </c>
      <c r="M3593" t="s">
        <v>17464</v>
      </c>
      <c r="N3593" t="str">
        <f t="shared" si="149"/>
        <v/>
      </c>
      <c r="P3593">
        <v>1</v>
      </c>
      <c r="Q3593" t="b">
        <v>1</v>
      </c>
      <c r="R3593" t="s">
        <v>19458</v>
      </c>
    </row>
    <row r="3594" spans="1:19">
      <c r="A3594" t="s">
        <v>19459</v>
      </c>
      <c r="B3594" s="2" t="s">
        <v>19460</v>
      </c>
      <c r="C3594" t="s">
        <v>19461</v>
      </c>
      <c r="D3594" t="s">
        <v>19462</v>
      </c>
      <c r="E3594" t="s">
        <v>20</v>
      </c>
      <c r="F3594" t="b">
        <v>1</v>
      </c>
      <c r="G3594" s="1">
        <v>46420</v>
      </c>
      <c r="H3594" s="1"/>
      <c r="I3594" t="b">
        <v>1</v>
      </c>
      <c r="J3594" s="1">
        <v>45433</v>
      </c>
      <c r="K3594" t="s">
        <v>19463</v>
      </c>
      <c r="L3594" t="s">
        <v>305</v>
      </c>
      <c r="M3594" t="s">
        <v>17820</v>
      </c>
      <c r="N3594" t="str">
        <f t="shared" si="149"/>
        <v/>
      </c>
      <c r="P3594">
        <v>1</v>
      </c>
      <c r="Q3594" t="b">
        <v>1</v>
      </c>
      <c r="R3594" t="s">
        <v>19464</v>
      </c>
    </row>
    <row r="3595" spans="1:19">
      <c r="A3595" t="s">
        <v>19465</v>
      </c>
      <c r="B3595" s="2" t="s">
        <v>19466</v>
      </c>
      <c r="C3595" t="s">
        <v>19461</v>
      </c>
      <c r="D3595" t="s">
        <v>19462</v>
      </c>
      <c r="E3595" t="s">
        <v>20</v>
      </c>
      <c r="F3595" t="b">
        <v>1</v>
      </c>
      <c r="G3595" s="1">
        <v>46420</v>
      </c>
      <c r="H3595" s="1"/>
      <c r="I3595" t="b">
        <v>1</v>
      </c>
      <c r="J3595" s="1">
        <v>45433</v>
      </c>
      <c r="K3595" t="s">
        <v>19467</v>
      </c>
      <c r="L3595" t="s">
        <v>305</v>
      </c>
      <c r="M3595" t="s">
        <v>17820</v>
      </c>
      <c r="N3595" t="str">
        <f t="shared" si="149"/>
        <v/>
      </c>
      <c r="P3595">
        <v>1</v>
      </c>
      <c r="Q3595" t="b">
        <v>1</v>
      </c>
      <c r="R3595" t="s">
        <v>19468</v>
      </c>
    </row>
    <row r="3596" spans="1:19">
      <c r="A3596" t="s">
        <v>19469</v>
      </c>
      <c r="B3596" s="2" t="s">
        <v>19470</v>
      </c>
      <c r="C3596" t="s">
        <v>19471</v>
      </c>
      <c r="D3596" t="s">
        <v>19472</v>
      </c>
      <c r="E3596" t="s">
        <v>20</v>
      </c>
      <c r="F3596" t="b">
        <v>1</v>
      </c>
      <c r="G3596" s="1">
        <v>45549</v>
      </c>
      <c r="H3596" s="1"/>
      <c r="I3596" t="b">
        <v>1</v>
      </c>
      <c r="J3596" s="1">
        <v>45433</v>
      </c>
      <c r="K3596" t="s">
        <v>19473</v>
      </c>
      <c r="L3596" t="s">
        <v>305</v>
      </c>
      <c r="M3596" t="s">
        <v>17464</v>
      </c>
      <c r="N3596" t="str">
        <f t="shared" si="149"/>
        <v/>
      </c>
      <c r="P3596">
        <v>1</v>
      </c>
      <c r="Q3596" t="b">
        <v>1</v>
      </c>
      <c r="R3596" t="s">
        <v>19474</v>
      </c>
    </row>
    <row r="3597" spans="1:19">
      <c r="A3597" t="s">
        <v>19475</v>
      </c>
      <c r="B3597" s="2" t="s">
        <v>19476</v>
      </c>
      <c r="C3597" t="s">
        <v>19455</v>
      </c>
      <c r="D3597" t="s">
        <v>19456</v>
      </c>
      <c r="E3597" t="s">
        <v>20</v>
      </c>
      <c r="F3597" t="b">
        <v>1</v>
      </c>
      <c r="G3597" s="1">
        <v>47285</v>
      </c>
      <c r="H3597" s="1"/>
      <c r="I3597" t="b">
        <v>1</v>
      </c>
      <c r="J3597" s="1">
        <v>45433</v>
      </c>
      <c r="K3597" t="s">
        <v>19477</v>
      </c>
      <c r="L3597" t="s">
        <v>305</v>
      </c>
      <c r="M3597" t="s">
        <v>17464</v>
      </c>
      <c r="N3597" t="str">
        <f t="shared" si="149"/>
        <v/>
      </c>
      <c r="P3597">
        <v>1</v>
      </c>
      <c r="Q3597" t="b">
        <v>1</v>
      </c>
      <c r="R3597" t="s">
        <v>19478</v>
      </c>
    </row>
    <row r="3598" spans="1:19">
      <c r="A3598" t="s">
        <v>19479</v>
      </c>
      <c r="B3598" s="2" t="s">
        <v>19480</v>
      </c>
      <c r="C3598" t="s">
        <v>19481</v>
      </c>
      <c r="D3598" t="s">
        <v>19482</v>
      </c>
      <c r="E3598" t="s">
        <v>20</v>
      </c>
      <c r="F3598" t="b">
        <v>1</v>
      </c>
      <c r="G3598" s="1">
        <v>47150</v>
      </c>
      <c r="H3598" s="1"/>
      <c r="I3598" t="b">
        <v>1</v>
      </c>
      <c r="J3598" s="1">
        <v>45434</v>
      </c>
      <c r="K3598" t="s">
        <v>19483</v>
      </c>
      <c r="L3598" t="s">
        <v>305</v>
      </c>
      <c r="M3598" t="s">
        <v>17527</v>
      </c>
      <c r="N3598" t="str">
        <f t="shared" si="149"/>
        <v/>
      </c>
      <c r="P3598">
        <v>2</v>
      </c>
      <c r="Q3598" t="b">
        <v>1</v>
      </c>
      <c r="R3598" t="s">
        <v>19484</v>
      </c>
      <c r="S3598" t="s">
        <v>19485</v>
      </c>
    </row>
    <row r="3599" spans="1:19">
      <c r="A3599" t="s">
        <v>19486</v>
      </c>
      <c r="B3599" s="2" t="s">
        <v>19487</v>
      </c>
      <c r="C3599" t="s">
        <v>19481</v>
      </c>
      <c r="D3599" t="s">
        <v>19482</v>
      </c>
      <c r="E3599" t="s">
        <v>20</v>
      </c>
      <c r="F3599" t="b">
        <v>1</v>
      </c>
      <c r="G3599" s="1">
        <v>47150</v>
      </c>
      <c r="H3599" s="1"/>
      <c r="I3599" t="b">
        <v>1</v>
      </c>
      <c r="J3599" s="1">
        <v>45434</v>
      </c>
      <c r="K3599" t="s">
        <v>19488</v>
      </c>
      <c r="L3599" t="s">
        <v>305</v>
      </c>
      <c r="M3599" t="s">
        <v>17527</v>
      </c>
      <c r="N3599" t="str">
        <f t="shared" si="149"/>
        <v/>
      </c>
      <c r="P3599">
        <v>2</v>
      </c>
      <c r="Q3599" t="b">
        <v>1</v>
      </c>
      <c r="R3599" t="s">
        <v>19489</v>
      </c>
      <c r="S3599" t="s">
        <v>19490</v>
      </c>
    </row>
    <row r="3600" spans="1:19">
      <c r="A3600" t="s">
        <v>19491</v>
      </c>
      <c r="B3600" s="2" t="s">
        <v>19492</v>
      </c>
      <c r="C3600" t="s">
        <v>19493</v>
      </c>
      <c r="D3600" t="s">
        <v>19494</v>
      </c>
      <c r="E3600" t="s">
        <v>20</v>
      </c>
      <c r="F3600" t="b">
        <v>1</v>
      </c>
      <c r="G3600" s="1">
        <v>45529</v>
      </c>
      <c r="H3600" s="1"/>
      <c r="I3600" t="b">
        <v>1</v>
      </c>
      <c r="J3600" s="1">
        <v>45433</v>
      </c>
      <c r="K3600" t="s">
        <v>19495</v>
      </c>
      <c r="L3600" t="s">
        <v>305</v>
      </c>
      <c r="M3600" t="s">
        <v>17464</v>
      </c>
      <c r="N3600" t="str">
        <f t="shared" si="149"/>
        <v/>
      </c>
      <c r="P3600">
        <v>1</v>
      </c>
      <c r="Q3600" t="b">
        <v>1</v>
      </c>
      <c r="R3600" t="s">
        <v>19496</v>
      </c>
    </row>
    <row r="3601" spans="1:20">
      <c r="A3601" t="s">
        <v>19497</v>
      </c>
      <c r="B3601" s="2" t="s">
        <v>19498</v>
      </c>
      <c r="C3601" t="s">
        <v>19499</v>
      </c>
      <c r="D3601" t="s">
        <v>19500</v>
      </c>
      <c r="E3601" t="s">
        <v>20</v>
      </c>
      <c r="F3601" t="b">
        <v>0</v>
      </c>
      <c r="I3601" t="b">
        <v>1</v>
      </c>
      <c r="J3601" s="1">
        <v>45433</v>
      </c>
      <c r="K3601" t="s">
        <v>19501</v>
      </c>
      <c r="L3601" t="s">
        <v>305</v>
      </c>
      <c r="M3601" t="s">
        <v>529</v>
      </c>
      <c r="N3601" t="str">
        <f t="shared" si="149"/>
        <v/>
      </c>
      <c r="P3601">
        <v>1</v>
      </c>
      <c r="Q3601" t="b">
        <v>1</v>
      </c>
      <c r="R3601" t="s">
        <v>19502</v>
      </c>
    </row>
    <row r="3602" spans="1:20">
      <c r="A3602" t="s">
        <v>19503</v>
      </c>
      <c r="B3602" s="2" t="s">
        <v>19504</v>
      </c>
      <c r="C3602" t="s">
        <v>19505</v>
      </c>
      <c r="D3602" t="s">
        <v>19506</v>
      </c>
      <c r="E3602" t="s">
        <v>20</v>
      </c>
      <c r="F3602" t="b">
        <v>0</v>
      </c>
      <c r="I3602" t="b">
        <v>1</v>
      </c>
      <c r="J3602" s="1">
        <v>45433</v>
      </c>
      <c r="K3602" t="s">
        <v>19507</v>
      </c>
      <c r="L3602" t="s">
        <v>305</v>
      </c>
      <c r="M3602" t="s">
        <v>17464</v>
      </c>
      <c r="N3602" t="str">
        <f t="shared" si="149"/>
        <v/>
      </c>
      <c r="P3602">
        <v>1</v>
      </c>
      <c r="Q3602" t="b">
        <v>1</v>
      </c>
      <c r="R3602" t="s">
        <v>19508</v>
      </c>
    </row>
    <row r="3603" spans="1:20">
      <c r="A3603" t="s">
        <v>19509</v>
      </c>
      <c r="B3603" s="2" t="s">
        <v>19510</v>
      </c>
      <c r="C3603" t="s">
        <v>19511</v>
      </c>
      <c r="D3603" t="s">
        <v>19512</v>
      </c>
      <c r="E3603" t="s">
        <v>20</v>
      </c>
      <c r="F3603" t="b">
        <v>0</v>
      </c>
      <c r="I3603" t="b">
        <v>1</v>
      </c>
      <c r="J3603" s="1">
        <v>45440</v>
      </c>
      <c r="K3603" t="s">
        <v>19513</v>
      </c>
      <c r="L3603" t="s">
        <v>305</v>
      </c>
      <c r="M3603" t="s">
        <v>529</v>
      </c>
      <c r="N3603" t="str">
        <f t="shared" si="149"/>
        <v/>
      </c>
      <c r="P3603">
        <v>2</v>
      </c>
      <c r="Q3603" t="b">
        <v>1</v>
      </c>
      <c r="R3603" t="s">
        <v>19514</v>
      </c>
      <c r="S3603" t="s">
        <v>19515</v>
      </c>
    </row>
    <row r="3604" spans="1:20">
      <c r="A3604" t="s">
        <v>19516</v>
      </c>
      <c r="B3604" s="2" t="s">
        <v>19517</v>
      </c>
      <c r="C3604" t="s">
        <v>19511</v>
      </c>
      <c r="D3604" t="s">
        <v>19512</v>
      </c>
      <c r="E3604" t="s">
        <v>20</v>
      </c>
      <c r="F3604" t="b">
        <v>0</v>
      </c>
      <c r="I3604" t="b">
        <v>1</v>
      </c>
      <c r="J3604" s="1">
        <v>45440</v>
      </c>
      <c r="K3604" t="s">
        <v>19518</v>
      </c>
      <c r="L3604" t="s">
        <v>305</v>
      </c>
      <c r="M3604" t="s">
        <v>529</v>
      </c>
      <c r="N3604" t="str">
        <f t="shared" si="149"/>
        <v/>
      </c>
      <c r="P3604">
        <v>2</v>
      </c>
      <c r="Q3604" t="b">
        <v>1</v>
      </c>
      <c r="R3604" t="s">
        <v>19519</v>
      </c>
      <c r="S3604" t="s">
        <v>19520</v>
      </c>
    </row>
    <row r="3605" spans="1:20">
      <c r="A3605" t="s">
        <v>19521</v>
      </c>
      <c r="B3605" s="2" t="s">
        <v>19522</v>
      </c>
      <c r="C3605" t="s">
        <v>19511</v>
      </c>
      <c r="D3605" t="s">
        <v>19512</v>
      </c>
      <c r="E3605" t="s">
        <v>20</v>
      </c>
      <c r="F3605" t="b">
        <v>0</v>
      </c>
      <c r="I3605" t="b">
        <v>1</v>
      </c>
      <c r="J3605" s="1">
        <v>45435</v>
      </c>
      <c r="K3605" t="s">
        <v>19523</v>
      </c>
      <c r="L3605" t="s">
        <v>305</v>
      </c>
      <c r="M3605" t="s">
        <v>529</v>
      </c>
      <c r="N3605" t="str">
        <f t="shared" si="149"/>
        <v/>
      </c>
      <c r="P3605">
        <v>2</v>
      </c>
      <c r="Q3605" t="b">
        <v>1</v>
      </c>
      <c r="R3605" t="s">
        <v>19524</v>
      </c>
      <c r="S3605" t="s">
        <v>19525</v>
      </c>
    </row>
    <row r="3606" spans="1:20">
      <c r="A3606" t="s">
        <v>19526</v>
      </c>
      <c r="B3606" s="2" t="s">
        <v>19527</v>
      </c>
      <c r="C3606" t="s">
        <v>19528</v>
      </c>
      <c r="D3606" t="s">
        <v>19529</v>
      </c>
      <c r="E3606" t="s">
        <v>20</v>
      </c>
      <c r="F3606" t="b">
        <v>0</v>
      </c>
      <c r="I3606" t="b">
        <v>1</v>
      </c>
      <c r="J3606" s="1">
        <v>45433</v>
      </c>
      <c r="K3606" t="s">
        <v>19530</v>
      </c>
      <c r="L3606" t="s">
        <v>305</v>
      </c>
      <c r="M3606" t="s">
        <v>529</v>
      </c>
      <c r="N3606" t="str">
        <f t="shared" si="149"/>
        <v/>
      </c>
      <c r="P3606">
        <v>2</v>
      </c>
      <c r="Q3606" t="b">
        <v>1</v>
      </c>
      <c r="R3606" t="s">
        <v>19531</v>
      </c>
      <c r="S3606" t="s">
        <v>19532</v>
      </c>
    </row>
    <row r="3607" spans="1:20">
      <c r="A3607" t="s">
        <v>19533</v>
      </c>
      <c r="B3607" s="2" t="s">
        <v>19534</v>
      </c>
      <c r="C3607" t="s">
        <v>19393</v>
      </c>
      <c r="D3607" t="s">
        <v>19394</v>
      </c>
      <c r="E3607" t="s">
        <v>20</v>
      </c>
      <c r="F3607" t="b">
        <v>0</v>
      </c>
      <c r="I3607" t="b">
        <v>1</v>
      </c>
      <c r="J3607" s="1">
        <v>45433</v>
      </c>
      <c r="K3607" t="s">
        <v>19535</v>
      </c>
      <c r="L3607" t="s">
        <v>305</v>
      </c>
      <c r="M3607" t="s">
        <v>529</v>
      </c>
      <c r="N3607" t="str">
        <f t="shared" si="149"/>
        <v/>
      </c>
      <c r="P3607">
        <v>3</v>
      </c>
      <c r="Q3607" t="b">
        <v>1</v>
      </c>
      <c r="R3607" t="s">
        <v>19536</v>
      </c>
      <c r="S3607" t="s">
        <v>19537</v>
      </c>
      <c r="T3607" t="s">
        <v>19538</v>
      </c>
    </row>
    <row r="3608" spans="1:20">
      <c r="A3608" t="s">
        <v>19539</v>
      </c>
      <c r="B3608" s="2" t="s">
        <v>19540</v>
      </c>
      <c r="C3608" t="s">
        <v>19499</v>
      </c>
      <c r="D3608" t="s">
        <v>19500</v>
      </c>
      <c r="E3608" t="s">
        <v>20</v>
      </c>
      <c r="F3608" t="b">
        <v>0</v>
      </c>
      <c r="I3608" t="b">
        <v>1</v>
      </c>
      <c r="J3608" s="1">
        <v>45433</v>
      </c>
      <c r="K3608" t="s">
        <v>19541</v>
      </c>
      <c r="L3608" t="s">
        <v>305</v>
      </c>
      <c r="M3608" t="s">
        <v>529</v>
      </c>
      <c r="N3608" t="str">
        <f t="shared" si="149"/>
        <v/>
      </c>
      <c r="P3608">
        <v>1</v>
      </c>
      <c r="Q3608" t="b">
        <v>1</v>
      </c>
      <c r="R3608" t="s">
        <v>19542</v>
      </c>
    </row>
    <row r="3609" spans="1:20">
      <c r="A3609" t="s">
        <v>19543</v>
      </c>
      <c r="B3609" s="2" t="s">
        <v>19544</v>
      </c>
      <c r="C3609" t="s">
        <v>19499</v>
      </c>
      <c r="D3609" t="s">
        <v>19500</v>
      </c>
      <c r="E3609" t="s">
        <v>597</v>
      </c>
      <c r="F3609" t="b">
        <v>0</v>
      </c>
      <c r="I3609" t="b">
        <v>1</v>
      </c>
      <c r="K3609" t="s">
        <v>19545</v>
      </c>
      <c r="L3609" t="s">
        <v>305</v>
      </c>
      <c r="M3609" t="s">
        <v>529</v>
      </c>
      <c r="P3609">
        <v>2</v>
      </c>
      <c r="Q3609" t="b">
        <v>1</v>
      </c>
      <c r="R3609" t="s">
        <v>19546</v>
      </c>
      <c r="S3609" t="s">
        <v>19547</v>
      </c>
    </row>
    <row r="3610" spans="1:20">
      <c r="A3610" t="s">
        <v>19548</v>
      </c>
      <c r="B3610" s="2" t="s">
        <v>19549</v>
      </c>
      <c r="C3610" t="s">
        <v>19550</v>
      </c>
      <c r="D3610" t="s">
        <v>1139</v>
      </c>
      <c r="E3610" t="s">
        <v>20</v>
      </c>
      <c r="F3610" t="b">
        <v>0</v>
      </c>
      <c r="I3610" t="b">
        <v>1</v>
      </c>
      <c r="J3610" s="1">
        <v>45435</v>
      </c>
      <c r="K3610" t="s">
        <v>19551</v>
      </c>
      <c r="L3610" t="s">
        <v>305</v>
      </c>
      <c r="M3610" t="s">
        <v>17820</v>
      </c>
      <c r="N3610" t="str">
        <f t="shared" ref="N3610:N3618" si="150">IF(P3610="","NO_DOCS_UPLOADED","")</f>
        <v/>
      </c>
      <c r="P3610">
        <v>2</v>
      </c>
      <c r="Q3610" t="b">
        <v>1</v>
      </c>
      <c r="R3610" t="s">
        <v>19552</v>
      </c>
      <c r="S3610" t="s">
        <v>19553</v>
      </c>
    </row>
    <row r="3611" spans="1:20">
      <c r="A3611" t="s">
        <v>19554</v>
      </c>
      <c r="B3611" s="2" t="s">
        <v>19555</v>
      </c>
      <c r="C3611" t="s">
        <v>19556</v>
      </c>
      <c r="D3611" t="s">
        <v>12908</v>
      </c>
      <c r="E3611" t="s">
        <v>20</v>
      </c>
      <c r="F3611" t="b">
        <v>0</v>
      </c>
      <c r="I3611" t="b">
        <v>1</v>
      </c>
      <c r="J3611" s="1">
        <v>45434</v>
      </c>
      <c r="K3611" t="s">
        <v>19557</v>
      </c>
      <c r="L3611" t="s">
        <v>305</v>
      </c>
      <c r="M3611" t="s">
        <v>518</v>
      </c>
      <c r="N3611" t="str">
        <f t="shared" si="150"/>
        <v/>
      </c>
      <c r="P3611">
        <v>1</v>
      </c>
      <c r="Q3611" t="b">
        <v>1</v>
      </c>
      <c r="R3611" t="s">
        <v>19558</v>
      </c>
    </row>
    <row r="3612" spans="1:20">
      <c r="A3612" t="s">
        <v>19559</v>
      </c>
      <c r="B3612" s="2" t="s">
        <v>19560</v>
      </c>
      <c r="C3612" t="s">
        <v>19561</v>
      </c>
      <c r="D3612" t="s">
        <v>19562</v>
      </c>
      <c r="E3612" t="s">
        <v>20</v>
      </c>
      <c r="F3612" t="b">
        <v>0</v>
      </c>
      <c r="I3612" t="b">
        <v>1</v>
      </c>
      <c r="J3612" s="1">
        <v>45434</v>
      </c>
      <c r="K3612" t="s">
        <v>19563</v>
      </c>
      <c r="L3612" t="s">
        <v>305</v>
      </c>
      <c r="M3612" t="s">
        <v>17464</v>
      </c>
      <c r="N3612" t="str">
        <f t="shared" si="150"/>
        <v/>
      </c>
      <c r="P3612">
        <v>1</v>
      </c>
      <c r="Q3612" t="b">
        <v>1</v>
      </c>
      <c r="R3612" t="s">
        <v>19564</v>
      </c>
    </row>
    <row r="3613" spans="1:20">
      <c r="A3613" t="s">
        <v>19565</v>
      </c>
      <c r="B3613" s="2" t="s">
        <v>19566</v>
      </c>
      <c r="C3613" t="s">
        <v>19561</v>
      </c>
      <c r="D3613" t="s">
        <v>19562</v>
      </c>
      <c r="E3613" t="s">
        <v>20</v>
      </c>
      <c r="F3613" t="b">
        <v>0</v>
      </c>
      <c r="I3613" t="b">
        <v>1</v>
      </c>
      <c r="J3613" s="1">
        <v>45434</v>
      </c>
      <c r="K3613" t="s">
        <v>19567</v>
      </c>
      <c r="L3613" t="s">
        <v>305</v>
      </c>
      <c r="M3613" t="s">
        <v>17464</v>
      </c>
      <c r="N3613" t="str">
        <f t="shared" si="150"/>
        <v/>
      </c>
      <c r="P3613">
        <v>1</v>
      </c>
      <c r="Q3613" t="b">
        <v>1</v>
      </c>
      <c r="R3613" t="s">
        <v>19568</v>
      </c>
    </row>
    <row r="3614" spans="1:20">
      <c r="A3614" t="s">
        <v>19569</v>
      </c>
      <c r="B3614" s="2" t="s">
        <v>19570</v>
      </c>
      <c r="C3614" t="s">
        <v>19376</v>
      </c>
      <c r="D3614" t="s">
        <v>19377</v>
      </c>
      <c r="E3614" t="s">
        <v>20</v>
      </c>
      <c r="F3614" t="b">
        <v>0</v>
      </c>
      <c r="I3614" t="b">
        <v>1</v>
      </c>
      <c r="J3614" s="1">
        <v>45434</v>
      </c>
      <c r="K3614" t="s">
        <v>19571</v>
      </c>
      <c r="L3614" t="s">
        <v>305</v>
      </c>
      <c r="M3614" t="s">
        <v>17464</v>
      </c>
      <c r="N3614" t="str">
        <f t="shared" si="150"/>
        <v/>
      </c>
      <c r="P3614">
        <v>1</v>
      </c>
      <c r="Q3614" t="b">
        <v>1</v>
      </c>
      <c r="R3614" t="s">
        <v>19572</v>
      </c>
    </row>
    <row r="3615" spans="1:20">
      <c r="A3615" t="s">
        <v>19573</v>
      </c>
      <c r="B3615" s="2" t="s">
        <v>19574</v>
      </c>
      <c r="C3615" t="s">
        <v>19575</v>
      </c>
      <c r="D3615" t="s">
        <v>19576</v>
      </c>
      <c r="E3615" t="s">
        <v>20</v>
      </c>
      <c r="F3615" t="b">
        <v>0</v>
      </c>
      <c r="I3615" t="b">
        <v>1</v>
      </c>
      <c r="J3615" s="1">
        <v>45434</v>
      </c>
      <c r="K3615" t="s">
        <v>19577</v>
      </c>
      <c r="L3615" t="s">
        <v>305</v>
      </c>
      <c r="M3615" t="s">
        <v>518</v>
      </c>
      <c r="N3615" t="str">
        <f t="shared" si="150"/>
        <v/>
      </c>
      <c r="P3615">
        <v>1</v>
      </c>
      <c r="Q3615" t="b">
        <v>1</v>
      </c>
      <c r="R3615" t="s">
        <v>19578</v>
      </c>
    </row>
    <row r="3616" spans="1:20">
      <c r="A3616" t="s">
        <v>19579</v>
      </c>
      <c r="B3616" s="2" t="s">
        <v>19580</v>
      </c>
      <c r="C3616" t="s">
        <v>19575</v>
      </c>
      <c r="D3616" t="s">
        <v>19576</v>
      </c>
      <c r="E3616" t="s">
        <v>20</v>
      </c>
      <c r="F3616" t="b">
        <v>1</v>
      </c>
      <c r="G3616" s="1">
        <v>45964</v>
      </c>
      <c r="H3616" s="1"/>
      <c r="I3616" t="b">
        <v>1</v>
      </c>
      <c r="J3616" s="1">
        <v>45434</v>
      </c>
      <c r="K3616" t="s">
        <v>19581</v>
      </c>
      <c r="L3616" t="s">
        <v>305</v>
      </c>
      <c r="M3616" t="s">
        <v>518</v>
      </c>
      <c r="N3616" t="str">
        <f t="shared" si="150"/>
        <v/>
      </c>
      <c r="P3616">
        <v>2</v>
      </c>
      <c r="Q3616" t="b">
        <v>1</v>
      </c>
      <c r="R3616" t="s">
        <v>19582</v>
      </c>
      <c r="S3616" t="s">
        <v>19583</v>
      </c>
    </row>
    <row r="3617" spans="1:19">
      <c r="A3617" t="s">
        <v>19584</v>
      </c>
      <c r="B3617" s="2" t="s">
        <v>19585</v>
      </c>
      <c r="C3617" t="s">
        <v>19586</v>
      </c>
      <c r="D3617" t="s">
        <v>19587</v>
      </c>
      <c r="E3617" t="s">
        <v>20</v>
      </c>
      <c r="F3617" t="b">
        <v>0</v>
      </c>
      <c r="I3617" t="b">
        <v>1</v>
      </c>
      <c r="J3617" s="1">
        <v>45434</v>
      </c>
      <c r="K3617" t="s">
        <v>19588</v>
      </c>
      <c r="L3617" t="s">
        <v>305</v>
      </c>
      <c r="M3617" t="s">
        <v>5243</v>
      </c>
      <c r="N3617" t="str">
        <f t="shared" si="150"/>
        <v>NO_DOCS_UPLOADED</v>
      </c>
    </row>
    <row r="3618" spans="1:19">
      <c r="A3618" t="s">
        <v>19589</v>
      </c>
      <c r="B3618" s="2" t="s">
        <v>19590</v>
      </c>
      <c r="C3618" t="s">
        <v>19591</v>
      </c>
      <c r="D3618" t="s">
        <v>19592</v>
      </c>
      <c r="E3618" t="s">
        <v>20</v>
      </c>
      <c r="F3618" t="b">
        <v>0</v>
      </c>
      <c r="I3618" t="b">
        <v>1</v>
      </c>
      <c r="J3618" s="1">
        <v>45434</v>
      </c>
      <c r="K3618" t="s">
        <v>19593</v>
      </c>
      <c r="L3618" t="s">
        <v>305</v>
      </c>
      <c r="M3618" t="s">
        <v>17820</v>
      </c>
      <c r="N3618" t="str">
        <f t="shared" si="150"/>
        <v/>
      </c>
      <c r="P3618">
        <v>1</v>
      </c>
      <c r="Q3618" t="b">
        <v>1</v>
      </c>
      <c r="R3618" t="s">
        <v>19594</v>
      </c>
    </row>
    <row r="3619" spans="1:19">
      <c r="A3619" t="s">
        <v>19595</v>
      </c>
      <c r="B3619" s="2" t="s">
        <v>19596</v>
      </c>
      <c r="C3619" t="s">
        <v>19597</v>
      </c>
      <c r="D3619" t="s">
        <v>19598</v>
      </c>
      <c r="E3619" t="s">
        <v>597</v>
      </c>
      <c r="F3619" t="b">
        <v>1</v>
      </c>
      <c r="G3619" s="1">
        <v>45799</v>
      </c>
      <c r="H3619" s="1"/>
      <c r="I3619" t="b">
        <v>1</v>
      </c>
      <c r="J3619" s="1">
        <v>45434</v>
      </c>
      <c r="K3619" t="s">
        <v>19599</v>
      </c>
      <c r="L3619" t="s">
        <v>305</v>
      </c>
      <c r="M3619" t="s">
        <v>4753</v>
      </c>
      <c r="P3619">
        <v>1</v>
      </c>
      <c r="Q3619" t="b">
        <v>1</v>
      </c>
      <c r="R3619" t="s">
        <v>19600</v>
      </c>
    </row>
    <row r="3620" spans="1:19">
      <c r="A3620" t="s">
        <v>19601</v>
      </c>
      <c r="B3620" s="2" t="s">
        <v>19602</v>
      </c>
      <c r="C3620" t="s">
        <v>19603</v>
      </c>
      <c r="D3620" t="s">
        <v>19604</v>
      </c>
      <c r="E3620" t="s">
        <v>20</v>
      </c>
      <c r="F3620" t="b">
        <v>1</v>
      </c>
      <c r="G3620" s="1">
        <v>45799</v>
      </c>
      <c r="H3620" s="1"/>
      <c r="I3620" t="b">
        <v>1</v>
      </c>
      <c r="J3620" s="1">
        <v>45434</v>
      </c>
      <c r="K3620" t="s">
        <v>19605</v>
      </c>
      <c r="L3620" t="s">
        <v>305</v>
      </c>
      <c r="M3620" t="s">
        <v>326</v>
      </c>
      <c r="N3620" t="str">
        <f t="shared" ref="N3620:N3624" si="151">IF(P3620="","NO_DOCS_UPLOADED","")</f>
        <v/>
      </c>
      <c r="P3620">
        <v>1</v>
      </c>
      <c r="Q3620" t="b">
        <v>1</v>
      </c>
      <c r="R3620" t="s">
        <v>19606</v>
      </c>
    </row>
    <row r="3621" spans="1:19">
      <c r="A3621" t="s">
        <v>19607</v>
      </c>
      <c r="B3621" s="2" t="s">
        <v>19608</v>
      </c>
      <c r="C3621" t="s">
        <v>19603</v>
      </c>
      <c r="D3621" t="s">
        <v>19604</v>
      </c>
      <c r="E3621" t="s">
        <v>20</v>
      </c>
      <c r="F3621" t="b">
        <v>1</v>
      </c>
      <c r="G3621" s="1">
        <v>45799</v>
      </c>
      <c r="H3621" s="1"/>
      <c r="I3621" t="b">
        <v>1</v>
      </c>
      <c r="J3621" s="1">
        <v>45434</v>
      </c>
      <c r="K3621" t="s">
        <v>19609</v>
      </c>
      <c r="L3621" t="s">
        <v>305</v>
      </c>
      <c r="M3621" t="s">
        <v>326</v>
      </c>
      <c r="N3621" t="str">
        <f t="shared" si="151"/>
        <v/>
      </c>
      <c r="P3621">
        <v>1</v>
      </c>
      <c r="Q3621" t="b">
        <v>1</v>
      </c>
      <c r="R3621" t="s">
        <v>19610</v>
      </c>
    </row>
    <row r="3622" spans="1:19">
      <c r="A3622" t="s">
        <v>19611</v>
      </c>
      <c r="B3622" s="2" t="s">
        <v>19612</v>
      </c>
      <c r="C3622" t="s">
        <v>19613</v>
      </c>
      <c r="D3622" t="s">
        <v>19614</v>
      </c>
      <c r="E3622" t="s">
        <v>20</v>
      </c>
      <c r="F3622" t="b">
        <v>0</v>
      </c>
      <c r="I3622" t="b">
        <v>1</v>
      </c>
      <c r="J3622" s="1">
        <v>45434</v>
      </c>
      <c r="K3622" t="s">
        <v>19615</v>
      </c>
      <c r="L3622" t="s">
        <v>305</v>
      </c>
      <c r="M3622" t="s">
        <v>841</v>
      </c>
      <c r="N3622" t="str">
        <f t="shared" si="151"/>
        <v/>
      </c>
      <c r="P3622">
        <v>1</v>
      </c>
      <c r="Q3622" t="b">
        <v>1</v>
      </c>
      <c r="R3622" t="s">
        <v>19616</v>
      </c>
    </row>
    <row r="3623" spans="1:19">
      <c r="A3623" t="s">
        <v>19617</v>
      </c>
      <c r="B3623" s="2" t="s">
        <v>19618</v>
      </c>
      <c r="C3623" t="s">
        <v>19619</v>
      </c>
      <c r="D3623" t="s">
        <v>19620</v>
      </c>
      <c r="E3623" t="s">
        <v>20</v>
      </c>
      <c r="F3623" t="b">
        <v>1</v>
      </c>
      <c r="G3623" s="1">
        <v>45825</v>
      </c>
      <c r="H3623" s="1"/>
      <c r="I3623" t="b">
        <v>1</v>
      </c>
      <c r="J3623" s="1">
        <v>45434</v>
      </c>
      <c r="K3623" t="s">
        <v>19621</v>
      </c>
      <c r="L3623" t="s">
        <v>305</v>
      </c>
      <c r="M3623" t="s">
        <v>18550</v>
      </c>
      <c r="N3623" t="str">
        <f t="shared" si="151"/>
        <v/>
      </c>
      <c r="P3623">
        <v>2</v>
      </c>
      <c r="Q3623" t="b">
        <v>1</v>
      </c>
      <c r="R3623" t="s">
        <v>19622</v>
      </c>
      <c r="S3623" t="s">
        <v>19623</v>
      </c>
    </row>
    <row r="3624" spans="1:19">
      <c r="A3624" t="s">
        <v>19624</v>
      </c>
      <c r="B3624" s="2" t="s">
        <v>19625</v>
      </c>
      <c r="C3624" t="s">
        <v>19626</v>
      </c>
      <c r="D3624" t="s">
        <v>19627</v>
      </c>
      <c r="E3624" t="s">
        <v>20</v>
      </c>
      <c r="F3624" t="b">
        <v>1</v>
      </c>
      <c r="G3624" s="1">
        <v>45832</v>
      </c>
      <c r="H3624" s="1"/>
      <c r="I3624" t="b">
        <v>1</v>
      </c>
      <c r="J3624" s="1">
        <v>45435</v>
      </c>
      <c r="K3624" t="s">
        <v>19628</v>
      </c>
      <c r="L3624" t="s">
        <v>305</v>
      </c>
      <c r="M3624" t="s">
        <v>529</v>
      </c>
      <c r="N3624" t="str">
        <f t="shared" si="151"/>
        <v/>
      </c>
      <c r="P3624">
        <v>2</v>
      </c>
      <c r="Q3624" t="b">
        <v>1</v>
      </c>
      <c r="R3624" t="s">
        <v>19629</v>
      </c>
      <c r="S3624" t="s">
        <v>19630</v>
      </c>
    </row>
    <row r="3625" spans="1:19">
      <c r="A3625" t="s">
        <v>19631</v>
      </c>
      <c r="B3625" s="2" t="s">
        <v>19632</v>
      </c>
      <c r="D3625" t="s">
        <v>19633</v>
      </c>
      <c r="E3625" t="s">
        <v>597</v>
      </c>
      <c r="F3625" t="b">
        <v>0</v>
      </c>
      <c r="I3625" t="b">
        <v>1</v>
      </c>
      <c r="K3625" t="s">
        <v>19634</v>
      </c>
      <c r="L3625" t="s">
        <v>305</v>
      </c>
      <c r="M3625" t="s">
        <v>9843</v>
      </c>
      <c r="P3625">
        <v>1</v>
      </c>
      <c r="Q3625" t="b">
        <v>1</v>
      </c>
      <c r="R3625" t="s">
        <v>19635</v>
      </c>
    </row>
    <row r="3626" spans="1:19">
      <c r="A3626" t="s">
        <v>19636</v>
      </c>
      <c r="B3626" s="2" t="s">
        <v>19637</v>
      </c>
      <c r="C3626" t="s">
        <v>19626</v>
      </c>
      <c r="E3626" t="s">
        <v>20</v>
      </c>
      <c r="F3626" t="b">
        <v>1</v>
      </c>
      <c r="G3626" s="1">
        <v>45832</v>
      </c>
      <c r="H3626" s="1"/>
      <c r="I3626" t="b">
        <v>1</v>
      </c>
      <c r="J3626" s="1">
        <v>45435</v>
      </c>
      <c r="K3626" t="s">
        <v>19638</v>
      </c>
      <c r="L3626" t="s">
        <v>305</v>
      </c>
      <c r="M3626" t="s">
        <v>529</v>
      </c>
      <c r="N3626" t="str">
        <f t="shared" ref="N3626:N3679" si="152">IF(P3626="","NO_DOCS_UPLOADED","")</f>
        <v/>
      </c>
      <c r="P3626">
        <v>2</v>
      </c>
      <c r="Q3626" t="b">
        <v>1</v>
      </c>
      <c r="R3626" t="s">
        <v>19639</v>
      </c>
      <c r="S3626" t="s">
        <v>19640</v>
      </c>
    </row>
    <row r="3627" spans="1:19">
      <c r="A3627" t="s">
        <v>19641</v>
      </c>
      <c r="B3627" s="2" t="s">
        <v>19642</v>
      </c>
      <c r="C3627" t="s">
        <v>19619</v>
      </c>
      <c r="D3627" t="s">
        <v>19620</v>
      </c>
      <c r="E3627" t="s">
        <v>20</v>
      </c>
      <c r="F3627" t="b">
        <v>0</v>
      </c>
      <c r="I3627" t="b">
        <v>1</v>
      </c>
      <c r="J3627" s="1">
        <v>45434</v>
      </c>
      <c r="K3627" t="s">
        <v>19643</v>
      </c>
      <c r="L3627" t="s">
        <v>305</v>
      </c>
      <c r="M3627" t="s">
        <v>18550</v>
      </c>
      <c r="N3627" t="str">
        <f t="shared" si="152"/>
        <v/>
      </c>
      <c r="P3627">
        <v>1</v>
      </c>
      <c r="Q3627" t="b">
        <v>1</v>
      </c>
      <c r="R3627" t="s">
        <v>19644</v>
      </c>
    </row>
    <row r="3628" spans="1:19">
      <c r="A3628" t="s">
        <v>19645</v>
      </c>
      <c r="B3628" s="2" t="s">
        <v>19646</v>
      </c>
      <c r="C3628" t="s">
        <v>19647</v>
      </c>
      <c r="D3628" t="s">
        <v>19648</v>
      </c>
      <c r="E3628" t="s">
        <v>20</v>
      </c>
      <c r="F3628" t="b">
        <v>1</v>
      </c>
      <c r="G3628" s="1">
        <v>45960</v>
      </c>
      <c r="H3628" s="1"/>
      <c r="I3628" t="b">
        <v>1</v>
      </c>
      <c r="J3628" s="1">
        <v>45435</v>
      </c>
      <c r="K3628" t="s">
        <v>19649</v>
      </c>
      <c r="L3628" t="s">
        <v>305</v>
      </c>
      <c r="M3628" t="s">
        <v>529</v>
      </c>
      <c r="N3628" t="str">
        <f t="shared" si="152"/>
        <v/>
      </c>
      <c r="P3628">
        <v>2</v>
      </c>
      <c r="Q3628" t="b">
        <v>1</v>
      </c>
      <c r="R3628" t="s">
        <v>19650</v>
      </c>
      <c r="S3628" t="s">
        <v>19651</v>
      </c>
    </row>
    <row r="3629" spans="1:19">
      <c r="A3629" t="s">
        <v>19652</v>
      </c>
      <c r="B3629" s="2" t="s">
        <v>19653</v>
      </c>
      <c r="C3629" t="s">
        <v>19654</v>
      </c>
      <c r="D3629" t="s">
        <v>19655</v>
      </c>
      <c r="E3629" t="s">
        <v>20</v>
      </c>
      <c r="F3629" t="b">
        <v>1</v>
      </c>
      <c r="G3629" s="1">
        <v>45930</v>
      </c>
      <c r="H3629" s="1"/>
      <c r="I3629" t="b">
        <v>1</v>
      </c>
      <c r="J3629" s="1">
        <v>45434</v>
      </c>
      <c r="K3629" t="s">
        <v>19656</v>
      </c>
      <c r="L3629" t="s">
        <v>305</v>
      </c>
      <c r="M3629" t="s">
        <v>332</v>
      </c>
      <c r="N3629" t="str">
        <f t="shared" si="152"/>
        <v/>
      </c>
      <c r="P3629">
        <v>2</v>
      </c>
      <c r="Q3629" t="b">
        <v>1</v>
      </c>
      <c r="R3629" t="s">
        <v>19657</v>
      </c>
      <c r="S3629" t="s">
        <v>19658</v>
      </c>
    </row>
    <row r="3630" spans="1:19">
      <c r="A3630" t="s">
        <v>19659</v>
      </c>
      <c r="B3630" s="2" t="s">
        <v>19660</v>
      </c>
      <c r="C3630" t="s">
        <v>19647</v>
      </c>
      <c r="D3630" t="s">
        <v>19648</v>
      </c>
      <c r="E3630" t="s">
        <v>20</v>
      </c>
      <c r="F3630" t="b">
        <v>0</v>
      </c>
      <c r="I3630" t="b">
        <v>1</v>
      </c>
      <c r="J3630" s="1">
        <v>45436</v>
      </c>
      <c r="K3630" t="s">
        <v>19661</v>
      </c>
      <c r="L3630" t="s">
        <v>305</v>
      </c>
      <c r="M3630" t="s">
        <v>529</v>
      </c>
      <c r="N3630" t="str">
        <f t="shared" si="152"/>
        <v/>
      </c>
      <c r="P3630">
        <v>2</v>
      </c>
      <c r="Q3630" t="b">
        <v>1</v>
      </c>
      <c r="R3630" t="s">
        <v>19662</v>
      </c>
      <c r="S3630" t="s">
        <v>19663</v>
      </c>
    </row>
    <row r="3631" spans="1:19">
      <c r="A3631" t="s">
        <v>19664</v>
      </c>
      <c r="B3631" s="2" t="s">
        <v>19665</v>
      </c>
      <c r="C3631" t="s">
        <v>19666</v>
      </c>
      <c r="D3631" t="s">
        <v>19667</v>
      </c>
      <c r="E3631" t="s">
        <v>20</v>
      </c>
      <c r="F3631" t="b">
        <v>0</v>
      </c>
      <c r="I3631" t="b">
        <v>1</v>
      </c>
      <c r="J3631" s="1">
        <v>45434</v>
      </c>
      <c r="K3631" t="s">
        <v>19668</v>
      </c>
      <c r="L3631" t="s">
        <v>305</v>
      </c>
      <c r="M3631" t="s">
        <v>529</v>
      </c>
      <c r="N3631" t="str">
        <f t="shared" si="152"/>
        <v/>
      </c>
      <c r="P3631">
        <v>1</v>
      </c>
      <c r="Q3631" t="b">
        <v>1</v>
      </c>
      <c r="R3631" t="s">
        <v>19669</v>
      </c>
    </row>
    <row r="3632" spans="1:19">
      <c r="A3632" t="s">
        <v>19670</v>
      </c>
      <c r="B3632" s="2" t="s">
        <v>19671</v>
      </c>
      <c r="C3632" t="s">
        <v>19672</v>
      </c>
      <c r="D3632" t="s">
        <v>9708</v>
      </c>
      <c r="E3632" t="s">
        <v>20</v>
      </c>
      <c r="F3632" t="b">
        <v>0</v>
      </c>
      <c r="I3632" t="b">
        <v>1</v>
      </c>
      <c r="J3632" s="1">
        <v>45434</v>
      </c>
      <c r="K3632" t="s">
        <v>19673</v>
      </c>
      <c r="L3632" t="s">
        <v>305</v>
      </c>
      <c r="M3632" t="s">
        <v>18550</v>
      </c>
      <c r="N3632" t="str">
        <f t="shared" si="152"/>
        <v/>
      </c>
      <c r="P3632">
        <v>1</v>
      </c>
      <c r="Q3632" t="b">
        <v>1</v>
      </c>
      <c r="R3632" t="s">
        <v>19674</v>
      </c>
    </row>
    <row r="3633" spans="1:19">
      <c r="A3633" t="s">
        <v>19675</v>
      </c>
      <c r="B3633" s="2" t="s">
        <v>19676</v>
      </c>
      <c r="C3633" t="s">
        <v>19677</v>
      </c>
      <c r="D3633" t="s">
        <v>19678</v>
      </c>
      <c r="E3633" t="s">
        <v>20</v>
      </c>
      <c r="F3633" t="b">
        <v>0</v>
      </c>
      <c r="I3633" t="b">
        <v>1</v>
      </c>
      <c r="J3633" s="1">
        <v>45435</v>
      </c>
      <c r="K3633" t="s">
        <v>19679</v>
      </c>
      <c r="L3633" t="s">
        <v>305</v>
      </c>
      <c r="M3633" t="s">
        <v>326</v>
      </c>
      <c r="N3633" t="str">
        <f t="shared" si="152"/>
        <v/>
      </c>
      <c r="P3633">
        <v>1</v>
      </c>
      <c r="Q3633" t="b">
        <v>1</v>
      </c>
      <c r="R3633" t="s">
        <v>19680</v>
      </c>
    </row>
    <row r="3634" spans="1:19">
      <c r="A3634" t="s">
        <v>19681</v>
      </c>
      <c r="B3634" s="2" t="s">
        <v>19682</v>
      </c>
      <c r="C3634" t="s">
        <v>19683</v>
      </c>
      <c r="D3634" t="s">
        <v>18219</v>
      </c>
      <c r="E3634" t="s">
        <v>20</v>
      </c>
      <c r="F3634" t="b">
        <v>0</v>
      </c>
      <c r="I3634" t="b">
        <v>1</v>
      </c>
      <c r="J3634" s="1">
        <v>45435</v>
      </c>
      <c r="K3634" t="s">
        <v>19684</v>
      </c>
      <c r="L3634" t="s">
        <v>305</v>
      </c>
      <c r="M3634" t="s">
        <v>326</v>
      </c>
      <c r="N3634" t="str">
        <f t="shared" si="152"/>
        <v/>
      </c>
      <c r="P3634">
        <v>2</v>
      </c>
      <c r="Q3634" t="b">
        <v>1</v>
      </c>
      <c r="R3634" t="s">
        <v>19685</v>
      </c>
      <c r="S3634" t="s">
        <v>19686</v>
      </c>
    </row>
    <row r="3635" spans="1:19">
      <c r="A3635" t="s">
        <v>19687</v>
      </c>
      <c r="B3635" s="2" t="s">
        <v>19688</v>
      </c>
      <c r="C3635" t="s">
        <v>19683</v>
      </c>
      <c r="D3635" t="s">
        <v>18219</v>
      </c>
      <c r="E3635" t="s">
        <v>20</v>
      </c>
      <c r="F3635" t="b">
        <v>0</v>
      </c>
      <c r="I3635" t="b">
        <v>1</v>
      </c>
      <c r="J3635" s="1">
        <v>45435</v>
      </c>
      <c r="K3635" t="s">
        <v>19689</v>
      </c>
      <c r="L3635" t="s">
        <v>305</v>
      </c>
      <c r="M3635" t="s">
        <v>326</v>
      </c>
      <c r="N3635" t="str">
        <f t="shared" si="152"/>
        <v/>
      </c>
      <c r="P3635">
        <v>2</v>
      </c>
      <c r="Q3635" t="b">
        <v>1</v>
      </c>
      <c r="R3635" t="s">
        <v>19690</v>
      </c>
      <c r="S3635" t="s">
        <v>19691</v>
      </c>
    </row>
    <row r="3636" spans="1:19">
      <c r="A3636" t="s">
        <v>19692</v>
      </c>
      <c r="B3636" s="2" t="s">
        <v>19693</v>
      </c>
      <c r="C3636" t="s">
        <v>19694</v>
      </c>
      <c r="D3636" t="s">
        <v>19695</v>
      </c>
      <c r="E3636" t="s">
        <v>20</v>
      </c>
      <c r="F3636" t="b">
        <v>1</v>
      </c>
      <c r="G3636" s="1">
        <v>46222</v>
      </c>
      <c r="H3636" s="1"/>
      <c r="I3636" t="b">
        <v>1</v>
      </c>
      <c r="J3636" s="1">
        <v>45435</v>
      </c>
      <c r="K3636" t="s">
        <v>19696</v>
      </c>
      <c r="L3636" t="s">
        <v>305</v>
      </c>
      <c r="M3636" t="s">
        <v>19697</v>
      </c>
      <c r="N3636" t="str">
        <f t="shared" si="152"/>
        <v>NO_DOCS_UPLOADED</v>
      </c>
    </row>
    <row r="3637" spans="1:19">
      <c r="A3637" t="s">
        <v>19698</v>
      </c>
      <c r="B3637" s="2" t="s">
        <v>19699</v>
      </c>
      <c r="C3637" t="s">
        <v>19700</v>
      </c>
      <c r="D3637" t="s">
        <v>19701</v>
      </c>
      <c r="E3637" t="s">
        <v>20</v>
      </c>
      <c r="F3637" t="b">
        <v>1</v>
      </c>
      <c r="G3637" s="1">
        <v>46485</v>
      </c>
      <c r="H3637" s="1"/>
      <c r="I3637" t="b">
        <v>1</v>
      </c>
      <c r="J3637" s="1">
        <v>45435</v>
      </c>
      <c r="K3637" t="s">
        <v>19702</v>
      </c>
      <c r="L3637" t="s">
        <v>305</v>
      </c>
      <c r="M3637" t="s">
        <v>17464</v>
      </c>
      <c r="N3637" t="str">
        <f t="shared" si="152"/>
        <v/>
      </c>
      <c r="P3637">
        <v>1</v>
      </c>
      <c r="Q3637" t="b">
        <v>1</v>
      </c>
      <c r="R3637" t="s">
        <v>19703</v>
      </c>
    </row>
    <row r="3638" spans="1:19">
      <c r="A3638" t="s">
        <v>19704</v>
      </c>
      <c r="B3638" s="2" t="s">
        <v>19705</v>
      </c>
      <c r="C3638" t="s">
        <v>19700</v>
      </c>
      <c r="D3638" t="s">
        <v>19701</v>
      </c>
      <c r="E3638" t="s">
        <v>20</v>
      </c>
      <c r="F3638" t="b">
        <v>1</v>
      </c>
      <c r="G3638" s="1">
        <v>46058</v>
      </c>
      <c r="H3638" s="1"/>
      <c r="I3638" t="b">
        <v>1</v>
      </c>
      <c r="J3638" s="1">
        <v>45435</v>
      </c>
      <c r="K3638" t="s">
        <v>19706</v>
      </c>
      <c r="L3638" t="s">
        <v>305</v>
      </c>
      <c r="M3638" t="s">
        <v>17464</v>
      </c>
      <c r="N3638" t="str">
        <f t="shared" si="152"/>
        <v/>
      </c>
      <c r="P3638">
        <v>1</v>
      </c>
      <c r="Q3638" t="b">
        <v>1</v>
      </c>
      <c r="R3638" t="s">
        <v>19707</v>
      </c>
    </row>
    <row r="3639" spans="1:19">
      <c r="A3639" t="s">
        <v>19708</v>
      </c>
      <c r="B3639" s="2" t="s">
        <v>19709</v>
      </c>
      <c r="C3639" t="s">
        <v>19556</v>
      </c>
      <c r="D3639" t="s">
        <v>12908</v>
      </c>
      <c r="E3639" t="s">
        <v>20</v>
      </c>
      <c r="F3639" t="b">
        <v>1</v>
      </c>
      <c r="G3639" s="1">
        <v>45888</v>
      </c>
      <c r="H3639" s="1"/>
      <c r="I3639" t="b">
        <v>1</v>
      </c>
      <c r="J3639" s="1">
        <v>45435</v>
      </c>
      <c r="K3639" t="s">
        <v>19710</v>
      </c>
      <c r="L3639" t="s">
        <v>305</v>
      </c>
      <c r="M3639" t="s">
        <v>518</v>
      </c>
      <c r="N3639" t="str">
        <f t="shared" si="152"/>
        <v/>
      </c>
      <c r="P3639">
        <v>2</v>
      </c>
      <c r="Q3639" t="b">
        <v>1</v>
      </c>
      <c r="R3639" t="s">
        <v>19711</v>
      </c>
      <c r="S3639" t="s">
        <v>19712</v>
      </c>
    </row>
    <row r="3640" spans="1:19">
      <c r="A3640" t="s">
        <v>19713</v>
      </c>
      <c r="B3640" s="2" t="s">
        <v>19714</v>
      </c>
      <c r="C3640" t="s">
        <v>19715</v>
      </c>
      <c r="D3640" t="s">
        <v>19716</v>
      </c>
      <c r="E3640" t="s">
        <v>20</v>
      </c>
      <c r="F3640" t="b">
        <v>1</v>
      </c>
      <c r="G3640" s="1">
        <v>46860</v>
      </c>
      <c r="H3640" s="1"/>
      <c r="I3640" t="b">
        <v>1</v>
      </c>
      <c r="J3640" s="1">
        <v>45435</v>
      </c>
      <c r="K3640" t="s">
        <v>19717</v>
      </c>
      <c r="L3640" t="s">
        <v>305</v>
      </c>
      <c r="M3640" t="s">
        <v>18550</v>
      </c>
      <c r="N3640" t="str">
        <f t="shared" si="152"/>
        <v/>
      </c>
      <c r="P3640">
        <v>2</v>
      </c>
      <c r="Q3640" t="b">
        <v>1</v>
      </c>
      <c r="R3640" t="s">
        <v>19718</v>
      </c>
      <c r="S3640" t="s">
        <v>19719</v>
      </c>
    </row>
    <row r="3641" spans="1:19">
      <c r="A3641" t="s">
        <v>19720</v>
      </c>
      <c r="B3641" s="2" t="s">
        <v>19721</v>
      </c>
      <c r="C3641" t="s">
        <v>19722</v>
      </c>
      <c r="D3641" t="s">
        <v>19723</v>
      </c>
      <c r="E3641" t="s">
        <v>20</v>
      </c>
      <c r="F3641" t="b">
        <v>0</v>
      </c>
      <c r="I3641" t="b">
        <v>1</v>
      </c>
      <c r="J3641" s="1">
        <v>45435</v>
      </c>
      <c r="K3641" t="s">
        <v>19724</v>
      </c>
      <c r="L3641" t="s">
        <v>305</v>
      </c>
      <c r="M3641" t="s">
        <v>332</v>
      </c>
      <c r="N3641" t="str">
        <f t="shared" si="152"/>
        <v/>
      </c>
      <c r="P3641">
        <v>1</v>
      </c>
      <c r="Q3641" t="b">
        <v>1</v>
      </c>
      <c r="R3641" t="s">
        <v>19725</v>
      </c>
    </row>
    <row r="3642" spans="1:19">
      <c r="A3642" t="s">
        <v>19726</v>
      </c>
      <c r="B3642" s="2" t="s">
        <v>19727</v>
      </c>
      <c r="C3642" t="s">
        <v>19722</v>
      </c>
      <c r="D3642" t="s">
        <v>19723</v>
      </c>
      <c r="E3642" t="s">
        <v>20</v>
      </c>
      <c r="F3642" t="b">
        <v>0</v>
      </c>
      <c r="I3642" t="b">
        <v>1</v>
      </c>
      <c r="J3642" s="1">
        <v>45435</v>
      </c>
      <c r="K3642" t="s">
        <v>19728</v>
      </c>
      <c r="L3642" t="s">
        <v>305</v>
      </c>
      <c r="M3642" t="s">
        <v>332</v>
      </c>
      <c r="N3642" t="str">
        <f t="shared" si="152"/>
        <v/>
      </c>
      <c r="P3642">
        <v>1</v>
      </c>
      <c r="Q3642" t="b">
        <v>1</v>
      </c>
      <c r="R3642" t="s">
        <v>19729</v>
      </c>
    </row>
    <row r="3643" spans="1:19">
      <c r="A3643" t="s">
        <v>19730</v>
      </c>
      <c r="B3643" s="2" t="s">
        <v>19731</v>
      </c>
      <c r="C3643" t="s">
        <v>19722</v>
      </c>
      <c r="D3643" t="s">
        <v>19723</v>
      </c>
      <c r="E3643" t="s">
        <v>20</v>
      </c>
      <c r="F3643" t="b">
        <v>0</v>
      </c>
      <c r="I3643" t="b">
        <v>1</v>
      </c>
      <c r="J3643" s="1">
        <v>45435</v>
      </c>
      <c r="K3643" t="s">
        <v>19732</v>
      </c>
      <c r="L3643" t="s">
        <v>305</v>
      </c>
      <c r="M3643" t="s">
        <v>332</v>
      </c>
      <c r="N3643" t="str">
        <f t="shared" si="152"/>
        <v/>
      </c>
      <c r="P3643">
        <v>1</v>
      </c>
      <c r="Q3643" t="b">
        <v>1</v>
      </c>
      <c r="R3643" t="s">
        <v>19733</v>
      </c>
    </row>
    <row r="3644" spans="1:19">
      <c r="A3644" t="s">
        <v>19734</v>
      </c>
      <c r="B3644" s="2" t="s">
        <v>19735</v>
      </c>
      <c r="C3644" t="s">
        <v>19736</v>
      </c>
      <c r="D3644" t="s">
        <v>14344</v>
      </c>
      <c r="E3644" t="s">
        <v>20</v>
      </c>
      <c r="F3644" t="b">
        <v>0</v>
      </c>
      <c r="I3644" t="b">
        <v>1</v>
      </c>
      <c r="J3644" s="1">
        <v>45435</v>
      </c>
      <c r="K3644" t="s">
        <v>19737</v>
      </c>
      <c r="L3644" t="s">
        <v>305</v>
      </c>
      <c r="M3644" t="s">
        <v>332</v>
      </c>
      <c r="N3644" t="str">
        <f t="shared" si="152"/>
        <v/>
      </c>
      <c r="P3644">
        <v>1</v>
      </c>
      <c r="Q3644" t="b">
        <v>1</v>
      </c>
      <c r="R3644" t="s">
        <v>19738</v>
      </c>
    </row>
    <row r="3645" spans="1:19">
      <c r="A3645" t="s">
        <v>19739</v>
      </c>
      <c r="B3645" s="2" t="s">
        <v>19740</v>
      </c>
      <c r="C3645" t="s">
        <v>19741</v>
      </c>
      <c r="D3645" t="s">
        <v>19742</v>
      </c>
      <c r="E3645" t="s">
        <v>20</v>
      </c>
      <c r="F3645" t="b">
        <v>0</v>
      </c>
      <c r="I3645" t="b">
        <v>1</v>
      </c>
      <c r="J3645" s="1">
        <v>45435</v>
      </c>
      <c r="K3645" t="s">
        <v>19743</v>
      </c>
      <c r="L3645" t="s">
        <v>305</v>
      </c>
      <c r="M3645" t="s">
        <v>332</v>
      </c>
      <c r="N3645" t="str">
        <f t="shared" si="152"/>
        <v/>
      </c>
      <c r="P3645">
        <v>1</v>
      </c>
      <c r="Q3645" t="b">
        <v>1</v>
      </c>
      <c r="R3645" t="s">
        <v>19744</v>
      </c>
    </row>
    <row r="3646" spans="1:19">
      <c r="A3646" t="s">
        <v>19745</v>
      </c>
      <c r="B3646" s="2" t="s">
        <v>19746</v>
      </c>
      <c r="C3646" t="s">
        <v>19736</v>
      </c>
      <c r="D3646" t="s">
        <v>14344</v>
      </c>
      <c r="E3646" t="s">
        <v>20</v>
      </c>
      <c r="F3646" t="b">
        <v>0</v>
      </c>
      <c r="I3646" t="b">
        <v>1</v>
      </c>
      <c r="J3646" s="1">
        <v>45435</v>
      </c>
      <c r="K3646" t="s">
        <v>19747</v>
      </c>
      <c r="L3646" t="s">
        <v>305</v>
      </c>
      <c r="M3646" t="s">
        <v>332</v>
      </c>
      <c r="N3646" t="str">
        <f t="shared" si="152"/>
        <v/>
      </c>
      <c r="P3646">
        <v>1</v>
      </c>
      <c r="Q3646" t="b">
        <v>1</v>
      </c>
      <c r="R3646" t="s">
        <v>19748</v>
      </c>
    </row>
    <row r="3647" spans="1:19">
      <c r="A3647" t="s">
        <v>19749</v>
      </c>
      <c r="B3647" s="2" t="s">
        <v>19750</v>
      </c>
      <c r="C3647" t="s">
        <v>19736</v>
      </c>
      <c r="D3647" t="s">
        <v>14344</v>
      </c>
      <c r="E3647" t="s">
        <v>20</v>
      </c>
      <c r="F3647" t="b">
        <v>0</v>
      </c>
      <c r="I3647" t="b">
        <v>1</v>
      </c>
      <c r="J3647" s="1">
        <v>45435</v>
      </c>
      <c r="K3647" t="s">
        <v>19751</v>
      </c>
      <c r="L3647" t="s">
        <v>305</v>
      </c>
      <c r="M3647" t="s">
        <v>332</v>
      </c>
      <c r="N3647" t="str">
        <f t="shared" si="152"/>
        <v/>
      </c>
      <c r="P3647">
        <v>1</v>
      </c>
      <c r="Q3647" t="b">
        <v>1</v>
      </c>
      <c r="R3647" t="s">
        <v>19752</v>
      </c>
    </row>
    <row r="3648" spans="1:19">
      <c r="A3648" t="s">
        <v>19753</v>
      </c>
      <c r="B3648" s="2" t="s">
        <v>19754</v>
      </c>
      <c r="C3648" t="s">
        <v>19755</v>
      </c>
      <c r="D3648" t="s">
        <v>19756</v>
      </c>
      <c r="E3648" t="s">
        <v>20</v>
      </c>
      <c r="F3648" t="b">
        <v>0</v>
      </c>
      <c r="I3648" t="b">
        <v>1</v>
      </c>
      <c r="J3648" s="1">
        <v>45435</v>
      </c>
      <c r="K3648" t="s">
        <v>19757</v>
      </c>
      <c r="L3648" t="s">
        <v>305</v>
      </c>
      <c r="M3648" t="s">
        <v>17464</v>
      </c>
      <c r="N3648" t="str">
        <f t="shared" si="152"/>
        <v/>
      </c>
      <c r="P3648">
        <v>1</v>
      </c>
      <c r="Q3648" t="b">
        <v>1</v>
      </c>
      <c r="R3648" t="s">
        <v>19758</v>
      </c>
    </row>
    <row r="3649" spans="1:19">
      <c r="A3649" t="s">
        <v>19759</v>
      </c>
      <c r="B3649" s="2" t="s">
        <v>19760</v>
      </c>
      <c r="C3649" t="s">
        <v>19761</v>
      </c>
      <c r="D3649" t="s">
        <v>19762</v>
      </c>
      <c r="E3649" t="s">
        <v>20</v>
      </c>
      <c r="F3649" t="b">
        <v>0</v>
      </c>
      <c r="I3649" t="b">
        <v>1</v>
      </c>
      <c r="J3649" s="1">
        <v>45435</v>
      </c>
      <c r="K3649" t="s">
        <v>19763</v>
      </c>
      <c r="L3649" t="s">
        <v>305</v>
      </c>
      <c r="M3649" t="s">
        <v>17464</v>
      </c>
      <c r="N3649" t="str">
        <f t="shared" si="152"/>
        <v/>
      </c>
      <c r="P3649">
        <v>1</v>
      </c>
      <c r="Q3649" t="b">
        <v>1</v>
      </c>
      <c r="R3649" t="s">
        <v>19764</v>
      </c>
    </row>
    <row r="3650" spans="1:19">
      <c r="A3650" t="s">
        <v>19765</v>
      </c>
      <c r="B3650" s="2" t="s">
        <v>19766</v>
      </c>
      <c r="C3650" t="s">
        <v>19761</v>
      </c>
      <c r="D3650" t="s">
        <v>19762</v>
      </c>
      <c r="E3650" t="s">
        <v>20</v>
      </c>
      <c r="F3650" t="b">
        <v>1</v>
      </c>
      <c r="G3650" s="1">
        <v>45976</v>
      </c>
      <c r="H3650" s="1"/>
      <c r="I3650" t="b">
        <v>1</v>
      </c>
      <c r="J3650" s="1">
        <v>45435</v>
      </c>
      <c r="K3650" t="s">
        <v>19767</v>
      </c>
      <c r="L3650" t="s">
        <v>305</v>
      </c>
      <c r="M3650" t="s">
        <v>17464</v>
      </c>
      <c r="N3650" t="str">
        <f t="shared" si="152"/>
        <v/>
      </c>
      <c r="P3650">
        <v>1</v>
      </c>
      <c r="Q3650" t="b">
        <v>1</v>
      </c>
      <c r="R3650" t="s">
        <v>19768</v>
      </c>
    </row>
    <row r="3651" spans="1:19">
      <c r="A3651" t="s">
        <v>19769</v>
      </c>
      <c r="B3651" s="2" t="s">
        <v>19770</v>
      </c>
      <c r="C3651" t="s">
        <v>19741</v>
      </c>
      <c r="D3651" t="s">
        <v>19742</v>
      </c>
      <c r="E3651" t="s">
        <v>20</v>
      </c>
      <c r="F3651" t="b">
        <v>0</v>
      </c>
      <c r="I3651" t="b">
        <v>1</v>
      </c>
      <c r="J3651" s="1">
        <v>45435</v>
      </c>
      <c r="K3651" t="s">
        <v>19771</v>
      </c>
      <c r="L3651" t="s">
        <v>305</v>
      </c>
      <c r="M3651" t="s">
        <v>332</v>
      </c>
      <c r="N3651" t="str">
        <f t="shared" si="152"/>
        <v/>
      </c>
      <c r="P3651">
        <v>1</v>
      </c>
      <c r="Q3651" t="b">
        <v>1</v>
      </c>
      <c r="R3651" t="s">
        <v>19772</v>
      </c>
    </row>
    <row r="3652" spans="1:19">
      <c r="A3652" t="s">
        <v>19773</v>
      </c>
      <c r="B3652" s="2" t="s">
        <v>19774</v>
      </c>
      <c r="C3652" t="s">
        <v>19775</v>
      </c>
      <c r="D3652" t="s">
        <v>19776</v>
      </c>
      <c r="E3652" t="s">
        <v>20</v>
      </c>
      <c r="F3652" t="b">
        <v>1</v>
      </c>
      <c r="G3652" s="1">
        <v>47023</v>
      </c>
      <c r="H3652" s="1"/>
      <c r="I3652" t="b">
        <v>1</v>
      </c>
      <c r="J3652" s="1">
        <v>45435</v>
      </c>
      <c r="K3652" t="s">
        <v>19777</v>
      </c>
      <c r="L3652" t="s">
        <v>305</v>
      </c>
      <c r="M3652" t="s">
        <v>17464</v>
      </c>
      <c r="N3652" t="str">
        <f t="shared" si="152"/>
        <v/>
      </c>
      <c r="P3652">
        <v>1</v>
      </c>
      <c r="Q3652" t="b">
        <v>1</v>
      </c>
      <c r="R3652" t="s">
        <v>19778</v>
      </c>
    </row>
    <row r="3653" spans="1:19">
      <c r="A3653" t="s">
        <v>19779</v>
      </c>
      <c r="B3653" s="2" t="s">
        <v>19780</v>
      </c>
      <c r="C3653" t="s">
        <v>19781</v>
      </c>
      <c r="D3653" t="s">
        <v>19782</v>
      </c>
      <c r="E3653" t="s">
        <v>20</v>
      </c>
      <c r="F3653" t="b">
        <v>1</v>
      </c>
      <c r="G3653" s="1">
        <v>46339</v>
      </c>
      <c r="H3653" s="1"/>
      <c r="I3653" t="b">
        <v>1</v>
      </c>
      <c r="J3653" s="1">
        <v>45435</v>
      </c>
      <c r="K3653" t="s">
        <v>19783</v>
      </c>
      <c r="L3653" t="s">
        <v>305</v>
      </c>
      <c r="M3653" t="s">
        <v>332</v>
      </c>
      <c r="N3653" t="str">
        <f t="shared" si="152"/>
        <v/>
      </c>
      <c r="P3653">
        <v>2</v>
      </c>
      <c r="Q3653" t="b">
        <v>1</v>
      </c>
      <c r="R3653" t="s">
        <v>19784</v>
      </c>
      <c r="S3653" t="s">
        <v>19785</v>
      </c>
    </row>
    <row r="3654" spans="1:19">
      <c r="A3654" t="s">
        <v>19786</v>
      </c>
      <c r="B3654" s="2" t="s">
        <v>19787</v>
      </c>
      <c r="C3654" t="s">
        <v>19741</v>
      </c>
      <c r="D3654" t="s">
        <v>19742</v>
      </c>
      <c r="E3654" t="s">
        <v>20</v>
      </c>
      <c r="F3654" t="b">
        <v>0</v>
      </c>
      <c r="I3654" t="b">
        <v>1</v>
      </c>
      <c r="J3654" s="1">
        <v>45435</v>
      </c>
      <c r="K3654" t="s">
        <v>19788</v>
      </c>
      <c r="L3654" t="s">
        <v>305</v>
      </c>
      <c r="M3654" t="s">
        <v>332</v>
      </c>
      <c r="N3654" t="str">
        <f t="shared" si="152"/>
        <v/>
      </c>
      <c r="P3654">
        <v>1</v>
      </c>
      <c r="Q3654" t="b">
        <v>1</v>
      </c>
      <c r="R3654" t="s">
        <v>19789</v>
      </c>
    </row>
    <row r="3655" spans="1:19">
      <c r="A3655" t="s">
        <v>19790</v>
      </c>
      <c r="B3655" s="2" t="s">
        <v>19791</v>
      </c>
      <c r="C3655" t="s">
        <v>19781</v>
      </c>
      <c r="D3655" t="s">
        <v>19782</v>
      </c>
      <c r="E3655" t="s">
        <v>20</v>
      </c>
      <c r="F3655" t="b">
        <v>1</v>
      </c>
      <c r="G3655" s="1">
        <v>46339</v>
      </c>
      <c r="H3655" s="1"/>
      <c r="I3655" t="b">
        <v>1</v>
      </c>
      <c r="J3655" s="1">
        <v>45435</v>
      </c>
      <c r="K3655" t="s">
        <v>19792</v>
      </c>
      <c r="L3655" t="s">
        <v>305</v>
      </c>
      <c r="M3655" t="s">
        <v>332</v>
      </c>
      <c r="N3655" t="str">
        <f t="shared" si="152"/>
        <v/>
      </c>
      <c r="P3655">
        <v>2</v>
      </c>
      <c r="Q3655" t="b">
        <v>1</v>
      </c>
      <c r="R3655" t="s">
        <v>19793</v>
      </c>
      <c r="S3655" t="s">
        <v>19794</v>
      </c>
    </row>
    <row r="3656" spans="1:19">
      <c r="A3656" t="s">
        <v>19795</v>
      </c>
      <c r="B3656" s="2" t="s">
        <v>19796</v>
      </c>
      <c r="C3656" t="s">
        <v>19797</v>
      </c>
      <c r="D3656" t="s">
        <v>19798</v>
      </c>
      <c r="E3656" t="s">
        <v>20</v>
      </c>
      <c r="F3656" t="b">
        <v>1</v>
      </c>
      <c r="G3656" s="1">
        <v>45554</v>
      </c>
      <c r="H3656" s="1"/>
      <c r="I3656" t="b">
        <v>1</v>
      </c>
      <c r="J3656" s="1">
        <v>45435</v>
      </c>
      <c r="K3656" t="s">
        <v>19799</v>
      </c>
      <c r="L3656" t="s">
        <v>305</v>
      </c>
      <c r="M3656" t="s">
        <v>326</v>
      </c>
      <c r="N3656" t="str">
        <f t="shared" si="152"/>
        <v/>
      </c>
      <c r="P3656">
        <v>2</v>
      </c>
      <c r="Q3656" t="b">
        <v>1</v>
      </c>
      <c r="R3656" t="s">
        <v>19800</v>
      </c>
      <c r="S3656" t="s">
        <v>19801</v>
      </c>
    </row>
    <row r="3657" spans="1:19">
      <c r="A3657" t="s">
        <v>19802</v>
      </c>
      <c r="B3657" s="2" t="s">
        <v>19803</v>
      </c>
      <c r="C3657" t="s">
        <v>19804</v>
      </c>
      <c r="D3657" t="s">
        <v>19805</v>
      </c>
      <c r="E3657" t="s">
        <v>20</v>
      </c>
      <c r="F3657" t="b">
        <v>1</v>
      </c>
      <c r="G3657" s="1">
        <v>46062</v>
      </c>
      <c r="H3657" s="1"/>
      <c r="I3657" t="b">
        <v>1</v>
      </c>
      <c r="J3657" s="1">
        <v>45435</v>
      </c>
      <c r="K3657" t="s">
        <v>19806</v>
      </c>
      <c r="L3657" t="s">
        <v>305</v>
      </c>
      <c r="M3657" t="s">
        <v>17820</v>
      </c>
      <c r="N3657" t="str">
        <f t="shared" si="152"/>
        <v/>
      </c>
      <c r="P3657">
        <v>1</v>
      </c>
      <c r="Q3657" t="b">
        <v>1</v>
      </c>
      <c r="R3657" t="s">
        <v>19807</v>
      </c>
    </row>
    <row r="3658" spans="1:19">
      <c r="A3658" t="s">
        <v>19808</v>
      </c>
      <c r="B3658" s="2" t="s">
        <v>19809</v>
      </c>
      <c r="C3658" t="s">
        <v>19810</v>
      </c>
      <c r="D3658" t="s">
        <v>19811</v>
      </c>
      <c r="E3658" t="s">
        <v>20</v>
      </c>
      <c r="F3658" t="b">
        <v>1</v>
      </c>
      <c r="G3658" s="1">
        <v>47215</v>
      </c>
      <c r="H3658" s="1"/>
      <c r="I3658" t="b">
        <v>1</v>
      </c>
      <c r="J3658" s="1">
        <v>45435</v>
      </c>
      <c r="K3658" t="s">
        <v>19812</v>
      </c>
      <c r="L3658" t="s">
        <v>305</v>
      </c>
      <c r="M3658" t="s">
        <v>146</v>
      </c>
      <c r="N3658" t="str">
        <f t="shared" si="152"/>
        <v/>
      </c>
      <c r="P3658">
        <v>1</v>
      </c>
      <c r="Q3658" t="b">
        <v>1</v>
      </c>
      <c r="R3658" t="s">
        <v>19813</v>
      </c>
    </row>
    <row r="3659" spans="1:19">
      <c r="A3659" t="s">
        <v>19814</v>
      </c>
      <c r="B3659" s="2" t="s">
        <v>19815</v>
      </c>
      <c r="C3659" t="s">
        <v>19810</v>
      </c>
      <c r="D3659" t="s">
        <v>19811</v>
      </c>
      <c r="E3659" t="s">
        <v>20</v>
      </c>
      <c r="F3659" t="b">
        <v>1</v>
      </c>
      <c r="G3659" s="1">
        <v>45676</v>
      </c>
      <c r="H3659" s="1"/>
      <c r="I3659" t="b">
        <v>1</v>
      </c>
      <c r="J3659" s="1">
        <v>45435</v>
      </c>
      <c r="K3659" t="s">
        <v>19816</v>
      </c>
      <c r="L3659" t="s">
        <v>305</v>
      </c>
      <c r="M3659" t="s">
        <v>146</v>
      </c>
      <c r="N3659" t="str">
        <f t="shared" si="152"/>
        <v/>
      </c>
      <c r="P3659">
        <v>1</v>
      </c>
      <c r="Q3659" t="b">
        <v>1</v>
      </c>
      <c r="R3659" t="s">
        <v>19817</v>
      </c>
    </row>
    <row r="3660" spans="1:19">
      <c r="A3660" t="s">
        <v>19818</v>
      </c>
      <c r="B3660" s="2" t="s">
        <v>19819</v>
      </c>
      <c r="C3660" t="s">
        <v>19820</v>
      </c>
      <c r="D3660" t="s">
        <v>19821</v>
      </c>
      <c r="E3660" t="s">
        <v>20</v>
      </c>
      <c r="F3660" t="b">
        <v>0</v>
      </c>
      <c r="I3660" t="b">
        <v>1</v>
      </c>
      <c r="J3660" s="1">
        <v>45435</v>
      </c>
      <c r="K3660" t="s">
        <v>19822</v>
      </c>
      <c r="L3660" t="s">
        <v>305</v>
      </c>
      <c r="M3660" t="s">
        <v>529</v>
      </c>
      <c r="N3660" t="str">
        <f t="shared" si="152"/>
        <v/>
      </c>
      <c r="P3660">
        <v>1</v>
      </c>
      <c r="Q3660" t="b">
        <v>1</v>
      </c>
      <c r="R3660" t="s">
        <v>19823</v>
      </c>
    </row>
    <row r="3661" spans="1:19">
      <c r="A3661" t="s">
        <v>19824</v>
      </c>
      <c r="B3661" s="2" t="s">
        <v>19825</v>
      </c>
      <c r="C3661" t="s">
        <v>19826</v>
      </c>
      <c r="D3661" t="s">
        <v>19827</v>
      </c>
      <c r="E3661" t="s">
        <v>20</v>
      </c>
      <c r="F3661" t="b">
        <v>0</v>
      </c>
      <c r="I3661" t="b">
        <v>1</v>
      </c>
      <c r="J3661" s="1">
        <v>45435</v>
      </c>
      <c r="K3661" t="s">
        <v>19828</v>
      </c>
      <c r="L3661" t="s">
        <v>305</v>
      </c>
      <c r="M3661" t="s">
        <v>17820</v>
      </c>
      <c r="N3661" t="str">
        <f t="shared" si="152"/>
        <v/>
      </c>
      <c r="P3661">
        <v>1</v>
      </c>
      <c r="Q3661" t="b">
        <v>1</v>
      </c>
      <c r="R3661" t="s">
        <v>19829</v>
      </c>
    </row>
    <row r="3662" spans="1:19">
      <c r="A3662" t="s">
        <v>19830</v>
      </c>
      <c r="B3662" s="2" t="s">
        <v>19815</v>
      </c>
      <c r="C3662" t="s">
        <v>19810</v>
      </c>
      <c r="D3662" t="s">
        <v>19811</v>
      </c>
      <c r="E3662" t="s">
        <v>20</v>
      </c>
      <c r="F3662" t="b">
        <v>1</v>
      </c>
      <c r="G3662" s="1">
        <v>45676</v>
      </c>
      <c r="H3662" s="1"/>
      <c r="I3662" t="b">
        <v>1</v>
      </c>
      <c r="J3662" s="1">
        <v>45435</v>
      </c>
      <c r="K3662" t="s">
        <v>19831</v>
      </c>
      <c r="L3662" t="s">
        <v>305</v>
      </c>
      <c r="M3662" t="s">
        <v>529</v>
      </c>
      <c r="N3662" t="str">
        <f t="shared" si="152"/>
        <v>NO_DOCS_UPLOADED</v>
      </c>
    </row>
    <row r="3663" spans="1:19">
      <c r="A3663" t="s">
        <v>19832</v>
      </c>
      <c r="B3663" s="2" t="s">
        <v>19833</v>
      </c>
      <c r="C3663" t="s">
        <v>19834</v>
      </c>
      <c r="D3663" t="s">
        <v>19835</v>
      </c>
      <c r="E3663" t="s">
        <v>20</v>
      </c>
      <c r="F3663" t="b">
        <v>1</v>
      </c>
      <c r="G3663" s="1">
        <v>47188</v>
      </c>
      <c r="H3663" s="1"/>
      <c r="I3663" t="b">
        <v>1</v>
      </c>
      <c r="J3663" s="1">
        <v>45435</v>
      </c>
      <c r="K3663" t="s">
        <v>19836</v>
      </c>
      <c r="L3663" t="s">
        <v>305</v>
      </c>
      <c r="M3663" t="s">
        <v>326</v>
      </c>
      <c r="N3663" t="str">
        <f t="shared" si="152"/>
        <v/>
      </c>
      <c r="P3663">
        <v>2</v>
      </c>
      <c r="Q3663" t="b">
        <v>1</v>
      </c>
      <c r="R3663" t="s">
        <v>19837</v>
      </c>
      <c r="S3663" t="s">
        <v>19838</v>
      </c>
    </row>
    <row r="3664" spans="1:19">
      <c r="A3664" t="s">
        <v>19839</v>
      </c>
      <c r="B3664" s="2" t="s">
        <v>19840</v>
      </c>
      <c r="C3664" t="s">
        <v>19775</v>
      </c>
      <c r="D3664" t="s">
        <v>19776</v>
      </c>
      <c r="E3664" t="s">
        <v>20</v>
      </c>
      <c r="F3664" t="b">
        <v>1</v>
      </c>
      <c r="G3664" s="1">
        <v>47023</v>
      </c>
      <c r="H3664" s="1"/>
      <c r="I3664" t="b">
        <v>1</v>
      </c>
      <c r="J3664" s="1">
        <v>45435</v>
      </c>
      <c r="K3664" t="s">
        <v>19841</v>
      </c>
      <c r="L3664" t="s">
        <v>305</v>
      </c>
      <c r="M3664" t="s">
        <v>17464</v>
      </c>
      <c r="N3664" t="str">
        <f t="shared" si="152"/>
        <v/>
      </c>
      <c r="P3664">
        <v>1</v>
      </c>
      <c r="Q3664" t="b">
        <v>1</v>
      </c>
      <c r="R3664" t="s">
        <v>19842</v>
      </c>
    </row>
    <row r="3665" spans="1:19">
      <c r="A3665" t="s">
        <v>19843</v>
      </c>
      <c r="B3665" s="2" t="s">
        <v>19844</v>
      </c>
      <c r="C3665" t="s">
        <v>19834</v>
      </c>
      <c r="D3665" t="s">
        <v>19835</v>
      </c>
      <c r="E3665" t="s">
        <v>20</v>
      </c>
      <c r="F3665" t="b">
        <v>1</v>
      </c>
      <c r="G3665" s="1">
        <v>46236</v>
      </c>
      <c r="H3665" s="1"/>
      <c r="I3665" t="b">
        <v>1</v>
      </c>
      <c r="J3665" s="1">
        <v>45435</v>
      </c>
      <c r="K3665" t="s">
        <v>19845</v>
      </c>
      <c r="L3665" t="s">
        <v>305</v>
      </c>
      <c r="M3665" t="s">
        <v>326</v>
      </c>
      <c r="N3665" t="str">
        <f t="shared" si="152"/>
        <v/>
      </c>
      <c r="P3665">
        <v>1</v>
      </c>
      <c r="Q3665" t="b">
        <v>1</v>
      </c>
      <c r="R3665" t="s">
        <v>19846</v>
      </c>
    </row>
    <row r="3666" spans="1:19">
      <c r="A3666" t="s">
        <v>19847</v>
      </c>
      <c r="B3666" s="2" t="s">
        <v>19848</v>
      </c>
      <c r="C3666" t="s">
        <v>19849</v>
      </c>
      <c r="D3666" t="s">
        <v>19850</v>
      </c>
      <c r="E3666" t="s">
        <v>20</v>
      </c>
      <c r="F3666" t="b">
        <v>1</v>
      </c>
      <c r="G3666" s="1">
        <v>47139</v>
      </c>
      <c r="H3666" s="1"/>
      <c r="I3666" t="b">
        <v>1</v>
      </c>
      <c r="J3666" s="1">
        <v>45435</v>
      </c>
      <c r="K3666" t="s">
        <v>19851</v>
      </c>
      <c r="L3666" t="s">
        <v>305</v>
      </c>
      <c r="M3666" t="s">
        <v>518</v>
      </c>
      <c r="N3666" t="str">
        <f t="shared" si="152"/>
        <v/>
      </c>
      <c r="P3666">
        <v>2</v>
      </c>
      <c r="Q3666" t="b">
        <v>1</v>
      </c>
      <c r="R3666" t="s">
        <v>19852</v>
      </c>
      <c r="S3666" t="s">
        <v>19853</v>
      </c>
    </row>
    <row r="3667" spans="1:19">
      <c r="A3667" t="s">
        <v>19854</v>
      </c>
      <c r="B3667" s="2" t="s">
        <v>19855</v>
      </c>
      <c r="C3667" t="s">
        <v>19856</v>
      </c>
      <c r="D3667" t="s">
        <v>19857</v>
      </c>
      <c r="E3667" t="s">
        <v>20</v>
      </c>
      <c r="F3667" t="b">
        <v>1</v>
      </c>
      <c r="G3667" s="1">
        <v>45800</v>
      </c>
      <c r="H3667" s="1"/>
      <c r="I3667" t="b">
        <v>1</v>
      </c>
      <c r="J3667" s="1">
        <v>45435</v>
      </c>
      <c r="K3667" t="s">
        <v>19858</v>
      </c>
      <c r="L3667" t="s">
        <v>305</v>
      </c>
      <c r="M3667" t="s">
        <v>17820</v>
      </c>
      <c r="N3667" t="str">
        <f t="shared" si="152"/>
        <v/>
      </c>
      <c r="P3667">
        <v>1</v>
      </c>
      <c r="Q3667" t="b">
        <v>1</v>
      </c>
      <c r="R3667" t="s">
        <v>19859</v>
      </c>
    </row>
    <row r="3668" spans="1:19">
      <c r="A3668" t="s">
        <v>19860</v>
      </c>
      <c r="B3668" s="2" t="s">
        <v>19861</v>
      </c>
      <c r="C3668" t="s">
        <v>19849</v>
      </c>
      <c r="D3668" t="s">
        <v>19850</v>
      </c>
      <c r="E3668" t="s">
        <v>20</v>
      </c>
      <c r="F3668" t="b">
        <v>1</v>
      </c>
      <c r="G3668" s="1">
        <v>47139</v>
      </c>
      <c r="H3668" s="1"/>
      <c r="I3668" t="b">
        <v>1</v>
      </c>
      <c r="J3668" s="1">
        <v>45435</v>
      </c>
      <c r="K3668" t="s">
        <v>19862</v>
      </c>
      <c r="L3668" t="s">
        <v>305</v>
      </c>
      <c r="M3668" t="s">
        <v>518</v>
      </c>
      <c r="N3668" t="str">
        <f t="shared" si="152"/>
        <v/>
      </c>
      <c r="P3668">
        <v>2</v>
      </c>
      <c r="Q3668" t="b">
        <v>1</v>
      </c>
      <c r="R3668" t="s">
        <v>19863</v>
      </c>
      <c r="S3668" t="s">
        <v>19864</v>
      </c>
    </row>
    <row r="3669" spans="1:19">
      <c r="A3669" t="s">
        <v>19865</v>
      </c>
      <c r="B3669" s="2" t="s">
        <v>19866</v>
      </c>
      <c r="C3669" t="s">
        <v>19804</v>
      </c>
      <c r="D3669" t="s">
        <v>19805</v>
      </c>
      <c r="E3669" t="s">
        <v>20</v>
      </c>
      <c r="F3669" t="b">
        <v>1</v>
      </c>
      <c r="G3669" s="1">
        <v>46189</v>
      </c>
      <c r="H3669" s="1"/>
      <c r="I3669" t="b">
        <v>1</v>
      </c>
      <c r="J3669" s="1">
        <v>45435</v>
      </c>
      <c r="K3669" t="s">
        <v>19867</v>
      </c>
      <c r="L3669" t="s">
        <v>305</v>
      </c>
      <c r="M3669" t="s">
        <v>17820</v>
      </c>
      <c r="N3669" t="str">
        <f t="shared" si="152"/>
        <v/>
      </c>
      <c r="P3669">
        <v>1</v>
      </c>
      <c r="Q3669" t="b">
        <v>1</v>
      </c>
      <c r="R3669" t="s">
        <v>19868</v>
      </c>
    </row>
    <row r="3670" spans="1:19">
      <c r="A3670" t="s">
        <v>19869</v>
      </c>
      <c r="B3670" s="2" t="s">
        <v>19870</v>
      </c>
      <c r="C3670" t="s">
        <v>19871</v>
      </c>
      <c r="D3670" t="s">
        <v>19872</v>
      </c>
      <c r="E3670" t="s">
        <v>20</v>
      </c>
      <c r="F3670" t="b">
        <v>1</v>
      </c>
      <c r="G3670" s="1">
        <v>45953</v>
      </c>
      <c r="H3670" s="1"/>
      <c r="I3670" t="b">
        <v>1</v>
      </c>
      <c r="J3670" s="1">
        <v>45436</v>
      </c>
      <c r="K3670" t="s">
        <v>19873</v>
      </c>
      <c r="L3670" t="s">
        <v>305</v>
      </c>
      <c r="M3670" t="s">
        <v>17464</v>
      </c>
      <c r="N3670" t="str">
        <f t="shared" si="152"/>
        <v/>
      </c>
      <c r="P3670">
        <v>1</v>
      </c>
      <c r="Q3670" t="b">
        <v>1</v>
      </c>
      <c r="R3670" t="s">
        <v>19874</v>
      </c>
    </row>
    <row r="3671" spans="1:19">
      <c r="A3671" t="s">
        <v>19875</v>
      </c>
      <c r="B3671" s="2" t="s">
        <v>19876</v>
      </c>
      <c r="C3671" t="s">
        <v>19871</v>
      </c>
      <c r="D3671" t="s">
        <v>19872</v>
      </c>
      <c r="E3671" t="s">
        <v>20</v>
      </c>
      <c r="F3671" t="b">
        <v>1</v>
      </c>
      <c r="G3671" s="1">
        <v>45673</v>
      </c>
      <c r="H3671" s="1"/>
      <c r="I3671" t="b">
        <v>1</v>
      </c>
      <c r="J3671" s="1">
        <v>45436</v>
      </c>
      <c r="K3671" t="s">
        <v>19877</v>
      </c>
      <c r="L3671" t="s">
        <v>305</v>
      </c>
      <c r="M3671" t="s">
        <v>17464</v>
      </c>
      <c r="N3671" t="str">
        <f t="shared" si="152"/>
        <v/>
      </c>
      <c r="P3671">
        <v>1</v>
      </c>
      <c r="Q3671" t="b">
        <v>1</v>
      </c>
      <c r="R3671" t="s">
        <v>19878</v>
      </c>
    </row>
    <row r="3672" spans="1:19">
      <c r="A3672" t="s">
        <v>19879</v>
      </c>
      <c r="B3672" s="2" t="s">
        <v>19880</v>
      </c>
      <c r="C3672" t="s">
        <v>19881</v>
      </c>
      <c r="D3672" t="s">
        <v>19882</v>
      </c>
      <c r="E3672" t="s">
        <v>20</v>
      </c>
      <c r="F3672" t="b">
        <v>0</v>
      </c>
      <c r="I3672" t="b">
        <v>1</v>
      </c>
      <c r="J3672" s="1">
        <v>45436</v>
      </c>
      <c r="K3672" t="s">
        <v>19883</v>
      </c>
      <c r="L3672" t="s">
        <v>305</v>
      </c>
      <c r="M3672" t="s">
        <v>17464</v>
      </c>
      <c r="N3672" t="str">
        <f t="shared" si="152"/>
        <v/>
      </c>
      <c r="P3672">
        <v>1</v>
      </c>
      <c r="Q3672" t="b">
        <v>1</v>
      </c>
      <c r="R3672" t="s">
        <v>19884</v>
      </c>
    </row>
    <row r="3673" spans="1:19">
      <c r="A3673" t="s">
        <v>19885</v>
      </c>
      <c r="B3673" s="2" t="s">
        <v>19886</v>
      </c>
      <c r="C3673" t="s">
        <v>19887</v>
      </c>
      <c r="D3673" t="s">
        <v>19888</v>
      </c>
      <c r="E3673" t="s">
        <v>20</v>
      </c>
      <c r="F3673" t="b">
        <v>1</v>
      </c>
      <c r="G3673" s="1">
        <v>45929</v>
      </c>
      <c r="H3673" s="1"/>
      <c r="I3673" t="b">
        <v>1</v>
      </c>
      <c r="J3673" s="1">
        <v>45436</v>
      </c>
      <c r="K3673" t="s">
        <v>19889</v>
      </c>
      <c r="L3673" t="s">
        <v>305</v>
      </c>
      <c r="M3673" t="s">
        <v>326</v>
      </c>
      <c r="N3673" t="str">
        <f t="shared" si="152"/>
        <v/>
      </c>
      <c r="P3673">
        <v>2</v>
      </c>
      <c r="Q3673" t="b">
        <v>1</v>
      </c>
      <c r="R3673" t="s">
        <v>19890</v>
      </c>
      <c r="S3673" t="s">
        <v>19891</v>
      </c>
    </row>
    <row r="3674" spans="1:19">
      <c r="A3674" t="s">
        <v>19892</v>
      </c>
      <c r="B3674" s="2" t="s">
        <v>19893</v>
      </c>
      <c r="C3674" t="s">
        <v>19887</v>
      </c>
      <c r="D3674" t="s">
        <v>19888</v>
      </c>
      <c r="E3674" t="s">
        <v>20</v>
      </c>
      <c r="F3674" t="b">
        <v>1</v>
      </c>
      <c r="G3674" s="1">
        <v>45929</v>
      </c>
      <c r="H3674" s="1"/>
      <c r="I3674" t="b">
        <v>1</v>
      </c>
      <c r="J3674" s="1">
        <v>45436</v>
      </c>
      <c r="K3674" t="s">
        <v>19894</v>
      </c>
      <c r="L3674" t="s">
        <v>305</v>
      </c>
      <c r="M3674" t="s">
        <v>326</v>
      </c>
      <c r="N3674" t="str">
        <f t="shared" si="152"/>
        <v/>
      </c>
      <c r="P3674">
        <v>2</v>
      </c>
      <c r="Q3674" t="b">
        <v>1</v>
      </c>
      <c r="R3674" t="s">
        <v>19895</v>
      </c>
      <c r="S3674" t="s">
        <v>19896</v>
      </c>
    </row>
    <row r="3675" spans="1:19">
      <c r="A3675" t="s">
        <v>19897</v>
      </c>
      <c r="B3675" s="2" t="s">
        <v>19898</v>
      </c>
      <c r="C3675" t="s">
        <v>19899</v>
      </c>
      <c r="D3675" t="s">
        <v>19900</v>
      </c>
      <c r="E3675" t="s">
        <v>20</v>
      </c>
      <c r="F3675" t="b">
        <v>0</v>
      </c>
      <c r="I3675" t="b">
        <v>1</v>
      </c>
      <c r="J3675" s="1">
        <v>45436</v>
      </c>
      <c r="K3675" t="s">
        <v>19901</v>
      </c>
      <c r="L3675" t="s">
        <v>305</v>
      </c>
      <c r="M3675" t="s">
        <v>17820</v>
      </c>
      <c r="N3675" t="str">
        <f t="shared" si="152"/>
        <v/>
      </c>
      <c r="P3675">
        <v>1</v>
      </c>
      <c r="Q3675" t="b">
        <v>1</v>
      </c>
      <c r="R3675" t="s">
        <v>19902</v>
      </c>
    </row>
    <row r="3676" spans="1:19">
      <c r="A3676" t="s">
        <v>19903</v>
      </c>
      <c r="B3676" s="2" t="s">
        <v>19904</v>
      </c>
      <c r="C3676" t="s">
        <v>19905</v>
      </c>
      <c r="D3676" t="s">
        <v>19906</v>
      </c>
      <c r="E3676" t="s">
        <v>20</v>
      </c>
      <c r="F3676" t="b">
        <v>0</v>
      </c>
      <c r="I3676" t="b">
        <v>1</v>
      </c>
      <c r="J3676" s="1">
        <v>45436</v>
      </c>
      <c r="K3676" t="s">
        <v>19907</v>
      </c>
      <c r="L3676" t="s">
        <v>305</v>
      </c>
      <c r="M3676" t="s">
        <v>17820</v>
      </c>
      <c r="N3676" t="str">
        <f t="shared" si="152"/>
        <v/>
      </c>
      <c r="P3676">
        <v>1</v>
      </c>
      <c r="Q3676" t="b">
        <v>1</v>
      </c>
      <c r="R3676" t="s">
        <v>19908</v>
      </c>
    </row>
    <row r="3677" spans="1:19">
      <c r="A3677" t="s">
        <v>19909</v>
      </c>
      <c r="B3677" s="2" t="s">
        <v>19910</v>
      </c>
      <c r="C3677" t="s">
        <v>19911</v>
      </c>
      <c r="D3677" t="s">
        <v>19912</v>
      </c>
      <c r="E3677" t="s">
        <v>20</v>
      </c>
      <c r="F3677" t="b">
        <v>0</v>
      </c>
      <c r="I3677" t="b">
        <v>1</v>
      </c>
      <c r="J3677" s="1">
        <v>45436</v>
      </c>
      <c r="K3677" t="s">
        <v>19913</v>
      </c>
      <c r="L3677" t="s">
        <v>305</v>
      </c>
      <c r="M3677" t="s">
        <v>326</v>
      </c>
      <c r="N3677" t="str">
        <f t="shared" si="152"/>
        <v/>
      </c>
      <c r="P3677">
        <v>1</v>
      </c>
      <c r="Q3677" t="b">
        <v>1</v>
      </c>
      <c r="R3677" t="s">
        <v>19914</v>
      </c>
    </row>
    <row r="3678" spans="1:19">
      <c r="A3678" t="s">
        <v>19915</v>
      </c>
      <c r="B3678" s="2" t="s">
        <v>19916</v>
      </c>
      <c r="C3678" t="s">
        <v>19911</v>
      </c>
      <c r="D3678" t="s">
        <v>19912</v>
      </c>
      <c r="E3678" t="s">
        <v>20</v>
      </c>
      <c r="F3678" t="b">
        <v>0</v>
      </c>
      <c r="I3678" t="b">
        <v>1</v>
      </c>
      <c r="J3678" s="1">
        <v>45436</v>
      </c>
      <c r="K3678" t="s">
        <v>19917</v>
      </c>
      <c r="L3678" t="s">
        <v>305</v>
      </c>
      <c r="M3678" t="s">
        <v>326</v>
      </c>
      <c r="N3678" t="str">
        <f t="shared" si="152"/>
        <v/>
      </c>
      <c r="P3678">
        <v>1</v>
      </c>
      <c r="Q3678" t="b">
        <v>1</v>
      </c>
      <c r="R3678" t="s">
        <v>19918</v>
      </c>
    </row>
    <row r="3679" spans="1:19">
      <c r="A3679" t="s">
        <v>19919</v>
      </c>
      <c r="B3679" s="2" t="s">
        <v>19920</v>
      </c>
      <c r="C3679" t="s">
        <v>19921</v>
      </c>
      <c r="D3679" t="s">
        <v>19922</v>
      </c>
      <c r="E3679" t="s">
        <v>20</v>
      </c>
      <c r="F3679" t="b">
        <v>0</v>
      </c>
      <c r="I3679" t="b">
        <v>1</v>
      </c>
      <c r="J3679" s="1">
        <v>45436</v>
      </c>
      <c r="K3679" t="s">
        <v>19923</v>
      </c>
      <c r="L3679" t="s">
        <v>305</v>
      </c>
      <c r="M3679" t="s">
        <v>17820</v>
      </c>
      <c r="N3679" t="str">
        <f t="shared" si="152"/>
        <v/>
      </c>
      <c r="P3679">
        <v>1</v>
      </c>
      <c r="Q3679" t="b">
        <v>1</v>
      </c>
      <c r="R3679" t="s">
        <v>19924</v>
      </c>
    </row>
    <row r="3680" spans="1:19">
      <c r="A3680" t="s">
        <v>19925</v>
      </c>
      <c r="B3680" s="2" t="s">
        <v>19926</v>
      </c>
      <c r="C3680" t="s">
        <v>19927</v>
      </c>
      <c r="D3680" t="s">
        <v>19928</v>
      </c>
      <c r="E3680" t="s">
        <v>597</v>
      </c>
      <c r="F3680" t="b">
        <v>0</v>
      </c>
      <c r="I3680" t="b">
        <v>1</v>
      </c>
      <c r="J3680" s="1">
        <v>45436</v>
      </c>
      <c r="K3680" t="s">
        <v>19929</v>
      </c>
      <c r="L3680" t="s">
        <v>305</v>
      </c>
      <c r="M3680" t="s">
        <v>326</v>
      </c>
      <c r="P3680">
        <v>1</v>
      </c>
      <c r="Q3680" t="b">
        <v>1</v>
      </c>
      <c r="R3680" t="s">
        <v>19930</v>
      </c>
    </row>
    <row r="3681" spans="1:21">
      <c r="A3681" t="s">
        <v>19931</v>
      </c>
      <c r="B3681" s="2" t="s">
        <v>19932</v>
      </c>
      <c r="C3681" t="s">
        <v>19927</v>
      </c>
      <c r="D3681" t="s">
        <v>19928</v>
      </c>
      <c r="E3681" t="s">
        <v>20</v>
      </c>
      <c r="F3681" t="b">
        <v>0</v>
      </c>
      <c r="I3681" t="b">
        <v>1</v>
      </c>
      <c r="J3681" s="1">
        <v>45436</v>
      </c>
      <c r="K3681" t="s">
        <v>19933</v>
      </c>
      <c r="L3681" t="s">
        <v>305</v>
      </c>
      <c r="M3681" t="s">
        <v>326</v>
      </c>
      <c r="N3681" t="str">
        <f t="shared" ref="N3681:N3704" si="153">IF(P3681="","NO_DOCS_UPLOADED","")</f>
        <v/>
      </c>
      <c r="P3681">
        <v>1</v>
      </c>
      <c r="Q3681" t="b">
        <v>1</v>
      </c>
      <c r="R3681" t="s">
        <v>19934</v>
      </c>
    </row>
    <row r="3682" spans="1:21">
      <c r="A3682" t="s">
        <v>19935</v>
      </c>
      <c r="B3682" s="2" t="s">
        <v>19936</v>
      </c>
      <c r="C3682" t="s">
        <v>19937</v>
      </c>
      <c r="D3682" t="s">
        <v>19938</v>
      </c>
      <c r="E3682" t="s">
        <v>20</v>
      </c>
      <c r="F3682" t="b">
        <v>0</v>
      </c>
      <c r="I3682" t="b">
        <v>1</v>
      </c>
      <c r="J3682" s="1">
        <v>45436</v>
      </c>
      <c r="K3682" t="s">
        <v>19939</v>
      </c>
      <c r="L3682" t="s">
        <v>305</v>
      </c>
      <c r="M3682" t="s">
        <v>326</v>
      </c>
      <c r="N3682" t="str">
        <f t="shared" si="153"/>
        <v/>
      </c>
      <c r="P3682">
        <v>2</v>
      </c>
      <c r="Q3682" t="b">
        <v>1</v>
      </c>
      <c r="R3682" t="s">
        <v>19940</v>
      </c>
      <c r="S3682" t="s">
        <v>19941</v>
      </c>
    </row>
    <row r="3683" spans="1:21">
      <c r="A3683" t="s">
        <v>19942</v>
      </c>
      <c r="B3683" s="2" t="s">
        <v>19943</v>
      </c>
      <c r="C3683" t="s">
        <v>19944</v>
      </c>
      <c r="D3683" t="s">
        <v>19945</v>
      </c>
      <c r="E3683" t="s">
        <v>20</v>
      </c>
      <c r="F3683" t="b">
        <v>1</v>
      </c>
      <c r="G3683" s="1">
        <v>46249</v>
      </c>
      <c r="H3683" s="1"/>
      <c r="I3683" t="b">
        <v>1</v>
      </c>
      <c r="J3683" s="1">
        <v>45439</v>
      </c>
      <c r="K3683" t="s">
        <v>19946</v>
      </c>
      <c r="L3683" t="s">
        <v>305</v>
      </c>
      <c r="M3683" t="s">
        <v>274</v>
      </c>
      <c r="N3683" t="str">
        <f t="shared" si="153"/>
        <v/>
      </c>
      <c r="P3683">
        <v>1</v>
      </c>
      <c r="Q3683" t="b">
        <v>1</v>
      </c>
      <c r="R3683" t="s">
        <v>19947</v>
      </c>
    </row>
    <row r="3684" spans="1:21">
      <c r="A3684" t="s">
        <v>19948</v>
      </c>
      <c r="B3684" s="2" t="s">
        <v>19949</v>
      </c>
      <c r="C3684" t="s">
        <v>19950</v>
      </c>
      <c r="D3684" t="s">
        <v>19951</v>
      </c>
      <c r="E3684" t="s">
        <v>20</v>
      </c>
      <c r="F3684" t="b">
        <v>0</v>
      </c>
      <c r="I3684" t="b">
        <v>1</v>
      </c>
      <c r="J3684" s="1">
        <v>45436</v>
      </c>
      <c r="K3684" t="s">
        <v>19952</v>
      </c>
      <c r="L3684" t="s">
        <v>305</v>
      </c>
      <c r="M3684" t="s">
        <v>326</v>
      </c>
      <c r="N3684" t="str">
        <f t="shared" si="153"/>
        <v/>
      </c>
      <c r="P3684">
        <v>1</v>
      </c>
      <c r="Q3684" t="b">
        <v>1</v>
      </c>
      <c r="R3684" t="s">
        <v>19953</v>
      </c>
    </row>
    <row r="3685" spans="1:21">
      <c r="A3685" t="s">
        <v>19954</v>
      </c>
      <c r="B3685" s="2" t="s">
        <v>4385</v>
      </c>
      <c r="C3685" t="s">
        <v>19955</v>
      </c>
      <c r="D3685" t="s">
        <v>19956</v>
      </c>
      <c r="E3685" t="s">
        <v>20</v>
      </c>
      <c r="F3685" t="b">
        <v>1</v>
      </c>
      <c r="G3685" s="1">
        <v>45760</v>
      </c>
      <c r="H3685" s="1"/>
      <c r="I3685" t="b">
        <v>1</v>
      </c>
      <c r="J3685" s="1">
        <v>45436</v>
      </c>
      <c r="K3685" t="s">
        <v>19957</v>
      </c>
      <c r="L3685" t="s">
        <v>305</v>
      </c>
      <c r="M3685" t="s">
        <v>1316</v>
      </c>
      <c r="N3685" t="str">
        <f t="shared" si="153"/>
        <v/>
      </c>
      <c r="P3685">
        <v>4</v>
      </c>
      <c r="Q3685" t="b">
        <v>1</v>
      </c>
      <c r="R3685" t="s">
        <v>19958</v>
      </c>
      <c r="S3685" t="s">
        <v>19959</v>
      </c>
      <c r="T3685" t="s">
        <v>19960</v>
      </c>
      <c r="U3685" t="s">
        <v>19961</v>
      </c>
    </row>
    <row r="3686" spans="1:21">
      <c r="A3686" t="s">
        <v>19962</v>
      </c>
      <c r="B3686" s="2" t="s">
        <v>19963</v>
      </c>
      <c r="C3686" t="s">
        <v>19964</v>
      </c>
      <c r="D3686" t="s">
        <v>19965</v>
      </c>
      <c r="E3686" t="s">
        <v>20</v>
      </c>
      <c r="F3686" t="b">
        <v>1</v>
      </c>
      <c r="G3686" s="1">
        <v>45952</v>
      </c>
      <c r="H3686" s="1"/>
      <c r="I3686" t="b">
        <v>1</v>
      </c>
      <c r="J3686" s="1">
        <v>45440</v>
      </c>
      <c r="K3686" t="s">
        <v>19966</v>
      </c>
      <c r="L3686" t="s">
        <v>305</v>
      </c>
      <c r="M3686" t="s">
        <v>326</v>
      </c>
      <c r="N3686" t="str">
        <f t="shared" si="153"/>
        <v/>
      </c>
      <c r="P3686">
        <v>2</v>
      </c>
      <c r="Q3686" t="b">
        <v>1</v>
      </c>
      <c r="R3686" t="s">
        <v>19967</v>
      </c>
      <c r="S3686" t="s">
        <v>19968</v>
      </c>
    </row>
    <row r="3687" spans="1:21">
      <c r="A3687" t="s">
        <v>19969</v>
      </c>
      <c r="B3687" s="2" t="s">
        <v>19970</v>
      </c>
      <c r="C3687" t="s">
        <v>19964</v>
      </c>
      <c r="D3687" t="s">
        <v>19965</v>
      </c>
      <c r="E3687" t="s">
        <v>20</v>
      </c>
      <c r="F3687" t="b">
        <v>1</v>
      </c>
      <c r="G3687" s="1">
        <v>45994</v>
      </c>
      <c r="H3687" s="1"/>
      <c r="I3687" t="b">
        <v>1</v>
      </c>
      <c r="J3687" s="1">
        <v>45440</v>
      </c>
      <c r="K3687" t="s">
        <v>19971</v>
      </c>
      <c r="L3687" t="s">
        <v>305</v>
      </c>
      <c r="M3687" t="s">
        <v>326</v>
      </c>
      <c r="N3687" t="str">
        <f t="shared" si="153"/>
        <v/>
      </c>
      <c r="P3687">
        <v>2</v>
      </c>
      <c r="Q3687" t="b">
        <v>1</v>
      </c>
      <c r="R3687" t="s">
        <v>19972</v>
      </c>
      <c r="S3687" t="s">
        <v>19973</v>
      </c>
    </row>
    <row r="3688" spans="1:21">
      <c r="A3688" t="s">
        <v>19974</v>
      </c>
      <c r="B3688" s="2" t="s">
        <v>19975</v>
      </c>
      <c r="C3688" t="s">
        <v>19976</v>
      </c>
      <c r="D3688" t="s">
        <v>19977</v>
      </c>
      <c r="E3688" t="s">
        <v>20</v>
      </c>
      <c r="F3688" t="b">
        <v>1</v>
      </c>
      <c r="G3688" s="1">
        <v>45557</v>
      </c>
      <c r="H3688" s="1"/>
      <c r="I3688" t="b">
        <v>1</v>
      </c>
      <c r="J3688" s="1">
        <v>45436</v>
      </c>
      <c r="K3688" t="s">
        <v>19978</v>
      </c>
      <c r="L3688" t="s">
        <v>305</v>
      </c>
      <c r="M3688" t="s">
        <v>17464</v>
      </c>
      <c r="N3688" t="str">
        <f t="shared" si="153"/>
        <v/>
      </c>
      <c r="P3688">
        <v>1</v>
      </c>
      <c r="Q3688" t="b">
        <v>1</v>
      </c>
      <c r="R3688" t="s">
        <v>19979</v>
      </c>
    </row>
    <row r="3689" spans="1:21">
      <c r="A3689" t="s">
        <v>19980</v>
      </c>
      <c r="B3689" s="2" t="s">
        <v>19981</v>
      </c>
      <c r="C3689" t="s">
        <v>19982</v>
      </c>
      <c r="D3689" t="s">
        <v>3822</v>
      </c>
      <c r="E3689" t="s">
        <v>20</v>
      </c>
      <c r="F3689" t="b">
        <v>1</v>
      </c>
      <c r="G3689" s="1">
        <v>46050</v>
      </c>
      <c r="H3689" s="1"/>
      <c r="I3689" t="b">
        <v>1</v>
      </c>
      <c r="J3689" s="1">
        <v>45436</v>
      </c>
      <c r="K3689" t="s">
        <v>19983</v>
      </c>
      <c r="L3689" t="s">
        <v>305</v>
      </c>
      <c r="M3689" t="s">
        <v>18550</v>
      </c>
      <c r="N3689" t="str">
        <f t="shared" si="153"/>
        <v/>
      </c>
      <c r="P3689">
        <v>2</v>
      </c>
      <c r="Q3689" t="b">
        <v>1</v>
      </c>
      <c r="R3689" t="s">
        <v>19984</v>
      </c>
      <c r="S3689" t="s">
        <v>19985</v>
      </c>
    </row>
    <row r="3690" spans="1:21">
      <c r="A3690" t="s">
        <v>19986</v>
      </c>
      <c r="B3690" s="2" t="s">
        <v>19987</v>
      </c>
      <c r="C3690" t="s">
        <v>19988</v>
      </c>
      <c r="E3690" t="s">
        <v>20</v>
      </c>
      <c r="F3690" t="b">
        <v>0</v>
      </c>
      <c r="I3690" t="b">
        <v>1</v>
      </c>
      <c r="J3690" s="1">
        <v>45441</v>
      </c>
      <c r="K3690" t="s">
        <v>19989</v>
      </c>
      <c r="L3690" t="s">
        <v>305</v>
      </c>
      <c r="M3690" t="s">
        <v>17820</v>
      </c>
      <c r="N3690" t="str">
        <f t="shared" si="153"/>
        <v/>
      </c>
      <c r="P3690">
        <v>2</v>
      </c>
      <c r="Q3690" t="b">
        <v>1</v>
      </c>
      <c r="R3690" t="s">
        <v>19990</v>
      </c>
      <c r="S3690" t="s">
        <v>19991</v>
      </c>
    </row>
    <row r="3691" spans="1:21">
      <c r="A3691" t="s">
        <v>19992</v>
      </c>
      <c r="B3691" s="2" t="s">
        <v>19993</v>
      </c>
      <c r="C3691" t="s">
        <v>19994</v>
      </c>
      <c r="D3691" t="s">
        <v>19995</v>
      </c>
      <c r="E3691" t="s">
        <v>20</v>
      </c>
      <c r="F3691" t="b">
        <v>1</v>
      </c>
      <c r="G3691" s="1">
        <v>45677</v>
      </c>
      <c r="H3691" s="1"/>
      <c r="I3691" t="b">
        <v>1</v>
      </c>
      <c r="J3691" s="1">
        <v>45436</v>
      </c>
      <c r="K3691" t="s">
        <v>19996</v>
      </c>
      <c r="L3691" t="s">
        <v>305</v>
      </c>
      <c r="M3691" t="s">
        <v>274</v>
      </c>
      <c r="N3691" t="str">
        <f t="shared" si="153"/>
        <v/>
      </c>
      <c r="P3691">
        <v>1</v>
      </c>
      <c r="Q3691" t="b">
        <v>1</v>
      </c>
      <c r="R3691" t="s">
        <v>19997</v>
      </c>
    </row>
    <row r="3692" spans="1:21">
      <c r="A3692" t="s">
        <v>19998</v>
      </c>
      <c r="B3692" s="2" t="s">
        <v>19999</v>
      </c>
      <c r="C3692" t="s">
        <v>20000</v>
      </c>
      <c r="D3692" t="s">
        <v>9300</v>
      </c>
      <c r="E3692" t="s">
        <v>20</v>
      </c>
      <c r="F3692" t="b">
        <v>0</v>
      </c>
      <c r="I3692" t="b">
        <v>1</v>
      </c>
      <c r="J3692" s="1">
        <v>45436</v>
      </c>
      <c r="K3692" t="s">
        <v>20001</v>
      </c>
      <c r="L3692" t="s">
        <v>305</v>
      </c>
      <c r="M3692" t="s">
        <v>17464</v>
      </c>
      <c r="N3692" t="str">
        <f t="shared" si="153"/>
        <v/>
      </c>
      <c r="P3692">
        <v>1</v>
      </c>
      <c r="Q3692" t="b">
        <v>1</v>
      </c>
      <c r="R3692" t="s">
        <v>20002</v>
      </c>
    </row>
    <row r="3693" spans="1:21">
      <c r="A3693" t="s">
        <v>20003</v>
      </c>
      <c r="B3693" s="2" t="s">
        <v>20004</v>
      </c>
      <c r="C3693" t="s">
        <v>19988</v>
      </c>
      <c r="D3693" t="s">
        <v>20005</v>
      </c>
      <c r="E3693" t="s">
        <v>20</v>
      </c>
      <c r="F3693" t="b">
        <v>0</v>
      </c>
      <c r="I3693" t="b">
        <v>1</v>
      </c>
      <c r="J3693" s="1">
        <v>45436</v>
      </c>
      <c r="K3693" t="s">
        <v>20006</v>
      </c>
      <c r="L3693" t="s">
        <v>305</v>
      </c>
      <c r="M3693" t="s">
        <v>17820</v>
      </c>
      <c r="N3693" t="str">
        <f t="shared" si="153"/>
        <v/>
      </c>
      <c r="P3693">
        <v>1</v>
      </c>
      <c r="Q3693" t="b">
        <v>1</v>
      </c>
      <c r="R3693" t="s">
        <v>20007</v>
      </c>
    </row>
    <row r="3694" spans="1:21">
      <c r="A3694" t="s">
        <v>20008</v>
      </c>
      <c r="B3694" s="2" t="s">
        <v>20009</v>
      </c>
      <c r="C3694" t="s">
        <v>19994</v>
      </c>
      <c r="D3694" t="s">
        <v>19995</v>
      </c>
      <c r="E3694" t="s">
        <v>20</v>
      </c>
      <c r="F3694" t="b">
        <v>1</v>
      </c>
      <c r="G3694" s="1">
        <v>46194</v>
      </c>
      <c r="H3694" s="1"/>
      <c r="I3694" t="b">
        <v>1</v>
      </c>
      <c r="J3694" s="1">
        <v>45442</v>
      </c>
      <c r="K3694" t="s">
        <v>20010</v>
      </c>
      <c r="L3694" t="s">
        <v>305</v>
      </c>
      <c r="M3694" t="s">
        <v>274</v>
      </c>
      <c r="N3694" t="str">
        <f t="shared" si="153"/>
        <v/>
      </c>
      <c r="P3694">
        <v>1</v>
      </c>
      <c r="Q3694" t="b">
        <v>1</v>
      </c>
      <c r="R3694" t="s">
        <v>20011</v>
      </c>
    </row>
    <row r="3695" spans="1:21">
      <c r="A3695" t="s">
        <v>20012</v>
      </c>
      <c r="B3695" s="2" t="s">
        <v>19993</v>
      </c>
      <c r="C3695" t="s">
        <v>20013</v>
      </c>
      <c r="D3695" t="s">
        <v>20014</v>
      </c>
      <c r="E3695" t="s">
        <v>20</v>
      </c>
      <c r="F3695" t="b">
        <v>1</v>
      </c>
      <c r="G3695" s="1">
        <v>45687</v>
      </c>
      <c r="H3695" s="1"/>
      <c r="I3695" t="b">
        <v>1</v>
      </c>
      <c r="J3695" s="1">
        <v>45436</v>
      </c>
      <c r="K3695" t="s">
        <v>20015</v>
      </c>
      <c r="L3695" t="s">
        <v>305</v>
      </c>
      <c r="M3695" t="s">
        <v>17464</v>
      </c>
      <c r="N3695" t="str">
        <f t="shared" si="153"/>
        <v/>
      </c>
      <c r="P3695">
        <v>1</v>
      </c>
      <c r="Q3695" t="b">
        <v>1</v>
      </c>
      <c r="R3695" t="s">
        <v>20016</v>
      </c>
    </row>
    <row r="3696" spans="1:21">
      <c r="A3696" t="s">
        <v>20017</v>
      </c>
      <c r="B3696" s="2" t="s">
        <v>20018</v>
      </c>
      <c r="C3696" t="s">
        <v>20019</v>
      </c>
      <c r="D3696" t="s">
        <v>20020</v>
      </c>
      <c r="E3696" t="s">
        <v>20</v>
      </c>
      <c r="F3696" t="b">
        <v>1</v>
      </c>
      <c r="G3696" s="1">
        <v>45806</v>
      </c>
      <c r="H3696" s="1"/>
      <c r="I3696" t="b">
        <v>1</v>
      </c>
      <c r="J3696" s="1">
        <v>45436</v>
      </c>
      <c r="K3696" t="s">
        <v>20021</v>
      </c>
      <c r="L3696" t="s">
        <v>305</v>
      </c>
      <c r="M3696" t="s">
        <v>18550</v>
      </c>
      <c r="N3696" t="str">
        <f t="shared" si="153"/>
        <v/>
      </c>
      <c r="P3696">
        <v>2</v>
      </c>
      <c r="Q3696" t="b">
        <v>1</v>
      </c>
      <c r="R3696" t="s">
        <v>20022</v>
      </c>
      <c r="S3696" t="s">
        <v>20023</v>
      </c>
    </row>
    <row r="3697" spans="1:19">
      <c r="A3697" t="s">
        <v>20024</v>
      </c>
      <c r="B3697" s="2" t="s">
        <v>3876</v>
      </c>
      <c r="C3697" t="s">
        <v>20025</v>
      </c>
      <c r="D3697" t="s">
        <v>20026</v>
      </c>
      <c r="E3697" t="s">
        <v>20</v>
      </c>
      <c r="F3697" t="b">
        <v>0</v>
      </c>
      <c r="I3697" t="b">
        <v>1</v>
      </c>
      <c r="J3697" s="1">
        <v>45436</v>
      </c>
      <c r="K3697" t="s">
        <v>20027</v>
      </c>
      <c r="L3697" t="s">
        <v>305</v>
      </c>
      <c r="M3697" t="s">
        <v>17464</v>
      </c>
      <c r="N3697" t="str">
        <f t="shared" si="153"/>
        <v/>
      </c>
      <c r="P3697">
        <v>2</v>
      </c>
      <c r="Q3697" t="b">
        <v>1</v>
      </c>
      <c r="R3697" t="s">
        <v>20028</v>
      </c>
      <c r="S3697" t="s">
        <v>20029</v>
      </c>
    </row>
    <row r="3698" spans="1:19">
      <c r="A3698" t="s">
        <v>20030</v>
      </c>
      <c r="B3698" s="2" t="s">
        <v>20031</v>
      </c>
      <c r="C3698" t="s">
        <v>20032</v>
      </c>
      <c r="D3698" t="s">
        <v>8607</v>
      </c>
      <c r="E3698" t="s">
        <v>20</v>
      </c>
      <c r="F3698" t="b">
        <v>1</v>
      </c>
      <c r="G3698" s="1">
        <v>45673</v>
      </c>
      <c r="H3698" s="1"/>
      <c r="I3698" t="b">
        <v>1</v>
      </c>
      <c r="J3698" s="1">
        <v>45436</v>
      </c>
      <c r="K3698" t="s">
        <v>20033</v>
      </c>
      <c r="L3698" t="s">
        <v>305</v>
      </c>
      <c r="M3698" t="s">
        <v>18550</v>
      </c>
      <c r="N3698" t="str">
        <f t="shared" si="153"/>
        <v>NO_DOCS_UPLOADED</v>
      </c>
    </row>
    <row r="3699" spans="1:19">
      <c r="A3699" t="s">
        <v>20034</v>
      </c>
      <c r="B3699" s="2" t="s">
        <v>20035</v>
      </c>
      <c r="C3699" t="s">
        <v>20036</v>
      </c>
      <c r="D3699" t="s">
        <v>20037</v>
      </c>
      <c r="E3699" t="s">
        <v>20</v>
      </c>
      <c r="F3699" t="b">
        <v>0</v>
      </c>
      <c r="I3699" t="b">
        <v>1</v>
      </c>
      <c r="J3699" s="1">
        <v>45436</v>
      </c>
      <c r="K3699" t="s">
        <v>20038</v>
      </c>
      <c r="L3699" t="s">
        <v>305</v>
      </c>
      <c r="M3699" t="s">
        <v>17820</v>
      </c>
      <c r="N3699" t="str">
        <f t="shared" si="153"/>
        <v/>
      </c>
      <c r="P3699">
        <v>1</v>
      </c>
      <c r="Q3699" t="b">
        <v>1</v>
      </c>
      <c r="R3699" t="s">
        <v>20039</v>
      </c>
    </row>
    <row r="3700" spans="1:19">
      <c r="A3700" t="s">
        <v>20040</v>
      </c>
      <c r="B3700" s="2" t="s">
        <v>20041</v>
      </c>
      <c r="C3700" t="s">
        <v>20042</v>
      </c>
      <c r="D3700" t="s">
        <v>20043</v>
      </c>
      <c r="E3700" t="s">
        <v>20</v>
      </c>
      <c r="F3700" t="b">
        <v>1</v>
      </c>
      <c r="G3700" s="1">
        <v>45855</v>
      </c>
      <c r="H3700" s="1"/>
      <c r="I3700" t="b">
        <v>1</v>
      </c>
      <c r="J3700" s="1">
        <v>45436</v>
      </c>
      <c r="K3700" t="s">
        <v>20044</v>
      </c>
      <c r="L3700" t="s">
        <v>305</v>
      </c>
      <c r="M3700" t="s">
        <v>17464</v>
      </c>
      <c r="N3700" t="str">
        <f t="shared" si="153"/>
        <v/>
      </c>
      <c r="P3700">
        <v>1</v>
      </c>
      <c r="Q3700" t="b">
        <v>1</v>
      </c>
      <c r="R3700" t="s">
        <v>20045</v>
      </c>
    </row>
    <row r="3701" spans="1:19">
      <c r="A3701" t="s">
        <v>20046</v>
      </c>
      <c r="B3701" s="2" t="s">
        <v>20047</v>
      </c>
      <c r="C3701" t="s">
        <v>20048</v>
      </c>
      <c r="D3701" t="s">
        <v>20049</v>
      </c>
      <c r="E3701" t="s">
        <v>20</v>
      </c>
      <c r="F3701" t="b">
        <v>1</v>
      </c>
      <c r="G3701" s="1">
        <v>45895</v>
      </c>
      <c r="H3701" s="1"/>
      <c r="I3701" t="b">
        <v>1</v>
      </c>
      <c r="J3701" s="1">
        <v>45440</v>
      </c>
      <c r="K3701" t="s">
        <v>20050</v>
      </c>
      <c r="L3701" t="s">
        <v>305</v>
      </c>
      <c r="M3701" t="s">
        <v>326</v>
      </c>
      <c r="N3701" t="str">
        <f t="shared" si="153"/>
        <v/>
      </c>
      <c r="P3701">
        <v>2</v>
      </c>
      <c r="Q3701" t="b">
        <v>1</v>
      </c>
      <c r="R3701" t="s">
        <v>20051</v>
      </c>
      <c r="S3701" t="s">
        <v>20052</v>
      </c>
    </row>
    <row r="3702" spans="1:19">
      <c r="A3702" t="s">
        <v>20053</v>
      </c>
      <c r="B3702" s="2" t="s">
        <v>20054</v>
      </c>
      <c r="C3702" t="s">
        <v>20055</v>
      </c>
      <c r="D3702" t="s">
        <v>20056</v>
      </c>
      <c r="E3702" t="s">
        <v>20</v>
      </c>
      <c r="F3702" t="b">
        <v>1</v>
      </c>
      <c r="G3702" s="1">
        <v>46339</v>
      </c>
      <c r="H3702" s="1"/>
      <c r="I3702" t="b">
        <v>1</v>
      </c>
      <c r="J3702" s="1">
        <v>45440</v>
      </c>
      <c r="K3702" t="s">
        <v>20057</v>
      </c>
      <c r="L3702" t="s">
        <v>305</v>
      </c>
      <c r="M3702" t="s">
        <v>326</v>
      </c>
      <c r="N3702" t="str">
        <f t="shared" si="153"/>
        <v/>
      </c>
      <c r="P3702">
        <v>2</v>
      </c>
      <c r="Q3702" t="b">
        <v>1</v>
      </c>
      <c r="R3702" t="s">
        <v>20058</v>
      </c>
      <c r="S3702" t="s">
        <v>20059</v>
      </c>
    </row>
    <row r="3703" spans="1:19">
      <c r="A3703" t="s">
        <v>20060</v>
      </c>
      <c r="B3703" s="2" t="s">
        <v>20061</v>
      </c>
      <c r="C3703" t="s">
        <v>20055</v>
      </c>
      <c r="D3703" t="s">
        <v>20056</v>
      </c>
      <c r="E3703" t="s">
        <v>20</v>
      </c>
      <c r="F3703" t="b">
        <v>1</v>
      </c>
      <c r="G3703" s="1">
        <v>46339</v>
      </c>
      <c r="H3703" s="1"/>
      <c r="I3703" t="b">
        <v>1</v>
      </c>
      <c r="J3703" s="1">
        <v>45440</v>
      </c>
      <c r="K3703" t="s">
        <v>20062</v>
      </c>
      <c r="L3703" t="s">
        <v>305</v>
      </c>
      <c r="M3703" t="s">
        <v>326</v>
      </c>
      <c r="N3703" t="str">
        <f t="shared" si="153"/>
        <v/>
      </c>
      <c r="P3703">
        <v>2</v>
      </c>
      <c r="Q3703" t="b">
        <v>1</v>
      </c>
      <c r="R3703" t="s">
        <v>20063</v>
      </c>
      <c r="S3703" t="s">
        <v>20064</v>
      </c>
    </row>
    <row r="3704" spans="1:19">
      <c r="A3704" t="s">
        <v>20065</v>
      </c>
      <c r="B3704" s="2" t="s">
        <v>20066</v>
      </c>
      <c r="C3704" t="s">
        <v>20067</v>
      </c>
      <c r="D3704" t="s">
        <v>20068</v>
      </c>
      <c r="E3704" t="s">
        <v>20</v>
      </c>
      <c r="F3704" t="b">
        <v>1</v>
      </c>
      <c r="G3704" s="1">
        <v>46766</v>
      </c>
      <c r="H3704" s="1"/>
      <c r="I3704" t="b">
        <v>1</v>
      </c>
      <c r="J3704" s="1">
        <v>45446</v>
      </c>
      <c r="K3704" t="s">
        <v>20069</v>
      </c>
      <c r="L3704" t="s">
        <v>305</v>
      </c>
      <c r="M3704" t="s">
        <v>326</v>
      </c>
      <c r="N3704" t="str">
        <f t="shared" si="153"/>
        <v/>
      </c>
      <c r="P3704">
        <v>2</v>
      </c>
      <c r="Q3704" t="b">
        <v>1</v>
      </c>
      <c r="R3704" t="s">
        <v>20070</v>
      </c>
      <c r="S3704" t="s">
        <v>20071</v>
      </c>
    </row>
    <row r="3705" spans="1:19">
      <c r="A3705" t="s">
        <v>20072</v>
      </c>
      <c r="B3705" s="2" t="s">
        <v>20073</v>
      </c>
      <c r="C3705" t="s">
        <v>20074</v>
      </c>
      <c r="D3705" t="s">
        <v>20075</v>
      </c>
      <c r="E3705" t="s">
        <v>1163</v>
      </c>
      <c r="F3705" t="b">
        <v>0</v>
      </c>
      <c r="I3705" t="b">
        <v>1</v>
      </c>
      <c r="J3705" s="1">
        <v>45436</v>
      </c>
      <c r="K3705" t="s">
        <v>20076</v>
      </c>
      <c r="L3705" t="s">
        <v>305</v>
      </c>
      <c r="M3705" t="s">
        <v>326</v>
      </c>
      <c r="P3705">
        <v>1</v>
      </c>
      <c r="Q3705" t="b">
        <v>1</v>
      </c>
      <c r="R3705" t="s">
        <v>20077</v>
      </c>
    </row>
    <row r="3706" spans="1:19">
      <c r="A3706" t="s">
        <v>20078</v>
      </c>
      <c r="B3706" s="2" t="s">
        <v>20079</v>
      </c>
      <c r="C3706" t="s">
        <v>20074</v>
      </c>
      <c r="D3706" t="s">
        <v>20075</v>
      </c>
      <c r="E3706" t="s">
        <v>20</v>
      </c>
      <c r="F3706" t="b">
        <v>0</v>
      </c>
      <c r="I3706" t="b">
        <v>1</v>
      </c>
      <c r="J3706" s="1">
        <v>45436</v>
      </c>
      <c r="K3706" t="s">
        <v>20080</v>
      </c>
      <c r="L3706" t="s">
        <v>305</v>
      </c>
      <c r="M3706" t="s">
        <v>326</v>
      </c>
      <c r="N3706" t="str">
        <f t="shared" ref="N3706:N3769" si="154">IF(P3706="","NO_DOCS_UPLOADED","")</f>
        <v/>
      </c>
      <c r="P3706">
        <v>1</v>
      </c>
      <c r="Q3706" t="b">
        <v>1</v>
      </c>
      <c r="R3706" t="s">
        <v>20081</v>
      </c>
    </row>
    <row r="3707" spans="1:19">
      <c r="A3707" t="s">
        <v>20082</v>
      </c>
      <c r="B3707" s="2" t="s">
        <v>20083</v>
      </c>
      <c r="C3707" t="s">
        <v>19976</v>
      </c>
      <c r="D3707" t="s">
        <v>19977</v>
      </c>
      <c r="E3707" t="s">
        <v>20</v>
      </c>
      <c r="F3707" t="b">
        <v>0</v>
      </c>
      <c r="I3707" t="b">
        <v>1</v>
      </c>
      <c r="J3707" s="1">
        <v>45436</v>
      </c>
      <c r="K3707" t="s">
        <v>20084</v>
      </c>
      <c r="L3707" t="s">
        <v>305</v>
      </c>
      <c r="M3707" t="s">
        <v>17464</v>
      </c>
      <c r="N3707" t="str">
        <f t="shared" si="154"/>
        <v/>
      </c>
      <c r="P3707">
        <v>1</v>
      </c>
      <c r="Q3707" t="b">
        <v>1</v>
      </c>
      <c r="R3707" t="s">
        <v>20085</v>
      </c>
    </row>
    <row r="3708" spans="1:19">
      <c r="A3708" t="s">
        <v>20086</v>
      </c>
      <c r="B3708" s="2" t="s">
        <v>20087</v>
      </c>
      <c r="C3708" t="s">
        <v>20088</v>
      </c>
      <c r="D3708" t="s">
        <v>20089</v>
      </c>
      <c r="E3708" t="s">
        <v>20</v>
      </c>
      <c r="F3708" t="b">
        <v>0</v>
      </c>
      <c r="I3708" t="b">
        <v>1</v>
      </c>
      <c r="J3708" s="1">
        <v>45436</v>
      </c>
      <c r="K3708" t="s">
        <v>20090</v>
      </c>
      <c r="L3708" t="s">
        <v>305</v>
      </c>
      <c r="M3708" t="s">
        <v>17820</v>
      </c>
      <c r="N3708" t="str">
        <f t="shared" si="154"/>
        <v/>
      </c>
      <c r="P3708">
        <v>1</v>
      </c>
      <c r="Q3708" t="b">
        <v>1</v>
      </c>
      <c r="R3708" t="s">
        <v>20091</v>
      </c>
    </row>
    <row r="3709" spans="1:19">
      <c r="A3709" t="s">
        <v>20092</v>
      </c>
      <c r="B3709" s="2" t="s">
        <v>20093</v>
      </c>
      <c r="C3709" t="s">
        <v>20094</v>
      </c>
      <c r="D3709" t="s">
        <v>20095</v>
      </c>
      <c r="E3709" t="s">
        <v>20</v>
      </c>
      <c r="F3709" t="b">
        <v>1</v>
      </c>
      <c r="G3709" s="1">
        <v>46615</v>
      </c>
      <c r="H3709" s="1"/>
      <c r="I3709" t="b">
        <v>1</v>
      </c>
      <c r="J3709" s="1">
        <v>45436</v>
      </c>
      <c r="K3709" t="s">
        <v>20096</v>
      </c>
      <c r="L3709" t="s">
        <v>305</v>
      </c>
      <c r="M3709" t="s">
        <v>17464</v>
      </c>
      <c r="N3709" t="str">
        <f t="shared" si="154"/>
        <v/>
      </c>
      <c r="P3709">
        <v>1</v>
      </c>
      <c r="Q3709" t="b">
        <v>1</v>
      </c>
      <c r="R3709" t="s">
        <v>20097</v>
      </c>
    </row>
    <row r="3710" spans="1:19">
      <c r="A3710" t="s">
        <v>20098</v>
      </c>
      <c r="B3710" s="2" t="s">
        <v>20099</v>
      </c>
      <c r="C3710" t="s">
        <v>20100</v>
      </c>
      <c r="D3710" t="s">
        <v>20101</v>
      </c>
      <c r="E3710" t="s">
        <v>20</v>
      </c>
      <c r="F3710" t="b">
        <v>1</v>
      </c>
      <c r="G3710" s="1">
        <v>46004</v>
      </c>
      <c r="H3710" s="1"/>
      <c r="I3710" t="b">
        <v>1</v>
      </c>
      <c r="J3710" s="1">
        <v>45436</v>
      </c>
      <c r="K3710" t="s">
        <v>20102</v>
      </c>
      <c r="L3710" t="s">
        <v>305</v>
      </c>
      <c r="M3710" t="s">
        <v>326</v>
      </c>
      <c r="N3710" t="str">
        <f t="shared" si="154"/>
        <v/>
      </c>
      <c r="P3710">
        <v>2</v>
      </c>
      <c r="Q3710" t="b">
        <v>1</v>
      </c>
      <c r="R3710" t="s">
        <v>20103</v>
      </c>
      <c r="S3710" t="s">
        <v>20104</v>
      </c>
    </row>
    <row r="3711" spans="1:19">
      <c r="A3711" t="s">
        <v>20105</v>
      </c>
      <c r="B3711" s="2" t="s">
        <v>20106</v>
      </c>
      <c r="C3711" t="s">
        <v>20107</v>
      </c>
      <c r="D3711" t="s">
        <v>20108</v>
      </c>
      <c r="E3711" t="s">
        <v>20</v>
      </c>
      <c r="F3711" t="b">
        <v>1</v>
      </c>
      <c r="G3711" s="1">
        <v>45472</v>
      </c>
      <c r="H3711" s="1"/>
      <c r="I3711" t="b">
        <v>1</v>
      </c>
      <c r="J3711" s="1">
        <v>45436</v>
      </c>
      <c r="K3711" t="s">
        <v>20109</v>
      </c>
      <c r="L3711" t="s">
        <v>20109</v>
      </c>
      <c r="M3711" t="s">
        <v>5243</v>
      </c>
      <c r="N3711" t="str">
        <f t="shared" si="154"/>
        <v>NO_DOCS_UPLOADED</v>
      </c>
    </row>
    <row r="3712" spans="1:19">
      <c r="A3712" t="s">
        <v>20110</v>
      </c>
      <c r="B3712" s="2" t="s">
        <v>20111</v>
      </c>
      <c r="C3712" t="s">
        <v>20112</v>
      </c>
      <c r="D3712" t="s">
        <v>20113</v>
      </c>
      <c r="E3712" t="s">
        <v>20</v>
      </c>
      <c r="F3712" t="b">
        <v>0</v>
      </c>
      <c r="I3712" t="b">
        <v>1</v>
      </c>
      <c r="J3712" s="1">
        <v>45436</v>
      </c>
      <c r="K3712" t="s">
        <v>20114</v>
      </c>
      <c r="L3712" t="s">
        <v>305</v>
      </c>
      <c r="M3712" t="s">
        <v>17820</v>
      </c>
      <c r="N3712" t="str">
        <f t="shared" si="154"/>
        <v/>
      </c>
      <c r="P3712">
        <v>1</v>
      </c>
      <c r="Q3712" t="b">
        <v>1</v>
      </c>
      <c r="R3712" t="s">
        <v>20115</v>
      </c>
    </row>
    <row r="3713" spans="1:20">
      <c r="A3713" t="s">
        <v>20116</v>
      </c>
      <c r="B3713" s="2" t="s">
        <v>20117</v>
      </c>
      <c r="C3713" t="s">
        <v>20118</v>
      </c>
      <c r="D3713" t="s">
        <v>20119</v>
      </c>
      <c r="E3713" t="s">
        <v>20</v>
      </c>
      <c r="F3713" t="b">
        <v>1</v>
      </c>
      <c r="G3713" s="1">
        <v>45916</v>
      </c>
      <c r="H3713" s="1"/>
      <c r="I3713" t="b">
        <v>1</v>
      </c>
      <c r="J3713" s="1">
        <v>45436</v>
      </c>
      <c r="K3713" t="s">
        <v>20120</v>
      </c>
      <c r="L3713" t="s">
        <v>305</v>
      </c>
      <c r="M3713" t="s">
        <v>326</v>
      </c>
      <c r="N3713" t="str">
        <f t="shared" si="154"/>
        <v/>
      </c>
      <c r="P3713">
        <v>2</v>
      </c>
      <c r="Q3713" t="b">
        <v>1</v>
      </c>
      <c r="R3713" t="s">
        <v>20121</v>
      </c>
      <c r="S3713" t="s">
        <v>20122</v>
      </c>
    </row>
    <row r="3714" spans="1:20">
      <c r="A3714" t="s">
        <v>20123</v>
      </c>
      <c r="B3714" s="2" t="s">
        <v>20124</v>
      </c>
      <c r="C3714" t="s">
        <v>20118</v>
      </c>
      <c r="D3714" t="s">
        <v>20119</v>
      </c>
      <c r="E3714" t="s">
        <v>20</v>
      </c>
      <c r="F3714" t="b">
        <v>1</v>
      </c>
      <c r="G3714" s="1">
        <v>45916</v>
      </c>
      <c r="H3714" s="1"/>
      <c r="I3714" t="b">
        <v>1</v>
      </c>
      <c r="J3714" s="1">
        <v>45436</v>
      </c>
      <c r="K3714" t="s">
        <v>20125</v>
      </c>
      <c r="L3714" t="s">
        <v>305</v>
      </c>
      <c r="M3714" t="s">
        <v>326</v>
      </c>
      <c r="N3714" t="str">
        <f t="shared" si="154"/>
        <v/>
      </c>
      <c r="P3714">
        <v>2</v>
      </c>
      <c r="Q3714" t="b">
        <v>1</v>
      </c>
      <c r="R3714" t="s">
        <v>20126</v>
      </c>
      <c r="S3714" t="s">
        <v>20127</v>
      </c>
    </row>
    <row r="3715" spans="1:20">
      <c r="A3715" t="s">
        <v>20128</v>
      </c>
      <c r="B3715" s="2" t="s">
        <v>20129</v>
      </c>
      <c r="C3715" t="s">
        <v>20130</v>
      </c>
      <c r="D3715" t="s">
        <v>20131</v>
      </c>
      <c r="E3715" t="s">
        <v>20</v>
      </c>
      <c r="F3715" t="b">
        <v>1</v>
      </c>
      <c r="G3715" s="1">
        <v>46857</v>
      </c>
      <c r="H3715" s="1"/>
      <c r="I3715" t="b">
        <v>1</v>
      </c>
      <c r="J3715" s="1">
        <v>45436</v>
      </c>
      <c r="K3715" t="s">
        <v>20132</v>
      </c>
      <c r="L3715" t="s">
        <v>305</v>
      </c>
      <c r="M3715" t="s">
        <v>326</v>
      </c>
      <c r="N3715" t="str">
        <f t="shared" si="154"/>
        <v/>
      </c>
      <c r="P3715">
        <v>1</v>
      </c>
      <c r="Q3715" t="b">
        <v>1</v>
      </c>
      <c r="R3715" t="s">
        <v>20133</v>
      </c>
    </row>
    <row r="3716" spans="1:20">
      <c r="A3716" t="s">
        <v>20134</v>
      </c>
      <c r="B3716" s="2" t="s">
        <v>20135</v>
      </c>
      <c r="C3716" t="s">
        <v>20130</v>
      </c>
      <c r="D3716" t="s">
        <v>20131</v>
      </c>
      <c r="E3716" t="s">
        <v>20</v>
      </c>
      <c r="F3716" t="b">
        <v>1</v>
      </c>
      <c r="G3716" s="1">
        <v>46857</v>
      </c>
      <c r="H3716" s="1"/>
      <c r="I3716" t="b">
        <v>1</v>
      </c>
      <c r="J3716" s="1">
        <v>45436</v>
      </c>
      <c r="K3716" t="s">
        <v>20136</v>
      </c>
      <c r="L3716" t="s">
        <v>305</v>
      </c>
      <c r="M3716" t="s">
        <v>326</v>
      </c>
      <c r="N3716" t="str">
        <f t="shared" si="154"/>
        <v/>
      </c>
      <c r="P3716">
        <v>1</v>
      </c>
      <c r="Q3716" t="b">
        <v>1</v>
      </c>
      <c r="R3716" t="s">
        <v>20137</v>
      </c>
    </row>
    <row r="3717" spans="1:20">
      <c r="A3717" t="s">
        <v>20138</v>
      </c>
      <c r="B3717" s="2" t="s">
        <v>20139</v>
      </c>
      <c r="C3717" t="s">
        <v>20140</v>
      </c>
      <c r="D3717" t="s">
        <v>20141</v>
      </c>
      <c r="E3717" t="s">
        <v>20</v>
      </c>
      <c r="F3717" t="b">
        <v>0</v>
      </c>
      <c r="I3717" t="b">
        <v>1</v>
      </c>
      <c r="J3717" s="1">
        <v>45436</v>
      </c>
      <c r="K3717" t="s">
        <v>20142</v>
      </c>
      <c r="L3717" t="s">
        <v>305</v>
      </c>
      <c r="M3717" t="s">
        <v>326</v>
      </c>
      <c r="N3717" t="str">
        <f t="shared" si="154"/>
        <v/>
      </c>
      <c r="P3717">
        <v>2</v>
      </c>
      <c r="Q3717" t="b">
        <v>1</v>
      </c>
      <c r="R3717" t="s">
        <v>20143</v>
      </c>
      <c r="S3717" t="s">
        <v>20144</v>
      </c>
    </row>
    <row r="3718" spans="1:20">
      <c r="A3718" t="s">
        <v>20145</v>
      </c>
      <c r="B3718" s="2" t="s">
        <v>20146</v>
      </c>
      <c r="C3718" t="s">
        <v>19586</v>
      </c>
      <c r="D3718" t="s">
        <v>19587</v>
      </c>
      <c r="E3718" t="s">
        <v>20</v>
      </c>
      <c r="F3718" t="b">
        <v>0</v>
      </c>
      <c r="I3718" t="b">
        <v>1</v>
      </c>
      <c r="J3718" s="1">
        <v>45437</v>
      </c>
      <c r="K3718" t="s">
        <v>20147</v>
      </c>
      <c r="L3718" t="s">
        <v>305</v>
      </c>
      <c r="M3718" t="s">
        <v>5243</v>
      </c>
      <c r="N3718" t="str">
        <f t="shared" si="154"/>
        <v>NO_DOCS_UPLOADED</v>
      </c>
    </row>
    <row r="3719" spans="1:20">
      <c r="A3719" t="s">
        <v>20148</v>
      </c>
      <c r="B3719" s="2" t="s">
        <v>20149</v>
      </c>
      <c r="C3719" t="s">
        <v>20150</v>
      </c>
      <c r="D3719" t="s">
        <v>20151</v>
      </c>
      <c r="E3719" t="s">
        <v>20</v>
      </c>
      <c r="F3719" t="b">
        <v>1</v>
      </c>
      <c r="G3719" s="1">
        <v>45946</v>
      </c>
      <c r="H3719" s="1"/>
      <c r="I3719" t="b">
        <v>1</v>
      </c>
      <c r="J3719" s="1">
        <v>45437</v>
      </c>
      <c r="K3719" t="s">
        <v>20152</v>
      </c>
      <c r="L3719" t="s">
        <v>305</v>
      </c>
      <c r="M3719" t="s">
        <v>16101</v>
      </c>
      <c r="N3719" t="str">
        <f t="shared" si="154"/>
        <v/>
      </c>
      <c r="P3719">
        <v>1</v>
      </c>
      <c r="Q3719" t="b">
        <v>1</v>
      </c>
      <c r="R3719" t="s">
        <v>20153</v>
      </c>
    </row>
    <row r="3720" spans="1:20">
      <c r="A3720" t="s">
        <v>20154</v>
      </c>
      <c r="B3720" s="2" t="s">
        <v>20155</v>
      </c>
      <c r="C3720" t="s">
        <v>20150</v>
      </c>
      <c r="D3720" t="s">
        <v>20151</v>
      </c>
      <c r="E3720" t="s">
        <v>20</v>
      </c>
      <c r="F3720" t="b">
        <v>1</v>
      </c>
      <c r="G3720" s="1">
        <v>45946</v>
      </c>
      <c r="H3720" s="1"/>
      <c r="I3720" t="b">
        <v>1</v>
      </c>
      <c r="J3720" s="1">
        <v>45437</v>
      </c>
      <c r="K3720" t="s">
        <v>20156</v>
      </c>
      <c r="L3720" t="s">
        <v>305</v>
      </c>
      <c r="M3720" t="s">
        <v>16101</v>
      </c>
      <c r="N3720" t="str">
        <f t="shared" si="154"/>
        <v/>
      </c>
      <c r="P3720">
        <v>1</v>
      </c>
      <c r="Q3720" t="b">
        <v>1</v>
      </c>
      <c r="R3720" t="s">
        <v>20157</v>
      </c>
    </row>
    <row r="3721" spans="1:20">
      <c r="A3721" t="s">
        <v>20158</v>
      </c>
      <c r="B3721" s="2" t="s">
        <v>20159</v>
      </c>
      <c r="C3721" t="s">
        <v>20160</v>
      </c>
      <c r="D3721" t="s">
        <v>20161</v>
      </c>
      <c r="E3721" t="s">
        <v>20</v>
      </c>
      <c r="F3721" t="b">
        <v>0</v>
      </c>
      <c r="I3721" t="b">
        <v>1</v>
      </c>
      <c r="J3721" s="1">
        <v>45439</v>
      </c>
      <c r="K3721" t="s">
        <v>20162</v>
      </c>
      <c r="L3721" t="s">
        <v>305</v>
      </c>
      <c r="M3721" t="s">
        <v>1316</v>
      </c>
      <c r="N3721" t="str">
        <f t="shared" si="154"/>
        <v/>
      </c>
      <c r="P3721">
        <v>1</v>
      </c>
      <c r="Q3721" t="b">
        <v>1</v>
      </c>
      <c r="R3721" t="s">
        <v>20163</v>
      </c>
    </row>
    <row r="3722" spans="1:20" ht="29.25">
      <c r="A3722" t="s">
        <v>20164</v>
      </c>
      <c r="B3722" s="2" t="s">
        <v>20165</v>
      </c>
      <c r="C3722" t="s">
        <v>20166</v>
      </c>
      <c r="D3722" t="s">
        <v>13352</v>
      </c>
      <c r="E3722" t="s">
        <v>20</v>
      </c>
      <c r="F3722" t="b">
        <v>1</v>
      </c>
      <c r="G3722" s="1">
        <v>45833</v>
      </c>
      <c r="H3722" s="1"/>
      <c r="I3722" t="b">
        <v>1</v>
      </c>
      <c r="J3722" s="1">
        <v>45439</v>
      </c>
      <c r="K3722" t="s">
        <v>20167</v>
      </c>
      <c r="L3722" t="s">
        <v>305</v>
      </c>
      <c r="M3722" t="s">
        <v>1316</v>
      </c>
      <c r="N3722" t="str">
        <f t="shared" si="154"/>
        <v/>
      </c>
      <c r="P3722">
        <v>3</v>
      </c>
      <c r="Q3722" t="b">
        <v>1</v>
      </c>
      <c r="R3722" t="s">
        <v>20168</v>
      </c>
      <c r="S3722" t="s">
        <v>20169</v>
      </c>
      <c r="T3722" t="s">
        <v>20170</v>
      </c>
    </row>
    <row r="3723" spans="1:20">
      <c r="A3723" t="s">
        <v>20171</v>
      </c>
      <c r="B3723" s="2" t="s">
        <v>20172</v>
      </c>
      <c r="C3723" t="s">
        <v>19849</v>
      </c>
      <c r="D3723" t="s">
        <v>19850</v>
      </c>
      <c r="E3723" t="s">
        <v>20</v>
      </c>
      <c r="F3723" t="b">
        <v>1</v>
      </c>
      <c r="G3723" s="1">
        <v>45512</v>
      </c>
      <c r="H3723" s="1"/>
      <c r="I3723" t="b">
        <v>1</v>
      </c>
      <c r="J3723" s="1">
        <v>45440</v>
      </c>
      <c r="K3723" t="s">
        <v>20173</v>
      </c>
      <c r="L3723" t="s">
        <v>20173</v>
      </c>
      <c r="M3723" t="s">
        <v>518</v>
      </c>
      <c r="N3723" t="str">
        <f t="shared" si="154"/>
        <v/>
      </c>
      <c r="P3723">
        <v>2</v>
      </c>
      <c r="Q3723" t="b">
        <v>1</v>
      </c>
      <c r="R3723" t="s">
        <v>20174</v>
      </c>
      <c r="S3723" t="s">
        <v>20175</v>
      </c>
    </row>
    <row r="3724" spans="1:20">
      <c r="A3724" t="s">
        <v>20176</v>
      </c>
      <c r="B3724" s="2" t="s">
        <v>20177</v>
      </c>
      <c r="C3724" t="s">
        <v>19905</v>
      </c>
      <c r="D3724" t="s">
        <v>19906</v>
      </c>
      <c r="E3724" t="s">
        <v>20</v>
      </c>
      <c r="F3724" t="b">
        <v>0</v>
      </c>
      <c r="I3724" t="b">
        <v>1</v>
      </c>
      <c r="J3724" s="1">
        <v>45440</v>
      </c>
      <c r="K3724" t="s">
        <v>20178</v>
      </c>
      <c r="L3724" t="s">
        <v>305</v>
      </c>
      <c r="M3724" t="s">
        <v>17820</v>
      </c>
      <c r="N3724" t="str">
        <f t="shared" si="154"/>
        <v/>
      </c>
      <c r="P3724">
        <v>1</v>
      </c>
      <c r="Q3724" t="b">
        <v>1</v>
      </c>
      <c r="R3724" t="s">
        <v>20179</v>
      </c>
    </row>
    <row r="3725" spans="1:20">
      <c r="A3725" t="s">
        <v>20180</v>
      </c>
      <c r="B3725" s="2" t="s">
        <v>20181</v>
      </c>
      <c r="C3725" t="s">
        <v>20182</v>
      </c>
      <c r="D3725" t="s">
        <v>16611</v>
      </c>
      <c r="E3725" t="s">
        <v>20</v>
      </c>
      <c r="F3725" t="b">
        <v>1</v>
      </c>
      <c r="G3725" s="1">
        <v>45539</v>
      </c>
      <c r="H3725" s="1"/>
      <c r="I3725" t="b">
        <v>1</v>
      </c>
      <c r="J3725" s="1">
        <v>45440</v>
      </c>
      <c r="K3725" t="s">
        <v>20183</v>
      </c>
      <c r="L3725" t="s">
        <v>305</v>
      </c>
      <c r="M3725" t="s">
        <v>326</v>
      </c>
      <c r="N3725" t="str">
        <f t="shared" si="154"/>
        <v/>
      </c>
      <c r="P3725">
        <v>3</v>
      </c>
      <c r="Q3725" t="b">
        <v>1</v>
      </c>
      <c r="R3725" t="s">
        <v>20184</v>
      </c>
      <c r="S3725" t="s">
        <v>20185</v>
      </c>
      <c r="T3725" t="s">
        <v>20186</v>
      </c>
    </row>
    <row r="3726" spans="1:20">
      <c r="A3726" t="s">
        <v>20187</v>
      </c>
      <c r="B3726" s="2" t="s">
        <v>20188</v>
      </c>
      <c r="C3726" t="s">
        <v>20189</v>
      </c>
      <c r="D3726" t="s">
        <v>20190</v>
      </c>
      <c r="E3726" t="s">
        <v>20</v>
      </c>
      <c r="F3726" t="b">
        <v>0</v>
      </c>
      <c r="I3726" t="b">
        <v>1</v>
      </c>
      <c r="J3726" s="1">
        <v>45440</v>
      </c>
      <c r="K3726" t="s">
        <v>20191</v>
      </c>
      <c r="L3726" t="s">
        <v>305</v>
      </c>
      <c r="M3726" t="s">
        <v>518</v>
      </c>
      <c r="N3726" t="str">
        <f t="shared" si="154"/>
        <v/>
      </c>
      <c r="P3726">
        <v>1</v>
      </c>
      <c r="Q3726" t="b">
        <v>1</v>
      </c>
      <c r="R3726" t="s">
        <v>20192</v>
      </c>
    </row>
    <row r="3727" spans="1:20">
      <c r="A3727" t="s">
        <v>20193</v>
      </c>
      <c r="B3727" s="2" t="s">
        <v>20194</v>
      </c>
      <c r="C3727" t="s">
        <v>20195</v>
      </c>
      <c r="D3727" t="s">
        <v>20196</v>
      </c>
      <c r="E3727" t="s">
        <v>20</v>
      </c>
      <c r="F3727" t="b">
        <v>0</v>
      </c>
      <c r="I3727" t="b">
        <v>1</v>
      </c>
      <c r="J3727" s="1">
        <v>45440</v>
      </c>
      <c r="K3727" t="s">
        <v>20197</v>
      </c>
      <c r="L3727" t="s">
        <v>305</v>
      </c>
      <c r="M3727" t="s">
        <v>17464</v>
      </c>
      <c r="N3727" t="str">
        <f t="shared" si="154"/>
        <v/>
      </c>
      <c r="P3727">
        <v>1</v>
      </c>
      <c r="Q3727" t="b">
        <v>1</v>
      </c>
      <c r="R3727" t="s">
        <v>20198</v>
      </c>
    </row>
    <row r="3728" spans="1:20">
      <c r="A3728" t="s">
        <v>20199</v>
      </c>
      <c r="B3728" s="2" t="s">
        <v>20200</v>
      </c>
      <c r="C3728" t="s">
        <v>20201</v>
      </c>
      <c r="D3728" t="s">
        <v>10321</v>
      </c>
      <c r="E3728" t="s">
        <v>20</v>
      </c>
      <c r="F3728" t="b">
        <v>0</v>
      </c>
      <c r="I3728" t="b">
        <v>1</v>
      </c>
      <c r="J3728" s="1">
        <v>45440</v>
      </c>
      <c r="K3728" t="s">
        <v>20202</v>
      </c>
      <c r="L3728" t="s">
        <v>305</v>
      </c>
      <c r="M3728" t="s">
        <v>518</v>
      </c>
      <c r="N3728" t="str">
        <f t="shared" si="154"/>
        <v/>
      </c>
      <c r="P3728">
        <v>1</v>
      </c>
      <c r="Q3728" t="b">
        <v>1</v>
      </c>
      <c r="R3728" t="s">
        <v>20203</v>
      </c>
    </row>
    <row r="3729" spans="1:20">
      <c r="A3729" t="s">
        <v>20204</v>
      </c>
      <c r="B3729" s="2" t="s">
        <v>20205</v>
      </c>
      <c r="C3729" t="s">
        <v>20189</v>
      </c>
      <c r="D3729" t="s">
        <v>20190</v>
      </c>
      <c r="E3729" t="s">
        <v>20</v>
      </c>
      <c r="F3729" t="b">
        <v>0</v>
      </c>
      <c r="I3729" t="b">
        <v>1</v>
      </c>
      <c r="J3729" s="1">
        <v>45440</v>
      </c>
      <c r="K3729" t="s">
        <v>20206</v>
      </c>
      <c r="L3729" t="s">
        <v>305</v>
      </c>
      <c r="M3729" t="s">
        <v>518</v>
      </c>
      <c r="N3729" t="str">
        <f t="shared" si="154"/>
        <v/>
      </c>
      <c r="P3729">
        <v>1</v>
      </c>
      <c r="Q3729" t="b">
        <v>1</v>
      </c>
      <c r="R3729" t="s">
        <v>20207</v>
      </c>
    </row>
    <row r="3730" spans="1:20">
      <c r="A3730" t="s">
        <v>20208</v>
      </c>
      <c r="B3730" s="2" t="s">
        <v>20209</v>
      </c>
      <c r="C3730" t="s">
        <v>20210</v>
      </c>
      <c r="D3730" t="s">
        <v>20211</v>
      </c>
      <c r="E3730" t="s">
        <v>20</v>
      </c>
      <c r="F3730" t="b">
        <v>1</v>
      </c>
      <c r="G3730" s="1">
        <v>45544</v>
      </c>
      <c r="H3730" s="1"/>
      <c r="I3730" t="b">
        <v>1</v>
      </c>
      <c r="J3730" s="1">
        <v>45440</v>
      </c>
      <c r="K3730" t="s">
        <v>20212</v>
      </c>
      <c r="L3730" t="s">
        <v>305</v>
      </c>
      <c r="M3730" t="s">
        <v>4753</v>
      </c>
      <c r="N3730" t="str">
        <f t="shared" si="154"/>
        <v/>
      </c>
      <c r="P3730">
        <v>1</v>
      </c>
      <c r="Q3730" t="b">
        <v>1</v>
      </c>
      <c r="R3730" t="s">
        <v>20213</v>
      </c>
    </row>
    <row r="3731" spans="1:20">
      <c r="A3731" t="s">
        <v>20214</v>
      </c>
      <c r="B3731" s="2" t="s">
        <v>20215</v>
      </c>
      <c r="C3731" t="s">
        <v>20216</v>
      </c>
      <c r="D3731" t="s">
        <v>20217</v>
      </c>
      <c r="E3731" t="s">
        <v>20</v>
      </c>
      <c r="F3731" t="b">
        <v>0</v>
      </c>
      <c r="I3731" t="b">
        <v>1</v>
      </c>
      <c r="J3731" s="1">
        <v>45440</v>
      </c>
      <c r="K3731" t="s">
        <v>20218</v>
      </c>
      <c r="L3731" t="s">
        <v>305</v>
      </c>
      <c r="M3731" t="s">
        <v>518</v>
      </c>
      <c r="N3731" t="str">
        <f t="shared" si="154"/>
        <v/>
      </c>
      <c r="P3731">
        <v>1</v>
      </c>
      <c r="Q3731" t="b">
        <v>1</v>
      </c>
      <c r="R3731" t="s">
        <v>20219</v>
      </c>
    </row>
    <row r="3732" spans="1:20">
      <c r="A3732" t="s">
        <v>20220</v>
      </c>
      <c r="B3732" s="2" t="s">
        <v>20221</v>
      </c>
      <c r="C3732" t="s">
        <v>20222</v>
      </c>
      <c r="D3732" t="s">
        <v>15943</v>
      </c>
      <c r="E3732" t="s">
        <v>20</v>
      </c>
      <c r="F3732" t="b">
        <v>0</v>
      </c>
      <c r="I3732" t="b">
        <v>1</v>
      </c>
      <c r="J3732" s="1">
        <v>45440</v>
      </c>
      <c r="K3732" t="s">
        <v>20223</v>
      </c>
      <c r="L3732" t="s">
        <v>305</v>
      </c>
      <c r="M3732" t="s">
        <v>518</v>
      </c>
      <c r="N3732" t="str">
        <f t="shared" si="154"/>
        <v/>
      </c>
      <c r="P3732">
        <v>1</v>
      </c>
      <c r="Q3732" t="b">
        <v>1</v>
      </c>
      <c r="R3732" t="s">
        <v>20224</v>
      </c>
    </row>
    <row r="3733" spans="1:20">
      <c r="A3733" t="s">
        <v>20225</v>
      </c>
      <c r="B3733" s="2" t="s">
        <v>20226</v>
      </c>
      <c r="C3733" t="s">
        <v>20227</v>
      </c>
      <c r="D3733" t="s">
        <v>20228</v>
      </c>
      <c r="E3733" t="s">
        <v>20</v>
      </c>
      <c r="F3733" t="b">
        <v>1</v>
      </c>
      <c r="G3733" s="1">
        <v>45537</v>
      </c>
      <c r="H3733" s="1"/>
      <c r="I3733" t="b">
        <v>1</v>
      </c>
      <c r="J3733" s="1">
        <v>45455</v>
      </c>
      <c r="K3733" t="s">
        <v>20229</v>
      </c>
      <c r="L3733" t="s">
        <v>305</v>
      </c>
      <c r="M3733" t="s">
        <v>326</v>
      </c>
      <c r="N3733" t="str">
        <f t="shared" si="154"/>
        <v/>
      </c>
      <c r="P3733">
        <v>3</v>
      </c>
      <c r="Q3733" t="b">
        <v>1</v>
      </c>
      <c r="R3733" t="s">
        <v>20230</v>
      </c>
      <c r="S3733" t="s">
        <v>20231</v>
      </c>
      <c r="T3733" t="s">
        <v>20232</v>
      </c>
    </row>
    <row r="3734" spans="1:20">
      <c r="A3734" t="s">
        <v>20233</v>
      </c>
      <c r="B3734" s="2" t="s">
        <v>20234</v>
      </c>
      <c r="C3734" t="s">
        <v>20216</v>
      </c>
      <c r="D3734" t="s">
        <v>20217</v>
      </c>
      <c r="E3734" t="s">
        <v>20</v>
      </c>
      <c r="F3734" t="b">
        <v>0</v>
      </c>
      <c r="I3734" t="b">
        <v>1</v>
      </c>
      <c r="J3734" s="1">
        <v>45440</v>
      </c>
      <c r="K3734" t="s">
        <v>20235</v>
      </c>
      <c r="L3734" t="s">
        <v>305</v>
      </c>
      <c r="M3734" t="s">
        <v>518</v>
      </c>
      <c r="N3734" t="str">
        <f t="shared" si="154"/>
        <v/>
      </c>
      <c r="P3734">
        <v>1</v>
      </c>
      <c r="Q3734" t="b">
        <v>1</v>
      </c>
      <c r="R3734" t="s">
        <v>20236</v>
      </c>
    </row>
    <row r="3735" spans="1:20">
      <c r="A3735" t="s">
        <v>20237</v>
      </c>
      <c r="B3735" s="2" t="s">
        <v>20238</v>
      </c>
      <c r="C3735" t="s">
        <v>20201</v>
      </c>
      <c r="D3735" t="s">
        <v>10321</v>
      </c>
      <c r="E3735" t="s">
        <v>20</v>
      </c>
      <c r="F3735" t="b">
        <v>0</v>
      </c>
      <c r="I3735" t="b">
        <v>1</v>
      </c>
      <c r="J3735" s="1">
        <v>45440</v>
      </c>
      <c r="K3735" t="s">
        <v>20239</v>
      </c>
      <c r="L3735" t="s">
        <v>305</v>
      </c>
      <c r="M3735" t="s">
        <v>518</v>
      </c>
      <c r="N3735" t="str">
        <f t="shared" si="154"/>
        <v/>
      </c>
      <c r="P3735">
        <v>1</v>
      </c>
      <c r="Q3735" t="b">
        <v>1</v>
      </c>
      <c r="R3735" t="s">
        <v>20240</v>
      </c>
    </row>
    <row r="3736" spans="1:20">
      <c r="A3736" t="s">
        <v>20241</v>
      </c>
      <c r="B3736" s="2" t="s">
        <v>18070</v>
      </c>
      <c r="C3736" t="s">
        <v>20242</v>
      </c>
      <c r="D3736" t="s">
        <v>20243</v>
      </c>
      <c r="E3736" t="s">
        <v>20</v>
      </c>
      <c r="F3736" t="b">
        <v>0</v>
      </c>
      <c r="I3736" t="b">
        <v>1</v>
      </c>
      <c r="J3736" s="1">
        <v>45440</v>
      </c>
      <c r="K3736" t="s">
        <v>20244</v>
      </c>
      <c r="L3736" t="s">
        <v>305</v>
      </c>
      <c r="M3736" t="s">
        <v>529</v>
      </c>
      <c r="N3736" t="str">
        <f t="shared" si="154"/>
        <v/>
      </c>
      <c r="P3736">
        <v>1</v>
      </c>
      <c r="Q3736" t="b">
        <v>1</v>
      </c>
      <c r="R3736" t="s">
        <v>20245</v>
      </c>
    </row>
    <row r="3737" spans="1:20">
      <c r="A3737" t="s">
        <v>20246</v>
      </c>
      <c r="B3737" s="2" t="s">
        <v>18076</v>
      </c>
      <c r="C3737" t="s">
        <v>20242</v>
      </c>
      <c r="D3737" t="s">
        <v>20243</v>
      </c>
      <c r="E3737" t="s">
        <v>20</v>
      </c>
      <c r="F3737" t="b">
        <v>0</v>
      </c>
      <c r="I3737" t="b">
        <v>1</v>
      </c>
      <c r="J3737" s="1">
        <v>45440</v>
      </c>
      <c r="K3737" t="s">
        <v>20247</v>
      </c>
      <c r="L3737" t="s">
        <v>305</v>
      </c>
      <c r="M3737" t="s">
        <v>529</v>
      </c>
      <c r="N3737" t="str">
        <f t="shared" si="154"/>
        <v/>
      </c>
      <c r="P3737">
        <v>1</v>
      </c>
      <c r="Q3737" t="b">
        <v>1</v>
      </c>
      <c r="R3737" t="s">
        <v>20248</v>
      </c>
    </row>
    <row r="3738" spans="1:20">
      <c r="A3738" t="s">
        <v>20249</v>
      </c>
      <c r="B3738" s="2" t="s">
        <v>20250</v>
      </c>
      <c r="C3738" t="s">
        <v>20251</v>
      </c>
      <c r="D3738" t="s">
        <v>4802</v>
      </c>
      <c r="E3738" t="s">
        <v>20</v>
      </c>
      <c r="F3738" t="b">
        <v>1</v>
      </c>
      <c r="G3738" s="1">
        <v>45614</v>
      </c>
      <c r="H3738" s="1"/>
      <c r="I3738" t="b">
        <v>1</v>
      </c>
      <c r="J3738" s="1">
        <v>45440</v>
      </c>
      <c r="K3738" t="s">
        <v>20252</v>
      </c>
      <c r="L3738" t="s">
        <v>305</v>
      </c>
      <c r="M3738" t="s">
        <v>518</v>
      </c>
      <c r="N3738" t="str">
        <f t="shared" si="154"/>
        <v/>
      </c>
      <c r="P3738">
        <v>2</v>
      </c>
      <c r="Q3738" t="b">
        <v>1</v>
      </c>
      <c r="R3738" t="s">
        <v>20253</v>
      </c>
      <c r="S3738" t="s">
        <v>20254</v>
      </c>
    </row>
    <row r="3739" spans="1:20">
      <c r="A3739" t="s">
        <v>20255</v>
      </c>
      <c r="B3739" s="2" t="s">
        <v>20256</v>
      </c>
      <c r="C3739" t="s">
        <v>20257</v>
      </c>
      <c r="D3739" t="s">
        <v>20258</v>
      </c>
      <c r="E3739" t="s">
        <v>20</v>
      </c>
      <c r="F3739" t="b">
        <v>0</v>
      </c>
      <c r="I3739" t="b">
        <v>1</v>
      </c>
      <c r="J3739" s="1">
        <v>45440</v>
      </c>
      <c r="K3739" t="s">
        <v>20259</v>
      </c>
      <c r="L3739" t="s">
        <v>305</v>
      </c>
      <c r="M3739" t="s">
        <v>529</v>
      </c>
      <c r="N3739" t="str">
        <f t="shared" si="154"/>
        <v>NO_DOCS_UPLOADED</v>
      </c>
    </row>
    <row r="3740" spans="1:20">
      <c r="A3740" t="s">
        <v>20260</v>
      </c>
      <c r="B3740" s="2" t="s">
        <v>20261</v>
      </c>
      <c r="C3740" t="s">
        <v>20262</v>
      </c>
      <c r="D3740" t="s">
        <v>20263</v>
      </c>
      <c r="E3740" t="s">
        <v>20</v>
      </c>
      <c r="F3740" t="b">
        <v>1</v>
      </c>
      <c r="G3740" s="1">
        <v>45524</v>
      </c>
      <c r="H3740" s="1"/>
      <c r="I3740" t="b">
        <v>1</v>
      </c>
      <c r="J3740" s="1">
        <v>45440</v>
      </c>
      <c r="K3740" t="s">
        <v>20264</v>
      </c>
      <c r="L3740" t="s">
        <v>305</v>
      </c>
      <c r="M3740" t="s">
        <v>518</v>
      </c>
      <c r="N3740" t="str">
        <f t="shared" si="154"/>
        <v/>
      </c>
      <c r="P3740">
        <v>2</v>
      </c>
      <c r="Q3740" t="b">
        <v>1</v>
      </c>
      <c r="R3740" t="s">
        <v>20265</v>
      </c>
      <c r="S3740" t="s">
        <v>20266</v>
      </c>
    </row>
    <row r="3741" spans="1:20">
      <c r="A3741" t="s">
        <v>20267</v>
      </c>
      <c r="B3741" s="2" t="s">
        <v>20268</v>
      </c>
      <c r="C3741" t="s">
        <v>20269</v>
      </c>
      <c r="D3741" t="s">
        <v>20270</v>
      </c>
      <c r="E3741" t="s">
        <v>20</v>
      </c>
      <c r="F3741" t="b">
        <v>0</v>
      </c>
      <c r="I3741" t="b">
        <v>1</v>
      </c>
      <c r="J3741" s="1">
        <v>45446</v>
      </c>
      <c r="K3741" t="s">
        <v>20271</v>
      </c>
      <c r="L3741" t="s">
        <v>305</v>
      </c>
      <c r="M3741" t="s">
        <v>326</v>
      </c>
      <c r="N3741" t="str">
        <f t="shared" si="154"/>
        <v/>
      </c>
      <c r="P3741">
        <v>1</v>
      </c>
      <c r="Q3741" t="b">
        <v>1</v>
      </c>
      <c r="R3741" t="s">
        <v>20272</v>
      </c>
    </row>
    <row r="3742" spans="1:20">
      <c r="A3742" t="s">
        <v>20273</v>
      </c>
      <c r="B3742" s="2" t="s">
        <v>20274</v>
      </c>
      <c r="C3742" t="s">
        <v>20275</v>
      </c>
      <c r="D3742" t="s">
        <v>20276</v>
      </c>
      <c r="E3742" t="s">
        <v>20</v>
      </c>
      <c r="F3742" t="b">
        <v>0</v>
      </c>
      <c r="I3742" t="b">
        <v>1</v>
      </c>
      <c r="J3742" s="1">
        <v>45440</v>
      </c>
      <c r="K3742" t="s">
        <v>20277</v>
      </c>
      <c r="L3742" t="s">
        <v>305</v>
      </c>
      <c r="M3742" t="s">
        <v>529</v>
      </c>
      <c r="N3742" t="str">
        <f t="shared" si="154"/>
        <v/>
      </c>
      <c r="P3742">
        <v>1</v>
      </c>
      <c r="Q3742" t="b">
        <v>1</v>
      </c>
      <c r="R3742" t="s">
        <v>20278</v>
      </c>
    </row>
    <row r="3743" spans="1:20">
      <c r="A3743" t="s">
        <v>20279</v>
      </c>
      <c r="B3743" s="2" t="s">
        <v>20280</v>
      </c>
      <c r="C3743" t="s">
        <v>20100</v>
      </c>
      <c r="D3743" t="s">
        <v>20101</v>
      </c>
      <c r="E3743" t="s">
        <v>20</v>
      </c>
      <c r="F3743" t="b">
        <v>1</v>
      </c>
      <c r="G3743" s="1">
        <v>46004</v>
      </c>
      <c r="H3743" s="1"/>
      <c r="I3743" t="b">
        <v>1</v>
      </c>
      <c r="J3743" s="1">
        <v>45440</v>
      </c>
      <c r="K3743" t="s">
        <v>20281</v>
      </c>
      <c r="L3743" t="s">
        <v>305</v>
      </c>
      <c r="M3743" t="s">
        <v>326</v>
      </c>
      <c r="N3743" t="str">
        <f t="shared" si="154"/>
        <v/>
      </c>
      <c r="P3743">
        <v>2</v>
      </c>
      <c r="Q3743" t="b">
        <v>1</v>
      </c>
      <c r="R3743" t="s">
        <v>20282</v>
      </c>
      <c r="S3743" t="s">
        <v>20283</v>
      </c>
    </row>
    <row r="3744" spans="1:20">
      <c r="A3744" t="s">
        <v>20284</v>
      </c>
      <c r="B3744" s="2" t="s">
        <v>20285</v>
      </c>
      <c r="C3744" t="s">
        <v>20227</v>
      </c>
      <c r="D3744" t="s">
        <v>20228</v>
      </c>
      <c r="E3744" t="s">
        <v>20</v>
      </c>
      <c r="F3744" t="b">
        <v>1</v>
      </c>
      <c r="G3744" s="1">
        <v>46227</v>
      </c>
      <c r="H3744" s="1"/>
      <c r="I3744" t="b">
        <v>1</v>
      </c>
      <c r="J3744" s="1">
        <v>45440</v>
      </c>
      <c r="K3744" t="s">
        <v>20286</v>
      </c>
      <c r="L3744" t="s">
        <v>305</v>
      </c>
      <c r="M3744" t="s">
        <v>326</v>
      </c>
      <c r="N3744" t="str">
        <f t="shared" si="154"/>
        <v/>
      </c>
      <c r="P3744">
        <v>2</v>
      </c>
      <c r="Q3744" t="b">
        <v>1</v>
      </c>
      <c r="R3744" t="s">
        <v>20287</v>
      </c>
      <c r="S3744" t="s">
        <v>20288</v>
      </c>
    </row>
    <row r="3745" spans="1:19">
      <c r="A3745" t="s">
        <v>20289</v>
      </c>
      <c r="B3745" s="2" t="s">
        <v>20290</v>
      </c>
      <c r="D3745" t="s">
        <v>20291</v>
      </c>
      <c r="E3745" t="s">
        <v>20</v>
      </c>
      <c r="F3745" t="b">
        <v>1</v>
      </c>
      <c r="G3745" s="1">
        <v>45449</v>
      </c>
      <c r="H3745" s="1"/>
      <c r="I3745" t="b">
        <v>1</v>
      </c>
      <c r="J3745" s="1">
        <v>45444</v>
      </c>
      <c r="K3745" t="s">
        <v>20292</v>
      </c>
      <c r="L3745" t="s">
        <v>20293</v>
      </c>
      <c r="M3745" t="s">
        <v>460</v>
      </c>
      <c r="N3745" t="str">
        <f t="shared" si="154"/>
        <v/>
      </c>
      <c r="P3745">
        <v>1</v>
      </c>
      <c r="Q3745" t="b">
        <v>1</v>
      </c>
      <c r="R3745" t="s">
        <v>20294</v>
      </c>
    </row>
    <row r="3746" spans="1:19">
      <c r="A3746" t="s">
        <v>20295</v>
      </c>
      <c r="B3746" s="2" t="s">
        <v>20296</v>
      </c>
      <c r="C3746" t="s">
        <v>20297</v>
      </c>
      <c r="D3746" t="s">
        <v>11877</v>
      </c>
      <c r="E3746" t="s">
        <v>20</v>
      </c>
      <c r="F3746" t="b">
        <v>1</v>
      </c>
      <c r="G3746" s="1">
        <v>46063</v>
      </c>
      <c r="H3746" s="1"/>
      <c r="I3746" t="b">
        <v>1</v>
      </c>
      <c r="J3746" s="1">
        <v>45440</v>
      </c>
      <c r="K3746" t="s">
        <v>20298</v>
      </c>
      <c r="L3746" t="s">
        <v>305</v>
      </c>
      <c r="M3746" t="s">
        <v>518</v>
      </c>
      <c r="N3746" t="str">
        <f t="shared" si="154"/>
        <v/>
      </c>
      <c r="P3746">
        <v>2</v>
      </c>
      <c r="Q3746" t="b">
        <v>1</v>
      </c>
      <c r="R3746" t="s">
        <v>20299</v>
      </c>
      <c r="S3746" t="s">
        <v>20300</v>
      </c>
    </row>
    <row r="3747" spans="1:19">
      <c r="A3747" t="s">
        <v>20301</v>
      </c>
      <c r="B3747" s="2" t="s">
        <v>20302</v>
      </c>
      <c r="C3747" t="s">
        <v>20262</v>
      </c>
      <c r="D3747" t="s">
        <v>20263</v>
      </c>
      <c r="E3747" t="s">
        <v>20</v>
      </c>
      <c r="F3747" t="b">
        <v>1</v>
      </c>
      <c r="G3747" s="1">
        <v>45524</v>
      </c>
      <c r="H3747" s="1"/>
      <c r="I3747" t="b">
        <v>1</v>
      </c>
      <c r="J3747" s="1">
        <v>45440</v>
      </c>
      <c r="K3747" t="s">
        <v>20303</v>
      </c>
      <c r="L3747" t="s">
        <v>305</v>
      </c>
      <c r="M3747" t="s">
        <v>518</v>
      </c>
      <c r="N3747" t="str">
        <f t="shared" si="154"/>
        <v/>
      </c>
      <c r="P3747">
        <v>2</v>
      </c>
      <c r="Q3747" t="b">
        <v>1</v>
      </c>
      <c r="R3747" t="s">
        <v>20304</v>
      </c>
      <c r="S3747" t="s">
        <v>20305</v>
      </c>
    </row>
    <row r="3748" spans="1:19">
      <c r="A3748" t="s">
        <v>20306</v>
      </c>
      <c r="B3748" s="2" t="s">
        <v>20307</v>
      </c>
      <c r="C3748" t="s">
        <v>20275</v>
      </c>
      <c r="D3748" t="s">
        <v>20276</v>
      </c>
      <c r="E3748" t="s">
        <v>20</v>
      </c>
      <c r="F3748" t="b">
        <v>0</v>
      </c>
      <c r="I3748" t="b">
        <v>1</v>
      </c>
      <c r="J3748" s="1">
        <v>45441</v>
      </c>
      <c r="K3748" t="s">
        <v>20308</v>
      </c>
      <c r="L3748" t="s">
        <v>305</v>
      </c>
      <c r="M3748" t="s">
        <v>529</v>
      </c>
      <c r="N3748" t="str">
        <f t="shared" si="154"/>
        <v/>
      </c>
      <c r="P3748">
        <v>2</v>
      </c>
      <c r="Q3748" t="b">
        <v>1</v>
      </c>
      <c r="R3748" t="s">
        <v>20309</v>
      </c>
      <c r="S3748" t="s">
        <v>20310</v>
      </c>
    </row>
    <row r="3749" spans="1:19">
      <c r="A3749" t="s">
        <v>20311</v>
      </c>
      <c r="B3749" s="2" t="s">
        <v>20312</v>
      </c>
      <c r="C3749" t="s">
        <v>20275</v>
      </c>
      <c r="D3749" t="s">
        <v>20276</v>
      </c>
      <c r="E3749" t="s">
        <v>20</v>
      </c>
      <c r="F3749" t="b">
        <v>0</v>
      </c>
      <c r="I3749" t="b">
        <v>1</v>
      </c>
      <c r="J3749" s="1">
        <v>45440</v>
      </c>
      <c r="K3749" t="s">
        <v>20313</v>
      </c>
      <c r="L3749" t="s">
        <v>305</v>
      </c>
      <c r="M3749" t="s">
        <v>529</v>
      </c>
      <c r="N3749" t="str">
        <f t="shared" si="154"/>
        <v/>
      </c>
      <c r="P3749">
        <v>1</v>
      </c>
      <c r="Q3749" t="b">
        <v>1</v>
      </c>
      <c r="R3749" t="s">
        <v>20314</v>
      </c>
    </row>
    <row r="3750" spans="1:19">
      <c r="A3750" t="s">
        <v>20315</v>
      </c>
      <c r="B3750" s="2" t="s">
        <v>20316</v>
      </c>
      <c r="C3750" t="s">
        <v>20317</v>
      </c>
      <c r="D3750" t="s">
        <v>20318</v>
      </c>
      <c r="E3750" t="s">
        <v>20</v>
      </c>
      <c r="F3750" t="b">
        <v>0</v>
      </c>
      <c r="I3750" t="b">
        <v>1</v>
      </c>
      <c r="J3750" s="1">
        <v>45440</v>
      </c>
      <c r="K3750" t="s">
        <v>20319</v>
      </c>
      <c r="L3750" t="s">
        <v>305</v>
      </c>
      <c r="M3750" t="s">
        <v>17820</v>
      </c>
      <c r="N3750" t="str">
        <f t="shared" si="154"/>
        <v/>
      </c>
      <c r="P3750">
        <v>1</v>
      </c>
      <c r="Q3750" t="b">
        <v>1</v>
      </c>
      <c r="R3750" t="s">
        <v>20320</v>
      </c>
    </row>
    <row r="3751" spans="1:19">
      <c r="A3751" t="s">
        <v>20321</v>
      </c>
      <c r="B3751" s="2" t="s">
        <v>20322</v>
      </c>
      <c r="C3751" t="s">
        <v>20317</v>
      </c>
      <c r="D3751" t="s">
        <v>20318</v>
      </c>
      <c r="E3751" t="s">
        <v>20</v>
      </c>
      <c r="F3751" t="b">
        <v>0</v>
      </c>
      <c r="I3751" t="b">
        <v>1</v>
      </c>
      <c r="J3751" s="1">
        <v>45440</v>
      </c>
      <c r="K3751" t="s">
        <v>20323</v>
      </c>
      <c r="L3751" t="s">
        <v>305</v>
      </c>
      <c r="M3751" t="s">
        <v>17820</v>
      </c>
      <c r="N3751" t="str">
        <f t="shared" si="154"/>
        <v/>
      </c>
      <c r="P3751">
        <v>1</v>
      </c>
      <c r="Q3751" t="b">
        <v>1</v>
      </c>
      <c r="R3751" t="s">
        <v>20324</v>
      </c>
    </row>
    <row r="3752" spans="1:19">
      <c r="A3752" t="s">
        <v>20325</v>
      </c>
      <c r="B3752" s="2" t="s">
        <v>20326</v>
      </c>
      <c r="C3752" t="s">
        <v>20327</v>
      </c>
      <c r="D3752" t="s">
        <v>20328</v>
      </c>
      <c r="E3752" t="s">
        <v>20</v>
      </c>
      <c r="F3752" t="b">
        <v>1</v>
      </c>
      <c r="G3752" s="1">
        <v>46690</v>
      </c>
      <c r="H3752" s="1"/>
      <c r="I3752" t="b">
        <v>1</v>
      </c>
      <c r="J3752" s="1">
        <v>45440</v>
      </c>
      <c r="K3752" t="s">
        <v>20329</v>
      </c>
      <c r="L3752" t="s">
        <v>305</v>
      </c>
      <c r="M3752" t="s">
        <v>529</v>
      </c>
      <c r="N3752" t="str">
        <f t="shared" si="154"/>
        <v/>
      </c>
      <c r="P3752">
        <v>1</v>
      </c>
      <c r="Q3752" t="b">
        <v>1</v>
      </c>
      <c r="R3752" t="s">
        <v>20330</v>
      </c>
    </row>
    <row r="3753" spans="1:19">
      <c r="A3753" t="s">
        <v>20331</v>
      </c>
      <c r="B3753" s="2" t="s">
        <v>20332</v>
      </c>
      <c r="C3753" t="s">
        <v>20333</v>
      </c>
      <c r="D3753" t="s">
        <v>20334</v>
      </c>
      <c r="E3753" t="s">
        <v>20</v>
      </c>
      <c r="F3753" t="b">
        <v>0</v>
      </c>
      <c r="I3753" t="b">
        <v>1</v>
      </c>
      <c r="J3753" s="1">
        <v>45440</v>
      </c>
      <c r="K3753" t="s">
        <v>20335</v>
      </c>
      <c r="L3753" t="s">
        <v>305</v>
      </c>
      <c r="M3753" t="s">
        <v>529</v>
      </c>
      <c r="N3753" t="str">
        <f t="shared" si="154"/>
        <v/>
      </c>
      <c r="P3753">
        <v>1</v>
      </c>
      <c r="Q3753" t="b">
        <v>1</v>
      </c>
      <c r="R3753" t="s">
        <v>20336</v>
      </c>
    </row>
    <row r="3754" spans="1:19">
      <c r="A3754" t="s">
        <v>20337</v>
      </c>
      <c r="B3754" s="2" t="s">
        <v>20338</v>
      </c>
      <c r="C3754" t="s">
        <v>20339</v>
      </c>
      <c r="D3754" t="s">
        <v>20340</v>
      </c>
      <c r="E3754" t="s">
        <v>20</v>
      </c>
      <c r="F3754" t="b">
        <v>1</v>
      </c>
      <c r="G3754" s="1">
        <v>45557</v>
      </c>
      <c r="H3754" s="1"/>
      <c r="I3754" t="b">
        <v>1</v>
      </c>
      <c r="J3754" s="1">
        <v>45440</v>
      </c>
      <c r="K3754" t="s">
        <v>20341</v>
      </c>
      <c r="L3754" t="s">
        <v>305</v>
      </c>
      <c r="M3754" t="s">
        <v>518</v>
      </c>
      <c r="N3754" t="str">
        <f t="shared" si="154"/>
        <v/>
      </c>
      <c r="P3754">
        <v>1</v>
      </c>
      <c r="Q3754" t="b">
        <v>1</v>
      </c>
      <c r="R3754" t="s">
        <v>20342</v>
      </c>
    </row>
    <row r="3755" spans="1:19">
      <c r="A3755" t="s">
        <v>20343</v>
      </c>
      <c r="B3755" s="2" t="s">
        <v>20344</v>
      </c>
      <c r="C3755" t="s">
        <v>20251</v>
      </c>
      <c r="D3755" t="s">
        <v>4802</v>
      </c>
      <c r="E3755" t="s">
        <v>20</v>
      </c>
      <c r="F3755" t="b">
        <v>0</v>
      </c>
      <c r="I3755" t="b">
        <v>1</v>
      </c>
      <c r="J3755" s="1">
        <v>45440</v>
      </c>
      <c r="K3755" t="s">
        <v>20345</v>
      </c>
      <c r="L3755" t="s">
        <v>305</v>
      </c>
      <c r="M3755" t="s">
        <v>518</v>
      </c>
      <c r="N3755" t="str">
        <f t="shared" si="154"/>
        <v/>
      </c>
      <c r="P3755">
        <v>1</v>
      </c>
      <c r="Q3755" t="b">
        <v>1</v>
      </c>
      <c r="R3755" t="s">
        <v>20346</v>
      </c>
    </row>
    <row r="3756" spans="1:19">
      <c r="A3756" t="s">
        <v>20347</v>
      </c>
      <c r="B3756" s="2" t="s">
        <v>20348</v>
      </c>
      <c r="C3756" t="s">
        <v>20349</v>
      </c>
      <c r="D3756" t="s">
        <v>1121</v>
      </c>
      <c r="E3756" t="s">
        <v>20</v>
      </c>
      <c r="F3756" t="b">
        <v>0</v>
      </c>
      <c r="I3756" t="b">
        <v>1</v>
      </c>
      <c r="J3756" s="1">
        <v>45446</v>
      </c>
      <c r="K3756" t="s">
        <v>20350</v>
      </c>
      <c r="L3756" t="s">
        <v>305</v>
      </c>
      <c r="M3756" t="s">
        <v>518</v>
      </c>
      <c r="N3756" t="str">
        <f t="shared" si="154"/>
        <v/>
      </c>
      <c r="P3756">
        <v>1</v>
      </c>
      <c r="Q3756" t="b">
        <v>1</v>
      </c>
      <c r="R3756" t="s">
        <v>20351</v>
      </c>
    </row>
    <row r="3757" spans="1:19">
      <c r="A3757" t="s">
        <v>20352</v>
      </c>
      <c r="B3757" s="2" t="s">
        <v>20353</v>
      </c>
      <c r="C3757" t="s">
        <v>20349</v>
      </c>
      <c r="D3757" t="s">
        <v>1121</v>
      </c>
      <c r="E3757" t="s">
        <v>20</v>
      </c>
      <c r="F3757" t="b">
        <v>0</v>
      </c>
      <c r="I3757" t="b">
        <v>1</v>
      </c>
      <c r="J3757" s="1">
        <v>45446</v>
      </c>
      <c r="K3757" t="s">
        <v>20354</v>
      </c>
      <c r="L3757" t="s">
        <v>305</v>
      </c>
      <c r="M3757" t="s">
        <v>518</v>
      </c>
      <c r="N3757" t="str">
        <f t="shared" si="154"/>
        <v/>
      </c>
      <c r="P3757">
        <v>1</v>
      </c>
      <c r="Q3757" t="b">
        <v>1</v>
      </c>
      <c r="R3757" t="s">
        <v>20355</v>
      </c>
    </row>
    <row r="3758" spans="1:19">
      <c r="A3758" t="s">
        <v>20356</v>
      </c>
      <c r="B3758" s="2" t="s">
        <v>20357</v>
      </c>
      <c r="C3758" t="s">
        <v>20358</v>
      </c>
      <c r="D3758" t="s">
        <v>19</v>
      </c>
      <c r="E3758" t="s">
        <v>20</v>
      </c>
      <c r="F3758" t="b">
        <v>0</v>
      </c>
      <c r="I3758" t="b">
        <v>1</v>
      </c>
      <c r="J3758" s="1">
        <v>45440</v>
      </c>
      <c r="K3758" t="s">
        <v>20359</v>
      </c>
      <c r="L3758" t="s">
        <v>305</v>
      </c>
      <c r="M3758" t="s">
        <v>518</v>
      </c>
      <c r="N3758" t="str">
        <f t="shared" si="154"/>
        <v/>
      </c>
      <c r="P3758">
        <v>1</v>
      </c>
      <c r="Q3758" t="b">
        <v>1</v>
      </c>
      <c r="R3758" t="s">
        <v>20360</v>
      </c>
    </row>
    <row r="3759" spans="1:19">
      <c r="A3759" t="s">
        <v>20361</v>
      </c>
      <c r="B3759" s="2" t="s">
        <v>20362</v>
      </c>
      <c r="C3759" t="s">
        <v>20222</v>
      </c>
      <c r="D3759" t="s">
        <v>15943</v>
      </c>
      <c r="E3759" t="s">
        <v>20</v>
      </c>
      <c r="F3759" t="b">
        <v>0</v>
      </c>
      <c r="I3759" t="b">
        <v>1</v>
      </c>
      <c r="J3759" s="1">
        <v>45440</v>
      </c>
      <c r="K3759" t="s">
        <v>20363</v>
      </c>
      <c r="L3759" t="s">
        <v>305</v>
      </c>
      <c r="M3759" t="s">
        <v>518</v>
      </c>
      <c r="N3759" t="str">
        <f t="shared" si="154"/>
        <v/>
      </c>
      <c r="P3759">
        <v>1</v>
      </c>
      <c r="Q3759" t="b">
        <v>1</v>
      </c>
      <c r="R3759" t="s">
        <v>20364</v>
      </c>
    </row>
    <row r="3760" spans="1:19">
      <c r="A3760" t="s">
        <v>20365</v>
      </c>
      <c r="B3760" s="2" t="s">
        <v>20366</v>
      </c>
      <c r="C3760" t="s">
        <v>20367</v>
      </c>
      <c r="D3760" t="s">
        <v>20368</v>
      </c>
      <c r="E3760" t="s">
        <v>20</v>
      </c>
      <c r="F3760" t="b">
        <v>1</v>
      </c>
      <c r="G3760" s="1">
        <v>45969</v>
      </c>
      <c r="H3760" s="1"/>
      <c r="I3760" t="b">
        <v>1</v>
      </c>
      <c r="J3760" s="1">
        <v>45440</v>
      </c>
      <c r="K3760" t="s">
        <v>20369</v>
      </c>
      <c r="L3760" t="s">
        <v>305</v>
      </c>
      <c r="M3760" t="s">
        <v>18550</v>
      </c>
      <c r="N3760" t="str">
        <f t="shared" si="154"/>
        <v/>
      </c>
      <c r="P3760">
        <v>1</v>
      </c>
      <c r="Q3760" t="b">
        <v>1</v>
      </c>
      <c r="R3760" t="s">
        <v>20370</v>
      </c>
    </row>
    <row r="3761" spans="1:19">
      <c r="A3761" t="s">
        <v>20371</v>
      </c>
      <c r="B3761" s="2" t="s">
        <v>20372</v>
      </c>
      <c r="C3761" t="s">
        <v>20373</v>
      </c>
      <c r="D3761" t="s">
        <v>20374</v>
      </c>
      <c r="E3761" t="s">
        <v>20</v>
      </c>
      <c r="F3761" t="b">
        <v>1</v>
      </c>
      <c r="G3761" s="1">
        <v>46006</v>
      </c>
      <c r="H3761" s="1"/>
      <c r="I3761" t="b">
        <v>1</v>
      </c>
      <c r="J3761" s="1">
        <v>45440</v>
      </c>
      <c r="K3761" t="s">
        <v>20375</v>
      </c>
      <c r="L3761" t="s">
        <v>305</v>
      </c>
      <c r="M3761" t="s">
        <v>6569</v>
      </c>
      <c r="N3761" t="str">
        <f t="shared" si="154"/>
        <v>NO_DOCS_UPLOADED</v>
      </c>
    </row>
    <row r="3762" spans="1:19" ht="29.25">
      <c r="A3762" t="s">
        <v>20376</v>
      </c>
      <c r="B3762" s="2" t="s">
        <v>20377</v>
      </c>
      <c r="C3762" t="s">
        <v>20378</v>
      </c>
      <c r="D3762" t="s">
        <v>20379</v>
      </c>
      <c r="E3762" t="s">
        <v>20</v>
      </c>
      <c r="F3762" t="b">
        <v>0</v>
      </c>
      <c r="I3762" t="b">
        <v>1</v>
      </c>
      <c r="J3762" s="1">
        <v>45441</v>
      </c>
      <c r="K3762" t="s">
        <v>20380</v>
      </c>
      <c r="L3762" t="s">
        <v>305</v>
      </c>
      <c r="M3762" t="s">
        <v>332</v>
      </c>
      <c r="N3762" t="str">
        <f t="shared" si="154"/>
        <v/>
      </c>
      <c r="P3762">
        <v>1</v>
      </c>
      <c r="Q3762" t="b">
        <v>1</v>
      </c>
      <c r="R3762" t="s">
        <v>20381</v>
      </c>
    </row>
    <row r="3763" spans="1:19">
      <c r="A3763" t="s">
        <v>20382</v>
      </c>
      <c r="B3763" s="2" t="s">
        <v>20383</v>
      </c>
      <c r="C3763" t="s">
        <v>20378</v>
      </c>
      <c r="D3763" t="s">
        <v>20379</v>
      </c>
      <c r="E3763" t="s">
        <v>20</v>
      </c>
      <c r="F3763" t="b">
        <v>0</v>
      </c>
      <c r="I3763" t="b">
        <v>1</v>
      </c>
      <c r="J3763" s="1">
        <v>45441</v>
      </c>
      <c r="K3763" t="s">
        <v>20384</v>
      </c>
      <c r="L3763" t="s">
        <v>305</v>
      </c>
      <c r="M3763" t="s">
        <v>332</v>
      </c>
      <c r="N3763" t="str">
        <f t="shared" si="154"/>
        <v/>
      </c>
      <c r="P3763">
        <v>1</v>
      </c>
      <c r="Q3763" t="b">
        <v>1</v>
      </c>
      <c r="R3763" t="s">
        <v>20385</v>
      </c>
    </row>
    <row r="3764" spans="1:19">
      <c r="A3764" t="s">
        <v>20386</v>
      </c>
      <c r="B3764" s="2" t="s">
        <v>12219</v>
      </c>
      <c r="C3764" t="s">
        <v>20387</v>
      </c>
      <c r="E3764" t="s">
        <v>20</v>
      </c>
      <c r="F3764" t="b">
        <v>1</v>
      </c>
      <c r="G3764" s="1">
        <v>45720</v>
      </c>
      <c r="H3764" s="1"/>
      <c r="I3764" t="b">
        <v>1</v>
      </c>
      <c r="J3764" s="1">
        <v>45441</v>
      </c>
      <c r="K3764" t="s">
        <v>20388</v>
      </c>
      <c r="L3764" t="s">
        <v>305</v>
      </c>
      <c r="M3764" t="s">
        <v>17527</v>
      </c>
      <c r="N3764" t="str">
        <f t="shared" si="154"/>
        <v/>
      </c>
      <c r="P3764">
        <v>2</v>
      </c>
      <c r="Q3764" t="b">
        <v>1</v>
      </c>
      <c r="R3764" t="s">
        <v>20389</v>
      </c>
      <c r="S3764" t="s">
        <v>20390</v>
      </c>
    </row>
    <row r="3765" spans="1:19">
      <c r="A3765" t="s">
        <v>20391</v>
      </c>
      <c r="B3765" s="2" t="s">
        <v>20392</v>
      </c>
      <c r="C3765" t="s">
        <v>20393</v>
      </c>
      <c r="D3765" t="s">
        <v>20394</v>
      </c>
      <c r="E3765" t="s">
        <v>20</v>
      </c>
      <c r="F3765" t="b">
        <v>1</v>
      </c>
      <c r="G3765" s="1">
        <v>45544</v>
      </c>
      <c r="H3765" s="1"/>
      <c r="I3765" t="b">
        <v>1</v>
      </c>
      <c r="J3765" s="1">
        <v>45441</v>
      </c>
      <c r="K3765" t="s">
        <v>20395</v>
      </c>
      <c r="L3765" t="s">
        <v>305</v>
      </c>
      <c r="M3765" t="s">
        <v>17820</v>
      </c>
      <c r="N3765" t="str">
        <f t="shared" si="154"/>
        <v/>
      </c>
      <c r="P3765">
        <v>2</v>
      </c>
      <c r="Q3765" t="b">
        <v>1</v>
      </c>
      <c r="R3765" t="s">
        <v>20396</v>
      </c>
      <c r="S3765" t="s">
        <v>20397</v>
      </c>
    </row>
    <row r="3766" spans="1:19">
      <c r="A3766" t="s">
        <v>20398</v>
      </c>
      <c r="B3766" s="2" t="s">
        <v>10222</v>
      </c>
      <c r="C3766" t="s">
        <v>20387</v>
      </c>
      <c r="D3766" t="s">
        <v>20399</v>
      </c>
      <c r="E3766" t="s">
        <v>20</v>
      </c>
      <c r="F3766" t="b">
        <v>0</v>
      </c>
      <c r="I3766" t="b">
        <v>1</v>
      </c>
      <c r="J3766" s="1">
        <v>45441</v>
      </c>
      <c r="K3766" t="s">
        <v>20400</v>
      </c>
      <c r="L3766" t="s">
        <v>305</v>
      </c>
      <c r="M3766" t="s">
        <v>17527</v>
      </c>
      <c r="N3766" t="str">
        <f t="shared" si="154"/>
        <v/>
      </c>
      <c r="P3766">
        <v>1</v>
      </c>
      <c r="Q3766" t="b">
        <v>1</v>
      </c>
      <c r="R3766" t="s">
        <v>20401</v>
      </c>
    </row>
    <row r="3767" spans="1:19">
      <c r="A3767" t="s">
        <v>20402</v>
      </c>
      <c r="B3767" s="2" t="s">
        <v>20403</v>
      </c>
      <c r="C3767" t="s">
        <v>20404</v>
      </c>
      <c r="E3767" t="s">
        <v>20</v>
      </c>
      <c r="F3767" t="b">
        <v>1</v>
      </c>
      <c r="G3767" s="1">
        <v>45823</v>
      </c>
      <c r="H3767" s="1"/>
      <c r="I3767" t="b">
        <v>1</v>
      </c>
      <c r="J3767" s="1">
        <v>45441</v>
      </c>
      <c r="K3767" t="s">
        <v>20405</v>
      </c>
      <c r="L3767" t="s">
        <v>305</v>
      </c>
      <c r="M3767" t="s">
        <v>17527</v>
      </c>
      <c r="N3767" t="str">
        <f t="shared" si="154"/>
        <v/>
      </c>
      <c r="P3767">
        <v>2</v>
      </c>
      <c r="Q3767" t="b">
        <v>1</v>
      </c>
      <c r="R3767" t="s">
        <v>20406</v>
      </c>
      <c r="S3767" t="s">
        <v>20407</v>
      </c>
    </row>
    <row r="3768" spans="1:19">
      <c r="A3768" t="s">
        <v>20408</v>
      </c>
      <c r="B3768" s="2" t="s">
        <v>20409</v>
      </c>
      <c r="C3768" t="s">
        <v>20404</v>
      </c>
      <c r="E3768" t="s">
        <v>20</v>
      </c>
      <c r="F3768" t="b">
        <v>1</v>
      </c>
      <c r="G3768" s="1">
        <v>45823</v>
      </c>
      <c r="H3768" s="1"/>
      <c r="I3768" t="b">
        <v>1</v>
      </c>
      <c r="J3768" s="1">
        <v>45441</v>
      </c>
      <c r="K3768" t="s">
        <v>20410</v>
      </c>
      <c r="L3768" t="s">
        <v>305</v>
      </c>
      <c r="M3768" t="s">
        <v>17527</v>
      </c>
      <c r="N3768" t="str">
        <f t="shared" si="154"/>
        <v/>
      </c>
      <c r="P3768">
        <v>2</v>
      </c>
      <c r="Q3768" t="b">
        <v>1</v>
      </c>
      <c r="R3768" t="s">
        <v>20411</v>
      </c>
      <c r="S3768" t="s">
        <v>20412</v>
      </c>
    </row>
    <row r="3769" spans="1:19">
      <c r="A3769" t="s">
        <v>519</v>
      </c>
      <c r="B3769" s="2" t="s">
        <v>520</v>
      </c>
      <c r="C3769" t="s">
        <v>521</v>
      </c>
      <c r="D3769" t="s">
        <v>522</v>
      </c>
      <c r="E3769" t="s">
        <v>20</v>
      </c>
      <c r="F3769" t="b">
        <v>1</v>
      </c>
      <c r="G3769" s="1">
        <v>45524</v>
      </c>
      <c r="H3769" s="1"/>
      <c r="I3769" t="b">
        <v>1</v>
      </c>
      <c r="K3769" t="s">
        <v>523</v>
      </c>
      <c r="L3769" t="s">
        <v>305</v>
      </c>
      <c r="M3769" t="s">
        <v>332</v>
      </c>
      <c r="N3769" t="str">
        <f t="shared" si="154"/>
        <v/>
      </c>
      <c r="P3769">
        <v>1</v>
      </c>
      <c r="Q3769" t="b">
        <v>1</v>
      </c>
      <c r="R3769" t="s">
        <v>20413</v>
      </c>
    </row>
    <row r="3770" spans="1:19">
      <c r="A3770" t="s">
        <v>20414</v>
      </c>
      <c r="B3770" s="2" t="s">
        <v>20415</v>
      </c>
      <c r="C3770" t="s">
        <v>18749</v>
      </c>
      <c r="D3770" t="s">
        <v>18750</v>
      </c>
      <c r="E3770" t="s">
        <v>20</v>
      </c>
      <c r="F3770" t="b">
        <v>1</v>
      </c>
      <c r="G3770" s="1">
        <v>45950</v>
      </c>
      <c r="H3770" s="1"/>
      <c r="I3770" t="b">
        <v>1</v>
      </c>
      <c r="J3770" s="1">
        <v>45441</v>
      </c>
      <c r="K3770" t="s">
        <v>20416</v>
      </c>
      <c r="L3770" t="s">
        <v>305</v>
      </c>
      <c r="M3770" t="s">
        <v>332</v>
      </c>
      <c r="N3770" t="str">
        <f t="shared" ref="N3770:N3833" si="155">IF(P3770="","NO_DOCS_UPLOADED","")</f>
        <v/>
      </c>
      <c r="P3770">
        <v>1</v>
      </c>
      <c r="Q3770" t="b">
        <v>1</v>
      </c>
      <c r="R3770" t="s">
        <v>20417</v>
      </c>
    </row>
    <row r="3771" spans="1:19">
      <c r="A3771" t="s">
        <v>20418</v>
      </c>
      <c r="B3771" s="2" t="s">
        <v>20419</v>
      </c>
      <c r="C3771" t="s">
        <v>20140</v>
      </c>
      <c r="D3771" t="s">
        <v>20141</v>
      </c>
      <c r="E3771" t="s">
        <v>20</v>
      </c>
      <c r="F3771" t="b">
        <v>1</v>
      </c>
      <c r="G3771" s="1">
        <v>45806</v>
      </c>
      <c r="H3771" s="1"/>
      <c r="I3771" t="b">
        <v>1</v>
      </c>
      <c r="J3771" s="1">
        <v>45441</v>
      </c>
      <c r="K3771" t="s">
        <v>20420</v>
      </c>
      <c r="L3771" t="s">
        <v>305</v>
      </c>
      <c r="M3771" t="s">
        <v>326</v>
      </c>
      <c r="N3771" t="str">
        <f t="shared" si="155"/>
        <v/>
      </c>
      <c r="P3771">
        <v>1</v>
      </c>
      <c r="Q3771" t="b">
        <v>1</v>
      </c>
      <c r="R3771" t="s">
        <v>20421</v>
      </c>
    </row>
    <row r="3772" spans="1:19">
      <c r="A3772" t="s">
        <v>20422</v>
      </c>
      <c r="B3772" s="2" t="s">
        <v>20423</v>
      </c>
      <c r="C3772" t="s">
        <v>20393</v>
      </c>
      <c r="D3772" t="s">
        <v>20394</v>
      </c>
      <c r="E3772" t="s">
        <v>20</v>
      </c>
      <c r="F3772" t="b">
        <v>1</v>
      </c>
      <c r="G3772" s="1">
        <v>45544</v>
      </c>
      <c r="H3772" s="1"/>
      <c r="I3772" t="b">
        <v>1</v>
      </c>
      <c r="J3772" s="1">
        <v>45441</v>
      </c>
      <c r="K3772" t="s">
        <v>20424</v>
      </c>
      <c r="L3772" t="s">
        <v>305</v>
      </c>
      <c r="M3772" t="s">
        <v>17820</v>
      </c>
      <c r="N3772" t="str">
        <f t="shared" si="155"/>
        <v/>
      </c>
      <c r="P3772">
        <v>2</v>
      </c>
      <c r="Q3772" t="b">
        <v>1</v>
      </c>
      <c r="R3772" t="s">
        <v>20425</v>
      </c>
      <c r="S3772" t="s">
        <v>20426</v>
      </c>
    </row>
    <row r="3773" spans="1:19">
      <c r="A3773" t="s">
        <v>20427</v>
      </c>
      <c r="B3773" s="2" t="s">
        <v>20428</v>
      </c>
      <c r="C3773" t="s">
        <v>20429</v>
      </c>
      <c r="D3773" t="s">
        <v>20430</v>
      </c>
      <c r="E3773" t="s">
        <v>20</v>
      </c>
      <c r="F3773" t="b">
        <v>1</v>
      </c>
      <c r="G3773" s="1">
        <v>46342</v>
      </c>
      <c r="H3773" s="1"/>
      <c r="I3773" t="b">
        <v>1</v>
      </c>
      <c r="J3773" s="1">
        <v>45441</v>
      </c>
      <c r="K3773" t="s">
        <v>20431</v>
      </c>
      <c r="L3773" t="s">
        <v>305</v>
      </c>
      <c r="M3773" t="s">
        <v>17527</v>
      </c>
      <c r="N3773" t="str">
        <f t="shared" si="155"/>
        <v/>
      </c>
      <c r="P3773">
        <v>2</v>
      </c>
      <c r="Q3773" t="b">
        <v>1</v>
      </c>
      <c r="R3773" t="s">
        <v>20432</v>
      </c>
      <c r="S3773" t="s">
        <v>20433</v>
      </c>
    </row>
    <row r="3774" spans="1:19">
      <c r="A3774" t="s">
        <v>20434</v>
      </c>
      <c r="B3774" s="2" t="s">
        <v>20435</v>
      </c>
      <c r="C3774" t="s">
        <v>20429</v>
      </c>
      <c r="E3774" t="s">
        <v>20</v>
      </c>
      <c r="F3774" t="b">
        <v>1</v>
      </c>
      <c r="G3774" s="1">
        <v>46342</v>
      </c>
      <c r="H3774" s="1"/>
      <c r="I3774" t="b">
        <v>1</v>
      </c>
      <c r="J3774" s="1">
        <v>45441</v>
      </c>
      <c r="K3774" t="s">
        <v>20436</v>
      </c>
      <c r="L3774" t="s">
        <v>305</v>
      </c>
      <c r="M3774" t="s">
        <v>17527</v>
      </c>
      <c r="N3774" t="str">
        <f t="shared" si="155"/>
        <v/>
      </c>
      <c r="P3774">
        <v>2</v>
      </c>
      <c r="Q3774" t="b">
        <v>1</v>
      </c>
      <c r="R3774" t="s">
        <v>20437</v>
      </c>
      <c r="S3774" t="s">
        <v>20438</v>
      </c>
    </row>
    <row r="3775" spans="1:19">
      <c r="A3775" t="s">
        <v>20439</v>
      </c>
      <c r="B3775" s="2" t="s">
        <v>20440</v>
      </c>
      <c r="C3775" t="s">
        <v>20441</v>
      </c>
      <c r="D3775" t="s">
        <v>20442</v>
      </c>
      <c r="E3775" t="s">
        <v>20</v>
      </c>
      <c r="F3775" t="b">
        <v>0</v>
      </c>
      <c r="I3775" t="b">
        <v>1</v>
      </c>
      <c r="J3775" s="1">
        <v>45441</v>
      </c>
      <c r="K3775" t="s">
        <v>20443</v>
      </c>
      <c r="L3775" t="s">
        <v>305</v>
      </c>
      <c r="M3775" t="s">
        <v>17464</v>
      </c>
      <c r="N3775" t="str">
        <f t="shared" si="155"/>
        <v/>
      </c>
      <c r="P3775">
        <v>1</v>
      </c>
      <c r="Q3775" t="b">
        <v>1</v>
      </c>
      <c r="R3775" t="s">
        <v>20444</v>
      </c>
    </row>
    <row r="3776" spans="1:19">
      <c r="A3776" t="s">
        <v>20445</v>
      </c>
      <c r="B3776" s="2" t="s">
        <v>20446</v>
      </c>
      <c r="C3776" t="s">
        <v>20447</v>
      </c>
      <c r="D3776" t="s">
        <v>20448</v>
      </c>
      <c r="E3776" t="s">
        <v>20</v>
      </c>
      <c r="F3776" t="b">
        <v>0</v>
      </c>
      <c r="I3776" t="b">
        <v>1</v>
      </c>
      <c r="J3776" s="1">
        <v>45441</v>
      </c>
      <c r="K3776" t="s">
        <v>20449</v>
      </c>
      <c r="L3776" t="s">
        <v>305</v>
      </c>
      <c r="M3776" t="s">
        <v>332</v>
      </c>
      <c r="N3776" t="str">
        <f t="shared" si="155"/>
        <v/>
      </c>
      <c r="P3776">
        <v>1</v>
      </c>
      <c r="Q3776" t="b">
        <v>1</v>
      </c>
      <c r="R3776" t="s">
        <v>20450</v>
      </c>
    </row>
    <row r="3777" spans="1:21">
      <c r="A3777" t="s">
        <v>20451</v>
      </c>
      <c r="B3777" s="2" t="s">
        <v>6581</v>
      </c>
      <c r="C3777" t="s">
        <v>20452</v>
      </c>
      <c r="D3777" t="s">
        <v>2501</v>
      </c>
      <c r="E3777" t="s">
        <v>20</v>
      </c>
      <c r="F3777" t="b">
        <v>1</v>
      </c>
      <c r="G3777" s="1">
        <v>46278</v>
      </c>
      <c r="H3777" s="1"/>
      <c r="I3777" t="b">
        <v>1</v>
      </c>
      <c r="J3777" s="1">
        <v>45441</v>
      </c>
      <c r="K3777" t="s">
        <v>20453</v>
      </c>
      <c r="L3777" t="s">
        <v>305</v>
      </c>
      <c r="M3777" t="s">
        <v>17464</v>
      </c>
      <c r="N3777" t="str">
        <f t="shared" si="155"/>
        <v/>
      </c>
      <c r="P3777">
        <v>1</v>
      </c>
      <c r="Q3777" t="b">
        <v>1</v>
      </c>
      <c r="R3777" t="s">
        <v>20454</v>
      </c>
    </row>
    <row r="3778" spans="1:21">
      <c r="A3778" t="s">
        <v>20455</v>
      </c>
      <c r="B3778" s="2" t="s">
        <v>20456</v>
      </c>
      <c r="C3778" t="s">
        <v>20457</v>
      </c>
      <c r="D3778" t="s">
        <v>20458</v>
      </c>
      <c r="E3778" t="s">
        <v>20</v>
      </c>
      <c r="F3778" t="b">
        <v>1</v>
      </c>
      <c r="G3778" s="1">
        <v>45687</v>
      </c>
      <c r="H3778" s="1"/>
      <c r="I3778" t="b">
        <v>1</v>
      </c>
      <c r="J3778" s="1">
        <v>45441</v>
      </c>
      <c r="K3778" t="s">
        <v>20459</v>
      </c>
      <c r="L3778" t="s">
        <v>305</v>
      </c>
      <c r="M3778" t="s">
        <v>10648</v>
      </c>
      <c r="N3778" t="str">
        <f t="shared" si="155"/>
        <v/>
      </c>
      <c r="P3778">
        <v>1</v>
      </c>
      <c r="Q3778" t="b">
        <v>1</v>
      </c>
      <c r="R3778" t="s">
        <v>20460</v>
      </c>
    </row>
    <row r="3779" spans="1:21">
      <c r="A3779" t="s">
        <v>20461</v>
      </c>
      <c r="B3779" s="2" t="s">
        <v>20462</v>
      </c>
      <c r="C3779" t="s">
        <v>20463</v>
      </c>
      <c r="D3779" t="s">
        <v>20464</v>
      </c>
      <c r="E3779" t="s">
        <v>20</v>
      </c>
      <c r="F3779" t="b">
        <v>0</v>
      </c>
      <c r="I3779" t="b">
        <v>1</v>
      </c>
      <c r="J3779" s="1">
        <v>45441</v>
      </c>
      <c r="K3779" t="s">
        <v>20465</v>
      </c>
      <c r="L3779" t="s">
        <v>305</v>
      </c>
      <c r="M3779" t="s">
        <v>4753</v>
      </c>
      <c r="N3779" t="str">
        <f t="shared" si="155"/>
        <v/>
      </c>
      <c r="P3779">
        <v>1</v>
      </c>
      <c r="Q3779" t="b">
        <v>1</v>
      </c>
      <c r="R3779" t="s">
        <v>20466</v>
      </c>
    </row>
    <row r="3780" spans="1:21">
      <c r="A3780" t="s">
        <v>20467</v>
      </c>
      <c r="B3780" s="2" t="s">
        <v>20468</v>
      </c>
      <c r="C3780" t="s">
        <v>20469</v>
      </c>
      <c r="D3780" t="s">
        <v>20470</v>
      </c>
      <c r="E3780" t="s">
        <v>20</v>
      </c>
      <c r="F3780" t="b">
        <v>1</v>
      </c>
      <c r="G3780" s="1">
        <v>46401</v>
      </c>
      <c r="H3780" s="1"/>
      <c r="I3780" t="b">
        <v>1</v>
      </c>
      <c r="J3780" s="1">
        <v>45446</v>
      </c>
      <c r="K3780" t="s">
        <v>20471</v>
      </c>
      <c r="L3780" t="s">
        <v>305</v>
      </c>
      <c r="M3780" t="s">
        <v>326</v>
      </c>
      <c r="N3780" t="str">
        <f t="shared" si="155"/>
        <v/>
      </c>
      <c r="P3780">
        <v>2</v>
      </c>
      <c r="Q3780" t="b">
        <v>1</v>
      </c>
      <c r="R3780" t="s">
        <v>20472</v>
      </c>
      <c r="S3780" t="s">
        <v>20473</v>
      </c>
    </row>
    <row r="3781" spans="1:21">
      <c r="A3781" t="s">
        <v>20474</v>
      </c>
      <c r="B3781" s="2" t="s">
        <v>20475</v>
      </c>
      <c r="C3781" t="s">
        <v>20476</v>
      </c>
      <c r="D3781" t="s">
        <v>2836</v>
      </c>
      <c r="E3781" t="s">
        <v>20</v>
      </c>
      <c r="F3781" t="b">
        <v>1</v>
      </c>
      <c r="G3781" s="1">
        <v>45534</v>
      </c>
      <c r="H3781" s="1"/>
      <c r="I3781" t="b">
        <v>1</v>
      </c>
      <c r="J3781" s="1">
        <v>45441</v>
      </c>
      <c r="K3781" t="s">
        <v>20477</v>
      </c>
      <c r="L3781" t="s">
        <v>305</v>
      </c>
      <c r="M3781" t="s">
        <v>17464</v>
      </c>
      <c r="N3781" t="str">
        <f t="shared" si="155"/>
        <v/>
      </c>
      <c r="P3781">
        <v>1</v>
      </c>
      <c r="Q3781" t="b">
        <v>1</v>
      </c>
      <c r="R3781" t="s">
        <v>20478</v>
      </c>
    </row>
    <row r="3782" spans="1:21">
      <c r="A3782" t="s">
        <v>20479</v>
      </c>
      <c r="B3782" s="2" t="s">
        <v>20480</v>
      </c>
      <c r="C3782" t="s">
        <v>19320</v>
      </c>
      <c r="D3782" t="s">
        <v>19321</v>
      </c>
      <c r="E3782" t="s">
        <v>20</v>
      </c>
      <c r="F3782" t="b">
        <v>1</v>
      </c>
      <c r="G3782" s="1">
        <v>45800</v>
      </c>
      <c r="H3782" s="1"/>
      <c r="I3782" t="b">
        <v>1</v>
      </c>
      <c r="J3782" s="1">
        <v>45441</v>
      </c>
      <c r="K3782" t="s">
        <v>20481</v>
      </c>
      <c r="L3782" t="s">
        <v>305</v>
      </c>
      <c r="M3782" t="s">
        <v>518</v>
      </c>
      <c r="N3782" t="str">
        <f t="shared" si="155"/>
        <v/>
      </c>
      <c r="P3782">
        <v>1</v>
      </c>
      <c r="Q3782" t="b">
        <v>1</v>
      </c>
      <c r="R3782" t="s">
        <v>20482</v>
      </c>
    </row>
    <row r="3783" spans="1:21">
      <c r="A3783" t="s">
        <v>20483</v>
      </c>
      <c r="B3783" s="2" t="s">
        <v>20484</v>
      </c>
      <c r="C3783" t="s">
        <v>20485</v>
      </c>
      <c r="D3783" t="s">
        <v>20486</v>
      </c>
      <c r="E3783" t="s">
        <v>20</v>
      </c>
      <c r="F3783" t="b">
        <v>0</v>
      </c>
      <c r="I3783" t="b">
        <v>1</v>
      </c>
      <c r="J3783" s="1">
        <v>45441</v>
      </c>
      <c r="K3783" t="s">
        <v>20487</v>
      </c>
      <c r="L3783" t="s">
        <v>305</v>
      </c>
      <c r="M3783" t="s">
        <v>326</v>
      </c>
      <c r="N3783" t="str">
        <f t="shared" si="155"/>
        <v/>
      </c>
      <c r="P3783">
        <v>2</v>
      </c>
      <c r="Q3783" t="b">
        <v>1</v>
      </c>
      <c r="R3783" t="s">
        <v>20488</v>
      </c>
      <c r="S3783" t="s">
        <v>20489</v>
      </c>
    </row>
    <row r="3784" spans="1:21">
      <c r="A3784" t="s">
        <v>20490</v>
      </c>
      <c r="B3784" s="2" t="s">
        <v>20491</v>
      </c>
      <c r="C3784" t="s">
        <v>20476</v>
      </c>
      <c r="D3784" t="s">
        <v>2836</v>
      </c>
      <c r="E3784" t="s">
        <v>20</v>
      </c>
      <c r="F3784" t="b">
        <v>0</v>
      </c>
      <c r="I3784" t="b">
        <v>1</v>
      </c>
      <c r="J3784" s="1">
        <v>45441</v>
      </c>
      <c r="K3784" t="s">
        <v>20492</v>
      </c>
      <c r="L3784" t="s">
        <v>305</v>
      </c>
      <c r="M3784" t="s">
        <v>17464</v>
      </c>
      <c r="N3784" t="str">
        <f t="shared" si="155"/>
        <v/>
      </c>
      <c r="P3784">
        <v>1</v>
      </c>
      <c r="Q3784" t="b">
        <v>1</v>
      </c>
      <c r="R3784" t="s">
        <v>20493</v>
      </c>
    </row>
    <row r="3785" spans="1:21">
      <c r="A3785" t="s">
        <v>20494</v>
      </c>
      <c r="B3785" s="2" t="s">
        <v>20495</v>
      </c>
      <c r="C3785" t="s">
        <v>20496</v>
      </c>
      <c r="D3785" t="s">
        <v>20497</v>
      </c>
      <c r="E3785" t="s">
        <v>20</v>
      </c>
      <c r="F3785" t="b">
        <v>0</v>
      </c>
      <c r="I3785" t="b">
        <v>1</v>
      </c>
      <c r="J3785" s="1">
        <v>45441</v>
      </c>
      <c r="K3785" t="s">
        <v>20498</v>
      </c>
      <c r="L3785" t="s">
        <v>305</v>
      </c>
      <c r="M3785" t="s">
        <v>326</v>
      </c>
      <c r="N3785" t="str">
        <f t="shared" si="155"/>
        <v/>
      </c>
      <c r="P3785">
        <v>4</v>
      </c>
      <c r="Q3785" t="b">
        <v>1</v>
      </c>
      <c r="R3785" t="s">
        <v>20499</v>
      </c>
      <c r="S3785" t="s">
        <v>20500</v>
      </c>
      <c r="T3785" t="s">
        <v>20501</v>
      </c>
      <c r="U3785" t="s">
        <v>20502</v>
      </c>
    </row>
    <row r="3786" spans="1:21">
      <c r="A3786" t="s">
        <v>20503</v>
      </c>
      <c r="B3786" s="2" t="s">
        <v>20504</v>
      </c>
      <c r="C3786" t="s">
        <v>20496</v>
      </c>
      <c r="D3786" t="s">
        <v>20497</v>
      </c>
      <c r="E3786" t="s">
        <v>20</v>
      </c>
      <c r="F3786" t="b">
        <v>1</v>
      </c>
      <c r="G3786" s="1">
        <v>45682</v>
      </c>
      <c r="H3786" s="1"/>
      <c r="I3786" t="b">
        <v>1</v>
      </c>
      <c r="J3786" s="1">
        <v>45441</v>
      </c>
      <c r="K3786" t="s">
        <v>20505</v>
      </c>
      <c r="L3786" t="s">
        <v>305</v>
      </c>
      <c r="M3786" t="s">
        <v>326</v>
      </c>
      <c r="N3786" t="str">
        <f t="shared" si="155"/>
        <v/>
      </c>
      <c r="P3786">
        <v>3</v>
      </c>
      <c r="Q3786" t="b">
        <v>1</v>
      </c>
      <c r="R3786" t="s">
        <v>20506</v>
      </c>
      <c r="S3786" t="s">
        <v>20507</v>
      </c>
      <c r="T3786" t="s">
        <v>20508</v>
      </c>
    </row>
    <row r="3787" spans="1:21">
      <c r="A3787" t="s">
        <v>20509</v>
      </c>
      <c r="B3787" s="2" t="s">
        <v>20510</v>
      </c>
      <c r="C3787" t="s">
        <v>20511</v>
      </c>
      <c r="D3787" t="s">
        <v>20512</v>
      </c>
      <c r="E3787" t="s">
        <v>20</v>
      </c>
      <c r="F3787" t="b">
        <v>1</v>
      </c>
      <c r="G3787" s="1">
        <v>46164</v>
      </c>
      <c r="H3787" s="1"/>
      <c r="I3787" t="b">
        <v>1</v>
      </c>
      <c r="J3787" s="1">
        <v>45442</v>
      </c>
      <c r="K3787" t="s">
        <v>20513</v>
      </c>
      <c r="L3787" t="s">
        <v>305</v>
      </c>
      <c r="M3787" t="s">
        <v>17527</v>
      </c>
      <c r="N3787" t="str">
        <f t="shared" si="155"/>
        <v/>
      </c>
      <c r="P3787">
        <v>2</v>
      </c>
      <c r="Q3787" t="b">
        <v>1</v>
      </c>
      <c r="R3787" t="s">
        <v>20514</v>
      </c>
      <c r="S3787" t="s">
        <v>20515</v>
      </c>
    </row>
    <row r="3788" spans="1:21">
      <c r="A3788" t="s">
        <v>20516</v>
      </c>
      <c r="B3788" s="2" t="s">
        <v>20517</v>
      </c>
      <c r="C3788" t="s">
        <v>20511</v>
      </c>
      <c r="D3788" t="s">
        <v>20512</v>
      </c>
      <c r="E3788" t="s">
        <v>20</v>
      </c>
      <c r="F3788" t="b">
        <v>0</v>
      </c>
      <c r="I3788" t="b">
        <v>1</v>
      </c>
      <c r="J3788" s="1">
        <v>45441</v>
      </c>
      <c r="K3788" t="s">
        <v>20518</v>
      </c>
      <c r="L3788" t="s">
        <v>305</v>
      </c>
      <c r="M3788" t="s">
        <v>17527</v>
      </c>
      <c r="N3788" t="str">
        <f t="shared" si="155"/>
        <v/>
      </c>
      <c r="P3788">
        <v>1</v>
      </c>
      <c r="Q3788" t="b">
        <v>1</v>
      </c>
      <c r="R3788" t="s">
        <v>20519</v>
      </c>
    </row>
    <row r="3789" spans="1:21">
      <c r="A3789" t="s">
        <v>20520</v>
      </c>
      <c r="B3789" s="2" t="s">
        <v>20521</v>
      </c>
      <c r="C3789" t="s">
        <v>20522</v>
      </c>
      <c r="D3789" t="s">
        <v>20523</v>
      </c>
      <c r="E3789" t="s">
        <v>20</v>
      </c>
      <c r="F3789" t="b">
        <v>0</v>
      </c>
      <c r="I3789" t="b">
        <v>1</v>
      </c>
      <c r="J3789" s="1">
        <v>45441</v>
      </c>
      <c r="K3789" t="s">
        <v>20524</v>
      </c>
      <c r="L3789" t="s">
        <v>305</v>
      </c>
      <c r="M3789" t="s">
        <v>17527</v>
      </c>
      <c r="N3789" t="str">
        <f t="shared" si="155"/>
        <v/>
      </c>
      <c r="P3789">
        <v>1</v>
      </c>
      <c r="Q3789" t="b">
        <v>1</v>
      </c>
      <c r="R3789" t="s">
        <v>20525</v>
      </c>
    </row>
    <row r="3790" spans="1:21">
      <c r="A3790" t="s">
        <v>20526</v>
      </c>
      <c r="B3790" s="2" t="s">
        <v>20527</v>
      </c>
      <c r="C3790" t="s">
        <v>20522</v>
      </c>
      <c r="D3790" t="s">
        <v>20523</v>
      </c>
      <c r="E3790" t="s">
        <v>20</v>
      </c>
      <c r="F3790" t="b">
        <v>1</v>
      </c>
      <c r="G3790" s="1">
        <v>46081</v>
      </c>
      <c r="H3790" s="1"/>
      <c r="I3790" t="b">
        <v>1</v>
      </c>
      <c r="J3790" s="1">
        <v>45442</v>
      </c>
      <c r="K3790" t="s">
        <v>20528</v>
      </c>
      <c r="L3790" t="s">
        <v>305</v>
      </c>
      <c r="M3790" t="s">
        <v>17527</v>
      </c>
      <c r="N3790" t="str">
        <f t="shared" si="155"/>
        <v/>
      </c>
      <c r="P3790">
        <v>2</v>
      </c>
      <c r="Q3790" t="b">
        <v>1</v>
      </c>
      <c r="R3790" t="s">
        <v>20529</v>
      </c>
      <c r="S3790" t="s">
        <v>20530</v>
      </c>
    </row>
    <row r="3791" spans="1:21">
      <c r="A3791" t="s">
        <v>20531</v>
      </c>
      <c r="B3791" s="2" t="s">
        <v>20532</v>
      </c>
      <c r="C3791" t="s">
        <v>20533</v>
      </c>
      <c r="E3791" t="s">
        <v>20</v>
      </c>
      <c r="F3791" t="b">
        <v>1</v>
      </c>
      <c r="G3791" s="1">
        <v>46105</v>
      </c>
      <c r="H3791" s="1"/>
      <c r="I3791" t="b">
        <v>1</v>
      </c>
      <c r="J3791" s="1">
        <v>45443</v>
      </c>
      <c r="K3791" t="s">
        <v>20534</v>
      </c>
      <c r="L3791" t="s">
        <v>305</v>
      </c>
      <c r="M3791" t="s">
        <v>17527</v>
      </c>
      <c r="N3791" t="str">
        <f t="shared" si="155"/>
        <v/>
      </c>
      <c r="P3791">
        <v>2</v>
      </c>
      <c r="Q3791" t="b">
        <v>1</v>
      </c>
      <c r="R3791" t="s">
        <v>20535</v>
      </c>
      <c r="S3791" t="s">
        <v>20536</v>
      </c>
    </row>
    <row r="3792" spans="1:21">
      <c r="A3792" t="s">
        <v>20537</v>
      </c>
      <c r="B3792" s="2" t="s">
        <v>20538</v>
      </c>
      <c r="C3792" t="s">
        <v>20539</v>
      </c>
      <c r="D3792" t="s">
        <v>20540</v>
      </c>
      <c r="E3792" t="s">
        <v>20</v>
      </c>
      <c r="F3792" t="b">
        <v>0</v>
      </c>
      <c r="I3792" t="b">
        <v>1</v>
      </c>
      <c r="J3792" s="1">
        <v>45441</v>
      </c>
      <c r="K3792" t="s">
        <v>20541</v>
      </c>
      <c r="L3792" t="s">
        <v>305</v>
      </c>
      <c r="M3792" t="s">
        <v>17464</v>
      </c>
      <c r="N3792" t="str">
        <f t="shared" si="155"/>
        <v/>
      </c>
      <c r="P3792">
        <v>1</v>
      </c>
      <c r="Q3792" t="b">
        <v>1</v>
      </c>
      <c r="R3792" t="s">
        <v>20542</v>
      </c>
    </row>
    <row r="3793" spans="1:19">
      <c r="A3793" t="s">
        <v>20543</v>
      </c>
      <c r="B3793" s="2" t="s">
        <v>20544</v>
      </c>
      <c r="C3793" t="s">
        <v>20539</v>
      </c>
      <c r="D3793" t="s">
        <v>20540</v>
      </c>
      <c r="E3793" t="s">
        <v>20</v>
      </c>
      <c r="F3793" t="b">
        <v>0</v>
      </c>
      <c r="I3793" t="b">
        <v>1</v>
      </c>
      <c r="J3793" s="1">
        <v>45441</v>
      </c>
      <c r="K3793" t="s">
        <v>20545</v>
      </c>
      <c r="L3793" t="s">
        <v>305</v>
      </c>
      <c r="M3793" t="s">
        <v>17464</v>
      </c>
      <c r="N3793" t="str">
        <f t="shared" si="155"/>
        <v/>
      </c>
      <c r="P3793">
        <v>1</v>
      </c>
      <c r="Q3793" t="b">
        <v>1</v>
      </c>
      <c r="R3793" t="s">
        <v>20546</v>
      </c>
    </row>
    <row r="3794" spans="1:19">
      <c r="A3794" t="s">
        <v>20547</v>
      </c>
      <c r="B3794" s="2" t="s">
        <v>20548</v>
      </c>
      <c r="C3794" t="s">
        <v>20549</v>
      </c>
      <c r="D3794" t="s">
        <v>20550</v>
      </c>
      <c r="E3794" t="s">
        <v>20</v>
      </c>
      <c r="F3794" t="b">
        <v>0</v>
      </c>
      <c r="I3794" t="b">
        <v>1</v>
      </c>
      <c r="J3794" s="1">
        <v>45441</v>
      </c>
      <c r="K3794" t="s">
        <v>20551</v>
      </c>
      <c r="L3794" t="s">
        <v>305</v>
      </c>
      <c r="M3794" t="s">
        <v>4753</v>
      </c>
      <c r="N3794" t="str">
        <f t="shared" si="155"/>
        <v/>
      </c>
      <c r="P3794">
        <v>1</v>
      </c>
      <c r="Q3794" t="b">
        <v>1</v>
      </c>
      <c r="R3794" t="s">
        <v>20552</v>
      </c>
    </row>
    <row r="3795" spans="1:19">
      <c r="A3795" t="s">
        <v>20553</v>
      </c>
      <c r="B3795" s="2" t="s">
        <v>20554</v>
      </c>
      <c r="C3795" t="s">
        <v>20555</v>
      </c>
      <c r="D3795" t="s">
        <v>8709</v>
      </c>
      <c r="E3795" t="s">
        <v>20</v>
      </c>
      <c r="F3795" t="b">
        <v>0</v>
      </c>
      <c r="I3795" t="b">
        <v>1</v>
      </c>
      <c r="J3795" s="1">
        <v>45441</v>
      </c>
      <c r="K3795" t="s">
        <v>20556</v>
      </c>
      <c r="L3795" t="s">
        <v>305</v>
      </c>
      <c r="M3795" t="s">
        <v>4753</v>
      </c>
      <c r="N3795" t="str">
        <f t="shared" si="155"/>
        <v/>
      </c>
      <c r="P3795">
        <v>1</v>
      </c>
      <c r="Q3795" t="b">
        <v>1</v>
      </c>
      <c r="R3795" t="s">
        <v>20557</v>
      </c>
    </row>
    <row r="3796" spans="1:19">
      <c r="A3796" t="s">
        <v>20558</v>
      </c>
      <c r="B3796" s="2" t="s">
        <v>20559</v>
      </c>
      <c r="C3796" t="s">
        <v>20560</v>
      </c>
      <c r="D3796" t="s">
        <v>20561</v>
      </c>
      <c r="E3796" t="s">
        <v>20</v>
      </c>
      <c r="F3796" t="b">
        <v>0</v>
      </c>
      <c r="I3796" t="b">
        <v>1</v>
      </c>
      <c r="J3796" s="1">
        <v>45442</v>
      </c>
      <c r="K3796" t="s">
        <v>20562</v>
      </c>
      <c r="L3796" t="s">
        <v>305</v>
      </c>
      <c r="M3796" t="s">
        <v>17527</v>
      </c>
      <c r="N3796" t="str">
        <f t="shared" si="155"/>
        <v/>
      </c>
      <c r="P3796">
        <v>1</v>
      </c>
      <c r="Q3796" t="b">
        <v>1</v>
      </c>
      <c r="R3796" t="s">
        <v>20563</v>
      </c>
    </row>
    <row r="3797" spans="1:19" ht="29.25">
      <c r="A3797" t="s">
        <v>20564</v>
      </c>
      <c r="B3797" s="2" t="s">
        <v>20565</v>
      </c>
      <c r="C3797" t="s">
        <v>20566</v>
      </c>
      <c r="D3797" t="s">
        <v>20567</v>
      </c>
      <c r="E3797" t="s">
        <v>20</v>
      </c>
      <c r="F3797" t="b">
        <v>1</v>
      </c>
      <c r="G3797" s="1">
        <v>45939</v>
      </c>
      <c r="H3797" s="1"/>
      <c r="I3797" t="b">
        <v>1</v>
      </c>
      <c r="J3797" s="1">
        <v>45442</v>
      </c>
      <c r="K3797" t="s">
        <v>20568</v>
      </c>
      <c r="L3797" t="s">
        <v>305</v>
      </c>
      <c r="M3797" t="s">
        <v>518</v>
      </c>
      <c r="N3797" t="str">
        <f t="shared" si="155"/>
        <v/>
      </c>
      <c r="P3797">
        <v>2</v>
      </c>
      <c r="Q3797" t="b">
        <v>1</v>
      </c>
      <c r="R3797" t="s">
        <v>20569</v>
      </c>
      <c r="S3797" t="s">
        <v>20570</v>
      </c>
    </row>
    <row r="3798" spans="1:19">
      <c r="A3798" t="s">
        <v>20571</v>
      </c>
      <c r="B3798" s="2" t="s">
        <v>20572</v>
      </c>
      <c r="C3798" t="s">
        <v>20573</v>
      </c>
      <c r="D3798" t="s">
        <v>20574</v>
      </c>
      <c r="E3798" t="s">
        <v>20</v>
      </c>
      <c r="F3798" t="b">
        <v>0</v>
      </c>
      <c r="I3798" t="b">
        <v>1</v>
      </c>
      <c r="J3798" s="1">
        <v>45442</v>
      </c>
      <c r="K3798" t="s">
        <v>20575</v>
      </c>
      <c r="L3798" t="s">
        <v>305</v>
      </c>
      <c r="M3798" t="s">
        <v>518</v>
      </c>
      <c r="N3798" t="str">
        <f t="shared" si="155"/>
        <v/>
      </c>
      <c r="P3798">
        <v>2</v>
      </c>
      <c r="Q3798" t="b">
        <v>1</v>
      </c>
      <c r="R3798" t="s">
        <v>20576</v>
      </c>
      <c r="S3798" t="s">
        <v>20577</v>
      </c>
    </row>
    <row r="3799" spans="1:19">
      <c r="A3799" t="s">
        <v>20578</v>
      </c>
      <c r="B3799" s="2" t="s">
        <v>20579</v>
      </c>
      <c r="C3799" t="s">
        <v>20560</v>
      </c>
      <c r="D3799" t="s">
        <v>20561</v>
      </c>
      <c r="E3799" t="s">
        <v>20</v>
      </c>
      <c r="F3799" t="b">
        <v>0</v>
      </c>
      <c r="I3799" t="b">
        <v>1</v>
      </c>
      <c r="J3799" s="1">
        <v>45442</v>
      </c>
      <c r="K3799" t="s">
        <v>20580</v>
      </c>
      <c r="L3799" t="s">
        <v>305</v>
      </c>
      <c r="M3799" t="s">
        <v>17527</v>
      </c>
      <c r="N3799" t="str">
        <f t="shared" si="155"/>
        <v/>
      </c>
      <c r="P3799">
        <v>1</v>
      </c>
      <c r="Q3799" t="b">
        <v>1</v>
      </c>
      <c r="R3799" t="s">
        <v>20581</v>
      </c>
    </row>
    <row r="3800" spans="1:19">
      <c r="A3800" t="s">
        <v>20582</v>
      </c>
      <c r="B3800" s="2" t="s">
        <v>20583</v>
      </c>
      <c r="C3800" t="s">
        <v>20584</v>
      </c>
      <c r="D3800" t="s">
        <v>20585</v>
      </c>
      <c r="E3800" t="s">
        <v>20</v>
      </c>
      <c r="F3800" t="b">
        <v>0</v>
      </c>
      <c r="I3800" t="b">
        <v>1</v>
      </c>
      <c r="J3800" s="1">
        <v>45442</v>
      </c>
      <c r="K3800" t="s">
        <v>20586</v>
      </c>
      <c r="L3800" t="s">
        <v>305</v>
      </c>
      <c r="M3800" t="s">
        <v>17464</v>
      </c>
      <c r="N3800" t="str">
        <f t="shared" si="155"/>
        <v/>
      </c>
      <c r="P3800">
        <v>1</v>
      </c>
      <c r="Q3800" t="b">
        <v>1</v>
      </c>
      <c r="R3800" t="s">
        <v>20587</v>
      </c>
    </row>
    <row r="3801" spans="1:19">
      <c r="A3801" t="s">
        <v>20588</v>
      </c>
      <c r="B3801" s="2" t="s">
        <v>20589</v>
      </c>
      <c r="C3801" t="s">
        <v>20573</v>
      </c>
      <c r="D3801" t="s">
        <v>20574</v>
      </c>
      <c r="E3801" t="s">
        <v>20</v>
      </c>
      <c r="F3801" t="b">
        <v>0</v>
      </c>
      <c r="I3801" t="b">
        <v>1</v>
      </c>
      <c r="J3801" s="1">
        <v>45442</v>
      </c>
      <c r="K3801" t="s">
        <v>20590</v>
      </c>
      <c r="L3801" t="s">
        <v>305</v>
      </c>
      <c r="M3801" t="s">
        <v>518</v>
      </c>
      <c r="N3801" t="str">
        <f t="shared" si="155"/>
        <v/>
      </c>
      <c r="P3801">
        <v>1</v>
      </c>
      <c r="Q3801" t="b">
        <v>1</v>
      </c>
      <c r="R3801" t="s">
        <v>20591</v>
      </c>
    </row>
    <row r="3802" spans="1:19">
      <c r="A3802" t="s">
        <v>20592</v>
      </c>
      <c r="B3802" s="2" t="s">
        <v>20593</v>
      </c>
      <c r="C3802" t="s">
        <v>20088</v>
      </c>
      <c r="D3802" t="s">
        <v>20089</v>
      </c>
      <c r="E3802" t="s">
        <v>20</v>
      </c>
      <c r="F3802" t="b">
        <v>0</v>
      </c>
      <c r="I3802" t="b">
        <v>1</v>
      </c>
      <c r="J3802" s="1">
        <v>45442</v>
      </c>
      <c r="K3802" t="s">
        <v>20594</v>
      </c>
      <c r="L3802" t="s">
        <v>305</v>
      </c>
      <c r="M3802" t="s">
        <v>17820</v>
      </c>
      <c r="N3802" t="str">
        <f t="shared" si="155"/>
        <v/>
      </c>
      <c r="P3802">
        <v>1</v>
      </c>
      <c r="Q3802" t="b">
        <v>1</v>
      </c>
      <c r="R3802" t="s">
        <v>20595</v>
      </c>
    </row>
    <row r="3803" spans="1:19">
      <c r="A3803" t="s">
        <v>20596</v>
      </c>
      <c r="B3803" s="2" t="s">
        <v>20597</v>
      </c>
      <c r="C3803" t="s">
        <v>20598</v>
      </c>
      <c r="D3803" t="s">
        <v>20599</v>
      </c>
      <c r="E3803" t="s">
        <v>20</v>
      </c>
      <c r="F3803" t="b">
        <v>0</v>
      </c>
      <c r="I3803" t="b">
        <v>1</v>
      </c>
      <c r="J3803" s="1">
        <v>45442</v>
      </c>
      <c r="K3803" t="s">
        <v>20600</v>
      </c>
      <c r="L3803" t="s">
        <v>305</v>
      </c>
      <c r="M3803" t="s">
        <v>518</v>
      </c>
      <c r="N3803" t="str">
        <f t="shared" si="155"/>
        <v/>
      </c>
      <c r="P3803">
        <v>1</v>
      </c>
      <c r="Q3803" t="b">
        <v>1</v>
      </c>
      <c r="R3803" t="s">
        <v>20601</v>
      </c>
    </row>
    <row r="3804" spans="1:19">
      <c r="A3804" t="s">
        <v>20602</v>
      </c>
      <c r="B3804" s="2" t="s">
        <v>20603</v>
      </c>
      <c r="C3804" t="s">
        <v>20598</v>
      </c>
      <c r="D3804" t="s">
        <v>20599</v>
      </c>
      <c r="E3804" t="s">
        <v>20</v>
      </c>
      <c r="F3804" t="b">
        <v>0</v>
      </c>
      <c r="I3804" t="b">
        <v>1</v>
      </c>
      <c r="J3804" s="1">
        <v>45442</v>
      </c>
      <c r="K3804" t="s">
        <v>20604</v>
      </c>
      <c r="L3804" t="s">
        <v>305</v>
      </c>
      <c r="M3804" t="s">
        <v>518</v>
      </c>
      <c r="N3804" t="str">
        <f t="shared" si="155"/>
        <v/>
      </c>
      <c r="P3804">
        <v>1</v>
      </c>
      <c r="Q3804" t="b">
        <v>1</v>
      </c>
      <c r="R3804" t="s">
        <v>20605</v>
      </c>
    </row>
    <row r="3805" spans="1:19">
      <c r="A3805" t="s">
        <v>20606</v>
      </c>
      <c r="B3805" s="2" t="s">
        <v>20607</v>
      </c>
      <c r="C3805" t="s">
        <v>20608</v>
      </c>
      <c r="D3805" t="s">
        <v>20609</v>
      </c>
      <c r="E3805" t="s">
        <v>20</v>
      </c>
      <c r="F3805" t="b">
        <v>0</v>
      </c>
      <c r="I3805" t="b">
        <v>1</v>
      </c>
      <c r="J3805" s="1">
        <v>45442</v>
      </c>
      <c r="K3805" t="s">
        <v>20610</v>
      </c>
      <c r="L3805" t="s">
        <v>305</v>
      </c>
      <c r="M3805" t="s">
        <v>518</v>
      </c>
      <c r="N3805" t="str">
        <f t="shared" si="155"/>
        <v/>
      </c>
      <c r="P3805">
        <v>1</v>
      </c>
      <c r="Q3805" t="b">
        <v>1</v>
      </c>
      <c r="R3805" t="s">
        <v>20611</v>
      </c>
    </row>
    <row r="3806" spans="1:19">
      <c r="A3806" t="s">
        <v>20612</v>
      </c>
      <c r="B3806" s="2" t="s">
        <v>20613</v>
      </c>
      <c r="C3806" t="s">
        <v>20614</v>
      </c>
      <c r="D3806" t="s">
        <v>20615</v>
      </c>
      <c r="E3806" t="s">
        <v>20</v>
      </c>
      <c r="F3806" t="b">
        <v>0</v>
      </c>
      <c r="I3806" t="b">
        <v>1</v>
      </c>
      <c r="J3806" s="1">
        <v>45442</v>
      </c>
      <c r="K3806" t="s">
        <v>20616</v>
      </c>
      <c r="L3806" t="s">
        <v>305</v>
      </c>
      <c r="M3806" t="s">
        <v>518</v>
      </c>
      <c r="N3806" t="str">
        <f t="shared" si="155"/>
        <v/>
      </c>
      <c r="P3806">
        <v>1</v>
      </c>
      <c r="Q3806" t="b">
        <v>1</v>
      </c>
      <c r="R3806" t="s">
        <v>20617</v>
      </c>
    </row>
    <row r="3807" spans="1:19">
      <c r="A3807" t="s">
        <v>20618</v>
      </c>
      <c r="B3807" s="2" t="s">
        <v>20619</v>
      </c>
      <c r="C3807" t="s">
        <v>20620</v>
      </c>
      <c r="D3807" t="s">
        <v>3506</v>
      </c>
      <c r="E3807" t="s">
        <v>20</v>
      </c>
      <c r="F3807" t="b">
        <v>0</v>
      </c>
      <c r="I3807" t="b">
        <v>1</v>
      </c>
      <c r="J3807" s="1">
        <v>45442</v>
      </c>
      <c r="K3807" t="s">
        <v>20621</v>
      </c>
      <c r="L3807" t="s">
        <v>305</v>
      </c>
      <c r="M3807" t="s">
        <v>518</v>
      </c>
      <c r="N3807" t="str">
        <f t="shared" si="155"/>
        <v/>
      </c>
      <c r="P3807">
        <v>1</v>
      </c>
      <c r="Q3807" t="b">
        <v>1</v>
      </c>
      <c r="R3807" t="s">
        <v>20622</v>
      </c>
    </row>
    <row r="3808" spans="1:19">
      <c r="A3808" t="s">
        <v>20623</v>
      </c>
      <c r="B3808" s="2" t="s">
        <v>20624</v>
      </c>
      <c r="C3808" t="s">
        <v>20625</v>
      </c>
      <c r="D3808" t="s">
        <v>20626</v>
      </c>
      <c r="E3808" t="s">
        <v>20</v>
      </c>
      <c r="F3808" t="b">
        <v>1</v>
      </c>
      <c r="G3808" s="1">
        <v>45791</v>
      </c>
      <c r="H3808" s="1"/>
      <c r="I3808" t="b">
        <v>1</v>
      </c>
      <c r="J3808" s="1">
        <v>45442</v>
      </c>
      <c r="K3808" t="s">
        <v>20627</v>
      </c>
      <c r="L3808" t="s">
        <v>305</v>
      </c>
      <c r="M3808" t="s">
        <v>518</v>
      </c>
      <c r="N3808" t="str">
        <f t="shared" si="155"/>
        <v/>
      </c>
      <c r="P3808">
        <v>2</v>
      </c>
      <c r="Q3808" t="b">
        <v>1</v>
      </c>
      <c r="R3808" t="s">
        <v>20628</v>
      </c>
      <c r="S3808" t="s">
        <v>20629</v>
      </c>
    </row>
    <row r="3809" spans="1:19">
      <c r="A3809" t="s">
        <v>20630</v>
      </c>
      <c r="B3809" s="2" t="s">
        <v>20631</v>
      </c>
      <c r="C3809" t="s">
        <v>20632</v>
      </c>
      <c r="D3809" t="s">
        <v>20633</v>
      </c>
      <c r="E3809" t="s">
        <v>20</v>
      </c>
      <c r="F3809" t="b">
        <v>1</v>
      </c>
      <c r="G3809" s="1">
        <v>46074</v>
      </c>
      <c r="H3809" s="1"/>
      <c r="I3809" t="b">
        <v>1</v>
      </c>
      <c r="J3809" s="1">
        <v>45442</v>
      </c>
      <c r="K3809" t="s">
        <v>20634</v>
      </c>
      <c r="L3809" t="s">
        <v>305</v>
      </c>
      <c r="M3809" t="s">
        <v>326</v>
      </c>
      <c r="N3809" t="str">
        <f t="shared" si="155"/>
        <v/>
      </c>
      <c r="P3809">
        <v>2</v>
      </c>
      <c r="Q3809" t="b">
        <v>1</v>
      </c>
      <c r="R3809" t="s">
        <v>20635</v>
      </c>
      <c r="S3809" t="s">
        <v>20636</v>
      </c>
    </row>
    <row r="3810" spans="1:19">
      <c r="A3810" t="s">
        <v>20637</v>
      </c>
      <c r="B3810" s="2" t="s">
        <v>20638</v>
      </c>
      <c r="C3810" t="s">
        <v>20632</v>
      </c>
      <c r="D3810" t="s">
        <v>20633</v>
      </c>
      <c r="E3810" t="s">
        <v>20</v>
      </c>
      <c r="F3810" t="b">
        <v>1</v>
      </c>
      <c r="G3810" s="1">
        <v>46100</v>
      </c>
      <c r="H3810" s="1"/>
      <c r="I3810" t="b">
        <v>1</v>
      </c>
      <c r="J3810" s="1">
        <v>45442</v>
      </c>
      <c r="K3810" t="s">
        <v>20639</v>
      </c>
      <c r="L3810" t="s">
        <v>305</v>
      </c>
      <c r="M3810" t="s">
        <v>326</v>
      </c>
      <c r="N3810" t="str">
        <f t="shared" si="155"/>
        <v/>
      </c>
      <c r="P3810">
        <v>2</v>
      </c>
      <c r="Q3810" t="b">
        <v>1</v>
      </c>
      <c r="R3810" t="s">
        <v>20640</v>
      </c>
      <c r="S3810" t="s">
        <v>20641</v>
      </c>
    </row>
    <row r="3811" spans="1:19">
      <c r="A3811" t="s">
        <v>20642</v>
      </c>
      <c r="B3811" s="2" t="s">
        <v>20643</v>
      </c>
      <c r="C3811" t="s">
        <v>20632</v>
      </c>
      <c r="D3811" t="s">
        <v>20633</v>
      </c>
      <c r="E3811" t="s">
        <v>20</v>
      </c>
      <c r="F3811" t="b">
        <v>1</v>
      </c>
      <c r="G3811" s="1">
        <v>46074</v>
      </c>
      <c r="H3811" s="1"/>
      <c r="I3811" t="b">
        <v>1</v>
      </c>
      <c r="J3811" s="1">
        <v>45442</v>
      </c>
      <c r="K3811" t="s">
        <v>20644</v>
      </c>
      <c r="L3811" t="s">
        <v>305</v>
      </c>
      <c r="M3811" t="s">
        <v>326</v>
      </c>
      <c r="N3811" t="str">
        <f t="shared" si="155"/>
        <v/>
      </c>
      <c r="P3811">
        <v>2</v>
      </c>
      <c r="Q3811" t="b">
        <v>1</v>
      </c>
      <c r="R3811" t="s">
        <v>20645</v>
      </c>
      <c r="S3811" t="s">
        <v>20646</v>
      </c>
    </row>
    <row r="3812" spans="1:19">
      <c r="A3812" t="s">
        <v>20647</v>
      </c>
      <c r="B3812" s="2" t="s">
        <v>20648</v>
      </c>
      <c r="C3812" t="s">
        <v>20632</v>
      </c>
      <c r="D3812" t="s">
        <v>20633</v>
      </c>
      <c r="E3812" t="s">
        <v>20</v>
      </c>
      <c r="F3812" t="b">
        <v>1</v>
      </c>
      <c r="G3812" s="1">
        <v>46072</v>
      </c>
      <c r="H3812" s="1"/>
      <c r="I3812" t="b">
        <v>1</v>
      </c>
      <c r="J3812" s="1">
        <v>45442</v>
      </c>
      <c r="K3812" t="s">
        <v>20649</v>
      </c>
      <c r="L3812" t="s">
        <v>305</v>
      </c>
      <c r="M3812" t="s">
        <v>326</v>
      </c>
      <c r="N3812" t="str">
        <f t="shared" si="155"/>
        <v/>
      </c>
      <c r="P3812">
        <v>2</v>
      </c>
      <c r="Q3812" t="b">
        <v>1</v>
      </c>
      <c r="R3812" t="s">
        <v>20650</v>
      </c>
      <c r="S3812" t="s">
        <v>20651</v>
      </c>
    </row>
    <row r="3813" spans="1:19">
      <c r="A3813" t="s">
        <v>20652</v>
      </c>
      <c r="B3813" s="2" t="s">
        <v>20653</v>
      </c>
      <c r="C3813" t="s">
        <v>20654</v>
      </c>
      <c r="D3813" t="s">
        <v>1434</v>
      </c>
      <c r="E3813" t="s">
        <v>20</v>
      </c>
      <c r="F3813" t="b">
        <v>1</v>
      </c>
      <c r="G3813" s="1">
        <v>46183</v>
      </c>
      <c r="H3813" s="1"/>
      <c r="I3813" t="b">
        <v>1</v>
      </c>
      <c r="J3813" s="1">
        <v>45442</v>
      </c>
      <c r="K3813" t="s">
        <v>20655</v>
      </c>
      <c r="L3813" t="s">
        <v>305</v>
      </c>
      <c r="M3813" t="s">
        <v>17464</v>
      </c>
      <c r="N3813" t="str">
        <f t="shared" si="155"/>
        <v/>
      </c>
      <c r="P3813">
        <v>1</v>
      </c>
      <c r="Q3813" t="b">
        <v>1</v>
      </c>
      <c r="R3813" t="s">
        <v>20656</v>
      </c>
    </row>
    <row r="3814" spans="1:19">
      <c r="A3814" t="s">
        <v>20657</v>
      </c>
      <c r="B3814" s="2" t="s">
        <v>20658</v>
      </c>
      <c r="C3814" t="s">
        <v>20659</v>
      </c>
      <c r="D3814" t="s">
        <v>20660</v>
      </c>
      <c r="E3814" t="s">
        <v>20</v>
      </c>
      <c r="F3814" t="b">
        <v>1</v>
      </c>
      <c r="G3814" s="1">
        <v>47168</v>
      </c>
      <c r="H3814" s="1"/>
      <c r="I3814" t="b">
        <v>1</v>
      </c>
      <c r="J3814" s="1">
        <v>45442</v>
      </c>
      <c r="K3814" t="s">
        <v>20661</v>
      </c>
      <c r="L3814" t="s">
        <v>305</v>
      </c>
      <c r="M3814" t="s">
        <v>17820</v>
      </c>
      <c r="N3814" t="str">
        <f t="shared" si="155"/>
        <v/>
      </c>
      <c r="P3814">
        <v>1</v>
      </c>
      <c r="Q3814" t="b">
        <v>1</v>
      </c>
      <c r="R3814" t="s">
        <v>20662</v>
      </c>
    </row>
    <row r="3815" spans="1:19">
      <c r="A3815" t="s">
        <v>20663</v>
      </c>
      <c r="B3815" s="2" t="s">
        <v>20664</v>
      </c>
      <c r="C3815" t="s">
        <v>20665</v>
      </c>
      <c r="D3815" t="s">
        <v>20666</v>
      </c>
      <c r="E3815" t="s">
        <v>20</v>
      </c>
      <c r="F3815" t="b">
        <v>0</v>
      </c>
      <c r="I3815" t="b">
        <v>1</v>
      </c>
      <c r="J3815" s="1">
        <v>45442</v>
      </c>
      <c r="K3815" t="s">
        <v>20667</v>
      </c>
      <c r="L3815" t="s">
        <v>305</v>
      </c>
      <c r="M3815" t="s">
        <v>332</v>
      </c>
      <c r="N3815" t="str">
        <f t="shared" si="155"/>
        <v/>
      </c>
      <c r="P3815">
        <v>2</v>
      </c>
      <c r="Q3815" t="b">
        <v>1</v>
      </c>
      <c r="R3815" t="s">
        <v>20668</v>
      </c>
      <c r="S3815" t="s">
        <v>20669</v>
      </c>
    </row>
    <row r="3816" spans="1:19">
      <c r="A3816" t="s">
        <v>20670</v>
      </c>
      <c r="B3816" s="2" t="s">
        <v>20671</v>
      </c>
      <c r="C3816" t="s">
        <v>20672</v>
      </c>
      <c r="D3816" t="s">
        <v>20673</v>
      </c>
      <c r="E3816" t="s">
        <v>20</v>
      </c>
      <c r="F3816" t="b">
        <v>1</v>
      </c>
      <c r="G3816" s="1">
        <v>46035</v>
      </c>
      <c r="H3816" s="1"/>
      <c r="I3816" t="b">
        <v>1</v>
      </c>
      <c r="J3816" s="1">
        <v>45442</v>
      </c>
      <c r="K3816" t="s">
        <v>20674</v>
      </c>
      <c r="L3816" t="s">
        <v>305</v>
      </c>
      <c r="M3816" t="s">
        <v>326</v>
      </c>
      <c r="N3816" t="str">
        <f t="shared" si="155"/>
        <v/>
      </c>
      <c r="P3816">
        <v>2</v>
      </c>
      <c r="Q3816" t="b">
        <v>1</v>
      </c>
      <c r="R3816" t="s">
        <v>20675</v>
      </c>
      <c r="S3816" t="s">
        <v>20676</v>
      </c>
    </row>
    <row r="3817" spans="1:19">
      <c r="A3817" t="s">
        <v>20677</v>
      </c>
      <c r="B3817" s="2" t="s">
        <v>20678</v>
      </c>
      <c r="C3817" t="s">
        <v>20679</v>
      </c>
      <c r="D3817" t="s">
        <v>20680</v>
      </c>
      <c r="E3817" t="s">
        <v>20</v>
      </c>
      <c r="F3817" t="b">
        <v>0</v>
      </c>
      <c r="I3817" t="b">
        <v>1</v>
      </c>
      <c r="J3817" s="1">
        <v>45442</v>
      </c>
      <c r="K3817" t="s">
        <v>20681</v>
      </c>
      <c r="L3817" t="s">
        <v>305</v>
      </c>
      <c r="M3817" t="s">
        <v>17820</v>
      </c>
      <c r="N3817" t="str">
        <f t="shared" si="155"/>
        <v/>
      </c>
      <c r="P3817">
        <v>1</v>
      </c>
      <c r="Q3817" t="b">
        <v>1</v>
      </c>
      <c r="R3817" t="s">
        <v>20682</v>
      </c>
    </row>
    <row r="3818" spans="1:19">
      <c r="A3818" t="s">
        <v>20683</v>
      </c>
      <c r="B3818" s="2" t="s">
        <v>20684</v>
      </c>
      <c r="C3818" t="s">
        <v>20679</v>
      </c>
      <c r="D3818" t="s">
        <v>20680</v>
      </c>
      <c r="E3818" t="s">
        <v>20</v>
      </c>
      <c r="F3818" t="b">
        <v>0</v>
      </c>
      <c r="I3818" t="b">
        <v>1</v>
      </c>
      <c r="J3818" s="1">
        <v>45442</v>
      </c>
      <c r="K3818" t="s">
        <v>20685</v>
      </c>
      <c r="L3818" t="s">
        <v>305</v>
      </c>
      <c r="M3818" t="s">
        <v>17820</v>
      </c>
      <c r="N3818" t="str">
        <f t="shared" si="155"/>
        <v/>
      </c>
      <c r="P3818">
        <v>1</v>
      </c>
      <c r="Q3818" t="b">
        <v>1</v>
      </c>
      <c r="R3818" t="s">
        <v>20686</v>
      </c>
    </row>
    <row r="3819" spans="1:19">
      <c r="A3819" t="s">
        <v>20687</v>
      </c>
      <c r="B3819" s="2" t="s">
        <v>20688</v>
      </c>
      <c r="C3819" t="s">
        <v>20166</v>
      </c>
      <c r="D3819" t="s">
        <v>13352</v>
      </c>
      <c r="E3819" t="s">
        <v>20</v>
      </c>
      <c r="F3819" t="b">
        <v>1</v>
      </c>
      <c r="G3819" s="1">
        <v>45807</v>
      </c>
      <c r="H3819" s="1"/>
      <c r="I3819" t="b">
        <v>1</v>
      </c>
      <c r="J3819" s="1">
        <v>45442</v>
      </c>
      <c r="K3819" t="s">
        <v>20689</v>
      </c>
      <c r="L3819" t="s">
        <v>305</v>
      </c>
      <c r="M3819" t="s">
        <v>1316</v>
      </c>
      <c r="N3819" t="str">
        <f t="shared" si="155"/>
        <v/>
      </c>
      <c r="P3819">
        <v>2</v>
      </c>
      <c r="Q3819" t="b">
        <v>1</v>
      </c>
      <c r="R3819" t="s">
        <v>20690</v>
      </c>
      <c r="S3819" t="s">
        <v>20691</v>
      </c>
    </row>
    <row r="3820" spans="1:19">
      <c r="A3820" t="s">
        <v>20692</v>
      </c>
      <c r="B3820" s="2" t="s">
        <v>20693</v>
      </c>
      <c r="C3820" t="s">
        <v>20694</v>
      </c>
      <c r="D3820" t="s">
        <v>20695</v>
      </c>
      <c r="E3820" t="s">
        <v>20</v>
      </c>
      <c r="F3820" t="b">
        <v>0</v>
      </c>
      <c r="I3820" t="b">
        <v>1</v>
      </c>
      <c r="J3820" s="1">
        <v>45443</v>
      </c>
      <c r="K3820" t="s">
        <v>20696</v>
      </c>
      <c r="L3820" t="s">
        <v>305</v>
      </c>
      <c r="M3820" t="s">
        <v>326</v>
      </c>
      <c r="N3820" t="str">
        <f t="shared" si="155"/>
        <v/>
      </c>
      <c r="P3820">
        <v>2</v>
      </c>
      <c r="Q3820" t="b">
        <v>1</v>
      </c>
      <c r="R3820" t="s">
        <v>20697</v>
      </c>
      <c r="S3820" t="s">
        <v>20698</v>
      </c>
    </row>
    <row r="3821" spans="1:19">
      <c r="A3821" t="s">
        <v>20699</v>
      </c>
      <c r="B3821" s="2" t="s">
        <v>20700</v>
      </c>
      <c r="C3821" t="s">
        <v>20694</v>
      </c>
      <c r="D3821" t="s">
        <v>20695</v>
      </c>
      <c r="E3821" t="s">
        <v>20</v>
      </c>
      <c r="F3821" t="b">
        <v>0</v>
      </c>
      <c r="I3821" t="b">
        <v>1</v>
      </c>
      <c r="J3821" s="1">
        <v>45442</v>
      </c>
      <c r="K3821" t="s">
        <v>20701</v>
      </c>
      <c r="L3821" t="s">
        <v>305</v>
      </c>
      <c r="M3821" t="s">
        <v>326</v>
      </c>
      <c r="N3821" t="str">
        <f t="shared" si="155"/>
        <v/>
      </c>
      <c r="P3821">
        <v>1</v>
      </c>
      <c r="Q3821" t="b">
        <v>1</v>
      </c>
      <c r="R3821" t="s">
        <v>20702</v>
      </c>
    </row>
    <row r="3822" spans="1:19">
      <c r="A3822" t="s">
        <v>20703</v>
      </c>
      <c r="B3822" s="2" t="s">
        <v>20704</v>
      </c>
      <c r="C3822" t="s">
        <v>20705</v>
      </c>
      <c r="D3822" t="s">
        <v>14297</v>
      </c>
      <c r="E3822" t="s">
        <v>20</v>
      </c>
      <c r="F3822" t="b">
        <v>0</v>
      </c>
      <c r="I3822" t="b">
        <v>1</v>
      </c>
      <c r="J3822" s="1">
        <v>45442</v>
      </c>
      <c r="K3822" t="s">
        <v>20706</v>
      </c>
      <c r="L3822" t="s">
        <v>305</v>
      </c>
      <c r="M3822" t="s">
        <v>326</v>
      </c>
      <c r="N3822" t="str">
        <f t="shared" si="155"/>
        <v/>
      </c>
      <c r="P3822">
        <v>1</v>
      </c>
      <c r="Q3822" t="b">
        <v>1</v>
      </c>
      <c r="R3822" t="s">
        <v>20707</v>
      </c>
    </row>
    <row r="3823" spans="1:19">
      <c r="A3823" t="s">
        <v>20708</v>
      </c>
      <c r="B3823" s="2" t="s">
        <v>20709</v>
      </c>
      <c r="C3823" t="s">
        <v>20705</v>
      </c>
      <c r="D3823" t="s">
        <v>14297</v>
      </c>
      <c r="E3823" t="s">
        <v>20</v>
      </c>
      <c r="F3823" t="b">
        <v>0</v>
      </c>
      <c r="I3823" t="b">
        <v>1</v>
      </c>
      <c r="J3823" s="1">
        <v>45442</v>
      </c>
      <c r="K3823" t="s">
        <v>20710</v>
      </c>
      <c r="L3823" t="s">
        <v>305</v>
      </c>
      <c r="M3823" t="s">
        <v>326</v>
      </c>
      <c r="N3823" t="str">
        <f t="shared" si="155"/>
        <v/>
      </c>
      <c r="P3823">
        <v>1</v>
      </c>
      <c r="Q3823" t="b">
        <v>1</v>
      </c>
      <c r="R3823" t="s">
        <v>20711</v>
      </c>
    </row>
    <row r="3824" spans="1:19">
      <c r="A3824" t="s">
        <v>20712</v>
      </c>
      <c r="B3824" s="2" t="s">
        <v>20713</v>
      </c>
      <c r="C3824" t="s">
        <v>20714</v>
      </c>
      <c r="D3824" t="s">
        <v>20715</v>
      </c>
      <c r="E3824" t="s">
        <v>20</v>
      </c>
      <c r="F3824" t="b">
        <v>0</v>
      </c>
      <c r="I3824" t="b">
        <v>1</v>
      </c>
      <c r="J3824" s="1">
        <v>45442</v>
      </c>
      <c r="K3824" t="s">
        <v>20716</v>
      </c>
      <c r="L3824" t="s">
        <v>305</v>
      </c>
      <c r="M3824" t="s">
        <v>518</v>
      </c>
      <c r="N3824" t="str">
        <f t="shared" si="155"/>
        <v/>
      </c>
      <c r="P3824">
        <v>2</v>
      </c>
      <c r="Q3824" t="b">
        <v>1</v>
      </c>
      <c r="R3824" t="s">
        <v>20717</v>
      </c>
      <c r="S3824" t="s">
        <v>20718</v>
      </c>
    </row>
    <row r="3825" spans="1:19">
      <c r="A3825" t="s">
        <v>20719</v>
      </c>
      <c r="B3825" s="2" t="s">
        <v>20720</v>
      </c>
      <c r="C3825" t="s">
        <v>20721</v>
      </c>
      <c r="D3825" t="s">
        <v>20722</v>
      </c>
      <c r="E3825" t="s">
        <v>20</v>
      </c>
      <c r="F3825" t="b">
        <v>1</v>
      </c>
      <c r="G3825" s="1">
        <v>46142</v>
      </c>
      <c r="H3825" s="1"/>
      <c r="I3825" t="b">
        <v>1</v>
      </c>
      <c r="J3825" s="1">
        <v>45442</v>
      </c>
      <c r="K3825" t="s">
        <v>20723</v>
      </c>
      <c r="L3825" t="s">
        <v>305</v>
      </c>
      <c r="M3825" t="s">
        <v>518</v>
      </c>
      <c r="N3825" t="str">
        <f t="shared" si="155"/>
        <v/>
      </c>
      <c r="P3825">
        <v>1</v>
      </c>
      <c r="Q3825" t="b">
        <v>1</v>
      </c>
      <c r="R3825" t="s">
        <v>20724</v>
      </c>
    </row>
    <row r="3826" spans="1:19">
      <c r="A3826" t="s">
        <v>20725</v>
      </c>
      <c r="B3826" s="2" t="s">
        <v>20726</v>
      </c>
      <c r="C3826" t="s">
        <v>20721</v>
      </c>
      <c r="D3826" t="s">
        <v>20722</v>
      </c>
      <c r="E3826" t="s">
        <v>20</v>
      </c>
      <c r="F3826" t="b">
        <v>1</v>
      </c>
      <c r="G3826" s="1">
        <v>45521</v>
      </c>
      <c r="H3826" s="1"/>
      <c r="I3826" t="b">
        <v>1</v>
      </c>
      <c r="J3826" s="1">
        <v>45442</v>
      </c>
      <c r="K3826" t="s">
        <v>20727</v>
      </c>
      <c r="L3826" t="s">
        <v>305</v>
      </c>
      <c r="M3826" t="s">
        <v>518</v>
      </c>
      <c r="N3826" t="str">
        <f t="shared" si="155"/>
        <v/>
      </c>
      <c r="P3826">
        <v>2</v>
      </c>
      <c r="Q3826" t="b">
        <v>1</v>
      </c>
      <c r="R3826" t="s">
        <v>20728</v>
      </c>
      <c r="S3826" t="s">
        <v>20729</v>
      </c>
    </row>
    <row r="3827" spans="1:19">
      <c r="A3827" t="s">
        <v>20730</v>
      </c>
      <c r="B3827" s="2" t="s">
        <v>20731</v>
      </c>
      <c r="C3827" t="s">
        <v>20732</v>
      </c>
      <c r="D3827" t="s">
        <v>20733</v>
      </c>
      <c r="E3827" t="s">
        <v>20</v>
      </c>
      <c r="F3827" t="b">
        <v>1</v>
      </c>
      <c r="G3827" s="1">
        <v>46562</v>
      </c>
      <c r="H3827" s="1"/>
      <c r="I3827" t="b">
        <v>1</v>
      </c>
      <c r="J3827" s="1">
        <v>45443</v>
      </c>
      <c r="K3827" t="s">
        <v>20734</v>
      </c>
      <c r="L3827" t="s">
        <v>305</v>
      </c>
      <c r="M3827" t="s">
        <v>332</v>
      </c>
      <c r="N3827" t="str">
        <f t="shared" si="155"/>
        <v/>
      </c>
      <c r="P3827">
        <v>1</v>
      </c>
      <c r="Q3827" t="b">
        <v>1</v>
      </c>
      <c r="R3827" t="s">
        <v>20735</v>
      </c>
    </row>
    <row r="3828" spans="1:19">
      <c r="A3828" t="s">
        <v>20736</v>
      </c>
      <c r="B3828" s="2" t="s">
        <v>20737</v>
      </c>
      <c r="C3828" t="s">
        <v>20738</v>
      </c>
      <c r="D3828" t="s">
        <v>20739</v>
      </c>
      <c r="E3828" t="s">
        <v>20</v>
      </c>
      <c r="F3828" t="b">
        <v>0</v>
      </c>
      <c r="I3828" t="b">
        <v>1</v>
      </c>
      <c r="J3828" s="1">
        <v>45443</v>
      </c>
      <c r="K3828" t="s">
        <v>20740</v>
      </c>
      <c r="L3828" t="s">
        <v>305</v>
      </c>
      <c r="M3828" t="s">
        <v>332</v>
      </c>
      <c r="N3828" t="str">
        <f t="shared" si="155"/>
        <v/>
      </c>
      <c r="P3828">
        <v>1</v>
      </c>
      <c r="Q3828" t="b">
        <v>1</v>
      </c>
      <c r="R3828" t="s">
        <v>20741</v>
      </c>
    </row>
    <row r="3829" spans="1:19">
      <c r="A3829" t="s">
        <v>20742</v>
      </c>
      <c r="B3829" s="2" t="s">
        <v>20743</v>
      </c>
      <c r="C3829" t="s">
        <v>20744</v>
      </c>
      <c r="D3829" t="s">
        <v>20745</v>
      </c>
      <c r="E3829" t="s">
        <v>20</v>
      </c>
      <c r="F3829" t="b">
        <v>0</v>
      </c>
      <c r="I3829" t="b">
        <v>1</v>
      </c>
      <c r="J3829" s="1">
        <v>45443</v>
      </c>
      <c r="K3829" t="s">
        <v>20746</v>
      </c>
      <c r="L3829" t="s">
        <v>305</v>
      </c>
      <c r="M3829" t="s">
        <v>332</v>
      </c>
      <c r="N3829" t="str">
        <f t="shared" si="155"/>
        <v/>
      </c>
      <c r="P3829">
        <v>1</v>
      </c>
      <c r="Q3829" t="b">
        <v>1</v>
      </c>
      <c r="R3829" t="s">
        <v>20747</v>
      </c>
    </row>
    <row r="3830" spans="1:19">
      <c r="A3830" t="s">
        <v>20748</v>
      </c>
      <c r="B3830" s="2" t="s">
        <v>20749</v>
      </c>
      <c r="C3830" t="s">
        <v>20750</v>
      </c>
      <c r="D3830" t="s">
        <v>20751</v>
      </c>
      <c r="E3830" t="s">
        <v>20</v>
      </c>
      <c r="F3830" t="b">
        <v>0</v>
      </c>
      <c r="I3830" t="b">
        <v>1</v>
      </c>
      <c r="J3830" s="1">
        <v>45443</v>
      </c>
      <c r="K3830" t="s">
        <v>20752</v>
      </c>
      <c r="L3830" t="s">
        <v>305</v>
      </c>
      <c r="M3830" t="s">
        <v>332</v>
      </c>
      <c r="N3830" t="str">
        <f t="shared" si="155"/>
        <v/>
      </c>
      <c r="P3830">
        <v>1</v>
      </c>
      <c r="Q3830" t="b">
        <v>1</v>
      </c>
      <c r="R3830" t="s">
        <v>20753</v>
      </c>
    </row>
    <row r="3831" spans="1:19">
      <c r="A3831" t="s">
        <v>20754</v>
      </c>
      <c r="B3831" s="2" t="s">
        <v>20755</v>
      </c>
      <c r="C3831" t="s">
        <v>20738</v>
      </c>
      <c r="D3831" t="s">
        <v>20739</v>
      </c>
      <c r="E3831" t="s">
        <v>20</v>
      </c>
      <c r="F3831" t="b">
        <v>0</v>
      </c>
      <c r="I3831" t="b">
        <v>1</v>
      </c>
      <c r="J3831" s="1">
        <v>45443</v>
      </c>
      <c r="K3831" t="s">
        <v>20756</v>
      </c>
      <c r="L3831" t="s">
        <v>305</v>
      </c>
      <c r="M3831" t="s">
        <v>332</v>
      </c>
      <c r="N3831" t="str">
        <f t="shared" si="155"/>
        <v/>
      </c>
      <c r="P3831">
        <v>1</v>
      </c>
      <c r="Q3831" t="b">
        <v>1</v>
      </c>
      <c r="R3831" t="s">
        <v>20757</v>
      </c>
    </row>
    <row r="3832" spans="1:19">
      <c r="A3832" t="s">
        <v>20758</v>
      </c>
      <c r="B3832" s="2" t="s">
        <v>20759</v>
      </c>
      <c r="C3832" t="s">
        <v>20760</v>
      </c>
      <c r="E3832" t="s">
        <v>20</v>
      </c>
      <c r="F3832" t="b">
        <v>1</v>
      </c>
      <c r="G3832" s="1">
        <v>45473</v>
      </c>
      <c r="H3832" s="1"/>
      <c r="I3832" t="b">
        <v>1</v>
      </c>
      <c r="J3832" s="1">
        <v>45443</v>
      </c>
      <c r="K3832" t="s">
        <v>20761</v>
      </c>
      <c r="L3832" t="s">
        <v>20762</v>
      </c>
      <c r="M3832" t="s">
        <v>17527</v>
      </c>
      <c r="N3832" t="str">
        <f t="shared" si="155"/>
        <v/>
      </c>
      <c r="P3832">
        <v>2</v>
      </c>
      <c r="Q3832" t="b">
        <v>1</v>
      </c>
      <c r="R3832" t="s">
        <v>20763</v>
      </c>
      <c r="S3832" t="s">
        <v>20764</v>
      </c>
    </row>
    <row r="3833" spans="1:19">
      <c r="A3833" t="s">
        <v>20765</v>
      </c>
      <c r="B3833" s="2" t="s">
        <v>20766</v>
      </c>
      <c r="C3833" t="s">
        <v>20767</v>
      </c>
      <c r="E3833" t="s">
        <v>20</v>
      </c>
      <c r="F3833" t="b">
        <v>1</v>
      </c>
      <c r="G3833" s="1">
        <v>46986</v>
      </c>
      <c r="H3833" s="1"/>
      <c r="I3833" t="b">
        <v>1</v>
      </c>
      <c r="J3833" s="1">
        <v>45446</v>
      </c>
      <c r="K3833" t="s">
        <v>20768</v>
      </c>
      <c r="L3833" t="s">
        <v>305</v>
      </c>
      <c r="M3833" t="s">
        <v>17527</v>
      </c>
      <c r="N3833" t="str">
        <f t="shared" si="155"/>
        <v/>
      </c>
      <c r="P3833">
        <v>2</v>
      </c>
      <c r="Q3833" t="b">
        <v>1</v>
      </c>
      <c r="R3833" t="s">
        <v>20769</v>
      </c>
      <c r="S3833" t="s">
        <v>20770</v>
      </c>
    </row>
    <row r="3834" spans="1:19">
      <c r="A3834" t="s">
        <v>20771</v>
      </c>
      <c r="B3834" s="2" t="s">
        <v>20772</v>
      </c>
      <c r="C3834" t="s">
        <v>20773</v>
      </c>
      <c r="D3834" t="s">
        <v>20774</v>
      </c>
      <c r="E3834" t="s">
        <v>20</v>
      </c>
      <c r="F3834" t="b">
        <v>0</v>
      </c>
      <c r="I3834" t="b">
        <v>1</v>
      </c>
      <c r="J3834" s="1">
        <v>45443</v>
      </c>
      <c r="K3834" t="s">
        <v>20775</v>
      </c>
      <c r="L3834" t="s">
        <v>305</v>
      </c>
      <c r="M3834" t="s">
        <v>326</v>
      </c>
      <c r="N3834" t="str">
        <f t="shared" ref="N3834:N3846" si="156">IF(P3834="","NO_DOCS_UPLOADED","")</f>
        <v/>
      </c>
      <c r="P3834">
        <v>1</v>
      </c>
      <c r="Q3834" t="b">
        <v>1</v>
      </c>
      <c r="R3834" t="s">
        <v>20776</v>
      </c>
    </row>
    <row r="3835" spans="1:19">
      <c r="A3835" t="s">
        <v>20777</v>
      </c>
      <c r="B3835" s="2" t="s">
        <v>20778</v>
      </c>
      <c r="C3835" t="s">
        <v>20779</v>
      </c>
      <c r="D3835" t="s">
        <v>20780</v>
      </c>
      <c r="E3835" t="s">
        <v>20</v>
      </c>
      <c r="F3835" t="b">
        <v>0</v>
      </c>
      <c r="I3835" t="b">
        <v>1</v>
      </c>
      <c r="J3835" s="1">
        <v>45443</v>
      </c>
      <c r="K3835" t="s">
        <v>20781</v>
      </c>
      <c r="L3835" t="s">
        <v>305</v>
      </c>
      <c r="M3835" t="s">
        <v>17820</v>
      </c>
      <c r="N3835" t="str">
        <f t="shared" si="156"/>
        <v/>
      </c>
      <c r="P3835">
        <v>2</v>
      </c>
      <c r="Q3835" t="b">
        <v>1</v>
      </c>
      <c r="R3835" t="s">
        <v>20782</v>
      </c>
      <c r="S3835" t="s">
        <v>20783</v>
      </c>
    </row>
    <row r="3836" spans="1:19">
      <c r="A3836" t="s">
        <v>20784</v>
      </c>
      <c r="B3836" s="2" t="s">
        <v>20785</v>
      </c>
      <c r="C3836" t="s">
        <v>20744</v>
      </c>
      <c r="D3836" t="s">
        <v>20745</v>
      </c>
      <c r="E3836" t="s">
        <v>20</v>
      </c>
      <c r="F3836" t="b">
        <v>0</v>
      </c>
      <c r="I3836" t="b">
        <v>1</v>
      </c>
      <c r="J3836" s="1">
        <v>45443</v>
      </c>
      <c r="K3836" t="s">
        <v>20786</v>
      </c>
      <c r="L3836" t="s">
        <v>305</v>
      </c>
      <c r="M3836" t="s">
        <v>332</v>
      </c>
      <c r="N3836" t="str">
        <f t="shared" si="156"/>
        <v/>
      </c>
      <c r="P3836">
        <v>1</v>
      </c>
      <c r="Q3836" t="b">
        <v>1</v>
      </c>
      <c r="R3836" t="s">
        <v>20787</v>
      </c>
    </row>
    <row r="3837" spans="1:19">
      <c r="A3837" t="s">
        <v>20788</v>
      </c>
      <c r="B3837" s="2" t="s">
        <v>20789</v>
      </c>
      <c r="C3837" t="s">
        <v>20790</v>
      </c>
      <c r="D3837" t="s">
        <v>20791</v>
      </c>
      <c r="E3837" t="s">
        <v>20</v>
      </c>
      <c r="F3837" t="b">
        <v>0</v>
      </c>
      <c r="I3837" t="b">
        <v>1</v>
      </c>
      <c r="J3837" s="1">
        <v>45443</v>
      </c>
      <c r="K3837" t="s">
        <v>20792</v>
      </c>
      <c r="L3837" t="s">
        <v>305</v>
      </c>
      <c r="M3837" t="s">
        <v>326</v>
      </c>
      <c r="N3837" t="str">
        <f t="shared" si="156"/>
        <v/>
      </c>
      <c r="P3837">
        <v>1</v>
      </c>
      <c r="Q3837" t="b">
        <v>1</v>
      </c>
      <c r="R3837" t="s">
        <v>20793</v>
      </c>
    </row>
    <row r="3838" spans="1:19">
      <c r="A3838" t="s">
        <v>20794</v>
      </c>
      <c r="B3838" s="2" t="s">
        <v>20795</v>
      </c>
      <c r="C3838" t="s">
        <v>20779</v>
      </c>
      <c r="D3838" t="s">
        <v>20780</v>
      </c>
      <c r="E3838" t="s">
        <v>20</v>
      </c>
      <c r="F3838" t="b">
        <v>0</v>
      </c>
      <c r="I3838" t="b">
        <v>1</v>
      </c>
      <c r="J3838" s="1">
        <v>45443</v>
      </c>
      <c r="K3838" t="s">
        <v>20796</v>
      </c>
      <c r="L3838" t="s">
        <v>305</v>
      </c>
      <c r="M3838" t="s">
        <v>17820</v>
      </c>
      <c r="N3838" t="str">
        <f t="shared" si="156"/>
        <v/>
      </c>
      <c r="P3838">
        <v>2</v>
      </c>
      <c r="Q3838" t="b">
        <v>1</v>
      </c>
      <c r="R3838" t="s">
        <v>20797</v>
      </c>
      <c r="S3838" t="s">
        <v>20798</v>
      </c>
    </row>
    <row r="3839" spans="1:19">
      <c r="A3839" t="s">
        <v>20799</v>
      </c>
      <c r="B3839" s="2" t="s">
        <v>20800</v>
      </c>
      <c r="C3839" t="s">
        <v>20801</v>
      </c>
      <c r="D3839" t="s">
        <v>20802</v>
      </c>
      <c r="E3839" t="s">
        <v>20</v>
      </c>
      <c r="F3839" t="b">
        <v>0</v>
      </c>
      <c r="I3839" t="b">
        <v>1</v>
      </c>
      <c r="J3839" s="1">
        <v>45446</v>
      </c>
      <c r="K3839" t="s">
        <v>20803</v>
      </c>
      <c r="L3839" t="s">
        <v>305</v>
      </c>
      <c r="M3839" t="s">
        <v>326</v>
      </c>
      <c r="N3839" t="str">
        <f t="shared" si="156"/>
        <v/>
      </c>
      <c r="P3839">
        <v>1</v>
      </c>
      <c r="Q3839" t="b">
        <v>1</v>
      </c>
      <c r="R3839" t="s">
        <v>20804</v>
      </c>
    </row>
    <row r="3840" spans="1:19">
      <c r="A3840" t="s">
        <v>20805</v>
      </c>
      <c r="B3840" s="2" t="s">
        <v>20806</v>
      </c>
      <c r="C3840" t="s">
        <v>20807</v>
      </c>
      <c r="D3840" t="s">
        <v>20808</v>
      </c>
      <c r="E3840" t="s">
        <v>20</v>
      </c>
      <c r="F3840" t="b">
        <v>0</v>
      </c>
      <c r="I3840" t="b">
        <v>1</v>
      </c>
      <c r="J3840" s="1">
        <v>45443</v>
      </c>
      <c r="K3840" t="s">
        <v>20809</v>
      </c>
      <c r="L3840" t="s">
        <v>305</v>
      </c>
      <c r="M3840" t="s">
        <v>17527</v>
      </c>
      <c r="N3840" t="str">
        <f t="shared" si="156"/>
        <v/>
      </c>
      <c r="P3840">
        <v>1</v>
      </c>
      <c r="Q3840" t="b">
        <v>1</v>
      </c>
      <c r="R3840" t="s">
        <v>20810</v>
      </c>
    </row>
    <row r="3841" spans="1:19">
      <c r="A3841" t="s">
        <v>20811</v>
      </c>
      <c r="B3841" s="2" t="s">
        <v>20812</v>
      </c>
      <c r="C3841" t="s">
        <v>20813</v>
      </c>
      <c r="D3841" t="s">
        <v>20814</v>
      </c>
      <c r="E3841" t="s">
        <v>20</v>
      </c>
      <c r="F3841" t="b">
        <v>1</v>
      </c>
      <c r="G3841" s="1">
        <v>47251</v>
      </c>
      <c r="H3841" s="1"/>
      <c r="I3841" t="b">
        <v>1</v>
      </c>
      <c r="J3841" s="1">
        <v>45448</v>
      </c>
      <c r="K3841" t="s">
        <v>20815</v>
      </c>
      <c r="L3841" t="s">
        <v>305</v>
      </c>
      <c r="M3841" t="s">
        <v>326</v>
      </c>
      <c r="N3841" t="str">
        <f t="shared" si="156"/>
        <v/>
      </c>
      <c r="P3841">
        <v>2</v>
      </c>
      <c r="Q3841" t="b">
        <v>1</v>
      </c>
      <c r="R3841" t="s">
        <v>20816</v>
      </c>
      <c r="S3841" t="s">
        <v>20817</v>
      </c>
    </row>
    <row r="3842" spans="1:19">
      <c r="A3842" t="s">
        <v>20818</v>
      </c>
      <c r="B3842" s="2" t="s">
        <v>20819</v>
      </c>
      <c r="C3842" t="s">
        <v>20801</v>
      </c>
      <c r="D3842" t="s">
        <v>20802</v>
      </c>
      <c r="E3842" t="s">
        <v>20</v>
      </c>
      <c r="F3842" t="b">
        <v>0</v>
      </c>
      <c r="I3842" t="b">
        <v>1</v>
      </c>
      <c r="J3842" s="1">
        <v>45443</v>
      </c>
      <c r="K3842" t="s">
        <v>20820</v>
      </c>
      <c r="L3842" t="s">
        <v>305</v>
      </c>
      <c r="M3842" t="s">
        <v>326</v>
      </c>
      <c r="N3842" t="str">
        <f t="shared" si="156"/>
        <v/>
      </c>
      <c r="P3842">
        <v>1</v>
      </c>
      <c r="Q3842" t="b">
        <v>1</v>
      </c>
      <c r="R3842" t="s">
        <v>20821</v>
      </c>
    </row>
    <row r="3843" spans="1:19">
      <c r="A3843" t="s">
        <v>20822</v>
      </c>
      <c r="B3843" s="2" t="s">
        <v>20823</v>
      </c>
      <c r="C3843" t="s">
        <v>20824</v>
      </c>
      <c r="D3843" t="s">
        <v>20825</v>
      </c>
      <c r="E3843" t="s">
        <v>20</v>
      </c>
      <c r="F3843" t="b">
        <v>0</v>
      </c>
      <c r="I3843" t="b">
        <v>1</v>
      </c>
      <c r="J3843" s="1">
        <v>45443</v>
      </c>
      <c r="K3843" t="s">
        <v>20826</v>
      </c>
      <c r="L3843" t="s">
        <v>305</v>
      </c>
      <c r="M3843" t="s">
        <v>326</v>
      </c>
      <c r="N3843" t="str">
        <f t="shared" si="156"/>
        <v/>
      </c>
      <c r="P3843">
        <v>1</v>
      </c>
      <c r="Q3843" t="b">
        <v>1</v>
      </c>
      <c r="R3843" t="s">
        <v>20827</v>
      </c>
    </row>
    <row r="3844" spans="1:19">
      <c r="A3844" t="s">
        <v>20828</v>
      </c>
      <c r="B3844" s="2" t="s">
        <v>20829</v>
      </c>
      <c r="C3844" t="s">
        <v>20830</v>
      </c>
      <c r="D3844" t="s">
        <v>20831</v>
      </c>
      <c r="E3844" t="s">
        <v>20</v>
      </c>
      <c r="F3844" t="b">
        <v>0</v>
      </c>
      <c r="I3844" t="b">
        <v>1</v>
      </c>
      <c r="J3844" s="1">
        <v>45443</v>
      </c>
      <c r="K3844" t="s">
        <v>20832</v>
      </c>
      <c r="L3844" t="s">
        <v>305</v>
      </c>
      <c r="M3844" t="s">
        <v>529</v>
      </c>
      <c r="N3844" t="str">
        <f t="shared" si="156"/>
        <v/>
      </c>
      <c r="P3844">
        <v>1</v>
      </c>
      <c r="Q3844" t="b">
        <v>1</v>
      </c>
      <c r="R3844" t="s">
        <v>20833</v>
      </c>
    </row>
    <row r="3845" spans="1:19">
      <c r="A3845" t="s">
        <v>20834</v>
      </c>
      <c r="B3845" s="2" t="s">
        <v>20835</v>
      </c>
      <c r="C3845" t="s">
        <v>20836</v>
      </c>
      <c r="D3845" t="s">
        <v>20837</v>
      </c>
      <c r="E3845" t="s">
        <v>20</v>
      </c>
      <c r="F3845" t="b">
        <v>1</v>
      </c>
      <c r="G3845" s="1">
        <v>46025</v>
      </c>
      <c r="H3845" s="1"/>
      <c r="I3845" t="b">
        <v>1</v>
      </c>
      <c r="J3845" s="1">
        <v>45443</v>
      </c>
      <c r="K3845" t="s">
        <v>20838</v>
      </c>
      <c r="L3845" t="s">
        <v>305</v>
      </c>
      <c r="M3845" t="s">
        <v>17527</v>
      </c>
      <c r="N3845" t="str">
        <f t="shared" si="156"/>
        <v/>
      </c>
      <c r="P3845">
        <v>2</v>
      </c>
      <c r="Q3845" t="b">
        <v>1</v>
      </c>
      <c r="R3845" t="s">
        <v>20839</v>
      </c>
      <c r="S3845" t="s">
        <v>20840</v>
      </c>
    </row>
    <row r="3846" spans="1:19">
      <c r="A3846" t="s">
        <v>20841</v>
      </c>
      <c r="B3846" s="2" t="s">
        <v>20842</v>
      </c>
      <c r="C3846" t="s">
        <v>20836</v>
      </c>
      <c r="E3846" t="s">
        <v>20</v>
      </c>
      <c r="F3846" t="b">
        <v>1</v>
      </c>
      <c r="G3846" s="1">
        <v>46025</v>
      </c>
      <c r="H3846" s="1"/>
      <c r="I3846" t="b">
        <v>1</v>
      </c>
      <c r="J3846" s="1">
        <v>45443</v>
      </c>
      <c r="K3846" t="s">
        <v>20843</v>
      </c>
      <c r="L3846" t="s">
        <v>305</v>
      </c>
      <c r="M3846" t="s">
        <v>17527</v>
      </c>
      <c r="N3846" t="str">
        <f t="shared" si="156"/>
        <v/>
      </c>
      <c r="P3846">
        <v>2</v>
      </c>
      <c r="Q3846" t="b">
        <v>1</v>
      </c>
      <c r="R3846" t="s">
        <v>20844</v>
      </c>
      <c r="S3846" t="s">
        <v>20845</v>
      </c>
    </row>
    <row r="3847" spans="1:19">
      <c r="A3847" t="s">
        <v>20846</v>
      </c>
      <c r="B3847" s="2" t="s">
        <v>20847</v>
      </c>
      <c r="C3847" t="s">
        <v>20848</v>
      </c>
      <c r="D3847" t="s">
        <v>20849</v>
      </c>
      <c r="E3847" t="s">
        <v>597</v>
      </c>
      <c r="F3847" t="b">
        <v>0</v>
      </c>
      <c r="I3847" t="b">
        <v>1</v>
      </c>
      <c r="J3847" s="1">
        <v>45443</v>
      </c>
      <c r="K3847" t="s">
        <v>20850</v>
      </c>
      <c r="L3847" t="s">
        <v>305</v>
      </c>
      <c r="M3847" t="s">
        <v>4753</v>
      </c>
      <c r="P3847">
        <v>1</v>
      </c>
      <c r="Q3847" t="b">
        <v>1</v>
      </c>
      <c r="R3847" t="s">
        <v>20851</v>
      </c>
    </row>
    <row r="3848" spans="1:19">
      <c r="A3848" t="s">
        <v>20852</v>
      </c>
      <c r="B3848" s="2" t="s">
        <v>20853</v>
      </c>
      <c r="C3848" t="s">
        <v>20000</v>
      </c>
      <c r="D3848" t="s">
        <v>9300</v>
      </c>
      <c r="E3848" t="s">
        <v>20</v>
      </c>
      <c r="F3848" t="b">
        <v>0</v>
      </c>
      <c r="I3848" t="b">
        <v>1</v>
      </c>
      <c r="J3848" s="1">
        <v>45443</v>
      </c>
      <c r="K3848" t="s">
        <v>20854</v>
      </c>
      <c r="L3848" t="s">
        <v>305</v>
      </c>
      <c r="M3848" t="s">
        <v>326</v>
      </c>
      <c r="N3848" t="str">
        <f t="shared" ref="N3848:N3911" si="157">IF(P3848="","NO_DOCS_UPLOADED","")</f>
        <v/>
      </c>
      <c r="P3848">
        <v>1</v>
      </c>
      <c r="Q3848" t="b">
        <v>1</v>
      </c>
      <c r="R3848" t="s">
        <v>20855</v>
      </c>
    </row>
    <row r="3849" spans="1:19">
      <c r="A3849" t="s">
        <v>20856</v>
      </c>
      <c r="B3849" s="2" t="s">
        <v>20857</v>
      </c>
      <c r="C3849" t="s">
        <v>20858</v>
      </c>
      <c r="D3849" t="s">
        <v>20859</v>
      </c>
      <c r="E3849" t="s">
        <v>20</v>
      </c>
      <c r="F3849" t="b">
        <v>0</v>
      </c>
      <c r="I3849" t="b">
        <v>1</v>
      </c>
      <c r="J3849" s="1">
        <v>45443</v>
      </c>
      <c r="K3849" t="s">
        <v>20860</v>
      </c>
      <c r="L3849" t="s">
        <v>305</v>
      </c>
      <c r="M3849" t="s">
        <v>529</v>
      </c>
      <c r="N3849" t="str">
        <f t="shared" si="157"/>
        <v/>
      </c>
      <c r="P3849">
        <v>1</v>
      </c>
      <c r="Q3849" t="b">
        <v>1</v>
      </c>
      <c r="R3849" t="s">
        <v>20861</v>
      </c>
    </row>
    <row r="3850" spans="1:19">
      <c r="A3850" t="s">
        <v>20862</v>
      </c>
      <c r="B3850" s="2" t="s">
        <v>20863</v>
      </c>
      <c r="C3850" t="s">
        <v>19677</v>
      </c>
      <c r="D3850" t="s">
        <v>19678</v>
      </c>
      <c r="E3850" t="s">
        <v>20</v>
      </c>
      <c r="F3850" t="b">
        <v>0</v>
      </c>
      <c r="I3850" t="b">
        <v>1</v>
      </c>
      <c r="J3850" s="1">
        <v>45443</v>
      </c>
      <c r="K3850" t="s">
        <v>20864</v>
      </c>
      <c r="L3850" t="s">
        <v>305</v>
      </c>
      <c r="M3850" t="s">
        <v>17820</v>
      </c>
      <c r="N3850" t="str">
        <f t="shared" si="157"/>
        <v/>
      </c>
      <c r="P3850">
        <v>1</v>
      </c>
      <c r="Q3850" t="b">
        <v>1</v>
      </c>
      <c r="R3850" t="s">
        <v>20865</v>
      </c>
    </row>
    <row r="3851" spans="1:19">
      <c r="A3851" t="s">
        <v>20866</v>
      </c>
      <c r="B3851" s="2" t="s">
        <v>20867</v>
      </c>
      <c r="C3851" t="s">
        <v>19654</v>
      </c>
      <c r="D3851" t="s">
        <v>19655</v>
      </c>
      <c r="E3851" t="s">
        <v>20</v>
      </c>
      <c r="F3851" t="b">
        <v>0</v>
      </c>
      <c r="I3851" t="b">
        <v>1</v>
      </c>
      <c r="J3851" s="1">
        <v>45443</v>
      </c>
      <c r="K3851" t="s">
        <v>20868</v>
      </c>
      <c r="L3851" t="s">
        <v>305</v>
      </c>
      <c r="M3851" t="s">
        <v>529</v>
      </c>
      <c r="N3851" t="str">
        <f t="shared" si="157"/>
        <v/>
      </c>
      <c r="P3851">
        <v>1</v>
      </c>
      <c r="Q3851" t="b">
        <v>1</v>
      </c>
      <c r="R3851" t="s">
        <v>20869</v>
      </c>
    </row>
    <row r="3852" spans="1:19">
      <c r="A3852" t="s">
        <v>20870</v>
      </c>
      <c r="B3852" s="2" t="s">
        <v>20871</v>
      </c>
      <c r="C3852" t="s">
        <v>20112</v>
      </c>
      <c r="D3852" t="s">
        <v>20113</v>
      </c>
      <c r="E3852" t="s">
        <v>20</v>
      </c>
      <c r="F3852" t="b">
        <v>0</v>
      </c>
      <c r="I3852" t="b">
        <v>1</v>
      </c>
      <c r="J3852" s="1">
        <v>45443</v>
      </c>
      <c r="K3852" t="s">
        <v>20872</v>
      </c>
      <c r="L3852" t="s">
        <v>305</v>
      </c>
      <c r="M3852" t="s">
        <v>17820</v>
      </c>
      <c r="N3852" t="str">
        <f t="shared" si="157"/>
        <v/>
      </c>
      <c r="P3852">
        <v>1</v>
      </c>
      <c r="Q3852" t="b">
        <v>1</v>
      </c>
      <c r="R3852" t="s">
        <v>20873</v>
      </c>
    </row>
    <row r="3853" spans="1:19">
      <c r="A3853" t="s">
        <v>20874</v>
      </c>
      <c r="B3853" s="2" t="s">
        <v>20875</v>
      </c>
      <c r="C3853" t="s">
        <v>20876</v>
      </c>
      <c r="D3853" t="s">
        <v>14215</v>
      </c>
      <c r="E3853" t="s">
        <v>20</v>
      </c>
      <c r="F3853" t="b">
        <v>1</v>
      </c>
      <c r="G3853" s="1">
        <v>46043</v>
      </c>
      <c r="H3853" s="1"/>
      <c r="I3853" t="b">
        <v>1</v>
      </c>
      <c r="J3853" s="1">
        <v>45443</v>
      </c>
      <c r="K3853" t="s">
        <v>20877</v>
      </c>
      <c r="L3853" t="s">
        <v>305</v>
      </c>
      <c r="M3853" t="s">
        <v>17464</v>
      </c>
      <c r="N3853" t="str">
        <f t="shared" si="157"/>
        <v/>
      </c>
      <c r="P3853">
        <v>1</v>
      </c>
      <c r="Q3853" t="b">
        <v>1</v>
      </c>
      <c r="R3853" t="s">
        <v>20878</v>
      </c>
    </row>
    <row r="3854" spans="1:19">
      <c r="A3854" t="s">
        <v>20879</v>
      </c>
      <c r="B3854" s="2" t="s">
        <v>20880</v>
      </c>
      <c r="D3854" t="s">
        <v>20881</v>
      </c>
      <c r="E3854" t="s">
        <v>20</v>
      </c>
      <c r="F3854" t="b">
        <v>1</v>
      </c>
      <c r="G3854" s="1">
        <v>46951</v>
      </c>
      <c r="H3854" s="1"/>
      <c r="I3854" t="b">
        <v>1</v>
      </c>
      <c r="J3854" s="1">
        <v>45444</v>
      </c>
      <c r="K3854" t="s">
        <v>20882</v>
      </c>
      <c r="L3854" t="s">
        <v>305</v>
      </c>
      <c r="M3854" t="s">
        <v>17052</v>
      </c>
      <c r="N3854" t="str">
        <f t="shared" si="157"/>
        <v/>
      </c>
      <c r="P3854">
        <v>1</v>
      </c>
      <c r="Q3854" t="b">
        <v>1</v>
      </c>
      <c r="R3854" t="s">
        <v>20883</v>
      </c>
    </row>
    <row r="3855" spans="1:19">
      <c r="A3855" t="s">
        <v>20884</v>
      </c>
      <c r="B3855" s="2" t="s">
        <v>20885</v>
      </c>
      <c r="C3855" t="s">
        <v>20750</v>
      </c>
      <c r="D3855" t="s">
        <v>20751</v>
      </c>
      <c r="E3855" t="s">
        <v>20</v>
      </c>
      <c r="F3855" t="b">
        <v>0</v>
      </c>
      <c r="I3855" t="b">
        <v>1</v>
      </c>
      <c r="J3855" s="1">
        <v>45446</v>
      </c>
      <c r="K3855" t="s">
        <v>20886</v>
      </c>
      <c r="L3855" t="s">
        <v>305</v>
      </c>
      <c r="M3855" t="s">
        <v>332</v>
      </c>
      <c r="N3855" t="str">
        <f t="shared" si="157"/>
        <v/>
      </c>
      <c r="P3855">
        <v>1</v>
      </c>
      <c r="Q3855" t="b">
        <v>1</v>
      </c>
      <c r="R3855" t="s">
        <v>20887</v>
      </c>
    </row>
    <row r="3856" spans="1:19">
      <c r="A3856" t="s">
        <v>20888</v>
      </c>
      <c r="B3856" s="2" t="s">
        <v>20889</v>
      </c>
      <c r="C3856" t="s">
        <v>20890</v>
      </c>
      <c r="D3856" t="s">
        <v>20891</v>
      </c>
      <c r="E3856" t="s">
        <v>20</v>
      </c>
      <c r="F3856" t="b">
        <v>1</v>
      </c>
      <c r="G3856" s="1">
        <v>45883</v>
      </c>
      <c r="H3856" s="1"/>
      <c r="I3856" t="b">
        <v>1</v>
      </c>
      <c r="J3856" s="1">
        <v>45446</v>
      </c>
      <c r="K3856" t="s">
        <v>20892</v>
      </c>
      <c r="L3856" t="s">
        <v>305</v>
      </c>
      <c r="M3856" t="s">
        <v>16101</v>
      </c>
      <c r="N3856" t="str">
        <f t="shared" si="157"/>
        <v/>
      </c>
      <c r="P3856">
        <v>1</v>
      </c>
      <c r="Q3856" t="b">
        <v>1</v>
      </c>
      <c r="R3856" t="s">
        <v>20893</v>
      </c>
    </row>
    <row r="3857" spans="1:19">
      <c r="A3857" t="s">
        <v>20894</v>
      </c>
      <c r="B3857" s="2" t="s">
        <v>20895</v>
      </c>
      <c r="C3857" t="s">
        <v>20896</v>
      </c>
      <c r="D3857" t="s">
        <v>20897</v>
      </c>
      <c r="E3857" t="s">
        <v>20</v>
      </c>
      <c r="F3857" t="b">
        <v>1</v>
      </c>
      <c r="G3857" s="1">
        <v>45877</v>
      </c>
      <c r="H3857" s="1"/>
      <c r="I3857" t="b">
        <v>1</v>
      </c>
      <c r="J3857" s="1">
        <v>45446</v>
      </c>
      <c r="K3857" t="s">
        <v>20898</v>
      </c>
      <c r="L3857" t="s">
        <v>305</v>
      </c>
      <c r="M3857" t="s">
        <v>5038</v>
      </c>
      <c r="N3857" t="str">
        <f t="shared" si="157"/>
        <v/>
      </c>
      <c r="P3857">
        <v>1</v>
      </c>
      <c r="Q3857" t="b">
        <v>1</v>
      </c>
      <c r="R3857" t="s">
        <v>20899</v>
      </c>
    </row>
    <row r="3858" spans="1:19">
      <c r="A3858" t="s">
        <v>20900</v>
      </c>
      <c r="B3858" s="2" t="s">
        <v>20901</v>
      </c>
      <c r="C3858" t="s">
        <v>20902</v>
      </c>
      <c r="D3858" t="s">
        <v>20903</v>
      </c>
      <c r="E3858" t="s">
        <v>20</v>
      </c>
      <c r="F3858" t="b">
        <v>1</v>
      </c>
      <c r="G3858" s="1">
        <v>46279</v>
      </c>
      <c r="H3858" s="1"/>
      <c r="I3858" t="b">
        <v>1</v>
      </c>
      <c r="J3858" s="1">
        <v>45446</v>
      </c>
      <c r="K3858" t="s">
        <v>20904</v>
      </c>
      <c r="L3858" t="s">
        <v>305</v>
      </c>
      <c r="M3858" t="s">
        <v>17820</v>
      </c>
      <c r="N3858" t="str">
        <f t="shared" si="157"/>
        <v/>
      </c>
      <c r="P3858">
        <v>2</v>
      </c>
      <c r="Q3858" t="b">
        <v>1</v>
      </c>
      <c r="R3858" t="s">
        <v>20905</v>
      </c>
      <c r="S3858" t="s">
        <v>20906</v>
      </c>
    </row>
    <row r="3859" spans="1:19">
      <c r="A3859" t="s">
        <v>20907</v>
      </c>
      <c r="B3859" s="2" t="s">
        <v>20908</v>
      </c>
      <c r="C3859" t="s">
        <v>20909</v>
      </c>
      <c r="D3859" t="s">
        <v>20910</v>
      </c>
      <c r="E3859" t="s">
        <v>20</v>
      </c>
      <c r="F3859" t="b">
        <v>1</v>
      </c>
      <c r="G3859" s="1">
        <v>46474</v>
      </c>
      <c r="H3859" s="1"/>
      <c r="I3859" t="b">
        <v>1</v>
      </c>
      <c r="J3859" s="1">
        <v>45446</v>
      </c>
      <c r="K3859" t="s">
        <v>20911</v>
      </c>
      <c r="L3859" t="s">
        <v>305</v>
      </c>
      <c r="M3859" t="s">
        <v>17820</v>
      </c>
      <c r="N3859" t="str">
        <f t="shared" si="157"/>
        <v/>
      </c>
      <c r="P3859">
        <v>2</v>
      </c>
      <c r="Q3859" t="b">
        <v>1</v>
      </c>
      <c r="R3859" t="s">
        <v>20912</v>
      </c>
      <c r="S3859" t="s">
        <v>20913</v>
      </c>
    </row>
    <row r="3860" spans="1:19">
      <c r="A3860" t="s">
        <v>20914</v>
      </c>
      <c r="B3860" s="2" t="s">
        <v>20915</v>
      </c>
      <c r="C3860" t="s">
        <v>20916</v>
      </c>
      <c r="D3860" t="s">
        <v>20917</v>
      </c>
      <c r="E3860" t="s">
        <v>20</v>
      </c>
      <c r="F3860" t="b">
        <v>1</v>
      </c>
      <c r="G3860" s="1">
        <v>46615</v>
      </c>
      <c r="H3860" s="1"/>
      <c r="I3860" t="b">
        <v>1</v>
      </c>
      <c r="J3860" s="1">
        <v>45446</v>
      </c>
      <c r="K3860" t="s">
        <v>20918</v>
      </c>
      <c r="L3860" t="s">
        <v>305</v>
      </c>
      <c r="M3860" t="s">
        <v>17820</v>
      </c>
      <c r="N3860" t="str">
        <f t="shared" si="157"/>
        <v/>
      </c>
      <c r="P3860">
        <v>2</v>
      </c>
      <c r="Q3860" t="b">
        <v>1</v>
      </c>
      <c r="R3860" t="s">
        <v>20919</v>
      </c>
      <c r="S3860" t="s">
        <v>20920</v>
      </c>
    </row>
    <row r="3861" spans="1:19">
      <c r="A3861" t="s">
        <v>20921</v>
      </c>
      <c r="B3861" s="2" t="s">
        <v>20922</v>
      </c>
      <c r="C3861" t="s">
        <v>20890</v>
      </c>
      <c r="D3861" t="s">
        <v>20891</v>
      </c>
      <c r="E3861" t="s">
        <v>20</v>
      </c>
      <c r="F3861" t="b">
        <v>1</v>
      </c>
      <c r="G3861" s="1">
        <v>45883</v>
      </c>
      <c r="H3861" s="1"/>
      <c r="I3861" t="b">
        <v>1</v>
      </c>
      <c r="J3861" s="1">
        <v>45446</v>
      </c>
      <c r="K3861" t="s">
        <v>20923</v>
      </c>
      <c r="L3861" t="s">
        <v>305</v>
      </c>
      <c r="M3861" t="s">
        <v>16101</v>
      </c>
      <c r="N3861" t="str">
        <f t="shared" si="157"/>
        <v>NO_DOCS_UPLOADED</v>
      </c>
    </row>
    <row r="3862" spans="1:19">
      <c r="A3862" t="s">
        <v>20924</v>
      </c>
      <c r="B3862" s="2" t="s">
        <v>20925</v>
      </c>
      <c r="C3862" t="s">
        <v>20902</v>
      </c>
      <c r="D3862" t="s">
        <v>20903</v>
      </c>
      <c r="E3862" t="s">
        <v>20</v>
      </c>
      <c r="F3862" t="b">
        <v>1</v>
      </c>
      <c r="G3862" s="1">
        <v>45680</v>
      </c>
      <c r="H3862" s="1"/>
      <c r="I3862" t="b">
        <v>1</v>
      </c>
      <c r="J3862" s="1">
        <v>45446</v>
      </c>
      <c r="K3862" t="s">
        <v>20926</v>
      </c>
      <c r="L3862" t="s">
        <v>305</v>
      </c>
      <c r="M3862" t="s">
        <v>17820</v>
      </c>
      <c r="N3862" t="str">
        <f t="shared" si="157"/>
        <v/>
      </c>
      <c r="P3862">
        <v>2</v>
      </c>
      <c r="Q3862" t="b">
        <v>1</v>
      </c>
      <c r="R3862" t="s">
        <v>20927</v>
      </c>
      <c r="S3862" t="s">
        <v>20928</v>
      </c>
    </row>
    <row r="3863" spans="1:19">
      <c r="A3863" t="s">
        <v>20929</v>
      </c>
      <c r="B3863" s="2" t="s">
        <v>20930</v>
      </c>
      <c r="C3863" t="s">
        <v>20931</v>
      </c>
      <c r="D3863" t="s">
        <v>20932</v>
      </c>
      <c r="E3863" t="s">
        <v>20</v>
      </c>
      <c r="F3863" t="b">
        <v>1</v>
      </c>
      <c r="G3863" s="1">
        <v>46401</v>
      </c>
      <c r="H3863" s="1"/>
      <c r="I3863" t="b">
        <v>1</v>
      </c>
      <c r="J3863" s="1">
        <v>45446</v>
      </c>
      <c r="K3863" t="s">
        <v>20933</v>
      </c>
      <c r="L3863" t="s">
        <v>305</v>
      </c>
      <c r="M3863" t="s">
        <v>326</v>
      </c>
      <c r="N3863" t="str">
        <f t="shared" si="157"/>
        <v/>
      </c>
      <c r="P3863">
        <v>2</v>
      </c>
      <c r="Q3863" t="b">
        <v>1</v>
      </c>
      <c r="R3863" t="s">
        <v>20934</v>
      </c>
      <c r="S3863" t="s">
        <v>20935</v>
      </c>
    </row>
    <row r="3864" spans="1:19">
      <c r="A3864" t="s">
        <v>20936</v>
      </c>
      <c r="B3864" s="2" t="s">
        <v>20937</v>
      </c>
      <c r="C3864" t="s">
        <v>20938</v>
      </c>
      <c r="D3864" t="s">
        <v>20939</v>
      </c>
      <c r="E3864" t="s">
        <v>20</v>
      </c>
      <c r="F3864" t="b">
        <v>1</v>
      </c>
      <c r="G3864" s="1">
        <v>46438</v>
      </c>
      <c r="H3864" s="1"/>
      <c r="I3864" t="b">
        <v>1</v>
      </c>
      <c r="J3864" s="1">
        <v>45446</v>
      </c>
      <c r="K3864" t="s">
        <v>20940</v>
      </c>
      <c r="L3864" t="s">
        <v>305</v>
      </c>
      <c r="M3864" t="s">
        <v>343</v>
      </c>
      <c r="N3864" t="str">
        <f t="shared" si="157"/>
        <v>NO_DOCS_UPLOADED</v>
      </c>
    </row>
    <row r="3865" spans="1:19">
      <c r="A3865" t="s">
        <v>20941</v>
      </c>
      <c r="B3865" s="2" t="s">
        <v>20942</v>
      </c>
      <c r="C3865" t="s">
        <v>20943</v>
      </c>
      <c r="D3865" t="s">
        <v>20944</v>
      </c>
      <c r="E3865" t="s">
        <v>20</v>
      </c>
      <c r="F3865" t="b">
        <v>1</v>
      </c>
      <c r="G3865" s="1">
        <v>46980</v>
      </c>
      <c r="H3865" s="1"/>
      <c r="I3865" t="b">
        <v>1</v>
      </c>
      <c r="J3865" s="1">
        <v>45446</v>
      </c>
      <c r="K3865" t="s">
        <v>20945</v>
      </c>
      <c r="L3865" t="s">
        <v>305</v>
      </c>
      <c r="M3865" t="s">
        <v>17464</v>
      </c>
      <c r="N3865" t="str">
        <f t="shared" si="157"/>
        <v/>
      </c>
      <c r="P3865">
        <v>1</v>
      </c>
      <c r="Q3865" t="b">
        <v>1</v>
      </c>
      <c r="R3865" t="s">
        <v>20946</v>
      </c>
    </row>
    <row r="3866" spans="1:19">
      <c r="A3866" t="s">
        <v>20947</v>
      </c>
      <c r="B3866" s="2" t="s">
        <v>20948</v>
      </c>
      <c r="C3866" t="s">
        <v>20943</v>
      </c>
      <c r="D3866" t="s">
        <v>20944</v>
      </c>
      <c r="E3866" t="s">
        <v>20</v>
      </c>
      <c r="F3866" t="b">
        <v>1</v>
      </c>
      <c r="G3866" s="1">
        <v>47143</v>
      </c>
      <c r="H3866" s="1"/>
      <c r="I3866" t="b">
        <v>1</v>
      </c>
      <c r="J3866" s="1">
        <v>45446</v>
      </c>
      <c r="K3866" t="s">
        <v>20949</v>
      </c>
      <c r="L3866" t="s">
        <v>305</v>
      </c>
      <c r="M3866" t="s">
        <v>17464</v>
      </c>
      <c r="N3866" t="str">
        <f t="shared" si="157"/>
        <v/>
      </c>
      <c r="P3866">
        <v>1</v>
      </c>
      <c r="Q3866" t="b">
        <v>1</v>
      </c>
      <c r="R3866" t="s">
        <v>20950</v>
      </c>
    </row>
    <row r="3867" spans="1:19">
      <c r="A3867" t="s">
        <v>20951</v>
      </c>
      <c r="B3867" s="2" t="s">
        <v>20952</v>
      </c>
      <c r="C3867" t="s">
        <v>20953</v>
      </c>
      <c r="D3867" t="s">
        <v>20954</v>
      </c>
      <c r="E3867" t="s">
        <v>20</v>
      </c>
      <c r="F3867" t="b">
        <v>0</v>
      </c>
      <c r="I3867" t="b">
        <v>1</v>
      </c>
      <c r="J3867" s="1">
        <v>45446</v>
      </c>
      <c r="K3867" t="s">
        <v>20955</v>
      </c>
      <c r="L3867" t="s">
        <v>305</v>
      </c>
      <c r="M3867" t="s">
        <v>17527</v>
      </c>
      <c r="N3867" t="str">
        <f t="shared" si="157"/>
        <v/>
      </c>
      <c r="P3867">
        <v>1</v>
      </c>
      <c r="Q3867" t="b">
        <v>1</v>
      </c>
      <c r="R3867" t="s">
        <v>20956</v>
      </c>
    </row>
    <row r="3868" spans="1:19">
      <c r="A3868" t="s">
        <v>20957</v>
      </c>
      <c r="B3868" s="2" t="s">
        <v>20958</v>
      </c>
      <c r="C3868" t="s">
        <v>20959</v>
      </c>
      <c r="D3868" t="s">
        <v>20960</v>
      </c>
      <c r="E3868" t="s">
        <v>20</v>
      </c>
      <c r="F3868" t="b">
        <v>1</v>
      </c>
      <c r="G3868" s="1">
        <v>46040</v>
      </c>
      <c r="H3868" s="1"/>
      <c r="I3868" t="b">
        <v>1</v>
      </c>
      <c r="J3868" s="1">
        <v>45446</v>
      </c>
      <c r="K3868" t="s">
        <v>20961</v>
      </c>
      <c r="L3868" t="s">
        <v>305</v>
      </c>
      <c r="M3868" t="s">
        <v>332</v>
      </c>
      <c r="N3868" t="str">
        <f t="shared" si="157"/>
        <v/>
      </c>
      <c r="P3868">
        <v>1</v>
      </c>
      <c r="Q3868" t="b">
        <v>1</v>
      </c>
      <c r="R3868" t="s">
        <v>20962</v>
      </c>
    </row>
    <row r="3869" spans="1:19">
      <c r="A3869" t="s">
        <v>20963</v>
      </c>
      <c r="B3869" s="2" t="s">
        <v>20964</v>
      </c>
      <c r="C3869" t="s">
        <v>20965</v>
      </c>
      <c r="D3869" t="s">
        <v>20966</v>
      </c>
      <c r="E3869" t="s">
        <v>20</v>
      </c>
      <c r="F3869" t="b">
        <v>1</v>
      </c>
      <c r="G3869" s="1">
        <v>46538</v>
      </c>
      <c r="H3869" s="1"/>
      <c r="I3869" t="b">
        <v>1</v>
      </c>
      <c r="J3869" s="1">
        <v>45446</v>
      </c>
      <c r="K3869" t="s">
        <v>20967</v>
      </c>
      <c r="L3869" t="s">
        <v>305</v>
      </c>
      <c r="M3869" t="s">
        <v>17464</v>
      </c>
      <c r="N3869" t="str">
        <f t="shared" si="157"/>
        <v/>
      </c>
      <c r="P3869">
        <v>1</v>
      </c>
      <c r="Q3869" t="b">
        <v>1</v>
      </c>
      <c r="R3869" t="s">
        <v>20968</v>
      </c>
    </row>
    <row r="3870" spans="1:19">
      <c r="A3870" t="s">
        <v>20969</v>
      </c>
      <c r="B3870" s="2" t="s">
        <v>20970</v>
      </c>
      <c r="C3870" t="s">
        <v>329</v>
      </c>
      <c r="D3870" t="s">
        <v>330</v>
      </c>
      <c r="E3870" t="s">
        <v>20</v>
      </c>
      <c r="F3870" t="b">
        <v>1</v>
      </c>
      <c r="G3870" s="1">
        <v>46252</v>
      </c>
      <c r="H3870" s="1"/>
      <c r="I3870" t="b">
        <v>1</v>
      </c>
      <c r="J3870" s="1">
        <v>45446</v>
      </c>
      <c r="K3870" t="s">
        <v>20971</v>
      </c>
      <c r="L3870" t="s">
        <v>305</v>
      </c>
      <c r="M3870" t="s">
        <v>332</v>
      </c>
      <c r="N3870" t="str">
        <f t="shared" si="157"/>
        <v/>
      </c>
      <c r="P3870">
        <v>1</v>
      </c>
      <c r="Q3870" t="b">
        <v>1</v>
      </c>
      <c r="R3870" t="s">
        <v>20972</v>
      </c>
    </row>
    <row r="3871" spans="1:19">
      <c r="A3871" t="s">
        <v>20973</v>
      </c>
      <c r="B3871" s="2" t="s">
        <v>20974</v>
      </c>
      <c r="C3871" t="s">
        <v>20975</v>
      </c>
      <c r="D3871" t="s">
        <v>20976</v>
      </c>
      <c r="E3871" t="s">
        <v>20</v>
      </c>
      <c r="F3871" t="b">
        <v>0</v>
      </c>
      <c r="I3871" t="b">
        <v>1</v>
      </c>
      <c r="J3871" s="1">
        <v>45446</v>
      </c>
      <c r="K3871" t="s">
        <v>20977</v>
      </c>
      <c r="L3871" t="s">
        <v>305</v>
      </c>
      <c r="M3871" t="s">
        <v>17820</v>
      </c>
      <c r="N3871" t="str">
        <f t="shared" si="157"/>
        <v/>
      </c>
      <c r="P3871">
        <v>1</v>
      </c>
      <c r="Q3871" t="b">
        <v>1</v>
      </c>
      <c r="R3871" t="s">
        <v>20978</v>
      </c>
    </row>
    <row r="3872" spans="1:19">
      <c r="A3872" t="s">
        <v>20979</v>
      </c>
      <c r="B3872" s="2" t="s">
        <v>20980</v>
      </c>
      <c r="C3872" t="s">
        <v>20981</v>
      </c>
      <c r="D3872" t="s">
        <v>20982</v>
      </c>
      <c r="E3872" t="s">
        <v>20</v>
      </c>
      <c r="F3872" t="b">
        <v>1</v>
      </c>
      <c r="G3872" s="1">
        <v>45975</v>
      </c>
      <c r="H3872" s="1"/>
      <c r="I3872" t="b">
        <v>1</v>
      </c>
      <c r="J3872" s="1">
        <v>45446</v>
      </c>
      <c r="K3872" t="s">
        <v>20983</v>
      </c>
      <c r="L3872" t="s">
        <v>305</v>
      </c>
      <c r="M3872" t="s">
        <v>17464</v>
      </c>
      <c r="N3872" t="str">
        <f t="shared" si="157"/>
        <v/>
      </c>
      <c r="P3872">
        <v>1</v>
      </c>
      <c r="Q3872" t="b">
        <v>1</v>
      </c>
      <c r="R3872" t="s">
        <v>20984</v>
      </c>
    </row>
    <row r="3873" spans="1:19">
      <c r="A3873" t="s">
        <v>20985</v>
      </c>
      <c r="B3873" s="2" t="s">
        <v>20986</v>
      </c>
      <c r="C3873" t="s">
        <v>20987</v>
      </c>
      <c r="D3873" t="s">
        <v>20988</v>
      </c>
      <c r="E3873" t="s">
        <v>20</v>
      </c>
      <c r="F3873" t="b">
        <v>0</v>
      </c>
      <c r="I3873" t="b">
        <v>1</v>
      </c>
      <c r="J3873" s="1">
        <v>45447</v>
      </c>
      <c r="K3873" t="s">
        <v>20989</v>
      </c>
      <c r="L3873" t="s">
        <v>305</v>
      </c>
      <c r="M3873" t="s">
        <v>17527</v>
      </c>
      <c r="N3873" t="str">
        <f t="shared" si="157"/>
        <v/>
      </c>
      <c r="P3873">
        <v>2</v>
      </c>
      <c r="Q3873" t="b">
        <v>1</v>
      </c>
      <c r="R3873" t="s">
        <v>20990</v>
      </c>
      <c r="S3873" t="s">
        <v>20991</v>
      </c>
    </row>
    <row r="3874" spans="1:19">
      <c r="A3874" t="s">
        <v>20992</v>
      </c>
      <c r="B3874" s="2" t="s">
        <v>20993</v>
      </c>
      <c r="C3874" t="s">
        <v>20994</v>
      </c>
      <c r="D3874" t="s">
        <v>20995</v>
      </c>
      <c r="E3874" t="s">
        <v>20</v>
      </c>
      <c r="F3874" t="b">
        <v>0</v>
      </c>
      <c r="I3874" t="b">
        <v>1</v>
      </c>
      <c r="J3874" s="1">
        <v>45446</v>
      </c>
      <c r="K3874" t="s">
        <v>20996</v>
      </c>
      <c r="L3874" t="s">
        <v>305</v>
      </c>
      <c r="M3874" t="s">
        <v>17527</v>
      </c>
      <c r="N3874" t="str">
        <f t="shared" si="157"/>
        <v/>
      </c>
      <c r="P3874">
        <v>1</v>
      </c>
      <c r="Q3874" t="b">
        <v>1</v>
      </c>
      <c r="R3874" t="s">
        <v>20997</v>
      </c>
    </row>
    <row r="3875" spans="1:19">
      <c r="A3875" t="s">
        <v>20998</v>
      </c>
      <c r="B3875" s="2" t="s">
        <v>20999</v>
      </c>
      <c r="C3875" t="s">
        <v>20965</v>
      </c>
      <c r="D3875" t="s">
        <v>20966</v>
      </c>
      <c r="E3875" t="s">
        <v>20</v>
      </c>
      <c r="F3875" t="b">
        <v>1</v>
      </c>
      <c r="G3875" s="1">
        <v>46538</v>
      </c>
      <c r="H3875" s="1"/>
      <c r="I3875" t="b">
        <v>1</v>
      </c>
      <c r="J3875" s="1">
        <v>45446</v>
      </c>
      <c r="K3875" t="s">
        <v>21000</v>
      </c>
      <c r="L3875" t="s">
        <v>305</v>
      </c>
      <c r="M3875" t="s">
        <v>17464</v>
      </c>
      <c r="N3875" t="str">
        <f t="shared" si="157"/>
        <v/>
      </c>
      <c r="P3875">
        <v>1</v>
      </c>
      <c r="Q3875" t="b">
        <v>1</v>
      </c>
      <c r="R3875" t="s">
        <v>21001</v>
      </c>
    </row>
    <row r="3876" spans="1:19">
      <c r="A3876" t="s">
        <v>21002</v>
      </c>
      <c r="B3876" s="2" t="s">
        <v>21003</v>
      </c>
      <c r="C3876" t="s">
        <v>20994</v>
      </c>
      <c r="D3876" t="s">
        <v>20995</v>
      </c>
      <c r="E3876" t="s">
        <v>20</v>
      </c>
      <c r="F3876" t="b">
        <v>0</v>
      </c>
      <c r="I3876" t="b">
        <v>1</v>
      </c>
      <c r="J3876" s="1">
        <v>45450</v>
      </c>
      <c r="K3876" t="s">
        <v>21004</v>
      </c>
      <c r="L3876" t="s">
        <v>305</v>
      </c>
      <c r="M3876" t="s">
        <v>17527</v>
      </c>
      <c r="N3876" t="str">
        <f t="shared" si="157"/>
        <v/>
      </c>
      <c r="P3876">
        <v>1</v>
      </c>
      <c r="Q3876" t="b">
        <v>1</v>
      </c>
      <c r="R3876" t="s">
        <v>21005</v>
      </c>
    </row>
    <row r="3877" spans="1:19">
      <c r="A3877" t="s">
        <v>21006</v>
      </c>
      <c r="B3877" s="2" t="s">
        <v>21007</v>
      </c>
      <c r="C3877" t="s">
        <v>21008</v>
      </c>
      <c r="D3877" t="s">
        <v>4216</v>
      </c>
      <c r="E3877" t="s">
        <v>20</v>
      </c>
      <c r="F3877" t="b">
        <v>1</v>
      </c>
      <c r="G3877" s="1">
        <v>76855</v>
      </c>
      <c r="H3877" s="1"/>
      <c r="I3877" t="b">
        <v>1</v>
      </c>
      <c r="J3877" s="1">
        <v>45446</v>
      </c>
      <c r="K3877" t="s">
        <v>21009</v>
      </c>
      <c r="L3877" t="s">
        <v>305</v>
      </c>
      <c r="M3877" t="s">
        <v>15134</v>
      </c>
      <c r="N3877" t="str">
        <f t="shared" si="157"/>
        <v/>
      </c>
      <c r="P3877">
        <v>2</v>
      </c>
      <c r="Q3877" t="b">
        <v>1</v>
      </c>
      <c r="R3877" t="s">
        <v>21010</v>
      </c>
      <c r="S3877" t="s">
        <v>21011</v>
      </c>
    </row>
    <row r="3878" spans="1:19">
      <c r="A3878" t="s">
        <v>21012</v>
      </c>
      <c r="B3878" s="2" t="s">
        <v>21013</v>
      </c>
      <c r="C3878" t="s">
        <v>20824</v>
      </c>
      <c r="D3878" t="s">
        <v>20825</v>
      </c>
      <c r="E3878" t="s">
        <v>20</v>
      </c>
      <c r="F3878" t="b">
        <v>0</v>
      </c>
      <c r="I3878" t="b">
        <v>1</v>
      </c>
      <c r="J3878" s="1">
        <v>45446</v>
      </c>
      <c r="K3878" t="s">
        <v>21014</v>
      </c>
      <c r="L3878" t="s">
        <v>305</v>
      </c>
      <c r="M3878" t="s">
        <v>326</v>
      </c>
      <c r="N3878" t="str">
        <f t="shared" si="157"/>
        <v/>
      </c>
      <c r="P3878">
        <v>1</v>
      </c>
      <c r="Q3878" t="b">
        <v>1</v>
      </c>
      <c r="R3878" t="s">
        <v>21015</v>
      </c>
    </row>
    <row r="3879" spans="1:19">
      <c r="A3879" t="s">
        <v>21016</v>
      </c>
      <c r="B3879" s="2" t="s">
        <v>21017</v>
      </c>
      <c r="C3879" t="s">
        <v>21018</v>
      </c>
      <c r="D3879" t="s">
        <v>21019</v>
      </c>
      <c r="E3879" t="s">
        <v>20</v>
      </c>
      <c r="F3879" t="b">
        <v>0</v>
      </c>
      <c r="I3879" t="b">
        <v>1</v>
      </c>
      <c r="J3879" s="1">
        <v>45446</v>
      </c>
      <c r="K3879" t="s">
        <v>21020</v>
      </c>
      <c r="L3879" t="s">
        <v>305</v>
      </c>
      <c r="M3879" t="s">
        <v>332</v>
      </c>
      <c r="N3879" t="str">
        <f t="shared" si="157"/>
        <v/>
      </c>
      <c r="P3879">
        <v>1</v>
      </c>
      <c r="Q3879" t="b">
        <v>1</v>
      </c>
      <c r="R3879" t="s">
        <v>21021</v>
      </c>
    </row>
    <row r="3880" spans="1:19">
      <c r="A3880" t="s">
        <v>21022</v>
      </c>
      <c r="B3880" s="2" t="s">
        <v>21023</v>
      </c>
      <c r="C3880" t="s">
        <v>21024</v>
      </c>
      <c r="D3880" t="s">
        <v>21025</v>
      </c>
      <c r="E3880" t="s">
        <v>20</v>
      </c>
      <c r="F3880" t="b">
        <v>1</v>
      </c>
      <c r="G3880" s="1">
        <v>45595</v>
      </c>
      <c r="H3880" s="1"/>
      <c r="I3880" t="b">
        <v>1</v>
      </c>
      <c r="J3880" s="1">
        <v>45446</v>
      </c>
      <c r="K3880" t="s">
        <v>21026</v>
      </c>
      <c r="L3880" t="s">
        <v>305</v>
      </c>
      <c r="M3880" t="s">
        <v>1094</v>
      </c>
      <c r="N3880" t="str">
        <f t="shared" si="157"/>
        <v/>
      </c>
      <c r="P3880">
        <v>1</v>
      </c>
      <c r="Q3880" t="b">
        <v>1</v>
      </c>
      <c r="R3880" t="s">
        <v>21027</v>
      </c>
    </row>
    <row r="3881" spans="1:19">
      <c r="A3881" t="s">
        <v>21028</v>
      </c>
      <c r="B3881" s="2" t="s">
        <v>21029</v>
      </c>
      <c r="C3881" t="s">
        <v>21030</v>
      </c>
      <c r="D3881" t="s">
        <v>21031</v>
      </c>
      <c r="E3881" t="s">
        <v>20</v>
      </c>
      <c r="F3881" t="b">
        <v>0</v>
      </c>
      <c r="I3881" t="b">
        <v>1</v>
      </c>
      <c r="J3881" s="1">
        <v>45446</v>
      </c>
      <c r="K3881" t="s">
        <v>21032</v>
      </c>
      <c r="L3881" t="s">
        <v>305</v>
      </c>
      <c r="M3881" t="s">
        <v>17527</v>
      </c>
      <c r="N3881" t="str">
        <f t="shared" si="157"/>
        <v/>
      </c>
      <c r="P3881">
        <v>1</v>
      </c>
      <c r="Q3881" t="b">
        <v>1</v>
      </c>
      <c r="R3881" t="s">
        <v>21033</v>
      </c>
    </row>
    <row r="3882" spans="1:19">
      <c r="A3882" t="s">
        <v>21034</v>
      </c>
      <c r="B3882" s="2" t="s">
        <v>21035</v>
      </c>
      <c r="C3882" t="s">
        <v>21036</v>
      </c>
      <c r="D3882" t="s">
        <v>21037</v>
      </c>
      <c r="E3882" t="s">
        <v>20</v>
      </c>
      <c r="F3882" t="b">
        <v>0</v>
      </c>
      <c r="I3882" t="b">
        <v>1</v>
      </c>
      <c r="J3882" s="1">
        <v>45446</v>
      </c>
      <c r="K3882" t="s">
        <v>21038</v>
      </c>
      <c r="L3882" t="s">
        <v>305</v>
      </c>
      <c r="M3882" t="s">
        <v>4753</v>
      </c>
      <c r="N3882" t="str">
        <f t="shared" si="157"/>
        <v/>
      </c>
      <c r="P3882">
        <v>1</v>
      </c>
      <c r="Q3882" t="b">
        <v>1</v>
      </c>
      <c r="R3882" t="s">
        <v>21039</v>
      </c>
    </row>
    <row r="3883" spans="1:19">
      <c r="A3883" t="s">
        <v>21040</v>
      </c>
      <c r="B3883" s="2" t="s">
        <v>21041</v>
      </c>
      <c r="C3883" t="s">
        <v>21042</v>
      </c>
      <c r="D3883" t="s">
        <v>21043</v>
      </c>
      <c r="E3883" t="s">
        <v>20</v>
      </c>
      <c r="F3883" t="b">
        <v>1</v>
      </c>
      <c r="G3883" s="1">
        <v>46385</v>
      </c>
      <c r="H3883" s="1"/>
      <c r="I3883" t="b">
        <v>1</v>
      </c>
      <c r="J3883" s="1">
        <v>45446</v>
      </c>
      <c r="K3883" t="s">
        <v>21044</v>
      </c>
      <c r="L3883" t="s">
        <v>305</v>
      </c>
      <c r="M3883" t="s">
        <v>326</v>
      </c>
      <c r="N3883" t="str">
        <f t="shared" si="157"/>
        <v/>
      </c>
      <c r="P3883">
        <v>2</v>
      </c>
      <c r="Q3883" t="b">
        <v>1</v>
      </c>
      <c r="R3883" t="s">
        <v>21045</v>
      </c>
      <c r="S3883" t="s">
        <v>21046</v>
      </c>
    </row>
    <row r="3884" spans="1:19">
      <c r="A3884" t="s">
        <v>21047</v>
      </c>
      <c r="B3884" s="2" t="s">
        <v>21048</v>
      </c>
      <c r="C3884" t="s">
        <v>21049</v>
      </c>
      <c r="D3884" t="s">
        <v>5010</v>
      </c>
      <c r="E3884" t="s">
        <v>20</v>
      </c>
      <c r="F3884" t="b">
        <v>0</v>
      </c>
      <c r="I3884" t="b">
        <v>1</v>
      </c>
      <c r="J3884" s="1">
        <v>45447</v>
      </c>
      <c r="K3884" t="s">
        <v>21050</v>
      </c>
      <c r="L3884" t="s">
        <v>305</v>
      </c>
      <c r="M3884" t="s">
        <v>518</v>
      </c>
      <c r="N3884" t="str">
        <f t="shared" si="157"/>
        <v/>
      </c>
      <c r="P3884">
        <v>1</v>
      </c>
      <c r="Q3884" t="b">
        <v>1</v>
      </c>
      <c r="R3884" t="s">
        <v>21051</v>
      </c>
    </row>
    <row r="3885" spans="1:19">
      <c r="A3885" t="s">
        <v>21052</v>
      </c>
      <c r="B3885" s="2" t="s">
        <v>21053</v>
      </c>
      <c r="C3885" t="s">
        <v>21054</v>
      </c>
      <c r="D3885" t="s">
        <v>21055</v>
      </c>
      <c r="E3885" t="s">
        <v>20</v>
      </c>
      <c r="F3885" t="b">
        <v>1</v>
      </c>
      <c r="G3885" s="1">
        <v>45579</v>
      </c>
      <c r="H3885" s="1"/>
      <c r="I3885" t="b">
        <v>1</v>
      </c>
      <c r="J3885" s="1">
        <v>45447</v>
      </c>
      <c r="K3885" t="s">
        <v>21056</v>
      </c>
      <c r="L3885" t="s">
        <v>305</v>
      </c>
      <c r="M3885" t="s">
        <v>332</v>
      </c>
      <c r="N3885" t="str">
        <f t="shared" si="157"/>
        <v/>
      </c>
      <c r="P3885">
        <v>1</v>
      </c>
      <c r="Q3885" t="b">
        <v>1</v>
      </c>
      <c r="R3885" t="s">
        <v>21057</v>
      </c>
    </row>
    <row r="3886" spans="1:19">
      <c r="A3886" t="s">
        <v>21058</v>
      </c>
      <c r="B3886" s="2" t="s">
        <v>21059</v>
      </c>
      <c r="C3886" t="s">
        <v>21060</v>
      </c>
      <c r="D3886" t="s">
        <v>21061</v>
      </c>
      <c r="E3886" t="s">
        <v>20</v>
      </c>
      <c r="F3886" t="b">
        <v>0</v>
      </c>
      <c r="I3886" t="b">
        <v>1</v>
      </c>
      <c r="J3886" s="1">
        <v>45447</v>
      </c>
      <c r="K3886" t="s">
        <v>21062</v>
      </c>
      <c r="L3886" t="s">
        <v>305</v>
      </c>
      <c r="M3886" t="s">
        <v>326</v>
      </c>
      <c r="N3886" t="str">
        <f t="shared" si="157"/>
        <v/>
      </c>
      <c r="P3886">
        <v>1</v>
      </c>
      <c r="Q3886" t="b">
        <v>1</v>
      </c>
      <c r="R3886" t="s">
        <v>21063</v>
      </c>
    </row>
    <row r="3887" spans="1:19">
      <c r="A3887" t="s">
        <v>21064</v>
      </c>
      <c r="B3887" s="2" t="s">
        <v>21065</v>
      </c>
      <c r="C3887" t="s">
        <v>21049</v>
      </c>
      <c r="D3887" t="s">
        <v>5010</v>
      </c>
      <c r="E3887" t="s">
        <v>20</v>
      </c>
      <c r="F3887" t="b">
        <v>0</v>
      </c>
      <c r="I3887" t="b">
        <v>1</v>
      </c>
      <c r="J3887" s="1">
        <v>45447</v>
      </c>
      <c r="K3887" t="s">
        <v>21066</v>
      </c>
      <c r="L3887" t="s">
        <v>305</v>
      </c>
      <c r="M3887" t="s">
        <v>518</v>
      </c>
      <c r="N3887" t="str">
        <f t="shared" si="157"/>
        <v/>
      </c>
      <c r="P3887">
        <v>1</v>
      </c>
      <c r="Q3887" t="b">
        <v>1</v>
      </c>
      <c r="R3887" t="s">
        <v>21067</v>
      </c>
    </row>
    <row r="3888" spans="1:19">
      <c r="A3888" t="s">
        <v>21068</v>
      </c>
      <c r="B3888" s="2" t="s">
        <v>21069</v>
      </c>
      <c r="C3888" t="s">
        <v>20959</v>
      </c>
      <c r="D3888" t="s">
        <v>20960</v>
      </c>
      <c r="E3888" t="s">
        <v>20</v>
      </c>
      <c r="F3888" t="b">
        <v>1</v>
      </c>
      <c r="G3888" s="1">
        <v>46048</v>
      </c>
      <c r="H3888" s="1"/>
      <c r="I3888" t="b">
        <v>1</v>
      </c>
      <c r="J3888" s="1">
        <v>45447</v>
      </c>
      <c r="K3888" t="s">
        <v>21070</v>
      </c>
      <c r="L3888" t="s">
        <v>305</v>
      </c>
      <c r="M3888" t="s">
        <v>332</v>
      </c>
      <c r="N3888" t="str">
        <f t="shared" si="157"/>
        <v/>
      </c>
      <c r="P3888">
        <v>1</v>
      </c>
      <c r="Q3888" t="b">
        <v>1</v>
      </c>
      <c r="R3888" t="s">
        <v>21071</v>
      </c>
    </row>
    <row r="3889" spans="1:19">
      <c r="A3889" t="s">
        <v>21072</v>
      </c>
      <c r="B3889" s="2" t="s">
        <v>21073</v>
      </c>
      <c r="C3889" t="s">
        <v>21054</v>
      </c>
      <c r="D3889" t="s">
        <v>21055</v>
      </c>
      <c r="E3889" t="s">
        <v>20</v>
      </c>
      <c r="F3889" t="b">
        <v>1</v>
      </c>
      <c r="G3889" s="1">
        <v>45579</v>
      </c>
      <c r="H3889" s="1"/>
      <c r="I3889" t="b">
        <v>1</v>
      </c>
      <c r="J3889" s="1">
        <v>45447</v>
      </c>
      <c r="K3889" t="s">
        <v>21074</v>
      </c>
      <c r="L3889" t="s">
        <v>305</v>
      </c>
      <c r="M3889" t="s">
        <v>332</v>
      </c>
      <c r="N3889" t="str">
        <f t="shared" si="157"/>
        <v/>
      </c>
      <c r="P3889">
        <v>1</v>
      </c>
      <c r="Q3889" t="b">
        <v>1</v>
      </c>
      <c r="R3889" t="s">
        <v>21075</v>
      </c>
    </row>
    <row r="3890" spans="1:19">
      <c r="A3890" t="s">
        <v>21076</v>
      </c>
      <c r="B3890" s="2" t="s">
        <v>21077</v>
      </c>
      <c r="C3890" t="s">
        <v>21078</v>
      </c>
      <c r="D3890" t="s">
        <v>21079</v>
      </c>
      <c r="E3890" t="s">
        <v>20</v>
      </c>
      <c r="F3890" t="b">
        <v>0</v>
      </c>
      <c r="I3890" t="b">
        <v>1</v>
      </c>
      <c r="J3890" s="1">
        <v>45447</v>
      </c>
      <c r="K3890" t="s">
        <v>21080</v>
      </c>
      <c r="L3890" t="s">
        <v>305</v>
      </c>
      <c r="M3890" t="s">
        <v>17820</v>
      </c>
      <c r="N3890" t="str">
        <f t="shared" si="157"/>
        <v/>
      </c>
      <c r="P3890">
        <v>1</v>
      </c>
      <c r="Q3890" t="b">
        <v>1</v>
      </c>
      <c r="R3890" t="s">
        <v>21081</v>
      </c>
    </row>
    <row r="3891" spans="1:19">
      <c r="A3891" t="s">
        <v>21082</v>
      </c>
      <c r="B3891" s="2" t="s">
        <v>21083</v>
      </c>
      <c r="C3891" t="s">
        <v>20790</v>
      </c>
      <c r="D3891" t="s">
        <v>20791</v>
      </c>
      <c r="E3891" t="s">
        <v>20</v>
      </c>
      <c r="F3891" t="b">
        <v>0</v>
      </c>
      <c r="I3891" t="b">
        <v>1</v>
      </c>
      <c r="J3891" s="1">
        <v>45450</v>
      </c>
      <c r="K3891" t="s">
        <v>21084</v>
      </c>
      <c r="L3891" t="s">
        <v>305</v>
      </c>
      <c r="M3891" t="s">
        <v>326</v>
      </c>
      <c r="N3891" t="str">
        <f t="shared" si="157"/>
        <v/>
      </c>
      <c r="P3891">
        <v>1</v>
      </c>
      <c r="Q3891" t="b">
        <v>1</v>
      </c>
      <c r="R3891" t="s">
        <v>21085</v>
      </c>
    </row>
    <row r="3892" spans="1:19">
      <c r="A3892" t="s">
        <v>21086</v>
      </c>
      <c r="B3892" s="2" t="s">
        <v>21087</v>
      </c>
      <c r="C3892" t="s">
        <v>20830</v>
      </c>
      <c r="D3892" t="s">
        <v>20831</v>
      </c>
      <c r="E3892" t="s">
        <v>20</v>
      </c>
      <c r="F3892" t="b">
        <v>0</v>
      </c>
      <c r="I3892" t="b">
        <v>1</v>
      </c>
      <c r="J3892" s="1">
        <v>45447</v>
      </c>
      <c r="K3892" t="s">
        <v>21088</v>
      </c>
      <c r="L3892" t="s">
        <v>305</v>
      </c>
      <c r="M3892" t="s">
        <v>529</v>
      </c>
      <c r="N3892" t="str">
        <f t="shared" si="157"/>
        <v/>
      </c>
      <c r="P3892">
        <v>1</v>
      </c>
      <c r="Q3892" t="b">
        <v>1</v>
      </c>
      <c r="R3892" t="s">
        <v>21089</v>
      </c>
    </row>
    <row r="3893" spans="1:19">
      <c r="A3893" t="s">
        <v>21090</v>
      </c>
      <c r="B3893" s="2" t="s">
        <v>21091</v>
      </c>
      <c r="C3893" t="s">
        <v>21092</v>
      </c>
      <c r="D3893" t="s">
        <v>21093</v>
      </c>
      <c r="E3893" t="s">
        <v>20</v>
      </c>
      <c r="F3893" t="b">
        <v>0</v>
      </c>
      <c r="I3893" t="b">
        <v>1</v>
      </c>
      <c r="J3893" s="1">
        <v>45447</v>
      </c>
      <c r="K3893" t="s">
        <v>21094</v>
      </c>
      <c r="L3893" t="s">
        <v>305</v>
      </c>
      <c r="M3893" t="s">
        <v>17820</v>
      </c>
      <c r="N3893" t="str">
        <f t="shared" si="157"/>
        <v/>
      </c>
      <c r="P3893">
        <v>1</v>
      </c>
      <c r="Q3893" t="b">
        <v>1</v>
      </c>
      <c r="R3893" t="s">
        <v>21095</v>
      </c>
    </row>
    <row r="3894" spans="1:19">
      <c r="A3894" t="s">
        <v>21096</v>
      </c>
      <c r="B3894" s="2" t="s">
        <v>21097</v>
      </c>
      <c r="C3894" t="s">
        <v>21092</v>
      </c>
      <c r="D3894" t="s">
        <v>21093</v>
      </c>
      <c r="E3894" t="s">
        <v>20</v>
      </c>
      <c r="F3894" t="b">
        <v>0</v>
      </c>
      <c r="I3894" t="b">
        <v>1</v>
      </c>
      <c r="J3894" s="1">
        <v>45447</v>
      </c>
      <c r="K3894" t="s">
        <v>21098</v>
      </c>
      <c r="L3894" t="s">
        <v>305</v>
      </c>
      <c r="M3894" t="s">
        <v>17820</v>
      </c>
      <c r="N3894" t="str">
        <f t="shared" si="157"/>
        <v/>
      </c>
      <c r="P3894">
        <v>1</v>
      </c>
      <c r="Q3894" t="b">
        <v>1</v>
      </c>
      <c r="R3894" t="s">
        <v>21099</v>
      </c>
    </row>
    <row r="3895" spans="1:19">
      <c r="A3895" t="s">
        <v>21100</v>
      </c>
      <c r="B3895" s="2" t="s">
        <v>21101</v>
      </c>
      <c r="C3895" t="s">
        <v>21102</v>
      </c>
      <c r="D3895" t="s">
        <v>21103</v>
      </c>
      <c r="E3895" t="s">
        <v>20</v>
      </c>
      <c r="F3895" t="b">
        <v>0</v>
      </c>
      <c r="I3895" t="b">
        <v>1</v>
      </c>
      <c r="J3895" s="1">
        <v>45447</v>
      </c>
      <c r="K3895" t="s">
        <v>21104</v>
      </c>
      <c r="L3895" t="s">
        <v>305</v>
      </c>
      <c r="M3895" t="s">
        <v>529</v>
      </c>
      <c r="N3895" t="str">
        <f t="shared" si="157"/>
        <v/>
      </c>
      <c r="P3895">
        <v>1</v>
      </c>
      <c r="Q3895" t="b">
        <v>1</v>
      </c>
      <c r="R3895" t="s">
        <v>21105</v>
      </c>
    </row>
    <row r="3896" spans="1:19">
      <c r="A3896" t="s">
        <v>21106</v>
      </c>
      <c r="B3896" s="2" t="s">
        <v>21107</v>
      </c>
      <c r="C3896" t="s">
        <v>21108</v>
      </c>
      <c r="D3896" t="s">
        <v>21109</v>
      </c>
      <c r="E3896" t="s">
        <v>20</v>
      </c>
      <c r="F3896" t="b">
        <v>0</v>
      </c>
      <c r="I3896" t="b">
        <v>1</v>
      </c>
      <c r="J3896" s="1">
        <v>45447</v>
      </c>
      <c r="K3896" t="s">
        <v>21110</v>
      </c>
      <c r="L3896" t="s">
        <v>305</v>
      </c>
      <c r="M3896" t="s">
        <v>17527</v>
      </c>
      <c r="N3896" t="str">
        <f t="shared" si="157"/>
        <v/>
      </c>
      <c r="P3896">
        <v>1</v>
      </c>
      <c r="Q3896" t="b">
        <v>1</v>
      </c>
      <c r="R3896" t="s">
        <v>21111</v>
      </c>
    </row>
    <row r="3897" spans="1:19">
      <c r="A3897" t="s">
        <v>21112</v>
      </c>
      <c r="B3897" s="2" t="s">
        <v>21113</v>
      </c>
      <c r="C3897" t="s">
        <v>21114</v>
      </c>
      <c r="D3897" t="s">
        <v>21115</v>
      </c>
      <c r="E3897" t="s">
        <v>20</v>
      </c>
      <c r="F3897" t="b">
        <v>0</v>
      </c>
      <c r="I3897" t="b">
        <v>1</v>
      </c>
      <c r="J3897" s="1">
        <v>45447</v>
      </c>
      <c r="K3897" t="s">
        <v>21116</v>
      </c>
      <c r="L3897" t="s">
        <v>305</v>
      </c>
      <c r="M3897" t="s">
        <v>518</v>
      </c>
      <c r="N3897" t="str">
        <f t="shared" si="157"/>
        <v/>
      </c>
      <c r="P3897">
        <v>1</v>
      </c>
      <c r="Q3897" t="b">
        <v>1</v>
      </c>
      <c r="R3897" t="s">
        <v>21117</v>
      </c>
    </row>
    <row r="3898" spans="1:19">
      <c r="A3898" t="s">
        <v>21118</v>
      </c>
      <c r="B3898" s="2" t="s">
        <v>21119</v>
      </c>
      <c r="C3898" t="s">
        <v>21120</v>
      </c>
      <c r="D3898" t="s">
        <v>5082</v>
      </c>
      <c r="E3898" t="s">
        <v>20</v>
      </c>
      <c r="F3898" t="b">
        <v>0</v>
      </c>
      <c r="I3898" t="b">
        <v>1</v>
      </c>
      <c r="J3898" s="1">
        <v>45447</v>
      </c>
      <c r="K3898" t="s">
        <v>21121</v>
      </c>
      <c r="L3898" t="s">
        <v>305</v>
      </c>
      <c r="M3898" t="s">
        <v>518</v>
      </c>
      <c r="N3898" t="str">
        <f t="shared" si="157"/>
        <v/>
      </c>
      <c r="P3898">
        <v>1</v>
      </c>
      <c r="Q3898" t="b">
        <v>1</v>
      </c>
      <c r="R3898" t="s">
        <v>21122</v>
      </c>
    </row>
    <row r="3899" spans="1:19">
      <c r="A3899" t="s">
        <v>21123</v>
      </c>
      <c r="B3899" s="2" t="s">
        <v>21124</v>
      </c>
      <c r="C3899" t="s">
        <v>20620</v>
      </c>
      <c r="D3899" t="s">
        <v>3506</v>
      </c>
      <c r="E3899" t="s">
        <v>20</v>
      </c>
      <c r="F3899" t="b">
        <v>0</v>
      </c>
      <c r="I3899" t="b">
        <v>1</v>
      </c>
      <c r="J3899" s="1">
        <v>45447</v>
      </c>
      <c r="K3899" t="s">
        <v>21125</v>
      </c>
      <c r="L3899" t="s">
        <v>305</v>
      </c>
      <c r="M3899" t="s">
        <v>518</v>
      </c>
      <c r="N3899" t="str">
        <f t="shared" si="157"/>
        <v/>
      </c>
      <c r="P3899">
        <v>1</v>
      </c>
      <c r="Q3899" t="b">
        <v>1</v>
      </c>
      <c r="R3899" t="s">
        <v>21126</v>
      </c>
    </row>
    <row r="3900" spans="1:19">
      <c r="A3900" t="s">
        <v>21127</v>
      </c>
      <c r="B3900" s="2" t="s">
        <v>21128</v>
      </c>
      <c r="C3900" t="s">
        <v>21129</v>
      </c>
      <c r="D3900" t="s">
        <v>21130</v>
      </c>
      <c r="E3900" t="s">
        <v>20</v>
      </c>
      <c r="F3900" t="b">
        <v>1</v>
      </c>
      <c r="G3900" s="1">
        <v>46457</v>
      </c>
      <c r="H3900" s="1"/>
      <c r="I3900" t="b">
        <v>1</v>
      </c>
      <c r="J3900" s="1">
        <v>45447</v>
      </c>
      <c r="K3900" t="s">
        <v>21131</v>
      </c>
      <c r="L3900" t="s">
        <v>305</v>
      </c>
      <c r="M3900" t="s">
        <v>518</v>
      </c>
      <c r="N3900" t="str">
        <f t="shared" si="157"/>
        <v/>
      </c>
      <c r="P3900">
        <v>2</v>
      </c>
      <c r="Q3900" t="b">
        <v>1</v>
      </c>
      <c r="R3900" t="s">
        <v>21132</v>
      </c>
      <c r="S3900" t="s">
        <v>21133</v>
      </c>
    </row>
    <row r="3901" spans="1:19">
      <c r="A3901" t="s">
        <v>21134</v>
      </c>
      <c r="B3901" s="2" t="s">
        <v>21135</v>
      </c>
      <c r="C3901" t="s">
        <v>21120</v>
      </c>
      <c r="D3901" t="s">
        <v>5082</v>
      </c>
      <c r="E3901" t="s">
        <v>20</v>
      </c>
      <c r="F3901" t="b">
        <v>0</v>
      </c>
      <c r="I3901" t="b">
        <v>1</v>
      </c>
      <c r="J3901" s="1">
        <v>45447</v>
      </c>
      <c r="K3901" t="s">
        <v>21136</v>
      </c>
      <c r="L3901" t="s">
        <v>305</v>
      </c>
      <c r="M3901" t="s">
        <v>518</v>
      </c>
      <c r="N3901" t="str">
        <f t="shared" si="157"/>
        <v/>
      </c>
      <c r="P3901">
        <v>1</v>
      </c>
      <c r="Q3901" t="b">
        <v>1</v>
      </c>
      <c r="R3901" t="s">
        <v>21137</v>
      </c>
    </row>
    <row r="3902" spans="1:19">
      <c r="A3902" t="s">
        <v>21138</v>
      </c>
      <c r="B3902" s="2" t="s">
        <v>21139</v>
      </c>
      <c r="C3902" t="s">
        <v>21108</v>
      </c>
      <c r="D3902" t="s">
        <v>21109</v>
      </c>
      <c r="E3902" t="s">
        <v>20</v>
      </c>
      <c r="F3902" t="b">
        <v>0</v>
      </c>
      <c r="I3902" t="b">
        <v>1</v>
      </c>
      <c r="J3902" s="1">
        <v>45447</v>
      </c>
      <c r="K3902" t="s">
        <v>21140</v>
      </c>
      <c r="L3902" t="s">
        <v>305</v>
      </c>
      <c r="M3902" t="s">
        <v>17527</v>
      </c>
      <c r="N3902" t="str">
        <f t="shared" si="157"/>
        <v/>
      </c>
      <c r="P3902">
        <v>1</v>
      </c>
      <c r="Q3902" t="b">
        <v>1</v>
      </c>
      <c r="R3902" t="s">
        <v>21141</v>
      </c>
    </row>
    <row r="3903" spans="1:19">
      <c r="A3903" t="s">
        <v>21142</v>
      </c>
      <c r="B3903" s="2" t="s">
        <v>21143</v>
      </c>
      <c r="C3903" t="s">
        <v>21144</v>
      </c>
      <c r="D3903" t="s">
        <v>21145</v>
      </c>
      <c r="E3903" t="s">
        <v>20</v>
      </c>
      <c r="F3903" t="b">
        <v>0</v>
      </c>
      <c r="I3903" t="b">
        <v>1</v>
      </c>
      <c r="J3903" s="1">
        <v>45447</v>
      </c>
      <c r="K3903" t="s">
        <v>21146</v>
      </c>
      <c r="L3903" t="s">
        <v>305</v>
      </c>
      <c r="M3903" t="s">
        <v>518</v>
      </c>
      <c r="N3903" t="str">
        <f t="shared" si="157"/>
        <v/>
      </c>
      <c r="P3903">
        <v>1</v>
      </c>
      <c r="Q3903" t="b">
        <v>1</v>
      </c>
      <c r="R3903" t="s">
        <v>21147</v>
      </c>
    </row>
    <row r="3904" spans="1:19">
      <c r="A3904" t="s">
        <v>21148</v>
      </c>
      <c r="B3904" s="2" t="s">
        <v>21023</v>
      </c>
      <c r="C3904" t="s">
        <v>21149</v>
      </c>
      <c r="D3904" t="s">
        <v>21150</v>
      </c>
      <c r="E3904" t="s">
        <v>20</v>
      </c>
      <c r="F3904" t="b">
        <v>1</v>
      </c>
      <c r="G3904" s="1">
        <v>45595</v>
      </c>
      <c r="H3904" s="1"/>
      <c r="I3904" t="b">
        <v>1</v>
      </c>
      <c r="J3904" s="1">
        <v>45447</v>
      </c>
      <c r="K3904" t="s">
        <v>21151</v>
      </c>
      <c r="L3904" t="s">
        <v>305</v>
      </c>
      <c r="M3904" t="s">
        <v>518</v>
      </c>
      <c r="N3904" t="str">
        <f t="shared" si="157"/>
        <v/>
      </c>
      <c r="P3904">
        <v>2</v>
      </c>
      <c r="Q3904" t="b">
        <v>1</v>
      </c>
      <c r="R3904" t="s">
        <v>21152</v>
      </c>
      <c r="S3904" t="s">
        <v>21153</v>
      </c>
    </row>
    <row r="3905" spans="1:19">
      <c r="A3905" t="s">
        <v>21154</v>
      </c>
      <c r="B3905" s="2" t="s">
        <v>21155</v>
      </c>
      <c r="C3905" t="s">
        <v>21102</v>
      </c>
      <c r="D3905" t="s">
        <v>21103</v>
      </c>
      <c r="E3905" t="s">
        <v>20</v>
      </c>
      <c r="F3905" t="b">
        <v>0</v>
      </c>
      <c r="I3905" t="b">
        <v>1</v>
      </c>
      <c r="J3905" s="1">
        <v>45447</v>
      </c>
      <c r="K3905" t="s">
        <v>21156</v>
      </c>
      <c r="L3905" t="s">
        <v>305</v>
      </c>
      <c r="M3905" t="s">
        <v>529</v>
      </c>
      <c r="N3905" t="str">
        <f t="shared" si="157"/>
        <v/>
      </c>
      <c r="P3905">
        <v>1</v>
      </c>
      <c r="Q3905" t="b">
        <v>1</v>
      </c>
      <c r="R3905" t="s">
        <v>21157</v>
      </c>
    </row>
    <row r="3906" spans="1:19">
      <c r="A3906" t="s">
        <v>21158</v>
      </c>
      <c r="B3906" s="2" t="s">
        <v>21159</v>
      </c>
      <c r="C3906" t="s">
        <v>21149</v>
      </c>
      <c r="D3906" t="s">
        <v>21150</v>
      </c>
      <c r="E3906" t="s">
        <v>20</v>
      </c>
      <c r="F3906" t="b">
        <v>1</v>
      </c>
      <c r="G3906" s="1">
        <v>45960</v>
      </c>
      <c r="H3906" s="1"/>
      <c r="I3906" t="b">
        <v>1</v>
      </c>
      <c r="J3906" s="1">
        <v>45447</v>
      </c>
      <c r="K3906" t="s">
        <v>21160</v>
      </c>
      <c r="L3906" t="s">
        <v>305</v>
      </c>
      <c r="M3906" t="s">
        <v>518</v>
      </c>
      <c r="N3906" t="str">
        <f t="shared" si="157"/>
        <v/>
      </c>
      <c r="P3906">
        <v>2</v>
      </c>
      <c r="Q3906" t="b">
        <v>1</v>
      </c>
      <c r="R3906" t="s">
        <v>21161</v>
      </c>
      <c r="S3906" t="s">
        <v>21162</v>
      </c>
    </row>
    <row r="3907" spans="1:19">
      <c r="A3907" t="s">
        <v>21163</v>
      </c>
      <c r="B3907" s="2" t="s">
        <v>21164</v>
      </c>
      <c r="C3907" t="s">
        <v>21165</v>
      </c>
      <c r="D3907" t="s">
        <v>21166</v>
      </c>
      <c r="E3907" t="s">
        <v>20</v>
      </c>
      <c r="F3907" t="b">
        <v>0</v>
      </c>
      <c r="I3907" t="b">
        <v>1</v>
      </c>
      <c r="J3907" s="1">
        <v>45447</v>
      </c>
      <c r="K3907" t="s">
        <v>21167</v>
      </c>
      <c r="L3907" t="s">
        <v>305</v>
      </c>
      <c r="M3907" t="s">
        <v>332</v>
      </c>
      <c r="N3907" t="str">
        <f t="shared" si="157"/>
        <v/>
      </c>
      <c r="P3907">
        <v>1</v>
      </c>
      <c r="Q3907" t="b">
        <v>1</v>
      </c>
      <c r="R3907" t="s">
        <v>21168</v>
      </c>
    </row>
    <row r="3908" spans="1:19">
      <c r="A3908" t="s">
        <v>21169</v>
      </c>
      <c r="B3908" s="2" t="s">
        <v>21170</v>
      </c>
      <c r="C3908" t="s">
        <v>21102</v>
      </c>
      <c r="D3908" t="s">
        <v>21103</v>
      </c>
      <c r="E3908" t="s">
        <v>20</v>
      </c>
      <c r="F3908" t="b">
        <v>0</v>
      </c>
      <c r="I3908" t="b">
        <v>1</v>
      </c>
      <c r="J3908" s="1">
        <v>45447</v>
      </c>
      <c r="K3908" t="s">
        <v>21171</v>
      </c>
      <c r="L3908" t="s">
        <v>305</v>
      </c>
      <c r="M3908" t="s">
        <v>529</v>
      </c>
      <c r="N3908" t="str">
        <f t="shared" si="157"/>
        <v/>
      </c>
      <c r="P3908">
        <v>1</v>
      </c>
      <c r="Q3908" t="b">
        <v>1</v>
      </c>
      <c r="R3908" t="s">
        <v>21172</v>
      </c>
    </row>
    <row r="3909" spans="1:19">
      <c r="A3909" t="s">
        <v>21173</v>
      </c>
      <c r="B3909" s="2" t="s">
        <v>21174</v>
      </c>
      <c r="C3909" t="s">
        <v>21175</v>
      </c>
      <c r="D3909" t="s">
        <v>21176</v>
      </c>
      <c r="E3909" t="s">
        <v>20</v>
      </c>
      <c r="F3909" t="b">
        <v>1</v>
      </c>
      <c r="G3909" s="1">
        <v>45551</v>
      </c>
      <c r="H3909" s="1"/>
      <c r="I3909" t="b">
        <v>1</v>
      </c>
      <c r="J3909" s="1">
        <v>45447</v>
      </c>
      <c r="K3909" t="s">
        <v>21177</v>
      </c>
      <c r="L3909" t="s">
        <v>305</v>
      </c>
      <c r="M3909" t="s">
        <v>529</v>
      </c>
      <c r="N3909" t="str">
        <f t="shared" si="157"/>
        <v/>
      </c>
      <c r="P3909">
        <v>2</v>
      </c>
      <c r="Q3909" t="b">
        <v>1</v>
      </c>
      <c r="R3909" t="s">
        <v>21178</v>
      </c>
      <c r="S3909" t="s">
        <v>21179</v>
      </c>
    </row>
    <row r="3910" spans="1:19">
      <c r="A3910" t="s">
        <v>21180</v>
      </c>
      <c r="B3910" s="2" t="s">
        <v>21181</v>
      </c>
      <c r="C3910" t="s">
        <v>21182</v>
      </c>
      <c r="D3910" t="s">
        <v>21183</v>
      </c>
      <c r="E3910" t="s">
        <v>20</v>
      </c>
      <c r="F3910" t="b">
        <v>1</v>
      </c>
      <c r="G3910" s="1">
        <v>45476</v>
      </c>
      <c r="H3910" s="1"/>
      <c r="I3910" t="b">
        <v>1</v>
      </c>
      <c r="J3910" s="1">
        <v>45447</v>
      </c>
      <c r="K3910" t="s">
        <v>21184</v>
      </c>
      <c r="L3910" t="s">
        <v>21184</v>
      </c>
      <c r="M3910" t="s">
        <v>332</v>
      </c>
      <c r="N3910" t="str">
        <f t="shared" si="157"/>
        <v/>
      </c>
      <c r="P3910">
        <v>1</v>
      </c>
      <c r="Q3910" t="b">
        <v>1</v>
      </c>
      <c r="R3910" t="s">
        <v>21185</v>
      </c>
    </row>
    <row r="3911" spans="1:19">
      <c r="A3911" t="s">
        <v>21186</v>
      </c>
      <c r="B3911" s="2" t="s">
        <v>21187</v>
      </c>
      <c r="C3911" t="s">
        <v>21188</v>
      </c>
      <c r="D3911" t="s">
        <v>21189</v>
      </c>
      <c r="E3911" t="s">
        <v>20</v>
      </c>
      <c r="F3911" t="b">
        <v>0</v>
      </c>
      <c r="I3911" t="b">
        <v>1</v>
      </c>
      <c r="J3911" s="1">
        <v>45447</v>
      </c>
      <c r="K3911" t="s">
        <v>21190</v>
      </c>
      <c r="L3911" t="s">
        <v>305</v>
      </c>
      <c r="M3911" t="s">
        <v>17464</v>
      </c>
      <c r="N3911" t="str">
        <f t="shared" si="157"/>
        <v/>
      </c>
      <c r="P3911">
        <v>1</v>
      </c>
      <c r="Q3911" t="b">
        <v>1</v>
      </c>
      <c r="R3911" t="s">
        <v>21191</v>
      </c>
    </row>
    <row r="3912" spans="1:19">
      <c r="A3912" t="s">
        <v>21192</v>
      </c>
      <c r="B3912" s="2" t="s">
        <v>21193</v>
      </c>
      <c r="C3912" t="s">
        <v>21165</v>
      </c>
      <c r="D3912" t="s">
        <v>21166</v>
      </c>
      <c r="E3912" t="s">
        <v>20</v>
      </c>
      <c r="F3912" t="b">
        <v>0</v>
      </c>
      <c r="I3912" t="b">
        <v>1</v>
      </c>
      <c r="J3912" s="1">
        <v>45447</v>
      </c>
      <c r="K3912" t="s">
        <v>21194</v>
      </c>
      <c r="L3912" t="s">
        <v>305</v>
      </c>
      <c r="M3912" t="s">
        <v>332</v>
      </c>
      <c r="N3912" t="str">
        <f t="shared" ref="N3912:N3929" si="158">IF(P3912="","NO_DOCS_UPLOADED","")</f>
        <v/>
      </c>
      <c r="P3912">
        <v>1</v>
      </c>
      <c r="Q3912" t="b">
        <v>1</v>
      </c>
      <c r="R3912" t="s">
        <v>21195</v>
      </c>
    </row>
    <row r="3913" spans="1:19">
      <c r="A3913" t="s">
        <v>21196</v>
      </c>
      <c r="B3913" s="2" t="s">
        <v>21197</v>
      </c>
      <c r="C3913" t="s">
        <v>21198</v>
      </c>
      <c r="D3913" t="s">
        <v>621</v>
      </c>
      <c r="E3913" t="s">
        <v>20</v>
      </c>
      <c r="F3913" t="b">
        <v>1</v>
      </c>
      <c r="G3913" s="1">
        <v>45611</v>
      </c>
      <c r="H3913" s="1"/>
      <c r="I3913" t="b">
        <v>1</v>
      </c>
      <c r="J3913" s="1">
        <v>45447</v>
      </c>
      <c r="K3913" t="s">
        <v>21199</v>
      </c>
      <c r="L3913" t="s">
        <v>305</v>
      </c>
      <c r="M3913" t="s">
        <v>518</v>
      </c>
      <c r="N3913" t="str">
        <f t="shared" si="158"/>
        <v/>
      </c>
      <c r="P3913">
        <v>2</v>
      </c>
      <c r="Q3913" t="b">
        <v>1</v>
      </c>
      <c r="R3913" t="s">
        <v>21200</v>
      </c>
      <c r="S3913" t="s">
        <v>21201</v>
      </c>
    </row>
    <row r="3914" spans="1:19">
      <c r="A3914" t="s">
        <v>21202</v>
      </c>
      <c r="B3914" s="2" t="s">
        <v>21203</v>
      </c>
      <c r="C3914" t="s">
        <v>21204</v>
      </c>
      <c r="D3914" t="s">
        <v>21205</v>
      </c>
      <c r="E3914" t="s">
        <v>20</v>
      </c>
      <c r="F3914" t="b">
        <v>0</v>
      </c>
      <c r="I3914" t="b">
        <v>1</v>
      </c>
      <c r="J3914" s="1">
        <v>45447</v>
      </c>
      <c r="K3914" t="s">
        <v>21206</v>
      </c>
      <c r="L3914" t="s">
        <v>305</v>
      </c>
      <c r="M3914" t="s">
        <v>332</v>
      </c>
      <c r="N3914" t="str">
        <f t="shared" si="158"/>
        <v/>
      </c>
      <c r="P3914">
        <v>1</v>
      </c>
      <c r="Q3914" t="b">
        <v>1</v>
      </c>
      <c r="R3914" t="s">
        <v>21207</v>
      </c>
    </row>
    <row r="3915" spans="1:19">
      <c r="A3915" t="s">
        <v>21208</v>
      </c>
      <c r="B3915" s="2" t="s">
        <v>21209</v>
      </c>
      <c r="C3915" t="s">
        <v>21204</v>
      </c>
      <c r="D3915" t="s">
        <v>21205</v>
      </c>
      <c r="E3915" t="s">
        <v>20</v>
      </c>
      <c r="F3915" t="b">
        <v>0</v>
      </c>
      <c r="I3915" t="b">
        <v>1</v>
      </c>
      <c r="J3915" s="1">
        <v>45447</v>
      </c>
      <c r="K3915" t="s">
        <v>21210</v>
      </c>
      <c r="L3915" t="s">
        <v>305</v>
      </c>
      <c r="M3915" t="s">
        <v>332</v>
      </c>
      <c r="N3915" t="str">
        <f t="shared" si="158"/>
        <v/>
      </c>
      <c r="P3915">
        <v>1</v>
      </c>
      <c r="Q3915" t="b">
        <v>1</v>
      </c>
      <c r="R3915" t="s">
        <v>21211</v>
      </c>
    </row>
    <row r="3916" spans="1:19">
      <c r="A3916" t="s">
        <v>21212</v>
      </c>
      <c r="B3916" s="2" t="s">
        <v>21213</v>
      </c>
      <c r="C3916" t="s">
        <v>21198</v>
      </c>
      <c r="D3916" t="s">
        <v>621</v>
      </c>
      <c r="E3916" t="s">
        <v>20</v>
      </c>
      <c r="F3916" t="b">
        <v>1</v>
      </c>
      <c r="G3916" s="1">
        <v>45611</v>
      </c>
      <c r="H3916" s="1"/>
      <c r="I3916" t="b">
        <v>1</v>
      </c>
      <c r="J3916" s="1">
        <v>45447</v>
      </c>
      <c r="K3916" t="s">
        <v>21214</v>
      </c>
      <c r="L3916" t="s">
        <v>305</v>
      </c>
      <c r="M3916" t="s">
        <v>518</v>
      </c>
      <c r="N3916" t="str">
        <f t="shared" si="158"/>
        <v/>
      </c>
      <c r="P3916">
        <v>2</v>
      </c>
      <c r="Q3916" t="b">
        <v>1</v>
      </c>
      <c r="R3916" t="s">
        <v>21215</v>
      </c>
      <c r="S3916" t="s">
        <v>21216</v>
      </c>
    </row>
    <row r="3917" spans="1:19">
      <c r="A3917" t="s">
        <v>21217</v>
      </c>
      <c r="B3917" s="2" t="s">
        <v>21218</v>
      </c>
      <c r="C3917" t="s">
        <v>21219</v>
      </c>
      <c r="D3917" t="s">
        <v>21220</v>
      </c>
      <c r="E3917" t="s">
        <v>20</v>
      </c>
      <c r="F3917" t="b">
        <v>1</v>
      </c>
      <c r="G3917" s="1">
        <v>46417</v>
      </c>
      <c r="H3917" s="1"/>
      <c r="I3917" t="b">
        <v>1</v>
      </c>
      <c r="J3917" s="1">
        <v>45447</v>
      </c>
      <c r="K3917" t="s">
        <v>21221</v>
      </c>
      <c r="L3917" t="s">
        <v>305</v>
      </c>
      <c r="M3917" t="s">
        <v>518</v>
      </c>
      <c r="N3917" t="str">
        <f t="shared" si="158"/>
        <v/>
      </c>
      <c r="P3917">
        <v>2</v>
      </c>
      <c r="Q3917" t="b">
        <v>1</v>
      </c>
      <c r="R3917" t="s">
        <v>21222</v>
      </c>
      <c r="S3917" t="s">
        <v>21223</v>
      </c>
    </row>
    <row r="3918" spans="1:19">
      <c r="A3918" t="s">
        <v>21224</v>
      </c>
      <c r="B3918" s="2" t="s">
        <v>21225</v>
      </c>
      <c r="C3918" t="s">
        <v>21226</v>
      </c>
      <c r="D3918" t="s">
        <v>21227</v>
      </c>
      <c r="E3918" t="s">
        <v>20</v>
      </c>
      <c r="F3918" t="b">
        <v>1</v>
      </c>
      <c r="G3918" s="1">
        <v>45580</v>
      </c>
      <c r="H3918" s="1"/>
      <c r="I3918" t="b">
        <v>1</v>
      </c>
      <c r="J3918" s="1">
        <v>45447</v>
      </c>
      <c r="K3918" t="s">
        <v>21228</v>
      </c>
      <c r="L3918" t="s">
        <v>305</v>
      </c>
      <c r="M3918" t="s">
        <v>518</v>
      </c>
      <c r="N3918" t="str">
        <f t="shared" si="158"/>
        <v/>
      </c>
      <c r="P3918">
        <v>2</v>
      </c>
      <c r="Q3918" t="b">
        <v>1</v>
      </c>
      <c r="R3918" t="s">
        <v>21229</v>
      </c>
      <c r="S3918" t="s">
        <v>21230</v>
      </c>
    </row>
    <row r="3919" spans="1:19">
      <c r="A3919" t="s">
        <v>21231</v>
      </c>
      <c r="B3919" s="2" t="s">
        <v>21232</v>
      </c>
      <c r="C3919" t="s">
        <v>21226</v>
      </c>
      <c r="D3919" t="s">
        <v>21227</v>
      </c>
      <c r="E3919" t="s">
        <v>20</v>
      </c>
      <c r="F3919" t="b">
        <v>0</v>
      </c>
      <c r="I3919" t="b">
        <v>1</v>
      </c>
      <c r="J3919" s="1">
        <v>45447</v>
      </c>
      <c r="K3919" t="s">
        <v>21233</v>
      </c>
      <c r="L3919" t="s">
        <v>305</v>
      </c>
      <c r="M3919" t="s">
        <v>518</v>
      </c>
      <c r="N3919" t="str">
        <f t="shared" si="158"/>
        <v/>
      </c>
      <c r="P3919">
        <v>2</v>
      </c>
      <c r="Q3919" t="b">
        <v>1</v>
      </c>
      <c r="R3919" t="s">
        <v>21234</v>
      </c>
      <c r="S3919" t="s">
        <v>21235</v>
      </c>
    </row>
    <row r="3920" spans="1:19">
      <c r="A3920" t="s">
        <v>21236</v>
      </c>
      <c r="B3920" s="2" t="s">
        <v>21237</v>
      </c>
      <c r="C3920" t="s">
        <v>21238</v>
      </c>
      <c r="D3920" t="s">
        <v>21239</v>
      </c>
      <c r="E3920" t="s">
        <v>20</v>
      </c>
      <c r="F3920" t="b">
        <v>0</v>
      </c>
      <c r="I3920" t="b">
        <v>1</v>
      </c>
      <c r="J3920" s="1">
        <v>45447</v>
      </c>
      <c r="K3920" t="s">
        <v>21240</v>
      </c>
      <c r="L3920" t="s">
        <v>305</v>
      </c>
      <c r="M3920" t="s">
        <v>17820</v>
      </c>
      <c r="N3920" t="str">
        <f t="shared" si="158"/>
        <v/>
      </c>
      <c r="P3920">
        <v>1</v>
      </c>
      <c r="Q3920" t="b">
        <v>1</v>
      </c>
      <c r="R3920" t="s">
        <v>21241</v>
      </c>
    </row>
    <row r="3921" spans="1:19">
      <c r="A3921" t="s">
        <v>21242</v>
      </c>
      <c r="B3921" s="2" t="s">
        <v>21243</v>
      </c>
      <c r="C3921" t="s">
        <v>21244</v>
      </c>
      <c r="D3921" t="s">
        <v>21245</v>
      </c>
      <c r="E3921" t="s">
        <v>20</v>
      </c>
      <c r="F3921" t="b">
        <v>0</v>
      </c>
      <c r="I3921" t="b">
        <v>1</v>
      </c>
      <c r="J3921" s="1">
        <v>45448</v>
      </c>
      <c r="K3921" t="s">
        <v>21246</v>
      </c>
      <c r="L3921" t="s">
        <v>305</v>
      </c>
      <c r="M3921" t="s">
        <v>518</v>
      </c>
      <c r="N3921" t="str">
        <f t="shared" si="158"/>
        <v/>
      </c>
      <c r="P3921">
        <v>2</v>
      </c>
      <c r="Q3921" t="b">
        <v>1</v>
      </c>
      <c r="R3921" t="s">
        <v>21247</v>
      </c>
      <c r="S3921" t="s">
        <v>21248</v>
      </c>
    </row>
    <row r="3922" spans="1:19">
      <c r="A3922" t="s">
        <v>21249</v>
      </c>
      <c r="B3922" s="2" t="s">
        <v>21250</v>
      </c>
      <c r="C3922" t="s">
        <v>21251</v>
      </c>
      <c r="D3922" t="s">
        <v>21252</v>
      </c>
      <c r="E3922" t="s">
        <v>20</v>
      </c>
      <c r="F3922" t="b">
        <v>1</v>
      </c>
      <c r="G3922" s="1">
        <v>45785</v>
      </c>
      <c r="H3922" s="1"/>
      <c r="I3922" t="b">
        <v>1</v>
      </c>
      <c r="J3922" s="1">
        <v>45448</v>
      </c>
      <c r="K3922" t="s">
        <v>21253</v>
      </c>
      <c r="L3922" t="s">
        <v>305</v>
      </c>
      <c r="M3922" t="s">
        <v>332</v>
      </c>
      <c r="N3922" t="str">
        <f t="shared" si="158"/>
        <v/>
      </c>
      <c r="P3922">
        <v>1</v>
      </c>
      <c r="Q3922" t="b">
        <v>1</v>
      </c>
      <c r="R3922" t="s">
        <v>21254</v>
      </c>
    </row>
    <row r="3923" spans="1:19">
      <c r="A3923" t="s">
        <v>21255</v>
      </c>
      <c r="B3923" s="2" t="s">
        <v>21256</v>
      </c>
      <c r="C3923" t="s">
        <v>21257</v>
      </c>
      <c r="D3923" t="s">
        <v>21258</v>
      </c>
      <c r="E3923" t="s">
        <v>20</v>
      </c>
      <c r="F3923" t="b">
        <v>0</v>
      </c>
      <c r="I3923" t="b">
        <v>1</v>
      </c>
      <c r="J3923" s="1">
        <v>45448</v>
      </c>
      <c r="K3923" t="s">
        <v>21259</v>
      </c>
      <c r="L3923" t="s">
        <v>305</v>
      </c>
      <c r="M3923" t="s">
        <v>332</v>
      </c>
      <c r="N3923" t="str">
        <f t="shared" si="158"/>
        <v/>
      </c>
      <c r="P3923">
        <v>1</v>
      </c>
      <c r="Q3923" t="b">
        <v>1</v>
      </c>
      <c r="R3923" t="s">
        <v>21260</v>
      </c>
    </row>
    <row r="3924" spans="1:19">
      <c r="A3924" t="s">
        <v>21261</v>
      </c>
      <c r="B3924" s="2" t="s">
        <v>21262</v>
      </c>
      <c r="C3924" t="s">
        <v>21251</v>
      </c>
      <c r="D3924" t="s">
        <v>21252</v>
      </c>
      <c r="E3924" t="s">
        <v>20</v>
      </c>
      <c r="F3924" t="b">
        <v>1</v>
      </c>
      <c r="G3924" s="1">
        <v>45785</v>
      </c>
      <c r="H3924" s="1"/>
      <c r="I3924" t="b">
        <v>1</v>
      </c>
      <c r="J3924" s="1">
        <v>45448</v>
      </c>
      <c r="K3924" t="s">
        <v>21263</v>
      </c>
      <c r="L3924" t="s">
        <v>305</v>
      </c>
      <c r="M3924" t="s">
        <v>332</v>
      </c>
      <c r="N3924" t="str">
        <f t="shared" si="158"/>
        <v/>
      </c>
      <c r="P3924">
        <v>1</v>
      </c>
      <c r="Q3924" t="b">
        <v>1</v>
      </c>
      <c r="R3924" t="s">
        <v>21264</v>
      </c>
    </row>
    <row r="3925" spans="1:19">
      <c r="A3925" t="s">
        <v>21265</v>
      </c>
      <c r="B3925" s="2" t="s">
        <v>21266</v>
      </c>
      <c r="C3925" t="s">
        <v>21267</v>
      </c>
      <c r="D3925" t="s">
        <v>21268</v>
      </c>
      <c r="E3925" t="s">
        <v>20</v>
      </c>
      <c r="F3925" t="b">
        <v>1</v>
      </c>
      <c r="G3925" s="1">
        <v>46470</v>
      </c>
      <c r="H3925" s="1"/>
      <c r="I3925" t="b">
        <v>1</v>
      </c>
      <c r="J3925" s="1">
        <v>45448</v>
      </c>
      <c r="K3925" t="s">
        <v>21269</v>
      </c>
      <c r="L3925" t="s">
        <v>305</v>
      </c>
      <c r="M3925" t="s">
        <v>518</v>
      </c>
      <c r="N3925" t="str">
        <f t="shared" si="158"/>
        <v/>
      </c>
      <c r="P3925">
        <v>2</v>
      </c>
      <c r="Q3925" t="b">
        <v>1</v>
      </c>
      <c r="R3925" t="s">
        <v>21270</v>
      </c>
      <c r="S3925" t="s">
        <v>21271</v>
      </c>
    </row>
    <row r="3926" spans="1:19">
      <c r="A3926" t="s">
        <v>21272</v>
      </c>
      <c r="B3926" s="2" t="s">
        <v>21273</v>
      </c>
      <c r="C3926" t="s">
        <v>21274</v>
      </c>
      <c r="D3926" t="s">
        <v>21275</v>
      </c>
      <c r="E3926" t="s">
        <v>20</v>
      </c>
      <c r="F3926" t="b">
        <v>1</v>
      </c>
      <c r="G3926" s="1">
        <v>46233</v>
      </c>
      <c r="H3926" s="1"/>
      <c r="I3926" t="b">
        <v>1</v>
      </c>
      <c r="J3926" s="1">
        <v>45448</v>
      </c>
      <c r="K3926" t="s">
        <v>21276</v>
      </c>
      <c r="L3926" t="s">
        <v>305</v>
      </c>
      <c r="M3926" t="s">
        <v>518</v>
      </c>
      <c r="N3926" t="str">
        <f t="shared" si="158"/>
        <v/>
      </c>
      <c r="P3926">
        <v>2</v>
      </c>
      <c r="Q3926" t="b">
        <v>1</v>
      </c>
      <c r="R3926" t="s">
        <v>21277</v>
      </c>
      <c r="S3926" t="s">
        <v>21278</v>
      </c>
    </row>
    <row r="3927" spans="1:19">
      <c r="A3927" t="s">
        <v>21279</v>
      </c>
      <c r="B3927" s="2" t="s">
        <v>21280</v>
      </c>
      <c r="C3927" t="s">
        <v>21257</v>
      </c>
      <c r="D3927" t="s">
        <v>21258</v>
      </c>
      <c r="E3927" t="s">
        <v>20</v>
      </c>
      <c r="F3927" t="b">
        <v>1</v>
      </c>
      <c r="G3927" s="1">
        <v>45782</v>
      </c>
      <c r="H3927" s="1"/>
      <c r="I3927" t="b">
        <v>1</v>
      </c>
      <c r="J3927" s="1">
        <v>45448</v>
      </c>
      <c r="K3927" t="s">
        <v>21281</v>
      </c>
      <c r="L3927" t="s">
        <v>305</v>
      </c>
      <c r="M3927" t="s">
        <v>332</v>
      </c>
      <c r="N3927" t="str">
        <f t="shared" si="158"/>
        <v/>
      </c>
      <c r="P3927">
        <v>1</v>
      </c>
      <c r="Q3927" t="b">
        <v>1</v>
      </c>
      <c r="R3927" t="s">
        <v>21282</v>
      </c>
    </row>
    <row r="3928" spans="1:19">
      <c r="A3928" t="s">
        <v>21283</v>
      </c>
      <c r="B3928" s="2" t="s">
        <v>21284</v>
      </c>
      <c r="C3928" t="s">
        <v>21285</v>
      </c>
      <c r="D3928" t="s">
        <v>21286</v>
      </c>
      <c r="E3928" t="s">
        <v>20</v>
      </c>
      <c r="F3928" t="b">
        <v>0</v>
      </c>
      <c r="I3928" t="b">
        <v>1</v>
      </c>
      <c r="J3928" s="1">
        <v>45448</v>
      </c>
      <c r="K3928" t="s">
        <v>21287</v>
      </c>
      <c r="L3928" t="s">
        <v>305</v>
      </c>
      <c r="M3928" t="s">
        <v>17464</v>
      </c>
      <c r="N3928" t="str">
        <f t="shared" si="158"/>
        <v/>
      </c>
      <c r="P3928">
        <v>1</v>
      </c>
      <c r="Q3928" t="b">
        <v>1</v>
      </c>
      <c r="R3928" t="s">
        <v>21288</v>
      </c>
    </row>
    <row r="3929" spans="1:19">
      <c r="A3929" t="s">
        <v>21289</v>
      </c>
      <c r="B3929" s="2" t="s">
        <v>21290</v>
      </c>
      <c r="C3929" t="s">
        <v>21267</v>
      </c>
      <c r="D3929" t="s">
        <v>21268</v>
      </c>
      <c r="E3929" t="s">
        <v>20</v>
      </c>
      <c r="F3929" t="b">
        <v>0</v>
      </c>
      <c r="I3929" t="b">
        <v>1</v>
      </c>
      <c r="J3929" s="1">
        <v>45448</v>
      </c>
      <c r="K3929" t="s">
        <v>21291</v>
      </c>
      <c r="L3929" t="s">
        <v>305</v>
      </c>
      <c r="M3929" t="s">
        <v>518</v>
      </c>
      <c r="N3929" t="str">
        <f t="shared" si="158"/>
        <v/>
      </c>
      <c r="P3929">
        <v>2</v>
      </c>
      <c r="Q3929" t="b">
        <v>1</v>
      </c>
      <c r="R3929" t="s">
        <v>21292</v>
      </c>
      <c r="S3929" t="s">
        <v>21293</v>
      </c>
    </row>
    <row r="3930" spans="1:19">
      <c r="A3930" t="s">
        <v>21294</v>
      </c>
      <c r="B3930" s="2" t="s">
        <v>6344</v>
      </c>
      <c r="C3930" t="s">
        <v>21295</v>
      </c>
      <c r="D3930" t="s">
        <v>21296</v>
      </c>
      <c r="E3930" t="s">
        <v>597</v>
      </c>
      <c r="F3930" t="b">
        <v>1</v>
      </c>
      <c r="G3930" s="1">
        <v>46782</v>
      </c>
      <c r="H3930" s="1"/>
      <c r="I3930" t="b">
        <v>1</v>
      </c>
      <c r="J3930" s="1">
        <v>45448</v>
      </c>
      <c r="K3930" t="s">
        <v>21297</v>
      </c>
      <c r="L3930" t="s">
        <v>305</v>
      </c>
      <c r="M3930" t="s">
        <v>518</v>
      </c>
      <c r="P3930">
        <v>2</v>
      </c>
      <c r="Q3930" t="b">
        <v>1</v>
      </c>
      <c r="R3930" t="s">
        <v>21298</v>
      </c>
      <c r="S3930" t="s">
        <v>21299</v>
      </c>
    </row>
    <row r="3931" spans="1:19">
      <c r="A3931" t="s">
        <v>21300</v>
      </c>
      <c r="B3931" s="2" t="s">
        <v>21301</v>
      </c>
      <c r="C3931" t="s">
        <v>21274</v>
      </c>
      <c r="D3931" t="s">
        <v>21275</v>
      </c>
      <c r="E3931" t="s">
        <v>20</v>
      </c>
      <c r="F3931" t="b">
        <v>0</v>
      </c>
      <c r="I3931" t="b">
        <v>1</v>
      </c>
      <c r="J3931" s="1">
        <v>45448</v>
      </c>
      <c r="K3931" t="s">
        <v>21302</v>
      </c>
      <c r="L3931" t="s">
        <v>305</v>
      </c>
      <c r="M3931" t="s">
        <v>518</v>
      </c>
      <c r="N3931" t="str">
        <f t="shared" ref="N3931:N3949" si="159">IF(P3931="","NO_DOCS_UPLOADED","")</f>
        <v/>
      </c>
      <c r="P3931">
        <v>1</v>
      </c>
      <c r="Q3931" t="b">
        <v>1</v>
      </c>
      <c r="R3931" t="s">
        <v>21303</v>
      </c>
    </row>
    <row r="3932" spans="1:19">
      <c r="A3932" t="s">
        <v>21304</v>
      </c>
      <c r="B3932" s="2" t="s">
        <v>21305</v>
      </c>
      <c r="C3932" t="s">
        <v>21306</v>
      </c>
      <c r="D3932" t="s">
        <v>21307</v>
      </c>
      <c r="E3932" t="s">
        <v>20</v>
      </c>
      <c r="F3932" t="b">
        <v>1</v>
      </c>
      <c r="G3932" s="1">
        <v>46355</v>
      </c>
      <c r="H3932" s="1"/>
      <c r="I3932" t="b">
        <v>1</v>
      </c>
      <c r="J3932" s="1">
        <v>45448</v>
      </c>
      <c r="K3932" t="s">
        <v>21308</v>
      </c>
      <c r="L3932" t="s">
        <v>305</v>
      </c>
      <c r="M3932" t="s">
        <v>326</v>
      </c>
      <c r="N3932" t="str">
        <f t="shared" si="159"/>
        <v/>
      </c>
      <c r="P3932">
        <v>2</v>
      </c>
      <c r="Q3932" t="b">
        <v>1</v>
      </c>
      <c r="R3932" t="s">
        <v>21309</v>
      </c>
      <c r="S3932" t="s">
        <v>21310</v>
      </c>
    </row>
    <row r="3933" spans="1:19">
      <c r="A3933" t="s">
        <v>21311</v>
      </c>
      <c r="B3933" s="2" t="s">
        <v>21312</v>
      </c>
      <c r="C3933" t="s">
        <v>21313</v>
      </c>
      <c r="D3933" t="s">
        <v>21314</v>
      </c>
      <c r="E3933" t="s">
        <v>20</v>
      </c>
      <c r="F3933" t="b">
        <v>0</v>
      </c>
      <c r="I3933" t="b">
        <v>1</v>
      </c>
      <c r="J3933" s="1">
        <v>45448</v>
      </c>
      <c r="K3933" t="s">
        <v>21315</v>
      </c>
      <c r="L3933" t="s">
        <v>305</v>
      </c>
      <c r="M3933" t="s">
        <v>326</v>
      </c>
      <c r="N3933" t="str">
        <f t="shared" si="159"/>
        <v/>
      </c>
      <c r="P3933">
        <v>1</v>
      </c>
      <c r="Q3933" t="b">
        <v>1</v>
      </c>
      <c r="R3933" t="s">
        <v>21316</v>
      </c>
    </row>
    <row r="3934" spans="1:19">
      <c r="A3934" t="s">
        <v>21317</v>
      </c>
      <c r="B3934" s="2" t="s">
        <v>21318</v>
      </c>
      <c r="C3934" t="s">
        <v>21306</v>
      </c>
      <c r="D3934" t="s">
        <v>21307</v>
      </c>
      <c r="E3934" t="s">
        <v>20</v>
      </c>
      <c r="F3934" t="b">
        <v>1</v>
      </c>
      <c r="G3934" s="1">
        <v>46160</v>
      </c>
      <c r="H3934" s="1"/>
      <c r="I3934" t="b">
        <v>1</v>
      </c>
      <c r="J3934" s="1">
        <v>45448</v>
      </c>
      <c r="K3934" t="s">
        <v>21319</v>
      </c>
      <c r="L3934" t="s">
        <v>305</v>
      </c>
      <c r="M3934" t="s">
        <v>326</v>
      </c>
      <c r="N3934" t="str">
        <f t="shared" si="159"/>
        <v/>
      </c>
      <c r="P3934">
        <v>2</v>
      </c>
      <c r="Q3934" t="b">
        <v>1</v>
      </c>
      <c r="R3934" t="s">
        <v>21320</v>
      </c>
      <c r="S3934" t="s">
        <v>21321</v>
      </c>
    </row>
    <row r="3935" spans="1:19">
      <c r="A3935" t="s">
        <v>21322</v>
      </c>
      <c r="B3935" s="2" t="s">
        <v>21323</v>
      </c>
      <c r="C3935" t="s">
        <v>21313</v>
      </c>
      <c r="D3935" t="s">
        <v>21314</v>
      </c>
      <c r="E3935" t="s">
        <v>20</v>
      </c>
      <c r="F3935" t="b">
        <v>0</v>
      </c>
      <c r="I3935" t="b">
        <v>1</v>
      </c>
      <c r="J3935" s="1">
        <v>45448</v>
      </c>
      <c r="K3935" t="s">
        <v>21324</v>
      </c>
      <c r="L3935" t="s">
        <v>305</v>
      </c>
      <c r="M3935" t="s">
        <v>326</v>
      </c>
      <c r="N3935" t="str">
        <f t="shared" si="159"/>
        <v/>
      </c>
      <c r="P3935">
        <v>1</v>
      </c>
      <c r="Q3935" t="b">
        <v>1</v>
      </c>
      <c r="R3935" t="s">
        <v>21325</v>
      </c>
    </row>
    <row r="3936" spans="1:19">
      <c r="A3936" t="s">
        <v>21326</v>
      </c>
      <c r="B3936" s="2" t="s">
        <v>21327</v>
      </c>
      <c r="C3936" t="s">
        <v>21328</v>
      </c>
      <c r="D3936" t="s">
        <v>21329</v>
      </c>
      <c r="E3936" t="s">
        <v>20</v>
      </c>
      <c r="F3936" t="b">
        <v>1</v>
      </c>
      <c r="G3936" s="1">
        <v>45699</v>
      </c>
      <c r="H3936" s="1"/>
      <c r="I3936" t="b">
        <v>1</v>
      </c>
      <c r="J3936" s="1">
        <v>45448</v>
      </c>
      <c r="K3936" t="s">
        <v>21330</v>
      </c>
      <c r="L3936" t="s">
        <v>305</v>
      </c>
      <c r="M3936" t="s">
        <v>17464</v>
      </c>
      <c r="N3936" t="str">
        <f t="shared" si="159"/>
        <v/>
      </c>
      <c r="P3936">
        <v>1</v>
      </c>
      <c r="Q3936" t="b">
        <v>1</v>
      </c>
      <c r="R3936" t="s">
        <v>21331</v>
      </c>
    </row>
    <row r="3937" spans="1:19">
      <c r="A3937" t="s">
        <v>21332</v>
      </c>
      <c r="B3937" s="2" t="s">
        <v>21333</v>
      </c>
      <c r="C3937" t="s">
        <v>21334</v>
      </c>
      <c r="D3937" t="s">
        <v>21335</v>
      </c>
      <c r="E3937" t="s">
        <v>20</v>
      </c>
      <c r="F3937" t="b">
        <v>0</v>
      </c>
      <c r="I3937" t="b">
        <v>1</v>
      </c>
      <c r="J3937" s="1">
        <v>45448</v>
      </c>
      <c r="K3937" t="s">
        <v>21336</v>
      </c>
      <c r="L3937" t="s">
        <v>305</v>
      </c>
      <c r="M3937" t="s">
        <v>17527</v>
      </c>
      <c r="N3937" t="str">
        <f t="shared" si="159"/>
        <v/>
      </c>
      <c r="P3937">
        <v>1</v>
      </c>
      <c r="Q3937" t="b">
        <v>1</v>
      </c>
      <c r="R3937" t="s">
        <v>21337</v>
      </c>
    </row>
    <row r="3938" spans="1:19">
      <c r="A3938" t="s">
        <v>21338</v>
      </c>
      <c r="B3938" s="2" t="s">
        <v>21339</v>
      </c>
      <c r="C3938" t="s">
        <v>21334</v>
      </c>
      <c r="D3938" t="s">
        <v>21335</v>
      </c>
      <c r="E3938" t="s">
        <v>20</v>
      </c>
      <c r="F3938" t="b">
        <v>0</v>
      </c>
      <c r="I3938" t="b">
        <v>1</v>
      </c>
      <c r="J3938" s="1">
        <v>45448</v>
      </c>
      <c r="K3938" t="s">
        <v>21340</v>
      </c>
      <c r="L3938" t="s">
        <v>305</v>
      </c>
      <c r="M3938" t="s">
        <v>17527</v>
      </c>
      <c r="N3938" t="str">
        <f t="shared" si="159"/>
        <v/>
      </c>
      <c r="P3938">
        <v>1</v>
      </c>
      <c r="Q3938" t="b">
        <v>1</v>
      </c>
      <c r="R3938" t="s">
        <v>21341</v>
      </c>
    </row>
    <row r="3939" spans="1:19">
      <c r="A3939" t="s">
        <v>21342</v>
      </c>
      <c r="B3939" s="2" t="s">
        <v>21343</v>
      </c>
      <c r="C3939" t="s">
        <v>21344</v>
      </c>
      <c r="D3939" t="s">
        <v>21345</v>
      </c>
      <c r="E3939" t="s">
        <v>20</v>
      </c>
      <c r="F3939" t="b">
        <v>0</v>
      </c>
      <c r="I3939" t="b">
        <v>1</v>
      </c>
      <c r="J3939" s="1">
        <v>45448</v>
      </c>
      <c r="K3939" t="s">
        <v>21346</v>
      </c>
      <c r="L3939" t="s">
        <v>305</v>
      </c>
      <c r="M3939" t="s">
        <v>518</v>
      </c>
      <c r="N3939" t="str">
        <f t="shared" si="159"/>
        <v/>
      </c>
      <c r="P3939">
        <v>1</v>
      </c>
      <c r="Q3939" t="b">
        <v>1</v>
      </c>
      <c r="R3939" t="s">
        <v>21347</v>
      </c>
    </row>
    <row r="3940" spans="1:19">
      <c r="A3940" t="s">
        <v>21348</v>
      </c>
      <c r="B3940" s="2" t="s">
        <v>21349</v>
      </c>
      <c r="C3940" t="s">
        <v>21344</v>
      </c>
      <c r="D3940" t="s">
        <v>21345</v>
      </c>
      <c r="E3940" t="s">
        <v>20</v>
      </c>
      <c r="F3940" t="b">
        <v>0</v>
      </c>
      <c r="I3940" t="b">
        <v>1</v>
      </c>
      <c r="J3940" s="1">
        <v>45448</v>
      </c>
      <c r="K3940" t="s">
        <v>21350</v>
      </c>
      <c r="L3940" t="s">
        <v>305</v>
      </c>
      <c r="M3940" t="s">
        <v>518</v>
      </c>
      <c r="N3940" t="str">
        <f t="shared" si="159"/>
        <v/>
      </c>
      <c r="P3940">
        <v>1</v>
      </c>
      <c r="Q3940" t="b">
        <v>1</v>
      </c>
      <c r="R3940" t="s">
        <v>21351</v>
      </c>
    </row>
    <row r="3941" spans="1:19">
      <c r="A3941" t="s">
        <v>21352</v>
      </c>
      <c r="B3941" s="2" t="s">
        <v>21353</v>
      </c>
      <c r="C3941" t="s">
        <v>21354</v>
      </c>
      <c r="D3941" t="s">
        <v>21355</v>
      </c>
      <c r="E3941" t="s">
        <v>20</v>
      </c>
      <c r="F3941" t="b">
        <v>0</v>
      </c>
      <c r="I3941" t="b">
        <v>1</v>
      </c>
      <c r="J3941" s="1">
        <v>45448</v>
      </c>
      <c r="K3941" t="s">
        <v>21356</v>
      </c>
      <c r="L3941" t="s">
        <v>305</v>
      </c>
      <c r="M3941" t="s">
        <v>518</v>
      </c>
      <c r="N3941" t="str">
        <f t="shared" si="159"/>
        <v/>
      </c>
      <c r="P3941">
        <v>1</v>
      </c>
      <c r="Q3941" t="b">
        <v>1</v>
      </c>
      <c r="R3941" t="s">
        <v>21357</v>
      </c>
    </row>
    <row r="3942" spans="1:19">
      <c r="A3942" t="s">
        <v>21358</v>
      </c>
      <c r="B3942" s="2" t="s">
        <v>21359</v>
      </c>
      <c r="C3942" t="s">
        <v>21360</v>
      </c>
      <c r="D3942" t="s">
        <v>21361</v>
      </c>
      <c r="E3942" t="s">
        <v>20</v>
      </c>
      <c r="F3942" t="b">
        <v>0</v>
      </c>
      <c r="I3942" t="b">
        <v>1</v>
      </c>
      <c r="J3942" s="1">
        <v>45448</v>
      </c>
      <c r="K3942" t="s">
        <v>21362</v>
      </c>
      <c r="L3942" t="s">
        <v>305</v>
      </c>
      <c r="M3942" t="s">
        <v>17527</v>
      </c>
      <c r="N3942" t="str">
        <f t="shared" si="159"/>
        <v/>
      </c>
      <c r="P3942">
        <v>1</v>
      </c>
      <c r="Q3942" t="b">
        <v>1</v>
      </c>
      <c r="R3942" t="s">
        <v>21363</v>
      </c>
    </row>
    <row r="3943" spans="1:19">
      <c r="A3943" t="s">
        <v>21364</v>
      </c>
      <c r="B3943" s="2" t="s">
        <v>21365</v>
      </c>
      <c r="C3943" t="s">
        <v>21354</v>
      </c>
      <c r="D3943" t="s">
        <v>21355</v>
      </c>
      <c r="E3943" t="s">
        <v>20</v>
      </c>
      <c r="F3943" t="b">
        <v>0</v>
      </c>
      <c r="I3943" t="b">
        <v>1</v>
      </c>
      <c r="J3943" s="1">
        <v>45448</v>
      </c>
      <c r="K3943" t="s">
        <v>21366</v>
      </c>
      <c r="L3943" t="s">
        <v>305</v>
      </c>
      <c r="M3943" t="s">
        <v>518</v>
      </c>
      <c r="N3943" t="str">
        <f t="shared" si="159"/>
        <v/>
      </c>
      <c r="P3943">
        <v>1</v>
      </c>
      <c r="Q3943" t="b">
        <v>1</v>
      </c>
      <c r="R3943" t="s">
        <v>21367</v>
      </c>
    </row>
    <row r="3944" spans="1:19">
      <c r="A3944" t="s">
        <v>21368</v>
      </c>
      <c r="B3944" s="2" t="s">
        <v>21369</v>
      </c>
      <c r="C3944" t="s">
        <v>20297</v>
      </c>
      <c r="D3944" t="s">
        <v>11877</v>
      </c>
      <c r="E3944" t="s">
        <v>20</v>
      </c>
      <c r="F3944" t="b">
        <v>0</v>
      </c>
      <c r="I3944" t="b">
        <v>1</v>
      </c>
      <c r="J3944" s="1">
        <v>45448</v>
      </c>
      <c r="K3944" t="s">
        <v>21370</v>
      </c>
      <c r="L3944" t="s">
        <v>305</v>
      </c>
      <c r="M3944" t="s">
        <v>518</v>
      </c>
      <c r="N3944" t="str">
        <f t="shared" si="159"/>
        <v/>
      </c>
      <c r="P3944">
        <v>1</v>
      </c>
      <c r="Q3944" t="b">
        <v>1</v>
      </c>
      <c r="R3944" t="s">
        <v>21371</v>
      </c>
    </row>
    <row r="3945" spans="1:19">
      <c r="A3945" t="s">
        <v>21372</v>
      </c>
      <c r="B3945" s="2" t="s">
        <v>21373</v>
      </c>
      <c r="C3945" t="s">
        <v>21374</v>
      </c>
      <c r="D3945" t="s">
        <v>21375</v>
      </c>
      <c r="E3945" t="s">
        <v>20</v>
      </c>
      <c r="F3945" t="b">
        <v>0</v>
      </c>
      <c r="I3945" t="b">
        <v>1</v>
      </c>
      <c r="J3945" s="1">
        <v>45448</v>
      </c>
      <c r="K3945" t="s">
        <v>21376</v>
      </c>
      <c r="L3945" t="s">
        <v>305</v>
      </c>
      <c r="M3945" t="s">
        <v>518</v>
      </c>
      <c r="N3945" t="str">
        <f t="shared" si="159"/>
        <v/>
      </c>
      <c r="P3945">
        <v>1</v>
      </c>
      <c r="Q3945" t="b">
        <v>1</v>
      </c>
      <c r="R3945" t="s">
        <v>21377</v>
      </c>
    </row>
    <row r="3946" spans="1:19">
      <c r="A3946" t="s">
        <v>21378</v>
      </c>
      <c r="B3946" s="2" t="s">
        <v>21379</v>
      </c>
      <c r="C3946" t="s">
        <v>21380</v>
      </c>
      <c r="D3946" t="s">
        <v>21381</v>
      </c>
      <c r="E3946" t="s">
        <v>20</v>
      </c>
      <c r="F3946" t="b">
        <v>0</v>
      </c>
      <c r="I3946" t="b">
        <v>1</v>
      </c>
      <c r="J3946" s="1">
        <v>45448</v>
      </c>
      <c r="K3946" t="s">
        <v>21382</v>
      </c>
      <c r="L3946" t="s">
        <v>305</v>
      </c>
      <c r="M3946" t="s">
        <v>518</v>
      </c>
      <c r="N3946" t="str">
        <f t="shared" si="159"/>
        <v/>
      </c>
      <c r="P3946">
        <v>1</v>
      </c>
      <c r="Q3946" t="b">
        <v>1</v>
      </c>
      <c r="R3946" t="s">
        <v>21383</v>
      </c>
    </row>
    <row r="3947" spans="1:19">
      <c r="A3947" t="s">
        <v>21384</v>
      </c>
      <c r="B3947" s="2" t="s">
        <v>21385</v>
      </c>
      <c r="C3947" t="s">
        <v>21386</v>
      </c>
      <c r="D3947" t="s">
        <v>21387</v>
      </c>
      <c r="E3947" t="s">
        <v>20</v>
      </c>
      <c r="F3947" t="b">
        <v>0</v>
      </c>
      <c r="I3947" t="b">
        <v>1</v>
      </c>
      <c r="J3947" s="1">
        <v>45448</v>
      </c>
      <c r="K3947" t="s">
        <v>21388</v>
      </c>
      <c r="L3947" t="s">
        <v>305</v>
      </c>
      <c r="M3947" t="s">
        <v>518</v>
      </c>
      <c r="N3947" t="str">
        <f t="shared" si="159"/>
        <v/>
      </c>
      <c r="P3947">
        <v>2</v>
      </c>
      <c r="Q3947" t="b">
        <v>1</v>
      </c>
      <c r="R3947" t="s">
        <v>21389</v>
      </c>
      <c r="S3947" t="s">
        <v>21390</v>
      </c>
    </row>
    <row r="3948" spans="1:19">
      <c r="A3948" t="s">
        <v>21391</v>
      </c>
      <c r="B3948" s="2" t="s">
        <v>21392</v>
      </c>
      <c r="C3948" t="s">
        <v>21380</v>
      </c>
      <c r="D3948" t="s">
        <v>21381</v>
      </c>
      <c r="E3948" t="s">
        <v>20</v>
      </c>
      <c r="F3948" t="b">
        <v>0</v>
      </c>
      <c r="I3948" t="b">
        <v>1</v>
      </c>
      <c r="J3948" s="1">
        <v>45448</v>
      </c>
      <c r="K3948" t="s">
        <v>21393</v>
      </c>
      <c r="L3948" t="s">
        <v>305</v>
      </c>
      <c r="M3948" t="s">
        <v>518</v>
      </c>
      <c r="N3948" t="str">
        <f t="shared" si="159"/>
        <v/>
      </c>
      <c r="P3948">
        <v>1</v>
      </c>
      <c r="Q3948" t="b">
        <v>1</v>
      </c>
      <c r="R3948" t="s">
        <v>21394</v>
      </c>
    </row>
    <row r="3949" spans="1:19">
      <c r="A3949" t="s">
        <v>21395</v>
      </c>
      <c r="B3949" s="2" t="s">
        <v>21396</v>
      </c>
      <c r="C3949" t="s">
        <v>21374</v>
      </c>
      <c r="D3949" t="s">
        <v>21375</v>
      </c>
      <c r="E3949" t="s">
        <v>20</v>
      </c>
      <c r="F3949" t="b">
        <v>0</v>
      </c>
      <c r="I3949" t="b">
        <v>1</v>
      </c>
      <c r="J3949" s="1">
        <v>45448</v>
      </c>
      <c r="K3949" t="s">
        <v>21397</v>
      </c>
      <c r="L3949" t="s">
        <v>305</v>
      </c>
      <c r="M3949" t="s">
        <v>518</v>
      </c>
      <c r="N3949" t="str">
        <f t="shared" si="159"/>
        <v/>
      </c>
      <c r="P3949">
        <v>1</v>
      </c>
      <c r="Q3949" t="b">
        <v>1</v>
      </c>
      <c r="R3949" t="s">
        <v>21398</v>
      </c>
    </row>
    <row r="3950" spans="1:19">
      <c r="A3950" t="s">
        <v>21399</v>
      </c>
      <c r="B3950" s="2" t="s">
        <v>8464</v>
      </c>
      <c r="C3950" t="s">
        <v>21400</v>
      </c>
      <c r="D3950" t="s">
        <v>21401</v>
      </c>
      <c r="E3950" t="s">
        <v>597</v>
      </c>
      <c r="F3950" t="b">
        <v>1</v>
      </c>
      <c r="G3950" s="1">
        <v>45819</v>
      </c>
      <c r="H3950" s="1"/>
      <c r="I3950" t="b">
        <v>1</v>
      </c>
      <c r="J3950" s="1">
        <v>45364</v>
      </c>
      <c r="K3950" t="s">
        <v>21402</v>
      </c>
      <c r="L3950" t="s">
        <v>305</v>
      </c>
      <c r="M3950" t="s">
        <v>8466</v>
      </c>
    </row>
    <row r="3951" spans="1:19">
      <c r="A3951" t="s">
        <v>21403</v>
      </c>
      <c r="B3951" s="2" t="s">
        <v>21404</v>
      </c>
      <c r="C3951" t="s">
        <v>21405</v>
      </c>
      <c r="D3951" t="s">
        <v>21406</v>
      </c>
      <c r="E3951" t="s">
        <v>20</v>
      </c>
      <c r="F3951" t="b">
        <v>0</v>
      </c>
      <c r="I3951" t="b">
        <v>1</v>
      </c>
      <c r="J3951" s="1">
        <v>45448</v>
      </c>
      <c r="K3951" t="s">
        <v>21407</v>
      </c>
      <c r="L3951" t="s">
        <v>305</v>
      </c>
      <c r="M3951" t="s">
        <v>518</v>
      </c>
      <c r="N3951" t="str">
        <f t="shared" ref="N3951:N4014" si="160">IF(P3951="","NO_DOCS_UPLOADED","")</f>
        <v/>
      </c>
      <c r="P3951">
        <v>2</v>
      </c>
      <c r="Q3951" t="b">
        <v>1</v>
      </c>
      <c r="R3951" t="s">
        <v>21408</v>
      </c>
      <c r="S3951" t="s">
        <v>21409</v>
      </c>
    </row>
    <row r="3952" spans="1:19">
      <c r="A3952" t="s">
        <v>21410</v>
      </c>
      <c r="B3952" s="2" t="s">
        <v>21411</v>
      </c>
      <c r="C3952" t="s">
        <v>21412</v>
      </c>
      <c r="D3952" t="s">
        <v>21413</v>
      </c>
      <c r="E3952" t="s">
        <v>20</v>
      </c>
      <c r="F3952" t="b">
        <v>0</v>
      </c>
      <c r="I3952" t="b">
        <v>1</v>
      </c>
      <c r="J3952" s="1">
        <v>45448</v>
      </c>
      <c r="K3952" t="s">
        <v>21414</v>
      </c>
      <c r="L3952" t="s">
        <v>305</v>
      </c>
      <c r="M3952" t="s">
        <v>17527</v>
      </c>
      <c r="N3952" t="str">
        <f t="shared" si="160"/>
        <v/>
      </c>
      <c r="P3952">
        <v>1</v>
      </c>
      <c r="Q3952" t="b">
        <v>1</v>
      </c>
      <c r="R3952" t="s">
        <v>21415</v>
      </c>
    </row>
    <row r="3953" spans="1:19">
      <c r="A3953" t="s">
        <v>21416</v>
      </c>
      <c r="B3953" s="2" t="s">
        <v>21417</v>
      </c>
      <c r="C3953" t="s">
        <v>21418</v>
      </c>
      <c r="D3953" t="s">
        <v>6062</v>
      </c>
      <c r="E3953" t="s">
        <v>20</v>
      </c>
      <c r="F3953" t="b">
        <v>1</v>
      </c>
      <c r="G3953" s="1">
        <v>46004</v>
      </c>
      <c r="H3953" s="1"/>
      <c r="I3953" t="b">
        <v>1</v>
      </c>
      <c r="J3953" s="1">
        <v>45448</v>
      </c>
      <c r="K3953" t="s">
        <v>21419</v>
      </c>
      <c r="L3953" t="s">
        <v>305</v>
      </c>
      <c r="M3953" t="s">
        <v>17820</v>
      </c>
      <c r="N3953" t="str">
        <f t="shared" si="160"/>
        <v/>
      </c>
      <c r="P3953">
        <v>1</v>
      </c>
      <c r="Q3953" t="b">
        <v>1</v>
      </c>
      <c r="R3953" t="s">
        <v>21420</v>
      </c>
    </row>
    <row r="3954" spans="1:19">
      <c r="A3954" t="s">
        <v>21421</v>
      </c>
      <c r="B3954" s="2" t="s">
        <v>2379</v>
      </c>
      <c r="C3954" t="s">
        <v>21422</v>
      </c>
      <c r="D3954" t="s">
        <v>21423</v>
      </c>
      <c r="E3954" t="s">
        <v>20</v>
      </c>
      <c r="F3954" t="b">
        <v>1</v>
      </c>
      <c r="G3954" s="1">
        <v>46053</v>
      </c>
      <c r="H3954" s="1"/>
      <c r="I3954" t="b">
        <v>1</v>
      </c>
      <c r="J3954" s="1">
        <v>45448</v>
      </c>
      <c r="K3954" t="s">
        <v>21424</v>
      </c>
      <c r="L3954" t="s">
        <v>305</v>
      </c>
      <c r="M3954" t="s">
        <v>17527</v>
      </c>
      <c r="N3954" t="str">
        <f t="shared" si="160"/>
        <v/>
      </c>
      <c r="P3954">
        <v>1</v>
      </c>
      <c r="Q3954" t="b">
        <v>1</v>
      </c>
      <c r="R3954" t="s">
        <v>21425</v>
      </c>
    </row>
    <row r="3955" spans="1:19">
      <c r="A3955" t="s">
        <v>21426</v>
      </c>
      <c r="B3955" s="2" t="s">
        <v>21427</v>
      </c>
      <c r="C3955" t="s">
        <v>21428</v>
      </c>
      <c r="D3955" t="s">
        <v>21429</v>
      </c>
      <c r="E3955" t="s">
        <v>20</v>
      </c>
      <c r="F3955" t="b">
        <v>1</v>
      </c>
      <c r="G3955" s="1">
        <v>46415</v>
      </c>
      <c r="H3955" s="1"/>
      <c r="I3955" t="b">
        <v>1</v>
      </c>
      <c r="J3955" s="1">
        <v>45448</v>
      </c>
      <c r="K3955" t="s">
        <v>21430</v>
      </c>
      <c r="L3955" t="s">
        <v>305</v>
      </c>
      <c r="M3955" t="s">
        <v>518</v>
      </c>
      <c r="N3955" t="str">
        <f t="shared" si="160"/>
        <v/>
      </c>
      <c r="P3955">
        <v>2</v>
      </c>
      <c r="Q3955" t="b">
        <v>1</v>
      </c>
      <c r="R3955" t="s">
        <v>21431</v>
      </c>
      <c r="S3955" t="s">
        <v>21432</v>
      </c>
    </row>
    <row r="3956" spans="1:19">
      <c r="A3956" t="s">
        <v>21433</v>
      </c>
      <c r="B3956" s="2" t="s">
        <v>21434</v>
      </c>
      <c r="C3956" t="s">
        <v>21435</v>
      </c>
      <c r="D3956" t="s">
        <v>21436</v>
      </c>
      <c r="E3956" t="s">
        <v>20</v>
      </c>
      <c r="F3956" t="b">
        <v>1</v>
      </c>
      <c r="G3956" s="1">
        <v>45519</v>
      </c>
      <c r="H3956" s="1"/>
      <c r="I3956" t="b">
        <v>1</v>
      </c>
      <c r="J3956" s="1">
        <v>45448</v>
      </c>
      <c r="K3956" t="s">
        <v>21437</v>
      </c>
      <c r="L3956" t="s">
        <v>305</v>
      </c>
      <c r="M3956" t="s">
        <v>17464</v>
      </c>
      <c r="N3956" t="str">
        <f t="shared" si="160"/>
        <v/>
      </c>
      <c r="P3956">
        <v>1</v>
      </c>
      <c r="Q3956" t="b">
        <v>1</v>
      </c>
      <c r="R3956" t="s">
        <v>21438</v>
      </c>
    </row>
    <row r="3957" spans="1:19">
      <c r="A3957" t="s">
        <v>21439</v>
      </c>
      <c r="B3957" s="2" t="s">
        <v>2372</v>
      </c>
      <c r="C3957" t="s">
        <v>21422</v>
      </c>
      <c r="D3957" t="s">
        <v>21423</v>
      </c>
      <c r="E3957" t="s">
        <v>20</v>
      </c>
      <c r="F3957" t="b">
        <v>1</v>
      </c>
      <c r="G3957" s="1">
        <v>46053</v>
      </c>
      <c r="H3957" s="1"/>
      <c r="I3957" t="b">
        <v>1</v>
      </c>
      <c r="J3957" s="1">
        <v>45448</v>
      </c>
      <c r="K3957" t="s">
        <v>21440</v>
      </c>
      <c r="L3957" t="s">
        <v>305</v>
      </c>
      <c r="M3957" t="s">
        <v>17527</v>
      </c>
      <c r="N3957" t="str">
        <f t="shared" si="160"/>
        <v/>
      </c>
      <c r="P3957">
        <v>1</v>
      </c>
      <c r="Q3957" t="b">
        <v>1</v>
      </c>
      <c r="R3957" t="s">
        <v>21441</v>
      </c>
    </row>
    <row r="3958" spans="1:19" ht="29.25">
      <c r="A3958" t="s">
        <v>21442</v>
      </c>
      <c r="B3958" s="2" t="s">
        <v>21443</v>
      </c>
      <c r="C3958" t="s">
        <v>21418</v>
      </c>
      <c r="D3958" t="s">
        <v>6062</v>
      </c>
      <c r="E3958" t="s">
        <v>20</v>
      </c>
      <c r="F3958" t="b">
        <v>1</v>
      </c>
      <c r="G3958" s="1">
        <v>46004</v>
      </c>
      <c r="H3958" s="1"/>
      <c r="I3958" t="b">
        <v>1</v>
      </c>
      <c r="J3958" s="1">
        <v>45448</v>
      </c>
      <c r="K3958" t="s">
        <v>21444</v>
      </c>
      <c r="L3958" t="s">
        <v>305</v>
      </c>
      <c r="M3958" t="s">
        <v>17820</v>
      </c>
      <c r="N3958" t="str">
        <f t="shared" si="160"/>
        <v/>
      </c>
      <c r="P3958">
        <v>1</v>
      </c>
      <c r="Q3958" t="b">
        <v>1</v>
      </c>
      <c r="R3958" t="s">
        <v>21445</v>
      </c>
    </row>
    <row r="3959" spans="1:19">
      <c r="A3959" t="s">
        <v>21446</v>
      </c>
      <c r="B3959" s="2" t="s">
        <v>21447</v>
      </c>
      <c r="C3959" t="s">
        <v>21448</v>
      </c>
      <c r="D3959" t="s">
        <v>21449</v>
      </c>
      <c r="E3959" t="s">
        <v>20</v>
      </c>
      <c r="F3959" t="b">
        <v>1</v>
      </c>
      <c r="G3959" s="1">
        <v>45815</v>
      </c>
      <c r="H3959" s="1"/>
      <c r="I3959" t="b">
        <v>1</v>
      </c>
      <c r="J3959" s="1">
        <v>45448</v>
      </c>
      <c r="K3959" t="s">
        <v>21450</v>
      </c>
      <c r="L3959" t="s">
        <v>305</v>
      </c>
      <c r="M3959" t="s">
        <v>518</v>
      </c>
      <c r="N3959" t="str">
        <f t="shared" si="160"/>
        <v/>
      </c>
      <c r="P3959">
        <v>2</v>
      </c>
      <c r="Q3959" t="b">
        <v>1</v>
      </c>
      <c r="R3959" t="s">
        <v>21451</v>
      </c>
      <c r="S3959" t="s">
        <v>21452</v>
      </c>
    </row>
    <row r="3960" spans="1:19">
      <c r="A3960" t="s">
        <v>21453</v>
      </c>
      <c r="B3960" s="2" t="s">
        <v>21454</v>
      </c>
      <c r="C3960" t="s">
        <v>21455</v>
      </c>
      <c r="D3960" t="s">
        <v>21456</v>
      </c>
      <c r="E3960" t="s">
        <v>20</v>
      </c>
      <c r="F3960" t="b">
        <v>0</v>
      </c>
      <c r="I3960" t="b">
        <v>1</v>
      </c>
      <c r="J3960" s="1">
        <v>45448</v>
      </c>
      <c r="K3960" t="s">
        <v>21457</v>
      </c>
      <c r="L3960" t="s">
        <v>305</v>
      </c>
      <c r="M3960" t="s">
        <v>17820</v>
      </c>
      <c r="N3960" t="str">
        <f t="shared" si="160"/>
        <v/>
      </c>
      <c r="P3960">
        <v>1</v>
      </c>
      <c r="Q3960" t="b">
        <v>1</v>
      </c>
      <c r="R3960" t="s">
        <v>21458</v>
      </c>
    </row>
    <row r="3961" spans="1:19">
      <c r="A3961" t="s">
        <v>21459</v>
      </c>
      <c r="B3961" s="2" t="s">
        <v>21460</v>
      </c>
      <c r="C3961" t="s">
        <v>21455</v>
      </c>
      <c r="D3961" t="s">
        <v>21456</v>
      </c>
      <c r="E3961" t="s">
        <v>20</v>
      </c>
      <c r="F3961" t="b">
        <v>0</v>
      </c>
      <c r="I3961" t="b">
        <v>1</v>
      </c>
      <c r="J3961" s="1">
        <v>45448</v>
      </c>
      <c r="K3961" t="s">
        <v>21461</v>
      </c>
      <c r="L3961" t="s">
        <v>305</v>
      </c>
      <c r="M3961" t="s">
        <v>17820</v>
      </c>
      <c r="N3961" t="str">
        <f t="shared" si="160"/>
        <v/>
      </c>
      <c r="P3961">
        <v>1</v>
      </c>
      <c r="Q3961" t="b">
        <v>1</v>
      </c>
      <c r="R3961" t="s">
        <v>21462</v>
      </c>
    </row>
    <row r="3962" spans="1:19">
      <c r="A3962" t="s">
        <v>21463</v>
      </c>
      <c r="B3962" s="2" t="s">
        <v>21464</v>
      </c>
      <c r="C3962" t="s">
        <v>21465</v>
      </c>
      <c r="D3962" t="s">
        <v>21466</v>
      </c>
      <c r="E3962" t="s">
        <v>20</v>
      </c>
      <c r="F3962" t="b">
        <v>0</v>
      </c>
      <c r="I3962" t="b">
        <v>1</v>
      </c>
      <c r="J3962" s="1">
        <v>45448</v>
      </c>
      <c r="K3962" t="s">
        <v>21467</v>
      </c>
      <c r="L3962" t="s">
        <v>305</v>
      </c>
      <c r="M3962" t="s">
        <v>17464</v>
      </c>
      <c r="N3962" t="str">
        <f t="shared" si="160"/>
        <v/>
      </c>
      <c r="P3962">
        <v>1</v>
      </c>
      <c r="Q3962" t="b">
        <v>1</v>
      </c>
      <c r="R3962" t="s">
        <v>21468</v>
      </c>
    </row>
    <row r="3963" spans="1:19">
      <c r="A3963" t="s">
        <v>21469</v>
      </c>
      <c r="B3963" s="2" t="s">
        <v>21470</v>
      </c>
      <c r="C3963" t="s">
        <v>21465</v>
      </c>
      <c r="D3963" t="s">
        <v>21466</v>
      </c>
      <c r="E3963" t="s">
        <v>20</v>
      </c>
      <c r="F3963" t="b">
        <v>0</v>
      </c>
      <c r="I3963" t="b">
        <v>1</v>
      </c>
      <c r="J3963" s="1">
        <v>45448</v>
      </c>
      <c r="K3963" t="s">
        <v>21471</v>
      </c>
      <c r="L3963" t="s">
        <v>305</v>
      </c>
      <c r="M3963" t="s">
        <v>17464</v>
      </c>
      <c r="N3963" t="str">
        <f t="shared" si="160"/>
        <v/>
      </c>
      <c r="P3963">
        <v>1</v>
      </c>
      <c r="Q3963" t="b">
        <v>1</v>
      </c>
      <c r="R3963" t="s">
        <v>21472</v>
      </c>
    </row>
    <row r="3964" spans="1:19">
      <c r="A3964" t="s">
        <v>21473</v>
      </c>
      <c r="B3964" s="2" t="s">
        <v>21474</v>
      </c>
      <c r="C3964" t="s">
        <v>21448</v>
      </c>
      <c r="D3964" t="s">
        <v>21449</v>
      </c>
      <c r="E3964" t="s">
        <v>20</v>
      </c>
      <c r="F3964" t="b">
        <v>1</v>
      </c>
      <c r="G3964" s="1">
        <v>45813</v>
      </c>
      <c r="H3964" s="1"/>
      <c r="I3964" t="b">
        <v>1</v>
      </c>
      <c r="J3964" s="1">
        <v>45448</v>
      </c>
      <c r="K3964" t="s">
        <v>21475</v>
      </c>
      <c r="L3964" t="s">
        <v>305</v>
      </c>
      <c r="M3964" t="s">
        <v>518</v>
      </c>
      <c r="N3964" t="str">
        <f t="shared" si="160"/>
        <v/>
      </c>
      <c r="P3964">
        <v>2</v>
      </c>
      <c r="Q3964" t="b">
        <v>1</v>
      </c>
      <c r="R3964" t="s">
        <v>21476</v>
      </c>
      <c r="S3964" t="s">
        <v>21477</v>
      </c>
    </row>
    <row r="3965" spans="1:19">
      <c r="A3965" t="s">
        <v>21478</v>
      </c>
      <c r="B3965" s="2" t="s">
        <v>21479</v>
      </c>
      <c r="C3965" t="s">
        <v>21480</v>
      </c>
      <c r="D3965" t="s">
        <v>21481</v>
      </c>
      <c r="E3965" t="s">
        <v>20</v>
      </c>
      <c r="F3965" t="b">
        <v>0</v>
      </c>
      <c r="I3965" t="b">
        <v>1</v>
      </c>
      <c r="J3965" s="1">
        <v>45448</v>
      </c>
      <c r="K3965" t="s">
        <v>21482</v>
      </c>
      <c r="L3965" t="s">
        <v>305</v>
      </c>
      <c r="M3965" t="s">
        <v>17527</v>
      </c>
      <c r="N3965" t="str">
        <f t="shared" si="160"/>
        <v/>
      </c>
      <c r="P3965">
        <v>1</v>
      </c>
      <c r="Q3965" t="b">
        <v>1</v>
      </c>
      <c r="R3965" t="s">
        <v>21483</v>
      </c>
    </row>
    <row r="3966" spans="1:19">
      <c r="A3966" t="s">
        <v>21484</v>
      </c>
      <c r="B3966" s="2" t="s">
        <v>21485</v>
      </c>
      <c r="C3966" t="s">
        <v>21486</v>
      </c>
      <c r="D3966" t="s">
        <v>21487</v>
      </c>
      <c r="E3966" t="s">
        <v>20</v>
      </c>
      <c r="F3966" t="b">
        <v>1</v>
      </c>
      <c r="G3966" s="1">
        <v>46043</v>
      </c>
      <c r="H3966" s="1"/>
      <c r="I3966" t="b">
        <v>1</v>
      </c>
      <c r="J3966" s="1">
        <v>45448</v>
      </c>
      <c r="K3966" t="s">
        <v>21488</v>
      </c>
      <c r="L3966" t="s">
        <v>305</v>
      </c>
      <c r="M3966" t="s">
        <v>518</v>
      </c>
      <c r="N3966" t="str">
        <f t="shared" si="160"/>
        <v/>
      </c>
      <c r="P3966">
        <v>2</v>
      </c>
      <c r="Q3966" t="b">
        <v>1</v>
      </c>
      <c r="R3966" t="s">
        <v>21489</v>
      </c>
      <c r="S3966" t="s">
        <v>21490</v>
      </c>
    </row>
    <row r="3967" spans="1:19">
      <c r="A3967" t="s">
        <v>21491</v>
      </c>
      <c r="B3967" s="2" t="s">
        <v>15295</v>
      </c>
      <c r="C3967" t="s">
        <v>21486</v>
      </c>
      <c r="D3967" t="s">
        <v>21487</v>
      </c>
      <c r="E3967" t="s">
        <v>20</v>
      </c>
      <c r="F3967" t="b">
        <v>1</v>
      </c>
      <c r="G3967" s="1">
        <v>46285</v>
      </c>
      <c r="H3967" s="1"/>
      <c r="I3967" t="b">
        <v>1</v>
      </c>
      <c r="J3967" s="1">
        <v>45448</v>
      </c>
      <c r="K3967" t="s">
        <v>21492</v>
      </c>
      <c r="L3967" t="s">
        <v>305</v>
      </c>
      <c r="M3967" t="s">
        <v>518</v>
      </c>
      <c r="N3967" t="str">
        <f t="shared" si="160"/>
        <v/>
      </c>
      <c r="P3967">
        <v>2</v>
      </c>
      <c r="Q3967" t="b">
        <v>1</v>
      </c>
      <c r="R3967" t="s">
        <v>21493</v>
      </c>
      <c r="S3967" t="s">
        <v>21494</v>
      </c>
    </row>
    <row r="3968" spans="1:19">
      <c r="A3968" t="s">
        <v>21495</v>
      </c>
      <c r="B3968" s="2" t="s">
        <v>21496</v>
      </c>
      <c r="C3968" t="s">
        <v>21497</v>
      </c>
      <c r="D3968" t="s">
        <v>21498</v>
      </c>
      <c r="E3968" t="s">
        <v>20</v>
      </c>
      <c r="F3968" t="b">
        <v>1</v>
      </c>
      <c r="G3968" s="1">
        <v>46298</v>
      </c>
      <c r="H3968" s="1"/>
      <c r="I3968" t="b">
        <v>1</v>
      </c>
      <c r="J3968" s="1">
        <v>45448</v>
      </c>
      <c r="K3968" t="s">
        <v>21499</v>
      </c>
      <c r="L3968" t="s">
        <v>305</v>
      </c>
      <c r="M3968" t="s">
        <v>17527</v>
      </c>
      <c r="N3968" t="str">
        <f t="shared" si="160"/>
        <v/>
      </c>
      <c r="P3968">
        <v>2</v>
      </c>
      <c r="Q3968" t="b">
        <v>1</v>
      </c>
      <c r="R3968" t="s">
        <v>21500</v>
      </c>
      <c r="S3968" t="s">
        <v>21501</v>
      </c>
    </row>
    <row r="3969" spans="1:19">
      <c r="A3969" t="s">
        <v>21502</v>
      </c>
      <c r="B3969" s="2" t="s">
        <v>21503</v>
      </c>
      <c r="C3969" t="s">
        <v>21497</v>
      </c>
      <c r="D3969" t="s">
        <v>21498</v>
      </c>
      <c r="E3969" t="s">
        <v>20</v>
      </c>
      <c r="F3969" t="b">
        <v>1</v>
      </c>
      <c r="G3969" s="1">
        <v>46298</v>
      </c>
      <c r="H3969" s="1"/>
      <c r="I3969" t="b">
        <v>1</v>
      </c>
      <c r="J3969" s="1">
        <v>45448</v>
      </c>
      <c r="K3969" t="s">
        <v>21504</v>
      </c>
      <c r="L3969" t="s">
        <v>305</v>
      </c>
      <c r="M3969" t="s">
        <v>17527</v>
      </c>
      <c r="N3969" t="str">
        <f t="shared" si="160"/>
        <v/>
      </c>
      <c r="P3969">
        <v>2</v>
      </c>
      <c r="Q3969" t="b">
        <v>1</v>
      </c>
      <c r="R3969" t="s">
        <v>21505</v>
      </c>
      <c r="S3969" t="s">
        <v>21506</v>
      </c>
    </row>
    <row r="3970" spans="1:19">
      <c r="A3970" t="s">
        <v>21507</v>
      </c>
      <c r="B3970" s="2" t="s">
        <v>21508</v>
      </c>
      <c r="C3970" t="s">
        <v>21078</v>
      </c>
      <c r="D3970" t="s">
        <v>21079</v>
      </c>
      <c r="E3970" t="s">
        <v>20</v>
      </c>
      <c r="F3970" t="b">
        <v>0</v>
      </c>
      <c r="I3970" t="b">
        <v>1</v>
      </c>
      <c r="J3970" s="1">
        <v>45448</v>
      </c>
      <c r="K3970" t="s">
        <v>21509</v>
      </c>
      <c r="L3970" t="s">
        <v>305</v>
      </c>
      <c r="M3970" t="s">
        <v>17820</v>
      </c>
      <c r="N3970" t="str">
        <f t="shared" si="160"/>
        <v/>
      </c>
      <c r="P3970">
        <v>2</v>
      </c>
      <c r="Q3970" t="b">
        <v>1</v>
      </c>
      <c r="R3970" t="s">
        <v>21510</v>
      </c>
      <c r="S3970" t="s">
        <v>21511</v>
      </c>
    </row>
    <row r="3971" spans="1:19">
      <c r="A3971" t="s">
        <v>21512</v>
      </c>
      <c r="B3971" s="2" t="s">
        <v>4531</v>
      </c>
      <c r="C3971" t="s">
        <v>21513</v>
      </c>
      <c r="D3971" t="s">
        <v>21514</v>
      </c>
      <c r="E3971" t="s">
        <v>20</v>
      </c>
      <c r="F3971" t="b">
        <v>1</v>
      </c>
      <c r="G3971" s="1">
        <v>45969</v>
      </c>
      <c r="H3971" s="1"/>
      <c r="I3971" t="b">
        <v>1</v>
      </c>
      <c r="J3971" s="1">
        <v>45448</v>
      </c>
      <c r="K3971" t="s">
        <v>21515</v>
      </c>
      <c r="L3971" t="s">
        <v>305</v>
      </c>
      <c r="M3971" t="s">
        <v>518</v>
      </c>
      <c r="N3971" t="str">
        <f t="shared" si="160"/>
        <v/>
      </c>
      <c r="P3971">
        <v>2</v>
      </c>
      <c r="Q3971" t="b">
        <v>1</v>
      </c>
      <c r="R3971" t="s">
        <v>21516</v>
      </c>
      <c r="S3971" t="s">
        <v>21517</v>
      </c>
    </row>
    <row r="3972" spans="1:19">
      <c r="A3972" t="s">
        <v>21518</v>
      </c>
      <c r="B3972" s="2" t="s">
        <v>21519</v>
      </c>
      <c r="C3972" t="s">
        <v>21520</v>
      </c>
      <c r="D3972" t="s">
        <v>21521</v>
      </c>
      <c r="E3972" t="s">
        <v>20</v>
      </c>
      <c r="F3972" t="b">
        <v>1</v>
      </c>
      <c r="G3972" s="1">
        <v>45983</v>
      </c>
      <c r="H3972" s="1"/>
      <c r="I3972" t="b">
        <v>1</v>
      </c>
      <c r="J3972" s="1">
        <v>45448</v>
      </c>
      <c r="K3972" t="s">
        <v>21522</v>
      </c>
      <c r="L3972" t="s">
        <v>305</v>
      </c>
      <c r="M3972" t="s">
        <v>5038</v>
      </c>
      <c r="N3972" t="str">
        <f t="shared" si="160"/>
        <v>NO_DOCS_UPLOADED</v>
      </c>
    </row>
    <row r="3973" spans="1:19">
      <c r="A3973" t="s">
        <v>21523</v>
      </c>
      <c r="B3973" s="2" t="s">
        <v>21524</v>
      </c>
      <c r="C3973" t="s">
        <v>21525</v>
      </c>
      <c r="D3973" t="s">
        <v>21526</v>
      </c>
      <c r="E3973" t="s">
        <v>20</v>
      </c>
      <c r="F3973" t="b">
        <v>1</v>
      </c>
      <c r="G3973" s="1">
        <v>46534</v>
      </c>
      <c r="H3973" s="1"/>
      <c r="I3973" t="b">
        <v>1</v>
      </c>
      <c r="J3973" s="1">
        <v>45448</v>
      </c>
      <c r="K3973" t="s">
        <v>21527</v>
      </c>
      <c r="L3973" t="s">
        <v>305</v>
      </c>
      <c r="M3973" t="s">
        <v>17820</v>
      </c>
      <c r="N3973" t="str">
        <f t="shared" si="160"/>
        <v/>
      </c>
      <c r="P3973">
        <v>1</v>
      </c>
      <c r="Q3973" t="b">
        <v>1</v>
      </c>
      <c r="R3973" t="s">
        <v>21528</v>
      </c>
    </row>
    <row r="3974" spans="1:19">
      <c r="A3974" t="s">
        <v>21529</v>
      </c>
      <c r="B3974" s="2" t="s">
        <v>21530</v>
      </c>
      <c r="C3974" t="s">
        <v>21531</v>
      </c>
      <c r="D3974" t="s">
        <v>21532</v>
      </c>
      <c r="E3974" t="s">
        <v>20</v>
      </c>
      <c r="F3974" t="b">
        <v>1</v>
      </c>
      <c r="G3974" s="1">
        <v>46249</v>
      </c>
      <c r="H3974" s="1"/>
      <c r="I3974" t="b">
        <v>1</v>
      </c>
      <c r="J3974" s="1">
        <v>45448</v>
      </c>
      <c r="K3974" t="s">
        <v>21533</v>
      </c>
      <c r="L3974" t="s">
        <v>305</v>
      </c>
      <c r="M3974" t="s">
        <v>460</v>
      </c>
      <c r="N3974" t="str">
        <f t="shared" si="160"/>
        <v/>
      </c>
      <c r="P3974">
        <v>1</v>
      </c>
      <c r="Q3974" t="b">
        <v>1</v>
      </c>
      <c r="R3974" t="s">
        <v>21534</v>
      </c>
    </row>
    <row r="3975" spans="1:19">
      <c r="A3975" t="s">
        <v>21535</v>
      </c>
      <c r="B3975" s="2" t="s">
        <v>21536</v>
      </c>
      <c r="C3975" t="s">
        <v>21537</v>
      </c>
      <c r="D3975" t="s">
        <v>21538</v>
      </c>
      <c r="E3975" t="s">
        <v>20</v>
      </c>
      <c r="F3975" t="b">
        <v>1</v>
      </c>
      <c r="G3975" s="1">
        <v>46187</v>
      </c>
      <c r="H3975" s="1"/>
      <c r="I3975" t="b">
        <v>1</v>
      </c>
      <c r="J3975" s="1">
        <v>45448</v>
      </c>
      <c r="K3975" t="s">
        <v>21539</v>
      </c>
      <c r="L3975" t="s">
        <v>305</v>
      </c>
      <c r="M3975" t="s">
        <v>9716</v>
      </c>
      <c r="N3975" t="str">
        <f t="shared" si="160"/>
        <v>NO_DOCS_UPLOADED</v>
      </c>
    </row>
    <row r="3976" spans="1:19">
      <c r="A3976" t="s">
        <v>21540</v>
      </c>
      <c r="B3976" s="2" t="s">
        <v>21541</v>
      </c>
      <c r="C3976" t="s">
        <v>21542</v>
      </c>
      <c r="D3976" t="s">
        <v>21543</v>
      </c>
      <c r="E3976" t="s">
        <v>20</v>
      </c>
      <c r="F3976" t="b">
        <v>1</v>
      </c>
      <c r="G3976" s="1">
        <v>46052</v>
      </c>
      <c r="H3976" s="1"/>
      <c r="I3976" t="b">
        <v>1</v>
      </c>
      <c r="J3976" s="1">
        <v>45449</v>
      </c>
      <c r="K3976" t="s">
        <v>21544</v>
      </c>
      <c r="L3976" t="s">
        <v>305</v>
      </c>
      <c r="M3976" t="s">
        <v>518</v>
      </c>
      <c r="N3976" t="str">
        <f t="shared" si="160"/>
        <v/>
      </c>
      <c r="P3976">
        <v>2</v>
      </c>
      <c r="Q3976" t="b">
        <v>1</v>
      </c>
      <c r="R3976" t="s">
        <v>21545</v>
      </c>
      <c r="S3976" t="s">
        <v>21546</v>
      </c>
    </row>
    <row r="3977" spans="1:19">
      <c r="A3977" t="s">
        <v>21547</v>
      </c>
      <c r="B3977" s="2" t="s">
        <v>20009</v>
      </c>
      <c r="C3977" t="s">
        <v>20013</v>
      </c>
      <c r="D3977" t="s">
        <v>20014</v>
      </c>
      <c r="E3977" t="s">
        <v>20</v>
      </c>
      <c r="F3977" t="b">
        <v>1</v>
      </c>
      <c r="G3977" s="1">
        <v>46194</v>
      </c>
      <c r="H3977" s="1"/>
      <c r="I3977" t="b">
        <v>1</v>
      </c>
      <c r="J3977" s="1">
        <v>45449</v>
      </c>
      <c r="K3977" t="s">
        <v>21548</v>
      </c>
      <c r="L3977" t="s">
        <v>305</v>
      </c>
      <c r="M3977" t="s">
        <v>17464</v>
      </c>
      <c r="N3977" t="str">
        <f t="shared" si="160"/>
        <v/>
      </c>
      <c r="P3977">
        <v>1</v>
      </c>
      <c r="Q3977" t="b">
        <v>1</v>
      </c>
      <c r="R3977" t="s">
        <v>21549</v>
      </c>
    </row>
    <row r="3978" spans="1:19">
      <c r="A3978" t="s">
        <v>21550</v>
      </c>
      <c r="B3978" s="2" t="s">
        <v>21551</v>
      </c>
      <c r="C3978" t="s">
        <v>21542</v>
      </c>
      <c r="D3978" t="s">
        <v>21543</v>
      </c>
      <c r="E3978" t="s">
        <v>20</v>
      </c>
      <c r="F3978" t="b">
        <v>1</v>
      </c>
      <c r="G3978" s="1">
        <v>46417</v>
      </c>
      <c r="H3978" s="1"/>
      <c r="I3978" t="b">
        <v>1</v>
      </c>
      <c r="J3978" s="1">
        <v>45449</v>
      </c>
      <c r="K3978" t="s">
        <v>21552</v>
      </c>
      <c r="L3978" t="s">
        <v>305</v>
      </c>
      <c r="M3978" t="s">
        <v>518</v>
      </c>
      <c r="N3978" t="str">
        <f t="shared" si="160"/>
        <v/>
      </c>
      <c r="P3978">
        <v>2</v>
      </c>
      <c r="Q3978" t="b">
        <v>1</v>
      </c>
      <c r="R3978" t="s">
        <v>21553</v>
      </c>
      <c r="S3978" t="s">
        <v>21554</v>
      </c>
    </row>
    <row r="3979" spans="1:19">
      <c r="A3979" t="s">
        <v>21555</v>
      </c>
      <c r="B3979" s="2" t="s">
        <v>21556</v>
      </c>
      <c r="C3979" t="s">
        <v>21557</v>
      </c>
      <c r="D3979" t="s">
        <v>21558</v>
      </c>
      <c r="E3979" t="s">
        <v>20</v>
      </c>
      <c r="F3979" t="b">
        <v>1</v>
      </c>
      <c r="G3979" s="1">
        <v>46167</v>
      </c>
      <c r="H3979" s="1"/>
      <c r="I3979" t="b">
        <v>1</v>
      </c>
      <c r="J3979" s="1">
        <v>45449</v>
      </c>
      <c r="K3979" t="s">
        <v>21559</v>
      </c>
      <c r="L3979" t="s">
        <v>305</v>
      </c>
      <c r="M3979" t="s">
        <v>518</v>
      </c>
      <c r="N3979" t="str">
        <f t="shared" si="160"/>
        <v/>
      </c>
      <c r="P3979">
        <v>2</v>
      </c>
      <c r="Q3979" t="b">
        <v>1</v>
      </c>
      <c r="R3979" t="s">
        <v>21560</v>
      </c>
      <c r="S3979" t="s">
        <v>21561</v>
      </c>
    </row>
    <row r="3980" spans="1:19">
      <c r="A3980" t="s">
        <v>21562</v>
      </c>
      <c r="B3980" s="2" t="s">
        <v>21563</v>
      </c>
      <c r="C3980" t="s">
        <v>21564</v>
      </c>
      <c r="D3980" t="s">
        <v>21565</v>
      </c>
      <c r="E3980" t="s">
        <v>20</v>
      </c>
      <c r="F3980" t="b">
        <v>0</v>
      </c>
      <c r="I3980" t="b">
        <v>1</v>
      </c>
      <c r="J3980" s="1">
        <v>45449</v>
      </c>
      <c r="K3980" t="s">
        <v>21566</v>
      </c>
      <c r="L3980" t="s">
        <v>305</v>
      </c>
      <c r="M3980" t="s">
        <v>332</v>
      </c>
      <c r="N3980" t="str">
        <f t="shared" si="160"/>
        <v/>
      </c>
      <c r="P3980">
        <v>1</v>
      </c>
      <c r="Q3980" t="b">
        <v>1</v>
      </c>
      <c r="R3980" t="s">
        <v>21567</v>
      </c>
    </row>
    <row r="3981" spans="1:19">
      <c r="A3981" t="s">
        <v>21568</v>
      </c>
      <c r="B3981" s="2" t="s">
        <v>21569</v>
      </c>
      <c r="C3981" t="s">
        <v>21570</v>
      </c>
      <c r="D3981" t="s">
        <v>21571</v>
      </c>
      <c r="E3981" t="s">
        <v>20</v>
      </c>
      <c r="F3981" t="b">
        <v>0</v>
      </c>
      <c r="I3981" t="b">
        <v>1</v>
      </c>
      <c r="J3981" s="1">
        <v>45449</v>
      </c>
      <c r="K3981" t="s">
        <v>21572</v>
      </c>
      <c r="L3981" t="s">
        <v>305</v>
      </c>
      <c r="M3981" t="s">
        <v>518</v>
      </c>
      <c r="N3981" t="str">
        <f t="shared" si="160"/>
        <v/>
      </c>
      <c r="P3981">
        <v>1</v>
      </c>
      <c r="Q3981" t="b">
        <v>1</v>
      </c>
      <c r="R3981" t="s">
        <v>21573</v>
      </c>
    </row>
    <row r="3982" spans="1:19">
      <c r="A3982" t="s">
        <v>21574</v>
      </c>
      <c r="B3982" s="2" t="s">
        <v>21575</v>
      </c>
      <c r="C3982" t="s">
        <v>21576</v>
      </c>
      <c r="D3982" t="s">
        <v>21577</v>
      </c>
      <c r="E3982" t="s">
        <v>20</v>
      </c>
      <c r="F3982" t="b">
        <v>0</v>
      </c>
      <c r="I3982" t="b">
        <v>1</v>
      </c>
      <c r="J3982" s="1">
        <v>45449</v>
      </c>
      <c r="K3982" t="s">
        <v>21578</v>
      </c>
      <c r="L3982" t="s">
        <v>305</v>
      </c>
      <c r="M3982" t="s">
        <v>326</v>
      </c>
      <c r="N3982" t="str">
        <f t="shared" si="160"/>
        <v/>
      </c>
      <c r="P3982">
        <v>1</v>
      </c>
      <c r="Q3982" t="b">
        <v>1</v>
      </c>
      <c r="R3982" t="s">
        <v>21579</v>
      </c>
    </row>
    <row r="3983" spans="1:19">
      <c r="A3983" t="s">
        <v>21580</v>
      </c>
      <c r="B3983" s="2" t="s">
        <v>21581</v>
      </c>
      <c r="C3983" t="s">
        <v>21582</v>
      </c>
      <c r="D3983" t="s">
        <v>21583</v>
      </c>
      <c r="E3983" t="s">
        <v>20</v>
      </c>
      <c r="F3983" t="b">
        <v>1</v>
      </c>
      <c r="G3983" s="1">
        <v>45632</v>
      </c>
      <c r="H3983" s="1"/>
      <c r="I3983" t="b">
        <v>1</v>
      </c>
      <c r="J3983" s="1">
        <v>45449</v>
      </c>
      <c r="K3983" t="s">
        <v>21584</v>
      </c>
      <c r="L3983" t="s">
        <v>305</v>
      </c>
      <c r="M3983" t="s">
        <v>17820</v>
      </c>
      <c r="N3983" t="str">
        <f t="shared" si="160"/>
        <v/>
      </c>
      <c r="P3983">
        <v>2</v>
      </c>
      <c r="Q3983" t="b">
        <v>1</v>
      </c>
      <c r="R3983" t="s">
        <v>21585</v>
      </c>
      <c r="S3983" t="s">
        <v>21586</v>
      </c>
    </row>
    <row r="3984" spans="1:19">
      <c r="A3984" t="s">
        <v>21587</v>
      </c>
      <c r="B3984" s="2" t="s">
        <v>21588</v>
      </c>
      <c r="C3984" t="s">
        <v>21589</v>
      </c>
      <c r="D3984" t="s">
        <v>21590</v>
      </c>
      <c r="E3984" t="s">
        <v>20</v>
      </c>
      <c r="F3984" t="b">
        <v>1</v>
      </c>
      <c r="G3984" s="1">
        <v>45610</v>
      </c>
      <c r="H3984" s="1"/>
      <c r="I3984" t="b">
        <v>1</v>
      </c>
      <c r="J3984" s="1">
        <v>45449</v>
      </c>
      <c r="K3984" t="s">
        <v>21591</v>
      </c>
      <c r="L3984" t="s">
        <v>305</v>
      </c>
      <c r="M3984" t="s">
        <v>326</v>
      </c>
      <c r="N3984" t="str">
        <f t="shared" si="160"/>
        <v/>
      </c>
      <c r="P3984">
        <v>2</v>
      </c>
      <c r="Q3984" t="b">
        <v>1</v>
      </c>
      <c r="R3984" t="s">
        <v>21592</v>
      </c>
      <c r="S3984" t="s">
        <v>21593</v>
      </c>
    </row>
    <row r="3985" spans="1:20">
      <c r="A3985" t="s">
        <v>21594</v>
      </c>
      <c r="B3985" s="2" t="s">
        <v>21595</v>
      </c>
      <c r="C3985" t="s">
        <v>21596</v>
      </c>
      <c r="D3985" t="s">
        <v>21597</v>
      </c>
      <c r="E3985" t="s">
        <v>20</v>
      </c>
      <c r="F3985" t="b">
        <v>1</v>
      </c>
      <c r="G3985" s="1">
        <v>46594</v>
      </c>
      <c r="H3985" s="1"/>
      <c r="I3985" t="b">
        <v>1</v>
      </c>
      <c r="J3985" s="1">
        <v>45449</v>
      </c>
      <c r="K3985" t="s">
        <v>21598</v>
      </c>
      <c r="L3985" t="s">
        <v>305</v>
      </c>
      <c r="M3985" t="s">
        <v>17527</v>
      </c>
      <c r="N3985" t="str">
        <f t="shared" si="160"/>
        <v/>
      </c>
      <c r="P3985">
        <v>2</v>
      </c>
      <c r="Q3985" t="b">
        <v>1</v>
      </c>
      <c r="R3985" t="s">
        <v>21599</v>
      </c>
      <c r="S3985" t="s">
        <v>21600</v>
      </c>
    </row>
    <row r="3986" spans="1:20">
      <c r="A3986" t="s">
        <v>21601</v>
      </c>
      <c r="B3986" s="2" t="s">
        <v>21602</v>
      </c>
      <c r="C3986" t="s">
        <v>21603</v>
      </c>
      <c r="D3986" t="s">
        <v>21604</v>
      </c>
      <c r="E3986" t="s">
        <v>20</v>
      </c>
      <c r="F3986" t="b">
        <v>0</v>
      </c>
      <c r="I3986" t="b">
        <v>1</v>
      </c>
      <c r="J3986" s="1">
        <v>45449</v>
      </c>
      <c r="K3986" t="s">
        <v>21605</v>
      </c>
      <c r="L3986" t="s">
        <v>305</v>
      </c>
      <c r="M3986" t="s">
        <v>518</v>
      </c>
      <c r="N3986" t="str">
        <f t="shared" si="160"/>
        <v/>
      </c>
      <c r="P3986">
        <v>2</v>
      </c>
      <c r="Q3986" t="b">
        <v>1</v>
      </c>
      <c r="R3986" t="s">
        <v>21606</v>
      </c>
      <c r="S3986" t="s">
        <v>21607</v>
      </c>
    </row>
    <row r="3987" spans="1:20">
      <c r="A3987" t="s">
        <v>21608</v>
      </c>
      <c r="B3987" s="2" t="s">
        <v>21609</v>
      </c>
      <c r="C3987" t="s">
        <v>21610</v>
      </c>
      <c r="D3987" t="s">
        <v>21611</v>
      </c>
      <c r="E3987" t="s">
        <v>20</v>
      </c>
      <c r="F3987" t="b">
        <v>0</v>
      </c>
      <c r="I3987" t="b">
        <v>1</v>
      </c>
      <c r="J3987" s="1">
        <v>45449</v>
      </c>
      <c r="K3987" t="s">
        <v>21612</v>
      </c>
      <c r="L3987" t="s">
        <v>305</v>
      </c>
      <c r="M3987" t="s">
        <v>326</v>
      </c>
      <c r="N3987" t="str">
        <f t="shared" si="160"/>
        <v/>
      </c>
      <c r="P3987">
        <v>1</v>
      </c>
      <c r="Q3987" t="b">
        <v>1</v>
      </c>
      <c r="R3987" t="s">
        <v>21613</v>
      </c>
    </row>
    <row r="3988" spans="1:20">
      <c r="A3988" t="s">
        <v>21614</v>
      </c>
      <c r="B3988" s="2" t="s">
        <v>21615</v>
      </c>
      <c r="C3988" t="s">
        <v>21603</v>
      </c>
      <c r="D3988" t="s">
        <v>21604</v>
      </c>
      <c r="E3988" t="s">
        <v>20</v>
      </c>
      <c r="F3988" t="b">
        <v>1</v>
      </c>
      <c r="G3988" s="1">
        <v>46422</v>
      </c>
      <c r="H3988" s="1"/>
      <c r="I3988" t="b">
        <v>1</v>
      </c>
      <c r="J3988" s="1">
        <v>45449</v>
      </c>
      <c r="K3988" t="s">
        <v>21616</v>
      </c>
      <c r="L3988" t="s">
        <v>305</v>
      </c>
      <c r="M3988" t="s">
        <v>518</v>
      </c>
      <c r="N3988" t="str">
        <f t="shared" si="160"/>
        <v/>
      </c>
      <c r="P3988">
        <v>2</v>
      </c>
      <c r="Q3988" t="b">
        <v>1</v>
      </c>
      <c r="R3988" t="s">
        <v>21617</v>
      </c>
      <c r="S3988" t="s">
        <v>21618</v>
      </c>
    </row>
    <row r="3989" spans="1:20">
      <c r="A3989" t="s">
        <v>21619</v>
      </c>
      <c r="B3989" s="2" t="s">
        <v>21620</v>
      </c>
      <c r="C3989" t="s">
        <v>21603</v>
      </c>
      <c r="D3989" t="s">
        <v>21604</v>
      </c>
      <c r="E3989" t="s">
        <v>20</v>
      </c>
      <c r="F3989" t="b">
        <v>1</v>
      </c>
      <c r="G3989" s="1">
        <v>45966</v>
      </c>
      <c r="H3989" s="1"/>
      <c r="I3989" t="b">
        <v>1</v>
      </c>
      <c r="J3989" s="1">
        <v>45449</v>
      </c>
      <c r="K3989" t="s">
        <v>21621</v>
      </c>
      <c r="L3989" t="s">
        <v>305</v>
      </c>
      <c r="M3989" t="s">
        <v>518</v>
      </c>
      <c r="N3989" t="str">
        <f t="shared" si="160"/>
        <v/>
      </c>
      <c r="P3989">
        <v>2</v>
      </c>
      <c r="Q3989" t="b">
        <v>1</v>
      </c>
      <c r="R3989" t="s">
        <v>21622</v>
      </c>
      <c r="S3989" t="s">
        <v>21623</v>
      </c>
    </row>
    <row r="3990" spans="1:20">
      <c r="A3990" t="s">
        <v>21624</v>
      </c>
      <c r="B3990" s="2" t="s">
        <v>21625</v>
      </c>
      <c r="C3990" t="s">
        <v>21626</v>
      </c>
      <c r="D3990" t="s">
        <v>21627</v>
      </c>
      <c r="E3990" t="s">
        <v>20</v>
      </c>
      <c r="F3990" t="b">
        <v>0</v>
      </c>
      <c r="I3990" t="b">
        <v>1</v>
      </c>
      <c r="J3990" s="1">
        <v>45449</v>
      </c>
      <c r="K3990" t="s">
        <v>21628</v>
      </c>
      <c r="L3990" t="s">
        <v>305</v>
      </c>
      <c r="M3990" t="s">
        <v>326</v>
      </c>
      <c r="N3990" t="str">
        <f t="shared" si="160"/>
        <v/>
      </c>
      <c r="P3990">
        <v>1</v>
      </c>
      <c r="Q3990" t="b">
        <v>1</v>
      </c>
      <c r="R3990" t="s">
        <v>21629</v>
      </c>
    </row>
    <row r="3991" spans="1:20">
      <c r="A3991" t="s">
        <v>21630</v>
      </c>
      <c r="B3991" s="2" t="s">
        <v>21631</v>
      </c>
      <c r="C3991" t="s">
        <v>21632</v>
      </c>
      <c r="D3991" t="s">
        <v>21633</v>
      </c>
      <c r="E3991" t="s">
        <v>20</v>
      </c>
      <c r="F3991" t="b">
        <v>0</v>
      </c>
      <c r="I3991" t="b">
        <v>1</v>
      </c>
      <c r="J3991" s="1">
        <v>45449</v>
      </c>
      <c r="K3991" t="s">
        <v>21634</v>
      </c>
      <c r="L3991" t="s">
        <v>305</v>
      </c>
      <c r="M3991" t="s">
        <v>17527</v>
      </c>
      <c r="N3991" t="str">
        <f t="shared" si="160"/>
        <v/>
      </c>
      <c r="P3991">
        <v>1</v>
      </c>
      <c r="Q3991" t="b">
        <v>1</v>
      </c>
      <c r="R3991" t="s">
        <v>21635</v>
      </c>
    </row>
    <row r="3992" spans="1:20">
      <c r="A3992" t="s">
        <v>21636</v>
      </c>
      <c r="B3992" s="2" t="s">
        <v>21637</v>
      </c>
      <c r="C3992" t="s">
        <v>21632</v>
      </c>
      <c r="D3992" t="s">
        <v>21633</v>
      </c>
      <c r="E3992" t="s">
        <v>20</v>
      </c>
      <c r="F3992" t="b">
        <v>0</v>
      </c>
      <c r="I3992" t="b">
        <v>1</v>
      </c>
      <c r="J3992" s="1">
        <v>45449</v>
      </c>
      <c r="K3992" t="s">
        <v>21638</v>
      </c>
      <c r="L3992" t="s">
        <v>305</v>
      </c>
      <c r="M3992" t="s">
        <v>17527</v>
      </c>
      <c r="N3992" t="str">
        <f t="shared" si="160"/>
        <v/>
      </c>
      <c r="P3992">
        <v>2</v>
      </c>
      <c r="Q3992" t="b">
        <v>1</v>
      </c>
      <c r="R3992" t="s">
        <v>21639</v>
      </c>
      <c r="S3992" t="s">
        <v>21640</v>
      </c>
    </row>
    <row r="3993" spans="1:20">
      <c r="A3993" t="s">
        <v>21641</v>
      </c>
      <c r="B3993" s="2" t="s">
        <v>21642</v>
      </c>
      <c r="C3993" t="s">
        <v>21643</v>
      </c>
      <c r="D3993" t="s">
        <v>21644</v>
      </c>
      <c r="E3993" t="s">
        <v>20</v>
      </c>
      <c r="F3993" t="b">
        <v>0</v>
      </c>
      <c r="I3993" t="b">
        <v>1</v>
      </c>
      <c r="J3993" s="1">
        <v>45449</v>
      </c>
      <c r="K3993" t="s">
        <v>21645</v>
      </c>
      <c r="L3993" t="s">
        <v>305</v>
      </c>
      <c r="M3993" t="s">
        <v>9716</v>
      </c>
      <c r="N3993" t="str">
        <f t="shared" si="160"/>
        <v>NO_DOCS_UPLOADED</v>
      </c>
    </row>
    <row r="3994" spans="1:20">
      <c r="A3994" t="s">
        <v>21646</v>
      </c>
      <c r="B3994" s="2" t="s">
        <v>21647</v>
      </c>
      <c r="C3994" t="s">
        <v>21570</v>
      </c>
      <c r="D3994" t="s">
        <v>21571</v>
      </c>
      <c r="E3994" t="s">
        <v>20</v>
      </c>
      <c r="F3994" t="b">
        <v>0</v>
      </c>
      <c r="I3994" t="b">
        <v>1</v>
      </c>
      <c r="J3994" s="1">
        <v>45449</v>
      </c>
      <c r="K3994" t="s">
        <v>21648</v>
      </c>
      <c r="L3994" t="s">
        <v>305</v>
      </c>
      <c r="M3994" t="s">
        <v>518</v>
      </c>
      <c r="N3994" t="str">
        <f t="shared" si="160"/>
        <v/>
      </c>
      <c r="P3994">
        <v>1</v>
      </c>
      <c r="Q3994" t="b">
        <v>1</v>
      </c>
      <c r="R3994" t="s">
        <v>21649</v>
      </c>
    </row>
    <row r="3995" spans="1:20">
      <c r="A3995" t="s">
        <v>21650</v>
      </c>
      <c r="B3995" s="2" t="s">
        <v>21651</v>
      </c>
      <c r="C3995" t="s">
        <v>21525</v>
      </c>
      <c r="D3995" t="s">
        <v>21526</v>
      </c>
      <c r="E3995" t="s">
        <v>20</v>
      </c>
      <c r="F3995" t="b">
        <v>1</v>
      </c>
      <c r="G3995" s="1">
        <v>46534</v>
      </c>
      <c r="H3995" s="1"/>
      <c r="I3995" t="b">
        <v>1</v>
      </c>
      <c r="J3995" s="1">
        <v>45449</v>
      </c>
      <c r="K3995" t="s">
        <v>21652</v>
      </c>
      <c r="L3995" t="s">
        <v>305</v>
      </c>
      <c r="M3995" t="s">
        <v>17820</v>
      </c>
      <c r="N3995" t="str">
        <f t="shared" si="160"/>
        <v/>
      </c>
      <c r="P3995">
        <v>1</v>
      </c>
      <c r="Q3995" t="b">
        <v>1</v>
      </c>
      <c r="R3995" t="s">
        <v>21653</v>
      </c>
    </row>
    <row r="3996" spans="1:20">
      <c r="A3996" t="s">
        <v>21654</v>
      </c>
      <c r="B3996" s="2" t="s">
        <v>21655</v>
      </c>
      <c r="C3996" t="s">
        <v>21656</v>
      </c>
      <c r="D3996" t="s">
        <v>21657</v>
      </c>
      <c r="E3996" t="s">
        <v>20</v>
      </c>
      <c r="F3996" t="b">
        <v>0</v>
      </c>
      <c r="I3996" t="b">
        <v>1</v>
      </c>
      <c r="J3996" s="1">
        <v>45449</v>
      </c>
      <c r="K3996" t="s">
        <v>21658</v>
      </c>
      <c r="L3996" t="s">
        <v>305</v>
      </c>
      <c r="M3996" t="s">
        <v>17820</v>
      </c>
      <c r="N3996" t="str">
        <f t="shared" si="160"/>
        <v/>
      </c>
      <c r="P3996">
        <v>1</v>
      </c>
      <c r="Q3996" t="b">
        <v>1</v>
      </c>
      <c r="R3996" t="s">
        <v>21659</v>
      </c>
    </row>
    <row r="3997" spans="1:20">
      <c r="A3997" t="s">
        <v>21660</v>
      </c>
      <c r="B3997" s="2" t="s">
        <v>21661</v>
      </c>
      <c r="C3997" t="s">
        <v>21251</v>
      </c>
      <c r="E3997" t="s">
        <v>20</v>
      </c>
      <c r="F3997" t="b">
        <v>1</v>
      </c>
      <c r="G3997" s="1">
        <v>45785</v>
      </c>
      <c r="H3997" s="1"/>
      <c r="I3997" t="b">
        <v>1</v>
      </c>
      <c r="J3997" s="1">
        <v>45449</v>
      </c>
      <c r="K3997" t="s">
        <v>21662</v>
      </c>
      <c r="L3997" t="s">
        <v>305</v>
      </c>
      <c r="M3997" t="s">
        <v>332</v>
      </c>
      <c r="N3997" t="str">
        <f t="shared" si="160"/>
        <v/>
      </c>
      <c r="P3997">
        <v>1</v>
      </c>
      <c r="Q3997" t="b">
        <v>1</v>
      </c>
      <c r="R3997" t="s">
        <v>21663</v>
      </c>
    </row>
    <row r="3998" spans="1:20">
      <c r="A3998" t="s">
        <v>21664</v>
      </c>
      <c r="B3998" s="2" t="s">
        <v>21665</v>
      </c>
      <c r="C3998" t="s">
        <v>21666</v>
      </c>
      <c r="D3998" t="s">
        <v>21667</v>
      </c>
      <c r="E3998" t="s">
        <v>20</v>
      </c>
      <c r="F3998" t="b">
        <v>1</v>
      </c>
      <c r="G3998" s="1">
        <v>46371</v>
      </c>
      <c r="H3998" s="1"/>
      <c r="I3998" t="b">
        <v>1</v>
      </c>
      <c r="J3998" s="1">
        <v>45449</v>
      </c>
      <c r="K3998" t="s">
        <v>21668</v>
      </c>
      <c r="L3998" t="s">
        <v>305</v>
      </c>
      <c r="M3998" t="s">
        <v>326</v>
      </c>
      <c r="N3998" t="str">
        <f t="shared" si="160"/>
        <v/>
      </c>
      <c r="P3998">
        <v>3</v>
      </c>
      <c r="Q3998" t="b">
        <v>1</v>
      </c>
      <c r="R3998" t="s">
        <v>21669</v>
      </c>
      <c r="S3998" t="s">
        <v>21670</v>
      </c>
      <c r="T3998" t="s">
        <v>21671</v>
      </c>
    </row>
    <row r="3999" spans="1:20">
      <c r="A3999" t="s">
        <v>21672</v>
      </c>
      <c r="B3999" s="2" t="s">
        <v>21673</v>
      </c>
      <c r="C3999" t="s">
        <v>21674</v>
      </c>
      <c r="D3999" t="s">
        <v>21675</v>
      </c>
      <c r="E3999" t="s">
        <v>20</v>
      </c>
      <c r="F3999" t="b">
        <v>0</v>
      </c>
      <c r="I3999" t="b">
        <v>1</v>
      </c>
      <c r="J3999" s="1">
        <v>45449</v>
      </c>
      <c r="K3999" t="s">
        <v>21676</v>
      </c>
      <c r="L3999" t="s">
        <v>305</v>
      </c>
      <c r="M3999" t="s">
        <v>518</v>
      </c>
      <c r="N3999" t="str">
        <f t="shared" si="160"/>
        <v/>
      </c>
      <c r="P3999">
        <v>2</v>
      </c>
      <c r="Q3999" t="b">
        <v>1</v>
      </c>
      <c r="R3999" t="s">
        <v>21677</v>
      </c>
      <c r="S3999" t="s">
        <v>21678</v>
      </c>
    </row>
    <row r="4000" spans="1:20">
      <c r="A4000" t="s">
        <v>21679</v>
      </c>
      <c r="B4000" s="2" t="s">
        <v>21680</v>
      </c>
      <c r="C4000" t="s">
        <v>21674</v>
      </c>
      <c r="D4000" t="s">
        <v>21675</v>
      </c>
      <c r="E4000" t="s">
        <v>20</v>
      </c>
      <c r="F4000" t="b">
        <v>0</v>
      </c>
      <c r="I4000" t="b">
        <v>1</v>
      </c>
      <c r="J4000" s="1">
        <v>45449</v>
      </c>
      <c r="K4000" t="s">
        <v>21681</v>
      </c>
      <c r="L4000" t="s">
        <v>305</v>
      </c>
      <c r="M4000" t="s">
        <v>518</v>
      </c>
      <c r="N4000" t="str">
        <f t="shared" si="160"/>
        <v/>
      </c>
      <c r="P4000">
        <v>1</v>
      </c>
      <c r="Q4000" t="b">
        <v>1</v>
      </c>
      <c r="R4000" t="s">
        <v>21682</v>
      </c>
    </row>
    <row r="4001" spans="1:19">
      <c r="A4001" t="s">
        <v>21683</v>
      </c>
      <c r="B4001" s="2" t="s">
        <v>21684</v>
      </c>
      <c r="C4001" t="s">
        <v>21685</v>
      </c>
      <c r="D4001" t="s">
        <v>21686</v>
      </c>
      <c r="E4001" t="s">
        <v>20</v>
      </c>
      <c r="F4001" t="b">
        <v>0</v>
      </c>
      <c r="I4001" t="b">
        <v>1</v>
      </c>
      <c r="J4001" s="1">
        <v>45450</v>
      </c>
      <c r="K4001" t="s">
        <v>21687</v>
      </c>
      <c r="L4001" t="s">
        <v>305</v>
      </c>
      <c r="M4001" t="s">
        <v>326</v>
      </c>
      <c r="N4001" t="str">
        <f t="shared" si="160"/>
        <v/>
      </c>
      <c r="P4001">
        <v>2</v>
      </c>
      <c r="Q4001" t="b">
        <v>1</v>
      </c>
      <c r="R4001" t="s">
        <v>21688</v>
      </c>
      <c r="S4001" t="s">
        <v>21689</v>
      </c>
    </row>
    <row r="4002" spans="1:19">
      <c r="A4002" t="s">
        <v>21690</v>
      </c>
      <c r="B4002" s="2" t="s">
        <v>21691</v>
      </c>
      <c r="C4002" t="s">
        <v>21685</v>
      </c>
      <c r="D4002" t="s">
        <v>21686</v>
      </c>
      <c r="E4002" t="s">
        <v>20</v>
      </c>
      <c r="F4002" t="b">
        <v>1</v>
      </c>
      <c r="G4002" s="1">
        <v>46935</v>
      </c>
      <c r="H4002" s="1"/>
      <c r="I4002" t="b">
        <v>1</v>
      </c>
      <c r="J4002" s="1">
        <v>45450</v>
      </c>
      <c r="K4002" t="s">
        <v>21692</v>
      </c>
      <c r="L4002" t="s">
        <v>305</v>
      </c>
      <c r="M4002" t="s">
        <v>326</v>
      </c>
      <c r="N4002" t="str">
        <f t="shared" si="160"/>
        <v/>
      </c>
      <c r="P4002">
        <v>2</v>
      </c>
      <c r="Q4002" t="b">
        <v>1</v>
      </c>
      <c r="R4002" t="s">
        <v>21693</v>
      </c>
      <c r="S4002" t="s">
        <v>21694</v>
      </c>
    </row>
    <row r="4003" spans="1:19">
      <c r="A4003" t="s">
        <v>21695</v>
      </c>
      <c r="B4003" s="2" t="s">
        <v>21696</v>
      </c>
      <c r="C4003" t="s">
        <v>21697</v>
      </c>
      <c r="D4003" t="s">
        <v>21698</v>
      </c>
      <c r="E4003" t="s">
        <v>20</v>
      </c>
      <c r="F4003" t="b">
        <v>0</v>
      </c>
      <c r="I4003" t="b">
        <v>1</v>
      </c>
      <c r="J4003" s="1">
        <v>45449</v>
      </c>
      <c r="K4003" t="s">
        <v>21699</v>
      </c>
      <c r="L4003" t="s">
        <v>305</v>
      </c>
      <c r="M4003" t="s">
        <v>4753</v>
      </c>
      <c r="N4003" t="str">
        <f t="shared" si="160"/>
        <v/>
      </c>
      <c r="P4003">
        <v>1</v>
      </c>
      <c r="Q4003" t="b">
        <v>1</v>
      </c>
      <c r="R4003" t="s">
        <v>21700</v>
      </c>
    </row>
    <row r="4004" spans="1:19">
      <c r="A4004" t="s">
        <v>21701</v>
      </c>
      <c r="B4004" s="2" t="s">
        <v>21702</v>
      </c>
      <c r="C4004" t="s">
        <v>21703</v>
      </c>
      <c r="D4004" t="s">
        <v>21704</v>
      </c>
      <c r="E4004" t="s">
        <v>20</v>
      </c>
      <c r="F4004" t="b">
        <v>1</v>
      </c>
      <c r="G4004" s="1">
        <v>45657</v>
      </c>
      <c r="H4004" s="1"/>
      <c r="I4004" t="b">
        <v>1</v>
      </c>
      <c r="J4004" s="1">
        <v>45449</v>
      </c>
      <c r="K4004" t="s">
        <v>21705</v>
      </c>
      <c r="L4004" t="s">
        <v>305</v>
      </c>
      <c r="M4004" t="s">
        <v>332</v>
      </c>
      <c r="N4004" t="str">
        <f t="shared" si="160"/>
        <v/>
      </c>
      <c r="P4004">
        <v>1</v>
      </c>
      <c r="Q4004" t="b">
        <v>1</v>
      </c>
      <c r="R4004" t="s">
        <v>21706</v>
      </c>
    </row>
    <row r="4005" spans="1:19">
      <c r="A4005" t="s">
        <v>21707</v>
      </c>
      <c r="B4005" s="2" t="s">
        <v>21708</v>
      </c>
      <c r="C4005" t="s">
        <v>21709</v>
      </c>
      <c r="D4005" t="s">
        <v>21710</v>
      </c>
      <c r="E4005" t="s">
        <v>20</v>
      </c>
      <c r="F4005" t="b">
        <v>1</v>
      </c>
      <c r="G4005" s="1">
        <v>46619</v>
      </c>
      <c r="H4005" s="1"/>
      <c r="I4005" t="b">
        <v>1</v>
      </c>
      <c r="J4005" s="1">
        <v>45449</v>
      </c>
      <c r="K4005" t="s">
        <v>21711</v>
      </c>
      <c r="L4005" t="s">
        <v>305</v>
      </c>
      <c r="M4005" t="s">
        <v>518</v>
      </c>
      <c r="N4005" t="str">
        <f t="shared" si="160"/>
        <v/>
      </c>
      <c r="P4005">
        <v>2</v>
      </c>
      <c r="Q4005" t="b">
        <v>1</v>
      </c>
      <c r="R4005" t="s">
        <v>21712</v>
      </c>
      <c r="S4005" t="s">
        <v>21713</v>
      </c>
    </row>
    <row r="4006" spans="1:19">
      <c r="A4006" t="s">
        <v>21714</v>
      </c>
      <c r="B4006" s="2" t="s">
        <v>21715</v>
      </c>
      <c r="C4006" t="s">
        <v>21709</v>
      </c>
      <c r="D4006" t="s">
        <v>21710</v>
      </c>
      <c r="E4006" t="s">
        <v>20</v>
      </c>
      <c r="F4006" t="b">
        <v>1</v>
      </c>
      <c r="G4006" s="1">
        <v>45839</v>
      </c>
      <c r="H4006" s="1"/>
      <c r="I4006" t="b">
        <v>1</v>
      </c>
      <c r="J4006" s="1">
        <v>45449</v>
      </c>
      <c r="K4006" t="s">
        <v>21716</v>
      </c>
      <c r="L4006" t="s">
        <v>305</v>
      </c>
      <c r="M4006" t="s">
        <v>518</v>
      </c>
      <c r="N4006" t="str">
        <f t="shared" si="160"/>
        <v/>
      </c>
      <c r="P4006">
        <v>2</v>
      </c>
      <c r="Q4006" t="b">
        <v>1</v>
      </c>
      <c r="R4006" t="s">
        <v>21717</v>
      </c>
      <c r="S4006" t="s">
        <v>21718</v>
      </c>
    </row>
    <row r="4007" spans="1:19">
      <c r="A4007" t="s">
        <v>21719</v>
      </c>
      <c r="B4007" s="2" t="s">
        <v>21720</v>
      </c>
      <c r="C4007" t="s">
        <v>21721</v>
      </c>
      <c r="D4007" t="s">
        <v>21722</v>
      </c>
      <c r="E4007" t="s">
        <v>20</v>
      </c>
      <c r="F4007" t="b">
        <v>1</v>
      </c>
      <c r="G4007" s="1">
        <v>45970</v>
      </c>
      <c r="H4007" s="1"/>
      <c r="I4007" t="b">
        <v>1</v>
      </c>
      <c r="J4007" s="1">
        <v>45449</v>
      </c>
      <c r="K4007" t="s">
        <v>21723</v>
      </c>
      <c r="L4007" t="s">
        <v>305</v>
      </c>
      <c r="M4007" t="s">
        <v>17820</v>
      </c>
      <c r="N4007" t="str">
        <f t="shared" si="160"/>
        <v/>
      </c>
      <c r="P4007">
        <v>2</v>
      </c>
      <c r="Q4007" t="b">
        <v>1</v>
      </c>
      <c r="R4007" t="s">
        <v>21724</v>
      </c>
      <c r="S4007" t="s">
        <v>21725</v>
      </c>
    </row>
    <row r="4008" spans="1:19">
      <c r="A4008" t="s">
        <v>21726</v>
      </c>
      <c r="B4008" s="2" t="s">
        <v>21727</v>
      </c>
      <c r="C4008" t="s">
        <v>20981</v>
      </c>
      <c r="D4008" t="s">
        <v>20982</v>
      </c>
      <c r="E4008" t="s">
        <v>20</v>
      </c>
      <c r="F4008" t="b">
        <v>0</v>
      </c>
      <c r="I4008" t="b">
        <v>1</v>
      </c>
      <c r="J4008" s="1">
        <v>45449</v>
      </c>
      <c r="K4008" t="s">
        <v>21728</v>
      </c>
      <c r="L4008" t="s">
        <v>305</v>
      </c>
      <c r="M4008" t="s">
        <v>17464</v>
      </c>
      <c r="N4008" t="str">
        <f t="shared" si="160"/>
        <v/>
      </c>
      <c r="P4008">
        <v>1</v>
      </c>
      <c r="Q4008" t="b">
        <v>1</v>
      </c>
      <c r="R4008" t="s">
        <v>21729</v>
      </c>
    </row>
    <row r="4009" spans="1:19">
      <c r="A4009" t="s">
        <v>21730</v>
      </c>
      <c r="B4009" s="2" t="s">
        <v>21731</v>
      </c>
      <c r="C4009" t="s">
        <v>21732</v>
      </c>
      <c r="D4009" t="s">
        <v>21733</v>
      </c>
      <c r="E4009" t="s">
        <v>20</v>
      </c>
      <c r="F4009" t="b">
        <v>1</v>
      </c>
      <c r="G4009" s="1">
        <v>45682</v>
      </c>
      <c r="H4009" s="1"/>
      <c r="I4009" t="b">
        <v>1</v>
      </c>
      <c r="J4009" s="1">
        <v>45450</v>
      </c>
      <c r="K4009" t="s">
        <v>21734</v>
      </c>
      <c r="L4009" t="s">
        <v>305</v>
      </c>
      <c r="M4009" t="s">
        <v>17527</v>
      </c>
      <c r="N4009" t="str">
        <f t="shared" si="160"/>
        <v/>
      </c>
      <c r="P4009">
        <v>2</v>
      </c>
      <c r="Q4009" t="b">
        <v>1</v>
      </c>
      <c r="R4009" t="s">
        <v>21735</v>
      </c>
      <c r="S4009" t="s">
        <v>21736</v>
      </c>
    </row>
    <row r="4010" spans="1:19">
      <c r="A4010" t="s">
        <v>21737</v>
      </c>
      <c r="B4010" s="2" t="s">
        <v>21738</v>
      </c>
      <c r="C4010" t="s">
        <v>20876</v>
      </c>
      <c r="D4010" t="s">
        <v>14215</v>
      </c>
      <c r="E4010" t="s">
        <v>20</v>
      </c>
      <c r="F4010" t="b">
        <v>1</v>
      </c>
      <c r="G4010" s="1">
        <v>46426</v>
      </c>
      <c r="H4010" s="1"/>
      <c r="I4010" t="b">
        <v>1</v>
      </c>
      <c r="J4010" s="1">
        <v>45449</v>
      </c>
      <c r="K4010" t="s">
        <v>21739</v>
      </c>
      <c r="L4010" t="s">
        <v>305</v>
      </c>
      <c r="M4010" t="s">
        <v>17464</v>
      </c>
      <c r="N4010" t="str">
        <f t="shared" si="160"/>
        <v/>
      </c>
      <c r="P4010">
        <v>1</v>
      </c>
      <c r="Q4010" t="b">
        <v>1</v>
      </c>
      <c r="R4010" t="s">
        <v>21740</v>
      </c>
    </row>
    <row r="4011" spans="1:19">
      <c r="A4011" t="s">
        <v>21741</v>
      </c>
      <c r="B4011" s="2" t="s">
        <v>21742</v>
      </c>
      <c r="C4011" t="s">
        <v>21743</v>
      </c>
      <c r="D4011" t="s">
        <v>21744</v>
      </c>
      <c r="E4011" t="s">
        <v>20</v>
      </c>
      <c r="F4011" t="b">
        <v>1</v>
      </c>
      <c r="G4011" s="1">
        <v>45829</v>
      </c>
      <c r="H4011" s="1"/>
      <c r="I4011" t="b">
        <v>1</v>
      </c>
      <c r="J4011" s="1">
        <v>45449</v>
      </c>
      <c r="K4011" t="s">
        <v>21745</v>
      </c>
      <c r="L4011" t="s">
        <v>305</v>
      </c>
      <c r="M4011" t="s">
        <v>17464</v>
      </c>
      <c r="N4011" t="str">
        <f t="shared" si="160"/>
        <v/>
      </c>
      <c r="P4011">
        <v>1</v>
      </c>
      <c r="Q4011" t="b">
        <v>1</v>
      </c>
      <c r="R4011" t="s">
        <v>21746</v>
      </c>
    </row>
    <row r="4012" spans="1:19">
      <c r="A4012" t="s">
        <v>21747</v>
      </c>
      <c r="B4012" s="2" t="s">
        <v>21748</v>
      </c>
      <c r="C4012" t="s">
        <v>21743</v>
      </c>
      <c r="D4012" t="s">
        <v>21744</v>
      </c>
      <c r="E4012" t="s">
        <v>20</v>
      </c>
      <c r="F4012" t="b">
        <v>1</v>
      </c>
      <c r="G4012" s="1">
        <v>45531</v>
      </c>
      <c r="H4012" s="1"/>
      <c r="I4012" t="b">
        <v>1</v>
      </c>
      <c r="J4012" s="1">
        <v>45450</v>
      </c>
      <c r="K4012" t="s">
        <v>21749</v>
      </c>
      <c r="L4012" t="s">
        <v>305</v>
      </c>
      <c r="M4012" t="s">
        <v>17464</v>
      </c>
      <c r="N4012" t="str">
        <f t="shared" si="160"/>
        <v/>
      </c>
      <c r="P4012">
        <v>1</v>
      </c>
      <c r="Q4012" t="b">
        <v>1</v>
      </c>
      <c r="R4012" t="s">
        <v>21750</v>
      </c>
    </row>
    <row r="4013" spans="1:19">
      <c r="A4013" t="s">
        <v>21751</v>
      </c>
      <c r="B4013" s="2" t="s">
        <v>21752</v>
      </c>
      <c r="C4013" t="s">
        <v>21753</v>
      </c>
      <c r="D4013" t="s">
        <v>21754</v>
      </c>
      <c r="E4013" t="s">
        <v>20</v>
      </c>
      <c r="F4013" t="b">
        <v>1</v>
      </c>
      <c r="G4013" s="1">
        <v>57503</v>
      </c>
      <c r="H4013" s="1"/>
      <c r="I4013" t="b">
        <v>1</v>
      </c>
      <c r="J4013" s="1">
        <v>45450</v>
      </c>
      <c r="K4013" t="s">
        <v>21755</v>
      </c>
      <c r="L4013" t="s">
        <v>305</v>
      </c>
      <c r="M4013" t="s">
        <v>9583</v>
      </c>
      <c r="N4013" t="str">
        <f t="shared" si="160"/>
        <v/>
      </c>
      <c r="P4013">
        <v>1</v>
      </c>
      <c r="Q4013" t="b">
        <v>1</v>
      </c>
      <c r="R4013" t="s">
        <v>21756</v>
      </c>
    </row>
    <row r="4014" spans="1:19">
      <c r="A4014" t="s">
        <v>21757</v>
      </c>
      <c r="B4014" s="2" t="s">
        <v>21758</v>
      </c>
      <c r="C4014" t="s">
        <v>21759</v>
      </c>
      <c r="D4014" t="s">
        <v>21760</v>
      </c>
      <c r="E4014" t="s">
        <v>20</v>
      </c>
      <c r="F4014" t="b">
        <v>1</v>
      </c>
      <c r="G4014" s="1">
        <v>45579</v>
      </c>
      <c r="H4014" s="1"/>
      <c r="I4014" t="b">
        <v>1</v>
      </c>
      <c r="J4014" s="1">
        <v>45450</v>
      </c>
      <c r="K4014" t="s">
        <v>21761</v>
      </c>
      <c r="L4014" t="s">
        <v>305</v>
      </c>
      <c r="M4014" t="s">
        <v>326</v>
      </c>
      <c r="N4014" t="str">
        <f t="shared" si="160"/>
        <v/>
      </c>
      <c r="P4014">
        <v>1</v>
      </c>
      <c r="Q4014" t="b">
        <v>1</v>
      </c>
      <c r="R4014" t="s">
        <v>21762</v>
      </c>
    </row>
    <row r="4015" spans="1:19">
      <c r="A4015" t="s">
        <v>21763</v>
      </c>
      <c r="B4015" s="2" t="s">
        <v>21764</v>
      </c>
      <c r="C4015" t="s">
        <v>21765</v>
      </c>
      <c r="D4015" t="s">
        <v>21766</v>
      </c>
      <c r="E4015" t="s">
        <v>20</v>
      </c>
      <c r="F4015" t="b">
        <v>0</v>
      </c>
      <c r="I4015" t="b">
        <v>1</v>
      </c>
      <c r="J4015" s="1">
        <v>45450</v>
      </c>
      <c r="K4015" t="s">
        <v>21767</v>
      </c>
      <c r="L4015" t="s">
        <v>305</v>
      </c>
      <c r="M4015" t="s">
        <v>17464</v>
      </c>
      <c r="N4015" t="str">
        <f t="shared" ref="N4015:N4022" si="161">IF(P4015="","NO_DOCS_UPLOADED","")</f>
        <v/>
      </c>
      <c r="P4015">
        <v>1</v>
      </c>
      <c r="Q4015" t="b">
        <v>1</v>
      </c>
      <c r="R4015" t="s">
        <v>21768</v>
      </c>
    </row>
    <row r="4016" spans="1:19">
      <c r="A4016" t="s">
        <v>21769</v>
      </c>
      <c r="B4016" s="2" t="s">
        <v>21770</v>
      </c>
      <c r="C4016" t="s">
        <v>21285</v>
      </c>
      <c r="D4016" t="s">
        <v>21286</v>
      </c>
      <c r="E4016" t="s">
        <v>20</v>
      </c>
      <c r="F4016" t="b">
        <v>0</v>
      </c>
      <c r="I4016" t="b">
        <v>1</v>
      </c>
      <c r="J4016" s="1">
        <v>45450</v>
      </c>
      <c r="K4016" t="s">
        <v>21771</v>
      </c>
      <c r="L4016" t="s">
        <v>305</v>
      </c>
      <c r="M4016" t="s">
        <v>17464</v>
      </c>
      <c r="N4016" t="str">
        <f t="shared" si="161"/>
        <v/>
      </c>
      <c r="P4016">
        <v>1</v>
      </c>
      <c r="Q4016" t="b">
        <v>1</v>
      </c>
      <c r="R4016" t="s">
        <v>21772</v>
      </c>
    </row>
    <row r="4017" spans="1:19">
      <c r="A4017" t="s">
        <v>21773</v>
      </c>
      <c r="B4017" s="2" t="s">
        <v>21774</v>
      </c>
      <c r="C4017" t="s">
        <v>21775</v>
      </c>
      <c r="D4017" t="s">
        <v>21776</v>
      </c>
      <c r="E4017" t="s">
        <v>20</v>
      </c>
      <c r="F4017" t="b">
        <v>1</v>
      </c>
      <c r="G4017" s="1">
        <v>46713</v>
      </c>
      <c r="H4017" s="1"/>
      <c r="I4017" t="b">
        <v>1</v>
      </c>
      <c r="J4017" s="1">
        <v>45450</v>
      </c>
      <c r="K4017" t="s">
        <v>21777</v>
      </c>
      <c r="L4017" t="s">
        <v>305</v>
      </c>
      <c r="M4017" t="s">
        <v>17464</v>
      </c>
      <c r="N4017" t="str">
        <f t="shared" si="161"/>
        <v/>
      </c>
      <c r="P4017">
        <v>1</v>
      </c>
      <c r="Q4017" t="b">
        <v>1</v>
      </c>
      <c r="R4017" t="s">
        <v>21778</v>
      </c>
    </row>
    <row r="4018" spans="1:19">
      <c r="A4018" t="s">
        <v>21779</v>
      </c>
      <c r="B4018" s="2" t="s">
        <v>21780</v>
      </c>
      <c r="C4018" t="s">
        <v>21781</v>
      </c>
      <c r="D4018" t="s">
        <v>21782</v>
      </c>
      <c r="E4018" t="s">
        <v>20</v>
      </c>
      <c r="F4018" t="b">
        <v>1</v>
      </c>
      <c r="G4018" s="1">
        <v>45950</v>
      </c>
      <c r="H4018" s="1"/>
      <c r="I4018" t="b">
        <v>1</v>
      </c>
      <c r="J4018" s="1">
        <v>45450</v>
      </c>
      <c r="K4018" t="s">
        <v>21783</v>
      </c>
      <c r="L4018" t="s">
        <v>305</v>
      </c>
      <c r="M4018" t="s">
        <v>5072</v>
      </c>
      <c r="N4018" t="str">
        <f t="shared" si="161"/>
        <v>NO_DOCS_UPLOADED</v>
      </c>
    </row>
    <row r="4019" spans="1:19">
      <c r="A4019" t="s">
        <v>21784</v>
      </c>
      <c r="B4019" s="2" t="s">
        <v>21785</v>
      </c>
      <c r="C4019" t="s">
        <v>20858</v>
      </c>
      <c r="D4019" t="s">
        <v>20859</v>
      </c>
      <c r="E4019" t="s">
        <v>20</v>
      </c>
      <c r="F4019" t="b">
        <v>0</v>
      </c>
      <c r="I4019" t="b">
        <v>1</v>
      </c>
      <c r="J4019" s="1">
        <v>45450</v>
      </c>
      <c r="K4019" t="s">
        <v>21786</v>
      </c>
      <c r="L4019" t="s">
        <v>305</v>
      </c>
      <c r="M4019" t="s">
        <v>529</v>
      </c>
      <c r="N4019" t="str">
        <f t="shared" si="161"/>
        <v/>
      </c>
      <c r="P4019">
        <v>1</v>
      </c>
      <c r="Q4019" t="b">
        <v>1</v>
      </c>
      <c r="R4019" t="s">
        <v>21787</v>
      </c>
    </row>
    <row r="4020" spans="1:19">
      <c r="A4020" t="s">
        <v>21788</v>
      </c>
      <c r="B4020" s="2" t="s">
        <v>21789</v>
      </c>
      <c r="C4020" t="s">
        <v>21790</v>
      </c>
      <c r="D4020" t="s">
        <v>21791</v>
      </c>
      <c r="E4020" t="s">
        <v>20</v>
      </c>
      <c r="F4020" t="b">
        <v>1</v>
      </c>
      <c r="G4020" s="1">
        <v>45993</v>
      </c>
      <c r="H4020" s="1"/>
      <c r="I4020" t="b">
        <v>1</v>
      </c>
      <c r="J4020" s="1">
        <v>45450</v>
      </c>
      <c r="K4020" t="s">
        <v>21792</v>
      </c>
      <c r="L4020" t="s">
        <v>305</v>
      </c>
      <c r="M4020" t="s">
        <v>326</v>
      </c>
      <c r="N4020" t="str">
        <f t="shared" si="161"/>
        <v/>
      </c>
      <c r="P4020">
        <v>2</v>
      </c>
      <c r="Q4020" t="b">
        <v>1</v>
      </c>
      <c r="R4020" t="s">
        <v>21793</v>
      </c>
      <c r="S4020" t="s">
        <v>21794</v>
      </c>
    </row>
    <row r="4021" spans="1:19">
      <c r="A4021" t="s">
        <v>21795</v>
      </c>
      <c r="B4021" s="2" t="s">
        <v>21796</v>
      </c>
      <c r="C4021" t="s">
        <v>21797</v>
      </c>
      <c r="D4021" t="s">
        <v>21798</v>
      </c>
      <c r="E4021" t="s">
        <v>20</v>
      </c>
      <c r="F4021" t="b">
        <v>1</v>
      </c>
      <c r="G4021" s="1">
        <v>46201</v>
      </c>
      <c r="H4021" s="1"/>
      <c r="I4021" t="b">
        <v>1</v>
      </c>
      <c r="J4021" s="1">
        <v>45453</v>
      </c>
      <c r="K4021" t="s">
        <v>21799</v>
      </c>
      <c r="L4021" t="s">
        <v>305</v>
      </c>
      <c r="M4021" t="s">
        <v>529</v>
      </c>
      <c r="N4021" t="str">
        <f t="shared" si="161"/>
        <v/>
      </c>
      <c r="P4021">
        <v>2</v>
      </c>
      <c r="Q4021" t="b">
        <v>1</v>
      </c>
      <c r="R4021" t="s">
        <v>21800</v>
      </c>
      <c r="S4021" t="s">
        <v>21801</v>
      </c>
    </row>
    <row r="4022" spans="1:19">
      <c r="A4022" t="s">
        <v>21802</v>
      </c>
      <c r="B4022" s="2" t="s">
        <v>21803</v>
      </c>
      <c r="C4022" t="s">
        <v>21797</v>
      </c>
      <c r="D4022" t="s">
        <v>21798</v>
      </c>
      <c r="E4022" t="s">
        <v>20</v>
      </c>
      <c r="F4022" t="b">
        <v>1</v>
      </c>
      <c r="G4022" s="1">
        <v>45534</v>
      </c>
      <c r="H4022" s="1"/>
      <c r="I4022" t="b">
        <v>1</v>
      </c>
      <c r="J4022" s="1">
        <v>45453</v>
      </c>
      <c r="K4022" t="s">
        <v>21804</v>
      </c>
      <c r="L4022" t="s">
        <v>305</v>
      </c>
      <c r="M4022" t="s">
        <v>529</v>
      </c>
      <c r="N4022" t="str">
        <f t="shared" si="161"/>
        <v/>
      </c>
      <c r="P4022">
        <v>1</v>
      </c>
      <c r="Q4022" t="b">
        <v>1</v>
      </c>
      <c r="R4022" t="s">
        <v>21805</v>
      </c>
    </row>
    <row r="4023" spans="1:19">
      <c r="A4023" t="s">
        <v>21806</v>
      </c>
      <c r="B4023" s="2" t="s">
        <v>21807</v>
      </c>
      <c r="C4023" t="s">
        <v>21808</v>
      </c>
      <c r="D4023" t="s">
        <v>21809</v>
      </c>
      <c r="E4023" t="s">
        <v>597</v>
      </c>
      <c r="F4023" t="b">
        <v>0</v>
      </c>
      <c r="I4023" t="b">
        <v>1</v>
      </c>
      <c r="J4023" s="1">
        <v>45450</v>
      </c>
      <c r="K4023" t="s">
        <v>21810</v>
      </c>
      <c r="L4023" t="s">
        <v>305</v>
      </c>
      <c r="M4023" t="s">
        <v>17820</v>
      </c>
      <c r="P4023">
        <v>2</v>
      </c>
      <c r="Q4023" t="b">
        <v>1</v>
      </c>
      <c r="R4023" t="s">
        <v>21811</v>
      </c>
      <c r="S4023" t="s">
        <v>21812</v>
      </c>
    </row>
    <row r="4024" spans="1:19">
      <c r="A4024" t="s">
        <v>21813</v>
      </c>
      <c r="B4024" s="2" t="s">
        <v>21814</v>
      </c>
      <c r="C4024" t="s">
        <v>21815</v>
      </c>
      <c r="D4024" t="s">
        <v>21816</v>
      </c>
      <c r="E4024" t="s">
        <v>20</v>
      </c>
      <c r="F4024" t="b">
        <v>1</v>
      </c>
      <c r="G4024" s="1">
        <v>45582</v>
      </c>
      <c r="H4024" s="1"/>
      <c r="I4024" t="b">
        <v>1</v>
      </c>
      <c r="J4024" s="1">
        <v>45450</v>
      </c>
      <c r="K4024" t="s">
        <v>21817</v>
      </c>
      <c r="L4024" t="s">
        <v>305</v>
      </c>
      <c r="M4024" t="s">
        <v>5072</v>
      </c>
      <c r="N4024" t="str">
        <f>IF(P4024="","NO_DOCS_UPLOADED","")</f>
        <v>NO_DOCS_UPLOADED</v>
      </c>
    </row>
    <row r="4025" spans="1:19">
      <c r="A4025" t="s">
        <v>21818</v>
      </c>
      <c r="B4025" s="2" t="s">
        <v>21819</v>
      </c>
      <c r="C4025" t="s">
        <v>21820</v>
      </c>
      <c r="D4025" t="s">
        <v>21821</v>
      </c>
      <c r="E4025" t="s">
        <v>597</v>
      </c>
      <c r="F4025" t="b">
        <v>1</v>
      </c>
      <c r="G4025" s="1">
        <v>45915</v>
      </c>
      <c r="H4025" s="1"/>
      <c r="I4025" t="b">
        <v>1</v>
      </c>
      <c r="K4025" t="s">
        <v>21822</v>
      </c>
      <c r="L4025" t="s">
        <v>305</v>
      </c>
      <c r="M4025" t="s">
        <v>326</v>
      </c>
      <c r="P4025">
        <v>2</v>
      </c>
      <c r="Q4025" t="b">
        <v>1</v>
      </c>
      <c r="R4025" t="s">
        <v>21823</v>
      </c>
      <c r="S4025" t="s">
        <v>21824</v>
      </c>
    </row>
    <row r="4026" spans="1:19">
      <c r="A4026" t="s">
        <v>21825</v>
      </c>
      <c r="B4026" s="2" t="s">
        <v>21826</v>
      </c>
      <c r="C4026" t="s">
        <v>21827</v>
      </c>
      <c r="D4026" t="s">
        <v>21828</v>
      </c>
      <c r="E4026" t="s">
        <v>20</v>
      </c>
      <c r="F4026" t="b">
        <v>0</v>
      </c>
      <c r="I4026" t="b">
        <v>1</v>
      </c>
      <c r="J4026" s="1">
        <v>45450</v>
      </c>
      <c r="K4026" t="s">
        <v>21829</v>
      </c>
      <c r="L4026" t="s">
        <v>305</v>
      </c>
      <c r="M4026" t="s">
        <v>5072</v>
      </c>
      <c r="N4026" t="str">
        <f t="shared" ref="N4026:N4032" si="162">IF(P4026="","NO_DOCS_UPLOADED","")</f>
        <v>NO_DOCS_UPLOADED</v>
      </c>
    </row>
    <row r="4027" spans="1:19">
      <c r="A4027" t="s">
        <v>21830</v>
      </c>
      <c r="B4027" s="2" t="s">
        <v>21831</v>
      </c>
      <c r="C4027" t="s">
        <v>21827</v>
      </c>
      <c r="D4027" t="s">
        <v>21828</v>
      </c>
      <c r="E4027" t="s">
        <v>20</v>
      </c>
      <c r="F4027" t="b">
        <v>0</v>
      </c>
      <c r="I4027" t="b">
        <v>1</v>
      </c>
      <c r="J4027" s="1">
        <v>45450</v>
      </c>
      <c r="K4027" t="s">
        <v>21832</v>
      </c>
      <c r="L4027" t="s">
        <v>305</v>
      </c>
      <c r="M4027" t="s">
        <v>5072</v>
      </c>
      <c r="N4027" t="str">
        <f t="shared" si="162"/>
        <v>NO_DOCS_UPLOADED</v>
      </c>
    </row>
    <row r="4028" spans="1:19">
      <c r="A4028" t="s">
        <v>21833</v>
      </c>
      <c r="B4028" s="2" t="s">
        <v>21834</v>
      </c>
      <c r="C4028" t="s">
        <v>21835</v>
      </c>
      <c r="D4028" t="s">
        <v>21836</v>
      </c>
      <c r="E4028" t="s">
        <v>20</v>
      </c>
      <c r="F4028" t="b">
        <v>1</v>
      </c>
      <c r="G4028" s="1">
        <v>47222</v>
      </c>
      <c r="H4028" s="1"/>
      <c r="I4028" t="b">
        <v>1</v>
      </c>
      <c r="J4028" s="1">
        <v>45450</v>
      </c>
      <c r="K4028" t="s">
        <v>21837</v>
      </c>
      <c r="L4028" t="s">
        <v>305</v>
      </c>
      <c r="M4028" t="s">
        <v>17820</v>
      </c>
      <c r="N4028" t="str">
        <f t="shared" si="162"/>
        <v/>
      </c>
      <c r="P4028">
        <v>2</v>
      </c>
      <c r="Q4028" t="b">
        <v>1</v>
      </c>
      <c r="R4028" t="s">
        <v>21838</v>
      </c>
      <c r="S4028" t="s">
        <v>21839</v>
      </c>
    </row>
    <row r="4029" spans="1:19">
      <c r="A4029" t="s">
        <v>21840</v>
      </c>
      <c r="B4029" s="2" t="s">
        <v>21841</v>
      </c>
      <c r="C4029" t="s">
        <v>21842</v>
      </c>
      <c r="D4029" t="s">
        <v>21843</v>
      </c>
      <c r="E4029" t="s">
        <v>20</v>
      </c>
      <c r="F4029" t="b">
        <v>1</v>
      </c>
      <c r="G4029" s="1">
        <v>45974</v>
      </c>
      <c r="H4029" s="1"/>
      <c r="I4029" t="b">
        <v>1</v>
      </c>
      <c r="J4029" s="1">
        <v>45450</v>
      </c>
      <c r="K4029" t="s">
        <v>21844</v>
      </c>
      <c r="L4029" t="s">
        <v>305</v>
      </c>
      <c r="M4029" t="s">
        <v>17820</v>
      </c>
      <c r="N4029" t="str">
        <f t="shared" si="162"/>
        <v/>
      </c>
      <c r="P4029">
        <v>2</v>
      </c>
      <c r="Q4029" t="b">
        <v>1</v>
      </c>
      <c r="R4029" t="s">
        <v>21845</v>
      </c>
      <c r="S4029" t="s">
        <v>21846</v>
      </c>
    </row>
    <row r="4030" spans="1:19">
      <c r="A4030" t="s">
        <v>21847</v>
      </c>
      <c r="B4030" s="2" t="s">
        <v>21848</v>
      </c>
      <c r="C4030" t="s">
        <v>21849</v>
      </c>
      <c r="D4030" t="s">
        <v>21850</v>
      </c>
      <c r="E4030" t="s">
        <v>20</v>
      </c>
      <c r="F4030" t="b">
        <v>1</v>
      </c>
      <c r="G4030" s="1">
        <v>45866</v>
      </c>
      <c r="H4030" s="1"/>
      <c r="I4030" t="b">
        <v>1</v>
      </c>
      <c r="J4030" s="1">
        <v>45450</v>
      </c>
      <c r="K4030" t="s">
        <v>21851</v>
      </c>
      <c r="L4030" t="s">
        <v>305</v>
      </c>
      <c r="M4030" t="s">
        <v>5072</v>
      </c>
      <c r="N4030" t="str">
        <f t="shared" si="162"/>
        <v>NO_DOCS_UPLOADED</v>
      </c>
    </row>
    <row r="4031" spans="1:19">
      <c r="A4031" t="s">
        <v>21852</v>
      </c>
      <c r="B4031" s="2" t="s">
        <v>21853</v>
      </c>
      <c r="C4031" t="s">
        <v>21849</v>
      </c>
      <c r="D4031" t="s">
        <v>21850</v>
      </c>
      <c r="E4031" t="s">
        <v>20</v>
      </c>
      <c r="F4031" t="b">
        <v>1</v>
      </c>
      <c r="G4031" s="1">
        <v>45704</v>
      </c>
      <c r="H4031" s="1"/>
      <c r="I4031" t="b">
        <v>1</v>
      </c>
      <c r="J4031" s="1">
        <v>45450</v>
      </c>
      <c r="K4031" t="s">
        <v>21854</v>
      </c>
      <c r="L4031" t="s">
        <v>305</v>
      </c>
      <c r="M4031" t="s">
        <v>5072</v>
      </c>
      <c r="N4031" t="str">
        <f t="shared" si="162"/>
        <v>NO_DOCS_UPLOADED</v>
      </c>
    </row>
    <row r="4032" spans="1:19">
      <c r="A4032" t="s">
        <v>21855</v>
      </c>
      <c r="B4032" s="2" t="s">
        <v>21856</v>
      </c>
      <c r="C4032" t="s">
        <v>21857</v>
      </c>
      <c r="D4032" t="s">
        <v>21858</v>
      </c>
      <c r="E4032" t="s">
        <v>20</v>
      </c>
      <c r="F4032" t="b">
        <v>1</v>
      </c>
      <c r="G4032" s="1">
        <v>45677</v>
      </c>
      <c r="H4032" s="1"/>
      <c r="I4032" t="b">
        <v>1</v>
      </c>
      <c r="J4032" s="1">
        <v>45450</v>
      </c>
      <c r="K4032" t="s">
        <v>21859</v>
      </c>
      <c r="L4032" t="s">
        <v>305</v>
      </c>
      <c r="M4032" t="s">
        <v>5072</v>
      </c>
      <c r="N4032" t="str">
        <f t="shared" si="162"/>
        <v>NO_DOCS_UPLOADED</v>
      </c>
    </row>
    <row r="4033" spans="1:19">
      <c r="A4033" t="s">
        <v>21860</v>
      </c>
      <c r="B4033" s="2" t="s">
        <v>21861</v>
      </c>
      <c r="C4033" t="s">
        <v>21820</v>
      </c>
      <c r="D4033" t="s">
        <v>21821</v>
      </c>
      <c r="E4033" t="s">
        <v>597</v>
      </c>
      <c r="F4033" t="b">
        <v>1</v>
      </c>
      <c r="G4033" s="1">
        <v>45666</v>
      </c>
      <c r="H4033" s="1"/>
      <c r="I4033" t="b">
        <v>1</v>
      </c>
      <c r="K4033" t="s">
        <v>21862</v>
      </c>
      <c r="L4033" t="s">
        <v>305</v>
      </c>
      <c r="M4033" t="s">
        <v>326</v>
      </c>
      <c r="P4033">
        <v>2</v>
      </c>
      <c r="Q4033" t="b">
        <v>1</v>
      </c>
      <c r="R4033" t="s">
        <v>21863</v>
      </c>
      <c r="S4033" t="s">
        <v>21864</v>
      </c>
    </row>
    <row r="4034" spans="1:19">
      <c r="A4034" t="s">
        <v>21865</v>
      </c>
      <c r="B4034" s="2" t="s">
        <v>21866</v>
      </c>
      <c r="C4034" t="s">
        <v>21867</v>
      </c>
      <c r="D4034" t="s">
        <v>21868</v>
      </c>
      <c r="E4034" t="s">
        <v>20</v>
      </c>
      <c r="F4034" t="b">
        <v>0</v>
      </c>
      <c r="I4034" t="b">
        <v>1</v>
      </c>
      <c r="J4034" s="1">
        <v>45450</v>
      </c>
      <c r="K4034" t="s">
        <v>21869</v>
      </c>
      <c r="L4034" t="s">
        <v>305</v>
      </c>
      <c r="M4034" t="s">
        <v>326</v>
      </c>
      <c r="N4034" t="str">
        <f t="shared" ref="N4034:N4097" si="163">IF(P4034="","NO_DOCS_UPLOADED","")</f>
        <v/>
      </c>
      <c r="P4034">
        <v>1</v>
      </c>
      <c r="Q4034" t="b">
        <v>1</v>
      </c>
      <c r="R4034" t="s">
        <v>21870</v>
      </c>
    </row>
    <row r="4035" spans="1:19">
      <c r="A4035" t="s">
        <v>21871</v>
      </c>
      <c r="B4035" s="2" t="s">
        <v>21872</v>
      </c>
      <c r="C4035" t="s">
        <v>21815</v>
      </c>
      <c r="D4035" t="s">
        <v>21816</v>
      </c>
      <c r="E4035" t="s">
        <v>20</v>
      </c>
      <c r="F4035" t="b">
        <v>1</v>
      </c>
      <c r="G4035" s="1">
        <v>45486</v>
      </c>
      <c r="H4035" s="1"/>
      <c r="I4035" t="b">
        <v>1</v>
      </c>
      <c r="J4035" s="1">
        <v>45450</v>
      </c>
      <c r="K4035" t="s">
        <v>21873</v>
      </c>
      <c r="L4035" t="s">
        <v>21873</v>
      </c>
      <c r="M4035" t="s">
        <v>5072</v>
      </c>
      <c r="N4035" t="str">
        <f t="shared" si="163"/>
        <v>NO_DOCS_UPLOADED</v>
      </c>
    </row>
    <row r="4036" spans="1:19">
      <c r="A4036" t="s">
        <v>21874</v>
      </c>
      <c r="B4036" s="2" t="s">
        <v>21875</v>
      </c>
      <c r="C4036" t="s">
        <v>21781</v>
      </c>
      <c r="D4036" t="s">
        <v>21782</v>
      </c>
      <c r="E4036" t="s">
        <v>20</v>
      </c>
      <c r="F4036" t="b">
        <v>1</v>
      </c>
      <c r="G4036" s="1">
        <v>45579</v>
      </c>
      <c r="H4036" s="1"/>
      <c r="I4036" t="b">
        <v>1</v>
      </c>
      <c r="J4036" s="1">
        <v>45450</v>
      </c>
      <c r="K4036" t="s">
        <v>21876</v>
      </c>
      <c r="L4036" t="s">
        <v>305</v>
      </c>
      <c r="M4036" t="s">
        <v>5072</v>
      </c>
      <c r="N4036" t="str">
        <f t="shared" si="163"/>
        <v>NO_DOCS_UPLOADED</v>
      </c>
    </row>
    <row r="4037" spans="1:19">
      <c r="A4037" t="s">
        <v>21877</v>
      </c>
      <c r="B4037" s="2" t="s">
        <v>21878</v>
      </c>
      <c r="C4037" t="s">
        <v>21775</v>
      </c>
      <c r="D4037" t="s">
        <v>21776</v>
      </c>
      <c r="E4037" t="s">
        <v>20</v>
      </c>
      <c r="F4037" t="b">
        <v>1</v>
      </c>
      <c r="G4037" s="1">
        <v>45971</v>
      </c>
      <c r="H4037" s="1"/>
      <c r="I4037" t="b">
        <v>1</v>
      </c>
      <c r="J4037" s="1">
        <v>45450</v>
      </c>
      <c r="K4037" t="s">
        <v>21879</v>
      </c>
      <c r="L4037" t="s">
        <v>305</v>
      </c>
      <c r="M4037" t="s">
        <v>17464</v>
      </c>
      <c r="N4037" t="str">
        <f t="shared" si="163"/>
        <v/>
      </c>
      <c r="P4037">
        <v>1</v>
      </c>
      <c r="Q4037" t="b">
        <v>1</v>
      </c>
      <c r="R4037" t="s">
        <v>21880</v>
      </c>
    </row>
    <row r="4038" spans="1:19">
      <c r="A4038" t="s">
        <v>21881</v>
      </c>
      <c r="B4038" s="2" t="s">
        <v>21882</v>
      </c>
      <c r="C4038" t="s">
        <v>21883</v>
      </c>
      <c r="D4038" t="s">
        <v>21884</v>
      </c>
      <c r="E4038" t="s">
        <v>20</v>
      </c>
      <c r="F4038" t="b">
        <v>0</v>
      </c>
      <c r="I4038" t="b">
        <v>1</v>
      </c>
      <c r="J4038" s="1">
        <v>45450</v>
      </c>
      <c r="K4038" t="s">
        <v>21885</v>
      </c>
      <c r="L4038" t="s">
        <v>305</v>
      </c>
      <c r="M4038" t="s">
        <v>326</v>
      </c>
      <c r="N4038" t="str">
        <f t="shared" si="163"/>
        <v/>
      </c>
      <c r="P4038">
        <v>2</v>
      </c>
      <c r="Q4038" t="b">
        <v>1</v>
      </c>
      <c r="R4038" t="s">
        <v>21886</v>
      </c>
      <c r="S4038" t="s">
        <v>21887</v>
      </c>
    </row>
    <row r="4039" spans="1:19">
      <c r="A4039" t="s">
        <v>21888</v>
      </c>
      <c r="B4039" s="2" t="s">
        <v>21889</v>
      </c>
      <c r="C4039" t="s">
        <v>21890</v>
      </c>
      <c r="D4039" t="s">
        <v>21891</v>
      </c>
      <c r="E4039" t="s">
        <v>20</v>
      </c>
      <c r="F4039" t="b">
        <v>1</v>
      </c>
      <c r="G4039" s="1">
        <v>46252</v>
      </c>
      <c r="H4039" s="1"/>
      <c r="I4039" t="b">
        <v>1</v>
      </c>
      <c r="J4039" s="1">
        <v>45450</v>
      </c>
      <c r="K4039" t="s">
        <v>21892</v>
      </c>
      <c r="L4039" t="s">
        <v>305</v>
      </c>
      <c r="M4039" t="s">
        <v>17464</v>
      </c>
      <c r="N4039" t="str">
        <f t="shared" si="163"/>
        <v/>
      </c>
      <c r="P4039">
        <v>1</v>
      </c>
      <c r="Q4039" t="b">
        <v>1</v>
      </c>
      <c r="R4039" t="s">
        <v>21893</v>
      </c>
    </row>
    <row r="4040" spans="1:19">
      <c r="A4040" t="s">
        <v>21894</v>
      </c>
      <c r="B4040" s="2" t="s">
        <v>21895</v>
      </c>
      <c r="C4040" t="s">
        <v>21790</v>
      </c>
      <c r="D4040" t="s">
        <v>21791</v>
      </c>
      <c r="E4040" t="s">
        <v>20</v>
      </c>
      <c r="F4040" t="b">
        <v>1</v>
      </c>
      <c r="G4040" s="1">
        <v>45670</v>
      </c>
      <c r="H4040" s="1"/>
      <c r="I4040" t="b">
        <v>1</v>
      </c>
      <c r="J4040" s="1">
        <v>45450</v>
      </c>
      <c r="K4040" t="s">
        <v>21896</v>
      </c>
      <c r="L4040" t="s">
        <v>305</v>
      </c>
      <c r="M4040" t="s">
        <v>326</v>
      </c>
      <c r="N4040" t="str">
        <f t="shared" si="163"/>
        <v/>
      </c>
      <c r="P4040">
        <v>2</v>
      </c>
      <c r="Q4040" t="b">
        <v>1</v>
      </c>
      <c r="R4040" t="s">
        <v>21897</v>
      </c>
      <c r="S4040" t="s">
        <v>21898</v>
      </c>
    </row>
    <row r="4041" spans="1:19">
      <c r="A4041" t="s">
        <v>21899</v>
      </c>
      <c r="B4041" s="2" t="s">
        <v>21900</v>
      </c>
      <c r="C4041" t="s">
        <v>21901</v>
      </c>
      <c r="D4041" t="s">
        <v>21902</v>
      </c>
      <c r="E4041" t="s">
        <v>20</v>
      </c>
      <c r="F4041" t="b">
        <v>0</v>
      </c>
      <c r="I4041" t="b">
        <v>1</v>
      </c>
      <c r="J4041" s="1">
        <v>45450</v>
      </c>
      <c r="K4041" t="s">
        <v>21903</v>
      </c>
      <c r="L4041" t="s">
        <v>305</v>
      </c>
      <c r="M4041" t="s">
        <v>326</v>
      </c>
      <c r="N4041" t="str">
        <f t="shared" si="163"/>
        <v/>
      </c>
      <c r="P4041">
        <v>1</v>
      </c>
      <c r="Q4041" t="b">
        <v>1</v>
      </c>
      <c r="R4041" t="s">
        <v>21904</v>
      </c>
    </row>
    <row r="4042" spans="1:19">
      <c r="A4042" t="s">
        <v>21905</v>
      </c>
      <c r="B4042" s="2" t="s">
        <v>21906</v>
      </c>
      <c r="C4042" t="s">
        <v>21907</v>
      </c>
      <c r="D4042" t="s">
        <v>21908</v>
      </c>
      <c r="E4042" t="s">
        <v>20</v>
      </c>
      <c r="F4042" t="b">
        <v>0</v>
      </c>
      <c r="I4042" t="b">
        <v>1</v>
      </c>
      <c r="J4042" s="1">
        <v>45450</v>
      </c>
      <c r="K4042" t="s">
        <v>21909</v>
      </c>
      <c r="L4042" t="s">
        <v>305</v>
      </c>
      <c r="M4042" t="s">
        <v>17464</v>
      </c>
      <c r="N4042" t="str">
        <f t="shared" si="163"/>
        <v/>
      </c>
      <c r="P4042">
        <v>1</v>
      </c>
      <c r="Q4042" t="b">
        <v>1</v>
      </c>
      <c r="R4042" t="s">
        <v>21910</v>
      </c>
    </row>
    <row r="4043" spans="1:19">
      <c r="A4043" t="s">
        <v>21911</v>
      </c>
      <c r="B4043" s="2" t="s">
        <v>21912</v>
      </c>
      <c r="C4043" t="s">
        <v>21913</v>
      </c>
      <c r="D4043" t="s">
        <v>21914</v>
      </c>
      <c r="E4043" t="s">
        <v>20</v>
      </c>
      <c r="F4043" t="b">
        <v>0</v>
      </c>
      <c r="I4043" t="b">
        <v>1</v>
      </c>
      <c r="J4043" s="1">
        <v>45450</v>
      </c>
      <c r="K4043" t="s">
        <v>21915</v>
      </c>
      <c r="L4043" t="s">
        <v>305</v>
      </c>
      <c r="M4043" t="s">
        <v>17464</v>
      </c>
      <c r="N4043" t="str">
        <f t="shared" si="163"/>
        <v/>
      </c>
      <c r="P4043">
        <v>1</v>
      </c>
      <c r="Q4043" t="b">
        <v>1</v>
      </c>
      <c r="R4043" t="s">
        <v>21916</v>
      </c>
    </row>
    <row r="4044" spans="1:19">
      <c r="A4044" t="s">
        <v>21917</v>
      </c>
      <c r="B4044" s="2" t="s">
        <v>21918</v>
      </c>
      <c r="C4044" t="s">
        <v>21919</v>
      </c>
      <c r="D4044" t="s">
        <v>21920</v>
      </c>
      <c r="E4044" t="s">
        <v>20</v>
      </c>
      <c r="F4044" t="b">
        <v>0</v>
      </c>
      <c r="I4044" t="b">
        <v>1</v>
      </c>
      <c r="J4044" s="1">
        <v>45450</v>
      </c>
      <c r="K4044" t="s">
        <v>21921</v>
      </c>
      <c r="L4044" t="s">
        <v>305</v>
      </c>
      <c r="M4044" t="s">
        <v>326</v>
      </c>
      <c r="N4044" t="str">
        <f t="shared" si="163"/>
        <v/>
      </c>
      <c r="P4044">
        <v>1</v>
      </c>
      <c r="Q4044" t="b">
        <v>1</v>
      </c>
      <c r="R4044" t="s">
        <v>21922</v>
      </c>
    </row>
    <row r="4045" spans="1:19">
      <c r="A4045" t="s">
        <v>21923</v>
      </c>
      <c r="B4045" s="2" t="s">
        <v>21924</v>
      </c>
      <c r="C4045" t="s">
        <v>21919</v>
      </c>
      <c r="D4045" t="s">
        <v>21920</v>
      </c>
      <c r="E4045" t="s">
        <v>20</v>
      </c>
      <c r="F4045" t="b">
        <v>0</v>
      </c>
      <c r="I4045" t="b">
        <v>1</v>
      </c>
      <c r="J4045" s="1">
        <v>45450</v>
      </c>
      <c r="K4045" t="s">
        <v>21925</v>
      </c>
      <c r="L4045" t="s">
        <v>305</v>
      </c>
      <c r="M4045" t="s">
        <v>326</v>
      </c>
      <c r="N4045" t="str">
        <f t="shared" si="163"/>
        <v/>
      </c>
      <c r="P4045">
        <v>1</v>
      </c>
      <c r="Q4045" t="b">
        <v>1</v>
      </c>
      <c r="R4045" t="s">
        <v>21926</v>
      </c>
    </row>
    <row r="4046" spans="1:19">
      <c r="A4046" t="s">
        <v>21927</v>
      </c>
      <c r="B4046" s="2" t="s">
        <v>21928</v>
      </c>
      <c r="C4046" t="s">
        <v>21929</v>
      </c>
      <c r="D4046" t="s">
        <v>21930</v>
      </c>
      <c r="E4046" t="s">
        <v>20</v>
      </c>
      <c r="F4046" t="b">
        <v>1</v>
      </c>
      <c r="G4046" s="1">
        <v>45565</v>
      </c>
      <c r="H4046" s="1"/>
      <c r="I4046" t="b">
        <v>1</v>
      </c>
      <c r="J4046" s="1">
        <v>45450</v>
      </c>
      <c r="K4046" t="s">
        <v>21931</v>
      </c>
      <c r="L4046" t="s">
        <v>305</v>
      </c>
      <c r="M4046" t="s">
        <v>17527</v>
      </c>
      <c r="N4046" t="str">
        <f t="shared" si="163"/>
        <v/>
      </c>
      <c r="P4046">
        <v>2</v>
      </c>
      <c r="Q4046" t="b">
        <v>1</v>
      </c>
      <c r="R4046" t="s">
        <v>21932</v>
      </c>
      <c r="S4046" t="s">
        <v>21933</v>
      </c>
    </row>
    <row r="4047" spans="1:19">
      <c r="A4047" t="s">
        <v>21934</v>
      </c>
      <c r="B4047" s="2" t="s">
        <v>21935</v>
      </c>
      <c r="C4047" t="s">
        <v>21936</v>
      </c>
      <c r="D4047" t="s">
        <v>21937</v>
      </c>
      <c r="E4047" t="s">
        <v>20</v>
      </c>
      <c r="F4047" t="b">
        <v>0</v>
      </c>
      <c r="I4047" t="b">
        <v>1</v>
      </c>
      <c r="J4047" s="1">
        <v>45454</v>
      </c>
      <c r="K4047" t="s">
        <v>21938</v>
      </c>
      <c r="L4047" t="s">
        <v>305</v>
      </c>
      <c r="M4047" t="s">
        <v>326</v>
      </c>
      <c r="N4047" t="str">
        <f t="shared" si="163"/>
        <v/>
      </c>
      <c r="P4047">
        <v>1</v>
      </c>
      <c r="Q4047" t="b">
        <v>1</v>
      </c>
      <c r="R4047" t="s">
        <v>21939</v>
      </c>
    </row>
    <row r="4048" spans="1:19">
      <c r="A4048" t="s">
        <v>21940</v>
      </c>
      <c r="B4048" s="2" t="s">
        <v>21941</v>
      </c>
      <c r="C4048" t="s">
        <v>21936</v>
      </c>
      <c r="D4048" t="s">
        <v>21937</v>
      </c>
      <c r="E4048" t="s">
        <v>20</v>
      </c>
      <c r="F4048" t="b">
        <v>0</v>
      </c>
      <c r="I4048" t="b">
        <v>1</v>
      </c>
      <c r="J4048" s="1">
        <v>45454</v>
      </c>
      <c r="K4048" t="s">
        <v>21942</v>
      </c>
      <c r="L4048" t="s">
        <v>305</v>
      </c>
      <c r="M4048" t="s">
        <v>326</v>
      </c>
      <c r="N4048" t="str">
        <f t="shared" si="163"/>
        <v/>
      </c>
      <c r="P4048">
        <v>1</v>
      </c>
      <c r="Q4048" t="b">
        <v>1</v>
      </c>
      <c r="R4048" t="s">
        <v>21943</v>
      </c>
    </row>
    <row r="4049" spans="1:19">
      <c r="A4049" t="s">
        <v>21944</v>
      </c>
      <c r="B4049" s="2" t="s">
        <v>21945</v>
      </c>
      <c r="C4049" t="s">
        <v>21883</v>
      </c>
      <c r="D4049" t="s">
        <v>21884</v>
      </c>
      <c r="E4049" t="s">
        <v>20</v>
      </c>
      <c r="F4049" t="b">
        <v>0</v>
      </c>
      <c r="I4049" t="b">
        <v>1</v>
      </c>
      <c r="J4049" s="1">
        <v>45454</v>
      </c>
      <c r="K4049" t="s">
        <v>21946</v>
      </c>
      <c r="L4049" t="s">
        <v>305</v>
      </c>
      <c r="M4049" t="s">
        <v>326</v>
      </c>
      <c r="N4049" t="str">
        <f t="shared" si="163"/>
        <v/>
      </c>
      <c r="P4049">
        <v>1</v>
      </c>
      <c r="Q4049" t="b">
        <v>1</v>
      </c>
      <c r="R4049" t="s">
        <v>21947</v>
      </c>
    </row>
    <row r="4050" spans="1:19" ht="29.25">
      <c r="A4050" t="s">
        <v>21948</v>
      </c>
      <c r="B4050" s="2" t="s">
        <v>21949</v>
      </c>
      <c r="C4050" t="s">
        <v>20779</v>
      </c>
      <c r="D4050" t="s">
        <v>20780</v>
      </c>
      <c r="E4050" t="s">
        <v>20</v>
      </c>
      <c r="F4050" t="b">
        <v>0</v>
      </c>
      <c r="I4050" t="b">
        <v>1</v>
      </c>
      <c r="J4050" s="1">
        <v>45450</v>
      </c>
      <c r="K4050" t="s">
        <v>21950</v>
      </c>
      <c r="L4050" t="s">
        <v>305</v>
      </c>
      <c r="M4050" t="s">
        <v>326</v>
      </c>
      <c r="N4050" t="str">
        <f t="shared" si="163"/>
        <v/>
      </c>
      <c r="P4050">
        <v>1</v>
      </c>
      <c r="Q4050" t="b">
        <v>1</v>
      </c>
      <c r="R4050" t="s">
        <v>21951</v>
      </c>
    </row>
    <row r="4051" spans="1:19">
      <c r="A4051" t="s">
        <v>21952</v>
      </c>
      <c r="B4051" s="2" t="s">
        <v>21953</v>
      </c>
      <c r="C4051" t="s">
        <v>21954</v>
      </c>
      <c r="D4051" t="s">
        <v>21955</v>
      </c>
      <c r="E4051" t="s">
        <v>20</v>
      </c>
      <c r="F4051" t="b">
        <v>0</v>
      </c>
      <c r="I4051" t="b">
        <v>1</v>
      </c>
      <c r="J4051" s="1">
        <v>45450</v>
      </c>
      <c r="K4051" t="s">
        <v>21956</v>
      </c>
      <c r="L4051" t="s">
        <v>305</v>
      </c>
      <c r="M4051" t="s">
        <v>5072</v>
      </c>
      <c r="N4051" t="str">
        <f t="shared" si="163"/>
        <v>NO_DOCS_UPLOADED</v>
      </c>
    </row>
    <row r="4052" spans="1:19">
      <c r="A4052" t="s">
        <v>21957</v>
      </c>
      <c r="B4052" s="2" t="s">
        <v>21958</v>
      </c>
      <c r="C4052" t="s">
        <v>21954</v>
      </c>
      <c r="D4052" t="s">
        <v>21955</v>
      </c>
      <c r="E4052" t="s">
        <v>20</v>
      </c>
      <c r="F4052" t="b">
        <v>0</v>
      </c>
      <c r="I4052" t="b">
        <v>1</v>
      </c>
      <c r="J4052" s="1">
        <v>45450</v>
      </c>
      <c r="K4052" t="s">
        <v>21959</v>
      </c>
      <c r="L4052" t="s">
        <v>305</v>
      </c>
      <c r="M4052" t="s">
        <v>5072</v>
      </c>
      <c r="N4052" t="str">
        <f t="shared" si="163"/>
        <v>NO_DOCS_UPLOADED</v>
      </c>
    </row>
    <row r="4053" spans="1:19">
      <c r="A4053" t="s">
        <v>21960</v>
      </c>
      <c r="B4053" s="2" t="s">
        <v>21961</v>
      </c>
      <c r="C4053" t="s">
        <v>21929</v>
      </c>
      <c r="D4053" t="s">
        <v>21930</v>
      </c>
      <c r="E4053" t="s">
        <v>20</v>
      </c>
      <c r="F4053" t="b">
        <v>1</v>
      </c>
      <c r="G4053" s="1">
        <v>45565</v>
      </c>
      <c r="H4053" s="1"/>
      <c r="I4053" t="b">
        <v>1</v>
      </c>
      <c r="J4053" s="1">
        <v>45450</v>
      </c>
      <c r="K4053" t="s">
        <v>21962</v>
      </c>
      <c r="L4053" t="s">
        <v>305</v>
      </c>
      <c r="M4053" t="s">
        <v>17527</v>
      </c>
      <c r="N4053" t="str">
        <f t="shared" si="163"/>
        <v/>
      </c>
      <c r="P4053">
        <v>2</v>
      </c>
      <c r="Q4053" t="b">
        <v>1</v>
      </c>
      <c r="R4053" t="s">
        <v>21963</v>
      </c>
      <c r="S4053" t="s">
        <v>21964</v>
      </c>
    </row>
    <row r="4054" spans="1:19">
      <c r="A4054" t="s">
        <v>21965</v>
      </c>
      <c r="B4054" s="2" t="s">
        <v>21966</v>
      </c>
      <c r="C4054" t="s">
        <v>21967</v>
      </c>
      <c r="D4054" t="s">
        <v>21968</v>
      </c>
      <c r="E4054" t="s">
        <v>20</v>
      </c>
      <c r="F4054" t="b">
        <v>1</v>
      </c>
      <c r="G4054" s="1">
        <v>45450</v>
      </c>
      <c r="H4054" s="1"/>
      <c r="I4054" t="b">
        <v>1</v>
      </c>
      <c r="J4054" s="1">
        <v>45450</v>
      </c>
      <c r="K4054" t="s">
        <v>21969</v>
      </c>
      <c r="L4054" t="s">
        <v>21969</v>
      </c>
      <c r="M4054" t="s">
        <v>17464</v>
      </c>
      <c r="N4054" t="str">
        <f t="shared" si="163"/>
        <v/>
      </c>
      <c r="P4054">
        <v>1</v>
      </c>
      <c r="Q4054" t="b">
        <v>1</v>
      </c>
      <c r="R4054" t="s">
        <v>21970</v>
      </c>
    </row>
    <row r="4055" spans="1:19">
      <c r="A4055" t="s">
        <v>21971</v>
      </c>
      <c r="B4055" s="2" t="s">
        <v>21972</v>
      </c>
      <c r="C4055" t="s">
        <v>21973</v>
      </c>
      <c r="D4055" t="s">
        <v>21974</v>
      </c>
      <c r="E4055" t="s">
        <v>20</v>
      </c>
      <c r="F4055" t="b">
        <v>0</v>
      </c>
      <c r="I4055" t="b">
        <v>1</v>
      </c>
      <c r="J4055" s="1">
        <v>45450</v>
      </c>
      <c r="K4055" t="s">
        <v>21975</v>
      </c>
      <c r="L4055" t="s">
        <v>305</v>
      </c>
      <c r="M4055" t="s">
        <v>17464</v>
      </c>
      <c r="N4055" t="str">
        <f t="shared" si="163"/>
        <v/>
      </c>
      <c r="P4055">
        <v>1</v>
      </c>
      <c r="Q4055" t="b">
        <v>1</v>
      </c>
      <c r="R4055" t="s">
        <v>21976</v>
      </c>
    </row>
    <row r="4056" spans="1:19">
      <c r="A4056" t="s">
        <v>21977</v>
      </c>
      <c r="B4056" s="2" t="s">
        <v>21978</v>
      </c>
      <c r="C4056" t="s">
        <v>21973</v>
      </c>
      <c r="D4056" t="s">
        <v>21974</v>
      </c>
      <c r="E4056" t="s">
        <v>20</v>
      </c>
      <c r="F4056" t="b">
        <v>0</v>
      </c>
      <c r="I4056" t="b">
        <v>1</v>
      </c>
      <c r="J4056" s="1">
        <v>45450</v>
      </c>
      <c r="K4056" t="s">
        <v>21979</v>
      </c>
      <c r="L4056" t="s">
        <v>305</v>
      </c>
      <c r="M4056" t="s">
        <v>17464</v>
      </c>
      <c r="N4056" t="str">
        <f t="shared" si="163"/>
        <v/>
      </c>
      <c r="P4056">
        <v>1</v>
      </c>
      <c r="Q4056" t="b">
        <v>1</v>
      </c>
      <c r="R4056" t="s">
        <v>21980</v>
      </c>
    </row>
    <row r="4057" spans="1:19">
      <c r="A4057" t="s">
        <v>21981</v>
      </c>
      <c r="B4057" s="2" t="s">
        <v>21982</v>
      </c>
      <c r="C4057" t="s">
        <v>21983</v>
      </c>
      <c r="D4057" t="s">
        <v>21984</v>
      </c>
      <c r="E4057" t="s">
        <v>20</v>
      </c>
      <c r="F4057" t="b">
        <v>1</v>
      </c>
      <c r="G4057" s="1">
        <v>45670</v>
      </c>
      <c r="H4057" s="1"/>
      <c r="I4057" t="b">
        <v>1</v>
      </c>
      <c r="J4057" s="1">
        <v>45450</v>
      </c>
      <c r="K4057" t="s">
        <v>21985</v>
      </c>
      <c r="L4057" t="s">
        <v>305</v>
      </c>
      <c r="M4057" t="s">
        <v>17464</v>
      </c>
      <c r="N4057" t="str">
        <f t="shared" si="163"/>
        <v/>
      </c>
      <c r="P4057">
        <v>1</v>
      </c>
      <c r="Q4057" t="b">
        <v>1</v>
      </c>
      <c r="R4057" t="s">
        <v>21986</v>
      </c>
    </row>
    <row r="4058" spans="1:19">
      <c r="A4058" t="s">
        <v>21987</v>
      </c>
      <c r="B4058" s="2" t="s">
        <v>21988</v>
      </c>
      <c r="C4058" t="s">
        <v>21989</v>
      </c>
      <c r="D4058" t="s">
        <v>21990</v>
      </c>
      <c r="E4058" t="s">
        <v>20</v>
      </c>
      <c r="F4058" t="b">
        <v>1</v>
      </c>
      <c r="G4058" s="1">
        <v>46036</v>
      </c>
      <c r="H4058" s="1"/>
      <c r="I4058" t="b">
        <v>1</v>
      </c>
      <c r="J4058" s="1">
        <v>45450</v>
      </c>
      <c r="K4058" t="s">
        <v>21991</v>
      </c>
      <c r="L4058" t="s">
        <v>305</v>
      </c>
      <c r="M4058" t="s">
        <v>17527</v>
      </c>
      <c r="N4058" t="str">
        <f t="shared" si="163"/>
        <v/>
      </c>
      <c r="P4058">
        <v>2</v>
      </c>
      <c r="Q4058" t="b">
        <v>1</v>
      </c>
      <c r="R4058" t="s">
        <v>21992</v>
      </c>
      <c r="S4058" t="s">
        <v>21993</v>
      </c>
    </row>
    <row r="4059" spans="1:19">
      <c r="A4059" t="s">
        <v>21994</v>
      </c>
      <c r="B4059" s="2" t="s">
        <v>21995</v>
      </c>
      <c r="C4059" t="s">
        <v>21989</v>
      </c>
      <c r="D4059" t="s">
        <v>21990</v>
      </c>
      <c r="E4059" t="s">
        <v>20</v>
      </c>
      <c r="F4059" t="b">
        <v>1</v>
      </c>
      <c r="G4059" s="1">
        <v>46009</v>
      </c>
      <c r="H4059" s="1"/>
      <c r="I4059" t="b">
        <v>1</v>
      </c>
      <c r="J4059" s="1">
        <v>45450</v>
      </c>
      <c r="K4059" t="s">
        <v>21996</v>
      </c>
      <c r="L4059" t="s">
        <v>305</v>
      </c>
      <c r="M4059" t="s">
        <v>17527</v>
      </c>
      <c r="N4059" t="str">
        <f t="shared" si="163"/>
        <v/>
      </c>
      <c r="P4059">
        <v>2</v>
      </c>
      <c r="Q4059" t="b">
        <v>1</v>
      </c>
      <c r="R4059" t="s">
        <v>21997</v>
      </c>
      <c r="S4059" t="s">
        <v>21998</v>
      </c>
    </row>
    <row r="4060" spans="1:19">
      <c r="A4060" t="s">
        <v>21999</v>
      </c>
      <c r="B4060" s="2" t="s">
        <v>22000</v>
      </c>
      <c r="C4060" t="s">
        <v>22001</v>
      </c>
      <c r="D4060" t="s">
        <v>22002</v>
      </c>
      <c r="E4060" t="s">
        <v>20</v>
      </c>
      <c r="F4060" t="b">
        <v>0</v>
      </c>
      <c r="I4060" t="b">
        <v>1</v>
      </c>
      <c r="J4060" s="1">
        <v>45450</v>
      </c>
      <c r="K4060" t="s">
        <v>22003</v>
      </c>
      <c r="L4060" t="s">
        <v>305</v>
      </c>
      <c r="M4060" t="s">
        <v>17820</v>
      </c>
      <c r="N4060" t="str">
        <f t="shared" si="163"/>
        <v/>
      </c>
      <c r="P4060">
        <v>1</v>
      </c>
      <c r="Q4060" t="b">
        <v>1</v>
      </c>
      <c r="R4060" t="s">
        <v>22004</v>
      </c>
    </row>
    <row r="4061" spans="1:19">
      <c r="A4061" t="s">
        <v>22005</v>
      </c>
      <c r="B4061" s="2" t="s">
        <v>22006</v>
      </c>
      <c r="C4061" t="s">
        <v>19327</v>
      </c>
      <c r="D4061" t="s">
        <v>19328</v>
      </c>
      <c r="E4061" t="s">
        <v>20</v>
      </c>
      <c r="F4061" t="b">
        <v>0</v>
      </c>
      <c r="I4061" t="b">
        <v>1</v>
      </c>
      <c r="J4061" s="1">
        <v>45453</v>
      </c>
      <c r="K4061" t="s">
        <v>22007</v>
      </c>
      <c r="L4061" t="s">
        <v>305</v>
      </c>
      <c r="M4061" t="s">
        <v>17527</v>
      </c>
      <c r="N4061" t="str">
        <f t="shared" si="163"/>
        <v/>
      </c>
      <c r="P4061">
        <v>2</v>
      </c>
      <c r="Q4061" t="b">
        <v>1</v>
      </c>
      <c r="R4061" t="s">
        <v>22008</v>
      </c>
      <c r="S4061" t="s">
        <v>22009</v>
      </c>
    </row>
    <row r="4062" spans="1:19">
      <c r="A4062" t="s">
        <v>22010</v>
      </c>
      <c r="B4062" s="2" t="s">
        <v>22011</v>
      </c>
      <c r="C4062" t="s">
        <v>22012</v>
      </c>
      <c r="D4062" t="s">
        <v>22013</v>
      </c>
      <c r="E4062" t="s">
        <v>20</v>
      </c>
      <c r="F4062" t="b">
        <v>0</v>
      </c>
      <c r="I4062" t="b">
        <v>1</v>
      </c>
      <c r="J4062" s="1">
        <v>45450</v>
      </c>
      <c r="K4062" t="s">
        <v>22014</v>
      </c>
      <c r="L4062" t="s">
        <v>305</v>
      </c>
      <c r="M4062" t="s">
        <v>17820</v>
      </c>
      <c r="N4062" t="str">
        <f t="shared" si="163"/>
        <v/>
      </c>
      <c r="P4062">
        <v>1</v>
      </c>
      <c r="Q4062" t="b">
        <v>1</v>
      </c>
      <c r="R4062" t="s">
        <v>22015</v>
      </c>
    </row>
    <row r="4063" spans="1:19">
      <c r="A4063" t="s">
        <v>22016</v>
      </c>
      <c r="B4063" s="2" t="s">
        <v>22017</v>
      </c>
      <c r="C4063" t="s">
        <v>22018</v>
      </c>
      <c r="D4063" t="s">
        <v>22019</v>
      </c>
      <c r="E4063" t="s">
        <v>20</v>
      </c>
      <c r="F4063" t="b">
        <v>0</v>
      </c>
      <c r="I4063" t="b">
        <v>1</v>
      </c>
      <c r="J4063" s="1">
        <v>45450</v>
      </c>
      <c r="K4063" t="s">
        <v>22020</v>
      </c>
      <c r="L4063" t="s">
        <v>305</v>
      </c>
      <c r="M4063" t="s">
        <v>17464</v>
      </c>
      <c r="N4063" t="str">
        <f t="shared" si="163"/>
        <v/>
      </c>
      <c r="P4063">
        <v>1</v>
      </c>
      <c r="Q4063" t="b">
        <v>1</v>
      </c>
      <c r="R4063" t="s">
        <v>22021</v>
      </c>
    </row>
    <row r="4064" spans="1:19">
      <c r="A4064" t="s">
        <v>22022</v>
      </c>
      <c r="B4064" s="2" t="s">
        <v>22023</v>
      </c>
      <c r="C4064" t="s">
        <v>22018</v>
      </c>
      <c r="D4064" t="s">
        <v>22019</v>
      </c>
      <c r="E4064" t="s">
        <v>20</v>
      </c>
      <c r="F4064" t="b">
        <v>0</v>
      </c>
      <c r="I4064" t="b">
        <v>1</v>
      </c>
      <c r="J4064" s="1">
        <v>45450</v>
      </c>
      <c r="K4064" t="s">
        <v>22024</v>
      </c>
      <c r="L4064" t="s">
        <v>305</v>
      </c>
      <c r="M4064" t="s">
        <v>17464</v>
      </c>
      <c r="N4064" t="str">
        <f t="shared" si="163"/>
        <v/>
      </c>
      <c r="P4064">
        <v>1</v>
      </c>
      <c r="Q4064" t="b">
        <v>1</v>
      </c>
      <c r="R4064" t="s">
        <v>22025</v>
      </c>
    </row>
    <row r="4065" spans="1:20">
      <c r="A4065" t="s">
        <v>22026</v>
      </c>
      <c r="B4065" s="2" t="s">
        <v>22027</v>
      </c>
      <c r="C4065" t="s">
        <v>22028</v>
      </c>
      <c r="D4065" t="s">
        <v>22029</v>
      </c>
      <c r="E4065" t="s">
        <v>20</v>
      </c>
      <c r="F4065" t="b">
        <v>0</v>
      </c>
      <c r="I4065" t="b">
        <v>1</v>
      </c>
      <c r="J4065" s="1">
        <v>45450</v>
      </c>
      <c r="K4065" t="s">
        <v>22030</v>
      </c>
      <c r="L4065" t="s">
        <v>305</v>
      </c>
      <c r="M4065" t="s">
        <v>17820</v>
      </c>
      <c r="N4065" t="str">
        <f t="shared" si="163"/>
        <v/>
      </c>
      <c r="P4065">
        <v>2</v>
      </c>
      <c r="Q4065" t="b">
        <v>1</v>
      </c>
      <c r="R4065" t="s">
        <v>22031</v>
      </c>
      <c r="S4065" t="s">
        <v>22032</v>
      </c>
    </row>
    <row r="4066" spans="1:20">
      <c r="A4066" t="s">
        <v>22033</v>
      </c>
      <c r="B4066" s="2" t="s">
        <v>22034</v>
      </c>
      <c r="C4066" t="s">
        <v>22035</v>
      </c>
      <c r="D4066" t="s">
        <v>22036</v>
      </c>
      <c r="E4066" t="s">
        <v>20</v>
      </c>
      <c r="F4066" t="b">
        <v>0</v>
      </c>
      <c r="I4066" t="b">
        <v>1</v>
      </c>
      <c r="J4066" s="1">
        <v>45450</v>
      </c>
      <c r="K4066" t="s">
        <v>22037</v>
      </c>
      <c r="L4066" t="s">
        <v>305</v>
      </c>
      <c r="M4066" t="s">
        <v>17820</v>
      </c>
      <c r="N4066" t="str">
        <f t="shared" si="163"/>
        <v/>
      </c>
      <c r="P4066">
        <v>1</v>
      </c>
      <c r="Q4066" t="b">
        <v>1</v>
      </c>
      <c r="R4066" t="s">
        <v>22038</v>
      </c>
    </row>
    <row r="4067" spans="1:20">
      <c r="A4067" t="s">
        <v>22039</v>
      </c>
      <c r="B4067" s="2" t="s">
        <v>22040</v>
      </c>
      <c r="C4067" t="s">
        <v>22035</v>
      </c>
      <c r="D4067" t="s">
        <v>22036</v>
      </c>
      <c r="E4067" t="s">
        <v>20</v>
      </c>
      <c r="F4067" t="b">
        <v>0</v>
      </c>
      <c r="I4067" t="b">
        <v>1</v>
      </c>
      <c r="J4067" s="1">
        <v>45453</v>
      </c>
      <c r="K4067" t="s">
        <v>22041</v>
      </c>
      <c r="L4067" t="s">
        <v>305</v>
      </c>
      <c r="M4067" t="s">
        <v>326</v>
      </c>
      <c r="N4067" t="str">
        <f t="shared" si="163"/>
        <v/>
      </c>
      <c r="P4067">
        <v>1</v>
      </c>
      <c r="Q4067" t="b">
        <v>1</v>
      </c>
      <c r="R4067" t="s">
        <v>22042</v>
      </c>
    </row>
    <row r="4068" spans="1:20">
      <c r="A4068" t="s">
        <v>22043</v>
      </c>
      <c r="B4068" s="2" t="s">
        <v>22044</v>
      </c>
      <c r="C4068" t="s">
        <v>22001</v>
      </c>
      <c r="D4068" t="s">
        <v>22002</v>
      </c>
      <c r="E4068" t="s">
        <v>20</v>
      </c>
      <c r="F4068" t="b">
        <v>0</v>
      </c>
      <c r="I4068" t="b">
        <v>1</v>
      </c>
      <c r="J4068" s="1">
        <v>45455</v>
      </c>
      <c r="K4068" t="s">
        <v>22045</v>
      </c>
      <c r="L4068" t="s">
        <v>305</v>
      </c>
      <c r="M4068" t="s">
        <v>17820</v>
      </c>
      <c r="N4068" t="str">
        <f t="shared" si="163"/>
        <v/>
      </c>
      <c r="P4068">
        <v>3</v>
      </c>
      <c r="Q4068" t="b">
        <v>1</v>
      </c>
      <c r="R4068" t="s">
        <v>22046</v>
      </c>
      <c r="S4068" t="s">
        <v>22047</v>
      </c>
      <c r="T4068" t="s">
        <v>22048</v>
      </c>
    </row>
    <row r="4069" spans="1:20">
      <c r="A4069" t="s">
        <v>22049</v>
      </c>
      <c r="B4069" s="2" t="s">
        <v>22050</v>
      </c>
      <c r="C4069" t="s">
        <v>22051</v>
      </c>
      <c r="D4069" t="s">
        <v>22052</v>
      </c>
      <c r="E4069" t="s">
        <v>20</v>
      </c>
      <c r="F4069" t="b">
        <v>0</v>
      </c>
      <c r="I4069" t="b">
        <v>1</v>
      </c>
      <c r="J4069" s="1">
        <v>45453</v>
      </c>
      <c r="K4069" t="s">
        <v>22053</v>
      </c>
      <c r="L4069" t="s">
        <v>305</v>
      </c>
      <c r="M4069" t="s">
        <v>518</v>
      </c>
      <c r="N4069" t="str">
        <f t="shared" si="163"/>
        <v/>
      </c>
      <c r="P4069">
        <v>1</v>
      </c>
      <c r="Q4069" t="b">
        <v>1</v>
      </c>
      <c r="R4069" t="s">
        <v>22054</v>
      </c>
    </row>
    <row r="4070" spans="1:20">
      <c r="A4070" t="s">
        <v>22055</v>
      </c>
      <c r="B4070" s="2" t="s">
        <v>22056</v>
      </c>
      <c r="D4070" t="s">
        <v>22057</v>
      </c>
      <c r="E4070" t="s">
        <v>20</v>
      </c>
      <c r="F4070" t="b">
        <v>0</v>
      </c>
      <c r="I4070" t="b">
        <v>1</v>
      </c>
      <c r="J4070" s="1">
        <v>45453</v>
      </c>
      <c r="K4070" t="s">
        <v>22058</v>
      </c>
      <c r="L4070" t="s">
        <v>305</v>
      </c>
      <c r="M4070" t="s">
        <v>17464</v>
      </c>
      <c r="N4070" t="str">
        <f t="shared" si="163"/>
        <v>NO_DOCS_UPLOADED</v>
      </c>
    </row>
    <row r="4071" spans="1:20">
      <c r="A4071" t="s">
        <v>22059</v>
      </c>
      <c r="B4071" s="2" t="s">
        <v>22056</v>
      </c>
      <c r="C4071" t="s">
        <v>22060</v>
      </c>
      <c r="D4071" t="s">
        <v>22057</v>
      </c>
      <c r="E4071" t="s">
        <v>20</v>
      </c>
      <c r="F4071" t="b">
        <v>0</v>
      </c>
      <c r="I4071" t="b">
        <v>1</v>
      </c>
      <c r="J4071" s="1">
        <v>45453</v>
      </c>
      <c r="K4071" t="s">
        <v>22061</v>
      </c>
      <c r="L4071" t="s">
        <v>305</v>
      </c>
      <c r="M4071" t="s">
        <v>17464</v>
      </c>
      <c r="N4071" t="str">
        <f t="shared" si="163"/>
        <v/>
      </c>
      <c r="P4071">
        <v>1</v>
      </c>
      <c r="Q4071" t="b">
        <v>1</v>
      </c>
      <c r="R4071" t="s">
        <v>22062</v>
      </c>
    </row>
    <row r="4072" spans="1:20">
      <c r="A4072" t="s">
        <v>22063</v>
      </c>
      <c r="B4072" s="2" t="s">
        <v>22064</v>
      </c>
      <c r="C4072" t="s">
        <v>22065</v>
      </c>
      <c r="E4072" t="s">
        <v>20</v>
      </c>
      <c r="F4072" t="b">
        <v>1</v>
      </c>
      <c r="G4072" s="1">
        <v>45923</v>
      </c>
      <c r="H4072" s="1"/>
      <c r="I4072" t="b">
        <v>1</v>
      </c>
      <c r="J4072" s="1">
        <v>45453</v>
      </c>
      <c r="K4072" t="s">
        <v>22066</v>
      </c>
      <c r="L4072" t="s">
        <v>305</v>
      </c>
      <c r="M4072" t="s">
        <v>22067</v>
      </c>
      <c r="N4072" t="str">
        <f t="shared" si="163"/>
        <v/>
      </c>
      <c r="P4072">
        <v>1</v>
      </c>
      <c r="Q4072" t="b">
        <v>1</v>
      </c>
      <c r="R4072" t="s">
        <v>22068</v>
      </c>
    </row>
    <row r="4073" spans="1:20">
      <c r="A4073" t="s">
        <v>22069</v>
      </c>
      <c r="B4073" s="2" t="s">
        <v>22070</v>
      </c>
      <c r="C4073" t="s">
        <v>22071</v>
      </c>
      <c r="E4073" t="s">
        <v>20</v>
      </c>
      <c r="F4073" t="b">
        <v>0</v>
      </c>
      <c r="I4073" t="b">
        <v>1</v>
      </c>
      <c r="J4073" s="1">
        <v>45348</v>
      </c>
      <c r="K4073" t="s">
        <v>22072</v>
      </c>
      <c r="L4073" t="s">
        <v>305</v>
      </c>
      <c r="M4073" t="s">
        <v>487</v>
      </c>
      <c r="N4073" t="str">
        <f t="shared" si="163"/>
        <v>NO_DOCS_UPLOADED</v>
      </c>
    </row>
    <row r="4074" spans="1:20">
      <c r="A4074" t="s">
        <v>22073</v>
      </c>
      <c r="B4074" s="2" t="s">
        <v>22074</v>
      </c>
      <c r="C4074" t="s">
        <v>22075</v>
      </c>
      <c r="D4074" t="s">
        <v>22076</v>
      </c>
      <c r="E4074" t="s">
        <v>20</v>
      </c>
      <c r="F4074" t="b">
        <v>0</v>
      </c>
      <c r="I4074" t="b">
        <v>1</v>
      </c>
      <c r="J4074" s="1">
        <v>45453</v>
      </c>
      <c r="K4074" t="s">
        <v>22077</v>
      </c>
      <c r="L4074" t="s">
        <v>305</v>
      </c>
      <c r="M4074" t="s">
        <v>518</v>
      </c>
      <c r="N4074" t="str">
        <f t="shared" si="163"/>
        <v/>
      </c>
      <c r="P4074">
        <v>1</v>
      </c>
      <c r="Q4074" t="b">
        <v>1</v>
      </c>
      <c r="R4074" t="s">
        <v>22078</v>
      </c>
    </row>
    <row r="4075" spans="1:20">
      <c r="A4075" t="s">
        <v>22079</v>
      </c>
      <c r="B4075" s="2" t="s">
        <v>22080</v>
      </c>
      <c r="C4075" t="s">
        <v>21765</v>
      </c>
      <c r="D4075" t="s">
        <v>21766</v>
      </c>
      <c r="E4075" t="s">
        <v>20</v>
      </c>
      <c r="F4075" t="b">
        <v>0</v>
      </c>
      <c r="I4075" t="b">
        <v>1</v>
      </c>
      <c r="J4075" s="1">
        <v>45453</v>
      </c>
      <c r="K4075" t="s">
        <v>22081</v>
      </c>
      <c r="L4075" t="s">
        <v>305</v>
      </c>
      <c r="M4075" t="s">
        <v>17464</v>
      </c>
      <c r="N4075" t="str">
        <f t="shared" si="163"/>
        <v/>
      </c>
      <c r="P4075">
        <v>1</v>
      </c>
      <c r="Q4075" t="b">
        <v>1</v>
      </c>
      <c r="R4075" t="s">
        <v>22082</v>
      </c>
    </row>
    <row r="4076" spans="1:20">
      <c r="A4076" t="s">
        <v>535</v>
      </c>
      <c r="B4076" s="2" t="s">
        <v>536</v>
      </c>
      <c r="C4076" t="s">
        <v>537</v>
      </c>
      <c r="E4076" t="s">
        <v>20</v>
      </c>
      <c r="F4076" t="b">
        <v>0</v>
      </c>
      <c r="I4076" t="b">
        <v>1</v>
      </c>
      <c r="K4076" t="s">
        <v>538</v>
      </c>
      <c r="L4076" t="s">
        <v>305</v>
      </c>
      <c r="M4076" t="s">
        <v>487</v>
      </c>
      <c r="N4076" t="str">
        <f t="shared" si="163"/>
        <v>NO_DOCS_UPLOADED</v>
      </c>
    </row>
    <row r="4077" spans="1:20">
      <c r="A4077" t="s">
        <v>22083</v>
      </c>
      <c r="B4077" s="2" t="s">
        <v>22084</v>
      </c>
      <c r="C4077" t="s">
        <v>22085</v>
      </c>
      <c r="D4077" t="s">
        <v>22086</v>
      </c>
      <c r="E4077" t="s">
        <v>20</v>
      </c>
      <c r="F4077" t="b">
        <v>1</v>
      </c>
      <c r="G4077" s="1">
        <v>46051</v>
      </c>
      <c r="H4077" s="1"/>
      <c r="I4077" t="b">
        <v>1</v>
      </c>
      <c r="J4077" s="1">
        <v>45453</v>
      </c>
      <c r="K4077" t="s">
        <v>22087</v>
      </c>
      <c r="L4077" t="s">
        <v>305</v>
      </c>
      <c r="M4077" t="s">
        <v>17464</v>
      </c>
      <c r="N4077" t="str">
        <f t="shared" si="163"/>
        <v/>
      </c>
      <c r="P4077">
        <v>1</v>
      </c>
      <c r="Q4077" t="b">
        <v>1</v>
      </c>
      <c r="R4077" t="s">
        <v>22088</v>
      </c>
    </row>
    <row r="4078" spans="1:20">
      <c r="A4078" t="s">
        <v>22089</v>
      </c>
      <c r="B4078" s="2" t="s">
        <v>22090</v>
      </c>
      <c r="C4078" t="s">
        <v>22091</v>
      </c>
      <c r="D4078" t="s">
        <v>1827</v>
      </c>
      <c r="E4078" t="s">
        <v>20</v>
      </c>
      <c r="F4078" t="b">
        <v>0</v>
      </c>
      <c r="I4078" t="b">
        <v>1</v>
      </c>
      <c r="J4078" s="1">
        <v>45453</v>
      </c>
      <c r="K4078" t="s">
        <v>22092</v>
      </c>
      <c r="L4078" t="s">
        <v>305</v>
      </c>
      <c r="M4078" t="s">
        <v>518</v>
      </c>
      <c r="N4078" t="str">
        <f t="shared" si="163"/>
        <v/>
      </c>
      <c r="P4078">
        <v>2</v>
      </c>
      <c r="Q4078" t="b">
        <v>1</v>
      </c>
      <c r="R4078" t="s">
        <v>22093</v>
      </c>
      <c r="S4078" t="s">
        <v>22094</v>
      </c>
    </row>
    <row r="4079" spans="1:20">
      <c r="A4079" t="s">
        <v>22095</v>
      </c>
      <c r="B4079" s="2" t="s">
        <v>22096</v>
      </c>
      <c r="C4079" t="s">
        <v>22075</v>
      </c>
      <c r="E4079" t="s">
        <v>20</v>
      </c>
      <c r="F4079" t="b">
        <v>0</v>
      </c>
      <c r="I4079" t="b">
        <v>1</v>
      </c>
      <c r="J4079" s="1">
        <v>45453</v>
      </c>
      <c r="K4079" t="s">
        <v>22097</v>
      </c>
      <c r="L4079" t="s">
        <v>305</v>
      </c>
      <c r="M4079" t="s">
        <v>518</v>
      </c>
      <c r="N4079" t="str">
        <f t="shared" si="163"/>
        <v/>
      </c>
      <c r="P4079">
        <v>1</v>
      </c>
      <c r="Q4079" t="b">
        <v>1</v>
      </c>
      <c r="R4079" t="s">
        <v>22098</v>
      </c>
    </row>
    <row r="4080" spans="1:20">
      <c r="A4080" t="s">
        <v>22099</v>
      </c>
      <c r="B4080" s="2" t="s">
        <v>22100</v>
      </c>
      <c r="C4080" t="s">
        <v>335</v>
      </c>
      <c r="D4080" t="s">
        <v>336</v>
      </c>
      <c r="E4080" t="s">
        <v>20</v>
      </c>
      <c r="F4080" t="b">
        <v>1</v>
      </c>
      <c r="G4080" s="1">
        <v>45657</v>
      </c>
      <c r="H4080" s="1"/>
      <c r="I4080" t="b">
        <v>1</v>
      </c>
      <c r="J4080" s="1">
        <v>45453</v>
      </c>
      <c r="K4080" t="s">
        <v>22101</v>
      </c>
      <c r="L4080" t="s">
        <v>305</v>
      </c>
      <c r="M4080" t="s">
        <v>332</v>
      </c>
      <c r="N4080" t="str">
        <f t="shared" si="163"/>
        <v/>
      </c>
      <c r="P4080">
        <v>1</v>
      </c>
      <c r="Q4080" t="b">
        <v>1</v>
      </c>
      <c r="R4080" t="s">
        <v>22102</v>
      </c>
    </row>
    <row r="4081" spans="1:20">
      <c r="A4081" t="s">
        <v>22103</v>
      </c>
      <c r="B4081" s="2" t="s">
        <v>22104</v>
      </c>
      <c r="C4081" t="s">
        <v>22105</v>
      </c>
      <c r="D4081" t="s">
        <v>18811</v>
      </c>
      <c r="E4081" t="s">
        <v>20</v>
      </c>
      <c r="F4081" t="b">
        <v>1</v>
      </c>
      <c r="G4081" s="1">
        <v>45884</v>
      </c>
      <c r="H4081" s="1"/>
      <c r="I4081" t="b">
        <v>1</v>
      </c>
      <c r="J4081" s="1">
        <v>45453</v>
      </c>
      <c r="K4081" t="s">
        <v>22106</v>
      </c>
      <c r="L4081" t="s">
        <v>305</v>
      </c>
      <c r="M4081" t="s">
        <v>518</v>
      </c>
      <c r="N4081" t="str">
        <f t="shared" si="163"/>
        <v/>
      </c>
      <c r="P4081">
        <v>2</v>
      </c>
      <c r="Q4081" t="b">
        <v>1</v>
      </c>
      <c r="R4081" t="s">
        <v>22107</v>
      </c>
      <c r="S4081" t="s">
        <v>22108</v>
      </c>
    </row>
    <row r="4082" spans="1:20">
      <c r="A4082" t="s">
        <v>22109</v>
      </c>
      <c r="B4082" s="2" t="s">
        <v>22110</v>
      </c>
      <c r="C4082" t="s">
        <v>22091</v>
      </c>
      <c r="D4082" t="s">
        <v>1827</v>
      </c>
      <c r="E4082" t="s">
        <v>20</v>
      </c>
      <c r="F4082" t="b">
        <v>1</v>
      </c>
      <c r="G4082" s="1">
        <v>45570</v>
      </c>
      <c r="H4082" s="1"/>
      <c r="I4082" t="b">
        <v>1</v>
      </c>
      <c r="J4082" s="1">
        <v>45453</v>
      </c>
      <c r="K4082" t="s">
        <v>22111</v>
      </c>
      <c r="L4082" t="s">
        <v>305</v>
      </c>
      <c r="M4082" t="s">
        <v>518</v>
      </c>
      <c r="N4082" t="str">
        <f t="shared" si="163"/>
        <v/>
      </c>
      <c r="P4082">
        <v>2</v>
      </c>
      <c r="Q4082" t="b">
        <v>1</v>
      </c>
      <c r="R4082" t="s">
        <v>22112</v>
      </c>
      <c r="S4082" t="s">
        <v>22113</v>
      </c>
    </row>
    <row r="4083" spans="1:20">
      <c r="A4083" t="s">
        <v>22114</v>
      </c>
      <c r="B4083" s="2" t="s">
        <v>22115</v>
      </c>
      <c r="C4083" t="s">
        <v>22116</v>
      </c>
      <c r="E4083" t="s">
        <v>20</v>
      </c>
      <c r="F4083" t="b">
        <v>0</v>
      </c>
      <c r="I4083" t="b">
        <v>1</v>
      </c>
      <c r="J4083" s="1">
        <v>45453</v>
      </c>
      <c r="K4083" t="s">
        <v>22117</v>
      </c>
      <c r="L4083" t="s">
        <v>305</v>
      </c>
      <c r="M4083" t="s">
        <v>487</v>
      </c>
      <c r="N4083" t="str">
        <f t="shared" si="163"/>
        <v>NO_DOCS_UPLOADED</v>
      </c>
    </row>
    <row r="4084" spans="1:20">
      <c r="A4084" t="s">
        <v>22118</v>
      </c>
      <c r="B4084" s="2" t="s">
        <v>22119</v>
      </c>
      <c r="C4084" t="s">
        <v>22120</v>
      </c>
      <c r="D4084" t="s">
        <v>22121</v>
      </c>
      <c r="E4084" t="s">
        <v>20</v>
      </c>
      <c r="F4084" t="b">
        <v>0</v>
      </c>
      <c r="I4084" t="b">
        <v>1</v>
      </c>
      <c r="J4084" s="1">
        <v>45456</v>
      </c>
      <c r="K4084" t="s">
        <v>22122</v>
      </c>
      <c r="L4084" t="s">
        <v>305</v>
      </c>
      <c r="M4084" t="s">
        <v>529</v>
      </c>
      <c r="N4084" t="str">
        <f t="shared" si="163"/>
        <v/>
      </c>
      <c r="P4084">
        <v>2</v>
      </c>
      <c r="Q4084" t="b">
        <v>1</v>
      </c>
      <c r="R4084" t="s">
        <v>22123</v>
      </c>
      <c r="S4084" t="s">
        <v>22124</v>
      </c>
    </row>
    <row r="4085" spans="1:20">
      <c r="A4085" t="s">
        <v>22125</v>
      </c>
      <c r="B4085" s="2" t="s">
        <v>22126</v>
      </c>
      <c r="C4085" t="s">
        <v>21983</v>
      </c>
      <c r="D4085" t="s">
        <v>21984</v>
      </c>
      <c r="E4085" t="s">
        <v>20</v>
      </c>
      <c r="F4085" t="b">
        <v>1</v>
      </c>
      <c r="G4085" s="1">
        <v>46034</v>
      </c>
      <c r="H4085" s="1"/>
      <c r="I4085" t="b">
        <v>1</v>
      </c>
      <c r="J4085" s="1">
        <v>45453</v>
      </c>
      <c r="K4085" t="s">
        <v>22127</v>
      </c>
      <c r="L4085" t="s">
        <v>305</v>
      </c>
      <c r="M4085" t="s">
        <v>17464</v>
      </c>
      <c r="N4085" t="str">
        <f t="shared" si="163"/>
        <v/>
      </c>
      <c r="P4085">
        <v>1</v>
      </c>
      <c r="Q4085" t="b">
        <v>1</v>
      </c>
      <c r="R4085" t="s">
        <v>22128</v>
      </c>
    </row>
    <row r="4086" spans="1:20">
      <c r="A4086" t="s">
        <v>22129</v>
      </c>
      <c r="B4086" s="2" t="s">
        <v>22130</v>
      </c>
      <c r="C4086" t="s">
        <v>22131</v>
      </c>
      <c r="D4086" t="s">
        <v>22132</v>
      </c>
      <c r="E4086" t="s">
        <v>20</v>
      </c>
      <c r="F4086" t="b">
        <v>0</v>
      </c>
      <c r="I4086" t="b">
        <v>1</v>
      </c>
      <c r="J4086" s="1">
        <v>45453</v>
      </c>
      <c r="K4086" t="s">
        <v>22133</v>
      </c>
      <c r="L4086" t="s">
        <v>305</v>
      </c>
      <c r="M4086" t="s">
        <v>332</v>
      </c>
      <c r="N4086" t="str">
        <f t="shared" si="163"/>
        <v/>
      </c>
      <c r="P4086">
        <v>1</v>
      </c>
      <c r="Q4086" t="b">
        <v>1</v>
      </c>
      <c r="R4086" t="s">
        <v>22134</v>
      </c>
    </row>
    <row r="4087" spans="1:20">
      <c r="A4087" t="s">
        <v>22135</v>
      </c>
      <c r="B4087" s="2" t="s">
        <v>22136</v>
      </c>
      <c r="C4087" t="s">
        <v>22137</v>
      </c>
      <c r="D4087" t="s">
        <v>22138</v>
      </c>
      <c r="E4087" t="s">
        <v>20</v>
      </c>
      <c r="F4087" t="b">
        <v>0</v>
      </c>
      <c r="I4087" t="b">
        <v>1</v>
      </c>
      <c r="J4087" s="1">
        <v>45453</v>
      </c>
      <c r="K4087" t="s">
        <v>22139</v>
      </c>
      <c r="L4087" t="s">
        <v>305</v>
      </c>
      <c r="M4087" t="s">
        <v>518</v>
      </c>
      <c r="N4087" t="str">
        <f t="shared" si="163"/>
        <v/>
      </c>
      <c r="P4087">
        <v>1</v>
      </c>
      <c r="Q4087" t="b">
        <v>1</v>
      </c>
      <c r="R4087" t="s">
        <v>22140</v>
      </c>
    </row>
    <row r="4088" spans="1:20">
      <c r="A4088" t="s">
        <v>22141</v>
      </c>
      <c r="B4088" s="2" t="s">
        <v>22142</v>
      </c>
      <c r="C4088" t="s">
        <v>22143</v>
      </c>
      <c r="D4088" t="s">
        <v>22144</v>
      </c>
      <c r="E4088" t="s">
        <v>20</v>
      </c>
      <c r="F4088" t="b">
        <v>0</v>
      </c>
      <c r="I4088" t="b">
        <v>1</v>
      </c>
      <c r="J4088" s="1">
        <v>45453</v>
      </c>
      <c r="K4088" t="s">
        <v>22145</v>
      </c>
      <c r="L4088" t="s">
        <v>305</v>
      </c>
      <c r="M4088" t="s">
        <v>518</v>
      </c>
      <c r="N4088" t="str">
        <f t="shared" si="163"/>
        <v/>
      </c>
      <c r="P4088">
        <v>1</v>
      </c>
      <c r="Q4088" t="b">
        <v>1</v>
      </c>
      <c r="R4088" t="s">
        <v>22146</v>
      </c>
    </row>
    <row r="4089" spans="1:20">
      <c r="A4089" t="s">
        <v>22147</v>
      </c>
      <c r="B4089" s="2" t="s">
        <v>22148</v>
      </c>
      <c r="C4089" t="s">
        <v>22143</v>
      </c>
      <c r="D4089" t="s">
        <v>22144</v>
      </c>
      <c r="E4089" t="s">
        <v>20</v>
      </c>
      <c r="F4089" t="b">
        <v>0</v>
      </c>
      <c r="I4089" t="b">
        <v>1</v>
      </c>
      <c r="J4089" s="1">
        <v>45453</v>
      </c>
      <c r="K4089" t="s">
        <v>22149</v>
      </c>
      <c r="L4089" t="s">
        <v>305</v>
      </c>
      <c r="M4089" t="s">
        <v>518</v>
      </c>
      <c r="N4089" t="str">
        <f t="shared" si="163"/>
        <v/>
      </c>
      <c r="P4089">
        <v>1</v>
      </c>
      <c r="Q4089" t="b">
        <v>1</v>
      </c>
      <c r="R4089" t="s">
        <v>22150</v>
      </c>
    </row>
    <row r="4090" spans="1:20">
      <c r="A4090" t="s">
        <v>22151</v>
      </c>
      <c r="B4090" s="2" t="s">
        <v>22152</v>
      </c>
      <c r="C4090" t="s">
        <v>22153</v>
      </c>
      <c r="D4090" t="s">
        <v>22154</v>
      </c>
      <c r="E4090" t="s">
        <v>20</v>
      </c>
      <c r="F4090" t="b">
        <v>1</v>
      </c>
      <c r="G4090" s="1">
        <v>46072</v>
      </c>
      <c r="H4090" s="1"/>
      <c r="I4090" t="b">
        <v>1</v>
      </c>
      <c r="J4090" s="1">
        <v>45453</v>
      </c>
      <c r="K4090" t="s">
        <v>22155</v>
      </c>
      <c r="L4090" t="s">
        <v>305</v>
      </c>
      <c r="M4090" t="s">
        <v>518</v>
      </c>
      <c r="N4090" t="str">
        <f t="shared" si="163"/>
        <v/>
      </c>
      <c r="P4090">
        <v>2</v>
      </c>
      <c r="Q4090" t="b">
        <v>1</v>
      </c>
      <c r="R4090" t="s">
        <v>22156</v>
      </c>
      <c r="S4090" t="s">
        <v>22157</v>
      </c>
    </row>
    <row r="4091" spans="1:20">
      <c r="A4091" t="s">
        <v>22158</v>
      </c>
      <c r="B4091" s="2" t="s">
        <v>22159</v>
      </c>
      <c r="C4091" t="s">
        <v>22131</v>
      </c>
      <c r="D4091" t="s">
        <v>22132</v>
      </c>
      <c r="E4091" t="s">
        <v>20</v>
      </c>
      <c r="F4091" t="b">
        <v>0</v>
      </c>
      <c r="I4091" t="b">
        <v>1</v>
      </c>
      <c r="J4091" s="1">
        <v>45453</v>
      </c>
      <c r="K4091" t="s">
        <v>22160</v>
      </c>
      <c r="L4091" t="s">
        <v>305</v>
      </c>
      <c r="M4091" t="s">
        <v>332</v>
      </c>
      <c r="N4091" t="str">
        <f t="shared" si="163"/>
        <v/>
      </c>
      <c r="P4091">
        <v>1</v>
      </c>
      <c r="Q4091" t="b">
        <v>1</v>
      </c>
      <c r="R4091" t="s">
        <v>22161</v>
      </c>
    </row>
    <row r="4092" spans="1:20">
      <c r="A4092" t="s">
        <v>22162</v>
      </c>
      <c r="B4092" s="2" t="s">
        <v>22163</v>
      </c>
      <c r="C4092" t="s">
        <v>22164</v>
      </c>
      <c r="D4092" t="s">
        <v>22165</v>
      </c>
      <c r="E4092" t="s">
        <v>20</v>
      </c>
      <c r="F4092" t="b">
        <v>1</v>
      </c>
      <c r="G4092" s="1">
        <v>45948</v>
      </c>
      <c r="H4092" s="1"/>
      <c r="I4092" t="b">
        <v>1</v>
      </c>
      <c r="J4092" s="1">
        <v>45453</v>
      </c>
      <c r="K4092" t="s">
        <v>22166</v>
      </c>
      <c r="L4092" t="s">
        <v>305</v>
      </c>
      <c r="M4092" t="s">
        <v>6569</v>
      </c>
      <c r="N4092" t="str">
        <f t="shared" si="163"/>
        <v>NO_DOCS_UPLOADED</v>
      </c>
    </row>
    <row r="4093" spans="1:20">
      <c r="A4093" t="s">
        <v>22167</v>
      </c>
      <c r="B4093" s="2" t="s">
        <v>22168</v>
      </c>
      <c r="C4093" t="s">
        <v>22169</v>
      </c>
      <c r="E4093" t="s">
        <v>20</v>
      </c>
      <c r="F4093" t="b">
        <v>0</v>
      </c>
      <c r="I4093" t="b">
        <v>1</v>
      </c>
      <c r="J4093" s="1">
        <v>45453</v>
      </c>
      <c r="K4093" t="s">
        <v>22170</v>
      </c>
      <c r="L4093" t="s">
        <v>305</v>
      </c>
      <c r="M4093" t="s">
        <v>17527</v>
      </c>
      <c r="N4093" t="str">
        <f t="shared" si="163"/>
        <v/>
      </c>
      <c r="P4093">
        <v>2</v>
      </c>
      <c r="Q4093" t="b">
        <v>1</v>
      </c>
      <c r="R4093" t="s">
        <v>22171</v>
      </c>
      <c r="S4093" t="s">
        <v>22172</v>
      </c>
    </row>
    <row r="4094" spans="1:20">
      <c r="A4094" t="s">
        <v>22173</v>
      </c>
      <c r="B4094" s="2" t="s">
        <v>22174</v>
      </c>
      <c r="C4094" t="s">
        <v>22169</v>
      </c>
      <c r="E4094" t="s">
        <v>20</v>
      </c>
      <c r="F4094" t="b">
        <v>0</v>
      </c>
      <c r="I4094" t="b">
        <v>1</v>
      </c>
      <c r="J4094" s="1">
        <v>45454</v>
      </c>
      <c r="K4094" t="s">
        <v>22175</v>
      </c>
      <c r="L4094" t="s">
        <v>305</v>
      </c>
      <c r="M4094" t="s">
        <v>17527</v>
      </c>
      <c r="N4094" t="str">
        <f t="shared" si="163"/>
        <v/>
      </c>
      <c r="P4094">
        <v>3</v>
      </c>
      <c r="Q4094" t="b">
        <v>1</v>
      </c>
      <c r="R4094" t="s">
        <v>22176</v>
      </c>
      <c r="S4094" t="s">
        <v>22177</v>
      </c>
      <c r="T4094" t="s">
        <v>22178</v>
      </c>
    </row>
    <row r="4095" spans="1:20">
      <c r="A4095" t="s">
        <v>22179</v>
      </c>
      <c r="B4095" s="2" t="s">
        <v>22180</v>
      </c>
      <c r="C4095" t="s">
        <v>22181</v>
      </c>
      <c r="D4095" t="s">
        <v>22182</v>
      </c>
      <c r="E4095" t="s">
        <v>20</v>
      </c>
      <c r="F4095" t="b">
        <v>0</v>
      </c>
      <c r="I4095" t="b">
        <v>1</v>
      </c>
      <c r="J4095" s="1">
        <v>45453</v>
      </c>
      <c r="K4095" t="s">
        <v>22183</v>
      </c>
      <c r="L4095" t="s">
        <v>305</v>
      </c>
      <c r="M4095" t="s">
        <v>518</v>
      </c>
      <c r="N4095" t="str">
        <f t="shared" si="163"/>
        <v/>
      </c>
      <c r="P4095">
        <v>1</v>
      </c>
      <c r="Q4095" t="b">
        <v>1</v>
      </c>
      <c r="R4095" t="s">
        <v>22184</v>
      </c>
    </row>
    <row r="4096" spans="1:20">
      <c r="A4096" t="s">
        <v>22185</v>
      </c>
      <c r="B4096" s="2" t="s">
        <v>22186</v>
      </c>
      <c r="C4096" t="s">
        <v>22181</v>
      </c>
      <c r="D4096" t="s">
        <v>22182</v>
      </c>
      <c r="E4096" t="s">
        <v>20</v>
      </c>
      <c r="F4096" t="b">
        <v>0</v>
      </c>
      <c r="I4096" t="b">
        <v>1</v>
      </c>
      <c r="J4096" s="1">
        <v>45453</v>
      </c>
      <c r="K4096" t="s">
        <v>22187</v>
      </c>
      <c r="L4096" t="s">
        <v>305</v>
      </c>
      <c r="M4096" t="s">
        <v>518</v>
      </c>
      <c r="N4096" t="str">
        <f t="shared" si="163"/>
        <v/>
      </c>
      <c r="P4096">
        <v>1</v>
      </c>
      <c r="Q4096" t="b">
        <v>1</v>
      </c>
      <c r="R4096" t="s">
        <v>22188</v>
      </c>
    </row>
    <row r="4097" spans="1:18">
      <c r="A4097" t="s">
        <v>22189</v>
      </c>
      <c r="B4097" s="2" t="s">
        <v>22190</v>
      </c>
      <c r="C4097" t="s">
        <v>22191</v>
      </c>
      <c r="D4097" t="s">
        <v>22192</v>
      </c>
      <c r="E4097" t="s">
        <v>20</v>
      </c>
      <c r="F4097" t="b">
        <v>0</v>
      </c>
      <c r="I4097" t="b">
        <v>1</v>
      </c>
      <c r="J4097" s="1">
        <v>45453</v>
      </c>
      <c r="K4097" t="s">
        <v>22193</v>
      </c>
      <c r="L4097" t="s">
        <v>305</v>
      </c>
      <c r="M4097" t="s">
        <v>518</v>
      </c>
      <c r="N4097" t="str">
        <f t="shared" si="163"/>
        <v/>
      </c>
      <c r="P4097">
        <v>1</v>
      </c>
      <c r="Q4097" t="b">
        <v>1</v>
      </c>
      <c r="R4097" t="s">
        <v>22194</v>
      </c>
    </row>
    <row r="4098" spans="1:18">
      <c r="A4098" t="s">
        <v>22195</v>
      </c>
      <c r="B4098" s="2" t="s">
        <v>22196</v>
      </c>
      <c r="C4098" t="s">
        <v>22191</v>
      </c>
      <c r="D4098" t="s">
        <v>22192</v>
      </c>
      <c r="E4098" t="s">
        <v>20</v>
      </c>
      <c r="F4098" t="b">
        <v>0</v>
      </c>
      <c r="I4098" t="b">
        <v>1</v>
      </c>
      <c r="J4098" s="1">
        <v>45453</v>
      </c>
      <c r="K4098" t="s">
        <v>22197</v>
      </c>
      <c r="L4098" t="s">
        <v>305</v>
      </c>
      <c r="M4098" t="s">
        <v>518</v>
      </c>
      <c r="N4098" t="str">
        <f t="shared" ref="N4098" si="164">IF(P4098="","NO_DOCS_UPLOADED","")</f>
        <v/>
      </c>
      <c r="P4098">
        <v>1</v>
      </c>
      <c r="Q4098" t="b">
        <v>1</v>
      </c>
      <c r="R4098" t="s">
        <v>22198</v>
      </c>
    </row>
    <row r="4099" spans="1:18">
      <c r="A4099" t="s">
        <v>22199</v>
      </c>
      <c r="B4099" s="2" t="s">
        <v>22200</v>
      </c>
      <c r="C4099" t="s">
        <v>22201</v>
      </c>
      <c r="D4099" t="s">
        <v>22202</v>
      </c>
      <c r="E4099" t="s">
        <v>22203</v>
      </c>
      <c r="F4099" t="b">
        <v>1</v>
      </c>
      <c r="G4099" s="1">
        <v>46778</v>
      </c>
      <c r="H4099" s="1"/>
      <c r="I4099" t="b">
        <v>1</v>
      </c>
      <c r="J4099" s="1">
        <v>45453</v>
      </c>
      <c r="K4099" t="s">
        <v>22204</v>
      </c>
      <c r="L4099" t="s">
        <v>22205</v>
      </c>
      <c r="M4099" t="s">
        <v>332</v>
      </c>
      <c r="P4099">
        <v>1</v>
      </c>
      <c r="Q4099" t="b">
        <v>1</v>
      </c>
      <c r="R4099" t="s">
        <v>22206</v>
      </c>
    </row>
    <row r="4100" spans="1:18">
      <c r="A4100" t="s">
        <v>22207</v>
      </c>
      <c r="B4100" s="2" t="s">
        <v>22208</v>
      </c>
      <c r="C4100" t="s">
        <v>22120</v>
      </c>
      <c r="D4100" t="s">
        <v>22121</v>
      </c>
      <c r="E4100" t="s">
        <v>20</v>
      </c>
      <c r="F4100" t="b">
        <v>0</v>
      </c>
      <c r="I4100" t="b">
        <v>1</v>
      </c>
      <c r="J4100" s="1">
        <v>45456</v>
      </c>
      <c r="K4100" t="s">
        <v>22209</v>
      </c>
      <c r="L4100" t="s">
        <v>305</v>
      </c>
      <c r="M4100" t="s">
        <v>529</v>
      </c>
      <c r="N4100" t="str">
        <f t="shared" ref="N4100:N4126" si="165">IF(P4100="","NO_DOCS_UPLOADED","")</f>
        <v/>
      </c>
      <c r="P4100">
        <v>1</v>
      </c>
      <c r="Q4100" t="b">
        <v>1</v>
      </c>
      <c r="R4100" t="s">
        <v>22210</v>
      </c>
    </row>
    <row r="4101" spans="1:18">
      <c r="A4101" t="s">
        <v>22211</v>
      </c>
      <c r="B4101" s="2" t="s">
        <v>22212</v>
      </c>
      <c r="C4101" t="s">
        <v>22120</v>
      </c>
      <c r="D4101" t="s">
        <v>22121</v>
      </c>
      <c r="E4101" t="s">
        <v>20</v>
      </c>
      <c r="F4101" t="b">
        <v>0</v>
      </c>
      <c r="I4101" t="b">
        <v>1</v>
      </c>
      <c r="J4101" s="1">
        <v>45456</v>
      </c>
      <c r="K4101" t="s">
        <v>22213</v>
      </c>
      <c r="L4101" t="s">
        <v>305</v>
      </c>
      <c r="M4101" t="s">
        <v>529</v>
      </c>
      <c r="N4101" t="str">
        <f t="shared" si="165"/>
        <v/>
      </c>
      <c r="P4101">
        <v>1</v>
      </c>
      <c r="Q4101" t="b">
        <v>1</v>
      </c>
      <c r="R4101" t="s">
        <v>22214</v>
      </c>
    </row>
    <row r="4102" spans="1:18">
      <c r="A4102" t="s">
        <v>22215</v>
      </c>
      <c r="B4102" s="2" t="s">
        <v>22216</v>
      </c>
      <c r="C4102" t="s">
        <v>22217</v>
      </c>
      <c r="D4102" t="s">
        <v>22218</v>
      </c>
      <c r="E4102" t="s">
        <v>20</v>
      </c>
      <c r="F4102" t="b">
        <v>1</v>
      </c>
      <c r="G4102" s="1">
        <v>46180</v>
      </c>
      <c r="H4102" s="1"/>
      <c r="I4102" t="b">
        <v>1</v>
      </c>
      <c r="J4102" s="1">
        <v>45453</v>
      </c>
      <c r="K4102" t="s">
        <v>22219</v>
      </c>
      <c r="L4102" t="s">
        <v>305</v>
      </c>
      <c r="M4102" t="s">
        <v>16101</v>
      </c>
      <c r="N4102" t="str">
        <f t="shared" si="165"/>
        <v/>
      </c>
      <c r="P4102">
        <v>1</v>
      </c>
      <c r="Q4102" t="b">
        <v>1</v>
      </c>
      <c r="R4102" t="s">
        <v>22220</v>
      </c>
    </row>
    <row r="4103" spans="1:18">
      <c r="A4103" t="s">
        <v>22221</v>
      </c>
      <c r="B4103" s="2" t="s">
        <v>22222</v>
      </c>
      <c r="C4103" t="s">
        <v>22217</v>
      </c>
      <c r="D4103" t="s">
        <v>22218</v>
      </c>
      <c r="E4103" t="s">
        <v>20</v>
      </c>
      <c r="F4103" t="b">
        <v>1</v>
      </c>
      <c r="G4103" s="1">
        <v>46180</v>
      </c>
      <c r="H4103" s="1"/>
      <c r="I4103" t="b">
        <v>1</v>
      </c>
      <c r="J4103" s="1">
        <v>45453</v>
      </c>
      <c r="K4103" t="s">
        <v>22223</v>
      </c>
      <c r="L4103" t="s">
        <v>305</v>
      </c>
      <c r="M4103" t="s">
        <v>16101</v>
      </c>
      <c r="N4103" t="str">
        <f t="shared" si="165"/>
        <v/>
      </c>
      <c r="P4103">
        <v>1</v>
      </c>
      <c r="Q4103" t="b">
        <v>1</v>
      </c>
      <c r="R4103" t="s">
        <v>22224</v>
      </c>
    </row>
    <row r="4104" spans="1:18">
      <c r="A4104" t="s">
        <v>22225</v>
      </c>
      <c r="B4104" s="2" t="s">
        <v>22226</v>
      </c>
      <c r="C4104" t="s">
        <v>22120</v>
      </c>
      <c r="D4104" t="s">
        <v>22121</v>
      </c>
      <c r="E4104" t="s">
        <v>20</v>
      </c>
      <c r="F4104" t="b">
        <v>0</v>
      </c>
      <c r="I4104" t="b">
        <v>1</v>
      </c>
      <c r="J4104" s="1">
        <v>45453</v>
      </c>
      <c r="K4104" t="s">
        <v>22227</v>
      </c>
      <c r="L4104" t="s">
        <v>305</v>
      </c>
      <c r="M4104" t="s">
        <v>529</v>
      </c>
      <c r="N4104" t="str">
        <f t="shared" si="165"/>
        <v/>
      </c>
      <c r="P4104">
        <v>1</v>
      </c>
      <c r="Q4104" t="b">
        <v>1</v>
      </c>
      <c r="R4104" t="s">
        <v>22228</v>
      </c>
    </row>
    <row r="4105" spans="1:18">
      <c r="A4105" t="s">
        <v>22229</v>
      </c>
      <c r="B4105" s="2" t="s">
        <v>22230</v>
      </c>
      <c r="C4105" t="s">
        <v>22231</v>
      </c>
      <c r="D4105" t="s">
        <v>22232</v>
      </c>
      <c r="E4105" t="s">
        <v>20</v>
      </c>
      <c r="F4105" t="b">
        <v>1</v>
      </c>
      <c r="G4105" s="1">
        <v>47194</v>
      </c>
      <c r="H4105" s="1"/>
      <c r="I4105" t="b">
        <v>1</v>
      </c>
      <c r="J4105" s="1">
        <v>45453</v>
      </c>
      <c r="K4105" t="s">
        <v>22233</v>
      </c>
      <c r="L4105" t="s">
        <v>305</v>
      </c>
      <c r="M4105" t="s">
        <v>332</v>
      </c>
      <c r="N4105" t="str">
        <f t="shared" si="165"/>
        <v/>
      </c>
      <c r="P4105">
        <v>1</v>
      </c>
      <c r="Q4105" t="b">
        <v>1</v>
      </c>
      <c r="R4105" t="s">
        <v>22234</v>
      </c>
    </row>
    <row r="4106" spans="1:18">
      <c r="A4106" t="s">
        <v>22235</v>
      </c>
      <c r="B4106" s="2" t="s">
        <v>22236</v>
      </c>
      <c r="C4106" t="s">
        <v>22237</v>
      </c>
      <c r="D4106" t="s">
        <v>22238</v>
      </c>
      <c r="E4106" t="s">
        <v>20</v>
      </c>
      <c r="F4106" t="b">
        <v>0</v>
      </c>
      <c r="I4106" t="b">
        <v>1</v>
      </c>
      <c r="J4106" s="1">
        <v>45453</v>
      </c>
      <c r="K4106" t="s">
        <v>22239</v>
      </c>
      <c r="L4106" t="s">
        <v>305</v>
      </c>
      <c r="M4106" t="s">
        <v>529</v>
      </c>
      <c r="N4106" t="str">
        <f t="shared" si="165"/>
        <v/>
      </c>
      <c r="P4106">
        <v>1</v>
      </c>
      <c r="Q4106" t="b">
        <v>1</v>
      </c>
      <c r="R4106" t="s">
        <v>22240</v>
      </c>
    </row>
    <row r="4107" spans="1:18">
      <c r="A4107" t="s">
        <v>22241</v>
      </c>
      <c r="B4107" s="2" t="s">
        <v>22242</v>
      </c>
      <c r="C4107" t="s">
        <v>22243</v>
      </c>
      <c r="D4107" t="s">
        <v>2678</v>
      </c>
      <c r="E4107" t="s">
        <v>20</v>
      </c>
      <c r="F4107" t="b">
        <v>1</v>
      </c>
      <c r="G4107" s="1">
        <v>45896</v>
      </c>
      <c r="H4107" s="1"/>
      <c r="I4107" t="b">
        <v>1</v>
      </c>
      <c r="J4107" s="1">
        <v>45453</v>
      </c>
      <c r="K4107" t="s">
        <v>22244</v>
      </c>
      <c r="L4107" t="s">
        <v>305</v>
      </c>
      <c r="M4107" t="s">
        <v>332</v>
      </c>
      <c r="N4107" t="str">
        <f t="shared" si="165"/>
        <v/>
      </c>
      <c r="P4107">
        <v>1</v>
      </c>
      <c r="Q4107" t="b">
        <v>1</v>
      </c>
      <c r="R4107" t="s">
        <v>22245</v>
      </c>
    </row>
    <row r="4108" spans="1:18">
      <c r="A4108" t="s">
        <v>22246</v>
      </c>
      <c r="B4108" s="2" t="s">
        <v>22247</v>
      </c>
      <c r="C4108" t="s">
        <v>22248</v>
      </c>
      <c r="D4108" t="s">
        <v>22249</v>
      </c>
      <c r="E4108" t="s">
        <v>20</v>
      </c>
      <c r="F4108" t="b">
        <v>1</v>
      </c>
      <c r="G4108" s="1">
        <v>46308</v>
      </c>
      <c r="H4108" s="1"/>
      <c r="I4108" t="b">
        <v>1</v>
      </c>
      <c r="J4108" s="1">
        <v>45453</v>
      </c>
      <c r="K4108" t="s">
        <v>22250</v>
      </c>
      <c r="L4108" t="s">
        <v>305</v>
      </c>
      <c r="M4108" t="s">
        <v>332</v>
      </c>
      <c r="N4108" t="str">
        <f t="shared" si="165"/>
        <v/>
      </c>
      <c r="P4108">
        <v>1</v>
      </c>
      <c r="Q4108" t="b">
        <v>1</v>
      </c>
      <c r="R4108" t="s">
        <v>22251</v>
      </c>
    </row>
    <row r="4109" spans="1:18">
      <c r="A4109" t="s">
        <v>22252</v>
      </c>
      <c r="B4109" s="2" t="s">
        <v>22253</v>
      </c>
      <c r="C4109" t="s">
        <v>21703</v>
      </c>
      <c r="D4109" t="s">
        <v>21704</v>
      </c>
      <c r="E4109" t="s">
        <v>20</v>
      </c>
      <c r="F4109" t="b">
        <v>1</v>
      </c>
      <c r="G4109" s="1">
        <v>46066</v>
      </c>
      <c r="H4109" s="1"/>
      <c r="I4109" t="b">
        <v>1</v>
      </c>
      <c r="J4109" s="1">
        <v>45453</v>
      </c>
      <c r="K4109" t="s">
        <v>22254</v>
      </c>
      <c r="L4109" t="s">
        <v>305</v>
      </c>
      <c r="M4109" t="s">
        <v>332</v>
      </c>
      <c r="N4109" t="str">
        <f t="shared" si="165"/>
        <v/>
      </c>
      <c r="P4109">
        <v>1</v>
      </c>
      <c r="Q4109" t="b">
        <v>1</v>
      </c>
      <c r="R4109" t="s">
        <v>22255</v>
      </c>
    </row>
    <row r="4110" spans="1:18">
      <c r="A4110" t="s">
        <v>22256</v>
      </c>
      <c r="B4110" s="2" t="s">
        <v>22257</v>
      </c>
      <c r="C4110" t="s">
        <v>22258</v>
      </c>
      <c r="D4110" t="s">
        <v>22259</v>
      </c>
      <c r="E4110" t="s">
        <v>20</v>
      </c>
      <c r="F4110" t="b">
        <v>0</v>
      </c>
      <c r="I4110" t="b">
        <v>1</v>
      </c>
      <c r="J4110" s="1">
        <v>45453</v>
      </c>
      <c r="K4110" t="s">
        <v>22260</v>
      </c>
      <c r="L4110" t="s">
        <v>305</v>
      </c>
      <c r="M4110" t="s">
        <v>17464</v>
      </c>
      <c r="N4110" t="str">
        <f t="shared" si="165"/>
        <v/>
      </c>
      <c r="P4110">
        <v>1</v>
      </c>
      <c r="Q4110" t="b">
        <v>1</v>
      </c>
      <c r="R4110" t="s">
        <v>22261</v>
      </c>
    </row>
    <row r="4111" spans="1:18">
      <c r="A4111" t="s">
        <v>22262</v>
      </c>
      <c r="B4111" s="2" t="s">
        <v>22263</v>
      </c>
      <c r="C4111" t="s">
        <v>21344</v>
      </c>
      <c r="D4111" t="s">
        <v>21345</v>
      </c>
      <c r="E4111" t="s">
        <v>20</v>
      </c>
      <c r="F4111" t="b">
        <v>0</v>
      </c>
      <c r="I4111" t="b">
        <v>1</v>
      </c>
      <c r="J4111" s="1">
        <v>45453</v>
      </c>
      <c r="K4111" t="s">
        <v>22264</v>
      </c>
      <c r="L4111" t="s">
        <v>305</v>
      </c>
      <c r="M4111" t="s">
        <v>518</v>
      </c>
      <c r="N4111" t="str">
        <f t="shared" si="165"/>
        <v/>
      </c>
      <c r="P4111">
        <v>1</v>
      </c>
      <c r="Q4111" t="b">
        <v>1</v>
      </c>
      <c r="R4111" t="s">
        <v>22265</v>
      </c>
    </row>
    <row r="4112" spans="1:18">
      <c r="A4112" t="s">
        <v>22266</v>
      </c>
      <c r="B4112" s="2" t="s">
        <v>22267</v>
      </c>
      <c r="C4112" t="s">
        <v>22268</v>
      </c>
      <c r="D4112" t="s">
        <v>22269</v>
      </c>
      <c r="E4112" t="s">
        <v>20</v>
      </c>
      <c r="F4112" t="b">
        <v>0</v>
      </c>
      <c r="I4112" t="b">
        <v>1</v>
      </c>
      <c r="J4112" s="1">
        <v>45453</v>
      </c>
      <c r="K4112" t="s">
        <v>22270</v>
      </c>
      <c r="L4112" t="s">
        <v>305</v>
      </c>
      <c r="M4112" t="s">
        <v>518</v>
      </c>
      <c r="N4112" t="str">
        <f t="shared" si="165"/>
        <v/>
      </c>
      <c r="P4112">
        <v>1</v>
      </c>
      <c r="Q4112" t="b">
        <v>1</v>
      </c>
      <c r="R4112" t="s">
        <v>22271</v>
      </c>
    </row>
    <row r="4113" spans="1:20">
      <c r="A4113" t="s">
        <v>22272</v>
      </c>
      <c r="B4113" s="2" t="s">
        <v>22273</v>
      </c>
      <c r="C4113" t="s">
        <v>20608</v>
      </c>
      <c r="D4113" t="s">
        <v>20609</v>
      </c>
      <c r="E4113" t="s">
        <v>20</v>
      </c>
      <c r="F4113" t="b">
        <v>0</v>
      </c>
      <c r="I4113" t="b">
        <v>1</v>
      </c>
      <c r="J4113" s="1">
        <v>45453</v>
      </c>
      <c r="K4113" t="s">
        <v>22274</v>
      </c>
      <c r="L4113" t="s">
        <v>305</v>
      </c>
      <c r="M4113" t="s">
        <v>518</v>
      </c>
      <c r="N4113" t="str">
        <f t="shared" si="165"/>
        <v/>
      </c>
      <c r="P4113">
        <v>2</v>
      </c>
      <c r="Q4113" t="b">
        <v>1</v>
      </c>
      <c r="R4113" t="s">
        <v>22275</v>
      </c>
      <c r="S4113" t="s">
        <v>22276</v>
      </c>
    </row>
    <row r="4114" spans="1:20">
      <c r="A4114" t="s">
        <v>22277</v>
      </c>
      <c r="B4114" s="2" t="s">
        <v>22278</v>
      </c>
      <c r="C4114" t="s">
        <v>22279</v>
      </c>
      <c r="D4114" t="s">
        <v>22280</v>
      </c>
      <c r="E4114" t="s">
        <v>20</v>
      </c>
      <c r="F4114" t="b">
        <v>0</v>
      </c>
      <c r="I4114" t="b">
        <v>1</v>
      </c>
      <c r="J4114" s="1">
        <v>45453</v>
      </c>
      <c r="K4114" t="s">
        <v>22281</v>
      </c>
      <c r="L4114" t="s">
        <v>305</v>
      </c>
      <c r="M4114" t="s">
        <v>4753</v>
      </c>
      <c r="N4114" t="str">
        <f t="shared" si="165"/>
        <v/>
      </c>
      <c r="P4114">
        <v>1</v>
      </c>
      <c r="Q4114" t="b">
        <v>1</v>
      </c>
      <c r="R4114" t="s">
        <v>22282</v>
      </c>
    </row>
    <row r="4115" spans="1:20">
      <c r="A4115" t="s">
        <v>22283</v>
      </c>
      <c r="B4115" s="2" t="s">
        <v>22284</v>
      </c>
      <c r="C4115" t="s">
        <v>22285</v>
      </c>
      <c r="E4115" t="s">
        <v>20</v>
      </c>
      <c r="F4115" t="b">
        <v>0</v>
      </c>
      <c r="I4115" t="b">
        <v>1</v>
      </c>
      <c r="J4115" s="1">
        <v>45454</v>
      </c>
      <c r="K4115" t="s">
        <v>22286</v>
      </c>
      <c r="L4115" t="s">
        <v>305</v>
      </c>
      <c r="M4115" t="s">
        <v>17464</v>
      </c>
      <c r="N4115" t="str">
        <f t="shared" si="165"/>
        <v/>
      </c>
      <c r="P4115">
        <v>1</v>
      </c>
      <c r="Q4115" t="b">
        <v>1</v>
      </c>
      <c r="R4115" t="s">
        <v>22287</v>
      </c>
    </row>
    <row r="4116" spans="1:20">
      <c r="A4116" t="s">
        <v>22288</v>
      </c>
      <c r="B4116" s="2" t="s">
        <v>22289</v>
      </c>
      <c r="C4116" t="s">
        <v>22290</v>
      </c>
      <c r="D4116" t="s">
        <v>22291</v>
      </c>
      <c r="E4116" t="s">
        <v>20</v>
      </c>
      <c r="F4116" t="b">
        <v>1</v>
      </c>
      <c r="G4116" s="1">
        <v>45975</v>
      </c>
      <c r="H4116" s="1"/>
      <c r="I4116" t="b">
        <v>1</v>
      </c>
      <c r="J4116" s="1">
        <v>45454</v>
      </c>
      <c r="K4116" t="s">
        <v>22292</v>
      </c>
      <c r="L4116" t="s">
        <v>305</v>
      </c>
      <c r="M4116" t="s">
        <v>17464</v>
      </c>
      <c r="N4116" t="str">
        <f t="shared" si="165"/>
        <v/>
      </c>
      <c r="P4116">
        <v>1</v>
      </c>
      <c r="Q4116" t="b">
        <v>1</v>
      </c>
      <c r="R4116" t="s">
        <v>22293</v>
      </c>
    </row>
    <row r="4117" spans="1:20">
      <c r="A4117" t="s">
        <v>22294</v>
      </c>
      <c r="B4117" s="2" t="s">
        <v>22295</v>
      </c>
      <c r="C4117" t="s">
        <v>22296</v>
      </c>
      <c r="D4117" t="s">
        <v>22297</v>
      </c>
      <c r="E4117" t="s">
        <v>20</v>
      </c>
      <c r="F4117" t="b">
        <v>0</v>
      </c>
      <c r="I4117" t="b">
        <v>1</v>
      </c>
      <c r="J4117" s="1">
        <v>45454</v>
      </c>
      <c r="K4117" t="s">
        <v>22298</v>
      </c>
      <c r="L4117" t="s">
        <v>305</v>
      </c>
      <c r="M4117" t="s">
        <v>4753</v>
      </c>
      <c r="N4117" t="str">
        <f t="shared" si="165"/>
        <v/>
      </c>
      <c r="P4117">
        <v>1</v>
      </c>
      <c r="Q4117" t="b">
        <v>1</v>
      </c>
      <c r="R4117" t="s">
        <v>22299</v>
      </c>
    </row>
    <row r="4118" spans="1:20">
      <c r="A4118" t="s">
        <v>22300</v>
      </c>
      <c r="B4118" s="2" t="s">
        <v>22301</v>
      </c>
      <c r="C4118" t="s">
        <v>22302</v>
      </c>
      <c r="D4118" t="s">
        <v>22303</v>
      </c>
      <c r="E4118" t="s">
        <v>20</v>
      </c>
      <c r="F4118" t="b">
        <v>1</v>
      </c>
      <c r="G4118" s="1">
        <v>45566</v>
      </c>
      <c r="H4118" s="1"/>
      <c r="I4118" t="b">
        <v>1</v>
      </c>
      <c r="J4118" s="1">
        <v>45454</v>
      </c>
      <c r="K4118" t="s">
        <v>22304</v>
      </c>
      <c r="L4118" t="s">
        <v>305</v>
      </c>
      <c r="M4118" t="s">
        <v>529</v>
      </c>
      <c r="N4118" t="str">
        <f t="shared" si="165"/>
        <v/>
      </c>
      <c r="P4118">
        <v>1</v>
      </c>
      <c r="Q4118" t="b">
        <v>1</v>
      </c>
      <c r="R4118" t="s">
        <v>22305</v>
      </c>
    </row>
    <row r="4119" spans="1:20">
      <c r="A4119" t="s">
        <v>22306</v>
      </c>
      <c r="B4119" s="2" t="s">
        <v>22307</v>
      </c>
      <c r="C4119" t="s">
        <v>22302</v>
      </c>
      <c r="D4119" t="s">
        <v>22303</v>
      </c>
      <c r="E4119" t="s">
        <v>20</v>
      </c>
      <c r="F4119" t="b">
        <v>1</v>
      </c>
      <c r="G4119" s="1">
        <v>45613</v>
      </c>
      <c r="H4119" s="1"/>
      <c r="I4119" t="b">
        <v>1</v>
      </c>
      <c r="J4119" s="1">
        <v>45454</v>
      </c>
      <c r="K4119" t="s">
        <v>22308</v>
      </c>
      <c r="L4119" t="s">
        <v>305</v>
      </c>
      <c r="M4119" t="s">
        <v>529</v>
      </c>
      <c r="N4119" t="str">
        <f t="shared" si="165"/>
        <v/>
      </c>
      <c r="P4119">
        <v>1</v>
      </c>
      <c r="Q4119" t="b">
        <v>1</v>
      </c>
      <c r="R4119" t="s">
        <v>22309</v>
      </c>
    </row>
    <row r="4120" spans="1:20">
      <c r="A4120" t="s">
        <v>22310</v>
      </c>
      <c r="B4120" s="2" t="s">
        <v>22311</v>
      </c>
      <c r="C4120" t="s">
        <v>22312</v>
      </c>
      <c r="D4120" t="s">
        <v>22313</v>
      </c>
      <c r="E4120" t="s">
        <v>20</v>
      </c>
      <c r="F4120" t="b">
        <v>1</v>
      </c>
      <c r="G4120" s="1">
        <v>46050</v>
      </c>
      <c r="H4120" s="1"/>
      <c r="I4120" t="b">
        <v>1</v>
      </c>
      <c r="J4120" s="1">
        <v>45454</v>
      </c>
      <c r="K4120" t="s">
        <v>22314</v>
      </c>
      <c r="L4120" t="s">
        <v>305</v>
      </c>
      <c r="M4120" t="s">
        <v>529</v>
      </c>
      <c r="N4120" t="str">
        <f t="shared" si="165"/>
        <v/>
      </c>
      <c r="P4120">
        <v>2</v>
      </c>
      <c r="Q4120" t="b">
        <v>1</v>
      </c>
      <c r="R4120" t="s">
        <v>22315</v>
      </c>
      <c r="S4120" t="s">
        <v>22316</v>
      </c>
    </row>
    <row r="4121" spans="1:20">
      <c r="A4121" t="s">
        <v>22317</v>
      </c>
      <c r="B4121" s="2" t="s">
        <v>22318</v>
      </c>
      <c r="C4121" t="s">
        <v>21582</v>
      </c>
      <c r="D4121" t="s">
        <v>21583</v>
      </c>
      <c r="E4121" t="s">
        <v>20</v>
      </c>
      <c r="F4121" t="b">
        <v>0</v>
      </c>
      <c r="I4121" t="b">
        <v>1</v>
      </c>
      <c r="J4121" s="1">
        <v>45454</v>
      </c>
      <c r="K4121" t="s">
        <v>22319</v>
      </c>
      <c r="L4121" t="s">
        <v>305</v>
      </c>
      <c r="M4121" t="s">
        <v>17820</v>
      </c>
      <c r="N4121" t="str">
        <f t="shared" si="165"/>
        <v/>
      </c>
      <c r="P4121">
        <v>2</v>
      </c>
      <c r="Q4121" t="b">
        <v>1</v>
      </c>
      <c r="R4121" t="s">
        <v>22320</v>
      </c>
      <c r="S4121" t="s">
        <v>22321</v>
      </c>
    </row>
    <row r="4122" spans="1:20">
      <c r="A4122" t="s">
        <v>22322</v>
      </c>
      <c r="B4122" s="2" t="s">
        <v>22323</v>
      </c>
      <c r="C4122" t="s">
        <v>22324</v>
      </c>
      <c r="D4122" t="s">
        <v>22325</v>
      </c>
      <c r="E4122" t="s">
        <v>20</v>
      </c>
      <c r="F4122" t="b">
        <v>0</v>
      </c>
      <c r="I4122" t="b">
        <v>1</v>
      </c>
      <c r="J4122" s="1">
        <v>45454</v>
      </c>
      <c r="K4122" t="s">
        <v>22326</v>
      </c>
      <c r="L4122" t="s">
        <v>305</v>
      </c>
      <c r="M4122" t="s">
        <v>17464</v>
      </c>
      <c r="N4122" t="str">
        <f t="shared" si="165"/>
        <v/>
      </c>
      <c r="P4122">
        <v>1</v>
      </c>
      <c r="Q4122" t="b">
        <v>1</v>
      </c>
      <c r="R4122" t="s">
        <v>22327</v>
      </c>
    </row>
    <row r="4123" spans="1:20">
      <c r="A4123" t="s">
        <v>22328</v>
      </c>
      <c r="B4123" s="2" t="s">
        <v>22329</v>
      </c>
      <c r="C4123" t="s">
        <v>21656</v>
      </c>
      <c r="D4123" t="s">
        <v>21657</v>
      </c>
      <c r="E4123" t="s">
        <v>20</v>
      </c>
      <c r="F4123" t="b">
        <v>0</v>
      </c>
      <c r="I4123" t="b">
        <v>1</v>
      </c>
      <c r="J4123" s="1">
        <v>45454</v>
      </c>
      <c r="K4123" t="s">
        <v>22330</v>
      </c>
      <c r="L4123" t="s">
        <v>305</v>
      </c>
      <c r="M4123" t="s">
        <v>17820</v>
      </c>
      <c r="N4123" t="str">
        <f t="shared" si="165"/>
        <v/>
      </c>
      <c r="P4123">
        <v>1</v>
      </c>
      <c r="Q4123" t="b">
        <v>1</v>
      </c>
      <c r="R4123" t="s">
        <v>22331</v>
      </c>
    </row>
    <row r="4124" spans="1:20">
      <c r="A4124" t="s">
        <v>22332</v>
      </c>
      <c r="B4124" s="2" t="s">
        <v>22333</v>
      </c>
      <c r="C4124" t="s">
        <v>22334</v>
      </c>
      <c r="D4124" t="s">
        <v>22335</v>
      </c>
      <c r="E4124" t="s">
        <v>20</v>
      </c>
      <c r="F4124" t="b">
        <v>1</v>
      </c>
      <c r="G4124" s="1">
        <v>45687</v>
      </c>
      <c r="H4124" s="1"/>
      <c r="I4124" t="b">
        <v>1</v>
      </c>
      <c r="J4124" s="1">
        <v>45454</v>
      </c>
      <c r="K4124" t="s">
        <v>22336</v>
      </c>
      <c r="L4124" t="s">
        <v>305</v>
      </c>
      <c r="M4124" t="s">
        <v>1316</v>
      </c>
      <c r="N4124" t="str">
        <f t="shared" si="165"/>
        <v/>
      </c>
      <c r="P4124">
        <v>3</v>
      </c>
      <c r="Q4124" t="b">
        <v>1</v>
      </c>
      <c r="R4124" t="s">
        <v>22337</v>
      </c>
      <c r="S4124" t="s">
        <v>22338</v>
      </c>
      <c r="T4124" t="s">
        <v>22339</v>
      </c>
    </row>
    <row r="4125" spans="1:20">
      <c r="A4125" t="s">
        <v>22340</v>
      </c>
      <c r="B4125" s="2" t="s">
        <v>22341</v>
      </c>
      <c r="C4125" t="s">
        <v>22342</v>
      </c>
      <c r="D4125" t="s">
        <v>22343</v>
      </c>
      <c r="E4125" t="s">
        <v>20</v>
      </c>
      <c r="F4125" t="b">
        <v>1</v>
      </c>
      <c r="G4125" s="1">
        <v>45524</v>
      </c>
      <c r="H4125" s="1"/>
      <c r="I4125" t="b">
        <v>1</v>
      </c>
      <c r="J4125" s="1">
        <v>45456</v>
      </c>
      <c r="K4125" t="s">
        <v>22344</v>
      </c>
      <c r="L4125" t="s">
        <v>305</v>
      </c>
      <c r="M4125" t="s">
        <v>326</v>
      </c>
      <c r="N4125" t="str">
        <f t="shared" si="165"/>
        <v/>
      </c>
      <c r="P4125">
        <v>2</v>
      </c>
      <c r="Q4125" t="b">
        <v>1</v>
      </c>
      <c r="R4125" t="s">
        <v>22345</v>
      </c>
      <c r="S4125" t="s">
        <v>22346</v>
      </c>
    </row>
    <row r="4126" spans="1:20">
      <c r="A4126" t="s">
        <v>22347</v>
      </c>
      <c r="B4126" s="2" t="s">
        <v>22348</v>
      </c>
      <c r="C4126" t="s">
        <v>22342</v>
      </c>
      <c r="D4126" t="s">
        <v>22343</v>
      </c>
      <c r="E4126" t="s">
        <v>20</v>
      </c>
      <c r="F4126" t="b">
        <v>0</v>
      </c>
      <c r="I4126" t="b">
        <v>1</v>
      </c>
      <c r="J4126" s="1">
        <v>45454</v>
      </c>
      <c r="K4126" t="s">
        <v>22349</v>
      </c>
      <c r="L4126" t="s">
        <v>305</v>
      </c>
      <c r="M4126" t="s">
        <v>326</v>
      </c>
      <c r="N4126" t="str">
        <f t="shared" si="165"/>
        <v/>
      </c>
      <c r="P4126">
        <v>1</v>
      </c>
      <c r="Q4126" t="b">
        <v>1</v>
      </c>
      <c r="R4126" t="s">
        <v>22350</v>
      </c>
    </row>
    <row r="4127" spans="1:20">
      <c r="A4127" t="s">
        <v>22351</v>
      </c>
      <c r="B4127" s="2" t="s">
        <v>22352</v>
      </c>
      <c r="C4127" t="s">
        <v>22353</v>
      </c>
      <c r="D4127" t="s">
        <v>4768</v>
      </c>
      <c r="E4127" t="s">
        <v>597</v>
      </c>
      <c r="F4127" t="b">
        <v>1</v>
      </c>
      <c r="G4127" s="1">
        <v>45520</v>
      </c>
      <c r="H4127" s="1"/>
      <c r="I4127" t="b">
        <v>1</v>
      </c>
      <c r="J4127" s="1">
        <v>45454</v>
      </c>
      <c r="K4127" t="s">
        <v>22354</v>
      </c>
      <c r="L4127" t="s">
        <v>305</v>
      </c>
      <c r="M4127" t="s">
        <v>1316</v>
      </c>
      <c r="P4127">
        <v>2</v>
      </c>
      <c r="Q4127" t="b">
        <v>1</v>
      </c>
      <c r="R4127" t="s">
        <v>22355</v>
      </c>
      <c r="S4127" t="s">
        <v>22356</v>
      </c>
    </row>
    <row r="4128" spans="1:20">
      <c r="A4128" t="s">
        <v>22357</v>
      </c>
      <c r="B4128" s="2" t="s">
        <v>22358</v>
      </c>
      <c r="C4128" t="s">
        <v>22359</v>
      </c>
      <c r="D4128" t="s">
        <v>22360</v>
      </c>
      <c r="E4128" t="s">
        <v>20</v>
      </c>
      <c r="F4128" t="b">
        <v>1</v>
      </c>
      <c r="G4128" s="1">
        <v>47185</v>
      </c>
      <c r="H4128" s="1"/>
      <c r="I4128" t="b">
        <v>1</v>
      </c>
      <c r="J4128" s="1">
        <v>45454</v>
      </c>
      <c r="K4128" t="s">
        <v>22361</v>
      </c>
      <c r="L4128" t="s">
        <v>305</v>
      </c>
      <c r="M4128" t="s">
        <v>1316</v>
      </c>
      <c r="N4128" t="str">
        <f t="shared" ref="N4128:N4130" si="166">IF(P4128="","NO_DOCS_UPLOADED","")</f>
        <v/>
      </c>
      <c r="P4128">
        <v>3</v>
      </c>
      <c r="Q4128" t="b">
        <v>1</v>
      </c>
      <c r="R4128" t="s">
        <v>22362</v>
      </c>
      <c r="S4128" t="s">
        <v>22363</v>
      </c>
      <c r="T4128" t="s">
        <v>22364</v>
      </c>
    </row>
    <row r="4129" spans="1:20">
      <c r="A4129" t="s">
        <v>22365</v>
      </c>
      <c r="B4129" s="2" t="s">
        <v>22366</v>
      </c>
      <c r="C4129" t="s">
        <v>22359</v>
      </c>
      <c r="D4129" t="s">
        <v>22360</v>
      </c>
      <c r="E4129" t="s">
        <v>20</v>
      </c>
      <c r="F4129" t="b">
        <v>1</v>
      </c>
      <c r="G4129" s="1">
        <v>47185</v>
      </c>
      <c r="H4129" s="1"/>
      <c r="I4129" t="b">
        <v>1</v>
      </c>
      <c r="J4129" s="1">
        <v>45454</v>
      </c>
      <c r="K4129" t="s">
        <v>22367</v>
      </c>
      <c r="L4129" t="s">
        <v>305</v>
      </c>
      <c r="M4129" t="s">
        <v>1316</v>
      </c>
      <c r="N4129" t="str">
        <f t="shared" si="166"/>
        <v/>
      </c>
      <c r="P4129">
        <v>3</v>
      </c>
      <c r="Q4129" t="b">
        <v>1</v>
      </c>
      <c r="R4129" t="s">
        <v>22368</v>
      </c>
      <c r="S4129" t="s">
        <v>22369</v>
      </c>
      <c r="T4129" t="s">
        <v>22370</v>
      </c>
    </row>
    <row r="4130" spans="1:20">
      <c r="A4130" t="s">
        <v>22371</v>
      </c>
      <c r="B4130" s="2" t="s">
        <v>22372</v>
      </c>
      <c r="C4130" t="s">
        <v>22373</v>
      </c>
      <c r="D4130" t="s">
        <v>22374</v>
      </c>
      <c r="E4130" t="s">
        <v>20</v>
      </c>
      <c r="F4130" t="b">
        <v>1</v>
      </c>
      <c r="G4130" s="1">
        <v>45952</v>
      </c>
      <c r="H4130" s="1"/>
      <c r="I4130" t="b">
        <v>1</v>
      </c>
      <c r="J4130" s="1">
        <v>45455</v>
      </c>
      <c r="K4130" t="s">
        <v>22375</v>
      </c>
      <c r="L4130" t="s">
        <v>305</v>
      </c>
      <c r="M4130" t="s">
        <v>529</v>
      </c>
      <c r="N4130" t="str">
        <f t="shared" si="166"/>
        <v/>
      </c>
      <c r="P4130">
        <v>2</v>
      </c>
      <c r="Q4130" t="b">
        <v>1</v>
      </c>
      <c r="R4130" t="s">
        <v>22376</v>
      </c>
      <c r="S4130" t="s">
        <v>22377</v>
      </c>
    </row>
    <row r="4131" spans="1:20">
      <c r="A4131" t="s">
        <v>22378</v>
      </c>
      <c r="B4131" s="2" t="s">
        <v>22379</v>
      </c>
      <c r="C4131" t="s">
        <v>22353</v>
      </c>
      <c r="D4131" t="s">
        <v>4768</v>
      </c>
      <c r="E4131" t="s">
        <v>597</v>
      </c>
      <c r="F4131" t="b">
        <v>1</v>
      </c>
      <c r="G4131" s="1">
        <v>45527</v>
      </c>
      <c r="H4131" s="1"/>
      <c r="I4131" t="b">
        <v>1</v>
      </c>
      <c r="J4131" s="1">
        <v>45454</v>
      </c>
      <c r="K4131" t="s">
        <v>22380</v>
      </c>
      <c r="L4131" t="s">
        <v>305</v>
      </c>
      <c r="M4131" t="s">
        <v>1316</v>
      </c>
      <c r="P4131">
        <v>1</v>
      </c>
      <c r="Q4131" t="b">
        <v>1</v>
      </c>
      <c r="R4131" t="s">
        <v>22381</v>
      </c>
    </row>
    <row r="4132" spans="1:20">
      <c r="A4132" t="s">
        <v>22382</v>
      </c>
      <c r="B4132" s="2" t="s">
        <v>2615</v>
      </c>
      <c r="C4132" t="s">
        <v>22383</v>
      </c>
      <c r="D4132" t="s">
        <v>22384</v>
      </c>
      <c r="E4132" t="s">
        <v>20</v>
      </c>
      <c r="F4132" t="b">
        <v>1</v>
      </c>
      <c r="G4132" s="1">
        <v>45539</v>
      </c>
      <c r="H4132" s="1"/>
      <c r="I4132" t="b">
        <v>1</v>
      </c>
      <c r="J4132" s="1">
        <v>45454</v>
      </c>
      <c r="K4132" t="s">
        <v>22385</v>
      </c>
      <c r="L4132" t="s">
        <v>305</v>
      </c>
      <c r="M4132" t="s">
        <v>332</v>
      </c>
      <c r="N4132" t="str">
        <f t="shared" ref="N4132:N4139" si="167">IF(P4132="","NO_DOCS_UPLOADED","")</f>
        <v/>
      </c>
      <c r="P4132">
        <v>1</v>
      </c>
      <c r="Q4132" t="b">
        <v>1</v>
      </c>
      <c r="R4132" t="s">
        <v>22386</v>
      </c>
    </row>
    <row r="4133" spans="1:20">
      <c r="A4133" t="s">
        <v>22387</v>
      </c>
      <c r="B4133" s="2" t="s">
        <v>22388</v>
      </c>
      <c r="C4133" t="s">
        <v>22389</v>
      </c>
      <c r="D4133" t="s">
        <v>22390</v>
      </c>
      <c r="E4133" t="s">
        <v>20</v>
      </c>
      <c r="F4133" t="b">
        <v>0</v>
      </c>
      <c r="I4133" t="b">
        <v>1</v>
      </c>
      <c r="J4133" s="1">
        <v>45454</v>
      </c>
      <c r="K4133" t="s">
        <v>22391</v>
      </c>
      <c r="L4133" t="s">
        <v>305</v>
      </c>
      <c r="M4133" t="s">
        <v>529</v>
      </c>
      <c r="N4133" t="str">
        <f t="shared" si="167"/>
        <v/>
      </c>
      <c r="P4133">
        <v>1</v>
      </c>
      <c r="Q4133" t="b">
        <v>1</v>
      </c>
      <c r="R4133" t="s">
        <v>22392</v>
      </c>
    </row>
    <row r="4134" spans="1:20">
      <c r="A4134" t="s">
        <v>22393</v>
      </c>
      <c r="B4134" s="2" t="s">
        <v>22394</v>
      </c>
      <c r="C4134" t="s">
        <v>22389</v>
      </c>
      <c r="D4134" t="s">
        <v>22390</v>
      </c>
      <c r="E4134" t="s">
        <v>20</v>
      </c>
      <c r="F4134" t="b">
        <v>0</v>
      </c>
      <c r="I4134" t="b">
        <v>1</v>
      </c>
      <c r="J4134" s="1">
        <v>45454</v>
      </c>
      <c r="K4134" t="s">
        <v>22395</v>
      </c>
      <c r="L4134" t="s">
        <v>305</v>
      </c>
      <c r="M4134" t="s">
        <v>529</v>
      </c>
      <c r="N4134" t="str">
        <f t="shared" si="167"/>
        <v/>
      </c>
      <c r="P4134">
        <v>1</v>
      </c>
      <c r="Q4134" t="b">
        <v>1</v>
      </c>
      <c r="R4134" t="s">
        <v>22396</v>
      </c>
    </row>
    <row r="4135" spans="1:20">
      <c r="A4135" t="s">
        <v>22397</v>
      </c>
      <c r="B4135" s="2" t="s">
        <v>22398</v>
      </c>
      <c r="C4135" t="s">
        <v>22373</v>
      </c>
      <c r="D4135" t="s">
        <v>22374</v>
      </c>
      <c r="E4135" t="s">
        <v>20</v>
      </c>
      <c r="F4135" t="b">
        <v>0</v>
      </c>
      <c r="I4135" t="b">
        <v>1</v>
      </c>
      <c r="J4135" s="1">
        <v>45457</v>
      </c>
      <c r="K4135" t="s">
        <v>22399</v>
      </c>
      <c r="L4135" t="s">
        <v>305</v>
      </c>
      <c r="M4135" t="s">
        <v>529</v>
      </c>
      <c r="N4135" t="str">
        <f t="shared" si="167"/>
        <v/>
      </c>
      <c r="P4135">
        <v>2</v>
      </c>
      <c r="Q4135" t="b">
        <v>1</v>
      </c>
      <c r="R4135" t="s">
        <v>22400</v>
      </c>
      <c r="S4135" t="s">
        <v>22401</v>
      </c>
    </row>
    <row r="4136" spans="1:20" ht="29.25">
      <c r="A4136" t="s">
        <v>22402</v>
      </c>
      <c r="B4136" s="2" t="s">
        <v>22403</v>
      </c>
      <c r="C4136" t="s">
        <v>22404</v>
      </c>
      <c r="D4136" t="s">
        <v>7408</v>
      </c>
      <c r="E4136" t="s">
        <v>20</v>
      </c>
      <c r="F4136" t="b">
        <v>1</v>
      </c>
      <c r="G4136" s="1">
        <v>46558</v>
      </c>
      <c r="H4136" s="1"/>
      <c r="I4136" t="b">
        <v>1</v>
      </c>
      <c r="J4136" s="1">
        <v>45454</v>
      </c>
      <c r="K4136" t="s">
        <v>22405</v>
      </c>
      <c r="L4136" t="s">
        <v>305</v>
      </c>
      <c r="M4136" t="s">
        <v>1316</v>
      </c>
      <c r="N4136" t="str">
        <f t="shared" si="167"/>
        <v/>
      </c>
      <c r="P4136">
        <v>3</v>
      </c>
      <c r="Q4136" t="b">
        <v>1</v>
      </c>
      <c r="R4136" t="s">
        <v>22406</v>
      </c>
      <c r="S4136" t="s">
        <v>22407</v>
      </c>
      <c r="T4136" t="s">
        <v>22408</v>
      </c>
    </row>
    <row r="4137" spans="1:20">
      <c r="A4137" t="s">
        <v>22409</v>
      </c>
      <c r="B4137" s="2" t="s">
        <v>22410</v>
      </c>
      <c r="C4137" t="s">
        <v>22373</v>
      </c>
      <c r="D4137" t="s">
        <v>22374</v>
      </c>
      <c r="E4137" t="s">
        <v>20</v>
      </c>
      <c r="F4137" t="b">
        <v>0</v>
      </c>
      <c r="I4137" t="b">
        <v>1</v>
      </c>
      <c r="J4137" s="1">
        <v>45456</v>
      </c>
      <c r="K4137" t="s">
        <v>22411</v>
      </c>
      <c r="L4137" t="s">
        <v>305</v>
      </c>
      <c r="M4137" t="s">
        <v>529</v>
      </c>
      <c r="N4137" t="str">
        <f t="shared" si="167"/>
        <v/>
      </c>
      <c r="P4137">
        <v>2</v>
      </c>
      <c r="Q4137" t="b">
        <v>1</v>
      </c>
      <c r="R4137" t="s">
        <v>22412</v>
      </c>
      <c r="S4137" t="s">
        <v>22413</v>
      </c>
    </row>
    <row r="4138" spans="1:20" ht="29.25">
      <c r="A4138" t="s">
        <v>22414</v>
      </c>
      <c r="B4138" s="2" t="s">
        <v>22415</v>
      </c>
      <c r="C4138" t="s">
        <v>22404</v>
      </c>
      <c r="D4138" t="s">
        <v>7408</v>
      </c>
      <c r="E4138" t="s">
        <v>20</v>
      </c>
      <c r="F4138" t="b">
        <v>1</v>
      </c>
      <c r="G4138" s="1">
        <v>46558</v>
      </c>
      <c r="H4138" s="1"/>
      <c r="I4138" t="b">
        <v>1</v>
      </c>
      <c r="J4138" s="1">
        <v>45454</v>
      </c>
      <c r="K4138" t="s">
        <v>22416</v>
      </c>
      <c r="L4138" t="s">
        <v>305</v>
      </c>
      <c r="M4138" t="s">
        <v>1316</v>
      </c>
      <c r="N4138" t="str">
        <f t="shared" si="167"/>
        <v/>
      </c>
      <c r="P4138">
        <v>3</v>
      </c>
      <c r="Q4138" t="b">
        <v>1</v>
      </c>
      <c r="R4138" t="s">
        <v>22417</v>
      </c>
      <c r="S4138" t="s">
        <v>22418</v>
      </c>
      <c r="T4138" t="s">
        <v>22419</v>
      </c>
    </row>
    <row r="4139" spans="1:20">
      <c r="A4139" t="s">
        <v>22420</v>
      </c>
      <c r="B4139" s="2" t="s">
        <v>22421</v>
      </c>
      <c r="C4139" t="s">
        <v>22422</v>
      </c>
      <c r="D4139" t="s">
        <v>22423</v>
      </c>
      <c r="E4139" t="s">
        <v>20</v>
      </c>
      <c r="F4139" t="b">
        <v>1</v>
      </c>
      <c r="G4139" s="1">
        <v>46134</v>
      </c>
      <c r="H4139" s="1"/>
      <c r="I4139" t="b">
        <v>1</v>
      </c>
      <c r="J4139" s="1">
        <v>45454</v>
      </c>
      <c r="K4139" t="s">
        <v>22424</v>
      </c>
      <c r="L4139" t="s">
        <v>305</v>
      </c>
      <c r="M4139" t="s">
        <v>17527</v>
      </c>
      <c r="N4139" t="str">
        <f t="shared" si="167"/>
        <v/>
      </c>
      <c r="P4139">
        <v>2</v>
      </c>
      <c r="Q4139" t="b">
        <v>1</v>
      </c>
      <c r="R4139" t="s">
        <v>22425</v>
      </c>
      <c r="S4139" t="s">
        <v>22426</v>
      </c>
    </row>
    <row r="4140" spans="1:20">
      <c r="A4140" t="s">
        <v>22427</v>
      </c>
      <c r="B4140" s="2" t="s">
        <v>22428</v>
      </c>
      <c r="C4140" t="s">
        <v>22389</v>
      </c>
      <c r="E4140" t="s">
        <v>597</v>
      </c>
      <c r="F4140" t="b">
        <v>0</v>
      </c>
      <c r="I4140" t="b">
        <v>1</v>
      </c>
      <c r="K4140" t="s">
        <v>22429</v>
      </c>
      <c r="L4140" t="s">
        <v>305</v>
      </c>
      <c r="M4140" t="s">
        <v>529</v>
      </c>
      <c r="P4140">
        <v>1</v>
      </c>
      <c r="Q4140" t="b">
        <v>1</v>
      </c>
      <c r="R4140" t="s">
        <v>22430</v>
      </c>
    </row>
    <row r="4141" spans="1:20">
      <c r="A4141" t="s">
        <v>22431</v>
      </c>
      <c r="B4141" s="2" t="s">
        <v>22432</v>
      </c>
      <c r="C4141" t="s">
        <v>22422</v>
      </c>
      <c r="D4141" t="s">
        <v>22423</v>
      </c>
      <c r="E4141" t="s">
        <v>20</v>
      </c>
      <c r="F4141" t="b">
        <v>1</v>
      </c>
      <c r="G4141" s="1">
        <v>46134</v>
      </c>
      <c r="H4141" s="1"/>
      <c r="I4141" t="b">
        <v>1</v>
      </c>
      <c r="J4141" s="1">
        <v>45454</v>
      </c>
      <c r="K4141" t="s">
        <v>22433</v>
      </c>
      <c r="L4141" t="s">
        <v>305</v>
      </c>
      <c r="M4141" t="s">
        <v>17527</v>
      </c>
      <c r="N4141" t="str">
        <f t="shared" ref="N4141:N4171" si="168">IF(P4141="","NO_DOCS_UPLOADED","")</f>
        <v/>
      </c>
      <c r="P4141">
        <v>2</v>
      </c>
      <c r="Q4141" t="b">
        <v>1</v>
      </c>
      <c r="R4141" t="s">
        <v>22434</v>
      </c>
      <c r="S4141" t="s">
        <v>22435</v>
      </c>
    </row>
    <row r="4142" spans="1:20">
      <c r="A4142" t="s">
        <v>22436</v>
      </c>
      <c r="B4142" s="2" t="s">
        <v>22437</v>
      </c>
      <c r="C4142" t="s">
        <v>22438</v>
      </c>
      <c r="D4142" t="s">
        <v>6837</v>
      </c>
      <c r="E4142" t="s">
        <v>20</v>
      </c>
      <c r="F4142" t="b">
        <v>1</v>
      </c>
      <c r="G4142" s="1">
        <v>45730</v>
      </c>
      <c r="H4142" s="1"/>
      <c r="I4142" t="b">
        <v>1</v>
      </c>
      <c r="J4142" s="1">
        <v>45454</v>
      </c>
      <c r="K4142" t="s">
        <v>22439</v>
      </c>
      <c r="L4142" t="s">
        <v>305</v>
      </c>
      <c r="M4142" t="s">
        <v>4753</v>
      </c>
      <c r="N4142" t="str">
        <f t="shared" si="168"/>
        <v/>
      </c>
      <c r="P4142">
        <v>2</v>
      </c>
      <c r="Q4142" t="b">
        <v>1</v>
      </c>
      <c r="R4142" t="s">
        <v>22440</v>
      </c>
      <c r="S4142" t="s">
        <v>22441</v>
      </c>
    </row>
    <row r="4143" spans="1:20">
      <c r="A4143" t="s">
        <v>22442</v>
      </c>
      <c r="B4143" s="2" t="s">
        <v>22443</v>
      </c>
      <c r="C4143" t="s">
        <v>22444</v>
      </c>
      <c r="D4143" t="s">
        <v>22445</v>
      </c>
      <c r="E4143" t="s">
        <v>20</v>
      </c>
      <c r="F4143" t="b">
        <v>0</v>
      </c>
      <c r="I4143" t="b">
        <v>1</v>
      </c>
      <c r="J4143" s="1">
        <v>45454</v>
      </c>
      <c r="K4143" t="s">
        <v>22446</v>
      </c>
      <c r="L4143" t="s">
        <v>305</v>
      </c>
      <c r="M4143" t="s">
        <v>529</v>
      </c>
      <c r="N4143" t="str">
        <f t="shared" si="168"/>
        <v/>
      </c>
      <c r="P4143">
        <v>1</v>
      </c>
      <c r="Q4143" t="b">
        <v>1</v>
      </c>
      <c r="R4143" t="s">
        <v>22447</v>
      </c>
    </row>
    <row r="4144" spans="1:20">
      <c r="A4144" t="s">
        <v>22448</v>
      </c>
      <c r="B4144" s="2" t="s">
        <v>22449</v>
      </c>
      <c r="C4144" t="s">
        <v>22450</v>
      </c>
      <c r="D4144" t="s">
        <v>22451</v>
      </c>
      <c r="E4144" t="s">
        <v>20</v>
      </c>
      <c r="F4144" t="b">
        <v>1</v>
      </c>
      <c r="G4144" s="1">
        <v>45666</v>
      </c>
      <c r="H4144" s="1"/>
      <c r="I4144" t="b">
        <v>1</v>
      </c>
      <c r="J4144" s="1">
        <v>45455</v>
      </c>
      <c r="K4144" t="s">
        <v>22452</v>
      </c>
      <c r="L4144" t="s">
        <v>305</v>
      </c>
      <c r="M4144" t="s">
        <v>17527</v>
      </c>
      <c r="N4144" t="str">
        <f t="shared" si="168"/>
        <v/>
      </c>
      <c r="P4144">
        <v>1</v>
      </c>
      <c r="Q4144" t="b">
        <v>1</v>
      </c>
      <c r="R4144" t="s">
        <v>22453</v>
      </c>
    </row>
    <row r="4145" spans="1:19">
      <c r="A4145" t="s">
        <v>22454</v>
      </c>
      <c r="B4145" s="2" t="s">
        <v>22455</v>
      </c>
      <c r="C4145" t="s">
        <v>22450</v>
      </c>
      <c r="E4145" t="s">
        <v>20</v>
      </c>
      <c r="F4145" t="b">
        <v>1</v>
      </c>
      <c r="G4145" s="1">
        <v>45806</v>
      </c>
      <c r="H4145" s="1"/>
      <c r="I4145" t="b">
        <v>1</v>
      </c>
      <c r="J4145" s="1">
        <v>45455</v>
      </c>
      <c r="K4145" t="s">
        <v>22456</v>
      </c>
      <c r="L4145" t="s">
        <v>305</v>
      </c>
      <c r="M4145" t="s">
        <v>17527</v>
      </c>
      <c r="N4145" t="str">
        <f t="shared" si="168"/>
        <v/>
      </c>
      <c r="P4145">
        <v>2</v>
      </c>
      <c r="Q4145" t="b">
        <v>1</v>
      </c>
      <c r="R4145" t="s">
        <v>22457</v>
      </c>
      <c r="S4145" t="s">
        <v>22458</v>
      </c>
    </row>
    <row r="4146" spans="1:19">
      <c r="A4146" t="s">
        <v>22459</v>
      </c>
      <c r="B4146" s="2" t="s">
        <v>22460</v>
      </c>
      <c r="C4146" t="s">
        <v>22461</v>
      </c>
      <c r="D4146" t="s">
        <v>22462</v>
      </c>
      <c r="E4146" t="s">
        <v>20</v>
      </c>
      <c r="F4146" t="b">
        <v>0</v>
      </c>
      <c r="I4146" t="b">
        <v>1</v>
      </c>
      <c r="J4146" s="1">
        <v>45454</v>
      </c>
      <c r="K4146" t="s">
        <v>22463</v>
      </c>
      <c r="L4146" t="s">
        <v>305</v>
      </c>
      <c r="M4146" t="s">
        <v>518</v>
      </c>
      <c r="N4146" t="str">
        <f t="shared" si="168"/>
        <v/>
      </c>
      <c r="P4146">
        <v>1</v>
      </c>
      <c r="Q4146" t="b">
        <v>1</v>
      </c>
      <c r="R4146" t="s">
        <v>22464</v>
      </c>
    </row>
    <row r="4147" spans="1:19">
      <c r="A4147" t="s">
        <v>22465</v>
      </c>
      <c r="B4147" s="2" t="s">
        <v>22466</v>
      </c>
      <c r="C4147" t="s">
        <v>22461</v>
      </c>
      <c r="D4147" t="s">
        <v>22462</v>
      </c>
      <c r="E4147" t="s">
        <v>20</v>
      </c>
      <c r="F4147" t="b">
        <v>0</v>
      </c>
      <c r="I4147" t="b">
        <v>1</v>
      </c>
      <c r="J4147" s="1">
        <v>45454</v>
      </c>
      <c r="K4147" t="s">
        <v>22467</v>
      </c>
      <c r="L4147" t="s">
        <v>305</v>
      </c>
      <c r="M4147" t="s">
        <v>518</v>
      </c>
      <c r="N4147" t="str">
        <f t="shared" si="168"/>
        <v/>
      </c>
      <c r="P4147">
        <v>1</v>
      </c>
      <c r="Q4147" t="b">
        <v>1</v>
      </c>
      <c r="R4147" t="s">
        <v>22468</v>
      </c>
    </row>
    <row r="4148" spans="1:19">
      <c r="A4148" t="s">
        <v>22469</v>
      </c>
      <c r="B4148" s="2" t="s">
        <v>22470</v>
      </c>
      <c r="C4148" t="s">
        <v>22471</v>
      </c>
      <c r="D4148" t="s">
        <v>22472</v>
      </c>
      <c r="E4148" t="s">
        <v>20</v>
      </c>
      <c r="F4148" t="b">
        <v>0</v>
      </c>
      <c r="I4148" t="b">
        <v>1</v>
      </c>
      <c r="J4148" s="1">
        <v>45454</v>
      </c>
      <c r="K4148" t="s">
        <v>22473</v>
      </c>
      <c r="L4148" t="s">
        <v>305</v>
      </c>
      <c r="M4148" t="s">
        <v>17820</v>
      </c>
      <c r="N4148" t="str">
        <f t="shared" si="168"/>
        <v/>
      </c>
      <c r="P4148">
        <v>2</v>
      </c>
      <c r="Q4148" t="b">
        <v>1</v>
      </c>
      <c r="R4148" t="s">
        <v>22474</v>
      </c>
      <c r="S4148" t="s">
        <v>22475</v>
      </c>
    </row>
    <row r="4149" spans="1:19">
      <c r="A4149" t="s">
        <v>22476</v>
      </c>
      <c r="B4149" s="2" t="s">
        <v>22477</v>
      </c>
      <c r="C4149" t="s">
        <v>22471</v>
      </c>
      <c r="D4149" t="s">
        <v>22472</v>
      </c>
      <c r="E4149" t="s">
        <v>20</v>
      </c>
      <c r="F4149" t="b">
        <v>0</v>
      </c>
      <c r="I4149" t="b">
        <v>1</v>
      </c>
      <c r="J4149" s="1">
        <v>45454</v>
      </c>
      <c r="K4149" t="s">
        <v>22478</v>
      </c>
      <c r="L4149" t="s">
        <v>305</v>
      </c>
      <c r="M4149" t="s">
        <v>17820</v>
      </c>
      <c r="N4149" t="str">
        <f t="shared" si="168"/>
        <v/>
      </c>
      <c r="P4149">
        <v>2</v>
      </c>
      <c r="Q4149" t="b">
        <v>1</v>
      </c>
      <c r="R4149" t="s">
        <v>22479</v>
      </c>
      <c r="S4149" t="s">
        <v>22480</v>
      </c>
    </row>
    <row r="4150" spans="1:19">
      <c r="A4150" t="s">
        <v>22481</v>
      </c>
      <c r="B4150" s="2" t="s">
        <v>22482</v>
      </c>
      <c r="C4150" t="s">
        <v>22483</v>
      </c>
      <c r="D4150" t="s">
        <v>22484</v>
      </c>
      <c r="E4150" t="s">
        <v>20</v>
      </c>
      <c r="F4150" t="b">
        <v>1</v>
      </c>
      <c r="G4150" s="1">
        <v>45819</v>
      </c>
      <c r="H4150" s="1"/>
      <c r="I4150" t="b">
        <v>1</v>
      </c>
      <c r="J4150" s="1">
        <v>45454</v>
      </c>
      <c r="K4150" t="s">
        <v>22485</v>
      </c>
      <c r="L4150" t="s">
        <v>305</v>
      </c>
      <c r="M4150" t="s">
        <v>1094</v>
      </c>
      <c r="N4150" t="str">
        <f t="shared" si="168"/>
        <v/>
      </c>
      <c r="P4150">
        <v>1</v>
      </c>
      <c r="Q4150" t="b">
        <v>1</v>
      </c>
      <c r="R4150" t="s">
        <v>22486</v>
      </c>
    </row>
    <row r="4151" spans="1:19">
      <c r="A4151" t="s">
        <v>22487</v>
      </c>
      <c r="B4151" s="2" t="s">
        <v>22488</v>
      </c>
      <c r="C4151" t="s">
        <v>22489</v>
      </c>
      <c r="D4151" t="s">
        <v>22490</v>
      </c>
      <c r="E4151" t="s">
        <v>20</v>
      </c>
      <c r="F4151" t="b">
        <v>1</v>
      </c>
      <c r="G4151" s="1">
        <v>46038</v>
      </c>
      <c r="H4151" s="1"/>
      <c r="I4151" t="b">
        <v>1</v>
      </c>
      <c r="J4151" s="1">
        <v>45455</v>
      </c>
      <c r="K4151" t="s">
        <v>22491</v>
      </c>
      <c r="L4151" t="s">
        <v>305</v>
      </c>
      <c r="M4151" t="s">
        <v>17820</v>
      </c>
      <c r="N4151" t="str">
        <f t="shared" si="168"/>
        <v/>
      </c>
      <c r="P4151">
        <v>1</v>
      </c>
      <c r="Q4151" t="b">
        <v>1</v>
      </c>
      <c r="R4151" t="s">
        <v>22492</v>
      </c>
    </row>
    <row r="4152" spans="1:19">
      <c r="A4152" t="s">
        <v>22493</v>
      </c>
      <c r="B4152" s="2" t="s">
        <v>22494</v>
      </c>
      <c r="C4152" t="s">
        <v>22495</v>
      </c>
      <c r="D4152" t="s">
        <v>22496</v>
      </c>
      <c r="E4152" t="s">
        <v>20</v>
      </c>
      <c r="F4152" t="b">
        <v>1</v>
      </c>
      <c r="G4152" s="1">
        <v>45788</v>
      </c>
      <c r="H4152" s="1"/>
      <c r="I4152" t="b">
        <v>1</v>
      </c>
      <c r="J4152" s="1">
        <v>45455</v>
      </c>
      <c r="K4152" t="s">
        <v>22497</v>
      </c>
      <c r="L4152" t="s">
        <v>305</v>
      </c>
      <c r="M4152" t="s">
        <v>518</v>
      </c>
      <c r="N4152" t="str">
        <f t="shared" si="168"/>
        <v/>
      </c>
      <c r="P4152">
        <v>2</v>
      </c>
      <c r="Q4152" t="b">
        <v>1</v>
      </c>
      <c r="R4152" t="s">
        <v>22498</v>
      </c>
      <c r="S4152" t="s">
        <v>22499</v>
      </c>
    </row>
    <row r="4153" spans="1:19">
      <c r="A4153" t="s">
        <v>22500</v>
      </c>
      <c r="B4153" s="2" t="s">
        <v>22501</v>
      </c>
      <c r="C4153" t="s">
        <v>22502</v>
      </c>
      <c r="D4153" t="s">
        <v>22503</v>
      </c>
      <c r="E4153" t="s">
        <v>20</v>
      </c>
      <c r="F4153" t="b">
        <v>1</v>
      </c>
      <c r="G4153" s="1">
        <v>45517</v>
      </c>
      <c r="H4153" s="1"/>
      <c r="I4153" t="b">
        <v>1</v>
      </c>
      <c r="J4153" s="1">
        <v>45455</v>
      </c>
      <c r="K4153" t="s">
        <v>22504</v>
      </c>
      <c r="L4153" t="s">
        <v>22504</v>
      </c>
      <c r="M4153" t="s">
        <v>17464</v>
      </c>
      <c r="N4153" t="str">
        <f t="shared" si="168"/>
        <v/>
      </c>
      <c r="P4153">
        <v>1</v>
      </c>
      <c r="Q4153" t="b">
        <v>1</v>
      </c>
      <c r="R4153" t="s">
        <v>22505</v>
      </c>
    </row>
    <row r="4154" spans="1:19">
      <c r="A4154" t="s">
        <v>22506</v>
      </c>
      <c r="B4154" s="2" t="s">
        <v>22507</v>
      </c>
      <c r="C4154" t="s">
        <v>21901</v>
      </c>
      <c r="D4154" t="s">
        <v>21902</v>
      </c>
      <c r="E4154" t="s">
        <v>20</v>
      </c>
      <c r="F4154" t="b">
        <v>0</v>
      </c>
      <c r="I4154" t="b">
        <v>1</v>
      </c>
      <c r="J4154" s="1">
        <v>45455</v>
      </c>
      <c r="K4154" t="s">
        <v>22508</v>
      </c>
      <c r="L4154" t="s">
        <v>305</v>
      </c>
      <c r="M4154" t="s">
        <v>17464</v>
      </c>
      <c r="N4154" t="str">
        <f t="shared" si="168"/>
        <v/>
      </c>
      <c r="P4154">
        <v>1</v>
      </c>
      <c r="Q4154" t="b">
        <v>1</v>
      </c>
      <c r="R4154" t="s">
        <v>22509</v>
      </c>
    </row>
    <row r="4155" spans="1:19">
      <c r="A4155" t="s">
        <v>22510</v>
      </c>
      <c r="B4155" s="2" t="s">
        <v>22511</v>
      </c>
      <c r="C4155" t="s">
        <v>22512</v>
      </c>
      <c r="D4155" t="s">
        <v>22513</v>
      </c>
      <c r="E4155" t="s">
        <v>20</v>
      </c>
      <c r="F4155" t="b">
        <v>1</v>
      </c>
      <c r="G4155" s="1">
        <v>46619</v>
      </c>
      <c r="H4155" s="1"/>
      <c r="I4155" t="b">
        <v>1</v>
      </c>
      <c r="J4155" s="1">
        <v>45455</v>
      </c>
      <c r="K4155" t="s">
        <v>22514</v>
      </c>
      <c r="L4155" t="s">
        <v>305</v>
      </c>
      <c r="M4155" t="s">
        <v>5038</v>
      </c>
      <c r="N4155" t="str">
        <f t="shared" si="168"/>
        <v>NO_DOCS_UPLOADED</v>
      </c>
    </row>
    <row r="4156" spans="1:19">
      <c r="A4156" t="s">
        <v>22515</v>
      </c>
      <c r="B4156" s="2" t="s">
        <v>22516</v>
      </c>
      <c r="C4156" t="s">
        <v>22517</v>
      </c>
      <c r="D4156" t="s">
        <v>22518</v>
      </c>
      <c r="E4156" t="s">
        <v>20</v>
      </c>
      <c r="F4156" t="b">
        <v>1</v>
      </c>
      <c r="G4156" s="1">
        <v>45943</v>
      </c>
      <c r="H4156" s="1"/>
      <c r="I4156" t="b">
        <v>1</v>
      </c>
      <c r="J4156" s="1">
        <v>45455</v>
      </c>
      <c r="K4156" t="s">
        <v>22519</v>
      </c>
      <c r="L4156" t="s">
        <v>305</v>
      </c>
      <c r="M4156" t="s">
        <v>529</v>
      </c>
      <c r="N4156" t="str">
        <f t="shared" si="168"/>
        <v/>
      </c>
      <c r="P4156">
        <v>1</v>
      </c>
      <c r="Q4156" t="b">
        <v>1</v>
      </c>
      <c r="R4156" t="s">
        <v>22520</v>
      </c>
    </row>
    <row r="4157" spans="1:19">
      <c r="A4157" t="s">
        <v>22521</v>
      </c>
      <c r="B4157" s="2" t="s">
        <v>22522</v>
      </c>
      <c r="C4157" t="s">
        <v>22523</v>
      </c>
      <c r="D4157" t="s">
        <v>22524</v>
      </c>
      <c r="E4157" t="s">
        <v>20</v>
      </c>
      <c r="F4157" t="b">
        <v>1</v>
      </c>
      <c r="G4157" s="1">
        <v>46153</v>
      </c>
      <c r="H4157" s="1"/>
      <c r="I4157" t="b">
        <v>1</v>
      </c>
      <c r="J4157" s="1">
        <v>45455</v>
      </c>
      <c r="K4157" t="s">
        <v>22525</v>
      </c>
      <c r="L4157" t="s">
        <v>305</v>
      </c>
      <c r="M4157" t="s">
        <v>529</v>
      </c>
      <c r="N4157" t="str">
        <f t="shared" si="168"/>
        <v/>
      </c>
      <c r="P4157">
        <v>1</v>
      </c>
      <c r="Q4157" t="b">
        <v>1</v>
      </c>
      <c r="R4157" t="s">
        <v>22526</v>
      </c>
    </row>
    <row r="4158" spans="1:19">
      <c r="A4158" t="s">
        <v>22527</v>
      </c>
      <c r="B4158" s="2" t="s">
        <v>22528</v>
      </c>
      <c r="C4158" t="s">
        <v>22529</v>
      </c>
      <c r="D4158" t="s">
        <v>22530</v>
      </c>
      <c r="E4158" t="s">
        <v>20</v>
      </c>
      <c r="F4158" t="b">
        <v>1</v>
      </c>
      <c r="G4158" s="1">
        <v>45863</v>
      </c>
      <c r="H4158" s="1"/>
      <c r="I4158" t="b">
        <v>1</v>
      </c>
      <c r="J4158" s="1">
        <v>45455</v>
      </c>
      <c r="K4158" t="s">
        <v>22531</v>
      </c>
      <c r="L4158" t="s">
        <v>305</v>
      </c>
      <c r="M4158" t="s">
        <v>17527</v>
      </c>
      <c r="N4158" t="str">
        <f t="shared" si="168"/>
        <v/>
      </c>
      <c r="P4158">
        <v>1</v>
      </c>
      <c r="Q4158" t="b">
        <v>1</v>
      </c>
      <c r="R4158" t="s">
        <v>22532</v>
      </c>
    </row>
    <row r="4159" spans="1:19">
      <c r="A4159" t="s">
        <v>22533</v>
      </c>
      <c r="B4159" s="2" t="s">
        <v>22534</v>
      </c>
      <c r="C4159" t="s">
        <v>22535</v>
      </c>
      <c r="D4159" t="s">
        <v>22536</v>
      </c>
      <c r="E4159" t="s">
        <v>20</v>
      </c>
      <c r="F4159" t="b">
        <v>1</v>
      </c>
      <c r="G4159" s="1">
        <v>45595</v>
      </c>
      <c r="H4159" s="1"/>
      <c r="I4159" t="b">
        <v>1</v>
      </c>
      <c r="J4159" s="1">
        <v>45455</v>
      </c>
      <c r="K4159" t="s">
        <v>22537</v>
      </c>
      <c r="L4159" t="s">
        <v>305</v>
      </c>
      <c r="M4159" t="s">
        <v>529</v>
      </c>
      <c r="N4159" t="str">
        <f t="shared" si="168"/>
        <v/>
      </c>
      <c r="P4159">
        <v>1</v>
      </c>
      <c r="Q4159" t="b">
        <v>1</v>
      </c>
      <c r="R4159" t="s">
        <v>22538</v>
      </c>
    </row>
    <row r="4160" spans="1:19">
      <c r="A4160" t="s">
        <v>22539</v>
      </c>
      <c r="B4160" s="2" t="s">
        <v>22540</v>
      </c>
      <c r="C4160" t="s">
        <v>22541</v>
      </c>
      <c r="D4160" t="s">
        <v>4354</v>
      </c>
      <c r="E4160" t="s">
        <v>20</v>
      </c>
      <c r="F4160" t="b">
        <v>1</v>
      </c>
      <c r="G4160" s="1">
        <v>46045</v>
      </c>
      <c r="H4160" s="1"/>
      <c r="I4160" t="b">
        <v>1</v>
      </c>
      <c r="J4160" s="1">
        <v>45455</v>
      </c>
      <c r="K4160" t="s">
        <v>22542</v>
      </c>
      <c r="L4160" t="s">
        <v>305</v>
      </c>
      <c r="M4160" t="s">
        <v>17464</v>
      </c>
      <c r="N4160" t="str">
        <f t="shared" si="168"/>
        <v/>
      </c>
      <c r="P4160">
        <v>1</v>
      </c>
      <c r="Q4160" t="b">
        <v>1</v>
      </c>
      <c r="R4160" t="s">
        <v>22543</v>
      </c>
    </row>
    <row r="4161" spans="1:19">
      <c r="A4161" t="s">
        <v>22544</v>
      </c>
      <c r="B4161" s="2" t="s">
        <v>22545</v>
      </c>
      <c r="C4161" t="s">
        <v>22546</v>
      </c>
      <c r="D4161" t="s">
        <v>22547</v>
      </c>
      <c r="E4161" t="s">
        <v>20</v>
      </c>
      <c r="F4161" t="b">
        <v>0</v>
      </c>
      <c r="I4161" t="b">
        <v>1</v>
      </c>
      <c r="J4161" s="1">
        <v>45455</v>
      </c>
      <c r="K4161" t="s">
        <v>22548</v>
      </c>
      <c r="L4161" t="s">
        <v>305</v>
      </c>
      <c r="M4161" t="s">
        <v>17464</v>
      </c>
      <c r="N4161" t="str">
        <f t="shared" si="168"/>
        <v/>
      </c>
      <c r="P4161">
        <v>1</v>
      </c>
      <c r="Q4161" t="b">
        <v>1</v>
      </c>
      <c r="R4161" t="s">
        <v>22549</v>
      </c>
    </row>
    <row r="4162" spans="1:19">
      <c r="A4162" t="s">
        <v>22550</v>
      </c>
      <c r="B4162" s="2" t="s">
        <v>22551</v>
      </c>
      <c r="C4162" t="s">
        <v>22517</v>
      </c>
      <c r="D4162" t="s">
        <v>22518</v>
      </c>
      <c r="E4162" t="s">
        <v>20</v>
      </c>
      <c r="F4162" t="b">
        <v>0</v>
      </c>
      <c r="I4162" t="b">
        <v>1</v>
      </c>
      <c r="J4162" s="1">
        <v>45455</v>
      </c>
      <c r="K4162" t="s">
        <v>22552</v>
      </c>
      <c r="L4162" t="s">
        <v>305</v>
      </c>
      <c r="M4162" t="s">
        <v>529</v>
      </c>
      <c r="N4162" t="str">
        <f t="shared" si="168"/>
        <v/>
      </c>
      <c r="P4162">
        <v>1</v>
      </c>
      <c r="Q4162" t="b">
        <v>1</v>
      </c>
      <c r="R4162" t="s">
        <v>22553</v>
      </c>
    </row>
    <row r="4163" spans="1:19">
      <c r="A4163" t="s">
        <v>22554</v>
      </c>
      <c r="B4163" s="2" t="s">
        <v>22555</v>
      </c>
      <c r="C4163" t="s">
        <v>22556</v>
      </c>
      <c r="D4163" t="s">
        <v>22557</v>
      </c>
      <c r="E4163" t="s">
        <v>20</v>
      </c>
      <c r="F4163" t="b">
        <v>0</v>
      </c>
      <c r="I4163" t="b">
        <v>1</v>
      </c>
      <c r="J4163" s="1">
        <v>45455</v>
      </c>
      <c r="K4163" t="s">
        <v>22558</v>
      </c>
      <c r="L4163" t="s">
        <v>305</v>
      </c>
      <c r="M4163" t="s">
        <v>17464</v>
      </c>
      <c r="N4163" t="str">
        <f t="shared" si="168"/>
        <v/>
      </c>
      <c r="P4163">
        <v>1</v>
      </c>
      <c r="Q4163" t="b">
        <v>1</v>
      </c>
      <c r="R4163" t="s">
        <v>22559</v>
      </c>
    </row>
    <row r="4164" spans="1:19">
      <c r="A4164" t="s">
        <v>22560</v>
      </c>
      <c r="B4164" s="2" t="s">
        <v>22561</v>
      </c>
      <c r="C4164" t="s">
        <v>22562</v>
      </c>
      <c r="D4164" t="s">
        <v>22563</v>
      </c>
      <c r="E4164" t="s">
        <v>20</v>
      </c>
      <c r="F4164" t="b">
        <v>1</v>
      </c>
      <c r="G4164" s="1">
        <v>45524</v>
      </c>
      <c r="H4164" s="1"/>
      <c r="I4164" t="b">
        <v>1</v>
      </c>
      <c r="J4164" s="1">
        <v>45455</v>
      </c>
      <c r="K4164" t="s">
        <v>22564</v>
      </c>
      <c r="L4164" t="s">
        <v>305</v>
      </c>
      <c r="M4164" t="s">
        <v>17464</v>
      </c>
      <c r="N4164" t="str">
        <f t="shared" si="168"/>
        <v>NO_DOCS_UPLOADED</v>
      </c>
    </row>
    <row r="4165" spans="1:19">
      <c r="A4165" t="s">
        <v>22565</v>
      </c>
      <c r="B4165" s="2" t="s">
        <v>22566</v>
      </c>
      <c r="C4165" t="s">
        <v>22556</v>
      </c>
      <c r="D4165" t="s">
        <v>22557</v>
      </c>
      <c r="E4165" t="s">
        <v>20</v>
      </c>
      <c r="F4165" t="b">
        <v>0</v>
      </c>
      <c r="I4165" t="b">
        <v>1</v>
      </c>
      <c r="J4165" s="1">
        <v>45455</v>
      </c>
      <c r="K4165" t="s">
        <v>22567</v>
      </c>
      <c r="L4165" t="s">
        <v>305</v>
      </c>
      <c r="M4165" t="s">
        <v>17464</v>
      </c>
      <c r="N4165" t="str">
        <f t="shared" si="168"/>
        <v/>
      </c>
      <c r="P4165">
        <v>1</v>
      </c>
      <c r="Q4165" t="b">
        <v>1</v>
      </c>
      <c r="R4165" t="s">
        <v>22568</v>
      </c>
    </row>
    <row r="4166" spans="1:19">
      <c r="A4166" t="s">
        <v>22569</v>
      </c>
      <c r="B4166" s="2" t="s">
        <v>22570</v>
      </c>
      <c r="C4166" t="s">
        <v>22571</v>
      </c>
      <c r="D4166" t="s">
        <v>22572</v>
      </c>
      <c r="E4166" t="s">
        <v>20</v>
      </c>
      <c r="F4166" t="b">
        <v>0</v>
      </c>
      <c r="I4166" t="b">
        <v>1</v>
      </c>
      <c r="J4166" s="1">
        <v>45455</v>
      </c>
      <c r="K4166" t="s">
        <v>22573</v>
      </c>
      <c r="L4166" t="s">
        <v>305</v>
      </c>
      <c r="M4166" t="s">
        <v>332</v>
      </c>
      <c r="N4166" t="str">
        <f t="shared" si="168"/>
        <v/>
      </c>
      <c r="P4166">
        <v>1</v>
      </c>
      <c r="Q4166" t="b">
        <v>1</v>
      </c>
      <c r="R4166" t="s">
        <v>22574</v>
      </c>
    </row>
    <row r="4167" spans="1:19" ht="29.25">
      <c r="A4167" t="s">
        <v>22575</v>
      </c>
      <c r="B4167" s="2" t="s">
        <v>22576</v>
      </c>
      <c r="C4167" t="s">
        <v>22577</v>
      </c>
      <c r="D4167" t="s">
        <v>22578</v>
      </c>
      <c r="E4167" t="s">
        <v>20</v>
      </c>
      <c r="F4167" t="b">
        <v>1</v>
      </c>
      <c r="G4167" s="1">
        <v>45636</v>
      </c>
      <c r="H4167" s="1"/>
      <c r="I4167" t="b">
        <v>1</v>
      </c>
      <c r="J4167" s="1">
        <v>45455</v>
      </c>
      <c r="K4167" t="s">
        <v>22579</v>
      </c>
      <c r="L4167" t="s">
        <v>305</v>
      </c>
      <c r="M4167" t="s">
        <v>332</v>
      </c>
      <c r="N4167" t="str">
        <f t="shared" si="168"/>
        <v/>
      </c>
      <c r="P4167">
        <v>1</v>
      </c>
      <c r="Q4167" t="b">
        <v>1</v>
      </c>
      <c r="R4167" t="s">
        <v>22580</v>
      </c>
    </row>
    <row r="4168" spans="1:19">
      <c r="A4168" t="s">
        <v>22581</v>
      </c>
      <c r="B4168" s="2" t="s">
        <v>22582</v>
      </c>
      <c r="C4168" t="s">
        <v>22523</v>
      </c>
      <c r="D4168" t="s">
        <v>22524</v>
      </c>
      <c r="E4168" t="s">
        <v>20</v>
      </c>
      <c r="F4168" t="b">
        <v>1</v>
      </c>
      <c r="G4168" s="1">
        <v>46149</v>
      </c>
      <c r="H4168" s="1"/>
      <c r="I4168" t="b">
        <v>1</v>
      </c>
      <c r="J4168" s="1">
        <v>45455</v>
      </c>
      <c r="K4168" t="s">
        <v>22583</v>
      </c>
      <c r="L4168" t="s">
        <v>305</v>
      </c>
      <c r="M4168" t="s">
        <v>529</v>
      </c>
      <c r="N4168" t="str">
        <f t="shared" si="168"/>
        <v/>
      </c>
      <c r="P4168">
        <v>1</v>
      </c>
      <c r="Q4168" t="b">
        <v>1</v>
      </c>
      <c r="R4168" t="s">
        <v>22584</v>
      </c>
    </row>
    <row r="4169" spans="1:19">
      <c r="A4169" t="s">
        <v>22585</v>
      </c>
      <c r="B4169" s="2" t="s">
        <v>22586</v>
      </c>
      <c r="C4169" t="s">
        <v>22587</v>
      </c>
      <c r="D4169" t="s">
        <v>22588</v>
      </c>
      <c r="E4169" t="s">
        <v>20</v>
      </c>
      <c r="F4169" t="b">
        <v>1</v>
      </c>
      <c r="G4169" s="1">
        <v>45687</v>
      </c>
      <c r="H4169" s="1"/>
      <c r="I4169" t="b">
        <v>1</v>
      </c>
      <c r="J4169" s="1">
        <v>45455</v>
      </c>
      <c r="K4169" t="s">
        <v>22589</v>
      </c>
      <c r="L4169" t="s">
        <v>305</v>
      </c>
      <c r="M4169" t="s">
        <v>529</v>
      </c>
      <c r="N4169" t="str">
        <f t="shared" si="168"/>
        <v/>
      </c>
      <c r="P4169">
        <v>1</v>
      </c>
      <c r="Q4169" t="b">
        <v>1</v>
      </c>
      <c r="R4169" t="s">
        <v>22590</v>
      </c>
    </row>
    <row r="4170" spans="1:19">
      <c r="A4170" t="s">
        <v>22591</v>
      </c>
      <c r="B4170" s="2" t="s">
        <v>11348</v>
      </c>
      <c r="C4170" t="s">
        <v>11349</v>
      </c>
      <c r="D4170" t="s">
        <v>11350</v>
      </c>
      <c r="E4170" t="s">
        <v>20</v>
      </c>
      <c r="F4170" t="b">
        <v>1</v>
      </c>
      <c r="G4170" s="1">
        <v>46566</v>
      </c>
      <c r="H4170" s="1"/>
      <c r="I4170" t="b">
        <v>1</v>
      </c>
      <c r="J4170" s="1">
        <v>45455</v>
      </c>
      <c r="K4170" t="s">
        <v>22592</v>
      </c>
      <c r="L4170" t="s">
        <v>305</v>
      </c>
      <c r="M4170" t="s">
        <v>357</v>
      </c>
      <c r="N4170" t="str">
        <f t="shared" si="168"/>
        <v/>
      </c>
      <c r="P4170">
        <v>1</v>
      </c>
      <c r="Q4170" t="b">
        <v>1</v>
      </c>
      <c r="R4170" t="s">
        <v>22593</v>
      </c>
    </row>
    <row r="4171" spans="1:19">
      <c r="A4171" t="s">
        <v>22594</v>
      </c>
      <c r="B4171" s="2" t="s">
        <v>22595</v>
      </c>
      <c r="C4171" t="s">
        <v>22587</v>
      </c>
      <c r="D4171" t="s">
        <v>22588</v>
      </c>
      <c r="E4171" t="s">
        <v>20</v>
      </c>
      <c r="F4171" t="b">
        <v>1</v>
      </c>
      <c r="G4171" s="1">
        <v>45687</v>
      </c>
      <c r="H4171" s="1"/>
      <c r="I4171" t="b">
        <v>1</v>
      </c>
      <c r="J4171" s="1">
        <v>45455</v>
      </c>
      <c r="K4171" t="s">
        <v>22596</v>
      </c>
      <c r="L4171" t="s">
        <v>305</v>
      </c>
      <c r="M4171" t="s">
        <v>529</v>
      </c>
      <c r="N4171" t="str">
        <f t="shared" si="168"/>
        <v/>
      </c>
      <c r="P4171">
        <v>1</v>
      </c>
      <c r="Q4171" t="b">
        <v>1</v>
      </c>
      <c r="R4171" t="s">
        <v>22597</v>
      </c>
    </row>
    <row r="4172" spans="1:19">
      <c r="A4172" t="s">
        <v>22598</v>
      </c>
      <c r="B4172" s="2" t="s">
        <v>22599</v>
      </c>
      <c r="C4172" t="s">
        <v>22600</v>
      </c>
      <c r="D4172" t="s">
        <v>22601</v>
      </c>
      <c r="E4172" t="s">
        <v>597</v>
      </c>
      <c r="F4172" t="b">
        <v>0</v>
      </c>
      <c r="I4172" t="b">
        <v>1</v>
      </c>
      <c r="J4172" s="1">
        <v>45455</v>
      </c>
      <c r="K4172" t="s">
        <v>22602</v>
      </c>
      <c r="L4172" t="s">
        <v>305</v>
      </c>
      <c r="M4172" t="s">
        <v>529</v>
      </c>
      <c r="P4172">
        <v>1</v>
      </c>
      <c r="Q4172" t="b">
        <v>1</v>
      </c>
      <c r="R4172" t="s">
        <v>22603</v>
      </c>
    </row>
    <row r="4173" spans="1:19">
      <c r="A4173" t="s">
        <v>22604</v>
      </c>
      <c r="B4173" s="2" t="s">
        <v>22605</v>
      </c>
      <c r="C4173" t="s">
        <v>22600</v>
      </c>
      <c r="D4173" t="s">
        <v>22601</v>
      </c>
      <c r="E4173" t="s">
        <v>20</v>
      </c>
      <c r="F4173" t="b">
        <v>0</v>
      </c>
      <c r="I4173" t="b">
        <v>1</v>
      </c>
      <c r="J4173" s="1">
        <v>45455</v>
      </c>
      <c r="K4173" t="s">
        <v>22606</v>
      </c>
      <c r="L4173" t="s">
        <v>305</v>
      </c>
      <c r="M4173" t="s">
        <v>529</v>
      </c>
      <c r="N4173" t="str">
        <f t="shared" ref="N4173:N4187" si="169">IF(P4173="","NO_DOCS_UPLOADED","")</f>
        <v/>
      </c>
      <c r="P4173">
        <v>1</v>
      </c>
      <c r="Q4173" t="b">
        <v>1</v>
      </c>
      <c r="R4173" t="s">
        <v>22607</v>
      </c>
    </row>
    <row r="4174" spans="1:19">
      <c r="A4174" t="s">
        <v>22608</v>
      </c>
      <c r="B4174" s="2" t="s">
        <v>22609</v>
      </c>
      <c r="C4174" t="s">
        <v>22562</v>
      </c>
      <c r="D4174" t="s">
        <v>22563</v>
      </c>
      <c r="E4174" t="s">
        <v>20</v>
      </c>
      <c r="F4174" t="b">
        <v>1</v>
      </c>
      <c r="G4174" s="1">
        <v>45565</v>
      </c>
      <c r="H4174" s="1"/>
      <c r="I4174" t="b">
        <v>1</v>
      </c>
      <c r="J4174" s="1">
        <v>45455</v>
      </c>
      <c r="K4174" t="s">
        <v>22610</v>
      </c>
      <c r="L4174" t="s">
        <v>305</v>
      </c>
      <c r="M4174" t="s">
        <v>17464</v>
      </c>
      <c r="N4174" t="str">
        <f t="shared" si="169"/>
        <v/>
      </c>
      <c r="P4174">
        <v>1</v>
      </c>
      <c r="Q4174" t="b">
        <v>1</v>
      </c>
      <c r="R4174" t="s">
        <v>22611</v>
      </c>
    </row>
    <row r="4175" spans="1:19">
      <c r="A4175" t="s">
        <v>22612</v>
      </c>
      <c r="B4175" s="2" t="s">
        <v>22613</v>
      </c>
      <c r="C4175" t="s">
        <v>22523</v>
      </c>
      <c r="D4175" t="s">
        <v>22524</v>
      </c>
      <c r="E4175" t="s">
        <v>20</v>
      </c>
      <c r="F4175" t="b">
        <v>1</v>
      </c>
      <c r="G4175" s="1">
        <v>46155</v>
      </c>
      <c r="H4175" s="1"/>
      <c r="I4175" t="b">
        <v>1</v>
      </c>
      <c r="J4175" s="1">
        <v>45455</v>
      </c>
      <c r="K4175" t="s">
        <v>22614</v>
      </c>
      <c r="L4175" t="s">
        <v>305</v>
      </c>
      <c r="M4175" t="s">
        <v>529</v>
      </c>
      <c r="N4175" t="str">
        <f t="shared" si="169"/>
        <v/>
      </c>
      <c r="P4175">
        <v>2</v>
      </c>
      <c r="Q4175" t="b">
        <v>1</v>
      </c>
      <c r="R4175" t="s">
        <v>22615</v>
      </c>
      <c r="S4175" t="s">
        <v>22616</v>
      </c>
    </row>
    <row r="4176" spans="1:19">
      <c r="A4176" t="s">
        <v>22617</v>
      </c>
      <c r="B4176" s="2" t="s">
        <v>22618</v>
      </c>
      <c r="C4176" t="s">
        <v>22619</v>
      </c>
      <c r="D4176" t="s">
        <v>22620</v>
      </c>
      <c r="E4176" t="s">
        <v>20</v>
      </c>
      <c r="F4176" t="b">
        <v>0</v>
      </c>
      <c r="I4176" t="b">
        <v>1</v>
      </c>
      <c r="J4176" s="1">
        <v>45455</v>
      </c>
      <c r="K4176" t="s">
        <v>22621</v>
      </c>
      <c r="L4176" t="s">
        <v>305</v>
      </c>
      <c r="M4176" t="s">
        <v>17527</v>
      </c>
      <c r="N4176" t="str">
        <f t="shared" si="169"/>
        <v/>
      </c>
      <c r="P4176">
        <v>1</v>
      </c>
      <c r="Q4176" t="b">
        <v>1</v>
      </c>
      <c r="R4176" t="s">
        <v>22622</v>
      </c>
    </row>
    <row r="4177" spans="1:21">
      <c r="A4177" t="s">
        <v>22623</v>
      </c>
      <c r="B4177" s="2" t="s">
        <v>7499</v>
      </c>
      <c r="C4177" t="s">
        <v>22624</v>
      </c>
      <c r="D4177" t="s">
        <v>22625</v>
      </c>
      <c r="E4177" t="s">
        <v>20</v>
      </c>
      <c r="F4177" t="b">
        <v>1</v>
      </c>
      <c r="G4177" s="1">
        <v>46373</v>
      </c>
      <c r="H4177" s="1"/>
      <c r="I4177" t="b">
        <v>1</v>
      </c>
      <c r="J4177" s="1">
        <v>45455</v>
      </c>
      <c r="K4177" t="s">
        <v>22626</v>
      </c>
      <c r="L4177" t="s">
        <v>305</v>
      </c>
      <c r="M4177" t="s">
        <v>17464</v>
      </c>
      <c r="N4177" t="str">
        <f t="shared" si="169"/>
        <v/>
      </c>
      <c r="P4177">
        <v>1</v>
      </c>
      <c r="Q4177" t="b">
        <v>1</v>
      </c>
      <c r="R4177" t="s">
        <v>22627</v>
      </c>
    </row>
    <row r="4178" spans="1:21">
      <c r="A4178" t="s">
        <v>22628</v>
      </c>
      <c r="B4178" s="2" t="s">
        <v>22629</v>
      </c>
      <c r="C4178" t="s">
        <v>22630</v>
      </c>
      <c r="D4178" t="s">
        <v>22631</v>
      </c>
      <c r="E4178" t="s">
        <v>20</v>
      </c>
      <c r="F4178" t="b">
        <v>0</v>
      </c>
      <c r="I4178" t="b">
        <v>1</v>
      </c>
      <c r="J4178" s="1">
        <v>45455</v>
      </c>
      <c r="K4178" t="s">
        <v>22632</v>
      </c>
      <c r="L4178" t="s">
        <v>305</v>
      </c>
      <c r="M4178" t="s">
        <v>17820</v>
      </c>
      <c r="N4178" t="str">
        <f t="shared" si="169"/>
        <v/>
      </c>
      <c r="P4178">
        <v>1</v>
      </c>
      <c r="Q4178" t="b">
        <v>1</v>
      </c>
      <c r="R4178" t="s">
        <v>22633</v>
      </c>
    </row>
    <row r="4179" spans="1:21">
      <c r="A4179" t="s">
        <v>22634</v>
      </c>
      <c r="B4179" s="2" t="s">
        <v>22635</v>
      </c>
      <c r="C4179" t="s">
        <v>22312</v>
      </c>
      <c r="D4179" t="s">
        <v>22313</v>
      </c>
      <c r="E4179" t="s">
        <v>20</v>
      </c>
      <c r="F4179" t="b">
        <v>0</v>
      </c>
      <c r="I4179" t="b">
        <v>1</v>
      </c>
      <c r="J4179" s="1">
        <v>45455</v>
      </c>
      <c r="K4179" t="s">
        <v>22636</v>
      </c>
      <c r="L4179" t="s">
        <v>305</v>
      </c>
      <c r="M4179" t="s">
        <v>529</v>
      </c>
      <c r="N4179" t="str">
        <f t="shared" si="169"/>
        <v/>
      </c>
      <c r="P4179">
        <v>1</v>
      </c>
      <c r="Q4179" t="b">
        <v>1</v>
      </c>
      <c r="R4179" t="s">
        <v>22637</v>
      </c>
    </row>
    <row r="4180" spans="1:21">
      <c r="A4180" t="s">
        <v>22638</v>
      </c>
      <c r="B4180" s="2" t="s">
        <v>22639</v>
      </c>
      <c r="C4180" t="s">
        <v>22640</v>
      </c>
      <c r="D4180" t="s">
        <v>22641</v>
      </c>
      <c r="E4180" t="s">
        <v>20</v>
      </c>
      <c r="F4180" t="b">
        <v>1</v>
      </c>
      <c r="G4180" s="1">
        <v>47100</v>
      </c>
      <c r="H4180" s="1"/>
      <c r="I4180" t="b">
        <v>1</v>
      </c>
      <c r="J4180" s="1">
        <v>45455</v>
      </c>
      <c r="K4180" t="s">
        <v>22642</v>
      </c>
      <c r="L4180" t="s">
        <v>305</v>
      </c>
      <c r="M4180" t="s">
        <v>17820</v>
      </c>
      <c r="N4180" t="str">
        <f t="shared" si="169"/>
        <v/>
      </c>
      <c r="P4180">
        <v>2</v>
      </c>
      <c r="Q4180" t="b">
        <v>1</v>
      </c>
      <c r="R4180" t="s">
        <v>22643</v>
      </c>
      <c r="S4180" t="s">
        <v>22644</v>
      </c>
    </row>
    <row r="4181" spans="1:21">
      <c r="A4181" t="s">
        <v>22645</v>
      </c>
      <c r="B4181" s="2" t="s">
        <v>22646</v>
      </c>
      <c r="C4181" t="s">
        <v>22640</v>
      </c>
      <c r="D4181" t="s">
        <v>22641</v>
      </c>
      <c r="E4181" t="s">
        <v>20</v>
      </c>
      <c r="F4181" t="b">
        <v>1</v>
      </c>
      <c r="G4181" s="1">
        <v>47100</v>
      </c>
      <c r="H4181" s="1"/>
      <c r="I4181" t="b">
        <v>1</v>
      </c>
      <c r="J4181" s="1">
        <v>45455</v>
      </c>
      <c r="K4181" t="s">
        <v>22647</v>
      </c>
      <c r="L4181" t="s">
        <v>305</v>
      </c>
      <c r="M4181" t="s">
        <v>17820</v>
      </c>
      <c r="N4181" t="str">
        <f t="shared" si="169"/>
        <v/>
      </c>
      <c r="P4181">
        <v>2</v>
      </c>
      <c r="Q4181" t="b">
        <v>1</v>
      </c>
      <c r="R4181" t="s">
        <v>22648</v>
      </c>
      <c r="S4181" t="s">
        <v>22649</v>
      </c>
    </row>
    <row r="4182" spans="1:21">
      <c r="A4182" t="s">
        <v>22650</v>
      </c>
      <c r="B4182" s="2" t="s">
        <v>22651</v>
      </c>
      <c r="C4182" t="s">
        <v>22652</v>
      </c>
      <c r="D4182" t="s">
        <v>22653</v>
      </c>
      <c r="E4182" t="s">
        <v>20</v>
      </c>
      <c r="F4182" t="b">
        <v>0</v>
      </c>
      <c r="I4182" t="b">
        <v>1</v>
      </c>
      <c r="J4182" s="1">
        <v>45455</v>
      </c>
      <c r="K4182" t="s">
        <v>22654</v>
      </c>
      <c r="L4182" t="s">
        <v>305</v>
      </c>
      <c r="M4182" t="s">
        <v>529</v>
      </c>
      <c r="N4182" t="str">
        <f t="shared" si="169"/>
        <v/>
      </c>
      <c r="P4182">
        <v>1</v>
      </c>
      <c r="Q4182" t="b">
        <v>1</v>
      </c>
      <c r="R4182" t="s">
        <v>22655</v>
      </c>
    </row>
    <row r="4183" spans="1:21">
      <c r="A4183" t="s">
        <v>22656</v>
      </c>
      <c r="B4183" s="2" t="s">
        <v>22657</v>
      </c>
      <c r="C4183" t="s">
        <v>22658</v>
      </c>
      <c r="D4183" t="s">
        <v>22659</v>
      </c>
      <c r="E4183" t="s">
        <v>20</v>
      </c>
      <c r="F4183" t="b">
        <v>1</v>
      </c>
      <c r="G4183" s="1">
        <v>46004</v>
      </c>
      <c r="H4183" s="1"/>
      <c r="I4183" t="b">
        <v>1</v>
      </c>
      <c r="J4183" s="1">
        <v>45455</v>
      </c>
      <c r="K4183" t="s">
        <v>22660</v>
      </c>
      <c r="L4183" t="s">
        <v>305</v>
      </c>
      <c r="M4183" t="s">
        <v>22067</v>
      </c>
      <c r="N4183" t="str">
        <f t="shared" si="169"/>
        <v/>
      </c>
      <c r="P4183">
        <v>1</v>
      </c>
      <c r="Q4183" t="b">
        <v>1</v>
      </c>
      <c r="R4183" t="s">
        <v>22661</v>
      </c>
    </row>
    <row r="4184" spans="1:21">
      <c r="A4184" t="s">
        <v>22662</v>
      </c>
      <c r="B4184" s="2" t="s">
        <v>22663</v>
      </c>
      <c r="C4184" t="s">
        <v>22664</v>
      </c>
      <c r="D4184" t="s">
        <v>22665</v>
      </c>
      <c r="E4184" t="s">
        <v>20</v>
      </c>
      <c r="F4184" t="b">
        <v>0</v>
      </c>
      <c r="I4184" t="b">
        <v>1</v>
      </c>
      <c r="J4184" s="1">
        <v>45455</v>
      </c>
      <c r="K4184" t="s">
        <v>22666</v>
      </c>
      <c r="L4184" t="s">
        <v>305</v>
      </c>
      <c r="M4184" t="s">
        <v>326</v>
      </c>
      <c r="N4184" t="str">
        <f t="shared" si="169"/>
        <v/>
      </c>
      <c r="P4184">
        <v>1</v>
      </c>
      <c r="Q4184" t="b">
        <v>1</v>
      </c>
      <c r="R4184" t="s">
        <v>22667</v>
      </c>
    </row>
    <row r="4185" spans="1:21">
      <c r="A4185" t="s">
        <v>22668</v>
      </c>
      <c r="B4185" s="2" t="s">
        <v>22669</v>
      </c>
      <c r="C4185" t="s">
        <v>22670</v>
      </c>
      <c r="D4185" t="s">
        <v>22671</v>
      </c>
      <c r="E4185" t="s">
        <v>20</v>
      </c>
      <c r="F4185" t="b">
        <v>0</v>
      </c>
      <c r="I4185" t="b">
        <v>1</v>
      </c>
      <c r="J4185" s="1">
        <v>45455</v>
      </c>
      <c r="K4185" t="s">
        <v>22672</v>
      </c>
      <c r="L4185" t="s">
        <v>305</v>
      </c>
      <c r="M4185" t="s">
        <v>529</v>
      </c>
      <c r="N4185" t="str">
        <f t="shared" si="169"/>
        <v/>
      </c>
      <c r="P4185">
        <v>1</v>
      </c>
      <c r="Q4185" t="b">
        <v>1</v>
      </c>
      <c r="R4185" t="s">
        <v>22673</v>
      </c>
    </row>
    <row r="4186" spans="1:21">
      <c r="A4186" t="s">
        <v>22674</v>
      </c>
      <c r="B4186" s="2" t="s">
        <v>22675</v>
      </c>
      <c r="C4186" t="s">
        <v>22676</v>
      </c>
      <c r="D4186" t="s">
        <v>22677</v>
      </c>
      <c r="E4186" t="s">
        <v>20</v>
      </c>
      <c r="F4186" t="b">
        <v>1</v>
      </c>
      <c r="G4186" s="1">
        <v>47261</v>
      </c>
      <c r="H4186" s="1"/>
      <c r="I4186" t="b">
        <v>1</v>
      </c>
      <c r="J4186" s="1">
        <v>45455</v>
      </c>
      <c r="K4186" t="s">
        <v>22678</v>
      </c>
      <c r="L4186" t="s">
        <v>305</v>
      </c>
      <c r="M4186" t="s">
        <v>17820</v>
      </c>
      <c r="N4186" t="str">
        <f t="shared" si="169"/>
        <v/>
      </c>
      <c r="P4186">
        <v>2</v>
      </c>
      <c r="Q4186" t="b">
        <v>1</v>
      </c>
      <c r="R4186" t="s">
        <v>22679</v>
      </c>
      <c r="S4186" t="s">
        <v>22680</v>
      </c>
    </row>
    <row r="4187" spans="1:21">
      <c r="A4187" t="s">
        <v>22681</v>
      </c>
      <c r="B4187" s="2" t="s">
        <v>22682</v>
      </c>
      <c r="C4187" t="s">
        <v>22683</v>
      </c>
      <c r="D4187" t="s">
        <v>22684</v>
      </c>
      <c r="E4187" t="s">
        <v>20</v>
      </c>
      <c r="F4187" t="b">
        <v>1</v>
      </c>
      <c r="G4187" s="1">
        <v>46718</v>
      </c>
      <c r="H4187" s="1"/>
      <c r="I4187" t="b">
        <v>1</v>
      </c>
      <c r="J4187" s="1">
        <v>45174</v>
      </c>
      <c r="K4187" t="s">
        <v>22685</v>
      </c>
      <c r="L4187" t="s">
        <v>305</v>
      </c>
      <c r="M4187" t="s">
        <v>5038</v>
      </c>
      <c r="N4187" t="str">
        <f t="shared" si="169"/>
        <v/>
      </c>
      <c r="P4187">
        <v>2</v>
      </c>
      <c r="Q4187" t="b">
        <v>1</v>
      </c>
      <c r="R4187" t="s">
        <v>22686</v>
      </c>
      <c r="S4187" t="s">
        <v>22687</v>
      </c>
    </row>
    <row r="4188" spans="1:21">
      <c r="A4188" t="s">
        <v>22688</v>
      </c>
      <c r="B4188" s="2" t="s">
        <v>22689</v>
      </c>
      <c r="C4188" t="s">
        <v>22690</v>
      </c>
      <c r="D4188" t="s">
        <v>13497</v>
      </c>
      <c r="E4188" t="s">
        <v>597</v>
      </c>
      <c r="F4188" t="b">
        <v>1</v>
      </c>
      <c r="G4188" s="1">
        <v>45496</v>
      </c>
      <c r="H4188" s="1"/>
      <c r="I4188" t="b">
        <v>1</v>
      </c>
      <c r="J4188" s="1">
        <v>45455</v>
      </c>
      <c r="K4188" t="s">
        <v>22691</v>
      </c>
      <c r="L4188" t="s">
        <v>22691</v>
      </c>
      <c r="M4188" t="s">
        <v>4753</v>
      </c>
      <c r="P4188">
        <v>4</v>
      </c>
      <c r="Q4188" t="b">
        <v>1</v>
      </c>
      <c r="R4188" t="s">
        <v>22692</v>
      </c>
      <c r="S4188" t="s">
        <v>22693</v>
      </c>
      <c r="T4188" t="s">
        <v>22694</v>
      </c>
      <c r="U4188" t="s">
        <v>22695</v>
      </c>
    </row>
    <row r="4189" spans="1:21" ht="29.25">
      <c r="A4189" t="s">
        <v>22696</v>
      </c>
      <c r="B4189" s="2" t="s">
        <v>22697</v>
      </c>
      <c r="C4189" t="s">
        <v>22698</v>
      </c>
      <c r="D4189" t="s">
        <v>22699</v>
      </c>
      <c r="E4189" t="s">
        <v>20</v>
      </c>
      <c r="F4189" t="b">
        <v>0</v>
      </c>
      <c r="I4189" t="b">
        <v>1</v>
      </c>
      <c r="J4189" s="1">
        <v>45455</v>
      </c>
      <c r="K4189" t="s">
        <v>22700</v>
      </c>
      <c r="L4189" t="s">
        <v>305</v>
      </c>
      <c r="M4189" t="s">
        <v>17820</v>
      </c>
      <c r="N4189" t="str">
        <f t="shared" ref="N4189:N4194" si="170">IF(P4189="","NO_DOCS_UPLOADED","")</f>
        <v/>
      </c>
      <c r="P4189">
        <v>1</v>
      </c>
      <c r="Q4189" t="b">
        <v>1</v>
      </c>
      <c r="R4189" t="s">
        <v>22701</v>
      </c>
    </row>
    <row r="4190" spans="1:21">
      <c r="A4190" t="s">
        <v>22702</v>
      </c>
      <c r="B4190" s="2" t="s">
        <v>22703</v>
      </c>
      <c r="C4190" t="s">
        <v>22704</v>
      </c>
      <c r="D4190" t="s">
        <v>22705</v>
      </c>
      <c r="E4190" t="s">
        <v>20</v>
      </c>
      <c r="F4190" t="b">
        <v>0</v>
      </c>
      <c r="I4190" t="b">
        <v>1</v>
      </c>
      <c r="J4190" s="1">
        <v>45455</v>
      </c>
      <c r="K4190" t="s">
        <v>22706</v>
      </c>
      <c r="L4190" t="s">
        <v>305</v>
      </c>
      <c r="M4190" t="s">
        <v>326</v>
      </c>
      <c r="N4190" t="str">
        <f t="shared" si="170"/>
        <v/>
      </c>
      <c r="P4190">
        <v>1</v>
      </c>
      <c r="Q4190" t="b">
        <v>1</v>
      </c>
      <c r="R4190" t="s">
        <v>22707</v>
      </c>
    </row>
    <row r="4191" spans="1:21">
      <c r="A4191" t="s">
        <v>22708</v>
      </c>
      <c r="B4191" s="2" t="s">
        <v>22709</v>
      </c>
      <c r="C4191" t="s">
        <v>18574</v>
      </c>
      <c r="D4191" t="s">
        <v>18575</v>
      </c>
      <c r="E4191" t="s">
        <v>20</v>
      </c>
      <c r="F4191" t="b">
        <v>0</v>
      </c>
      <c r="I4191" t="b">
        <v>1</v>
      </c>
      <c r="J4191" s="1">
        <v>45455</v>
      </c>
      <c r="K4191" t="s">
        <v>22710</v>
      </c>
      <c r="L4191" t="s">
        <v>305</v>
      </c>
      <c r="M4191" t="s">
        <v>17464</v>
      </c>
      <c r="N4191" t="str">
        <f t="shared" si="170"/>
        <v/>
      </c>
      <c r="P4191">
        <v>1</v>
      </c>
      <c r="Q4191" t="b">
        <v>1</v>
      </c>
      <c r="R4191" t="s">
        <v>22711</v>
      </c>
    </row>
    <row r="4192" spans="1:21">
      <c r="A4192" t="s">
        <v>22712</v>
      </c>
      <c r="B4192" s="2" t="s">
        <v>22713</v>
      </c>
      <c r="C4192" t="s">
        <v>22714</v>
      </c>
      <c r="E4192" t="s">
        <v>20</v>
      </c>
      <c r="F4192" t="b">
        <v>0</v>
      </c>
      <c r="I4192" t="b">
        <v>1</v>
      </c>
      <c r="J4192" s="1">
        <v>45456</v>
      </c>
      <c r="K4192" t="s">
        <v>22715</v>
      </c>
      <c r="L4192" t="s">
        <v>305</v>
      </c>
      <c r="M4192" t="s">
        <v>17527</v>
      </c>
      <c r="N4192" t="str">
        <f t="shared" si="170"/>
        <v/>
      </c>
      <c r="P4192">
        <v>2</v>
      </c>
      <c r="Q4192" t="b">
        <v>1</v>
      </c>
      <c r="R4192" t="s">
        <v>22716</v>
      </c>
      <c r="S4192" t="s">
        <v>22717</v>
      </c>
    </row>
    <row r="4193" spans="1:20">
      <c r="A4193" t="s">
        <v>22718</v>
      </c>
      <c r="B4193" s="2" t="s">
        <v>22719</v>
      </c>
      <c r="C4193" t="s">
        <v>22714</v>
      </c>
      <c r="E4193" t="s">
        <v>20</v>
      </c>
      <c r="F4193" t="b">
        <v>0</v>
      </c>
      <c r="I4193" t="b">
        <v>1</v>
      </c>
      <c r="J4193" s="1">
        <v>45456</v>
      </c>
      <c r="K4193" t="s">
        <v>22720</v>
      </c>
      <c r="L4193" t="s">
        <v>305</v>
      </c>
      <c r="M4193" t="s">
        <v>17527</v>
      </c>
      <c r="N4193" t="str">
        <f t="shared" si="170"/>
        <v/>
      </c>
      <c r="P4193">
        <v>2</v>
      </c>
      <c r="Q4193" t="b">
        <v>1</v>
      </c>
      <c r="R4193" t="s">
        <v>22721</v>
      </c>
      <c r="S4193" t="s">
        <v>22722</v>
      </c>
    </row>
    <row r="4194" spans="1:20">
      <c r="A4194" t="s">
        <v>22723</v>
      </c>
      <c r="B4194" s="2" t="s">
        <v>22724</v>
      </c>
      <c r="C4194" t="s">
        <v>22725</v>
      </c>
      <c r="D4194" t="s">
        <v>22726</v>
      </c>
      <c r="E4194" t="s">
        <v>20</v>
      </c>
      <c r="F4194" t="b">
        <v>1</v>
      </c>
      <c r="G4194" s="1">
        <v>45613</v>
      </c>
      <c r="H4194" s="1"/>
      <c r="I4194" t="b">
        <v>1</v>
      </c>
      <c r="J4194" s="1">
        <v>45407</v>
      </c>
      <c r="K4194" t="s">
        <v>22727</v>
      </c>
      <c r="L4194" t="s">
        <v>305</v>
      </c>
      <c r="M4194" t="s">
        <v>5038</v>
      </c>
      <c r="N4194" t="str">
        <f t="shared" si="170"/>
        <v/>
      </c>
      <c r="P4194">
        <v>3</v>
      </c>
      <c r="Q4194" t="b">
        <v>1</v>
      </c>
      <c r="R4194" t="s">
        <v>22728</v>
      </c>
      <c r="S4194" t="s">
        <v>22729</v>
      </c>
      <c r="T4194" t="s">
        <v>22730</v>
      </c>
    </row>
    <row r="4195" spans="1:20">
      <c r="A4195" t="s">
        <v>22731</v>
      </c>
      <c r="B4195" s="2" t="s">
        <v>22732</v>
      </c>
      <c r="C4195" t="s">
        <v>22733</v>
      </c>
      <c r="D4195" t="s">
        <v>22734</v>
      </c>
      <c r="E4195" t="s">
        <v>597</v>
      </c>
      <c r="F4195" t="b">
        <v>1</v>
      </c>
      <c r="G4195" s="1">
        <v>46196</v>
      </c>
      <c r="H4195" s="1"/>
      <c r="I4195" t="b">
        <v>1</v>
      </c>
      <c r="J4195" s="1">
        <v>45342</v>
      </c>
      <c r="K4195" t="s">
        <v>22735</v>
      </c>
      <c r="L4195" t="s">
        <v>305</v>
      </c>
      <c r="M4195" t="s">
        <v>5038</v>
      </c>
      <c r="P4195">
        <v>1</v>
      </c>
      <c r="Q4195" t="b">
        <v>1</v>
      </c>
      <c r="R4195" t="s">
        <v>22736</v>
      </c>
    </row>
    <row r="4196" spans="1:20">
      <c r="A4196" t="s">
        <v>22737</v>
      </c>
      <c r="B4196" s="2" t="s">
        <v>22738</v>
      </c>
      <c r="C4196" t="s">
        <v>22739</v>
      </c>
      <c r="D4196" t="s">
        <v>22740</v>
      </c>
      <c r="E4196" t="s">
        <v>20</v>
      </c>
      <c r="F4196" t="b">
        <v>1</v>
      </c>
      <c r="G4196" s="1">
        <v>46737</v>
      </c>
      <c r="H4196" s="1"/>
      <c r="I4196" t="b">
        <v>1</v>
      </c>
      <c r="J4196" s="1">
        <v>45145</v>
      </c>
      <c r="K4196" t="s">
        <v>22741</v>
      </c>
      <c r="L4196" t="s">
        <v>305</v>
      </c>
      <c r="M4196" t="s">
        <v>5038</v>
      </c>
      <c r="N4196" t="str">
        <f t="shared" ref="N4196:N4198" si="171">IF(P4196="","NO_DOCS_UPLOADED","")</f>
        <v/>
      </c>
      <c r="P4196">
        <v>1</v>
      </c>
      <c r="Q4196" t="b">
        <v>1</v>
      </c>
      <c r="R4196" t="s">
        <v>22742</v>
      </c>
    </row>
    <row r="4197" spans="1:20">
      <c r="A4197" t="s">
        <v>22743</v>
      </c>
      <c r="B4197" s="2" t="s">
        <v>22744</v>
      </c>
      <c r="C4197" t="s">
        <v>22745</v>
      </c>
      <c r="D4197" t="s">
        <v>22746</v>
      </c>
      <c r="E4197" t="s">
        <v>20</v>
      </c>
      <c r="F4197" t="b">
        <v>0</v>
      </c>
      <c r="I4197" t="b">
        <v>1</v>
      </c>
      <c r="J4197" s="1">
        <v>45406</v>
      </c>
      <c r="K4197" t="s">
        <v>22747</v>
      </c>
      <c r="L4197" t="s">
        <v>305</v>
      </c>
      <c r="M4197" t="s">
        <v>5038</v>
      </c>
      <c r="N4197" t="str">
        <f t="shared" si="171"/>
        <v>NO_DOCS_UPLOADED</v>
      </c>
    </row>
    <row r="4198" spans="1:20">
      <c r="A4198" t="s">
        <v>22748</v>
      </c>
      <c r="B4198" s="2" t="s">
        <v>22749</v>
      </c>
      <c r="C4198" t="s">
        <v>22750</v>
      </c>
      <c r="D4198" t="s">
        <v>22751</v>
      </c>
      <c r="E4198" t="s">
        <v>20</v>
      </c>
      <c r="F4198" t="b">
        <v>1</v>
      </c>
      <c r="G4198" s="1">
        <v>45932</v>
      </c>
      <c r="H4198" s="1"/>
      <c r="I4198" t="b">
        <v>1</v>
      </c>
      <c r="J4198" s="1">
        <v>45138</v>
      </c>
      <c r="K4198" t="s">
        <v>22752</v>
      </c>
      <c r="L4198" t="s">
        <v>305</v>
      </c>
      <c r="M4198" t="s">
        <v>5038</v>
      </c>
      <c r="N4198" t="str">
        <f t="shared" si="171"/>
        <v/>
      </c>
      <c r="P4198">
        <v>1</v>
      </c>
      <c r="Q4198" t="b">
        <v>1</v>
      </c>
      <c r="R4198" t="s">
        <v>22753</v>
      </c>
    </row>
    <row r="4199" spans="1:20">
      <c r="A4199" t="s">
        <v>22754</v>
      </c>
      <c r="B4199" s="2" t="s">
        <v>22755</v>
      </c>
      <c r="C4199" t="s">
        <v>22756</v>
      </c>
      <c r="D4199" t="s">
        <v>22740</v>
      </c>
      <c r="E4199" t="s">
        <v>597</v>
      </c>
      <c r="F4199" t="b">
        <v>1</v>
      </c>
      <c r="G4199" s="1">
        <v>45604</v>
      </c>
      <c r="H4199" s="1"/>
      <c r="I4199" t="b">
        <v>1</v>
      </c>
      <c r="J4199" s="1">
        <v>45258</v>
      </c>
      <c r="K4199" t="s">
        <v>22757</v>
      </c>
      <c r="L4199" t="s">
        <v>305</v>
      </c>
      <c r="M4199" t="s">
        <v>5038</v>
      </c>
      <c r="P4199">
        <v>2</v>
      </c>
      <c r="Q4199" t="b">
        <v>1</v>
      </c>
      <c r="R4199" t="s">
        <v>22758</v>
      </c>
      <c r="S4199" t="s">
        <v>22759</v>
      </c>
    </row>
    <row r="4200" spans="1:20">
      <c r="A4200" t="s">
        <v>22760</v>
      </c>
      <c r="B4200" s="2" t="s">
        <v>22761</v>
      </c>
      <c r="C4200" t="s">
        <v>22762</v>
      </c>
      <c r="D4200" t="s">
        <v>8960</v>
      </c>
      <c r="E4200" t="s">
        <v>597</v>
      </c>
      <c r="F4200" t="b">
        <v>1</v>
      </c>
      <c r="G4200" s="1">
        <v>45946</v>
      </c>
      <c r="H4200" s="1"/>
      <c r="I4200" t="b">
        <v>1</v>
      </c>
      <c r="J4200" s="1">
        <v>45455</v>
      </c>
      <c r="K4200" t="s">
        <v>22763</v>
      </c>
      <c r="L4200" t="s">
        <v>305</v>
      </c>
      <c r="M4200" t="s">
        <v>4753</v>
      </c>
      <c r="P4200">
        <v>2</v>
      </c>
      <c r="Q4200" t="b">
        <v>1</v>
      </c>
      <c r="R4200" t="s">
        <v>22764</v>
      </c>
      <c r="S4200" t="s">
        <v>22765</v>
      </c>
    </row>
    <row r="4201" spans="1:20">
      <c r="A4201" t="s">
        <v>22766</v>
      </c>
      <c r="B4201" s="2" t="s">
        <v>22767</v>
      </c>
      <c r="C4201" t="s">
        <v>22768</v>
      </c>
      <c r="D4201" t="s">
        <v>22769</v>
      </c>
      <c r="E4201" t="s">
        <v>597</v>
      </c>
      <c r="F4201" t="b">
        <v>1</v>
      </c>
      <c r="G4201" s="1">
        <v>46158</v>
      </c>
      <c r="H4201" s="1"/>
      <c r="I4201" t="b">
        <v>1</v>
      </c>
      <c r="J4201" s="1">
        <v>45143</v>
      </c>
      <c r="K4201" t="s">
        <v>22770</v>
      </c>
      <c r="L4201" t="s">
        <v>305</v>
      </c>
      <c r="M4201" t="s">
        <v>5038</v>
      </c>
      <c r="P4201">
        <v>3</v>
      </c>
      <c r="Q4201" t="b">
        <v>1</v>
      </c>
      <c r="R4201" t="s">
        <v>22771</v>
      </c>
      <c r="S4201" t="s">
        <v>22772</v>
      </c>
      <c r="T4201" t="s">
        <v>22773</v>
      </c>
    </row>
    <row r="4202" spans="1:20">
      <c r="A4202" t="s">
        <v>22774</v>
      </c>
      <c r="B4202" s="2" t="s">
        <v>22775</v>
      </c>
      <c r="C4202" t="s">
        <v>22776</v>
      </c>
      <c r="D4202" t="s">
        <v>22777</v>
      </c>
      <c r="E4202" t="s">
        <v>20</v>
      </c>
      <c r="F4202" t="b">
        <v>1</v>
      </c>
      <c r="G4202" s="1">
        <v>45657</v>
      </c>
      <c r="H4202" s="1"/>
      <c r="I4202" t="b">
        <v>1</v>
      </c>
      <c r="J4202" s="1">
        <v>45209</v>
      </c>
      <c r="K4202" t="s">
        <v>22778</v>
      </c>
      <c r="L4202" t="s">
        <v>305</v>
      </c>
      <c r="M4202" t="s">
        <v>5038</v>
      </c>
      <c r="N4202" t="str">
        <f t="shared" ref="N4202:N4208" si="172">IF(P4202="","NO_DOCS_UPLOADED","")</f>
        <v/>
      </c>
      <c r="P4202">
        <v>3</v>
      </c>
      <c r="Q4202" t="b">
        <v>1</v>
      </c>
      <c r="R4202" t="s">
        <v>22779</v>
      </c>
      <c r="S4202" t="s">
        <v>22780</v>
      </c>
      <c r="T4202" t="s">
        <v>22781</v>
      </c>
    </row>
    <row r="4203" spans="1:20">
      <c r="A4203" t="s">
        <v>22782</v>
      </c>
      <c r="B4203" s="2" t="s">
        <v>22783</v>
      </c>
      <c r="C4203" t="s">
        <v>22784</v>
      </c>
      <c r="D4203" t="s">
        <v>22785</v>
      </c>
      <c r="E4203" t="s">
        <v>20</v>
      </c>
      <c r="F4203" t="b">
        <v>0</v>
      </c>
      <c r="I4203" t="b">
        <v>1</v>
      </c>
      <c r="J4203" s="1">
        <v>45188</v>
      </c>
      <c r="K4203" t="s">
        <v>22786</v>
      </c>
      <c r="L4203" t="s">
        <v>305</v>
      </c>
      <c r="M4203" t="s">
        <v>5038</v>
      </c>
      <c r="N4203" t="str">
        <f t="shared" si="172"/>
        <v/>
      </c>
      <c r="P4203">
        <v>1</v>
      </c>
      <c r="Q4203" t="b">
        <v>1</v>
      </c>
      <c r="R4203" t="s">
        <v>22787</v>
      </c>
    </row>
    <row r="4204" spans="1:20">
      <c r="A4204" t="s">
        <v>22788</v>
      </c>
      <c r="B4204" s="2" t="s">
        <v>22789</v>
      </c>
      <c r="C4204" t="s">
        <v>22790</v>
      </c>
      <c r="E4204" t="s">
        <v>20</v>
      </c>
      <c r="F4204" t="b">
        <v>1</v>
      </c>
      <c r="G4204" s="1">
        <v>46711</v>
      </c>
      <c r="H4204" s="1"/>
      <c r="I4204" t="b">
        <v>1</v>
      </c>
      <c r="J4204" s="1">
        <v>45133</v>
      </c>
      <c r="K4204" t="s">
        <v>22791</v>
      </c>
      <c r="L4204" t="s">
        <v>305</v>
      </c>
      <c r="M4204" t="s">
        <v>5038</v>
      </c>
      <c r="N4204" t="str">
        <f t="shared" si="172"/>
        <v>NO_DOCS_UPLOADED</v>
      </c>
    </row>
    <row r="4205" spans="1:20">
      <c r="A4205" t="s">
        <v>22792</v>
      </c>
      <c r="B4205" s="2" t="s">
        <v>22793</v>
      </c>
      <c r="C4205" t="s">
        <v>22794</v>
      </c>
      <c r="D4205" t="s">
        <v>22795</v>
      </c>
      <c r="E4205" t="s">
        <v>20</v>
      </c>
      <c r="F4205" t="b">
        <v>1</v>
      </c>
      <c r="G4205" s="1">
        <v>45474</v>
      </c>
      <c r="H4205" s="1"/>
      <c r="I4205" t="b">
        <v>1</v>
      </c>
      <c r="J4205" s="1">
        <v>45163</v>
      </c>
      <c r="K4205" t="s">
        <v>22796</v>
      </c>
      <c r="L4205" t="s">
        <v>22796</v>
      </c>
      <c r="M4205" t="s">
        <v>5038</v>
      </c>
      <c r="N4205" t="str">
        <f t="shared" si="172"/>
        <v/>
      </c>
      <c r="P4205">
        <v>3</v>
      </c>
      <c r="Q4205" t="b">
        <v>1</v>
      </c>
      <c r="R4205" t="s">
        <v>22797</v>
      </c>
      <c r="S4205" t="s">
        <v>22798</v>
      </c>
      <c r="T4205" t="s">
        <v>22799</v>
      </c>
    </row>
    <row r="4206" spans="1:20">
      <c r="A4206" t="s">
        <v>22800</v>
      </c>
      <c r="B4206" s="2" t="s">
        <v>9354</v>
      </c>
      <c r="C4206" t="s">
        <v>22801</v>
      </c>
      <c r="D4206" t="s">
        <v>9971</v>
      </c>
      <c r="E4206" t="s">
        <v>20</v>
      </c>
      <c r="F4206" t="b">
        <v>1</v>
      </c>
      <c r="G4206" s="1">
        <v>46431</v>
      </c>
      <c r="H4206" s="1"/>
      <c r="I4206" t="b">
        <v>1</v>
      </c>
      <c r="J4206" s="1">
        <v>45232</v>
      </c>
      <c r="K4206" t="s">
        <v>22802</v>
      </c>
      <c r="L4206" t="s">
        <v>305</v>
      </c>
      <c r="M4206" t="s">
        <v>5038</v>
      </c>
      <c r="N4206" t="str">
        <f t="shared" si="172"/>
        <v/>
      </c>
      <c r="P4206">
        <v>1</v>
      </c>
      <c r="Q4206" t="b">
        <v>1</v>
      </c>
      <c r="R4206" t="s">
        <v>22803</v>
      </c>
    </row>
    <row r="4207" spans="1:20">
      <c r="A4207" t="s">
        <v>22804</v>
      </c>
      <c r="B4207" s="2" t="s">
        <v>22805</v>
      </c>
      <c r="C4207" t="s">
        <v>22806</v>
      </c>
      <c r="D4207" t="s">
        <v>22807</v>
      </c>
      <c r="E4207" t="s">
        <v>20</v>
      </c>
      <c r="F4207" t="b">
        <v>0</v>
      </c>
      <c r="I4207" t="b">
        <v>1</v>
      </c>
      <c r="J4207" s="1">
        <v>45197</v>
      </c>
      <c r="K4207" t="s">
        <v>22808</v>
      </c>
      <c r="L4207" t="s">
        <v>305</v>
      </c>
      <c r="M4207" t="s">
        <v>5038</v>
      </c>
      <c r="N4207" t="str">
        <f t="shared" si="172"/>
        <v/>
      </c>
      <c r="P4207">
        <v>1</v>
      </c>
      <c r="Q4207" t="b">
        <v>1</v>
      </c>
      <c r="R4207" t="s">
        <v>22809</v>
      </c>
    </row>
    <row r="4208" spans="1:20">
      <c r="A4208" t="s">
        <v>22810</v>
      </c>
      <c r="B4208" s="2" t="s">
        <v>22811</v>
      </c>
      <c r="C4208" t="s">
        <v>22812</v>
      </c>
      <c r="D4208" t="s">
        <v>22813</v>
      </c>
      <c r="E4208" t="s">
        <v>20</v>
      </c>
      <c r="F4208" t="b">
        <v>1</v>
      </c>
      <c r="G4208" s="1">
        <v>45549</v>
      </c>
      <c r="H4208" s="1"/>
      <c r="I4208" t="b">
        <v>1</v>
      </c>
      <c r="J4208" s="1">
        <v>45160</v>
      </c>
      <c r="K4208" t="s">
        <v>22814</v>
      </c>
      <c r="L4208" t="s">
        <v>305</v>
      </c>
      <c r="M4208" t="s">
        <v>5038</v>
      </c>
      <c r="N4208" t="str">
        <f t="shared" si="172"/>
        <v/>
      </c>
      <c r="P4208">
        <v>2</v>
      </c>
      <c r="Q4208" t="b">
        <v>1</v>
      </c>
      <c r="R4208" t="s">
        <v>22815</v>
      </c>
      <c r="S4208" t="s">
        <v>22816</v>
      </c>
    </row>
    <row r="4209" spans="1:21">
      <c r="A4209" t="s">
        <v>22817</v>
      </c>
      <c r="B4209" s="2" t="s">
        <v>22818</v>
      </c>
      <c r="C4209" t="s">
        <v>22819</v>
      </c>
      <c r="D4209" t="s">
        <v>22820</v>
      </c>
      <c r="E4209" t="s">
        <v>597</v>
      </c>
      <c r="F4209" t="b">
        <v>1</v>
      </c>
      <c r="G4209" s="1">
        <v>46331</v>
      </c>
      <c r="H4209" s="1"/>
      <c r="I4209" t="b">
        <v>1</v>
      </c>
      <c r="J4209" s="1">
        <v>45394</v>
      </c>
      <c r="K4209" t="s">
        <v>22821</v>
      </c>
      <c r="L4209" t="s">
        <v>305</v>
      </c>
      <c r="M4209" t="s">
        <v>5038</v>
      </c>
      <c r="P4209">
        <v>1</v>
      </c>
      <c r="Q4209" t="b">
        <v>1</v>
      </c>
      <c r="R4209" t="s">
        <v>22822</v>
      </c>
    </row>
    <row r="4210" spans="1:21">
      <c r="A4210" t="s">
        <v>22823</v>
      </c>
      <c r="B4210" s="2" t="s">
        <v>22824</v>
      </c>
      <c r="C4210" t="s">
        <v>22825</v>
      </c>
      <c r="D4210" t="s">
        <v>22826</v>
      </c>
      <c r="E4210" t="s">
        <v>597</v>
      </c>
      <c r="F4210" t="b">
        <v>1</v>
      </c>
      <c r="G4210" s="1">
        <v>46005</v>
      </c>
      <c r="H4210" s="1"/>
      <c r="I4210" t="b">
        <v>1</v>
      </c>
      <c r="J4210" s="1">
        <v>45203</v>
      </c>
      <c r="K4210" t="s">
        <v>22827</v>
      </c>
      <c r="L4210" t="s">
        <v>305</v>
      </c>
      <c r="M4210" t="s">
        <v>5038</v>
      </c>
    </row>
    <row r="4211" spans="1:21">
      <c r="A4211" t="s">
        <v>22828</v>
      </c>
      <c r="B4211" s="2" t="s">
        <v>22829</v>
      </c>
      <c r="C4211" t="s">
        <v>22830</v>
      </c>
      <c r="D4211" t="s">
        <v>6623</v>
      </c>
      <c r="E4211" t="s">
        <v>20</v>
      </c>
      <c r="F4211" t="b">
        <v>1</v>
      </c>
      <c r="G4211" s="1">
        <v>46067</v>
      </c>
      <c r="H4211" s="1"/>
      <c r="I4211" t="b">
        <v>1</v>
      </c>
      <c r="J4211" s="1">
        <v>45455</v>
      </c>
      <c r="K4211" t="s">
        <v>22831</v>
      </c>
      <c r="L4211" t="s">
        <v>305</v>
      </c>
      <c r="M4211" t="s">
        <v>3051</v>
      </c>
      <c r="N4211" t="str">
        <f t="shared" ref="N4211:N4219" si="173">IF(P4211="","NO_DOCS_UPLOADED","")</f>
        <v/>
      </c>
      <c r="P4211">
        <v>1</v>
      </c>
      <c r="Q4211" t="b">
        <v>1</v>
      </c>
      <c r="R4211" t="s">
        <v>22832</v>
      </c>
    </row>
    <row r="4212" spans="1:21">
      <c r="A4212" t="s">
        <v>22833</v>
      </c>
      <c r="B4212" s="2" t="s">
        <v>22834</v>
      </c>
      <c r="C4212" t="s">
        <v>22835</v>
      </c>
      <c r="D4212" t="s">
        <v>19598</v>
      </c>
      <c r="E4212" t="s">
        <v>20</v>
      </c>
      <c r="F4212" t="b">
        <v>1</v>
      </c>
      <c r="G4212" s="1">
        <v>405421</v>
      </c>
      <c r="H4212" s="1"/>
      <c r="I4212" t="b">
        <v>1</v>
      </c>
      <c r="J4212" s="1">
        <v>45456</v>
      </c>
      <c r="K4212" t="s">
        <v>22836</v>
      </c>
      <c r="L4212" t="s">
        <v>305</v>
      </c>
      <c r="M4212" t="s">
        <v>5038</v>
      </c>
      <c r="N4212" t="str">
        <f t="shared" si="173"/>
        <v/>
      </c>
      <c r="P4212">
        <v>1</v>
      </c>
      <c r="Q4212" t="b">
        <v>1</v>
      </c>
      <c r="R4212" t="s">
        <v>22837</v>
      </c>
    </row>
    <row r="4213" spans="1:21" ht="29.25">
      <c r="A4213" t="s">
        <v>22838</v>
      </c>
      <c r="B4213" s="2" t="s">
        <v>22839</v>
      </c>
      <c r="C4213" t="s">
        <v>22840</v>
      </c>
      <c r="D4213" t="s">
        <v>22841</v>
      </c>
      <c r="E4213" t="s">
        <v>20</v>
      </c>
      <c r="F4213" t="b">
        <v>0</v>
      </c>
      <c r="I4213" t="b">
        <v>1</v>
      </c>
      <c r="J4213" s="1">
        <v>45449</v>
      </c>
      <c r="K4213" t="s">
        <v>22842</v>
      </c>
      <c r="L4213" t="s">
        <v>305</v>
      </c>
      <c r="M4213" t="s">
        <v>5038</v>
      </c>
      <c r="N4213" t="str">
        <f t="shared" si="173"/>
        <v/>
      </c>
      <c r="P4213">
        <v>1</v>
      </c>
      <c r="Q4213" t="b">
        <v>1</v>
      </c>
      <c r="R4213" t="s">
        <v>22843</v>
      </c>
    </row>
    <row r="4214" spans="1:21">
      <c r="A4214" t="s">
        <v>22844</v>
      </c>
      <c r="B4214" s="2" t="s">
        <v>22845</v>
      </c>
      <c r="C4214" t="s">
        <v>21656</v>
      </c>
      <c r="D4214" t="s">
        <v>21657</v>
      </c>
      <c r="E4214" t="s">
        <v>20</v>
      </c>
      <c r="F4214" t="b">
        <v>0</v>
      </c>
      <c r="I4214" t="b">
        <v>1</v>
      </c>
      <c r="J4214" s="1">
        <v>45456</v>
      </c>
      <c r="K4214" t="s">
        <v>22846</v>
      </c>
      <c r="L4214" t="s">
        <v>305</v>
      </c>
      <c r="M4214" t="s">
        <v>17820</v>
      </c>
      <c r="N4214" t="str">
        <f t="shared" si="173"/>
        <v/>
      </c>
      <c r="P4214">
        <v>2</v>
      </c>
      <c r="Q4214" t="b">
        <v>1</v>
      </c>
      <c r="R4214" t="s">
        <v>22847</v>
      </c>
      <c r="S4214" t="s">
        <v>22848</v>
      </c>
    </row>
    <row r="4215" spans="1:21">
      <c r="A4215" t="s">
        <v>22849</v>
      </c>
      <c r="B4215" s="2" t="s">
        <v>22850</v>
      </c>
      <c r="C4215" t="s">
        <v>22851</v>
      </c>
      <c r="D4215" t="s">
        <v>22852</v>
      </c>
      <c r="E4215" t="s">
        <v>20</v>
      </c>
      <c r="F4215" t="b">
        <v>1</v>
      </c>
      <c r="G4215" s="1">
        <v>405421</v>
      </c>
      <c r="H4215" s="1"/>
      <c r="I4215" t="b">
        <v>1</v>
      </c>
      <c r="J4215" s="1">
        <v>45456</v>
      </c>
      <c r="K4215" t="s">
        <v>22853</v>
      </c>
      <c r="L4215" t="s">
        <v>305</v>
      </c>
      <c r="M4215" t="s">
        <v>5038</v>
      </c>
      <c r="N4215" t="str">
        <f t="shared" si="173"/>
        <v/>
      </c>
      <c r="P4215">
        <v>4</v>
      </c>
      <c r="Q4215" t="b">
        <v>1</v>
      </c>
      <c r="R4215" t="s">
        <v>22854</v>
      </c>
      <c r="S4215" t="s">
        <v>22855</v>
      </c>
      <c r="T4215" t="s">
        <v>22856</v>
      </c>
      <c r="U4215" t="s">
        <v>22857</v>
      </c>
    </row>
    <row r="4216" spans="1:21">
      <c r="A4216" t="s">
        <v>22858</v>
      </c>
      <c r="B4216" s="2" t="s">
        <v>22859</v>
      </c>
      <c r="C4216" t="s">
        <v>22060</v>
      </c>
      <c r="D4216" t="s">
        <v>22057</v>
      </c>
      <c r="E4216" t="s">
        <v>20</v>
      </c>
      <c r="F4216" t="b">
        <v>0</v>
      </c>
      <c r="I4216" t="b">
        <v>1</v>
      </c>
      <c r="J4216" s="1">
        <v>45456</v>
      </c>
      <c r="K4216" t="s">
        <v>22860</v>
      </c>
      <c r="L4216" t="s">
        <v>305</v>
      </c>
      <c r="M4216" t="s">
        <v>17464</v>
      </c>
      <c r="N4216" t="str">
        <f t="shared" si="173"/>
        <v/>
      </c>
      <c r="P4216">
        <v>1</v>
      </c>
      <c r="Q4216" t="b">
        <v>1</v>
      </c>
      <c r="R4216" t="s">
        <v>22861</v>
      </c>
    </row>
    <row r="4217" spans="1:21">
      <c r="A4217" t="s">
        <v>22862</v>
      </c>
      <c r="B4217" s="2" t="s">
        <v>22050</v>
      </c>
      <c r="C4217" t="s">
        <v>22863</v>
      </c>
      <c r="D4217" t="s">
        <v>22864</v>
      </c>
      <c r="E4217" t="s">
        <v>20</v>
      </c>
      <c r="F4217" t="b">
        <v>1</v>
      </c>
      <c r="G4217" s="1">
        <v>46257</v>
      </c>
      <c r="H4217" s="1"/>
      <c r="I4217" t="b">
        <v>1</v>
      </c>
      <c r="J4217" s="1">
        <v>45456</v>
      </c>
      <c r="K4217" t="s">
        <v>22865</v>
      </c>
      <c r="L4217" t="s">
        <v>305</v>
      </c>
      <c r="M4217" t="s">
        <v>17527</v>
      </c>
      <c r="N4217" t="str">
        <f t="shared" si="173"/>
        <v/>
      </c>
      <c r="P4217">
        <v>2</v>
      </c>
      <c r="Q4217" t="b">
        <v>1</v>
      </c>
      <c r="R4217" t="s">
        <v>22866</v>
      </c>
      <c r="S4217" t="s">
        <v>22867</v>
      </c>
    </row>
    <row r="4218" spans="1:21">
      <c r="A4218" t="s">
        <v>22868</v>
      </c>
      <c r="B4218" s="2" t="s">
        <v>22869</v>
      </c>
      <c r="C4218" t="s">
        <v>22870</v>
      </c>
      <c r="D4218" t="s">
        <v>12030</v>
      </c>
      <c r="E4218" t="s">
        <v>20</v>
      </c>
      <c r="F4218" t="b">
        <v>0</v>
      </c>
      <c r="I4218" t="b">
        <v>1</v>
      </c>
      <c r="J4218" s="1">
        <v>45456</v>
      </c>
      <c r="K4218" t="s">
        <v>22871</v>
      </c>
      <c r="L4218" t="s">
        <v>305</v>
      </c>
      <c r="M4218" t="s">
        <v>518</v>
      </c>
      <c r="N4218" t="str">
        <f t="shared" si="173"/>
        <v/>
      </c>
      <c r="P4218">
        <v>2</v>
      </c>
      <c r="Q4218" t="b">
        <v>1</v>
      </c>
      <c r="R4218" t="s">
        <v>22872</v>
      </c>
      <c r="S4218" t="s">
        <v>22873</v>
      </c>
    </row>
    <row r="4219" spans="1:21">
      <c r="A4219" t="s">
        <v>22874</v>
      </c>
      <c r="B4219" s="2" t="s">
        <v>22875</v>
      </c>
      <c r="C4219" t="s">
        <v>22870</v>
      </c>
      <c r="D4219" t="s">
        <v>12030</v>
      </c>
      <c r="E4219" t="s">
        <v>20</v>
      </c>
      <c r="F4219" t="b">
        <v>0</v>
      </c>
      <c r="I4219" t="b">
        <v>1</v>
      </c>
      <c r="J4219" s="1">
        <v>45456</v>
      </c>
      <c r="K4219" t="s">
        <v>22876</v>
      </c>
      <c r="L4219" t="s">
        <v>305</v>
      </c>
      <c r="M4219" t="s">
        <v>518</v>
      </c>
      <c r="N4219" t="str">
        <f t="shared" si="173"/>
        <v/>
      </c>
      <c r="P4219">
        <v>1</v>
      </c>
      <c r="Q4219" t="b">
        <v>1</v>
      </c>
      <c r="R4219" t="s">
        <v>22877</v>
      </c>
    </row>
    <row r="4220" spans="1:21">
      <c r="A4220" t="s">
        <v>22878</v>
      </c>
      <c r="B4220" s="2" t="s">
        <v>22879</v>
      </c>
      <c r="C4220" t="s">
        <v>22880</v>
      </c>
      <c r="D4220" t="s">
        <v>22881</v>
      </c>
      <c r="E4220" t="s">
        <v>597</v>
      </c>
      <c r="F4220" t="b">
        <v>1</v>
      </c>
      <c r="G4220" s="1">
        <v>46440</v>
      </c>
      <c r="H4220" s="1"/>
      <c r="I4220" t="b">
        <v>1</v>
      </c>
      <c r="J4220" s="1">
        <v>45456</v>
      </c>
      <c r="K4220" t="s">
        <v>22882</v>
      </c>
      <c r="L4220" t="s">
        <v>305</v>
      </c>
      <c r="M4220" t="s">
        <v>487</v>
      </c>
    </row>
    <row r="4221" spans="1:21">
      <c r="A4221" t="s">
        <v>22883</v>
      </c>
      <c r="B4221" s="2" t="s">
        <v>22884</v>
      </c>
      <c r="C4221" t="s">
        <v>22885</v>
      </c>
      <c r="D4221" t="s">
        <v>22886</v>
      </c>
      <c r="E4221" t="s">
        <v>20</v>
      </c>
      <c r="F4221" t="b">
        <v>0</v>
      </c>
      <c r="I4221" t="b">
        <v>1</v>
      </c>
      <c r="J4221" s="1">
        <v>45456</v>
      </c>
      <c r="K4221" t="s">
        <v>22887</v>
      </c>
      <c r="L4221" t="s">
        <v>305</v>
      </c>
      <c r="M4221" t="s">
        <v>17527</v>
      </c>
      <c r="N4221" t="str">
        <f t="shared" ref="N4221:N4251" si="174">IF(P4221="","NO_DOCS_UPLOADED","")</f>
        <v/>
      </c>
      <c r="P4221">
        <v>1</v>
      </c>
      <c r="Q4221" t="b">
        <v>1</v>
      </c>
      <c r="R4221" t="s">
        <v>22888</v>
      </c>
    </row>
    <row r="4222" spans="1:21">
      <c r="A4222" t="s">
        <v>22889</v>
      </c>
      <c r="B4222" s="2" t="s">
        <v>22890</v>
      </c>
      <c r="C4222" t="s">
        <v>22891</v>
      </c>
      <c r="D4222" t="s">
        <v>22892</v>
      </c>
      <c r="E4222" t="s">
        <v>20</v>
      </c>
      <c r="F4222" t="b">
        <v>0</v>
      </c>
      <c r="I4222" t="b">
        <v>1</v>
      </c>
      <c r="J4222" s="1">
        <v>45456</v>
      </c>
      <c r="K4222" t="s">
        <v>22893</v>
      </c>
      <c r="L4222" t="s">
        <v>305</v>
      </c>
      <c r="M4222" t="s">
        <v>487</v>
      </c>
      <c r="N4222" t="str">
        <f t="shared" si="174"/>
        <v>NO_DOCS_UPLOADED</v>
      </c>
    </row>
    <row r="4223" spans="1:21">
      <c r="A4223" t="s">
        <v>22894</v>
      </c>
      <c r="B4223" s="2" t="s">
        <v>22895</v>
      </c>
      <c r="C4223" t="s">
        <v>22896</v>
      </c>
      <c r="D4223" t="s">
        <v>22897</v>
      </c>
      <c r="E4223" t="s">
        <v>20</v>
      </c>
      <c r="F4223" t="b">
        <v>0</v>
      </c>
      <c r="I4223" t="b">
        <v>1</v>
      </c>
      <c r="J4223" s="1">
        <v>45456</v>
      </c>
      <c r="K4223" t="s">
        <v>22898</v>
      </c>
      <c r="L4223" t="s">
        <v>305</v>
      </c>
      <c r="M4223" t="s">
        <v>17527</v>
      </c>
      <c r="N4223" t="str">
        <f t="shared" si="174"/>
        <v/>
      </c>
      <c r="P4223">
        <v>1</v>
      </c>
      <c r="Q4223" t="b">
        <v>1</v>
      </c>
      <c r="R4223" t="s">
        <v>22899</v>
      </c>
    </row>
    <row r="4224" spans="1:21">
      <c r="A4224" t="s">
        <v>22900</v>
      </c>
      <c r="B4224" s="2" t="s">
        <v>22901</v>
      </c>
      <c r="C4224" t="s">
        <v>22896</v>
      </c>
      <c r="D4224" t="s">
        <v>22897</v>
      </c>
      <c r="E4224" t="s">
        <v>20</v>
      </c>
      <c r="F4224" t="b">
        <v>0</v>
      </c>
      <c r="I4224" t="b">
        <v>1</v>
      </c>
      <c r="J4224" s="1">
        <v>45456</v>
      </c>
      <c r="K4224" t="s">
        <v>22902</v>
      </c>
      <c r="L4224" t="s">
        <v>305</v>
      </c>
      <c r="M4224" t="s">
        <v>17527</v>
      </c>
      <c r="N4224" t="str">
        <f t="shared" si="174"/>
        <v/>
      </c>
      <c r="P4224">
        <v>1</v>
      </c>
      <c r="Q4224" t="b">
        <v>1</v>
      </c>
      <c r="R4224" t="s">
        <v>22903</v>
      </c>
    </row>
    <row r="4225" spans="1:19">
      <c r="A4225" t="s">
        <v>22904</v>
      </c>
      <c r="B4225" s="2" t="s">
        <v>22905</v>
      </c>
      <c r="C4225" t="s">
        <v>22896</v>
      </c>
      <c r="D4225" t="s">
        <v>22897</v>
      </c>
      <c r="E4225" t="s">
        <v>20</v>
      </c>
      <c r="F4225" t="b">
        <v>0</v>
      </c>
      <c r="I4225" t="b">
        <v>1</v>
      </c>
      <c r="J4225" s="1">
        <v>45456</v>
      </c>
      <c r="K4225" t="s">
        <v>22906</v>
      </c>
      <c r="L4225" t="s">
        <v>305</v>
      </c>
      <c r="M4225" t="s">
        <v>17527</v>
      </c>
      <c r="N4225" t="str">
        <f t="shared" si="174"/>
        <v/>
      </c>
      <c r="P4225">
        <v>1</v>
      </c>
      <c r="Q4225" t="b">
        <v>1</v>
      </c>
      <c r="R4225" t="s">
        <v>22907</v>
      </c>
    </row>
    <row r="4226" spans="1:19">
      <c r="A4226" t="s">
        <v>22908</v>
      </c>
      <c r="B4226" s="2" t="s">
        <v>22909</v>
      </c>
      <c r="C4226" t="s">
        <v>22885</v>
      </c>
      <c r="D4226" t="s">
        <v>22886</v>
      </c>
      <c r="E4226" t="s">
        <v>20</v>
      </c>
      <c r="F4226" t="b">
        <v>0</v>
      </c>
      <c r="I4226" t="b">
        <v>1</v>
      </c>
      <c r="J4226" s="1">
        <v>45456</v>
      </c>
      <c r="K4226" t="s">
        <v>22910</v>
      </c>
      <c r="L4226" t="s">
        <v>305</v>
      </c>
      <c r="M4226" t="s">
        <v>17527</v>
      </c>
      <c r="N4226" t="str">
        <f t="shared" si="174"/>
        <v/>
      </c>
      <c r="P4226">
        <v>1</v>
      </c>
      <c r="Q4226" t="b">
        <v>1</v>
      </c>
      <c r="R4226" t="s">
        <v>22911</v>
      </c>
    </row>
    <row r="4227" spans="1:19">
      <c r="A4227" t="s">
        <v>22912</v>
      </c>
      <c r="B4227" s="2" t="s">
        <v>22913</v>
      </c>
      <c r="C4227" t="s">
        <v>21913</v>
      </c>
      <c r="D4227" t="s">
        <v>21914</v>
      </c>
      <c r="E4227" t="s">
        <v>20</v>
      </c>
      <c r="F4227" t="b">
        <v>0</v>
      </c>
      <c r="I4227" t="b">
        <v>1</v>
      </c>
      <c r="J4227" s="1">
        <v>45456</v>
      </c>
      <c r="K4227" t="s">
        <v>22914</v>
      </c>
      <c r="L4227" t="s">
        <v>305</v>
      </c>
      <c r="M4227" t="s">
        <v>17464</v>
      </c>
      <c r="N4227" t="str">
        <f t="shared" si="174"/>
        <v/>
      </c>
      <c r="P4227">
        <v>1</v>
      </c>
      <c r="Q4227" t="b">
        <v>1</v>
      </c>
      <c r="R4227" t="s">
        <v>22915</v>
      </c>
    </row>
    <row r="4228" spans="1:19">
      <c r="A4228" t="s">
        <v>22916</v>
      </c>
      <c r="B4228" s="2" t="s">
        <v>22917</v>
      </c>
      <c r="C4228" t="s">
        <v>22918</v>
      </c>
      <c r="D4228" t="s">
        <v>22919</v>
      </c>
      <c r="E4228" t="s">
        <v>20</v>
      </c>
      <c r="F4228" t="b">
        <v>1</v>
      </c>
      <c r="G4228" s="1">
        <v>45674</v>
      </c>
      <c r="H4228" s="1"/>
      <c r="I4228" t="b">
        <v>1</v>
      </c>
      <c r="J4228" s="1">
        <v>45457</v>
      </c>
      <c r="K4228" t="s">
        <v>22920</v>
      </c>
      <c r="L4228" t="s">
        <v>305</v>
      </c>
      <c r="M4228" t="s">
        <v>17527</v>
      </c>
      <c r="N4228" t="str">
        <f t="shared" si="174"/>
        <v/>
      </c>
      <c r="P4228">
        <v>2</v>
      </c>
      <c r="Q4228" t="b">
        <v>1</v>
      </c>
      <c r="R4228" t="s">
        <v>22921</v>
      </c>
      <c r="S4228" t="s">
        <v>22922</v>
      </c>
    </row>
    <row r="4229" spans="1:19">
      <c r="A4229" t="s">
        <v>22923</v>
      </c>
      <c r="B4229" s="2" t="s">
        <v>22924</v>
      </c>
      <c r="C4229" t="s">
        <v>22925</v>
      </c>
      <c r="D4229" t="s">
        <v>4005</v>
      </c>
      <c r="E4229" t="s">
        <v>20</v>
      </c>
      <c r="F4229" t="b">
        <v>0</v>
      </c>
      <c r="I4229" t="b">
        <v>1</v>
      </c>
      <c r="J4229" s="1">
        <v>45456</v>
      </c>
      <c r="K4229" t="s">
        <v>22926</v>
      </c>
      <c r="L4229" t="s">
        <v>305</v>
      </c>
      <c r="M4229" t="s">
        <v>518</v>
      </c>
      <c r="N4229" t="str">
        <f t="shared" si="174"/>
        <v/>
      </c>
      <c r="P4229">
        <v>1</v>
      </c>
      <c r="Q4229" t="b">
        <v>1</v>
      </c>
      <c r="R4229" t="s">
        <v>22927</v>
      </c>
    </row>
    <row r="4230" spans="1:19">
      <c r="A4230" t="s">
        <v>22928</v>
      </c>
      <c r="B4230" s="2" t="s">
        <v>22929</v>
      </c>
      <c r="C4230" t="s">
        <v>22930</v>
      </c>
      <c r="D4230" t="s">
        <v>22931</v>
      </c>
      <c r="E4230" t="s">
        <v>20</v>
      </c>
      <c r="F4230" t="b">
        <v>0</v>
      </c>
      <c r="I4230" t="b">
        <v>1</v>
      </c>
      <c r="J4230" s="1">
        <v>45456</v>
      </c>
      <c r="K4230" t="s">
        <v>22932</v>
      </c>
      <c r="L4230" t="s">
        <v>305</v>
      </c>
      <c r="M4230" t="s">
        <v>17527</v>
      </c>
      <c r="N4230" t="str">
        <f t="shared" si="174"/>
        <v/>
      </c>
      <c r="P4230">
        <v>1</v>
      </c>
      <c r="Q4230" t="b">
        <v>1</v>
      </c>
      <c r="R4230" t="s">
        <v>22933</v>
      </c>
    </row>
    <row r="4231" spans="1:19">
      <c r="A4231" t="s">
        <v>22934</v>
      </c>
      <c r="B4231" s="2" t="s">
        <v>22935</v>
      </c>
      <c r="C4231" t="s">
        <v>22936</v>
      </c>
      <c r="D4231" t="s">
        <v>22937</v>
      </c>
      <c r="E4231" t="s">
        <v>20</v>
      </c>
      <c r="F4231" t="b">
        <v>0</v>
      </c>
      <c r="I4231" t="b">
        <v>1</v>
      </c>
      <c r="J4231" s="1">
        <v>45456</v>
      </c>
      <c r="K4231" t="s">
        <v>22938</v>
      </c>
      <c r="L4231" t="s">
        <v>305</v>
      </c>
      <c r="M4231" t="s">
        <v>17820</v>
      </c>
      <c r="N4231" t="str">
        <f t="shared" si="174"/>
        <v/>
      </c>
      <c r="P4231">
        <v>2</v>
      </c>
      <c r="Q4231" t="b">
        <v>1</v>
      </c>
      <c r="R4231" t="s">
        <v>22939</v>
      </c>
      <c r="S4231" t="s">
        <v>22940</v>
      </c>
    </row>
    <row r="4232" spans="1:19">
      <c r="A4232" t="s">
        <v>22941</v>
      </c>
      <c r="B4232" s="2" t="s">
        <v>22942</v>
      </c>
      <c r="C4232" t="s">
        <v>22943</v>
      </c>
      <c r="D4232" t="s">
        <v>22944</v>
      </c>
      <c r="E4232" t="s">
        <v>20</v>
      </c>
      <c r="F4232" t="b">
        <v>1</v>
      </c>
      <c r="G4232" s="1">
        <v>47635</v>
      </c>
      <c r="H4232" s="1"/>
      <c r="I4232" t="b">
        <v>1</v>
      </c>
      <c r="J4232" s="1">
        <v>45456</v>
      </c>
      <c r="K4232" t="s">
        <v>22945</v>
      </c>
      <c r="L4232" t="s">
        <v>305</v>
      </c>
      <c r="M4232" t="s">
        <v>22946</v>
      </c>
      <c r="N4232" t="str">
        <f t="shared" si="174"/>
        <v/>
      </c>
      <c r="P4232">
        <v>2</v>
      </c>
      <c r="Q4232" t="b">
        <v>1</v>
      </c>
      <c r="R4232" t="s">
        <v>22947</v>
      </c>
      <c r="S4232" t="s">
        <v>22948</v>
      </c>
    </row>
    <row r="4233" spans="1:19">
      <c r="A4233" t="s">
        <v>22949</v>
      </c>
      <c r="B4233" s="2" t="s">
        <v>22950</v>
      </c>
      <c r="C4233" t="s">
        <v>22936</v>
      </c>
      <c r="D4233" t="s">
        <v>22937</v>
      </c>
      <c r="E4233" t="s">
        <v>20</v>
      </c>
      <c r="F4233" t="b">
        <v>0</v>
      </c>
      <c r="I4233" t="b">
        <v>1</v>
      </c>
      <c r="J4233" s="1">
        <v>45456</v>
      </c>
      <c r="K4233" t="s">
        <v>22951</v>
      </c>
      <c r="L4233" t="s">
        <v>305</v>
      </c>
      <c r="M4233" t="s">
        <v>17820</v>
      </c>
      <c r="N4233" t="str">
        <f t="shared" si="174"/>
        <v/>
      </c>
      <c r="P4233">
        <v>2</v>
      </c>
      <c r="Q4233" t="b">
        <v>1</v>
      </c>
      <c r="R4233" t="s">
        <v>22952</v>
      </c>
      <c r="S4233" t="s">
        <v>22953</v>
      </c>
    </row>
    <row r="4234" spans="1:19" ht="29.25">
      <c r="A4234" t="s">
        <v>22954</v>
      </c>
      <c r="B4234" s="2" t="s">
        <v>22955</v>
      </c>
      <c r="C4234" t="s">
        <v>22630</v>
      </c>
      <c r="D4234" t="s">
        <v>22631</v>
      </c>
      <c r="E4234" t="s">
        <v>20</v>
      </c>
      <c r="F4234" t="b">
        <v>0</v>
      </c>
      <c r="I4234" t="b">
        <v>1</v>
      </c>
      <c r="J4234" s="1">
        <v>45456</v>
      </c>
      <c r="K4234" t="s">
        <v>22956</v>
      </c>
      <c r="L4234" t="s">
        <v>305</v>
      </c>
      <c r="M4234" t="s">
        <v>17820</v>
      </c>
      <c r="N4234" t="str">
        <f t="shared" si="174"/>
        <v/>
      </c>
      <c r="P4234">
        <v>2</v>
      </c>
      <c r="Q4234" t="b">
        <v>1</v>
      </c>
      <c r="R4234" t="s">
        <v>22957</v>
      </c>
      <c r="S4234" t="s">
        <v>22958</v>
      </c>
    </row>
    <row r="4235" spans="1:19">
      <c r="A4235" t="s">
        <v>22959</v>
      </c>
      <c r="B4235" s="2" t="s">
        <v>22960</v>
      </c>
      <c r="C4235" t="s">
        <v>22961</v>
      </c>
      <c r="E4235" t="s">
        <v>20</v>
      </c>
      <c r="F4235" t="b">
        <v>1</v>
      </c>
      <c r="G4235" s="1">
        <v>46167</v>
      </c>
      <c r="H4235" s="1"/>
      <c r="I4235" t="b">
        <v>1</v>
      </c>
      <c r="J4235" s="1">
        <v>45457</v>
      </c>
      <c r="K4235" t="s">
        <v>22962</v>
      </c>
      <c r="L4235" t="s">
        <v>305</v>
      </c>
      <c r="M4235" t="s">
        <v>17527</v>
      </c>
      <c r="N4235" t="str">
        <f t="shared" si="174"/>
        <v/>
      </c>
      <c r="P4235">
        <v>2</v>
      </c>
      <c r="Q4235" t="b">
        <v>1</v>
      </c>
      <c r="R4235" t="s">
        <v>22963</v>
      </c>
      <c r="S4235" t="s">
        <v>22964</v>
      </c>
    </row>
    <row r="4236" spans="1:19">
      <c r="A4236" t="s">
        <v>22965</v>
      </c>
      <c r="B4236" s="2" t="s">
        <v>22966</v>
      </c>
      <c r="C4236" t="s">
        <v>22967</v>
      </c>
      <c r="D4236" t="s">
        <v>22968</v>
      </c>
      <c r="E4236" t="s">
        <v>20</v>
      </c>
      <c r="F4236" t="b">
        <v>1</v>
      </c>
      <c r="G4236" s="1">
        <v>45722</v>
      </c>
      <c r="H4236" s="1"/>
      <c r="I4236" t="b">
        <v>1</v>
      </c>
      <c r="J4236" s="1">
        <v>45456</v>
      </c>
      <c r="K4236" t="s">
        <v>22969</v>
      </c>
      <c r="L4236" t="s">
        <v>305</v>
      </c>
      <c r="M4236" t="s">
        <v>22946</v>
      </c>
      <c r="N4236" t="str">
        <f t="shared" si="174"/>
        <v/>
      </c>
      <c r="P4236">
        <v>2</v>
      </c>
      <c r="Q4236" t="b">
        <v>1</v>
      </c>
      <c r="R4236" t="s">
        <v>22970</v>
      </c>
      <c r="S4236" t="s">
        <v>22971</v>
      </c>
    </row>
    <row r="4237" spans="1:19">
      <c r="A4237" t="s">
        <v>22972</v>
      </c>
      <c r="B4237" s="2" t="s">
        <v>22973</v>
      </c>
      <c r="C4237" t="s">
        <v>22974</v>
      </c>
      <c r="D4237" t="s">
        <v>22975</v>
      </c>
      <c r="E4237" t="s">
        <v>20</v>
      </c>
      <c r="F4237" t="b">
        <v>0</v>
      </c>
      <c r="I4237" t="b">
        <v>1</v>
      </c>
      <c r="J4237" s="1">
        <v>45456</v>
      </c>
      <c r="K4237" t="s">
        <v>22976</v>
      </c>
      <c r="L4237" t="s">
        <v>305</v>
      </c>
      <c r="M4237" t="s">
        <v>17527</v>
      </c>
      <c r="N4237" t="str">
        <f t="shared" si="174"/>
        <v/>
      </c>
      <c r="P4237">
        <v>1</v>
      </c>
      <c r="Q4237" t="b">
        <v>1</v>
      </c>
      <c r="R4237" t="s">
        <v>22977</v>
      </c>
    </row>
    <row r="4238" spans="1:19">
      <c r="A4238" t="s">
        <v>22978</v>
      </c>
      <c r="B4238" s="2" t="s">
        <v>22979</v>
      </c>
      <c r="C4238" t="s">
        <v>22925</v>
      </c>
      <c r="D4238" t="s">
        <v>4005</v>
      </c>
      <c r="E4238" t="s">
        <v>20</v>
      </c>
      <c r="F4238" t="b">
        <v>0</v>
      </c>
      <c r="I4238" t="b">
        <v>1</v>
      </c>
      <c r="J4238" s="1">
        <v>45456</v>
      </c>
      <c r="K4238" t="s">
        <v>22980</v>
      </c>
      <c r="L4238" t="s">
        <v>305</v>
      </c>
      <c r="M4238" t="s">
        <v>518</v>
      </c>
      <c r="N4238" t="str">
        <f t="shared" si="174"/>
        <v/>
      </c>
      <c r="P4238">
        <v>1</v>
      </c>
      <c r="Q4238" t="b">
        <v>1</v>
      </c>
      <c r="R4238" t="s">
        <v>22981</v>
      </c>
    </row>
    <row r="4239" spans="1:19">
      <c r="A4239" t="s">
        <v>22982</v>
      </c>
      <c r="B4239" s="2" t="s">
        <v>22983</v>
      </c>
      <c r="C4239" t="s">
        <v>22974</v>
      </c>
      <c r="D4239" t="s">
        <v>22975</v>
      </c>
      <c r="E4239" t="s">
        <v>20</v>
      </c>
      <c r="F4239" t="b">
        <v>0</v>
      </c>
      <c r="I4239" t="b">
        <v>1</v>
      </c>
      <c r="J4239" s="1">
        <v>45456</v>
      </c>
      <c r="K4239" t="s">
        <v>22984</v>
      </c>
      <c r="L4239" t="s">
        <v>305</v>
      </c>
      <c r="M4239" t="s">
        <v>17527</v>
      </c>
      <c r="N4239" t="str">
        <f t="shared" si="174"/>
        <v/>
      </c>
      <c r="P4239">
        <v>1</v>
      </c>
      <c r="Q4239" t="b">
        <v>1</v>
      </c>
      <c r="R4239" t="s">
        <v>22985</v>
      </c>
    </row>
    <row r="4240" spans="1:19">
      <c r="A4240" t="s">
        <v>22986</v>
      </c>
      <c r="B4240" s="2" t="s">
        <v>22987</v>
      </c>
      <c r="C4240" t="s">
        <v>22988</v>
      </c>
      <c r="D4240" t="s">
        <v>22989</v>
      </c>
      <c r="E4240" t="s">
        <v>20</v>
      </c>
      <c r="F4240" t="b">
        <v>1</v>
      </c>
      <c r="G4240" s="1">
        <v>45890</v>
      </c>
      <c r="H4240" s="1"/>
      <c r="I4240" t="b">
        <v>1</v>
      </c>
      <c r="J4240" s="1">
        <v>45456</v>
      </c>
      <c r="K4240" t="s">
        <v>22990</v>
      </c>
      <c r="L4240" t="s">
        <v>305</v>
      </c>
      <c r="M4240" t="s">
        <v>17820</v>
      </c>
      <c r="N4240" t="str">
        <f t="shared" si="174"/>
        <v/>
      </c>
      <c r="P4240">
        <v>2</v>
      </c>
      <c r="Q4240" t="b">
        <v>1</v>
      </c>
      <c r="R4240" t="s">
        <v>22991</v>
      </c>
      <c r="S4240" t="s">
        <v>22992</v>
      </c>
    </row>
    <row r="4241" spans="1:19">
      <c r="A4241" t="s">
        <v>22993</v>
      </c>
      <c r="B4241" s="2" t="s">
        <v>22994</v>
      </c>
      <c r="C4241" t="s">
        <v>22995</v>
      </c>
      <c r="D4241" t="s">
        <v>22996</v>
      </c>
      <c r="E4241" t="s">
        <v>20</v>
      </c>
      <c r="F4241" t="b">
        <v>1</v>
      </c>
      <c r="G4241" s="1">
        <v>46752</v>
      </c>
      <c r="H4241" s="1"/>
      <c r="I4241" t="b">
        <v>1</v>
      </c>
      <c r="J4241" s="1">
        <v>45457</v>
      </c>
      <c r="K4241" t="s">
        <v>22997</v>
      </c>
      <c r="L4241" t="s">
        <v>305</v>
      </c>
      <c r="M4241" t="s">
        <v>17527</v>
      </c>
      <c r="N4241" t="str">
        <f t="shared" si="174"/>
        <v/>
      </c>
      <c r="P4241">
        <v>2</v>
      </c>
      <c r="Q4241" t="b">
        <v>1</v>
      </c>
      <c r="R4241" t="s">
        <v>22998</v>
      </c>
      <c r="S4241" t="s">
        <v>22999</v>
      </c>
    </row>
    <row r="4242" spans="1:19">
      <c r="A4242" t="s">
        <v>23000</v>
      </c>
      <c r="B4242" s="2" t="s">
        <v>23001</v>
      </c>
      <c r="C4242" t="s">
        <v>22988</v>
      </c>
      <c r="D4242" t="s">
        <v>22989</v>
      </c>
      <c r="E4242" t="s">
        <v>20</v>
      </c>
      <c r="F4242" t="b">
        <v>1</v>
      </c>
      <c r="G4242" s="1">
        <v>45925</v>
      </c>
      <c r="H4242" s="1"/>
      <c r="I4242" t="b">
        <v>1</v>
      </c>
      <c r="J4242" s="1">
        <v>45456</v>
      </c>
      <c r="K4242" t="s">
        <v>23002</v>
      </c>
      <c r="L4242" t="s">
        <v>305</v>
      </c>
      <c r="M4242" t="s">
        <v>17820</v>
      </c>
      <c r="N4242" t="str">
        <f t="shared" si="174"/>
        <v/>
      </c>
      <c r="P4242">
        <v>2</v>
      </c>
      <c r="Q4242" t="b">
        <v>1</v>
      </c>
      <c r="R4242" t="s">
        <v>23003</v>
      </c>
      <c r="S4242" t="s">
        <v>23004</v>
      </c>
    </row>
    <row r="4243" spans="1:19">
      <c r="A4243" t="s">
        <v>23005</v>
      </c>
      <c r="B4243" s="2" t="s">
        <v>23006</v>
      </c>
      <c r="C4243" t="s">
        <v>22930</v>
      </c>
      <c r="D4243" t="s">
        <v>22931</v>
      </c>
      <c r="E4243" t="s">
        <v>20</v>
      </c>
      <c r="F4243" t="b">
        <v>0</v>
      </c>
      <c r="I4243" t="b">
        <v>1</v>
      </c>
      <c r="J4243" s="1">
        <v>45457</v>
      </c>
      <c r="K4243" t="s">
        <v>23007</v>
      </c>
      <c r="L4243" t="s">
        <v>305</v>
      </c>
      <c r="M4243" t="s">
        <v>17527</v>
      </c>
      <c r="N4243" t="str">
        <f t="shared" si="174"/>
        <v/>
      </c>
      <c r="P4243">
        <v>2</v>
      </c>
      <c r="Q4243" t="b">
        <v>1</v>
      </c>
      <c r="R4243" t="s">
        <v>23008</v>
      </c>
      <c r="S4243" t="s">
        <v>23009</v>
      </c>
    </row>
    <row r="4244" spans="1:19">
      <c r="A4244" t="s">
        <v>23010</v>
      </c>
      <c r="B4244" s="2" t="s">
        <v>23011</v>
      </c>
      <c r="C4244" t="s">
        <v>23012</v>
      </c>
      <c r="D4244" t="s">
        <v>23013</v>
      </c>
      <c r="E4244" t="s">
        <v>20</v>
      </c>
      <c r="F4244" t="b">
        <v>1</v>
      </c>
      <c r="G4244" s="1">
        <v>45687</v>
      </c>
      <c r="H4244" s="1"/>
      <c r="I4244" t="b">
        <v>1</v>
      </c>
      <c r="J4244" s="1">
        <v>45456</v>
      </c>
      <c r="K4244" t="s">
        <v>23014</v>
      </c>
      <c r="L4244" t="s">
        <v>305</v>
      </c>
      <c r="M4244" t="s">
        <v>22946</v>
      </c>
      <c r="N4244" t="str">
        <f t="shared" si="174"/>
        <v/>
      </c>
      <c r="P4244">
        <v>2</v>
      </c>
      <c r="Q4244" t="b">
        <v>1</v>
      </c>
      <c r="R4244" t="s">
        <v>23015</v>
      </c>
      <c r="S4244" t="s">
        <v>23016</v>
      </c>
    </row>
    <row r="4245" spans="1:19">
      <c r="A4245" t="s">
        <v>23017</v>
      </c>
      <c r="B4245" s="2" t="s">
        <v>20880</v>
      </c>
      <c r="C4245" t="s">
        <v>23018</v>
      </c>
      <c r="D4245" t="s">
        <v>20881</v>
      </c>
      <c r="E4245" t="s">
        <v>20</v>
      </c>
      <c r="F4245" t="b">
        <v>1</v>
      </c>
      <c r="G4245" s="1">
        <v>46951</v>
      </c>
      <c r="H4245" s="1"/>
      <c r="I4245" t="b">
        <v>1</v>
      </c>
      <c r="J4245" s="1">
        <v>45456</v>
      </c>
      <c r="K4245" t="s">
        <v>23019</v>
      </c>
      <c r="L4245" t="s">
        <v>305</v>
      </c>
      <c r="M4245" t="s">
        <v>16101</v>
      </c>
      <c r="N4245" t="str">
        <f t="shared" si="174"/>
        <v/>
      </c>
      <c r="P4245">
        <v>1</v>
      </c>
      <c r="Q4245" t="b">
        <v>1</v>
      </c>
      <c r="R4245" t="s">
        <v>23020</v>
      </c>
    </row>
    <row r="4246" spans="1:19">
      <c r="A4246" t="s">
        <v>23021</v>
      </c>
      <c r="B4246" s="2" t="s">
        <v>23022</v>
      </c>
      <c r="C4246" t="s">
        <v>23023</v>
      </c>
      <c r="D4246" t="s">
        <v>23024</v>
      </c>
      <c r="E4246" t="s">
        <v>20</v>
      </c>
      <c r="F4246" t="b">
        <v>1</v>
      </c>
      <c r="G4246" s="1">
        <v>46773</v>
      </c>
      <c r="H4246" s="1"/>
      <c r="I4246" t="b">
        <v>1</v>
      </c>
      <c r="J4246" s="1">
        <v>45456</v>
      </c>
      <c r="K4246" t="s">
        <v>23025</v>
      </c>
      <c r="L4246" t="s">
        <v>305</v>
      </c>
      <c r="M4246" t="s">
        <v>529</v>
      </c>
      <c r="N4246" t="str">
        <f t="shared" si="174"/>
        <v/>
      </c>
      <c r="P4246">
        <v>1</v>
      </c>
      <c r="Q4246" t="b">
        <v>1</v>
      </c>
      <c r="R4246" t="s">
        <v>23026</v>
      </c>
    </row>
    <row r="4247" spans="1:19">
      <c r="A4247" t="s">
        <v>23027</v>
      </c>
      <c r="B4247" s="2" t="s">
        <v>23028</v>
      </c>
      <c r="C4247" t="s">
        <v>23029</v>
      </c>
      <c r="D4247" t="s">
        <v>23030</v>
      </c>
      <c r="E4247" t="s">
        <v>20</v>
      </c>
      <c r="F4247" t="b">
        <v>1</v>
      </c>
      <c r="G4247" s="1">
        <v>45717</v>
      </c>
      <c r="H4247" s="1"/>
      <c r="I4247" t="b">
        <v>1</v>
      </c>
      <c r="J4247" s="1">
        <v>45457</v>
      </c>
      <c r="K4247" t="s">
        <v>23031</v>
      </c>
      <c r="L4247" t="s">
        <v>305</v>
      </c>
      <c r="M4247" t="s">
        <v>17464</v>
      </c>
      <c r="N4247" t="str">
        <f t="shared" si="174"/>
        <v/>
      </c>
      <c r="P4247">
        <v>1</v>
      </c>
      <c r="Q4247" t="b">
        <v>1</v>
      </c>
      <c r="R4247" t="s">
        <v>23032</v>
      </c>
    </row>
    <row r="4248" spans="1:19">
      <c r="A4248" t="s">
        <v>23033</v>
      </c>
      <c r="B4248" s="2" t="s">
        <v>23034</v>
      </c>
      <c r="C4248" t="s">
        <v>23035</v>
      </c>
      <c r="D4248" t="s">
        <v>23036</v>
      </c>
      <c r="E4248" t="s">
        <v>20</v>
      </c>
      <c r="F4248" t="b">
        <v>1</v>
      </c>
      <c r="G4248" s="1">
        <v>46405</v>
      </c>
      <c r="H4248" s="1"/>
      <c r="I4248" t="b">
        <v>1</v>
      </c>
      <c r="J4248" s="1">
        <v>45457</v>
      </c>
      <c r="K4248" t="s">
        <v>23037</v>
      </c>
      <c r="L4248" t="s">
        <v>305</v>
      </c>
      <c r="M4248" t="s">
        <v>17527</v>
      </c>
      <c r="N4248" t="str">
        <f t="shared" si="174"/>
        <v/>
      </c>
      <c r="P4248">
        <v>2</v>
      </c>
      <c r="Q4248" t="b">
        <v>1</v>
      </c>
      <c r="R4248" t="s">
        <v>23038</v>
      </c>
      <c r="S4248" t="s">
        <v>23039</v>
      </c>
    </row>
    <row r="4249" spans="1:19">
      <c r="A4249" t="s">
        <v>23040</v>
      </c>
      <c r="B4249" s="2" t="s">
        <v>23041</v>
      </c>
      <c r="C4249" t="s">
        <v>23029</v>
      </c>
      <c r="D4249" t="s">
        <v>23030</v>
      </c>
      <c r="E4249" t="s">
        <v>20</v>
      </c>
      <c r="F4249" t="b">
        <v>1</v>
      </c>
      <c r="G4249" s="1">
        <v>45779</v>
      </c>
      <c r="H4249" s="1"/>
      <c r="I4249" t="b">
        <v>1</v>
      </c>
      <c r="J4249" s="1">
        <v>45457</v>
      </c>
      <c r="K4249" t="s">
        <v>23042</v>
      </c>
      <c r="L4249" t="s">
        <v>305</v>
      </c>
      <c r="M4249" t="s">
        <v>17464</v>
      </c>
      <c r="N4249" t="str">
        <f t="shared" si="174"/>
        <v/>
      </c>
      <c r="P4249">
        <v>1</v>
      </c>
      <c r="Q4249" t="b">
        <v>1</v>
      </c>
      <c r="R4249" t="s">
        <v>23043</v>
      </c>
    </row>
    <row r="4250" spans="1:19">
      <c r="A4250" t="s">
        <v>23044</v>
      </c>
      <c r="B4250" s="2" t="s">
        <v>23045</v>
      </c>
      <c r="C4250" t="s">
        <v>23035</v>
      </c>
      <c r="D4250" t="s">
        <v>23036</v>
      </c>
      <c r="E4250" t="s">
        <v>20</v>
      </c>
      <c r="F4250" t="b">
        <v>1</v>
      </c>
      <c r="G4250" s="1">
        <v>46142</v>
      </c>
      <c r="H4250" s="1"/>
      <c r="I4250" t="b">
        <v>1</v>
      </c>
      <c r="J4250" s="1">
        <v>45457</v>
      </c>
      <c r="K4250" t="s">
        <v>23046</v>
      </c>
      <c r="L4250" t="s">
        <v>305</v>
      </c>
      <c r="M4250" t="s">
        <v>17527</v>
      </c>
      <c r="N4250" t="str">
        <f t="shared" si="174"/>
        <v/>
      </c>
      <c r="P4250">
        <v>2</v>
      </c>
      <c r="Q4250" t="b">
        <v>1</v>
      </c>
      <c r="R4250" t="s">
        <v>23047</v>
      </c>
      <c r="S4250" t="s">
        <v>23048</v>
      </c>
    </row>
    <row r="4251" spans="1:19">
      <c r="A4251" t="s">
        <v>23049</v>
      </c>
      <c r="B4251" s="2" t="s">
        <v>23050</v>
      </c>
      <c r="C4251" t="s">
        <v>23051</v>
      </c>
      <c r="D4251" t="s">
        <v>23052</v>
      </c>
      <c r="E4251" t="s">
        <v>20</v>
      </c>
      <c r="F4251" t="b">
        <v>1</v>
      </c>
      <c r="G4251" s="1">
        <v>46408</v>
      </c>
      <c r="H4251" s="1"/>
      <c r="I4251" t="b">
        <v>1</v>
      </c>
      <c r="J4251" s="1">
        <v>45457</v>
      </c>
      <c r="K4251" t="s">
        <v>23053</v>
      </c>
      <c r="L4251" t="s">
        <v>305</v>
      </c>
      <c r="M4251" t="s">
        <v>529</v>
      </c>
      <c r="N4251" t="str">
        <f t="shared" si="174"/>
        <v/>
      </c>
      <c r="P4251">
        <v>2</v>
      </c>
      <c r="Q4251" t="b">
        <v>1</v>
      </c>
      <c r="R4251" t="s">
        <v>23054</v>
      </c>
      <c r="S4251" t="s">
        <v>23055</v>
      </c>
    </row>
    <row r="4252" spans="1:19">
      <c r="A4252" t="s">
        <v>23056</v>
      </c>
      <c r="B4252" s="2" t="s">
        <v>23057</v>
      </c>
      <c r="C4252" t="s">
        <v>23058</v>
      </c>
      <c r="D4252" t="s">
        <v>23059</v>
      </c>
      <c r="E4252" t="s">
        <v>597</v>
      </c>
      <c r="F4252" t="b">
        <v>1</v>
      </c>
      <c r="G4252" s="1">
        <v>46868</v>
      </c>
      <c r="H4252" s="1"/>
      <c r="I4252" t="b">
        <v>1</v>
      </c>
      <c r="J4252" s="1">
        <v>45457</v>
      </c>
      <c r="K4252" t="s">
        <v>23060</v>
      </c>
      <c r="L4252" t="s">
        <v>305</v>
      </c>
      <c r="M4252" t="s">
        <v>4753</v>
      </c>
      <c r="P4252">
        <v>2</v>
      </c>
      <c r="Q4252" t="b">
        <v>1</v>
      </c>
      <c r="R4252" t="s">
        <v>23061</v>
      </c>
      <c r="S4252" t="s">
        <v>23062</v>
      </c>
    </row>
    <row r="4253" spans="1:19">
      <c r="A4253" t="s">
        <v>23063</v>
      </c>
      <c r="B4253" s="2" t="s">
        <v>23064</v>
      </c>
      <c r="C4253" t="s">
        <v>23065</v>
      </c>
      <c r="D4253" t="s">
        <v>23066</v>
      </c>
      <c r="E4253" t="s">
        <v>20</v>
      </c>
      <c r="F4253" t="b">
        <v>0</v>
      </c>
      <c r="I4253" t="b">
        <v>1</v>
      </c>
      <c r="J4253" s="1">
        <v>45457</v>
      </c>
      <c r="K4253" t="s">
        <v>23067</v>
      </c>
      <c r="L4253" t="s">
        <v>305</v>
      </c>
      <c r="M4253" t="s">
        <v>17527</v>
      </c>
      <c r="N4253" t="str">
        <f t="shared" ref="N4253:N4279" si="175">IF(P4253="","NO_DOCS_UPLOADED","")</f>
        <v/>
      </c>
      <c r="P4253">
        <v>1</v>
      </c>
      <c r="Q4253" t="b">
        <v>1</v>
      </c>
      <c r="R4253" t="s">
        <v>23068</v>
      </c>
    </row>
    <row r="4254" spans="1:19">
      <c r="A4254" t="s">
        <v>23069</v>
      </c>
      <c r="B4254" s="2" t="s">
        <v>23070</v>
      </c>
      <c r="C4254" t="s">
        <v>23071</v>
      </c>
      <c r="D4254" t="s">
        <v>23072</v>
      </c>
      <c r="E4254" t="s">
        <v>20</v>
      </c>
      <c r="F4254" t="b">
        <v>0</v>
      </c>
      <c r="I4254" t="b">
        <v>1</v>
      </c>
      <c r="J4254" s="1">
        <v>45457</v>
      </c>
      <c r="K4254" t="s">
        <v>23073</v>
      </c>
      <c r="L4254" t="s">
        <v>305</v>
      </c>
      <c r="M4254" t="s">
        <v>518</v>
      </c>
      <c r="N4254" t="str">
        <f t="shared" si="175"/>
        <v/>
      </c>
      <c r="P4254">
        <v>1</v>
      </c>
      <c r="Q4254" t="b">
        <v>1</v>
      </c>
      <c r="R4254" t="s">
        <v>23074</v>
      </c>
    </row>
    <row r="4255" spans="1:19">
      <c r="A4255" t="s">
        <v>23075</v>
      </c>
      <c r="B4255" s="2" t="s">
        <v>23076</v>
      </c>
      <c r="C4255" t="s">
        <v>23077</v>
      </c>
      <c r="D4255" t="s">
        <v>23078</v>
      </c>
      <c r="E4255" t="s">
        <v>20</v>
      </c>
      <c r="F4255" t="b">
        <v>0</v>
      </c>
      <c r="I4255" t="b">
        <v>1</v>
      </c>
      <c r="J4255" s="1">
        <v>45457</v>
      </c>
      <c r="K4255" t="s">
        <v>23079</v>
      </c>
      <c r="L4255" t="s">
        <v>305</v>
      </c>
      <c r="M4255" t="s">
        <v>518</v>
      </c>
      <c r="N4255" t="str">
        <f t="shared" si="175"/>
        <v/>
      </c>
      <c r="P4255">
        <v>1</v>
      </c>
      <c r="Q4255" t="b">
        <v>1</v>
      </c>
      <c r="R4255" t="s">
        <v>23080</v>
      </c>
    </row>
    <row r="4256" spans="1:19">
      <c r="A4256" t="s">
        <v>23081</v>
      </c>
      <c r="B4256" s="2" t="s">
        <v>23082</v>
      </c>
      <c r="C4256" t="s">
        <v>23051</v>
      </c>
      <c r="D4256" t="s">
        <v>23052</v>
      </c>
      <c r="E4256" t="s">
        <v>20</v>
      </c>
      <c r="F4256" t="b">
        <v>1</v>
      </c>
      <c r="G4256" s="1">
        <v>46408</v>
      </c>
      <c r="H4256" s="1"/>
      <c r="I4256" t="b">
        <v>1</v>
      </c>
      <c r="J4256" s="1">
        <v>45457</v>
      </c>
      <c r="K4256" t="s">
        <v>23083</v>
      </c>
      <c r="L4256" t="s">
        <v>305</v>
      </c>
      <c r="M4256" t="s">
        <v>529</v>
      </c>
      <c r="N4256" t="str">
        <f t="shared" si="175"/>
        <v/>
      </c>
      <c r="P4256">
        <v>2</v>
      </c>
      <c r="Q4256" t="b">
        <v>1</v>
      </c>
      <c r="R4256" t="s">
        <v>23084</v>
      </c>
      <c r="S4256" t="s">
        <v>23085</v>
      </c>
    </row>
    <row r="4257" spans="1:19">
      <c r="A4257" t="s">
        <v>23086</v>
      </c>
      <c r="B4257" s="2" t="s">
        <v>23087</v>
      </c>
      <c r="C4257" t="s">
        <v>23065</v>
      </c>
      <c r="D4257" t="s">
        <v>23066</v>
      </c>
      <c r="E4257" t="s">
        <v>20</v>
      </c>
      <c r="F4257" t="b">
        <v>1</v>
      </c>
      <c r="G4257" s="1">
        <v>46149</v>
      </c>
      <c r="H4257" s="1"/>
      <c r="I4257" t="b">
        <v>1</v>
      </c>
      <c r="J4257" s="1">
        <v>45457</v>
      </c>
      <c r="K4257" t="s">
        <v>23088</v>
      </c>
      <c r="L4257" t="s">
        <v>305</v>
      </c>
      <c r="M4257" t="s">
        <v>17527</v>
      </c>
      <c r="N4257" t="str">
        <f t="shared" si="175"/>
        <v/>
      </c>
      <c r="P4257">
        <v>2</v>
      </c>
      <c r="Q4257" t="b">
        <v>1</v>
      </c>
      <c r="R4257" t="s">
        <v>23089</v>
      </c>
      <c r="S4257" t="s">
        <v>23090</v>
      </c>
    </row>
    <row r="4258" spans="1:19">
      <c r="A4258" t="s">
        <v>23091</v>
      </c>
      <c r="B4258" s="2" t="s">
        <v>23092</v>
      </c>
      <c r="C4258" t="s">
        <v>23093</v>
      </c>
      <c r="D4258" t="s">
        <v>9820</v>
      </c>
      <c r="E4258" t="s">
        <v>20</v>
      </c>
      <c r="F4258" t="b">
        <v>0</v>
      </c>
      <c r="I4258" t="b">
        <v>1</v>
      </c>
      <c r="J4258" s="1">
        <v>45457</v>
      </c>
      <c r="K4258" t="s">
        <v>23094</v>
      </c>
      <c r="L4258" t="s">
        <v>305</v>
      </c>
      <c r="M4258" t="s">
        <v>4753</v>
      </c>
      <c r="N4258" t="str">
        <f t="shared" si="175"/>
        <v/>
      </c>
      <c r="P4258">
        <v>1</v>
      </c>
      <c r="Q4258" t="b">
        <v>1</v>
      </c>
      <c r="R4258" t="s">
        <v>23095</v>
      </c>
    </row>
    <row r="4259" spans="1:19">
      <c r="A4259" t="s">
        <v>23096</v>
      </c>
      <c r="B4259" s="2" t="s">
        <v>23097</v>
      </c>
      <c r="C4259" t="s">
        <v>23098</v>
      </c>
      <c r="D4259" t="s">
        <v>23099</v>
      </c>
      <c r="E4259" t="s">
        <v>20</v>
      </c>
      <c r="F4259" t="b">
        <v>0</v>
      </c>
      <c r="I4259" t="b">
        <v>1</v>
      </c>
      <c r="J4259" s="1">
        <v>45457</v>
      </c>
      <c r="K4259" t="s">
        <v>23100</v>
      </c>
      <c r="L4259" t="s">
        <v>305</v>
      </c>
      <c r="M4259" t="s">
        <v>17527</v>
      </c>
      <c r="N4259" t="str">
        <f t="shared" si="175"/>
        <v/>
      </c>
      <c r="P4259">
        <v>1</v>
      </c>
      <c r="Q4259" t="b">
        <v>1</v>
      </c>
      <c r="R4259" t="s">
        <v>23101</v>
      </c>
    </row>
    <row r="4260" spans="1:19">
      <c r="A4260" t="s">
        <v>23102</v>
      </c>
      <c r="B4260" s="2" t="s">
        <v>23103</v>
      </c>
      <c r="C4260" t="s">
        <v>23098</v>
      </c>
      <c r="D4260" t="s">
        <v>23099</v>
      </c>
      <c r="E4260" t="s">
        <v>20</v>
      </c>
      <c r="F4260" t="b">
        <v>0</v>
      </c>
      <c r="I4260" t="b">
        <v>1</v>
      </c>
      <c r="J4260" s="1">
        <v>45457</v>
      </c>
      <c r="K4260" t="s">
        <v>23104</v>
      </c>
      <c r="L4260" t="s">
        <v>305</v>
      </c>
      <c r="M4260" t="s">
        <v>17527</v>
      </c>
      <c r="N4260" t="str">
        <f t="shared" si="175"/>
        <v/>
      </c>
      <c r="P4260">
        <v>1</v>
      </c>
      <c r="Q4260" t="b">
        <v>1</v>
      </c>
      <c r="R4260" t="s">
        <v>23105</v>
      </c>
    </row>
    <row r="4261" spans="1:19">
      <c r="A4261" t="s">
        <v>23106</v>
      </c>
      <c r="B4261" s="2" t="s">
        <v>23057</v>
      </c>
      <c r="C4261" t="s">
        <v>23058</v>
      </c>
      <c r="D4261" t="s">
        <v>23059</v>
      </c>
      <c r="E4261" t="s">
        <v>20</v>
      </c>
      <c r="F4261" t="b">
        <v>1</v>
      </c>
      <c r="G4261" s="1">
        <v>46868</v>
      </c>
      <c r="H4261" s="1"/>
      <c r="I4261" t="b">
        <v>1</v>
      </c>
      <c r="J4261" s="1">
        <v>45457</v>
      </c>
      <c r="K4261" t="s">
        <v>23107</v>
      </c>
      <c r="L4261" t="s">
        <v>305</v>
      </c>
      <c r="M4261" t="s">
        <v>8636</v>
      </c>
      <c r="N4261" t="str">
        <f t="shared" si="175"/>
        <v>NO_DOCS_UPLOADED</v>
      </c>
    </row>
    <row r="4262" spans="1:19">
      <c r="A4262" t="s">
        <v>23108</v>
      </c>
      <c r="B4262" s="2" t="s">
        <v>23109</v>
      </c>
      <c r="C4262" t="s">
        <v>23098</v>
      </c>
      <c r="D4262" t="s">
        <v>23099</v>
      </c>
      <c r="E4262" t="s">
        <v>20</v>
      </c>
      <c r="F4262" t="b">
        <v>0</v>
      </c>
      <c r="I4262" t="b">
        <v>1</v>
      </c>
      <c r="J4262" s="1">
        <v>45457</v>
      </c>
      <c r="K4262" t="s">
        <v>23110</v>
      </c>
      <c r="L4262" t="s">
        <v>305</v>
      </c>
      <c r="M4262" t="s">
        <v>17527</v>
      </c>
      <c r="N4262" t="str">
        <f t="shared" si="175"/>
        <v/>
      </c>
      <c r="P4262">
        <v>1</v>
      </c>
      <c r="Q4262" t="b">
        <v>1</v>
      </c>
      <c r="R4262" t="s">
        <v>23111</v>
      </c>
    </row>
    <row r="4263" spans="1:19">
      <c r="A4263" t="s">
        <v>23112</v>
      </c>
      <c r="B4263" s="2" t="s">
        <v>23113</v>
      </c>
      <c r="C4263" t="s">
        <v>23114</v>
      </c>
      <c r="D4263" t="s">
        <v>23115</v>
      </c>
      <c r="E4263" t="s">
        <v>20</v>
      </c>
      <c r="F4263" t="b">
        <v>0</v>
      </c>
      <c r="I4263" t="b">
        <v>1</v>
      </c>
      <c r="J4263" s="1">
        <v>45457</v>
      </c>
      <c r="K4263" t="s">
        <v>23116</v>
      </c>
      <c r="L4263" t="s">
        <v>305</v>
      </c>
      <c r="M4263" t="s">
        <v>17527</v>
      </c>
      <c r="N4263" t="str">
        <f t="shared" si="175"/>
        <v/>
      </c>
      <c r="P4263">
        <v>1</v>
      </c>
      <c r="Q4263" t="b">
        <v>1</v>
      </c>
      <c r="R4263" t="s">
        <v>23117</v>
      </c>
    </row>
    <row r="4264" spans="1:19">
      <c r="A4264" t="s">
        <v>23118</v>
      </c>
      <c r="B4264" s="2" t="s">
        <v>23119</v>
      </c>
      <c r="C4264" t="s">
        <v>23114</v>
      </c>
      <c r="D4264" t="s">
        <v>23115</v>
      </c>
      <c r="E4264" t="s">
        <v>20</v>
      </c>
      <c r="F4264" t="b">
        <v>0</v>
      </c>
      <c r="I4264" t="b">
        <v>1</v>
      </c>
      <c r="J4264" s="1">
        <v>45457</v>
      </c>
      <c r="K4264" t="s">
        <v>23120</v>
      </c>
      <c r="L4264" t="s">
        <v>305</v>
      </c>
      <c r="M4264" t="s">
        <v>17527</v>
      </c>
      <c r="N4264" t="str">
        <f t="shared" si="175"/>
        <v/>
      </c>
      <c r="P4264">
        <v>2</v>
      </c>
      <c r="Q4264" t="b">
        <v>1</v>
      </c>
      <c r="R4264" t="s">
        <v>23121</v>
      </c>
      <c r="S4264" t="s">
        <v>23122</v>
      </c>
    </row>
    <row r="4265" spans="1:19">
      <c r="A4265" t="s">
        <v>23123</v>
      </c>
      <c r="B4265" s="2" t="s">
        <v>23124</v>
      </c>
      <c r="C4265" t="s">
        <v>23125</v>
      </c>
      <c r="D4265" t="s">
        <v>23126</v>
      </c>
      <c r="E4265" t="s">
        <v>20</v>
      </c>
      <c r="F4265" t="b">
        <v>0</v>
      </c>
      <c r="I4265" t="b">
        <v>1</v>
      </c>
      <c r="J4265" s="1">
        <v>45457</v>
      </c>
      <c r="K4265" t="s">
        <v>23127</v>
      </c>
      <c r="L4265" t="s">
        <v>305</v>
      </c>
      <c r="M4265" t="s">
        <v>17820</v>
      </c>
      <c r="N4265" t="str">
        <f t="shared" si="175"/>
        <v/>
      </c>
      <c r="P4265">
        <v>2</v>
      </c>
      <c r="Q4265" t="b">
        <v>1</v>
      </c>
      <c r="R4265" t="s">
        <v>23128</v>
      </c>
      <c r="S4265" t="s">
        <v>23129</v>
      </c>
    </row>
    <row r="4266" spans="1:19">
      <c r="A4266" t="s">
        <v>23130</v>
      </c>
      <c r="B4266" s="2" t="s">
        <v>23131</v>
      </c>
      <c r="C4266" t="s">
        <v>23132</v>
      </c>
      <c r="D4266" t="s">
        <v>23133</v>
      </c>
      <c r="E4266" t="s">
        <v>20</v>
      </c>
      <c r="F4266" t="b">
        <v>0</v>
      </c>
      <c r="I4266" t="b">
        <v>1</v>
      </c>
      <c r="J4266" s="1">
        <v>45457</v>
      </c>
      <c r="K4266" t="s">
        <v>23134</v>
      </c>
      <c r="L4266" t="s">
        <v>305</v>
      </c>
      <c r="M4266" t="s">
        <v>17464</v>
      </c>
      <c r="N4266" t="str">
        <f t="shared" si="175"/>
        <v/>
      </c>
      <c r="P4266">
        <v>2</v>
      </c>
      <c r="Q4266" t="b">
        <v>1</v>
      </c>
      <c r="R4266" t="s">
        <v>23135</v>
      </c>
      <c r="S4266" t="s">
        <v>23136</v>
      </c>
    </row>
    <row r="4267" spans="1:19">
      <c r="A4267" t="s">
        <v>23137</v>
      </c>
      <c r="B4267" s="2" t="s">
        <v>23138</v>
      </c>
      <c r="C4267" t="s">
        <v>23139</v>
      </c>
      <c r="D4267" t="s">
        <v>23140</v>
      </c>
      <c r="E4267" t="s">
        <v>20</v>
      </c>
      <c r="F4267" t="b">
        <v>1</v>
      </c>
      <c r="G4267" s="1">
        <v>46252</v>
      </c>
      <c r="H4267" s="1"/>
      <c r="I4267" t="b">
        <v>1</v>
      </c>
      <c r="J4267" s="1">
        <v>45457</v>
      </c>
      <c r="K4267" t="s">
        <v>23141</v>
      </c>
      <c r="L4267" t="s">
        <v>305</v>
      </c>
      <c r="M4267" t="s">
        <v>17820</v>
      </c>
      <c r="N4267" t="str">
        <f t="shared" si="175"/>
        <v/>
      </c>
      <c r="P4267">
        <v>2</v>
      </c>
      <c r="Q4267" t="b">
        <v>1</v>
      </c>
      <c r="R4267" t="s">
        <v>23142</v>
      </c>
      <c r="S4267" t="s">
        <v>23143</v>
      </c>
    </row>
    <row r="4268" spans="1:19">
      <c r="A4268" t="s">
        <v>23144</v>
      </c>
      <c r="B4268" s="2" t="s">
        <v>23145</v>
      </c>
      <c r="C4268" t="s">
        <v>23146</v>
      </c>
      <c r="D4268" t="s">
        <v>23147</v>
      </c>
      <c r="E4268" t="s">
        <v>20</v>
      </c>
      <c r="F4268" t="b">
        <v>1</v>
      </c>
      <c r="G4268" s="1">
        <v>45903</v>
      </c>
      <c r="H4268" s="1"/>
      <c r="I4268" t="b">
        <v>1</v>
      </c>
      <c r="J4268" s="1">
        <v>45457</v>
      </c>
      <c r="K4268" t="s">
        <v>23148</v>
      </c>
      <c r="L4268" t="s">
        <v>305</v>
      </c>
      <c r="M4268" t="s">
        <v>19697</v>
      </c>
      <c r="N4268" t="str">
        <f t="shared" si="175"/>
        <v/>
      </c>
      <c r="P4268">
        <v>2</v>
      </c>
      <c r="Q4268" t="b">
        <v>1</v>
      </c>
      <c r="R4268" t="s">
        <v>23149</v>
      </c>
      <c r="S4268" t="s">
        <v>23150</v>
      </c>
    </row>
    <row r="4269" spans="1:19">
      <c r="A4269" t="s">
        <v>23151</v>
      </c>
      <c r="B4269" s="2" t="s">
        <v>23152</v>
      </c>
      <c r="C4269" t="s">
        <v>23153</v>
      </c>
      <c r="D4269" t="s">
        <v>23154</v>
      </c>
      <c r="E4269" t="s">
        <v>20</v>
      </c>
      <c r="F4269" t="b">
        <v>0</v>
      </c>
      <c r="I4269" t="b">
        <v>1</v>
      </c>
      <c r="J4269" s="1">
        <v>45457</v>
      </c>
      <c r="K4269" t="s">
        <v>23155</v>
      </c>
      <c r="L4269" t="s">
        <v>305</v>
      </c>
      <c r="M4269" t="s">
        <v>17820</v>
      </c>
      <c r="N4269" t="str">
        <f t="shared" si="175"/>
        <v/>
      </c>
      <c r="P4269">
        <v>1</v>
      </c>
      <c r="Q4269" t="b">
        <v>1</v>
      </c>
      <c r="R4269" t="s">
        <v>23156</v>
      </c>
    </row>
    <row r="4270" spans="1:19">
      <c r="A4270" t="s">
        <v>23157</v>
      </c>
      <c r="B4270" s="2" t="s">
        <v>23158</v>
      </c>
      <c r="C4270" t="s">
        <v>23159</v>
      </c>
      <c r="D4270" t="s">
        <v>23160</v>
      </c>
      <c r="E4270" t="s">
        <v>20</v>
      </c>
      <c r="F4270" t="b">
        <v>1</v>
      </c>
      <c r="G4270" s="1">
        <v>45596</v>
      </c>
      <c r="H4270" s="1"/>
      <c r="I4270" t="b">
        <v>1</v>
      </c>
      <c r="J4270" s="1">
        <v>45457</v>
      </c>
      <c r="K4270" t="s">
        <v>23161</v>
      </c>
      <c r="L4270" t="s">
        <v>305</v>
      </c>
      <c r="M4270" t="s">
        <v>17820</v>
      </c>
      <c r="N4270" t="str">
        <f t="shared" si="175"/>
        <v/>
      </c>
      <c r="P4270">
        <v>2</v>
      </c>
      <c r="Q4270" t="b">
        <v>1</v>
      </c>
      <c r="R4270" t="s">
        <v>23162</v>
      </c>
      <c r="S4270" t="s">
        <v>23163</v>
      </c>
    </row>
    <row r="4271" spans="1:19">
      <c r="A4271" t="s">
        <v>23164</v>
      </c>
      <c r="B4271" s="2" t="s">
        <v>23165</v>
      </c>
      <c r="C4271" t="s">
        <v>22630</v>
      </c>
      <c r="D4271" t="s">
        <v>22631</v>
      </c>
      <c r="E4271" t="s">
        <v>20</v>
      </c>
      <c r="F4271" t="b">
        <v>0</v>
      </c>
      <c r="I4271" t="b">
        <v>1</v>
      </c>
      <c r="J4271" s="1">
        <v>45457</v>
      </c>
      <c r="K4271" t="s">
        <v>23166</v>
      </c>
      <c r="L4271" t="s">
        <v>305</v>
      </c>
      <c r="M4271" t="s">
        <v>17820</v>
      </c>
      <c r="N4271" t="str">
        <f t="shared" si="175"/>
        <v/>
      </c>
      <c r="P4271">
        <v>2</v>
      </c>
      <c r="Q4271" t="b">
        <v>1</v>
      </c>
      <c r="R4271" t="s">
        <v>23167</v>
      </c>
      <c r="S4271" t="s">
        <v>23168</v>
      </c>
    </row>
    <row r="4272" spans="1:19">
      <c r="A4272" t="s">
        <v>23169</v>
      </c>
      <c r="B4272" s="2" t="s">
        <v>23170</v>
      </c>
      <c r="C4272" t="s">
        <v>23171</v>
      </c>
      <c r="D4272" t="s">
        <v>23172</v>
      </c>
      <c r="E4272" t="s">
        <v>20</v>
      </c>
      <c r="F4272" t="b">
        <v>1</v>
      </c>
      <c r="G4272" s="1">
        <v>46149</v>
      </c>
      <c r="H4272" s="1"/>
      <c r="I4272" t="b">
        <v>1</v>
      </c>
      <c r="J4272" s="1">
        <v>45457</v>
      </c>
      <c r="K4272" t="s">
        <v>23173</v>
      </c>
      <c r="L4272" t="s">
        <v>305</v>
      </c>
      <c r="M4272" t="s">
        <v>17820</v>
      </c>
      <c r="N4272" t="str">
        <f t="shared" si="175"/>
        <v/>
      </c>
      <c r="P4272">
        <v>2</v>
      </c>
      <c r="Q4272" t="b">
        <v>1</v>
      </c>
      <c r="R4272" t="s">
        <v>23174</v>
      </c>
      <c r="S4272" t="s">
        <v>23175</v>
      </c>
    </row>
    <row r="4273" spans="1:19">
      <c r="A4273" t="s">
        <v>23176</v>
      </c>
      <c r="B4273" s="2" t="s">
        <v>23177</v>
      </c>
      <c r="C4273" t="s">
        <v>23178</v>
      </c>
      <c r="D4273" t="s">
        <v>23179</v>
      </c>
      <c r="E4273" t="s">
        <v>20</v>
      </c>
      <c r="F4273" t="b">
        <v>1</v>
      </c>
      <c r="G4273" s="1">
        <v>46202</v>
      </c>
      <c r="H4273" s="1"/>
      <c r="I4273" t="b">
        <v>1</v>
      </c>
      <c r="J4273" s="1">
        <v>45457</v>
      </c>
      <c r="K4273" t="s">
        <v>23180</v>
      </c>
      <c r="L4273" t="s">
        <v>305</v>
      </c>
      <c r="M4273" t="s">
        <v>23181</v>
      </c>
      <c r="N4273" t="str">
        <f t="shared" si="175"/>
        <v/>
      </c>
      <c r="P4273">
        <v>2</v>
      </c>
      <c r="Q4273" t="b">
        <v>1</v>
      </c>
      <c r="R4273" t="s">
        <v>23182</v>
      </c>
      <c r="S4273" t="s">
        <v>23183</v>
      </c>
    </row>
    <row r="4274" spans="1:19">
      <c r="A4274" t="s">
        <v>23184</v>
      </c>
      <c r="B4274" s="2" t="s">
        <v>23185</v>
      </c>
      <c r="C4274" t="s">
        <v>22243</v>
      </c>
      <c r="D4274" t="s">
        <v>2678</v>
      </c>
      <c r="E4274" t="s">
        <v>20</v>
      </c>
      <c r="F4274" t="b">
        <v>0</v>
      </c>
      <c r="I4274" t="b">
        <v>1</v>
      </c>
      <c r="J4274" s="1">
        <v>45457</v>
      </c>
      <c r="K4274" t="s">
        <v>23186</v>
      </c>
      <c r="L4274" t="s">
        <v>305</v>
      </c>
      <c r="M4274" t="s">
        <v>529</v>
      </c>
      <c r="N4274" t="str">
        <f t="shared" si="175"/>
        <v/>
      </c>
      <c r="P4274">
        <v>1</v>
      </c>
      <c r="Q4274" t="b">
        <v>1</v>
      </c>
      <c r="R4274" t="s">
        <v>23187</v>
      </c>
    </row>
    <row r="4275" spans="1:19" ht="29.25">
      <c r="A4275" t="s">
        <v>23188</v>
      </c>
      <c r="B4275" s="2" t="s">
        <v>23189</v>
      </c>
      <c r="C4275" t="s">
        <v>23190</v>
      </c>
      <c r="D4275" t="s">
        <v>23191</v>
      </c>
      <c r="E4275" t="s">
        <v>20</v>
      </c>
      <c r="F4275" t="b">
        <v>1</v>
      </c>
      <c r="G4275" s="1">
        <v>45510</v>
      </c>
      <c r="H4275" s="1"/>
      <c r="I4275" t="b">
        <v>1</v>
      </c>
      <c r="J4275" s="1">
        <v>45457</v>
      </c>
      <c r="K4275" t="s">
        <v>23192</v>
      </c>
      <c r="L4275" t="s">
        <v>23192</v>
      </c>
      <c r="M4275" t="s">
        <v>17527</v>
      </c>
      <c r="N4275" t="str">
        <f t="shared" si="175"/>
        <v/>
      </c>
      <c r="P4275">
        <v>2</v>
      </c>
      <c r="Q4275" t="b">
        <v>1</v>
      </c>
      <c r="R4275" t="s">
        <v>23193</v>
      </c>
      <c r="S4275" t="s">
        <v>23194</v>
      </c>
    </row>
    <row r="4276" spans="1:19">
      <c r="A4276" t="s">
        <v>23195</v>
      </c>
      <c r="B4276" s="2" t="s">
        <v>23196</v>
      </c>
      <c r="C4276" t="s">
        <v>23190</v>
      </c>
      <c r="D4276" t="s">
        <v>23191</v>
      </c>
      <c r="E4276" t="s">
        <v>20</v>
      </c>
      <c r="F4276" t="b">
        <v>1</v>
      </c>
      <c r="G4276" s="1">
        <v>45510</v>
      </c>
      <c r="H4276" s="1"/>
      <c r="I4276" t="b">
        <v>1</v>
      </c>
      <c r="J4276" s="1">
        <v>45457</v>
      </c>
      <c r="K4276" t="s">
        <v>23197</v>
      </c>
      <c r="L4276" t="s">
        <v>23197</v>
      </c>
      <c r="M4276" t="s">
        <v>17527</v>
      </c>
      <c r="N4276" t="str">
        <f t="shared" si="175"/>
        <v/>
      </c>
      <c r="P4276">
        <v>2</v>
      </c>
      <c r="Q4276" t="b">
        <v>1</v>
      </c>
      <c r="R4276" t="s">
        <v>23198</v>
      </c>
      <c r="S4276" t="s">
        <v>23199</v>
      </c>
    </row>
    <row r="4277" spans="1:19">
      <c r="A4277" t="s">
        <v>23200</v>
      </c>
      <c r="B4277" s="2" t="s">
        <v>23201</v>
      </c>
      <c r="C4277" t="s">
        <v>23202</v>
      </c>
      <c r="D4277" t="s">
        <v>23203</v>
      </c>
      <c r="E4277" t="s">
        <v>20</v>
      </c>
      <c r="F4277" t="b">
        <v>1</v>
      </c>
      <c r="G4277" s="1">
        <v>45517</v>
      </c>
      <c r="H4277" s="1"/>
      <c r="I4277" t="b">
        <v>1</v>
      </c>
      <c r="J4277" s="1">
        <v>45457</v>
      </c>
      <c r="K4277" t="s">
        <v>23204</v>
      </c>
      <c r="L4277" t="s">
        <v>23204</v>
      </c>
      <c r="M4277" t="s">
        <v>17464</v>
      </c>
      <c r="N4277" t="str">
        <f t="shared" si="175"/>
        <v/>
      </c>
      <c r="P4277">
        <v>1</v>
      </c>
      <c r="Q4277" t="b">
        <v>1</v>
      </c>
      <c r="R4277" t="s">
        <v>23205</v>
      </c>
    </row>
    <row r="4278" spans="1:19">
      <c r="A4278" t="s">
        <v>23206</v>
      </c>
      <c r="B4278" s="2" t="s">
        <v>23207</v>
      </c>
      <c r="C4278" t="s">
        <v>23208</v>
      </c>
      <c r="D4278" t="s">
        <v>23209</v>
      </c>
      <c r="E4278" t="s">
        <v>20</v>
      </c>
      <c r="F4278" t="b">
        <v>0</v>
      </c>
      <c r="I4278" t="b">
        <v>1</v>
      </c>
      <c r="J4278" s="1">
        <v>45457</v>
      </c>
      <c r="K4278" t="s">
        <v>23210</v>
      </c>
      <c r="L4278" t="s">
        <v>305</v>
      </c>
      <c r="M4278" t="s">
        <v>4753</v>
      </c>
      <c r="N4278" t="str">
        <f t="shared" si="175"/>
        <v/>
      </c>
      <c r="P4278">
        <v>1</v>
      </c>
      <c r="Q4278" t="b">
        <v>1</v>
      </c>
      <c r="R4278" t="s">
        <v>23211</v>
      </c>
    </row>
    <row r="4279" spans="1:19">
      <c r="A4279" t="s">
        <v>23212</v>
      </c>
      <c r="B4279" s="2" t="s">
        <v>23213</v>
      </c>
      <c r="C4279" t="s">
        <v>23208</v>
      </c>
      <c r="D4279" t="s">
        <v>23209</v>
      </c>
      <c r="E4279" t="s">
        <v>20</v>
      </c>
      <c r="F4279" t="b">
        <v>0</v>
      </c>
      <c r="I4279" t="b">
        <v>1</v>
      </c>
      <c r="J4279" s="1">
        <v>45457</v>
      </c>
      <c r="K4279" t="s">
        <v>23214</v>
      </c>
      <c r="L4279" t="s">
        <v>305</v>
      </c>
      <c r="M4279" t="s">
        <v>4753</v>
      </c>
      <c r="N4279" t="str">
        <f t="shared" si="175"/>
        <v/>
      </c>
      <c r="P4279">
        <v>1</v>
      </c>
      <c r="Q4279" t="b">
        <v>1</v>
      </c>
      <c r="R4279" t="s">
        <v>23215</v>
      </c>
    </row>
    <row r="4280" spans="1:19">
      <c r="A4280" t="s">
        <v>23216</v>
      </c>
      <c r="B4280" s="2" t="s">
        <v>23217</v>
      </c>
      <c r="C4280" t="s">
        <v>23218</v>
      </c>
      <c r="D4280" t="s">
        <v>23219</v>
      </c>
      <c r="E4280" t="s">
        <v>5290</v>
      </c>
      <c r="F4280" t="b">
        <v>1</v>
      </c>
      <c r="G4280" s="1">
        <v>45505</v>
      </c>
      <c r="H4280" s="1"/>
      <c r="I4280" t="b">
        <v>1</v>
      </c>
      <c r="J4280" s="1">
        <v>45495</v>
      </c>
      <c r="K4280" t="s">
        <v>23220</v>
      </c>
      <c r="L4280" t="s">
        <v>23220</v>
      </c>
      <c r="M4280" t="s">
        <v>23221</v>
      </c>
    </row>
    <row r="4281" spans="1:19">
      <c r="A4281" t="s">
        <v>23222</v>
      </c>
      <c r="B4281" s="2" t="s">
        <v>22200</v>
      </c>
      <c r="E4281" t="s">
        <v>23223</v>
      </c>
      <c r="F4281" t="b">
        <v>0</v>
      </c>
      <c r="I4281" t="b">
        <v>1</v>
      </c>
      <c r="K4281" t="s">
        <v>23224</v>
      </c>
      <c r="L4281" t="s">
        <v>23225</v>
      </c>
      <c r="M4281" t="s">
        <v>23221</v>
      </c>
    </row>
    <row r="4282" spans="1:19">
      <c r="A4282" t="s">
        <v>23226</v>
      </c>
      <c r="B4282" s="2" t="s">
        <v>23227</v>
      </c>
      <c r="E4282" t="s">
        <v>20</v>
      </c>
      <c r="F4282" t="b">
        <v>1</v>
      </c>
      <c r="G4282" s="1">
        <v>45292</v>
      </c>
      <c r="H4282" s="1"/>
      <c r="I4282" t="b">
        <v>1</v>
      </c>
      <c r="J4282" s="1">
        <v>45292</v>
      </c>
      <c r="K4282" t="s">
        <v>23228</v>
      </c>
      <c r="L4282" t="s">
        <v>65</v>
      </c>
      <c r="M4282" t="s">
        <v>23229</v>
      </c>
      <c r="N4282" t="str">
        <f>IF(P4282="","NO_DOCS_UPLOADED","")</f>
        <v>NO_DOCS_UPLOADED</v>
      </c>
    </row>
    <row r="4283" spans="1:19">
      <c r="A4283" t="s">
        <v>23230</v>
      </c>
      <c r="B4283" s="2" t="s">
        <v>23231</v>
      </c>
      <c r="C4283" t="s">
        <v>23232</v>
      </c>
      <c r="E4283" t="s">
        <v>1163</v>
      </c>
      <c r="F4283" t="b">
        <v>1</v>
      </c>
      <c r="G4283" s="1">
        <v>45607</v>
      </c>
      <c r="H4283" s="1"/>
      <c r="I4283" t="b">
        <v>1</v>
      </c>
      <c r="K4283" t="s">
        <v>23233</v>
      </c>
      <c r="L4283" t="s">
        <v>305</v>
      </c>
      <c r="M4283" t="s">
        <v>363</v>
      </c>
    </row>
    <row r="4284" spans="1:19">
      <c r="A4284" t="s">
        <v>23234</v>
      </c>
      <c r="B4284" s="2" t="s">
        <v>23235</v>
      </c>
      <c r="C4284" t="s">
        <v>23236</v>
      </c>
      <c r="E4284" t="s">
        <v>20</v>
      </c>
      <c r="F4284" t="b">
        <v>0</v>
      </c>
      <c r="I4284" t="b">
        <v>1</v>
      </c>
      <c r="J4284" s="1">
        <v>45553</v>
      </c>
      <c r="K4284" t="s">
        <v>23237</v>
      </c>
      <c r="L4284" t="s">
        <v>23238</v>
      </c>
      <c r="M4284" t="s">
        <v>23239</v>
      </c>
      <c r="N4284" t="str">
        <f t="shared" ref="N4284:N4285" si="176">IF(P4284="","NO_DOCS_UPLOADED","")</f>
        <v>NO_DOCS_UPLOADED</v>
      </c>
    </row>
    <row r="4285" spans="1:19">
      <c r="A4285" t="s">
        <v>23240</v>
      </c>
      <c r="B4285" s="2" t="s">
        <v>23227</v>
      </c>
      <c r="C4285" t="s">
        <v>23241</v>
      </c>
      <c r="E4285" t="s">
        <v>20</v>
      </c>
      <c r="F4285" t="b">
        <v>1</v>
      </c>
      <c r="G4285" s="1">
        <v>45293</v>
      </c>
      <c r="H4285" s="1"/>
      <c r="I4285" t="b">
        <v>1</v>
      </c>
      <c r="J4285" s="1">
        <v>45293</v>
      </c>
      <c r="K4285" t="s">
        <v>23242</v>
      </c>
      <c r="L4285" t="s">
        <v>305</v>
      </c>
      <c r="M4285" t="s">
        <v>23239</v>
      </c>
      <c r="N4285" t="str">
        <f t="shared" si="176"/>
        <v>NO_DOCS_UPLOADED</v>
      </c>
    </row>
    <row r="4286" spans="1:19">
      <c r="A4286" t="s">
        <v>23243</v>
      </c>
      <c r="B4286" s="2" t="s">
        <v>23244</v>
      </c>
      <c r="C4286" t="s">
        <v>23245</v>
      </c>
      <c r="D4286" t="s">
        <v>23246</v>
      </c>
      <c r="E4286" t="s">
        <v>597</v>
      </c>
      <c r="F4286" t="b">
        <v>1</v>
      </c>
      <c r="G4286" s="1">
        <v>45517</v>
      </c>
      <c r="H4286" s="1"/>
      <c r="I4286" t="b">
        <v>1</v>
      </c>
      <c r="J4286" s="1">
        <v>45517</v>
      </c>
      <c r="K4286" t="s">
        <v>23247</v>
      </c>
      <c r="L4286" t="s">
        <v>305</v>
      </c>
      <c r="M4286" t="s">
        <v>23229</v>
      </c>
    </row>
    <row r="4287" spans="1:19">
      <c r="A4287" t="s">
        <v>539</v>
      </c>
      <c r="B4287" s="2" t="s">
        <v>540</v>
      </c>
      <c r="C4287" t="s">
        <v>360</v>
      </c>
      <c r="E4287" t="s">
        <v>20</v>
      </c>
      <c r="F4287" t="b">
        <v>0</v>
      </c>
      <c r="I4287" t="b">
        <v>1</v>
      </c>
      <c r="K4287" t="s">
        <v>541</v>
      </c>
      <c r="L4287" t="s">
        <v>305</v>
      </c>
      <c r="M4287" t="s">
        <v>363</v>
      </c>
      <c r="N4287" t="str">
        <f t="shared" ref="N4287:N4301" si="177">IF(P4287="","NO_DOCS_UPLOADED","")</f>
        <v>NO_DOCS_UPLOADED</v>
      </c>
    </row>
    <row r="4288" spans="1:19">
      <c r="A4288" t="s">
        <v>358</v>
      </c>
      <c r="B4288" s="2" t="s">
        <v>359</v>
      </c>
      <c r="C4288" t="s">
        <v>360</v>
      </c>
      <c r="E4288" t="s">
        <v>20</v>
      </c>
      <c r="F4288" t="b">
        <v>1</v>
      </c>
      <c r="G4288" s="1">
        <v>45518</v>
      </c>
      <c r="H4288" s="1"/>
      <c r="I4288" t="b">
        <v>1</v>
      </c>
      <c r="K4288" t="s">
        <v>361</v>
      </c>
      <c r="L4288" t="s">
        <v>362</v>
      </c>
      <c r="M4288" t="s">
        <v>363</v>
      </c>
      <c r="N4288" t="str">
        <f t="shared" si="177"/>
        <v>NO_DOCS_UPLOADED</v>
      </c>
    </row>
    <row r="4289" spans="1:14">
      <c r="A4289" t="s">
        <v>23248</v>
      </c>
      <c r="B4289" s="2" t="s">
        <v>23227</v>
      </c>
      <c r="E4289" t="s">
        <v>20</v>
      </c>
      <c r="F4289" t="b">
        <v>1</v>
      </c>
      <c r="G4289" s="1">
        <v>45294</v>
      </c>
      <c r="H4289" s="1"/>
      <c r="I4289" t="b">
        <v>1</v>
      </c>
      <c r="J4289" s="1">
        <v>45294</v>
      </c>
      <c r="K4289" t="s">
        <v>23249</v>
      </c>
      <c r="L4289" t="s">
        <v>305</v>
      </c>
      <c r="M4289" t="s">
        <v>23229</v>
      </c>
      <c r="N4289" t="str">
        <f t="shared" si="177"/>
        <v>NO_DOCS_UPLOADED</v>
      </c>
    </row>
    <row r="4290" spans="1:14">
      <c r="A4290" t="s">
        <v>23250</v>
      </c>
      <c r="B4290" s="2" t="s">
        <v>23227</v>
      </c>
      <c r="E4290" t="s">
        <v>20</v>
      </c>
      <c r="F4290" t="b">
        <v>1</v>
      </c>
      <c r="G4290" s="1">
        <v>45295</v>
      </c>
      <c r="H4290" s="1"/>
      <c r="I4290" t="b">
        <v>1</v>
      </c>
      <c r="J4290" s="1">
        <v>45295</v>
      </c>
      <c r="K4290" t="s">
        <v>23251</v>
      </c>
      <c r="L4290" t="s">
        <v>305</v>
      </c>
      <c r="M4290" t="s">
        <v>23229</v>
      </c>
      <c r="N4290" t="str">
        <f t="shared" si="177"/>
        <v>NO_DOCS_UPLOADED</v>
      </c>
    </row>
    <row r="4291" spans="1:14">
      <c r="A4291" t="s">
        <v>23252</v>
      </c>
      <c r="B4291" s="2" t="s">
        <v>23227</v>
      </c>
      <c r="E4291" t="s">
        <v>20</v>
      </c>
      <c r="F4291" t="b">
        <v>1</v>
      </c>
      <c r="G4291" s="1">
        <v>45296</v>
      </c>
      <c r="H4291" s="1"/>
      <c r="I4291" t="b">
        <v>1</v>
      </c>
      <c r="J4291" s="1">
        <v>45296</v>
      </c>
      <c r="K4291" t="s">
        <v>23253</v>
      </c>
      <c r="L4291" t="s">
        <v>305</v>
      </c>
      <c r="M4291" t="s">
        <v>23229</v>
      </c>
      <c r="N4291" t="str">
        <f t="shared" si="177"/>
        <v>NO_DOCS_UPLOADED</v>
      </c>
    </row>
    <row r="4292" spans="1:14">
      <c r="A4292" t="s">
        <v>23254</v>
      </c>
      <c r="B4292" s="2" t="s">
        <v>23227</v>
      </c>
      <c r="E4292" t="s">
        <v>20</v>
      </c>
      <c r="F4292" t="b">
        <v>1</v>
      </c>
      <c r="G4292" s="1">
        <v>45297</v>
      </c>
      <c r="H4292" s="1"/>
      <c r="I4292" t="b">
        <v>1</v>
      </c>
      <c r="J4292" s="1">
        <v>45297</v>
      </c>
      <c r="K4292" t="s">
        <v>23255</v>
      </c>
      <c r="L4292" t="s">
        <v>305</v>
      </c>
      <c r="M4292" t="s">
        <v>23229</v>
      </c>
      <c r="N4292" t="str">
        <f t="shared" si="177"/>
        <v>NO_DOCS_UPLOADED</v>
      </c>
    </row>
    <row r="4293" spans="1:14">
      <c r="A4293" t="s">
        <v>23256</v>
      </c>
      <c r="B4293" s="2" t="s">
        <v>23227</v>
      </c>
      <c r="E4293" t="s">
        <v>20</v>
      </c>
      <c r="F4293" t="b">
        <v>1</v>
      </c>
      <c r="G4293" s="1">
        <v>45298</v>
      </c>
      <c r="H4293" s="1"/>
      <c r="I4293" t="b">
        <v>1</v>
      </c>
      <c r="J4293" s="1">
        <v>45298</v>
      </c>
      <c r="K4293" t="s">
        <v>23257</v>
      </c>
      <c r="L4293" t="s">
        <v>305</v>
      </c>
      <c r="M4293" t="s">
        <v>23229</v>
      </c>
      <c r="N4293" t="str">
        <f t="shared" si="177"/>
        <v>NO_DOCS_UPLOADED</v>
      </c>
    </row>
    <row r="4294" spans="1:14">
      <c r="A4294" t="s">
        <v>23258</v>
      </c>
      <c r="B4294" s="2" t="s">
        <v>23227</v>
      </c>
      <c r="E4294" t="s">
        <v>20</v>
      </c>
      <c r="F4294" t="b">
        <v>1</v>
      </c>
      <c r="G4294" s="1">
        <v>45299</v>
      </c>
      <c r="H4294" s="1"/>
      <c r="I4294" t="b">
        <v>1</v>
      </c>
      <c r="J4294" s="1">
        <v>45299</v>
      </c>
      <c r="K4294" t="s">
        <v>23259</v>
      </c>
      <c r="L4294" t="s">
        <v>305</v>
      </c>
      <c r="M4294" t="s">
        <v>23229</v>
      </c>
      <c r="N4294" t="str">
        <f t="shared" si="177"/>
        <v>NO_DOCS_UPLOADED</v>
      </c>
    </row>
    <row r="4295" spans="1:14">
      <c r="A4295" t="s">
        <v>23260</v>
      </c>
      <c r="B4295" s="2" t="s">
        <v>23227</v>
      </c>
      <c r="E4295" t="s">
        <v>20</v>
      </c>
      <c r="F4295" t="b">
        <v>1</v>
      </c>
      <c r="G4295" s="1">
        <v>45300</v>
      </c>
      <c r="H4295" s="1"/>
      <c r="I4295" t="b">
        <v>1</v>
      </c>
      <c r="J4295" s="1">
        <v>45300</v>
      </c>
      <c r="K4295" t="s">
        <v>23261</v>
      </c>
      <c r="L4295" t="s">
        <v>305</v>
      </c>
      <c r="M4295" t="s">
        <v>23229</v>
      </c>
      <c r="N4295" t="str">
        <f t="shared" si="177"/>
        <v>NO_DOCS_UPLOADED</v>
      </c>
    </row>
    <row r="4296" spans="1:14">
      <c r="A4296" t="s">
        <v>23262</v>
      </c>
      <c r="B4296" s="2" t="s">
        <v>23227</v>
      </c>
      <c r="E4296" t="s">
        <v>20</v>
      </c>
      <c r="F4296" t="b">
        <v>1</v>
      </c>
      <c r="G4296" s="1">
        <v>45301</v>
      </c>
      <c r="H4296" s="1"/>
      <c r="I4296" t="b">
        <v>1</v>
      </c>
      <c r="J4296" s="1">
        <v>45301</v>
      </c>
      <c r="K4296" t="s">
        <v>23263</v>
      </c>
      <c r="L4296" t="s">
        <v>305</v>
      </c>
      <c r="M4296" t="s">
        <v>23229</v>
      </c>
      <c r="N4296" t="str">
        <f t="shared" si="177"/>
        <v>NO_DOCS_UPLOADED</v>
      </c>
    </row>
    <row r="4297" spans="1:14">
      <c r="A4297" t="s">
        <v>23264</v>
      </c>
      <c r="B4297" s="2" t="s">
        <v>23227</v>
      </c>
      <c r="E4297" t="s">
        <v>20</v>
      </c>
      <c r="F4297" t="b">
        <v>1</v>
      </c>
      <c r="G4297" s="1">
        <v>45302</v>
      </c>
      <c r="H4297" s="1"/>
      <c r="I4297" t="b">
        <v>1</v>
      </c>
      <c r="J4297" s="1">
        <v>45302</v>
      </c>
      <c r="K4297" t="s">
        <v>23265</v>
      </c>
      <c r="L4297" t="s">
        <v>305</v>
      </c>
      <c r="M4297" t="s">
        <v>23229</v>
      </c>
      <c r="N4297" t="str">
        <f t="shared" si="177"/>
        <v>NO_DOCS_UPLOADED</v>
      </c>
    </row>
    <row r="4298" spans="1:14">
      <c r="A4298" t="s">
        <v>23266</v>
      </c>
      <c r="B4298" s="2" t="s">
        <v>23227</v>
      </c>
      <c r="E4298" t="s">
        <v>20</v>
      </c>
      <c r="F4298" t="b">
        <v>1</v>
      </c>
      <c r="G4298" s="1">
        <v>45303</v>
      </c>
      <c r="H4298" s="1"/>
      <c r="I4298" t="b">
        <v>1</v>
      </c>
      <c r="J4298" s="1">
        <v>45303</v>
      </c>
      <c r="K4298" t="s">
        <v>23267</v>
      </c>
      <c r="L4298" t="s">
        <v>305</v>
      </c>
      <c r="M4298" t="s">
        <v>23229</v>
      </c>
      <c r="N4298" t="str">
        <f t="shared" si="177"/>
        <v>NO_DOCS_UPLOADED</v>
      </c>
    </row>
    <row r="4299" spans="1:14">
      <c r="A4299" t="s">
        <v>23268</v>
      </c>
      <c r="B4299" s="2" t="s">
        <v>23227</v>
      </c>
      <c r="E4299" t="s">
        <v>20</v>
      </c>
      <c r="F4299" t="b">
        <v>1</v>
      </c>
      <c r="G4299" s="1">
        <v>45304</v>
      </c>
      <c r="H4299" s="1"/>
      <c r="I4299" t="b">
        <v>1</v>
      </c>
      <c r="J4299" s="1">
        <v>45304</v>
      </c>
      <c r="K4299" t="s">
        <v>23269</v>
      </c>
      <c r="L4299" t="s">
        <v>305</v>
      </c>
      <c r="M4299" t="s">
        <v>23229</v>
      </c>
      <c r="N4299" t="str">
        <f t="shared" si="177"/>
        <v>NO_DOCS_UPLOADED</v>
      </c>
    </row>
    <row r="4300" spans="1:14">
      <c r="A4300" t="s">
        <v>23270</v>
      </c>
      <c r="B4300" s="2" t="s">
        <v>23227</v>
      </c>
      <c r="E4300" t="s">
        <v>20</v>
      </c>
      <c r="F4300" t="b">
        <v>1</v>
      </c>
      <c r="G4300" s="1">
        <v>45305</v>
      </c>
      <c r="H4300" s="1"/>
      <c r="I4300" t="b">
        <v>1</v>
      </c>
      <c r="J4300" s="1">
        <v>45305</v>
      </c>
      <c r="K4300" t="s">
        <v>23271</v>
      </c>
      <c r="L4300" t="s">
        <v>305</v>
      </c>
      <c r="M4300" t="s">
        <v>23229</v>
      </c>
      <c r="N4300" t="str">
        <f t="shared" si="177"/>
        <v>NO_DOCS_UPLOADED</v>
      </c>
    </row>
    <row r="4301" spans="1:14">
      <c r="A4301" t="s">
        <v>23272</v>
      </c>
      <c r="B4301" s="2" t="s">
        <v>23227</v>
      </c>
      <c r="E4301" t="s">
        <v>20</v>
      </c>
      <c r="F4301" t="b">
        <v>1</v>
      </c>
      <c r="G4301" s="1">
        <v>45306</v>
      </c>
      <c r="H4301" s="1"/>
      <c r="I4301" t="b">
        <v>1</v>
      </c>
      <c r="J4301" s="1">
        <v>45306</v>
      </c>
      <c r="K4301" t="s">
        <v>23273</v>
      </c>
      <c r="L4301" t="s">
        <v>305</v>
      </c>
      <c r="M4301" t="s">
        <v>23229</v>
      </c>
      <c r="N4301" t="str">
        <f t="shared" si="177"/>
        <v>NO_DOCS_UPLOADED</v>
      </c>
    </row>
    <row r="4302" spans="1:14">
      <c r="A4302" t="s">
        <v>23274</v>
      </c>
      <c r="B4302" s="2" t="s">
        <v>23275</v>
      </c>
      <c r="C4302" t="s">
        <v>23276</v>
      </c>
      <c r="E4302" t="s">
        <v>1163</v>
      </c>
      <c r="F4302" t="b">
        <v>1</v>
      </c>
      <c r="G4302" s="1">
        <v>45531</v>
      </c>
      <c r="H4302" s="1"/>
      <c r="I4302" t="b">
        <v>1</v>
      </c>
      <c r="K4302" t="s">
        <v>23277</v>
      </c>
      <c r="L4302" t="s">
        <v>23277</v>
      </c>
      <c r="M4302" t="s">
        <v>23229</v>
      </c>
    </row>
    <row r="4303" spans="1:14">
      <c r="A4303" t="s">
        <v>23278</v>
      </c>
      <c r="B4303" s="2" t="s">
        <v>23279</v>
      </c>
      <c r="E4303" t="s">
        <v>22203</v>
      </c>
      <c r="F4303" t="b">
        <v>1</v>
      </c>
      <c r="G4303" s="1">
        <v>45553</v>
      </c>
      <c r="H4303" s="1"/>
      <c r="I4303" t="b">
        <v>1</v>
      </c>
      <c r="J4303" s="1">
        <v>45546</v>
      </c>
      <c r="K4303" t="s">
        <v>23280</v>
      </c>
      <c r="L4303" t="s">
        <v>23281</v>
      </c>
      <c r="M4303" t="s">
        <v>23221</v>
      </c>
    </row>
    <row r="4304" spans="1:14">
      <c r="A4304" t="s">
        <v>23282</v>
      </c>
      <c r="B4304" s="2" t="s">
        <v>23283</v>
      </c>
      <c r="E4304" t="s">
        <v>20</v>
      </c>
      <c r="F4304" t="b">
        <v>0</v>
      </c>
      <c r="I4304" t="b">
        <v>1</v>
      </c>
      <c r="J4304" s="1">
        <v>45555</v>
      </c>
      <c r="K4304" t="s">
        <v>23284</v>
      </c>
      <c r="L4304" t="s">
        <v>23284</v>
      </c>
      <c r="M4304" t="s">
        <v>23229</v>
      </c>
      <c r="N4304" t="str">
        <f t="shared" ref="N4304:N4305" si="178">IF(P4304="","NO_DOCS_UPLOADED","")</f>
        <v>NO_DOCS_UPLOADED</v>
      </c>
    </row>
    <row r="4305" spans="1:18">
      <c r="A4305" t="s">
        <v>23285</v>
      </c>
      <c r="B4305" s="2" t="s">
        <v>23286</v>
      </c>
      <c r="E4305" t="s">
        <v>20</v>
      </c>
      <c r="F4305" t="b">
        <v>1</v>
      </c>
      <c r="G4305" s="1">
        <v>45606</v>
      </c>
      <c r="H4305" s="1"/>
      <c r="I4305" t="b">
        <v>1</v>
      </c>
      <c r="J4305" s="1">
        <v>45555</v>
      </c>
      <c r="K4305" t="s">
        <v>23287</v>
      </c>
      <c r="L4305" t="s">
        <v>23287</v>
      </c>
      <c r="M4305" t="s">
        <v>23229</v>
      </c>
      <c r="N4305" t="str">
        <f t="shared" si="178"/>
        <v>NO_DOCS_UPLOADED</v>
      </c>
    </row>
    <row r="4306" spans="1:18">
      <c r="A4306" t="s">
        <v>23288</v>
      </c>
      <c r="B4306" s="2" t="s">
        <v>23289</v>
      </c>
      <c r="E4306" t="s">
        <v>1163</v>
      </c>
      <c r="F4306" t="b">
        <v>0</v>
      </c>
      <c r="I4306" t="b">
        <v>1</v>
      </c>
      <c r="K4306" t="s">
        <v>23290</v>
      </c>
      <c r="L4306" t="s">
        <v>23291</v>
      </c>
      <c r="M4306" t="s">
        <v>23229</v>
      </c>
    </row>
    <row r="4307" spans="1:18">
      <c r="A4307" t="s">
        <v>23292</v>
      </c>
      <c r="B4307" s="2" t="s">
        <v>23293</v>
      </c>
      <c r="C4307" t="s">
        <v>23294</v>
      </c>
      <c r="D4307" t="s">
        <v>11017</v>
      </c>
      <c r="E4307" t="s">
        <v>20</v>
      </c>
      <c r="F4307" t="b">
        <v>0</v>
      </c>
      <c r="I4307" t="b">
        <v>1</v>
      </c>
      <c r="J4307" s="1">
        <v>45595</v>
      </c>
      <c r="K4307" t="s">
        <v>23295</v>
      </c>
      <c r="L4307" t="s">
        <v>23295</v>
      </c>
      <c r="M4307" t="s">
        <v>1020</v>
      </c>
      <c r="N4307" t="str">
        <f t="shared" ref="N4307:N4308" si="179">IF(P4307="","NO_DOCS_UPLOADED","")</f>
        <v/>
      </c>
      <c r="P4307">
        <v>1</v>
      </c>
      <c r="Q4307" t="b">
        <v>1</v>
      </c>
      <c r="R4307" t="s">
        <v>23296</v>
      </c>
    </row>
    <row r="4308" spans="1:18">
      <c r="A4308" t="s">
        <v>23297</v>
      </c>
      <c r="B4308" s="2" t="s">
        <v>23298</v>
      </c>
      <c r="C4308" t="s">
        <v>23299</v>
      </c>
      <c r="D4308" t="s">
        <v>23300</v>
      </c>
      <c r="E4308" t="s">
        <v>20</v>
      </c>
      <c r="F4308" t="b">
        <v>0</v>
      </c>
      <c r="I4308" t="b">
        <v>1</v>
      </c>
      <c r="J4308" s="1">
        <v>45601</v>
      </c>
      <c r="K4308" t="s">
        <v>23301</v>
      </c>
      <c r="L4308" t="s">
        <v>23302</v>
      </c>
      <c r="M4308" t="s">
        <v>363</v>
      </c>
      <c r="N4308" t="str">
        <f t="shared" si="179"/>
        <v>NO_DOCS_UPLOADED</v>
      </c>
    </row>
  </sheetData>
  <autoFilter ref="A1:W4308" xr:uid="{B1E73F26-2DAC-4CEB-BFA8-91AA2FE3AED5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0E76-2934-419F-8A3C-E9C6E3261EE7}">
  <dimension ref="A1:U6476"/>
  <sheetViews>
    <sheetView workbookViewId="0"/>
  </sheetViews>
  <sheetFormatPr defaultColWidth="8.85546875" defaultRowHeight="15"/>
  <cols>
    <col min="1" max="1" width="22.7109375" bestFit="1" customWidth="1"/>
    <col min="2" max="2" width="24" bestFit="1" customWidth="1"/>
    <col min="3" max="3" width="21" bestFit="1" customWidth="1"/>
    <col min="4" max="13" width="33.42578125" bestFit="1" customWidth="1"/>
    <col min="14" max="19" width="34.42578125" bestFit="1" customWidth="1"/>
    <col min="21" max="21" width="34.42578125" style="5" customWidth="1"/>
  </cols>
  <sheetData>
    <row r="1" spans="1:21" ht="15.95">
      <c r="A1" s="3" t="s">
        <v>0</v>
      </c>
      <c r="B1" s="3" t="s">
        <v>23303</v>
      </c>
      <c r="C1" s="3" t="s">
        <v>23304</v>
      </c>
      <c r="D1" s="3" t="s">
        <v>23305</v>
      </c>
      <c r="E1" s="3" t="s">
        <v>23306</v>
      </c>
      <c r="F1" s="3" t="s">
        <v>23307</v>
      </c>
      <c r="G1" s="3" t="s">
        <v>23308</v>
      </c>
      <c r="H1" s="3" t="s">
        <v>23309</v>
      </c>
      <c r="I1" s="3" t="s">
        <v>23310</v>
      </c>
      <c r="J1" s="3" t="s">
        <v>23311</v>
      </c>
      <c r="K1" s="3" t="s">
        <v>23312</v>
      </c>
      <c r="L1" s="3" t="s">
        <v>23313</v>
      </c>
      <c r="M1" s="3" t="s">
        <v>23314</v>
      </c>
      <c r="N1" s="3" t="s">
        <v>23315</v>
      </c>
      <c r="O1" s="3" t="s">
        <v>23316</v>
      </c>
      <c r="P1" s="3" t="s">
        <v>23317</v>
      </c>
      <c r="Q1" s="3" t="s">
        <v>23318</v>
      </c>
      <c r="R1" s="3" t="s">
        <v>23319</v>
      </c>
      <c r="S1" s="3" t="s">
        <v>23320</v>
      </c>
      <c r="U1" s="28" t="s">
        <v>23321</v>
      </c>
    </row>
    <row r="2" spans="1:21">
      <c r="A2" t="s">
        <v>23322</v>
      </c>
      <c r="B2">
        <v>16</v>
      </c>
      <c r="C2" t="b">
        <v>1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1163</v>
      </c>
      <c r="U2" s="5" t="str">
        <f t="shared" ref="U2:U65" si="0">IF(COUNTIF(D2:S2,"Completed")&gt;1,"TRUE","FALSE")</f>
        <v>TRUE</v>
      </c>
    </row>
    <row r="3" spans="1:21">
      <c r="A3" t="s">
        <v>23323</v>
      </c>
      <c r="B3">
        <v>4</v>
      </c>
      <c r="C3" t="b">
        <v>1</v>
      </c>
      <c r="D3" t="s">
        <v>20</v>
      </c>
      <c r="E3" t="s">
        <v>20</v>
      </c>
      <c r="F3" t="s">
        <v>20</v>
      </c>
      <c r="G3" t="s">
        <v>1163</v>
      </c>
      <c r="U3" s="5" t="str">
        <f t="shared" si="0"/>
        <v>TRUE</v>
      </c>
    </row>
    <row r="4" spans="1:21">
      <c r="A4" t="s">
        <v>23324</v>
      </c>
      <c r="B4">
        <v>4</v>
      </c>
      <c r="C4" t="b">
        <v>1</v>
      </c>
      <c r="D4" t="s">
        <v>20</v>
      </c>
      <c r="E4" t="s">
        <v>20</v>
      </c>
      <c r="F4" t="s">
        <v>1163</v>
      </c>
      <c r="G4" t="s">
        <v>1163</v>
      </c>
      <c r="U4" s="5" t="str">
        <f t="shared" si="0"/>
        <v>TRUE</v>
      </c>
    </row>
    <row r="5" spans="1:21">
      <c r="A5" t="s">
        <v>23325</v>
      </c>
      <c r="B5">
        <v>4</v>
      </c>
      <c r="C5" t="b">
        <v>1</v>
      </c>
      <c r="D5" t="s">
        <v>20</v>
      </c>
      <c r="E5" t="s">
        <v>20</v>
      </c>
      <c r="F5" t="s">
        <v>1163</v>
      </c>
      <c r="G5" t="s">
        <v>1163</v>
      </c>
      <c r="U5" s="5" t="str">
        <f t="shared" si="0"/>
        <v>TRUE</v>
      </c>
    </row>
    <row r="6" spans="1:21">
      <c r="A6" t="s">
        <v>23326</v>
      </c>
      <c r="B6">
        <v>3</v>
      </c>
      <c r="C6" t="b">
        <v>1</v>
      </c>
      <c r="D6" t="s">
        <v>20</v>
      </c>
      <c r="E6" t="s">
        <v>20</v>
      </c>
      <c r="F6" t="s">
        <v>1163</v>
      </c>
      <c r="U6" s="5" t="str">
        <f t="shared" si="0"/>
        <v>TRUE</v>
      </c>
    </row>
    <row r="7" spans="1:21">
      <c r="A7" t="s">
        <v>23327</v>
      </c>
      <c r="B7">
        <v>3</v>
      </c>
      <c r="C7" t="b">
        <v>1</v>
      </c>
      <c r="D7" t="s">
        <v>20</v>
      </c>
      <c r="E7" t="s">
        <v>20</v>
      </c>
      <c r="F7" t="s">
        <v>1163</v>
      </c>
      <c r="U7" s="5" t="str">
        <f t="shared" si="0"/>
        <v>TRUE</v>
      </c>
    </row>
    <row r="8" spans="1:21">
      <c r="A8" t="s">
        <v>23328</v>
      </c>
      <c r="B8">
        <v>3</v>
      </c>
      <c r="C8" t="b">
        <v>1</v>
      </c>
      <c r="D8" t="s">
        <v>20</v>
      </c>
      <c r="E8" t="s">
        <v>20</v>
      </c>
      <c r="F8" t="s">
        <v>1163</v>
      </c>
      <c r="U8" s="5" t="str">
        <f t="shared" si="0"/>
        <v>TRUE</v>
      </c>
    </row>
    <row r="9" spans="1:21">
      <c r="A9" t="s">
        <v>23329</v>
      </c>
      <c r="B9">
        <v>3</v>
      </c>
      <c r="C9" t="b">
        <v>1</v>
      </c>
      <c r="D9" t="s">
        <v>20</v>
      </c>
      <c r="E9" t="s">
        <v>597</v>
      </c>
      <c r="F9" t="s">
        <v>20</v>
      </c>
      <c r="U9" s="5" t="str">
        <f t="shared" si="0"/>
        <v>TRUE</v>
      </c>
    </row>
    <row r="10" spans="1:21">
      <c r="A10" t="s">
        <v>23330</v>
      </c>
      <c r="B10">
        <v>3</v>
      </c>
      <c r="C10" t="b">
        <v>1</v>
      </c>
      <c r="D10" t="s">
        <v>20</v>
      </c>
      <c r="E10" t="s">
        <v>20</v>
      </c>
      <c r="F10" t="s">
        <v>1163</v>
      </c>
      <c r="U10" s="5" t="str">
        <f t="shared" si="0"/>
        <v>TRUE</v>
      </c>
    </row>
    <row r="11" spans="1:21">
      <c r="A11" t="s">
        <v>23331</v>
      </c>
      <c r="B11">
        <v>3</v>
      </c>
      <c r="C11" t="b">
        <v>1</v>
      </c>
      <c r="D11" t="s">
        <v>20</v>
      </c>
      <c r="E11" t="s">
        <v>20</v>
      </c>
      <c r="F11" t="s">
        <v>1163</v>
      </c>
      <c r="U11" s="5" t="str">
        <f t="shared" si="0"/>
        <v>TRUE</v>
      </c>
    </row>
    <row r="12" spans="1:21">
      <c r="A12" t="s">
        <v>23332</v>
      </c>
      <c r="B12">
        <v>3</v>
      </c>
      <c r="C12" t="b">
        <v>1</v>
      </c>
      <c r="D12" t="s">
        <v>20</v>
      </c>
      <c r="E12" t="s">
        <v>20</v>
      </c>
      <c r="F12" t="s">
        <v>1163</v>
      </c>
      <c r="U12" s="5" t="str">
        <f t="shared" si="0"/>
        <v>TRUE</v>
      </c>
    </row>
    <row r="13" spans="1:21">
      <c r="A13" t="s">
        <v>23333</v>
      </c>
      <c r="B13">
        <v>3</v>
      </c>
      <c r="C13" t="b">
        <v>1</v>
      </c>
      <c r="D13" t="s">
        <v>20</v>
      </c>
      <c r="E13" t="s">
        <v>20</v>
      </c>
      <c r="F13" t="s">
        <v>1163</v>
      </c>
      <c r="U13" s="5" t="str">
        <f t="shared" si="0"/>
        <v>TRUE</v>
      </c>
    </row>
    <row r="14" spans="1:21">
      <c r="A14" t="s">
        <v>23334</v>
      </c>
      <c r="B14">
        <v>3</v>
      </c>
      <c r="C14" t="b">
        <v>1</v>
      </c>
      <c r="D14" t="s">
        <v>20</v>
      </c>
      <c r="E14" t="s">
        <v>20</v>
      </c>
      <c r="F14" t="s">
        <v>1163</v>
      </c>
      <c r="U14" s="5" t="str">
        <f t="shared" si="0"/>
        <v>TRUE</v>
      </c>
    </row>
    <row r="15" spans="1:21">
      <c r="A15" t="s">
        <v>23335</v>
      </c>
      <c r="B15">
        <v>3</v>
      </c>
      <c r="C15" t="b">
        <v>1</v>
      </c>
      <c r="D15" t="s">
        <v>20</v>
      </c>
      <c r="E15" t="s">
        <v>20</v>
      </c>
      <c r="F15" t="s">
        <v>1163</v>
      </c>
      <c r="U15" s="5" t="str">
        <f t="shared" si="0"/>
        <v>TRUE</v>
      </c>
    </row>
    <row r="16" spans="1:21">
      <c r="A16" t="s">
        <v>23336</v>
      </c>
      <c r="B16">
        <v>3</v>
      </c>
      <c r="C16" t="b">
        <v>1</v>
      </c>
      <c r="D16" t="s">
        <v>20</v>
      </c>
      <c r="E16" t="s">
        <v>20</v>
      </c>
      <c r="F16" t="s">
        <v>1163</v>
      </c>
      <c r="U16" s="5" t="str">
        <f t="shared" si="0"/>
        <v>TRUE</v>
      </c>
    </row>
    <row r="17" spans="1:21">
      <c r="A17" t="s">
        <v>23337</v>
      </c>
      <c r="B17">
        <v>3</v>
      </c>
      <c r="C17" t="b">
        <v>1</v>
      </c>
      <c r="D17" t="s">
        <v>20</v>
      </c>
      <c r="E17" t="s">
        <v>20</v>
      </c>
      <c r="F17" t="s">
        <v>1163</v>
      </c>
      <c r="U17" s="5" t="str">
        <f t="shared" si="0"/>
        <v>TRUE</v>
      </c>
    </row>
    <row r="18" spans="1:21">
      <c r="A18" t="s">
        <v>23338</v>
      </c>
      <c r="B18">
        <v>3</v>
      </c>
      <c r="C18" t="b">
        <v>1</v>
      </c>
      <c r="D18" t="s">
        <v>20</v>
      </c>
      <c r="E18" t="s">
        <v>20</v>
      </c>
      <c r="F18" t="s">
        <v>1163</v>
      </c>
      <c r="U18" s="5" t="str">
        <f t="shared" si="0"/>
        <v>TRUE</v>
      </c>
    </row>
    <row r="19" spans="1:21">
      <c r="A19" t="s">
        <v>23339</v>
      </c>
      <c r="B19">
        <v>3</v>
      </c>
      <c r="C19" t="b">
        <v>1</v>
      </c>
      <c r="D19" t="s">
        <v>20</v>
      </c>
      <c r="E19" t="s">
        <v>20</v>
      </c>
      <c r="F19" t="s">
        <v>1163</v>
      </c>
      <c r="U19" s="5" t="str">
        <f t="shared" si="0"/>
        <v>TRUE</v>
      </c>
    </row>
    <row r="20" spans="1:21">
      <c r="A20" t="s">
        <v>23340</v>
      </c>
      <c r="B20">
        <v>3</v>
      </c>
      <c r="C20" t="b">
        <v>1</v>
      </c>
      <c r="D20" t="s">
        <v>20</v>
      </c>
      <c r="E20" t="s">
        <v>20</v>
      </c>
      <c r="F20" t="s">
        <v>1163</v>
      </c>
      <c r="U20" s="5" t="str">
        <f t="shared" si="0"/>
        <v>TRUE</v>
      </c>
    </row>
    <row r="21" spans="1:21">
      <c r="A21" t="s">
        <v>23341</v>
      </c>
      <c r="B21">
        <v>3</v>
      </c>
      <c r="C21" t="b">
        <v>1</v>
      </c>
      <c r="D21" t="s">
        <v>20</v>
      </c>
      <c r="E21" t="s">
        <v>20</v>
      </c>
      <c r="F21" t="s">
        <v>1163</v>
      </c>
      <c r="U21" s="5" t="str">
        <f t="shared" si="0"/>
        <v>TRUE</v>
      </c>
    </row>
    <row r="22" spans="1:21">
      <c r="A22" t="s">
        <v>23342</v>
      </c>
      <c r="B22">
        <v>3</v>
      </c>
      <c r="C22" t="b">
        <v>1</v>
      </c>
      <c r="D22" t="s">
        <v>20</v>
      </c>
      <c r="E22" t="s">
        <v>20</v>
      </c>
      <c r="F22" t="s">
        <v>1163</v>
      </c>
      <c r="U22" s="5" t="str">
        <f t="shared" si="0"/>
        <v>TRUE</v>
      </c>
    </row>
    <row r="23" spans="1:21">
      <c r="A23" t="s">
        <v>23343</v>
      </c>
      <c r="B23">
        <v>3</v>
      </c>
      <c r="C23" t="b">
        <v>1</v>
      </c>
      <c r="D23" t="s">
        <v>20</v>
      </c>
      <c r="E23" t="s">
        <v>20</v>
      </c>
      <c r="F23" t="s">
        <v>1163</v>
      </c>
      <c r="U23" s="5" t="str">
        <f t="shared" si="0"/>
        <v>TRUE</v>
      </c>
    </row>
    <row r="24" spans="1:21">
      <c r="A24" t="s">
        <v>23344</v>
      </c>
      <c r="B24">
        <v>3</v>
      </c>
      <c r="C24" t="b">
        <v>1</v>
      </c>
      <c r="D24" t="s">
        <v>20</v>
      </c>
      <c r="E24" t="s">
        <v>20</v>
      </c>
      <c r="F24" t="s">
        <v>1163</v>
      </c>
      <c r="U24" s="5" t="str">
        <f t="shared" si="0"/>
        <v>TRUE</v>
      </c>
    </row>
    <row r="25" spans="1:21">
      <c r="A25" t="s">
        <v>23345</v>
      </c>
      <c r="B25">
        <v>3</v>
      </c>
      <c r="C25" t="b">
        <v>1</v>
      </c>
      <c r="D25" t="s">
        <v>20</v>
      </c>
      <c r="E25" t="s">
        <v>20</v>
      </c>
      <c r="F25" t="s">
        <v>1163</v>
      </c>
      <c r="U25" s="5" t="str">
        <f t="shared" si="0"/>
        <v>TRUE</v>
      </c>
    </row>
    <row r="26" spans="1:21">
      <c r="A26" t="s">
        <v>23346</v>
      </c>
      <c r="B26">
        <v>3</v>
      </c>
      <c r="C26" t="b">
        <v>1</v>
      </c>
      <c r="D26" t="s">
        <v>20</v>
      </c>
      <c r="E26" t="s">
        <v>20</v>
      </c>
      <c r="F26" t="s">
        <v>1163</v>
      </c>
      <c r="U26" s="5" t="str">
        <f t="shared" si="0"/>
        <v>TRUE</v>
      </c>
    </row>
    <row r="27" spans="1:21">
      <c r="A27" t="s">
        <v>23347</v>
      </c>
      <c r="B27">
        <v>3</v>
      </c>
      <c r="C27" t="b">
        <v>1</v>
      </c>
      <c r="D27" t="s">
        <v>20</v>
      </c>
      <c r="E27" t="s">
        <v>20</v>
      </c>
      <c r="F27" t="s">
        <v>1163</v>
      </c>
      <c r="U27" s="5" t="str">
        <f t="shared" si="0"/>
        <v>TRUE</v>
      </c>
    </row>
    <row r="28" spans="1:21">
      <c r="A28" t="s">
        <v>23348</v>
      </c>
      <c r="B28">
        <v>3</v>
      </c>
      <c r="C28" t="b">
        <v>1</v>
      </c>
      <c r="D28" t="s">
        <v>20</v>
      </c>
      <c r="E28" t="s">
        <v>20</v>
      </c>
      <c r="F28" t="s">
        <v>1163</v>
      </c>
      <c r="U28" s="5" t="str">
        <f t="shared" si="0"/>
        <v>TRUE</v>
      </c>
    </row>
    <row r="29" spans="1:21">
      <c r="A29" t="s">
        <v>23349</v>
      </c>
      <c r="B29">
        <v>3</v>
      </c>
      <c r="C29" t="b">
        <v>1</v>
      </c>
      <c r="D29" t="s">
        <v>20</v>
      </c>
      <c r="E29" t="s">
        <v>20</v>
      </c>
      <c r="F29" t="s">
        <v>1163</v>
      </c>
      <c r="U29" s="5" t="str">
        <f t="shared" si="0"/>
        <v>TRUE</v>
      </c>
    </row>
    <row r="30" spans="1:21">
      <c r="A30" t="s">
        <v>23350</v>
      </c>
      <c r="B30">
        <v>3</v>
      </c>
      <c r="C30" t="b">
        <v>1</v>
      </c>
      <c r="D30" t="s">
        <v>20</v>
      </c>
      <c r="E30" t="s">
        <v>20</v>
      </c>
      <c r="F30" t="s">
        <v>1163</v>
      </c>
      <c r="U30" s="5" t="str">
        <f t="shared" si="0"/>
        <v>TRUE</v>
      </c>
    </row>
    <row r="31" spans="1:21">
      <c r="A31" t="s">
        <v>23351</v>
      </c>
      <c r="B31">
        <v>2</v>
      </c>
      <c r="C31" t="b">
        <v>1</v>
      </c>
      <c r="D31" t="s">
        <v>20</v>
      </c>
      <c r="E31" t="s">
        <v>20</v>
      </c>
      <c r="U31" s="5" t="str">
        <f t="shared" si="0"/>
        <v>TRUE</v>
      </c>
    </row>
    <row r="32" spans="1:21">
      <c r="A32" t="s">
        <v>23352</v>
      </c>
      <c r="B32">
        <v>2</v>
      </c>
      <c r="C32" t="b">
        <v>1</v>
      </c>
      <c r="D32" t="s">
        <v>20</v>
      </c>
      <c r="E32" t="s">
        <v>20</v>
      </c>
      <c r="U32" s="5" t="str">
        <f t="shared" si="0"/>
        <v>TRUE</v>
      </c>
    </row>
    <row r="33" spans="1:21">
      <c r="A33" t="s">
        <v>23353</v>
      </c>
      <c r="B33">
        <v>2</v>
      </c>
      <c r="C33" t="b">
        <v>1</v>
      </c>
      <c r="D33" t="s">
        <v>20</v>
      </c>
      <c r="E33" t="s">
        <v>20</v>
      </c>
      <c r="U33" s="5" t="str">
        <f t="shared" si="0"/>
        <v>TRUE</v>
      </c>
    </row>
    <row r="34" spans="1:21">
      <c r="A34" t="s">
        <v>23354</v>
      </c>
      <c r="B34">
        <v>2</v>
      </c>
      <c r="C34" t="b">
        <v>1</v>
      </c>
      <c r="D34" t="s">
        <v>20</v>
      </c>
      <c r="E34" t="s">
        <v>20</v>
      </c>
      <c r="U34" s="5" t="str">
        <f t="shared" si="0"/>
        <v>TRUE</v>
      </c>
    </row>
    <row r="35" spans="1:21">
      <c r="A35" t="s">
        <v>23355</v>
      </c>
      <c r="B35">
        <v>2</v>
      </c>
      <c r="C35" t="b">
        <v>1</v>
      </c>
      <c r="D35" t="s">
        <v>20</v>
      </c>
      <c r="E35" t="s">
        <v>20</v>
      </c>
      <c r="U35" s="5" t="str">
        <f t="shared" si="0"/>
        <v>TRUE</v>
      </c>
    </row>
    <row r="36" spans="1:21">
      <c r="A36" t="s">
        <v>23356</v>
      </c>
      <c r="B36">
        <v>2</v>
      </c>
      <c r="C36" t="b">
        <v>1</v>
      </c>
      <c r="D36" t="s">
        <v>20</v>
      </c>
      <c r="E36" t="s">
        <v>20</v>
      </c>
      <c r="U36" s="5" t="str">
        <f t="shared" si="0"/>
        <v>TRUE</v>
      </c>
    </row>
    <row r="37" spans="1:21">
      <c r="A37" t="s">
        <v>23357</v>
      </c>
      <c r="B37">
        <v>2</v>
      </c>
      <c r="C37" t="b">
        <v>1</v>
      </c>
      <c r="D37" t="s">
        <v>20</v>
      </c>
      <c r="E37" t="s">
        <v>20</v>
      </c>
      <c r="U37" s="5" t="str">
        <f t="shared" si="0"/>
        <v>TRUE</v>
      </c>
    </row>
    <row r="38" spans="1:21">
      <c r="A38" t="s">
        <v>23358</v>
      </c>
      <c r="B38">
        <v>2</v>
      </c>
      <c r="C38" t="b">
        <v>1</v>
      </c>
      <c r="D38" t="s">
        <v>20</v>
      </c>
      <c r="E38" t="s">
        <v>20</v>
      </c>
      <c r="U38" s="5" t="str">
        <f t="shared" si="0"/>
        <v>TRUE</v>
      </c>
    </row>
    <row r="39" spans="1:21">
      <c r="A39" t="s">
        <v>23359</v>
      </c>
      <c r="B39">
        <v>2</v>
      </c>
      <c r="C39" t="b">
        <v>1</v>
      </c>
      <c r="D39" t="s">
        <v>20</v>
      </c>
      <c r="E39" t="s">
        <v>20</v>
      </c>
      <c r="U39" s="5" t="str">
        <f t="shared" si="0"/>
        <v>TRUE</v>
      </c>
    </row>
    <row r="40" spans="1:21">
      <c r="A40" t="s">
        <v>23360</v>
      </c>
      <c r="B40">
        <v>2</v>
      </c>
      <c r="C40" t="b">
        <v>1</v>
      </c>
      <c r="D40" t="s">
        <v>20</v>
      </c>
      <c r="E40" t="s">
        <v>20</v>
      </c>
      <c r="U40" s="5" t="str">
        <f t="shared" si="0"/>
        <v>TRUE</v>
      </c>
    </row>
    <row r="41" spans="1:21">
      <c r="A41" t="s">
        <v>23361</v>
      </c>
      <c r="B41">
        <v>2</v>
      </c>
      <c r="C41" t="b">
        <v>1</v>
      </c>
      <c r="D41" t="s">
        <v>20</v>
      </c>
      <c r="E41" t="s">
        <v>20</v>
      </c>
      <c r="U41" s="5" t="str">
        <f t="shared" si="0"/>
        <v>TRUE</v>
      </c>
    </row>
    <row r="42" spans="1:21">
      <c r="A42" t="s">
        <v>23362</v>
      </c>
      <c r="B42">
        <v>2</v>
      </c>
      <c r="C42" t="b">
        <v>1</v>
      </c>
      <c r="D42" t="s">
        <v>20</v>
      </c>
      <c r="E42" t="s">
        <v>20</v>
      </c>
      <c r="U42" s="5" t="str">
        <f t="shared" si="0"/>
        <v>TRUE</v>
      </c>
    </row>
    <row r="43" spans="1:21">
      <c r="A43" t="s">
        <v>23363</v>
      </c>
      <c r="B43">
        <v>2</v>
      </c>
      <c r="C43" t="b">
        <v>1</v>
      </c>
      <c r="D43" t="s">
        <v>20</v>
      </c>
      <c r="E43" t="s">
        <v>20</v>
      </c>
      <c r="U43" s="5" t="str">
        <f t="shared" si="0"/>
        <v>TRUE</v>
      </c>
    </row>
    <row r="44" spans="1:21">
      <c r="A44" t="s">
        <v>23364</v>
      </c>
      <c r="B44">
        <v>2</v>
      </c>
      <c r="C44" t="b">
        <v>1</v>
      </c>
      <c r="D44" t="s">
        <v>20</v>
      </c>
      <c r="E44" t="s">
        <v>20</v>
      </c>
      <c r="U44" s="5" t="str">
        <f t="shared" si="0"/>
        <v>TRUE</v>
      </c>
    </row>
    <row r="45" spans="1:21">
      <c r="A45" t="s">
        <v>23365</v>
      </c>
      <c r="B45">
        <v>2</v>
      </c>
      <c r="C45" t="b">
        <v>1</v>
      </c>
      <c r="D45" t="s">
        <v>20</v>
      </c>
      <c r="E45" t="s">
        <v>20</v>
      </c>
      <c r="U45" s="5" t="str">
        <f t="shared" si="0"/>
        <v>TRUE</v>
      </c>
    </row>
    <row r="46" spans="1:21">
      <c r="A46" t="s">
        <v>23366</v>
      </c>
      <c r="B46">
        <v>2</v>
      </c>
      <c r="C46" t="b">
        <v>1</v>
      </c>
      <c r="D46" t="s">
        <v>20</v>
      </c>
      <c r="E46" t="s">
        <v>20</v>
      </c>
      <c r="U46" s="5" t="str">
        <f t="shared" si="0"/>
        <v>TRUE</v>
      </c>
    </row>
    <row r="47" spans="1:21">
      <c r="A47" t="s">
        <v>23367</v>
      </c>
      <c r="B47">
        <v>2</v>
      </c>
      <c r="C47" t="b">
        <v>1</v>
      </c>
      <c r="D47" t="s">
        <v>20</v>
      </c>
      <c r="E47" t="s">
        <v>20</v>
      </c>
      <c r="U47" s="5" t="str">
        <f t="shared" si="0"/>
        <v>TRUE</v>
      </c>
    </row>
    <row r="48" spans="1:21">
      <c r="A48" t="s">
        <v>23368</v>
      </c>
      <c r="B48">
        <v>2</v>
      </c>
      <c r="C48" t="b">
        <v>1</v>
      </c>
      <c r="D48" t="s">
        <v>20</v>
      </c>
      <c r="E48" t="s">
        <v>20</v>
      </c>
      <c r="U48" s="5" t="str">
        <f t="shared" si="0"/>
        <v>TRUE</v>
      </c>
    </row>
    <row r="49" spans="1:21">
      <c r="A49" t="s">
        <v>23369</v>
      </c>
      <c r="B49">
        <v>2</v>
      </c>
      <c r="C49" t="b">
        <v>1</v>
      </c>
      <c r="D49" t="s">
        <v>20</v>
      </c>
      <c r="E49" t="s">
        <v>20</v>
      </c>
      <c r="U49" s="5" t="str">
        <f t="shared" si="0"/>
        <v>TRUE</v>
      </c>
    </row>
    <row r="50" spans="1:21">
      <c r="A50" t="s">
        <v>23370</v>
      </c>
      <c r="B50">
        <v>2</v>
      </c>
      <c r="C50" t="b">
        <v>1</v>
      </c>
      <c r="D50" t="s">
        <v>20</v>
      </c>
      <c r="E50" t="s">
        <v>20</v>
      </c>
      <c r="U50" s="5" t="str">
        <f t="shared" si="0"/>
        <v>TRUE</v>
      </c>
    </row>
    <row r="51" spans="1:21">
      <c r="A51" t="s">
        <v>23371</v>
      </c>
      <c r="B51">
        <v>2</v>
      </c>
      <c r="C51" t="b">
        <v>1</v>
      </c>
      <c r="D51" t="s">
        <v>20</v>
      </c>
      <c r="E51" t="s">
        <v>20</v>
      </c>
      <c r="U51" s="5" t="str">
        <f t="shared" si="0"/>
        <v>TRUE</v>
      </c>
    </row>
    <row r="52" spans="1:21">
      <c r="A52" t="s">
        <v>23372</v>
      </c>
      <c r="B52">
        <v>2</v>
      </c>
      <c r="C52" t="b">
        <v>1</v>
      </c>
      <c r="D52" t="s">
        <v>20</v>
      </c>
      <c r="E52" t="s">
        <v>20</v>
      </c>
      <c r="U52" s="5" t="str">
        <f t="shared" si="0"/>
        <v>TRUE</v>
      </c>
    </row>
    <row r="53" spans="1:21">
      <c r="A53" t="s">
        <v>23373</v>
      </c>
      <c r="B53">
        <v>2</v>
      </c>
      <c r="C53" t="b">
        <v>1</v>
      </c>
      <c r="D53" t="s">
        <v>20</v>
      </c>
      <c r="E53" t="s">
        <v>20</v>
      </c>
      <c r="U53" s="5" t="str">
        <f t="shared" si="0"/>
        <v>TRUE</v>
      </c>
    </row>
    <row r="54" spans="1:21">
      <c r="A54" t="s">
        <v>23374</v>
      </c>
      <c r="B54">
        <v>2</v>
      </c>
      <c r="C54" t="b">
        <v>1</v>
      </c>
      <c r="D54" t="s">
        <v>20</v>
      </c>
      <c r="E54" t="s">
        <v>20</v>
      </c>
      <c r="U54" s="5" t="str">
        <f t="shared" si="0"/>
        <v>TRUE</v>
      </c>
    </row>
    <row r="55" spans="1:21">
      <c r="A55" t="s">
        <v>23375</v>
      </c>
      <c r="B55">
        <v>2</v>
      </c>
      <c r="C55" t="b">
        <v>1</v>
      </c>
      <c r="D55" t="s">
        <v>20</v>
      </c>
      <c r="E55" t="s">
        <v>20</v>
      </c>
      <c r="U55" s="5" t="str">
        <f t="shared" si="0"/>
        <v>TRUE</v>
      </c>
    </row>
    <row r="56" spans="1:21">
      <c r="A56" t="s">
        <v>23376</v>
      </c>
      <c r="B56">
        <v>2</v>
      </c>
      <c r="C56" t="b">
        <v>1</v>
      </c>
      <c r="D56" t="s">
        <v>20</v>
      </c>
      <c r="E56" t="s">
        <v>20</v>
      </c>
      <c r="U56" s="5" t="str">
        <f t="shared" si="0"/>
        <v>TRUE</v>
      </c>
    </row>
    <row r="57" spans="1:21">
      <c r="A57" t="s">
        <v>23377</v>
      </c>
      <c r="B57">
        <v>2</v>
      </c>
      <c r="C57" t="b">
        <v>1</v>
      </c>
      <c r="D57" t="s">
        <v>20</v>
      </c>
      <c r="E57" t="s">
        <v>20</v>
      </c>
      <c r="U57" s="5" t="str">
        <f t="shared" si="0"/>
        <v>TRUE</v>
      </c>
    </row>
    <row r="58" spans="1:21">
      <c r="A58" t="s">
        <v>23378</v>
      </c>
      <c r="B58">
        <v>2</v>
      </c>
      <c r="C58" t="b">
        <v>1</v>
      </c>
      <c r="D58" t="s">
        <v>20</v>
      </c>
      <c r="E58" t="s">
        <v>20</v>
      </c>
      <c r="U58" s="5" t="str">
        <f t="shared" si="0"/>
        <v>TRUE</v>
      </c>
    </row>
    <row r="59" spans="1:21">
      <c r="A59" t="s">
        <v>23379</v>
      </c>
      <c r="B59">
        <v>2</v>
      </c>
      <c r="C59" t="b">
        <v>1</v>
      </c>
      <c r="D59" t="s">
        <v>20</v>
      </c>
      <c r="E59" t="s">
        <v>20</v>
      </c>
      <c r="U59" s="5" t="str">
        <f t="shared" si="0"/>
        <v>TRUE</v>
      </c>
    </row>
    <row r="60" spans="1:21">
      <c r="A60" t="s">
        <v>23380</v>
      </c>
      <c r="B60">
        <v>2</v>
      </c>
      <c r="C60" t="b">
        <v>1</v>
      </c>
      <c r="D60" t="s">
        <v>20</v>
      </c>
      <c r="E60" t="s">
        <v>20</v>
      </c>
      <c r="U60" s="5" t="str">
        <f t="shared" si="0"/>
        <v>TRUE</v>
      </c>
    </row>
    <row r="61" spans="1:21">
      <c r="A61" t="s">
        <v>23381</v>
      </c>
      <c r="B61">
        <v>2</v>
      </c>
      <c r="C61" t="b">
        <v>1</v>
      </c>
      <c r="D61" t="s">
        <v>20</v>
      </c>
      <c r="E61" t="s">
        <v>20</v>
      </c>
      <c r="U61" s="5" t="str">
        <f t="shared" si="0"/>
        <v>TRUE</v>
      </c>
    </row>
    <row r="62" spans="1:21">
      <c r="A62" t="s">
        <v>23382</v>
      </c>
      <c r="B62">
        <v>2</v>
      </c>
      <c r="C62" t="b">
        <v>1</v>
      </c>
      <c r="D62" t="s">
        <v>20</v>
      </c>
      <c r="E62" t="s">
        <v>20</v>
      </c>
      <c r="U62" s="5" t="str">
        <f t="shared" si="0"/>
        <v>TRUE</v>
      </c>
    </row>
    <row r="63" spans="1:21">
      <c r="A63" t="s">
        <v>23383</v>
      </c>
      <c r="B63">
        <v>2</v>
      </c>
      <c r="C63" t="b">
        <v>1</v>
      </c>
      <c r="D63" t="s">
        <v>20</v>
      </c>
      <c r="E63" t="s">
        <v>20</v>
      </c>
      <c r="U63" s="5" t="str">
        <f t="shared" si="0"/>
        <v>TRUE</v>
      </c>
    </row>
    <row r="64" spans="1:21">
      <c r="A64" t="s">
        <v>23384</v>
      </c>
      <c r="B64">
        <v>2</v>
      </c>
      <c r="C64" t="b">
        <v>1</v>
      </c>
      <c r="D64" t="s">
        <v>20</v>
      </c>
      <c r="E64" t="s">
        <v>20</v>
      </c>
      <c r="U64" s="5" t="str">
        <f t="shared" si="0"/>
        <v>TRUE</v>
      </c>
    </row>
    <row r="65" spans="1:21">
      <c r="A65" t="s">
        <v>23385</v>
      </c>
      <c r="B65">
        <v>2</v>
      </c>
      <c r="C65" t="b">
        <v>1</v>
      </c>
      <c r="D65" t="s">
        <v>20</v>
      </c>
      <c r="E65" t="s">
        <v>20</v>
      </c>
      <c r="U65" s="5" t="str">
        <f t="shared" si="0"/>
        <v>TRUE</v>
      </c>
    </row>
    <row r="66" spans="1:21">
      <c r="A66" t="s">
        <v>23386</v>
      </c>
      <c r="B66">
        <v>2</v>
      </c>
      <c r="C66" t="b">
        <v>1</v>
      </c>
      <c r="D66" t="s">
        <v>20</v>
      </c>
      <c r="E66" t="s">
        <v>20</v>
      </c>
      <c r="U66" s="5" t="str">
        <f t="shared" ref="U66:U129" si="1">IF(COUNTIF(D66:S66,"Completed")&gt;1,"TRUE","FALSE")</f>
        <v>TRUE</v>
      </c>
    </row>
    <row r="67" spans="1:21">
      <c r="A67" t="s">
        <v>23387</v>
      </c>
      <c r="B67">
        <v>2</v>
      </c>
      <c r="C67" t="b">
        <v>1</v>
      </c>
      <c r="D67" t="s">
        <v>20</v>
      </c>
      <c r="E67" t="s">
        <v>20</v>
      </c>
      <c r="U67" s="5" t="str">
        <f t="shared" si="1"/>
        <v>TRUE</v>
      </c>
    </row>
    <row r="68" spans="1:21">
      <c r="A68" t="s">
        <v>23388</v>
      </c>
      <c r="B68">
        <v>2</v>
      </c>
      <c r="C68" t="b">
        <v>1</v>
      </c>
      <c r="D68" t="s">
        <v>20</v>
      </c>
      <c r="E68" t="s">
        <v>20</v>
      </c>
      <c r="U68" s="5" t="str">
        <f t="shared" si="1"/>
        <v>TRUE</v>
      </c>
    </row>
    <row r="69" spans="1:21">
      <c r="A69" t="s">
        <v>23389</v>
      </c>
      <c r="B69">
        <v>2</v>
      </c>
      <c r="C69" t="b">
        <v>1</v>
      </c>
      <c r="D69" t="s">
        <v>20</v>
      </c>
      <c r="E69" t="s">
        <v>20</v>
      </c>
      <c r="U69" s="5" t="str">
        <f t="shared" si="1"/>
        <v>TRUE</v>
      </c>
    </row>
    <row r="70" spans="1:21">
      <c r="A70" t="s">
        <v>23390</v>
      </c>
      <c r="B70">
        <v>2</v>
      </c>
      <c r="C70" t="b">
        <v>1</v>
      </c>
      <c r="D70" t="s">
        <v>20</v>
      </c>
      <c r="E70" t="s">
        <v>20</v>
      </c>
      <c r="U70" s="5" t="str">
        <f t="shared" si="1"/>
        <v>TRUE</v>
      </c>
    </row>
    <row r="71" spans="1:21">
      <c r="A71" t="s">
        <v>23391</v>
      </c>
      <c r="B71">
        <v>2</v>
      </c>
      <c r="C71" t="b">
        <v>1</v>
      </c>
      <c r="D71" t="s">
        <v>20</v>
      </c>
      <c r="E71" t="s">
        <v>20</v>
      </c>
      <c r="U71" s="5" t="str">
        <f t="shared" si="1"/>
        <v>TRUE</v>
      </c>
    </row>
    <row r="72" spans="1:21">
      <c r="A72" t="s">
        <v>23392</v>
      </c>
      <c r="B72">
        <v>2</v>
      </c>
      <c r="C72" t="b">
        <v>1</v>
      </c>
      <c r="D72" t="s">
        <v>20</v>
      </c>
      <c r="E72" t="s">
        <v>20</v>
      </c>
      <c r="U72" s="5" t="str">
        <f t="shared" si="1"/>
        <v>TRUE</v>
      </c>
    </row>
    <row r="73" spans="1:21">
      <c r="A73" t="s">
        <v>23393</v>
      </c>
      <c r="B73">
        <v>2</v>
      </c>
      <c r="C73" t="b">
        <v>1</v>
      </c>
      <c r="D73" t="s">
        <v>20</v>
      </c>
      <c r="E73" t="s">
        <v>20</v>
      </c>
      <c r="U73" s="5" t="str">
        <f t="shared" si="1"/>
        <v>TRUE</v>
      </c>
    </row>
    <row r="74" spans="1:21">
      <c r="A74" t="s">
        <v>23394</v>
      </c>
      <c r="B74">
        <v>2</v>
      </c>
      <c r="C74" t="b">
        <v>1</v>
      </c>
      <c r="D74" t="s">
        <v>20</v>
      </c>
      <c r="E74" t="s">
        <v>20</v>
      </c>
      <c r="U74" s="5" t="str">
        <f t="shared" si="1"/>
        <v>TRUE</v>
      </c>
    </row>
    <row r="75" spans="1:21">
      <c r="A75" t="s">
        <v>23395</v>
      </c>
      <c r="B75">
        <v>2</v>
      </c>
      <c r="C75" t="b">
        <v>1</v>
      </c>
      <c r="D75" t="s">
        <v>20</v>
      </c>
      <c r="E75" t="s">
        <v>20</v>
      </c>
      <c r="U75" s="5" t="str">
        <f t="shared" si="1"/>
        <v>TRUE</v>
      </c>
    </row>
    <row r="76" spans="1:21">
      <c r="A76" t="s">
        <v>23396</v>
      </c>
      <c r="B76">
        <v>2</v>
      </c>
      <c r="C76" t="b">
        <v>1</v>
      </c>
      <c r="D76" t="s">
        <v>20</v>
      </c>
      <c r="E76" t="s">
        <v>20</v>
      </c>
      <c r="U76" s="5" t="str">
        <f t="shared" si="1"/>
        <v>TRUE</v>
      </c>
    </row>
    <row r="77" spans="1:21">
      <c r="A77" t="s">
        <v>23397</v>
      </c>
      <c r="B77">
        <v>2</v>
      </c>
      <c r="C77" t="b">
        <v>1</v>
      </c>
      <c r="D77" t="s">
        <v>20</v>
      </c>
      <c r="E77" t="s">
        <v>20</v>
      </c>
      <c r="U77" s="5" t="str">
        <f t="shared" si="1"/>
        <v>TRUE</v>
      </c>
    </row>
    <row r="78" spans="1:21">
      <c r="A78" t="s">
        <v>23398</v>
      </c>
      <c r="B78">
        <v>2</v>
      </c>
      <c r="C78" t="b">
        <v>1</v>
      </c>
      <c r="D78" t="s">
        <v>20</v>
      </c>
      <c r="E78" t="s">
        <v>20</v>
      </c>
      <c r="U78" s="5" t="str">
        <f t="shared" si="1"/>
        <v>TRUE</v>
      </c>
    </row>
    <row r="79" spans="1:21">
      <c r="A79" t="s">
        <v>23399</v>
      </c>
      <c r="B79">
        <v>2</v>
      </c>
      <c r="C79" t="b">
        <v>1</v>
      </c>
      <c r="D79" t="s">
        <v>20</v>
      </c>
      <c r="E79" t="s">
        <v>20</v>
      </c>
      <c r="U79" s="5" t="str">
        <f t="shared" si="1"/>
        <v>TRUE</v>
      </c>
    </row>
    <row r="80" spans="1:21">
      <c r="A80" t="s">
        <v>23400</v>
      </c>
      <c r="B80">
        <v>2</v>
      </c>
      <c r="C80" t="b">
        <v>1</v>
      </c>
      <c r="D80" t="s">
        <v>20</v>
      </c>
      <c r="E80" t="s">
        <v>20</v>
      </c>
      <c r="U80" s="5" t="str">
        <f t="shared" si="1"/>
        <v>TRUE</v>
      </c>
    </row>
    <row r="81" spans="1:21">
      <c r="A81" t="s">
        <v>23401</v>
      </c>
      <c r="B81">
        <v>2</v>
      </c>
      <c r="C81" t="b">
        <v>1</v>
      </c>
      <c r="D81" t="s">
        <v>20</v>
      </c>
      <c r="E81" t="s">
        <v>20</v>
      </c>
      <c r="U81" s="5" t="str">
        <f t="shared" si="1"/>
        <v>TRUE</v>
      </c>
    </row>
    <row r="82" spans="1:21">
      <c r="A82" t="s">
        <v>23402</v>
      </c>
      <c r="B82">
        <v>2</v>
      </c>
      <c r="C82" t="b">
        <v>1</v>
      </c>
      <c r="D82" t="s">
        <v>20</v>
      </c>
      <c r="E82" t="s">
        <v>20</v>
      </c>
      <c r="U82" s="5" t="str">
        <f t="shared" si="1"/>
        <v>TRUE</v>
      </c>
    </row>
    <row r="83" spans="1:21">
      <c r="A83" t="s">
        <v>23403</v>
      </c>
      <c r="B83">
        <v>2</v>
      </c>
      <c r="C83" t="b">
        <v>1</v>
      </c>
      <c r="D83" t="s">
        <v>20</v>
      </c>
      <c r="E83" t="s">
        <v>20</v>
      </c>
      <c r="U83" s="5" t="str">
        <f t="shared" si="1"/>
        <v>TRUE</v>
      </c>
    </row>
    <row r="84" spans="1:21">
      <c r="A84" t="s">
        <v>23404</v>
      </c>
      <c r="B84">
        <v>2</v>
      </c>
      <c r="C84" t="b">
        <v>1</v>
      </c>
      <c r="D84" t="s">
        <v>20</v>
      </c>
      <c r="E84" t="s">
        <v>20</v>
      </c>
      <c r="U84" s="5" t="str">
        <f t="shared" si="1"/>
        <v>TRUE</v>
      </c>
    </row>
    <row r="85" spans="1:21">
      <c r="A85" t="s">
        <v>23405</v>
      </c>
      <c r="B85">
        <v>2</v>
      </c>
      <c r="C85" t="b">
        <v>1</v>
      </c>
      <c r="D85" t="s">
        <v>20</v>
      </c>
      <c r="E85" t="s">
        <v>20</v>
      </c>
      <c r="U85" s="5" t="str">
        <f t="shared" si="1"/>
        <v>TRUE</v>
      </c>
    </row>
    <row r="86" spans="1:21">
      <c r="A86" t="s">
        <v>23406</v>
      </c>
      <c r="B86">
        <v>2</v>
      </c>
      <c r="C86" t="b">
        <v>1</v>
      </c>
      <c r="D86" t="s">
        <v>20</v>
      </c>
      <c r="E86" t="s">
        <v>20</v>
      </c>
      <c r="U86" s="5" t="str">
        <f t="shared" si="1"/>
        <v>TRUE</v>
      </c>
    </row>
    <row r="87" spans="1:21">
      <c r="A87" t="s">
        <v>23407</v>
      </c>
      <c r="B87">
        <v>2</v>
      </c>
      <c r="C87" t="b">
        <v>1</v>
      </c>
      <c r="D87" t="s">
        <v>20</v>
      </c>
      <c r="E87" t="s">
        <v>20</v>
      </c>
      <c r="U87" s="5" t="str">
        <f t="shared" si="1"/>
        <v>TRUE</v>
      </c>
    </row>
    <row r="88" spans="1:21">
      <c r="A88" t="s">
        <v>23408</v>
      </c>
      <c r="B88">
        <v>2</v>
      </c>
      <c r="C88" t="b">
        <v>1</v>
      </c>
      <c r="D88" t="s">
        <v>20</v>
      </c>
      <c r="E88" t="s">
        <v>20</v>
      </c>
      <c r="U88" s="5" t="str">
        <f t="shared" si="1"/>
        <v>TRUE</v>
      </c>
    </row>
    <row r="89" spans="1:21">
      <c r="A89" t="s">
        <v>23409</v>
      </c>
      <c r="B89">
        <v>2</v>
      </c>
      <c r="C89" t="b">
        <v>1</v>
      </c>
      <c r="D89" t="s">
        <v>20</v>
      </c>
      <c r="E89" t="s">
        <v>20</v>
      </c>
      <c r="U89" s="5" t="str">
        <f t="shared" si="1"/>
        <v>TRUE</v>
      </c>
    </row>
    <row r="90" spans="1:21">
      <c r="A90" t="s">
        <v>23410</v>
      </c>
      <c r="B90">
        <v>2</v>
      </c>
      <c r="C90" t="b">
        <v>1</v>
      </c>
      <c r="D90" t="s">
        <v>20</v>
      </c>
      <c r="E90" t="s">
        <v>20</v>
      </c>
      <c r="U90" s="5" t="str">
        <f t="shared" si="1"/>
        <v>TRUE</v>
      </c>
    </row>
    <row r="91" spans="1:21">
      <c r="A91" t="s">
        <v>23411</v>
      </c>
      <c r="B91">
        <v>1</v>
      </c>
      <c r="C91" t="b">
        <v>1</v>
      </c>
      <c r="D91" t="s">
        <v>20</v>
      </c>
      <c r="U91" s="9" t="str">
        <f t="shared" si="1"/>
        <v>FALSE</v>
      </c>
    </row>
    <row r="92" spans="1:21">
      <c r="A92" t="s">
        <v>23412</v>
      </c>
      <c r="B92">
        <v>1</v>
      </c>
      <c r="C92" t="b">
        <v>1</v>
      </c>
      <c r="D92" t="s">
        <v>20</v>
      </c>
      <c r="U92" s="5" t="str">
        <f t="shared" si="1"/>
        <v>FALSE</v>
      </c>
    </row>
    <row r="93" spans="1:21">
      <c r="A93" t="s">
        <v>23413</v>
      </c>
      <c r="B93">
        <v>1</v>
      </c>
      <c r="C93" t="b">
        <v>1</v>
      </c>
      <c r="D93" t="s">
        <v>20</v>
      </c>
      <c r="U93" s="5" t="str">
        <f t="shared" si="1"/>
        <v>FALSE</v>
      </c>
    </row>
    <row r="94" spans="1:21">
      <c r="A94" t="s">
        <v>23414</v>
      </c>
      <c r="B94">
        <v>1</v>
      </c>
      <c r="C94" t="b">
        <v>1</v>
      </c>
      <c r="D94" t="s">
        <v>20</v>
      </c>
      <c r="U94" s="5" t="str">
        <f t="shared" si="1"/>
        <v>FALSE</v>
      </c>
    </row>
    <row r="95" spans="1:21">
      <c r="A95" t="s">
        <v>23415</v>
      </c>
      <c r="B95">
        <v>1</v>
      </c>
      <c r="C95" t="b">
        <v>1</v>
      </c>
      <c r="D95" t="s">
        <v>20</v>
      </c>
      <c r="U95" s="5" t="str">
        <f t="shared" si="1"/>
        <v>FALSE</v>
      </c>
    </row>
    <row r="96" spans="1:21">
      <c r="A96" t="s">
        <v>23416</v>
      </c>
      <c r="B96">
        <v>1</v>
      </c>
      <c r="C96" t="b">
        <v>1</v>
      </c>
      <c r="D96" t="s">
        <v>20</v>
      </c>
      <c r="U96" s="5" t="str">
        <f t="shared" si="1"/>
        <v>FALSE</v>
      </c>
    </row>
    <row r="97" spans="1:21">
      <c r="A97" t="s">
        <v>23417</v>
      </c>
      <c r="B97">
        <v>1</v>
      </c>
      <c r="C97" t="b">
        <v>1</v>
      </c>
      <c r="D97" t="s">
        <v>20</v>
      </c>
      <c r="U97" s="5" t="str">
        <f t="shared" si="1"/>
        <v>FALSE</v>
      </c>
    </row>
    <row r="98" spans="1:21">
      <c r="A98" t="s">
        <v>23418</v>
      </c>
      <c r="B98">
        <v>1</v>
      </c>
      <c r="C98" t="b">
        <v>1</v>
      </c>
      <c r="D98" t="s">
        <v>20</v>
      </c>
      <c r="U98" s="5" t="str">
        <f t="shared" si="1"/>
        <v>FALSE</v>
      </c>
    </row>
    <row r="99" spans="1:21">
      <c r="A99" t="s">
        <v>23419</v>
      </c>
      <c r="B99">
        <v>1</v>
      </c>
      <c r="C99" t="b">
        <v>1</v>
      </c>
      <c r="D99" t="s">
        <v>20</v>
      </c>
      <c r="U99" s="5" t="str">
        <f t="shared" si="1"/>
        <v>FALSE</v>
      </c>
    </row>
    <row r="100" spans="1:21">
      <c r="A100" t="s">
        <v>23420</v>
      </c>
      <c r="B100">
        <v>1</v>
      </c>
      <c r="C100" t="b">
        <v>1</v>
      </c>
      <c r="D100" t="s">
        <v>20</v>
      </c>
      <c r="U100" s="5" t="str">
        <f t="shared" si="1"/>
        <v>FALSE</v>
      </c>
    </row>
    <row r="101" spans="1:21">
      <c r="A101" t="s">
        <v>23421</v>
      </c>
      <c r="B101">
        <v>1</v>
      </c>
      <c r="C101" t="b">
        <v>1</v>
      </c>
      <c r="D101" t="s">
        <v>20</v>
      </c>
      <c r="U101" s="5" t="str">
        <f t="shared" si="1"/>
        <v>FALSE</v>
      </c>
    </row>
    <row r="102" spans="1:21">
      <c r="A102" t="s">
        <v>23422</v>
      </c>
      <c r="B102">
        <v>1</v>
      </c>
      <c r="C102" t="b">
        <v>1</v>
      </c>
      <c r="D102" t="s">
        <v>20</v>
      </c>
      <c r="U102" s="5" t="str">
        <f t="shared" si="1"/>
        <v>FALSE</v>
      </c>
    </row>
    <row r="103" spans="1:21">
      <c r="A103" t="s">
        <v>23423</v>
      </c>
      <c r="B103">
        <v>1</v>
      </c>
      <c r="C103" t="b">
        <v>1</v>
      </c>
      <c r="D103" t="s">
        <v>20</v>
      </c>
      <c r="U103" s="5" t="str">
        <f t="shared" si="1"/>
        <v>FALSE</v>
      </c>
    </row>
    <row r="104" spans="1:21">
      <c r="A104" t="s">
        <v>23424</v>
      </c>
      <c r="B104">
        <v>1</v>
      </c>
      <c r="C104" t="b">
        <v>1</v>
      </c>
      <c r="D104" t="s">
        <v>20</v>
      </c>
      <c r="U104" s="5" t="str">
        <f t="shared" si="1"/>
        <v>FALSE</v>
      </c>
    </row>
    <row r="105" spans="1:21">
      <c r="A105" t="s">
        <v>23425</v>
      </c>
      <c r="B105">
        <v>1</v>
      </c>
      <c r="C105" t="b">
        <v>1</v>
      </c>
      <c r="D105" t="s">
        <v>20</v>
      </c>
      <c r="U105" s="5" t="str">
        <f t="shared" si="1"/>
        <v>FALSE</v>
      </c>
    </row>
    <row r="106" spans="1:21">
      <c r="A106" t="s">
        <v>23426</v>
      </c>
      <c r="B106">
        <v>1</v>
      </c>
      <c r="C106" t="b">
        <v>1</v>
      </c>
      <c r="D106" t="s">
        <v>20</v>
      </c>
      <c r="U106" s="5" t="str">
        <f t="shared" si="1"/>
        <v>FALSE</v>
      </c>
    </row>
    <row r="107" spans="1:21">
      <c r="A107" t="s">
        <v>23427</v>
      </c>
      <c r="B107">
        <v>1</v>
      </c>
      <c r="C107" t="b">
        <v>1</v>
      </c>
      <c r="D107" t="s">
        <v>20</v>
      </c>
      <c r="U107" s="5" t="str">
        <f t="shared" si="1"/>
        <v>FALSE</v>
      </c>
    </row>
    <row r="108" spans="1:21">
      <c r="A108" t="s">
        <v>23428</v>
      </c>
      <c r="B108">
        <v>1</v>
      </c>
      <c r="C108" t="b">
        <v>1</v>
      </c>
      <c r="D108" t="s">
        <v>20</v>
      </c>
      <c r="U108" s="5" t="str">
        <f t="shared" si="1"/>
        <v>FALSE</v>
      </c>
    </row>
    <row r="109" spans="1:21">
      <c r="A109" t="s">
        <v>23429</v>
      </c>
      <c r="B109">
        <v>1</v>
      </c>
      <c r="C109" t="b">
        <v>1</v>
      </c>
      <c r="D109" t="s">
        <v>20</v>
      </c>
      <c r="U109" s="5" t="str">
        <f t="shared" si="1"/>
        <v>FALSE</v>
      </c>
    </row>
    <row r="110" spans="1:21">
      <c r="A110" t="s">
        <v>23430</v>
      </c>
      <c r="B110">
        <v>1</v>
      </c>
      <c r="C110" t="b">
        <v>1</v>
      </c>
      <c r="D110" t="s">
        <v>20</v>
      </c>
      <c r="U110" s="5" t="str">
        <f t="shared" si="1"/>
        <v>FALSE</v>
      </c>
    </row>
    <row r="111" spans="1:21">
      <c r="A111" t="s">
        <v>23431</v>
      </c>
      <c r="B111">
        <v>1</v>
      </c>
      <c r="C111" t="b">
        <v>1</v>
      </c>
      <c r="D111" t="s">
        <v>20</v>
      </c>
      <c r="U111" s="5" t="str">
        <f t="shared" si="1"/>
        <v>FALSE</v>
      </c>
    </row>
    <row r="112" spans="1:21">
      <c r="A112" t="s">
        <v>23432</v>
      </c>
      <c r="B112">
        <v>3</v>
      </c>
      <c r="C112" t="b">
        <v>1</v>
      </c>
      <c r="D112" t="s">
        <v>20</v>
      </c>
      <c r="E112" t="s">
        <v>1163</v>
      </c>
      <c r="F112" t="s">
        <v>1163</v>
      </c>
      <c r="U112" s="5" t="str">
        <f t="shared" si="1"/>
        <v>FALSE</v>
      </c>
    </row>
    <row r="113" spans="1:21">
      <c r="A113" t="s">
        <v>23433</v>
      </c>
      <c r="B113">
        <v>1</v>
      </c>
      <c r="C113" t="b">
        <v>1</v>
      </c>
      <c r="D113" t="s">
        <v>20</v>
      </c>
      <c r="U113" s="5" t="str">
        <f t="shared" si="1"/>
        <v>FALSE</v>
      </c>
    </row>
    <row r="114" spans="1:21">
      <c r="A114" t="s">
        <v>23434</v>
      </c>
      <c r="B114">
        <v>3</v>
      </c>
      <c r="C114" t="b">
        <v>1</v>
      </c>
      <c r="D114" t="s">
        <v>20</v>
      </c>
      <c r="E114" t="s">
        <v>1163</v>
      </c>
      <c r="F114" t="s">
        <v>1163</v>
      </c>
      <c r="U114" s="5" t="str">
        <f t="shared" si="1"/>
        <v>FALSE</v>
      </c>
    </row>
    <row r="115" spans="1:21">
      <c r="A115" t="s">
        <v>23435</v>
      </c>
      <c r="B115">
        <v>1</v>
      </c>
      <c r="C115" t="b">
        <v>1</v>
      </c>
      <c r="D115" t="s">
        <v>20</v>
      </c>
      <c r="U115" s="5" t="str">
        <f t="shared" si="1"/>
        <v>FALSE</v>
      </c>
    </row>
    <row r="116" spans="1:21">
      <c r="A116" t="s">
        <v>23436</v>
      </c>
      <c r="B116">
        <v>1</v>
      </c>
      <c r="C116" t="b">
        <v>1</v>
      </c>
      <c r="D116" t="s">
        <v>20</v>
      </c>
      <c r="U116" s="5" t="str">
        <f t="shared" si="1"/>
        <v>FALSE</v>
      </c>
    </row>
    <row r="117" spans="1:21">
      <c r="A117" t="s">
        <v>23437</v>
      </c>
      <c r="B117">
        <v>1</v>
      </c>
      <c r="C117" t="b">
        <v>1</v>
      </c>
      <c r="D117" t="s">
        <v>20</v>
      </c>
      <c r="U117" s="5" t="str">
        <f t="shared" si="1"/>
        <v>FALSE</v>
      </c>
    </row>
    <row r="118" spans="1:21">
      <c r="A118" t="s">
        <v>23438</v>
      </c>
      <c r="B118">
        <v>1</v>
      </c>
      <c r="C118" t="b">
        <v>1</v>
      </c>
      <c r="D118" t="s">
        <v>20</v>
      </c>
      <c r="U118" s="5" t="str">
        <f t="shared" si="1"/>
        <v>FALSE</v>
      </c>
    </row>
    <row r="119" spans="1:21">
      <c r="A119" t="s">
        <v>23439</v>
      </c>
      <c r="B119">
        <v>1</v>
      </c>
      <c r="C119" t="b">
        <v>1</v>
      </c>
      <c r="D119" t="s">
        <v>20</v>
      </c>
      <c r="U119" s="5" t="str">
        <f t="shared" si="1"/>
        <v>FALSE</v>
      </c>
    </row>
    <row r="120" spans="1:21">
      <c r="A120" t="s">
        <v>23440</v>
      </c>
      <c r="B120">
        <v>1</v>
      </c>
      <c r="C120" t="b">
        <v>1</v>
      </c>
      <c r="D120" t="s">
        <v>20</v>
      </c>
      <c r="U120" s="5" t="str">
        <f t="shared" si="1"/>
        <v>FALSE</v>
      </c>
    </row>
    <row r="121" spans="1:21">
      <c r="A121" t="s">
        <v>23441</v>
      </c>
      <c r="B121">
        <v>1</v>
      </c>
      <c r="C121" t="b">
        <v>1</v>
      </c>
      <c r="D121" t="s">
        <v>20</v>
      </c>
      <c r="U121" s="5" t="str">
        <f t="shared" si="1"/>
        <v>FALSE</v>
      </c>
    </row>
    <row r="122" spans="1:21">
      <c r="A122" t="s">
        <v>23442</v>
      </c>
      <c r="B122">
        <v>1</v>
      </c>
      <c r="C122" t="b">
        <v>1</v>
      </c>
      <c r="D122" t="s">
        <v>20</v>
      </c>
      <c r="U122" s="5" t="str">
        <f t="shared" si="1"/>
        <v>FALSE</v>
      </c>
    </row>
    <row r="123" spans="1:21">
      <c r="A123" t="s">
        <v>23443</v>
      </c>
      <c r="B123">
        <v>1</v>
      </c>
      <c r="C123" t="b">
        <v>1</v>
      </c>
      <c r="D123" t="s">
        <v>20</v>
      </c>
      <c r="U123" s="5" t="str">
        <f t="shared" si="1"/>
        <v>FALSE</v>
      </c>
    </row>
    <row r="124" spans="1:21">
      <c r="A124" t="s">
        <v>23444</v>
      </c>
      <c r="B124">
        <v>1</v>
      </c>
      <c r="C124" t="b">
        <v>1</v>
      </c>
      <c r="D124" t="s">
        <v>20</v>
      </c>
      <c r="U124" s="5" t="str">
        <f t="shared" si="1"/>
        <v>FALSE</v>
      </c>
    </row>
    <row r="125" spans="1:21">
      <c r="A125" t="s">
        <v>23445</v>
      </c>
      <c r="B125">
        <v>1</v>
      </c>
      <c r="C125" t="b">
        <v>1</v>
      </c>
      <c r="D125" t="s">
        <v>20</v>
      </c>
      <c r="U125" s="5" t="str">
        <f t="shared" si="1"/>
        <v>FALSE</v>
      </c>
    </row>
    <row r="126" spans="1:21">
      <c r="A126" t="s">
        <v>23446</v>
      </c>
      <c r="B126">
        <v>1</v>
      </c>
      <c r="C126" t="b">
        <v>1</v>
      </c>
      <c r="D126" t="s">
        <v>20</v>
      </c>
      <c r="U126" s="5" t="str">
        <f t="shared" si="1"/>
        <v>FALSE</v>
      </c>
    </row>
    <row r="127" spans="1:21">
      <c r="A127" t="s">
        <v>23447</v>
      </c>
      <c r="B127">
        <v>1</v>
      </c>
      <c r="C127" t="b">
        <v>1</v>
      </c>
      <c r="D127" t="s">
        <v>20</v>
      </c>
      <c r="U127" s="5" t="str">
        <f t="shared" si="1"/>
        <v>FALSE</v>
      </c>
    </row>
    <row r="128" spans="1:21">
      <c r="A128" t="s">
        <v>23448</v>
      </c>
      <c r="B128">
        <v>1</v>
      </c>
      <c r="C128" t="b">
        <v>1</v>
      </c>
      <c r="D128" t="s">
        <v>20</v>
      </c>
      <c r="U128" s="5" t="str">
        <f t="shared" si="1"/>
        <v>FALSE</v>
      </c>
    </row>
    <row r="129" spans="1:21">
      <c r="A129" t="s">
        <v>23449</v>
      </c>
      <c r="B129">
        <v>1</v>
      </c>
      <c r="C129" t="b">
        <v>1</v>
      </c>
      <c r="D129" t="s">
        <v>20</v>
      </c>
      <c r="U129" s="5" t="str">
        <f t="shared" si="1"/>
        <v>FALSE</v>
      </c>
    </row>
    <row r="130" spans="1:21">
      <c r="A130" t="s">
        <v>23450</v>
      </c>
      <c r="B130">
        <v>1</v>
      </c>
      <c r="C130" t="b">
        <v>1</v>
      </c>
      <c r="D130" t="s">
        <v>20</v>
      </c>
      <c r="U130" s="5" t="str">
        <f t="shared" ref="U130:U193" si="2">IF(COUNTIF(D130:S130,"Completed")&gt;1,"TRUE","FALSE")</f>
        <v>FALSE</v>
      </c>
    </row>
    <row r="131" spans="1:21">
      <c r="A131" t="s">
        <v>23451</v>
      </c>
      <c r="B131">
        <v>1</v>
      </c>
      <c r="C131" t="b">
        <v>1</v>
      </c>
      <c r="D131" t="s">
        <v>20</v>
      </c>
      <c r="U131" s="5" t="str">
        <f t="shared" si="2"/>
        <v>FALSE</v>
      </c>
    </row>
    <row r="132" spans="1:21">
      <c r="A132" t="s">
        <v>23452</v>
      </c>
      <c r="B132">
        <v>3</v>
      </c>
      <c r="C132" t="b">
        <v>1</v>
      </c>
      <c r="D132" t="s">
        <v>20</v>
      </c>
      <c r="E132" t="s">
        <v>1163</v>
      </c>
      <c r="F132" t="s">
        <v>1163</v>
      </c>
      <c r="U132" s="5" t="str">
        <f t="shared" si="2"/>
        <v>FALSE</v>
      </c>
    </row>
    <row r="133" spans="1:21">
      <c r="A133" t="s">
        <v>23453</v>
      </c>
      <c r="B133">
        <v>1</v>
      </c>
      <c r="C133" t="b">
        <v>1</v>
      </c>
      <c r="D133" t="s">
        <v>20</v>
      </c>
      <c r="U133" s="5" t="str">
        <f t="shared" si="2"/>
        <v>FALSE</v>
      </c>
    </row>
    <row r="134" spans="1:21">
      <c r="A134" t="s">
        <v>23454</v>
      </c>
      <c r="B134">
        <v>1</v>
      </c>
      <c r="C134" t="b">
        <v>1</v>
      </c>
      <c r="D134" t="s">
        <v>20</v>
      </c>
      <c r="U134" s="5" t="str">
        <f t="shared" si="2"/>
        <v>FALSE</v>
      </c>
    </row>
    <row r="135" spans="1:21">
      <c r="A135" t="s">
        <v>23455</v>
      </c>
      <c r="B135">
        <v>1</v>
      </c>
      <c r="C135" t="b">
        <v>1</v>
      </c>
      <c r="D135" t="s">
        <v>20</v>
      </c>
      <c r="U135" s="5" t="str">
        <f t="shared" si="2"/>
        <v>FALSE</v>
      </c>
    </row>
    <row r="136" spans="1:21">
      <c r="A136" t="s">
        <v>23456</v>
      </c>
      <c r="B136">
        <v>1</v>
      </c>
      <c r="C136" t="b">
        <v>1</v>
      </c>
      <c r="D136" t="s">
        <v>20</v>
      </c>
      <c r="U136" s="5" t="str">
        <f t="shared" si="2"/>
        <v>FALSE</v>
      </c>
    </row>
    <row r="137" spans="1:21">
      <c r="A137" t="s">
        <v>23457</v>
      </c>
      <c r="B137">
        <v>1</v>
      </c>
      <c r="C137" t="b">
        <v>1</v>
      </c>
      <c r="D137" t="s">
        <v>20</v>
      </c>
      <c r="U137" s="5" t="str">
        <f t="shared" si="2"/>
        <v>FALSE</v>
      </c>
    </row>
    <row r="138" spans="1:21">
      <c r="A138" t="s">
        <v>23458</v>
      </c>
      <c r="B138">
        <v>1</v>
      </c>
      <c r="C138" t="b">
        <v>1</v>
      </c>
      <c r="D138" t="s">
        <v>20</v>
      </c>
      <c r="U138" s="5" t="str">
        <f t="shared" si="2"/>
        <v>FALSE</v>
      </c>
    </row>
    <row r="139" spans="1:21">
      <c r="A139" t="s">
        <v>23459</v>
      </c>
      <c r="B139">
        <v>1</v>
      </c>
      <c r="C139" t="b">
        <v>1</v>
      </c>
      <c r="D139" t="s">
        <v>20</v>
      </c>
      <c r="U139" s="5" t="str">
        <f t="shared" si="2"/>
        <v>FALSE</v>
      </c>
    </row>
    <row r="140" spans="1:21">
      <c r="A140" t="s">
        <v>23460</v>
      </c>
      <c r="B140">
        <v>1</v>
      </c>
      <c r="C140" t="b">
        <v>1</v>
      </c>
      <c r="D140" t="s">
        <v>20</v>
      </c>
      <c r="U140" s="5" t="str">
        <f t="shared" si="2"/>
        <v>FALSE</v>
      </c>
    </row>
    <row r="141" spans="1:21">
      <c r="A141" t="s">
        <v>23461</v>
      </c>
      <c r="B141">
        <v>1</v>
      </c>
      <c r="C141" t="b">
        <v>1</v>
      </c>
      <c r="D141" t="s">
        <v>20</v>
      </c>
      <c r="U141" s="5" t="str">
        <f t="shared" si="2"/>
        <v>FALSE</v>
      </c>
    </row>
    <row r="142" spans="1:21">
      <c r="A142" t="s">
        <v>23462</v>
      </c>
      <c r="B142">
        <v>1</v>
      </c>
      <c r="C142" t="b">
        <v>1</v>
      </c>
      <c r="D142" t="s">
        <v>20</v>
      </c>
      <c r="U142" s="5" t="str">
        <f t="shared" si="2"/>
        <v>FALSE</v>
      </c>
    </row>
    <row r="143" spans="1:21">
      <c r="A143" t="s">
        <v>23463</v>
      </c>
      <c r="B143">
        <v>1</v>
      </c>
      <c r="C143" t="b">
        <v>1</v>
      </c>
      <c r="D143" t="s">
        <v>20</v>
      </c>
      <c r="U143" s="5" t="str">
        <f t="shared" si="2"/>
        <v>FALSE</v>
      </c>
    </row>
    <row r="144" spans="1:21">
      <c r="A144" t="s">
        <v>23464</v>
      </c>
      <c r="B144">
        <v>1</v>
      </c>
      <c r="C144" t="b">
        <v>1</v>
      </c>
      <c r="D144" t="s">
        <v>20</v>
      </c>
      <c r="U144" s="5" t="str">
        <f t="shared" si="2"/>
        <v>FALSE</v>
      </c>
    </row>
    <row r="145" spans="1:21">
      <c r="A145" t="s">
        <v>23465</v>
      </c>
      <c r="B145">
        <v>1</v>
      </c>
      <c r="C145" t="b">
        <v>1</v>
      </c>
      <c r="D145" t="s">
        <v>20</v>
      </c>
      <c r="U145" s="5" t="str">
        <f t="shared" si="2"/>
        <v>FALSE</v>
      </c>
    </row>
    <row r="146" spans="1:21">
      <c r="A146" t="s">
        <v>23466</v>
      </c>
      <c r="B146">
        <v>1</v>
      </c>
      <c r="C146" t="b">
        <v>1</v>
      </c>
      <c r="D146" t="s">
        <v>20</v>
      </c>
      <c r="U146" s="5" t="str">
        <f t="shared" si="2"/>
        <v>FALSE</v>
      </c>
    </row>
    <row r="147" spans="1:21">
      <c r="A147" t="s">
        <v>23467</v>
      </c>
      <c r="B147">
        <v>1</v>
      </c>
      <c r="C147" t="b">
        <v>1</v>
      </c>
      <c r="D147" t="s">
        <v>20</v>
      </c>
      <c r="U147" s="5" t="str">
        <f t="shared" si="2"/>
        <v>FALSE</v>
      </c>
    </row>
    <row r="148" spans="1:21">
      <c r="A148" t="s">
        <v>23468</v>
      </c>
      <c r="B148">
        <v>1</v>
      </c>
      <c r="C148" t="b">
        <v>1</v>
      </c>
      <c r="D148" t="s">
        <v>20</v>
      </c>
      <c r="U148" s="5" t="str">
        <f t="shared" si="2"/>
        <v>FALSE</v>
      </c>
    </row>
    <row r="149" spans="1:21">
      <c r="A149" t="s">
        <v>23469</v>
      </c>
      <c r="B149">
        <v>1</v>
      </c>
      <c r="C149" t="b">
        <v>1</v>
      </c>
      <c r="D149" t="s">
        <v>20</v>
      </c>
      <c r="U149" s="5" t="str">
        <f t="shared" si="2"/>
        <v>FALSE</v>
      </c>
    </row>
    <row r="150" spans="1:21">
      <c r="A150" t="s">
        <v>23470</v>
      </c>
      <c r="B150">
        <v>1</v>
      </c>
      <c r="C150" t="b">
        <v>1</v>
      </c>
      <c r="D150" t="s">
        <v>20</v>
      </c>
      <c r="U150" s="5" t="str">
        <f t="shared" si="2"/>
        <v>FALSE</v>
      </c>
    </row>
    <row r="151" spans="1:21">
      <c r="A151" t="s">
        <v>23471</v>
      </c>
      <c r="B151">
        <v>1</v>
      </c>
      <c r="C151" t="b">
        <v>1</v>
      </c>
      <c r="D151" t="s">
        <v>20</v>
      </c>
      <c r="U151" s="5" t="str">
        <f t="shared" si="2"/>
        <v>FALSE</v>
      </c>
    </row>
    <row r="152" spans="1:21">
      <c r="A152" t="s">
        <v>23472</v>
      </c>
      <c r="B152">
        <v>1</v>
      </c>
      <c r="C152" t="b">
        <v>1</v>
      </c>
      <c r="D152" t="s">
        <v>20</v>
      </c>
      <c r="U152" s="5" t="str">
        <f t="shared" si="2"/>
        <v>FALSE</v>
      </c>
    </row>
    <row r="153" spans="1:21">
      <c r="A153" t="s">
        <v>23473</v>
      </c>
      <c r="B153">
        <v>1</v>
      </c>
      <c r="C153" t="b">
        <v>1</v>
      </c>
      <c r="D153" t="s">
        <v>20</v>
      </c>
      <c r="U153" s="5" t="str">
        <f t="shared" si="2"/>
        <v>FALSE</v>
      </c>
    </row>
    <row r="154" spans="1:21">
      <c r="A154" t="s">
        <v>23474</v>
      </c>
      <c r="B154">
        <v>1</v>
      </c>
      <c r="C154" t="b">
        <v>1</v>
      </c>
      <c r="D154" t="s">
        <v>20</v>
      </c>
      <c r="U154" s="5" t="str">
        <f t="shared" si="2"/>
        <v>FALSE</v>
      </c>
    </row>
    <row r="155" spans="1:21">
      <c r="A155" t="s">
        <v>23475</v>
      </c>
      <c r="B155">
        <v>1</v>
      </c>
      <c r="C155" t="b">
        <v>1</v>
      </c>
      <c r="D155" t="s">
        <v>20</v>
      </c>
      <c r="U155" s="5" t="str">
        <f t="shared" si="2"/>
        <v>FALSE</v>
      </c>
    </row>
    <row r="156" spans="1:21">
      <c r="A156" t="s">
        <v>23476</v>
      </c>
      <c r="B156">
        <v>1</v>
      </c>
      <c r="C156" t="b">
        <v>1</v>
      </c>
      <c r="D156" t="s">
        <v>20</v>
      </c>
      <c r="U156" s="5" t="str">
        <f t="shared" si="2"/>
        <v>FALSE</v>
      </c>
    </row>
    <row r="157" spans="1:21">
      <c r="A157" t="s">
        <v>23477</v>
      </c>
      <c r="B157">
        <v>1</v>
      </c>
      <c r="C157" t="b">
        <v>1</v>
      </c>
      <c r="D157" t="s">
        <v>20</v>
      </c>
      <c r="U157" s="5" t="str">
        <f t="shared" si="2"/>
        <v>FALSE</v>
      </c>
    </row>
    <row r="158" spans="1:21">
      <c r="A158" t="s">
        <v>23478</v>
      </c>
      <c r="B158">
        <v>1</v>
      </c>
      <c r="C158" t="b">
        <v>1</v>
      </c>
      <c r="D158" t="s">
        <v>20</v>
      </c>
      <c r="U158" s="5" t="str">
        <f t="shared" si="2"/>
        <v>FALSE</v>
      </c>
    </row>
    <row r="159" spans="1:21">
      <c r="A159" t="s">
        <v>23479</v>
      </c>
      <c r="B159">
        <v>1</v>
      </c>
      <c r="C159" t="b">
        <v>1</v>
      </c>
      <c r="D159" t="s">
        <v>20</v>
      </c>
      <c r="U159" s="5" t="str">
        <f t="shared" si="2"/>
        <v>FALSE</v>
      </c>
    </row>
    <row r="160" spans="1:21">
      <c r="A160" t="s">
        <v>23480</v>
      </c>
      <c r="B160">
        <v>1</v>
      </c>
      <c r="C160" t="b">
        <v>1</v>
      </c>
      <c r="D160" t="s">
        <v>20</v>
      </c>
      <c r="U160" s="5" t="str">
        <f t="shared" si="2"/>
        <v>FALSE</v>
      </c>
    </row>
    <row r="161" spans="1:21">
      <c r="A161" t="s">
        <v>23481</v>
      </c>
      <c r="B161">
        <v>1</v>
      </c>
      <c r="C161" t="b">
        <v>1</v>
      </c>
      <c r="D161" t="s">
        <v>20</v>
      </c>
      <c r="U161" s="5" t="str">
        <f t="shared" si="2"/>
        <v>FALSE</v>
      </c>
    </row>
    <row r="162" spans="1:21">
      <c r="A162" t="s">
        <v>23482</v>
      </c>
      <c r="B162">
        <v>1</v>
      </c>
      <c r="C162" t="b">
        <v>1</v>
      </c>
      <c r="D162" t="s">
        <v>20</v>
      </c>
      <c r="U162" s="5" t="str">
        <f t="shared" si="2"/>
        <v>FALSE</v>
      </c>
    </row>
    <row r="163" spans="1:21">
      <c r="A163" t="s">
        <v>23483</v>
      </c>
      <c r="B163">
        <v>1</v>
      </c>
      <c r="C163" t="b">
        <v>1</v>
      </c>
      <c r="D163" t="s">
        <v>20</v>
      </c>
      <c r="U163" s="5" t="str">
        <f t="shared" si="2"/>
        <v>FALSE</v>
      </c>
    </row>
    <row r="164" spans="1:21">
      <c r="A164" t="s">
        <v>23484</v>
      </c>
      <c r="B164">
        <v>1</v>
      </c>
      <c r="C164" t="b">
        <v>1</v>
      </c>
      <c r="D164" t="s">
        <v>20</v>
      </c>
      <c r="U164" s="5" t="str">
        <f t="shared" si="2"/>
        <v>FALSE</v>
      </c>
    </row>
    <row r="165" spans="1:21">
      <c r="A165" t="s">
        <v>23485</v>
      </c>
      <c r="B165">
        <v>1</v>
      </c>
      <c r="C165" t="b">
        <v>1</v>
      </c>
      <c r="D165" t="s">
        <v>20</v>
      </c>
      <c r="U165" s="5" t="str">
        <f t="shared" si="2"/>
        <v>FALSE</v>
      </c>
    </row>
    <row r="166" spans="1:21">
      <c r="A166" t="s">
        <v>23486</v>
      </c>
      <c r="B166">
        <v>1</v>
      </c>
      <c r="C166" t="b">
        <v>1</v>
      </c>
      <c r="D166" t="s">
        <v>20</v>
      </c>
      <c r="U166" s="5" t="str">
        <f t="shared" si="2"/>
        <v>FALSE</v>
      </c>
    </row>
    <row r="167" spans="1:21">
      <c r="A167" t="s">
        <v>23487</v>
      </c>
      <c r="B167">
        <v>3</v>
      </c>
      <c r="C167" t="b">
        <v>1</v>
      </c>
      <c r="D167" t="s">
        <v>20</v>
      </c>
      <c r="E167" t="s">
        <v>1163</v>
      </c>
      <c r="F167" t="s">
        <v>1163</v>
      </c>
      <c r="U167" s="5" t="str">
        <f t="shared" si="2"/>
        <v>FALSE</v>
      </c>
    </row>
    <row r="168" spans="1:21">
      <c r="A168" t="s">
        <v>23488</v>
      </c>
      <c r="B168">
        <v>3</v>
      </c>
      <c r="C168" t="b">
        <v>1</v>
      </c>
      <c r="D168" t="s">
        <v>20</v>
      </c>
      <c r="E168" t="s">
        <v>1163</v>
      </c>
      <c r="F168" t="s">
        <v>1163</v>
      </c>
      <c r="U168" s="5" t="str">
        <f t="shared" si="2"/>
        <v>FALSE</v>
      </c>
    </row>
    <row r="169" spans="1:21">
      <c r="A169" t="s">
        <v>23489</v>
      </c>
      <c r="B169">
        <v>1</v>
      </c>
      <c r="C169" t="b">
        <v>1</v>
      </c>
      <c r="D169" t="s">
        <v>20</v>
      </c>
      <c r="U169" s="5" t="str">
        <f t="shared" si="2"/>
        <v>FALSE</v>
      </c>
    </row>
    <row r="170" spans="1:21">
      <c r="A170" t="s">
        <v>23490</v>
      </c>
      <c r="B170">
        <v>1</v>
      </c>
      <c r="C170" t="b">
        <v>1</v>
      </c>
      <c r="D170" t="s">
        <v>20</v>
      </c>
      <c r="U170" s="5" t="str">
        <f t="shared" si="2"/>
        <v>FALSE</v>
      </c>
    </row>
    <row r="171" spans="1:21">
      <c r="A171" t="s">
        <v>23491</v>
      </c>
      <c r="B171">
        <v>1</v>
      </c>
      <c r="C171" t="b">
        <v>1</v>
      </c>
      <c r="D171" t="s">
        <v>20</v>
      </c>
      <c r="U171" s="5" t="str">
        <f t="shared" si="2"/>
        <v>FALSE</v>
      </c>
    </row>
    <row r="172" spans="1:21">
      <c r="A172" t="s">
        <v>23492</v>
      </c>
      <c r="B172">
        <v>1</v>
      </c>
      <c r="C172" t="b">
        <v>1</v>
      </c>
      <c r="D172" t="s">
        <v>20</v>
      </c>
      <c r="U172" s="5" t="str">
        <f t="shared" si="2"/>
        <v>FALSE</v>
      </c>
    </row>
    <row r="173" spans="1:21">
      <c r="A173" t="s">
        <v>23493</v>
      </c>
      <c r="B173">
        <v>1</v>
      </c>
      <c r="C173" t="b">
        <v>1</v>
      </c>
      <c r="D173" t="s">
        <v>20</v>
      </c>
      <c r="U173" s="5" t="str">
        <f t="shared" si="2"/>
        <v>FALSE</v>
      </c>
    </row>
    <row r="174" spans="1:21">
      <c r="A174" t="s">
        <v>23494</v>
      </c>
      <c r="B174">
        <v>1</v>
      </c>
      <c r="C174" t="b">
        <v>1</v>
      </c>
      <c r="D174" t="s">
        <v>20</v>
      </c>
      <c r="U174" s="5" t="str">
        <f t="shared" si="2"/>
        <v>FALSE</v>
      </c>
    </row>
    <row r="175" spans="1:21">
      <c r="A175" t="s">
        <v>23495</v>
      </c>
      <c r="B175">
        <v>1</v>
      </c>
      <c r="C175" t="b">
        <v>1</v>
      </c>
      <c r="D175" t="s">
        <v>20</v>
      </c>
      <c r="U175" s="5" t="str">
        <f t="shared" si="2"/>
        <v>FALSE</v>
      </c>
    </row>
    <row r="176" spans="1:21">
      <c r="A176" t="s">
        <v>23496</v>
      </c>
      <c r="B176">
        <v>1</v>
      </c>
      <c r="C176" t="b">
        <v>1</v>
      </c>
      <c r="D176" t="s">
        <v>20</v>
      </c>
      <c r="U176" s="5" t="str">
        <f t="shared" si="2"/>
        <v>FALSE</v>
      </c>
    </row>
    <row r="177" spans="1:21">
      <c r="A177" t="s">
        <v>23497</v>
      </c>
      <c r="B177">
        <v>1</v>
      </c>
      <c r="C177" t="b">
        <v>1</v>
      </c>
      <c r="D177" t="s">
        <v>20</v>
      </c>
      <c r="U177" s="5" t="str">
        <f t="shared" si="2"/>
        <v>FALSE</v>
      </c>
    </row>
    <row r="178" spans="1:21">
      <c r="A178" t="s">
        <v>23498</v>
      </c>
      <c r="B178">
        <v>1</v>
      </c>
      <c r="C178" t="b">
        <v>1</v>
      </c>
      <c r="D178" t="s">
        <v>20</v>
      </c>
      <c r="U178" s="5" t="str">
        <f t="shared" si="2"/>
        <v>FALSE</v>
      </c>
    </row>
    <row r="179" spans="1:21">
      <c r="A179" t="s">
        <v>23499</v>
      </c>
      <c r="B179">
        <v>1</v>
      </c>
      <c r="C179" t="b">
        <v>1</v>
      </c>
      <c r="D179" t="s">
        <v>20</v>
      </c>
      <c r="U179" s="5" t="str">
        <f t="shared" si="2"/>
        <v>FALSE</v>
      </c>
    </row>
    <row r="180" spans="1:21">
      <c r="A180" t="s">
        <v>23500</v>
      </c>
      <c r="B180">
        <v>1</v>
      </c>
      <c r="C180" t="b">
        <v>1</v>
      </c>
      <c r="D180" t="s">
        <v>20</v>
      </c>
      <c r="U180" s="5" t="str">
        <f t="shared" si="2"/>
        <v>FALSE</v>
      </c>
    </row>
    <row r="181" spans="1:21">
      <c r="A181" t="s">
        <v>23501</v>
      </c>
      <c r="B181">
        <v>1</v>
      </c>
      <c r="C181" t="b">
        <v>1</v>
      </c>
      <c r="D181" t="s">
        <v>20</v>
      </c>
      <c r="U181" s="5" t="str">
        <f t="shared" si="2"/>
        <v>FALSE</v>
      </c>
    </row>
    <row r="182" spans="1:21">
      <c r="A182" t="s">
        <v>23502</v>
      </c>
      <c r="B182">
        <v>1</v>
      </c>
      <c r="C182" t="b">
        <v>1</v>
      </c>
      <c r="D182" t="s">
        <v>20</v>
      </c>
      <c r="U182" s="5" t="str">
        <f t="shared" si="2"/>
        <v>FALSE</v>
      </c>
    </row>
    <row r="183" spans="1:21">
      <c r="A183" t="s">
        <v>23503</v>
      </c>
      <c r="B183">
        <v>1</v>
      </c>
      <c r="C183" t="b">
        <v>1</v>
      </c>
      <c r="D183" t="s">
        <v>20</v>
      </c>
      <c r="U183" s="5" t="str">
        <f t="shared" si="2"/>
        <v>FALSE</v>
      </c>
    </row>
    <row r="184" spans="1:21">
      <c r="A184" t="s">
        <v>23504</v>
      </c>
      <c r="B184">
        <v>1</v>
      </c>
      <c r="C184" t="b">
        <v>1</v>
      </c>
      <c r="D184" t="s">
        <v>20</v>
      </c>
      <c r="U184" s="5" t="str">
        <f t="shared" si="2"/>
        <v>FALSE</v>
      </c>
    </row>
    <row r="185" spans="1:21">
      <c r="A185" t="s">
        <v>23505</v>
      </c>
      <c r="B185">
        <v>3</v>
      </c>
      <c r="C185" t="b">
        <v>1</v>
      </c>
      <c r="D185" t="s">
        <v>20</v>
      </c>
      <c r="E185" t="s">
        <v>1163</v>
      </c>
      <c r="F185" t="s">
        <v>1163</v>
      </c>
      <c r="U185" s="5" t="str">
        <f t="shared" si="2"/>
        <v>FALSE</v>
      </c>
    </row>
    <row r="186" spans="1:21">
      <c r="A186" t="s">
        <v>23506</v>
      </c>
      <c r="B186">
        <v>3</v>
      </c>
      <c r="C186" t="b">
        <v>1</v>
      </c>
      <c r="D186" t="s">
        <v>20</v>
      </c>
      <c r="E186" t="s">
        <v>1163</v>
      </c>
      <c r="F186" t="s">
        <v>1163</v>
      </c>
      <c r="U186" s="5" t="str">
        <f t="shared" si="2"/>
        <v>FALSE</v>
      </c>
    </row>
    <row r="187" spans="1:21">
      <c r="A187" t="s">
        <v>23507</v>
      </c>
      <c r="B187">
        <v>3</v>
      </c>
      <c r="C187" t="b">
        <v>1</v>
      </c>
      <c r="D187" t="s">
        <v>20</v>
      </c>
      <c r="E187" t="s">
        <v>1163</v>
      </c>
      <c r="F187" t="s">
        <v>1163</v>
      </c>
      <c r="U187" s="5" t="str">
        <f t="shared" si="2"/>
        <v>FALSE</v>
      </c>
    </row>
    <row r="188" spans="1:21">
      <c r="A188" t="s">
        <v>23508</v>
      </c>
      <c r="B188">
        <v>3</v>
      </c>
      <c r="C188" t="b">
        <v>1</v>
      </c>
      <c r="D188" t="s">
        <v>20</v>
      </c>
      <c r="E188" t="s">
        <v>1163</v>
      </c>
      <c r="F188" t="s">
        <v>1163</v>
      </c>
      <c r="U188" s="5" t="str">
        <f t="shared" si="2"/>
        <v>FALSE</v>
      </c>
    </row>
    <row r="189" spans="1:21">
      <c r="A189" t="s">
        <v>23509</v>
      </c>
      <c r="B189">
        <v>3</v>
      </c>
      <c r="C189" t="b">
        <v>1</v>
      </c>
      <c r="D189" t="s">
        <v>20</v>
      </c>
      <c r="E189" t="s">
        <v>1163</v>
      </c>
      <c r="F189" t="s">
        <v>1163</v>
      </c>
      <c r="U189" s="5" t="str">
        <f t="shared" si="2"/>
        <v>FALSE</v>
      </c>
    </row>
    <row r="190" spans="1:21">
      <c r="A190" t="s">
        <v>23510</v>
      </c>
      <c r="B190">
        <v>1</v>
      </c>
      <c r="C190" t="b">
        <v>1</v>
      </c>
      <c r="D190" t="s">
        <v>20</v>
      </c>
      <c r="U190" s="5" t="str">
        <f t="shared" si="2"/>
        <v>FALSE</v>
      </c>
    </row>
    <row r="191" spans="1:21">
      <c r="A191" t="s">
        <v>23511</v>
      </c>
      <c r="B191">
        <v>3</v>
      </c>
      <c r="C191" t="b">
        <v>1</v>
      </c>
      <c r="D191" t="s">
        <v>20</v>
      </c>
      <c r="E191" t="s">
        <v>1163</v>
      </c>
      <c r="F191" t="s">
        <v>1163</v>
      </c>
      <c r="U191" s="5" t="str">
        <f t="shared" si="2"/>
        <v>FALSE</v>
      </c>
    </row>
    <row r="192" spans="1:21">
      <c r="A192" t="s">
        <v>23512</v>
      </c>
      <c r="B192">
        <v>1</v>
      </c>
      <c r="C192" t="b">
        <v>1</v>
      </c>
      <c r="D192" t="s">
        <v>20</v>
      </c>
      <c r="U192" s="5" t="str">
        <f t="shared" si="2"/>
        <v>FALSE</v>
      </c>
    </row>
    <row r="193" spans="1:21">
      <c r="A193" t="s">
        <v>23513</v>
      </c>
      <c r="B193">
        <v>1</v>
      </c>
      <c r="C193" t="b">
        <v>1</v>
      </c>
      <c r="D193" t="s">
        <v>20</v>
      </c>
      <c r="U193" s="5" t="str">
        <f t="shared" si="2"/>
        <v>FALSE</v>
      </c>
    </row>
    <row r="194" spans="1:21">
      <c r="A194" t="s">
        <v>23514</v>
      </c>
      <c r="B194">
        <v>1</v>
      </c>
      <c r="C194" t="b">
        <v>1</v>
      </c>
      <c r="D194" t="s">
        <v>20</v>
      </c>
      <c r="U194" s="5" t="str">
        <f t="shared" ref="U194:U257" si="3">IF(COUNTIF(D194:S194,"Completed")&gt;1,"TRUE","FALSE")</f>
        <v>FALSE</v>
      </c>
    </row>
    <row r="195" spans="1:21">
      <c r="A195" t="s">
        <v>23515</v>
      </c>
      <c r="B195">
        <v>1</v>
      </c>
      <c r="C195" t="b">
        <v>1</v>
      </c>
      <c r="D195" t="s">
        <v>20</v>
      </c>
      <c r="U195" s="5" t="str">
        <f t="shared" si="3"/>
        <v>FALSE</v>
      </c>
    </row>
    <row r="196" spans="1:21">
      <c r="A196" t="s">
        <v>23516</v>
      </c>
      <c r="B196">
        <v>1</v>
      </c>
      <c r="C196" t="b">
        <v>1</v>
      </c>
      <c r="D196" t="s">
        <v>20</v>
      </c>
      <c r="U196" s="5" t="str">
        <f t="shared" si="3"/>
        <v>FALSE</v>
      </c>
    </row>
    <row r="197" spans="1:21">
      <c r="A197" t="s">
        <v>23517</v>
      </c>
      <c r="B197">
        <v>1</v>
      </c>
      <c r="C197" t="b">
        <v>1</v>
      </c>
      <c r="D197" t="s">
        <v>20</v>
      </c>
      <c r="U197" s="5" t="str">
        <f t="shared" si="3"/>
        <v>FALSE</v>
      </c>
    </row>
    <row r="198" spans="1:21">
      <c r="A198" t="s">
        <v>23518</v>
      </c>
      <c r="B198">
        <v>3</v>
      </c>
      <c r="C198" t="b">
        <v>1</v>
      </c>
      <c r="D198" t="s">
        <v>20</v>
      </c>
      <c r="E198" t="s">
        <v>1163</v>
      </c>
      <c r="F198" t="s">
        <v>1163</v>
      </c>
      <c r="U198" s="5" t="str">
        <f t="shared" si="3"/>
        <v>FALSE</v>
      </c>
    </row>
    <row r="199" spans="1:21">
      <c r="A199" t="s">
        <v>23519</v>
      </c>
      <c r="B199">
        <v>3</v>
      </c>
      <c r="C199" t="b">
        <v>1</v>
      </c>
      <c r="D199" t="s">
        <v>20</v>
      </c>
      <c r="E199" t="s">
        <v>1163</v>
      </c>
      <c r="F199" t="s">
        <v>1163</v>
      </c>
      <c r="U199" s="5" t="str">
        <f t="shared" si="3"/>
        <v>FALSE</v>
      </c>
    </row>
    <row r="200" spans="1:21">
      <c r="A200" t="s">
        <v>23520</v>
      </c>
      <c r="B200">
        <v>3</v>
      </c>
      <c r="C200" t="b">
        <v>1</v>
      </c>
      <c r="D200" t="s">
        <v>20</v>
      </c>
      <c r="E200" t="s">
        <v>1163</v>
      </c>
      <c r="F200" t="s">
        <v>1163</v>
      </c>
      <c r="U200" s="5" t="str">
        <f t="shared" si="3"/>
        <v>FALSE</v>
      </c>
    </row>
    <row r="201" spans="1:21">
      <c r="A201" t="s">
        <v>23521</v>
      </c>
      <c r="B201">
        <v>3</v>
      </c>
      <c r="C201" t="b">
        <v>1</v>
      </c>
      <c r="D201" t="s">
        <v>20</v>
      </c>
      <c r="E201" t="s">
        <v>1163</v>
      </c>
      <c r="F201" t="s">
        <v>1163</v>
      </c>
      <c r="U201" s="5" t="str">
        <f t="shared" si="3"/>
        <v>FALSE</v>
      </c>
    </row>
    <row r="202" spans="1:21">
      <c r="A202" t="s">
        <v>23522</v>
      </c>
      <c r="B202">
        <v>1</v>
      </c>
      <c r="C202" t="b">
        <v>1</v>
      </c>
      <c r="D202" t="s">
        <v>20</v>
      </c>
      <c r="U202" s="5" t="str">
        <f t="shared" si="3"/>
        <v>FALSE</v>
      </c>
    </row>
    <row r="203" spans="1:21">
      <c r="A203" t="s">
        <v>23523</v>
      </c>
      <c r="B203">
        <v>1</v>
      </c>
      <c r="C203" t="b">
        <v>1</v>
      </c>
      <c r="D203" t="s">
        <v>20</v>
      </c>
      <c r="U203" s="5" t="str">
        <f t="shared" si="3"/>
        <v>FALSE</v>
      </c>
    </row>
    <row r="204" spans="1:21">
      <c r="A204" t="s">
        <v>23524</v>
      </c>
      <c r="B204">
        <v>1</v>
      </c>
      <c r="C204" t="b">
        <v>1</v>
      </c>
      <c r="D204" t="s">
        <v>20</v>
      </c>
      <c r="U204" s="5" t="str">
        <f t="shared" si="3"/>
        <v>FALSE</v>
      </c>
    </row>
    <row r="205" spans="1:21">
      <c r="A205" t="s">
        <v>23525</v>
      </c>
      <c r="B205">
        <v>1</v>
      </c>
      <c r="C205" t="b">
        <v>1</v>
      </c>
      <c r="D205" t="s">
        <v>20</v>
      </c>
      <c r="U205" s="5" t="str">
        <f t="shared" si="3"/>
        <v>FALSE</v>
      </c>
    </row>
    <row r="206" spans="1:21">
      <c r="A206" t="s">
        <v>23526</v>
      </c>
      <c r="B206">
        <v>1</v>
      </c>
      <c r="C206" t="b">
        <v>1</v>
      </c>
      <c r="D206" t="s">
        <v>20</v>
      </c>
      <c r="U206" s="5" t="str">
        <f t="shared" si="3"/>
        <v>FALSE</v>
      </c>
    </row>
    <row r="207" spans="1:21">
      <c r="A207" t="s">
        <v>23527</v>
      </c>
      <c r="B207">
        <v>1</v>
      </c>
      <c r="C207" t="b">
        <v>1</v>
      </c>
      <c r="D207" t="s">
        <v>20</v>
      </c>
      <c r="U207" s="5" t="str">
        <f t="shared" si="3"/>
        <v>FALSE</v>
      </c>
    </row>
    <row r="208" spans="1:21">
      <c r="A208" t="s">
        <v>23528</v>
      </c>
      <c r="B208">
        <v>1</v>
      </c>
      <c r="C208" t="b">
        <v>1</v>
      </c>
      <c r="D208" t="s">
        <v>20</v>
      </c>
      <c r="U208" s="5" t="str">
        <f t="shared" si="3"/>
        <v>FALSE</v>
      </c>
    </row>
    <row r="209" spans="1:21">
      <c r="A209" t="s">
        <v>23529</v>
      </c>
      <c r="B209">
        <v>1</v>
      </c>
      <c r="C209" t="b">
        <v>1</v>
      </c>
      <c r="D209" t="s">
        <v>20</v>
      </c>
      <c r="U209" s="5" t="str">
        <f t="shared" si="3"/>
        <v>FALSE</v>
      </c>
    </row>
    <row r="210" spans="1:21">
      <c r="A210" t="s">
        <v>23530</v>
      </c>
      <c r="B210">
        <v>1</v>
      </c>
      <c r="C210" t="b">
        <v>1</v>
      </c>
      <c r="D210" t="s">
        <v>20</v>
      </c>
      <c r="U210" s="5" t="str">
        <f t="shared" si="3"/>
        <v>FALSE</v>
      </c>
    </row>
    <row r="211" spans="1:21">
      <c r="A211" t="s">
        <v>23531</v>
      </c>
      <c r="B211">
        <v>1</v>
      </c>
      <c r="C211" t="b">
        <v>1</v>
      </c>
      <c r="D211" t="s">
        <v>20</v>
      </c>
      <c r="U211" s="5" t="str">
        <f t="shared" si="3"/>
        <v>FALSE</v>
      </c>
    </row>
    <row r="212" spans="1:21">
      <c r="A212" t="s">
        <v>23532</v>
      </c>
      <c r="B212">
        <v>3</v>
      </c>
      <c r="C212" t="b">
        <v>1</v>
      </c>
      <c r="D212" t="s">
        <v>20</v>
      </c>
      <c r="E212" t="s">
        <v>1163</v>
      </c>
      <c r="F212" t="s">
        <v>1163</v>
      </c>
      <c r="U212" s="5" t="str">
        <f t="shared" si="3"/>
        <v>FALSE</v>
      </c>
    </row>
    <row r="213" spans="1:21">
      <c r="A213" t="s">
        <v>23533</v>
      </c>
      <c r="B213">
        <v>1</v>
      </c>
      <c r="C213" t="b">
        <v>1</v>
      </c>
      <c r="D213" t="s">
        <v>20</v>
      </c>
      <c r="U213" s="5" t="str">
        <f t="shared" si="3"/>
        <v>FALSE</v>
      </c>
    </row>
    <row r="214" spans="1:21">
      <c r="A214" t="s">
        <v>23534</v>
      </c>
      <c r="B214">
        <v>1</v>
      </c>
      <c r="C214" t="b">
        <v>1</v>
      </c>
      <c r="D214" t="s">
        <v>20</v>
      </c>
      <c r="U214" s="5" t="str">
        <f t="shared" si="3"/>
        <v>FALSE</v>
      </c>
    </row>
    <row r="215" spans="1:21">
      <c r="A215" t="s">
        <v>23535</v>
      </c>
      <c r="B215">
        <v>1</v>
      </c>
      <c r="C215" t="b">
        <v>1</v>
      </c>
      <c r="D215" t="s">
        <v>20</v>
      </c>
      <c r="U215" s="5" t="str">
        <f t="shared" si="3"/>
        <v>FALSE</v>
      </c>
    </row>
    <row r="216" spans="1:21">
      <c r="A216" t="s">
        <v>23536</v>
      </c>
      <c r="B216">
        <v>1</v>
      </c>
      <c r="C216" t="b">
        <v>1</v>
      </c>
      <c r="D216" t="s">
        <v>20</v>
      </c>
      <c r="U216" s="5" t="str">
        <f t="shared" si="3"/>
        <v>FALSE</v>
      </c>
    </row>
    <row r="217" spans="1:21">
      <c r="A217" t="s">
        <v>23537</v>
      </c>
      <c r="B217">
        <v>1</v>
      </c>
      <c r="C217" t="b">
        <v>1</v>
      </c>
      <c r="D217" t="s">
        <v>20</v>
      </c>
      <c r="U217" s="5" t="str">
        <f t="shared" si="3"/>
        <v>FALSE</v>
      </c>
    </row>
    <row r="218" spans="1:21">
      <c r="A218" t="s">
        <v>23538</v>
      </c>
      <c r="B218">
        <v>1</v>
      </c>
      <c r="C218" t="b">
        <v>1</v>
      </c>
      <c r="D218" t="s">
        <v>20</v>
      </c>
      <c r="U218" s="5" t="str">
        <f t="shared" si="3"/>
        <v>FALSE</v>
      </c>
    </row>
    <row r="219" spans="1:21">
      <c r="A219" t="s">
        <v>23539</v>
      </c>
      <c r="B219">
        <v>3</v>
      </c>
      <c r="C219" t="b">
        <v>1</v>
      </c>
      <c r="D219" t="s">
        <v>20</v>
      </c>
      <c r="E219" t="s">
        <v>1163</v>
      </c>
      <c r="F219" t="s">
        <v>1163</v>
      </c>
      <c r="U219" s="5" t="str">
        <f t="shared" si="3"/>
        <v>FALSE</v>
      </c>
    </row>
    <row r="220" spans="1:21">
      <c r="A220" t="s">
        <v>23540</v>
      </c>
      <c r="B220">
        <v>3</v>
      </c>
      <c r="C220" t="b">
        <v>1</v>
      </c>
      <c r="D220" t="s">
        <v>20</v>
      </c>
      <c r="E220" t="s">
        <v>1163</v>
      </c>
      <c r="F220" t="s">
        <v>1163</v>
      </c>
      <c r="U220" s="5" t="str">
        <f t="shared" si="3"/>
        <v>FALSE</v>
      </c>
    </row>
    <row r="221" spans="1:21">
      <c r="A221" t="s">
        <v>23541</v>
      </c>
      <c r="B221">
        <v>1</v>
      </c>
      <c r="C221" t="b">
        <v>1</v>
      </c>
      <c r="D221" t="s">
        <v>20</v>
      </c>
      <c r="U221" s="5" t="str">
        <f t="shared" si="3"/>
        <v>FALSE</v>
      </c>
    </row>
    <row r="222" spans="1:21">
      <c r="A222" t="s">
        <v>23542</v>
      </c>
      <c r="B222">
        <v>1</v>
      </c>
      <c r="C222" t="b">
        <v>1</v>
      </c>
      <c r="D222" t="s">
        <v>20</v>
      </c>
      <c r="U222" s="5" t="str">
        <f t="shared" si="3"/>
        <v>FALSE</v>
      </c>
    </row>
    <row r="223" spans="1:21">
      <c r="A223" t="s">
        <v>23543</v>
      </c>
      <c r="B223">
        <v>1</v>
      </c>
      <c r="C223" t="b">
        <v>1</v>
      </c>
      <c r="D223" t="s">
        <v>20</v>
      </c>
      <c r="U223" s="5" t="str">
        <f t="shared" si="3"/>
        <v>FALSE</v>
      </c>
    </row>
    <row r="224" spans="1:21">
      <c r="A224" t="s">
        <v>23544</v>
      </c>
      <c r="B224">
        <v>1</v>
      </c>
      <c r="C224" t="b">
        <v>1</v>
      </c>
      <c r="D224" t="s">
        <v>20</v>
      </c>
      <c r="U224" s="5" t="str">
        <f t="shared" si="3"/>
        <v>FALSE</v>
      </c>
    </row>
    <row r="225" spans="1:21">
      <c r="A225" t="s">
        <v>23545</v>
      </c>
      <c r="B225">
        <v>3</v>
      </c>
      <c r="C225" t="b">
        <v>1</v>
      </c>
      <c r="D225" t="s">
        <v>20</v>
      </c>
      <c r="E225" t="s">
        <v>1163</v>
      </c>
      <c r="F225" t="s">
        <v>1163</v>
      </c>
      <c r="U225" s="5" t="str">
        <f t="shared" si="3"/>
        <v>FALSE</v>
      </c>
    </row>
    <row r="226" spans="1:21">
      <c r="A226" t="s">
        <v>23546</v>
      </c>
      <c r="B226">
        <v>1</v>
      </c>
      <c r="C226" t="b">
        <v>1</v>
      </c>
      <c r="D226" t="s">
        <v>20</v>
      </c>
      <c r="U226" s="5" t="str">
        <f t="shared" si="3"/>
        <v>FALSE</v>
      </c>
    </row>
    <row r="227" spans="1:21">
      <c r="A227" t="s">
        <v>23547</v>
      </c>
      <c r="B227">
        <v>1</v>
      </c>
      <c r="C227" t="b">
        <v>1</v>
      </c>
      <c r="D227" t="s">
        <v>20</v>
      </c>
      <c r="U227" s="5" t="str">
        <f t="shared" si="3"/>
        <v>FALSE</v>
      </c>
    </row>
    <row r="228" spans="1:21">
      <c r="A228" t="s">
        <v>23548</v>
      </c>
      <c r="B228">
        <v>3</v>
      </c>
      <c r="C228" t="b">
        <v>1</v>
      </c>
      <c r="D228" t="s">
        <v>20</v>
      </c>
      <c r="E228" t="s">
        <v>1163</v>
      </c>
      <c r="F228" t="s">
        <v>1163</v>
      </c>
      <c r="U228" s="5" t="str">
        <f t="shared" si="3"/>
        <v>FALSE</v>
      </c>
    </row>
    <row r="229" spans="1:21">
      <c r="A229" t="s">
        <v>23549</v>
      </c>
      <c r="B229">
        <v>1</v>
      </c>
      <c r="C229" t="b">
        <v>1</v>
      </c>
      <c r="D229" t="s">
        <v>20</v>
      </c>
      <c r="U229" s="5" t="str">
        <f t="shared" si="3"/>
        <v>FALSE</v>
      </c>
    </row>
    <row r="230" spans="1:21">
      <c r="A230" t="s">
        <v>23550</v>
      </c>
      <c r="B230">
        <v>3</v>
      </c>
      <c r="C230" t="b">
        <v>1</v>
      </c>
      <c r="D230" t="s">
        <v>20</v>
      </c>
      <c r="E230" t="s">
        <v>1163</v>
      </c>
      <c r="F230" t="s">
        <v>1163</v>
      </c>
      <c r="U230" s="5" t="str">
        <f t="shared" si="3"/>
        <v>FALSE</v>
      </c>
    </row>
    <row r="231" spans="1:21">
      <c r="A231" t="s">
        <v>23551</v>
      </c>
      <c r="B231">
        <v>3</v>
      </c>
      <c r="C231" t="b">
        <v>1</v>
      </c>
      <c r="D231" t="s">
        <v>20</v>
      </c>
      <c r="E231" t="s">
        <v>1163</v>
      </c>
      <c r="F231" t="s">
        <v>1163</v>
      </c>
      <c r="U231" s="5" t="str">
        <f t="shared" si="3"/>
        <v>FALSE</v>
      </c>
    </row>
    <row r="232" spans="1:21">
      <c r="A232" t="s">
        <v>23552</v>
      </c>
      <c r="B232">
        <v>1</v>
      </c>
      <c r="C232" t="b">
        <v>1</v>
      </c>
      <c r="D232" t="s">
        <v>20</v>
      </c>
      <c r="U232" s="5" t="str">
        <f t="shared" si="3"/>
        <v>FALSE</v>
      </c>
    </row>
    <row r="233" spans="1:21">
      <c r="A233" t="s">
        <v>23553</v>
      </c>
      <c r="B233">
        <v>1</v>
      </c>
      <c r="C233" t="b">
        <v>1</v>
      </c>
      <c r="D233" t="s">
        <v>20</v>
      </c>
      <c r="U233" s="5" t="str">
        <f t="shared" si="3"/>
        <v>FALSE</v>
      </c>
    </row>
    <row r="234" spans="1:21">
      <c r="A234" t="s">
        <v>23554</v>
      </c>
      <c r="B234">
        <v>1</v>
      </c>
      <c r="C234" t="b">
        <v>1</v>
      </c>
      <c r="D234" t="s">
        <v>20</v>
      </c>
      <c r="U234" s="5" t="str">
        <f t="shared" si="3"/>
        <v>FALSE</v>
      </c>
    </row>
    <row r="235" spans="1:21">
      <c r="A235" t="s">
        <v>23555</v>
      </c>
      <c r="B235">
        <v>1</v>
      </c>
      <c r="C235" t="b">
        <v>1</v>
      </c>
      <c r="D235" t="s">
        <v>20</v>
      </c>
      <c r="U235" s="5" t="str">
        <f t="shared" si="3"/>
        <v>FALSE</v>
      </c>
    </row>
    <row r="236" spans="1:21">
      <c r="A236" t="s">
        <v>23556</v>
      </c>
      <c r="B236">
        <v>3</v>
      </c>
      <c r="C236" t="b">
        <v>1</v>
      </c>
      <c r="D236" t="s">
        <v>597</v>
      </c>
      <c r="E236" t="s">
        <v>20</v>
      </c>
      <c r="F236" t="s">
        <v>1163</v>
      </c>
      <c r="U236" s="5" t="str">
        <f t="shared" si="3"/>
        <v>FALSE</v>
      </c>
    </row>
    <row r="237" spans="1:21">
      <c r="A237" t="s">
        <v>23557</v>
      </c>
      <c r="B237">
        <v>1</v>
      </c>
      <c r="C237" t="b">
        <v>1</v>
      </c>
      <c r="D237" t="s">
        <v>20</v>
      </c>
      <c r="U237" s="5" t="str">
        <f t="shared" si="3"/>
        <v>FALSE</v>
      </c>
    </row>
    <row r="238" spans="1:21">
      <c r="A238" t="s">
        <v>23558</v>
      </c>
      <c r="B238">
        <v>1</v>
      </c>
      <c r="C238" t="b">
        <v>1</v>
      </c>
      <c r="D238" t="s">
        <v>20</v>
      </c>
      <c r="U238" s="5" t="str">
        <f t="shared" si="3"/>
        <v>FALSE</v>
      </c>
    </row>
    <row r="239" spans="1:21">
      <c r="A239" t="s">
        <v>23559</v>
      </c>
      <c r="B239">
        <v>3</v>
      </c>
      <c r="C239" t="b">
        <v>1</v>
      </c>
      <c r="D239" t="s">
        <v>20</v>
      </c>
      <c r="E239" t="s">
        <v>597</v>
      </c>
      <c r="F239" t="s">
        <v>1163</v>
      </c>
      <c r="U239" s="5" t="str">
        <f t="shared" si="3"/>
        <v>FALSE</v>
      </c>
    </row>
    <row r="240" spans="1:21">
      <c r="A240" t="s">
        <v>23560</v>
      </c>
      <c r="B240">
        <v>3</v>
      </c>
      <c r="C240" t="b">
        <v>1</v>
      </c>
      <c r="D240" t="s">
        <v>20</v>
      </c>
      <c r="E240" t="s">
        <v>1163</v>
      </c>
      <c r="F240" t="s">
        <v>1163</v>
      </c>
      <c r="U240" s="5" t="str">
        <f t="shared" si="3"/>
        <v>FALSE</v>
      </c>
    </row>
    <row r="241" spans="1:21">
      <c r="A241" t="s">
        <v>23561</v>
      </c>
      <c r="B241">
        <v>1</v>
      </c>
      <c r="C241" t="b">
        <v>1</v>
      </c>
      <c r="D241" t="s">
        <v>20</v>
      </c>
      <c r="U241" s="5" t="str">
        <f t="shared" si="3"/>
        <v>FALSE</v>
      </c>
    </row>
    <row r="242" spans="1:21">
      <c r="A242" t="s">
        <v>23562</v>
      </c>
      <c r="B242">
        <v>1</v>
      </c>
      <c r="C242" t="b">
        <v>1</v>
      </c>
      <c r="D242" t="s">
        <v>20</v>
      </c>
      <c r="U242" s="5" t="str">
        <f t="shared" si="3"/>
        <v>FALSE</v>
      </c>
    </row>
    <row r="243" spans="1:21">
      <c r="A243" t="s">
        <v>23563</v>
      </c>
      <c r="B243">
        <v>3</v>
      </c>
      <c r="C243" t="b">
        <v>1</v>
      </c>
      <c r="D243" t="s">
        <v>20</v>
      </c>
      <c r="E243" t="s">
        <v>1163</v>
      </c>
      <c r="F243" t="s">
        <v>1163</v>
      </c>
      <c r="U243" s="5" t="str">
        <f t="shared" si="3"/>
        <v>FALSE</v>
      </c>
    </row>
    <row r="244" spans="1:21">
      <c r="A244" t="s">
        <v>23564</v>
      </c>
      <c r="B244">
        <v>3</v>
      </c>
      <c r="C244" t="b">
        <v>1</v>
      </c>
      <c r="D244" t="s">
        <v>20</v>
      </c>
      <c r="E244" t="s">
        <v>1163</v>
      </c>
      <c r="F244" t="s">
        <v>1163</v>
      </c>
      <c r="U244" s="5" t="str">
        <f t="shared" si="3"/>
        <v>FALSE</v>
      </c>
    </row>
    <row r="245" spans="1:21">
      <c r="A245" t="s">
        <v>23565</v>
      </c>
      <c r="B245">
        <v>1</v>
      </c>
      <c r="C245" t="b">
        <v>1</v>
      </c>
      <c r="D245" t="s">
        <v>20</v>
      </c>
      <c r="U245" s="5" t="str">
        <f t="shared" si="3"/>
        <v>FALSE</v>
      </c>
    </row>
    <row r="246" spans="1:21">
      <c r="A246" t="s">
        <v>23566</v>
      </c>
      <c r="B246">
        <v>1</v>
      </c>
      <c r="C246" t="b">
        <v>1</v>
      </c>
      <c r="D246" t="s">
        <v>20</v>
      </c>
      <c r="U246" s="5" t="str">
        <f t="shared" si="3"/>
        <v>FALSE</v>
      </c>
    </row>
    <row r="247" spans="1:21">
      <c r="A247" t="s">
        <v>23567</v>
      </c>
      <c r="B247">
        <v>1</v>
      </c>
      <c r="C247" t="b">
        <v>1</v>
      </c>
      <c r="D247" t="s">
        <v>20</v>
      </c>
      <c r="U247" s="5" t="str">
        <f t="shared" si="3"/>
        <v>FALSE</v>
      </c>
    </row>
    <row r="248" spans="1:21">
      <c r="A248" t="s">
        <v>23568</v>
      </c>
      <c r="B248">
        <v>1</v>
      </c>
      <c r="C248" t="b">
        <v>1</v>
      </c>
      <c r="D248" t="s">
        <v>20</v>
      </c>
      <c r="U248" s="5" t="str">
        <f t="shared" si="3"/>
        <v>FALSE</v>
      </c>
    </row>
    <row r="249" spans="1:21">
      <c r="A249" t="s">
        <v>23569</v>
      </c>
      <c r="B249">
        <v>1</v>
      </c>
      <c r="C249" t="b">
        <v>1</v>
      </c>
      <c r="D249" t="s">
        <v>20</v>
      </c>
      <c r="U249" s="5" t="str">
        <f t="shared" si="3"/>
        <v>FALSE</v>
      </c>
    </row>
    <row r="250" spans="1:21">
      <c r="A250" t="s">
        <v>23570</v>
      </c>
      <c r="B250">
        <v>1</v>
      </c>
      <c r="C250" t="b">
        <v>1</v>
      </c>
      <c r="D250" t="s">
        <v>20</v>
      </c>
      <c r="U250" s="5" t="str">
        <f t="shared" si="3"/>
        <v>FALSE</v>
      </c>
    </row>
    <row r="251" spans="1:21">
      <c r="A251" t="s">
        <v>23571</v>
      </c>
      <c r="B251">
        <v>1</v>
      </c>
      <c r="C251" t="b">
        <v>1</v>
      </c>
      <c r="D251" t="s">
        <v>20</v>
      </c>
      <c r="U251" s="5" t="str">
        <f t="shared" si="3"/>
        <v>FALSE</v>
      </c>
    </row>
    <row r="252" spans="1:21">
      <c r="A252" t="s">
        <v>23572</v>
      </c>
      <c r="B252">
        <v>1</v>
      </c>
      <c r="C252" t="b">
        <v>1</v>
      </c>
      <c r="D252" t="s">
        <v>20</v>
      </c>
      <c r="U252" s="5" t="str">
        <f t="shared" si="3"/>
        <v>FALSE</v>
      </c>
    </row>
    <row r="253" spans="1:21">
      <c r="A253" t="s">
        <v>23573</v>
      </c>
      <c r="B253">
        <v>1</v>
      </c>
      <c r="C253" t="b">
        <v>1</v>
      </c>
      <c r="D253" t="s">
        <v>20</v>
      </c>
      <c r="U253" s="5" t="str">
        <f t="shared" si="3"/>
        <v>FALSE</v>
      </c>
    </row>
    <row r="254" spans="1:21">
      <c r="A254" t="s">
        <v>23574</v>
      </c>
      <c r="B254">
        <v>1</v>
      </c>
      <c r="C254" t="b">
        <v>1</v>
      </c>
      <c r="D254" t="s">
        <v>20</v>
      </c>
      <c r="U254" s="5" t="str">
        <f t="shared" si="3"/>
        <v>FALSE</v>
      </c>
    </row>
    <row r="255" spans="1:21">
      <c r="A255" t="s">
        <v>23575</v>
      </c>
      <c r="B255">
        <v>1</v>
      </c>
      <c r="C255" t="b">
        <v>1</v>
      </c>
      <c r="D255" t="s">
        <v>20</v>
      </c>
      <c r="U255" s="5" t="str">
        <f t="shared" si="3"/>
        <v>FALSE</v>
      </c>
    </row>
    <row r="256" spans="1:21">
      <c r="A256" t="s">
        <v>23576</v>
      </c>
      <c r="B256">
        <v>2</v>
      </c>
      <c r="C256" t="b">
        <v>1</v>
      </c>
      <c r="D256" t="s">
        <v>20</v>
      </c>
      <c r="E256" t="s">
        <v>1163</v>
      </c>
      <c r="U256" s="5" t="str">
        <f t="shared" si="3"/>
        <v>FALSE</v>
      </c>
    </row>
    <row r="257" spans="1:21">
      <c r="A257" t="s">
        <v>23577</v>
      </c>
      <c r="B257">
        <v>1</v>
      </c>
      <c r="C257" t="b">
        <v>1</v>
      </c>
      <c r="D257" t="s">
        <v>20</v>
      </c>
      <c r="U257" s="5" t="str">
        <f t="shared" si="3"/>
        <v>FALSE</v>
      </c>
    </row>
    <row r="258" spans="1:21">
      <c r="A258" t="s">
        <v>23578</v>
      </c>
      <c r="B258">
        <v>1</v>
      </c>
      <c r="C258" t="b">
        <v>1</v>
      </c>
      <c r="D258" t="s">
        <v>20</v>
      </c>
      <c r="U258" s="5" t="str">
        <f t="shared" ref="U258:U321" si="4">IF(COUNTIF(D258:S258,"Completed")&gt;1,"TRUE","FALSE")</f>
        <v>FALSE</v>
      </c>
    </row>
    <row r="259" spans="1:21">
      <c r="A259" t="s">
        <v>23579</v>
      </c>
      <c r="B259">
        <v>1</v>
      </c>
      <c r="C259" t="b">
        <v>1</v>
      </c>
      <c r="D259" t="s">
        <v>20</v>
      </c>
      <c r="U259" s="5" t="str">
        <f t="shared" si="4"/>
        <v>FALSE</v>
      </c>
    </row>
    <row r="260" spans="1:21">
      <c r="A260" t="s">
        <v>23580</v>
      </c>
      <c r="B260">
        <v>1</v>
      </c>
      <c r="C260" t="b">
        <v>1</v>
      </c>
      <c r="D260" t="s">
        <v>20</v>
      </c>
      <c r="U260" s="5" t="str">
        <f t="shared" si="4"/>
        <v>FALSE</v>
      </c>
    </row>
    <row r="261" spans="1:21">
      <c r="A261" t="s">
        <v>23581</v>
      </c>
      <c r="B261">
        <v>1</v>
      </c>
      <c r="C261" t="b">
        <v>1</v>
      </c>
      <c r="D261" t="s">
        <v>20</v>
      </c>
      <c r="U261" s="5" t="str">
        <f t="shared" si="4"/>
        <v>FALSE</v>
      </c>
    </row>
    <row r="262" spans="1:21">
      <c r="A262" t="s">
        <v>23582</v>
      </c>
      <c r="B262">
        <v>1</v>
      </c>
      <c r="C262" t="b">
        <v>1</v>
      </c>
      <c r="D262" t="s">
        <v>20</v>
      </c>
      <c r="U262" s="5" t="str">
        <f t="shared" si="4"/>
        <v>FALSE</v>
      </c>
    </row>
    <row r="263" spans="1:21">
      <c r="A263" t="s">
        <v>23583</v>
      </c>
      <c r="B263">
        <v>1</v>
      </c>
      <c r="C263" t="b">
        <v>1</v>
      </c>
      <c r="D263" t="s">
        <v>20</v>
      </c>
      <c r="U263" s="5" t="str">
        <f t="shared" si="4"/>
        <v>FALSE</v>
      </c>
    </row>
    <row r="264" spans="1:21">
      <c r="A264" t="s">
        <v>23584</v>
      </c>
      <c r="B264">
        <v>1</v>
      </c>
      <c r="C264" t="b">
        <v>1</v>
      </c>
      <c r="D264" t="s">
        <v>20</v>
      </c>
      <c r="U264" s="5" t="str">
        <f t="shared" si="4"/>
        <v>FALSE</v>
      </c>
    </row>
    <row r="265" spans="1:21">
      <c r="A265" t="s">
        <v>23585</v>
      </c>
      <c r="B265">
        <v>1</v>
      </c>
      <c r="C265" t="b">
        <v>1</v>
      </c>
      <c r="D265" t="s">
        <v>20</v>
      </c>
      <c r="U265" s="5" t="str">
        <f t="shared" si="4"/>
        <v>FALSE</v>
      </c>
    </row>
    <row r="266" spans="1:21">
      <c r="A266" t="s">
        <v>23586</v>
      </c>
      <c r="B266">
        <v>1</v>
      </c>
      <c r="C266" t="b">
        <v>1</v>
      </c>
      <c r="D266" t="s">
        <v>20</v>
      </c>
      <c r="U266" s="5" t="str">
        <f t="shared" si="4"/>
        <v>FALSE</v>
      </c>
    </row>
    <row r="267" spans="1:21">
      <c r="A267" t="s">
        <v>23587</v>
      </c>
      <c r="B267">
        <v>1</v>
      </c>
      <c r="C267" t="b">
        <v>1</v>
      </c>
      <c r="D267" t="s">
        <v>20</v>
      </c>
      <c r="U267" s="5" t="str">
        <f t="shared" si="4"/>
        <v>FALSE</v>
      </c>
    </row>
    <row r="268" spans="1:21">
      <c r="A268" t="s">
        <v>23588</v>
      </c>
      <c r="B268">
        <v>1</v>
      </c>
      <c r="C268" t="b">
        <v>1</v>
      </c>
      <c r="D268" t="s">
        <v>20</v>
      </c>
      <c r="U268" s="5" t="str">
        <f t="shared" si="4"/>
        <v>FALSE</v>
      </c>
    </row>
    <row r="269" spans="1:21">
      <c r="A269" t="s">
        <v>23589</v>
      </c>
      <c r="B269">
        <v>1</v>
      </c>
      <c r="C269" t="b">
        <v>1</v>
      </c>
      <c r="D269" t="s">
        <v>20</v>
      </c>
      <c r="U269" s="5" t="str">
        <f t="shared" si="4"/>
        <v>FALSE</v>
      </c>
    </row>
    <row r="270" spans="1:21">
      <c r="A270" t="s">
        <v>23590</v>
      </c>
      <c r="B270">
        <v>1</v>
      </c>
      <c r="C270" t="b">
        <v>1</v>
      </c>
      <c r="D270" t="s">
        <v>20</v>
      </c>
      <c r="U270" s="5" t="str">
        <f t="shared" si="4"/>
        <v>FALSE</v>
      </c>
    </row>
    <row r="271" spans="1:21">
      <c r="A271" t="s">
        <v>23591</v>
      </c>
      <c r="B271">
        <v>2</v>
      </c>
      <c r="C271" t="b">
        <v>1</v>
      </c>
      <c r="D271" t="s">
        <v>20</v>
      </c>
      <c r="E271" t="s">
        <v>1163</v>
      </c>
      <c r="U271" s="5" t="str">
        <f t="shared" si="4"/>
        <v>FALSE</v>
      </c>
    </row>
    <row r="272" spans="1:21">
      <c r="A272" t="s">
        <v>23592</v>
      </c>
      <c r="B272">
        <v>2</v>
      </c>
      <c r="C272" t="b">
        <v>1</v>
      </c>
      <c r="D272" t="s">
        <v>20</v>
      </c>
      <c r="E272" t="s">
        <v>597</v>
      </c>
      <c r="U272" s="5" t="str">
        <f t="shared" si="4"/>
        <v>FALSE</v>
      </c>
    </row>
    <row r="273" spans="1:21">
      <c r="A273" t="s">
        <v>23593</v>
      </c>
      <c r="B273">
        <v>1</v>
      </c>
      <c r="C273" t="b">
        <v>1</v>
      </c>
      <c r="D273" t="s">
        <v>20</v>
      </c>
      <c r="U273" s="5" t="str">
        <f t="shared" si="4"/>
        <v>FALSE</v>
      </c>
    </row>
    <row r="274" spans="1:21">
      <c r="A274" t="s">
        <v>23594</v>
      </c>
      <c r="B274">
        <v>2</v>
      </c>
      <c r="C274" t="b">
        <v>1</v>
      </c>
      <c r="D274" t="s">
        <v>20</v>
      </c>
      <c r="E274" t="s">
        <v>1163</v>
      </c>
      <c r="U274" s="5" t="str">
        <f t="shared" si="4"/>
        <v>FALSE</v>
      </c>
    </row>
    <row r="275" spans="1:21">
      <c r="A275" t="s">
        <v>23595</v>
      </c>
      <c r="B275">
        <v>2</v>
      </c>
      <c r="C275" t="b">
        <v>1</v>
      </c>
      <c r="D275" t="s">
        <v>20</v>
      </c>
      <c r="E275" t="s">
        <v>1163</v>
      </c>
      <c r="U275" s="5" t="str">
        <f t="shared" si="4"/>
        <v>FALSE</v>
      </c>
    </row>
    <row r="276" spans="1:21">
      <c r="A276" t="s">
        <v>23596</v>
      </c>
      <c r="B276">
        <v>1</v>
      </c>
      <c r="C276" t="b">
        <v>1</v>
      </c>
      <c r="D276" t="s">
        <v>20</v>
      </c>
      <c r="U276" s="5" t="str">
        <f t="shared" si="4"/>
        <v>FALSE</v>
      </c>
    </row>
    <row r="277" spans="1:21">
      <c r="A277" t="s">
        <v>23597</v>
      </c>
      <c r="B277">
        <v>1</v>
      </c>
      <c r="C277" t="b">
        <v>1</v>
      </c>
      <c r="D277" t="s">
        <v>20</v>
      </c>
      <c r="U277" s="5" t="str">
        <f t="shared" si="4"/>
        <v>FALSE</v>
      </c>
    </row>
    <row r="278" spans="1:21">
      <c r="A278" t="s">
        <v>23598</v>
      </c>
      <c r="B278">
        <v>1</v>
      </c>
      <c r="C278" t="b">
        <v>1</v>
      </c>
      <c r="D278" t="s">
        <v>20</v>
      </c>
      <c r="U278" s="5" t="str">
        <f t="shared" si="4"/>
        <v>FALSE</v>
      </c>
    </row>
    <row r="279" spans="1:21">
      <c r="A279" t="s">
        <v>23599</v>
      </c>
      <c r="B279">
        <v>1</v>
      </c>
      <c r="C279" t="b">
        <v>1</v>
      </c>
      <c r="D279" t="s">
        <v>20</v>
      </c>
      <c r="U279" s="5" t="str">
        <f t="shared" si="4"/>
        <v>FALSE</v>
      </c>
    </row>
    <row r="280" spans="1:21">
      <c r="A280" t="s">
        <v>23600</v>
      </c>
      <c r="B280">
        <v>1</v>
      </c>
      <c r="C280" t="b">
        <v>1</v>
      </c>
      <c r="D280" t="s">
        <v>20</v>
      </c>
      <c r="U280" s="5" t="str">
        <f t="shared" si="4"/>
        <v>FALSE</v>
      </c>
    </row>
    <row r="281" spans="1:21">
      <c r="A281" t="s">
        <v>23601</v>
      </c>
      <c r="B281">
        <v>1</v>
      </c>
      <c r="C281" t="b">
        <v>1</v>
      </c>
      <c r="D281" t="s">
        <v>20</v>
      </c>
      <c r="U281" s="5" t="str">
        <f t="shared" si="4"/>
        <v>FALSE</v>
      </c>
    </row>
    <row r="282" spans="1:21">
      <c r="A282" t="s">
        <v>23602</v>
      </c>
      <c r="B282">
        <v>2</v>
      </c>
      <c r="C282" t="b">
        <v>1</v>
      </c>
      <c r="D282" t="s">
        <v>20</v>
      </c>
      <c r="E282" t="s">
        <v>1163</v>
      </c>
      <c r="U282" s="5" t="str">
        <f t="shared" si="4"/>
        <v>FALSE</v>
      </c>
    </row>
    <row r="283" spans="1:21">
      <c r="A283" t="s">
        <v>23603</v>
      </c>
      <c r="B283">
        <v>1</v>
      </c>
      <c r="C283" t="b">
        <v>1</v>
      </c>
      <c r="D283" t="s">
        <v>20</v>
      </c>
      <c r="U283" s="5" t="str">
        <f t="shared" si="4"/>
        <v>FALSE</v>
      </c>
    </row>
    <row r="284" spans="1:21">
      <c r="A284" t="s">
        <v>23604</v>
      </c>
      <c r="B284">
        <v>1</v>
      </c>
      <c r="C284" t="b">
        <v>1</v>
      </c>
      <c r="D284" t="s">
        <v>20</v>
      </c>
      <c r="U284" s="5" t="str">
        <f t="shared" si="4"/>
        <v>FALSE</v>
      </c>
    </row>
    <row r="285" spans="1:21">
      <c r="A285" t="s">
        <v>23605</v>
      </c>
      <c r="B285">
        <v>2</v>
      </c>
      <c r="C285" t="b">
        <v>1</v>
      </c>
      <c r="D285" t="s">
        <v>20</v>
      </c>
      <c r="E285" t="s">
        <v>1163</v>
      </c>
      <c r="U285" s="5" t="str">
        <f t="shared" si="4"/>
        <v>FALSE</v>
      </c>
    </row>
    <row r="286" spans="1:21">
      <c r="A286" t="s">
        <v>23606</v>
      </c>
      <c r="B286">
        <v>1</v>
      </c>
      <c r="C286" t="b">
        <v>1</v>
      </c>
      <c r="D286" t="s">
        <v>20</v>
      </c>
      <c r="U286" s="5" t="str">
        <f t="shared" si="4"/>
        <v>FALSE</v>
      </c>
    </row>
    <row r="287" spans="1:21">
      <c r="A287" t="s">
        <v>23607</v>
      </c>
      <c r="B287">
        <v>1</v>
      </c>
      <c r="C287" t="b">
        <v>1</v>
      </c>
      <c r="D287" t="s">
        <v>20</v>
      </c>
      <c r="U287" s="5" t="str">
        <f t="shared" si="4"/>
        <v>FALSE</v>
      </c>
    </row>
    <row r="288" spans="1:21">
      <c r="A288" t="s">
        <v>23608</v>
      </c>
      <c r="B288">
        <v>2</v>
      </c>
      <c r="C288" t="b">
        <v>1</v>
      </c>
      <c r="D288" t="s">
        <v>20</v>
      </c>
      <c r="E288" t="s">
        <v>1163</v>
      </c>
      <c r="U288" s="5" t="str">
        <f t="shared" si="4"/>
        <v>FALSE</v>
      </c>
    </row>
    <row r="289" spans="1:21">
      <c r="A289" t="s">
        <v>23609</v>
      </c>
      <c r="B289">
        <v>2</v>
      </c>
      <c r="C289" t="b">
        <v>1</v>
      </c>
      <c r="D289" t="s">
        <v>20</v>
      </c>
      <c r="E289" t="s">
        <v>1163</v>
      </c>
      <c r="U289" s="5" t="str">
        <f t="shared" si="4"/>
        <v>FALSE</v>
      </c>
    </row>
    <row r="290" spans="1:21">
      <c r="A290" t="s">
        <v>23610</v>
      </c>
      <c r="B290">
        <v>2</v>
      </c>
      <c r="C290" t="b">
        <v>1</v>
      </c>
      <c r="D290" t="s">
        <v>20</v>
      </c>
      <c r="E290" t="s">
        <v>1163</v>
      </c>
      <c r="U290" s="5" t="str">
        <f t="shared" si="4"/>
        <v>FALSE</v>
      </c>
    </row>
    <row r="291" spans="1:21">
      <c r="A291" t="s">
        <v>23611</v>
      </c>
      <c r="B291">
        <v>2</v>
      </c>
      <c r="C291" t="b">
        <v>1</v>
      </c>
      <c r="D291" t="s">
        <v>20</v>
      </c>
      <c r="E291" t="s">
        <v>1163</v>
      </c>
      <c r="U291" s="5" t="str">
        <f t="shared" si="4"/>
        <v>FALSE</v>
      </c>
    </row>
    <row r="292" spans="1:21">
      <c r="A292" t="s">
        <v>23612</v>
      </c>
      <c r="B292">
        <v>1</v>
      </c>
      <c r="C292" t="b">
        <v>1</v>
      </c>
      <c r="D292" t="s">
        <v>20</v>
      </c>
      <c r="U292" s="5" t="str">
        <f t="shared" si="4"/>
        <v>FALSE</v>
      </c>
    </row>
    <row r="293" spans="1:21">
      <c r="A293" t="s">
        <v>23613</v>
      </c>
      <c r="B293">
        <v>1</v>
      </c>
      <c r="C293" t="b">
        <v>1</v>
      </c>
      <c r="D293" t="s">
        <v>20</v>
      </c>
      <c r="U293" s="5" t="str">
        <f t="shared" si="4"/>
        <v>FALSE</v>
      </c>
    </row>
    <row r="294" spans="1:21">
      <c r="A294" t="s">
        <v>23614</v>
      </c>
      <c r="B294">
        <v>1</v>
      </c>
      <c r="C294" t="b">
        <v>1</v>
      </c>
      <c r="D294" t="s">
        <v>20</v>
      </c>
      <c r="U294" s="5" t="str">
        <f t="shared" si="4"/>
        <v>FALSE</v>
      </c>
    </row>
    <row r="295" spans="1:21">
      <c r="A295" t="s">
        <v>23615</v>
      </c>
      <c r="B295">
        <v>1</v>
      </c>
      <c r="C295" t="b">
        <v>1</v>
      </c>
      <c r="D295" t="s">
        <v>20</v>
      </c>
      <c r="U295" s="5" t="str">
        <f t="shared" si="4"/>
        <v>FALSE</v>
      </c>
    </row>
    <row r="296" spans="1:21">
      <c r="A296" t="s">
        <v>23616</v>
      </c>
      <c r="B296">
        <v>2</v>
      </c>
      <c r="C296" t="b">
        <v>1</v>
      </c>
      <c r="D296" t="s">
        <v>20</v>
      </c>
      <c r="E296" t="s">
        <v>1163</v>
      </c>
      <c r="U296" s="5" t="str">
        <f t="shared" si="4"/>
        <v>FALSE</v>
      </c>
    </row>
    <row r="297" spans="1:21">
      <c r="A297" t="s">
        <v>23617</v>
      </c>
      <c r="B297">
        <v>1</v>
      </c>
      <c r="C297" t="b">
        <v>1</v>
      </c>
      <c r="D297" t="s">
        <v>20</v>
      </c>
      <c r="U297" s="5" t="str">
        <f t="shared" si="4"/>
        <v>FALSE</v>
      </c>
    </row>
    <row r="298" spans="1:21">
      <c r="A298" t="s">
        <v>23618</v>
      </c>
      <c r="B298">
        <v>1</v>
      </c>
      <c r="C298" t="b">
        <v>1</v>
      </c>
      <c r="D298" t="s">
        <v>20</v>
      </c>
      <c r="U298" s="5" t="str">
        <f t="shared" si="4"/>
        <v>FALSE</v>
      </c>
    </row>
    <row r="299" spans="1:21">
      <c r="A299" t="s">
        <v>23619</v>
      </c>
      <c r="B299">
        <v>1</v>
      </c>
      <c r="C299" t="b">
        <v>1</v>
      </c>
      <c r="D299" t="s">
        <v>20</v>
      </c>
      <c r="U299" s="5" t="str">
        <f t="shared" si="4"/>
        <v>FALSE</v>
      </c>
    </row>
    <row r="300" spans="1:21">
      <c r="A300" t="s">
        <v>23620</v>
      </c>
      <c r="B300">
        <v>2</v>
      </c>
      <c r="C300" t="b">
        <v>1</v>
      </c>
      <c r="D300" t="s">
        <v>20</v>
      </c>
      <c r="E300" t="s">
        <v>1163</v>
      </c>
      <c r="U300" s="5" t="str">
        <f t="shared" si="4"/>
        <v>FALSE</v>
      </c>
    </row>
    <row r="301" spans="1:21">
      <c r="A301" t="s">
        <v>23621</v>
      </c>
      <c r="B301">
        <v>1</v>
      </c>
      <c r="C301" t="b">
        <v>1</v>
      </c>
      <c r="D301" t="s">
        <v>20</v>
      </c>
      <c r="U301" s="5" t="str">
        <f t="shared" si="4"/>
        <v>FALSE</v>
      </c>
    </row>
    <row r="302" spans="1:21">
      <c r="A302" t="s">
        <v>23622</v>
      </c>
      <c r="B302">
        <v>1</v>
      </c>
      <c r="C302" t="b">
        <v>1</v>
      </c>
      <c r="D302" t="s">
        <v>20</v>
      </c>
      <c r="U302" s="5" t="str">
        <f t="shared" si="4"/>
        <v>FALSE</v>
      </c>
    </row>
    <row r="303" spans="1:21">
      <c r="A303" t="s">
        <v>23623</v>
      </c>
      <c r="B303">
        <v>2</v>
      </c>
      <c r="C303" t="b">
        <v>1</v>
      </c>
      <c r="D303" t="s">
        <v>20</v>
      </c>
      <c r="E303" t="s">
        <v>1163</v>
      </c>
      <c r="U303" s="5" t="str">
        <f t="shared" si="4"/>
        <v>FALSE</v>
      </c>
    </row>
    <row r="304" spans="1:21">
      <c r="A304" t="s">
        <v>23624</v>
      </c>
      <c r="B304">
        <v>1</v>
      </c>
      <c r="C304" t="b">
        <v>1</v>
      </c>
      <c r="D304" t="s">
        <v>20</v>
      </c>
      <c r="U304" s="5" t="str">
        <f t="shared" si="4"/>
        <v>FALSE</v>
      </c>
    </row>
    <row r="305" spans="1:21">
      <c r="A305" t="s">
        <v>23625</v>
      </c>
      <c r="B305">
        <v>1</v>
      </c>
      <c r="C305" t="b">
        <v>1</v>
      </c>
      <c r="D305" t="s">
        <v>20</v>
      </c>
      <c r="U305" s="5" t="str">
        <f t="shared" si="4"/>
        <v>FALSE</v>
      </c>
    </row>
    <row r="306" spans="1:21">
      <c r="A306" t="s">
        <v>23626</v>
      </c>
      <c r="B306">
        <v>1</v>
      </c>
      <c r="C306" t="b">
        <v>1</v>
      </c>
      <c r="D306" t="s">
        <v>20</v>
      </c>
      <c r="U306" s="5" t="str">
        <f t="shared" si="4"/>
        <v>FALSE</v>
      </c>
    </row>
    <row r="307" spans="1:21">
      <c r="A307" t="s">
        <v>23627</v>
      </c>
      <c r="B307">
        <v>2</v>
      </c>
      <c r="C307" t="b">
        <v>1</v>
      </c>
      <c r="D307" t="s">
        <v>20</v>
      </c>
      <c r="E307" t="s">
        <v>1163</v>
      </c>
      <c r="U307" s="5" t="str">
        <f t="shared" si="4"/>
        <v>FALSE</v>
      </c>
    </row>
    <row r="308" spans="1:21">
      <c r="A308" t="s">
        <v>23628</v>
      </c>
      <c r="B308">
        <v>1</v>
      </c>
      <c r="C308" t="b">
        <v>1</v>
      </c>
      <c r="D308" t="s">
        <v>20</v>
      </c>
      <c r="U308" s="5" t="str">
        <f t="shared" si="4"/>
        <v>FALSE</v>
      </c>
    </row>
    <row r="309" spans="1:21">
      <c r="A309" t="s">
        <v>23629</v>
      </c>
      <c r="B309">
        <v>1</v>
      </c>
      <c r="C309" t="b">
        <v>1</v>
      </c>
      <c r="D309" t="s">
        <v>20</v>
      </c>
      <c r="U309" s="5" t="str">
        <f t="shared" si="4"/>
        <v>FALSE</v>
      </c>
    </row>
    <row r="310" spans="1:21">
      <c r="A310" t="s">
        <v>23630</v>
      </c>
      <c r="B310">
        <v>1</v>
      </c>
      <c r="C310" t="b">
        <v>1</v>
      </c>
      <c r="D310" t="s">
        <v>20</v>
      </c>
      <c r="U310" s="5" t="str">
        <f t="shared" si="4"/>
        <v>FALSE</v>
      </c>
    </row>
    <row r="311" spans="1:21">
      <c r="A311" t="s">
        <v>23631</v>
      </c>
      <c r="B311">
        <v>1</v>
      </c>
      <c r="C311" t="b">
        <v>1</v>
      </c>
      <c r="D311" t="s">
        <v>20</v>
      </c>
      <c r="U311" s="5" t="str">
        <f t="shared" si="4"/>
        <v>FALSE</v>
      </c>
    </row>
    <row r="312" spans="1:21">
      <c r="A312" t="s">
        <v>23632</v>
      </c>
      <c r="B312">
        <v>1</v>
      </c>
      <c r="C312" t="b">
        <v>1</v>
      </c>
      <c r="D312" t="s">
        <v>20</v>
      </c>
      <c r="U312" s="5" t="str">
        <f t="shared" si="4"/>
        <v>FALSE</v>
      </c>
    </row>
    <row r="313" spans="1:21">
      <c r="A313" t="s">
        <v>23633</v>
      </c>
      <c r="B313">
        <v>1</v>
      </c>
      <c r="C313" t="b">
        <v>1</v>
      </c>
      <c r="D313" t="s">
        <v>20</v>
      </c>
      <c r="U313" s="5" t="str">
        <f t="shared" si="4"/>
        <v>FALSE</v>
      </c>
    </row>
    <row r="314" spans="1:21">
      <c r="A314" t="s">
        <v>23634</v>
      </c>
      <c r="B314">
        <v>1</v>
      </c>
      <c r="C314" t="b">
        <v>1</v>
      </c>
      <c r="D314" t="s">
        <v>20</v>
      </c>
      <c r="U314" s="5" t="str">
        <f t="shared" si="4"/>
        <v>FALSE</v>
      </c>
    </row>
    <row r="315" spans="1:21">
      <c r="A315" t="s">
        <v>23635</v>
      </c>
      <c r="B315">
        <v>2</v>
      </c>
      <c r="C315" t="b">
        <v>1</v>
      </c>
      <c r="D315" t="s">
        <v>20</v>
      </c>
      <c r="E315" t="s">
        <v>1163</v>
      </c>
      <c r="U315" s="5" t="str">
        <f t="shared" si="4"/>
        <v>FALSE</v>
      </c>
    </row>
    <row r="316" spans="1:21">
      <c r="A316" t="s">
        <v>23636</v>
      </c>
      <c r="B316">
        <v>1</v>
      </c>
      <c r="C316" t="b">
        <v>1</v>
      </c>
      <c r="D316" t="s">
        <v>20</v>
      </c>
      <c r="U316" s="5" t="str">
        <f t="shared" si="4"/>
        <v>FALSE</v>
      </c>
    </row>
    <row r="317" spans="1:21">
      <c r="A317" t="s">
        <v>23637</v>
      </c>
      <c r="B317">
        <v>1</v>
      </c>
      <c r="C317" t="b">
        <v>1</v>
      </c>
      <c r="D317" t="s">
        <v>20</v>
      </c>
      <c r="U317" s="5" t="str">
        <f t="shared" si="4"/>
        <v>FALSE</v>
      </c>
    </row>
    <row r="318" spans="1:21">
      <c r="A318" t="s">
        <v>23638</v>
      </c>
      <c r="B318">
        <v>1</v>
      </c>
      <c r="C318" t="b">
        <v>1</v>
      </c>
      <c r="D318" t="s">
        <v>20</v>
      </c>
      <c r="U318" s="5" t="str">
        <f t="shared" si="4"/>
        <v>FALSE</v>
      </c>
    </row>
    <row r="319" spans="1:21">
      <c r="A319" t="s">
        <v>23639</v>
      </c>
      <c r="B319">
        <v>1</v>
      </c>
      <c r="C319" t="b">
        <v>1</v>
      </c>
      <c r="D319" t="s">
        <v>20</v>
      </c>
      <c r="U319" s="5" t="str">
        <f t="shared" si="4"/>
        <v>FALSE</v>
      </c>
    </row>
    <row r="320" spans="1:21">
      <c r="A320" t="s">
        <v>23640</v>
      </c>
      <c r="B320">
        <v>1</v>
      </c>
      <c r="C320" t="b">
        <v>1</v>
      </c>
      <c r="D320" t="s">
        <v>20</v>
      </c>
      <c r="U320" s="5" t="str">
        <f t="shared" si="4"/>
        <v>FALSE</v>
      </c>
    </row>
    <row r="321" spans="1:21">
      <c r="A321" t="s">
        <v>23641</v>
      </c>
      <c r="B321">
        <v>1</v>
      </c>
      <c r="C321" t="b">
        <v>1</v>
      </c>
      <c r="D321" t="s">
        <v>20</v>
      </c>
      <c r="U321" s="5" t="str">
        <f t="shared" si="4"/>
        <v>FALSE</v>
      </c>
    </row>
    <row r="322" spans="1:21">
      <c r="A322" t="s">
        <v>23642</v>
      </c>
      <c r="B322">
        <v>1</v>
      </c>
      <c r="C322" t="b">
        <v>1</v>
      </c>
      <c r="D322" t="s">
        <v>20</v>
      </c>
      <c r="U322" s="5" t="str">
        <f t="shared" ref="U322:U385" si="5">IF(COUNTIF(D322:S322,"Completed")&gt;1,"TRUE","FALSE")</f>
        <v>FALSE</v>
      </c>
    </row>
    <row r="323" spans="1:21">
      <c r="A323" t="s">
        <v>23643</v>
      </c>
      <c r="B323">
        <v>1</v>
      </c>
      <c r="C323" t="b">
        <v>1</v>
      </c>
      <c r="D323" t="s">
        <v>20</v>
      </c>
      <c r="U323" s="5" t="str">
        <f t="shared" si="5"/>
        <v>FALSE</v>
      </c>
    </row>
    <row r="324" spans="1:21">
      <c r="A324" t="s">
        <v>23644</v>
      </c>
      <c r="B324">
        <v>1</v>
      </c>
      <c r="C324" t="b">
        <v>1</v>
      </c>
      <c r="D324" t="s">
        <v>20</v>
      </c>
      <c r="U324" s="5" t="str">
        <f t="shared" si="5"/>
        <v>FALSE</v>
      </c>
    </row>
    <row r="325" spans="1:21">
      <c r="A325" t="s">
        <v>23645</v>
      </c>
      <c r="B325">
        <v>1</v>
      </c>
      <c r="C325" t="b">
        <v>1</v>
      </c>
      <c r="D325" t="s">
        <v>20</v>
      </c>
      <c r="U325" s="5" t="str">
        <f t="shared" si="5"/>
        <v>FALSE</v>
      </c>
    </row>
    <row r="326" spans="1:21">
      <c r="A326" t="s">
        <v>23646</v>
      </c>
      <c r="B326">
        <v>1</v>
      </c>
      <c r="C326" t="b">
        <v>1</v>
      </c>
      <c r="D326" t="s">
        <v>20</v>
      </c>
      <c r="U326" s="5" t="str">
        <f t="shared" si="5"/>
        <v>FALSE</v>
      </c>
    </row>
    <row r="327" spans="1:21">
      <c r="A327" t="s">
        <v>23647</v>
      </c>
      <c r="B327">
        <v>1</v>
      </c>
      <c r="C327" t="b">
        <v>1</v>
      </c>
      <c r="D327" t="s">
        <v>20</v>
      </c>
      <c r="U327" s="5" t="str">
        <f t="shared" si="5"/>
        <v>FALSE</v>
      </c>
    </row>
    <row r="328" spans="1:21">
      <c r="A328" t="s">
        <v>23648</v>
      </c>
      <c r="B328">
        <v>2</v>
      </c>
      <c r="C328" t="b">
        <v>1</v>
      </c>
      <c r="D328" t="s">
        <v>20</v>
      </c>
      <c r="E328" t="s">
        <v>1163</v>
      </c>
      <c r="U328" s="5" t="str">
        <f t="shared" si="5"/>
        <v>FALSE</v>
      </c>
    </row>
    <row r="329" spans="1:21">
      <c r="A329" t="s">
        <v>23649</v>
      </c>
      <c r="B329">
        <v>1</v>
      </c>
      <c r="C329" t="b">
        <v>1</v>
      </c>
      <c r="D329" t="s">
        <v>20</v>
      </c>
      <c r="U329" s="5" t="str">
        <f t="shared" si="5"/>
        <v>FALSE</v>
      </c>
    </row>
    <row r="330" spans="1:21">
      <c r="A330" t="s">
        <v>23650</v>
      </c>
      <c r="B330">
        <v>1</v>
      </c>
      <c r="C330" t="b">
        <v>1</v>
      </c>
      <c r="D330" t="s">
        <v>20</v>
      </c>
      <c r="U330" s="5" t="str">
        <f t="shared" si="5"/>
        <v>FALSE</v>
      </c>
    </row>
    <row r="331" spans="1:21">
      <c r="A331" t="s">
        <v>23651</v>
      </c>
      <c r="B331">
        <v>1</v>
      </c>
      <c r="C331" t="b">
        <v>1</v>
      </c>
      <c r="D331" t="s">
        <v>20</v>
      </c>
      <c r="U331" s="5" t="str">
        <f t="shared" si="5"/>
        <v>FALSE</v>
      </c>
    </row>
    <row r="332" spans="1:21">
      <c r="A332" t="s">
        <v>23652</v>
      </c>
      <c r="B332">
        <v>1</v>
      </c>
      <c r="C332" t="b">
        <v>1</v>
      </c>
      <c r="D332" t="s">
        <v>20</v>
      </c>
      <c r="U332" s="5" t="str">
        <f t="shared" si="5"/>
        <v>FALSE</v>
      </c>
    </row>
    <row r="333" spans="1:21">
      <c r="A333" t="s">
        <v>23653</v>
      </c>
      <c r="B333">
        <v>1</v>
      </c>
      <c r="C333" t="b">
        <v>1</v>
      </c>
      <c r="D333" t="s">
        <v>20</v>
      </c>
      <c r="U333" s="5" t="str">
        <f t="shared" si="5"/>
        <v>FALSE</v>
      </c>
    </row>
    <row r="334" spans="1:21">
      <c r="A334" t="s">
        <v>23654</v>
      </c>
      <c r="B334">
        <v>2</v>
      </c>
      <c r="C334" t="b">
        <v>1</v>
      </c>
      <c r="D334" t="s">
        <v>20</v>
      </c>
      <c r="E334" t="s">
        <v>1163</v>
      </c>
      <c r="U334" s="5" t="str">
        <f t="shared" si="5"/>
        <v>FALSE</v>
      </c>
    </row>
    <row r="335" spans="1:21">
      <c r="A335" t="s">
        <v>23655</v>
      </c>
      <c r="B335">
        <v>1</v>
      </c>
      <c r="C335" t="b">
        <v>1</v>
      </c>
      <c r="D335" t="s">
        <v>20</v>
      </c>
      <c r="U335" s="5" t="str">
        <f t="shared" si="5"/>
        <v>FALSE</v>
      </c>
    </row>
    <row r="336" spans="1:21">
      <c r="A336" t="s">
        <v>23656</v>
      </c>
      <c r="B336">
        <v>1</v>
      </c>
      <c r="C336" t="b">
        <v>1</v>
      </c>
      <c r="D336" t="s">
        <v>20</v>
      </c>
      <c r="U336" s="5" t="str">
        <f t="shared" si="5"/>
        <v>FALSE</v>
      </c>
    </row>
    <row r="337" spans="1:21">
      <c r="A337" t="s">
        <v>23657</v>
      </c>
      <c r="B337">
        <v>1</v>
      </c>
      <c r="C337" t="b">
        <v>1</v>
      </c>
      <c r="D337" t="s">
        <v>20</v>
      </c>
      <c r="U337" s="5" t="str">
        <f t="shared" si="5"/>
        <v>FALSE</v>
      </c>
    </row>
    <row r="338" spans="1:21">
      <c r="A338" t="s">
        <v>23658</v>
      </c>
      <c r="B338">
        <v>2</v>
      </c>
      <c r="C338" t="b">
        <v>1</v>
      </c>
      <c r="D338" t="s">
        <v>20</v>
      </c>
      <c r="E338" t="s">
        <v>1163</v>
      </c>
      <c r="U338" s="5" t="str">
        <f t="shared" si="5"/>
        <v>FALSE</v>
      </c>
    </row>
    <row r="339" spans="1:21">
      <c r="A339" t="s">
        <v>23659</v>
      </c>
      <c r="B339">
        <v>2</v>
      </c>
      <c r="C339" t="b">
        <v>1</v>
      </c>
      <c r="D339" t="s">
        <v>20</v>
      </c>
      <c r="E339" t="s">
        <v>1163</v>
      </c>
      <c r="U339" s="5" t="str">
        <f t="shared" si="5"/>
        <v>FALSE</v>
      </c>
    </row>
    <row r="340" spans="1:21">
      <c r="A340" t="s">
        <v>23660</v>
      </c>
      <c r="B340">
        <v>2</v>
      </c>
      <c r="C340" t="b">
        <v>1</v>
      </c>
      <c r="D340" t="s">
        <v>20</v>
      </c>
      <c r="E340" t="s">
        <v>1163</v>
      </c>
      <c r="U340" s="5" t="str">
        <f t="shared" si="5"/>
        <v>FALSE</v>
      </c>
    </row>
    <row r="341" spans="1:21">
      <c r="A341" t="s">
        <v>23661</v>
      </c>
      <c r="B341">
        <v>2</v>
      </c>
      <c r="C341" t="b">
        <v>1</v>
      </c>
      <c r="D341" t="s">
        <v>20</v>
      </c>
      <c r="E341" t="s">
        <v>1163</v>
      </c>
      <c r="U341" s="5" t="str">
        <f t="shared" si="5"/>
        <v>FALSE</v>
      </c>
    </row>
    <row r="342" spans="1:21">
      <c r="A342" t="s">
        <v>23662</v>
      </c>
      <c r="B342">
        <v>2</v>
      </c>
      <c r="C342" t="b">
        <v>1</v>
      </c>
      <c r="D342" t="s">
        <v>20</v>
      </c>
      <c r="E342" t="s">
        <v>1163</v>
      </c>
      <c r="U342" s="5" t="str">
        <f t="shared" si="5"/>
        <v>FALSE</v>
      </c>
    </row>
    <row r="343" spans="1:21">
      <c r="A343" t="s">
        <v>23663</v>
      </c>
      <c r="B343">
        <v>1</v>
      </c>
      <c r="C343" t="b">
        <v>1</v>
      </c>
      <c r="D343" t="s">
        <v>20</v>
      </c>
      <c r="U343" s="5" t="str">
        <f t="shared" si="5"/>
        <v>FALSE</v>
      </c>
    </row>
    <row r="344" spans="1:21">
      <c r="A344" t="s">
        <v>23664</v>
      </c>
      <c r="B344">
        <v>2</v>
      </c>
      <c r="C344" t="b">
        <v>1</v>
      </c>
      <c r="D344" t="s">
        <v>20</v>
      </c>
      <c r="E344" t="s">
        <v>1163</v>
      </c>
      <c r="U344" s="5" t="str">
        <f t="shared" si="5"/>
        <v>FALSE</v>
      </c>
    </row>
    <row r="345" spans="1:21">
      <c r="A345" t="s">
        <v>23665</v>
      </c>
      <c r="B345">
        <v>1</v>
      </c>
      <c r="C345" t="b">
        <v>1</v>
      </c>
      <c r="D345" t="s">
        <v>20</v>
      </c>
      <c r="U345" s="5" t="str">
        <f t="shared" si="5"/>
        <v>FALSE</v>
      </c>
    </row>
    <row r="346" spans="1:21">
      <c r="A346" t="s">
        <v>23666</v>
      </c>
      <c r="B346">
        <v>1</v>
      </c>
      <c r="C346" t="b">
        <v>1</v>
      </c>
      <c r="D346" t="s">
        <v>20</v>
      </c>
      <c r="U346" s="5" t="str">
        <f t="shared" si="5"/>
        <v>FALSE</v>
      </c>
    </row>
    <row r="347" spans="1:21">
      <c r="A347" t="s">
        <v>23667</v>
      </c>
      <c r="B347">
        <v>1</v>
      </c>
      <c r="C347" t="b">
        <v>1</v>
      </c>
      <c r="D347" t="s">
        <v>20</v>
      </c>
      <c r="U347" s="5" t="str">
        <f t="shared" si="5"/>
        <v>FALSE</v>
      </c>
    </row>
    <row r="348" spans="1:21">
      <c r="A348" t="s">
        <v>23668</v>
      </c>
      <c r="B348">
        <v>1</v>
      </c>
      <c r="C348" t="b">
        <v>1</v>
      </c>
      <c r="D348" t="s">
        <v>20</v>
      </c>
      <c r="U348" s="5" t="str">
        <f t="shared" si="5"/>
        <v>FALSE</v>
      </c>
    </row>
    <row r="349" spans="1:21">
      <c r="A349" t="s">
        <v>23669</v>
      </c>
      <c r="B349">
        <v>1</v>
      </c>
      <c r="C349" t="b">
        <v>1</v>
      </c>
      <c r="D349" t="s">
        <v>20</v>
      </c>
      <c r="U349" s="5" t="str">
        <f t="shared" si="5"/>
        <v>FALSE</v>
      </c>
    </row>
    <row r="350" spans="1:21">
      <c r="A350" t="s">
        <v>23670</v>
      </c>
      <c r="B350">
        <v>1</v>
      </c>
      <c r="C350" t="b">
        <v>1</v>
      </c>
      <c r="D350" t="s">
        <v>20</v>
      </c>
      <c r="U350" s="5" t="str">
        <f t="shared" si="5"/>
        <v>FALSE</v>
      </c>
    </row>
    <row r="351" spans="1:21">
      <c r="A351" t="s">
        <v>23671</v>
      </c>
      <c r="B351">
        <v>2</v>
      </c>
      <c r="C351" t="b">
        <v>1</v>
      </c>
      <c r="D351" t="s">
        <v>20</v>
      </c>
      <c r="E351" t="s">
        <v>1163</v>
      </c>
      <c r="U351" s="5" t="str">
        <f t="shared" si="5"/>
        <v>FALSE</v>
      </c>
    </row>
    <row r="352" spans="1:21">
      <c r="A352" t="s">
        <v>23672</v>
      </c>
      <c r="B352">
        <v>1</v>
      </c>
      <c r="C352" t="b">
        <v>1</v>
      </c>
      <c r="D352" t="s">
        <v>20</v>
      </c>
      <c r="U352" s="5" t="str">
        <f t="shared" si="5"/>
        <v>FALSE</v>
      </c>
    </row>
    <row r="353" spans="1:21">
      <c r="A353" t="s">
        <v>23673</v>
      </c>
      <c r="B353">
        <v>1</v>
      </c>
      <c r="C353" t="b">
        <v>1</v>
      </c>
      <c r="D353" t="s">
        <v>20</v>
      </c>
      <c r="U353" s="5" t="str">
        <f t="shared" si="5"/>
        <v>FALSE</v>
      </c>
    </row>
    <row r="354" spans="1:21">
      <c r="A354" t="s">
        <v>23674</v>
      </c>
      <c r="B354">
        <v>1</v>
      </c>
      <c r="C354" t="b">
        <v>1</v>
      </c>
      <c r="D354" t="s">
        <v>20</v>
      </c>
      <c r="U354" s="5" t="str">
        <f t="shared" si="5"/>
        <v>FALSE</v>
      </c>
    </row>
    <row r="355" spans="1:21">
      <c r="A355" t="s">
        <v>23675</v>
      </c>
      <c r="B355">
        <v>2</v>
      </c>
      <c r="C355" t="b">
        <v>1</v>
      </c>
      <c r="D355" t="s">
        <v>20</v>
      </c>
      <c r="E355" t="s">
        <v>1163</v>
      </c>
      <c r="U355" s="5" t="str">
        <f t="shared" si="5"/>
        <v>FALSE</v>
      </c>
    </row>
    <row r="356" spans="1:21">
      <c r="A356" t="s">
        <v>23676</v>
      </c>
      <c r="B356">
        <v>2</v>
      </c>
      <c r="C356" t="b">
        <v>1</v>
      </c>
      <c r="D356" t="s">
        <v>20</v>
      </c>
      <c r="E356" t="s">
        <v>1163</v>
      </c>
      <c r="U356" s="5" t="str">
        <f t="shared" si="5"/>
        <v>FALSE</v>
      </c>
    </row>
    <row r="357" spans="1:21">
      <c r="A357" t="s">
        <v>23677</v>
      </c>
      <c r="B357">
        <v>1</v>
      </c>
      <c r="C357" t="b">
        <v>1</v>
      </c>
      <c r="D357" t="s">
        <v>20</v>
      </c>
      <c r="U357" s="5" t="str">
        <f t="shared" si="5"/>
        <v>FALSE</v>
      </c>
    </row>
    <row r="358" spans="1:21">
      <c r="A358" t="s">
        <v>23678</v>
      </c>
      <c r="B358">
        <v>2</v>
      </c>
      <c r="C358" t="b">
        <v>1</v>
      </c>
      <c r="D358" t="s">
        <v>20</v>
      </c>
      <c r="E358" t="s">
        <v>1163</v>
      </c>
      <c r="U358" s="5" t="str">
        <f t="shared" si="5"/>
        <v>FALSE</v>
      </c>
    </row>
    <row r="359" spans="1:21">
      <c r="A359" t="s">
        <v>23679</v>
      </c>
      <c r="B359">
        <v>2</v>
      </c>
      <c r="C359" t="b">
        <v>1</v>
      </c>
      <c r="D359" t="s">
        <v>20</v>
      </c>
      <c r="E359" t="s">
        <v>1163</v>
      </c>
      <c r="U359" s="5" t="str">
        <f t="shared" si="5"/>
        <v>FALSE</v>
      </c>
    </row>
    <row r="360" spans="1:21">
      <c r="A360" t="s">
        <v>23680</v>
      </c>
      <c r="B360">
        <v>1</v>
      </c>
      <c r="C360" t="b">
        <v>1</v>
      </c>
      <c r="D360" t="s">
        <v>20</v>
      </c>
      <c r="U360" s="5" t="str">
        <f t="shared" si="5"/>
        <v>FALSE</v>
      </c>
    </row>
    <row r="361" spans="1:21">
      <c r="A361" t="s">
        <v>23681</v>
      </c>
      <c r="B361">
        <v>1</v>
      </c>
      <c r="C361" t="b">
        <v>1</v>
      </c>
      <c r="D361" t="s">
        <v>20</v>
      </c>
      <c r="U361" s="5" t="str">
        <f t="shared" si="5"/>
        <v>FALSE</v>
      </c>
    </row>
    <row r="362" spans="1:21">
      <c r="A362" t="s">
        <v>23682</v>
      </c>
      <c r="B362">
        <v>2</v>
      </c>
      <c r="C362" t="b">
        <v>1</v>
      </c>
      <c r="D362" t="s">
        <v>20</v>
      </c>
      <c r="E362" t="s">
        <v>1163</v>
      </c>
      <c r="U362" s="5" t="str">
        <f t="shared" si="5"/>
        <v>FALSE</v>
      </c>
    </row>
    <row r="363" spans="1:21">
      <c r="A363" t="s">
        <v>23683</v>
      </c>
      <c r="B363">
        <v>2</v>
      </c>
      <c r="C363" t="b">
        <v>1</v>
      </c>
      <c r="D363" t="s">
        <v>20</v>
      </c>
      <c r="E363" t="s">
        <v>1163</v>
      </c>
      <c r="U363" s="5" t="str">
        <f t="shared" si="5"/>
        <v>FALSE</v>
      </c>
    </row>
    <row r="364" spans="1:21">
      <c r="A364" t="s">
        <v>23684</v>
      </c>
      <c r="B364">
        <v>1</v>
      </c>
      <c r="C364" t="b">
        <v>1</v>
      </c>
      <c r="D364" t="s">
        <v>20</v>
      </c>
      <c r="U364" s="5" t="str">
        <f t="shared" si="5"/>
        <v>FALSE</v>
      </c>
    </row>
    <row r="365" spans="1:21">
      <c r="A365" t="s">
        <v>23685</v>
      </c>
      <c r="B365">
        <v>2</v>
      </c>
      <c r="C365" t="b">
        <v>1</v>
      </c>
      <c r="D365" t="s">
        <v>20</v>
      </c>
      <c r="E365" t="s">
        <v>1163</v>
      </c>
      <c r="U365" s="5" t="str">
        <f t="shared" si="5"/>
        <v>FALSE</v>
      </c>
    </row>
    <row r="366" spans="1:21">
      <c r="A366" t="s">
        <v>23686</v>
      </c>
      <c r="B366">
        <v>1</v>
      </c>
      <c r="C366" t="b">
        <v>1</v>
      </c>
      <c r="D366" t="s">
        <v>20</v>
      </c>
      <c r="U366" s="5" t="str">
        <f t="shared" si="5"/>
        <v>FALSE</v>
      </c>
    </row>
    <row r="367" spans="1:21">
      <c r="A367" t="s">
        <v>23687</v>
      </c>
      <c r="B367">
        <v>1</v>
      </c>
      <c r="C367" t="b">
        <v>1</v>
      </c>
      <c r="D367" t="s">
        <v>20</v>
      </c>
      <c r="U367" s="5" t="str">
        <f t="shared" si="5"/>
        <v>FALSE</v>
      </c>
    </row>
    <row r="368" spans="1:21">
      <c r="A368" t="s">
        <v>23688</v>
      </c>
      <c r="B368">
        <v>1</v>
      </c>
      <c r="C368" t="b">
        <v>1</v>
      </c>
      <c r="D368" t="s">
        <v>20</v>
      </c>
      <c r="U368" s="5" t="str">
        <f t="shared" si="5"/>
        <v>FALSE</v>
      </c>
    </row>
    <row r="369" spans="1:21">
      <c r="A369" t="s">
        <v>23689</v>
      </c>
      <c r="B369">
        <v>2</v>
      </c>
      <c r="C369" t="b">
        <v>1</v>
      </c>
      <c r="D369" t="s">
        <v>20</v>
      </c>
      <c r="E369" t="s">
        <v>1163</v>
      </c>
      <c r="U369" s="5" t="str">
        <f t="shared" si="5"/>
        <v>FALSE</v>
      </c>
    </row>
    <row r="370" spans="1:21">
      <c r="A370" t="s">
        <v>23690</v>
      </c>
      <c r="B370">
        <v>2</v>
      </c>
      <c r="C370" t="b">
        <v>1</v>
      </c>
      <c r="D370" t="s">
        <v>20</v>
      </c>
      <c r="E370" t="s">
        <v>1163</v>
      </c>
      <c r="U370" s="5" t="str">
        <f t="shared" si="5"/>
        <v>FALSE</v>
      </c>
    </row>
    <row r="371" spans="1:21">
      <c r="A371" t="s">
        <v>23691</v>
      </c>
      <c r="B371">
        <v>1</v>
      </c>
      <c r="C371" t="b">
        <v>1</v>
      </c>
      <c r="D371" t="s">
        <v>20</v>
      </c>
      <c r="U371" s="5" t="str">
        <f t="shared" si="5"/>
        <v>FALSE</v>
      </c>
    </row>
    <row r="372" spans="1:21">
      <c r="A372" t="s">
        <v>23692</v>
      </c>
      <c r="B372">
        <v>2</v>
      </c>
      <c r="C372" t="b">
        <v>1</v>
      </c>
      <c r="D372" t="s">
        <v>20</v>
      </c>
      <c r="E372" t="s">
        <v>1163</v>
      </c>
      <c r="U372" s="5" t="str">
        <f t="shared" si="5"/>
        <v>FALSE</v>
      </c>
    </row>
    <row r="373" spans="1:21">
      <c r="A373" t="s">
        <v>23693</v>
      </c>
      <c r="B373">
        <v>1</v>
      </c>
      <c r="C373" t="b">
        <v>1</v>
      </c>
      <c r="D373" t="s">
        <v>20</v>
      </c>
      <c r="U373" s="5" t="str">
        <f t="shared" si="5"/>
        <v>FALSE</v>
      </c>
    </row>
    <row r="374" spans="1:21">
      <c r="A374" t="s">
        <v>23694</v>
      </c>
      <c r="B374">
        <v>1</v>
      </c>
      <c r="C374" t="b">
        <v>1</v>
      </c>
      <c r="D374" t="s">
        <v>20</v>
      </c>
      <c r="U374" s="5" t="str">
        <f t="shared" si="5"/>
        <v>FALSE</v>
      </c>
    </row>
    <row r="375" spans="1:21">
      <c r="A375" t="s">
        <v>23695</v>
      </c>
      <c r="B375">
        <v>1</v>
      </c>
      <c r="C375" t="b">
        <v>1</v>
      </c>
      <c r="D375" t="s">
        <v>20</v>
      </c>
      <c r="U375" s="5" t="str">
        <f t="shared" si="5"/>
        <v>FALSE</v>
      </c>
    </row>
    <row r="376" spans="1:21">
      <c r="A376" t="s">
        <v>23696</v>
      </c>
      <c r="B376">
        <v>2</v>
      </c>
      <c r="C376" t="b">
        <v>1</v>
      </c>
      <c r="D376" t="s">
        <v>20</v>
      </c>
      <c r="E376" t="s">
        <v>1163</v>
      </c>
      <c r="U376" s="5" t="str">
        <f t="shared" si="5"/>
        <v>FALSE</v>
      </c>
    </row>
    <row r="377" spans="1:21">
      <c r="A377" t="s">
        <v>23697</v>
      </c>
      <c r="B377">
        <v>2</v>
      </c>
      <c r="C377" t="b">
        <v>1</v>
      </c>
      <c r="D377" t="s">
        <v>20</v>
      </c>
      <c r="E377" t="s">
        <v>1163</v>
      </c>
      <c r="U377" s="5" t="str">
        <f t="shared" si="5"/>
        <v>FALSE</v>
      </c>
    </row>
    <row r="378" spans="1:21">
      <c r="A378" t="s">
        <v>23698</v>
      </c>
      <c r="B378">
        <v>1</v>
      </c>
      <c r="C378" t="b">
        <v>1</v>
      </c>
      <c r="D378" t="s">
        <v>20</v>
      </c>
      <c r="U378" s="5" t="str">
        <f t="shared" si="5"/>
        <v>FALSE</v>
      </c>
    </row>
    <row r="379" spans="1:21">
      <c r="A379" t="s">
        <v>23699</v>
      </c>
      <c r="B379">
        <v>2</v>
      </c>
      <c r="C379" t="b">
        <v>1</v>
      </c>
      <c r="D379" t="s">
        <v>20</v>
      </c>
      <c r="E379" t="s">
        <v>1163</v>
      </c>
      <c r="U379" s="5" t="str">
        <f t="shared" si="5"/>
        <v>FALSE</v>
      </c>
    </row>
    <row r="380" spans="1:21">
      <c r="A380" t="s">
        <v>23700</v>
      </c>
      <c r="B380">
        <v>1</v>
      </c>
      <c r="C380" t="b">
        <v>1</v>
      </c>
      <c r="D380" t="s">
        <v>20</v>
      </c>
      <c r="U380" s="5" t="str">
        <f t="shared" si="5"/>
        <v>FALSE</v>
      </c>
    </row>
    <row r="381" spans="1:21">
      <c r="A381" t="s">
        <v>23701</v>
      </c>
      <c r="B381">
        <v>2</v>
      </c>
      <c r="C381" t="b">
        <v>1</v>
      </c>
      <c r="D381" t="s">
        <v>20</v>
      </c>
      <c r="E381" t="s">
        <v>1163</v>
      </c>
      <c r="U381" s="5" t="str">
        <f t="shared" si="5"/>
        <v>FALSE</v>
      </c>
    </row>
    <row r="382" spans="1:21">
      <c r="A382" t="s">
        <v>23702</v>
      </c>
      <c r="B382">
        <v>1</v>
      </c>
      <c r="C382" t="b">
        <v>1</v>
      </c>
      <c r="D382" t="s">
        <v>20</v>
      </c>
      <c r="U382" s="5" t="str">
        <f t="shared" si="5"/>
        <v>FALSE</v>
      </c>
    </row>
    <row r="383" spans="1:21">
      <c r="A383" t="s">
        <v>23703</v>
      </c>
      <c r="B383">
        <v>2</v>
      </c>
      <c r="C383" t="b">
        <v>1</v>
      </c>
      <c r="D383" t="s">
        <v>20</v>
      </c>
      <c r="E383" t="s">
        <v>1163</v>
      </c>
      <c r="U383" s="5" t="str">
        <f t="shared" si="5"/>
        <v>FALSE</v>
      </c>
    </row>
    <row r="384" spans="1:21">
      <c r="A384" t="s">
        <v>23704</v>
      </c>
      <c r="B384">
        <v>1</v>
      </c>
      <c r="C384" t="b">
        <v>1</v>
      </c>
      <c r="D384" t="s">
        <v>20</v>
      </c>
      <c r="U384" s="5" t="str">
        <f t="shared" si="5"/>
        <v>FALSE</v>
      </c>
    </row>
    <row r="385" spans="1:21">
      <c r="A385" t="s">
        <v>23705</v>
      </c>
      <c r="B385">
        <v>2</v>
      </c>
      <c r="C385" t="b">
        <v>1</v>
      </c>
      <c r="D385" t="s">
        <v>20</v>
      </c>
      <c r="E385" t="s">
        <v>1163</v>
      </c>
      <c r="U385" s="5" t="str">
        <f t="shared" si="5"/>
        <v>FALSE</v>
      </c>
    </row>
    <row r="386" spans="1:21">
      <c r="A386" t="s">
        <v>23706</v>
      </c>
      <c r="B386">
        <v>1</v>
      </c>
      <c r="C386" t="b">
        <v>1</v>
      </c>
      <c r="D386" t="s">
        <v>20</v>
      </c>
      <c r="U386" s="5" t="str">
        <f t="shared" ref="U386:U449" si="6">IF(COUNTIF(D386:S386,"Completed")&gt;1,"TRUE","FALSE")</f>
        <v>FALSE</v>
      </c>
    </row>
    <row r="387" spans="1:21">
      <c r="A387" t="s">
        <v>23707</v>
      </c>
      <c r="B387">
        <v>2</v>
      </c>
      <c r="C387" t="b">
        <v>1</v>
      </c>
      <c r="D387" t="s">
        <v>20</v>
      </c>
      <c r="E387" t="s">
        <v>1163</v>
      </c>
      <c r="U387" s="5" t="str">
        <f t="shared" si="6"/>
        <v>FALSE</v>
      </c>
    </row>
    <row r="388" spans="1:21">
      <c r="A388" t="s">
        <v>23708</v>
      </c>
      <c r="B388">
        <v>1</v>
      </c>
      <c r="C388" t="b">
        <v>1</v>
      </c>
      <c r="D388" t="s">
        <v>20</v>
      </c>
      <c r="U388" s="5" t="str">
        <f t="shared" si="6"/>
        <v>FALSE</v>
      </c>
    </row>
    <row r="389" spans="1:21">
      <c r="A389" t="s">
        <v>23709</v>
      </c>
      <c r="B389">
        <v>1</v>
      </c>
      <c r="C389" t="b">
        <v>1</v>
      </c>
      <c r="D389" t="s">
        <v>20</v>
      </c>
      <c r="U389" s="5" t="str">
        <f t="shared" si="6"/>
        <v>FALSE</v>
      </c>
    </row>
    <row r="390" spans="1:21">
      <c r="A390" t="s">
        <v>23710</v>
      </c>
      <c r="B390">
        <v>1</v>
      </c>
      <c r="C390" t="b">
        <v>1</v>
      </c>
      <c r="D390" t="s">
        <v>20</v>
      </c>
      <c r="U390" s="5" t="str">
        <f t="shared" si="6"/>
        <v>FALSE</v>
      </c>
    </row>
    <row r="391" spans="1:21">
      <c r="A391" t="s">
        <v>23711</v>
      </c>
      <c r="B391">
        <v>2</v>
      </c>
      <c r="C391" t="b">
        <v>1</v>
      </c>
      <c r="D391" t="s">
        <v>20</v>
      </c>
      <c r="E391" t="s">
        <v>1163</v>
      </c>
      <c r="U391" s="5" t="str">
        <f t="shared" si="6"/>
        <v>FALSE</v>
      </c>
    </row>
    <row r="392" spans="1:21">
      <c r="A392" t="s">
        <v>23712</v>
      </c>
      <c r="B392">
        <v>1</v>
      </c>
      <c r="C392" t="b">
        <v>1</v>
      </c>
      <c r="D392" t="s">
        <v>20</v>
      </c>
      <c r="U392" s="5" t="str">
        <f t="shared" si="6"/>
        <v>FALSE</v>
      </c>
    </row>
    <row r="393" spans="1:21">
      <c r="A393" t="s">
        <v>23713</v>
      </c>
      <c r="B393">
        <v>2</v>
      </c>
      <c r="C393" t="b">
        <v>1</v>
      </c>
      <c r="D393" t="s">
        <v>20</v>
      </c>
      <c r="E393" t="s">
        <v>1163</v>
      </c>
      <c r="U393" s="5" t="str">
        <f t="shared" si="6"/>
        <v>FALSE</v>
      </c>
    </row>
    <row r="394" spans="1:21">
      <c r="A394" t="s">
        <v>23714</v>
      </c>
      <c r="B394">
        <v>2</v>
      </c>
      <c r="C394" t="b">
        <v>1</v>
      </c>
      <c r="D394" t="s">
        <v>20</v>
      </c>
      <c r="E394" t="s">
        <v>1163</v>
      </c>
      <c r="U394" s="5" t="str">
        <f t="shared" si="6"/>
        <v>FALSE</v>
      </c>
    </row>
    <row r="395" spans="1:21">
      <c r="A395" t="s">
        <v>23715</v>
      </c>
      <c r="B395">
        <v>1</v>
      </c>
      <c r="C395" t="b">
        <v>1</v>
      </c>
      <c r="D395" t="s">
        <v>20</v>
      </c>
      <c r="U395" s="5" t="str">
        <f t="shared" si="6"/>
        <v>FALSE</v>
      </c>
    </row>
    <row r="396" spans="1:21">
      <c r="A396" t="s">
        <v>23716</v>
      </c>
      <c r="B396">
        <v>1</v>
      </c>
      <c r="C396" t="b">
        <v>1</v>
      </c>
      <c r="D396" t="s">
        <v>20</v>
      </c>
      <c r="U396" s="5" t="str">
        <f t="shared" si="6"/>
        <v>FALSE</v>
      </c>
    </row>
    <row r="397" spans="1:21">
      <c r="A397" t="s">
        <v>23717</v>
      </c>
      <c r="B397">
        <v>1</v>
      </c>
      <c r="C397" t="b">
        <v>1</v>
      </c>
      <c r="D397" t="s">
        <v>20</v>
      </c>
      <c r="U397" s="5" t="str">
        <f t="shared" si="6"/>
        <v>FALSE</v>
      </c>
    </row>
    <row r="398" spans="1:21">
      <c r="A398" t="s">
        <v>23718</v>
      </c>
      <c r="B398">
        <v>2</v>
      </c>
      <c r="C398" t="b">
        <v>1</v>
      </c>
      <c r="D398" t="s">
        <v>20</v>
      </c>
      <c r="E398" t="s">
        <v>1163</v>
      </c>
      <c r="U398" s="5" t="str">
        <f t="shared" si="6"/>
        <v>FALSE</v>
      </c>
    </row>
    <row r="399" spans="1:21">
      <c r="A399" t="s">
        <v>23719</v>
      </c>
      <c r="B399">
        <v>1</v>
      </c>
      <c r="C399" t="b">
        <v>1</v>
      </c>
      <c r="D399" t="s">
        <v>20</v>
      </c>
      <c r="U399" s="5" t="str">
        <f t="shared" si="6"/>
        <v>FALSE</v>
      </c>
    </row>
    <row r="400" spans="1:21">
      <c r="A400" t="s">
        <v>23720</v>
      </c>
      <c r="B400">
        <v>1</v>
      </c>
      <c r="C400" t="b">
        <v>1</v>
      </c>
      <c r="D400" t="s">
        <v>20</v>
      </c>
      <c r="U400" s="5" t="str">
        <f t="shared" si="6"/>
        <v>FALSE</v>
      </c>
    </row>
    <row r="401" spans="1:21">
      <c r="A401" t="s">
        <v>23721</v>
      </c>
      <c r="B401">
        <v>1</v>
      </c>
      <c r="C401" t="b">
        <v>1</v>
      </c>
      <c r="D401" t="s">
        <v>20</v>
      </c>
      <c r="U401" s="5" t="str">
        <f t="shared" si="6"/>
        <v>FALSE</v>
      </c>
    </row>
    <row r="402" spans="1:21">
      <c r="A402" t="s">
        <v>23722</v>
      </c>
      <c r="B402">
        <v>1</v>
      </c>
      <c r="C402" t="b">
        <v>1</v>
      </c>
      <c r="D402" t="s">
        <v>20</v>
      </c>
      <c r="U402" s="5" t="str">
        <f t="shared" si="6"/>
        <v>FALSE</v>
      </c>
    </row>
    <row r="403" spans="1:21">
      <c r="A403" t="s">
        <v>23723</v>
      </c>
      <c r="B403">
        <v>1</v>
      </c>
      <c r="C403" t="b">
        <v>1</v>
      </c>
      <c r="D403" t="s">
        <v>20</v>
      </c>
      <c r="U403" s="5" t="str">
        <f t="shared" si="6"/>
        <v>FALSE</v>
      </c>
    </row>
    <row r="404" spans="1:21">
      <c r="A404" t="s">
        <v>23724</v>
      </c>
      <c r="B404">
        <v>2</v>
      </c>
      <c r="C404" t="b">
        <v>1</v>
      </c>
      <c r="D404" t="s">
        <v>20</v>
      </c>
      <c r="E404" t="s">
        <v>1163</v>
      </c>
      <c r="U404" s="5" t="str">
        <f t="shared" si="6"/>
        <v>FALSE</v>
      </c>
    </row>
    <row r="405" spans="1:21">
      <c r="A405" t="s">
        <v>23725</v>
      </c>
      <c r="B405">
        <v>2</v>
      </c>
      <c r="C405" t="b">
        <v>1</v>
      </c>
      <c r="D405" t="s">
        <v>20</v>
      </c>
      <c r="E405" t="s">
        <v>1163</v>
      </c>
      <c r="U405" s="5" t="str">
        <f t="shared" si="6"/>
        <v>FALSE</v>
      </c>
    </row>
    <row r="406" spans="1:21">
      <c r="A406" t="s">
        <v>23726</v>
      </c>
      <c r="B406">
        <v>1</v>
      </c>
      <c r="C406" t="b">
        <v>1</v>
      </c>
      <c r="D406" t="s">
        <v>20</v>
      </c>
      <c r="U406" s="5" t="str">
        <f t="shared" si="6"/>
        <v>FALSE</v>
      </c>
    </row>
    <row r="407" spans="1:21">
      <c r="A407" t="s">
        <v>23727</v>
      </c>
      <c r="B407">
        <v>1</v>
      </c>
      <c r="C407" t="b">
        <v>1</v>
      </c>
      <c r="D407" t="s">
        <v>20</v>
      </c>
      <c r="U407" s="5" t="str">
        <f t="shared" si="6"/>
        <v>FALSE</v>
      </c>
    </row>
    <row r="408" spans="1:21">
      <c r="A408" t="s">
        <v>23728</v>
      </c>
      <c r="B408">
        <v>2</v>
      </c>
      <c r="C408" t="b">
        <v>1</v>
      </c>
      <c r="D408" t="s">
        <v>20</v>
      </c>
      <c r="E408" t="s">
        <v>1163</v>
      </c>
      <c r="U408" s="5" t="str">
        <f t="shared" si="6"/>
        <v>FALSE</v>
      </c>
    </row>
    <row r="409" spans="1:21">
      <c r="A409" t="s">
        <v>23729</v>
      </c>
      <c r="B409">
        <v>1</v>
      </c>
      <c r="C409" t="b">
        <v>1</v>
      </c>
      <c r="D409" t="s">
        <v>20</v>
      </c>
      <c r="U409" s="5" t="str">
        <f t="shared" si="6"/>
        <v>FALSE</v>
      </c>
    </row>
    <row r="410" spans="1:21">
      <c r="A410" t="s">
        <v>23730</v>
      </c>
      <c r="B410">
        <v>2</v>
      </c>
      <c r="C410" t="b">
        <v>1</v>
      </c>
      <c r="D410" t="s">
        <v>20</v>
      </c>
      <c r="E410" t="s">
        <v>1163</v>
      </c>
      <c r="U410" s="5" t="str">
        <f t="shared" si="6"/>
        <v>FALSE</v>
      </c>
    </row>
    <row r="411" spans="1:21">
      <c r="A411" t="s">
        <v>23731</v>
      </c>
      <c r="B411">
        <v>2</v>
      </c>
      <c r="C411" t="b">
        <v>1</v>
      </c>
      <c r="D411" t="s">
        <v>20</v>
      </c>
      <c r="E411" t="s">
        <v>1163</v>
      </c>
      <c r="U411" s="5" t="str">
        <f t="shared" si="6"/>
        <v>FALSE</v>
      </c>
    </row>
    <row r="412" spans="1:21">
      <c r="A412" t="s">
        <v>23732</v>
      </c>
      <c r="B412">
        <v>1</v>
      </c>
      <c r="C412" t="b">
        <v>1</v>
      </c>
      <c r="D412" t="s">
        <v>20</v>
      </c>
      <c r="U412" s="5" t="str">
        <f t="shared" si="6"/>
        <v>FALSE</v>
      </c>
    </row>
    <row r="413" spans="1:21">
      <c r="A413" t="s">
        <v>23733</v>
      </c>
      <c r="B413">
        <v>1</v>
      </c>
      <c r="C413" t="b">
        <v>1</v>
      </c>
      <c r="D413" t="s">
        <v>20</v>
      </c>
      <c r="U413" s="5" t="str">
        <f t="shared" si="6"/>
        <v>FALSE</v>
      </c>
    </row>
    <row r="414" spans="1:21">
      <c r="A414" t="s">
        <v>23734</v>
      </c>
      <c r="B414">
        <v>1</v>
      </c>
      <c r="C414" t="b">
        <v>1</v>
      </c>
      <c r="D414" t="s">
        <v>20</v>
      </c>
      <c r="U414" s="5" t="str">
        <f t="shared" si="6"/>
        <v>FALSE</v>
      </c>
    </row>
    <row r="415" spans="1:21">
      <c r="A415" t="s">
        <v>23735</v>
      </c>
      <c r="B415">
        <v>1</v>
      </c>
      <c r="C415" t="b">
        <v>1</v>
      </c>
      <c r="D415" t="s">
        <v>20</v>
      </c>
      <c r="U415" s="5" t="str">
        <f t="shared" si="6"/>
        <v>FALSE</v>
      </c>
    </row>
    <row r="416" spans="1:21">
      <c r="A416" t="s">
        <v>23736</v>
      </c>
      <c r="B416">
        <v>1</v>
      </c>
      <c r="C416" t="b">
        <v>1</v>
      </c>
      <c r="D416" t="s">
        <v>20</v>
      </c>
      <c r="U416" s="5" t="str">
        <f t="shared" si="6"/>
        <v>FALSE</v>
      </c>
    </row>
    <row r="417" spans="1:21">
      <c r="A417" t="s">
        <v>23737</v>
      </c>
      <c r="B417">
        <v>2</v>
      </c>
      <c r="C417" t="b">
        <v>1</v>
      </c>
      <c r="D417" t="s">
        <v>20</v>
      </c>
      <c r="E417" t="s">
        <v>1163</v>
      </c>
      <c r="U417" s="5" t="str">
        <f t="shared" si="6"/>
        <v>FALSE</v>
      </c>
    </row>
    <row r="418" spans="1:21">
      <c r="A418" t="s">
        <v>23738</v>
      </c>
      <c r="B418">
        <v>1</v>
      </c>
      <c r="C418" t="b">
        <v>1</v>
      </c>
      <c r="D418" t="s">
        <v>20</v>
      </c>
      <c r="U418" s="5" t="str">
        <f t="shared" si="6"/>
        <v>FALSE</v>
      </c>
    </row>
    <row r="419" spans="1:21">
      <c r="A419" t="s">
        <v>23739</v>
      </c>
      <c r="B419">
        <v>1</v>
      </c>
      <c r="C419" t="b">
        <v>1</v>
      </c>
      <c r="D419" t="s">
        <v>20</v>
      </c>
      <c r="U419" s="5" t="str">
        <f t="shared" si="6"/>
        <v>FALSE</v>
      </c>
    </row>
    <row r="420" spans="1:21">
      <c r="A420" t="s">
        <v>23740</v>
      </c>
      <c r="B420">
        <v>1</v>
      </c>
      <c r="C420" t="b">
        <v>1</v>
      </c>
      <c r="D420" t="s">
        <v>20</v>
      </c>
      <c r="U420" s="5" t="str">
        <f t="shared" si="6"/>
        <v>FALSE</v>
      </c>
    </row>
    <row r="421" spans="1:21">
      <c r="A421" t="s">
        <v>23741</v>
      </c>
      <c r="B421">
        <v>1</v>
      </c>
      <c r="C421" t="b">
        <v>1</v>
      </c>
      <c r="D421" t="s">
        <v>20</v>
      </c>
      <c r="U421" s="5" t="str">
        <f t="shared" si="6"/>
        <v>FALSE</v>
      </c>
    </row>
    <row r="422" spans="1:21">
      <c r="A422" t="s">
        <v>23742</v>
      </c>
      <c r="B422">
        <v>2</v>
      </c>
      <c r="C422" t="b">
        <v>1</v>
      </c>
      <c r="D422" t="s">
        <v>20</v>
      </c>
      <c r="E422" t="s">
        <v>1163</v>
      </c>
      <c r="U422" s="5" t="str">
        <f t="shared" si="6"/>
        <v>FALSE</v>
      </c>
    </row>
    <row r="423" spans="1:21">
      <c r="A423" t="s">
        <v>23743</v>
      </c>
      <c r="B423">
        <v>2</v>
      </c>
      <c r="C423" t="b">
        <v>1</v>
      </c>
      <c r="D423" t="s">
        <v>20</v>
      </c>
      <c r="E423" t="s">
        <v>1163</v>
      </c>
      <c r="U423" s="5" t="str">
        <f t="shared" si="6"/>
        <v>FALSE</v>
      </c>
    </row>
    <row r="424" spans="1:21">
      <c r="A424" t="s">
        <v>23744</v>
      </c>
      <c r="B424">
        <v>2</v>
      </c>
      <c r="C424" t="b">
        <v>1</v>
      </c>
      <c r="D424" t="s">
        <v>20</v>
      </c>
      <c r="E424" t="s">
        <v>1163</v>
      </c>
      <c r="U424" s="5" t="str">
        <f t="shared" si="6"/>
        <v>FALSE</v>
      </c>
    </row>
    <row r="425" spans="1:21">
      <c r="A425" t="s">
        <v>23745</v>
      </c>
      <c r="B425">
        <v>1</v>
      </c>
      <c r="C425" t="b">
        <v>1</v>
      </c>
      <c r="D425" t="s">
        <v>20</v>
      </c>
      <c r="U425" s="5" t="str">
        <f t="shared" si="6"/>
        <v>FALSE</v>
      </c>
    </row>
    <row r="426" spans="1:21">
      <c r="A426" t="s">
        <v>23746</v>
      </c>
      <c r="B426">
        <v>1</v>
      </c>
      <c r="C426" t="b">
        <v>1</v>
      </c>
      <c r="D426" t="s">
        <v>20</v>
      </c>
      <c r="U426" s="5" t="str">
        <f t="shared" si="6"/>
        <v>FALSE</v>
      </c>
    </row>
    <row r="427" spans="1:21">
      <c r="A427" t="s">
        <v>23747</v>
      </c>
      <c r="B427">
        <v>2</v>
      </c>
      <c r="C427" t="b">
        <v>1</v>
      </c>
      <c r="D427" t="s">
        <v>20</v>
      </c>
      <c r="E427" t="s">
        <v>1163</v>
      </c>
      <c r="U427" s="5" t="str">
        <f t="shared" si="6"/>
        <v>FALSE</v>
      </c>
    </row>
    <row r="428" spans="1:21">
      <c r="A428" t="s">
        <v>23748</v>
      </c>
      <c r="B428">
        <v>1</v>
      </c>
      <c r="C428" t="b">
        <v>1</v>
      </c>
      <c r="D428" t="s">
        <v>20</v>
      </c>
      <c r="U428" s="5" t="str">
        <f t="shared" si="6"/>
        <v>FALSE</v>
      </c>
    </row>
    <row r="429" spans="1:21">
      <c r="A429" t="s">
        <v>23749</v>
      </c>
      <c r="B429">
        <v>1</v>
      </c>
      <c r="C429" t="b">
        <v>1</v>
      </c>
      <c r="D429" t="s">
        <v>20</v>
      </c>
      <c r="U429" s="5" t="str">
        <f t="shared" si="6"/>
        <v>FALSE</v>
      </c>
    </row>
    <row r="430" spans="1:21">
      <c r="A430" t="s">
        <v>23750</v>
      </c>
      <c r="B430">
        <v>1</v>
      </c>
      <c r="C430" t="b">
        <v>1</v>
      </c>
      <c r="D430" t="s">
        <v>20</v>
      </c>
      <c r="U430" s="5" t="str">
        <f t="shared" si="6"/>
        <v>FALSE</v>
      </c>
    </row>
    <row r="431" spans="1:21">
      <c r="A431" t="s">
        <v>23751</v>
      </c>
      <c r="B431">
        <v>2</v>
      </c>
      <c r="C431" t="b">
        <v>1</v>
      </c>
      <c r="D431" t="s">
        <v>20</v>
      </c>
      <c r="E431" t="s">
        <v>1163</v>
      </c>
      <c r="U431" s="5" t="str">
        <f t="shared" si="6"/>
        <v>FALSE</v>
      </c>
    </row>
    <row r="432" spans="1:21">
      <c r="A432" t="s">
        <v>23752</v>
      </c>
      <c r="B432">
        <v>2</v>
      </c>
      <c r="C432" t="b">
        <v>1</v>
      </c>
      <c r="D432" t="s">
        <v>20</v>
      </c>
      <c r="E432" t="s">
        <v>1163</v>
      </c>
      <c r="U432" s="5" t="str">
        <f t="shared" si="6"/>
        <v>FALSE</v>
      </c>
    </row>
    <row r="433" spans="1:21">
      <c r="A433" t="s">
        <v>23753</v>
      </c>
      <c r="B433">
        <v>2</v>
      </c>
      <c r="C433" t="b">
        <v>1</v>
      </c>
      <c r="D433" t="s">
        <v>20</v>
      </c>
      <c r="E433" t="s">
        <v>1163</v>
      </c>
      <c r="U433" s="5" t="str">
        <f t="shared" si="6"/>
        <v>FALSE</v>
      </c>
    </row>
    <row r="434" spans="1:21">
      <c r="A434" t="s">
        <v>23754</v>
      </c>
      <c r="B434">
        <v>2</v>
      </c>
      <c r="C434" t="b">
        <v>1</v>
      </c>
      <c r="D434" t="s">
        <v>20</v>
      </c>
      <c r="E434" t="s">
        <v>1163</v>
      </c>
      <c r="U434" s="5" t="str">
        <f t="shared" si="6"/>
        <v>FALSE</v>
      </c>
    </row>
    <row r="435" spans="1:21">
      <c r="A435" t="s">
        <v>23755</v>
      </c>
      <c r="B435">
        <v>1</v>
      </c>
      <c r="C435" t="b">
        <v>1</v>
      </c>
      <c r="D435" t="s">
        <v>20</v>
      </c>
      <c r="U435" s="5" t="str">
        <f t="shared" si="6"/>
        <v>FALSE</v>
      </c>
    </row>
    <row r="436" spans="1:21">
      <c r="A436" t="s">
        <v>23756</v>
      </c>
      <c r="B436">
        <v>2</v>
      </c>
      <c r="C436" t="b">
        <v>1</v>
      </c>
      <c r="D436" t="s">
        <v>20</v>
      </c>
      <c r="E436" t="s">
        <v>1163</v>
      </c>
      <c r="U436" s="5" t="str">
        <f t="shared" si="6"/>
        <v>FALSE</v>
      </c>
    </row>
    <row r="437" spans="1:21">
      <c r="A437" t="s">
        <v>23757</v>
      </c>
      <c r="B437">
        <v>2</v>
      </c>
      <c r="C437" t="b">
        <v>1</v>
      </c>
      <c r="D437" t="s">
        <v>20</v>
      </c>
      <c r="E437" t="s">
        <v>1163</v>
      </c>
      <c r="U437" s="5" t="str">
        <f t="shared" si="6"/>
        <v>FALSE</v>
      </c>
    </row>
    <row r="438" spans="1:21">
      <c r="A438" t="s">
        <v>23758</v>
      </c>
      <c r="B438">
        <v>1</v>
      </c>
      <c r="C438" t="b">
        <v>1</v>
      </c>
      <c r="D438" t="s">
        <v>20</v>
      </c>
      <c r="U438" s="5" t="str">
        <f t="shared" si="6"/>
        <v>FALSE</v>
      </c>
    </row>
    <row r="439" spans="1:21">
      <c r="A439" t="s">
        <v>23759</v>
      </c>
      <c r="B439">
        <v>1</v>
      </c>
      <c r="C439" t="b">
        <v>1</v>
      </c>
      <c r="D439" t="s">
        <v>20</v>
      </c>
      <c r="U439" s="5" t="str">
        <f t="shared" si="6"/>
        <v>FALSE</v>
      </c>
    </row>
    <row r="440" spans="1:21">
      <c r="A440" t="s">
        <v>23760</v>
      </c>
      <c r="B440">
        <v>1</v>
      </c>
      <c r="C440" t="b">
        <v>1</v>
      </c>
      <c r="D440" t="s">
        <v>20</v>
      </c>
      <c r="U440" s="5" t="str">
        <f t="shared" si="6"/>
        <v>FALSE</v>
      </c>
    </row>
    <row r="441" spans="1:21">
      <c r="A441" t="s">
        <v>23761</v>
      </c>
      <c r="B441">
        <v>1</v>
      </c>
      <c r="C441" t="b">
        <v>1</v>
      </c>
      <c r="D441" t="s">
        <v>20</v>
      </c>
      <c r="U441" s="5" t="str">
        <f t="shared" si="6"/>
        <v>FALSE</v>
      </c>
    </row>
    <row r="442" spans="1:21">
      <c r="A442" t="s">
        <v>23762</v>
      </c>
      <c r="B442">
        <v>1</v>
      </c>
      <c r="C442" t="b">
        <v>1</v>
      </c>
      <c r="D442" t="s">
        <v>20</v>
      </c>
      <c r="U442" s="5" t="str">
        <f t="shared" si="6"/>
        <v>FALSE</v>
      </c>
    </row>
    <row r="443" spans="1:21">
      <c r="A443" t="s">
        <v>23763</v>
      </c>
      <c r="B443">
        <v>1</v>
      </c>
      <c r="C443" t="b">
        <v>1</v>
      </c>
      <c r="D443" t="s">
        <v>20</v>
      </c>
      <c r="U443" s="5" t="str">
        <f t="shared" si="6"/>
        <v>FALSE</v>
      </c>
    </row>
    <row r="444" spans="1:21">
      <c r="A444" t="s">
        <v>23764</v>
      </c>
      <c r="B444">
        <v>1</v>
      </c>
      <c r="C444" t="b">
        <v>1</v>
      </c>
      <c r="D444" t="s">
        <v>20</v>
      </c>
      <c r="U444" s="5" t="str">
        <f t="shared" si="6"/>
        <v>FALSE</v>
      </c>
    </row>
    <row r="445" spans="1:21">
      <c r="A445" t="s">
        <v>23765</v>
      </c>
      <c r="B445">
        <v>2</v>
      </c>
      <c r="C445" t="b">
        <v>1</v>
      </c>
      <c r="D445" t="s">
        <v>20</v>
      </c>
      <c r="E445" t="s">
        <v>1163</v>
      </c>
      <c r="U445" s="5" t="str">
        <f t="shared" si="6"/>
        <v>FALSE</v>
      </c>
    </row>
    <row r="446" spans="1:21">
      <c r="A446" t="s">
        <v>23766</v>
      </c>
      <c r="B446">
        <v>1</v>
      </c>
      <c r="C446" t="b">
        <v>1</v>
      </c>
      <c r="D446" t="s">
        <v>20</v>
      </c>
      <c r="U446" s="5" t="str">
        <f t="shared" si="6"/>
        <v>FALSE</v>
      </c>
    </row>
    <row r="447" spans="1:21">
      <c r="A447" t="s">
        <v>23767</v>
      </c>
      <c r="B447">
        <v>1</v>
      </c>
      <c r="C447" t="b">
        <v>1</v>
      </c>
      <c r="D447" t="s">
        <v>20</v>
      </c>
      <c r="U447" s="5" t="str">
        <f t="shared" si="6"/>
        <v>FALSE</v>
      </c>
    </row>
    <row r="448" spans="1:21">
      <c r="A448" t="s">
        <v>23768</v>
      </c>
      <c r="B448">
        <v>2</v>
      </c>
      <c r="C448" t="b">
        <v>1</v>
      </c>
      <c r="D448" t="s">
        <v>20</v>
      </c>
      <c r="E448" t="s">
        <v>1163</v>
      </c>
      <c r="U448" s="5" t="str">
        <f t="shared" si="6"/>
        <v>FALSE</v>
      </c>
    </row>
    <row r="449" spans="1:21">
      <c r="A449" t="s">
        <v>23769</v>
      </c>
      <c r="B449">
        <v>1</v>
      </c>
      <c r="C449" t="b">
        <v>1</v>
      </c>
      <c r="D449" t="s">
        <v>20</v>
      </c>
      <c r="U449" s="5" t="str">
        <f t="shared" si="6"/>
        <v>FALSE</v>
      </c>
    </row>
    <row r="450" spans="1:21">
      <c r="A450" t="s">
        <v>23770</v>
      </c>
      <c r="B450">
        <v>1</v>
      </c>
      <c r="C450" t="b">
        <v>1</v>
      </c>
      <c r="D450" t="s">
        <v>20</v>
      </c>
      <c r="U450" s="5" t="str">
        <f t="shared" ref="U450:U513" si="7">IF(COUNTIF(D450:S450,"Completed")&gt;1,"TRUE","FALSE")</f>
        <v>FALSE</v>
      </c>
    </row>
    <row r="451" spans="1:21">
      <c r="A451" t="s">
        <v>23771</v>
      </c>
      <c r="B451">
        <v>2</v>
      </c>
      <c r="C451" t="b">
        <v>1</v>
      </c>
      <c r="D451" t="s">
        <v>20</v>
      </c>
      <c r="E451" t="s">
        <v>1163</v>
      </c>
      <c r="U451" s="5" t="str">
        <f t="shared" si="7"/>
        <v>FALSE</v>
      </c>
    </row>
    <row r="452" spans="1:21">
      <c r="A452" t="s">
        <v>23772</v>
      </c>
      <c r="B452">
        <v>2</v>
      </c>
      <c r="C452" t="b">
        <v>1</v>
      </c>
      <c r="D452" t="s">
        <v>20</v>
      </c>
      <c r="E452" t="s">
        <v>597</v>
      </c>
      <c r="U452" s="5" t="str">
        <f t="shared" si="7"/>
        <v>FALSE</v>
      </c>
    </row>
    <row r="453" spans="1:21">
      <c r="A453" t="s">
        <v>23773</v>
      </c>
      <c r="B453">
        <v>2</v>
      </c>
      <c r="C453" t="b">
        <v>1</v>
      </c>
      <c r="D453" t="s">
        <v>20</v>
      </c>
      <c r="E453" t="s">
        <v>1163</v>
      </c>
      <c r="U453" s="5" t="str">
        <f t="shared" si="7"/>
        <v>FALSE</v>
      </c>
    </row>
    <row r="454" spans="1:21">
      <c r="A454" t="s">
        <v>23774</v>
      </c>
      <c r="B454">
        <v>2</v>
      </c>
      <c r="C454" t="b">
        <v>1</v>
      </c>
      <c r="D454" t="s">
        <v>20</v>
      </c>
      <c r="E454" t="s">
        <v>1163</v>
      </c>
      <c r="U454" s="5" t="str">
        <f t="shared" si="7"/>
        <v>FALSE</v>
      </c>
    </row>
    <row r="455" spans="1:21">
      <c r="A455" t="s">
        <v>23775</v>
      </c>
      <c r="B455">
        <v>1</v>
      </c>
      <c r="C455" t="b">
        <v>1</v>
      </c>
      <c r="D455" t="s">
        <v>20</v>
      </c>
      <c r="U455" s="5" t="str">
        <f t="shared" si="7"/>
        <v>FALSE</v>
      </c>
    </row>
    <row r="456" spans="1:21">
      <c r="A456" t="s">
        <v>23776</v>
      </c>
      <c r="B456">
        <v>2</v>
      </c>
      <c r="C456" t="b">
        <v>1</v>
      </c>
      <c r="D456" t="s">
        <v>20</v>
      </c>
      <c r="E456" t="s">
        <v>1163</v>
      </c>
      <c r="U456" s="5" t="str">
        <f t="shared" si="7"/>
        <v>FALSE</v>
      </c>
    </row>
    <row r="457" spans="1:21">
      <c r="A457" t="s">
        <v>23777</v>
      </c>
      <c r="B457">
        <v>1</v>
      </c>
      <c r="C457" t="b">
        <v>1</v>
      </c>
      <c r="D457" t="s">
        <v>20</v>
      </c>
      <c r="U457" s="5" t="str">
        <f t="shared" si="7"/>
        <v>FALSE</v>
      </c>
    </row>
    <row r="458" spans="1:21">
      <c r="A458" t="s">
        <v>23778</v>
      </c>
      <c r="B458">
        <v>2</v>
      </c>
      <c r="C458" t="b">
        <v>1</v>
      </c>
      <c r="D458" t="s">
        <v>20</v>
      </c>
      <c r="E458" t="s">
        <v>1163</v>
      </c>
      <c r="U458" s="5" t="str">
        <f t="shared" si="7"/>
        <v>FALSE</v>
      </c>
    </row>
    <row r="459" spans="1:21">
      <c r="A459" t="s">
        <v>23779</v>
      </c>
      <c r="B459">
        <v>1</v>
      </c>
      <c r="C459" t="b">
        <v>1</v>
      </c>
      <c r="D459" t="s">
        <v>20</v>
      </c>
      <c r="U459" s="5" t="str">
        <f t="shared" si="7"/>
        <v>FALSE</v>
      </c>
    </row>
    <row r="460" spans="1:21">
      <c r="A460" t="s">
        <v>23780</v>
      </c>
      <c r="B460">
        <v>2</v>
      </c>
      <c r="C460" t="b">
        <v>1</v>
      </c>
      <c r="D460" t="s">
        <v>20</v>
      </c>
      <c r="E460" t="s">
        <v>1163</v>
      </c>
      <c r="U460" s="5" t="str">
        <f t="shared" si="7"/>
        <v>FALSE</v>
      </c>
    </row>
    <row r="461" spans="1:21">
      <c r="A461" t="s">
        <v>23781</v>
      </c>
      <c r="B461">
        <v>1</v>
      </c>
      <c r="C461" t="b">
        <v>1</v>
      </c>
      <c r="D461" t="s">
        <v>20</v>
      </c>
      <c r="U461" s="5" t="str">
        <f t="shared" si="7"/>
        <v>FALSE</v>
      </c>
    </row>
    <row r="462" spans="1:21">
      <c r="A462" t="s">
        <v>23782</v>
      </c>
      <c r="B462">
        <v>1</v>
      </c>
      <c r="C462" t="b">
        <v>1</v>
      </c>
      <c r="D462" t="s">
        <v>20</v>
      </c>
      <c r="U462" s="5" t="str">
        <f t="shared" si="7"/>
        <v>FALSE</v>
      </c>
    </row>
    <row r="463" spans="1:21">
      <c r="A463" t="s">
        <v>23783</v>
      </c>
      <c r="B463">
        <v>1</v>
      </c>
      <c r="C463" t="b">
        <v>1</v>
      </c>
      <c r="D463" t="s">
        <v>20</v>
      </c>
      <c r="U463" s="5" t="str">
        <f t="shared" si="7"/>
        <v>FALSE</v>
      </c>
    </row>
    <row r="464" spans="1:21">
      <c r="A464" t="s">
        <v>23784</v>
      </c>
      <c r="B464">
        <v>1</v>
      </c>
      <c r="C464" t="b">
        <v>1</v>
      </c>
      <c r="D464" t="s">
        <v>20</v>
      </c>
      <c r="U464" s="5" t="str">
        <f t="shared" si="7"/>
        <v>FALSE</v>
      </c>
    </row>
    <row r="465" spans="1:21">
      <c r="A465" t="s">
        <v>23785</v>
      </c>
      <c r="B465">
        <v>1</v>
      </c>
      <c r="C465" t="b">
        <v>1</v>
      </c>
      <c r="D465" t="s">
        <v>20</v>
      </c>
      <c r="U465" s="5" t="str">
        <f t="shared" si="7"/>
        <v>FALSE</v>
      </c>
    </row>
    <row r="466" spans="1:21">
      <c r="A466" t="s">
        <v>23786</v>
      </c>
      <c r="B466">
        <v>2</v>
      </c>
      <c r="C466" t="b">
        <v>1</v>
      </c>
      <c r="D466" t="s">
        <v>20</v>
      </c>
      <c r="E466" t="s">
        <v>1163</v>
      </c>
      <c r="U466" s="5" t="str">
        <f t="shared" si="7"/>
        <v>FALSE</v>
      </c>
    </row>
    <row r="467" spans="1:21">
      <c r="A467" t="s">
        <v>23787</v>
      </c>
      <c r="B467">
        <v>2</v>
      </c>
      <c r="C467" t="b">
        <v>1</v>
      </c>
      <c r="D467" t="s">
        <v>20</v>
      </c>
      <c r="E467" t="s">
        <v>1163</v>
      </c>
      <c r="U467" s="5" t="str">
        <f t="shared" si="7"/>
        <v>FALSE</v>
      </c>
    </row>
    <row r="468" spans="1:21">
      <c r="A468" t="s">
        <v>23788</v>
      </c>
      <c r="B468">
        <v>2</v>
      </c>
      <c r="C468" t="b">
        <v>1</v>
      </c>
      <c r="D468" t="s">
        <v>20</v>
      </c>
      <c r="E468" t="s">
        <v>1163</v>
      </c>
      <c r="U468" s="5" t="str">
        <f t="shared" si="7"/>
        <v>FALSE</v>
      </c>
    </row>
    <row r="469" spans="1:21">
      <c r="A469" t="s">
        <v>23789</v>
      </c>
      <c r="B469">
        <v>2</v>
      </c>
      <c r="C469" t="b">
        <v>1</v>
      </c>
      <c r="D469" t="s">
        <v>20</v>
      </c>
      <c r="E469" t="s">
        <v>1163</v>
      </c>
      <c r="U469" s="5" t="str">
        <f t="shared" si="7"/>
        <v>FALSE</v>
      </c>
    </row>
    <row r="470" spans="1:21">
      <c r="A470" t="s">
        <v>23790</v>
      </c>
      <c r="B470">
        <v>2</v>
      </c>
      <c r="C470" t="b">
        <v>1</v>
      </c>
      <c r="D470" t="s">
        <v>20</v>
      </c>
      <c r="E470" t="s">
        <v>1163</v>
      </c>
      <c r="U470" s="5" t="str">
        <f t="shared" si="7"/>
        <v>FALSE</v>
      </c>
    </row>
    <row r="471" spans="1:21">
      <c r="A471" t="s">
        <v>23791</v>
      </c>
      <c r="B471">
        <v>2</v>
      </c>
      <c r="C471" t="b">
        <v>1</v>
      </c>
      <c r="D471" t="s">
        <v>20</v>
      </c>
      <c r="E471" t="s">
        <v>1163</v>
      </c>
      <c r="U471" s="5" t="str">
        <f t="shared" si="7"/>
        <v>FALSE</v>
      </c>
    </row>
    <row r="472" spans="1:21">
      <c r="A472" t="s">
        <v>23792</v>
      </c>
      <c r="B472">
        <v>1</v>
      </c>
      <c r="C472" t="b">
        <v>1</v>
      </c>
      <c r="D472" t="s">
        <v>20</v>
      </c>
      <c r="U472" s="5" t="str">
        <f t="shared" si="7"/>
        <v>FALSE</v>
      </c>
    </row>
    <row r="473" spans="1:21">
      <c r="A473" t="s">
        <v>23793</v>
      </c>
      <c r="B473">
        <v>1</v>
      </c>
      <c r="C473" t="b">
        <v>1</v>
      </c>
      <c r="D473" t="s">
        <v>20</v>
      </c>
      <c r="U473" s="5" t="str">
        <f t="shared" si="7"/>
        <v>FALSE</v>
      </c>
    </row>
    <row r="474" spans="1:21">
      <c r="A474" t="s">
        <v>23794</v>
      </c>
      <c r="B474">
        <v>1</v>
      </c>
      <c r="C474" t="b">
        <v>1</v>
      </c>
      <c r="D474" t="s">
        <v>20</v>
      </c>
      <c r="U474" s="5" t="str">
        <f t="shared" si="7"/>
        <v>FALSE</v>
      </c>
    </row>
    <row r="475" spans="1:21">
      <c r="A475" t="s">
        <v>23795</v>
      </c>
      <c r="B475">
        <v>1</v>
      </c>
      <c r="C475" t="b">
        <v>1</v>
      </c>
      <c r="D475" t="s">
        <v>20</v>
      </c>
      <c r="U475" s="5" t="str">
        <f t="shared" si="7"/>
        <v>FALSE</v>
      </c>
    </row>
    <row r="476" spans="1:21">
      <c r="A476" t="s">
        <v>23796</v>
      </c>
      <c r="B476">
        <v>1</v>
      </c>
      <c r="C476" t="b">
        <v>1</v>
      </c>
      <c r="D476" t="s">
        <v>20</v>
      </c>
      <c r="U476" s="5" t="str">
        <f t="shared" si="7"/>
        <v>FALSE</v>
      </c>
    </row>
    <row r="477" spans="1:21">
      <c r="A477" t="s">
        <v>23797</v>
      </c>
      <c r="B477">
        <v>1</v>
      </c>
      <c r="C477" t="b">
        <v>1</v>
      </c>
      <c r="D477" t="s">
        <v>20</v>
      </c>
      <c r="U477" s="5" t="str">
        <f t="shared" si="7"/>
        <v>FALSE</v>
      </c>
    </row>
    <row r="478" spans="1:21">
      <c r="A478" t="s">
        <v>23798</v>
      </c>
      <c r="B478">
        <v>1</v>
      </c>
      <c r="C478" t="b">
        <v>1</v>
      </c>
      <c r="D478" t="s">
        <v>20</v>
      </c>
      <c r="U478" s="5" t="str">
        <f t="shared" si="7"/>
        <v>FALSE</v>
      </c>
    </row>
    <row r="479" spans="1:21">
      <c r="A479" t="s">
        <v>23799</v>
      </c>
      <c r="B479">
        <v>1</v>
      </c>
      <c r="C479" t="b">
        <v>1</v>
      </c>
      <c r="D479" t="s">
        <v>20</v>
      </c>
      <c r="U479" s="5" t="str">
        <f t="shared" si="7"/>
        <v>FALSE</v>
      </c>
    </row>
    <row r="480" spans="1:21">
      <c r="A480" t="s">
        <v>23800</v>
      </c>
      <c r="B480">
        <v>1</v>
      </c>
      <c r="C480" t="b">
        <v>1</v>
      </c>
      <c r="D480" t="s">
        <v>20</v>
      </c>
      <c r="U480" s="5" t="str">
        <f t="shared" si="7"/>
        <v>FALSE</v>
      </c>
    </row>
    <row r="481" spans="1:21">
      <c r="A481" t="s">
        <v>23801</v>
      </c>
      <c r="B481">
        <v>1</v>
      </c>
      <c r="C481" t="b">
        <v>1</v>
      </c>
      <c r="D481" t="s">
        <v>20</v>
      </c>
      <c r="U481" s="5" t="str">
        <f t="shared" si="7"/>
        <v>FALSE</v>
      </c>
    </row>
    <row r="482" spans="1:21">
      <c r="A482" t="s">
        <v>23802</v>
      </c>
      <c r="B482">
        <v>1</v>
      </c>
      <c r="C482" t="b">
        <v>1</v>
      </c>
      <c r="D482" t="s">
        <v>20</v>
      </c>
      <c r="U482" s="5" t="str">
        <f t="shared" si="7"/>
        <v>FALSE</v>
      </c>
    </row>
    <row r="483" spans="1:21">
      <c r="A483" t="s">
        <v>23803</v>
      </c>
      <c r="B483">
        <v>1</v>
      </c>
      <c r="C483" t="b">
        <v>1</v>
      </c>
      <c r="D483" t="s">
        <v>20</v>
      </c>
      <c r="U483" s="5" t="str">
        <f t="shared" si="7"/>
        <v>FALSE</v>
      </c>
    </row>
    <row r="484" spans="1:21">
      <c r="A484" t="s">
        <v>23804</v>
      </c>
      <c r="B484">
        <v>1</v>
      </c>
      <c r="C484" t="b">
        <v>1</v>
      </c>
      <c r="D484" t="s">
        <v>20</v>
      </c>
      <c r="U484" s="5" t="str">
        <f t="shared" si="7"/>
        <v>FALSE</v>
      </c>
    </row>
    <row r="485" spans="1:21">
      <c r="A485" t="s">
        <v>23805</v>
      </c>
      <c r="B485">
        <v>1</v>
      </c>
      <c r="C485" t="b">
        <v>1</v>
      </c>
      <c r="D485" t="s">
        <v>20</v>
      </c>
      <c r="U485" s="5" t="str">
        <f t="shared" si="7"/>
        <v>FALSE</v>
      </c>
    </row>
    <row r="486" spans="1:21">
      <c r="A486" t="s">
        <v>23806</v>
      </c>
      <c r="B486">
        <v>1</v>
      </c>
      <c r="C486" t="b">
        <v>1</v>
      </c>
      <c r="D486" t="s">
        <v>20</v>
      </c>
      <c r="U486" s="5" t="str">
        <f t="shared" si="7"/>
        <v>FALSE</v>
      </c>
    </row>
    <row r="487" spans="1:21">
      <c r="A487" t="s">
        <v>23807</v>
      </c>
      <c r="B487">
        <v>2</v>
      </c>
      <c r="C487" t="b">
        <v>1</v>
      </c>
      <c r="D487" t="s">
        <v>20</v>
      </c>
      <c r="E487" t="s">
        <v>1163</v>
      </c>
      <c r="U487" s="5" t="str">
        <f t="shared" si="7"/>
        <v>FALSE</v>
      </c>
    </row>
    <row r="488" spans="1:21">
      <c r="A488" t="s">
        <v>23808</v>
      </c>
      <c r="B488">
        <v>2</v>
      </c>
      <c r="C488" t="b">
        <v>1</v>
      </c>
      <c r="D488" t="s">
        <v>20</v>
      </c>
      <c r="E488" t="s">
        <v>1163</v>
      </c>
      <c r="U488" s="5" t="str">
        <f t="shared" si="7"/>
        <v>FALSE</v>
      </c>
    </row>
    <row r="489" spans="1:21">
      <c r="A489" t="s">
        <v>23809</v>
      </c>
      <c r="B489">
        <v>2</v>
      </c>
      <c r="C489" t="b">
        <v>1</v>
      </c>
      <c r="D489" t="s">
        <v>20</v>
      </c>
      <c r="E489" t="s">
        <v>1163</v>
      </c>
      <c r="U489" s="5" t="str">
        <f t="shared" si="7"/>
        <v>FALSE</v>
      </c>
    </row>
    <row r="490" spans="1:21">
      <c r="A490" t="s">
        <v>23810</v>
      </c>
      <c r="B490">
        <v>1</v>
      </c>
      <c r="C490" t="b">
        <v>1</v>
      </c>
      <c r="D490" t="s">
        <v>20</v>
      </c>
      <c r="U490" s="5" t="str">
        <f t="shared" si="7"/>
        <v>FALSE</v>
      </c>
    </row>
    <row r="491" spans="1:21">
      <c r="A491" t="s">
        <v>23811</v>
      </c>
      <c r="B491">
        <v>2</v>
      </c>
      <c r="C491" t="b">
        <v>1</v>
      </c>
      <c r="D491" t="s">
        <v>20</v>
      </c>
      <c r="E491" t="s">
        <v>1163</v>
      </c>
      <c r="U491" s="5" t="str">
        <f t="shared" si="7"/>
        <v>FALSE</v>
      </c>
    </row>
    <row r="492" spans="1:21">
      <c r="A492" t="s">
        <v>23812</v>
      </c>
      <c r="B492">
        <v>1</v>
      </c>
      <c r="C492" t="b">
        <v>1</v>
      </c>
      <c r="D492" t="s">
        <v>20</v>
      </c>
      <c r="U492" s="5" t="str">
        <f t="shared" si="7"/>
        <v>FALSE</v>
      </c>
    </row>
    <row r="493" spans="1:21">
      <c r="A493" t="s">
        <v>23813</v>
      </c>
      <c r="B493">
        <v>2</v>
      </c>
      <c r="C493" t="b">
        <v>1</v>
      </c>
      <c r="D493" t="s">
        <v>20</v>
      </c>
      <c r="E493" t="s">
        <v>1163</v>
      </c>
      <c r="U493" s="5" t="str">
        <f t="shared" si="7"/>
        <v>FALSE</v>
      </c>
    </row>
    <row r="494" spans="1:21">
      <c r="A494" t="s">
        <v>23814</v>
      </c>
      <c r="B494">
        <v>2</v>
      </c>
      <c r="C494" t="b">
        <v>1</v>
      </c>
      <c r="D494" t="s">
        <v>20</v>
      </c>
      <c r="E494" t="s">
        <v>1163</v>
      </c>
      <c r="U494" s="5" t="str">
        <f t="shared" si="7"/>
        <v>FALSE</v>
      </c>
    </row>
    <row r="495" spans="1:21">
      <c r="A495" t="s">
        <v>23815</v>
      </c>
      <c r="B495">
        <v>1</v>
      </c>
      <c r="C495" t="b">
        <v>1</v>
      </c>
      <c r="D495" t="s">
        <v>20</v>
      </c>
      <c r="U495" s="5" t="str">
        <f t="shared" si="7"/>
        <v>FALSE</v>
      </c>
    </row>
    <row r="496" spans="1:21">
      <c r="A496" t="s">
        <v>23816</v>
      </c>
      <c r="B496">
        <v>1</v>
      </c>
      <c r="C496" t="b">
        <v>1</v>
      </c>
      <c r="D496" t="s">
        <v>20</v>
      </c>
      <c r="U496" s="5" t="str">
        <f t="shared" si="7"/>
        <v>FALSE</v>
      </c>
    </row>
    <row r="497" spans="1:21">
      <c r="A497" t="s">
        <v>23817</v>
      </c>
      <c r="B497">
        <v>1</v>
      </c>
      <c r="C497" t="b">
        <v>1</v>
      </c>
      <c r="D497" t="s">
        <v>20</v>
      </c>
      <c r="U497" s="5" t="str">
        <f t="shared" si="7"/>
        <v>FALSE</v>
      </c>
    </row>
    <row r="498" spans="1:21">
      <c r="A498" t="s">
        <v>23818</v>
      </c>
      <c r="B498">
        <v>2</v>
      </c>
      <c r="C498" t="b">
        <v>1</v>
      </c>
      <c r="D498" t="s">
        <v>20</v>
      </c>
      <c r="E498" t="s">
        <v>1163</v>
      </c>
      <c r="U498" s="5" t="str">
        <f t="shared" si="7"/>
        <v>FALSE</v>
      </c>
    </row>
    <row r="499" spans="1:21">
      <c r="A499" t="s">
        <v>23819</v>
      </c>
      <c r="B499">
        <v>2</v>
      </c>
      <c r="C499" t="b">
        <v>1</v>
      </c>
      <c r="D499" t="s">
        <v>20</v>
      </c>
      <c r="E499" t="s">
        <v>1163</v>
      </c>
      <c r="U499" s="5" t="str">
        <f t="shared" si="7"/>
        <v>FALSE</v>
      </c>
    </row>
    <row r="500" spans="1:21">
      <c r="A500" t="s">
        <v>23820</v>
      </c>
      <c r="B500">
        <v>1</v>
      </c>
      <c r="C500" t="b">
        <v>1</v>
      </c>
      <c r="D500" t="s">
        <v>20</v>
      </c>
      <c r="U500" s="5" t="str">
        <f t="shared" si="7"/>
        <v>FALSE</v>
      </c>
    </row>
    <row r="501" spans="1:21">
      <c r="A501" t="s">
        <v>23821</v>
      </c>
      <c r="B501">
        <v>2</v>
      </c>
      <c r="C501" t="b">
        <v>1</v>
      </c>
      <c r="D501" t="s">
        <v>20</v>
      </c>
      <c r="E501" t="s">
        <v>1163</v>
      </c>
      <c r="U501" s="5" t="str">
        <f t="shared" si="7"/>
        <v>FALSE</v>
      </c>
    </row>
    <row r="502" spans="1:21">
      <c r="A502" t="s">
        <v>23822</v>
      </c>
      <c r="B502">
        <v>2</v>
      </c>
      <c r="C502" t="b">
        <v>1</v>
      </c>
      <c r="D502" t="s">
        <v>20</v>
      </c>
      <c r="E502" t="s">
        <v>1163</v>
      </c>
      <c r="U502" s="5" t="str">
        <f t="shared" si="7"/>
        <v>FALSE</v>
      </c>
    </row>
    <row r="503" spans="1:21">
      <c r="A503" t="s">
        <v>23823</v>
      </c>
      <c r="B503">
        <v>2</v>
      </c>
      <c r="C503" t="b">
        <v>1</v>
      </c>
      <c r="D503" t="s">
        <v>20</v>
      </c>
      <c r="E503" t="s">
        <v>1163</v>
      </c>
      <c r="U503" s="5" t="str">
        <f t="shared" si="7"/>
        <v>FALSE</v>
      </c>
    </row>
    <row r="504" spans="1:21">
      <c r="A504" t="s">
        <v>23824</v>
      </c>
      <c r="B504">
        <v>2</v>
      </c>
      <c r="C504" t="b">
        <v>1</v>
      </c>
      <c r="D504" t="s">
        <v>20</v>
      </c>
      <c r="E504" t="s">
        <v>1163</v>
      </c>
      <c r="U504" s="5" t="str">
        <f t="shared" si="7"/>
        <v>FALSE</v>
      </c>
    </row>
    <row r="505" spans="1:21">
      <c r="A505" t="s">
        <v>23825</v>
      </c>
      <c r="B505">
        <v>2</v>
      </c>
      <c r="C505" t="b">
        <v>1</v>
      </c>
      <c r="D505" t="s">
        <v>20</v>
      </c>
      <c r="E505" t="s">
        <v>1163</v>
      </c>
      <c r="U505" s="5" t="str">
        <f t="shared" si="7"/>
        <v>FALSE</v>
      </c>
    </row>
    <row r="506" spans="1:21">
      <c r="A506" t="s">
        <v>23826</v>
      </c>
      <c r="B506">
        <v>2</v>
      </c>
      <c r="C506" t="b">
        <v>1</v>
      </c>
      <c r="D506" t="s">
        <v>20</v>
      </c>
      <c r="E506" t="s">
        <v>1163</v>
      </c>
      <c r="U506" s="5" t="str">
        <f t="shared" si="7"/>
        <v>FALSE</v>
      </c>
    </row>
    <row r="507" spans="1:21">
      <c r="A507" t="s">
        <v>23827</v>
      </c>
      <c r="B507">
        <v>1</v>
      </c>
      <c r="C507" t="b">
        <v>1</v>
      </c>
      <c r="D507" t="s">
        <v>20</v>
      </c>
      <c r="U507" s="5" t="str">
        <f t="shared" si="7"/>
        <v>FALSE</v>
      </c>
    </row>
    <row r="508" spans="1:21">
      <c r="A508" t="s">
        <v>23828</v>
      </c>
      <c r="B508">
        <v>2</v>
      </c>
      <c r="C508" t="b">
        <v>1</v>
      </c>
      <c r="D508" t="s">
        <v>20</v>
      </c>
      <c r="E508" t="s">
        <v>1163</v>
      </c>
      <c r="U508" s="5" t="str">
        <f t="shared" si="7"/>
        <v>FALSE</v>
      </c>
    </row>
    <row r="509" spans="1:21">
      <c r="A509" t="s">
        <v>23829</v>
      </c>
      <c r="B509">
        <v>1</v>
      </c>
      <c r="C509" t="b">
        <v>1</v>
      </c>
      <c r="D509" t="s">
        <v>20</v>
      </c>
      <c r="U509" s="5" t="str">
        <f t="shared" si="7"/>
        <v>FALSE</v>
      </c>
    </row>
    <row r="510" spans="1:21">
      <c r="A510" t="s">
        <v>23830</v>
      </c>
      <c r="B510">
        <v>1</v>
      </c>
      <c r="C510" t="b">
        <v>1</v>
      </c>
      <c r="D510" t="s">
        <v>20</v>
      </c>
      <c r="U510" s="5" t="str">
        <f t="shared" si="7"/>
        <v>FALSE</v>
      </c>
    </row>
    <row r="511" spans="1:21">
      <c r="A511" t="s">
        <v>23831</v>
      </c>
      <c r="B511">
        <v>1</v>
      </c>
      <c r="C511" t="b">
        <v>1</v>
      </c>
      <c r="D511" t="s">
        <v>20</v>
      </c>
      <c r="U511" s="5" t="str">
        <f t="shared" si="7"/>
        <v>FALSE</v>
      </c>
    </row>
    <row r="512" spans="1:21">
      <c r="A512" t="s">
        <v>23832</v>
      </c>
      <c r="B512">
        <v>2</v>
      </c>
      <c r="C512" t="b">
        <v>1</v>
      </c>
      <c r="D512" t="s">
        <v>20</v>
      </c>
      <c r="E512" t="s">
        <v>1163</v>
      </c>
      <c r="U512" s="5" t="str">
        <f t="shared" si="7"/>
        <v>FALSE</v>
      </c>
    </row>
    <row r="513" spans="1:21">
      <c r="A513" t="s">
        <v>23833</v>
      </c>
      <c r="B513">
        <v>1</v>
      </c>
      <c r="C513" t="b">
        <v>1</v>
      </c>
      <c r="D513" t="s">
        <v>20</v>
      </c>
      <c r="U513" s="5" t="str">
        <f t="shared" si="7"/>
        <v>FALSE</v>
      </c>
    </row>
    <row r="514" spans="1:21">
      <c r="A514" t="s">
        <v>23834</v>
      </c>
      <c r="B514">
        <v>1</v>
      </c>
      <c r="C514" t="b">
        <v>1</v>
      </c>
      <c r="D514" t="s">
        <v>20</v>
      </c>
      <c r="U514" s="5" t="str">
        <f t="shared" ref="U514:U577" si="8">IF(COUNTIF(D514:S514,"Completed")&gt;1,"TRUE","FALSE")</f>
        <v>FALSE</v>
      </c>
    </row>
    <row r="515" spans="1:21">
      <c r="A515" t="s">
        <v>23835</v>
      </c>
      <c r="B515">
        <v>1</v>
      </c>
      <c r="C515" t="b">
        <v>1</v>
      </c>
      <c r="D515" t="s">
        <v>20</v>
      </c>
      <c r="U515" s="5" t="str">
        <f t="shared" si="8"/>
        <v>FALSE</v>
      </c>
    </row>
    <row r="516" spans="1:21">
      <c r="A516" t="s">
        <v>23836</v>
      </c>
      <c r="B516">
        <v>2</v>
      </c>
      <c r="C516" t="b">
        <v>1</v>
      </c>
      <c r="D516" t="s">
        <v>20</v>
      </c>
      <c r="E516" t="s">
        <v>1163</v>
      </c>
      <c r="U516" s="5" t="str">
        <f t="shared" si="8"/>
        <v>FALSE</v>
      </c>
    </row>
    <row r="517" spans="1:21">
      <c r="A517" t="s">
        <v>23837</v>
      </c>
      <c r="B517">
        <v>2</v>
      </c>
      <c r="C517" t="b">
        <v>1</v>
      </c>
      <c r="D517" t="s">
        <v>20</v>
      </c>
      <c r="E517" t="s">
        <v>1163</v>
      </c>
      <c r="U517" s="5" t="str">
        <f t="shared" si="8"/>
        <v>FALSE</v>
      </c>
    </row>
    <row r="518" spans="1:21">
      <c r="A518" t="s">
        <v>23838</v>
      </c>
      <c r="B518">
        <v>1</v>
      </c>
      <c r="C518" t="b">
        <v>1</v>
      </c>
      <c r="D518" t="s">
        <v>20</v>
      </c>
      <c r="U518" s="5" t="str">
        <f t="shared" si="8"/>
        <v>FALSE</v>
      </c>
    </row>
    <row r="519" spans="1:21">
      <c r="A519" t="s">
        <v>23839</v>
      </c>
      <c r="B519">
        <v>1</v>
      </c>
      <c r="C519" t="b">
        <v>1</v>
      </c>
      <c r="D519" t="s">
        <v>20</v>
      </c>
      <c r="U519" s="5" t="str">
        <f t="shared" si="8"/>
        <v>FALSE</v>
      </c>
    </row>
    <row r="520" spans="1:21">
      <c r="A520" t="s">
        <v>23840</v>
      </c>
      <c r="B520">
        <v>2</v>
      </c>
      <c r="C520" t="b">
        <v>1</v>
      </c>
      <c r="D520" t="s">
        <v>20</v>
      </c>
      <c r="E520" t="s">
        <v>1163</v>
      </c>
      <c r="U520" s="5" t="str">
        <f t="shared" si="8"/>
        <v>FALSE</v>
      </c>
    </row>
    <row r="521" spans="1:21">
      <c r="A521" t="s">
        <v>23841</v>
      </c>
      <c r="B521">
        <v>1</v>
      </c>
      <c r="C521" t="b">
        <v>1</v>
      </c>
      <c r="D521" t="s">
        <v>20</v>
      </c>
      <c r="U521" s="5" t="str">
        <f t="shared" si="8"/>
        <v>FALSE</v>
      </c>
    </row>
    <row r="522" spans="1:21">
      <c r="A522" t="s">
        <v>23842</v>
      </c>
      <c r="B522">
        <v>1</v>
      </c>
      <c r="C522" t="b">
        <v>1</v>
      </c>
      <c r="D522" t="s">
        <v>20</v>
      </c>
      <c r="U522" s="5" t="str">
        <f t="shared" si="8"/>
        <v>FALSE</v>
      </c>
    </row>
    <row r="523" spans="1:21">
      <c r="A523" t="s">
        <v>23843</v>
      </c>
      <c r="B523">
        <v>1</v>
      </c>
      <c r="C523" t="b">
        <v>1</v>
      </c>
      <c r="D523" t="s">
        <v>20</v>
      </c>
      <c r="U523" s="5" t="str">
        <f t="shared" si="8"/>
        <v>FALSE</v>
      </c>
    </row>
    <row r="524" spans="1:21">
      <c r="A524" t="s">
        <v>23844</v>
      </c>
      <c r="B524">
        <v>1</v>
      </c>
      <c r="C524" t="b">
        <v>1</v>
      </c>
      <c r="D524" t="s">
        <v>20</v>
      </c>
      <c r="U524" s="5" t="str">
        <f t="shared" si="8"/>
        <v>FALSE</v>
      </c>
    </row>
    <row r="525" spans="1:21">
      <c r="A525" t="s">
        <v>23845</v>
      </c>
      <c r="B525">
        <v>1</v>
      </c>
      <c r="C525" t="b">
        <v>1</v>
      </c>
      <c r="D525" t="s">
        <v>20</v>
      </c>
      <c r="U525" s="5" t="str">
        <f t="shared" si="8"/>
        <v>FALSE</v>
      </c>
    </row>
    <row r="526" spans="1:21">
      <c r="A526" t="s">
        <v>23846</v>
      </c>
      <c r="B526">
        <v>2</v>
      </c>
      <c r="C526" t="b">
        <v>1</v>
      </c>
      <c r="D526" t="s">
        <v>20</v>
      </c>
      <c r="E526" t="s">
        <v>1163</v>
      </c>
      <c r="U526" s="5" t="str">
        <f t="shared" si="8"/>
        <v>FALSE</v>
      </c>
    </row>
    <row r="527" spans="1:21">
      <c r="A527" t="s">
        <v>23847</v>
      </c>
      <c r="B527">
        <v>2</v>
      </c>
      <c r="C527" t="b">
        <v>1</v>
      </c>
      <c r="D527" t="s">
        <v>20</v>
      </c>
      <c r="E527" t="s">
        <v>1163</v>
      </c>
      <c r="U527" s="5" t="str">
        <f t="shared" si="8"/>
        <v>FALSE</v>
      </c>
    </row>
    <row r="528" spans="1:21">
      <c r="A528" t="s">
        <v>23848</v>
      </c>
      <c r="B528">
        <v>2</v>
      </c>
      <c r="C528" t="b">
        <v>1</v>
      </c>
      <c r="D528" t="s">
        <v>20</v>
      </c>
      <c r="E528" t="s">
        <v>1163</v>
      </c>
      <c r="U528" s="5" t="str">
        <f t="shared" si="8"/>
        <v>FALSE</v>
      </c>
    </row>
    <row r="529" spans="1:21">
      <c r="A529" t="s">
        <v>23849</v>
      </c>
      <c r="B529">
        <v>1</v>
      </c>
      <c r="C529" t="b">
        <v>1</v>
      </c>
      <c r="D529" t="s">
        <v>20</v>
      </c>
      <c r="U529" s="5" t="str">
        <f t="shared" si="8"/>
        <v>FALSE</v>
      </c>
    </row>
    <row r="530" spans="1:21">
      <c r="A530" t="s">
        <v>23850</v>
      </c>
      <c r="B530">
        <v>1</v>
      </c>
      <c r="C530" t="b">
        <v>1</v>
      </c>
      <c r="D530" t="s">
        <v>20</v>
      </c>
      <c r="U530" s="5" t="str">
        <f t="shared" si="8"/>
        <v>FALSE</v>
      </c>
    </row>
    <row r="531" spans="1:21">
      <c r="A531" t="s">
        <v>23851</v>
      </c>
      <c r="B531">
        <v>1</v>
      </c>
      <c r="C531" t="b">
        <v>1</v>
      </c>
      <c r="D531" t="s">
        <v>20</v>
      </c>
      <c r="U531" s="5" t="str">
        <f t="shared" si="8"/>
        <v>FALSE</v>
      </c>
    </row>
    <row r="532" spans="1:21">
      <c r="A532" t="s">
        <v>23852</v>
      </c>
      <c r="B532">
        <v>2</v>
      </c>
      <c r="C532" t="b">
        <v>1</v>
      </c>
      <c r="D532" t="s">
        <v>20</v>
      </c>
      <c r="E532" t="s">
        <v>1163</v>
      </c>
      <c r="U532" s="5" t="str">
        <f t="shared" si="8"/>
        <v>FALSE</v>
      </c>
    </row>
    <row r="533" spans="1:21">
      <c r="A533" t="s">
        <v>23853</v>
      </c>
      <c r="B533">
        <v>1</v>
      </c>
      <c r="C533" t="b">
        <v>1</v>
      </c>
      <c r="D533" t="s">
        <v>20</v>
      </c>
      <c r="U533" s="5" t="str">
        <f t="shared" si="8"/>
        <v>FALSE</v>
      </c>
    </row>
    <row r="534" spans="1:21">
      <c r="A534" t="s">
        <v>23854</v>
      </c>
      <c r="B534">
        <v>1</v>
      </c>
      <c r="C534" t="b">
        <v>1</v>
      </c>
      <c r="D534" t="s">
        <v>20</v>
      </c>
      <c r="U534" s="5" t="str">
        <f t="shared" si="8"/>
        <v>FALSE</v>
      </c>
    </row>
    <row r="535" spans="1:21">
      <c r="A535" t="s">
        <v>23855</v>
      </c>
      <c r="B535">
        <v>1</v>
      </c>
      <c r="C535" t="b">
        <v>1</v>
      </c>
      <c r="D535" t="s">
        <v>20</v>
      </c>
      <c r="U535" s="5" t="str">
        <f t="shared" si="8"/>
        <v>FALSE</v>
      </c>
    </row>
    <row r="536" spans="1:21">
      <c r="A536" t="s">
        <v>23856</v>
      </c>
      <c r="B536">
        <v>2</v>
      </c>
      <c r="C536" t="b">
        <v>1</v>
      </c>
      <c r="D536" t="s">
        <v>20</v>
      </c>
      <c r="E536" t="s">
        <v>1163</v>
      </c>
      <c r="U536" s="5" t="str">
        <f t="shared" si="8"/>
        <v>FALSE</v>
      </c>
    </row>
    <row r="537" spans="1:21">
      <c r="A537" t="s">
        <v>23857</v>
      </c>
      <c r="B537">
        <v>2</v>
      </c>
      <c r="C537" t="b">
        <v>1</v>
      </c>
      <c r="D537" t="s">
        <v>20</v>
      </c>
      <c r="E537" t="s">
        <v>1163</v>
      </c>
      <c r="U537" s="5" t="str">
        <f t="shared" si="8"/>
        <v>FALSE</v>
      </c>
    </row>
    <row r="538" spans="1:21">
      <c r="A538" t="s">
        <v>23858</v>
      </c>
      <c r="B538">
        <v>2</v>
      </c>
      <c r="C538" t="b">
        <v>1</v>
      </c>
      <c r="D538" t="s">
        <v>20</v>
      </c>
      <c r="E538" t="s">
        <v>1163</v>
      </c>
      <c r="U538" s="5" t="str">
        <f t="shared" si="8"/>
        <v>FALSE</v>
      </c>
    </row>
    <row r="539" spans="1:21">
      <c r="A539" t="s">
        <v>23859</v>
      </c>
      <c r="B539">
        <v>2</v>
      </c>
      <c r="C539" t="b">
        <v>1</v>
      </c>
      <c r="D539" t="s">
        <v>20</v>
      </c>
      <c r="E539" t="s">
        <v>1163</v>
      </c>
      <c r="U539" s="5" t="str">
        <f t="shared" si="8"/>
        <v>FALSE</v>
      </c>
    </row>
    <row r="540" spans="1:21">
      <c r="A540" t="s">
        <v>23860</v>
      </c>
      <c r="B540">
        <v>2</v>
      </c>
      <c r="C540" t="b">
        <v>1</v>
      </c>
      <c r="D540" t="s">
        <v>20</v>
      </c>
      <c r="E540" t="s">
        <v>1163</v>
      </c>
      <c r="U540" s="5" t="str">
        <f t="shared" si="8"/>
        <v>FALSE</v>
      </c>
    </row>
    <row r="541" spans="1:21">
      <c r="A541" t="s">
        <v>23861</v>
      </c>
      <c r="B541">
        <v>1</v>
      </c>
      <c r="C541" t="b">
        <v>1</v>
      </c>
      <c r="D541" t="s">
        <v>20</v>
      </c>
      <c r="U541" s="5" t="str">
        <f t="shared" si="8"/>
        <v>FALSE</v>
      </c>
    </row>
    <row r="542" spans="1:21">
      <c r="A542" t="s">
        <v>23862</v>
      </c>
      <c r="B542">
        <v>1</v>
      </c>
      <c r="C542" t="b">
        <v>1</v>
      </c>
      <c r="D542" t="s">
        <v>20</v>
      </c>
      <c r="U542" s="5" t="str">
        <f t="shared" si="8"/>
        <v>FALSE</v>
      </c>
    </row>
    <row r="543" spans="1:21">
      <c r="A543" t="s">
        <v>23863</v>
      </c>
      <c r="B543">
        <v>2</v>
      </c>
      <c r="C543" t="b">
        <v>1</v>
      </c>
      <c r="D543" t="s">
        <v>20</v>
      </c>
      <c r="E543" t="s">
        <v>1163</v>
      </c>
      <c r="U543" s="5" t="str">
        <f t="shared" si="8"/>
        <v>FALSE</v>
      </c>
    </row>
    <row r="544" spans="1:21">
      <c r="A544" t="s">
        <v>23864</v>
      </c>
      <c r="B544">
        <v>1</v>
      </c>
      <c r="C544" t="b">
        <v>1</v>
      </c>
      <c r="D544" t="s">
        <v>20</v>
      </c>
      <c r="U544" s="5" t="str">
        <f t="shared" si="8"/>
        <v>FALSE</v>
      </c>
    </row>
    <row r="545" spans="1:21">
      <c r="A545" t="s">
        <v>23865</v>
      </c>
      <c r="B545">
        <v>1</v>
      </c>
      <c r="C545" t="b">
        <v>1</v>
      </c>
      <c r="D545" t="s">
        <v>20</v>
      </c>
      <c r="U545" s="5" t="str">
        <f t="shared" si="8"/>
        <v>FALSE</v>
      </c>
    </row>
    <row r="546" spans="1:21">
      <c r="A546" t="s">
        <v>23866</v>
      </c>
      <c r="B546">
        <v>1</v>
      </c>
      <c r="C546" t="b">
        <v>1</v>
      </c>
      <c r="D546" t="s">
        <v>20</v>
      </c>
      <c r="U546" s="5" t="str">
        <f t="shared" si="8"/>
        <v>FALSE</v>
      </c>
    </row>
    <row r="547" spans="1:21">
      <c r="A547" t="s">
        <v>23867</v>
      </c>
      <c r="B547">
        <v>1</v>
      </c>
      <c r="C547" t="b">
        <v>1</v>
      </c>
      <c r="D547" t="s">
        <v>20</v>
      </c>
      <c r="U547" s="5" t="str">
        <f t="shared" si="8"/>
        <v>FALSE</v>
      </c>
    </row>
    <row r="548" spans="1:21">
      <c r="A548" t="s">
        <v>23868</v>
      </c>
      <c r="B548">
        <v>2</v>
      </c>
      <c r="C548" t="b">
        <v>1</v>
      </c>
      <c r="D548" t="s">
        <v>20</v>
      </c>
      <c r="E548" t="s">
        <v>1163</v>
      </c>
      <c r="U548" s="5" t="str">
        <f t="shared" si="8"/>
        <v>FALSE</v>
      </c>
    </row>
    <row r="549" spans="1:21">
      <c r="A549" t="s">
        <v>23869</v>
      </c>
      <c r="B549">
        <v>2</v>
      </c>
      <c r="C549" t="b">
        <v>1</v>
      </c>
      <c r="D549" t="s">
        <v>20</v>
      </c>
      <c r="E549" t="s">
        <v>1163</v>
      </c>
      <c r="U549" s="5" t="str">
        <f t="shared" si="8"/>
        <v>FALSE</v>
      </c>
    </row>
    <row r="550" spans="1:21">
      <c r="A550" t="s">
        <v>23870</v>
      </c>
      <c r="B550">
        <v>2</v>
      </c>
      <c r="C550" t="b">
        <v>1</v>
      </c>
      <c r="D550" t="s">
        <v>20</v>
      </c>
      <c r="E550" t="s">
        <v>1163</v>
      </c>
      <c r="U550" s="5" t="str">
        <f t="shared" si="8"/>
        <v>FALSE</v>
      </c>
    </row>
    <row r="551" spans="1:21">
      <c r="A551" t="s">
        <v>23871</v>
      </c>
      <c r="B551">
        <v>1</v>
      </c>
      <c r="C551" t="b">
        <v>1</v>
      </c>
      <c r="D551" t="s">
        <v>20</v>
      </c>
      <c r="U551" s="5" t="str">
        <f t="shared" si="8"/>
        <v>FALSE</v>
      </c>
    </row>
    <row r="552" spans="1:21">
      <c r="A552" t="s">
        <v>23872</v>
      </c>
      <c r="B552">
        <v>1</v>
      </c>
      <c r="C552" t="b">
        <v>1</v>
      </c>
      <c r="D552" t="s">
        <v>20</v>
      </c>
      <c r="U552" s="5" t="str">
        <f t="shared" si="8"/>
        <v>FALSE</v>
      </c>
    </row>
    <row r="553" spans="1:21">
      <c r="A553" t="s">
        <v>23873</v>
      </c>
      <c r="B553">
        <v>1</v>
      </c>
      <c r="C553" t="b">
        <v>1</v>
      </c>
      <c r="D553" t="s">
        <v>20</v>
      </c>
      <c r="U553" s="5" t="str">
        <f t="shared" si="8"/>
        <v>FALSE</v>
      </c>
    </row>
    <row r="554" spans="1:21">
      <c r="A554" t="s">
        <v>23874</v>
      </c>
      <c r="B554">
        <v>1</v>
      </c>
      <c r="C554" t="b">
        <v>1</v>
      </c>
      <c r="D554" t="s">
        <v>20</v>
      </c>
      <c r="U554" s="5" t="str">
        <f t="shared" si="8"/>
        <v>FALSE</v>
      </c>
    </row>
    <row r="555" spans="1:21">
      <c r="A555" t="s">
        <v>23875</v>
      </c>
      <c r="B555">
        <v>1</v>
      </c>
      <c r="C555" t="b">
        <v>1</v>
      </c>
      <c r="D555" t="s">
        <v>20</v>
      </c>
      <c r="U555" s="5" t="str">
        <f t="shared" si="8"/>
        <v>FALSE</v>
      </c>
    </row>
    <row r="556" spans="1:21">
      <c r="A556" t="s">
        <v>23876</v>
      </c>
      <c r="B556">
        <v>1</v>
      </c>
      <c r="C556" t="b">
        <v>1</v>
      </c>
      <c r="D556" t="s">
        <v>20</v>
      </c>
      <c r="U556" s="5" t="str">
        <f t="shared" si="8"/>
        <v>FALSE</v>
      </c>
    </row>
    <row r="557" spans="1:21">
      <c r="A557" t="s">
        <v>23877</v>
      </c>
      <c r="B557">
        <v>1</v>
      </c>
      <c r="C557" t="b">
        <v>1</v>
      </c>
      <c r="D557" t="s">
        <v>20</v>
      </c>
      <c r="U557" s="5" t="str">
        <f t="shared" si="8"/>
        <v>FALSE</v>
      </c>
    </row>
    <row r="558" spans="1:21">
      <c r="A558" t="s">
        <v>23878</v>
      </c>
      <c r="B558">
        <v>2</v>
      </c>
      <c r="C558" t="b">
        <v>1</v>
      </c>
      <c r="D558" t="s">
        <v>20</v>
      </c>
      <c r="E558" t="s">
        <v>1163</v>
      </c>
      <c r="U558" s="5" t="str">
        <f t="shared" si="8"/>
        <v>FALSE</v>
      </c>
    </row>
    <row r="559" spans="1:21">
      <c r="A559" t="s">
        <v>23879</v>
      </c>
      <c r="B559">
        <v>2</v>
      </c>
      <c r="C559" t="b">
        <v>1</v>
      </c>
      <c r="D559" t="s">
        <v>20</v>
      </c>
      <c r="E559" t="s">
        <v>1163</v>
      </c>
      <c r="U559" s="5" t="str">
        <f t="shared" si="8"/>
        <v>FALSE</v>
      </c>
    </row>
    <row r="560" spans="1:21">
      <c r="A560" t="s">
        <v>23880</v>
      </c>
      <c r="B560">
        <v>1</v>
      </c>
      <c r="C560" t="b">
        <v>1</v>
      </c>
      <c r="D560" t="s">
        <v>20</v>
      </c>
      <c r="U560" s="5" t="str">
        <f t="shared" si="8"/>
        <v>FALSE</v>
      </c>
    </row>
    <row r="561" spans="1:21">
      <c r="A561" t="s">
        <v>23881</v>
      </c>
      <c r="B561">
        <v>1</v>
      </c>
      <c r="C561" t="b">
        <v>1</v>
      </c>
      <c r="D561" t="s">
        <v>20</v>
      </c>
      <c r="U561" s="5" t="str">
        <f t="shared" si="8"/>
        <v>FALSE</v>
      </c>
    </row>
    <row r="562" spans="1:21">
      <c r="A562" t="s">
        <v>23882</v>
      </c>
      <c r="B562">
        <v>1</v>
      </c>
      <c r="C562" t="b">
        <v>1</v>
      </c>
      <c r="D562" t="s">
        <v>20</v>
      </c>
      <c r="U562" s="5" t="str">
        <f t="shared" si="8"/>
        <v>FALSE</v>
      </c>
    </row>
    <row r="563" spans="1:21">
      <c r="A563" t="s">
        <v>23883</v>
      </c>
      <c r="B563">
        <v>1</v>
      </c>
      <c r="C563" t="b">
        <v>1</v>
      </c>
      <c r="D563" t="s">
        <v>20</v>
      </c>
      <c r="U563" s="5" t="str">
        <f t="shared" si="8"/>
        <v>FALSE</v>
      </c>
    </row>
    <row r="564" spans="1:21">
      <c r="A564" t="s">
        <v>23884</v>
      </c>
      <c r="B564">
        <v>1</v>
      </c>
      <c r="C564" t="b">
        <v>1</v>
      </c>
      <c r="D564" t="s">
        <v>20</v>
      </c>
      <c r="U564" s="5" t="str">
        <f t="shared" si="8"/>
        <v>FALSE</v>
      </c>
    </row>
    <row r="565" spans="1:21">
      <c r="A565" t="s">
        <v>23885</v>
      </c>
      <c r="B565">
        <v>1</v>
      </c>
      <c r="C565" t="b">
        <v>1</v>
      </c>
      <c r="D565" t="s">
        <v>20</v>
      </c>
      <c r="U565" s="5" t="str">
        <f t="shared" si="8"/>
        <v>FALSE</v>
      </c>
    </row>
    <row r="566" spans="1:21">
      <c r="A566" t="s">
        <v>23886</v>
      </c>
      <c r="B566">
        <v>1</v>
      </c>
      <c r="C566" t="b">
        <v>1</v>
      </c>
      <c r="D566" t="s">
        <v>20</v>
      </c>
      <c r="U566" s="5" t="str">
        <f t="shared" si="8"/>
        <v>FALSE</v>
      </c>
    </row>
    <row r="567" spans="1:21">
      <c r="A567" t="s">
        <v>23887</v>
      </c>
      <c r="B567">
        <v>1</v>
      </c>
      <c r="C567" t="b">
        <v>1</v>
      </c>
      <c r="D567" t="s">
        <v>20</v>
      </c>
      <c r="U567" s="5" t="str">
        <f t="shared" si="8"/>
        <v>FALSE</v>
      </c>
    </row>
    <row r="568" spans="1:21">
      <c r="A568" t="s">
        <v>23888</v>
      </c>
      <c r="B568">
        <v>1</v>
      </c>
      <c r="C568" t="b">
        <v>1</v>
      </c>
      <c r="D568" t="s">
        <v>20</v>
      </c>
      <c r="U568" s="5" t="str">
        <f t="shared" si="8"/>
        <v>FALSE</v>
      </c>
    </row>
    <row r="569" spans="1:21">
      <c r="A569" t="s">
        <v>23889</v>
      </c>
      <c r="B569">
        <v>2</v>
      </c>
      <c r="C569" t="b">
        <v>1</v>
      </c>
      <c r="D569" t="s">
        <v>20</v>
      </c>
      <c r="E569" t="s">
        <v>1163</v>
      </c>
      <c r="U569" s="5" t="str">
        <f t="shared" si="8"/>
        <v>FALSE</v>
      </c>
    </row>
    <row r="570" spans="1:21">
      <c r="A570" t="s">
        <v>23890</v>
      </c>
      <c r="B570">
        <v>2</v>
      </c>
      <c r="C570" t="b">
        <v>1</v>
      </c>
      <c r="D570" t="s">
        <v>20</v>
      </c>
      <c r="E570" t="s">
        <v>1163</v>
      </c>
      <c r="U570" s="5" t="str">
        <f t="shared" si="8"/>
        <v>FALSE</v>
      </c>
    </row>
    <row r="571" spans="1:21">
      <c r="A571" t="s">
        <v>23891</v>
      </c>
      <c r="B571">
        <v>2</v>
      </c>
      <c r="C571" t="b">
        <v>1</v>
      </c>
      <c r="D571" t="s">
        <v>20</v>
      </c>
      <c r="E571" t="s">
        <v>1163</v>
      </c>
      <c r="U571" s="5" t="str">
        <f t="shared" si="8"/>
        <v>FALSE</v>
      </c>
    </row>
    <row r="572" spans="1:21">
      <c r="A572" t="s">
        <v>23892</v>
      </c>
      <c r="B572">
        <v>2</v>
      </c>
      <c r="C572" t="b">
        <v>1</v>
      </c>
      <c r="D572" t="s">
        <v>20</v>
      </c>
      <c r="E572" t="s">
        <v>1163</v>
      </c>
      <c r="U572" s="5" t="str">
        <f t="shared" si="8"/>
        <v>FALSE</v>
      </c>
    </row>
    <row r="573" spans="1:21">
      <c r="A573" t="s">
        <v>23893</v>
      </c>
      <c r="B573">
        <v>2</v>
      </c>
      <c r="C573" t="b">
        <v>1</v>
      </c>
      <c r="D573" t="s">
        <v>20</v>
      </c>
      <c r="E573" t="s">
        <v>1163</v>
      </c>
      <c r="U573" s="5" t="str">
        <f t="shared" si="8"/>
        <v>FALSE</v>
      </c>
    </row>
    <row r="574" spans="1:21">
      <c r="A574" t="s">
        <v>23894</v>
      </c>
      <c r="B574">
        <v>1</v>
      </c>
      <c r="C574" t="b">
        <v>1</v>
      </c>
      <c r="D574" t="s">
        <v>20</v>
      </c>
      <c r="U574" s="5" t="str">
        <f t="shared" si="8"/>
        <v>FALSE</v>
      </c>
    </row>
    <row r="575" spans="1:21">
      <c r="A575" t="s">
        <v>23895</v>
      </c>
      <c r="B575">
        <v>1</v>
      </c>
      <c r="C575" t="b">
        <v>1</v>
      </c>
      <c r="D575" t="s">
        <v>20</v>
      </c>
      <c r="U575" s="5" t="str">
        <f t="shared" si="8"/>
        <v>FALSE</v>
      </c>
    </row>
    <row r="576" spans="1:21">
      <c r="A576" t="s">
        <v>23896</v>
      </c>
      <c r="B576">
        <v>2</v>
      </c>
      <c r="C576" t="b">
        <v>1</v>
      </c>
      <c r="D576" t="s">
        <v>20</v>
      </c>
      <c r="E576" t="s">
        <v>1163</v>
      </c>
      <c r="U576" s="5" t="str">
        <f t="shared" si="8"/>
        <v>FALSE</v>
      </c>
    </row>
    <row r="577" spans="1:21">
      <c r="A577" t="s">
        <v>23897</v>
      </c>
      <c r="B577">
        <v>2</v>
      </c>
      <c r="C577" t="b">
        <v>1</v>
      </c>
      <c r="D577" t="s">
        <v>20</v>
      </c>
      <c r="E577" t="s">
        <v>1163</v>
      </c>
      <c r="U577" s="5" t="str">
        <f t="shared" si="8"/>
        <v>FALSE</v>
      </c>
    </row>
    <row r="578" spans="1:21">
      <c r="A578" t="s">
        <v>23898</v>
      </c>
      <c r="B578">
        <v>2</v>
      </c>
      <c r="C578" t="b">
        <v>1</v>
      </c>
      <c r="D578" t="s">
        <v>20</v>
      </c>
      <c r="E578" t="s">
        <v>1163</v>
      </c>
      <c r="U578" s="5" t="str">
        <f t="shared" ref="U578:U641" si="9">IF(COUNTIF(D578:S578,"Completed")&gt;1,"TRUE","FALSE")</f>
        <v>FALSE</v>
      </c>
    </row>
    <row r="579" spans="1:21">
      <c r="A579" t="s">
        <v>23899</v>
      </c>
      <c r="B579">
        <v>2</v>
      </c>
      <c r="C579" t="b">
        <v>1</v>
      </c>
      <c r="D579" t="s">
        <v>20</v>
      </c>
      <c r="E579" t="s">
        <v>1163</v>
      </c>
      <c r="U579" s="5" t="str">
        <f t="shared" si="9"/>
        <v>FALSE</v>
      </c>
    </row>
    <row r="580" spans="1:21">
      <c r="A580" t="s">
        <v>23900</v>
      </c>
      <c r="B580">
        <v>2</v>
      </c>
      <c r="C580" t="b">
        <v>1</v>
      </c>
      <c r="D580" t="s">
        <v>20</v>
      </c>
      <c r="E580" t="s">
        <v>1163</v>
      </c>
      <c r="U580" s="5" t="str">
        <f t="shared" si="9"/>
        <v>FALSE</v>
      </c>
    </row>
    <row r="581" spans="1:21">
      <c r="A581" t="s">
        <v>23901</v>
      </c>
      <c r="B581">
        <v>2</v>
      </c>
      <c r="C581" t="b">
        <v>1</v>
      </c>
      <c r="D581" t="s">
        <v>20</v>
      </c>
      <c r="E581" t="s">
        <v>1163</v>
      </c>
      <c r="U581" s="5" t="str">
        <f t="shared" si="9"/>
        <v>FALSE</v>
      </c>
    </row>
    <row r="582" spans="1:21">
      <c r="A582" t="s">
        <v>23902</v>
      </c>
      <c r="B582">
        <v>2</v>
      </c>
      <c r="C582" t="b">
        <v>1</v>
      </c>
      <c r="D582" t="s">
        <v>20</v>
      </c>
      <c r="E582" t="s">
        <v>1163</v>
      </c>
      <c r="U582" s="5" t="str">
        <f t="shared" si="9"/>
        <v>FALSE</v>
      </c>
    </row>
    <row r="583" spans="1:21">
      <c r="A583" t="s">
        <v>23903</v>
      </c>
      <c r="B583">
        <v>2</v>
      </c>
      <c r="C583" t="b">
        <v>1</v>
      </c>
      <c r="D583" t="s">
        <v>20</v>
      </c>
      <c r="E583" t="s">
        <v>1163</v>
      </c>
      <c r="U583" s="5" t="str">
        <f t="shared" si="9"/>
        <v>FALSE</v>
      </c>
    </row>
    <row r="584" spans="1:21">
      <c r="A584" t="s">
        <v>23904</v>
      </c>
      <c r="B584">
        <v>2</v>
      </c>
      <c r="C584" t="b">
        <v>1</v>
      </c>
      <c r="D584" t="s">
        <v>20</v>
      </c>
      <c r="E584" t="s">
        <v>1163</v>
      </c>
      <c r="U584" s="5" t="str">
        <f t="shared" si="9"/>
        <v>FALSE</v>
      </c>
    </row>
    <row r="585" spans="1:21">
      <c r="A585" t="s">
        <v>23905</v>
      </c>
      <c r="B585">
        <v>2</v>
      </c>
      <c r="C585" t="b">
        <v>1</v>
      </c>
      <c r="D585" t="s">
        <v>20</v>
      </c>
      <c r="E585" t="s">
        <v>1163</v>
      </c>
      <c r="U585" s="5" t="str">
        <f t="shared" si="9"/>
        <v>FALSE</v>
      </c>
    </row>
    <row r="586" spans="1:21">
      <c r="A586" t="s">
        <v>23906</v>
      </c>
      <c r="B586">
        <v>2</v>
      </c>
      <c r="C586" t="b">
        <v>1</v>
      </c>
      <c r="D586" t="s">
        <v>20</v>
      </c>
      <c r="E586" t="s">
        <v>1163</v>
      </c>
      <c r="U586" s="5" t="str">
        <f t="shared" si="9"/>
        <v>FALSE</v>
      </c>
    </row>
    <row r="587" spans="1:21">
      <c r="A587" t="s">
        <v>23907</v>
      </c>
      <c r="B587">
        <v>2</v>
      </c>
      <c r="C587" t="b">
        <v>1</v>
      </c>
      <c r="D587" t="s">
        <v>20</v>
      </c>
      <c r="E587" t="s">
        <v>1163</v>
      </c>
      <c r="U587" s="5" t="str">
        <f t="shared" si="9"/>
        <v>FALSE</v>
      </c>
    </row>
    <row r="588" spans="1:21">
      <c r="A588" t="s">
        <v>23908</v>
      </c>
      <c r="B588">
        <v>1</v>
      </c>
      <c r="C588" t="b">
        <v>1</v>
      </c>
      <c r="D588" t="s">
        <v>20</v>
      </c>
      <c r="U588" s="5" t="str">
        <f t="shared" si="9"/>
        <v>FALSE</v>
      </c>
    </row>
    <row r="589" spans="1:21">
      <c r="A589" t="s">
        <v>23909</v>
      </c>
      <c r="B589">
        <v>1</v>
      </c>
      <c r="C589" t="b">
        <v>1</v>
      </c>
      <c r="D589" t="s">
        <v>20</v>
      </c>
      <c r="U589" s="5" t="str">
        <f t="shared" si="9"/>
        <v>FALSE</v>
      </c>
    </row>
    <row r="590" spans="1:21">
      <c r="A590" t="s">
        <v>23910</v>
      </c>
      <c r="B590">
        <v>1</v>
      </c>
      <c r="C590" t="b">
        <v>1</v>
      </c>
      <c r="D590" t="s">
        <v>20</v>
      </c>
      <c r="U590" s="5" t="str">
        <f t="shared" si="9"/>
        <v>FALSE</v>
      </c>
    </row>
    <row r="591" spans="1:21">
      <c r="A591" t="s">
        <v>23911</v>
      </c>
      <c r="B591">
        <v>1</v>
      </c>
      <c r="C591" t="b">
        <v>1</v>
      </c>
      <c r="D591" t="s">
        <v>20</v>
      </c>
      <c r="U591" s="5" t="str">
        <f t="shared" si="9"/>
        <v>FALSE</v>
      </c>
    </row>
    <row r="592" spans="1:21">
      <c r="A592" t="s">
        <v>23912</v>
      </c>
      <c r="B592">
        <v>1</v>
      </c>
      <c r="C592" t="b">
        <v>1</v>
      </c>
      <c r="D592" t="s">
        <v>20</v>
      </c>
      <c r="U592" s="5" t="str">
        <f t="shared" si="9"/>
        <v>FALSE</v>
      </c>
    </row>
    <row r="593" spans="1:21">
      <c r="A593" t="s">
        <v>23913</v>
      </c>
      <c r="B593">
        <v>2</v>
      </c>
      <c r="C593" t="b">
        <v>1</v>
      </c>
      <c r="D593" t="s">
        <v>20</v>
      </c>
      <c r="E593" t="s">
        <v>1163</v>
      </c>
      <c r="U593" s="5" t="str">
        <f t="shared" si="9"/>
        <v>FALSE</v>
      </c>
    </row>
    <row r="594" spans="1:21">
      <c r="A594" t="s">
        <v>23914</v>
      </c>
      <c r="B594">
        <v>2</v>
      </c>
      <c r="C594" t="b">
        <v>1</v>
      </c>
      <c r="D594" t="s">
        <v>20</v>
      </c>
      <c r="E594" t="s">
        <v>1163</v>
      </c>
      <c r="U594" s="5" t="str">
        <f t="shared" si="9"/>
        <v>FALSE</v>
      </c>
    </row>
    <row r="595" spans="1:21">
      <c r="A595" t="s">
        <v>23915</v>
      </c>
      <c r="B595">
        <v>2</v>
      </c>
      <c r="C595" t="b">
        <v>1</v>
      </c>
      <c r="D595" t="s">
        <v>20</v>
      </c>
      <c r="E595" t="s">
        <v>1163</v>
      </c>
      <c r="U595" s="5" t="str">
        <f t="shared" si="9"/>
        <v>FALSE</v>
      </c>
    </row>
    <row r="596" spans="1:21">
      <c r="A596" t="s">
        <v>23916</v>
      </c>
      <c r="B596">
        <v>2</v>
      </c>
      <c r="C596" t="b">
        <v>1</v>
      </c>
      <c r="D596" t="s">
        <v>20</v>
      </c>
      <c r="E596" t="s">
        <v>1163</v>
      </c>
      <c r="U596" s="5" t="str">
        <f t="shared" si="9"/>
        <v>FALSE</v>
      </c>
    </row>
    <row r="597" spans="1:21">
      <c r="A597" t="s">
        <v>23917</v>
      </c>
      <c r="B597">
        <v>2</v>
      </c>
      <c r="C597" t="b">
        <v>1</v>
      </c>
      <c r="D597" t="s">
        <v>20</v>
      </c>
      <c r="E597" t="s">
        <v>1163</v>
      </c>
      <c r="U597" s="5" t="str">
        <f t="shared" si="9"/>
        <v>FALSE</v>
      </c>
    </row>
    <row r="598" spans="1:21">
      <c r="A598" t="s">
        <v>23918</v>
      </c>
      <c r="B598">
        <v>2</v>
      </c>
      <c r="C598" t="b">
        <v>1</v>
      </c>
      <c r="D598" t="s">
        <v>20</v>
      </c>
      <c r="E598" t="s">
        <v>1163</v>
      </c>
      <c r="U598" s="5" t="str">
        <f t="shared" si="9"/>
        <v>FALSE</v>
      </c>
    </row>
    <row r="599" spans="1:21">
      <c r="A599" t="s">
        <v>23919</v>
      </c>
      <c r="B599">
        <v>2</v>
      </c>
      <c r="C599" t="b">
        <v>1</v>
      </c>
      <c r="D599" t="s">
        <v>20</v>
      </c>
      <c r="E599" t="s">
        <v>1163</v>
      </c>
      <c r="U599" s="5" t="str">
        <f t="shared" si="9"/>
        <v>FALSE</v>
      </c>
    </row>
    <row r="600" spans="1:21">
      <c r="A600" t="s">
        <v>23920</v>
      </c>
      <c r="B600">
        <v>2</v>
      </c>
      <c r="C600" t="b">
        <v>1</v>
      </c>
      <c r="D600" t="s">
        <v>20</v>
      </c>
      <c r="E600" t="s">
        <v>1163</v>
      </c>
      <c r="U600" s="5" t="str">
        <f t="shared" si="9"/>
        <v>FALSE</v>
      </c>
    </row>
    <row r="601" spans="1:21">
      <c r="A601" t="s">
        <v>23921</v>
      </c>
      <c r="B601">
        <v>2</v>
      </c>
      <c r="C601" t="b">
        <v>1</v>
      </c>
      <c r="D601" t="s">
        <v>20</v>
      </c>
      <c r="E601" t="s">
        <v>1163</v>
      </c>
      <c r="U601" s="5" t="str">
        <f t="shared" si="9"/>
        <v>FALSE</v>
      </c>
    </row>
    <row r="602" spans="1:21">
      <c r="A602" t="s">
        <v>23922</v>
      </c>
      <c r="B602">
        <v>2</v>
      </c>
      <c r="C602" t="b">
        <v>1</v>
      </c>
      <c r="D602" t="s">
        <v>20</v>
      </c>
      <c r="E602" t="s">
        <v>1163</v>
      </c>
      <c r="U602" s="5" t="str">
        <f t="shared" si="9"/>
        <v>FALSE</v>
      </c>
    </row>
    <row r="603" spans="1:21">
      <c r="A603" t="s">
        <v>23923</v>
      </c>
      <c r="B603">
        <v>2</v>
      </c>
      <c r="C603" t="b">
        <v>1</v>
      </c>
      <c r="D603" t="s">
        <v>20</v>
      </c>
      <c r="E603" t="s">
        <v>1163</v>
      </c>
      <c r="U603" s="5" t="str">
        <f t="shared" si="9"/>
        <v>FALSE</v>
      </c>
    </row>
    <row r="604" spans="1:21">
      <c r="A604" t="s">
        <v>23924</v>
      </c>
      <c r="B604">
        <v>1</v>
      </c>
      <c r="C604" t="b">
        <v>1</v>
      </c>
      <c r="D604" t="s">
        <v>20</v>
      </c>
      <c r="U604" s="5" t="str">
        <f t="shared" si="9"/>
        <v>FALSE</v>
      </c>
    </row>
    <row r="605" spans="1:21">
      <c r="A605" t="s">
        <v>23925</v>
      </c>
      <c r="B605">
        <v>2</v>
      </c>
      <c r="C605" t="b">
        <v>1</v>
      </c>
      <c r="D605" t="s">
        <v>20</v>
      </c>
      <c r="E605" t="s">
        <v>1163</v>
      </c>
      <c r="U605" s="5" t="str">
        <f t="shared" si="9"/>
        <v>FALSE</v>
      </c>
    </row>
    <row r="606" spans="1:21">
      <c r="A606" t="s">
        <v>23926</v>
      </c>
      <c r="B606">
        <v>1</v>
      </c>
      <c r="C606" t="b">
        <v>1</v>
      </c>
      <c r="D606" t="s">
        <v>20</v>
      </c>
      <c r="U606" s="5" t="str">
        <f t="shared" si="9"/>
        <v>FALSE</v>
      </c>
    </row>
    <row r="607" spans="1:21">
      <c r="A607" t="s">
        <v>23927</v>
      </c>
      <c r="B607">
        <v>2</v>
      </c>
      <c r="C607" t="b">
        <v>1</v>
      </c>
      <c r="D607" t="s">
        <v>20</v>
      </c>
      <c r="E607" t="s">
        <v>1163</v>
      </c>
      <c r="U607" s="5" t="str">
        <f t="shared" si="9"/>
        <v>FALSE</v>
      </c>
    </row>
    <row r="608" spans="1:21">
      <c r="A608" t="s">
        <v>23928</v>
      </c>
      <c r="B608">
        <v>2</v>
      </c>
      <c r="C608" t="b">
        <v>1</v>
      </c>
      <c r="D608" t="s">
        <v>20</v>
      </c>
      <c r="E608" t="s">
        <v>1163</v>
      </c>
      <c r="U608" s="5" t="str">
        <f t="shared" si="9"/>
        <v>FALSE</v>
      </c>
    </row>
    <row r="609" spans="1:21">
      <c r="A609" t="s">
        <v>23929</v>
      </c>
      <c r="B609">
        <v>2</v>
      </c>
      <c r="C609" t="b">
        <v>1</v>
      </c>
      <c r="D609" t="s">
        <v>20</v>
      </c>
      <c r="E609" t="s">
        <v>1163</v>
      </c>
      <c r="U609" s="5" t="str">
        <f t="shared" si="9"/>
        <v>FALSE</v>
      </c>
    </row>
    <row r="610" spans="1:21">
      <c r="A610" t="s">
        <v>23930</v>
      </c>
      <c r="B610">
        <v>1</v>
      </c>
      <c r="C610" t="b">
        <v>1</v>
      </c>
      <c r="D610" t="s">
        <v>20</v>
      </c>
      <c r="U610" s="5" t="str">
        <f t="shared" si="9"/>
        <v>FALSE</v>
      </c>
    </row>
    <row r="611" spans="1:21">
      <c r="A611" t="s">
        <v>23931</v>
      </c>
      <c r="B611">
        <v>1</v>
      </c>
      <c r="C611" t="b">
        <v>1</v>
      </c>
      <c r="D611" t="s">
        <v>20</v>
      </c>
      <c r="U611" s="5" t="str">
        <f t="shared" si="9"/>
        <v>FALSE</v>
      </c>
    </row>
    <row r="612" spans="1:21">
      <c r="A612" t="s">
        <v>23932</v>
      </c>
      <c r="B612">
        <v>1</v>
      </c>
      <c r="C612" t="b">
        <v>1</v>
      </c>
      <c r="D612" t="s">
        <v>20</v>
      </c>
      <c r="U612" s="5" t="str">
        <f t="shared" si="9"/>
        <v>FALSE</v>
      </c>
    </row>
    <row r="613" spans="1:21">
      <c r="A613" t="s">
        <v>23933</v>
      </c>
      <c r="B613">
        <v>1</v>
      </c>
      <c r="C613" t="b">
        <v>1</v>
      </c>
      <c r="D613" t="s">
        <v>20</v>
      </c>
      <c r="U613" s="5" t="str">
        <f t="shared" si="9"/>
        <v>FALSE</v>
      </c>
    </row>
    <row r="614" spans="1:21">
      <c r="A614" t="s">
        <v>23934</v>
      </c>
      <c r="B614">
        <v>1</v>
      </c>
      <c r="C614" t="b">
        <v>1</v>
      </c>
      <c r="D614" t="s">
        <v>20</v>
      </c>
      <c r="U614" s="5" t="str">
        <f t="shared" si="9"/>
        <v>FALSE</v>
      </c>
    </row>
    <row r="615" spans="1:21">
      <c r="A615" t="s">
        <v>23935</v>
      </c>
      <c r="B615">
        <v>2</v>
      </c>
      <c r="C615" t="b">
        <v>1</v>
      </c>
      <c r="D615" t="s">
        <v>20</v>
      </c>
      <c r="E615" t="s">
        <v>1163</v>
      </c>
      <c r="U615" s="5" t="str">
        <f t="shared" si="9"/>
        <v>FALSE</v>
      </c>
    </row>
    <row r="616" spans="1:21">
      <c r="A616" t="s">
        <v>23936</v>
      </c>
      <c r="B616">
        <v>2</v>
      </c>
      <c r="C616" t="b">
        <v>1</v>
      </c>
      <c r="D616" t="s">
        <v>20</v>
      </c>
      <c r="E616" t="s">
        <v>1163</v>
      </c>
      <c r="U616" s="5" t="str">
        <f t="shared" si="9"/>
        <v>FALSE</v>
      </c>
    </row>
    <row r="617" spans="1:21">
      <c r="A617" t="s">
        <v>23937</v>
      </c>
      <c r="B617">
        <v>1</v>
      </c>
      <c r="C617" t="b">
        <v>1</v>
      </c>
      <c r="D617" t="s">
        <v>20</v>
      </c>
      <c r="U617" s="5" t="str">
        <f t="shared" si="9"/>
        <v>FALSE</v>
      </c>
    </row>
    <row r="618" spans="1:21">
      <c r="A618" t="s">
        <v>23938</v>
      </c>
      <c r="B618">
        <v>2</v>
      </c>
      <c r="C618" t="b">
        <v>1</v>
      </c>
      <c r="D618" t="s">
        <v>20</v>
      </c>
      <c r="E618" t="s">
        <v>1163</v>
      </c>
      <c r="U618" s="5" t="str">
        <f t="shared" si="9"/>
        <v>FALSE</v>
      </c>
    </row>
    <row r="619" spans="1:21">
      <c r="A619" t="s">
        <v>23939</v>
      </c>
      <c r="B619">
        <v>1</v>
      </c>
      <c r="C619" t="b">
        <v>1</v>
      </c>
      <c r="D619" t="s">
        <v>20</v>
      </c>
      <c r="U619" s="5" t="str">
        <f t="shared" si="9"/>
        <v>FALSE</v>
      </c>
    </row>
    <row r="620" spans="1:21">
      <c r="A620" t="s">
        <v>23940</v>
      </c>
      <c r="B620">
        <v>1</v>
      </c>
      <c r="C620" t="b">
        <v>1</v>
      </c>
      <c r="D620" t="s">
        <v>20</v>
      </c>
      <c r="U620" s="5" t="str">
        <f t="shared" si="9"/>
        <v>FALSE</v>
      </c>
    </row>
    <row r="621" spans="1:21">
      <c r="A621" t="s">
        <v>23941</v>
      </c>
      <c r="B621">
        <v>1</v>
      </c>
      <c r="C621" t="b">
        <v>1</v>
      </c>
      <c r="D621" t="s">
        <v>20</v>
      </c>
      <c r="U621" s="5" t="str">
        <f t="shared" si="9"/>
        <v>FALSE</v>
      </c>
    </row>
    <row r="622" spans="1:21">
      <c r="A622" t="s">
        <v>23942</v>
      </c>
      <c r="B622">
        <v>1</v>
      </c>
      <c r="C622" t="b">
        <v>1</v>
      </c>
      <c r="D622" t="s">
        <v>20</v>
      </c>
      <c r="U622" s="5" t="str">
        <f t="shared" si="9"/>
        <v>FALSE</v>
      </c>
    </row>
    <row r="623" spans="1:21">
      <c r="A623" t="s">
        <v>23943</v>
      </c>
      <c r="B623">
        <v>1</v>
      </c>
      <c r="C623" t="b">
        <v>1</v>
      </c>
      <c r="D623" t="s">
        <v>20</v>
      </c>
      <c r="U623" s="5" t="str">
        <f t="shared" si="9"/>
        <v>FALSE</v>
      </c>
    </row>
    <row r="624" spans="1:21">
      <c r="A624" t="s">
        <v>23944</v>
      </c>
      <c r="B624">
        <v>1</v>
      </c>
      <c r="C624" t="b">
        <v>1</v>
      </c>
      <c r="D624" t="s">
        <v>20</v>
      </c>
      <c r="U624" s="5" t="str">
        <f t="shared" si="9"/>
        <v>FALSE</v>
      </c>
    </row>
    <row r="625" spans="1:21">
      <c r="A625" t="s">
        <v>23945</v>
      </c>
      <c r="B625">
        <v>1</v>
      </c>
      <c r="C625" t="b">
        <v>1</v>
      </c>
      <c r="D625" t="s">
        <v>20</v>
      </c>
      <c r="U625" s="5" t="str">
        <f t="shared" si="9"/>
        <v>FALSE</v>
      </c>
    </row>
    <row r="626" spans="1:21">
      <c r="A626" t="s">
        <v>23946</v>
      </c>
      <c r="B626">
        <v>1</v>
      </c>
      <c r="C626" t="b">
        <v>1</v>
      </c>
      <c r="D626" t="s">
        <v>20</v>
      </c>
      <c r="U626" s="5" t="str">
        <f t="shared" si="9"/>
        <v>FALSE</v>
      </c>
    </row>
    <row r="627" spans="1:21">
      <c r="A627" t="s">
        <v>23947</v>
      </c>
      <c r="B627">
        <v>1</v>
      </c>
      <c r="C627" t="b">
        <v>1</v>
      </c>
      <c r="D627" t="s">
        <v>20</v>
      </c>
      <c r="U627" s="5" t="str">
        <f t="shared" si="9"/>
        <v>FALSE</v>
      </c>
    </row>
    <row r="628" spans="1:21">
      <c r="A628" t="s">
        <v>23948</v>
      </c>
      <c r="B628">
        <v>1</v>
      </c>
      <c r="C628" t="b">
        <v>1</v>
      </c>
      <c r="D628" t="s">
        <v>20</v>
      </c>
      <c r="U628" s="5" t="str">
        <f t="shared" si="9"/>
        <v>FALSE</v>
      </c>
    </row>
    <row r="629" spans="1:21">
      <c r="A629" t="s">
        <v>23949</v>
      </c>
      <c r="B629">
        <v>1</v>
      </c>
      <c r="C629" t="b">
        <v>1</v>
      </c>
      <c r="D629" t="s">
        <v>20</v>
      </c>
      <c r="U629" s="5" t="str">
        <f t="shared" si="9"/>
        <v>FALSE</v>
      </c>
    </row>
    <row r="630" spans="1:21">
      <c r="A630" t="s">
        <v>23950</v>
      </c>
      <c r="B630">
        <v>1</v>
      </c>
      <c r="C630" t="b">
        <v>1</v>
      </c>
      <c r="D630" t="s">
        <v>20</v>
      </c>
      <c r="U630" s="5" t="str">
        <f t="shared" si="9"/>
        <v>FALSE</v>
      </c>
    </row>
    <row r="631" spans="1:21">
      <c r="A631" t="s">
        <v>23951</v>
      </c>
      <c r="B631">
        <v>2</v>
      </c>
      <c r="C631" t="b">
        <v>1</v>
      </c>
      <c r="D631" t="s">
        <v>20</v>
      </c>
      <c r="E631" t="s">
        <v>1163</v>
      </c>
      <c r="U631" s="5" t="str">
        <f t="shared" si="9"/>
        <v>FALSE</v>
      </c>
    </row>
    <row r="632" spans="1:21">
      <c r="A632" t="s">
        <v>23952</v>
      </c>
      <c r="B632">
        <v>2</v>
      </c>
      <c r="C632" t="b">
        <v>1</v>
      </c>
      <c r="D632" t="s">
        <v>20</v>
      </c>
      <c r="E632" t="s">
        <v>1163</v>
      </c>
      <c r="U632" s="5" t="str">
        <f t="shared" si="9"/>
        <v>FALSE</v>
      </c>
    </row>
    <row r="633" spans="1:21">
      <c r="A633" t="s">
        <v>23953</v>
      </c>
      <c r="B633">
        <v>2</v>
      </c>
      <c r="C633" t="b">
        <v>1</v>
      </c>
      <c r="D633" t="s">
        <v>20</v>
      </c>
      <c r="E633" t="s">
        <v>1163</v>
      </c>
      <c r="U633" s="5" t="str">
        <f t="shared" si="9"/>
        <v>FALSE</v>
      </c>
    </row>
    <row r="634" spans="1:21">
      <c r="A634" t="s">
        <v>23954</v>
      </c>
      <c r="B634">
        <v>2</v>
      </c>
      <c r="C634" t="b">
        <v>1</v>
      </c>
      <c r="D634" t="s">
        <v>20</v>
      </c>
      <c r="E634" t="s">
        <v>1163</v>
      </c>
      <c r="U634" s="5" t="str">
        <f t="shared" si="9"/>
        <v>FALSE</v>
      </c>
    </row>
    <row r="635" spans="1:21">
      <c r="A635" t="s">
        <v>23955</v>
      </c>
      <c r="B635">
        <v>2</v>
      </c>
      <c r="C635" t="b">
        <v>1</v>
      </c>
      <c r="D635" t="s">
        <v>20</v>
      </c>
      <c r="E635" t="s">
        <v>1163</v>
      </c>
      <c r="U635" s="5" t="str">
        <f t="shared" si="9"/>
        <v>FALSE</v>
      </c>
    </row>
    <row r="636" spans="1:21">
      <c r="A636" t="s">
        <v>23956</v>
      </c>
      <c r="B636">
        <v>2</v>
      </c>
      <c r="C636" t="b">
        <v>1</v>
      </c>
      <c r="D636" t="s">
        <v>20</v>
      </c>
      <c r="E636" t="s">
        <v>1163</v>
      </c>
      <c r="U636" s="5" t="str">
        <f t="shared" si="9"/>
        <v>FALSE</v>
      </c>
    </row>
    <row r="637" spans="1:21">
      <c r="A637" t="s">
        <v>23957</v>
      </c>
      <c r="B637">
        <v>1</v>
      </c>
      <c r="C637" t="b">
        <v>1</v>
      </c>
      <c r="D637" t="s">
        <v>20</v>
      </c>
      <c r="U637" s="5" t="str">
        <f t="shared" si="9"/>
        <v>FALSE</v>
      </c>
    </row>
    <row r="638" spans="1:21">
      <c r="A638" t="s">
        <v>23958</v>
      </c>
      <c r="B638">
        <v>1</v>
      </c>
      <c r="C638" t="b">
        <v>1</v>
      </c>
      <c r="D638" t="s">
        <v>20</v>
      </c>
      <c r="U638" s="5" t="str">
        <f t="shared" si="9"/>
        <v>FALSE</v>
      </c>
    </row>
    <row r="639" spans="1:21">
      <c r="A639" t="s">
        <v>23959</v>
      </c>
      <c r="B639">
        <v>2</v>
      </c>
      <c r="C639" t="b">
        <v>1</v>
      </c>
      <c r="D639" t="s">
        <v>20</v>
      </c>
      <c r="E639" t="s">
        <v>1163</v>
      </c>
      <c r="U639" s="5" t="str">
        <f t="shared" si="9"/>
        <v>FALSE</v>
      </c>
    </row>
    <row r="640" spans="1:21">
      <c r="A640" t="s">
        <v>23960</v>
      </c>
      <c r="B640">
        <v>2</v>
      </c>
      <c r="C640" t="b">
        <v>1</v>
      </c>
      <c r="D640" t="s">
        <v>20</v>
      </c>
      <c r="E640" t="s">
        <v>1163</v>
      </c>
      <c r="U640" s="5" t="str">
        <f t="shared" si="9"/>
        <v>FALSE</v>
      </c>
    </row>
    <row r="641" spans="1:21">
      <c r="A641" t="s">
        <v>23961</v>
      </c>
      <c r="B641">
        <v>2</v>
      </c>
      <c r="C641" t="b">
        <v>1</v>
      </c>
      <c r="D641" t="s">
        <v>20</v>
      </c>
      <c r="E641" t="s">
        <v>1163</v>
      </c>
      <c r="U641" s="5" t="str">
        <f t="shared" si="9"/>
        <v>FALSE</v>
      </c>
    </row>
    <row r="642" spans="1:21">
      <c r="A642" t="s">
        <v>23962</v>
      </c>
      <c r="B642">
        <v>2</v>
      </c>
      <c r="C642" t="b">
        <v>1</v>
      </c>
      <c r="D642" t="s">
        <v>20</v>
      </c>
      <c r="E642" t="s">
        <v>1163</v>
      </c>
      <c r="U642" s="5" t="str">
        <f t="shared" ref="U642:U705" si="10">IF(COUNTIF(D642:S642,"Completed")&gt;1,"TRUE","FALSE")</f>
        <v>FALSE</v>
      </c>
    </row>
    <row r="643" spans="1:21">
      <c r="A643" t="s">
        <v>23963</v>
      </c>
      <c r="B643">
        <v>2</v>
      </c>
      <c r="C643" t="b">
        <v>1</v>
      </c>
      <c r="D643" t="s">
        <v>20</v>
      </c>
      <c r="E643" t="s">
        <v>1163</v>
      </c>
      <c r="U643" s="5" t="str">
        <f t="shared" si="10"/>
        <v>FALSE</v>
      </c>
    </row>
    <row r="644" spans="1:21">
      <c r="A644" t="s">
        <v>23964</v>
      </c>
      <c r="B644">
        <v>2</v>
      </c>
      <c r="C644" t="b">
        <v>1</v>
      </c>
      <c r="D644" t="s">
        <v>20</v>
      </c>
      <c r="E644" t="s">
        <v>1163</v>
      </c>
      <c r="U644" s="5" t="str">
        <f t="shared" si="10"/>
        <v>FALSE</v>
      </c>
    </row>
    <row r="645" spans="1:21">
      <c r="A645" t="s">
        <v>23965</v>
      </c>
      <c r="B645">
        <v>2</v>
      </c>
      <c r="C645" t="b">
        <v>1</v>
      </c>
      <c r="D645" t="s">
        <v>20</v>
      </c>
      <c r="E645" t="s">
        <v>1163</v>
      </c>
      <c r="U645" s="5" t="str">
        <f t="shared" si="10"/>
        <v>FALSE</v>
      </c>
    </row>
    <row r="646" spans="1:21">
      <c r="A646" t="s">
        <v>23966</v>
      </c>
      <c r="B646">
        <v>2</v>
      </c>
      <c r="C646" t="b">
        <v>1</v>
      </c>
      <c r="D646" t="s">
        <v>20</v>
      </c>
      <c r="E646" t="s">
        <v>1163</v>
      </c>
      <c r="U646" s="5" t="str">
        <f t="shared" si="10"/>
        <v>FALSE</v>
      </c>
    </row>
    <row r="647" spans="1:21">
      <c r="A647" t="s">
        <v>23967</v>
      </c>
      <c r="B647">
        <v>1</v>
      </c>
      <c r="C647" t="b">
        <v>1</v>
      </c>
      <c r="D647" t="s">
        <v>20</v>
      </c>
      <c r="U647" s="5" t="str">
        <f t="shared" si="10"/>
        <v>FALSE</v>
      </c>
    </row>
    <row r="648" spans="1:21">
      <c r="A648" t="s">
        <v>23968</v>
      </c>
      <c r="B648">
        <v>1</v>
      </c>
      <c r="C648" t="b">
        <v>1</v>
      </c>
      <c r="D648" t="s">
        <v>20</v>
      </c>
      <c r="U648" s="5" t="str">
        <f t="shared" si="10"/>
        <v>FALSE</v>
      </c>
    </row>
    <row r="649" spans="1:21">
      <c r="A649" t="s">
        <v>23969</v>
      </c>
      <c r="B649">
        <v>1</v>
      </c>
      <c r="C649" t="b">
        <v>1</v>
      </c>
      <c r="D649" t="s">
        <v>20</v>
      </c>
      <c r="U649" s="5" t="str">
        <f t="shared" si="10"/>
        <v>FALSE</v>
      </c>
    </row>
    <row r="650" spans="1:21">
      <c r="A650" t="s">
        <v>23970</v>
      </c>
      <c r="B650">
        <v>2</v>
      </c>
      <c r="C650" t="b">
        <v>1</v>
      </c>
      <c r="D650" t="s">
        <v>20</v>
      </c>
      <c r="E650" t="s">
        <v>1163</v>
      </c>
      <c r="U650" s="5" t="str">
        <f t="shared" si="10"/>
        <v>FALSE</v>
      </c>
    </row>
    <row r="651" spans="1:21">
      <c r="A651" t="s">
        <v>23971</v>
      </c>
      <c r="B651">
        <v>1</v>
      </c>
      <c r="C651" t="b">
        <v>1</v>
      </c>
      <c r="D651" t="s">
        <v>20</v>
      </c>
      <c r="U651" s="5" t="str">
        <f t="shared" si="10"/>
        <v>FALSE</v>
      </c>
    </row>
    <row r="652" spans="1:21">
      <c r="A652" t="s">
        <v>23972</v>
      </c>
      <c r="B652">
        <v>1</v>
      </c>
      <c r="C652" t="b">
        <v>1</v>
      </c>
      <c r="D652" t="s">
        <v>20</v>
      </c>
      <c r="U652" s="5" t="str">
        <f t="shared" si="10"/>
        <v>FALSE</v>
      </c>
    </row>
    <row r="653" spans="1:21">
      <c r="A653" t="s">
        <v>23973</v>
      </c>
      <c r="B653">
        <v>1</v>
      </c>
      <c r="C653" t="b">
        <v>1</v>
      </c>
      <c r="D653" t="s">
        <v>20</v>
      </c>
      <c r="U653" s="5" t="str">
        <f t="shared" si="10"/>
        <v>FALSE</v>
      </c>
    </row>
    <row r="654" spans="1:21">
      <c r="A654" t="s">
        <v>23974</v>
      </c>
      <c r="B654">
        <v>1</v>
      </c>
      <c r="C654" t="b">
        <v>1</v>
      </c>
      <c r="D654" t="s">
        <v>20</v>
      </c>
      <c r="U654" s="5" t="str">
        <f t="shared" si="10"/>
        <v>FALSE</v>
      </c>
    </row>
    <row r="655" spans="1:21">
      <c r="A655" t="s">
        <v>23975</v>
      </c>
      <c r="B655">
        <v>2</v>
      </c>
      <c r="C655" t="b">
        <v>1</v>
      </c>
      <c r="D655" t="s">
        <v>20</v>
      </c>
      <c r="E655" t="s">
        <v>1163</v>
      </c>
      <c r="U655" s="5" t="str">
        <f t="shared" si="10"/>
        <v>FALSE</v>
      </c>
    </row>
    <row r="656" spans="1:21">
      <c r="A656" t="s">
        <v>23976</v>
      </c>
      <c r="B656">
        <v>1</v>
      </c>
      <c r="C656" t="b">
        <v>1</v>
      </c>
      <c r="D656" t="s">
        <v>20</v>
      </c>
      <c r="U656" s="5" t="str">
        <f t="shared" si="10"/>
        <v>FALSE</v>
      </c>
    </row>
    <row r="657" spans="1:21">
      <c r="A657" t="s">
        <v>23977</v>
      </c>
      <c r="B657">
        <v>2</v>
      </c>
      <c r="C657" t="b">
        <v>1</v>
      </c>
      <c r="D657" t="s">
        <v>20</v>
      </c>
      <c r="E657" t="s">
        <v>1163</v>
      </c>
      <c r="U657" s="5" t="str">
        <f t="shared" si="10"/>
        <v>FALSE</v>
      </c>
    </row>
    <row r="658" spans="1:21">
      <c r="A658" t="s">
        <v>23978</v>
      </c>
      <c r="B658">
        <v>2</v>
      </c>
      <c r="C658" t="b">
        <v>1</v>
      </c>
      <c r="D658" t="s">
        <v>20</v>
      </c>
      <c r="E658" t="s">
        <v>1163</v>
      </c>
      <c r="U658" s="5" t="str">
        <f t="shared" si="10"/>
        <v>FALSE</v>
      </c>
    </row>
    <row r="659" spans="1:21">
      <c r="A659" t="s">
        <v>23979</v>
      </c>
      <c r="B659">
        <v>1</v>
      </c>
      <c r="C659" t="b">
        <v>1</v>
      </c>
      <c r="D659" t="s">
        <v>20</v>
      </c>
      <c r="U659" s="5" t="str">
        <f t="shared" si="10"/>
        <v>FALSE</v>
      </c>
    </row>
    <row r="660" spans="1:21">
      <c r="A660" t="s">
        <v>23980</v>
      </c>
      <c r="B660">
        <v>2</v>
      </c>
      <c r="C660" t="b">
        <v>1</v>
      </c>
      <c r="D660" t="s">
        <v>20</v>
      </c>
      <c r="E660" t="s">
        <v>1163</v>
      </c>
      <c r="U660" s="5" t="str">
        <f t="shared" si="10"/>
        <v>FALSE</v>
      </c>
    </row>
    <row r="661" spans="1:21">
      <c r="A661" t="s">
        <v>23981</v>
      </c>
      <c r="B661">
        <v>2</v>
      </c>
      <c r="C661" t="b">
        <v>1</v>
      </c>
      <c r="D661" t="s">
        <v>20</v>
      </c>
      <c r="E661" t="s">
        <v>1163</v>
      </c>
      <c r="U661" s="5" t="str">
        <f t="shared" si="10"/>
        <v>FALSE</v>
      </c>
    </row>
    <row r="662" spans="1:21">
      <c r="A662" t="s">
        <v>23982</v>
      </c>
      <c r="B662">
        <v>1</v>
      </c>
      <c r="C662" t="b">
        <v>1</v>
      </c>
      <c r="D662" t="s">
        <v>20</v>
      </c>
      <c r="U662" s="5" t="str">
        <f t="shared" si="10"/>
        <v>FALSE</v>
      </c>
    </row>
    <row r="663" spans="1:21">
      <c r="A663" t="s">
        <v>23983</v>
      </c>
      <c r="B663">
        <v>2</v>
      </c>
      <c r="C663" t="b">
        <v>1</v>
      </c>
      <c r="D663" t="s">
        <v>20</v>
      </c>
      <c r="E663" t="s">
        <v>1163</v>
      </c>
      <c r="U663" s="5" t="str">
        <f t="shared" si="10"/>
        <v>FALSE</v>
      </c>
    </row>
    <row r="664" spans="1:21">
      <c r="A664" t="s">
        <v>23984</v>
      </c>
      <c r="B664">
        <v>2</v>
      </c>
      <c r="C664" t="b">
        <v>1</v>
      </c>
      <c r="D664" t="s">
        <v>20</v>
      </c>
      <c r="E664" t="s">
        <v>1163</v>
      </c>
      <c r="U664" s="5" t="str">
        <f t="shared" si="10"/>
        <v>FALSE</v>
      </c>
    </row>
    <row r="665" spans="1:21">
      <c r="A665" t="s">
        <v>23985</v>
      </c>
      <c r="B665">
        <v>1</v>
      </c>
      <c r="C665" t="b">
        <v>1</v>
      </c>
      <c r="D665" t="s">
        <v>20</v>
      </c>
      <c r="U665" s="5" t="str">
        <f t="shared" si="10"/>
        <v>FALSE</v>
      </c>
    </row>
    <row r="666" spans="1:21">
      <c r="A666" t="s">
        <v>23986</v>
      </c>
      <c r="B666">
        <v>2</v>
      </c>
      <c r="C666" t="b">
        <v>1</v>
      </c>
      <c r="D666" t="s">
        <v>20</v>
      </c>
      <c r="E666" t="s">
        <v>1163</v>
      </c>
      <c r="U666" s="5" t="str">
        <f t="shared" si="10"/>
        <v>FALSE</v>
      </c>
    </row>
    <row r="667" spans="1:21">
      <c r="A667" t="s">
        <v>23987</v>
      </c>
      <c r="B667">
        <v>2</v>
      </c>
      <c r="C667" t="b">
        <v>1</v>
      </c>
      <c r="D667" t="s">
        <v>20</v>
      </c>
      <c r="E667" t="s">
        <v>1163</v>
      </c>
      <c r="U667" s="5" t="str">
        <f t="shared" si="10"/>
        <v>FALSE</v>
      </c>
    </row>
    <row r="668" spans="1:21">
      <c r="A668" t="s">
        <v>23988</v>
      </c>
      <c r="B668">
        <v>2</v>
      </c>
      <c r="C668" t="b">
        <v>1</v>
      </c>
      <c r="D668" t="s">
        <v>20</v>
      </c>
      <c r="E668" t="s">
        <v>1163</v>
      </c>
      <c r="U668" s="5" t="str">
        <f t="shared" si="10"/>
        <v>FALSE</v>
      </c>
    </row>
    <row r="669" spans="1:21">
      <c r="A669" t="s">
        <v>23989</v>
      </c>
      <c r="B669">
        <v>1</v>
      </c>
      <c r="C669" t="b">
        <v>1</v>
      </c>
      <c r="D669" t="s">
        <v>20</v>
      </c>
      <c r="U669" s="5" t="str">
        <f t="shared" si="10"/>
        <v>FALSE</v>
      </c>
    </row>
    <row r="670" spans="1:21">
      <c r="A670" t="s">
        <v>23990</v>
      </c>
      <c r="B670">
        <v>1</v>
      </c>
      <c r="C670" t="b">
        <v>1</v>
      </c>
      <c r="D670" t="s">
        <v>20</v>
      </c>
      <c r="U670" s="5" t="str">
        <f t="shared" si="10"/>
        <v>FALSE</v>
      </c>
    </row>
    <row r="671" spans="1:21">
      <c r="A671" t="s">
        <v>23991</v>
      </c>
      <c r="B671">
        <v>1</v>
      </c>
      <c r="C671" t="b">
        <v>1</v>
      </c>
      <c r="D671" t="s">
        <v>20</v>
      </c>
      <c r="U671" s="5" t="str">
        <f t="shared" si="10"/>
        <v>FALSE</v>
      </c>
    </row>
    <row r="672" spans="1:21">
      <c r="A672" t="s">
        <v>23992</v>
      </c>
      <c r="B672">
        <v>1</v>
      </c>
      <c r="C672" t="b">
        <v>1</v>
      </c>
      <c r="D672" t="s">
        <v>20</v>
      </c>
      <c r="U672" s="5" t="str">
        <f t="shared" si="10"/>
        <v>FALSE</v>
      </c>
    </row>
    <row r="673" spans="1:21">
      <c r="A673" t="s">
        <v>23993</v>
      </c>
      <c r="B673">
        <v>2</v>
      </c>
      <c r="C673" t="b">
        <v>1</v>
      </c>
      <c r="D673" t="s">
        <v>20</v>
      </c>
      <c r="E673" t="s">
        <v>1163</v>
      </c>
      <c r="U673" s="5" t="str">
        <f t="shared" si="10"/>
        <v>FALSE</v>
      </c>
    </row>
    <row r="674" spans="1:21">
      <c r="A674" t="s">
        <v>23994</v>
      </c>
      <c r="B674">
        <v>2</v>
      </c>
      <c r="C674" t="b">
        <v>1</v>
      </c>
      <c r="D674" t="s">
        <v>20</v>
      </c>
      <c r="E674" t="s">
        <v>1163</v>
      </c>
      <c r="U674" s="5" t="str">
        <f t="shared" si="10"/>
        <v>FALSE</v>
      </c>
    </row>
    <row r="675" spans="1:21">
      <c r="A675" t="s">
        <v>23995</v>
      </c>
      <c r="B675">
        <v>2</v>
      </c>
      <c r="C675" t="b">
        <v>1</v>
      </c>
      <c r="D675" t="s">
        <v>20</v>
      </c>
      <c r="E675" t="s">
        <v>1163</v>
      </c>
      <c r="U675" s="5" t="str">
        <f t="shared" si="10"/>
        <v>FALSE</v>
      </c>
    </row>
    <row r="676" spans="1:21">
      <c r="A676" t="s">
        <v>23996</v>
      </c>
      <c r="B676">
        <v>1</v>
      </c>
      <c r="C676" t="b">
        <v>1</v>
      </c>
      <c r="D676" t="s">
        <v>20</v>
      </c>
      <c r="U676" s="5" t="str">
        <f t="shared" si="10"/>
        <v>FALSE</v>
      </c>
    </row>
    <row r="677" spans="1:21">
      <c r="A677" t="s">
        <v>23997</v>
      </c>
      <c r="B677">
        <v>2</v>
      </c>
      <c r="C677" t="b">
        <v>1</v>
      </c>
      <c r="D677" t="s">
        <v>20</v>
      </c>
      <c r="E677" t="s">
        <v>1163</v>
      </c>
      <c r="U677" s="5" t="str">
        <f t="shared" si="10"/>
        <v>FALSE</v>
      </c>
    </row>
    <row r="678" spans="1:21">
      <c r="A678" t="s">
        <v>23998</v>
      </c>
      <c r="B678">
        <v>2</v>
      </c>
      <c r="C678" t="b">
        <v>1</v>
      </c>
      <c r="D678" t="s">
        <v>20</v>
      </c>
      <c r="E678" t="s">
        <v>1163</v>
      </c>
      <c r="U678" s="5" t="str">
        <f t="shared" si="10"/>
        <v>FALSE</v>
      </c>
    </row>
    <row r="679" spans="1:21">
      <c r="A679" t="s">
        <v>23999</v>
      </c>
      <c r="B679">
        <v>1</v>
      </c>
      <c r="C679" t="b">
        <v>1</v>
      </c>
      <c r="D679" t="s">
        <v>20</v>
      </c>
      <c r="U679" s="5" t="str">
        <f t="shared" si="10"/>
        <v>FALSE</v>
      </c>
    </row>
    <row r="680" spans="1:21">
      <c r="A680" t="s">
        <v>24000</v>
      </c>
      <c r="B680">
        <v>2</v>
      </c>
      <c r="C680" t="b">
        <v>1</v>
      </c>
      <c r="D680" t="s">
        <v>20</v>
      </c>
      <c r="E680" t="s">
        <v>1163</v>
      </c>
      <c r="U680" s="5" t="str">
        <f t="shared" si="10"/>
        <v>FALSE</v>
      </c>
    </row>
    <row r="681" spans="1:21">
      <c r="A681" t="s">
        <v>24001</v>
      </c>
      <c r="B681">
        <v>2</v>
      </c>
      <c r="C681" t="b">
        <v>1</v>
      </c>
      <c r="D681" t="s">
        <v>20</v>
      </c>
      <c r="E681" t="s">
        <v>1163</v>
      </c>
      <c r="U681" s="5" t="str">
        <f t="shared" si="10"/>
        <v>FALSE</v>
      </c>
    </row>
    <row r="682" spans="1:21">
      <c r="A682" t="s">
        <v>24002</v>
      </c>
      <c r="B682">
        <v>2</v>
      </c>
      <c r="C682" t="b">
        <v>1</v>
      </c>
      <c r="D682" t="s">
        <v>20</v>
      </c>
      <c r="E682" t="s">
        <v>1163</v>
      </c>
      <c r="U682" s="5" t="str">
        <f t="shared" si="10"/>
        <v>FALSE</v>
      </c>
    </row>
    <row r="683" spans="1:21">
      <c r="A683" t="s">
        <v>24003</v>
      </c>
      <c r="B683">
        <v>2</v>
      </c>
      <c r="C683" t="b">
        <v>1</v>
      </c>
      <c r="D683" t="s">
        <v>20</v>
      </c>
      <c r="E683" t="s">
        <v>1163</v>
      </c>
      <c r="U683" s="5" t="str">
        <f t="shared" si="10"/>
        <v>FALSE</v>
      </c>
    </row>
    <row r="684" spans="1:21">
      <c r="A684" t="s">
        <v>24004</v>
      </c>
      <c r="B684">
        <v>2</v>
      </c>
      <c r="C684" t="b">
        <v>1</v>
      </c>
      <c r="D684" t="s">
        <v>20</v>
      </c>
      <c r="E684" t="s">
        <v>1163</v>
      </c>
      <c r="U684" s="5" t="str">
        <f t="shared" si="10"/>
        <v>FALSE</v>
      </c>
    </row>
    <row r="685" spans="1:21">
      <c r="A685" t="s">
        <v>24005</v>
      </c>
      <c r="B685">
        <v>2</v>
      </c>
      <c r="C685" t="b">
        <v>1</v>
      </c>
      <c r="D685" t="s">
        <v>20</v>
      </c>
      <c r="E685" t="s">
        <v>1163</v>
      </c>
      <c r="U685" s="5" t="str">
        <f t="shared" si="10"/>
        <v>FALSE</v>
      </c>
    </row>
    <row r="686" spans="1:21">
      <c r="A686" t="s">
        <v>24006</v>
      </c>
      <c r="B686">
        <v>2</v>
      </c>
      <c r="C686" t="b">
        <v>1</v>
      </c>
      <c r="D686" t="s">
        <v>20</v>
      </c>
      <c r="E686" t="s">
        <v>1163</v>
      </c>
      <c r="U686" s="5" t="str">
        <f t="shared" si="10"/>
        <v>FALSE</v>
      </c>
    </row>
    <row r="687" spans="1:21">
      <c r="A687" t="s">
        <v>24007</v>
      </c>
      <c r="B687">
        <v>1</v>
      </c>
      <c r="C687" t="b">
        <v>1</v>
      </c>
      <c r="D687" t="s">
        <v>20</v>
      </c>
      <c r="U687" s="5" t="str">
        <f t="shared" si="10"/>
        <v>FALSE</v>
      </c>
    </row>
    <row r="688" spans="1:21">
      <c r="A688" t="s">
        <v>24008</v>
      </c>
      <c r="B688">
        <v>2</v>
      </c>
      <c r="C688" t="b">
        <v>1</v>
      </c>
      <c r="D688" t="s">
        <v>20</v>
      </c>
      <c r="E688" t="s">
        <v>1163</v>
      </c>
      <c r="U688" s="5" t="str">
        <f t="shared" si="10"/>
        <v>FALSE</v>
      </c>
    </row>
    <row r="689" spans="1:21">
      <c r="A689" t="s">
        <v>24009</v>
      </c>
      <c r="B689">
        <v>2</v>
      </c>
      <c r="C689" t="b">
        <v>1</v>
      </c>
      <c r="D689" t="s">
        <v>20</v>
      </c>
      <c r="E689" t="s">
        <v>1163</v>
      </c>
      <c r="U689" s="5" t="str">
        <f t="shared" si="10"/>
        <v>FALSE</v>
      </c>
    </row>
    <row r="690" spans="1:21">
      <c r="A690" t="s">
        <v>24010</v>
      </c>
      <c r="B690">
        <v>2</v>
      </c>
      <c r="C690" t="b">
        <v>1</v>
      </c>
      <c r="D690" t="s">
        <v>20</v>
      </c>
      <c r="E690" t="s">
        <v>1163</v>
      </c>
      <c r="U690" s="5" t="str">
        <f t="shared" si="10"/>
        <v>FALSE</v>
      </c>
    </row>
    <row r="691" spans="1:21">
      <c r="A691" t="s">
        <v>24011</v>
      </c>
      <c r="B691">
        <v>2</v>
      </c>
      <c r="C691" t="b">
        <v>1</v>
      </c>
      <c r="D691" t="s">
        <v>20</v>
      </c>
      <c r="E691" t="s">
        <v>1163</v>
      </c>
      <c r="U691" s="5" t="str">
        <f t="shared" si="10"/>
        <v>FALSE</v>
      </c>
    </row>
    <row r="692" spans="1:21">
      <c r="A692" t="s">
        <v>24012</v>
      </c>
      <c r="B692">
        <v>1</v>
      </c>
      <c r="C692" t="b">
        <v>1</v>
      </c>
      <c r="D692" t="s">
        <v>20</v>
      </c>
      <c r="U692" s="5" t="str">
        <f t="shared" si="10"/>
        <v>FALSE</v>
      </c>
    </row>
    <row r="693" spans="1:21">
      <c r="A693" t="s">
        <v>24013</v>
      </c>
      <c r="B693">
        <v>1</v>
      </c>
      <c r="C693" t="b">
        <v>1</v>
      </c>
      <c r="D693" t="s">
        <v>20</v>
      </c>
      <c r="U693" s="5" t="str">
        <f t="shared" si="10"/>
        <v>FALSE</v>
      </c>
    </row>
    <row r="694" spans="1:21">
      <c r="A694" t="s">
        <v>24014</v>
      </c>
      <c r="B694">
        <v>1</v>
      </c>
      <c r="C694" t="b">
        <v>1</v>
      </c>
      <c r="D694" t="s">
        <v>20</v>
      </c>
      <c r="U694" s="5" t="str">
        <f t="shared" si="10"/>
        <v>FALSE</v>
      </c>
    </row>
    <row r="695" spans="1:21">
      <c r="A695" t="s">
        <v>24015</v>
      </c>
      <c r="B695">
        <v>2</v>
      </c>
      <c r="C695" t="b">
        <v>1</v>
      </c>
      <c r="D695" t="s">
        <v>20</v>
      </c>
      <c r="E695" t="s">
        <v>1163</v>
      </c>
      <c r="U695" s="5" t="str">
        <f t="shared" si="10"/>
        <v>FALSE</v>
      </c>
    </row>
    <row r="696" spans="1:21">
      <c r="A696" t="s">
        <v>24016</v>
      </c>
      <c r="B696">
        <v>2</v>
      </c>
      <c r="C696" t="b">
        <v>1</v>
      </c>
      <c r="D696" t="s">
        <v>20</v>
      </c>
      <c r="E696" t="s">
        <v>1163</v>
      </c>
      <c r="U696" s="5" t="str">
        <f t="shared" si="10"/>
        <v>FALSE</v>
      </c>
    </row>
    <row r="697" spans="1:21">
      <c r="A697" t="s">
        <v>24017</v>
      </c>
      <c r="B697">
        <v>2</v>
      </c>
      <c r="C697" t="b">
        <v>1</v>
      </c>
      <c r="D697" t="s">
        <v>20</v>
      </c>
      <c r="E697" t="s">
        <v>1163</v>
      </c>
      <c r="U697" s="5" t="str">
        <f t="shared" si="10"/>
        <v>FALSE</v>
      </c>
    </row>
    <row r="698" spans="1:21">
      <c r="A698" t="s">
        <v>24018</v>
      </c>
      <c r="B698">
        <v>2</v>
      </c>
      <c r="C698" t="b">
        <v>1</v>
      </c>
      <c r="D698" t="s">
        <v>20</v>
      </c>
      <c r="E698" t="s">
        <v>1163</v>
      </c>
      <c r="U698" s="5" t="str">
        <f t="shared" si="10"/>
        <v>FALSE</v>
      </c>
    </row>
    <row r="699" spans="1:21">
      <c r="A699" t="s">
        <v>24019</v>
      </c>
      <c r="B699">
        <v>2</v>
      </c>
      <c r="C699" t="b">
        <v>1</v>
      </c>
      <c r="D699" t="s">
        <v>20</v>
      </c>
      <c r="E699" t="s">
        <v>1163</v>
      </c>
      <c r="U699" s="5" t="str">
        <f t="shared" si="10"/>
        <v>FALSE</v>
      </c>
    </row>
    <row r="700" spans="1:21">
      <c r="A700" t="s">
        <v>24020</v>
      </c>
      <c r="B700">
        <v>1</v>
      </c>
      <c r="C700" t="b">
        <v>1</v>
      </c>
      <c r="D700" t="s">
        <v>20</v>
      </c>
      <c r="U700" s="5" t="str">
        <f t="shared" si="10"/>
        <v>FALSE</v>
      </c>
    </row>
    <row r="701" spans="1:21">
      <c r="A701" t="s">
        <v>24021</v>
      </c>
      <c r="B701">
        <v>1</v>
      </c>
      <c r="C701" t="b">
        <v>1</v>
      </c>
      <c r="D701" t="s">
        <v>20</v>
      </c>
      <c r="U701" s="5" t="str">
        <f t="shared" si="10"/>
        <v>FALSE</v>
      </c>
    </row>
    <row r="702" spans="1:21">
      <c r="A702" t="s">
        <v>24022</v>
      </c>
      <c r="B702">
        <v>1</v>
      </c>
      <c r="C702" t="b">
        <v>1</v>
      </c>
      <c r="D702" t="s">
        <v>20</v>
      </c>
      <c r="U702" s="5" t="str">
        <f t="shared" si="10"/>
        <v>FALSE</v>
      </c>
    </row>
    <row r="703" spans="1:21">
      <c r="A703" t="s">
        <v>24023</v>
      </c>
      <c r="B703">
        <v>2</v>
      </c>
      <c r="C703" t="b">
        <v>1</v>
      </c>
      <c r="D703" t="s">
        <v>20</v>
      </c>
      <c r="E703" t="s">
        <v>1163</v>
      </c>
      <c r="U703" s="5" t="str">
        <f t="shared" si="10"/>
        <v>FALSE</v>
      </c>
    </row>
    <row r="704" spans="1:21">
      <c r="A704" t="s">
        <v>24024</v>
      </c>
      <c r="B704">
        <v>2</v>
      </c>
      <c r="C704" t="b">
        <v>1</v>
      </c>
      <c r="D704" t="s">
        <v>20</v>
      </c>
      <c r="E704" t="s">
        <v>1163</v>
      </c>
      <c r="U704" s="5" t="str">
        <f t="shared" si="10"/>
        <v>FALSE</v>
      </c>
    </row>
    <row r="705" spans="1:21">
      <c r="A705" t="s">
        <v>24025</v>
      </c>
      <c r="B705">
        <v>2</v>
      </c>
      <c r="C705" t="b">
        <v>1</v>
      </c>
      <c r="D705" t="s">
        <v>20</v>
      </c>
      <c r="E705" t="s">
        <v>1163</v>
      </c>
      <c r="U705" s="5" t="str">
        <f t="shared" si="10"/>
        <v>FALSE</v>
      </c>
    </row>
    <row r="706" spans="1:21">
      <c r="A706" t="s">
        <v>24026</v>
      </c>
      <c r="B706">
        <v>2</v>
      </c>
      <c r="C706" t="b">
        <v>1</v>
      </c>
      <c r="D706" t="s">
        <v>20</v>
      </c>
      <c r="E706" t="s">
        <v>1163</v>
      </c>
      <c r="U706" s="5" t="str">
        <f t="shared" ref="U706:U769" si="11">IF(COUNTIF(D706:S706,"Completed")&gt;1,"TRUE","FALSE")</f>
        <v>FALSE</v>
      </c>
    </row>
    <row r="707" spans="1:21">
      <c r="A707" t="s">
        <v>24027</v>
      </c>
      <c r="B707">
        <v>2</v>
      </c>
      <c r="C707" t="b">
        <v>1</v>
      </c>
      <c r="D707" t="s">
        <v>20</v>
      </c>
      <c r="E707" t="s">
        <v>1163</v>
      </c>
      <c r="U707" s="5" t="str">
        <f t="shared" si="11"/>
        <v>FALSE</v>
      </c>
    </row>
    <row r="708" spans="1:21">
      <c r="A708" t="s">
        <v>24028</v>
      </c>
      <c r="B708">
        <v>2</v>
      </c>
      <c r="C708" t="b">
        <v>1</v>
      </c>
      <c r="D708" t="s">
        <v>20</v>
      </c>
      <c r="E708" t="s">
        <v>1163</v>
      </c>
      <c r="U708" s="5" t="str">
        <f t="shared" si="11"/>
        <v>FALSE</v>
      </c>
    </row>
    <row r="709" spans="1:21">
      <c r="A709" t="s">
        <v>24029</v>
      </c>
      <c r="B709">
        <v>1</v>
      </c>
      <c r="C709" t="b">
        <v>1</v>
      </c>
      <c r="D709" t="s">
        <v>20</v>
      </c>
      <c r="U709" s="5" t="str">
        <f t="shared" si="11"/>
        <v>FALSE</v>
      </c>
    </row>
    <row r="710" spans="1:21">
      <c r="A710" t="s">
        <v>24030</v>
      </c>
      <c r="B710">
        <v>2</v>
      </c>
      <c r="C710" t="b">
        <v>1</v>
      </c>
      <c r="D710" t="s">
        <v>20</v>
      </c>
      <c r="E710" t="s">
        <v>1163</v>
      </c>
      <c r="U710" s="5" t="str">
        <f t="shared" si="11"/>
        <v>FALSE</v>
      </c>
    </row>
    <row r="711" spans="1:21">
      <c r="A711" t="s">
        <v>24031</v>
      </c>
      <c r="B711">
        <v>2</v>
      </c>
      <c r="C711" t="b">
        <v>1</v>
      </c>
      <c r="D711" t="s">
        <v>20</v>
      </c>
      <c r="E711" t="s">
        <v>1163</v>
      </c>
      <c r="U711" s="5" t="str">
        <f t="shared" si="11"/>
        <v>FALSE</v>
      </c>
    </row>
    <row r="712" spans="1:21">
      <c r="A712" t="s">
        <v>24032</v>
      </c>
      <c r="B712">
        <v>1</v>
      </c>
      <c r="C712" t="b">
        <v>1</v>
      </c>
      <c r="D712" t="s">
        <v>20</v>
      </c>
      <c r="U712" s="5" t="str">
        <f t="shared" si="11"/>
        <v>FALSE</v>
      </c>
    </row>
    <row r="713" spans="1:21">
      <c r="A713" t="s">
        <v>24033</v>
      </c>
      <c r="B713">
        <v>2</v>
      </c>
      <c r="C713" t="b">
        <v>1</v>
      </c>
      <c r="D713" t="s">
        <v>20</v>
      </c>
      <c r="E713" t="s">
        <v>1163</v>
      </c>
      <c r="U713" s="5" t="str">
        <f t="shared" si="11"/>
        <v>FALSE</v>
      </c>
    </row>
    <row r="714" spans="1:21">
      <c r="A714" t="s">
        <v>24034</v>
      </c>
      <c r="B714">
        <v>1</v>
      </c>
      <c r="C714" t="b">
        <v>1</v>
      </c>
      <c r="D714" t="s">
        <v>20</v>
      </c>
      <c r="U714" s="5" t="str">
        <f t="shared" si="11"/>
        <v>FALSE</v>
      </c>
    </row>
    <row r="715" spans="1:21">
      <c r="A715" t="s">
        <v>24035</v>
      </c>
      <c r="B715">
        <v>1</v>
      </c>
      <c r="C715" t="b">
        <v>1</v>
      </c>
      <c r="D715" t="s">
        <v>20</v>
      </c>
      <c r="U715" s="5" t="str">
        <f t="shared" si="11"/>
        <v>FALSE</v>
      </c>
    </row>
    <row r="716" spans="1:21">
      <c r="A716" t="s">
        <v>24036</v>
      </c>
      <c r="B716">
        <v>2</v>
      </c>
      <c r="C716" t="b">
        <v>1</v>
      </c>
      <c r="D716" t="s">
        <v>20</v>
      </c>
      <c r="E716" t="s">
        <v>1163</v>
      </c>
      <c r="U716" s="5" t="str">
        <f t="shared" si="11"/>
        <v>FALSE</v>
      </c>
    </row>
    <row r="717" spans="1:21">
      <c r="A717" t="s">
        <v>24037</v>
      </c>
      <c r="B717">
        <v>1</v>
      </c>
      <c r="C717" t="b">
        <v>1</v>
      </c>
      <c r="D717" t="s">
        <v>20</v>
      </c>
      <c r="U717" s="5" t="str">
        <f t="shared" si="11"/>
        <v>FALSE</v>
      </c>
    </row>
    <row r="718" spans="1:21">
      <c r="A718" t="s">
        <v>24038</v>
      </c>
      <c r="B718">
        <v>2</v>
      </c>
      <c r="C718" t="b">
        <v>1</v>
      </c>
      <c r="D718" t="s">
        <v>20</v>
      </c>
      <c r="E718" t="s">
        <v>1163</v>
      </c>
      <c r="U718" s="5" t="str">
        <f t="shared" si="11"/>
        <v>FALSE</v>
      </c>
    </row>
    <row r="719" spans="1:21">
      <c r="A719" t="s">
        <v>24039</v>
      </c>
      <c r="B719">
        <v>1</v>
      </c>
      <c r="C719" t="b">
        <v>1</v>
      </c>
      <c r="D719" t="s">
        <v>20</v>
      </c>
      <c r="U719" s="5" t="str">
        <f t="shared" si="11"/>
        <v>FALSE</v>
      </c>
    </row>
    <row r="720" spans="1:21">
      <c r="A720" t="s">
        <v>24040</v>
      </c>
      <c r="B720">
        <v>1</v>
      </c>
      <c r="C720" t="b">
        <v>1</v>
      </c>
      <c r="D720" t="s">
        <v>20</v>
      </c>
      <c r="U720" s="5" t="str">
        <f t="shared" si="11"/>
        <v>FALSE</v>
      </c>
    </row>
    <row r="721" spans="1:21">
      <c r="A721" t="s">
        <v>24041</v>
      </c>
      <c r="B721">
        <v>1</v>
      </c>
      <c r="C721" t="b">
        <v>1</v>
      </c>
      <c r="D721" t="s">
        <v>20</v>
      </c>
      <c r="U721" s="5" t="str">
        <f t="shared" si="11"/>
        <v>FALSE</v>
      </c>
    </row>
    <row r="722" spans="1:21">
      <c r="A722" t="s">
        <v>24042</v>
      </c>
      <c r="B722">
        <v>2</v>
      </c>
      <c r="C722" t="b">
        <v>1</v>
      </c>
      <c r="D722" t="s">
        <v>20</v>
      </c>
      <c r="E722" t="s">
        <v>1163</v>
      </c>
      <c r="U722" s="5" t="str">
        <f t="shared" si="11"/>
        <v>FALSE</v>
      </c>
    </row>
    <row r="723" spans="1:21">
      <c r="A723" t="s">
        <v>24043</v>
      </c>
      <c r="B723">
        <v>1</v>
      </c>
      <c r="C723" t="b">
        <v>1</v>
      </c>
      <c r="D723" t="s">
        <v>20</v>
      </c>
      <c r="U723" s="5" t="str">
        <f t="shared" si="11"/>
        <v>FALSE</v>
      </c>
    </row>
    <row r="724" spans="1:21">
      <c r="A724" t="s">
        <v>24044</v>
      </c>
      <c r="B724">
        <v>1</v>
      </c>
      <c r="C724" t="b">
        <v>1</v>
      </c>
      <c r="D724" t="s">
        <v>20</v>
      </c>
      <c r="U724" s="5" t="str">
        <f t="shared" si="11"/>
        <v>FALSE</v>
      </c>
    </row>
    <row r="725" spans="1:21">
      <c r="A725" t="s">
        <v>24045</v>
      </c>
      <c r="B725">
        <v>1</v>
      </c>
      <c r="C725" t="b">
        <v>1</v>
      </c>
      <c r="D725" t="s">
        <v>20</v>
      </c>
      <c r="U725" s="5" t="str">
        <f t="shared" si="11"/>
        <v>FALSE</v>
      </c>
    </row>
    <row r="726" spans="1:21">
      <c r="A726" t="s">
        <v>24046</v>
      </c>
      <c r="B726">
        <v>2</v>
      </c>
      <c r="C726" t="b">
        <v>1</v>
      </c>
      <c r="D726" t="s">
        <v>20</v>
      </c>
      <c r="E726" t="s">
        <v>1163</v>
      </c>
      <c r="U726" s="5" t="str">
        <f t="shared" si="11"/>
        <v>FALSE</v>
      </c>
    </row>
    <row r="727" spans="1:21">
      <c r="A727" t="s">
        <v>24047</v>
      </c>
      <c r="B727">
        <v>2</v>
      </c>
      <c r="C727" t="b">
        <v>1</v>
      </c>
      <c r="D727" t="s">
        <v>20</v>
      </c>
      <c r="E727" t="s">
        <v>1163</v>
      </c>
      <c r="U727" s="5" t="str">
        <f t="shared" si="11"/>
        <v>FALSE</v>
      </c>
    </row>
    <row r="728" spans="1:21">
      <c r="A728" t="s">
        <v>24048</v>
      </c>
      <c r="B728">
        <v>2</v>
      </c>
      <c r="C728" t="b">
        <v>1</v>
      </c>
      <c r="D728" t="s">
        <v>20</v>
      </c>
      <c r="E728" t="s">
        <v>1163</v>
      </c>
      <c r="U728" s="5" t="str">
        <f t="shared" si="11"/>
        <v>FALSE</v>
      </c>
    </row>
    <row r="729" spans="1:21">
      <c r="A729" t="s">
        <v>24049</v>
      </c>
      <c r="B729">
        <v>2</v>
      </c>
      <c r="C729" t="b">
        <v>1</v>
      </c>
      <c r="D729" t="s">
        <v>20</v>
      </c>
      <c r="E729" t="s">
        <v>1163</v>
      </c>
      <c r="U729" s="5" t="str">
        <f t="shared" si="11"/>
        <v>FALSE</v>
      </c>
    </row>
    <row r="730" spans="1:21">
      <c r="A730" t="s">
        <v>24050</v>
      </c>
      <c r="B730">
        <v>2</v>
      </c>
      <c r="C730" t="b">
        <v>1</v>
      </c>
      <c r="D730" t="s">
        <v>20</v>
      </c>
      <c r="E730" t="s">
        <v>1163</v>
      </c>
      <c r="U730" s="5" t="str">
        <f t="shared" si="11"/>
        <v>FALSE</v>
      </c>
    </row>
    <row r="731" spans="1:21">
      <c r="A731" t="s">
        <v>24051</v>
      </c>
      <c r="B731">
        <v>2</v>
      </c>
      <c r="C731" t="b">
        <v>1</v>
      </c>
      <c r="D731" t="s">
        <v>20</v>
      </c>
      <c r="E731" t="s">
        <v>1163</v>
      </c>
      <c r="U731" s="5" t="str">
        <f t="shared" si="11"/>
        <v>FALSE</v>
      </c>
    </row>
    <row r="732" spans="1:21">
      <c r="A732" t="s">
        <v>24052</v>
      </c>
      <c r="B732">
        <v>2</v>
      </c>
      <c r="C732" t="b">
        <v>1</v>
      </c>
      <c r="D732" t="s">
        <v>20</v>
      </c>
      <c r="E732" t="s">
        <v>1163</v>
      </c>
      <c r="U732" s="5" t="str">
        <f t="shared" si="11"/>
        <v>FALSE</v>
      </c>
    </row>
    <row r="733" spans="1:21">
      <c r="A733" t="s">
        <v>24053</v>
      </c>
      <c r="B733">
        <v>2</v>
      </c>
      <c r="C733" t="b">
        <v>1</v>
      </c>
      <c r="D733" t="s">
        <v>20</v>
      </c>
      <c r="E733" t="s">
        <v>1163</v>
      </c>
      <c r="U733" s="5" t="str">
        <f t="shared" si="11"/>
        <v>FALSE</v>
      </c>
    </row>
    <row r="734" spans="1:21">
      <c r="A734" t="s">
        <v>24054</v>
      </c>
      <c r="B734">
        <v>2</v>
      </c>
      <c r="C734" t="b">
        <v>1</v>
      </c>
      <c r="D734" t="s">
        <v>20</v>
      </c>
      <c r="E734" t="s">
        <v>1163</v>
      </c>
      <c r="U734" s="5" t="str">
        <f t="shared" si="11"/>
        <v>FALSE</v>
      </c>
    </row>
    <row r="735" spans="1:21">
      <c r="A735" t="s">
        <v>24055</v>
      </c>
      <c r="B735">
        <v>2</v>
      </c>
      <c r="C735" t="b">
        <v>1</v>
      </c>
      <c r="D735" t="s">
        <v>20</v>
      </c>
      <c r="E735" t="s">
        <v>1163</v>
      </c>
      <c r="U735" s="5" t="str">
        <f t="shared" si="11"/>
        <v>FALSE</v>
      </c>
    </row>
    <row r="736" spans="1:21">
      <c r="A736" t="s">
        <v>24056</v>
      </c>
      <c r="B736">
        <v>2</v>
      </c>
      <c r="C736" t="b">
        <v>1</v>
      </c>
      <c r="D736" t="s">
        <v>20</v>
      </c>
      <c r="E736" t="s">
        <v>1163</v>
      </c>
      <c r="U736" s="5" t="str">
        <f t="shared" si="11"/>
        <v>FALSE</v>
      </c>
    </row>
    <row r="737" spans="1:21">
      <c r="A737" t="s">
        <v>24057</v>
      </c>
      <c r="B737">
        <v>2</v>
      </c>
      <c r="C737" t="b">
        <v>1</v>
      </c>
      <c r="D737" t="s">
        <v>20</v>
      </c>
      <c r="E737" t="s">
        <v>1163</v>
      </c>
      <c r="U737" s="5" t="str">
        <f t="shared" si="11"/>
        <v>FALSE</v>
      </c>
    </row>
    <row r="738" spans="1:21">
      <c r="A738" t="s">
        <v>24058</v>
      </c>
      <c r="B738">
        <v>2</v>
      </c>
      <c r="C738" t="b">
        <v>1</v>
      </c>
      <c r="D738" t="s">
        <v>20</v>
      </c>
      <c r="E738" t="s">
        <v>1163</v>
      </c>
      <c r="U738" s="5" t="str">
        <f t="shared" si="11"/>
        <v>FALSE</v>
      </c>
    </row>
    <row r="739" spans="1:21">
      <c r="A739" t="s">
        <v>24059</v>
      </c>
      <c r="B739">
        <v>2</v>
      </c>
      <c r="C739" t="b">
        <v>1</v>
      </c>
      <c r="D739" t="s">
        <v>20</v>
      </c>
      <c r="E739" t="s">
        <v>1163</v>
      </c>
      <c r="U739" s="5" t="str">
        <f t="shared" si="11"/>
        <v>FALSE</v>
      </c>
    </row>
    <row r="740" spans="1:21">
      <c r="A740" t="s">
        <v>24060</v>
      </c>
      <c r="B740">
        <v>1</v>
      </c>
      <c r="C740" t="b">
        <v>1</v>
      </c>
      <c r="D740" t="s">
        <v>20</v>
      </c>
      <c r="U740" s="5" t="str">
        <f t="shared" si="11"/>
        <v>FALSE</v>
      </c>
    </row>
    <row r="741" spans="1:21">
      <c r="A741" t="s">
        <v>24061</v>
      </c>
      <c r="B741">
        <v>1</v>
      </c>
      <c r="C741" t="b">
        <v>1</v>
      </c>
      <c r="D741" t="s">
        <v>20</v>
      </c>
      <c r="U741" s="5" t="str">
        <f t="shared" si="11"/>
        <v>FALSE</v>
      </c>
    </row>
    <row r="742" spans="1:21">
      <c r="A742" t="s">
        <v>24062</v>
      </c>
      <c r="B742">
        <v>2</v>
      </c>
      <c r="C742" t="b">
        <v>1</v>
      </c>
      <c r="D742" t="s">
        <v>20</v>
      </c>
      <c r="E742" t="s">
        <v>1163</v>
      </c>
      <c r="U742" s="5" t="str">
        <f t="shared" si="11"/>
        <v>FALSE</v>
      </c>
    </row>
    <row r="743" spans="1:21">
      <c r="A743" t="s">
        <v>24063</v>
      </c>
      <c r="B743">
        <v>2</v>
      </c>
      <c r="C743" t="b">
        <v>1</v>
      </c>
      <c r="D743" t="s">
        <v>20</v>
      </c>
      <c r="E743" t="s">
        <v>1163</v>
      </c>
      <c r="U743" s="5" t="str">
        <f t="shared" si="11"/>
        <v>FALSE</v>
      </c>
    </row>
    <row r="744" spans="1:21">
      <c r="A744" t="s">
        <v>24064</v>
      </c>
      <c r="B744">
        <v>1</v>
      </c>
      <c r="C744" t="b">
        <v>1</v>
      </c>
      <c r="D744" t="s">
        <v>20</v>
      </c>
      <c r="U744" s="5" t="str">
        <f t="shared" si="11"/>
        <v>FALSE</v>
      </c>
    </row>
    <row r="745" spans="1:21">
      <c r="A745" t="s">
        <v>24065</v>
      </c>
      <c r="B745">
        <v>2</v>
      </c>
      <c r="C745" t="b">
        <v>1</v>
      </c>
      <c r="D745" t="s">
        <v>20</v>
      </c>
      <c r="E745" t="s">
        <v>1163</v>
      </c>
      <c r="U745" s="5" t="str">
        <f t="shared" si="11"/>
        <v>FALSE</v>
      </c>
    </row>
    <row r="746" spans="1:21">
      <c r="A746" t="s">
        <v>24066</v>
      </c>
      <c r="B746">
        <v>2</v>
      </c>
      <c r="C746" t="b">
        <v>1</v>
      </c>
      <c r="D746" t="s">
        <v>20</v>
      </c>
      <c r="E746" t="s">
        <v>1163</v>
      </c>
      <c r="U746" s="5" t="str">
        <f t="shared" si="11"/>
        <v>FALSE</v>
      </c>
    </row>
    <row r="747" spans="1:21">
      <c r="A747" t="s">
        <v>24067</v>
      </c>
      <c r="B747">
        <v>2</v>
      </c>
      <c r="C747" t="b">
        <v>1</v>
      </c>
      <c r="D747" t="s">
        <v>20</v>
      </c>
      <c r="E747" t="s">
        <v>1163</v>
      </c>
      <c r="U747" s="5" t="str">
        <f t="shared" si="11"/>
        <v>FALSE</v>
      </c>
    </row>
    <row r="748" spans="1:21">
      <c r="A748" t="s">
        <v>24068</v>
      </c>
      <c r="B748">
        <v>2</v>
      </c>
      <c r="C748" t="b">
        <v>1</v>
      </c>
      <c r="D748" t="s">
        <v>20</v>
      </c>
      <c r="E748" t="s">
        <v>1163</v>
      </c>
      <c r="U748" s="5" t="str">
        <f t="shared" si="11"/>
        <v>FALSE</v>
      </c>
    </row>
    <row r="749" spans="1:21">
      <c r="A749" t="s">
        <v>24069</v>
      </c>
      <c r="B749">
        <v>2</v>
      </c>
      <c r="C749" t="b">
        <v>1</v>
      </c>
      <c r="D749" t="s">
        <v>20</v>
      </c>
      <c r="E749" t="s">
        <v>1163</v>
      </c>
      <c r="U749" s="5" t="str">
        <f t="shared" si="11"/>
        <v>FALSE</v>
      </c>
    </row>
    <row r="750" spans="1:21">
      <c r="A750" t="s">
        <v>24070</v>
      </c>
      <c r="B750">
        <v>1</v>
      </c>
      <c r="C750" t="b">
        <v>1</v>
      </c>
      <c r="D750" t="s">
        <v>20</v>
      </c>
      <c r="U750" s="5" t="str">
        <f t="shared" si="11"/>
        <v>FALSE</v>
      </c>
    </row>
    <row r="751" spans="1:21">
      <c r="A751" t="s">
        <v>24071</v>
      </c>
      <c r="B751">
        <v>1</v>
      </c>
      <c r="C751" t="b">
        <v>1</v>
      </c>
      <c r="D751" t="s">
        <v>20</v>
      </c>
      <c r="U751" s="5" t="str">
        <f t="shared" si="11"/>
        <v>FALSE</v>
      </c>
    </row>
    <row r="752" spans="1:21">
      <c r="A752" t="s">
        <v>24072</v>
      </c>
      <c r="B752">
        <v>1</v>
      </c>
      <c r="C752" t="b">
        <v>1</v>
      </c>
      <c r="D752" t="s">
        <v>20</v>
      </c>
      <c r="U752" s="5" t="str">
        <f t="shared" si="11"/>
        <v>FALSE</v>
      </c>
    </row>
    <row r="753" spans="1:21">
      <c r="A753" t="s">
        <v>24073</v>
      </c>
      <c r="B753">
        <v>1</v>
      </c>
      <c r="C753" t="b">
        <v>1</v>
      </c>
      <c r="D753" t="s">
        <v>20</v>
      </c>
      <c r="U753" s="5" t="str">
        <f t="shared" si="11"/>
        <v>FALSE</v>
      </c>
    </row>
    <row r="754" spans="1:21">
      <c r="A754" t="s">
        <v>24074</v>
      </c>
      <c r="B754">
        <v>2</v>
      </c>
      <c r="C754" t="b">
        <v>1</v>
      </c>
      <c r="D754" t="s">
        <v>20</v>
      </c>
      <c r="E754" t="s">
        <v>1163</v>
      </c>
      <c r="U754" s="5" t="str">
        <f t="shared" si="11"/>
        <v>FALSE</v>
      </c>
    </row>
    <row r="755" spans="1:21">
      <c r="A755" t="s">
        <v>24075</v>
      </c>
      <c r="B755">
        <v>2</v>
      </c>
      <c r="C755" t="b">
        <v>1</v>
      </c>
      <c r="D755" t="s">
        <v>20</v>
      </c>
      <c r="E755" t="s">
        <v>1163</v>
      </c>
      <c r="U755" s="5" t="str">
        <f t="shared" si="11"/>
        <v>FALSE</v>
      </c>
    </row>
    <row r="756" spans="1:21">
      <c r="A756" t="s">
        <v>24076</v>
      </c>
      <c r="B756">
        <v>2</v>
      </c>
      <c r="C756" t="b">
        <v>1</v>
      </c>
      <c r="D756" t="s">
        <v>20</v>
      </c>
      <c r="E756" t="s">
        <v>1163</v>
      </c>
      <c r="U756" s="5" t="str">
        <f t="shared" si="11"/>
        <v>FALSE</v>
      </c>
    </row>
    <row r="757" spans="1:21">
      <c r="A757" t="s">
        <v>24077</v>
      </c>
      <c r="B757">
        <v>2</v>
      </c>
      <c r="C757" t="b">
        <v>1</v>
      </c>
      <c r="D757" t="s">
        <v>20</v>
      </c>
      <c r="E757" t="s">
        <v>1163</v>
      </c>
      <c r="U757" s="5" t="str">
        <f t="shared" si="11"/>
        <v>FALSE</v>
      </c>
    </row>
    <row r="758" spans="1:21">
      <c r="A758" t="s">
        <v>24078</v>
      </c>
      <c r="B758">
        <v>1</v>
      </c>
      <c r="C758" t="b">
        <v>1</v>
      </c>
      <c r="D758" t="s">
        <v>20</v>
      </c>
      <c r="U758" s="5" t="str">
        <f t="shared" si="11"/>
        <v>FALSE</v>
      </c>
    </row>
    <row r="759" spans="1:21">
      <c r="A759" t="s">
        <v>24079</v>
      </c>
      <c r="B759">
        <v>2</v>
      </c>
      <c r="C759" t="b">
        <v>1</v>
      </c>
      <c r="D759" t="s">
        <v>20</v>
      </c>
      <c r="E759" t="s">
        <v>1163</v>
      </c>
      <c r="U759" s="5" t="str">
        <f t="shared" si="11"/>
        <v>FALSE</v>
      </c>
    </row>
    <row r="760" spans="1:21">
      <c r="A760" t="s">
        <v>24080</v>
      </c>
      <c r="B760">
        <v>1</v>
      </c>
      <c r="C760" t="b">
        <v>1</v>
      </c>
      <c r="D760" t="s">
        <v>20</v>
      </c>
      <c r="U760" s="5" t="str">
        <f t="shared" si="11"/>
        <v>FALSE</v>
      </c>
    </row>
    <row r="761" spans="1:21">
      <c r="A761" t="s">
        <v>24081</v>
      </c>
      <c r="B761">
        <v>2</v>
      </c>
      <c r="C761" t="b">
        <v>1</v>
      </c>
      <c r="D761" t="s">
        <v>20</v>
      </c>
      <c r="E761" t="s">
        <v>1163</v>
      </c>
      <c r="U761" s="5" t="str">
        <f t="shared" si="11"/>
        <v>FALSE</v>
      </c>
    </row>
    <row r="762" spans="1:21">
      <c r="A762" t="s">
        <v>24082</v>
      </c>
      <c r="B762">
        <v>2</v>
      </c>
      <c r="C762" t="b">
        <v>1</v>
      </c>
      <c r="D762" t="s">
        <v>20</v>
      </c>
      <c r="E762" t="s">
        <v>1163</v>
      </c>
      <c r="U762" s="5" t="str">
        <f t="shared" si="11"/>
        <v>FALSE</v>
      </c>
    </row>
    <row r="763" spans="1:21">
      <c r="A763" t="s">
        <v>24083</v>
      </c>
      <c r="B763">
        <v>2</v>
      </c>
      <c r="C763" t="b">
        <v>1</v>
      </c>
      <c r="D763" t="s">
        <v>20</v>
      </c>
      <c r="E763" t="s">
        <v>1163</v>
      </c>
      <c r="U763" s="5" t="str">
        <f t="shared" si="11"/>
        <v>FALSE</v>
      </c>
    </row>
    <row r="764" spans="1:21">
      <c r="A764" t="s">
        <v>24084</v>
      </c>
      <c r="B764">
        <v>2</v>
      </c>
      <c r="C764" t="b">
        <v>1</v>
      </c>
      <c r="D764" t="s">
        <v>20</v>
      </c>
      <c r="E764" t="s">
        <v>1163</v>
      </c>
      <c r="U764" s="5" t="str">
        <f t="shared" si="11"/>
        <v>FALSE</v>
      </c>
    </row>
    <row r="765" spans="1:21">
      <c r="A765" t="s">
        <v>24085</v>
      </c>
      <c r="B765">
        <v>2</v>
      </c>
      <c r="C765" t="b">
        <v>1</v>
      </c>
      <c r="D765" t="s">
        <v>20</v>
      </c>
      <c r="E765" t="s">
        <v>1163</v>
      </c>
      <c r="U765" s="5" t="str">
        <f t="shared" si="11"/>
        <v>FALSE</v>
      </c>
    </row>
    <row r="766" spans="1:21">
      <c r="A766" t="s">
        <v>24086</v>
      </c>
      <c r="B766">
        <v>1</v>
      </c>
      <c r="C766" t="b">
        <v>1</v>
      </c>
      <c r="D766" t="s">
        <v>20</v>
      </c>
      <c r="U766" s="5" t="str">
        <f t="shared" si="11"/>
        <v>FALSE</v>
      </c>
    </row>
    <row r="767" spans="1:21">
      <c r="A767" t="s">
        <v>24087</v>
      </c>
      <c r="B767">
        <v>1</v>
      </c>
      <c r="C767" t="b">
        <v>1</v>
      </c>
      <c r="D767" t="s">
        <v>20</v>
      </c>
      <c r="U767" s="5" t="str">
        <f t="shared" si="11"/>
        <v>FALSE</v>
      </c>
    </row>
    <row r="768" spans="1:21">
      <c r="A768" t="s">
        <v>24088</v>
      </c>
      <c r="B768">
        <v>1</v>
      </c>
      <c r="C768" t="b">
        <v>1</v>
      </c>
      <c r="D768" t="s">
        <v>20</v>
      </c>
      <c r="U768" s="5" t="str">
        <f t="shared" si="11"/>
        <v>FALSE</v>
      </c>
    </row>
    <row r="769" spans="1:21">
      <c r="A769" t="s">
        <v>24089</v>
      </c>
      <c r="B769">
        <v>2</v>
      </c>
      <c r="C769" t="b">
        <v>1</v>
      </c>
      <c r="D769" t="s">
        <v>20</v>
      </c>
      <c r="E769" t="s">
        <v>1163</v>
      </c>
      <c r="U769" s="5" t="str">
        <f t="shared" si="11"/>
        <v>FALSE</v>
      </c>
    </row>
    <row r="770" spans="1:21">
      <c r="A770" t="s">
        <v>24090</v>
      </c>
      <c r="B770">
        <v>2</v>
      </c>
      <c r="C770" t="b">
        <v>1</v>
      </c>
      <c r="D770" t="s">
        <v>20</v>
      </c>
      <c r="E770" t="s">
        <v>1163</v>
      </c>
      <c r="U770" s="5" t="str">
        <f t="shared" ref="U770:U833" si="12">IF(COUNTIF(D770:S770,"Completed")&gt;1,"TRUE","FALSE")</f>
        <v>FALSE</v>
      </c>
    </row>
    <row r="771" spans="1:21">
      <c r="A771" t="s">
        <v>24091</v>
      </c>
      <c r="B771">
        <v>1</v>
      </c>
      <c r="C771" t="b">
        <v>1</v>
      </c>
      <c r="D771" t="s">
        <v>20</v>
      </c>
      <c r="U771" s="5" t="str">
        <f t="shared" si="12"/>
        <v>FALSE</v>
      </c>
    </row>
    <row r="772" spans="1:21">
      <c r="A772" t="s">
        <v>24092</v>
      </c>
      <c r="B772">
        <v>2</v>
      </c>
      <c r="C772" t="b">
        <v>1</v>
      </c>
      <c r="D772" t="s">
        <v>20</v>
      </c>
      <c r="E772" t="s">
        <v>1163</v>
      </c>
      <c r="U772" s="5" t="str">
        <f t="shared" si="12"/>
        <v>FALSE</v>
      </c>
    </row>
    <row r="773" spans="1:21">
      <c r="A773" t="s">
        <v>24093</v>
      </c>
      <c r="B773">
        <v>1</v>
      </c>
      <c r="C773" t="b">
        <v>1</v>
      </c>
      <c r="D773" t="s">
        <v>20</v>
      </c>
      <c r="U773" s="5" t="str">
        <f t="shared" si="12"/>
        <v>FALSE</v>
      </c>
    </row>
    <row r="774" spans="1:21">
      <c r="A774" t="s">
        <v>24094</v>
      </c>
      <c r="B774">
        <v>1</v>
      </c>
      <c r="C774" t="b">
        <v>1</v>
      </c>
      <c r="D774" t="s">
        <v>20</v>
      </c>
      <c r="U774" s="5" t="str">
        <f t="shared" si="12"/>
        <v>FALSE</v>
      </c>
    </row>
    <row r="775" spans="1:21">
      <c r="A775" t="s">
        <v>24095</v>
      </c>
      <c r="B775">
        <v>1</v>
      </c>
      <c r="C775" t="b">
        <v>1</v>
      </c>
      <c r="D775" t="s">
        <v>20</v>
      </c>
      <c r="U775" s="5" t="str">
        <f t="shared" si="12"/>
        <v>FALSE</v>
      </c>
    </row>
    <row r="776" spans="1:21">
      <c r="A776" t="s">
        <v>24096</v>
      </c>
      <c r="B776">
        <v>1</v>
      </c>
      <c r="C776" t="b">
        <v>1</v>
      </c>
      <c r="D776" t="s">
        <v>20</v>
      </c>
      <c r="U776" s="5" t="str">
        <f t="shared" si="12"/>
        <v>FALSE</v>
      </c>
    </row>
    <row r="777" spans="1:21">
      <c r="A777" t="s">
        <v>24097</v>
      </c>
      <c r="B777">
        <v>1</v>
      </c>
      <c r="C777" t="b">
        <v>1</v>
      </c>
      <c r="D777" t="s">
        <v>20</v>
      </c>
      <c r="U777" s="5" t="str">
        <f t="shared" si="12"/>
        <v>FALSE</v>
      </c>
    </row>
    <row r="778" spans="1:21">
      <c r="A778" t="s">
        <v>24098</v>
      </c>
      <c r="B778">
        <v>1</v>
      </c>
      <c r="C778" t="b">
        <v>1</v>
      </c>
      <c r="D778" t="s">
        <v>20</v>
      </c>
      <c r="U778" s="5" t="str">
        <f t="shared" si="12"/>
        <v>FALSE</v>
      </c>
    </row>
    <row r="779" spans="1:21">
      <c r="A779" t="s">
        <v>24099</v>
      </c>
      <c r="B779">
        <v>1</v>
      </c>
      <c r="C779" t="b">
        <v>1</v>
      </c>
      <c r="D779" t="s">
        <v>20</v>
      </c>
      <c r="U779" s="5" t="str">
        <f t="shared" si="12"/>
        <v>FALSE</v>
      </c>
    </row>
    <row r="780" spans="1:21">
      <c r="A780" t="s">
        <v>24100</v>
      </c>
      <c r="B780">
        <v>1</v>
      </c>
      <c r="C780" t="b">
        <v>1</v>
      </c>
      <c r="D780" t="s">
        <v>20</v>
      </c>
      <c r="U780" s="5" t="str">
        <f t="shared" si="12"/>
        <v>FALSE</v>
      </c>
    </row>
    <row r="781" spans="1:21">
      <c r="A781" t="s">
        <v>24101</v>
      </c>
      <c r="B781">
        <v>1</v>
      </c>
      <c r="C781" t="b">
        <v>1</v>
      </c>
      <c r="D781" t="s">
        <v>20</v>
      </c>
      <c r="U781" s="5" t="str">
        <f t="shared" si="12"/>
        <v>FALSE</v>
      </c>
    </row>
    <row r="782" spans="1:21">
      <c r="A782" t="s">
        <v>24102</v>
      </c>
      <c r="B782">
        <v>1</v>
      </c>
      <c r="C782" t="b">
        <v>1</v>
      </c>
      <c r="D782" t="s">
        <v>20</v>
      </c>
      <c r="U782" s="5" t="str">
        <f t="shared" si="12"/>
        <v>FALSE</v>
      </c>
    </row>
    <row r="783" spans="1:21">
      <c r="A783" t="s">
        <v>24103</v>
      </c>
      <c r="B783">
        <v>1</v>
      </c>
      <c r="C783" t="b">
        <v>1</v>
      </c>
      <c r="D783" t="s">
        <v>20</v>
      </c>
      <c r="U783" s="5" t="str">
        <f t="shared" si="12"/>
        <v>FALSE</v>
      </c>
    </row>
    <row r="784" spans="1:21">
      <c r="A784" t="s">
        <v>24104</v>
      </c>
      <c r="B784">
        <v>1</v>
      </c>
      <c r="C784" t="b">
        <v>1</v>
      </c>
      <c r="D784" t="s">
        <v>20</v>
      </c>
      <c r="U784" s="5" t="str">
        <f t="shared" si="12"/>
        <v>FALSE</v>
      </c>
    </row>
    <row r="785" spans="1:21">
      <c r="A785" t="s">
        <v>24105</v>
      </c>
      <c r="B785">
        <v>1</v>
      </c>
      <c r="C785" t="b">
        <v>1</v>
      </c>
      <c r="D785" t="s">
        <v>20</v>
      </c>
      <c r="U785" s="5" t="str">
        <f t="shared" si="12"/>
        <v>FALSE</v>
      </c>
    </row>
    <row r="786" spans="1:21">
      <c r="A786" t="s">
        <v>24106</v>
      </c>
      <c r="B786">
        <v>2</v>
      </c>
      <c r="C786" t="b">
        <v>1</v>
      </c>
      <c r="D786" t="s">
        <v>20</v>
      </c>
      <c r="E786" t="s">
        <v>1163</v>
      </c>
      <c r="U786" s="5" t="str">
        <f t="shared" si="12"/>
        <v>FALSE</v>
      </c>
    </row>
    <row r="787" spans="1:21">
      <c r="A787" t="s">
        <v>24107</v>
      </c>
      <c r="B787">
        <v>1</v>
      </c>
      <c r="C787" t="b">
        <v>1</v>
      </c>
      <c r="D787" t="s">
        <v>20</v>
      </c>
      <c r="U787" s="5" t="str">
        <f t="shared" si="12"/>
        <v>FALSE</v>
      </c>
    </row>
    <row r="788" spans="1:21">
      <c r="A788" t="s">
        <v>24108</v>
      </c>
      <c r="B788">
        <v>2</v>
      </c>
      <c r="C788" t="b">
        <v>1</v>
      </c>
      <c r="D788" t="s">
        <v>20</v>
      </c>
      <c r="E788" t="s">
        <v>1163</v>
      </c>
      <c r="U788" s="5" t="str">
        <f t="shared" si="12"/>
        <v>FALSE</v>
      </c>
    </row>
    <row r="789" spans="1:21">
      <c r="A789" t="s">
        <v>24109</v>
      </c>
      <c r="B789">
        <v>2</v>
      </c>
      <c r="C789" t="b">
        <v>1</v>
      </c>
      <c r="D789" t="s">
        <v>20</v>
      </c>
      <c r="E789" t="s">
        <v>1163</v>
      </c>
      <c r="U789" s="5" t="str">
        <f t="shared" si="12"/>
        <v>FALSE</v>
      </c>
    </row>
    <row r="790" spans="1:21">
      <c r="A790" t="s">
        <v>24110</v>
      </c>
      <c r="B790">
        <v>2</v>
      </c>
      <c r="C790" t="b">
        <v>1</v>
      </c>
      <c r="D790" t="s">
        <v>20</v>
      </c>
      <c r="E790" t="s">
        <v>1163</v>
      </c>
      <c r="U790" s="5" t="str">
        <f t="shared" si="12"/>
        <v>FALSE</v>
      </c>
    </row>
    <row r="791" spans="1:21">
      <c r="A791" t="s">
        <v>24111</v>
      </c>
      <c r="B791">
        <v>2</v>
      </c>
      <c r="C791" t="b">
        <v>1</v>
      </c>
      <c r="D791" t="s">
        <v>20</v>
      </c>
      <c r="E791" t="s">
        <v>1163</v>
      </c>
      <c r="U791" s="5" t="str">
        <f t="shared" si="12"/>
        <v>FALSE</v>
      </c>
    </row>
    <row r="792" spans="1:21">
      <c r="A792" t="s">
        <v>24112</v>
      </c>
      <c r="B792">
        <v>1</v>
      </c>
      <c r="C792" t="b">
        <v>1</v>
      </c>
      <c r="D792" t="s">
        <v>20</v>
      </c>
      <c r="U792" s="5" t="str">
        <f t="shared" si="12"/>
        <v>FALSE</v>
      </c>
    </row>
    <row r="793" spans="1:21">
      <c r="A793" t="s">
        <v>24113</v>
      </c>
      <c r="B793">
        <v>1</v>
      </c>
      <c r="C793" t="b">
        <v>1</v>
      </c>
      <c r="D793" t="s">
        <v>20</v>
      </c>
      <c r="U793" s="5" t="str">
        <f t="shared" si="12"/>
        <v>FALSE</v>
      </c>
    </row>
    <row r="794" spans="1:21">
      <c r="A794" t="s">
        <v>24114</v>
      </c>
      <c r="B794">
        <v>2</v>
      </c>
      <c r="C794" t="b">
        <v>1</v>
      </c>
      <c r="D794" t="s">
        <v>20</v>
      </c>
      <c r="E794" t="s">
        <v>1163</v>
      </c>
      <c r="U794" s="5" t="str">
        <f t="shared" si="12"/>
        <v>FALSE</v>
      </c>
    </row>
    <row r="795" spans="1:21">
      <c r="A795" t="s">
        <v>24115</v>
      </c>
      <c r="B795">
        <v>2</v>
      </c>
      <c r="C795" t="b">
        <v>1</v>
      </c>
      <c r="D795" t="s">
        <v>20</v>
      </c>
      <c r="E795" t="s">
        <v>1163</v>
      </c>
      <c r="U795" s="5" t="str">
        <f t="shared" si="12"/>
        <v>FALSE</v>
      </c>
    </row>
    <row r="796" spans="1:21">
      <c r="A796" t="s">
        <v>24116</v>
      </c>
      <c r="B796">
        <v>2</v>
      </c>
      <c r="C796" t="b">
        <v>1</v>
      </c>
      <c r="D796" t="s">
        <v>20</v>
      </c>
      <c r="E796" t="s">
        <v>1163</v>
      </c>
      <c r="U796" s="5" t="str">
        <f t="shared" si="12"/>
        <v>FALSE</v>
      </c>
    </row>
    <row r="797" spans="1:21">
      <c r="A797" t="s">
        <v>24117</v>
      </c>
      <c r="B797">
        <v>2</v>
      </c>
      <c r="C797" t="b">
        <v>1</v>
      </c>
      <c r="D797" t="s">
        <v>20</v>
      </c>
      <c r="E797" t="s">
        <v>1163</v>
      </c>
      <c r="U797" s="5" t="str">
        <f t="shared" si="12"/>
        <v>FALSE</v>
      </c>
    </row>
    <row r="798" spans="1:21">
      <c r="A798" t="s">
        <v>24118</v>
      </c>
      <c r="B798">
        <v>1</v>
      </c>
      <c r="C798" t="b">
        <v>1</v>
      </c>
      <c r="D798" t="s">
        <v>20</v>
      </c>
      <c r="U798" s="5" t="str">
        <f t="shared" si="12"/>
        <v>FALSE</v>
      </c>
    </row>
    <row r="799" spans="1:21">
      <c r="A799" t="s">
        <v>24119</v>
      </c>
      <c r="B799">
        <v>2</v>
      </c>
      <c r="C799" t="b">
        <v>1</v>
      </c>
      <c r="D799" t="s">
        <v>20</v>
      </c>
      <c r="E799" t="s">
        <v>1163</v>
      </c>
      <c r="U799" s="5" t="str">
        <f t="shared" si="12"/>
        <v>FALSE</v>
      </c>
    </row>
    <row r="800" spans="1:21">
      <c r="A800" t="s">
        <v>24120</v>
      </c>
      <c r="B800">
        <v>2</v>
      </c>
      <c r="C800" t="b">
        <v>1</v>
      </c>
      <c r="D800" t="s">
        <v>20</v>
      </c>
      <c r="E800" t="s">
        <v>1163</v>
      </c>
      <c r="U800" s="5" t="str">
        <f t="shared" si="12"/>
        <v>FALSE</v>
      </c>
    </row>
    <row r="801" spans="1:21">
      <c r="A801" t="s">
        <v>24121</v>
      </c>
      <c r="B801">
        <v>2</v>
      </c>
      <c r="C801" t="b">
        <v>1</v>
      </c>
      <c r="D801" t="s">
        <v>20</v>
      </c>
      <c r="E801" t="s">
        <v>1163</v>
      </c>
      <c r="U801" s="5" t="str">
        <f t="shared" si="12"/>
        <v>FALSE</v>
      </c>
    </row>
    <row r="802" spans="1:21">
      <c r="A802" t="s">
        <v>24122</v>
      </c>
      <c r="B802">
        <v>1</v>
      </c>
      <c r="C802" t="b">
        <v>1</v>
      </c>
      <c r="D802" t="s">
        <v>20</v>
      </c>
      <c r="U802" s="5" t="str">
        <f t="shared" si="12"/>
        <v>FALSE</v>
      </c>
    </row>
    <row r="803" spans="1:21">
      <c r="A803" t="s">
        <v>24123</v>
      </c>
      <c r="B803">
        <v>1</v>
      </c>
      <c r="C803" t="b">
        <v>1</v>
      </c>
      <c r="D803" t="s">
        <v>20</v>
      </c>
      <c r="U803" s="5" t="str">
        <f t="shared" si="12"/>
        <v>FALSE</v>
      </c>
    </row>
    <row r="804" spans="1:21">
      <c r="A804" t="s">
        <v>24124</v>
      </c>
      <c r="B804">
        <v>2</v>
      </c>
      <c r="C804" t="b">
        <v>1</v>
      </c>
      <c r="D804" t="s">
        <v>20</v>
      </c>
      <c r="E804" t="s">
        <v>1163</v>
      </c>
      <c r="U804" s="5" t="str">
        <f t="shared" si="12"/>
        <v>FALSE</v>
      </c>
    </row>
    <row r="805" spans="1:21">
      <c r="A805" t="s">
        <v>24125</v>
      </c>
      <c r="B805">
        <v>2</v>
      </c>
      <c r="C805" t="b">
        <v>1</v>
      </c>
      <c r="D805" t="s">
        <v>20</v>
      </c>
      <c r="E805" t="s">
        <v>1163</v>
      </c>
      <c r="U805" s="5" t="str">
        <f t="shared" si="12"/>
        <v>FALSE</v>
      </c>
    </row>
    <row r="806" spans="1:21">
      <c r="A806" t="s">
        <v>24126</v>
      </c>
      <c r="B806">
        <v>1</v>
      </c>
      <c r="C806" t="b">
        <v>1</v>
      </c>
      <c r="D806" t="s">
        <v>20</v>
      </c>
      <c r="U806" s="5" t="str">
        <f t="shared" si="12"/>
        <v>FALSE</v>
      </c>
    </row>
    <row r="807" spans="1:21">
      <c r="A807" t="s">
        <v>24127</v>
      </c>
      <c r="B807">
        <v>2</v>
      </c>
      <c r="C807" t="b">
        <v>1</v>
      </c>
      <c r="D807" t="s">
        <v>20</v>
      </c>
      <c r="E807" t="s">
        <v>1163</v>
      </c>
      <c r="U807" s="5" t="str">
        <f t="shared" si="12"/>
        <v>FALSE</v>
      </c>
    </row>
    <row r="808" spans="1:21">
      <c r="A808" t="s">
        <v>24128</v>
      </c>
      <c r="B808">
        <v>1</v>
      </c>
      <c r="C808" t="b">
        <v>1</v>
      </c>
      <c r="D808" t="s">
        <v>20</v>
      </c>
      <c r="U808" s="5" t="str">
        <f t="shared" si="12"/>
        <v>FALSE</v>
      </c>
    </row>
    <row r="809" spans="1:21">
      <c r="A809" t="s">
        <v>24129</v>
      </c>
      <c r="B809">
        <v>1</v>
      </c>
      <c r="C809" t="b">
        <v>1</v>
      </c>
      <c r="D809" t="s">
        <v>20</v>
      </c>
      <c r="U809" s="5" t="str">
        <f t="shared" si="12"/>
        <v>FALSE</v>
      </c>
    </row>
    <row r="810" spans="1:21">
      <c r="A810" t="s">
        <v>24130</v>
      </c>
      <c r="B810">
        <v>1</v>
      </c>
      <c r="C810" t="b">
        <v>1</v>
      </c>
      <c r="D810" t="s">
        <v>20</v>
      </c>
      <c r="U810" s="5" t="str">
        <f t="shared" si="12"/>
        <v>FALSE</v>
      </c>
    </row>
    <row r="811" spans="1:21">
      <c r="A811" t="s">
        <v>24131</v>
      </c>
      <c r="B811">
        <v>2</v>
      </c>
      <c r="C811" t="b">
        <v>1</v>
      </c>
      <c r="D811" t="s">
        <v>20</v>
      </c>
      <c r="E811" t="s">
        <v>1163</v>
      </c>
      <c r="U811" s="5" t="str">
        <f t="shared" si="12"/>
        <v>FALSE</v>
      </c>
    </row>
    <row r="812" spans="1:21">
      <c r="A812" t="s">
        <v>24132</v>
      </c>
      <c r="B812">
        <v>2</v>
      </c>
      <c r="C812" t="b">
        <v>1</v>
      </c>
      <c r="D812" t="s">
        <v>20</v>
      </c>
      <c r="E812" t="s">
        <v>1163</v>
      </c>
      <c r="U812" s="5" t="str">
        <f t="shared" si="12"/>
        <v>FALSE</v>
      </c>
    </row>
    <row r="813" spans="1:21">
      <c r="A813" t="s">
        <v>24133</v>
      </c>
      <c r="B813">
        <v>2</v>
      </c>
      <c r="C813" t="b">
        <v>1</v>
      </c>
      <c r="D813" t="s">
        <v>20</v>
      </c>
      <c r="E813" t="s">
        <v>1163</v>
      </c>
      <c r="U813" s="5" t="str">
        <f t="shared" si="12"/>
        <v>FALSE</v>
      </c>
    </row>
    <row r="814" spans="1:21">
      <c r="A814" t="s">
        <v>24134</v>
      </c>
      <c r="B814">
        <v>1</v>
      </c>
      <c r="C814" t="b">
        <v>1</v>
      </c>
      <c r="D814" t="s">
        <v>20</v>
      </c>
      <c r="U814" s="5" t="str">
        <f t="shared" si="12"/>
        <v>FALSE</v>
      </c>
    </row>
    <row r="815" spans="1:21">
      <c r="A815" t="s">
        <v>24135</v>
      </c>
      <c r="B815">
        <v>1</v>
      </c>
      <c r="C815" t="b">
        <v>1</v>
      </c>
      <c r="D815" t="s">
        <v>20</v>
      </c>
      <c r="U815" s="5" t="str">
        <f t="shared" si="12"/>
        <v>FALSE</v>
      </c>
    </row>
    <row r="816" spans="1:21">
      <c r="A816" t="s">
        <v>24136</v>
      </c>
      <c r="B816">
        <v>2</v>
      </c>
      <c r="C816" t="b">
        <v>1</v>
      </c>
      <c r="D816" t="s">
        <v>20</v>
      </c>
      <c r="E816" t="s">
        <v>1163</v>
      </c>
      <c r="U816" s="5" t="str">
        <f t="shared" si="12"/>
        <v>FALSE</v>
      </c>
    </row>
    <row r="817" spans="1:21">
      <c r="A817" t="s">
        <v>24137</v>
      </c>
      <c r="B817">
        <v>2</v>
      </c>
      <c r="C817" t="b">
        <v>1</v>
      </c>
      <c r="D817" t="s">
        <v>20</v>
      </c>
      <c r="E817" t="s">
        <v>1163</v>
      </c>
      <c r="U817" s="5" t="str">
        <f t="shared" si="12"/>
        <v>FALSE</v>
      </c>
    </row>
    <row r="818" spans="1:21">
      <c r="A818" t="s">
        <v>24138</v>
      </c>
      <c r="B818">
        <v>2</v>
      </c>
      <c r="C818" t="b">
        <v>1</v>
      </c>
      <c r="D818" t="s">
        <v>20</v>
      </c>
      <c r="E818" t="s">
        <v>1163</v>
      </c>
      <c r="U818" s="5" t="str">
        <f t="shared" si="12"/>
        <v>FALSE</v>
      </c>
    </row>
    <row r="819" spans="1:21">
      <c r="A819" t="s">
        <v>24139</v>
      </c>
      <c r="B819">
        <v>2</v>
      </c>
      <c r="C819" t="b">
        <v>1</v>
      </c>
      <c r="D819" t="s">
        <v>20</v>
      </c>
      <c r="E819" t="s">
        <v>1163</v>
      </c>
      <c r="U819" s="5" t="str">
        <f t="shared" si="12"/>
        <v>FALSE</v>
      </c>
    </row>
    <row r="820" spans="1:21">
      <c r="A820" t="s">
        <v>24140</v>
      </c>
      <c r="B820">
        <v>2</v>
      </c>
      <c r="C820" t="b">
        <v>1</v>
      </c>
      <c r="D820" t="s">
        <v>20</v>
      </c>
      <c r="E820" t="s">
        <v>1163</v>
      </c>
      <c r="U820" s="5" t="str">
        <f t="shared" si="12"/>
        <v>FALSE</v>
      </c>
    </row>
    <row r="821" spans="1:21">
      <c r="A821" t="s">
        <v>24141</v>
      </c>
      <c r="B821">
        <v>2</v>
      </c>
      <c r="C821" t="b">
        <v>1</v>
      </c>
      <c r="D821" t="s">
        <v>20</v>
      </c>
      <c r="E821" t="s">
        <v>1163</v>
      </c>
      <c r="U821" s="5" t="str">
        <f t="shared" si="12"/>
        <v>FALSE</v>
      </c>
    </row>
    <row r="822" spans="1:21">
      <c r="A822" t="s">
        <v>24142</v>
      </c>
      <c r="B822">
        <v>2</v>
      </c>
      <c r="C822" t="b">
        <v>1</v>
      </c>
      <c r="D822" t="s">
        <v>20</v>
      </c>
      <c r="E822" t="s">
        <v>1163</v>
      </c>
      <c r="U822" s="5" t="str">
        <f t="shared" si="12"/>
        <v>FALSE</v>
      </c>
    </row>
    <row r="823" spans="1:21">
      <c r="A823" t="s">
        <v>24143</v>
      </c>
      <c r="B823">
        <v>2</v>
      </c>
      <c r="C823" t="b">
        <v>1</v>
      </c>
      <c r="D823" t="s">
        <v>20</v>
      </c>
      <c r="E823" t="s">
        <v>1163</v>
      </c>
      <c r="U823" s="5" t="str">
        <f t="shared" si="12"/>
        <v>FALSE</v>
      </c>
    </row>
    <row r="824" spans="1:21">
      <c r="A824" t="s">
        <v>24144</v>
      </c>
      <c r="B824">
        <v>2</v>
      </c>
      <c r="C824" t="b">
        <v>1</v>
      </c>
      <c r="D824" t="s">
        <v>20</v>
      </c>
      <c r="E824" t="s">
        <v>1163</v>
      </c>
      <c r="U824" s="5" t="str">
        <f t="shared" si="12"/>
        <v>FALSE</v>
      </c>
    </row>
    <row r="825" spans="1:21">
      <c r="A825" t="s">
        <v>24145</v>
      </c>
      <c r="B825">
        <v>1</v>
      </c>
      <c r="C825" t="b">
        <v>1</v>
      </c>
      <c r="D825" t="s">
        <v>20</v>
      </c>
      <c r="U825" s="5" t="str">
        <f t="shared" si="12"/>
        <v>FALSE</v>
      </c>
    </row>
    <row r="826" spans="1:21">
      <c r="A826" t="s">
        <v>24146</v>
      </c>
      <c r="B826">
        <v>2</v>
      </c>
      <c r="C826" t="b">
        <v>1</v>
      </c>
      <c r="D826" t="s">
        <v>20</v>
      </c>
      <c r="E826" t="s">
        <v>1163</v>
      </c>
      <c r="U826" s="5" t="str">
        <f t="shared" si="12"/>
        <v>FALSE</v>
      </c>
    </row>
    <row r="827" spans="1:21">
      <c r="A827" t="s">
        <v>24147</v>
      </c>
      <c r="B827">
        <v>2</v>
      </c>
      <c r="C827" t="b">
        <v>1</v>
      </c>
      <c r="D827" t="s">
        <v>20</v>
      </c>
      <c r="E827" t="s">
        <v>1163</v>
      </c>
      <c r="U827" s="5" t="str">
        <f t="shared" si="12"/>
        <v>FALSE</v>
      </c>
    </row>
    <row r="828" spans="1:21">
      <c r="A828" t="s">
        <v>24148</v>
      </c>
      <c r="B828">
        <v>1</v>
      </c>
      <c r="C828" t="b">
        <v>1</v>
      </c>
      <c r="D828" t="s">
        <v>20</v>
      </c>
      <c r="U828" s="5" t="str">
        <f t="shared" si="12"/>
        <v>FALSE</v>
      </c>
    </row>
    <row r="829" spans="1:21">
      <c r="A829" t="s">
        <v>24149</v>
      </c>
      <c r="B829">
        <v>2</v>
      </c>
      <c r="C829" t="b">
        <v>1</v>
      </c>
      <c r="D829" t="s">
        <v>20</v>
      </c>
      <c r="E829" t="s">
        <v>1163</v>
      </c>
      <c r="U829" s="5" t="str">
        <f t="shared" si="12"/>
        <v>FALSE</v>
      </c>
    </row>
    <row r="830" spans="1:21">
      <c r="A830" t="s">
        <v>24150</v>
      </c>
      <c r="B830">
        <v>2</v>
      </c>
      <c r="C830" t="b">
        <v>1</v>
      </c>
      <c r="D830" t="s">
        <v>20</v>
      </c>
      <c r="E830" t="s">
        <v>1163</v>
      </c>
      <c r="U830" s="5" t="str">
        <f t="shared" si="12"/>
        <v>FALSE</v>
      </c>
    </row>
    <row r="831" spans="1:21">
      <c r="A831" t="s">
        <v>24151</v>
      </c>
      <c r="B831">
        <v>1</v>
      </c>
      <c r="C831" t="b">
        <v>1</v>
      </c>
      <c r="D831" t="s">
        <v>20</v>
      </c>
      <c r="U831" s="5" t="str">
        <f t="shared" si="12"/>
        <v>FALSE</v>
      </c>
    </row>
    <row r="832" spans="1:21">
      <c r="A832" t="s">
        <v>24152</v>
      </c>
      <c r="B832">
        <v>1</v>
      </c>
      <c r="C832" t="b">
        <v>1</v>
      </c>
      <c r="D832" t="s">
        <v>20</v>
      </c>
      <c r="U832" s="5" t="str">
        <f t="shared" si="12"/>
        <v>FALSE</v>
      </c>
    </row>
    <row r="833" spans="1:21">
      <c r="A833" t="s">
        <v>24153</v>
      </c>
      <c r="B833">
        <v>1</v>
      </c>
      <c r="C833" t="b">
        <v>1</v>
      </c>
      <c r="D833" t="s">
        <v>20</v>
      </c>
      <c r="U833" s="5" t="str">
        <f t="shared" si="12"/>
        <v>FALSE</v>
      </c>
    </row>
    <row r="834" spans="1:21">
      <c r="A834" t="s">
        <v>24154</v>
      </c>
      <c r="B834">
        <v>2</v>
      </c>
      <c r="C834" t="b">
        <v>1</v>
      </c>
      <c r="D834" t="s">
        <v>20</v>
      </c>
      <c r="E834" t="s">
        <v>1163</v>
      </c>
      <c r="U834" s="5" t="str">
        <f t="shared" ref="U834:U897" si="13">IF(COUNTIF(D834:S834,"Completed")&gt;1,"TRUE","FALSE")</f>
        <v>FALSE</v>
      </c>
    </row>
    <row r="835" spans="1:21">
      <c r="A835" t="s">
        <v>24155</v>
      </c>
      <c r="B835">
        <v>1</v>
      </c>
      <c r="C835" t="b">
        <v>1</v>
      </c>
      <c r="D835" t="s">
        <v>20</v>
      </c>
      <c r="U835" s="5" t="str">
        <f t="shared" si="13"/>
        <v>FALSE</v>
      </c>
    </row>
    <row r="836" spans="1:21">
      <c r="A836" t="s">
        <v>24156</v>
      </c>
      <c r="B836">
        <v>1</v>
      </c>
      <c r="C836" t="b">
        <v>1</v>
      </c>
      <c r="D836" t="s">
        <v>20</v>
      </c>
      <c r="U836" s="5" t="str">
        <f t="shared" si="13"/>
        <v>FALSE</v>
      </c>
    </row>
    <row r="837" spans="1:21">
      <c r="A837" t="s">
        <v>24157</v>
      </c>
      <c r="B837">
        <v>1</v>
      </c>
      <c r="C837" t="b">
        <v>1</v>
      </c>
      <c r="D837" t="s">
        <v>20</v>
      </c>
      <c r="U837" s="5" t="str">
        <f t="shared" si="13"/>
        <v>FALSE</v>
      </c>
    </row>
    <row r="838" spans="1:21">
      <c r="A838" t="s">
        <v>24158</v>
      </c>
      <c r="B838">
        <v>1</v>
      </c>
      <c r="C838" t="b">
        <v>1</v>
      </c>
      <c r="D838" t="s">
        <v>20</v>
      </c>
      <c r="U838" s="5" t="str">
        <f t="shared" si="13"/>
        <v>FALSE</v>
      </c>
    </row>
    <row r="839" spans="1:21">
      <c r="A839" t="s">
        <v>24159</v>
      </c>
      <c r="B839">
        <v>1</v>
      </c>
      <c r="C839" t="b">
        <v>1</v>
      </c>
      <c r="D839" t="s">
        <v>20</v>
      </c>
      <c r="U839" s="5" t="str">
        <f t="shared" si="13"/>
        <v>FALSE</v>
      </c>
    </row>
    <row r="840" spans="1:21">
      <c r="A840" t="s">
        <v>24160</v>
      </c>
      <c r="B840">
        <v>2</v>
      </c>
      <c r="C840" t="b">
        <v>1</v>
      </c>
      <c r="D840" t="s">
        <v>20</v>
      </c>
      <c r="E840" t="s">
        <v>1163</v>
      </c>
      <c r="U840" s="5" t="str">
        <f t="shared" si="13"/>
        <v>FALSE</v>
      </c>
    </row>
    <row r="841" spans="1:21">
      <c r="A841" t="s">
        <v>24161</v>
      </c>
      <c r="B841">
        <v>1</v>
      </c>
      <c r="C841" t="b">
        <v>1</v>
      </c>
      <c r="D841" t="s">
        <v>20</v>
      </c>
      <c r="U841" s="5" t="str">
        <f t="shared" si="13"/>
        <v>FALSE</v>
      </c>
    </row>
    <row r="842" spans="1:21">
      <c r="A842" t="s">
        <v>24162</v>
      </c>
      <c r="B842">
        <v>2</v>
      </c>
      <c r="C842" t="b">
        <v>1</v>
      </c>
      <c r="D842" t="s">
        <v>20</v>
      </c>
      <c r="E842" t="s">
        <v>1163</v>
      </c>
      <c r="U842" s="5" t="str">
        <f t="shared" si="13"/>
        <v>FALSE</v>
      </c>
    </row>
    <row r="843" spans="1:21">
      <c r="A843" t="s">
        <v>24163</v>
      </c>
      <c r="B843">
        <v>1</v>
      </c>
      <c r="C843" t="b">
        <v>1</v>
      </c>
      <c r="D843" t="s">
        <v>20</v>
      </c>
      <c r="U843" s="5" t="str">
        <f t="shared" si="13"/>
        <v>FALSE</v>
      </c>
    </row>
    <row r="844" spans="1:21">
      <c r="A844" t="s">
        <v>24164</v>
      </c>
      <c r="B844">
        <v>1</v>
      </c>
      <c r="C844" t="b">
        <v>1</v>
      </c>
      <c r="D844" t="s">
        <v>20</v>
      </c>
      <c r="U844" s="5" t="str">
        <f t="shared" si="13"/>
        <v>FALSE</v>
      </c>
    </row>
    <row r="845" spans="1:21">
      <c r="A845" t="s">
        <v>24165</v>
      </c>
      <c r="B845">
        <v>2</v>
      </c>
      <c r="C845" t="b">
        <v>1</v>
      </c>
      <c r="D845" t="s">
        <v>20</v>
      </c>
      <c r="E845" t="s">
        <v>1163</v>
      </c>
      <c r="U845" s="5" t="str">
        <f t="shared" si="13"/>
        <v>FALSE</v>
      </c>
    </row>
    <row r="846" spans="1:21">
      <c r="A846" t="s">
        <v>24166</v>
      </c>
      <c r="B846">
        <v>2</v>
      </c>
      <c r="C846" t="b">
        <v>1</v>
      </c>
      <c r="D846" t="s">
        <v>20</v>
      </c>
      <c r="E846" t="s">
        <v>1163</v>
      </c>
      <c r="U846" s="5" t="str">
        <f t="shared" si="13"/>
        <v>FALSE</v>
      </c>
    </row>
    <row r="847" spans="1:21">
      <c r="A847" t="s">
        <v>24167</v>
      </c>
      <c r="B847">
        <v>1</v>
      </c>
      <c r="C847" t="b">
        <v>1</v>
      </c>
      <c r="D847" t="s">
        <v>20</v>
      </c>
      <c r="U847" s="5" t="str">
        <f t="shared" si="13"/>
        <v>FALSE</v>
      </c>
    </row>
    <row r="848" spans="1:21">
      <c r="A848" t="s">
        <v>24168</v>
      </c>
      <c r="B848">
        <v>2</v>
      </c>
      <c r="C848" t="b">
        <v>1</v>
      </c>
      <c r="D848" t="s">
        <v>597</v>
      </c>
      <c r="E848" t="s">
        <v>20</v>
      </c>
      <c r="U848" s="5" t="str">
        <f t="shared" si="13"/>
        <v>FALSE</v>
      </c>
    </row>
    <row r="849" spans="1:21">
      <c r="A849" t="s">
        <v>24169</v>
      </c>
      <c r="B849">
        <v>2</v>
      </c>
      <c r="C849" t="b">
        <v>1</v>
      </c>
      <c r="D849" t="s">
        <v>20</v>
      </c>
      <c r="E849" t="s">
        <v>1163</v>
      </c>
      <c r="U849" s="5" t="str">
        <f t="shared" si="13"/>
        <v>FALSE</v>
      </c>
    </row>
    <row r="850" spans="1:21">
      <c r="A850" t="s">
        <v>24170</v>
      </c>
      <c r="B850">
        <v>2</v>
      </c>
      <c r="C850" t="b">
        <v>1</v>
      </c>
      <c r="D850" t="s">
        <v>20</v>
      </c>
      <c r="E850" t="s">
        <v>1163</v>
      </c>
      <c r="U850" s="5" t="str">
        <f t="shared" si="13"/>
        <v>FALSE</v>
      </c>
    </row>
    <row r="851" spans="1:21">
      <c r="A851" t="s">
        <v>24171</v>
      </c>
      <c r="B851">
        <v>1</v>
      </c>
      <c r="C851" t="b">
        <v>1</v>
      </c>
      <c r="D851" t="s">
        <v>20</v>
      </c>
      <c r="U851" s="5" t="str">
        <f t="shared" si="13"/>
        <v>FALSE</v>
      </c>
    </row>
    <row r="852" spans="1:21">
      <c r="A852" t="s">
        <v>24172</v>
      </c>
      <c r="B852">
        <v>2</v>
      </c>
      <c r="C852" t="b">
        <v>1</v>
      </c>
      <c r="D852" t="s">
        <v>20</v>
      </c>
      <c r="E852" t="s">
        <v>1163</v>
      </c>
      <c r="U852" s="5" t="str">
        <f t="shared" si="13"/>
        <v>FALSE</v>
      </c>
    </row>
    <row r="853" spans="1:21">
      <c r="A853" t="s">
        <v>24173</v>
      </c>
      <c r="B853">
        <v>2</v>
      </c>
      <c r="C853" t="b">
        <v>1</v>
      </c>
      <c r="D853" t="s">
        <v>20</v>
      </c>
      <c r="E853" t="s">
        <v>1163</v>
      </c>
      <c r="U853" s="5" t="str">
        <f t="shared" si="13"/>
        <v>FALSE</v>
      </c>
    </row>
    <row r="854" spans="1:21">
      <c r="A854" t="s">
        <v>24174</v>
      </c>
      <c r="B854">
        <v>2</v>
      </c>
      <c r="C854" t="b">
        <v>1</v>
      </c>
      <c r="D854" t="s">
        <v>20</v>
      </c>
      <c r="E854" t="s">
        <v>1163</v>
      </c>
      <c r="U854" s="5" t="str">
        <f t="shared" si="13"/>
        <v>FALSE</v>
      </c>
    </row>
    <row r="855" spans="1:21">
      <c r="A855" t="s">
        <v>24175</v>
      </c>
      <c r="B855">
        <v>2</v>
      </c>
      <c r="C855" t="b">
        <v>1</v>
      </c>
      <c r="D855" t="s">
        <v>20</v>
      </c>
      <c r="E855" t="s">
        <v>1163</v>
      </c>
      <c r="U855" s="5" t="str">
        <f t="shared" si="13"/>
        <v>FALSE</v>
      </c>
    </row>
    <row r="856" spans="1:21">
      <c r="A856" t="s">
        <v>24176</v>
      </c>
      <c r="B856">
        <v>2</v>
      </c>
      <c r="C856" t="b">
        <v>1</v>
      </c>
      <c r="D856" t="s">
        <v>20</v>
      </c>
      <c r="E856" t="s">
        <v>1163</v>
      </c>
      <c r="U856" s="5" t="str">
        <f t="shared" si="13"/>
        <v>FALSE</v>
      </c>
    </row>
    <row r="857" spans="1:21">
      <c r="A857" t="s">
        <v>24177</v>
      </c>
      <c r="B857">
        <v>2</v>
      </c>
      <c r="C857" t="b">
        <v>1</v>
      </c>
      <c r="D857" t="s">
        <v>20</v>
      </c>
      <c r="E857" t="s">
        <v>1163</v>
      </c>
      <c r="U857" s="5" t="str">
        <f t="shared" si="13"/>
        <v>FALSE</v>
      </c>
    </row>
    <row r="858" spans="1:21">
      <c r="A858" t="s">
        <v>24178</v>
      </c>
      <c r="B858">
        <v>2</v>
      </c>
      <c r="C858" t="b">
        <v>1</v>
      </c>
      <c r="D858" t="s">
        <v>20</v>
      </c>
      <c r="E858" t="s">
        <v>1163</v>
      </c>
      <c r="U858" s="5" t="str">
        <f t="shared" si="13"/>
        <v>FALSE</v>
      </c>
    </row>
    <row r="859" spans="1:21">
      <c r="A859" t="s">
        <v>24179</v>
      </c>
      <c r="B859">
        <v>2</v>
      </c>
      <c r="C859" t="b">
        <v>1</v>
      </c>
      <c r="D859" t="s">
        <v>20</v>
      </c>
      <c r="E859" t="s">
        <v>1163</v>
      </c>
      <c r="U859" s="5" t="str">
        <f t="shared" si="13"/>
        <v>FALSE</v>
      </c>
    </row>
    <row r="860" spans="1:21">
      <c r="A860" t="s">
        <v>24180</v>
      </c>
      <c r="B860">
        <v>1</v>
      </c>
      <c r="C860" t="b">
        <v>1</v>
      </c>
      <c r="D860" t="s">
        <v>20</v>
      </c>
      <c r="U860" s="5" t="str">
        <f t="shared" si="13"/>
        <v>FALSE</v>
      </c>
    </row>
    <row r="861" spans="1:21">
      <c r="A861" t="s">
        <v>24181</v>
      </c>
      <c r="B861">
        <v>2</v>
      </c>
      <c r="C861" t="b">
        <v>1</v>
      </c>
      <c r="D861" t="s">
        <v>20</v>
      </c>
      <c r="E861" t="s">
        <v>1163</v>
      </c>
      <c r="U861" s="5" t="str">
        <f t="shared" si="13"/>
        <v>FALSE</v>
      </c>
    </row>
    <row r="862" spans="1:21">
      <c r="A862" t="s">
        <v>24182</v>
      </c>
      <c r="B862">
        <v>2</v>
      </c>
      <c r="C862" t="b">
        <v>1</v>
      </c>
      <c r="D862" t="s">
        <v>20</v>
      </c>
      <c r="E862" t="s">
        <v>1163</v>
      </c>
      <c r="U862" s="5" t="str">
        <f t="shared" si="13"/>
        <v>FALSE</v>
      </c>
    </row>
    <row r="863" spans="1:21">
      <c r="A863" t="s">
        <v>24183</v>
      </c>
      <c r="B863">
        <v>2</v>
      </c>
      <c r="C863" t="b">
        <v>1</v>
      </c>
      <c r="D863" t="s">
        <v>20</v>
      </c>
      <c r="E863" t="s">
        <v>1163</v>
      </c>
      <c r="U863" s="5" t="str">
        <f t="shared" si="13"/>
        <v>FALSE</v>
      </c>
    </row>
    <row r="864" spans="1:21">
      <c r="A864" t="s">
        <v>24184</v>
      </c>
      <c r="B864">
        <v>1</v>
      </c>
      <c r="C864" t="b">
        <v>1</v>
      </c>
      <c r="D864" t="s">
        <v>20</v>
      </c>
      <c r="U864" s="5" t="str">
        <f t="shared" si="13"/>
        <v>FALSE</v>
      </c>
    </row>
    <row r="865" spans="1:21">
      <c r="A865" t="s">
        <v>24185</v>
      </c>
      <c r="B865">
        <v>2</v>
      </c>
      <c r="C865" t="b">
        <v>1</v>
      </c>
      <c r="D865" t="s">
        <v>20</v>
      </c>
      <c r="E865" t="s">
        <v>1163</v>
      </c>
      <c r="U865" s="5" t="str">
        <f t="shared" si="13"/>
        <v>FALSE</v>
      </c>
    </row>
    <row r="866" spans="1:21">
      <c r="A866" t="s">
        <v>24186</v>
      </c>
      <c r="B866">
        <v>2</v>
      </c>
      <c r="C866" t="b">
        <v>1</v>
      </c>
      <c r="D866" t="s">
        <v>20</v>
      </c>
      <c r="E866" t="s">
        <v>1163</v>
      </c>
      <c r="U866" s="5" t="str">
        <f t="shared" si="13"/>
        <v>FALSE</v>
      </c>
    </row>
    <row r="867" spans="1:21">
      <c r="A867" t="s">
        <v>24187</v>
      </c>
      <c r="B867">
        <v>2</v>
      </c>
      <c r="C867" t="b">
        <v>1</v>
      </c>
      <c r="D867" t="s">
        <v>20</v>
      </c>
      <c r="E867" t="s">
        <v>1163</v>
      </c>
      <c r="U867" s="5" t="str">
        <f t="shared" si="13"/>
        <v>FALSE</v>
      </c>
    </row>
    <row r="868" spans="1:21">
      <c r="A868" t="s">
        <v>24188</v>
      </c>
      <c r="B868">
        <v>1</v>
      </c>
      <c r="C868" t="b">
        <v>1</v>
      </c>
      <c r="D868" t="s">
        <v>20</v>
      </c>
      <c r="U868" s="5" t="str">
        <f t="shared" si="13"/>
        <v>FALSE</v>
      </c>
    </row>
    <row r="869" spans="1:21">
      <c r="A869" t="s">
        <v>24189</v>
      </c>
      <c r="B869">
        <v>2</v>
      </c>
      <c r="C869" t="b">
        <v>1</v>
      </c>
      <c r="D869" t="s">
        <v>20</v>
      </c>
      <c r="E869" t="s">
        <v>1163</v>
      </c>
      <c r="U869" s="5" t="str">
        <f t="shared" si="13"/>
        <v>FALSE</v>
      </c>
    </row>
    <row r="870" spans="1:21">
      <c r="A870" t="s">
        <v>24190</v>
      </c>
      <c r="B870">
        <v>1</v>
      </c>
      <c r="C870" t="b">
        <v>1</v>
      </c>
      <c r="D870" t="s">
        <v>20</v>
      </c>
      <c r="U870" s="5" t="str">
        <f t="shared" si="13"/>
        <v>FALSE</v>
      </c>
    </row>
    <row r="871" spans="1:21">
      <c r="A871" t="s">
        <v>24191</v>
      </c>
      <c r="B871">
        <v>1</v>
      </c>
      <c r="C871" t="b">
        <v>1</v>
      </c>
      <c r="D871" t="s">
        <v>20</v>
      </c>
      <c r="U871" s="5" t="str">
        <f t="shared" si="13"/>
        <v>FALSE</v>
      </c>
    </row>
    <row r="872" spans="1:21">
      <c r="A872" t="s">
        <v>24192</v>
      </c>
      <c r="B872">
        <v>1</v>
      </c>
      <c r="C872" t="b">
        <v>1</v>
      </c>
      <c r="D872" t="s">
        <v>20</v>
      </c>
      <c r="U872" s="5" t="str">
        <f t="shared" si="13"/>
        <v>FALSE</v>
      </c>
    </row>
    <row r="873" spans="1:21">
      <c r="A873" t="s">
        <v>24193</v>
      </c>
      <c r="B873">
        <v>1</v>
      </c>
      <c r="C873" t="b">
        <v>1</v>
      </c>
      <c r="D873" t="s">
        <v>20</v>
      </c>
      <c r="U873" s="5" t="str">
        <f t="shared" si="13"/>
        <v>FALSE</v>
      </c>
    </row>
    <row r="874" spans="1:21">
      <c r="A874" t="s">
        <v>24194</v>
      </c>
      <c r="B874">
        <v>1</v>
      </c>
      <c r="C874" t="b">
        <v>1</v>
      </c>
      <c r="D874" t="s">
        <v>20</v>
      </c>
      <c r="U874" s="5" t="str">
        <f t="shared" si="13"/>
        <v>FALSE</v>
      </c>
    </row>
    <row r="875" spans="1:21">
      <c r="A875" t="s">
        <v>24195</v>
      </c>
      <c r="B875">
        <v>1</v>
      </c>
      <c r="C875" t="b">
        <v>1</v>
      </c>
      <c r="D875" t="s">
        <v>20</v>
      </c>
      <c r="U875" s="5" t="str">
        <f t="shared" si="13"/>
        <v>FALSE</v>
      </c>
    </row>
    <row r="876" spans="1:21">
      <c r="A876" t="s">
        <v>24196</v>
      </c>
      <c r="B876">
        <v>2</v>
      </c>
      <c r="C876" t="b">
        <v>1</v>
      </c>
      <c r="D876" t="s">
        <v>20</v>
      </c>
      <c r="E876" t="s">
        <v>1163</v>
      </c>
      <c r="U876" s="5" t="str">
        <f t="shared" si="13"/>
        <v>FALSE</v>
      </c>
    </row>
    <row r="877" spans="1:21">
      <c r="A877" t="s">
        <v>24197</v>
      </c>
      <c r="B877">
        <v>2</v>
      </c>
      <c r="C877" t="b">
        <v>1</v>
      </c>
      <c r="D877" t="s">
        <v>20</v>
      </c>
      <c r="E877" t="s">
        <v>1163</v>
      </c>
      <c r="U877" s="5" t="str">
        <f t="shared" si="13"/>
        <v>FALSE</v>
      </c>
    </row>
    <row r="878" spans="1:21">
      <c r="A878" t="s">
        <v>24198</v>
      </c>
      <c r="B878">
        <v>2</v>
      </c>
      <c r="C878" t="b">
        <v>1</v>
      </c>
      <c r="D878" t="s">
        <v>20</v>
      </c>
      <c r="E878" t="s">
        <v>1163</v>
      </c>
      <c r="U878" s="5" t="str">
        <f t="shared" si="13"/>
        <v>FALSE</v>
      </c>
    </row>
    <row r="879" spans="1:21">
      <c r="A879" t="s">
        <v>24199</v>
      </c>
      <c r="B879">
        <v>1</v>
      </c>
      <c r="C879" t="b">
        <v>1</v>
      </c>
      <c r="D879" t="s">
        <v>20</v>
      </c>
      <c r="U879" s="5" t="str">
        <f t="shared" si="13"/>
        <v>FALSE</v>
      </c>
    </row>
    <row r="880" spans="1:21">
      <c r="A880" t="s">
        <v>24200</v>
      </c>
      <c r="B880">
        <v>1</v>
      </c>
      <c r="C880" t="b">
        <v>1</v>
      </c>
      <c r="D880" t="s">
        <v>20</v>
      </c>
      <c r="U880" s="5" t="str">
        <f t="shared" si="13"/>
        <v>FALSE</v>
      </c>
    </row>
    <row r="881" spans="1:21">
      <c r="A881" t="s">
        <v>24201</v>
      </c>
      <c r="B881">
        <v>1</v>
      </c>
      <c r="C881" t="b">
        <v>1</v>
      </c>
      <c r="D881" t="s">
        <v>20</v>
      </c>
      <c r="U881" s="5" t="str">
        <f t="shared" si="13"/>
        <v>FALSE</v>
      </c>
    </row>
    <row r="882" spans="1:21">
      <c r="A882" t="s">
        <v>24202</v>
      </c>
      <c r="B882">
        <v>2</v>
      </c>
      <c r="C882" t="b">
        <v>1</v>
      </c>
      <c r="D882" t="s">
        <v>20</v>
      </c>
      <c r="E882" t="s">
        <v>1163</v>
      </c>
      <c r="U882" s="5" t="str">
        <f t="shared" si="13"/>
        <v>FALSE</v>
      </c>
    </row>
    <row r="883" spans="1:21">
      <c r="A883" t="s">
        <v>24203</v>
      </c>
      <c r="B883">
        <v>2</v>
      </c>
      <c r="C883" t="b">
        <v>1</v>
      </c>
      <c r="D883" t="s">
        <v>20</v>
      </c>
      <c r="E883" t="s">
        <v>1163</v>
      </c>
      <c r="U883" s="5" t="str">
        <f t="shared" si="13"/>
        <v>FALSE</v>
      </c>
    </row>
    <row r="884" spans="1:21">
      <c r="A884" t="s">
        <v>24204</v>
      </c>
      <c r="B884">
        <v>1</v>
      </c>
      <c r="C884" t="b">
        <v>1</v>
      </c>
      <c r="D884" t="s">
        <v>20</v>
      </c>
      <c r="U884" s="5" t="str">
        <f t="shared" si="13"/>
        <v>FALSE</v>
      </c>
    </row>
    <row r="885" spans="1:21">
      <c r="A885" t="s">
        <v>24205</v>
      </c>
      <c r="B885">
        <v>1</v>
      </c>
      <c r="C885" t="b">
        <v>1</v>
      </c>
      <c r="D885" t="s">
        <v>20</v>
      </c>
      <c r="U885" s="5" t="str">
        <f t="shared" si="13"/>
        <v>FALSE</v>
      </c>
    </row>
    <row r="886" spans="1:21">
      <c r="A886" t="s">
        <v>24206</v>
      </c>
      <c r="B886">
        <v>2</v>
      </c>
      <c r="C886" t="b">
        <v>1</v>
      </c>
      <c r="D886" t="s">
        <v>20</v>
      </c>
      <c r="E886" t="s">
        <v>1163</v>
      </c>
      <c r="U886" s="5" t="str">
        <f t="shared" si="13"/>
        <v>FALSE</v>
      </c>
    </row>
    <row r="887" spans="1:21">
      <c r="A887" t="s">
        <v>24207</v>
      </c>
      <c r="B887">
        <v>2</v>
      </c>
      <c r="C887" t="b">
        <v>1</v>
      </c>
      <c r="D887" t="s">
        <v>20</v>
      </c>
      <c r="E887" t="s">
        <v>1163</v>
      </c>
      <c r="U887" s="5" t="str">
        <f t="shared" si="13"/>
        <v>FALSE</v>
      </c>
    </row>
    <row r="888" spans="1:21">
      <c r="A888" t="s">
        <v>24208</v>
      </c>
      <c r="B888">
        <v>1</v>
      </c>
      <c r="C888" t="b">
        <v>1</v>
      </c>
      <c r="D888" t="s">
        <v>20</v>
      </c>
      <c r="U888" s="5" t="str">
        <f t="shared" si="13"/>
        <v>FALSE</v>
      </c>
    </row>
    <row r="889" spans="1:21">
      <c r="A889" t="s">
        <v>24209</v>
      </c>
      <c r="B889">
        <v>1</v>
      </c>
      <c r="C889" t="b">
        <v>1</v>
      </c>
      <c r="D889" t="s">
        <v>20</v>
      </c>
      <c r="U889" s="5" t="str">
        <f t="shared" si="13"/>
        <v>FALSE</v>
      </c>
    </row>
    <row r="890" spans="1:21">
      <c r="A890" t="s">
        <v>24210</v>
      </c>
      <c r="B890">
        <v>2</v>
      </c>
      <c r="C890" t="b">
        <v>1</v>
      </c>
      <c r="D890" t="s">
        <v>20</v>
      </c>
      <c r="E890" t="s">
        <v>1163</v>
      </c>
      <c r="U890" s="5" t="str">
        <f t="shared" si="13"/>
        <v>FALSE</v>
      </c>
    </row>
    <row r="891" spans="1:21">
      <c r="A891" t="s">
        <v>24211</v>
      </c>
      <c r="B891">
        <v>1</v>
      </c>
      <c r="C891" t="b">
        <v>1</v>
      </c>
      <c r="D891" t="s">
        <v>20</v>
      </c>
      <c r="U891" s="5" t="str">
        <f t="shared" si="13"/>
        <v>FALSE</v>
      </c>
    </row>
    <row r="892" spans="1:21">
      <c r="A892" t="s">
        <v>24212</v>
      </c>
      <c r="B892">
        <v>1</v>
      </c>
      <c r="C892" t="b">
        <v>1</v>
      </c>
      <c r="D892" t="s">
        <v>20</v>
      </c>
      <c r="U892" s="5" t="str">
        <f t="shared" si="13"/>
        <v>FALSE</v>
      </c>
    </row>
    <row r="893" spans="1:21">
      <c r="A893" t="s">
        <v>24213</v>
      </c>
      <c r="B893">
        <v>1</v>
      </c>
      <c r="C893" t="b">
        <v>1</v>
      </c>
      <c r="D893" t="s">
        <v>20</v>
      </c>
      <c r="U893" s="5" t="str">
        <f t="shared" si="13"/>
        <v>FALSE</v>
      </c>
    </row>
    <row r="894" spans="1:21">
      <c r="A894" t="s">
        <v>24214</v>
      </c>
      <c r="B894">
        <v>1</v>
      </c>
      <c r="C894" t="b">
        <v>1</v>
      </c>
      <c r="D894" t="s">
        <v>20</v>
      </c>
      <c r="U894" s="5" t="str">
        <f t="shared" si="13"/>
        <v>FALSE</v>
      </c>
    </row>
    <row r="895" spans="1:21">
      <c r="A895" t="s">
        <v>24215</v>
      </c>
      <c r="B895">
        <v>1</v>
      </c>
      <c r="C895" t="b">
        <v>1</v>
      </c>
      <c r="D895" t="s">
        <v>20</v>
      </c>
      <c r="U895" s="5" t="str">
        <f t="shared" si="13"/>
        <v>FALSE</v>
      </c>
    </row>
    <row r="896" spans="1:21">
      <c r="A896" t="s">
        <v>24216</v>
      </c>
      <c r="B896">
        <v>2</v>
      </c>
      <c r="C896" t="b">
        <v>1</v>
      </c>
      <c r="D896" t="s">
        <v>20</v>
      </c>
      <c r="E896" t="s">
        <v>1163</v>
      </c>
      <c r="U896" s="5" t="str">
        <f t="shared" si="13"/>
        <v>FALSE</v>
      </c>
    </row>
    <row r="897" spans="1:21">
      <c r="A897" t="s">
        <v>24217</v>
      </c>
      <c r="B897">
        <v>2</v>
      </c>
      <c r="C897" t="b">
        <v>1</v>
      </c>
      <c r="D897" t="s">
        <v>20</v>
      </c>
      <c r="E897" t="s">
        <v>1163</v>
      </c>
      <c r="U897" s="5" t="str">
        <f t="shared" si="13"/>
        <v>FALSE</v>
      </c>
    </row>
    <row r="898" spans="1:21">
      <c r="A898" t="s">
        <v>24218</v>
      </c>
      <c r="B898">
        <v>1</v>
      </c>
      <c r="C898" t="b">
        <v>1</v>
      </c>
      <c r="D898" t="s">
        <v>20</v>
      </c>
      <c r="U898" s="5" t="str">
        <f t="shared" ref="U898:U961" si="14">IF(COUNTIF(D898:S898,"Completed")&gt;1,"TRUE","FALSE")</f>
        <v>FALSE</v>
      </c>
    </row>
    <row r="899" spans="1:21">
      <c r="A899" t="s">
        <v>24219</v>
      </c>
      <c r="B899">
        <v>1</v>
      </c>
      <c r="C899" t="b">
        <v>1</v>
      </c>
      <c r="D899" t="s">
        <v>20</v>
      </c>
      <c r="U899" s="5" t="str">
        <f t="shared" si="14"/>
        <v>FALSE</v>
      </c>
    </row>
    <row r="900" spans="1:21">
      <c r="A900" t="s">
        <v>24220</v>
      </c>
      <c r="B900">
        <v>1</v>
      </c>
      <c r="C900" t="b">
        <v>1</v>
      </c>
      <c r="D900" t="s">
        <v>20</v>
      </c>
      <c r="U900" s="5" t="str">
        <f t="shared" si="14"/>
        <v>FALSE</v>
      </c>
    </row>
    <row r="901" spans="1:21">
      <c r="A901" t="s">
        <v>24221</v>
      </c>
      <c r="B901">
        <v>2</v>
      </c>
      <c r="C901" t="b">
        <v>1</v>
      </c>
      <c r="D901" t="s">
        <v>20</v>
      </c>
      <c r="E901" t="s">
        <v>1163</v>
      </c>
      <c r="U901" s="5" t="str">
        <f t="shared" si="14"/>
        <v>FALSE</v>
      </c>
    </row>
    <row r="902" spans="1:21">
      <c r="A902" t="s">
        <v>24222</v>
      </c>
      <c r="B902">
        <v>2</v>
      </c>
      <c r="C902" t="b">
        <v>1</v>
      </c>
      <c r="D902" t="s">
        <v>20</v>
      </c>
      <c r="E902" t="s">
        <v>1163</v>
      </c>
      <c r="U902" s="5" t="str">
        <f t="shared" si="14"/>
        <v>FALSE</v>
      </c>
    </row>
    <row r="903" spans="1:21">
      <c r="A903" t="s">
        <v>24223</v>
      </c>
      <c r="B903">
        <v>2</v>
      </c>
      <c r="C903" t="b">
        <v>1</v>
      </c>
      <c r="D903" t="s">
        <v>20</v>
      </c>
      <c r="E903" t="s">
        <v>1163</v>
      </c>
      <c r="U903" s="5" t="str">
        <f t="shared" si="14"/>
        <v>FALSE</v>
      </c>
    </row>
    <row r="904" spans="1:21">
      <c r="A904" t="s">
        <v>24224</v>
      </c>
      <c r="B904">
        <v>2</v>
      </c>
      <c r="C904" t="b">
        <v>1</v>
      </c>
      <c r="D904" t="s">
        <v>20</v>
      </c>
      <c r="E904" t="s">
        <v>1163</v>
      </c>
      <c r="U904" s="5" t="str">
        <f t="shared" si="14"/>
        <v>FALSE</v>
      </c>
    </row>
    <row r="905" spans="1:21">
      <c r="A905" t="s">
        <v>24225</v>
      </c>
      <c r="B905">
        <v>2</v>
      </c>
      <c r="C905" t="b">
        <v>1</v>
      </c>
      <c r="D905" t="s">
        <v>20</v>
      </c>
      <c r="E905" t="s">
        <v>1163</v>
      </c>
      <c r="U905" s="5" t="str">
        <f t="shared" si="14"/>
        <v>FALSE</v>
      </c>
    </row>
    <row r="906" spans="1:21">
      <c r="A906" t="s">
        <v>24226</v>
      </c>
      <c r="B906">
        <v>2</v>
      </c>
      <c r="C906" t="b">
        <v>1</v>
      </c>
      <c r="D906" t="s">
        <v>20</v>
      </c>
      <c r="E906" t="s">
        <v>1163</v>
      </c>
      <c r="U906" s="5" t="str">
        <f t="shared" si="14"/>
        <v>FALSE</v>
      </c>
    </row>
    <row r="907" spans="1:21">
      <c r="A907" t="s">
        <v>24227</v>
      </c>
      <c r="B907">
        <v>2</v>
      </c>
      <c r="C907" t="b">
        <v>1</v>
      </c>
      <c r="D907" t="s">
        <v>20</v>
      </c>
      <c r="E907" t="s">
        <v>1163</v>
      </c>
      <c r="U907" s="5" t="str">
        <f t="shared" si="14"/>
        <v>FALSE</v>
      </c>
    </row>
    <row r="908" spans="1:21">
      <c r="A908" t="s">
        <v>24228</v>
      </c>
      <c r="B908">
        <v>2</v>
      </c>
      <c r="C908" t="b">
        <v>1</v>
      </c>
      <c r="D908" t="s">
        <v>20</v>
      </c>
      <c r="E908" t="s">
        <v>1163</v>
      </c>
      <c r="U908" s="5" t="str">
        <f t="shared" si="14"/>
        <v>FALSE</v>
      </c>
    </row>
    <row r="909" spans="1:21">
      <c r="A909" t="s">
        <v>24229</v>
      </c>
      <c r="B909">
        <v>1</v>
      </c>
      <c r="C909" t="b">
        <v>1</v>
      </c>
      <c r="D909" t="s">
        <v>20</v>
      </c>
      <c r="U909" s="5" t="str">
        <f t="shared" si="14"/>
        <v>FALSE</v>
      </c>
    </row>
    <row r="910" spans="1:21">
      <c r="A910" t="s">
        <v>24230</v>
      </c>
      <c r="B910">
        <v>1</v>
      </c>
      <c r="C910" t="b">
        <v>1</v>
      </c>
      <c r="D910" t="s">
        <v>20</v>
      </c>
      <c r="U910" s="5" t="str">
        <f t="shared" si="14"/>
        <v>FALSE</v>
      </c>
    </row>
    <row r="911" spans="1:21">
      <c r="A911" t="s">
        <v>24231</v>
      </c>
      <c r="B911">
        <v>1</v>
      </c>
      <c r="C911" t="b">
        <v>1</v>
      </c>
      <c r="D911" t="s">
        <v>20</v>
      </c>
      <c r="U911" s="5" t="str">
        <f t="shared" si="14"/>
        <v>FALSE</v>
      </c>
    </row>
    <row r="912" spans="1:21">
      <c r="A912" t="s">
        <v>24232</v>
      </c>
      <c r="B912">
        <v>2</v>
      </c>
      <c r="C912" t="b">
        <v>1</v>
      </c>
      <c r="D912" t="s">
        <v>20</v>
      </c>
      <c r="E912" t="s">
        <v>1163</v>
      </c>
      <c r="U912" s="5" t="str">
        <f t="shared" si="14"/>
        <v>FALSE</v>
      </c>
    </row>
    <row r="913" spans="1:21">
      <c r="A913" t="s">
        <v>24233</v>
      </c>
      <c r="B913">
        <v>1</v>
      </c>
      <c r="C913" t="b">
        <v>1</v>
      </c>
      <c r="D913" t="s">
        <v>20</v>
      </c>
      <c r="U913" s="5" t="str">
        <f t="shared" si="14"/>
        <v>FALSE</v>
      </c>
    </row>
    <row r="914" spans="1:21">
      <c r="A914" t="s">
        <v>24234</v>
      </c>
      <c r="B914">
        <v>1</v>
      </c>
      <c r="C914" t="b">
        <v>1</v>
      </c>
      <c r="D914" t="s">
        <v>20</v>
      </c>
      <c r="U914" s="5" t="str">
        <f t="shared" si="14"/>
        <v>FALSE</v>
      </c>
    </row>
    <row r="915" spans="1:21">
      <c r="A915" t="s">
        <v>24235</v>
      </c>
      <c r="B915">
        <v>1</v>
      </c>
      <c r="C915" t="b">
        <v>1</v>
      </c>
      <c r="D915" t="s">
        <v>20</v>
      </c>
      <c r="U915" s="5" t="str">
        <f t="shared" si="14"/>
        <v>FALSE</v>
      </c>
    </row>
    <row r="916" spans="1:21">
      <c r="A916" t="s">
        <v>24236</v>
      </c>
      <c r="B916">
        <v>1</v>
      </c>
      <c r="C916" t="b">
        <v>1</v>
      </c>
      <c r="D916" t="s">
        <v>20</v>
      </c>
      <c r="U916" s="5" t="str">
        <f t="shared" si="14"/>
        <v>FALSE</v>
      </c>
    </row>
    <row r="917" spans="1:21">
      <c r="A917" t="s">
        <v>24237</v>
      </c>
      <c r="B917">
        <v>2</v>
      </c>
      <c r="C917" t="b">
        <v>1</v>
      </c>
      <c r="D917" t="s">
        <v>20</v>
      </c>
      <c r="E917" t="s">
        <v>1163</v>
      </c>
      <c r="U917" s="5" t="str">
        <f t="shared" si="14"/>
        <v>FALSE</v>
      </c>
    </row>
    <row r="918" spans="1:21">
      <c r="A918" t="s">
        <v>24238</v>
      </c>
      <c r="B918">
        <v>2</v>
      </c>
      <c r="C918" t="b">
        <v>1</v>
      </c>
      <c r="D918" t="s">
        <v>20</v>
      </c>
      <c r="E918" t="s">
        <v>1163</v>
      </c>
      <c r="U918" s="5" t="str">
        <f t="shared" si="14"/>
        <v>FALSE</v>
      </c>
    </row>
    <row r="919" spans="1:21">
      <c r="A919" t="s">
        <v>24239</v>
      </c>
      <c r="B919">
        <v>2</v>
      </c>
      <c r="C919" t="b">
        <v>1</v>
      </c>
      <c r="D919" t="s">
        <v>20</v>
      </c>
      <c r="E919" t="s">
        <v>1163</v>
      </c>
      <c r="U919" s="5" t="str">
        <f t="shared" si="14"/>
        <v>FALSE</v>
      </c>
    </row>
    <row r="920" spans="1:21">
      <c r="A920" t="s">
        <v>24240</v>
      </c>
      <c r="B920">
        <v>2</v>
      </c>
      <c r="C920" t="b">
        <v>1</v>
      </c>
      <c r="D920" t="s">
        <v>20</v>
      </c>
      <c r="E920" t="s">
        <v>1163</v>
      </c>
      <c r="U920" s="5" t="str">
        <f t="shared" si="14"/>
        <v>FALSE</v>
      </c>
    </row>
    <row r="921" spans="1:21">
      <c r="A921" t="s">
        <v>24241</v>
      </c>
      <c r="B921">
        <v>1</v>
      </c>
      <c r="C921" t="b">
        <v>1</v>
      </c>
      <c r="D921" t="s">
        <v>20</v>
      </c>
      <c r="U921" s="5" t="str">
        <f t="shared" si="14"/>
        <v>FALSE</v>
      </c>
    </row>
    <row r="922" spans="1:21">
      <c r="A922" t="s">
        <v>24242</v>
      </c>
      <c r="B922">
        <v>1</v>
      </c>
      <c r="C922" t="b">
        <v>1</v>
      </c>
      <c r="D922" t="s">
        <v>20</v>
      </c>
      <c r="U922" s="5" t="str">
        <f t="shared" si="14"/>
        <v>FALSE</v>
      </c>
    </row>
    <row r="923" spans="1:21">
      <c r="A923" t="s">
        <v>24243</v>
      </c>
      <c r="B923">
        <v>1</v>
      </c>
      <c r="C923" t="b">
        <v>1</v>
      </c>
      <c r="D923" t="s">
        <v>20</v>
      </c>
      <c r="U923" s="5" t="str">
        <f t="shared" si="14"/>
        <v>FALSE</v>
      </c>
    </row>
    <row r="924" spans="1:21">
      <c r="A924" t="s">
        <v>24244</v>
      </c>
      <c r="B924">
        <v>1</v>
      </c>
      <c r="C924" t="b">
        <v>1</v>
      </c>
      <c r="D924" t="s">
        <v>20</v>
      </c>
      <c r="U924" s="5" t="str">
        <f t="shared" si="14"/>
        <v>FALSE</v>
      </c>
    </row>
    <row r="925" spans="1:21">
      <c r="A925" t="s">
        <v>24245</v>
      </c>
      <c r="B925">
        <v>1</v>
      </c>
      <c r="C925" t="b">
        <v>1</v>
      </c>
      <c r="D925" t="s">
        <v>20</v>
      </c>
      <c r="U925" s="5" t="str">
        <f t="shared" si="14"/>
        <v>FALSE</v>
      </c>
    </row>
    <row r="926" spans="1:21">
      <c r="A926" t="s">
        <v>24246</v>
      </c>
      <c r="B926">
        <v>1</v>
      </c>
      <c r="C926" t="b">
        <v>1</v>
      </c>
      <c r="D926" t="s">
        <v>20</v>
      </c>
      <c r="U926" s="5" t="str">
        <f t="shared" si="14"/>
        <v>FALSE</v>
      </c>
    </row>
    <row r="927" spans="1:21">
      <c r="A927" t="s">
        <v>24247</v>
      </c>
      <c r="B927">
        <v>1</v>
      </c>
      <c r="C927" t="b">
        <v>1</v>
      </c>
      <c r="D927" t="s">
        <v>20</v>
      </c>
      <c r="U927" s="5" t="str">
        <f t="shared" si="14"/>
        <v>FALSE</v>
      </c>
    </row>
    <row r="928" spans="1:21">
      <c r="A928" t="s">
        <v>24248</v>
      </c>
      <c r="B928">
        <v>1</v>
      </c>
      <c r="C928" t="b">
        <v>1</v>
      </c>
      <c r="D928" t="s">
        <v>20</v>
      </c>
      <c r="U928" s="5" t="str">
        <f t="shared" si="14"/>
        <v>FALSE</v>
      </c>
    </row>
    <row r="929" spans="1:21">
      <c r="A929" t="s">
        <v>24249</v>
      </c>
      <c r="B929">
        <v>2</v>
      </c>
      <c r="C929" t="b">
        <v>1</v>
      </c>
      <c r="D929" t="s">
        <v>20</v>
      </c>
      <c r="E929" t="s">
        <v>1163</v>
      </c>
      <c r="U929" s="5" t="str">
        <f t="shared" si="14"/>
        <v>FALSE</v>
      </c>
    </row>
    <row r="930" spans="1:21">
      <c r="A930" t="s">
        <v>24250</v>
      </c>
      <c r="B930">
        <v>2</v>
      </c>
      <c r="C930" t="b">
        <v>1</v>
      </c>
      <c r="D930" t="s">
        <v>20</v>
      </c>
      <c r="E930" t="s">
        <v>1163</v>
      </c>
      <c r="U930" s="5" t="str">
        <f t="shared" si="14"/>
        <v>FALSE</v>
      </c>
    </row>
    <row r="931" spans="1:21">
      <c r="A931" t="s">
        <v>24251</v>
      </c>
      <c r="B931">
        <v>2</v>
      </c>
      <c r="C931" t="b">
        <v>1</v>
      </c>
      <c r="D931" t="s">
        <v>20</v>
      </c>
      <c r="E931" t="s">
        <v>1163</v>
      </c>
      <c r="U931" s="5" t="str">
        <f t="shared" si="14"/>
        <v>FALSE</v>
      </c>
    </row>
    <row r="932" spans="1:21">
      <c r="A932" t="s">
        <v>24252</v>
      </c>
      <c r="B932">
        <v>2</v>
      </c>
      <c r="C932" t="b">
        <v>1</v>
      </c>
      <c r="D932" t="s">
        <v>20</v>
      </c>
      <c r="E932" t="s">
        <v>1163</v>
      </c>
      <c r="U932" s="5" t="str">
        <f t="shared" si="14"/>
        <v>FALSE</v>
      </c>
    </row>
    <row r="933" spans="1:21">
      <c r="A933" t="s">
        <v>24253</v>
      </c>
      <c r="B933">
        <v>2</v>
      </c>
      <c r="C933" t="b">
        <v>1</v>
      </c>
      <c r="D933" t="s">
        <v>20</v>
      </c>
      <c r="E933" t="s">
        <v>1163</v>
      </c>
      <c r="U933" s="5" t="str">
        <f t="shared" si="14"/>
        <v>FALSE</v>
      </c>
    </row>
    <row r="934" spans="1:21">
      <c r="A934" t="s">
        <v>24254</v>
      </c>
      <c r="B934">
        <v>2</v>
      </c>
      <c r="C934" t="b">
        <v>1</v>
      </c>
      <c r="D934" t="s">
        <v>20</v>
      </c>
      <c r="E934" t="s">
        <v>1163</v>
      </c>
      <c r="U934" s="5" t="str">
        <f t="shared" si="14"/>
        <v>FALSE</v>
      </c>
    </row>
    <row r="935" spans="1:21">
      <c r="A935" t="s">
        <v>24255</v>
      </c>
      <c r="B935">
        <v>2</v>
      </c>
      <c r="C935" t="b">
        <v>1</v>
      </c>
      <c r="D935" t="s">
        <v>20</v>
      </c>
      <c r="E935" t="s">
        <v>1163</v>
      </c>
      <c r="U935" s="5" t="str">
        <f t="shared" si="14"/>
        <v>FALSE</v>
      </c>
    </row>
    <row r="936" spans="1:21">
      <c r="A936" t="s">
        <v>24256</v>
      </c>
      <c r="B936">
        <v>2</v>
      </c>
      <c r="C936" t="b">
        <v>1</v>
      </c>
      <c r="D936" t="s">
        <v>5290</v>
      </c>
      <c r="E936" t="s">
        <v>20</v>
      </c>
      <c r="U936" s="5" t="str">
        <f t="shared" si="14"/>
        <v>FALSE</v>
      </c>
    </row>
    <row r="937" spans="1:21">
      <c r="A937" t="s">
        <v>24257</v>
      </c>
      <c r="B937">
        <v>2</v>
      </c>
      <c r="C937" t="b">
        <v>1</v>
      </c>
      <c r="D937" t="s">
        <v>20</v>
      </c>
      <c r="E937" t="s">
        <v>1163</v>
      </c>
      <c r="U937" s="5" t="str">
        <f t="shared" si="14"/>
        <v>FALSE</v>
      </c>
    </row>
    <row r="938" spans="1:21">
      <c r="A938" t="s">
        <v>24258</v>
      </c>
      <c r="B938">
        <v>1</v>
      </c>
      <c r="C938" t="b">
        <v>1</v>
      </c>
      <c r="D938" t="s">
        <v>20</v>
      </c>
      <c r="U938" s="5" t="str">
        <f t="shared" si="14"/>
        <v>FALSE</v>
      </c>
    </row>
    <row r="939" spans="1:21">
      <c r="A939" t="s">
        <v>24259</v>
      </c>
      <c r="B939">
        <v>2</v>
      </c>
      <c r="C939" t="b">
        <v>1</v>
      </c>
      <c r="D939" t="s">
        <v>20</v>
      </c>
      <c r="E939" t="s">
        <v>1163</v>
      </c>
      <c r="U939" s="5" t="str">
        <f t="shared" si="14"/>
        <v>FALSE</v>
      </c>
    </row>
    <row r="940" spans="1:21">
      <c r="A940" t="s">
        <v>24260</v>
      </c>
      <c r="B940">
        <v>2</v>
      </c>
      <c r="C940" t="b">
        <v>1</v>
      </c>
      <c r="D940" t="s">
        <v>20</v>
      </c>
      <c r="E940" t="s">
        <v>1163</v>
      </c>
      <c r="U940" s="5" t="str">
        <f t="shared" si="14"/>
        <v>FALSE</v>
      </c>
    </row>
    <row r="941" spans="1:21">
      <c r="A941" t="s">
        <v>24261</v>
      </c>
      <c r="B941">
        <v>2</v>
      </c>
      <c r="C941" t="b">
        <v>1</v>
      </c>
      <c r="D941" t="s">
        <v>20</v>
      </c>
      <c r="E941" t="s">
        <v>1163</v>
      </c>
      <c r="U941" s="5" t="str">
        <f t="shared" si="14"/>
        <v>FALSE</v>
      </c>
    </row>
    <row r="942" spans="1:21">
      <c r="A942" t="s">
        <v>24262</v>
      </c>
      <c r="B942">
        <v>2</v>
      </c>
      <c r="C942" t="b">
        <v>1</v>
      </c>
      <c r="D942" t="s">
        <v>20</v>
      </c>
      <c r="E942" t="s">
        <v>1163</v>
      </c>
      <c r="U942" s="5" t="str">
        <f t="shared" si="14"/>
        <v>FALSE</v>
      </c>
    </row>
    <row r="943" spans="1:21">
      <c r="A943" t="s">
        <v>24263</v>
      </c>
      <c r="B943">
        <v>2</v>
      </c>
      <c r="C943" t="b">
        <v>1</v>
      </c>
      <c r="D943" t="s">
        <v>20</v>
      </c>
      <c r="E943" t="s">
        <v>1163</v>
      </c>
      <c r="U943" s="5" t="str">
        <f t="shared" si="14"/>
        <v>FALSE</v>
      </c>
    </row>
    <row r="944" spans="1:21">
      <c r="A944" t="s">
        <v>24264</v>
      </c>
      <c r="B944">
        <v>2</v>
      </c>
      <c r="C944" t="b">
        <v>1</v>
      </c>
      <c r="D944" t="s">
        <v>20</v>
      </c>
      <c r="E944" t="s">
        <v>1163</v>
      </c>
      <c r="U944" s="5" t="str">
        <f t="shared" si="14"/>
        <v>FALSE</v>
      </c>
    </row>
    <row r="945" spans="1:21">
      <c r="A945" t="s">
        <v>24265</v>
      </c>
      <c r="B945">
        <v>1</v>
      </c>
      <c r="C945" t="b">
        <v>1</v>
      </c>
      <c r="D945" t="s">
        <v>20</v>
      </c>
      <c r="U945" s="5" t="str">
        <f t="shared" si="14"/>
        <v>FALSE</v>
      </c>
    </row>
    <row r="946" spans="1:21">
      <c r="A946" t="s">
        <v>24266</v>
      </c>
      <c r="B946">
        <v>2</v>
      </c>
      <c r="C946" t="b">
        <v>1</v>
      </c>
      <c r="D946" t="s">
        <v>20</v>
      </c>
      <c r="E946" t="s">
        <v>1163</v>
      </c>
      <c r="U946" s="5" t="str">
        <f t="shared" si="14"/>
        <v>FALSE</v>
      </c>
    </row>
    <row r="947" spans="1:21">
      <c r="A947" t="s">
        <v>24267</v>
      </c>
      <c r="B947">
        <v>2</v>
      </c>
      <c r="C947" t="b">
        <v>1</v>
      </c>
      <c r="D947" t="s">
        <v>20</v>
      </c>
      <c r="E947" t="s">
        <v>1163</v>
      </c>
      <c r="U947" s="5" t="str">
        <f t="shared" si="14"/>
        <v>FALSE</v>
      </c>
    </row>
    <row r="948" spans="1:21">
      <c r="A948" t="s">
        <v>24268</v>
      </c>
      <c r="B948">
        <v>1</v>
      </c>
      <c r="C948" t="b">
        <v>1</v>
      </c>
      <c r="D948" t="s">
        <v>20</v>
      </c>
      <c r="U948" s="5" t="str">
        <f t="shared" si="14"/>
        <v>FALSE</v>
      </c>
    </row>
    <row r="949" spans="1:21">
      <c r="A949" t="s">
        <v>24269</v>
      </c>
      <c r="B949">
        <v>1</v>
      </c>
      <c r="C949" t="b">
        <v>1</v>
      </c>
      <c r="D949" t="s">
        <v>20</v>
      </c>
      <c r="U949" s="5" t="str">
        <f t="shared" si="14"/>
        <v>FALSE</v>
      </c>
    </row>
    <row r="950" spans="1:21">
      <c r="A950" t="s">
        <v>24270</v>
      </c>
      <c r="B950">
        <v>1</v>
      </c>
      <c r="C950" t="b">
        <v>1</v>
      </c>
      <c r="D950" t="s">
        <v>20</v>
      </c>
      <c r="U950" s="5" t="str">
        <f t="shared" si="14"/>
        <v>FALSE</v>
      </c>
    </row>
    <row r="951" spans="1:21">
      <c r="A951" t="s">
        <v>24271</v>
      </c>
      <c r="B951">
        <v>1</v>
      </c>
      <c r="C951" t="b">
        <v>1</v>
      </c>
      <c r="D951" t="s">
        <v>20</v>
      </c>
      <c r="U951" s="5" t="str">
        <f t="shared" si="14"/>
        <v>FALSE</v>
      </c>
    </row>
    <row r="952" spans="1:21">
      <c r="A952" t="s">
        <v>24272</v>
      </c>
      <c r="B952">
        <v>2</v>
      </c>
      <c r="C952" t="b">
        <v>1</v>
      </c>
      <c r="D952" t="s">
        <v>20</v>
      </c>
      <c r="E952" t="s">
        <v>1163</v>
      </c>
      <c r="U952" s="5" t="str">
        <f t="shared" si="14"/>
        <v>FALSE</v>
      </c>
    </row>
    <row r="953" spans="1:21">
      <c r="A953" t="s">
        <v>24273</v>
      </c>
      <c r="B953">
        <v>1</v>
      </c>
      <c r="C953" t="b">
        <v>1</v>
      </c>
      <c r="D953" t="s">
        <v>20</v>
      </c>
      <c r="U953" s="5" t="str">
        <f t="shared" si="14"/>
        <v>FALSE</v>
      </c>
    </row>
    <row r="954" spans="1:21">
      <c r="A954" t="s">
        <v>24274</v>
      </c>
      <c r="B954">
        <v>1</v>
      </c>
      <c r="C954" t="b">
        <v>1</v>
      </c>
      <c r="D954" t="s">
        <v>20</v>
      </c>
      <c r="U954" s="5" t="str">
        <f t="shared" si="14"/>
        <v>FALSE</v>
      </c>
    </row>
    <row r="955" spans="1:21">
      <c r="A955" t="s">
        <v>24275</v>
      </c>
      <c r="B955">
        <v>1</v>
      </c>
      <c r="C955" t="b">
        <v>1</v>
      </c>
      <c r="D955" t="s">
        <v>20</v>
      </c>
      <c r="U955" s="5" t="str">
        <f t="shared" si="14"/>
        <v>FALSE</v>
      </c>
    </row>
    <row r="956" spans="1:21">
      <c r="A956" t="s">
        <v>24276</v>
      </c>
      <c r="B956">
        <v>1</v>
      </c>
      <c r="C956" t="b">
        <v>1</v>
      </c>
      <c r="D956" t="s">
        <v>20</v>
      </c>
      <c r="U956" s="5" t="str">
        <f t="shared" si="14"/>
        <v>FALSE</v>
      </c>
    </row>
    <row r="957" spans="1:21">
      <c r="A957" t="s">
        <v>24277</v>
      </c>
      <c r="B957">
        <v>2</v>
      </c>
      <c r="C957" t="b">
        <v>1</v>
      </c>
      <c r="D957" t="s">
        <v>20</v>
      </c>
      <c r="E957" t="s">
        <v>1163</v>
      </c>
      <c r="U957" s="5" t="str">
        <f t="shared" si="14"/>
        <v>FALSE</v>
      </c>
    </row>
    <row r="958" spans="1:21">
      <c r="A958" t="s">
        <v>24278</v>
      </c>
      <c r="B958">
        <v>2</v>
      </c>
      <c r="C958" t="b">
        <v>1</v>
      </c>
      <c r="D958" t="s">
        <v>20</v>
      </c>
      <c r="E958" t="s">
        <v>1163</v>
      </c>
      <c r="U958" s="5" t="str">
        <f t="shared" si="14"/>
        <v>FALSE</v>
      </c>
    </row>
    <row r="959" spans="1:21">
      <c r="A959" t="s">
        <v>24279</v>
      </c>
      <c r="B959">
        <v>2</v>
      </c>
      <c r="C959" t="b">
        <v>1</v>
      </c>
      <c r="D959" t="s">
        <v>20</v>
      </c>
      <c r="E959" t="s">
        <v>1163</v>
      </c>
      <c r="U959" s="5" t="str">
        <f t="shared" si="14"/>
        <v>FALSE</v>
      </c>
    </row>
    <row r="960" spans="1:21">
      <c r="A960" t="s">
        <v>24280</v>
      </c>
      <c r="B960">
        <v>2</v>
      </c>
      <c r="C960" t="b">
        <v>1</v>
      </c>
      <c r="D960" t="s">
        <v>20</v>
      </c>
      <c r="E960" t="s">
        <v>1163</v>
      </c>
      <c r="U960" s="5" t="str">
        <f t="shared" si="14"/>
        <v>FALSE</v>
      </c>
    </row>
    <row r="961" spans="1:21">
      <c r="A961" t="s">
        <v>24281</v>
      </c>
      <c r="B961">
        <v>1</v>
      </c>
      <c r="C961" t="b">
        <v>1</v>
      </c>
      <c r="D961" t="s">
        <v>20</v>
      </c>
      <c r="U961" s="5" t="str">
        <f t="shared" si="14"/>
        <v>FALSE</v>
      </c>
    </row>
    <row r="962" spans="1:21">
      <c r="A962" t="s">
        <v>24282</v>
      </c>
      <c r="B962">
        <v>2</v>
      </c>
      <c r="C962" t="b">
        <v>1</v>
      </c>
      <c r="D962" t="s">
        <v>20</v>
      </c>
      <c r="E962" t="s">
        <v>1163</v>
      </c>
      <c r="U962" s="5" t="str">
        <f t="shared" ref="U962:U1025" si="15">IF(COUNTIF(D962:S962,"Completed")&gt;1,"TRUE","FALSE")</f>
        <v>FALSE</v>
      </c>
    </row>
    <row r="963" spans="1:21">
      <c r="A963" t="s">
        <v>24283</v>
      </c>
      <c r="B963">
        <v>1</v>
      </c>
      <c r="C963" t="b">
        <v>1</v>
      </c>
      <c r="D963" t="s">
        <v>20</v>
      </c>
      <c r="U963" s="5" t="str">
        <f t="shared" si="15"/>
        <v>FALSE</v>
      </c>
    </row>
    <row r="964" spans="1:21">
      <c r="A964" t="s">
        <v>24284</v>
      </c>
      <c r="B964">
        <v>1</v>
      </c>
      <c r="C964" t="b">
        <v>1</v>
      </c>
      <c r="D964" t="s">
        <v>20</v>
      </c>
      <c r="U964" s="5" t="str">
        <f t="shared" si="15"/>
        <v>FALSE</v>
      </c>
    </row>
    <row r="965" spans="1:21">
      <c r="A965" t="s">
        <v>24285</v>
      </c>
      <c r="B965">
        <v>1</v>
      </c>
      <c r="C965" t="b">
        <v>1</v>
      </c>
      <c r="D965" t="s">
        <v>20</v>
      </c>
      <c r="U965" s="5" t="str">
        <f t="shared" si="15"/>
        <v>FALSE</v>
      </c>
    </row>
    <row r="966" spans="1:21">
      <c r="A966" t="s">
        <v>24286</v>
      </c>
      <c r="B966">
        <v>1</v>
      </c>
      <c r="C966" t="b">
        <v>1</v>
      </c>
      <c r="D966" t="s">
        <v>20</v>
      </c>
      <c r="U966" s="5" t="str">
        <f t="shared" si="15"/>
        <v>FALSE</v>
      </c>
    </row>
    <row r="967" spans="1:21">
      <c r="A967" t="s">
        <v>24287</v>
      </c>
      <c r="B967">
        <v>2</v>
      </c>
      <c r="C967" t="b">
        <v>1</v>
      </c>
      <c r="D967" t="s">
        <v>20</v>
      </c>
      <c r="E967" t="s">
        <v>1163</v>
      </c>
      <c r="U967" s="5" t="str">
        <f t="shared" si="15"/>
        <v>FALSE</v>
      </c>
    </row>
    <row r="968" spans="1:21">
      <c r="A968" t="s">
        <v>24288</v>
      </c>
      <c r="B968">
        <v>1</v>
      </c>
      <c r="C968" t="b">
        <v>1</v>
      </c>
      <c r="D968" t="s">
        <v>20</v>
      </c>
      <c r="U968" s="5" t="str">
        <f t="shared" si="15"/>
        <v>FALSE</v>
      </c>
    </row>
    <row r="969" spans="1:21">
      <c r="A969" t="s">
        <v>24289</v>
      </c>
      <c r="B969">
        <v>2</v>
      </c>
      <c r="C969" t="b">
        <v>1</v>
      </c>
      <c r="D969" t="s">
        <v>20</v>
      </c>
      <c r="E969" t="s">
        <v>1163</v>
      </c>
      <c r="U969" s="5" t="str">
        <f t="shared" si="15"/>
        <v>FALSE</v>
      </c>
    </row>
    <row r="970" spans="1:21">
      <c r="A970" t="s">
        <v>24290</v>
      </c>
      <c r="B970">
        <v>1</v>
      </c>
      <c r="C970" t="b">
        <v>1</v>
      </c>
      <c r="D970" t="s">
        <v>20</v>
      </c>
      <c r="U970" s="5" t="str">
        <f t="shared" si="15"/>
        <v>FALSE</v>
      </c>
    </row>
    <row r="971" spans="1:21">
      <c r="A971" t="s">
        <v>24291</v>
      </c>
      <c r="B971">
        <v>1</v>
      </c>
      <c r="C971" t="b">
        <v>1</v>
      </c>
      <c r="D971" t="s">
        <v>20</v>
      </c>
      <c r="U971" s="5" t="str">
        <f t="shared" si="15"/>
        <v>FALSE</v>
      </c>
    </row>
    <row r="972" spans="1:21">
      <c r="A972" t="s">
        <v>24292</v>
      </c>
      <c r="B972">
        <v>2</v>
      </c>
      <c r="C972" t="b">
        <v>1</v>
      </c>
      <c r="D972" t="s">
        <v>20</v>
      </c>
      <c r="E972" t="s">
        <v>1163</v>
      </c>
      <c r="U972" s="5" t="str">
        <f t="shared" si="15"/>
        <v>FALSE</v>
      </c>
    </row>
    <row r="973" spans="1:21">
      <c r="A973" t="s">
        <v>24293</v>
      </c>
      <c r="B973">
        <v>1</v>
      </c>
      <c r="C973" t="b">
        <v>1</v>
      </c>
      <c r="D973" t="s">
        <v>20</v>
      </c>
      <c r="U973" s="5" t="str">
        <f t="shared" si="15"/>
        <v>FALSE</v>
      </c>
    </row>
    <row r="974" spans="1:21">
      <c r="A974" t="s">
        <v>24294</v>
      </c>
      <c r="B974">
        <v>1</v>
      </c>
      <c r="C974" t="b">
        <v>1</v>
      </c>
      <c r="D974" t="s">
        <v>20</v>
      </c>
      <c r="U974" s="5" t="str">
        <f t="shared" si="15"/>
        <v>FALSE</v>
      </c>
    </row>
    <row r="975" spans="1:21">
      <c r="A975" t="s">
        <v>24295</v>
      </c>
      <c r="B975">
        <v>2</v>
      </c>
      <c r="C975" t="b">
        <v>1</v>
      </c>
      <c r="D975" t="s">
        <v>20</v>
      </c>
      <c r="E975" t="s">
        <v>1163</v>
      </c>
      <c r="U975" s="5" t="str">
        <f t="shared" si="15"/>
        <v>FALSE</v>
      </c>
    </row>
    <row r="976" spans="1:21">
      <c r="A976" t="s">
        <v>24296</v>
      </c>
      <c r="B976">
        <v>2</v>
      </c>
      <c r="C976" t="b">
        <v>1</v>
      </c>
      <c r="D976" t="s">
        <v>20</v>
      </c>
      <c r="E976" t="s">
        <v>1163</v>
      </c>
      <c r="U976" s="5" t="str">
        <f t="shared" si="15"/>
        <v>FALSE</v>
      </c>
    </row>
    <row r="977" spans="1:21">
      <c r="A977" t="s">
        <v>24297</v>
      </c>
      <c r="B977">
        <v>2</v>
      </c>
      <c r="C977" t="b">
        <v>1</v>
      </c>
      <c r="D977" t="s">
        <v>20</v>
      </c>
      <c r="E977" t="s">
        <v>1163</v>
      </c>
      <c r="U977" s="5" t="str">
        <f t="shared" si="15"/>
        <v>FALSE</v>
      </c>
    </row>
    <row r="978" spans="1:21">
      <c r="A978" t="s">
        <v>24298</v>
      </c>
      <c r="B978">
        <v>1</v>
      </c>
      <c r="C978" t="b">
        <v>1</v>
      </c>
      <c r="D978" t="s">
        <v>20</v>
      </c>
      <c r="U978" s="5" t="str">
        <f t="shared" si="15"/>
        <v>FALSE</v>
      </c>
    </row>
    <row r="979" spans="1:21">
      <c r="A979" t="s">
        <v>24299</v>
      </c>
      <c r="B979">
        <v>2</v>
      </c>
      <c r="C979" t="b">
        <v>1</v>
      </c>
      <c r="D979" t="s">
        <v>20</v>
      </c>
      <c r="E979" t="s">
        <v>1163</v>
      </c>
      <c r="U979" s="5" t="str">
        <f t="shared" si="15"/>
        <v>FALSE</v>
      </c>
    </row>
    <row r="980" spans="1:21">
      <c r="A980" t="s">
        <v>24300</v>
      </c>
      <c r="B980">
        <v>2</v>
      </c>
      <c r="C980" t="b">
        <v>1</v>
      </c>
      <c r="D980" t="s">
        <v>20</v>
      </c>
      <c r="E980" t="s">
        <v>1163</v>
      </c>
      <c r="U980" s="5" t="str">
        <f t="shared" si="15"/>
        <v>FALSE</v>
      </c>
    </row>
    <row r="981" spans="1:21">
      <c r="A981" t="s">
        <v>24301</v>
      </c>
      <c r="B981">
        <v>2</v>
      </c>
      <c r="C981" t="b">
        <v>1</v>
      </c>
      <c r="D981" t="s">
        <v>20</v>
      </c>
      <c r="E981" t="s">
        <v>1163</v>
      </c>
      <c r="U981" s="5" t="str">
        <f t="shared" si="15"/>
        <v>FALSE</v>
      </c>
    </row>
    <row r="982" spans="1:21">
      <c r="A982" t="s">
        <v>24302</v>
      </c>
      <c r="B982">
        <v>2</v>
      </c>
      <c r="C982" t="b">
        <v>1</v>
      </c>
      <c r="D982" t="s">
        <v>20</v>
      </c>
      <c r="E982" t="s">
        <v>1163</v>
      </c>
      <c r="U982" s="5" t="str">
        <f t="shared" si="15"/>
        <v>FALSE</v>
      </c>
    </row>
    <row r="983" spans="1:21">
      <c r="A983" t="s">
        <v>24303</v>
      </c>
      <c r="B983">
        <v>1</v>
      </c>
      <c r="C983" t="b">
        <v>1</v>
      </c>
      <c r="D983" t="s">
        <v>20</v>
      </c>
      <c r="U983" s="5" t="str">
        <f t="shared" si="15"/>
        <v>FALSE</v>
      </c>
    </row>
    <row r="984" spans="1:21">
      <c r="A984" t="s">
        <v>24304</v>
      </c>
      <c r="B984">
        <v>2</v>
      </c>
      <c r="C984" t="b">
        <v>1</v>
      </c>
      <c r="D984" t="s">
        <v>20</v>
      </c>
      <c r="E984" t="s">
        <v>1163</v>
      </c>
      <c r="U984" s="5" t="str">
        <f t="shared" si="15"/>
        <v>FALSE</v>
      </c>
    </row>
    <row r="985" spans="1:21">
      <c r="A985" t="s">
        <v>24305</v>
      </c>
      <c r="B985">
        <v>2</v>
      </c>
      <c r="C985" t="b">
        <v>1</v>
      </c>
      <c r="D985" t="s">
        <v>20</v>
      </c>
      <c r="E985" t="s">
        <v>1163</v>
      </c>
      <c r="U985" s="5" t="str">
        <f t="shared" si="15"/>
        <v>FALSE</v>
      </c>
    </row>
    <row r="986" spans="1:21">
      <c r="A986" t="s">
        <v>24306</v>
      </c>
      <c r="B986">
        <v>1</v>
      </c>
      <c r="C986" t="b">
        <v>1</v>
      </c>
      <c r="D986" t="s">
        <v>20</v>
      </c>
      <c r="U986" s="5" t="str">
        <f t="shared" si="15"/>
        <v>FALSE</v>
      </c>
    </row>
    <row r="987" spans="1:21">
      <c r="A987" t="s">
        <v>24307</v>
      </c>
      <c r="B987">
        <v>1</v>
      </c>
      <c r="C987" t="b">
        <v>1</v>
      </c>
      <c r="D987" t="s">
        <v>20</v>
      </c>
      <c r="U987" s="5" t="str">
        <f t="shared" si="15"/>
        <v>FALSE</v>
      </c>
    </row>
    <row r="988" spans="1:21">
      <c r="A988" t="s">
        <v>24308</v>
      </c>
      <c r="B988">
        <v>1</v>
      </c>
      <c r="C988" t="b">
        <v>1</v>
      </c>
      <c r="D988" t="s">
        <v>20</v>
      </c>
      <c r="U988" s="5" t="str">
        <f t="shared" si="15"/>
        <v>FALSE</v>
      </c>
    </row>
    <row r="989" spans="1:21">
      <c r="A989" t="s">
        <v>24309</v>
      </c>
      <c r="B989">
        <v>2</v>
      </c>
      <c r="C989" t="b">
        <v>1</v>
      </c>
      <c r="D989" t="s">
        <v>20</v>
      </c>
      <c r="E989" t="s">
        <v>1163</v>
      </c>
      <c r="U989" s="5" t="str">
        <f t="shared" si="15"/>
        <v>FALSE</v>
      </c>
    </row>
    <row r="990" spans="1:21">
      <c r="A990" t="s">
        <v>24310</v>
      </c>
      <c r="B990">
        <v>1</v>
      </c>
      <c r="C990" t="b">
        <v>1</v>
      </c>
      <c r="D990" t="s">
        <v>20</v>
      </c>
      <c r="U990" s="5" t="str">
        <f t="shared" si="15"/>
        <v>FALSE</v>
      </c>
    </row>
    <row r="991" spans="1:21">
      <c r="A991" t="s">
        <v>24311</v>
      </c>
      <c r="B991">
        <v>1</v>
      </c>
      <c r="C991" t="b">
        <v>1</v>
      </c>
      <c r="D991" t="s">
        <v>20</v>
      </c>
      <c r="U991" s="5" t="str">
        <f t="shared" si="15"/>
        <v>FALSE</v>
      </c>
    </row>
    <row r="992" spans="1:21">
      <c r="A992" t="s">
        <v>24312</v>
      </c>
      <c r="B992">
        <v>1</v>
      </c>
      <c r="C992" t="b">
        <v>1</v>
      </c>
      <c r="D992" t="s">
        <v>20</v>
      </c>
      <c r="U992" s="5" t="str">
        <f t="shared" si="15"/>
        <v>FALSE</v>
      </c>
    </row>
    <row r="993" spans="1:21">
      <c r="A993" t="s">
        <v>24313</v>
      </c>
      <c r="B993">
        <v>2</v>
      </c>
      <c r="C993" t="b">
        <v>1</v>
      </c>
      <c r="D993" t="s">
        <v>20</v>
      </c>
      <c r="E993" t="s">
        <v>1163</v>
      </c>
      <c r="U993" s="5" t="str">
        <f t="shared" si="15"/>
        <v>FALSE</v>
      </c>
    </row>
    <row r="994" spans="1:21">
      <c r="A994" t="s">
        <v>24314</v>
      </c>
      <c r="B994">
        <v>2</v>
      </c>
      <c r="C994" t="b">
        <v>1</v>
      </c>
      <c r="D994" t="s">
        <v>20</v>
      </c>
      <c r="E994" t="s">
        <v>1163</v>
      </c>
      <c r="U994" s="5" t="str">
        <f t="shared" si="15"/>
        <v>FALSE</v>
      </c>
    </row>
    <row r="995" spans="1:21">
      <c r="A995" t="s">
        <v>24315</v>
      </c>
      <c r="B995">
        <v>2</v>
      </c>
      <c r="C995" t="b">
        <v>1</v>
      </c>
      <c r="D995" t="s">
        <v>20</v>
      </c>
      <c r="E995" t="s">
        <v>1163</v>
      </c>
      <c r="U995" s="5" t="str">
        <f t="shared" si="15"/>
        <v>FALSE</v>
      </c>
    </row>
    <row r="996" spans="1:21">
      <c r="A996" t="s">
        <v>24316</v>
      </c>
      <c r="B996">
        <v>2</v>
      </c>
      <c r="C996" t="b">
        <v>1</v>
      </c>
      <c r="D996" t="s">
        <v>20</v>
      </c>
      <c r="E996" t="s">
        <v>1163</v>
      </c>
      <c r="U996" s="5" t="str">
        <f t="shared" si="15"/>
        <v>FALSE</v>
      </c>
    </row>
    <row r="997" spans="1:21">
      <c r="A997" t="s">
        <v>24317</v>
      </c>
      <c r="B997">
        <v>1</v>
      </c>
      <c r="C997" t="b">
        <v>1</v>
      </c>
      <c r="D997" t="s">
        <v>20</v>
      </c>
      <c r="U997" s="5" t="str">
        <f t="shared" si="15"/>
        <v>FALSE</v>
      </c>
    </row>
    <row r="998" spans="1:21">
      <c r="A998" t="s">
        <v>24318</v>
      </c>
      <c r="B998">
        <v>1</v>
      </c>
      <c r="C998" t="b">
        <v>1</v>
      </c>
      <c r="D998" t="s">
        <v>20</v>
      </c>
      <c r="U998" s="5" t="str">
        <f t="shared" si="15"/>
        <v>FALSE</v>
      </c>
    </row>
    <row r="999" spans="1:21">
      <c r="A999" t="s">
        <v>24319</v>
      </c>
      <c r="B999">
        <v>1</v>
      </c>
      <c r="C999" t="b">
        <v>1</v>
      </c>
      <c r="D999" t="s">
        <v>20</v>
      </c>
      <c r="U999" s="5" t="str">
        <f t="shared" si="15"/>
        <v>FALSE</v>
      </c>
    </row>
    <row r="1000" spans="1:21">
      <c r="A1000" t="s">
        <v>24320</v>
      </c>
      <c r="B1000">
        <v>1</v>
      </c>
      <c r="C1000" t="b">
        <v>1</v>
      </c>
      <c r="D1000" t="s">
        <v>20</v>
      </c>
      <c r="U1000" s="5" t="str">
        <f t="shared" si="15"/>
        <v>FALSE</v>
      </c>
    </row>
    <row r="1001" spans="1:21">
      <c r="A1001" t="s">
        <v>24321</v>
      </c>
      <c r="B1001">
        <v>1</v>
      </c>
      <c r="C1001" t="b">
        <v>1</v>
      </c>
      <c r="D1001" t="s">
        <v>20</v>
      </c>
      <c r="U1001" s="5" t="str">
        <f t="shared" si="15"/>
        <v>FALSE</v>
      </c>
    </row>
    <row r="1002" spans="1:21">
      <c r="A1002" t="s">
        <v>24322</v>
      </c>
      <c r="B1002">
        <v>1</v>
      </c>
      <c r="C1002" t="b">
        <v>1</v>
      </c>
      <c r="D1002" t="s">
        <v>20</v>
      </c>
      <c r="U1002" s="5" t="str">
        <f t="shared" si="15"/>
        <v>FALSE</v>
      </c>
    </row>
    <row r="1003" spans="1:21">
      <c r="A1003" t="s">
        <v>24323</v>
      </c>
      <c r="B1003">
        <v>2</v>
      </c>
      <c r="C1003" t="b">
        <v>1</v>
      </c>
      <c r="D1003" t="s">
        <v>20</v>
      </c>
      <c r="E1003" t="s">
        <v>1163</v>
      </c>
      <c r="U1003" s="5" t="str">
        <f t="shared" si="15"/>
        <v>FALSE</v>
      </c>
    </row>
    <row r="1004" spans="1:21">
      <c r="A1004" t="s">
        <v>24324</v>
      </c>
      <c r="B1004">
        <v>1</v>
      </c>
      <c r="C1004" t="b">
        <v>1</v>
      </c>
      <c r="D1004" t="s">
        <v>20</v>
      </c>
      <c r="U1004" s="5" t="str">
        <f t="shared" si="15"/>
        <v>FALSE</v>
      </c>
    </row>
    <row r="1005" spans="1:21">
      <c r="A1005" t="s">
        <v>24325</v>
      </c>
      <c r="B1005">
        <v>2</v>
      </c>
      <c r="C1005" t="b">
        <v>1</v>
      </c>
      <c r="D1005" t="s">
        <v>20</v>
      </c>
      <c r="E1005" t="s">
        <v>1163</v>
      </c>
      <c r="U1005" s="5" t="str">
        <f t="shared" si="15"/>
        <v>FALSE</v>
      </c>
    </row>
    <row r="1006" spans="1:21">
      <c r="A1006" t="s">
        <v>24326</v>
      </c>
      <c r="B1006">
        <v>2</v>
      </c>
      <c r="C1006" t="b">
        <v>1</v>
      </c>
      <c r="D1006" t="s">
        <v>20</v>
      </c>
      <c r="E1006" t="s">
        <v>1163</v>
      </c>
      <c r="U1006" s="5" t="str">
        <f t="shared" si="15"/>
        <v>FALSE</v>
      </c>
    </row>
    <row r="1007" spans="1:21">
      <c r="A1007" t="s">
        <v>24327</v>
      </c>
      <c r="B1007">
        <v>2</v>
      </c>
      <c r="C1007" t="b">
        <v>1</v>
      </c>
      <c r="D1007" t="s">
        <v>20</v>
      </c>
      <c r="E1007" t="s">
        <v>1163</v>
      </c>
      <c r="U1007" s="5" t="str">
        <f t="shared" si="15"/>
        <v>FALSE</v>
      </c>
    </row>
    <row r="1008" spans="1:21">
      <c r="A1008" t="s">
        <v>24328</v>
      </c>
      <c r="B1008">
        <v>1</v>
      </c>
      <c r="C1008" t="b">
        <v>1</v>
      </c>
      <c r="D1008" t="s">
        <v>20</v>
      </c>
      <c r="U1008" s="5" t="str">
        <f t="shared" si="15"/>
        <v>FALSE</v>
      </c>
    </row>
    <row r="1009" spans="1:21">
      <c r="A1009" t="s">
        <v>24329</v>
      </c>
      <c r="B1009">
        <v>2</v>
      </c>
      <c r="C1009" t="b">
        <v>1</v>
      </c>
      <c r="D1009" t="s">
        <v>20</v>
      </c>
      <c r="E1009" t="s">
        <v>1163</v>
      </c>
      <c r="U1009" s="5" t="str">
        <f t="shared" si="15"/>
        <v>FALSE</v>
      </c>
    </row>
    <row r="1010" spans="1:21">
      <c r="A1010" t="s">
        <v>24330</v>
      </c>
      <c r="B1010">
        <v>1</v>
      </c>
      <c r="C1010" t="b">
        <v>1</v>
      </c>
      <c r="D1010" t="s">
        <v>20</v>
      </c>
      <c r="U1010" s="5" t="str">
        <f t="shared" si="15"/>
        <v>FALSE</v>
      </c>
    </row>
    <row r="1011" spans="1:21">
      <c r="A1011" t="s">
        <v>24331</v>
      </c>
      <c r="B1011">
        <v>1</v>
      </c>
      <c r="C1011" t="b">
        <v>1</v>
      </c>
      <c r="D1011" t="s">
        <v>20</v>
      </c>
      <c r="U1011" s="5" t="str">
        <f t="shared" si="15"/>
        <v>FALSE</v>
      </c>
    </row>
    <row r="1012" spans="1:21">
      <c r="A1012" t="s">
        <v>24332</v>
      </c>
      <c r="B1012">
        <v>1</v>
      </c>
      <c r="C1012" t="b">
        <v>1</v>
      </c>
      <c r="D1012" t="s">
        <v>20</v>
      </c>
      <c r="U1012" s="5" t="str">
        <f t="shared" si="15"/>
        <v>FALSE</v>
      </c>
    </row>
    <row r="1013" spans="1:21">
      <c r="A1013" t="s">
        <v>24333</v>
      </c>
      <c r="B1013">
        <v>2</v>
      </c>
      <c r="C1013" t="b">
        <v>1</v>
      </c>
      <c r="D1013" t="s">
        <v>20</v>
      </c>
      <c r="E1013" t="s">
        <v>1163</v>
      </c>
      <c r="U1013" s="5" t="str">
        <f t="shared" si="15"/>
        <v>FALSE</v>
      </c>
    </row>
    <row r="1014" spans="1:21">
      <c r="A1014" t="s">
        <v>24334</v>
      </c>
      <c r="B1014">
        <v>1</v>
      </c>
      <c r="C1014" t="b">
        <v>1</v>
      </c>
      <c r="D1014" t="s">
        <v>20</v>
      </c>
      <c r="U1014" s="5" t="str">
        <f t="shared" si="15"/>
        <v>FALSE</v>
      </c>
    </row>
    <row r="1015" spans="1:21">
      <c r="A1015" t="s">
        <v>24335</v>
      </c>
      <c r="B1015">
        <v>1</v>
      </c>
      <c r="C1015" t="b">
        <v>1</v>
      </c>
      <c r="D1015" t="s">
        <v>20</v>
      </c>
      <c r="U1015" s="5" t="str">
        <f t="shared" si="15"/>
        <v>FALSE</v>
      </c>
    </row>
    <row r="1016" spans="1:21">
      <c r="A1016" t="s">
        <v>24336</v>
      </c>
      <c r="B1016">
        <v>1</v>
      </c>
      <c r="C1016" t="b">
        <v>1</v>
      </c>
      <c r="D1016" t="s">
        <v>20</v>
      </c>
      <c r="U1016" s="5" t="str">
        <f t="shared" si="15"/>
        <v>FALSE</v>
      </c>
    </row>
    <row r="1017" spans="1:21">
      <c r="A1017" t="s">
        <v>24337</v>
      </c>
      <c r="B1017">
        <v>1</v>
      </c>
      <c r="C1017" t="b">
        <v>1</v>
      </c>
      <c r="D1017" t="s">
        <v>20</v>
      </c>
      <c r="U1017" s="5" t="str">
        <f t="shared" si="15"/>
        <v>FALSE</v>
      </c>
    </row>
    <row r="1018" spans="1:21">
      <c r="A1018" t="s">
        <v>24338</v>
      </c>
      <c r="B1018">
        <v>1</v>
      </c>
      <c r="C1018" t="b">
        <v>1</v>
      </c>
      <c r="D1018" t="s">
        <v>20</v>
      </c>
      <c r="U1018" s="5" t="str">
        <f t="shared" si="15"/>
        <v>FALSE</v>
      </c>
    </row>
    <row r="1019" spans="1:21">
      <c r="A1019" t="s">
        <v>24339</v>
      </c>
      <c r="B1019">
        <v>1</v>
      </c>
      <c r="C1019" t="b">
        <v>1</v>
      </c>
      <c r="D1019" t="s">
        <v>20</v>
      </c>
      <c r="U1019" s="5" t="str">
        <f t="shared" si="15"/>
        <v>FALSE</v>
      </c>
    </row>
    <row r="1020" spans="1:21">
      <c r="A1020" t="s">
        <v>24340</v>
      </c>
      <c r="B1020">
        <v>2</v>
      </c>
      <c r="C1020" t="b">
        <v>1</v>
      </c>
      <c r="D1020" t="s">
        <v>20</v>
      </c>
      <c r="E1020" t="s">
        <v>1163</v>
      </c>
      <c r="U1020" s="5" t="str">
        <f t="shared" si="15"/>
        <v>FALSE</v>
      </c>
    </row>
    <row r="1021" spans="1:21">
      <c r="A1021" t="s">
        <v>24341</v>
      </c>
      <c r="B1021">
        <v>2</v>
      </c>
      <c r="C1021" t="b">
        <v>1</v>
      </c>
      <c r="D1021" t="s">
        <v>20</v>
      </c>
      <c r="E1021" t="s">
        <v>1163</v>
      </c>
      <c r="U1021" s="5" t="str">
        <f t="shared" si="15"/>
        <v>FALSE</v>
      </c>
    </row>
    <row r="1022" spans="1:21">
      <c r="A1022" t="s">
        <v>24342</v>
      </c>
      <c r="B1022">
        <v>1</v>
      </c>
      <c r="C1022" t="b">
        <v>1</v>
      </c>
      <c r="D1022" t="s">
        <v>20</v>
      </c>
      <c r="U1022" s="5" t="str">
        <f t="shared" si="15"/>
        <v>FALSE</v>
      </c>
    </row>
    <row r="1023" spans="1:21">
      <c r="A1023" t="s">
        <v>24343</v>
      </c>
      <c r="B1023">
        <v>2</v>
      </c>
      <c r="C1023" t="b">
        <v>1</v>
      </c>
      <c r="D1023" t="s">
        <v>20</v>
      </c>
      <c r="E1023" t="s">
        <v>1163</v>
      </c>
      <c r="U1023" s="5" t="str">
        <f t="shared" si="15"/>
        <v>FALSE</v>
      </c>
    </row>
    <row r="1024" spans="1:21">
      <c r="A1024" t="s">
        <v>24344</v>
      </c>
      <c r="B1024">
        <v>2</v>
      </c>
      <c r="C1024" t="b">
        <v>1</v>
      </c>
      <c r="D1024" t="s">
        <v>20</v>
      </c>
      <c r="E1024" t="s">
        <v>1163</v>
      </c>
      <c r="U1024" s="5" t="str">
        <f t="shared" si="15"/>
        <v>FALSE</v>
      </c>
    </row>
    <row r="1025" spans="1:21">
      <c r="A1025" t="s">
        <v>24345</v>
      </c>
      <c r="B1025">
        <v>2</v>
      </c>
      <c r="C1025" t="b">
        <v>1</v>
      </c>
      <c r="D1025" t="s">
        <v>20</v>
      </c>
      <c r="E1025" t="s">
        <v>1163</v>
      </c>
      <c r="U1025" s="5" t="str">
        <f t="shared" si="15"/>
        <v>FALSE</v>
      </c>
    </row>
    <row r="1026" spans="1:21">
      <c r="A1026" t="s">
        <v>24346</v>
      </c>
      <c r="B1026">
        <v>2</v>
      </c>
      <c r="C1026" t="b">
        <v>1</v>
      </c>
      <c r="D1026" t="s">
        <v>20</v>
      </c>
      <c r="E1026" t="s">
        <v>1163</v>
      </c>
      <c r="U1026" s="5" t="str">
        <f t="shared" ref="U1026:U1089" si="16">IF(COUNTIF(D1026:S1026,"Completed")&gt;1,"TRUE","FALSE")</f>
        <v>FALSE</v>
      </c>
    </row>
    <row r="1027" spans="1:21">
      <c r="A1027" t="s">
        <v>24347</v>
      </c>
      <c r="B1027">
        <v>2</v>
      </c>
      <c r="C1027" t="b">
        <v>1</v>
      </c>
      <c r="D1027" t="s">
        <v>20</v>
      </c>
      <c r="E1027" t="s">
        <v>1163</v>
      </c>
      <c r="U1027" s="5" t="str">
        <f t="shared" si="16"/>
        <v>FALSE</v>
      </c>
    </row>
    <row r="1028" spans="1:21">
      <c r="A1028" t="s">
        <v>24348</v>
      </c>
      <c r="B1028">
        <v>2</v>
      </c>
      <c r="C1028" t="b">
        <v>1</v>
      </c>
      <c r="D1028" t="s">
        <v>20</v>
      </c>
      <c r="E1028" t="s">
        <v>1163</v>
      </c>
      <c r="U1028" s="5" t="str">
        <f t="shared" si="16"/>
        <v>FALSE</v>
      </c>
    </row>
    <row r="1029" spans="1:21">
      <c r="A1029" t="s">
        <v>24349</v>
      </c>
      <c r="B1029">
        <v>1</v>
      </c>
      <c r="C1029" t="b">
        <v>1</v>
      </c>
      <c r="D1029" t="s">
        <v>20</v>
      </c>
      <c r="U1029" s="5" t="str">
        <f t="shared" si="16"/>
        <v>FALSE</v>
      </c>
    </row>
    <row r="1030" spans="1:21">
      <c r="A1030" t="s">
        <v>24350</v>
      </c>
      <c r="B1030">
        <v>2</v>
      </c>
      <c r="C1030" t="b">
        <v>1</v>
      </c>
      <c r="D1030" t="s">
        <v>20</v>
      </c>
      <c r="E1030" t="s">
        <v>1163</v>
      </c>
      <c r="U1030" s="5" t="str">
        <f t="shared" si="16"/>
        <v>FALSE</v>
      </c>
    </row>
    <row r="1031" spans="1:21">
      <c r="A1031" t="s">
        <v>24351</v>
      </c>
      <c r="B1031">
        <v>2</v>
      </c>
      <c r="C1031" t="b">
        <v>1</v>
      </c>
      <c r="D1031" t="s">
        <v>20</v>
      </c>
      <c r="E1031" t="s">
        <v>1163</v>
      </c>
      <c r="U1031" s="5" t="str">
        <f t="shared" si="16"/>
        <v>FALSE</v>
      </c>
    </row>
    <row r="1032" spans="1:21">
      <c r="A1032" t="s">
        <v>24352</v>
      </c>
      <c r="B1032">
        <v>1</v>
      </c>
      <c r="C1032" t="b">
        <v>1</v>
      </c>
      <c r="D1032" t="s">
        <v>20</v>
      </c>
      <c r="U1032" s="5" t="str">
        <f t="shared" si="16"/>
        <v>FALSE</v>
      </c>
    </row>
    <row r="1033" spans="1:21">
      <c r="A1033" t="s">
        <v>24353</v>
      </c>
      <c r="B1033">
        <v>2</v>
      </c>
      <c r="C1033" t="b">
        <v>1</v>
      </c>
      <c r="D1033" t="s">
        <v>20</v>
      </c>
      <c r="E1033" t="s">
        <v>1163</v>
      </c>
      <c r="U1033" s="5" t="str">
        <f t="shared" si="16"/>
        <v>FALSE</v>
      </c>
    </row>
    <row r="1034" spans="1:21">
      <c r="A1034" t="s">
        <v>24354</v>
      </c>
      <c r="B1034">
        <v>1</v>
      </c>
      <c r="C1034" t="b">
        <v>1</v>
      </c>
      <c r="D1034" t="s">
        <v>20</v>
      </c>
      <c r="U1034" s="5" t="str">
        <f t="shared" si="16"/>
        <v>FALSE</v>
      </c>
    </row>
    <row r="1035" spans="1:21">
      <c r="A1035" t="s">
        <v>24355</v>
      </c>
      <c r="B1035">
        <v>1</v>
      </c>
      <c r="C1035" t="b">
        <v>1</v>
      </c>
      <c r="D1035" t="s">
        <v>20</v>
      </c>
      <c r="U1035" s="5" t="str">
        <f t="shared" si="16"/>
        <v>FALSE</v>
      </c>
    </row>
    <row r="1036" spans="1:21">
      <c r="A1036" t="s">
        <v>24356</v>
      </c>
      <c r="B1036">
        <v>1</v>
      </c>
      <c r="C1036" t="b">
        <v>1</v>
      </c>
      <c r="D1036" t="s">
        <v>20</v>
      </c>
      <c r="U1036" s="5" t="str">
        <f t="shared" si="16"/>
        <v>FALSE</v>
      </c>
    </row>
    <row r="1037" spans="1:21">
      <c r="A1037" t="s">
        <v>24357</v>
      </c>
      <c r="B1037">
        <v>1</v>
      </c>
      <c r="C1037" t="b">
        <v>1</v>
      </c>
      <c r="D1037" t="s">
        <v>20</v>
      </c>
      <c r="U1037" s="5" t="str">
        <f t="shared" si="16"/>
        <v>FALSE</v>
      </c>
    </row>
    <row r="1038" spans="1:21">
      <c r="A1038" t="s">
        <v>24358</v>
      </c>
      <c r="B1038">
        <v>1</v>
      </c>
      <c r="C1038" t="b">
        <v>1</v>
      </c>
      <c r="D1038" t="s">
        <v>20</v>
      </c>
      <c r="U1038" s="5" t="str">
        <f t="shared" si="16"/>
        <v>FALSE</v>
      </c>
    </row>
    <row r="1039" spans="1:21">
      <c r="A1039" t="s">
        <v>24359</v>
      </c>
      <c r="B1039">
        <v>2</v>
      </c>
      <c r="C1039" t="b">
        <v>1</v>
      </c>
      <c r="D1039" t="s">
        <v>20</v>
      </c>
      <c r="E1039" t="s">
        <v>1163</v>
      </c>
      <c r="U1039" s="5" t="str">
        <f t="shared" si="16"/>
        <v>FALSE</v>
      </c>
    </row>
    <row r="1040" spans="1:21">
      <c r="A1040" t="s">
        <v>24360</v>
      </c>
      <c r="B1040">
        <v>1</v>
      </c>
      <c r="C1040" t="b">
        <v>1</v>
      </c>
      <c r="D1040" t="s">
        <v>20</v>
      </c>
      <c r="U1040" s="5" t="str">
        <f t="shared" si="16"/>
        <v>FALSE</v>
      </c>
    </row>
    <row r="1041" spans="1:21">
      <c r="A1041" t="s">
        <v>24361</v>
      </c>
      <c r="B1041">
        <v>2</v>
      </c>
      <c r="C1041" t="b">
        <v>1</v>
      </c>
      <c r="D1041" t="s">
        <v>20</v>
      </c>
      <c r="E1041" t="s">
        <v>1163</v>
      </c>
      <c r="U1041" s="5" t="str">
        <f t="shared" si="16"/>
        <v>FALSE</v>
      </c>
    </row>
    <row r="1042" spans="1:21">
      <c r="A1042" t="s">
        <v>24362</v>
      </c>
      <c r="B1042">
        <v>1</v>
      </c>
      <c r="C1042" t="b">
        <v>1</v>
      </c>
      <c r="D1042" t="s">
        <v>20</v>
      </c>
      <c r="U1042" s="5" t="str">
        <f t="shared" si="16"/>
        <v>FALSE</v>
      </c>
    </row>
    <row r="1043" spans="1:21">
      <c r="A1043" t="s">
        <v>24363</v>
      </c>
      <c r="B1043">
        <v>1</v>
      </c>
      <c r="C1043" t="b">
        <v>1</v>
      </c>
      <c r="D1043" t="s">
        <v>20</v>
      </c>
      <c r="U1043" s="5" t="str">
        <f t="shared" si="16"/>
        <v>FALSE</v>
      </c>
    </row>
    <row r="1044" spans="1:21">
      <c r="A1044" t="s">
        <v>24364</v>
      </c>
      <c r="B1044">
        <v>2</v>
      </c>
      <c r="C1044" t="b">
        <v>1</v>
      </c>
      <c r="D1044" t="s">
        <v>20</v>
      </c>
      <c r="E1044" t="s">
        <v>1163</v>
      </c>
      <c r="U1044" s="5" t="str">
        <f t="shared" si="16"/>
        <v>FALSE</v>
      </c>
    </row>
    <row r="1045" spans="1:21">
      <c r="A1045" t="s">
        <v>24365</v>
      </c>
      <c r="B1045">
        <v>2</v>
      </c>
      <c r="C1045" t="b">
        <v>1</v>
      </c>
      <c r="D1045" t="s">
        <v>20</v>
      </c>
      <c r="E1045" t="s">
        <v>1163</v>
      </c>
      <c r="U1045" s="5" t="str">
        <f t="shared" si="16"/>
        <v>FALSE</v>
      </c>
    </row>
    <row r="1046" spans="1:21">
      <c r="A1046" t="s">
        <v>24366</v>
      </c>
      <c r="B1046">
        <v>1</v>
      </c>
      <c r="C1046" t="b">
        <v>1</v>
      </c>
      <c r="D1046" t="s">
        <v>20</v>
      </c>
      <c r="U1046" s="5" t="str">
        <f t="shared" si="16"/>
        <v>FALSE</v>
      </c>
    </row>
    <row r="1047" spans="1:21">
      <c r="A1047" t="s">
        <v>24367</v>
      </c>
      <c r="B1047">
        <v>1</v>
      </c>
      <c r="C1047" t="b">
        <v>1</v>
      </c>
      <c r="D1047" t="s">
        <v>20</v>
      </c>
      <c r="U1047" s="5" t="str">
        <f t="shared" si="16"/>
        <v>FALSE</v>
      </c>
    </row>
    <row r="1048" spans="1:21">
      <c r="A1048" t="s">
        <v>24368</v>
      </c>
      <c r="B1048">
        <v>1</v>
      </c>
      <c r="C1048" t="b">
        <v>1</v>
      </c>
      <c r="D1048" t="s">
        <v>20</v>
      </c>
      <c r="U1048" s="5" t="str">
        <f t="shared" si="16"/>
        <v>FALSE</v>
      </c>
    </row>
    <row r="1049" spans="1:21">
      <c r="A1049" t="s">
        <v>24369</v>
      </c>
      <c r="B1049">
        <v>2</v>
      </c>
      <c r="C1049" t="b">
        <v>1</v>
      </c>
      <c r="D1049" t="s">
        <v>20</v>
      </c>
      <c r="E1049" t="s">
        <v>1163</v>
      </c>
      <c r="U1049" s="5" t="str">
        <f t="shared" si="16"/>
        <v>FALSE</v>
      </c>
    </row>
    <row r="1050" spans="1:21">
      <c r="A1050" t="s">
        <v>24370</v>
      </c>
      <c r="B1050">
        <v>2</v>
      </c>
      <c r="C1050" t="b">
        <v>1</v>
      </c>
      <c r="D1050" t="s">
        <v>20</v>
      </c>
      <c r="E1050" t="s">
        <v>1163</v>
      </c>
      <c r="U1050" s="5" t="str">
        <f t="shared" si="16"/>
        <v>FALSE</v>
      </c>
    </row>
    <row r="1051" spans="1:21">
      <c r="A1051" t="s">
        <v>24371</v>
      </c>
      <c r="B1051">
        <v>1</v>
      </c>
      <c r="C1051" t="b">
        <v>1</v>
      </c>
      <c r="D1051" t="s">
        <v>20</v>
      </c>
      <c r="U1051" s="5" t="str">
        <f t="shared" si="16"/>
        <v>FALSE</v>
      </c>
    </row>
    <row r="1052" spans="1:21">
      <c r="A1052" t="s">
        <v>24372</v>
      </c>
      <c r="B1052">
        <v>1</v>
      </c>
      <c r="C1052" t="b">
        <v>1</v>
      </c>
      <c r="D1052" t="s">
        <v>20</v>
      </c>
      <c r="U1052" s="5" t="str">
        <f t="shared" si="16"/>
        <v>FALSE</v>
      </c>
    </row>
    <row r="1053" spans="1:21">
      <c r="A1053" t="s">
        <v>24373</v>
      </c>
      <c r="B1053">
        <v>1</v>
      </c>
      <c r="C1053" t="b">
        <v>1</v>
      </c>
      <c r="D1053" t="s">
        <v>20</v>
      </c>
      <c r="U1053" s="5" t="str">
        <f t="shared" si="16"/>
        <v>FALSE</v>
      </c>
    </row>
    <row r="1054" spans="1:21">
      <c r="A1054" t="s">
        <v>24374</v>
      </c>
      <c r="B1054">
        <v>1</v>
      </c>
      <c r="C1054" t="b">
        <v>1</v>
      </c>
      <c r="D1054" t="s">
        <v>20</v>
      </c>
      <c r="U1054" s="5" t="str">
        <f t="shared" si="16"/>
        <v>FALSE</v>
      </c>
    </row>
    <row r="1055" spans="1:21">
      <c r="A1055" t="s">
        <v>24375</v>
      </c>
      <c r="B1055">
        <v>2</v>
      </c>
      <c r="C1055" t="b">
        <v>1</v>
      </c>
      <c r="D1055" t="s">
        <v>20</v>
      </c>
      <c r="E1055" t="s">
        <v>1163</v>
      </c>
      <c r="U1055" s="5" t="str">
        <f t="shared" si="16"/>
        <v>FALSE</v>
      </c>
    </row>
    <row r="1056" spans="1:21">
      <c r="A1056" t="s">
        <v>24376</v>
      </c>
      <c r="B1056">
        <v>2</v>
      </c>
      <c r="C1056" t="b">
        <v>1</v>
      </c>
      <c r="D1056" t="s">
        <v>20</v>
      </c>
      <c r="E1056" t="s">
        <v>1163</v>
      </c>
      <c r="U1056" s="5" t="str">
        <f t="shared" si="16"/>
        <v>FALSE</v>
      </c>
    </row>
    <row r="1057" spans="1:21">
      <c r="A1057" t="s">
        <v>24377</v>
      </c>
      <c r="B1057">
        <v>2</v>
      </c>
      <c r="C1057" t="b">
        <v>1</v>
      </c>
      <c r="D1057" t="s">
        <v>20</v>
      </c>
      <c r="E1057" t="s">
        <v>1163</v>
      </c>
      <c r="U1057" s="5" t="str">
        <f t="shared" si="16"/>
        <v>FALSE</v>
      </c>
    </row>
    <row r="1058" spans="1:21">
      <c r="A1058" t="s">
        <v>24378</v>
      </c>
      <c r="B1058">
        <v>2</v>
      </c>
      <c r="C1058" t="b">
        <v>1</v>
      </c>
      <c r="D1058" t="s">
        <v>20</v>
      </c>
      <c r="E1058" t="s">
        <v>1163</v>
      </c>
      <c r="U1058" s="5" t="str">
        <f t="shared" si="16"/>
        <v>FALSE</v>
      </c>
    </row>
    <row r="1059" spans="1:21">
      <c r="A1059" t="s">
        <v>24379</v>
      </c>
      <c r="B1059">
        <v>1</v>
      </c>
      <c r="C1059" t="b">
        <v>1</v>
      </c>
      <c r="D1059" t="s">
        <v>20</v>
      </c>
      <c r="U1059" s="5" t="str">
        <f t="shared" si="16"/>
        <v>FALSE</v>
      </c>
    </row>
    <row r="1060" spans="1:21">
      <c r="A1060" t="s">
        <v>24380</v>
      </c>
      <c r="B1060">
        <v>1</v>
      </c>
      <c r="C1060" t="b">
        <v>1</v>
      </c>
      <c r="D1060" t="s">
        <v>20</v>
      </c>
      <c r="U1060" s="5" t="str">
        <f t="shared" si="16"/>
        <v>FALSE</v>
      </c>
    </row>
    <row r="1061" spans="1:21">
      <c r="A1061" t="s">
        <v>24381</v>
      </c>
      <c r="B1061">
        <v>1</v>
      </c>
      <c r="C1061" t="b">
        <v>1</v>
      </c>
      <c r="D1061" t="s">
        <v>20</v>
      </c>
      <c r="U1061" s="5" t="str">
        <f t="shared" si="16"/>
        <v>FALSE</v>
      </c>
    </row>
    <row r="1062" spans="1:21">
      <c r="A1062" t="s">
        <v>24382</v>
      </c>
      <c r="B1062">
        <v>1</v>
      </c>
      <c r="C1062" t="b">
        <v>1</v>
      </c>
      <c r="D1062" t="s">
        <v>20</v>
      </c>
      <c r="U1062" s="5" t="str">
        <f t="shared" si="16"/>
        <v>FALSE</v>
      </c>
    </row>
    <row r="1063" spans="1:21">
      <c r="A1063" t="s">
        <v>24383</v>
      </c>
      <c r="B1063">
        <v>2</v>
      </c>
      <c r="C1063" t="b">
        <v>1</v>
      </c>
      <c r="D1063" t="s">
        <v>20</v>
      </c>
      <c r="E1063" t="s">
        <v>1163</v>
      </c>
      <c r="U1063" s="5" t="str">
        <f t="shared" si="16"/>
        <v>FALSE</v>
      </c>
    </row>
    <row r="1064" spans="1:21">
      <c r="A1064" t="s">
        <v>24384</v>
      </c>
      <c r="B1064">
        <v>1</v>
      </c>
      <c r="C1064" t="b">
        <v>1</v>
      </c>
      <c r="D1064" t="s">
        <v>20</v>
      </c>
      <c r="U1064" s="5" t="str">
        <f t="shared" si="16"/>
        <v>FALSE</v>
      </c>
    </row>
    <row r="1065" spans="1:21">
      <c r="A1065" t="s">
        <v>24385</v>
      </c>
      <c r="B1065">
        <v>2</v>
      </c>
      <c r="C1065" t="b">
        <v>1</v>
      </c>
      <c r="D1065" t="s">
        <v>20</v>
      </c>
      <c r="E1065" t="s">
        <v>1163</v>
      </c>
      <c r="U1065" s="5" t="str">
        <f t="shared" si="16"/>
        <v>FALSE</v>
      </c>
    </row>
    <row r="1066" spans="1:21">
      <c r="A1066" t="s">
        <v>24386</v>
      </c>
      <c r="B1066">
        <v>2</v>
      </c>
      <c r="C1066" t="b">
        <v>1</v>
      </c>
      <c r="D1066" t="s">
        <v>20</v>
      </c>
      <c r="E1066" t="s">
        <v>1163</v>
      </c>
      <c r="U1066" s="5" t="str">
        <f t="shared" si="16"/>
        <v>FALSE</v>
      </c>
    </row>
    <row r="1067" spans="1:21">
      <c r="A1067" t="s">
        <v>24387</v>
      </c>
      <c r="B1067">
        <v>1</v>
      </c>
      <c r="C1067" t="b">
        <v>1</v>
      </c>
      <c r="D1067" t="s">
        <v>20</v>
      </c>
      <c r="U1067" s="5" t="str">
        <f t="shared" si="16"/>
        <v>FALSE</v>
      </c>
    </row>
    <row r="1068" spans="1:21">
      <c r="A1068" t="s">
        <v>24388</v>
      </c>
      <c r="B1068">
        <v>1</v>
      </c>
      <c r="C1068" t="b">
        <v>1</v>
      </c>
      <c r="D1068" t="s">
        <v>20</v>
      </c>
      <c r="U1068" s="5" t="str">
        <f t="shared" si="16"/>
        <v>FALSE</v>
      </c>
    </row>
    <row r="1069" spans="1:21">
      <c r="A1069" t="s">
        <v>24389</v>
      </c>
      <c r="B1069">
        <v>1</v>
      </c>
      <c r="C1069" t="b">
        <v>1</v>
      </c>
      <c r="D1069" t="s">
        <v>20</v>
      </c>
      <c r="U1069" s="5" t="str">
        <f t="shared" si="16"/>
        <v>FALSE</v>
      </c>
    </row>
    <row r="1070" spans="1:21">
      <c r="A1070" t="s">
        <v>24390</v>
      </c>
      <c r="B1070">
        <v>1</v>
      </c>
      <c r="C1070" t="b">
        <v>1</v>
      </c>
      <c r="D1070" t="s">
        <v>20</v>
      </c>
      <c r="U1070" s="5" t="str">
        <f t="shared" si="16"/>
        <v>FALSE</v>
      </c>
    </row>
    <row r="1071" spans="1:21">
      <c r="A1071" t="s">
        <v>24391</v>
      </c>
      <c r="B1071">
        <v>1</v>
      </c>
      <c r="C1071" t="b">
        <v>1</v>
      </c>
      <c r="D1071" t="s">
        <v>20</v>
      </c>
      <c r="U1071" s="5" t="str">
        <f t="shared" si="16"/>
        <v>FALSE</v>
      </c>
    </row>
    <row r="1072" spans="1:21">
      <c r="A1072" t="s">
        <v>24392</v>
      </c>
      <c r="B1072">
        <v>1</v>
      </c>
      <c r="C1072" t="b">
        <v>1</v>
      </c>
      <c r="D1072" t="s">
        <v>20</v>
      </c>
      <c r="U1072" s="5" t="str">
        <f t="shared" si="16"/>
        <v>FALSE</v>
      </c>
    </row>
    <row r="1073" spans="1:21">
      <c r="A1073" t="s">
        <v>24393</v>
      </c>
      <c r="B1073">
        <v>1</v>
      </c>
      <c r="C1073" t="b">
        <v>1</v>
      </c>
      <c r="D1073" t="s">
        <v>20</v>
      </c>
      <c r="U1073" s="5" t="str">
        <f t="shared" si="16"/>
        <v>FALSE</v>
      </c>
    </row>
    <row r="1074" spans="1:21">
      <c r="A1074" t="s">
        <v>24394</v>
      </c>
      <c r="B1074">
        <v>1</v>
      </c>
      <c r="C1074" t="b">
        <v>1</v>
      </c>
      <c r="D1074" t="s">
        <v>20</v>
      </c>
      <c r="U1074" s="5" t="str">
        <f t="shared" si="16"/>
        <v>FALSE</v>
      </c>
    </row>
    <row r="1075" spans="1:21">
      <c r="A1075" t="s">
        <v>24395</v>
      </c>
      <c r="B1075">
        <v>2</v>
      </c>
      <c r="C1075" t="b">
        <v>1</v>
      </c>
      <c r="D1075" t="s">
        <v>20</v>
      </c>
      <c r="E1075" t="s">
        <v>1163</v>
      </c>
      <c r="U1075" s="5" t="str">
        <f t="shared" si="16"/>
        <v>FALSE</v>
      </c>
    </row>
    <row r="1076" spans="1:21">
      <c r="A1076" t="s">
        <v>24396</v>
      </c>
      <c r="B1076">
        <v>2</v>
      </c>
      <c r="C1076" t="b">
        <v>1</v>
      </c>
      <c r="D1076" t="s">
        <v>20</v>
      </c>
      <c r="E1076" t="s">
        <v>1163</v>
      </c>
      <c r="U1076" s="5" t="str">
        <f t="shared" si="16"/>
        <v>FALSE</v>
      </c>
    </row>
    <row r="1077" spans="1:21">
      <c r="A1077" t="s">
        <v>24397</v>
      </c>
      <c r="B1077">
        <v>2</v>
      </c>
      <c r="C1077" t="b">
        <v>1</v>
      </c>
      <c r="D1077" t="s">
        <v>20</v>
      </c>
      <c r="E1077" t="s">
        <v>1163</v>
      </c>
      <c r="U1077" s="5" t="str">
        <f t="shared" si="16"/>
        <v>FALSE</v>
      </c>
    </row>
    <row r="1078" spans="1:21">
      <c r="A1078" t="s">
        <v>24398</v>
      </c>
      <c r="B1078">
        <v>2</v>
      </c>
      <c r="C1078" t="b">
        <v>1</v>
      </c>
      <c r="D1078" t="s">
        <v>20</v>
      </c>
      <c r="E1078" t="s">
        <v>1163</v>
      </c>
      <c r="U1078" s="5" t="str">
        <f t="shared" si="16"/>
        <v>FALSE</v>
      </c>
    </row>
    <row r="1079" spans="1:21">
      <c r="A1079" t="s">
        <v>24399</v>
      </c>
      <c r="B1079">
        <v>2</v>
      </c>
      <c r="C1079" t="b">
        <v>1</v>
      </c>
      <c r="D1079" t="s">
        <v>20</v>
      </c>
      <c r="E1079" t="s">
        <v>1163</v>
      </c>
      <c r="U1079" s="5" t="str">
        <f t="shared" si="16"/>
        <v>FALSE</v>
      </c>
    </row>
    <row r="1080" spans="1:21">
      <c r="A1080" t="s">
        <v>24400</v>
      </c>
      <c r="B1080">
        <v>2</v>
      </c>
      <c r="C1080" t="b">
        <v>1</v>
      </c>
      <c r="D1080" t="s">
        <v>20</v>
      </c>
      <c r="E1080" t="s">
        <v>1163</v>
      </c>
      <c r="U1080" s="5" t="str">
        <f t="shared" si="16"/>
        <v>FALSE</v>
      </c>
    </row>
    <row r="1081" spans="1:21">
      <c r="A1081" t="s">
        <v>24401</v>
      </c>
      <c r="B1081">
        <v>1</v>
      </c>
      <c r="C1081" t="b">
        <v>1</v>
      </c>
      <c r="D1081" t="s">
        <v>20</v>
      </c>
      <c r="U1081" s="5" t="str">
        <f t="shared" si="16"/>
        <v>FALSE</v>
      </c>
    </row>
    <row r="1082" spans="1:21">
      <c r="A1082" t="s">
        <v>24402</v>
      </c>
      <c r="B1082">
        <v>1</v>
      </c>
      <c r="C1082" t="b">
        <v>1</v>
      </c>
      <c r="D1082" t="s">
        <v>20</v>
      </c>
      <c r="U1082" s="5" t="str">
        <f t="shared" si="16"/>
        <v>FALSE</v>
      </c>
    </row>
    <row r="1083" spans="1:21">
      <c r="A1083" t="s">
        <v>24403</v>
      </c>
      <c r="B1083">
        <v>1</v>
      </c>
      <c r="C1083" t="b">
        <v>1</v>
      </c>
      <c r="D1083" t="s">
        <v>20</v>
      </c>
      <c r="U1083" s="5" t="str">
        <f t="shared" si="16"/>
        <v>FALSE</v>
      </c>
    </row>
    <row r="1084" spans="1:21">
      <c r="A1084" t="s">
        <v>24404</v>
      </c>
      <c r="B1084">
        <v>1</v>
      </c>
      <c r="C1084" t="b">
        <v>1</v>
      </c>
      <c r="D1084" t="s">
        <v>20</v>
      </c>
      <c r="U1084" s="5" t="str">
        <f t="shared" si="16"/>
        <v>FALSE</v>
      </c>
    </row>
    <row r="1085" spans="1:21">
      <c r="A1085" t="s">
        <v>24405</v>
      </c>
      <c r="B1085">
        <v>1</v>
      </c>
      <c r="C1085" t="b">
        <v>1</v>
      </c>
      <c r="D1085" t="s">
        <v>20</v>
      </c>
      <c r="U1085" s="5" t="str">
        <f t="shared" si="16"/>
        <v>FALSE</v>
      </c>
    </row>
    <row r="1086" spans="1:21">
      <c r="A1086" t="s">
        <v>24406</v>
      </c>
      <c r="B1086">
        <v>1</v>
      </c>
      <c r="C1086" t="b">
        <v>1</v>
      </c>
      <c r="D1086" t="s">
        <v>20</v>
      </c>
      <c r="U1086" s="5" t="str">
        <f t="shared" si="16"/>
        <v>FALSE</v>
      </c>
    </row>
    <row r="1087" spans="1:21">
      <c r="A1087" t="s">
        <v>24407</v>
      </c>
      <c r="B1087">
        <v>1</v>
      </c>
      <c r="C1087" t="b">
        <v>1</v>
      </c>
      <c r="D1087" t="s">
        <v>20</v>
      </c>
      <c r="U1087" s="5" t="str">
        <f t="shared" si="16"/>
        <v>FALSE</v>
      </c>
    </row>
    <row r="1088" spans="1:21">
      <c r="A1088" t="s">
        <v>24408</v>
      </c>
      <c r="B1088">
        <v>2</v>
      </c>
      <c r="C1088" t="b">
        <v>1</v>
      </c>
      <c r="D1088" t="s">
        <v>20</v>
      </c>
      <c r="E1088" t="s">
        <v>1163</v>
      </c>
      <c r="U1088" s="5" t="str">
        <f t="shared" si="16"/>
        <v>FALSE</v>
      </c>
    </row>
    <row r="1089" spans="1:21">
      <c r="A1089" t="s">
        <v>24409</v>
      </c>
      <c r="B1089">
        <v>1</v>
      </c>
      <c r="C1089" t="b">
        <v>1</v>
      </c>
      <c r="D1089" t="s">
        <v>20</v>
      </c>
      <c r="U1089" s="5" t="str">
        <f t="shared" si="16"/>
        <v>FALSE</v>
      </c>
    </row>
    <row r="1090" spans="1:21">
      <c r="A1090" t="s">
        <v>24410</v>
      </c>
      <c r="B1090">
        <v>1</v>
      </c>
      <c r="C1090" t="b">
        <v>1</v>
      </c>
      <c r="D1090" t="s">
        <v>20</v>
      </c>
      <c r="U1090" s="5" t="str">
        <f t="shared" ref="U1090:U1153" si="17">IF(COUNTIF(D1090:S1090,"Completed")&gt;1,"TRUE","FALSE")</f>
        <v>FALSE</v>
      </c>
    </row>
    <row r="1091" spans="1:21">
      <c r="A1091" t="s">
        <v>24411</v>
      </c>
      <c r="B1091">
        <v>2</v>
      </c>
      <c r="C1091" t="b">
        <v>1</v>
      </c>
      <c r="D1091" t="s">
        <v>20</v>
      </c>
      <c r="E1091" t="s">
        <v>1163</v>
      </c>
      <c r="U1091" s="5" t="str">
        <f t="shared" si="17"/>
        <v>FALSE</v>
      </c>
    </row>
    <row r="1092" spans="1:21">
      <c r="A1092" t="s">
        <v>24412</v>
      </c>
      <c r="B1092">
        <v>1</v>
      </c>
      <c r="C1092" t="b">
        <v>1</v>
      </c>
      <c r="D1092" t="s">
        <v>20</v>
      </c>
      <c r="U1092" s="5" t="str">
        <f t="shared" si="17"/>
        <v>FALSE</v>
      </c>
    </row>
    <row r="1093" spans="1:21">
      <c r="A1093" t="s">
        <v>24413</v>
      </c>
      <c r="B1093">
        <v>1</v>
      </c>
      <c r="C1093" t="b">
        <v>1</v>
      </c>
      <c r="D1093" t="s">
        <v>20</v>
      </c>
      <c r="U1093" s="5" t="str">
        <f t="shared" si="17"/>
        <v>FALSE</v>
      </c>
    </row>
    <row r="1094" spans="1:21">
      <c r="A1094" t="s">
        <v>24414</v>
      </c>
      <c r="B1094">
        <v>1</v>
      </c>
      <c r="C1094" t="b">
        <v>1</v>
      </c>
      <c r="D1094" t="s">
        <v>20</v>
      </c>
      <c r="U1094" s="5" t="str">
        <f t="shared" si="17"/>
        <v>FALSE</v>
      </c>
    </row>
    <row r="1095" spans="1:21">
      <c r="A1095" t="s">
        <v>24415</v>
      </c>
      <c r="B1095">
        <v>1</v>
      </c>
      <c r="C1095" t="b">
        <v>1</v>
      </c>
      <c r="D1095" t="s">
        <v>20</v>
      </c>
      <c r="U1095" s="5" t="str">
        <f t="shared" si="17"/>
        <v>FALSE</v>
      </c>
    </row>
    <row r="1096" spans="1:21">
      <c r="A1096" t="s">
        <v>24416</v>
      </c>
      <c r="B1096">
        <v>1</v>
      </c>
      <c r="C1096" t="b">
        <v>1</v>
      </c>
      <c r="D1096" t="s">
        <v>20</v>
      </c>
      <c r="U1096" s="5" t="str">
        <f t="shared" si="17"/>
        <v>FALSE</v>
      </c>
    </row>
    <row r="1097" spans="1:21">
      <c r="A1097" t="s">
        <v>24417</v>
      </c>
      <c r="B1097">
        <v>1</v>
      </c>
      <c r="C1097" t="b">
        <v>1</v>
      </c>
      <c r="D1097" t="s">
        <v>20</v>
      </c>
      <c r="U1097" s="5" t="str">
        <f t="shared" si="17"/>
        <v>FALSE</v>
      </c>
    </row>
    <row r="1098" spans="1:21">
      <c r="A1098" t="s">
        <v>24418</v>
      </c>
      <c r="B1098">
        <v>1</v>
      </c>
      <c r="C1098" t="b">
        <v>1</v>
      </c>
      <c r="D1098" t="s">
        <v>20</v>
      </c>
      <c r="U1098" s="5" t="str">
        <f t="shared" si="17"/>
        <v>FALSE</v>
      </c>
    </row>
    <row r="1099" spans="1:21">
      <c r="A1099" t="s">
        <v>24419</v>
      </c>
      <c r="B1099">
        <v>1</v>
      </c>
      <c r="C1099" t="b">
        <v>1</v>
      </c>
      <c r="D1099" t="s">
        <v>20</v>
      </c>
      <c r="U1099" s="5" t="str">
        <f t="shared" si="17"/>
        <v>FALSE</v>
      </c>
    </row>
    <row r="1100" spans="1:21">
      <c r="A1100" t="s">
        <v>24420</v>
      </c>
      <c r="B1100">
        <v>1</v>
      </c>
      <c r="C1100" t="b">
        <v>1</v>
      </c>
      <c r="D1100" t="s">
        <v>20</v>
      </c>
      <c r="U1100" s="5" t="str">
        <f t="shared" si="17"/>
        <v>FALSE</v>
      </c>
    </row>
    <row r="1101" spans="1:21">
      <c r="A1101" t="s">
        <v>24421</v>
      </c>
      <c r="B1101">
        <v>1</v>
      </c>
      <c r="C1101" t="b">
        <v>1</v>
      </c>
      <c r="D1101" t="s">
        <v>20</v>
      </c>
      <c r="U1101" s="5" t="str">
        <f t="shared" si="17"/>
        <v>FALSE</v>
      </c>
    </row>
    <row r="1102" spans="1:21">
      <c r="A1102" t="s">
        <v>24422</v>
      </c>
      <c r="B1102">
        <v>2</v>
      </c>
      <c r="C1102" t="b">
        <v>1</v>
      </c>
      <c r="D1102" t="s">
        <v>20</v>
      </c>
      <c r="E1102" t="s">
        <v>1163</v>
      </c>
      <c r="U1102" s="5" t="str">
        <f t="shared" si="17"/>
        <v>FALSE</v>
      </c>
    </row>
    <row r="1103" spans="1:21">
      <c r="A1103" t="s">
        <v>24423</v>
      </c>
      <c r="B1103">
        <v>2</v>
      </c>
      <c r="C1103" t="b">
        <v>1</v>
      </c>
      <c r="D1103" t="s">
        <v>20</v>
      </c>
      <c r="E1103" t="s">
        <v>1163</v>
      </c>
      <c r="U1103" s="5" t="str">
        <f t="shared" si="17"/>
        <v>FALSE</v>
      </c>
    </row>
    <row r="1104" spans="1:21">
      <c r="A1104" t="s">
        <v>24424</v>
      </c>
      <c r="B1104">
        <v>2</v>
      </c>
      <c r="C1104" t="b">
        <v>1</v>
      </c>
      <c r="D1104" t="s">
        <v>20</v>
      </c>
      <c r="E1104" t="s">
        <v>1163</v>
      </c>
      <c r="U1104" s="5" t="str">
        <f t="shared" si="17"/>
        <v>FALSE</v>
      </c>
    </row>
    <row r="1105" spans="1:21">
      <c r="A1105" t="s">
        <v>24425</v>
      </c>
      <c r="B1105">
        <v>1</v>
      </c>
      <c r="C1105" t="b">
        <v>1</v>
      </c>
      <c r="D1105" t="s">
        <v>20</v>
      </c>
      <c r="U1105" s="5" t="str">
        <f t="shared" si="17"/>
        <v>FALSE</v>
      </c>
    </row>
    <row r="1106" spans="1:21">
      <c r="A1106" t="s">
        <v>24426</v>
      </c>
      <c r="B1106">
        <v>1</v>
      </c>
      <c r="C1106" t="b">
        <v>1</v>
      </c>
      <c r="D1106" t="s">
        <v>20</v>
      </c>
      <c r="U1106" s="5" t="str">
        <f t="shared" si="17"/>
        <v>FALSE</v>
      </c>
    </row>
    <row r="1107" spans="1:21">
      <c r="A1107" t="s">
        <v>24427</v>
      </c>
      <c r="B1107">
        <v>1</v>
      </c>
      <c r="C1107" t="b">
        <v>1</v>
      </c>
      <c r="D1107" t="s">
        <v>20</v>
      </c>
      <c r="U1107" s="5" t="str">
        <f t="shared" si="17"/>
        <v>FALSE</v>
      </c>
    </row>
    <row r="1108" spans="1:21">
      <c r="A1108" t="s">
        <v>24428</v>
      </c>
      <c r="B1108">
        <v>1</v>
      </c>
      <c r="C1108" t="b">
        <v>1</v>
      </c>
      <c r="D1108" t="s">
        <v>20</v>
      </c>
      <c r="U1108" s="5" t="str">
        <f t="shared" si="17"/>
        <v>FALSE</v>
      </c>
    </row>
    <row r="1109" spans="1:21">
      <c r="A1109" t="s">
        <v>24429</v>
      </c>
      <c r="B1109">
        <v>2</v>
      </c>
      <c r="C1109" t="b">
        <v>1</v>
      </c>
      <c r="D1109" t="s">
        <v>20</v>
      </c>
      <c r="E1109" t="s">
        <v>1163</v>
      </c>
      <c r="U1109" s="5" t="str">
        <f t="shared" si="17"/>
        <v>FALSE</v>
      </c>
    </row>
    <row r="1110" spans="1:21">
      <c r="A1110" t="s">
        <v>24430</v>
      </c>
      <c r="B1110">
        <v>2</v>
      </c>
      <c r="C1110" t="b">
        <v>1</v>
      </c>
      <c r="D1110" t="s">
        <v>20</v>
      </c>
      <c r="E1110" t="s">
        <v>1163</v>
      </c>
      <c r="U1110" s="5" t="str">
        <f t="shared" si="17"/>
        <v>FALSE</v>
      </c>
    </row>
    <row r="1111" spans="1:21">
      <c r="A1111" t="s">
        <v>24431</v>
      </c>
      <c r="B1111">
        <v>2</v>
      </c>
      <c r="C1111" t="b">
        <v>1</v>
      </c>
      <c r="D1111" t="s">
        <v>20</v>
      </c>
      <c r="E1111" t="s">
        <v>1163</v>
      </c>
      <c r="U1111" s="5" t="str">
        <f t="shared" si="17"/>
        <v>FALSE</v>
      </c>
    </row>
    <row r="1112" spans="1:21">
      <c r="A1112" t="s">
        <v>24432</v>
      </c>
      <c r="B1112">
        <v>1</v>
      </c>
      <c r="C1112" t="b">
        <v>1</v>
      </c>
      <c r="D1112" t="s">
        <v>20</v>
      </c>
      <c r="U1112" s="5" t="str">
        <f t="shared" si="17"/>
        <v>FALSE</v>
      </c>
    </row>
    <row r="1113" spans="1:21">
      <c r="A1113" t="s">
        <v>24433</v>
      </c>
      <c r="B1113">
        <v>1</v>
      </c>
      <c r="C1113" t="b">
        <v>1</v>
      </c>
      <c r="D1113" t="s">
        <v>20</v>
      </c>
      <c r="U1113" s="5" t="str">
        <f t="shared" si="17"/>
        <v>FALSE</v>
      </c>
    </row>
    <row r="1114" spans="1:21">
      <c r="A1114" t="s">
        <v>24434</v>
      </c>
      <c r="B1114">
        <v>1</v>
      </c>
      <c r="C1114" t="b">
        <v>1</v>
      </c>
      <c r="D1114" t="s">
        <v>20</v>
      </c>
      <c r="U1114" s="5" t="str">
        <f t="shared" si="17"/>
        <v>FALSE</v>
      </c>
    </row>
    <row r="1115" spans="1:21">
      <c r="A1115" t="s">
        <v>24435</v>
      </c>
      <c r="B1115">
        <v>1</v>
      </c>
      <c r="C1115" t="b">
        <v>1</v>
      </c>
      <c r="D1115" t="s">
        <v>20</v>
      </c>
      <c r="U1115" s="5" t="str">
        <f t="shared" si="17"/>
        <v>FALSE</v>
      </c>
    </row>
    <row r="1116" spans="1:21">
      <c r="A1116" t="s">
        <v>24436</v>
      </c>
      <c r="B1116">
        <v>1</v>
      </c>
      <c r="C1116" t="b">
        <v>1</v>
      </c>
      <c r="D1116" t="s">
        <v>20</v>
      </c>
      <c r="U1116" s="5" t="str">
        <f t="shared" si="17"/>
        <v>FALSE</v>
      </c>
    </row>
    <row r="1117" spans="1:21">
      <c r="A1117" t="s">
        <v>24437</v>
      </c>
      <c r="B1117">
        <v>1</v>
      </c>
      <c r="C1117" t="b">
        <v>1</v>
      </c>
      <c r="D1117" t="s">
        <v>20</v>
      </c>
      <c r="U1117" s="5" t="str">
        <f t="shared" si="17"/>
        <v>FALSE</v>
      </c>
    </row>
    <row r="1118" spans="1:21">
      <c r="A1118" t="s">
        <v>24438</v>
      </c>
      <c r="B1118">
        <v>1</v>
      </c>
      <c r="C1118" t="b">
        <v>1</v>
      </c>
      <c r="D1118" t="s">
        <v>20</v>
      </c>
      <c r="U1118" s="5" t="str">
        <f t="shared" si="17"/>
        <v>FALSE</v>
      </c>
    </row>
    <row r="1119" spans="1:21">
      <c r="A1119" t="s">
        <v>24439</v>
      </c>
      <c r="B1119">
        <v>1</v>
      </c>
      <c r="C1119" t="b">
        <v>1</v>
      </c>
      <c r="D1119" t="s">
        <v>20</v>
      </c>
      <c r="U1119" s="5" t="str">
        <f t="shared" si="17"/>
        <v>FALSE</v>
      </c>
    </row>
    <row r="1120" spans="1:21">
      <c r="A1120" t="s">
        <v>24440</v>
      </c>
      <c r="B1120">
        <v>1</v>
      </c>
      <c r="C1120" t="b">
        <v>1</v>
      </c>
      <c r="D1120" t="s">
        <v>20</v>
      </c>
      <c r="U1120" s="5" t="str">
        <f t="shared" si="17"/>
        <v>FALSE</v>
      </c>
    </row>
    <row r="1121" spans="1:21">
      <c r="A1121" t="s">
        <v>24441</v>
      </c>
      <c r="B1121">
        <v>1</v>
      </c>
      <c r="C1121" t="b">
        <v>1</v>
      </c>
      <c r="D1121" t="s">
        <v>20</v>
      </c>
      <c r="U1121" s="5" t="str">
        <f t="shared" si="17"/>
        <v>FALSE</v>
      </c>
    </row>
    <row r="1122" spans="1:21">
      <c r="A1122" t="s">
        <v>24442</v>
      </c>
      <c r="B1122">
        <v>2</v>
      </c>
      <c r="C1122" t="b">
        <v>1</v>
      </c>
      <c r="D1122" t="s">
        <v>20</v>
      </c>
      <c r="E1122" t="s">
        <v>1163</v>
      </c>
      <c r="U1122" s="5" t="str">
        <f t="shared" si="17"/>
        <v>FALSE</v>
      </c>
    </row>
    <row r="1123" spans="1:21">
      <c r="A1123" t="s">
        <v>24443</v>
      </c>
      <c r="B1123">
        <v>2</v>
      </c>
      <c r="C1123" t="b">
        <v>1</v>
      </c>
      <c r="D1123" t="s">
        <v>20</v>
      </c>
      <c r="E1123" t="s">
        <v>1163</v>
      </c>
      <c r="U1123" s="5" t="str">
        <f t="shared" si="17"/>
        <v>FALSE</v>
      </c>
    </row>
    <row r="1124" spans="1:21">
      <c r="A1124" t="s">
        <v>24444</v>
      </c>
      <c r="B1124">
        <v>2</v>
      </c>
      <c r="C1124" t="b">
        <v>1</v>
      </c>
      <c r="D1124" t="s">
        <v>20</v>
      </c>
      <c r="E1124" t="s">
        <v>1163</v>
      </c>
      <c r="U1124" s="5" t="str">
        <f t="shared" si="17"/>
        <v>FALSE</v>
      </c>
    </row>
    <row r="1125" spans="1:21">
      <c r="A1125" t="s">
        <v>24445</v>
      </c>
      <c r="B1125">
        <v>2</v>
      </c>
      <c r="C1125" t="b">
        <v>1</v>
      </c>
      <c r="D1125" t="s">
        <v>20</v>
      </c>
      <c r="E1125" t="s">
        <v>1163</v>
      </c>
      <c r="U1125" s="5" t="str">
        <f t="shared" si="17"/>
        <v>FALSE</v>
      </c>
    </row>
    <row r="1126" spans="1:21">
      <c r="A1126" t="s">
        <v>24446</v>
      </c>
      <c r="B1126">
        <v>2</v>
      </c>
      <c r="C1126" t="b">
        <v>1</v>
      </c>
      <c r="D1126" t="s">
        <v>20</v>
      </c>
      <c r="E1126" t="s">
        <v>1163</v>
      </c>
      <c r="U1126" s="5" t="str">
        <f t="shared" si="17"/>
        <v>FALSE</v>
      </c>
    </row>
    <row r="1127" spans="1:21">
      <c r="A1127" t="s">
        <v>24447</v>
      </c>
      <c r="B1127">
        <v>1</v>
      </c>
      <c r="C1127" t="b">
        <v>1</v>
      </c>
      <c r="D1127" t="s">
        <v>20</v>
      </c>
      <c r="U1127" s="5" t="str">
        <f t="shared" si="17"/>
        <v>FALSE</v>
      </c>
    </row>
    <row r="1128" spans="1:21">
      <c r="A1128" t="s">
        <v>24448</v>
      </c>
      <c r="B1128">
        <v>2</v>
      </c>
      <c r="C1128" t="b">
        <v>1</v>
      </c>
      <c r="D1128" t="s">
        <v>20</v>
      </c>
      <c r="E1128" t="s">
        <v>1163</v>
      </c>
      <c r="U1128" s="5" t="str">
        <f t="shared" si="17"/>
        <v>FALSE</v>
      </c>
    </row>
    <row r="1129" spans="1:21">
      <c r="A1129" t="s">
        <v>24449</v>
      </c>
      <c r="B1129">
        <v>2</v>
      </c>
      <c r="C1129" t="b">
        <v>1</v>
      </c>
      <c r="D1129" t="s">
        <v>20</v>
      </c>
      <c r="E1129" t="s">
        <v>1163</v>
      </c>
      <c r="U1129" s="5" t="str">
        <f t="shared" si="17"/>
        <v>FALSE</v>
      </c>
    </row>
    <row r="1130" spans="1:21">
      <c r="A1130" t="s">
        <v>24450</v>
      </c>
      <c r="B1130">
        <v>1</v>
      </c>
      <c r="C1130" t="b">
        <v>1</v>
      </c>
      <c r="D1130" t="s">
        <v>20</v>
      </c>
      <c r="U1130" s="5" t="str">
        <f t="shared" si="17"/>
        <v>FALSE</v>
      </c>
    </row>
    <row r="1131" spans="1:21">
      <c r="A1131" t="s">
        <v>24451</v>
      </c>
      <c r="B1131">
        <v>1</v>
      </c>
      <c r="C1131" t="b">
        <v>1</v>
      </c>
      <c r="D1131" t="s">
        <v>20</v>
      </c>
      <c r="U1131" s="5" t="str">
        <f t="shared" si="17"/>
        <v>FALSE</v>
      </c>
    </row>
    <row r="1132" spans="1:21">
      <c r="A1132" t="s">
        <v>24452</v>
      </c>
      <c r="B1132">
        <v>1</v>
      </c>
      <c r="C1132" t="b">
        <v>1</v>
      </c>
      <c r="D1132" t="s">
        <v>20</v>
      </c>
      <c r="U1132" s="5" t="str">
        <f t="shared" si="17"/>
        <v>FALSE</v>
      </c>
    </row>
    <row r="1133" spans="1:21">
      <c r="A1133" t="s">
        <v>24453</v>
      </c>
      <c r="B1133">
        <v>1</v>
      </c>
      <c r="C1133" t="b">
        <v>1</v>
      </c>
      <c r="D1133" t="s">
        <v>20</v>
      </c>
      <c r="U1133" s="5" t="str">
        <f t="shared" si="17"/>
        <v>FALSE</v>
      </c>
    </row>
    <row r="1134" spans="1:21">
      <c r="A1134" t="s">
        <v>24454</v>
      </c>
      <c r="B1134">
        <v>2</v>
      </c>
      <c r="C1134" t="b">
        <v>1</v>
      </c>
      <c r="D1134" t="s">
        <v>20</v>
      </c>
      <c r="E1134" t="s">
        <v>1163</v>
      </c>
      <c r="U1134" s="5" t="str">
        <f t="shared" si="17"/>
        <v>FALSE</v>
      </c>
    </row>
    <row r="1135" spans="1:21">
      <c r="A1135" t="s">
        <v>24455</v>
      </c>
      <c r="B1135">
        <v>1</v>
      </c>
      <c r="C1135" t="b">
        <v>1</v>
      </c>
      <c r="D1135" t="s">
        <v>20</v>
      </c>
      <c r="U1135" s="5" t="str">
        <f t="shared" si="17"/>
        <v>FALSE</v>
      </c>
    </row>
    <row r="1136" spans="1:21">
      <c r="A1136" t="s">
        <v>24456</v>
      </c>
      <c r="B1136">
        <v>1</v>
      </c>
      <c r="C1136" t="b">
        <v>1</v>
      </c>
      <c r="D1136" t="s">
        <v>20</v>
      </c>
      <c r="U1136" s="5" t="str">
        <f t="shared" si="17"/>
        <v>FALSE</v>
      </c>
    </row>
    <row r="1137" spans="1:21">
      <c r="A1137" t="s">
        <v>24457</v>
      </c>
      <c r="B1137">
        <v>2</v>
      </c>
      <c r="C1137" t="b">
        <v>1</v>
      </c>
      <c r="D1137" t="s">
        <v>20</v>
      </c>
      <c r="E1137" t="s">
        <v>1163</v>
      </c>
      <c r="U1137" s="5" t="str">
        <f t="shared" si="17"/>
        <v>FALSE</v>
      </c>
    </row>
    <row r="1138" spans="1:21">
      <c r="A1138" t="s">
        <v>24458</v>
      </c>
      <c r="B1138">
        <v>2</v>
      </c>
      <c r="C1138" t="b">
        <v>1</v>
      </c>
      <c r="D1138" t="s">
        <v>20</v>
      </c>
      <c r="E1138" t="s">
        <v>1163</v>
      </c>
      <c r="U1138" s="5" t="str">
        <f t="shared" si="17"/>
        <v>FALSE</v>
      </c>
    </row>
    <row r="1139" spans="1:21">
      <c r="A1139" t="s">
        <v>24459</v>
      </c>
      <c r="B1139">
        <v>2</v>
      </c>
      <c r="C1139" t="b">
        <v>1</v>
      </c>
      <c r="D1139" t="s">
        <v>20</v>
      </c>
      <c r="E1139" t="s">
        <v>1163</v>
      </c>
      <c r="U1139" s="5" t="str">
        <f t="shared" si="17"/>
        <v>FALSE</v>
      </c>
    </row>
    <row r="1140" spans="1:21">
      <c r="A1140" t="s">
        <v>24460</v>
      </c>
      <c r="B1140">
        <v>2</v>
      </c>
      <c r="C1140" t="b">
        <v>1</v>
      </c>
      <c r="D1140" t="s">
        <v>20</v>
      </c>
      <c r="E1140" t="s">
        <v>1163</v>
      </c>
      <c r="U1140" s="5" t="str">
        <f t="shared" si="17"/>
        <v>FALSE</v>
      </c>
    </row>
    <row r="1141" spans="1:21">
      <c r="A1141" t="s">
        <v>24461</v>
      </c>
      <c r="B1141">
        <v>1</v>
      </c>
      <c r="C1141" t="b">
        <v>1</v>
      </c>
      <c r="D1141" t="s">
        <v>20</v>
      </c>
      <c r="U1141" s="5" t="str">
        <f t="shared" si="17"/>
        <v>FALSE</v>
      </c>
    </row>
    <row r="1142" spans="1:21">
      <c r="A1142" t="s">
        <v>24462</v>
      </c>
      <c r="B1142">
        <v>1</v>
      </c>
      <c r="C1142" t="b">
        <v>1</v>
      </c>
      <c r="D1142" t="s">
        <v>20</v>
      </c>
      <c r="U1142" s="5" t="str">
        <f t="shared" si="17"/>
        <v>FALSE</v>
      </c>
    </row>
    <row r="1143" spans="1:21">
      <c r="A1143" t="s">
        <v>24463</v>
      </c>
      <c r="B1143">
        <v>1</v>
      </c>
      <c r="C1143" t="b">
        <v>1</v>
      </c>
      <c r="D1143" t="s">
        <v>20</v>
      </c>
      <c r="U1143" s="5" t="str">
        <f t="shared" si="17"/>
        <v>FALSE</v>
      </c>
    </row>
    <row r="1144" spans="1:21">
      <c r="A1144" t="s">
        <v>24464</v>
      </c>
      <c r="B1144">
        <v>1</v>
      </c>
      <c r="C1144" t="b">
        <v>1</v>
      </c>
      <c r="D1144" t="s">
        <v>20</v>
      </c>
      <c r="U1144" s="5" t="str">
        <f t="shared" si="17"/>
        <v>FALSE</v>
      </c>
    </row>
    <row r="1145" spans="1:21">
      <c r="A1145" t="s">
        <v>24465</v>
      </c>
      <c r="B1145">
        <v>1</v>
      </c>
      <c r="C1145" t="b">
        <v>1</v>
      </c>
      <c r="D1145" t="s">
        <v>20</v>
      </c>
      <c r="U1145" s="5" t="str">
        <f t="shared" si="17"/>
        <v>FALSE</v>
      </c>
    </row>
    <row r="1146" spans="1:21">
      <c r="A1146" t="s">
        <v>24466</v>
      </c>
      <c r="B1146">
        <v>1</v>
      </c>
      <c r="C1146" t="b">
        <v>1</v>
      </c>
      <c r="D1146" t="s">
        <v>20</v>
      </c>
      <c r="U1146" s="5" t="str">
        <f t="shared" si="17"/>
        <v>FALSE</v>
      </c>
    </row>
    <row r="1147" spans="1:21">
      <c r="A1147" t="s">
        <v>24467</v>
      </c>
      <c r="B1147">
        <v>2</v>
      </c>
      <c r="C1147" t="b">
        <v>1</v>
      </c>
      <c r="D1147" t="s">
        <v>20</v>
      </c>
      <c r="E1147" t="s">
        <v>1163</v>
      </c>
      <c r="U1147" s="5" t="str">
        <f t="shared" si="17"/>
        <v>FALSE</v>
      </c>
    </row>
    <row r="1148" spans="1:21">
      <c r="A1148" t="s">
        <v>24468</v>
      </c>
      <c r="B1148">
        <v>2</v>
      </c>
      <c r="C1148" t="b">
        <v>1</v>
      </c>
      <c r="D1148" t="s">
        <v>20</v>
      </c>
      <c r="E1148" t="s">
        <v>1163</v>
      </c>
      <c r="U1148" s="5" t="str">
        <f t="shared" si="17"/>
        <v>FALSE</v>
      </c>
    </row>
    <row r="1149" spans="1:21">
      <c r="A1149" t="s">
        <v>24469</v>
      </c>
      <c r="B1149">
        <v>2</v>
      </c>
      <c r="C1149" t="b">
        <v>1</v>
      </c>
      <c r="D1149" t="s">
        <v>20</v>
      </c>
      <c r="E1149" t="s">
        <v>1163</v>
      </c>
      <c r="U1149" s="5" t="str">
        <f t="shared" si="17"/>
        <v>FALSE</v>
      </c>
    </row>
    <row r="1150" spans="1:21">
      <c r="A1150" t="s">
        <v>24470</v>
      </c>
      <c r="B1150">
        <v>1</v>
      </c>
      <c r="C1150" t="b">
        <v>1</v>
      </c>
      <c r="D1150" t="s">
        <v>20</v>
      </c>
      <c r="U1150" s="5" t="str">
        <f t="shared" si="17"/>
        <v>FALSE</v>
      </c>
    </row>
    <row r="1151" spans="1:21">
      <c r="A1151" t="s">
        <v>24471</v>
      </c>
      <c r="B1151">
        <v>1</v>
      </c>
      <c r="C1151" t="b">
        <v>1</v>
      </c>
      <c r="D1151" t="s">
        <v>20</v>
      </c>
      <c r="U1151" s="5" t="str">
        <f t="shared" si="17"/>
        <v>FALSE</v>
      </c>
    </row>
    <row r="1152" spans="1:21">
      <c r="A1152" t="s">
        <v>24472</v>
      </c>
      <c r="B1152">
        <v>1</v>
      </c>
      <c r="C1152" t="b">
        <v>1</v>
      </c>
      <c r="D1152" t="s">
        <v>20</v>
      </c>
      <c r="U1152" s="5" t="str">
        <f t="shared" si="17"/>
        <v>FALSE</v>
      </c>
    </row>
    <row r="1153" spans="1:21">
      <c r="A1153" t="s">
        <v>24473</v>
      </c>
      <c r="B1153">
        <v>2</v>
      </c>
      <c r="C1153" t="b">
        <v>1</v>
      </c>
      <c r="D1153" t="s">
        <v>20</v>
      </c>
      <c r="E1153" t="s">
        <v>1163</v>
      </c>
      <c r="U1153" s="5" t="str">
        <f t="shared" si="17"/>
        <v>FALSE</v>
      </c>
    </row>
    <row r="1154" spans="1:21">
      <c r="A1154" t="s">
        <v>24474</v>
      </c>
      <c r="B1154">
        <v>1</v>
      </c>
      <c r="C1154" t="b">
        <v>1</v>
      </c>
      <c r="D1154" t="s">
        <v>20</v>
      </c>
      <c r="U1154" s="5" t="str">
        <f t="shared" ref="U1154:U1217" si="18">IF(COUNTIF(D1154:S1154,"Completed")&gt;1,"TRUE","FALSE")</f>
        <v>FALSE</v>
      </c>
    </row>
    <row r="1155" spans="1:21">
      <c r="A1155" t="s">
        <v>24475</v>
      </c>
      <c r="B1155">
        <v>2</v>
      </c>
      <c r="C1155" t="b">
        <v>1</v>
      </c>
      <c r="D1155" t="s">
        <v>20</v>
      </c>
      <c r="E1155" t="s">
        <v>1163</v>
      </c>
      <c r="U1155" s="5" t="str">
        <f t="shared" si="18"/>
        <v>FALSE</v>
      </c>
    </row>
    <row r="1156" spans="1:21">
      <c r="A1156" t="s">
        <v>24476</v>
      </c>
      <c r="B1156">
        <v>2</v>
      </c>
      <c r="C1156" t="b">
        <v>1</v>
      </c>
      <c r="D1156" t="s">
        <v>20</v>
      </c>
      <c r="E1156" t="s">
        <v>1163</v>
      </c>
      <c r="U1156" s="5" t="str">
        <f t="shared" si="18"/>
        <v>FALSE</v>
      </c>
    </row>
    <row r="1157" spans="1:21">
      <c r="A1157" t="s">
        <v>24477</v>
      </c>
      <c r="B1157">
        <v>2</v>
      </c>
      <c r="C1157" t="b">
        <v>1</v>
      </c>
      <c r="D1157" t="s">
        <v>20</v>
      </c>
      <c r="E1157" t="s">
        <v>1163</v>
      </c>
      <c r="U1157" s="5" t="str">
        <f t="shared" si="18"/>
        <v>FALSE</v>
      </c>
    </row>
    <row r="1158" spans="1:21">
      <c r="A1158" t="s">
        <v>24478</v>
      </c>
      <c r="B1158">
        <v>2</v>
      </c>
      <c r="C1158" t="b">
        <v>1</v>
      </c>
      <c r="D1158" t="s">
        <v>20</v>
      </c>
      <c r="E1158" t="s">
        <v>1163</v>
      </c>
      <c r="U1158" s="5" t="str">
        <f t="shared" si="18"/>
        <v>FALSE</v>
      </c>
    </row>
    <row r="1159" spans="1:21">
      <c r="A1159" t="s">
        <v>24479</v>
      </c>
      <c r="B1159">
        <v>2</v>
      </c>
      <c r="C1159" t="b">
        <v>1</v>
      </c>
      <c r="D1159" t="s">
        <v>20</v>
      </c>
      <c r="E1159" t="s">
        <v>1163</v>
      </c>
      <c r="U1159" s="5" t="str">
        <f t="shared" si="18"/>
        <v>FALSE</v>
      </c>
    </row>
    <row r="1160" spans="1:21">
      <c r="A1160" t="s">
        <v>24480</v>
      </c>
      <c r="B1160">
        <v>2</v>
      </c>
      <c r="C1160" t="b">
        <v>1</v>
      </c>
      <c r="D1160" t="s">
        <v>20</v>
      </c>
      <c r="E1160" t="s">
        <v>1163</v>
      </c>
      <c r="U1160" s="5" t="str">
        <f t="shared" si="18"/>
        <v>FALSE</v>
      </c>
    </row>
    <row r="1161" spans="1:21">
      <c r="A1161" t="s">
        <v>24481</v>
      </c>
      <c r="B1161">
        <v>1</v>
      </c>
      <c r="C1161" t="b">
        <v>1</v>
      </c>
      <c r="D1161" t="s">
        <v>20</v>
      </c>
      <c r="U1161" s="5" t="str">
        <f t="shared" si="18"/>
        <v>FALSE</v>
      </c>
    </row>
    <row r="1162" spans="1:21">
      <c r="A1162" t="s">
        <v>24482</v>
      </c>
      <c r="B1162">
        <v>1</v>
      </c>
      <c r="C1162" t="b">
        <v>1</v>
      </c>
      <c r="D1162" t="s">
        <v>20</v>
      </c>
      <c r="U1162" s="5" t="str">
        <f t="shared" si="18"/>
        <v>FALSE</v>
      </c>
    </row>
    <row r="1163" spans="1:21">
      <c r="A1163" t="s">
        <v>24483</v>
      </c>
      <c r="B1163">
        <v>1</v>
      </c>
      <c r="C1163" t="b">
        <v>1</v>
      </c>
      <c r="D1163" t="s">
        <v>20</v>
      </c>
      <c r="U1163" s="5" t="str">
        <f t="shared" si="18"/>
        <v>FALSE</v>
      </c>
    </row>
    <row r="1164" spans="1:21">
      <c r="A1164" t="s">
        <v>24484</v>
      </c>
      <c r="B1164">
        <v>1</v>
      </c>
      <c r="C1164" t="b">
        <v>1</v>
      </c>
      <c r="D1164" t="s">
        <v>20</v>
      </c>
      <c r="U1164" s="5" t="str">
        <f t="shared" si="18"/>
        <v>FALSE</v>
      </c>
    </row>
    <row r="1165" spans="1:21">
      <c r="A1165" t="s">
        <v>24485</v>
      </c>
      <c r="B1165">
        <v>1</v>
      </c>
      <c r="C1165" t="b">
        <v>1</v>
      </c>
      <c r="D1165" t="s">
        <v>20</v>
      </c>
      <c r="U1165" s="5" t="str">
        <f t="shared" si="18"/>
        <v>FALSE</v>
      </c>
    </row>
    <row r="1166" spans="1:21">
      <c r="A1166" t="s">
        <v>24486</v>
      </c>
      <c r="B1166">
        <v>1</v>
      </c>
      <c r="C1166" t="b">
        <v>1</v>
      </c>
      <c r="D1166" t="s">
        <v>20</v>
      </c>
      <c r="U1166" s="5" t="str">
        <f t="shared" si="18"/>
        <v>FALSE</v>
      </c>
    </row>
    <row r="1167" spans="1:21">
      <c r="A1167" t="s">
        <v>24487</v>
      </c>
      <c r="B1167">
        <v>1</v>
      </c>
      <c r="C1167" t="b">
        <v>1</v>
      </c>
      <c r="D1167" t="s">
        <v>20</v>
      </c>
      <c r="U1167" s="5" t="str">
        <f t="shared" si="18"/>
        <v>FALSE</v>
      </c>
    </row>
    <row r="1168" spans="1:21">
      <c r="A1168" t="s">
        <v>24488</v>
      </c>
      <c r="B1168">
        <v>1</v>
      </c>
      <c r="C1168" t="b">
        <v>1</v>
      </c>
      <c r="D1168" t="s">
        <v>20</v>
      </c>
      <c r="U1168" s="5" t="str">
        <f t="shared" si="18"/>
        <v>FALSE</v>
      </c>
    </row>
    <row r="1169" spans="1:21">
      <c r="A1169" t="s">
        <v>24489</v>
      </c>
      <c r="B1169">
        <v>1</v>
      </c>
      <c r="C1169" t="b">
        <v>1</v>
      </c>
      <c r="D1169" t="s">
        <v>20</v>
      </c>
      <c r="U1169" s="5" t="str">
        <f t="shared" si="18"/>
        <v>FALSE</v>
      </c>
    </row>
    <row r="1170" spans="1:21">
      <c r="A1170" t="s">
        <v>24490</v>
      </c>
      <c r="B1170">
        <v>1</v>
      </c>
      <c r="C1170" t="b">
        <v>1</v>
      </c>
      <c r="D1170" t="s">
        <v>20</v>
      </c>
      <c r="U1170" s="5" t="str">
        <f t="shared" si="18"/>
        <v>FALSE</v>
      </c>
    </row>
    <row r="1171" spans="1:21">
      <c r="A1171" t="s">
        <v>24491</v>
      </c>
      <c r="B1171">
        <v>1</v>
      </c>
      <c r="C1171" t="b">
        <v>1</v>
      </c>
      <c r="D1171" t="s">
        <v>20</v>
      </c>
      <c r="U1171" s="5" t="str">
        <f t="shared" si="18"/>
        <v>FALSE</v>
      </c>
    </row>
    <row r="1172" spans="1:21">
      <c r="A1172" t="s">
        <v>24492</v>
      </c>
      <c r="B1172">
        <v>1</v>
      </c>
      <c r="C1172" t="b">
        <v>1</v>
      </c>
      <c r="D1172" t="s">
        <v>20</v>
      </c>
      <c r="U1172" s="5" t="str">
        <f t="shared" si="18"/>
        <v>FALSE</v>
      </c>
    </row>
    <row r="1173" spans="1:21">
      <c r="A1173" t="s">
        <v>24493</v>
      </c>
      <c r="B1173">
        <v>1</v>
      </c>
      <c r="C1173" t="b">
        <v>1</v>
      </c>
      <c r="D1173" t="s">
        <v>20</v>
      </c>
      <c r="U1173" s="5" t="str">
        <f t="shared" si="18"/>
        <v>FALSE</v>
      </c>
    </row>
    <row r="1174" spans="1:21">
      <c r="A1174" t="s">
        <v>24494</v>
      </c>
      <c r="B1174">
        <v>1</v>
      </c>
      <c r="C1174" t="b">
        <v>1</v>
      </c>
      <c r="D1174" t="s">
        <v>20</v>
      </c>
      <c r="U1174" s="5" t="str">
        <f t="shared" si="18"/>
        <v>FALSE</v>
      </c>
    </row>
    <row r="1175" spans="1:21">
      <c r="A1175" t="s">
        <v>24495</v>
      </c>
      <c r="B1175">
        <v>1</v>
      </c>
      <c r="C1175" t="b">
        <v>1</v>
      </c>
      <c r="D1175" t="s">
        <v>20</v>
      </c>
      <c r="U1175" s="5" t="str">
        <f t="shared" si="18"/>
        <v>FALSE</v>
      </c>
    </row>
    <row r="1176" spans="1:21">
      <c r="A1176" t="s">
        <v>24496</v>
      </c>
      <c r="B1176">
        <v>1</v>
      </c>
      <c r="C1176" t="b">
        <v>1</v>
      </c>
      <c r="D1176" t="s">
        <v>20</v>
      </c>
      <c r="U1176" s="5" t="str">
        <f t="shared" si="18"/>
        <v>FALSE</v>
      </c>
    </row>
    <row r="1177" spans="1:21">
      <c r="A1177" t="s">
        <v>24497</v>
      </c>
      <c r="B1177">
        <v>1</v>
      </c>
      <c r="C1177" t="b">
        <v>1</v>
      </c>
      <c r="D1177" t="s">
        <v>20</v>
      </c>
      <c r="U1177" s="5" t="str">
        <f t="shared" si="18"/>
        <v>FALSE</v>
      </c>
    </row>
    <row r="1178" spans="1:21">
      <c r="A1178" t="s">
        <v>24498</v>
      </c>
      <c r="B1178">
        <v>2</v>
      </c>
      <c r="C1178" t="b">
        <v>1</v>
      </c>
      <c r="D1178" t="s">
        <v>20</v>
      </c>
      <c r="E1178" t="s">
        <v>1163</v>
      </c>
      <c r="U1178" s="5" t="str">
        <f t="shared" si="18"/>
        <v>FALSE</v>
      </c>
    </row>
    <row r="1179" spans="1:21">
      <c r="A1179" t="s">
        <v>24499</v>
      </c>
      <c r="B1179">
        <v>1</v>
      </c>
      <c r="C1179" t="b">
        <v>1</v>
      </c>
      <c r="D1179" t="s">
        <v>20</v>
      </c>
      <c r="U1179" s="5" t="str">
        <f t="shared" si="18"/>
        <v>FALSE</v>
      </c>
    </row>
    <row r="1180" spans="1:21">
      <c r="A1180" t="s">
        <v>24500</v>
      </c>
      <c r="B1180">
        <v>1</v>
      </c>
      <c r="C1180" t="b">
        <v>1</v>
      </c>
      <c r="D1180" t="s">
        <v>20</v>
      </c>
      <c r="U1180" s="5" t="str">
        <f t="shared" si="18"/>
        <v>FALSE</v>
      </c>
    </row>
    <row r="1181" spans="1:21">
      <c r="A1181" t="s">
        <v>24501</v>
      </c>
      <c r="B1181">
        <v>2</v>
      </c>
      <c r="C1181" t="b">
        <v>1</v>
      </c>
      <c r="D1181" t="s">
        <v>20</v>
      </c>
      <c r="E1181" t="s">
        <v>1163</v>
      </c>
      <c r="U1181" s="5" t="str">
        <f t="shared" si="18"/>
        <v>FALSE</v>
      </c>
    </row>
    <row r="1182" spans="1:21">
      <c r="A1182" t="s">
        <v>24502</v>
      </c>
      <c r="B1182">
        <v>2</v>
      </c>
      <c r="C1182" t="b">
        <v>1</v>
      </c>
      <c r="D1182" t="s">
        <v>20</v>
      </c>
      <c r="E1182" t="s">
        <v>1163</v>
      </c>
      <c r="U1182" s="5" t="str">
        <f t="shared" si="18"/>
        <v>FALSE</v>
      </c>
    </row>
    <row r="1183" spans="1:21">
      <c r="A1183" t="s">
        <v>24503</v>
      </c>
      <c r="B1183">
        <v>2</v>
      </c>
      <c r="C1183" t="b">
        <v>1</v>
      </c>
      <c r="D1183" t="s">
        <v>20</v>
      </c>
      <c r="E1183" t="s">
        <v>1163</v>
      </c>
      <c r="U1183" s="5" t="str">
        <f t="shared" si="18"/>
        <v>FALSE</v>
      </c>
    </row>
    <row r="1184" spans="1:21">
      <c r="A1184" t="s">
        <v>24504</v>
      </c>
      <c r="B1184">
        <v>1</v>
      </c>
      <c r="C1184" t="b">
        <v>1</v>
      </c>
      <c r="D1184" t="s">
        <v>20</v>
      </c>
      <c r="U1184" s="5" t="str">
        <f t="shared" si="18"/>
        <v>FALSE</v>
      </c>
    </row>
    <row r="1185" spans="1:21">
      <c r="A1185" t="s">
        <v>24505</v>
      </c>
      <c r="B1185">
        <v>1</v>
      </c>
      <c r="C1185" t="b">
        <v>1</v>
      </c>
      <c r="D1185" t="s">
        <v>20</v>
      </c>
      <c r="U1185" s="5" t="str">
        <f t="shared" si="18"/>
        <v>FALSE</v>
      </c>
    </row>
    <row r="1186" spans="1:21">
      <c r="A1186" t="s">
        <v>24506</v>
      </c>
      <c r="B1186">
        <v>1</v>
      </c>
      <c r="C1186" t="b">
        <v>1</v>
      </c>
      <c r="D1186" t="s">
        <v>20</v>
      </c>
      <c r="U1186" s="5" t="str">
        <f t="shared" si="18"/>
        <v>FALSE</v>
      </c>
    </row>
    <row r="1187" spans="1:21">
      <c r="A1187" t="s">
        <v>24507</v>
      </c>
      <c r="B1187">
        <v>2</v>
      </c>
      <c r="C1187" t="b">
        <v>1</v>
      </c>
      <c r="D1187" t="s">
        <v>20</v>
      </c>
      <c r="E1187" t="s">
        <v>1163</v>
      </c>
      <c r="U1187" s="5" t="str">
        <f t="shared" si="18"/>
        <v>FALSE</v>
      </c>
    </row>
    <row r="1188" spans="1:21">
      <c r="A1188" t="s">
        <v>24508</v>
      </c>
      <c r="B1188">
        <v>1</v>
      </c>
      <c r="C1188" t="b">
        <v>1</v>
      </c>
      <c r="D1188" t="s">
        <v>20</v>
      </c>
      <c r="U1188" s="5" t="str">
        <f t="shared" si="18"/>
        <v>FALSE</v>
      </c>
    </row>
    <row r="1189" spans="1:21">
      <c r="A1189" t="s">
        <v>24509</v>
      </c>
      <c r="B1189">
        <v>2</v>
      </c>
      <c r="C1189" t="b">
        <v>1</v>
      </c>
      <c r="D1189" t="s">
        <v>20</v>
      </c>
      <c r="E1189" t="s">
        <v>1163</v>
      </c>
      <c r="U1189" s="5" t="str">
        <f t="shared" si="18"/>
        <v>FALSE</v>
      </c>
    </row>
    <row r="1190" spans="1:21">
      <c r="A1190" t="s">
        <v>24510</v>
      </c>
      <c r="B1190">
        <v>2</v>
      </c>
      <c r="C1190" t="b">
        <v>1</v>
      </c>
      <c r="D1190" t="s">
        <v>20</v>
      </c>
      <c r="E1190" t="s">
        <v>1163</v>
      </c>
      <c r="U1190" s="5" t="str">
        <f t="shared" si="18"/>
        <v>FALSE</v>
      </c>
    </row>
    <row r="1191" spans="1:21">
      <c r="A1191" t="s">
        <v>24511</v>
      </c>
      <c r="B1191">
        <v>2</v>
      </c>
      <c r="C1191" t="b">
        <v>1</v>
      </c>
      <c r="D1191" t="s">
        <v>20</v>
      </c>
      <c r="E1191" t="s">
        <v>1163</v>
      </c>
      <c r="U1191" s="5" t="str">
        <f t="shared" si="18"/>
        <v>FALSE</v>
      </c>
    </row>
    <row r="1192" spans="1:21">
      <c r="A1192" t="s">
        <v>24512</v>
      </c>
      <c r="B1192">
        <v>2</v>
      </c>
      <c r="C1192" t="b">
        <v>1</v>
      </c>
      <c r="D1192" t="s">
        <v>20</v>
      </c>
      <c r="E1192" t="s">
        <v>1163</v>
      </c>
      <c r="U1192" s="5" t="str">
        <f t="shared" si="18"/>
        <v>FALSE</v>
      </c>
    </row>
    <row r="1193" spans="1:21">
      <c r="A1193" t="s">
        <v>24513</v>
      </c>
      <c r="B1193">
        <v>2</v>
      </c>
      <c r="C1193" t="b">
        <v>1</v>
      </c>
      <c r="D1193" t="s">
        <v>20</v>
      </c>
      <c r="E1193" t="s">
        <v>1163</v>
      </c>
      <c r="U1193" s="5" t="str">
        <f t="shared" si="18"/>
        <v>FALSE</v>
      </c>
    </row>
    <row r="1194" spans="1:21">
      <c r="A1194" t="s">
        <v>24514</v>
      </c>
      <c r="B1194">
        <v>2</v>
      </c>
      <c r="C1194" t="b">
        <v>1</v>
      </c>
      <c r="D1194" t="s">
        <v>20</v>
      </c>
      <c r="E1194" t="s">
        <v>1163</v>
      </c>
      <c r="U1194" s="5" t="str">
        <f t="shared" si="18"/>
        <v>FALSE</v>
      </c>
    </row>
    <row r="1195" spans="1:21">
      <c r="A1195" t="s">
        <v>24515</v>
      </c>
      <c r="B1195">
        <v>1</v>
      </c>
      <c r="C1195" t="b">
        <v>1</v>
      </c>
      <c r="D1195" t="s">
        <v>20</v>
      </c>
      <c r="U1195" s="5" t="str">
        <f t="shared" si="18"/>
        <v>FALSE</v>
      </c>
    </row>
    <row r="1196" spans="1:21">
      <c r="A1196" t="s">
        <v>24516</v>
      </c>
      <c r="B1196">
        <v>2</v>
      </c>
      <c r="C1196" t="b">
        <v>1</v>
      </c>
      <c r="D1196" t="s">
        <v>20</v>
      </c>
      <c r="E1196" t="s">
        <v>1163</v>
      </c>
      <c r="U1196" s="5" t="str">
        <f t="shared" si="18"/>
        <v>FALSE</v>
      </c>
    </row>
    <row r="1197" spans="1:21">
      <c r="A1197" t="s">
        <v>24517</v>
      </c>
      <c r="B1197">
        <v>2</v>
      </c>
      <c r="C1197" t="b">
        <v>1</v>
      </c>
      <c r="D1197" t="s">
        <v>20</v>
      </c>
      <c r="E1197" t="s">
        <v>1163</v>
      </c>
      <c r="U1197" s="5" t="str">
        <f t="shared" si="18"/>
        <v>FALSE</v>
      </c>
    </row>
    <row r="1198" spans="1:21">
      <c r="A1198" t="s">
        <v>24518</v>
      </c>
      <c r="B1198">
        <v>1</v>
      </c>
      <c r="C1198" t="b">
        <v>1</v>
      </c>
      <c r="D1198" t="s">
        <v>20</v>
      </c>
      <c r="U1198" s="5" t="str">
        <f t="shared" si="18"/>
        <v>FALSE</v>
      </c>
    </row>
    <row r="1199" spans="1:21">
      <c r="A1199" t="s">
        <v>24519</v>
      </c>
      <c r="B1199">
        <v>1</v>
      </c>
      <c r="C1199" t="b">
        <v>1</v>
      </c>
      <c r="D1199" t="s">
        <v>20</v>
      </c>
      <c r="U1199" s="5" t="str">
        <f t="shared" si="18"/>
        <v>FALSE</v>
      </c>
    </row>
    <row r="1200" spans="1:21">
      <c r="A1200" t="s">
        <v>24520</v>
      </c>
      <c r="B1200">
        <v>2</v>
      </c>
      <c r="C1200" t="b">
        <v>1</v>
      </c>
      <c r="D1200" t="s">
        <v>20</v>
      </c>
      <c r="E1200" t="s">
        <v>1163</v>
      </c>
      <c r="U1200" s="5" t="str">
        <f t="shared" si="18"/>
        <v>FALSE</v>
      </c>
    </row>
    <row r="1201" spans="1:21">
      <c r="A1201" t="s">
        <v>24521</v>
      </c>
      <c r="B1201">
        <v>1</v>
      </c>
      <c r="C1201" t="b">
        <v>1</v>
      </c>
      <c r="D1201" t="s">
        <v>20</v>
      </c>
      <c r="U1201" s="5" t="str">
        <f t="shared" si="18"/>
        <v>FALSE</v>
      </c>
    </row>
    <row r="1202" spans="1:21">
      <c r="A1202" t="s">
        <v>24522</v>
      </c>
      <c r="B1202">
        <v>1</v>
      </c>
      <c r="C1202" t="b">
        <v>1</v>
      </c>
      <c r="D1202" t="s">
        <v>20</v>
      </c>
      <c r="U1202" s="5" t="str">
        <f t="shared" si="18"/>
        <v>FALSE</v>
      </c>
    </row>
    <row r="1203" spans="1:21">
      <c r="A1203" t="s">
        <v>24523</v>
      </c>
      <c r="B1203">
        <v>1</v>
      </c>
      <c r="C1203" t="b">
        <v>1</v>
      </c>
      <c r="D1203" t="s">
        <v>20</v>
      </c>
      <c r="U1203" s="5" t="str">
        <f t="shared" si="18"/>
        <v>FALSE</v>
      </c>
    </row>
    <row r="1204" spans="1:21">
      <c r="A1204" t="s">
        <v>24524</v>
      </c>
      <c r="B1204">
        <v>2</v>
      </c>
      <c r="C1204" t="b">
        <v>1</v>
      </c>
      <c r="D1204" t="s">
        <v>20</v>
      </c>
      <c r="E1204" t="s">
        <v>1163</v>
      </c>
      <c r="U1204" s="5" t="str">
        <f t="shared" si="18"/>
        <v>FALSE</v>
      </c>
    </row>
    <row r="1205" spans="1:21">
      <c r="A1205" t="s">
        <v>24525</v>
      </c>
      <c r="B1205">
        <v>2</v>
      </c>
      <c r="C1205" t="b">
        <v>1</v>
      </c>
      <c r="D1205" t="s">
        <v>20</v>
      </c>
      <c r="E1205" t="s">
        <v>1163</v>
      </c>
      <c r="U1205" s="5" t="str">
        <f t="shared" si="18"/>
        <v>FALSE</v>
      </c>
    </row>
    <row r="1206" spans="1:21">
      <c r="A1206" t="s">
        <v>24526</v>
      </c>
      <c r="B1206">
        <v>2</v>
      </c>
      <c r="C1206" t="b">
        <v>1</v>
      </c>
      <c r="D1206" t="s">
        <v>20</v>
      </c>
      <c r="E1206" t="s">
        <v>1163</v>
      </c>
      <c r="U1206" s="5" t="str">
        <f t="shared" si="18"/>
        <v>FALSE</v>
      </c>
    </row>
    <row r="1207" spans="1:21">
      <c r="A1207" t="s">
        <v>24527</v>
      </c>
      <c r="B1207">
        <v>2</v>
      </c>
      <c r="C1207" t="b">
        <v>1</v>
      </c>
      <c r="D1207" t="s">
        <v>20</v>
      </c>
      <c r="E1207" t="s">
        <v>1163</v>
      </c>
      <c r="U1207" s="5" t="str">
        <f t="shared" si="18"/>
        <v>FALSE</v>
      </c>
    </row>
    <row r="1208" spans="1:21">
      <c r="A1208" t="s">
        <v>24528</v>
      </c>
      <c r="B1208">
        <v>1</v>
      </c>
      <c r="C1208" t="b">
        <v>1</v>
      </c>
      <c r="D1208" t="s">
        <v>20</v>
      </c>
      <c r="U1208" s="5" t="str">
        <f t="shared" si="18"/>
        <v>FALSE</v>
      </c>
    </row>
    <row r="1209" spans="1:21">
      <c r="A1209" t="s">
        <v>24529</v>
      </c>
      <c r="B1209">
        <v>1</v>
      </c>
      <c r="C1209" t="b">
        <v>1</v>
      </c>
      <c r="D1209" t="s">
        <v>20</v>
      </c>
      <c r="U1209" s="5" t="str">
        <f t="shared" si="18"/>
        <v>FALSE</v>
      </c>
    </row>
    <row r="1210" spans="1:21">
      <c r="A1210" t="s">
        <v>24530</v>
      </c>
      <c r="B1210">
        <v>2</v>
      </c>
      <c r="C1210" t="b">
        <v>1</v>
      </c>
      <c r="D1210" t="s">
        <v>20</v>
      </c>
      <c r="E1210" t="s">
        <v>1163</v>
      </c>
      <c r="U1210" s="5" t="str">
        <f t="shared" si="18"/>
        <v>FALSE</v>
      </c>
    </row>
    <row r="1211" spans="1:21">
      <c r="A1211" t="s">
        <v>24531</v>
      </c>
      <c r="B1211">
        <v>1</v>
      </c>
      <c r="C1211" t="b">
        <v>1</v>
      </c>
      <c r="D1211" t="s">
        <v>20</v>
      </c>
      <c r="U1211" s="5" t="str">
        <f t="shared" si="18"/>
        <v>FALSE</v>
      </c>
    </row>
    <row r="1212" spans="1:21">
      <c r="A1212" t="s">
        <v>24532</v>
      </c>
      <c r="B1212">
        <v>1</v>
      </c>
      <c r="C1212" t="b">
        <v>1</v>
      </c>
      <c r="D1212" t="s">
        <v>20</v>
      </c>
      <c r="U1212" s="5" t="str">
        <f t="shared" si="18"/>
        <v>FALSE</v>
      </c>
    </row>
    <row r="1213" spans="1:21">
      <c r="A1213" t="s">
        <v>24533</v>
      </c>
      <c r="B1213">
        <v>1</v>
      </c>
      <c r="C1213" t="b">
        <v>1</v>
      </c>
      <c r="D1213" t="s">
        <v>20</v>
      </c>
      <c r="U1213" s="5" t="str">
        <f t="shared" si="18"/>
        <v>FALSE</v>
      </c>
    </row>
    <row r="1214" spans="1:21">
      <c r="A1214" t="s">
        <v>24534</v>
      </c>
      <c r="B1214">
        <v>1</v>
      </c>
      <c r="C1214" t="b">
        <v>1</v>
      </c>
      <c r="D1214" t="s">
        <v>20</v>
      </c>
      <c r="U1214" s="5" t="str">
        <f t="shared" si="18"/>
        <v>FALSE</v>
      </c>
    </row>
    <row r="1215" spans="1:21">
      <c r="A1215" t="s">
        <v>24535</v>
      </c>
      <c r="B1215">
        <v>1</v>
      </c>
      <c r="C1215" t="b">
        <v>1</v>
      </c>
      <c r="D1215" t="s">
        <v>20</v>
      </c>
      <c r="U1215" s="5" t="str">
        <f t="shared" si="18"/>
        <v>FALSE</v>
      </c>
    </row>
    <row r="1216" spans="1:21">
      <c r="A1216" t="s">
        <v>24536</v>
      </c>
      <c r="B1216">
        <v>1</v>
      </c>
      <c r="C1216" t="b">
        <v>1</v>
      </c>
      <c r="D1216" t="s">
        <v>20</v>
      </c>
      <c r="U1216" s="5" t="str">
        <f t="shared" si="18"/>
        <v>FALSE</v>
      </c>
    </row>
    <row r="1217" spans="1:21">
      <c r="A1217" t="s">
        <v>24537</v>
      </c>
      <c r="B1217">
        <v>2</v>
      </c>
      <c r="C1217" t="b">
        <v>1</v>
      </c>
      <c r="D1217" t="s">
        <v>20</v>
      </c>
      <c r="E1217" t="s">
        <v>1163</v>
      </c>
      <c r="U1217" s="5" t="str">
        <f t="shared" si="18"/>
        <v>FALSE</v>
      </c>
    </row>
    <row r="1218" spans="1:21">
      <c r="A1218" t="s">
        <v>24538</v>
      </c>
      <c r="B1218">
        <v>1</v>
      </c>
      <c r="C1218" t="b">
        <v>1</v>
      </c>
      <c r="D1218" t="s">
        <v>20</v>
      </c>
      <c r="U1218" s="5" t="str">
        <f t="shared" ref="U1218:U1281" si="19">IF(COUNTIF(D1218:S1218,"Completed")&gt;1,"TRUE","FALSE")</f>
        <v>FALSE</v>
      </c>
    </row>
    <row r="1219" spans="1:21">
      <c r="A1219" t="s">
        <v>24539</v>
      </c>
      <c r="B1219">
        <v>1</v>
      </c>
      <c r="C1219" t="b">
        <v>1</v>
      </c>
      <c r="D1219" t="s">
        <v>20</v>
      </c>
      <c r="U1219" s="5" t="str">
        <f t="shared" si="19"/>
        <v>FALSE</v>
      </c>
    </row>
    <row r="1220" spans="1:21">
      <c r="A1220" t="s">
        <v>24540</v>
      </c>
      <c r="B1220">
        <v>1</v>
      </c>
      <c r="C1220" t="b">
        <v>1</v>
      </c>
      <c r="D1220" t="s">
        <v>20</v>
      </c>
      <c r="U1220" s="5" t="str">
        <f t="shared" si="19"/>
        <v>FALSE</v>
      </c>
    </row>
    <row r="1221" spans="1:21">
      <c r="A1221" t="s">
        <v>24541</v>
      </c>
      <c r="B1221">
        <v>1</v>
      </c>
      <c r="C1221" t="b">
        <v>1</v>
      </c>
      <c r="D1221" t="s">
        <v>20</v>
      </c>
      <c r="U1221" s="5" t="str">
        <f t="shared" si="19"/>
        <v>FALSE</v>
      </c>
    </row>
    <row r="1222" spans="1:21">
      <c r="A1222" t="s">
        <v>24542</v>
      </c>
      <c r="B1222">
        <v>1</v>
      </c>
      <c r="C1222" t="b">
        <v>1</v>
      </c>
      <c r="D1222" t="s">
        <v>20</v>
      </c>
      <c r="U1222" s="5" t="str">
        <f t="shared" si="19"/>
        <v>FALSE</v>
      </c>
    </row>
    <row r="1223" spans="1:21">
      <c r="A1223" t="s">
        <v>24543</v>
      </c>
      <c r="B1223">
        <v>1</v>
      </c>
      <c r="C1223" t="b">
        <v>1</v>
      </c>
      <c r="D1223" t="s">
        <v>20</v>
      </c>
      <c r="U1223" s="5" t="str">
        <f t="shared" si="19"/>
        <v>FALSE</v>
      </c>
    </row>
    <row r="1224" spans="1:21">
      <c r="A1224" t="s">
        <v>24544</v>
      </c>
      <c r="B1224">
        <v>1</v>
      </c>
      <c r="C1224" t="b">
        <v>1</v>
      </c>
      <c r="D1224" t="s">
        <v>20</v>
      </c>
      <c r="U1224" s="5" t="str">
        <f t="shared" si="19"/>
        <v>FALSE</v>
      </c>
    </row>
    <row r="1225" spans="1:21">
      <c r="A1225" t="s">
        <v>24545</v>
      </c>
      <c r="B1225">
        <v>1</v>
      </c>
      <c r="C1225" t="b">
        <v>1</v>
      </c>
      <c r="D1225" t="s">
        <v>20</v>
      </c>
      <c r="U1225" s="5" t="str">
        <f t="shared" si="19"/>
        <v>FALSE</v>
      </c>
    </row>
    <row r="1226" spans="1:21">
      <c r="A1226" t="s">
        <v>24546</v>
      </c>
      <c r="B1226">
        <v>1</v>
      </c>
      <c r="C1226" t="b">
        <v>1</v>
      </c>
      <c r="D1226" t="s">
        <v>20</v>
      </c>
      <c r="U1226" s="5" t="str">
        <f t="shared" si="19"/>
        <v>FALSE</v>
      </c>
    </row>
    <row r="1227" spans="1:21">
      <c r="A1227" t="s">
        <v>24547</v>
      </c>
      <c r="B1227">
        <v>1</v>
      </c>
      <c r="C1227" t="b">
        <v>1</v>
      </c>
      <c r="D1227" t="s">
        <v>20</v>
      </c>
      <c r="U1227" s="5" t="str">
        <f t="shared" si="19"/>
        <v>FALSE</v>
      </c>
    </row>
    <row r="1228" spans="1:21">
      <c r="A1228" t="s">
        <v>24548</v>
      </c>
      <c r="B1228">
        <v>2</v>
      </c>
      <c r="C1228" t="b">
        <v>1</v>
      </c>
      <c r="D1228" t="s">
        <v>20</v>
      </c>
      <c r="E1228" t="s">
        <v>1163</v>
      </c>
      <c r="U1228" s="5" t="str">
        <f t="shared" si="19"/>
        <v>FALSE</v>
      </c>
    </row>
    <row r="1229" spans="1:21">
      <c r="A1229" t="s">
        <v>24549</v>
      </c>
      <c r="B1229">
        <v>2</v>
      </c>
      <c r="C1229" t="b">
        <v>1</v>
      </c>
      <c r="D1229" t="s">
        <v>20</v>
      </c>
      <c r="E1229" t="s">
        <v>1163</v>
      </c>
      <c r="U1229" s="5" t="str">
        <f t="shared" si="19"/>
        <v>FALSE</v>
      </c>
    </row>
    <row r="1230" spans="1:21">
      <c r="A1230" t="s">
        <v>24550</v>
      </c>
      <c r="B1230">
        <v>2</v>
      </c>
      <c r="C1230" t="b">
        <v>1</v>
      </c>
      <c r="D1230" t="s">
        <v>20</v>
      </c>
      <c r="E1230" t="s">
        <v>1163</v>
      </c>
      <c r="U1230" s="5" t="str">
        <f t="shared" si="19"/>
        <v>FALSE</v>
      </c>
    </row>
    <row r="1231" spans="1:21">
      <c r="A1231" t="s">
        <v>24551</v>
      </c>
      <c r="B1231">
        <v>1</v>
      </c>
      <c r="C1231" t="b">
        <v>1</v>
      </c>
      <c r="D1231" t="s">
        <v>20</v>
      </c>
      <c r="U1231" s="5" t="str">
        <f t="shared" si="19"/>
        <v>FALSE</v>
      </c>
    </row>
    <row r="1232" spans="1:21">
      <c r="A1232" t="s">
        <v>24552</v>
      </c>
      <c r="B1232">
        <v>1</v>
      </c>
      <c r="C1232" t="b">
        <v>1</v>
      </c>
      <c r="D1232" t="s">
        <v>20</v>
      </c>
      <c r="U1232" s="5" t="str">
        <f t="shared" si="19"/>
        <v>FALSE</v>
      </c>
    </row>
    <row r="1233" spans="1:21">
      <c r="A1233" t="s">
        <v>24553</v>
      </c>
      <c r="B1233">
        <v>2</v>
      </c>
      <c r="C1233" t="b">
        <v>1</v>
      </c>
      <c r="D1233" t="s">
        <v>20</v>
      </c>
      <c r="E1233" t="s">
        <v>1163</v>
      </c>
      <c r="U1233" s="5" t="str">
        <f t="shared" si="19"/>
        <v>FALSE</v>
      </c>
    </row>
    <row r="1234" spans="1:21">
      <c r="A1234" t="s">
        <v>24554</v>
      </c>
      <c r="B1234">
        <v>1</v>
      </c>
      <c r="C1234" t="b">
        <v>1</v>
      </c>
      <c r="D1234" t="s">
        <v>20</v>
      </c>
      <c r="U1234" s="5" t="str">
        <f t="shared" si="19"/>
        <v>FALSE</v>
      </c>
    </row>
    <row r="1235" spans="1:21">
      <c r="A1235" t="s">
        <v>24555</v>
      </c>
      <c r="B1235">
        <v>1</v>
      </c>
      <c r="C1235" t="b">
        <v>1</v>
      </c>
      <c r="D1235" t="s">
        <v>20</v>
      </c>
      <c r="U1235" s="5" t="str">
        <f t="shared" si="19"/>
        <v>FALSE</v>
      </c>
    </row>
    <row r="1236" spans="1:21">
      <c r="A1236" t="s">
        <v>24556</v>
      </c>
      <c r="B1236">
        <v>1</v>
      </c>
      <c r="C1236" t="b">
        <v>1</v>
      </c>
      <c r="D1236" t="s">
        <v>20</v>
      </c>
      <c r="U1236" s="5" t="str">
        <f t="shared" si="19"/>
        <v>FALSE</v>
      </c>
    </row>
    <row r="1237" spans="1:21">
      <c r="A1237" t="s">
        <v>24557</v>
      </c>
      <c r="B1237">
        <v>2</v>
      </c>
      <c r="C1237" t="b">
        <v>1</v>
      </c>
      <c r="D1237" t="s">
        <v>20</v>
      </c>
      <c r="E1237" t="s">
        <v>1163</v>
      </c>
      <c r="U1237" s="5" t="str">
        <f t="shared" si="19"/>
        <v>FALSE</v>
      </c>
    </row>
    <row r="1238" spans="1:21">
      <c r="A1238" t="s">
        <v>24558</v>
      </c>
      <c r="B1238">
        <v>2</v>
      </c>
      <c r="C1238" t="b">
        <v>1</v>
      </c>
      <c r="D1238" t="s">
        <v>20</v>
      </c>
      <c r="E1238" t="s">
        <v>1163</v>
      </c>
      <c r="U1238" s="5" t="str">
        <f t="shared" si="19"/>
        <v>FALSE</v>
      </c>
    </row>
    <row r="1239" spans="1:21">
      <c r="A1239" t="s">
        <v>24559</v>
      </c>
      <c r="B1239">
        <v>2</v>
      </c>
      <c r="C1239" t="b">
        <v>1</v>
      </c>
      <c r="D1239" t="s">
        <v>20</v>
      </c>
      <c r="E1239" t="s">
        <v>1163</v>
      </c>
      <c r="U1239" s="5" t="str">
        <f t="shared" si="19"/>
        <v>FALSE</v>
      </c>
    </row>
    <row r="1240" spans="1:21">
      <c r="A1240" t="s">
        <v>24560</v>
      </c>
      <c r="B1240">
        <v>1</v>
      </c>
      <c r="C1240" t="b">
        <v>1</v>
      </c>
      <c r="D1240" t="s">
        <v>20</v>
      </c>
      <c r="U1240" s="5" t="str">
        <f t="shared" si="19"/>
        <v>FALSE</v>
      </c>
    </row>
    <row r="1241" spans="1:21">
      <c r="A1241" t="s">
        <v>24561</v>
      </c>
      <c r="B1241">
        <v>1</v>
      </c>
      <c r="C1241" t="b">
        <v>1</v>
      </c>
      <c r="D1241" t="s">
        <v>20</v>
      </c>
      <c r="U1241" s="5" t="str">
        <f t="shared" si="19"/>
        <v>FALSE</v>
      </c>
    </row>
    <row r="1242" spans="1:21">
      <c r="A1242" t="s">
        <v>24562</v>
      </c>
      <c r="B1242">
        <v>1</v>
      </c>
      <c r="C1242" t="b">
        <v>1</v>
      </c>
      <c r="D1242" t="s">
        <v>20</v>
      </c>
      <c r="U1242" s="5" t="str">
        <f t="shared" si="19"/>
        <v>FALSE</v>
      </c>
    </row>
    <row r="1243" spans="1:21">
      <c r="A1243" t="s">
        <v>24563</v>
      </c>
      <c r="B1243">
        <v>1</v>
      </c>
      <c r="C1243" t="b">
        <v>1</v>
      </c>
      <c r="D1243" t="s">
        <v>20</v>
      </c>
      <c r="U1243" s="5" t="str">
        <f t="shared" si="19"/>
        <v>FALSE</v>
      </c>
    </row>
    <row r="1244" spans="1:21">
      <c r="A1244" t="s">
        <v>24564</v>
      </c>
      <c r="B1244">
        <v>1</v>
      </c>
      <c r="C1244" t="b">
        <v>1</v>
      </c>
      <c r="D1244" t="s">
        <v>20</v>
      </c>
      <c r="U1244" s="5" t="str">
        <f t="shared" si="19"/>
        <v>FALSE</v>
      </c>
    </row>
    <row r="1245" spans="1:21">
      <c r="A1245" t="s">
        <v>24565</v>
      </c>
      <c r="B1245">
        <v>2</v>
      </c>
      <c r="C1245" t="b">
        <v>1</v>
      </c>
      <c r="D1245" t="s">
        <v>20</v>
      </c>
      <c r="E1245" t="s">
        <v>1163</v>
      </c>
      <c r="U1245" s="5" t="str">
        <f t="shared" si="19"/>
        <v>FALSE</v>
      </c>
    </row>
    <row r="1246" spans="1:21">
      <c r="A1246" t="s">
        <v>24566</v>
      </c>
      <c r="B1246">
        <v>1</v>
      </c>
      <c r="C1246" t="b">
        <v>1</v>
      </c>
      <c r="D1246" t="s">
        <v>20</v>
      </c>
      <c r="U1246" s="5" t="str">
        <f t="shared" si="19"/>
        <v>FALSE</v>
      </c>
    </row>
    <row r="1247" spans="1:21">
      <c r="A1247" t="s">
        <v>24567</v>
      </c>
      <c r="B1247">
        <v>2</v>
      </c>
      <c r="C1247" t="b">
        <v>1</v>
      </c>
      <c r="D1247" t="s">
        <v>20</v>
      </c>
      <c r="E1247" t="s">
        <v>1163</v>
      </c>
      <c r="U1247" s="5" t="str">
        <f t="shared" si="19"/>
        <v>FALSE</v>
      </c>
    </row>
    <row r="1248" spans="1:21">
      <c r="A1248" t="s">
        <v>24568</v>
      </c>
      <c r="B1248">
        <v>2</v>
      </c>
      <c r="C1248" t="b">
        <v>1</v>
      </c>
      <c r="D1248" t="s">
        <v>20</v>
      </c>
      <c r="E1248" t="s">
        <v>1163</v>
      </c>
      <c r="U1248" s="5" t="str">
        <f t="shared" si="19"/>
        <v>FALSE</v>
      </c>
    </row>
    <row r="1249" spans="1:21">
      <c r="A1249" t="s">
        <v>24569</v>
      </c>
      <c r="B1249">
        <v>1</v>
      </c>
      <c r="C1249" t="b">
        <v>1</v>
      </c>
      <c r="D1249" t="s">
        <v>20</v>
      </c>
      <c r="U1249" s="5" t="str">
        <f t="shared" si="19"/>
        <v>FALSE</v>
      </c>
    </row>
    <row r="1250" spans="1:21">
      <c r="A1250" t="s">
        <v>24570</v>
      </c>
      <c r="B1250">
        <v>2</v>
      </c>
      <c r="C1250" t="b">
        <v>1</v>
      </c>
      <c r="D1250" t="s">
        <v>20</v>
      </c>
      <c r="E1250" t="s">
        <v>1163</v>
      </c>
      <c r="U1250" s="5" t="str">
        <f t="shared" si="19"/>
        <v>FALSE</v>
      </c>
    </row>
    <row r="1251" spans="1:21">
      <c r="A1251" t="s">
        <v>24571</v>
      </c>
      <c r="B1251">
        <v>1</v>
      </c>
      <c r="C1251" t="b">
        <v>1</v>
      </c>
      <c r="D1251" t="s">
        <v>20</v>
      </c>
      <c r="U1251" s="5" t="str">
        <f t="shared" si="19"/>
        <v>FALSE</v>
      </c>
    </row>
    <row r="1252" spans="1:21">
      <c r="A1252" t="s">
        <v>24572</v>
      </c>
      <c r="B1252">
        <v>2</v>
      </c>
      <c r="C1252" t="b">
        <v>1</v>
      </c>
      <c r="D1252" t="s">
        <v>20</v>
      </c>
      <c r="E1252" t="s">
        <v>1163</v>
      </c>
      <c r="U1252" s="5" t="str">
        <f t="shared" si="19"/>
        <v>FALSE</v>
      </c>
    </row>
    <row r="1253" spans="1:21">
      <c r="A1253" t="s">
        <v>24573</v>
      </c>
      <c r="B1253">
        <v>1</v>
      </c>
      <c r="C1253" t="b">
        <v>1</v>
      </c>
      <c r="D1253" t="s">
        <v>20</v>
      </c>
      <c r="U1253" s="5" t="str">
        <f t="shared" si="19"/>
        <v>FALSE</v>
      </c>
    </row>
    <row r="1254" spans="1:21">
      <c r="A1254" t="s">
        <v>24574</v>
      </c>
      <c r="B1254">
        <v>1</v>
      </c>
      <c r="C1254" t="b">
        <v>1</v>
      </c>
      <c r="D1254" t="s">
        <v>20</v>
      </c>
      <c r="U1254" s="5" t="str">
        <f t="shared" si="19"/>
        <v>FALSE</v>
      </c>
    </row>
    <row r="1255" spans="1:21">
      <c r="A1255" t="s">
        <v>24575</v>
      </c>
      <c r="B1255">
        <v>1</v>
      </c>
      <c r="C1255" t="b">
        <v>1</v>
      </c>
      <c r="D1255" t="s">
        <v>20</v>
      </c>
      <c r="U1255" s="5" t="str">
        <f t="shared" si="19"/>
        <v>FALSE</v>
      </c>
    </row>
    <row r="1256" spans="1:21">
      <c r="A1256" t="s">
        <v>24576</v>
      </c>
      <c r="B1256">
        <v>1</v>
      </c>
      <c r="C1256" t="b">
        <v>1</v>
      </c>
      <c r="D1256" t="s">
        <v>20</v>
      </c>
      <c r="U1256" s="5" t="str">
        <f t="shared" si="19"/>
        <v>FALSE</v>
      </c>
    </row>
    <row r="1257" spans="1:21">
      <c r="A1257" t="s">
        <v>24577</v>
      </c>
      <c r="B1257">
        <v>1</v>
      </c>
      <c r="C1257" t="b">
        <v>1</v>
      </c>
      <c r="D1257" t="s">
        <v>20</v>
      </c>
      <c r="U1257" s="5" t="str">
        <f t="shared" si="19"/>
        <v>FALSE</v>
      </c>
    </row>
    <row r="1258" spans="1:21">
      <c r="A1258" t="s">
        <v>24578</v>
      </c>
      <c r="B1258">
        <v>1</v>
      </c>
      <c r="C1258" t="b">
        <v>1</v>
      </c>
      <c r="D1258" t="s">
        <v>20</v>
      </c>
      <c r="U1258" s="5" t="str">
        <f t="shared" si="19"/>
        <v>FALSE</v>
      </c>
    </row>
    <row r="1259" spans="1:21">
      <c r="A1259" t="s">
        <v>24579</v>
      </c>
      <c r="B1259">
        <v>2</v>
      </c>
      <c r="C1259" t="b">
        <v>1</v>
      </c>
      <c r="D1259" t="s">
        <v>20</v>
      </c>
      <c r="E1259" t="s">
        <v>1163</v>
      </c>
      <c r="U1259" s="5" t="str">
        <f t="shared" si="19"/>
        <v>FALSE</v>
      </c>
    </row>
    <row r="1260" spans="1:21">
      <c r="A1260" t="s">
        <v>24580</v>
      </c>
      <c r="B1260">
        <v>1</v>
      </c>
      <c r="C1260" t="b">
        <v>1</v>
      </c>
      <c r="D1260" t="s">
        <v>20</v>
      </c>
      <c r="U1260" s="5" t="str">
        <f t="shared" si="19"/>
        <v>FALSE</v>
      </c>
    </row>
    <row r="1261" spans="1:21">
      <c r="A1261" t="s">
        <v>24581</v>
      </c>
      <c r="B1261">
        <v>1</v>
      </c>
      <c r="C1261" t="b">
        <v>1</v>
      </c>
      <c r="D1261" t="s">
        <v>20</v>
      </c>
      <c r="U1261" s="5" t="str">
        <f t="shared" si="19"/>
        <v>FALSE</v>
      </c>
    </row>
    <row r="1262" spans="1:21">
      <c r="A1262" t="s">
        <v>24582</v>
      </c>
      <c r="B1262">
        <v>1</v>
      </c>
      <c r="C1262" t="b">
        <v>1</v>
      </c>
      <c r="D1262" t="s">
        <v>20</v>
      </c>
      <c r="U1262" s="5" t="str">
        <f t="shared" si="19"/>
        <v>FALSE</v>
      </c>
    </row>
    <row r="1263" spans="1:21">
      <c r="A1263" t="s">
        <v>24583</v>
      </c>
      <c r="B1263">
        <v>2</v>
      </c>
      <c r="C1263" t="b">
        <v>1</v>
      </c>
      <c r="D1263" t="s">
        <v>20</v>
      </c>
      <c r="E1263" t="s">
        <v>1163</v>
      </c>
      <c r="U1263" s="5" t="str">
        <f t="shared" si="19"/>
        <v>FALSE</v>
      </c>
    </row>
    <row r="1264" spans="1:21">
      <c r="A1264" t="s">
        <v>24584</v>
      </c>
      <c r="B1264">
        <v>1</v>
      </c>
      <c r="C1264" t="b">
        <v>1</v>
      </c>
      <c r="D1264" t="s">
        <v>20</v>
      </c>
      <c r="U1264" s="5" t="str">
        <f t="shared" si="19"/>
        <v>FALSE</v>
      </c>
    </row>
    <row r="1265" spans="1:21">
      <c r="A1265" t="s">
        <v>24585</v>
      </c>
      <c r="B1265">
        <v>2</v>
      </c>
      <c r="C1265" t="b">
        <v>1</v>
      </c>
      <c r="D1265" t="s">
        <v>20</v>
      </c>
      <c r="E1265" t="s">
        <v>1163</v>
      </c>
      <c r="U1265" s="5" t="str">
        <f t="shared" si="19"/>
        <v>FALSE</v>
      </c>
    </row>
    <row r="1266" spans="1:21">
      <c r="A1266" t="s">
        <v>24586</v>
      </c>
      <c r="B1266">
        <v>1</v>
      </c>
      <c r="C1266" t="b">
        <v>1</v>
      </c>
      <c r="D1266" t="s">
        <v>20</v>
      </c>
      <c r="U1266" s="5" t="str">
        <f t="shared" si="19"/>
        <v>FALSE</v>
      </c>
    </row>
    <row r="1267" spans="1:21">
      <c r="A1267" t="s">
        <v>24587</v>
      </c>
      <c r="B1267">
        <v>2</v>
      </c>
      <c r="C1267" t="b">
        <v>1</v>
      </c>
      <c r="D1267" t="s">
        <v>20</v>
      </c>
      <c r="E1267" t="s">
        <v>1163</v>
      </c>
      <c r="U1267" s="5" t="str">
        <f t="shared" si="19"/>
        <v>FALSE</v>
      </c>
    </row>
    <row r="1268" spans="1:21">
      <c r="A1268" t="s">
        <v>24588</v>
      </c>
      <c r="B1268">
        <v>1</v>
      </c>
      <c r="C1268" t="b">
        <v>1</v>
      </c>
      <c r="D1268" t="s">
        <v>20</v>
      </c>
      <c r="U1268" s="5" t="str">
        <f t="shared" si="19"/>
        <v>FALSE</v>
      </c>
    </row>
    <row r="1269" spans="1:21">
      <c r="A1269" t="s">
        <v>24589</v>
      </c>
      <c r="B1269">
        <v>1</v>
      </c>
      <c r="C1269" t="b">
        <v>1</v>
      </c>
      <c r="D1269" t="s">
        <v>20</v>
      </c>
      <c r="U1269" s="5" t="str">
        <f t="shared" si="19"/>
        <v>FALSE</v>
      </c>
    </row>
    <row r="1270" spans="1:21">
      <c r="A1270" t="s">
        <v>24590</v>
      </c>
      <c r="B1270">
        <v>1</v>
      </c>
      <c r="C1270" t="b">
        <v>1</v>
      </c>
      <c r="D1270" t="s">
        <v>20</v>
      </c>
      <c r="U1270" s="5" t="str">
        <f t="shared" si="19"/>
        <v>FALSE</v>
      </c>
    </row>
    <row r="1271" spans="1:21">
      <c r="A1271" t="s">
        <v>24591</v>
      </c>
      <c r="B1271">
        <v>1</v>
      </c>
      <c r="C1271" t="b">
        <v>1</v>
      </c>
      <c r="D1271" t="s">
        <v>20</v>
      </c>
      <c r="U1271" s="5" t="str">
        <f t="shared" si="19"/>
        <v>FALSE</v>
      </c>
    </row>
    <row r="1272" spans="1:21">
      <c r="A1272" t="s">
        <v>24592</v>
      </c>
      <c r="B1272">
        <v>1</v>
      </c>
      <c r="C1272" t="b">
        <v>1</v>
      </c>
      <c r="D1272" t="s">
        <v>20</v>
      </c>
      <c r="U1272" s="5" t="str">
        <f t="shared" si="19"/>
        <v>FALSE</v>
      </c>
    </row>
    <row r="1273" spans="1:21">
      <c r="A1273" t="s">
        <v>24593</v>
      </c>
      <c r="B1273">
        <v>1</v>
      </c>
      <c r="C1273" t="b">
        <v>1</v>
      </c>
      <c r="D1273" t="s">
        <v>20</v>
      </c>
      <c r="U1273" s="5" t="str">
        <f t="shared" si="19"/>
        <v>FALSE</v>
      </c>
    </row>
    <row r="1274" spans="1:21">
      <c r="A1274" t="s">
        <v>24594</v>
      </c>
      <c r="B1274">
        <v>2</v>
      </c>
      <c r="C1274" t="b">
        <v>1</v>
      </c>
      <c r="D1274" t="s">
        <v>20</v>
      </c>
      <c r="E1274" t="s">
        <v>1163</v>
      </c>
      <c r="U1274" s="5" t="str">
        <f t="shared" si="19"/>
        <v>FALSE</v>
      </c>
    </row>
    <row r="1275" spans="1:21">
      <c r="A1275" t="s">
        <v>24595</v>
      </c>
      <c r="B1275">
        <v>2</v>
      </c>
      <c r="C1275" t="b">
        <v>1</v>
      </c>
      <c r="D1275" t="s">
        <v>20</v>
      </c>
      <c r="E1275" t="s">
        <v>1163</v>
      </c>
      <c r="U1275" s="5" t="str">
        <f t="shared" si="19"/>
        <v>FALSE</v>
      </c>
    </row>
    <row r="1276" spans="1:21">
      <c r="A1276" t="s">
        <v>24596</v>
      </c>
      <c r="B1276">
        <v>1</v>
      </c>
      <c r="C1276" t="b">
        <v>1</v>
      </c>
      <c r="D1276" t="s">
        <v>20</v>
      </c>
      <c r="U1276" s="5" t="str">
        <f t="shared" si="19"/>
        <v>FALSE</v>
      </c>
    </row>
    <row r="1277" spans="1:21">
      <c r="A1277" t="s">
        <v>24597</v>
      </c>
      <c r="B1277">
        <v>1</v>
      </c>
      <c r="C1277" t="b">
        <v>1</v>
      </c>
      <c r="D1277" t="s">
        <v>20</v>
      </c>
      <c r="U1277" s="5" t="str">
        <f t="shared" si="19"/>
        <v>FALSE</v>
      </c>
    </row>
    <row r="1278" spans="1:21">
      <c r="A1278" t="s">
        <v>24598</v>
      </c>
      <c r="B1278">
        <v>1</v>
      </c>
      <c r="C1278" t="b">
        <v>1</v>
      </c>
      <c r="D1278" t="s">
        <v>20</v>
      </c>
      <c r="U1278" s="5" t="str">
        <f t="shared" si="19"/>
        <v>FALSE</v>
      </c>
    </row>
    <row r="1279" spans="1:21">
      <c r="A1279" t="s">
        <v>24599</v>
      </c>
      <c r="B1279">
        <v>1</v>
      </c>
      <c r="C1279" t="b">
        <v>1</v>
      </c>
      <c r="D1279" t="s">
        <v>20</v>
      </c>
      <c r="U1279" s="5" t="str">
        <f t="shared" si="19"/>
        <v>FALSE</v>
      </c>
    </row>
    <row r="1280" spans="1:21">
      <c r="A1280" t="s">
        <v>24600</v>
      </c>
      <c r="B1280">
        <v>1</v>
      </c>
      <c r="C1280" t="b">
        <v>1</v>
      </c>
      <c r="D1280" t="s">
        <v>20</v>
      </c>
      <c r="U1280" s="5" t="str">
        <f t="shared" si="19"/>
        <v>FALSE</v>
      </c>
    </row>
    <row r="1281" spans="1:21">
      <c r="A1281" t="s">
        <v>24601</v>
      </c>
      <c r="B1281">
        <v>2</v>
      </c>
      <c r="C1281" t="b">
        <v>1</v>
      </c>
      <c r="D1281" t="s">
        <v>20</v>
      </c>
      <c r="E1281" t="s">
        <v>1163</v>
      </c>
      <c r="U1281" s="5" t="str">
        <f t="shared" si="19"/>
        <v>FALSE</v>
      </c>
    </row>
    <row r="1282" spans="1:21">
      <c r="A1282" t="s">
        <v>24602</v>
      </c>
      <c r="B1282">
        <v>2</v>
      </c>
      <c r="C1282" t="b">
        <v>1</v>
      </c>
      <c r="D1282" t="s">
        <v>20</v>
      </c>
      <c r="E1282" t="s">
        <v>1163</v>
      </c>
      <c r="U1282" s="5" t="str">
        <f t="shared" ref="U1282:U1345" si="20">IF(COUNTIF(D1282:S1282,"Completed")&gt;1,"TRUE","FALSE")</f>
        <v>FALSE</v>
      </c>
    </row>
    <row r="1283" spans="1:21">
      <c r="A1283" t="s">
        <v>24603</v>
      </c>
      <c r="B1283">
        <v>2</v>
      </c>
      <c r="C1283" t="b">
        <v>1</v>
      </c>
      <c r="D1283" t="s">
        <v>20</v>
      </c>
      <c r="E1283" t="s">
        <v>1163</v>
      </c>
      <c r="U1283" s="5" t="str">
        <f t="shared" si="20"/>
        <v>FALSE</v>
      </c>
    </row>
    <row r="1284" spans="1:21">
      <c r="A1284" t="s">
        <v>24604</v>
      </c>
      <c r="B1284">
        <v>2</v>
      </c>
      <c r="C1284" t="b">
        <v>1</v>
      </c>
      <c r="D1284" t="s">
        <v>20</v>
      </c>
      <c r="E1284" t="s">
        <v>1163</v>
      </c>
      <c r="U1284" s="5" t="str">
        <f t="shared" si="20"/>
        <v>FALSE</v>
      </c>
    </row>
    <row r="1285" spans="1:21">
      <c r="A1285" t="s">
        <v>24605</v>
      </c>
      <c r="B1285">
        <v>1</v>
      </c>
      <c r="C1285" t="b">
        <v>1</v>
      </c>
      <c r="D1285" t="s">
        <v>20</v>
      </c>
      <c r="U1285" s="5" t="str">
        <f t="shared" si="20"/>
        <v>FALSE</v>
      </c>
    </row>
    <row r="1286" spans="1:21">
      <c r="A1286" t="s">
        <v>24606</v>
      </c>
      <c r="B1286">
        <v>2</v>
      </c>
      <c r="C1286" t="b">
        <v>1</v>
      </c>
      <c r="D1286" t="s">
        <v>20</v>
      </c>
      <c r="E1286" t="s">
        <v>1163</v>
      </c>
      <c r="U1286" s="5" t="str">
        <f t="shared" si="20"/>
        <v>FALSE</v>
      </c>
    </row>
    <row r="1287" spans="1:21">
      <c r="A1287" t="s">
        <v>24607</v>
      </c>
      <c r="B1287">
        <v>2</v>
      </c>
      <c r="C1287" t="b">
        <v>1</v>
      </c>
      <c r="D1287" t="s">
        <v>20</v>
      </c>
      <c r="E1287" t="s">
        <v>1163</v>
      </c>
      <c r="U1287" s="5" t="str">
        <f t="shared" si="20"/>
        <v>FALSE</v>
      </c>
    </row>
    <row r="1288" spans="1:21">
      <c r="A1288" t="s">
        <v>24608</v>
      </c>
      <c r="B1288">
        <v>2</v>
      </c>
      <c r="C1288" t="b">
        <v>1</v>
      </c>
      <c r="D1288" t="s">
        <v>20</v>
      </c>
      <c r="E1288" t="s">
        <v>1163</v>
      </c>
      <c r="U1288" s="5" t="str">
        <f t="shared" si="20"/>
        <v>FALSE</v>
      </c>
    </row>
    <row r="1289" spans="1:21">
      <c r="A1289" t="s">
        <v>24609</v>
      </c>
      <c r="B1289">
        <v>2</v>
      </c>
      <c r="C1289" t="b">
        <v>1</v>
      </c>
      <c r="D1289" t="s">
        <v>20</v>
      </c>
      <c r="E1289" t="s">
        <v>1163</v>
      </c>
      <c r="U1289" s="5" t="str">
        <f t="shared" si="20"/>
        <v>FALSE</v>
      </c>
    </row>
    <row r="1290" spans="1:21">
      <c r="A1290" t="s">
        <v>24610</v>
      </c>
      <c r="B1290">
        <v>2</v>
      </c>
      <c r="C1290" t="b">
        <v>1</v>
      </c>
      <c r="D1290" t="s">
        <v>20</v>
      </c>
      <c r="E1290" t="s">
        <v>1163</v>
      </c>
      <c r="U1290" s="5" t="str">
        <f t="shared" si="20"/>
        <v>FALSE</v>
      </c>
    </row>
    <row r="1291" spans="1:21">
      <c r="A1291" t="s">
        <v>24611</v>
      </c>
      <c r="B1291">
        <v>1</v>
      </c>
      <c r="C1291" t="b">
        <v>1</v>
      </c>
      <c r="D1291" t="s">
        <v>20</v>
      </c>
      <c r="U1291" s="5" t="str">
        <f t="shared" si="20"/>
        <v>FALSE</v>
      </c>
    </row>
    <row r="1292" spans="1:21">
      <c r="A1292" t="s">
        <v>24612</v>
      </c>
      <c r="B1292">
        <v>1</v>
      </c>
      <c r="C1292" t="b">
        <v>1</v>
      </c>
      <c r="D1292" t="s">
        <v>20</v>
      </c>
      <c r="U1292" s="5" t="str">
        <f t="shared" si="20"/>
        <v>FALSE</v>
      </c>
    </row>
    <row r="1293" spans="1:21">
      <c r="A1293" t="s">
        <v>24613</v>
      </c>
      <c r="B1293">
        <v>1</v>
      </c>
      <c r="C1293" t="b">
        <v>1</v>
      </c>
      <c r="D1293" t="s">
        <v>20</v>
      </c>
      <c r="U1293" s="5" t="str">
        <f t="shared" si="20"/>
        <v>FALSE</v>
      </c>
    </row>
    <row r="1294" spans="1:21">
      <c r="A1294" t="s">
        <v>24614</v>
      </c>
      <c r="B1294">
        <v>2</v>
      </c>
      <c r="C1294" t="b">
        <v>1</v>
      </c>
      <c r="D1294" t="s">
        <v>20</v>
      </c>
      <c r="E1294" t="s">
        <v>1163</v>
      </c>
      <c r="U1294" s="5" t="str">
        <f t="shared" si="20"/>
        <v>FALSE</v>
      </c>
    </row>
    <row r="1295" spans="1:21">
      <c r="A1295" t="s">
        <v>24615</v>
      </c>
      <c r="B1295">
        <v>2</v>
      </c>
      <c r="C1295" t="b">
        <v>1</v>
      </c>
      <c r="D1295" t="s">
        <v>20</v>
      </c>
      <c r="E1295" t="s">
        <v>1163</v>
      </c>
      <c r="U1295" s="5" t="str">
        <f t="shared" si="20"/>
        <v>FALSE</v>
      </c>
    </row>
    <row r="1296" spans="1:21">
      <c r="A1296" t="s">
        <v>24616</v>
      </c>
      <c r="B1296">
        <v>2</v>
      </c>
      <c r="C1296" t="b">
        <v>1</v>
      </c>
      <c r="D1296" t="s">
        <v>20</v>
      </c>
      <c r="E1296" t="s">
        <v>1163</v>
      </c>
      <c r="U1296" s="5" t="str">
        <f t="shared" si="20"/>
        <v>FALSE</v>
      </c>
    </row>
    <row r="1297" spans="1:21">
      <c r="A1297" t="s">
        <v>24617</v>
      </c>
      <c r="B1297">
        <v>1</v>
      </c>
      <c r="C1297" t="b">
        <v>1</v>
      </c>
      <c r="D1297" t="s">
        <v>20</v>
      </c>
      <c r="U1297" s="5" t="str">
        <f t="shared" si="20"/>
        <v>FALSE</v>
      </c>
    </row>
    <row r="1298" spans="1:21">
      <c r="A1298" t="s">
        <v>24618</v>
      </c>
      <c r="B1298">
        <v>1</v>
      </c>
      <c r="C1298" t="b">
        <v>1</v>
      </c>
      <c r="D1298" t="s">
        <v>20</v>
      </c>
      <c r="U1298" s="5" t="str">
        <f t="shared" si="20"/>
        <v>FALSE</v>
      </c>
    </row>
    <row r="1299" spans="1:21">
      <c r="A1299" t="s">
        <v>24619</v>
      </c>
      <c r="B1299">
        <v>2</v>
      </c>
      <c r="C1299" t="b">
        <v>1</v>
      </c>
      <c r="D1299" t="s">
        <v>20</v>
      </c>
      <c r="E1299" t="s">
        <v>1163</v>
      </c>
      <c r="U1299" s="5" t="str">
        <f t="shared" si="20"/>
        <v>FALSE</v>
      </c>
    </row>
    <row r="1300" spans="1:21">
      <c r="A1300" t="s">
        <v>24620</v>
      </c>
      <c r="B1300">
        <v>1</v>
      </c>
      <c r="C1300" t="b">
        <v>1</v>
      </c>
      <c r="D1300" t="s">
        <v>20</v>
      </c>
      <c r="U1300" s="5" t="str">
        <f t="shared" si="20"/>
        <v>FALSE</v>
      </c>
    </row>
    <row r="1301" spans="1:21">
      <c r="A1301" t="s">
        <v>24621</v>
      </c>
      <c r="B1301">
        <v>1</v>
      </c>
      <c r="C1301" t="b">
        <v>1</v>
      </c>
      <c r="D1301" t="s">
        <v>20</v>
      </c>
      <c r="U1301" s="5" t="str">
        <f t="shared" si="20"/>
        <v>FALSE</v>
      </c>
    </row>
    <row r="1302" spans="1:21">
      <c r="A1302" t="s">
        <v>24622</v>
      </c>
      <c r="B1302">
        <v>1</v>
      </c>
      <c r="C1302" t="b">
        <v>1</v>
      </c>
      <c r="D1302" t="s">
        <v>20</v>
      </c>
      <c r="U1302" s="5" t="str">
        <f t="shared" si="20"/>
        <v>FALSE</v>
      </c>
    </row>
    <row r="1303" spans="1:21">
      <c r="A1303" t="s">
        <v>24623</v>
      </c>
      <c r="B1303">
        <v>2</v>
      </c>
      <c r="C1303" t="b">
        <v>1</v>
      </c>
      <c r="D1303" t="s">
        <v>20</v>
      </c>
      <c r="E1303" t="s">
        <v>1163</v>
      </c>
      <c r="U1303" s="5" t="str">
        <f t="shared" si="20"/>
        <v>FALSE</v>
      </c>
    </row>
    <row r="1304" spans="1:21">
      <c r="A1304" t="s">
        <v>24624</v>
      </c>
      <c r="B1304">
        <v>1</v>
      </c>
      <c r="C1304" t="b">
        <v>1</v>
      </c>
      <c r="D1304" t="s">
        <v>20</v>
      </c>
      <c r="U1304" s="5" t="str">
        <f t="shared" si="20"/>
        <v>FALSE</v>
      </c>
    </row>
    <row r="1305" spans="1:21">
      <c r="A1305" t="s">
        <v>24625</v>
      </c>
      <c r="B1305">
        <v>1</v>
      </c>
      <c r="C1305" t="b">
        <v>1</v>
      </c>
      <c r="D1305" t="s">
        <v>20</v>
      </c>
      <c r="U1305" s="5" t="str">
        <f t="shared" si="20"/>
        <v>FALSE</v>
      </c>
    </row>
    <row r="1306" spans="1:21">
      <c r="A1306" t="s">
        <v>24626</v>
      </c>
      <c r="B1306">
        <v>1</v>
      </c>
      <c r="C1306" t="b">
        <v>1</v>
      </c>
      <c r="D1306" t="s">
        <v>20</v>
      </c>
      <c r="U1306" s="5" t="str">
        <f t="shared" si="20"/>
        <v>FALSE</v>
      </c>
    </row>
    <row r="1307" spans="1:21">
      <c r="A1307" t="s">
        <v>24627</v>
      </c>
      <c r="B1307">
        <v>2</v>
      </c>
      <c r="C1307" t="b">
        <v>1</v>
      </c>
      <c r="D1307" t="s">
        <v>20</v>
      </c>
      <c r="E1307" t="s">
        <v>1163</v>
      </c>
      <c r="U1307" s="5" t="str">
        <f t="shared" si="20"/>
        <v>FALSE</v>
      </c>
    </row>
    <row r="1308" spans="1:21">
      <c r="A1308" t="s">
        <v>24628</v>
      </c>
      <c r="B1308">
        <v>1</v>
      </c>
      <c r="C1308" t="b">
        <v>1</v>
      </c>
      <c r="D1308" t="s">
        <v>20</v>
      </c>
      <c r="U1308" s="5" t="str">
        <f t="shared" si="20"/>
        <v>FALSE</v>
      </c>
    </row>
    <row r="1309" spans="1:21">
      <c r="A1309" t="s">
        <v>24629</v>
      </c>
      <c r="B1309">
        <v>1</v>
      </c>
      <c r="C1309" t="b">
        <v>1</v>
      </c>
      <c r="D1309" t="s">
        <v>20</v>
      </c>
      <c r="U1309" s="5" t="str">
        <f t="shared" si="20"/>
        <v>FALSE</v>
      </c>
    </row>
    <row r="1310" spans="1:21">
      <c r="A1310" t="s">
        <v>24630</v>
      </c>
      <c r="B1310">
        <v>1</v>
      </c>
      <c r="C1310" t="b">
        <v>1</v>
      </c>
      <c r="D1310" t="s">
        <v>20</v>
      </c>
      <c r="U1310" s="5" t="str">
        <f t="shared" si="20"/>
        <v>FALSE</v>
      </c>
    </row>
    <row r="1311" spans="1:21">
      <c r="A1311" t="s">
        <v>24631</v>
      </c>
      <c r="B1311">
        <v>1</v>
      </c>
      <c r="C1311" t="b">
        <v>1</v>
      </c>
      <c r="D1311" t="s">
        <v>20</v>
      </c>
      <c r="U1311" s="5" t="str">
        <f t="shared" si="20"/>
        <v>FALSE</v>
      </c>
    </row>
    <row r="1312" spans="1:21">
      <c r="A1312" t="s">
        <v>24632</v>
      </c>
      <c r="B1312">
        <v>2</v>
      </c>
      <c r="C1312" t="b">
        <v>1</v>
      </c>
      <c r="D1312" t="s">
        <v>20</v>
      </c>
      <c r="E1312" t="s">
        <v>1163</v>
      </c>
      <c r="U1312" s="5" t="str">
        <f t="shared" si="20"/>
        <v>FALSE</v>
      </c>
    </row>
    <row r="1313" spans="1:21">
      <c r="A1313" t="s">
        <v>24633</v>
      </c>
      <c r="B1313">
        <v>2</v>
      </c>
      <c r="C1313" t="b">
        <v>1</v>
      </c>
      <c r="D1313" t="s">
        <v>20</v>
      </c>
      <c r="E1313" t="s">
        <v>1163</v>
      </c>
      <c r="U1313" s="5" t="str">
        <f t="shared" si="20"/>
        <v>FALSE</v>
      </c>
    </row>
    <row r="1314" spans="1:21">
      <c r="A1314" t="s">
        <v>24634</v>
      </c>
      <c r="B1314">
        <v>2</v>
      </c>
      <c r="C1314" t="b">
        <v>1</v>
      </c>
      <c r="D1314" t="s">
        <v>20</v>
      </c>
      <c r="E1314" t="s">
        <v>1163</v>
      </c>
      <c r="U1314" s="5" t="str">
        <f t="shared" si="20"/>
        <v>FALSE</v>
      </c>
    </row>
    <row r="1315" spans="1:21">
      <c r="A1315" t="s">
        <v>24635</v>
      </c>
      <c r="B1315">
        <v>2</v>
      </c>
      <c r="C1315" t="b">
        <v>1</v>
      </c>
      <c r="D1315" t="s">
        <v>20</v>
      </c>
      <c r="E1315" t="s">
        <v>1163</v>
      </c>
      <c r="U1315" s="5" t="str">
        <f t="shared" si="20"/>
        <v>FALSE</v>
      </c>
    </row>
    <row r="1316" spans="1:21">
      <c r="A1316" t="s">
        <v>24636</v>
      </c>
      <c r="B1316">
        <v>2</v>
      </c>
      <c r="C1316" t="b">
        <v>1</v>
      </c>
      <c r="D1316" t="s">
        <v>20</v>
      </c>
      <c r="E1316" t="s">
        <v>1163</v>
      </c>
      <c r="U1316" s="5" t="str">
        <f t="shared" si="20"/>
        <v>FALSE</v>
      </c>
    </row>
    <row r="1317" spans="1:21">
      <c r="A1317" t="s">
        <v>24637</v>
      </c>
      <c r="B1317">
        <v>1</v>
      </c>
      <c r="C1317" t="b">
        <v>1</v>
      </c>
      <c r="D1317" t="s">
        <v>20</v>
      </c>
      <c r="U1317" s="5" t="str">
        <f t="shared" si="20"/>
        <v>FALSE</v>
      </c>
    </row>
    <row r="1318" spans="1:21">
      <c r="A1318" t="s">
        <v>24638</v>
      </c>
      <c r="B1318">
        <v>1</v>
      </c>
      <c r="C1318" t="b">
        <v>1</v>
      </c>
      <c r="D1318" t="s">
        <v>20</v>
      </c>
      <c r="U1318" s="5" t="str">
        <f t="shared" si="20"/>
        <v>FALSE</v>
      </c>
    </row>
    <row r="1319" spans="1:21">
      <c r="A1319" t="s">
        <v>24639</v>
      </c>
      <c r="B1319">
        <v>1</v>
      </c>
      <c r="C1319" t="b">
        <v>1</v>
      </c>
      <c r="D1319" t="s">
        <v>20</v>
      </c>
      <c r="U1319" s="5" t="str">
        <f t="shared" si="20"/>
        <v>FALSE</v>
      </c>
    </row>
    <row r="1320" spans="1:21">
      <c r="A1320" t="s">
        <v>24640</v>
      </c>
      <c r="B1320">
        <v>2</v>
      </c>
      <c r="C1320" t="b">
        <v>1</v>
      </c>
      <c r="D1320" t="s">
        <v>20</v>
      </c>
      <c r="E1320" t="s">
        <v>1163</v>
      </c>
      <c r="U1320" s="5" t="str">
        <f t="shared" si="20"/>
        <v>FALSE</v>
      </c>
    </row>
    <row r="1321" spans="1:21">
      <c r="A1321" t="s">
        <v>24641</v>
      </c>
      <c r="B1321">
        <v>2</v>
      </c>
      <c r="C1321" t="b">
        <v>1</v>
      </c>
      <c r="D1321" t="s">
        <v>20</v>
      </c>
      <c r="E1321" t="s">
        <v>1163</v>
      </c>
      <c r="U1321" s="5" t="str">
        <f t="shared" si="20"/>
        <v>FALSE</v>
      </c>
    </row>
    <row r="1322" spans="1:21">
      <c r="A1322" t="s">
        <v>24642</v>
      </c>
      <c r="B1322">
        <v>1</v>
      </c>
      <c r="C1322" t="b">
        <v>1</v>
      </c>
      <c r="D1322" t="s">
        <v>20</v>
      </c>
      <c r="U1322" s="5" t="str">
        <f t="shared" si="20"/>
        <v>FALSE</v>
      </c>
    </row>
    <row r="1323" spans="1:21">
      <c r="A1323" t="s">
        <v>24643</v>
      </c>
      <c r="B1323">
        <v>1</v>
      </c>
      <c r="C1323" t="b">
        <v>1</v>
      </c>
      <c r="D1323" t="s">
        <v>20</v>
      </c>
      <c r="U1323" s="5" t="str">
        <f t="shared" si="20"/>
        <v>FALSE</v>
      </c>
    </row>
    <row r="1324" spans="1:21">
      <c r="A1324" t="s">
        <v>24644</v>
      </c>
      <c r="B1324">
        <v>1</v>
      </c>
      <c r="C1324" t="b">
        <v>1</v>
      </c>
      <c r="D1324" t="s">
        <v>20</v>
      </c>
      <c r="U1324" s="5" t="str">
        <f t="shared" si="20"/>
        <v>FALSE</v>
      </c>
    </row>
    <row r="1325" spans="1:21">
      <c r="A1325" t="s">
        <v>24645</v>
      </c>
      <c r="B1325">
        <v>1</v>
      </c>
      <c r="C1325" t="b">
        <v>1</v>
      </c>
      <c r="D1325" t="s">
        <v>20</v>
      </c>
      <c r="U1325" s="5" t="str">
        <f t="shared" si="20"/>
        <v>FALSE</v>
      </c>
    </row>
    <row r="1326" spans="1:21">
      <c r="A1326" t="s">
        <v>24646</v>
      </c>
      <c r="B1326">
        <v>1</v>
      </c>
      <c r="C1326" t="b">
        <v>1</v>
      </c>
      <c r="D1326" t="s">
        <v>20</v>
      </c>
      <c r="U1326" s="5" t="str">
        <f t="shared" si="20"/>
        <v>FALSE</v>
      </c>
    </row>
    <row r="1327" spans="1:21">
      <c r="A1327" t="s">
        <v>24647</v>
      </c>
      <c r="B1327">
        <v>1</v>
      </c>
      <c r="C1327" t="b">
        <v>1</v>
      </c>
      <c r="D1327" t="s">
        <v>20</v>
      </c>
      <c r="U1327" s="5" t="str">
        <f t="shared" si="20"/>
        <v>FALSE</v>
      </c>
    </row>
    <row r="1328" spans="1:21">
      <c r="A1328" t="s">
        <v>24648</v>
      </c>
      <c r="B1328">
        <v>2</v>
      </c>
      <c r="C1328" t="b">
        <v>1</v>
      </c>
      <c r="D1328" t="s">
        <v>20</v>
      </c>
      <c r="E1328" t="s">
        <v>1163</v>
      </c>
      <c r="U1328" s="5" t="str">
        <f t="shared" si="20"/>
        <v>FALSE</v>
      </c>
    </row>
    <row r="1329" spans="1:21">
      <c r="A1329" t="s">
        <v>24649</v>
      </c>
      <c r="B1329">
        <v>2</v>
      </c>
      <c r="C1329" t="b">
        <v>1</v>
      </c>
      <c r="D1329" t="s">
        <v>20</v>
      </c>
      <c r="E1329" t="s">
        <v>1163</v>
      </c>
      <c r="U1329" s="5" t="str">
        <f t="shared" si="20"/>
        <v>FALSE</v>
      </c>
    </row>
    <row r="1330" spans="1:21">
      <c r="A1330" t="s">
        <v>24650</v>
      </c>
      <c r="B1330">
        <v>2</v>
      </c>
      <c r="C1330" t="b">
        <v>1</v>
      </c>
      <c r="D1330" t="s">
        <v>20</v>
      </c>
      <c r="E1330" t="s">
        <v>1163</v>
      </c>
      <c r="U1330" s="5" t="str">
        <f t="shared" si="20"/>
        <v>FALSE</v>
      </c>
    </row>
    <row r="1331" spans="1:21">
      <c r="A1331" t="s">
        <v>24651</v>
      </c>
      <c r="B1331">
        <v>2</v>
      </c>
      <c r="C1331" t="b">
        <v>1</v>
      </c>
      <c r="D1331" t="s">
        <v>20</v>
      </c>
      <c r="E1331" t="s">
        <v>1163</v>
      </c>
      <c r="U1331" s="5" t="str">
        <f t="shared" si="20"/>
        <v>FALSE</v>
      </c>
    </row>
    <row r="1332" spans="1:21">
      <c r="A1332" t="s">
        <v>24652</v>
      </c>
      <c r="B1332">
        <v>1</v>
      </c>
      <c r="C1332" t="b">
        <v>1</v>
      </c>
      <c r="D1332" t="s">
        <v>20</v>
      </c>
      <c r="U1332" s="5" t="str">
        <f t="shared" si="20"/>
        <v>FALSE</v>
      </c>
    </row>
    <row r="1333" spans="1:21">
      <c r="A1333" t="s">
        <v>24653</v>
      </c>
      <c r="B1333">
        <v>2</v>
      </c>
      <c r="C1333" t="b">
        <v>1</v>
      </c>
      <c r="D1333" t="s">
        <v>20</v>
      </c>
      <c r="E1333" t="s">
        <v>1163</v>
      </c>
      <c r="U1333" s="5" t="str">
        <f t="shared" si="20"/>
        <v>FALSE</v>
      </c>
    </row>
    <row r="1334" spans="1:21">
      <c r="A1334" t="s">
        <v>24654</v>
      </c>
      <c r="B1334">
        <v>1</v>
      </c>
      <c r="C1334" t="b">
        <v>1</v>
      </c>
      <c r="D1334" t="s">
        <v>20</v>
      </c>
      <c r="U1334" s="5" t="str">
        <f t="shared" si="20"/>
        <v>FALSE</v>
      </c>
    </row>
    <row r="1335" spans="1:21">
      <c r="A1335" t="s">
        <v>24655</v>
      </c>
      <c r="B1335">
        <v>1</v>
      </c>
      <c r="C1335" t="b">
        <v>1</v>
      </c>
      <c r="D1335" t="s">
        <v>20</v>
      </c>
      <c r="U1335" s="5" t="str">
        <f t="shared" si="20"/>
        <v>FALSE</v>
      </c>
    </row>
    <row r="1336" spans="1:21">
      <c r="A1336" t="s">
        <v>24656</v>
      </c>
      <c r="B1336">
        <v>2</v>
      </c>
      <c r="C1336" t="b">
        <v>1</v>
      </c>
      <c r="D1336" t="s">
        <v>20</v>
      </c>
      <c r="E1336" t="s">
        <v>1163</v>
      </c>
      <c r="U1336" s="5" t="str">
        <f t="shared" si="20"/>
        <v>FALSE</v>
      </c>
    </row>
    <row r="1337" spans="1:21">
      <c r="A1337" t="s">
        <v>24657</v>
      </c>
      <c r="B1337">
        <v>2</v>
      </c>
      <c r="C1337" t="b">
        <v>1</v>
      </c>
      <c r="D1337" t="s">
        <v>20</v>
      </c>
      <c r="E1337" t="s">
        <v>1163</v>
      </c>
      <c r="U1337" s="5" t="str">
        <f t="shared" si="20"/>
        <v>FALSE</v>
      </c>
    </row>
    <row r="1338" spans="1:21">
      <c r="A1338" t="s">
        <v>24658</v>
      </c>
      <c r="B1338">
        <v>2</v>
      </c>
      <c r="C1338" t="b">
        <v>1</v>
      </c>
      <c r="D1338" t="s">
        <v>20</v>
      </c>
      <c r="E1338" t="s">
        <v>1163</v>
      </c>
      <c r="U1338" s="5" t="str">
        <f t="shared" si="20"/>
        <v>FALSE</v>
      </c>
    </row>
    <row r="1339" spans="1:21">
      <c r="A1339" t="s">
        <v>24659</v>
      </c>
      <c r="B1339">
        <v>1</v>
      </c>
      <c r="C1339" t="b">
        <v>1</v>
      </c>
      <c r="D1339" t="s">
        <v>20</v>
      </c>
      <c r="U1339" s="5" t="str">
        <f t="shared" si="20"/>
        <v>FALSE</v>
      </c>
    </row>
    <row r="1340" spans="1:21">
      <c r="A1340" t="s">
        <v>24660</v>
      </c>
      <c r="B1340">
        <v>1</v>
      </c>
      <c r="C1340" t="b">
        <v>1</v>
      </c>
      <c r="D1340" t="s">
        <v>20</v>
      </c>
      <c r="U1340" s="5" t="str">
        <f t="shared" si="20"/>
        <v>FALSE</v>
      </c>
    </row>
    <row r="1341" spans="1:21">
      <c r="A1341" t="s">
        <v>24661</v>
      </c>
      <c r="B1341">
        <v>1</v>
      </c>
      <c r="C1341" t="b">
        <v>1</v>
      </c>
      <c r="D1341" t="s">
        <v>20</v>
      </c>
      <c r="U1341" s="5" t="str">
        <f t="shared" si="20"/>
        <v>FALSE</v>
      </c>
    </row>
    <row r="1342" spans="1:21">
      <c r="A1342" t="s">
        <v>24662</v>
      </c>
      <c r="B1342">
        <v>2</v>
      </c>
      <c r="C1342" t="b">
        <v>1</v>
      </c>
      <c r="D1342" t="s">
        <v>20</v>
      </c>
      <c r="E1342" t="s">
        <v>1163</v>
      </c>
      <c r="U1342" s="5" t="str">
        <f t="shared" si="20"/>
        <v>FALSE</v>
      </c>
    </row>
    <row r="1343" spans="1:21">
      <c r="A1343" t="s">
        <v>24663</v>
      </c>
      <c r="B1343">
        <v>1</v>
      </c>
      <c r="C1343" t="b">
        <v>1</v>
      </c>
      <c r="D1343" t="s">
        <v>20</v>
      </c>
      <c r="U1343" s="5" t="str">
        <f t="shared" si="20"/>
        <v>FALSE</v>
      </c>
    </row>
    <row r="1344" spans="1:21">
      <c r="A1344" t="s">
        <v>24664</v>
      </c>
      <c r="B1344">
        <v>2</v>
      </c>
      <c r="C1344" t="b">
        <v>1</v>
      </c>
      <c r="D1344" t="s">
        <v>20</v>
      </c>
      <c r="E1344" t="s">
        <v>1163</v>
      </c>
      <c r="U1344" s="5" t="str">
        <f t="shared" si="20"/>
        <v>FALSE</v>
      </c>
    </row>
    <row r="1345" spans="1:21">
      <c r="A1345" t="s">
        <v>24665</v>
      </c>
      <c r="B1345">
        <v>2</v>
      </c>
      <c r="C1345" t="b">
        <v>1</v>
      </c>
      <c r="D1345" t="s">
        <v>20</v>
      </c>
      <c r="E1345" t="s">
        <v>1163</v>
      </c>
      <c r="U1345" s="5" t="str">
        <f t="shared" si="20"/>
        <v>FALSE</v>
      </c>
    </row>
    <row r="1346" spans="1:21">
      <c r="A1346" t="s">
        <v>24666</v>
      </c>
      <c r="B1346">
        <v>1</v>
      </c>
      <c r="C1346" t="b">
        <v>1</v>
      </c>
      <c r="D1346" t="s">
        <v>20</v>
      </c>
      <c r="U1346" s="5" t="str">
        <f t="shared" ref="U1346:U1409" si="21">IF(COUNTIF(D1346:S1346,"Completed")&gt;1,"TRUE","FALSE")</f>
        <v>FALSE</v>
      </c>
    </row>
    <row r="1347" spans="1:21">
      <c r="A1347" t="s">
        <v>24667</v>
      </c>
      <c r="B1347">
        <v>1</v>
      </c>
      <c r="C1347" t="b">
        <v>1</v>
      </c>
      <c r="D1347" t="s">
        <v>20</v>
      </c>
      <c r="U1347" s="5" t="str">
        <f t="shared" si="21"/>
        <v>FALSE</v>
      </c>
    </row>
    <row r="1348" spans="1:21">
      <c r="A1348" t="s">
        <v>24668</v>
      </c>
      <c r="B1348">
        <v>2</v>
      </c>
      <c r="C1348" t="b">
        <v>1</v>
      </c>
      <c r="D1348" t="s">
        <v>20</v>
      </c>
      <c r="E1348" t="s">
        <v>1163</v>
      </c>
      <c r="U1348" s="5" t="str">
        <f t="shared" si="21"/>
        <v>FALSE</v>
      </c>
    </row>
    <row r="1349" spans="1:21">
      <c r="A1349" t="s">
        <v>24669</v>
      </c>
      <c r="B1349">
        <v>2</v>
      </c>
      <c r="C1349" t="b">
        <v>1</v>
      </c>
      <c r="D1349" t="s">
        <v>20</v>
      </c>
      <c r="E1349" t="s">
        <v>1163</v>
      </c>
      <c r="U1349" s="5" t="str">
        <f t="shared" si="21"/>
        <v>FALSE</v>
      </c>
    </row>
    <row r="1350" spans="1:21">
      <c r="A1350" t="s">
        <v>24670</v>
      </c>
      <c r="B1350">
        <v>1</v>
      </c>
      <c r="C1350" t="b">
        <v>1</v>
      </c>
      <c r="D1350" t="s">
        <v>20</v>
      </c>
      <c r="U1350" s="5" t="str">
        <f t="shared" si="21"/>
        <v>FALSE</v>
      </c>
    </row>
    <row r="1351" spans="1:21">
      <c r="A1351" t="s">
        <v>24671</v>
      </c>
      <c r="B1351">
        <v>1</v>
      </c>
      <c r="C1351" t="b">
        <v>1</v>
      </c>
      <c r="D1351" t="s">
        <v>20</v>
      </c>
      <c r="U1351" s="5" t="str">
        <f t="shared" si="21"/>
        <v>FALSE</v>
      </c>
    </row>
    <row r="1352" spans="1:21">
      <c r="A1352" t="s">
        <v>24672</v>
      </c>
      <c r="B1352">
        <v>2</v>
      </c>
      <c r="C1352" t="b">
        <v>1</v>
      </c>
      <c r="D1352" t="s">
        <v>20</v>
      </c>
      <c r="E1352" t="s">
        <v>1163</v>
      </c>
      <c r="U1352" s="5" t="str">
        <f t="shared" si="21"/>
        <v>FALSE</v>
      </c>
    </row>
    <row r="1353" spans="1:21">
      <c r="A1353" t="s">
        <v>24673</v>
      </c>
      <c r="B1353">
        <v>2</v>
      </c>
      <c r="C1353" t="b">
        <v>1</v>
      </c>
      <c r="D1353" t="s">
        <v>20</v>
      </c>
      <c r="E1353" t="s">
        <v>1163</v>
      </c>
      <c r="U1353" s="5" t="str">
        <f t="shared" si="21"/>
        <v>FALSE</v>
      </c>
    </row>
    <row r="1354" spans="1:21">
      <c r="A1354" t="s">
        <v>24674</v>
      </c>
      <c r="B1354">
        <v>2</v>
      </c>
      <c r="C1354" t="b">
        <v>1</v>
      </c>
      <c r="D1354" t="s">
        <v>20</v>
      </c>
      <c r="E1354" t="s">
        <v>1163</v>
      </c>
      <c r="U1354" s="5" t="str">
        <f t="shared" si="21"/>
        <v>FALSE</v>
      </c>
    </row>
    <row r="1355" spans="1:21">
      <c r="A1355" t="s">
        <v>24675</v>
      </c>
      <c r="B1355">
        <v>2</v>
      </c>
      <c r="C1355" t="b">
        <v>1</v>
      </c>
      <c r="D1355" t="s">
        <v>20</v>
      </c>
      <c r="E1355" t="s">
        <v>1163</v>
      </c>
      <c r="U1355" s="5" t="str">
        <f t="shared" si="21"/>
        <v>FALSE</v>
      </c>
    </row>
    <row r="1356" spans="1:21">
      <c r="A1356" t="s">
        <v>24676</v>
      </c>
      <c r="B1356">
        <v>1</v>
      </c>
      <c r="C1356" t="b">
        <v>1</v>
      </c>
      <c r="D1356" t="s">
        <v>20</v>
      </c>
      <c r="U1356" s="5" t="str">
        <f t="shared" si="21"/>
        <v>FALSE</v>
      </c>
    </row>
    <row r="1357" spans="1:21">
      <c r="A1357" t="s">
        <v>24677</v>
      </c>
      <c r="B1357">
        <v>1</v>
      </c>
      <c r="C1357" t="b">
        <v>1</v>
      </c>
      <c r="D1357" t="s">
        <v>20</v>
      </c>
      <c r="U1357" s="5" t="str">
        <f t="shared" si="21"/>
        <v>FALSE</v>
      </c>
    </row>
    <row r="1358" spans="1:21">
      <c r="A1358" t="s">
        <v>24678</v>
      </c>
      <c r="B1358">
        <v>2</v>
      </c>
      <c r="C1358" t="b">
        <v>1</v>
      </c>
      <c r="D1358" t="s">
        <v>20</v>
      </c>
      <c r="E1358" t="s">
        <v>1163</v>
      </c>
      <c r="U1358" s="5" t="str">
        <f t="shared" si="21"/>
        <v>FALSE</v>
      </c>
    </row>
    <row r="1359" spans="1:21">
      <c r="A1359" t="s">
        <v>24679</v>
      </c>
      <c r="B1359">
        <v>2</v>
      </c>
      <c r="C1359" t="b">
        <v>1</v>
      </c>
      <c r="D1359" t="s">
        <v>20</v>
      </c>
      <c r="E1359" t="s">
        <v>1163</v>
      </c>
      <c r="U1359" s="5" t="str">
        <f t="shared" si="21"/>
        <v>FALSE</v>
      </c>
    </row>
    <row r="1360" spans="1:21">
      <c r="A1360" t="s">
        <v>24680</v>
      </c>
      <c r="B1360">
        <v>1</v>
      </c>
      <c r="C1360" t="b">
        <v>1</v>
      </c>
      <c r="D1360" t="s">
        <v>20</v>
      </c>
      <c r="U1360" s="5" t="str">
        <f t="shared" si="21"/>
        <v>FALSE</v>
      </c>
    </row>
    <row r="1361" spans="1:21">
      <c r="A1361" t="s">
        <v>24681</v>
      </c>
      <c r="B1361">
        <v>1</v>
      </c>
      <c r="C1361" t="b">
        <v>1</v>
      </c>
      <c r="D1361" t="s">
        <v>20</v>
      </c>
      <c r="U1361" s="5" t="str">
        <f t="shared" si="21"/>
        <v>FALSE</v>
      </c>
    </row>
    <row r="1362" spans="1:21">
      <c r="A1362" t="s">
        <v>24682</v>
      </c>
      <c r="B1362">
        <v>2</v>
      </c>
      <c r="C1362" t="b">
        <v>1</v>
      </c>
      <c r="D1362" t="s">
        <v>20</v>
      </c>
      <c r="E1362" t="s">
        <v>1163</v>
      </c>
      <c r="U1362" s="5" t="str">
        <f t="shared" si="21"/>
        <v>FALSE</v>
      </c>
    </row>
    <row r="1363" spans="1:21">
      <c r="A1363" t="s">
        <v>24683</v>
      </c>
      <c r="B1363">
        <v>1</v>
      </c>
      <c r="C1363" t="b">
        <v>1</v>
      </c>
      <c r="D1363" t="s">
        <v>20</v>
      </c>
      <c r="U1363" s="5" t="str">
        <f t="shared" si="21"/>
        <v>FALSE</v>
      </c>
    </row>
    <row r="1364" spans="1:21">
      <c r="A1364" t="s">
        <v>24684</v>
      </c>
      <c r="B1364">
        <v>1</v>
      </c>
      <c r="C1364" t="b">
        <v>1</v>
      </c>
      <c r="D1364" t="s">
        <v>20</v>
      </c>
      <c r="U1364" s="5" t="str">
        <f t="shared" si="21"/>
        <v>FALSE</v>
      </c>
    </row>
    <row r="1365" spans="1:21">
      <c r="A1365" t="s">
        <v>24685</v>
      </c>
      <c r="B1365">
        <v>1</v>
      </c>
      <c r="C1365" t="b">
        <v>1</v>
      </c>
      <c r="D1365" t="s">
        <v>20</v>
      </c>
      <c r="U1365" s="5" t="str">
        <f t="shared" si="21"/>
        <v>FALSE</v>
      </c>
    </row>
    <row r="1366" spans="1:21">
      <c r="A1366" t="s">
        <v>24686</v>
      </c>
      <c r="B1366">
        <v>2</v>
      </c>
      <c r="C1366" t="b">
        <v>1</v>
      </c>
      <c r="D1366" t="s">
        <v>20</v>
      </c>
      <c r="E1366" t="s">
        <v>1163</v>
      </c>
      <c r="U1366" s="5" t="str">
        <f t="shared" si="21"/>
        <v>FALSE</v>
      </c>
    </row>
    <row r="1367" spans="1:21">
      <c r="A1367" t="s">
        <v>24687</v>
      </c>
      <c r="B1367">
        <v>2</v>
      </c>
      <c r="C1367" t="b">
        <v>1</v>
      </c>
      <c r="D1367" t="s">
        <v>20</v>
      </c>
      <c r="E1367" t="s">
        <v>1163</v>
      </c>
      <c r="U1367" s="5" t="str">
        <f t="shared" si="21"/>
        <v>FALSE</v>
      </c>
    </row>
    <row r="1368" spans="1:21">
      <c r="A1368" t="s">
        <v>24688</v>
      </c>
      <c r="B1368">
        <v>1</v>
      </c>
      <c r="C1368" t="b">
        <v>1</v>
      </c>
      <c r="D1368" t="s">
        <v>20</v>
      </c>
      <c r="U1368" s="5" t="str">
        <f t="shared" si="21"/>
        <v>FALSE</v>
      </c>
    </row>
    <row r="1369" spans="1:21">
      <c r="A1369" t="s">
        <v>24689</v>
      </c>
      <c r="B1369">
        <v>1</v>
      </c>
      <c r="C1369" t="b">
        <v>1</v>
      </c>
      <c r="D1369" t="s">
        <v>20</v>
      </c>
      <c r="U1369" s="5" t="str">
        <f t="shared" si="21"/>
        <v>FALSE</v>
      </c>
    </row>
    <row r="1370" spans="1:21">
      <c r="A1370" t="s">
        <v>24690</v>
      </c>
      <c r="B1370">
        <v>2</v>
      </c>
      <c r="C1370" t="b">
        <v>1</v>
      </c>
      <c r="D1370" t="s">
        <v>20</v>
      </c>
      <c r="E1370" t="s">
        <v>1163</v>
      </c>
      <c r="U1370" s="5" t="str">
        <f t="shared" si="21"/>
        <v>FALSE</v>
      </c>
    </row>
    <row r="1371" spans="1:21">
      <c r="A1371" t="s">
        <v>24691</v>
      </c>
      <c r="B1371">
        <v>2</v>
      </c>
      <c r="C1371" t="b">
        <v>1</v>
      </c>
      <c r="D1371" t="s">
        <v>20</v>
      </c>
      <c r="E1371" t="s">
        <v>1163</v>
      </c>
      <c r="U1371" s="5" t="str">
        <f t="shared" si="21"/>
        <v>FALSE</v>
      </c>
    </row>
    <row r="1372" spans="1:21">
      <c r="A1372" t="s">
        <v>24692</v>
      </c>
      <c r="B1372">
        <v>2</v>
      </c>
      <c r="C1372" t="b">
        <v>1</v>
      </c>
      <c r="D1372" t="s">
        <v>20</v>
      </c>
      <c r="E1372" t="s">
        <v>1163</v>
      </c>
      <c r="U1372" s="5" t="str">
        <f t="shared" si="21"/>
        <v>FALSE</v>
      </c>
    </row>
    <row r="1373" spans="1:21">
      <c r="A1373" t="s">
        <v>24693</v>
      </c>
      <c r="B1373">
        <v>1</v>
      </c>
      <c r="C1373" t="b">
        <v>1</v>
      </c>
      <c r="D1373" t="s">
        <v>20</v>
      </c>
      <c r="U1373" s="5" t="str">
        <f t="shared" si="21"/>
        <v>FALSE</v>
      </c>
    </row>
    <row r="1374" spans="1:21">
      <c r="A1374" t="s">
        <v>24694</v>
      </c>
      <c r="B1374">
        <v>2</v>
      </c>
      <c r="C1374" t="b">
        <v>1</v>
      </c>
      <c r="D1374" t="s">
        <v>20</v>
      </c>
      <c r="E1374" t="s">
        <v>1163</v>
      </c>
      <c r="U1374" s="5" t="str">
        <f t="shared" si="21"/>
        <v>FALSE</v>
      </c>
    </row>
    <row r="1375" spans="1:21">
      <c r="A1375" t="s">
        <v>24695</v>
      </c>
      <c r="B1375">
        <v>2</v>
      </c>
      <c r="C1375" t="b">
        <v>1</v>
      </c>
      <c r="D1375" t="s">
        <v>20</v>
      </c>
      <c r="E1375" t="s">
        <v>1163</v>
      </c>
      <c r="U1375" s="5" t="str">
        <f t="shared" si="21"/>
        <v>FALSE</v>
      </c>
    </row>
    <row r="1376" spans="1:21">
      <c r="A1376" t="s">
        <v>24696</v>
      </c>
      <c r="B1376">
        <v>2</v>
      </c>
      <c r="C1376" t="b">
        <v>1</v>
      </c>
      <c r="D1376" t="s">
        <v>20</v>
      </c>
      <c r="E1376" t="s">
        <v>1163</v>
      </c>
      <c r="U1376" s="5" t="str">
        <f t="shared" si="21"/>
        <v>FALSE</v>
      </c>
    </row>
    <row r="1377" spans="1:21">
      <c r="A1377" t="s">
        <v>24697</v>
      </c>
      <c r="B1377">
        <v>1</v>
      </c>
      <c r="C1377" t="b">
        <v>1</v>
      </c>
      <c r="D1377" t="s">
        <v>20</v>
      </c>
      <c r="U1377" s="5" t="str">
        <f t="shared" si="21"/>
        <v>FALSE</v>
      </c>
    </row>
    <row r="1378" spans="1:21">
      <c r="A1378" t="s">
        <v>24698</v>
      </c>
      <c r="B1378">
        <v>2</v>
      </c>
      <c r="C1378" t="b">
        <v>1</v>
      </c>
      <c r="D1378" t="s">
        <v>20</v>
      </c>
      <c r="E1378" t="s">
        <v>1163</v>
      </c>
      <c r="U1378" s="5" t="str">
        <f t="shared" si="21"/>
        <v>FALSE</v>
      </c>
    </row>
    <row r="1379" spans="1:21">
      <c r="A1379" t="s">
        <v>24699</v>
      </c>
      <c r="B1379">
        <v>1</v>
      </c>
      <c r="C1379" t="b">
        <v>1</v>
      </c>
      <c r="D1379" t="s">
        <v>20</v>
      </c>
      <c r="U1379" s="5" t="str">
        <f t="shared" si="21"/>
        <v>FALSE</v>
      </c>
    </row>
    <row r="1380" spans="1:21">
      <c r="A1380" t="s">
        <v>24700</v>
      </c>
      <c r="B1380">
        <v>2</v>
      </c>
      <c r="C1380" t="b">
        <v>1</v>
      </c>
      <c r="D1380" t="s">
        <v>20</v>
      </c>
      <c r="E1380" t="s">
        <v>1163</v>
      </c>
      <c r="U1380" s="5" t="str">
        <f t="shared" si="21"/>
        <v>FALSE</v>
      </c>
    </row>
    <row r="1381" spans="1:21">
      <c r="A1381" t="s">
        <v>24701</v>
      </c>
      <c r="B1381">
        <v>2</v>
      </c>
      <c r="C1381" t="b">
        <v>1</v>
      </c>
      <c r="D1381" t="s">
        <v>20</v>
      </c>
      <c r="E1381" t="s">
        <v>1163</v>
      </c>
      <c r="U1381" s="5" t="str">
        <f t="shared" si="21"/>
        <v>FALSE</v>
      </c>
    </row>
    <row r="1382" spans="1:21">
      <c r="A1382" t="s">
        <v>24702</v>
      </c>
      <c r="B1382">
        <v>2</v>
      </c>
      <c r="C1382" t="b">
        <v>1</v>
      </c>
      <c r="D1382" t="s">
        <v>20</v>
      </c>
      <c r="E1382" t="s">
        <v>1163</v>
      </c>
      <c r="U1382" s="5" t="str">
        <f t="shared" si="21"/>
        <v>FALSE</v>
      </c>
    </row>
    <row r="1383" spans="1:21">
      <c r="A1383" t="s">
        <v>24703</v>
      </c>
      <c r="B1383">
        <v>2</v>
      </c>
      <c r="C1383" t="b">
        <v>1</v>
      </c>
      <c r="D1383" t="s">
        <v>20</v>
      </c>
      <c r="E1383" t="s">
        <v>1163</v>
      </c>
      <c r="U1383" s="5" t="str">
        <f t="shared" si="21"/>
        <v>FALSE</v>
      </c>
    </row>
    <row r="1384" spans="1:21">
      <c r="A1384" t="s">
        <v>24704</v>
      </c>
      <c r="B1384">
        <v>1</v>
      </c>
      <c r="C1384" t="b">
        <v>1</v>
      </c>
      <c r="D1384" t="s">
        <v>20</v>
      </c>
      <c r="U1384" s="5" t="str">
        <f t="shared" si="21"/>
        <v>FALSE</v>
      </c>
    </row>
    <row r="1385" spans="1:21">
      <c r="A1385" t="s">
        <v>24705</v>
      </c>
      <c r="B1385">
        <v>2</v>
      </c>
      <c r="C1385" t="b">
        <v>1</v>
      </c>
      <c r="D1385" t="s">
        <v>20</v>
      </c>
      <c r="E1385" t="s">
        <v>1163</v>
      </c>
      <c r="U1385" s="5" t="str">
        <f t="shared" si="21"/>
        <v>FALSE</v>
      </c>
    </row>
    <row r="1386" spans="1:21">
      <c r="A1386" t="s">
        <v>24706</v>
      </c>
      <c r="B1386">
        <v>1</v>
      </c>
      <c r="C1386" t="b">
        <v>1</v>
      </c>
      <c r="D1386" t="s">
        <v>20</v>
      </c>
      <c r="U1386" s="5" t="str">
        <f t="shared" si="21"/>
        <v>FALSE</v>
      </c>
    </row>
    <row r="1387" spans="1:21">
      <c r="A1387" t="s">
        <v>24707</v>
      </c>
      <c r="B1387">
        <v>2</v>
      </c>
      <c r="C1387" t="b">
        <v>1</v>
      </c>
      <c r="D1387" t="s">
        <v>20</v>
      </c>
      <c r="E1387" t="s">
        <v>1163</v>
      </c>
      <c r="U1387" s="5" t="str">
        <f t="shared" si="21"/>
        <v>FALSE</v>
      </c>
    </row>
    <row r="1388" spans="1:21">
      <c r="A1388" t="s">
        <v>24708</v>
      </c>
      <c r="B1388">
        <v>2</v>
      </c>
      <c r="C1388" t="b">
        <v>1</v>
      </c>
      <c r="D1388" t="s">
        <v>20</v>
      </c>
      <c r="E1388" t="s">
        <v>1163</v>
      </c>
      <c r="U1388" s="5" t="str">
        <f t="shared" si="21"/>
        <v>FALSE</v>
      </c>
    </row>
    <row r="1389" spans="1:21">
      <c r="A1389" t="s">
        <v>24709</v>
      </c>
      <c r="B1389">
        <v>2</v>
      </c>
      <c r="C1389" t="b">
        <v>1</v>
      </c>
      <c r="D1389" t="s">
        <v>20</v>
      </c>
      <c r="E1389" t="s">
        <v>1163</v>
      </c>
      <c r="U1389" s="5" t="str">
        <f t="shared" si="21"/>
        <v>FALSE</v>
      </c>
    </row>
    <row r="1390" spans="1:21">
      <c r="A1390" t="s">
        <v>24710</v>
      </c>
      <c r="B1390">
        <v>2</v>
      </c>
      <c r="C1390" t="b">
        <v>1</v>
      </c>
      <c r="D1390" t="s">
        <v>20</v>
      </c>
      <c r="E1390" t="s">
        <v>1163</v>
      </c>
      <c r="U1390" s="5" t="str">
        <f t="shared" si="21"/>
        <v>FALSE</v>
      </c>
    </row>
    <row r="1391" spans="1:21">
      <c r="A1391" t="s">
        <v>24711</v>
      </c>
      <c r="B1391">
        <v>1</v>
      </c>
      <c r="C1391" t="b">
        <v>1</v>
      </c>
      <c r="D1391" t="s">
        <v>20</v>
      </c>
      <c r="U1391" s="5" t="str">
        <f t="shared" si="21"/>
        <v>FALSE</v>
      </c>
    </row>
    <row r="1392" spans="1:21">
      <c r="A1392" t="s">
        <v>24712</v>
      </c>
      <c r="B1392">
        <v>1</v>
      </c>
      <c r="C1392" t="b">
        <v>1</v>
      </c>
      <c r="D1392" t="s">
        <v>20</v>
      </c>
      <c r="U1392" s="5" t="str">
        <f t="shared" si="21"/>
        <v>FALSE</v>
      </c>
    </row>
    <row r="1393" spans="1:21">
      <c r="A1393" t="s">
        <v>24713</v>
      </c>
      <c r="B1393">
        <v>1</v>
      </c>
      <c r="C1393" t="b">
        <v>1</v>
      </c>
      <c r="D1393" t="s">
        <v>20</v>
      </c>
      <c r="U1393" s="5" t="str">
        <f t="shared" si="21"/>
        <v>FALSE</v>
      </c>
    </row>
    <row r="1394" spans="1:21">
      <c r="A1394" t="s">
        <v>24714</v>
      </c>
      <c r="B1394">
        <v>1</v>
      </c>
      <c r="C1394" t="b">
        <v>1</v>
      </c>
      <c r="D1394" t="s">
        <v>20</v>
      </c>
      <c r="U1394" s="5" t="str">
        <f t="shared" si="21"/>
        <v>FALSE</v>
      </c>
    </row>
    <row r="1395" spans="1:21">
      <c r="A1395" t="s">
        <v>24715</v>
      </c>
      <c r="B1395">
        <v>2</v>
      </c>
      <c r="C1395" t="b">
        <v>1</v>
      </c>
      <c r="D1395" t="s">
        <v>20</v>
      </c>
      <c r="E1395" t="s">
        <v>1163</v>
      </c>
      <c r="U1395" s="5" t="str">
        <f t="shared" si="21"/>
        <v>FALSE</v>
      </c>
    </row>
    <row r="1396" spans="1:21">
      <c r="A1396" t="s">
        <v>24716</v>
      </c>
      <c r="B1396">
        <v>2</v>
      </c>
      <c r="C1396" t="b">
        <v>1</v>
      </c>
      <c r="D1396" t="s">
        <v>20</v>
      </c>
      <c r="E1396" t="s">
        <v>1163</v>
      </c>
      <c r="U1396" s="5" t="str">
        <f t="shared" si="21"/>
        <v>FALSE</v>
      </c>
    </row>
    <row r="1397" spans="1:21">
      <c r="A1397" t="s">
        <v>24717</v>
      </c>
      <c r="B1397">
        <v>2</v>
      </c>
      <c r="C1397" t="b">
        <v>1</v>
      </c>
      <c r="D1397" t="s">
        <v>20</v>
      </c>
      <c r="E1397" t="s">
        <v>1163</v>
      </c>
      <c r="U1397" s="5" t="str">
        <f t="shared" si="21"/>
        <v>FALSE</v>
      </c>
    </row>
    <row r="1398" spans="1:21">
      <c r="A1398" t="s">
        <v>24718</v>
      </c>
      <c r="B1398">
        <v>1</v>
      </c>
      <c r="C1398" t="b">
        <v>1</v>
      </c>
      <c r="D1398" t="s">
        <v>20</v>
      </c>
      <c r="U1398" s="5" t="str">
        <f t="shared" si="21"/>
        <v>FALSE</v>
      </c>
    </row>
    <row r="1399" spans="1:21">
      <c r="A1399" t="s">
        <v>24719</v>
      </c>
      <c r="B1399">
        <v>1</v>
      </c>
      <c r="C1399" t="b">
        <v>1</v>
      </c>
      <c r="D1399" t="s">
        <v>20</v>
      </c>
      <c r="U1399" s="5" t="str">
        <f t="shared" si="21"/>
        <v>FALSE</v>
      </c>
    </row>
    <row r="1400" spans="1:21">
      <c r="A1400" t="s">
        <v>24720</v>
      </c>
      <c r="B1400">
        <v>2</v>
      </c>
      <c r="C1400" t="b">
        <v>1</v>
      </c>
      <c r="D1400" t="s">
        <v>20</v>
      </c>
      <c r="E1400" t="s">
        <v>1163</v>
      </c>
      <c r="U1400" s="5" t="str">
        <f t="shared" si="21"/>
        <v>FALSE</v>
      </c>
    </row>
    <row r="1401" spans="1:21">
      <c r="A1401" t="s">
        <v>24721</v>
      </c>
      <c r="B1401">
        <v>2</v>
      </c>
      <c r="C1401" t="b">
        <v>1</v>
      </c>
      <c r="D1401" t="s">
        <v>20</v>
      </c>
      <c r="E1401" t="s">
        <v>1163</v>
      </c>
      <c r="U1401" s="5" t="str">
        <f t="shared" si="21"/>
        <v>FALSE</v>
      </c>
    </row>
    <row r="1402" spans="1:21">
      <c r="A1402" t="s">
        <v>24722</v>
      </c>
      <c r="B1402">
        <v>1</v>
      </c>
      <c r="C1402" t="b">
        <v>1</v>
      </c>
      <c r="D1402" t="s">
        <v>20</v>
      </c>
      <c r="U1402" s="5" t="str">
        <f t="shared" si="21"/>
        <v>FALSE</v>
      </c>
    </row>
    <row r="1403" spans="1:21">
      <c r="A1403" t="s">
        <v>24723</v>
      </c>
      <c r="B1403">
        <v>1</v>
      </c>
      <c r="C1403" t="b">
        <v>1</v>
      </c>
      <c r="D1403" t="s">
        <v>20</v>
      </c>
      <c r="U1403" s="5" t="str">
        <f t="shared" si="21"/>
        <v>FALSE</v>
      </c>
    </row>
    <row r="1404" spans="1:21">
      <c r="A1404" t="s">
        <v>24724</v>
      </c>
      <c r="B1404">
        <v>2</v>
      </c>
      <c r="C1404" t="b">
        <v>1</v>
      </c>
      <c r="D1404" t="s">
        <v>20</v>
      </c>
      <c r="E1404" t="s">
        <v>1163</v>
      </c>
      <c r="U1404" s="5" t="str">
        <f t="shared" si="21"/>
        <v>FALSE</v>
      </c>
    </row>
    <row r="1405" spans="1:21">
      <c r="A1405" t="s">
        <v>24725</v>
      </c>
      <c r="B1405">
        <v>1</v>
      </c>
      <c r="C1405" t="b">
        <v>1</v>
      </c>
      <c r="D1405" t="s">
        <v>20</v>
      </c>
      <c r="U1405" s="5" t="str">
        <f t="shared" si="21"/>
        <v>FALSE</v>
      </c>
    </row>
    <row r="1406" spans="1:21">
      <c r="A1406" t="s">
        <v>24726</v>
      </c>
      <c r="B1406">
        <v>1</v>
      </c>
      <c r="C1406" t="b">
        <v>1</v>
      </c>
      <c r="D1406" t="s">
        <v>20</v>
      </c>
      <c r="U1406" s="5" t="str">
        <f t="shared" si="21"/>
        <v>FALSE</v>
      </c>
    </row>
    <row r="1407" spans="1:21">
      <c r="A1407" t="s">
        <v>24727</v>
      </c>
      <c r="B1407">
        <v>1</v>
      </c>
      <c r="C1407" t="b">
        <v>1</v>
      </c>
      <c r="D1407" t="s">
        <v>20</v>
      </c>
      <c r="U1407" s="5" t="str">
        <f t="shared" si="21"/>
        <v>FALSE</v>
      </c>
    </row>
    <row r="1408" spans="1:21">
      <c r="A1408" t="s">
        <v>24728</v>
      </c>
      <c r="B1408">
        <v>2</v>
      </c>
      <c r="C1408" t="b">
        <v>1</v>
      </c>
      <c r="D1408" t="s">
        <v>20</v>
      </c>
      <c r="E1408" t="s">
        <v>1163</v>
      </c>
      <c r="U1408" s="5" t="str">
        <f t="shared" si="21"/>
        <v>FALSE</v>
      </c>
    </row>
    <row r="1409" spans="1:21">
      <c r="A1409" t="s">
        <v>24729</v>
      </c>
      <c r="B1409">
        <v>1</v>
      </c>
      <c r="C1409" t="b">
        <v>1</v>
      </c>
      <c r="D1409" t="s">
        <v>20</v>
      </c>
      <c r="U1409" s="5" t="str">
        <f t="shared" si="21"/>
        <v>FALSE</v>
      </c>
    </row>
    <row r="1410" spans="1:21">
      <c r="A1410" t="s">
        <v>24730</v>
      </c>
      <c r="B1410">
        <v>1</v>
      </c>
      <c r="C1410" t="b">
        <v>1</v>
      </c>
      <c r="D1410" t="s">
        <v>20</v>
      </c>
      <c r="U1410" s="5" t="str">
        <f t="shared" ref="U1410:U1473" si="22">IF(COUNTIF(D1410:S1410,"Completed")&gt;1,"TRUE","FALSE")</f>
        <v>FALSE</v>
      </c>
    </row>
    <row r="1411" spans="1:21">
      <c r="A1411" t="s">
        <v>24731</v>
      </c>
      <c r="B1411">
        <v>1</v>
      </c>
      <c r="C1411" t="b">
        <v>1</v>
      </c>
      <c r="D1411" t="s">
        <v>20</v>
      </c>
      <c r="U1411" s="5" t="str">
        <f t="shared" si="22"/>
        <v>FALSE</v>
      </c>
    </row>
    <row r="1412" spans="1:21">
      <c r="A1412" t="s">
        <v>24732</v>
      </c>
      <c r="B1412">
        <v>1</v>
      </c>
      <c r="C1412" t="b">
        <v>1</v>
      </c>
      <c r="D1412" t="s">
        <v>20</v>
      </c>
      <c r="U1412" s="5" t="str">
        <f t="shared" si="22"/>
        <v>FALSE</v>
      </c>
    </row>
    <row r="1413" spans="1:21">
      <c r="A1413" t="s">
        <v>24733</v>
      </c>
      <c r="B1413">
        <v>1</v>
      </c>
      <c r="C1413" t="b">
        <v>1</v>
      </c>
      <c r="D1413" t="s">
        <v>20</v>
      </c>
      <c r="U1413" s="5" t="str">
        <f t="shared" si="22"/>
        <v>FALSE</v>
      </c>
    </row>
    <row r="1414" spans="1:21">
      <c r="A1414" t="s">
        <v>24734</v>
      </c>
      <c r="B1414">
        <v>1</v>
      </c>
      <c r="C1414" t="b">
        <v>1</v>
      </c>
      <c r="D1414" t="s">
        <v>20</v>
      </c>
      <c r="U1414" s="5" t="str">
        <f t="shared" si="22"/>
        <v>FALSE</v>
      </c>
    </row>
    <row r="1415" spans="1:21">
      <c r="A1415" t="s">
        <v>24735</v>
      </c>
      <c r="B1415">
        <v>1</v>
      </c>
      <c r="C1415" t="b">
        <v>1</v>
      </c>
      <c r="D1415" t="s">
        <v>20</v>
      </c>
      <c r="U1415" s="5" t="str">
        <f t="shared" si="22"/>
        <v>FALSE</v>
      </c>
    </row>
    <row r="1416" spans="1:21">
      <c r="A1416" t="s">
        <v>24736</v>
      </c>
      <c r="B1416">
        <v>2</v>
      </c>
      <c r="C1416" t="b">
        <v>1</v>
      </c>
      <c r="D1416" t="s">
        <v>20</v>
      </c>
      <c r="E1416" t="s">
        <v>1163</v>
      </c>
      <c r="U1416" s="5" t="str">
        <f t="shared" si="22"/>
        <v>FALSE</v>
      </c>
    </row>
    <row r="1417" spans="1:21">
      <c r="A1417" t="s">
        <v>24737</v>
      </c>
      <c r="B1417">
        <v>1</v>
      </c>
      <c r="C1417" t="b">
        <v>1</v>
      </c>
      <c r="D1417" t="s">
        <v>20</v>
      </c>
      <c r="U1417" s="5" t="str">
        <f t="shared" si="22"/>
        <v>FALSE</v>
      </c>
    </row>
    <row r="1418" spans="1:21">
      <c r="A1418" t="s">
        <v>24738</v>
      </c>
      <c r="B1418">
        <v>2</v>
      </c>
      <c r="C1418" t="b">
        <v>1</v>
      </c>
      <c r="D1418" t="s">
        <v>20</v>
      </c>
      <c r="E1418" t="s">
        <v>1163</v>
      </c>
      <c r="U1418" s="5" t="str">
        <f t="shared" si="22"/>
        <v>FALSE</v>
      </c>
    </row>
    <row r="1419" spans="1:21">
      <c r="A1419" t="s">
        <v>24739</v>
      </c>
      <c r="B1419">
        <v>1</v>
      </c>
      <c r="C1419" t="b">
        <v>1</v>
      </c>
      <c r="D1419" t="s">
        <v>20</v>
      </c>
      <c r="U1419" s="5" t="str">
        <f t="shared" si="22"/>
        <v>FALSE</v>
      </c>
    </row>
    <row r="1420" spans="1:21">
      <c r="A1420" t="s">
        <v>24740</v>
      </c>
      <c r="B1420">
        <v>2</v>
      </c>
      <c r="C1420" t="b">
        <v>1</v>
      </c>
      <c r="D1420" t="s">
        <v>20</v>
      </c>
      <c r="E1420" t="s">
        <v>1163</v>
      </c>
      <c r="U1420" s="5" t="str">
        <f t="shared" si="22"/>
        <v>FALSE</v>
      </c>
    </row>
    <row r="1421" spans="1:21">
      <c r="A1421" t="s">
        <v>24741</v>
      </c>
      <c r="B1421">
        <v>1</v>
      </c>
      <c r="C1421" t="b">
        <v>1</v>
      </c>
      <c r="D1421" t="s">
        <v>20</v>
      </c>
      <c r="U1421" s="5" t="str">
        <f t="shared" si="22"/>
        <v>FALSE</v>
      </c>
    </row>
    <row r="1422" spans="1:21">
      <c r="A1422" t="s">
        <v>24742</v>
      </c>
      <c r="B1422">
        <v>2</v>
      </c>
      <c r="C1422" t="b">
        <v>1</v>
      </c>
      <c r="D1422" t="s">
        <v>20</v>
      </c>
      <c r="E1422" t="s">
        <v>1163</v>
      </c>
      <c r="U1422" s="5" t="str">
        <f t="shared" si="22"/>
        <v>FALSE</v>
      </c>
    </row>
    <row r="1423" spans="1:21">
      <c r="A1423" t="s">
        <v>24743</v>
      </c>
      <c r="B1423">
        <v>2</v>
      </c>
      <c r="C1423" t="b">
        <v>1</v>
      </c>
      <c r="D1423" t="s">
        <v>20</v>
      </c>
      <c r="E1423" t="s">
        <v>1163</v>
      </c>
      <c r="U1423" s="5" t="str">
        <f t="shared" si="22"/>
        <v>FALSE</v>
      </c>
    </row>
    <row r="1424" spans="1:21">
      <c r="A1424" t="s">
        <v>24744</v>
      </c>
      <c r="B1424">
        <v>2</v>
      </c>
      <c r="C1424" t="b">
        <v>1</v>
      </c>
      <c r="D1424" t="s">
        <v>20</v>
      </c>
      <c r="E1424" t="s">
        <v>1163</v>
      </c>
      <c r="U1424" s="5" t="str">
        <f t="shared" si="22"/>
        <v>FALSE</v>
      </c>
    </row>
    <row r="1425" spans="1:21">
      <c r="A1425" t="s">
        <v>24745</v>
      </c>
      <c r="B1425">
        <v>1</v>
      </c>
      <c r="C1425" t="b">
        <v>1</v>
      </c>
      <c r="D1425" t="s">
        <v>20</v>
      </c>
      <c r="U1425" s="5" t="str">
        <f t="shared" si="22"/>
        <v>FALSE</v>
      </c>
    </row>
    <row r="1426" spans="1:21">
      <c r="A1426" t="s">
        <v>24746</v>
      </c>
      <c r="B1426">
        <v>1</v>
      </c>
      <c r="C1426" t="b">
        <v>1</v>
      </c>
      <c r="D1426" t="s">
        <v>20</v>
      </c>
      <c r="U1426" s="5" t="str">
        <f t="shared" si="22"/>
        <v>FALSE</v>
      </c>
    </row>
    <row r="1427" spans="1:21">
      <c r="A1427" t="s">
        <v>24747</v>
      </c>
      <c r="B1427">
        <v>2</v>
      </c>
      <c r="C1427" t="b">
        <v>1</v>
      </c>
      <c r="D1427" t="s">
        <v>20</v>
      </c>
      <c r="E1427" t="s">
        <v>1163</v>
      </c>
      <c r="U1427" s="5" t="str">
        <f t="shared" si="22"/>
        <v>FALSE</v>
      </c>
    </row>
    <row r="1428" spans="1:21">
      <c r="A1428" t="s">
        <v>24748</v>
      </c>
      <c r="B1428">
        <v>1</v>
      </c>
      <c r="C1428" t="b">
        <v>1</v>
      </c>
      <c r="D1428" t="s">
        <v>20</v>
      </c>
      <c r="U1428" s="5" t="str">
        <f t="shared" si="22"/>
        <v>FALSE</v>
      </c>
    </row>
    <row r="1429" spans="1:21">
      <c r="A1429" t="s">
        <v>24749</v>
      </c>
      <c r="B1429">
        <v>1</v>
      </c>
      <c r="C1429" t="b">
        <v>1</v>
      </c>
      <c r="D1429" t="s">
        <v>20</v>
      </c>
      <c r="U1429" s="5" t="str">
        <f t="shared" si="22"/>
        <v>FALSE</v>
      </c>
    </row>
    <row r="1430" spans="1:21">
      <c r="A1430" t="s">
        <v>24750</v>
      </c>
      <c r="B1430">
        <v>1</v>
      </c>
      <c r="C1430" t="b">
        <v>1</v>
      </c>
      <c r="D1430" t="s">
        <v>20</v>
      </c>
      <c r="U1430" s="5" t="str">
        <f t="shared" si="22"/>
        <v>FALSE</v>
      </c>
    </row>
    <row r="1431" spans="1:21">
      <c r="A1431" t="s">
        <v>24751</v>
      </c>
      <c r="B1431">
        <v>1</v>
      </c>
      <c r="C1431" t="b">
        <v>1</v>
      </c>
      <c r="D1431" t="s">
        <v>20</v>
      </c>
      <c r="U1431" s="5" t="str">
        <f t="shared" si="22"/>
        <v>FALSE</v>
      </c>
    </row>
    <row r="1432" spans="1:21">
      <c r="A1432" t="s">
        <v>24752</v>
      </c>
      <c r="B1432">
        <v>1</v>
      </c>
      <c r="C1432" t="b">
        <v>1</v>
      </c>
      <c r="D1432" t="s">
        <v>20</v>
      </c>
      <c r="U1432" s="5" t="str">
        <f t="shared" si="22"/>
        <v>FALSE</v>
      </c>
    </row>
    <row r="1433" spans="1:21">
      <c r="A1433" t="s">
        <v>24753</v>
      </c>
      <c r="B1433">
        <v>1</v>
      </c>
      <c r="C1433" t="b">
        <v>1</v>
      </c>
      <c r="D1433" t="s">
        <v>20</v>
      </c>
      <c r="U1433" s="5" t="str">
        <f t="shared" si="22"/>
        <v>FALSE</v>
      </c>
    </row>
    <row r="1434" spans="1:21">
      <c r="A1434" t="s">
        <v>24754</v>
      </c>
      <c r="B1434">
        <v>1</v>
      </c>
      <c r="C1434" t="b">
        <v>1</v>
      </c>
      <c r="D1434" t="s">
        <v>20</v>
      </c>
      <c r="U1434" s="5" t="str">
        <f t="shared" si="22"/>
        <v>FALSE</v>
      </c>
    </row>
    <row r="1435" spans="1:21">
      <c r="A1435" t="s">
        <v>24755</v>
      </c>
      <c r="B1435">
        <v>2</v>
      </c>
      <c r="C1435" t="b">
        <v>1</v>
      </c>
      <c r="D1435" t="s">
        <v>20</v>
      </c>
      <c r="E1435" t="s">
        <v>1163</v>
      </c>
      <c r="U1435" s="5" t="str">
        <f t="shared" si="22"/>
        <v>FALSE</v>
      </c>
    </row>
    <row r="1436" spans="1:21">
      <c r="A1436" t="s">
        <v>24756</v>
      </c>
      <c r="B1436">
        <v>2</v>
      </c>
      <c r="C1436" t="b">
        <v>1</v>
      </c>
      <c r="D1436" t="s">
        <v>20</v>
      </c>
      <c r="E1436" t="s">
        <v>1163</v>
      </c>
      <c r="U1436" s="5" t="str">
        <f t="shared" si="22"/>
        <v>FALSE</v>
      </c>
    </row>
    <row r="1437" spans="1:21">
      <c r="A1437" t="s">
        <v>24757</v>
      </c>
      <c r="B1437">
        <v>1</v>
      </c>
      <c r="C1437" t="b">
        <v>1</v>
      </c>
      <c r="D1437" t="s">
        <v>20</v>
      </c>
      <c r="U1437" s="5" t="str">
        <f t="shared" si="22"/>
        <v>FALSE</v>
      </c>
    </row>
    <row r="1438" spans="1:21">
      <c r="A1438" t="s">
        <v>24758</v>
      </c>
      <c r="B1438">
        <v>1</v>
      </c>
      <c r="C1438" t="b">
        <v>1</v>
      </c>
      <c r="D1438" t="s">
        <v>20</v>
      </c>
      <c r="U1438" s="5" t="str">
        <f t="shared" si="22"/>
        <v>FALSE</v>
      </c>
    </row>
    <row r="1439" spans="1:21">
      <c r="A1439" t="s">
        <v>24759</v>
      </c>
      <c r="B1439">
        <v>1</v>
      </c>
      <c r="C1439" t="b">
        <v>1</v>
      </c>
      <c r="D1439" t="s">
        <v>20</v>
      </c>
      <c r="U1439" s="5" t="str">
        <f t="shared" si="22"/>
        <v>FALSE</v>
      </c>
    </row>
    <row r="1440" spans="1:21">
      <c r="A1440" t="s">
        <v>24760</v>
      </c>
      <c r="B1440">
        <v>1</v>
      </c>
      <c r="C1440" t="b">
        <v>1</v>
      </c>
      <c r="D1440" t="s">
        <v>20</v>
      </c>
      <c r="U1440" s="5" t="str">
        <f t="shared" si="22"/>
        <v>FALSE</v>
      </c>
    </row>
    <row r="1441" spans="1:21">
      <c r="A1441" t="s">
        <v>24761</v>
      </c>
      <c r="B1441">
        <v>1</v>
      </c>
      <c r="C1441" t="b">
        <v>1</v>
      </c>
      <c r="D1441" t="s">
        <v>20</v>
      </c>
      <c r="U1441" s="5" t="str">
        <f t="shared" si="22"/>
        <v>FALSE</v>
      </c>
    </row>
    <row r="1442" spans="1:21">
      <c r="A1442" t="s">
        <v>24762</v>
      </c>
      <c r="B1442">
        <v>1</v>
      </c>
      <c r="C1442" t="b">
        <v>1</v>
      </c>
      <c r="D1442" t="s">
        <v>20</v>
      </c>
      <c r="U1442" s="5" t="str">
        <f t="shared" si="22"/>
        <v>FALSE</v>
      </c>
    </row>
    <row r="1443" spans="1:21">
      <c r="A1443" t="s">
        <v>24763</v>
      </c>
      <c r="B1443">
        <v>2</v>
      </c>
      <c r="C1443" t="b">
        <v>1</v>
      </c>
      <c r="D1443" t="s">
        <v>20</v>
      </c>
      <c r="E1443" t="s">
        <v>1163</v>
      </c>
      <c r="U1443" s="5" t="str">
        <f t="shared" si="22"/>
        <v>FALSE</v>
      </c>
    </row>
    <row r="1444" spans="1:21">
      <c r="A1444" t="s">
        <v>24764</v>
      </c>
      <c r="B1444">
        <v>1</v>
      </c>
      <c r="C1444" t="b">
        <v>1</v>
      </c>
      <c r="D1444" t="s">
        <v>20</v>
      </c>
      <c r="U1444" s="5" t="str">
        <f t="shared" si="22"/>
        <v>FALSE</v>
      </c>
    </row>
    <row r="1445" spans="1:21">
      <c r="A1445" t="s">
        <v>24765</v>
      </c>
      <c r="B1445">
        <v>1</v>
      </c>
      <c r="C1445" t="b">
        <v>1</v>
      </c>
      <c r="D1445" t="s">
        <v>20</v>
      </c>
      <c r="U1445" s="5" t="str">
        <f t="shared" si="22"/>
        <v>FALSE</v>
      </c>
    </row>
    <row r="1446" spans="1:21">
      <c r="A1446" t="s">
        <v>24766</v>
      </c>
      <c r="B1446">
        <v>1</v>
      </c>
      <c r="C1446" t="b">
        <v>1</v>
      </c>
      <c r="D1446" t="s">
        <v>20</v>
      </c>
      <c r="U1446" s="5" t="str">
        <f t="shared" si="22"/>
        <v>FALSE</v>
      </c>
    </row>
    <row r="1447" spans="1:21">
      <c r="A1447" t="s">
        <v>24767</v>
      </c>
      <c r="B1447">
        <v>2</v>
      </c>
      <c r="C1447" t="b">
        <v>1</v>
      </c>
      <c r="D1447" t="s">
        <v>20</v>
      </c>
      <c r="E1447" t="s">
        <v>1163</v>
      </c>
      <c r="U1447" s="5" t="str">
        <f t="shared" si="22"/>
        <v>FALSE</v>
      </c>
    </row>
    <row r="1448" spans="1:21">
      <c r="A1448" t="s">
        <v>24768</v>
      </c>
      <c r="B1448">
        <v>1</v>
      </c>
      <c r="C1448" t="b">
        <v>1</v>
      </c>
      <c r="D1448" t="s">
        <v>20</v>
      </c>
      <c r="U1448" s="5" t="str">
        <f t="shared" si="22"/>
        <v>FALSE</v>
      </c>
    </row>
    <row r="1449" spans="1:21">
      <c r="A1449" t="s">
        <v>24769</v>
      </c>
      <c r="B1449">
        <v>1</v>
      </c>
      <c r="C1449" t="b">
        <v>1</v>
      </c>
      <c r="D1449" t="s">
        <v>20</v>
      </c>
      <c r="U1449" s="5" t="str">
        <f t="shared" si="22"/>
        <v>FALSE</v>
      </c>
    </row>
    <row r="1450" spans="1:21">
      <c r="A1450" t="s">
        <v>24770</v>
      </c>
      <c r="B1450">
        <v>1</v>
      </c>
      <c r="C1450" t="b">
        <v>1</v>
      </c>
      <c r="D1450" t="s">
        <v>20</v>
      </c>
      <c r="U1450" s="5" t="str">
        <f t="shared" si="22"/>
        <v>FALSE</v>
      </c>
    </row>
    <row r="1451" spans="1:21">
      <c r="A1451" t="s">
        <v>24771</v>
      </c>
      <c r="B1451">
        <v>2</v>
      </c>
      <c r="C1451" t="b">
        <v>1</v>
      </c>
      <c r="D1451" t="s">
        <v>20</v>
      </c>
      <c r="E1451" t="s">
        <v>1163</v>
      </c>
      <c r="U1451" s="5" t="str">
        <f t="shared" si="22"/>
        <v>FALSE</v>
      </c>
    </row>
    <row r="1452" spans="1:21">
      <c r="A1452" t="s">
        <v>24772</v>
      </c>
      <c r="B1452">
        <v>2</v>
      </c>
      <c r="C1452" t="b">
        <v>1</v>
      </c>
      <c r="D1452" t="s">
        <v>20</v>
      </c>
      <c r="E1452" t="s">
        <v>1163</v>
      </c>
      <c r="U1452" s="5" t="str">
        <f t="shared" si="22"/>
        <v>FALSE</v>
      </c>
    </row>
    <row r="1453" spans="1:21">
      <c r="A1453" t="s">
        <v>24773</v>
      </c>
      <c r="B1453">
        <v>2</v>
      </c>
      <c r="C1453" t="b">
        <v>1</v>
      </c>
      <c r="D1453" t="s">
        <v>20</v>
      </c>
      <c r="E1453" t="s">
        <v>1163</v>
      </c>
      <c r="U1453" s="5" t="str">
        <f t="shared" si="22"/>
        <v>FALSE</v>
      </c>
    </row>
    <row r="1454" spans="1:21">
      <c r="A1454" t="s">
        <v>24774</v>
      </c>
      <c r="B1454">
        <v>2</v>
      </c>
      <c r="C1454" t="b">
        <v>1</v>
      </c>
      <c r="D1454" t="s">
        <v>20</v>
      </c>
      <c r="E1454" t="s">
        <v>1163</v>
      </c>
      <c r="U1454" s="5" t="str">
        <f t="shared" si="22"/>
        <v>FALSE</v>
      </c>
    </row>
    <row r="1455" spans="1:21">
      <c r="A1455" t="s">
        <v>24775</v>
      </c>
      <c r="B1455">
        <v>2</v>
      </c>
      <c r="C1455" t="b">
        <v>1</v>
      </c>
      <c r="D1455" t="s">
        <v>20</v>
      </c>
      <c r="E1455" t="s">
        <v>1163</v>
      </c>
      <c r="U1455" s="5" t="str">
        <f t="shared" si="22"/>
        <v>FALSE</v>
      </c>
    </row>
    <row r="1456" spans="1:21">
      <c r="A1456" t="s">
        <v>24776</v>
      </c>
      <c r="B1456">
        <v>2</v>
      </c>
      <c r="C1456" t="b">
        <v>1</v>
      </c>
      <c r="D1456" t="s">
        <v>20</v>
      </c>
      <c r="E1456" t="s">
        <v>1163</v>
      </c>
      <c r="U1456" s="5" t="str">
        <f t="shared" si="22"/>
        <v>FALSE</v>
      </c>
    </row>
    <row r="1457" spans="1:21">
      <c r="A1457" t="s">
        <v>24777</v>
      </c>
      <c r="B1457">
        <v>2</v>
      </c>
      <c r="C1457" t="b">
        <v>1</v>
      </c>
      <c r="D1457" t="s">
        <v>20</v>
      </c>
      <c r="E1457" t="s">
        <v>1163</v>
      </c>
      <c r="U1457" s="5" t="str">
        <f t="shared" si="22"/>
        <v>FALSE</v>
      </c>
    </row>
    <row r="1458" spans="1:21">
      <c r="A1458" t="s">
        <v>24778</v>
      </c>
      <c r="B1458">
        <v>1</v>
      </c>
      <c r="C1458" t="b">
        <v>1</v>
      </c>
      <c r="D1458" t="s">
        <v>20</v>
      </c>
      <c r="U1458" s="5" t="str">
        <f t="shared" si="22"/>
        <v>FALSE</v>
      </c>
    </row>
    <row r="1459" spans="1:21">
      <c r="A1459" t="s">
        <v>24779</v>
      </c>
      <c r="B1459">
        <v>1</v>
      </c>
      <c r="C1459" t="b">
        <v>1</v>
      </c>
      <c r="D1459" t="s">
        <v>20</v>
      </c>
      <c r="U1459" s="5" t="str">
        <f t="shared" si="22"/>
        <v>FALSE</v>
      </c>
    </row>
    <row r="1460" spans="1:21">
      <c r="A1460" t="s">
        <v>24780</v>
      </c>
      <c r="B1460">
        <v>1</v>
      </c>
      <c r="C1460" t="b">
        <v>1</v>
      </c>
      <c r="D1460" t="s">
        <v>20</v>
      </c>
      <c r="U1460" s="5" t="str">
        <f t="shared" si="22"/>
        <v>FALSE</v>
      </c>
    </row>
    <row r="1461" spans="1:21">
      <c r="A1461" t="s">
        <v>24781</v>
      </c>
      <c r="B1461">
        <v>1</v>
      </c>
      <c r="C1461" t="b">
        <v>1</v>
      </c>
      <c r="D1461" t="s">
        <v>20</v>
      </c>
      <c r="U1461" s="5" t="str">
        <f t="shared" si="22"/>
        <v>FALSE</v>
      </c>
    </row>
    <row r="1462" spans="1:21">
      <c r="A1462" t="s">
        <v>24782</v>
      </c>
      <c r="B1462">
        <v>1</v>
      </c>
      <c r="C1462" t="b">
        <v>1</v>
      </c>
      <c r="D1462" t="s">
        <v>20</v>
      </c>
      <c r="U1462" s="5" t="str">
        <f t="shared" si="22"/>
        <v>FALSE</v>
      </c>
    </row>
    <row r="1463" spans="1:21">
      <c r="A1463" t="s">
        <v>24783</v>
      </c>
      <c r="B1463">
        <v>1</v>
      </c>
      <c r="C1463" t="b">
        <v>1</v>
      </c>
      <c r="D1463" t="s">
        <v>20</v>
      </c>
      <c r="U1463" s="5" t="str">
        <f t="shared" si="22"/>
        <v>FALSE</v>
      </c>
    </row>
    <row r="1464" spans="1:21">
      <c r="A1464" t="s">
        <v>24784</v>
      </c>
      <c r="B1464">
        <v>1</v>
      </c>
      <c r="C1464" t="b">
        <v>1</v>
      </c>
      <c r="D1464" t="s">
        <v>20</v>
      </c>
      <c r="U1464" s="5" t="str">
        <f t="shared" si="22"/>
        <v>FALSE</v>
      </c>
    </row>
    <row r="1465" spans="1:21">
      <c r="A1465" t="s">
        <v>24785</v>
      </c>
      <c r="B1465">
        <v>1</v>
      </c>
      <c r="C1465" t="b">
        <v>1</v>
      </c>
      <c r="D1465" t="s">
        <v>20</v>
      </c>
      <c r="U1465" s="5" t="str">
        <f t="shared" si="22"/>
        <v>FALSE</v>
      </c>
    </row>
    <row r="1466" spans="1:21">
      <c r="A1466" t="s">
        <v>24786</v>
      </c>
      <c r="B1466">
        <v>1</v>
      </c>
      <c r="C1466" t="b">
        <v>1</v>
      </c>
      <c r="D1466" t="s">
        <v>20</v>
      </c>
      <c r="U1466" s="5" t="str">
        <f t="shared" si="22"/>
        <v>FALSE</v>
      </c>
    </row>
    <row r="1467" spans="1:21">
      <c r="A1467" t="s">
        <v>24787</v>
      </c>
      <c r="B1467">
        <v>1</v>
      </c>
      <c r="C1467" t="b">
        <v>1</v>
      </c>
      <c r="D1467" t="s">
        <v>20</v>
      </c>
      <c r="U1467" s="5" t="str">
        <f t="shared" si="22"/>
        <v>FALSE</v>
      </c>
    </row>
    <row r="1468" spans="1:21">
      <c r="A1468" t="s">
        <v>24788</v>
      </c>
      <c r="B1468">
        <v>1</v>
      </c>
      <c r="C1468" t="b">
        <v>1</v>
      </c>
      <c r="D1468" t="s">
        <v>20</v>
      </c>
      <c r="U1468" s="5" t="str">
        <f t="shared" si="22"/>
        <v>FALSE</v>
      </c>
    </row>
    <row r="1469" spans="1:21">
      <c r="A1469" t="s">
        <v>24789</v>
      </c>
      <c r="B1469">
        <v>1</v>
      </c>
      <c r="C1469" t="b">
        <v>1</v>
      </c>
      <c r="D1469" t="s">
        <v>20</v>
      </c>
      <c r="U1469" s="5" t="str">
        <f t="shared" si="22"/>
        <v>FALSE</v>
      </c>
    </row>
    <row r="1470" spans="1:21">
      <c r="A1470" t="s">
        <v>24790</v>
      </c>
      <c r="B1470">
        <v>2</v>
      </c>
      <c r="C1470" t="b">
        <v>1</v>
      </c>
      <c r="D1470" t="s">
        <v>20</v>
      </c>
      <c r="E1470" t="s">
        <v>1163</v>
      </c>
      <c r="U1470" s="5" t="str">
        <f t="shared" si="22"/>
        <v>FALSE</v>
      </c>
    </row>
    <row r="1471" spans="1:21">
      <c r="A1471" t="s">
        <v>24791</v>
      </c>
      <c r="B1471">
        <v>1</v>
      </c>
      <c r="C1471" t="b">
        <v>1</v>
      </c>
      <c r="D1471" t="s">
        <v>20</v>
      </c>
      <c r="U1471" s="5" t="str">
        <f t="shared" si="22"/>
        <v>FALSE</v>
      </c>
    </row>
    <row r="1472" spans="1:21">
      <c r="A1472" t="s">
        <v>24792</v>
      </c>
      <c r="B1472">
        <v>1</v>
      </c>
      <c r="C1472" t="b">
        <v>1</v>
      </c>
      <c r="D1472" t="s">
        <v>20</v>
      </c>
      <c r="U1472" s="5" t="str">
        <f t="shared" si="22"/>
        <v>FALSE</v>
      </c>
    </row>
    <row r="1473" spans="1:21">
      <c r="A1473" t="s">
        <v>24793</v>
      </c>
      <c r="B1473">
        <v>1</v>
      </c>
      <c r="C1473" t="b">
        <v>1</v>
      </c>
      <c r="D1473" t="s">
        <v>20</v>
      </c>
      <c r="U1473" s="5" t="str">
        <f t="shared" si="22"/>
        <v>FALSE</v>
      </c>
    </row>
    <row r="1474" spans="1:21">
      <c r="A1474" t="s">
        <v>24794</v>
      </c>
      <c r="B1474">
        <v>1</v>
      </c>
      <c r="C1474" t="b">
        <v>1</v>
      </c>
      <c r="D1474" t="s">
        <v>20</v>
      </c>
      <c r="U1474" s="5" t="str">
        <f t="shared" ref="U1474:U1537" si="23">IF(COUNTIF(D1474:S1474,"Completed")&gt;1,"TRUE","FALSE")</f>
        <v>FALSE</v>
      </c>
    </row>
    <row r="1475" spans="1:21">
      <c r="A1475" t="s">
        <v>24795</v>
      </c>
      <c r="B1475">
        <v>1</v>
      </c>
      <c r="C1475" t="b">
        <v>1</v>
      </c>
      <c r="D1475" t="s">
        <v>20</v>
      </c>
      <c r="U1475" s="5" t="str">
        <f t="shared" si="23"/>
        <v>FALSE</v>
      </c>
    </row>
    <row r="1476" spans="1:21">
      <c r="A1476" t="s">
        <v>24796</v>
      </c>
      <c r="B1476">
        <v>2</v>
      </c>
      <c r="C1476" t="b">
        <v>1</v>
      </c>
      <c r="D1476" t="s">
        <v>20</v>
      </c>
      <c r="E1476" t="s">
        <v>1163</v>
      </c>
      <c r="U1476" s="5" t="str">
        <f t="shared" si="23"/>
        <v>FALSE</v>
      </c>
    </row>
    <row r="1477" spans="1:21">
      <c r="A1477" t="s">
        <v>24797</v>
      </c>
      <c r="B1477">
        <v>1</v>
      </c>
      <c r="C1477" t="b">
        <v>1</v>
      </c>
      <c r="D1477" t="s">
        <v>20</v>
      </c>
      <c r="U1477" s="5" t="str">
        <f t="shared" si="23"/>
        <v>FALSE</v>
      </c>
    </row>
    <row r="1478" spans="1:21">
      <c r="A1478" t="s">
        <v>24798</v>
      </c>
      <c r="B1478">
        <v>2</v>
      </c>
      <c r="C1478" t="b">
        <v>1</v>
      </c>
      <c r="D1478" t="s">
        <v>20</v>
      </c>
      <c r="E1478" t="s">
        <v>1163</v>
      </c>
      <c r="U1478" s="5" t="str">
        <f t="shared" si="23"/>
        <v>FALSE</v>
      </c>
    </row>
    <row r="1479" spans="1:21">
      <c r="A1479" t="s">
        <v>24799</v>
      </c>
      <c r="B1479">
        <v>2</v>
      </c>
      <c r="C1479" t="b">
        <v>1</v>
      </c>
      <c r="D1479" t="s">
        <v>20</v>
      </c>
      <c r="E1479" t="s">
        <v>1163</v>
      </c>
      <c r="U1479" s="5" t="str">
        <f t="shared" si="23"/>
        <v>FALSE</v>
      </c>
    </row>
    <row r="1480" spans="1:21">
      <c r="A1480" t="s">
        <v>24800</v>
      </c>
      <c r="B1480">
        <v>1</v>
      </c>
      <c r="C1480" t="b">
        <v>1</v>
      </c>
      <c r="D1480" t="s">
        <v>20</v>
      </c>
      <c r="U1480" s="5" t="str">
        <f t="shared" si="23"/>
        <v>FALSE</v>
      </c>
    </row>
    <row r="1481" spans="1:21">
      <c r="A1481" t="s">
        <v>24801</v>
      </c>
      <c r="B1481">
        <v>1</v>
      </c>
      <c r="C1481" t="b">
        <v>1</v>
      </c>
      <c r="D1481" t="s">
        <v>20</v>
      </c>
      <c r="U1481" s="5" t="str">
        <f t="shared" si="23"/>
        <v>FALSE</v>
      </c>
    </row>
    <row r="1482" spans="1:21">
      <c r="A1482" t="s">
        <v>24802</v>
      </c>
      <c r="B1482">
        <v>1</v>
      </c>
      <c r="C1482" t="b">
        <v>1</v>
      </c>
      <c r="D1482" t="s">
        <v>20</v>
      </c>
      <c r="U1482" s="5" t="str">
        <f t="shared" si="23"/>
        <v>FALSE</v>
      </c>
    </row>
    <row r="1483" spans="1:21">
      <c r="A1483" t="s">
        <v>24803</v>
      </c>
      <c r="B1483">
        <v>2</v>
      </c>
      <c r="C1483" t="b">
        <v>1</v>
      </c>
      <c r="D1483" t="s">
        <v>20</v>
      </c>
      <c r="E1483" t="s">
        <v>1163</v>
      </c>
      <c r="U1483" s="5" t="str">
        <f t="shared" si="23"/>
        <v>FALSE</v>
      </c>
    </row>
    <row r="1484" spans="1:21">
      <c r="A1484" t="s">
        <v>24804</v>
      </c>
      <c r="B1484">
        <v>1</v>
      </c>
      <c r="C1484" t="b">
        <v>1</v>
      </c>
      <c r="D1484" t="s">
        <v>20</v>
      </c>
      <c r="U1484" s="5" t="str">
        <f t="shared" si="23"/>
        <v>FALSE</v>
      </c>
    </row>
    <row r="1485" spans="1:21">
      <c r="A1485" t="s">
        <v>24805</v>
      </c>
      <c r="B1485">
        <v>1</v>
      </c>
      <c r="C1485" t="b">
        <v>1</v>
      </c>
      <c r="D1485" t="s">
        <v>20</v>
      </c>
      <c r="U1485" s="5" t="str">
        <f t="shared" si="23"/>
        <v>FALSE</v>
      </c>
    </row>
    <row r="1486" spans="1:21">
      <c r="A1486" t="s">
        <v>24806</v>
      </c>
      <c r="B1486">
        <v>2</v>
      </c>
      <c r="C1486" t="b">
        <v>1</v>
      </c>
      <c r="D1486" t="s">
        <v>20</v>
      </c>
      <c r="E1486" t="s">
        <v>1163</v>
      </c>
      <c r="U1486" s="5" t="str">
        <f t="shared" si="23"/>
        <v>FALSE</v>
      </c>
    </row>
    <row r="1487" spans="1:21">
      <c r="A1487" t="s">
        <v>24807</v>
      </c>
      <c r="B1487">
        <v>2</v>
      </c>
      <c r="C1487" t="b">
        <v>1</v>
      </c>
      <c r="D1487" t="s">
        <v>20</v>
      </c>
      <c r="E1487" t="s">
        <v>1163</v>
      </c>
      <c r="U1487" s="5" t="str">
        <f t="shared" si="23"/>
        <v>FALSE</v>
      </c>
    </row>
    <row r="1488" spans="1:21">
      <c r="A1488" t="s">
        <v>24808</v>
      </c>
      <c r="B1488">
        <v>2</v>
      </c>
      <c r="C1488" t="b">
        <v>1</v>
      </c>
      <c r="D1488" t="s">
        <v>20</v>
      </c>
      <c r="E1488" t="s">
        <v>1163</v>
      </c>
      <c r="U1488" s="5" t="str">
        <f t="shared" si="23"/>
        <v>FALSE</v>
      </c>
    </row>
    <row r="1489" spans="1:21">
      <c r="A1489" t="s">
        <v>24809</v>
      </c>
      <c r="B1489">
        <v>1</v>
      </c>
      <c r="C1489" t="b">
        <v>1</v>
      </c>
      <c r="D1489" t="s">
        <v>20</v>
      </c>
      <c r="U1489" s="5" t="str">
        <f t="shared" si="23"/>
        <v>FALSE</v>
      </c>
    </row>
    <row r="1490" spans="1:21">
      <c r="A1490" t="s">
        <v>24810</v>
      </c>
      <c r="B1490">
        <v>1</v>
      </c>
      <c r="C1490" t="b">
        <v>1</v>
      </c>
      <c r="D1490" t="s">
        <v>20</v>
      </c>
      <c r="U1490" s="5" t="str">
        <f t="shared" si="23"/>
        <v>FALSE</v>
      </c>
    </row>
    <row r="1491" spans="1:21">
      <c r="A1491" t="s">
        <v>24811</v>
      </c>
      <c r="B1491">
        <v>2</v>
      </c>
      <c r="C1491" t="b">
        <v>1</v>
      </c>
      <c r="D1491" t="s">
        <v>20</v>
      </c>
      <c r="E1491" t="s">
        <v>1163</v>
      </c>
      <c r="U1491" s="5" t="str">
        <f t="shared" si="23"/>
        <v>FALSE</v>
      </c>
    </row>
    <row r="1492" spans="1:21">
      <c r="A1492" t="s">
        <v>24812</v>
      </c>
      <c r="B1492">
        <v>1</v>
      </c>
      <c r="C1492" t="b">
        <v>1</v>
      </c>
      <c r="D1492" t="s">
        <v>20</v>
      </c>
      <c r="U1492" s="5" t="str">
        <f t="shared" si="23"/>
        <v>FALSE</v>
      </c>
    </row>
    <row r="1493" spans="1:21">
      <c r="A1493" t="s">
        <v>24813</v>
      </c>
      <c r="B1493">
        <v>1</v>
      </c>
      <c r="C1493" t="b">
        <v>1</v>
      </c>
      <c r="D1493" t="s">
        <v>20</v>
      </c>
      <c r="U1493" s="5" t="str">
        <f t="shared" si="23"/>
        <v>FALSE</v>
      </c>
    </row>
    <row r="1494" spans="1:21">
      <c r="A1494" t="s">
        <v>24814</v>
      </c>
      <c r="B1494">
        <v>1</v>
      </c>
      <c r="C1494" t="b">
        <v>1</v>
      </c>
      <c r="D1494" t="s">
        <v>20</v>
      </c>
      <c r="U1494" s="5" t="str">
        <f t="shared" si="23"/>
        <v>FALSE</v>
      </c>
    </row>
    <row r="1495" spans="1:21">
      <c r="A1495" t="s">
        <v>24815</v>
      </c>
      <c r="B1495">
        <v>1</v>
      </c>
      <c r="C1495" t="b">
        <v>1</v>
      </c>
      <c r="D1495" t="s">
        <v>20</v>
      </c>
      <c r="U1495" s="5" t="str">
        <f t="shared" si="23"/>
        <v>FALSE</v>
      </c>
    </row>
    <row r="1496" spans="1:21">
      <c r="A1496" t="s">
        <v>24816</v>
      </c>
      <c r="B1496">
        <v>2</v>
      </c>
      <c r="C1496" t="b">
        <v>1</v>
      </c>
      <c r="D1496" t="s">
        <v>20</v>
      </c>
      <c r="E1496" t="s">
        <v>1163</v>
      </c>
      <c r="U1496" s="5" t="str">
        <f t="shared" si="23"/>
        <v>FALSE</v>
      </c>
    </row>
    <row r="1497" spans="1:21">
      <c r="A1497" t="s">
        <v>24817</v>
      </c>
      <c r="B1497">
        <v>2</v>
      </c>
      <c r="C1497" t="b">
        <v>1</v>
      </c>
      <c r="D1497" t="s">
        <v>20</v>
      </c>
      <c r="E1497" t="s">
        <v>1163</v>
      </c>
      <c r="U1497" s="5" t="str">
        <f t="shared" si="23"/>
        <v>FALSE</v>
      </c>
    </row>
    <row r="1498" spans="1:21">
      <c r="A1498" t="s">
        <v>24818</v>
      </c>
      <c r="B1498">
        <v>1</v>
      </c>
      <c r="C1498" t="b">
        <v>1</v>
      </c>
      <c r="D1498" t="s">
        <v>20</v>
      </c>
      <c r="U1498" s="5" t="str">
        <f t="shared" si="23"/>
        <v>FALSE</v>
      </c>
    </row>
    <row r="1499" spans="1:21">
      <c r="A1499" t="s">
        <v>24819</v>
      </c>
      <c r="B1499">
        <v>2</v>
      </c>
      <c r="C1499" t="b">
        <v>1</v>
      </c>
      <c r="D1499" t="s">
        <v>20</v>
      </c>
      <c r="E1499" t="s">
        <v>1163</v>
      </c>
      <c r="U1499" s="5" t="str">
        <f t="shared" si="23"/>
        <v>FALSE</v>
      </c>
    </row>
    <row r="1500" spans="1:21">
      <c r="A1500" t="s">
        <v>24820</v>
      </c>
      <c r="B1500">
        <v>2</v>
      </c>
      <c r="C1500" t="b">
        <v>1</v>
      </c>
      <c r="D1500" t="s">
        <v>20</v>
      </c>
      <c r="E1500" t="s">
        <v>1163</v>
      </c>
      <c r="U1500" s="5" t="str">
        <f t="shared" si="23"/>
        <v>FALSE</v>
      </c>
    </row>
    <row r="1501" spans="1:21">
      <c r="A1501" t="s">
        <v>24821</v>
      </c>
      <c r="B1501">
        <v>2</v>
      </c>
      <c r="C1501" t="b">
        <v>1</v>
      </c>
      <c r="D1501" t="s">
        <v>20</v>
      </c>
      <c r="E1501" t="s">
        <v>1163</v>
      </c>
      <c r="U1501" s="5" t="str">
        <f t="shared" si="23"/>
        <v>FALSE</v>
      </c>
    </row>
    <row r="1502" spans="1:21">
      <c r="A1502" t="s">
        <v>24822</v>
      </c>
      <c r="B1502">
        <v>1</v>
      </c>
      <c r="C1502" t="b">
        <v>1</v>
      </c>
      <c r="D1502" t="s">
        <v>20</v>
      </c>
      <c r="U1502" s="5" t="str">
        <f t="shared" si="23"/>
        <v>FALSE</v>
      </c>
    </row>
    <row r="1503" spans="1:21">
      <c r="A1503" t="s">
        <v>24823</v>
      </c>
      <c r="B1503">
        <v>1</v>
      </c>
      <c r="C1503" t="b">
        <v>1</v>
      </c>
      <c r="D1503" t="s">
        <v>20</v>
      </c>
      <c r="U1503" s="5" t="str">
        <f t="shared" si="23"/>
        <v>FALSE</v>
      </c>
    </row>
    <row r="1504" spans="1:21">
      <c r="A1504" t="s">
        <v>24824</v>
      </c>
      <c r="B1504">
        <v>2</v>
      </c>
      <c r="C1504" t="b">
        <v>1</v>
      </c>
      <c r="D1504" t="s">
        <v>20</v>
      </c>
      <c r="E1504" t="s">
        <v>1163</v>
      </c>
      <c r="U1504" s="5" t="str">
        <f t="shared" si="23"/>
        <v>FALSE</v>
      </c>
    </row>
    <row r="1505" spans="1:21">
      <c r="A1505" t="s">
        <v>24825</v>
      </c>
      <c r="B1505">
        <v>2</v>
      </c>
      <c r="C1505" t="b">
        <v>1</v>
      </c>
      <c r="D1505" t="s">
        <v>20</v>
      </c>
      <c r="E1505" t="s">
        <v>1163</v>
      </c>
      <c r="U1505" s="5" t="str">
        <f t="shared" si="23"/>
        <v>FALSE</v>
      </c>
    </row>
    <row r="1506" spans="1:21">
      <c r="A1506" t="s">
        <v>24826</v>
      </c>
      <c r="B1506">
        <v>1</v>
      </c>
      <c r="C1506" t="b">
        <v>1</v>
      </c>
      <c r="D1506" t="s">
        <v>20</v>
      </c>
      <c r="U1506" s="5" t="str">
        <f t="shared" si="23"/>
        <v>FALSE</v>
      </c>
    </row>
    <row r="1507" spans="1:21">
      <c r="A1507" t="s">
        <v>24827</v>
      </c>
      <c r="B1507">
        <v>2</v>
      </c>
      <c r="C1507" t="b">
        <v>1</v>
      </c>
      <c r="D1507" t="s">
        <v>20</v>
      </c>
      <c r="E1507" t="s">
        <v>1163</v>
      </c>
      <c r="U1507" s="5" t="str">
        <f t="shared" si="23"/>
        <v>FALSE</v>
      </c>
    </row>
    <row r="1508" spans="1:21">
      <c r="A1508" t="s">
        <v>24828</v>
      </c>
      <c r="B1508">
        <v>1</v>
      </c>
      <c r="C1508" t="b">
        <v>1</v>
      </c>
      <c r="D1508" t="s">
        <v>20</v>
      </c>
      <c r="U1508" s="5" t="str">
        <f t="shared" si="23"/>
        <v>FALSE</v>
      </c>
    </row>
    <row r="1509" spans="1:21">
      <c r="A1509" t="s">
        <v>24829</v>
      </c>
      <c r="B1509">
        <v>2</v>
      </c>
      <c r="C1509" t="b">
        <v>1</v>
      </c>
      <c r="D1509" t="s">
        <v>20</v>
      </c>
      <c r="E1509" t="s">
        <v>1163</v>
      </c>
      <c r="U1509" s="5" t="str">
        <f t="shared" si="23"/>
        <v>FALSE</v>
      </c>
    </row>
    <row r="1510" spans="1:21">
      <c r="A1510" t="s">
        <v>24830</v>
      </c>
      <c r="B1510">
        <v>1</v>
      </c>
      <c r="C1510" t="b">
        <v>1</v>
      </c>
      <c r="D1510" t="s">
        <v>20</v>
      </c>
      <c r="U1510" s="5" t="str">
        <f t="shared" si="23"/>
        <v>FALSE</v>
      </c>
    </row>
    <row r="1511" spans="1:21">
      <c r="A1511" t="s">
        <v>24831</v>
      </c>
      <c r="B1511">
        <v>2</v>
      </c>
      <c r="C1511" t="b">
        <v>1</v>
      </c>
      <c r="D1511" t="s">
        <v>20</v>
      </c>
      <c r="E1511" t="s">
        <v>1163</v>
      </c>
      <c r="U1511" s="5" t="str">
        <f t="shared" si="23"/>
        <v>FALSE</v>
      </c>
    </row>
    <row r="1512" spans="1:21">
      <c r="A1512" t="s">
        <v>24832</v>
      </c>
      <c r="B1512">
        <v>1</v>
      </c>
      <c r="C1512" t="b">
        <v>1</v>
      </c>
      <c r="D1512" t="s">
        <v>20</v>
      </c>
      <c r="U1512" s="5" t="str">
        <f t="shared" si="23"/>
        <v>FALSE</v>
      </c>
    </row>
    <row r="1513" spans="1:21">
      <c r="A1513" t="s">
        <v>24833</v>
      </c>
      <c r="B1513">
        <v>1</v>
      </c>
      <c r="C1513" t="b">
        <v>1</v>
      </c>
      <c r="D1513" t="s">
        <v>20</v>
      </c>
      <c r="U1513" s="5" t="str">
        <f t="shared" si="23"/>
        <v>FALSE</v>
      </c>
    </row>
    <row r="1514" spans="1:21">
      <c r="A1514" t="s">
        <v>24834</v>
      </c>
      <c r="B1514">
        <v>2</v>
      </c>
      <c r="C1514" t="b">
        <v>1</v>
      </c>
      <c r="D1514" t="s">
        <v>20</v>
      </c>
      <c r="E1514" t="s">
        <v>1163</v>
      </c>
      <c r="U1514" s="5" t="str">
        <f t="shared" si="23"/>
        <v>FALSE</v>
      </c>
    </row>
    <row r="1515" spans="1:21">
      <c r="A1515" t="s">
        <v>24835</v>
      </c>
      <c r="B1515">
        <v>1</v>
      </c>
      <c r="C1515" t="b">
        <v>1</v>
      </c>
      <c r="D1515" t="s">
        <v>20</v>
      </c>
      <c r="U1515" s="5" t="str">
        <f t="shared" si="23"/>
        <v>FALSE</v>
      </c>
    </row>
    <row r="1516" spans="1:21">
      <c r="A1516" t="s">
        <v>24836</v>
      </c>
      <c r="B1516">
        <v>1</v>
      </c>
      <c r="C1516" t="b">
        <v>1</v>
      </c>
      <c r="D1516" t="s">
        <v>20</v>
      </c>
      <c r="U1516" s="5" t="str">
        <f t="shared" si="23"/>
        <v>FALSE</v>
      </c>
    </row>
    <row r="1517" spans="1:21">
      <c r="A1517" t="s">
        <v>24837</v>
      </c>
      <c r="B1517">
        <v>1</v>
      </c>
      <c r="C1517" t="b">
        <v>1</v>
      </c>
      <c r="D1517" t="s">
        <v>20</v>
      </c>
      <c r="U1517" s="5" t="str">
        <f t="shared" si="23"/>
        <v>FALSE</v>
      </c>
    </row>
    <row r="1518" spans="1:21">
      <c r="A1518" t="s">
        <v>24838</v>
      </c>
      <c r="B1518">
        <v>1</v>
      </c>
      <c r="C1518" t="b">
        <v>1</v>
      </c>
      <c r="D1518" t="s">
        <v>20</v>
      </c>
      <c r="U1518" s="5" t="str">
        <f t="shared" si="23"/>
        <v>FALSE</v>
      </c>
    </row>
    <row r="1519" spans="1:21">
      <c r="A1519" t="s">
        <v>24839</v>
      </c>
      <c r="B1519">
        <v>1</v>
      </c>
      <c r="C1519" t="b">
        <v>1</v>
      </c>
      <c r="D1519" t="s">
        <v>20</v>
      </c>
      <c r="U1519" s="5" t="str">
        <f t="shared" si="23"/>
        <v>FALSE</v>
      </c>
    </row>
    <row r="1520" spans="1:21">
      <c r="A1520" t="s">
        <v>24840</v>
      </c>
      <c r="B1520">
        <v>2</v>
      </c>
      <c r="C1520" t="b">
        <v>1</v>
      </c>
      <c r="D1520" t="s">
        <v>20</v>
      </c>
      <c r="E1520" t="s">
        <v>1163</v>
      </c>
      <c r="U1520" s="5" t="str">
        <f t="shared" si="23"/>
        <v>FALSE</v>
      </c>
    </row>
    <row r="1521" spans="1:21">
      <c r="A1521" t="s">
        <v>24841</v>
      </c>
      <c r="B1521">
        <v>2</v>
      </c>
      <c r="C1521" t="b">
        <v>1</v>
      </c>
      <c r="D1521" t="s">
        <v>20</v>
      </c>
      <c r="E1521" t="s">
        <v>1163</v>
      </c>
      <c r="U1521" s="5" t="str">
        <f t="shared" si="23"/>
        <v>FALSE</v>
      </c>
    </row>
    <row r="1522" spans="1:21">
      <c r="A1522" t="s">
        <v>24842</v>
      </c>
      <c r="B1522">
        <v>2</v>
      </c>
      <c r="C1522" t="b">
        <v>1</v>
      </c>
      <c r="D1522" t="s">
        <v>20</v>
      </c>
      <c r="E1522" t="s">
        <v>1163</v>
      </c>
      <c r="U1522" s="5" t="str">
        <f t="shared" si="23"/>
        <v>FALSE</v>
      </c>
    </row>
    <row r="1523" spans="1:21">
      <c r="A1523" t="s">
        <v>24843</v>
      </c>
      <c r="B1523">
        <v>1</v>
      </c>
      <c r="C1523" t="b">
        <v>1</v>
      </c>
      <c r="D1523" t="s">
        <v>20</v>
      </c>
      <c r="U1523" s="5" t="str">
        <f t="shared" si="23"/>
        <v>FALSE</v>
      </c>
    </row>
    <row r="1524" spans="1:21">
      <c r="A1524" t="s">
        <v>24844</v>
      </c>
      <c r="B1524">
        <v>2</v>
      </c>
      <c r="C1524" t="b">
        <v>1</v>
      </c>
      <c r="D1524" t="s">
        <v>20</v>
      </c>
      <c r="E1524" t="s">
        <v>1163</v>
      </c>
      <c r="U1524" s="5" t="str">
        <f t="shared" si="23"/>
        <v>FALSE</v>
      </c>
    </row>
    <row r="1525" spans="1:21">
      <c r="A1525" t="s">
        <v>24845</v>
      </c>
      <c r="B1525">
        <v>1</v>
      </c>
      <c r="C1525" t="b">
        <v>1</v>
      </c>
      <c r="D1525" t="s">
        <v>20</v>
      </c>
      <c r="U1525" s="5" t="str">
        <f t="shared" si="23"/>
        <v>FALSE</v>
      </c>
    </row>
    <row r="1526" spans="1:21">
      <c r="A1526" t="s">
        <v>24846</v>
      </c>
      <c r="B1526">
        <v>2</v>
      </c>
      <c r="C1526" t="b">
        <v>1</v>
      </c>
      <c r="D1526" t="s">
        <v>20</v>
      </c>
      <c r="E1526" t="s">
        <v>1163</v>
      </c>
      <c r="U1526" s="5" t="str">
        <f t="shared" si="23"/>
        <v>FALSE</v>
      </c>
    </row>
    <row r="1527" spans="1:21">
      <c r="A1527" t="s">
        <v>24847</v>
      </c>
      <c r="B1527">
        <v>2</v>
      </c>
      <c r="C1527" t="b">
        <v>1</v>
      </c>
      <c r="D1527" t="s">
        <v>20</v>
      </c>
      <c r="E1527" t="s">
        <v>1163</v>
      </c>
      <c r="U1527" s="5" t="str">
        <f t="shared" si="23"/>
        <v>FALSE</v>
      </c>
    </row>
    <row r="1528" spans="1:21">
      <c r="A1528" t="s">
        <v>24848</v>
      </c>
      <c r="B1528">
        <v>1</v>
      </c>
      <c r="C1528" t="b">
        <v>1</v>
      </c>
      <c r="D1528" t="s">
        <v>20</v>
      </c>
      <c r="U1528" s="5" t="str">
        <f t="shared" si="23"/>
        <v>FALSE</v>
      </c>
    </row>
    <row r="1529" spans="1:21">
      <c r="A1529" t="s">
        <v>24849</v>
      </c>
      <c r="B1529">
        <v>1</v>
      </c>
      <c r="C1529" t="b">
        <v>1</v>
      </c>
      <c r="D1529" t="s">
        <v>20</v>
      </c>
      <c r="U1529" s="5" t="str">
        <f t="shared" si="23"/>
        <v>FALSE</v>
      </c>
    </row>
    <row r="1530" spans="1:21">
      <c r="A1530" t="s">
        <v>24850</v>
      </c>
      <c r="B1530">
        <v>2</v>
      </c>
      <c r="C1530" t="b">
        <v>1</v>
      </c>
      <c r="D1530" t="s">
        <v>20</v>
      </c>
      <c r="E1530" t="s">
        <v>1163</v>
      </c>
      <c r="U1530" s="5" t="str">
        <f t="shared" si="23"/>
        <v>FALSE</v>
      </c>
    </row>
    <row r="1531" spans="1:21">
      <c r="A1531" t="s">
        <v>24851</v>
      </c>
      <c r="B1531">
        <v>1</v>
      </c>
      <c r="C1531" t="b">
        <v>1</v>
      </c>
      <c r="D1531" t="s">
        <v>20</v>
      </c>
      <c r="U1531" s="5" t="str">
        <f t="shared" si="23"/>
        <v>FALSE</v>
      </c>
    </row>
    <row r="1532" spans="1:21">
      <c r="A1532" t="s">
        <v>24852</v>
      </c>
      <c r="B1532">
        <v>1</v>
      </c>
      <c r="C1532" t="b">
        <v>1</v>
      </c>
      <c r="D1532" t="s">
        <v>20</v>
      </c>
      <c r="U1532" s="5" t="str">
        <f t="shared" si="23"/>
        <v>FALSE</v>
      </c>
    </row>
    <row r="1533" spans="1:21">
      <c r="A1533" t="s">
        <v>24853</v>
      </c>
      <c r="B1533">
        <v>1</v>
      </c>
      <c r="C1533" t="b">
        <v>1</v>
      </c>
      <c r="D1533" t="s">
        <v>20</v>
      </c>
      <c r="U1533" s="5" t="str">
        <f t="shared" si="23"/>
        <v>FALSE</v>
      </c>
    </row>
    <row r="1534" spans="1:21">
      <c r="A1534" t="s">
        <v>24854</v>
      </c>
      <c r="B1534">
        <v>1</v>
      </c>
      <c r="C1534" t="b">
        <v>1</v>
      </c>
      <c r="D1534" t="s">
        <v>20</v>
      </c>
      <c r="U1534" s="5" t="str">
        <f t="shared" si="23"/>
        <v>FALSE</v>
      </c>
    </row>
    <row r="1535" spans="1:21">
      <c r="A1535" t="s">
        <v>24855</v>
      </c>
      <c r="B1535">
        <v>2</v>
      </c>
      <c r="C1535" t="b">
        <v>1</v>
      </c>
      <c r="D1535" t="s">
        <v>20</v>
      </c>
      <c r="E1535" t="s">
        <v>1163</v>
      </c>
      <c r="U1535" s="5" t="str">
        <f t="shared" si="23"/>
        <v>FALSE</v>
      </c>
    </row>
    <row r="1536" spans="1:21">
      <c r="A1536" t="s">
        <v>24856</v>
      </c>
      <c r="B1536">
        <v>2</v>
      </c>
      <c r="C1536" t="b">
        <v>1</v>
      </c>
      <c r="D1536" t="s">
        <v>20</v>
      </c>
      <c r="E1536" t="s">
        <v>1163</v>
      </c>
      <c r="U1536" s="5" t="str">
        <f t="shared" si="23"/>
        <v>FALSE</v>
      </c>
    </row>
    <row r="1537" spans="1:21">
      <c r="A1537" t="s">
        <v>24857</v>
      </c>
      <c r="B1537">
        <v>2</v>
      </c>
      <c r="C1537" t="b">
        <v>1</v>
      </c>
      <c r="D1537" t="s">
        <v>20</v>
      </c>
      <c r="E1537" t="s">
        <v>1163</v>
      </c>
      <c r="U1537" s="5" t="str">
        <f t="shared" si="23"/>
        <v>FALSE</v>
      </c>
    </row>
    <row r="1538" spans="1:21">
      <c r="A1538" t="s">
        <v>24858</v>
      </c>
      <c r="B1538">
        <v>2</v>
      </c>
      <c r="C1538" t="b">
        <v>1</v>
      </c>
      <c r="D1538" t="s">
        <v>20</v>
      </c>
      <c r="E1538" t="s">
        <v>1163</v>
      </c>
      <c r="U1538" s="5" t="str">
        <f t="shared" ref="U1538:U1601" si="24">IF(COUNTIF(D1538:S1538,"Completed")&gt;1,"TRUE","FALSE")</f>
        <v>FALSE</v>
      </c>
    </row>
    <row r="1539" spans="1:21">
      <c r="A1539" t="s">
        <v>24859</v>
      </c>
      <c r="B1539">
        <v>1</v>
      </c>
      <c r="C1539" t="b">
        <v>1</v>
      </c>
      <c r="D1539" t="s">
        <v>20</v>
      </c>
      <c r="U1539" s="5" t="str">
        <f t="shared" si="24"/>
        <v>FALSE</v>
      </c>
    </row>
    <row r="1540" spans="1:21">
      <c r="A1540" t="s">
        <v>24860</v>
      </c>
      <c r="B1540">
        <v>1</v>
      </c>
      <c r="C1540" t="b">
        <v>1</v>
      </c>
      <c r="D1540" t="s">
        <v>20</v>
      </c>
      <c r="U1540" s="5" t="str">
        <f t="shared" si="24"/>
        <v>FALSE</v>
      </c>
    </row>
    <row r="1541" spans="1:21">
      <c r="A1541" t="s">
        <v>24861</v>
      </c>
      <c r="B1541">
        <v>2</v>
      </c>
      <c r="C1541" t="b">
        <v>1</v>
      </c>
      <c r="D1541" t="s">
        <v>20</v>
      </c>
      <c r="E1541" t="s">
        <v>1163</v>
      </c>
      <c r="U1541" s="5" t="str">
        <f t="shared" si="24"/>
        <v>FALSE</v>
      </c>
    </row>
    <row r="1542" spans="1:21">
      <c r="A1542" t="s">
        <v>24862</v>
      </c>
      <c r="B1542">
        <v>2</v>
      </c>
      <c r="C1542" t="b">
        <v>1</v>
      </c>
      <c r="D1542" t="s">
        <v>20</v>
      </c>
      <c r="E1542" t="s">
        <v>1163</v>
      </c>
      <c r="U1542" s="5" t="str">
        <f t="shared" si="24"/>
        <v>FALSE</v>
      </c>
    </row>
    <row r="1543" spans="1:21">
      <c r="A1543" t="s">
        <v>24863</v>
      </c>
      <c r="B1543">
        <v>2</v>
      </c>
      <c r="C1543" t="b">
        <v>1</v>
      </c>
      <c r="D1543" t="s">
        <v>20</v>
      </c>
      <c r="E1543" t="s">
        <v>1163</v>
      </c>
      <c r="U1543" s="5" t="str">
        <f t="shared" si="24"/>
        <v>FALSE</v>
      </c>
    </row>
    <row r="1544" spans="1:21">
      <c r="A1544" t="s">
        <v>24864</v>
      </c>
      <c r="B1544">
        <v>1</v>
      </c>
      <c r="C1544" t="b">
        <v>1</v>
      </c>
      <c r="D1544" t="s">
        <v>20</v>
      </c>
      <c r="U1544" s="5" t="str">
        <f t="shared" si="24"/>
        <v>FALSE</v>
      </c>
    </row>
    <row r="1545" spans="1:21">
      <c r="A1545" t="s">
        <v>24865</v>
      </c>
      <c r="B1545">
        <v>2</v>
      </c>
      <c r="C1545" t="b">
        <v>1</v>
      </c>
      <c r="D1545" t="s">
        <v>20</v>
      </c>
      <c r="E1545" t="s">
        <v>1163</v>
      </c>
      <c r="U1545" s="5" t="str">
        <f t="shared" si="24"/>
        <v>FALSE</v>
      </c>
    </row>
    <row r="1546" spans="1:21">
      <c r="A1546" t="s">
        <v>24866</v>
      </c>
      <c r="B1546">
        <v>2</v>
      </c>
      <c r="C1546" t="b">
        <v>1</v>
      </c>
      <c r="D1546" t="s">
        <v>20</v>
      </c>
      <c r="E1546" t="s">
        <v>1163</v>
      </c>
      <c r="U1546" s="5" t="str">
        <f t="shared" si="24"/>
        <v>FALSE</v>
      </c>
    </row>
    <row r="1547" spans="1:21">
      <c r="A1547" t="s">
        <v>24867</v>
      </c>
      <c r="B1547">
        <v>1</v>
      </c>
      <c r="C1547" t="b">
        <v>1</v>
      </c>
      <c r="D1547" t="s">
        <v>20</v>
      </c>
      <c r="U1547" s="5" t="str">
        <f t="shared" si="24"/>
        <v>FALSE</v>
      </c>
    </row>
    <row r="1548" spans="1:21">
      <c r="A1548" t="s">
        <v>24868</v>
      </c>
      <c r="B1548">
        <v>1</v>
      </c>
      <c r="C1548" t="b">
        <v>1</v>
      </c>
      <c r="D1548" t="s">
        <v>20</v>
      </c>
      <c r="U1548" s="5" t="str">
        <f t="shared" si="24"/>
        <v>FALSE</v>
      </c>
    </row>
    <row r="1549" spans="1:21">
      <c r="A1549" t="s">
        <v>24869</v>
      </c>
      <c r="B1549">
        <v>1</v>
      </c>
      <c r="C1549" t="b">
        <v>1</v>
      </c>
      <c r="D1549" t="s">
        <v>20</v>
      </c>
      <c r="U1549" s="5" t="str">
        <f t="shared" si="24"/>
        <v>FALSE</v>
      </c>
    </row>
    <row r="1550" spans="1:21">
      <c r="A1550" t="s">
        <v>24870</v>
      </c>
      <c r="B1550">
        <v>1</v>
      </c>
      <c r="C1550" t="b">
        <v>1</v>
      </c>
      <c r="D1550" t="s">
        <v>20</v>
      </c>
      <c r="U1550" s="5" t="str">
        <f t="shared" si="24"/>
        <v>FALSE</v>
      </c>
    </row>
    <row r="1551" spans="1:21">
      <c r="A1551" t="s">
        <v>24871</v>
      </c>
      <c r="B1551">
        <v>2</v>
      </c>
      <c r="C1551" t="b">
        <v>1</v>
      </c>
      <c r="D1551" t="s">
        <v>20</v>
      </c>
      <c r="E1551" t="s">
        <v>1163</v>
      </c>
      <c r="U1551" s="5" t="str">
        <f t="shared" si="24"/>
        <v>FALSE</v>
      </c>
    </row>
    <row r="1552" spans="1:21">
      <c r="A1552" t="s">
        <v>24872</v>
      </c>
      <c r="B1552">
        <v>1</v>
      </c>
      <c r="C1552" t="b">
        <v>1</v>
      </c>
      <c r="D1552" t="s">
        <v>20</v>
      </c>
      <c r="U1552" s="5" t="str">
        <f t="shared" si="24"/>
        <v>FALSE</v>
      </c>
    </row>
    <row r="1553" spans="1:21">
      <c r="A1553" t="s">
        <v>24873</v>
      </c>
      <c r="B1553">
        <v>1</v>
      </c>
      <c r="C1553" t="b">
        <v>1</v>
      </c>
      <c r="D1553" t="s">
        <v>20</v>
      </c>
      <c r="U1553" s="5" t="str">
        <f t="shared" si="24"/>
        <v>FALSE</v>
      </c>
    </row>
    <row r="1554" spans="1:21">
      <c r="A1554" t="s">
        <v>24874</v>
      </c>
      <c r="B1554">
        <v>1</v>
      </c>
      <c r="C1554" t="b">
        <v>1</v>
      </c>
      <c r="D1554" t="s">
        <v>20</v>
      </c>
      <c r="U1554" s="5" t="str">
        <f t="shared" si="24"/>
        <v>FALSE</v>
      </c>
    </row>
    <row r="1555" spans="1:21">
      <c r="A1555" t="s">
        <v>24875</v>
      </c>
      <c r="B1555">
        <v>1</v>
      </c>
      <c r="C1555" t="b">
        <v>1</v>
      </c>
      <c r="D1555" t="s">
        <v>20</v>
      </c>
      <c r="U1555" s="5" t="str">
        <f t="shared" si="24"/>
        <v>FALSE</v>
      </c>
    </row>
    <row r="1556" spans="1:21">
      <c r="A1556" t="s">
        <v>24876</v>
      </c>
      <c r="B1556">
        <v>1</v>
      </c>
      <c r="C1556" t="b">
        <v>1</v>
      </c>
      <c r="D1556" t="s">
        <v>20</v>
      </c>
      <c r="U1556" s="5" t="str">
        <f t="shared" si="24"/>
        <v>FALSE</v>
      </c>
    </row>
    <row r="1557" spans="1:21">
      <c r="A1557" t="s">
        <v>24877</v>
      </c>
      <c r="B1557">
        <v>1</v>
      </c>
      <c r="C1557" t="b">
        <v>1</v>
      </c>
      <c r="D1557" t="s">
        <v>20</v>
      </c>
      <c r="U1557" s="5" t="str">
        <f t="shared" si="24"/>
        <v>FALSE</v>
      </c>
    </row>
    <row r="1558" spans="1:21">
      <c r="A1558" t="s">
        <v>24878</v>
      </c>
      <c r="B1558">
        <v>1</v>
      </c>
      <c r="C1558" t="b">
        <v>1</v>
      </c>
      <c r="D1558" t="s">
        <v>20</v>
      </c>
      <c r="U1558" s="5" t="str">
        <f t="shared" si="24"/>
        <v>FALSE</v>
      </c>
    </row>
    <row r="1559" spans="1:21">
      <c r="A1559" t="s">
        <v>24879</v>
      </c>
      <c r="B1559">
        <v>1</v>
      </c>
      <c r="C1559" t="b">
        <v>1</v>
      </c>
      <c r="D1559" t="s">
        <v>20</v>
      </c>
      <c r="U1559" s="5" t="str">
        <f t="shared" si="24"/>
        <v>FALSE</v>
      </c>
    </row>
    <row r="1560" spans="1:21">
      <c r="A1560" t="s">
        <v>24880</v>
      </c>
      <c r="B1560">
        <v>2</v>
      </c>
      <c r="C1560" t="b">
        <v>1</v>
      </c>
      <c r="D1560" t="s">
        <v>20</v>
      </c>
      <c r="E1560" t="s">
        <v>1163</v>
      </c>
      <c r="U1560" s="5" t="str">
        <f t="shared" si="24"/>
        <v>FALSE</v>
      </c>
    </row>
    <row r="1561" spans="1:21">
      <c r="A1561" t="s">
        <v>24881</v>
      </c>
      <c r="B1561">
        <v>2</v>
      </c>
      <c r="C1561" t="b">
        <v>1</v>
      </c>
      <c r="D1561" t="s">
        <v>20</v>
      </c>
      <c r="E1561" t="s">
        <v>1163</v>
      </c>
      <c r="U1561" s="5" t="str">
        <f t="shared" si="24"/>
        <v>FALSE</v>
      </c>
    </row>
    <row r="1562" spans="1:21">
      <c r="A1562" t="s">
        <v>24882</v>
      </c>
      <c r="B1562">
        <v>2</v>
      </c>
      <c r="C1562" t="b">
        <v>1</v>
      </c>
      <c r="D1562" t="s">
        <v>20</v>
      </c>
      <c r="E1562" t="s">
        <v>1163</v>
      </c>
      <c r="U1562" s="5" t="str">
        <f t="shared" si="24"/>
        <v>FALSE</v>
      </c>
    </row>
    <row r="1563" spans="1:21">
      <c r="A1563" t="s">
        <v>24883</v>
      </c>
      <c r="B1563">
        <v>1</v>
      </c>
      <c r="C1563" t="b">
        <v>1</v>
      </c>
      <c r="D1563" t="s">
        <v>20</v>
      </c>
      <c r="U1563" s="5" t="str">
        <f t="shared" si="24"/>
        <v>FALSE</v>
      </c>
    </row>
    <row r="1564" spans="1:21">
      <c r="A1564" t="s">
        <v>24884</v>
      </c>
      <c r="B1564">
        <v>1</v>
      </c>
      <c r="C1564" t="b">
        <v>1</v>
      </c>
      <c r="D1564" t="s">
        <v>20</v>
      </c>
      <c r="U1564" s="5" t="str">
        <f t="shared" si="24"/>
        <v>FALSE</v>
      </c>
    </row>
    <row r="1565" spans="1:21">
      <c r="A1565" t="s">
        <v>24885</v>
      </c>
      <c r="B1565">
        <v>1</v>
      </c>
      <c r="C1565" t="b">
        <v>1</v>
      </c>
      <c r="D1565" t="s">
        <v>20</v>
      </c>
      <c r="U1565" s="5" t="str">
        <f t="shared" si="24"/>
        <v>FALSE</v>
      </c>
    </row>
    <row r="1566" spans="1:21">
      <c r="A1566" t="s">
        <v>24886</v>
      </c>
      <c r="B1566">
        <v>1</v>
      </c>
      <c r="C1566" t="b">
        <v>1</v>
      </c>
      <c r="D1566" t="s">
        <v>20</v>
      </c>
      <c r="U1566" s="5" t="str">
        <f t="shared" si="24"/>
        <v>FALSE</v>
      </c>
    </row>
    <row r="1567" spans="1:21">
      <c r="A1567" t="s">
        <v>24887</v>
      </c>
      <c r="B1567">
        <v>1</v>
      </c>
      <c r="C1567" t="b">
        <v>1</v>
      </c>
      <c r="D1567" t="s">
        <v>20</v>
      </c>
      <c r="U1567" s="5" t="str">
        <f t="shared" si="24"/>
        <v>FALSE</v>
      </c>
    </row>
    <row r="1568" spans="1:21">
      <c r="A1568" t="s">
        <v>24888</v>
      </c>
      <c r="B1568">
        <v>1</v>
      </c>
      <c r="C1568" t="b">
        <v>1</v>
      </c>
      <c r="D1568" t="s">
        <v>20</v>
      </c>
      <c r="U1568" s="5" t="str">
        <f t="shared" si="24"/>
        <v>FALSE</v>
      </c>
    </row>
    <row r="1569" spans="1:21">
      <c r="A1569" t="s">
        <v>24889</v>
      </c>
      <c r="B1569">
        <v>1</v>
      </c>
      <c r="C1569" t="b">
        <v>1</v>
      </c>
      <c r="D1569" t="s">
        <v>20</v>
      </c>
      <c r="U1569" s="5" t="str">
        <f t="shared" si="24"/>
        <v>FALSE</v>
      </c>
    </row>
    <row r="1570" spans="1:21">
      <c r="A1570" t="s">
        <v>24890</v>
      </c>
      <c r="B1570">
        <v>1</v>
      </c>
      <c r="C1570" t="b">
        <v>1</v>
      </c>
      <c r="D1570" t="s">
        <v>20</v>
      </c>
      <c r="U1570" s="5" t="str">
        <f t="shared" si="24"/>
        <v>FALSE</v>
      </c>
    </row>
    <row r="1571" spans="1:21">
      <c r="A1571" t="s">
        <v>24891</v>
      </c>
      <c r="B1571">
        <v>1</v>
      </c>
      <c r="C1571" t="b">
        <v>1</v>
      </c>
      <c r="D1571" t="s">
        <v>20</v>
      </c>
      <c r="U1571" s="5" t="str">
        <f t="shared" si="24"/>
        <v>FALSE</v>
      </c>
    </row>
    <row r="1572" spans="1:21">
      <c r="A1572" t="s">
        <v>24892</v>
      </c>
      <c r="B1572">
        <v>1</v>
      </c>
      <c r="C1572" t="b">
        <v>1</v>
      </c>
      <c r="D1572" t="s">
        <v>20</v>
      </c>
      <c r="U1572" s="5" t="str">
        <f t="shared" si="24"/>
        <v>FALSE</v>
      </c>
    </row>
    <row r="1573" spans="1:21">
      <c r="A1573" t="s">
        <v>24893</v>
      </c>
      <c r="B1573">
        <v>1</v>
      </c>
      <c r="C1573" t="b">
        <v>1</v>
      </c>
      <c r="D1573" t="s">
        <v>20</v>
      </c>
      <c r="U1573" s="5" t="str">
        <f t="shared" si="24"/>
        <v>FALSE</v>
      </c>
    </row>
    <row r="1574" spans="1:21">
      <c r="A1574" t="s">
        <v>24894</v>
      </c>
      <c r="B1574">
        <v>1</v>
      </c>
      <c r="C1574" t="b">
        <v>1</v>
      </c>
      <c r="D1574" t="s">
        <v>20</v>
      </c>
      <c r="U1574" s="5" t="str">
        <f t="shared" si="24"/>
        <v>FALSE</v>
      </c>
    </row>
    <row r="1575" spans="1:21">
      <c r="A1575" t="s">
        <v>24895</v>
      </c>
      <c r="B1575">
        <v>1</v>
      </c>
      <c r="C1575" t="b">
        <v>1</v>
      </c>
      <c r="D1575" t="s">
        <v>20</v>
      </c>
      <c r="U1575" s="5" t="str">
        <f t="shared" si="24"/>
        <v>FALSE</v>
      </c>
    </row>
    <row r="1576" spans="1:21">
      <c r="A1576" t="s">
        <v>24896</v>
      </c>
      <c r="B1576">
        <v>1</v>
      </c>
      <c r="C1576" t="b">
        <v>1</v>
      </c>
      <c r="D1576" t="s">
        <v>20</v>
      </c>
      <c r="U1576" s="5" t="str">
        <f t="shared" si="24"/>
        <v>FALSE</v>
      </c>
    </row>
    <row r="1577" spans="1:21">
      <c r="A1577" t="s">
        <v>24897</v>
      </c>
      <c r="B1577">
        <v>1</v>
      </c>
      <c r="C1577" t="b">
        <v>1</v>
      </c>
      <c r="D1577" t="s">
        <v>20</v>
      </c>
      <c r="U1577" s="5" t="str">
        <f t="shared" si="24"/>
        <v>FALSE</v>
      </c>
    </row>
    <row r="1578" spans="1:21">
      <c r="A1578" t="s">
        <v>24898</v>
      </c>
      <c r="B1578">
        <v>1</v>
      </c>
      <c r="C1578" t="b">
        <v>1</v>
      </c>
      <c r="D1578" t="s">
        <v>20</v>
      </c>
      <c r="U1578" s="5" t="str">
        <f t="shared" si="24"/>
        <v>FALSE</v>
      </c>
    </row>
    <row r="1579" spans="1:21">
      <c r="A1579" t="s">
        <v>24899</v>
      </c>
      <c r="B1579">
        <v>1</v>
      </c>
      <c r="C1579" t="b">
        <v>1</v>
      </c>
      <c r="D1579" t="s">
        <v>20</v>
      </c>
      <c r="U1579" s="5" t="str">
        <f t="shared" si="24"/>
        <v>FALSE</v>
      </c>
    </row>
    <row r="1580" spans="1:21">
      <c r="A1580" t="s">
        <v>24900</v>
      </c>
      <c r="B1580">
        <v>1</v>
      </c>
      <c r="C1580" t="b">
        <v>1</v>
      </c>
      <c r="D1580" t="s">
        <v>20</v>
      </c>
      <c r="U1580" s="5" t="str">
        <f t="shared" si="24"/>
        <v>FALSE</v>
      </c>
    </row>
    <row r="1581" spans="1:21">
      <c r="A1581" t="s">
        <v>24901</v>
      </c>
      <c r="B1581">
        <v>1</v>
      </c>
      <c r="C1581" t="b">
        <v>1</v>
      </c>
      <c r="D1581" t="s">
        <v>20</v>
      </c>
      <c r="U1581" s="5" t="str">
        <f t="shared" si="24"/>
        <v>FALSE</v>
      </c>
    </row>
    <row r="1582" spans="1:21">
      <c r="A1582" t="s">
        <v>24902</v>
      </c>
      <c r="B1582">
        <v>1</v>
      </c>
      <c r="C1582" t="b">
        <v>1</v>
      </c>
      <c r="D1582" t="s">
        <v>20</v>
      </c>
      <c r="U1582" s="5" t="str">
        <f t="shared" si="24"/>
        <v>FALSE</v>
      </c>
    </row>
    <row r="1583" spans="1:21">
      <c r="A1583" t="s">
        <v>24903</v>
      </c>
      <c r="B1583">
        <v>1</v>
      </c>
      <c r="C1583" t="b">
        <v>1</v>
      </c>
      <c r="D1583" t="s">
        <v>20</v>
      </c>
      <c r="U1583" s="5" t="str">
        <f t="shared" si="24"/>
        <v>FALSE</v>
      </c>
    </row>
    <row r="1584" spans="1:21">
      <c r="A1584" t="s">
        <v>24904</v>
      </c>
      <c r="B1584">
        <v>2</v>
      </c>
      <c r="C1584" t="b">
        <v>1</v>
      </c>
      <c r="D1584" t="s">
        <v>20</v>
      </c>
      <c r="E1584" t="s">
        <v>1163</v>
      </c>
      <c r="U1584" s="5" t="str">
        <f t="shared" si="24"/>
        <v>FALSE</v>
      </c>
    </row>
    <row r="1585" spans="1:21">
      <c r="A1585" t="s">
        <v>24905</v>
      </c>
      <c r="B1585">
        <v>1</v>
      </c>
      <c r="C1585" t="b">
        <v>1</v>
      </c>
      <c r="D1585" t="s">
        <v>20</v>
      </c>
      <c r="U1585" s="5" t="str">
        <f t="shared" si="24"/>
        <v>FALSE</v>
      </c>
    </row>
    <row r="1586" spans="1:21">
      <c r="A1586" t="s">
        <v>24906</v>
      </c>
      <c r="B1586">
        <v>1</v>
      </c>
      <c r="C1586" t="b">
        <v>1</v>
      </c>
      <c r="D1586" t="s">
        <v>20</v>
      </c>
      <c r="U1586" s="5" t="str">
        <f t="shared" si="24"/>
        <v>FALSE</v>
      </c>
    </row>
    <row r="1587" spans="1:21">
      <c r="A1587" t="s">
        <v>24907</v>
      </c>
      <c r="B1587">
        <v>2</v>
      </c>
      <c r="C1587" t="b">
        <v>1</v>
      </c>
      <c r="D1587" t="s">
        <v>20</v>
      </c>
      <c r="E1587" t="s">
        <v>1163</v>
      </c>
      <c r="U1587" s="5" t="str">
        <f t="shared" si="24"/>
        <v>FALSE</v>
      </c>
    </row>
    <row r="1588" spans="1:21">
      <c r="A1588" t="s">
        <v>24908</v>
      </c>
      <c r="B1588">
        <v>1</v>
      </c>
      <c r="C1588" t="b">
        <v>1</v>
      </c>
      <c r="D1588" t="s">
        <v>20</v>
      </c>
      <c r="U1588" s="5" t="str">
        <f t="shared" si="24"/>
        <v>FALSE</v>
      </c>
    </row>
    <row r="1589" spans="1:21">
      <c r="A1589" t="s">
        <v>24909</v>
      </c>
      <c r="B1589">
        <v>1</v>
      </c>
      <c r="C1589" t="b">
        <v>1</v>
      </c>
      <c r="D1589" t="s">
        <v>20</v>
      </c>
      <c r="U1589" s="5" t="str">
        <f t="shared" si="24"/>
        <v>FALSE</v>
      </c>
    </row>
    <row r="1590" spans="1:21">
      <c r="A1590" t="s">
        <v>24910</v>
      </c>
      <c r="B1590">
        <v>1</v>
      </c>
      <c r="C1590" t="b">
        <v>1</v>
      </c>
      <c r="D1590" t="s">
        <v>20</v>
      </c>
      <c r="U1590" s="5" t="str">
        <f t="shared" si="24"/>
        <v>FALSE</v>
      </c>
    </row>
    <row r="1591" spans="1:21">
      <c r="A1591" t="s">
        <v>24911</v>
      </c>
      <c r="B1591">
        <v>1</v>
      </c>
      <c r="C1591" t="b">
        <v>1</v>
      </c>
      <c r="D1591" t="s">
        <v>20</v>
      </c>
      <c r="U1591" s="5" t="str">
        <f t="shared" si="24"/>
        <v>FALSE</v>
      </c>
    </row>
    <row r="1592" spans="1:21">
      <c r="A1592" t="s">
        <v>24912</v>
      </c>
      <c r="B1592">
        <v>2</v>
      </c>
      <c r="C1592" t="b">
        <v>1</v>
      </c>
      <c r="D1592" t="s">
        <v>20</v>
      </c>
      <c r="E1592" t="s">
        <v>1163</v>
      </c>
      <c r="U1592" s="5" t="str">
        <f t="shared" si="24"/>
        <v>FALSE</v>
      </c>
    </row>
    <row r="1593" spans="1:21">
      <c r="A1593" t="s">
        <v>24913</v>
      </c>
      <c r="B1593">
        <v>2</v>
      </c>
      <c r="C1593" t="b">
        <v>1</v>
      </c>
      <c r="D1593" t="s">
        <v>20</v>
      </c>
      <c r="E1593" t="s">
        <v>1163</v>
      </c>
      <c r="U1593" s="5" t="str">
        <f t="shared" si="24"/>
        <v>FALSE</v>
      </c>
    </row>
    <row r="1594" spans="1:21">
      <c r="A1594" t="s">
        <v>24914</v>
      </c>
      <c r="B1594">
        <v>1</v>
      </c>
      <c r="C1594" t="b">
        <v>1</v>
      </c>
      <c r="D1594" t="s">
        <v>20</v>
      </c>
      <c r="U1594" s="5" t="str">
        <f t="shared" si="24"/>
        <v>FALSE</v>
      </c>
    </row>
    <row r="1595" spans="1:21">
      <c r="A1595" t="s">
        <v>24915</v>
      </c>
      <c r="B1595">
        <v>1</v>
      </c>
      <c r="C1595" t="b">
        <v>1</v>
      </c>
      <c r="D1595" t="s">
        <v>20</v>
      </c>
      <c r="U1595" s="5" t="str">
        <f t="shared" si="24"/>
        <v>FALSE</v>
      </c>
    </row>
    <row r="1596" spans="1:21">
      <c r="A1596" t="s">
        <v>24916</v>
      </c>
      <c r="B1596">
        <v>2</v>
      </c>
      <c r="C1596" t="b">
        <v>1</v>
      </c>
      <c r="D1596" t="s">
        <v>20</v>
      </c>
      <c r="E1596" t="s">
        <v>1163</v>
      </c>
      <c r="U1596" s="5" t="str">
        <f t="shared" si="24"/>
        <v>FALSE</v>
      </c>
    </row>
    <row r="1597" spans="1:21">
      <c r="A1597" t="s">
        <v>24917</v>
      </c>
      <c r="B1597">
        <v>2</v>
      </c>
      <c r="C1597" t="b">
        <v>1</v>
      </c>
      <c r="D1597" t="s">
        <v>20</v>
      </c>
      <c r="E1597" t="s">
        <v>1163</v>
      </c>
      <c r="U1597" s="5" t="str">
        <f t="shared" si="24"/>
        <v>FALSE</v>
      </c>
    </row>
    <row r="1598" spans="1:21">
      <c r="A1598" t="s">
        <v>24918</v>
      </c>
      <c r="B1598">
        <v>1</v>
      </c>
      <c r="C1598" t="b">
        <v>1</v>
      </c>
      <c r="D1598" t="s">
        <v>20</v>
      </c>
      <c r="U1598" s="5" t="str">
        <f t="shared" si="24"/>
        <v>FALSE</v>
      </c>
    </row>
    <row r="1599" spans="1:21">
      <c r="A1599" t="s">
        <v>24919</v>
      </c>
      <c r="B1599">
        <v>2</v>
      </c>
      <c r="C1599" t="b">
        <v>1</v>
      </c>
      <c r="D1599" t="s">
        <v>20</v>
      </c>
      <c r="E1599" t="s">
        <v>1163</v>
      </c>
      <c r="U1599" s="5" t="str">
        <f t="shared" si="24"/>
        <v>FALSE</v>
      </c>
    </row>
    <row r="1600" spans="1:21">
      <c r="A1600" t="s">
        <v>24920</v>
      </c>
      <c r="B1600">
        <v>1</v>
      </c>
      <c r="C1600" t="b">
        <v>1</v>
      </c>
      <c r="D1600" t="s">
        <v>20</v>
      </c>
      <c r="U1600" s="5" t="str">
        <f t="shared" si="24"/>
        <v>FALSE</v>
      </c>
    </row>
    <row r="1601" spans="1:21">
      <c r="A1601" t="s">
        <v>24921</v>
      </c>
      <c r="B1601">
        <v>1</v>
      </c>
      <c r="C1601" t="b">
        <v>1</v>
      </c>
      <c r="D1601" t="s">
        <v>20</v>
      </c>
      <c r="U1601" s="5" t="str">
        <f t="shared" si="24"/>
        <v>FALSE</v>
      </c>
    </row>
    <row r="1602" spans="1:21">
      <c r="A1602" t="s">
        <v>24922</v>
      </c>
      <c r="B1602">
        <v>1</v>
      </c>
      <c r="C1602" t="b">
        <v>1</v>
      </c>
      <c r="D1602" t="s">
        <v>20</v>
      </c>
      <c r="U1602" s="5" t="str">
        <f t="shared" ref="U1602:U1665" si="25">IF(COUNTIF(D1602:S1602,"Completed")&gt;1,"TRUE","FALSE")</f>
        <v>FALSE</v>
      </c>
    </row>
    <row r="1603" spans="1:21">
      <c r="A1603" t="s">
        <v>24923</v>
      </c>
      <c r="B1603">
        <v>2</v>
      </c>
      <c r="C1603" t="b">
        <v>1</v>
      </c>
      <c r="D1603" t="s">
        <v>20</v>
      </c>
      <c r="E1603" t="s">
        <v>1163</v>
      </c>
      <c r="U1603" s="5" t="str">
        <f t="shared" si="25"/>
        <v>FALSE</v>
      </c>
    </row>
    <row r="1604" spans="1:21">
      <c r="A1604" t="s">
        <v>24924</v>
      </c>
      <c r="B1604">
        <v>1</v>
      </c>
      <c r="C1604" t="b">
        <v>1</v>
      </c>
      <c r="D1604" t="s">
        <v>20</v>
      </c>
      <c r="U1604" s="5" t="str">
        <f t="shared" si="25"/>
        <v>FALSE</v>
      </c>
    </row>
    <row r="1605" spans="1:21">
      <c r="A1605" t="s">
        <v>24925</v>
      </c>
      <c r="B1605">
        <v>1</v>
      </c>
      <c r="C1605" t="b">
        <v>1</v>
      </c>
      <c r="D1605" t="s">
        <v>20</v>
      </c>
      <c r="U1605" s="5" t="str">
        <f t="shared" si="25"/>
        <v>FALSE</v>
      </c>
    </row>
    <row r="1606" spans="1:21">
      <c r="A1606" t="s">
        <v>24926</v>
      </c>
      <c r="B1606">
        <v>1</v>
      </c>
      <c r="C1606" t="b">
        <v>1</v>
      </c>
      <c r="D1606" t="s">
        <v>20</v>
      </c>
      <c r="U1606" s="5" t="str">
        <f t="shared" si="25"/>
        <v>FALSE</v>
      </c>
    </row>
    <row r="1607" spans="1:21">
      <c r="A1607" t="s">
        <v>24927</v>
      </c>
      <c r="B1607">
        <v>2</v>
      </c>
      <c r="C1607" t="b">
        <v>1</v>
      </c>
      <c r="D1607" t="s">
        <v>20</v>
      </c>
      <c r="E1607" t="s">
        <v>1163</v>
      </c>
      <c r="U1607" s="5" t="str">
        <f t="shared" si="25"/>
        <v>FALSE</v>
      </c>
    </row>
    <row r="1608" spans="1:21">
      <c r="A1608" t="s">
        <v>24928</v>
      </c>
      <c r="B1608">
        <v>2</v>
      </c>
      <c r="C1608" t="b">
        <v>1</v>
      </c>
      <c r="D1608" t="s">
        <v>20</v>
      </c>
      <c r="E1608" t="s">
        <v>1163</v>
      </c>
      <c r="U1608" s="5" t="str">
        <f t="shared" si="25"/>
        <v>FALSE</v>
      </c>
    </row>
    <row r="1609" spans="1:21">
      <c r="A1609" t="s">
        <v>24929</v>
      </c>
      <c r="B1609">
        <v>2</v>
      </c>
      <c r="C1609" t="b">
        <v>1</v>
      </c>
      <c r="D1609" t="s">
        <v>20</v>
      </c>
      <c r="E1609" t="s">
        <v>1163</v>
      </c>
      <c r="U1609" s="5" t="str">
        <f t="shared" si="25"/>
        <v>FALSE</v>
      </c>
    </row>
    <row r="1610" spans="1:21">
      <c r="A1610" t="s">
        <v>24930</v>
      </c>
      <c r="B1610">
        <v>2</v>
      </c>
      <c r="C1610" t="b">
        <v>1</v>
      </c>
      <c r="D1610" t="s">
        <v>20</v>
      </c>
      <c r="E1610" t="s">
        <v>1163</v>
      </c>
      <c r="U1610" s="5" t="str">
        <f t="shared" si="25"/>
        <v>FALSE</v>
      </c>
    </row>
    <row r="1611" spans="1:21">
      <c r="A1611" t="s">
        <v>24931</v>
      </c>
      <c r="B1611">
        <v>2</v>
      </c>
      <c r="C1611" t="b">
        <v>1</v>
      </c>
      <c r="D1611" t="s">
        <v>20</v>
      </c>
      <c r="E1611" t="s">
        <v>1163</v>
      </c>
      <c r="U1611" s="5" t="str">
        <f t="shared" si="25"/>
        <v>FALSE</v>
      </c>
    </row>
    <row r="1612" spans="1:21">
      <c r="A1612" t="s">
        <v>24932</v>
      </c>
      <c r="B1612">
        <v>1</v>
      </c>
      <c r="C1612" t="b">
        <v>1</v>
      </c>
      <c r="D1612" t="s">
        <v>20</v>
      </c>
      <c r="U1612" s="5" t="str">
        <f t="shared" si="25"/>
        <v>FALSE</v>
      </c>
    </row>
    <row r="1613" spans="1:21">
      <c r="A1613" t="s">
        <v>24933</v>
      </c>
      <c r="B1613">
        <v>1</v>
      </c>
      <c r="C1613" t="b">
        <v>1</v>
      </c>
      <c r="D1613" t="s">
        <v>20</v>
      </c>
      <c r="U1613" s="5" t="str">
        <f t="shared" si="25"/>
        <v>FALSE</v>
      </c>
    </row>
    <row r="1614" spans="1:21">
      <c r="A1614" t="s">
        <v>24934</v>
      </c>
      <c r="B1614">
        <v>1</v>
      </c>
      <c r="C1614" t="b">
        <v>1</v>
      </c>
      <c r="D1614" t="s">
        <v>20</v>
      </c>
      <c r="U1614" s="5" t="str">
        <f t="shared" si="25"/>
        <v>FALSE</v>
      </c>
    </row>
    <row r="1615" spans="1:21">
      <c r="A1615" t="s">
        <v>24935</v>
      </c>
      <c r="B1615">
        <v>1</v>
      </c>
      <c r="C1615" t="b">
        <v>1</v>
      </c>
      <c r="D1615" t="s">
        <v>20</v>
      </c>
      <c r="U1615" s="5" t="str">
        <f t="shared" si="25"/>
        <v>FALSE</v>
      </c>
    </row>
    <row r="1616" spans="1:21">
      <c r="A1616" t="s">
        <v>24936</v>
      </c>
      <c r="B1616">
        <v>1</v>
      </c>
      <c r="C1616" t="b">
        <v>1</v>
      </c>
      <c r="D1616" t="s">
        <v>20</v>
      </c>
      <c r="U1616" s="5" t="str">
        <f t="shared" si="25"/>
        <v>FALSE</v>
      </c>
    </row>
    <row r="1617" spans="1:21">
      <c r="A1617" t="s">
        <v>24937</v>
      </c>
      <c r="B1617">
        <v>1</v>
      </c>
      <c r="C1617" t="b">
        <v>1</v>
      </c>
      <c r="D1617" t="s">
        <v>20</v>
      </c>
      <c r="U1617" s="5" t="str">
        <f t="shared" si="25"/>
        <v>FALSE</v>
      </c>
    </row>
    <row r="1618" spans="1:21">
      <c r="A1618" t="s">
        <v>24938</v>
      </c>
      <c r="B1618">
        <v>2</v>
      </c>
      <c r="C1618" t="b">
        <v>1</v>
      </c>
      <c r="D1618" t="s">
        <v>20</v>
      </c>
      <c r="E1618" t="s">
        <v>1163</v>
      </c>
      <c r="U1618" s="5" t="str">
        <f t="shared" si="25"/>
        <v>FALSE</v>
      </c>
    </row>
    <row r="1619" spans="1:21">
      <c r="A1619" t="s">
        <v>24939</v>
      </c>
      <c r="B1619">
        <v>1</v>
      </c>
      <c r="C1619" t="b">
        <v>1</v>
      </c>
      <c r="D1619" t="s">
        <v>20</v>
      </c>
      <c r="U1619" s="5" t="str">
        <f t="shared" si="25"/>
        <v>FALSE</v>
      </c>
    </row>
    <row r="1620" spans="1:21">
      <c r="A1620" t="s">
        <v>24940</v>
      </c>
      <c r="B1620">
        <v>1</v>
      </c>
      <c r="C1620" t="b">
        <v>1</v>
      </c>
      <c r="D1620" t="s">
        <v>20</v>
      </c>
      <c r="U1620" s="5" t="str">
        <f t="shared" si="25"/>
        <v>FALSE</v>
      </c>
    </row>
    <row r="1621" spans="1:21">
      <c r="A1621" t="s">
        <v>24941</v>
      </c>
      <c r="B1621">
        <v>1</v>
      </c>
      <c r="C1621" t="b">
        <v>1</v>
      </c>
      <c r="D1621" t="s">
        <v>20</v>
      </c>
      <c r="U1621" s="5" t="str">
        <f t="shared" si="25"/>
        <v>FALSE</v>
      </c>
    </row>
    <row r="1622" spans="1:21">
      <c r="A1622" t="s">
        <v>24942</v>
      </c>
      <c r="B1622">
        <v>1</v>
      </c>
      <c r="C1622" t="b">
        <v>1</v>
      </c>
      <c r="D1622" t="s">
        <v>20</v>
      </c>
      <c r="U1622" s="5" t="str">
        <f t="shared" si="25"/>
        <v>FALSE</v>
      </c>
    </row>
    <row r="1623" spans="1:21">
      <c r="A1623" t="s">
        <v>24943</v>
      </c>
      <c r="B1623">
        <v>2</v>
      </c>
      <c r="C1623" t="b">
        <v>1</v>
      </c>
      <c r="D1623" t="s">
        <v>20</v>
      </c>
      <c r="E1623" t="s">
        <v>1163</v>
      </c>
      <c r="U1623" s="5" t="str">
        <f t="shared" si="25"/>
        <v>FALSE</v>
      </c>
    </row>
    <row r="1624" spans="1:21">
      <c r="A1624" t="s">
        <v>24944</v>
      </c>
      <c r="B1624">
        <v>1</v>
      </c>
      <c r="C1624" t="b">
        <v>1</v>
      </c>
      <c r="D1624" t="s">
        <v>20</v>
      </c>
      <c r="U1624" s="5" t="str">
        <f t="shared" si="25"/>
        <v>FALSE</v>
      </c>
    </row>
    <row r="1625" spans="1:21">
      <c r="A1625" t="s">
        <v>24945</v>
      </c>
      <c r="B1625">
        <v>1</v>
      </c>
      <c r="C1625" t="b">
        <v>1</v>
      </c>
      <c r="D1625" t="s">
        <v>20</v>
      </c>
      <c r="U1625" s="5" t="str">
        <f t="shared" si="25"/>
        <v>FALSE</v>
      </c>
    </row>
    <row r="1626" spans="1:21">
      <c r="A1626" t="s">
        <v>24946</v>
      </c>
      <c r="B1626">
        <v>1</v>
      </c>
      <c r="C1626" t="b">
        <v>1</v>
      </c>
      <c r="D1626" t="s">
        <v>20</v>
      </c>
      <c r="U1626" s="5" t="str">
        <f t="shared" si="25"/>
        <v>FALSE</v>
      </c>
    </row>
    <row r="1627" spans="1:21">
      <c r="A1627" t="s">
        <v>24947</v>
      </c>
      <c r="B1627">
        <v>1</v>
      </c>
      <c r="C1627" t="b">
        <v>1</v>
      </c>
      <c r="D1627" t="s">
        <v>20</v>
      </c>
      <c r="U1627" s="5" t="str">
        <f t="shared" si="25"/>
        <v>FALSE</v>
      </c>
    </row>
    <row r="1628" spans="1:21">
      <c r="A1628" t="s">
        <v>24948</v>
      </c>
      <c r="B1628">
        <v>1</v>
      </c>
      <c r="C1628" t="b">
        <v>1</v>
      </c>
      <c r="D1628" t="s">
        <v>20</v>
      </c>
      <c r="U1628" s="5" t="str">
        <f t="shared" si="25"/>
        <v>FALSE</v>
      </c>
    </row>
    <row r="1629" spans="1:21">
      <c r="A1629" t="s">
        <v>24949</v>
      </c>
      <c r="B1629">
        <v>1</v>
      </c>
      <c r="C1629" t="b">
        <v>1</v>
      </c>
      <c r="D1629" t="s">
        <v>20</v>
      </c>
      <c r="U1629" s="5" t="str">
        <f t="shared" si="25"/>
        <v>FALSE</v>
      </c>
    </row>
    <row r="1630" spans="1:21">
      <c r="A1630" t="s">
        <v>24950</v>
      </c>
      <c r="B1630">
        <v>1</v>
      </c>
      <c r="C1630" t="b">
        <v>1</v>
      </c>
      <c r="D1630" t="s">
        <v>20</v>
      </c>
      <c r="U1630" s="5" t="str">
        <f t="shared" si="25"/>
        <v>FALSE</v>
      </c>
    </row>
    <row r="1631" spans="1:21">
      <c r="A1631" t="s">
        <v>24951</v>
      </c>
      <c r="B1631">
        <v>1</v>
      </c>
      <c r="C1631" t="b">
        <v>1</v>
      </c>
      <c r="D1631" t="s">
        <v>20</v>
      </c>
      <c r="U1631" s="5" t="str">
        <f t="shared" si="25"/>
        <v>FALSE</v>
      </c>
    </row>
    <row r="1632" spans="1:21">
      <c r="A1632" t="s">
        <v>24952</v>
      </c>
      <c r="B1632">
        <v>1</v>
      </c>
      <c r="C1632" t="b">
        <v>1</v>
      </c>
      <c r="D1632" t="s">
        <v>20</v>
      </c>
      <c r="U1632" s="5" t="str">
        <f t="shared" si="25"/>
        <v>FALSE</v>
      </c>
    </row>
    <row r="1633" spans="1:21">
      <c r="A1633" t="s">
        <v>24953</v>
      </c>
      <c r="B1633">
        <v>1</v>
      </c>
      <c r="C1633" t="b">
        <v>1</v>
      </c>
      <c r="D1633" t="s">
        <v>20</v>
      </c>
      <c r="U1633" s="5" t="str">
        <f t="shared" si="25"/>
        <v>FALSE</v>
      </c>
    </row>
    <row r="1634" spans="1:21">
      <c r="A1634" t="s">
        <v>24954</v>
      </c>
      <c r="B1634">
        <v>1</v>
      </c>
      <c r="C1634" t="b">
        <v>1</v>
      </c>
      <c r="D1634" t="s">
        <v>20</v>
      </c>
      <c r="U1634" s="5" t="str">
        <f t="shared" si="25"/>
        <v>FALSE</v>
      </c>
    </row>
    <row r="1635" spans="1:21">
      <c r="A1635" t="s">
        <v>24955</v>
      </c>
      <c r="B1635">
        <v>1</v>
      </c>
      <c r="C1635" t="b">
        <v>1</v>
      </c>
      <c r="D1635" t="s">
        <v>20</v>
      </c>
      <c r="U1635" s="5" t="str">
        <f t="shared" si="25"/>
        <v>FALSE</v>
      </c>
    </row>
    <row r="1636" spans="1:21">
      <c r="A1636" t="s">
        <v>24956</v>
      </c>
      <c r="B1636">
        <v>2</v>
      </c>
      <c r="C1636" t="b">
        <v>1</v>
      </c>
      <c r="D1636" t="s">
        <v>20</v>
      </c>
      <c r="E1636" t="s">
        <v>1163</v>
      </c>
      <c r="U1636" s="5" t="str">
        <f t="shared" si="25"/>
        <v>FALSE</v>
      </c>
    </row>
    <row r="1637" spans="1:21">
      <c r="A1637" t="s">
        <v>24957</v>
      </c>
      <c r="B1637">
        <v>1</v>
      </c>
      <c r="C1637" t="b">
        <v>1</v>
      </c>
      <c r="D1637" t="s">
        <v>20</v>
      </c>
      <c r="U1637" s="5" t="str">
        <f t="shared" si="25"/>
        <v>FALSE</v>
      </c>
    </row>
    <row r="1638" spans="1:21">
      <c r="A1638" t="s">
        <v>24958</v>
      </c>
      <c r="B1638">
        <v>1</v>
      </c>
      <c r="C1638" t="b">
        <v>1</v>
      </c>
      <c r="D1638" t="s">
        <v>20</v>
      </c>
      <c r="U1638" s="5" t="str">
        <f t="shared" si="25"/>
        <v>FALSE</v>
      </c>
    </row>
    <row r="1639" spans="1:21">
      <c r="A1639" t="s">
        <v>24959</v>
      </c>
      <c r="B1639">
        <v>1</v>
      </c>
      <c r="C1639" t="b">
        <v>1</v>
      </c>
      <c r="D1639" t="s">
        <v>20</v>
      </c>
      <c r="U1639" s="5" t="str">
        <f t="shared" si="25"/>
        <v>FALSE</v>
      </c>
    </row>
    <row r="1640" spans="1:21">
      <c r="A1640" t="s">
        <v>24960</v>
      </c>
      <c r="B1640">
        <v>1</v>
      </c>
      <c r="C1640" t="b">
        <v>1</v>
      </c>
      <c r="D1640" t="s">
        <v>20</v>
      </c>
      <c r="U1640" s="5" t="str">
        <f t="shared" si="25"/>
        <v>FALSE</v>
      </c>
    </row>
    <row r="1641" spans="1:21">
      <c r="A1641" t="s">
        <v>24961</v>
      </c>
      <c r="B1641">
        <v>1</v>
      </c>
      <c r="C1641" t="b">
        <v>1</v>
      </c>
      <c r="D1641" t="s">
        <v>20</v>
      </c>
      <c r="U1641" s="5" t="str">
        <f t="shared" si="25"/>
        <v>FALSE</v>
      </c>
    </row>
    <row r="1642" spans="1:21">
      <c r="A1642" t="s">
        <v>24962</v>
      </c>
      <c r="B1642">
        <v>2</v>
      </c>
      <c r="C1642" t="b">
        <v>1</v>
      </c>
      <c r="D1642" t="s">
        <v>20</v>
      </c>
      <c r="E1642" t="s">
        <v>1163</v>
      </c>
      <c r="U1642" s="5" t="str">
        <f t="shared" si="25"/>
        <v>FALSE</v>
      </c>
    </row>
    <row r="1643" spans="1:21">
      <c r="A1643" t="s">
        <v>24963</v>
      </c>
      <c r="B1643">
        <v>1</v>
      </c>
      <c r="C1643" t="b">
        <v>1</v>
      </c>
      <c r="D1643" t="s">
        <v>20</v>
      </c>
      <c r="U1643" s="5" t="str">
        <f t="shared" si="25"/>
        <v>FALSE</v>
      </c>
    </row>
    <row r="1644" spans="1:21">
      <c r="A1644" t="s">
        <v>24964</v>
      </c>
      <c r="B1644">
        <v>1</v>
      </c>
      <c r="C1644" t="b">
        <v>1</v>
      </c>
      <c r="D1644" t="s">
        <v>20</v>
      </c>
      <c r="U1644" s="5" t="str">
        <f t="shared" si="25"/>
        <v>FALSE</v>
      </c>
    </row>
    <row r="1645" spans="1:21">
      <c r="A1645" t="s">
        <v>24965</v>
      </c>
      <c r="B1645">
        <v>1</v>
      </c>
      <c r="C1645" t="b">
        <v>1</v>
      </c>
      <c r="D1645" t="s">
        <v>20</v>
      </c>
      <c r="U1645" s="5" t="str">
        <f t="shared" si="25"/>
        <v>FALSE</v>
      </c>
    </row>
    <row r="1646" spans="1:21">
      <c r="A1646" t="s">
        <v>24966</v>
      </c>
      <c r="B1646">
        <v>1</v>
      </c>
      <c r="C1646" t="b">
        <v>1</v>
      </c>
      <c r="D1646" t="s">
        <v>20</v>
      </c>
      <c r="U1646" s="5" t="str">
        <f t="shared" si="25"/>
        <v>FALSE</v>
      </c>
    </row>
    <row r="1647" spans="1:21">
      <c r="A1647" t="s">
        <v>24967</v>
      </c>
      <c r="B1647">
        <v>1</v>
      </c>
      <c r="C1647" t="b">
        <v>1</v>
      </c>
      <c r="D1647" t="s">
        <v>20</v>
      </c>
      <c r="U1647" s="5" t="str">
        <f t="shared" si="25"/>
        <v>FALSE</v>
      </c>
    </row>
    <row r="1648" spans="1:21">
      <c r="A1648" t="s">
        <v>24968</v>
      </c>
      <c r="B1648">
        <v>1</v>
      </c>
      <c r="C1648" t="b">
        <v>1</v>
      </c>
      <c r="D1648" t="s">
        <v>20</v>
      </c>
      <c r="U1648" s="5" t="str">
        <f t="shared" si="25"/>
        <v>FALSE</v>
      </c>
    </row>
    <row r="1649" spans="1:21">
      <c r="A1649" t="s">
        <v>24969</v>
      </c>
      <c r="B1649">
        <v>2</v>
      </c>
      <c r="C1649" t="b">
        <v>1</v>
      </c>
      <c r="D1649" t="s">
        <v>20</v>
      </c>
      <c r="E1649" t="s">
        <v>1163</v>
      </c>
      <c r="U1649" s="5" t="str">
        <f t="shared" si="25"/>
        <v>FALSE</v>
      </c>
    </row>
    <row r="1650" spans="1:21">
      <c r="A1650" t="s">
        <v>24970</v>
      </c>
      <c r="B1650">
        <v>2</v>
      </c>
      <c r="C1650" t="b">
        <v>1</v>
      </c>
      <c r="D1650" t="s">
        <v>20</v>
      </c>
      <c r="E1650" t="s">
        <v>1163</v>
      </c>
      <c r="U1650" s="5" t="str">
        <f t="shared" si="25"/>
        <v>FALSE</v>
      </c>
    </row>
    <row r="1651" spans="1:21">
      <c r="A1651" t="s">
        <v>24971</v>
      </c>
      <c r="B1651">
        <v>1</v>
      </c>
      <c r="C1651" t="b">
        <v>1</v>
      </c>
      <c r="D1651" t="s">
        <v>20</v>
      </c>
      <c r="U1651" s="5" t="str">
        <f t="shared" si="25"/>
        <v>FALSE</v>
      </c>
    </row>
    <row r="1652" spans="1:21">
      <c r="A1652" t="s">
        <v>24972</v>
      </c>
      <c r="B1652">
        <v>2</v>
      </c>
      <c r="C1652" t="b">
        <v>1</v>
      </c>
      <c r="D1652" t="s">
        <v>20</v>
      </c>
      <c r="E1652" t="s">
        <v>1163</v>
      </c>
      <c r="U1652" s="5" t="str">
        <f t="shared" si="25"/>
        <v>FALSE</v>
      </c>
    </row>
    <row r="1653" spans="1:21">
      <c r="A1653" t="s">
        <v>24973</v>
      </c>
      <c r="B1653">
        <v>1</v>
      </c>
      <c r="C1653" t="b">
        <v>1</v>
      </c>
      <c r="D1653" t="s">
        <v>20</v>
      </c>
      <c r="U1653" s="5" t="str">
        <f t="shared" si="25"/>
        <v>FALSE</v>
      </c>
    </row>
    <row r="1654" spans="1:21">
      <c r="A1654" t="s">
        <v>24974</v>
      </c>
      <c r="B1654">
        <v>2</v>
      </c>
      <c r="C1654" t="b">
        <v>1</v>
      </c>
      <c r="D1654" t="s">
        <v>20</v>
      </c>
      <c r="E1654" t="s">
        <v>1163</v>
      </c>
      <c r="U1654" s="5" t="str">
        <f t="shared" si="25"/>
        <v>FALSE</v>
      </c>
    </row>
    <row r="1655" spans="1:21">
      <c r="A1655" t="s">
        <v>24975</v>
      </c>
      <c r="B1655">
        <v>1</v>
      </c>
      <c r="C1655" t="b">
        <v>1</v>
      </c>
      <c r="D1655" t="s">
        <v>20</v>
      </c>
      <c r="U1655" s="5" t="str">
        <f t="shared" si="25"/>
        <v>FALSE</v>
      </c>
    </row>
    <row r="1656" spans="1:21">
      <c r="A1656" t="s">
        <v>24976</v>
      </c>
      <c r="B1656">
        <v>1</v>
      </c>
      <c r="C1656" t="b">
        <v>1</v>
      </c>
      <c r="D1656" t="s">
        <v>20</v>
      </c>
      <c r="U1656" s="5" t="str">
        <f t="shared" si="25"/>
        <v>FALSE</v>
      </c>
    </row>
    <row r="1657" spans="1:21">
      <c r="A1657" t="s">
        <v>24977</v>
      </c>
      <c r="B1657">
        <v>1</v>
      </c>
      <c r="C1657" t="b">
        <v>1</v>
      </c>
      <c r="D1657" t="s">
        <v>20</v>
      </c>
      <c r="U1657" s="5" t="str">
        <f t="shared" si="25"/>
        <v>FALSE</v>
      </c>
    </row>
    <row r="1658" spans="1:21">
      <c r="A1658" t="s">
        <v>24978</v>
      </c>
      <c r="B1658">
        <v>1</v>
      </c>
      <c r="C1658" t="b">
        <v>1</v>
      </c>
      <c r="D1658" t="s">
        <v>20</v>
      </c>
      <c r="U1658" s="5" t="str">
        <f t="shared" si="25"/>
        <v>FALSE</v>
      </c>
    </row>
    <row r="1659" spans="1:21">
      <c r="A1659" t="s">
        <v>24979</v>
      </c>
      <c r="B1659">
        <v>2</v>
      </c>
      <c r="C1659" t="b">
        <v>1</v>
      </c>
      <c r="D1659" t="s">
        <v>20</v>
      </c>
      <c r="E1659" t="s">
        <v>1163</v>
      </c>
      <c r="U1659" s="5" t="str">
        <f t="shared" si="25"/>
        <v>FALSE</v>
      </c>
    </row>
    <row r="1660" spans="1:21">
      <c r="A1660" t="s">
        <v>24980</v>
      </c>
      <c r="B1660">
        <v>1</v>
      </c>
      <c r="C1660" t="b">
        <v>1</v>
      </c>
      <c r="D1660" t="s">
        <v>20</v>
      </c>
      <c r="U1660" s="5" t="str">
        <f t="shared" si="25"/>
        <v>FALSE</v>
      </c>
    </row>
    <row r="1661" spans="1:21">
      <c r="A1661" t="s">
        <v>24981</v>
      </c>
      <c r="B1661">
        <v>1</v>
      </c>
      <c r="C1661" t="b">
        <v>1</v>
      </c>
      <c r="D1661" t="s">
        <v>20</v>
      </c>
      <c r="U1661" s="5" t="str">
        <f t="shared" si="25"/>
        <v>FALSE</v>
      </c>
    </row>
    <row r="1662" spans="1:21">
      <c r="A1662" t="s">
        <v>24982</v>
      </c>
      <c r="B1662">
        <v>1</v>
      </c>
      <c r="C1662" t="b">
        <v>1</v>
      </c>
      <c r="D1662" t="s">
        <v>20</v>
      </c>
      <c r="U1662" s="5" t="str">
        <f t="shared" si="25"/>
        <v>FALSE</v>
      </c>
    </row>
    <row r="1663" spans="1:21">
      <c r="A1663" t="s">
        <v>24983</v>
      </c>
      <c r="B1663">
        <v>1</v>
      </c>
      <c r="C1663" t="b">
        <v>1</v>
      </c>
      <c r="D1663" t="s">
        <v>20</v>
      </c>
      <c r="U1663" s="5" t="str">
        <f t="shared" si="25"/>
        <v>FALSE</v>
      </c>
    </row>
    <row r="1664" spans="1:21">
      <c r="A1664" t="s">
        <v>24984</v>
      </c>
      <c r="B1664">
        <v>1</v>
      </c>
      <c r="C1664" t="b">
        <v>1</v>
      </c>
      <c r="D1664" t="s">
        <v>20</v>
      </c>
      <c r="U1664" s="5" t="str">
        <f t="shared" si="25"/>
        <v>FALSE</v>
      </c>
    </row>
    <row r="1665" spans="1:21">
      <c r="A1665" t="s">
        <v>24985</v>
      </c>
      <c r="B1665">
        <v>1</v>
      </c>
      <c r="C1665" t="b">
        <v>1</v>
      </c>
      <c r="D1665" t="s">
        <v>20</v>
      </c>
      <c r="U1665" s="5" t="str">
        <f t="shared" si="25"/>
        <v>FALSE</v>
      </c>
    </row>
    <row r="1666" spans="1:21">
      <c r="A1666" t="s">
        <v>24986</v>
      </c>
      <c r="B1666">
        <v>2</v>
      </c>
      <c r="C1666" t="b">
        <v>1</v>
      </c>
      <c r="D1666" t="s">
        <v>20</v>
      </c>
      <c r="E1666" t="s">
        <v>1163</v>
      </c>
      <c r="U1666" s="5" t="str">
        <f t="shared" ref="U1666:U1729" si="26">IF(COUNTIF(D1666:S1666,"Completed")&gt;1,"TRUE","FALSE")</f>
        <v>FALSE</v>
      </c>
    </row>
    <row r="1667" spans="1:21">
      <c r="A1667" t="s">
        <v>24987</v>
      </c>
      <c r="B1667">
        <v>1</v>
      </c>
      <c r="C1667" t="b">
        <v>1</v>
      </c>
      <c r="D1667" t="s">
        <v>20</v>
      </c>
      <c r="U1667" s="5" t="str">
        <f t="shared" si="26"/>
        <v>FALSE</v>
      </c>
    </row>
    <row r="1668" spans="1:21">
      <c r="A1668" t="s">
        <v>24988</v>
      </c>
      <c r="B1668">
        <v>1</v>
      </c>
      <c r="C1668" t="b">
        <v>1</v>
      </c>
      <c r="D1668" t="s">
        <v>20</v>
      </c>
      <c r="U1668" s="5" t="str">
        <f t="shared" si="26"/>
        <v>FALSE</v>
      </c>
    </row>
    <row r="1669" spans="1:21">
      <c r="A1669" t="s">
        <v>24989</v>
      </c>
      <c r="B1669">
        <v>2</v>
      </c>
      <c r="C1669" t="b">
        <v>1</v>
      </c>
      <c r="D1669" t="s">
        <v>20</v>
      </c>
      <c r="E1669" t="s">
        <v>1163</v>
      </c>
      <c r="U1669" s="5" t="str">
        <f t="shared" si="26"/>
        <v>FALSE</v>
      </c>
    </row>
    <row r="1670" spans="1:21">
      <c r="A1670" t="s">
        <v>24990</v>
      </c>
      <c r="B1670">
        <v>1</v>
      </c>
      <c r="C1670" t="b">
        <v>1</v>
      </c>
      <c r="D1670" t="s">
        <v>20</v>
      </c>
      <c r="U1670" s="5" t="str">
        <f t="shared" si="26"/>
        <v>FALSE</v>
      </c>
    </row>
    <row r="1671" spans="1:21">
      <c r="A1671" t="s">
        <v>24991</v>
      </c>
      <c r="B1671">
        <v>1</v>
      </c>
      <c r="C1671" t="b">
        <v>1</v>
      </c>
      <c r="D1671" t="s">
        <v>20</v>
      </c>
      <c r="U1671" s="5" t="str">
        <f t="shared" si="26"/>
        <v>FALSE</v>
      </c>
    </row>
    <row r="1672" spans="1:21">
      <c r="A1672" t="s">
        <v>24992</v>
      </c>
      <c r="B1672">
        <v>1</v>
      </c>
      <c r="C1672" t="b">
        <v>1</v>
      </c>
      <c r="D1672" t="s">
        <v>20</v>
      </c>
      <c r="U1672" s="5" t="str">
        <f t="shared" si="26"/>
        <v>FALSE</v>
      </c>
    </row>
    <row r="1673" spans="1:21">
      <c r="A1673" t="s">
        <v>24993</v>
      </c>
      <c r="B1673">
        <v>2</v>
      </c>
      <c r="C1673" t="b">
        <v>1</v>
      </c>
      <c r="D1673" t="s">
        <v>20</v>
      </c>
      <c r="E1673" t="s">
        <v>1163</v>
      </c>
      <c r="U1673" s="5" t="str">
        <f t="shared" si="26"/>
        <v>FALSE</v>
      </c>
    </row>
    <row r="1674" spans="1:21">
      <c r="A1674" t="s">
        <v>24994</v>
      </c>
      <c r="B1674">
        <v>1</v>
      </c>
      <c r="C1674" t="b">
        <v>1</v>
      </c>
      <c r="D1674" t="s">
        <v>20</v>
      </c>
      <c r="U1674" s="5" t="str">
        <f t="shared" si="26"/>
        <v>FALSE</v>
      </c>
    </row>
    <row r="1675" spans="1:21">
      <c r="A1675" t="s">
        <v>24995</v>
      </c>
      <c r="B1675">
        <v>1</v>
      </c>
      <c r="C1675" t="b">
        <v>1</v>
      </c>
      <c r="D1675" t="s">
        <v>20</v>
      </c>
      <c r="U1675" s="5" t="str">
        <f t="shared" si="26"/>
        <v>FALSE</v>
      </c>
    </row>
    <row r="1676" spans="1:21">
      <c r="A1676" t="s">
        <v>24996</v>
      </c>
      <c r="B1676">
        <v>1</v>
      </c>
      <c r="C1676" t="b">
        <v>1</v>
      </c>
      <c r="D1676" t="s">
        <v>20</v>
      </c>
      <c r="U1676" s="5" t="str">
        <f t="shared" si="26"/>
        <v>FALSE</v>
      </c>
    </row>
    <row r="1677" spans="1:21">
      <c r="A1677" t="s">
        <v>24997</v>
      </c>
      <c r="B1677">
        <v>2</v>
      </c>
      <c r="C1677" t="b">
        <v>1</v>
      </c>
      <c r="D1677" t="s">
        <v>20</v>
      </c>
      <c r="E1677" t="s">
        <v>1163</v>
      </c>
      <c r="U1677" s="5" t="str">
        <f t="shared" si="26"/>
        <v>FALSE</v>
      </c>
    </row>
    <row r="1678" spans="1:21">
      <c r="A1678" t="s">
        <v>24998</v>
      </c>
      <c r="B1678">
        <v>1</v>
      </c>
      <c r="C1678" t="b">
        <v>1</v>
      </c>
      <c r="D1678" t="s">
        <v>20</v>
      </c>
      <c r="U1678" s="5" t="str">
        <f t="shared" si="26"/>
        <v>FALSE</v>
      </c>
    </row>
    <row r="1679" spans="1:21">
      <c r="A1679" t="s">
        <v>24999</v>
      </c>
      <c r="B1679">
        <v>1</v>
      </c>
      <c r="C1679" t="b">
        <v>1</v>
      </c>
      <c r="D1679" t="s">
        <v>20</v>
      </c>
      <c r="U1679" s="5" t="str">
        <f t="shared" si="26"/>
        <v>FALSE</v>
      </c>
    </row>
    <row r="1680" spans="1:21">
      <c r="A1680" t="s">
        <v>25000</v>
      </c>
      <c r="B1680">
        <v>1</v>
      </c>
      <c r="C1680" t="b">
        <v>1</v>
      </c>
      <c r="D1680" t="s">
        <v>20</v>
      </c>
      <c r="U1680" s="5" t="str">
        <f t="shared" si="26"/>
        <v>FALSE</v>
      </c>
    </row>
    <row r="1681" spans="1:21">
      <c r="A1681" t="s">
        <v>25001</v>
      </c>
      <c r="B1681">
        <v>1</v>
      </c>
      <c r="C1681" t="b">
        <v>1</v>
      </c>
      <c r="D1681" t="s">
        <v>20</v>
      </c>
      <c r="U1681" s="5" t="str">
        <f t="shared" si="26"/>
        <v>FALSE</v>
      </c>
    </row>
    <row r="1682" spans="1:21">
      <c r="A1682" t="s">
        <v>25002</v>
      </c>
      <c r="B1682">
        <v>2</v>
      </c>
      <c r="C1682" t="b">
        <v>1</v>
      </c>
      <c r="D1682" t="s">
        <v>20</v>
      </c>
      <c r="E1682" t="s">
        <v>1163</v>
      </c>
      <c r="U1682" s="5" t="str">
        <f t="shared" si="26"/>
        <v>FALSE</v>
      </c>
    </row>
    <row r="1683" spans="1:21">
      <c r="A1683" t="s">
        <v>25003</v>
      </c>
      <c r="B1683">
        <v>1</v>
      </c>
      <c r="C1683" t="b">
        <v>1</v>
      </c>
      <c r="D1683" t="s">
        <v>20</v>
      </c>
      <c r="U1683" s="5" t="str">
        <f t="shared" si="26"/>
        <v>FALSE</v>
      </c>
    </row>
    <row r="1684" spans="1:21">
      <c r="A1684" t="s">
        <v>25004</v>
      </c>
      <c r="B1684">
        <v>1</v>
      </c>
      <c r="C1684" t="b">
        <v>1</v>
      </c>
      <c r="D1684" t="s">
        <v>20</v>
      </c>
      <c r="U1684" s="5" t="str">
        <f t="shared" si="26"/>
        <v>FALSE</v>
      </c>
    </row>
    <row r="1685" spans="1:21">
      <c r="A1685" t="s">
        <v>25005</v>
      </c>
      <c r="B1685">
        <v>1</v>
      </c>
      <c r="C1685" t="b">
        <v>1</v>
      </c>
      <c r="D1685" t="s">
        <v>20</v>
      </c>
      <c r="U1685" s="5" t="str">
        <f t="shared" si="26"/>
        <v>FALSE</v>
      </c>
    </row>
    <row r="1686" spans="1:21">
      <c r="A1686" t="s">
        <v>25006</v>
      </c>
      <c r="B1686">
        <v>2</v>
      </c>
      <c r="C1686" t="b">
        <v>1</v>
      </c>
      <c r="D1686" t="s">
        <v>20</v>
      </c>
      <c r="E1686" t="s">
        <v>1163</v>
      </c>
      <c r="U1686" s="5" t="str">
        <f t="shared" si="26"/>
        <v>FALSE</v>
      </c>
    </row>
    <row r="1687" spans="1:21">
      <c r="A1687" t="s">
        <v>25007</v>
      </c>
      <c r="B1687">
        <v>2</v>
      </c>
      <c r="C1687" t="b">
        <v>1</v>
      </c>
      <c r="D1687" t="s">
        <v>20</v>
      </c>
      <c r="E1687" t="s">
        <v>1163</v>
      </c>
      <c r="U1687" s="5" t="str">
        <f t="shared" si="26"/>
        <v>FALSE</v>
      </c>
    </row>
    <row r="1688" spans="1:21">
      <c r="A1688" t="s">
        <v>25008</v>
      </c>
      <c r="B1688">
        <v>1</v>
      </c>
      <c r="C1688" t="b">
        <v>1</v>
      </c>
      <c r="D1688" t="s">
        <v>20</v>
      </c>
      <c r="U1688" s="5" t="str">
        <f t="shared" si="26"/>
        <v>FALSE</v>
      </c>
    </row>
    <row r="1689" spans="1:21">
      <c r="A1689" t="s">
        <v>25009</v>
      </c>
      <c r="B1689">
        <v>2</v>
      </c>
      <c r="C1689" t="b">
        <v>1</v>
      </c>
      <c r="D1689" t="s">
        <v>20</v>
      </c>
      <c r="E1689" t="s">
        <v>1163</v>
      </c>
      <c r="U1689" s="5" t="str">
        <f t="shared" si="26"/>
        <v>FALSE</v>
      </c>
    </row>
    <row r="1690" spans="1:21">
      <c r="A1690" t="s">
        <v>25010</v>
      </c>
      <c r="B1690">
        <v>1</v>
      </c>
      <c r="C1690" t="b">
        <v>1</v>
      </c>
      <c r="D1690" t="s">
        <v>20</v>
      </c>
      <c r="U1690" s="5" t="str">
        <f t="shared" si="26"/>
        <v>FALSE</v>
      </c>
    </row>
    <row r="1691" spans="1:21">
      <c r="A1691" t="s">
        <v>25011</v>
      </c>
      <c r="B1691">
        <v>1</v>
      </c>
      <c r="C1691" t="b">
        <v>1</v>
      </c>
      <c r="D1691" t="s">
        <v>20</v>
      </c>
      <c r="U1691" s="5" t="str">
        <f t="shared" si="26"/>
        <v>FALSE</v>
      </c>
    </row>
    <row r="1692" spans="1:21">
      <c r="A1692" t="s">
        <v>25012</v>
      </c>
      <c r="B1692">
        <v>1</v>
      </c>
      <c r="C1692" t="b">
        <v>1</v>
      </c>
      <c r="D1692" t="s">
        <v>20</v>
      </c>
      <c r="U1692" s="5" t="str">
        <f t="shared" si="26"/>
        <v>FALSE</v>
      </c>
    </row>
    <row r="1693" spans="1:21">
      <c r="A1693" t="s">
        <v>25013</v>
      </c>
      <c r="B1693">
        <v>1</v>
      </c>
      <c r="C1693" t="b">
        <v>1</v>
      </c>
      <c r="D1693" t="s">
        <v>20</v>
      </c>
      <c r="U1693" s="5" t="str">
        <f t="shared" si="26"/>
        <v>FALSE</v>
      </c>
    </row>
    <row r="1694" spans="1:21">
      <c r="A1694" t="s">
        <v>25014</v>
      </c>
      <c r="B1694">
        <v>1</v>
      </c>
      <c r="C1694" t="b">
        <v>1</v>
      </c>
      <c r="D1694" t="s">
        <v>20</v>
      </c>
      <c r="U1694" s="5" t="str">
        <f t="shared" si="26"/>
        <v>FALSE</v>
      </c>
    </row>
    <row r="1695" spans="1:21">
      <c r="A1695" t="s">
        <v>25015</v>
      </c>
      <c r="B1695">
        <v>1</v>
      </c>
      <c r="C1695" t="b">
        <v>1</v>
      </c>
      <c r="D1695" t="s">
        <v>20</v>
      </c>
      <c r="U1695" s="5" t="str">
        <f t="shared" si="26"/>
        <v>FALSE</v>
      </c>
    </row>
    <row r="1696" spans="1:21">
      <c r="A1696" t="s">
        <v>25016</v>
      </c>
      <c r="B1696">
        <v>1</v>
      </c>
      <c r="C1696" t="b">
        <v>1</v>
      </c>
      <c r="D1696" t="s">
        <v>20</v>
      </c>
      <c r="U1696" s="5" t="str">
        <f t="shared" si="26"/>
        <v>FALSE</v>
      </c>
    </row>
    <row r="1697" spans="1:21">
      <c r="A1697" t="s">
        <v>25017</v>
      </c>
      <c r="B1697">
        <v>1</v>
      </c>
      <c r="C1697" t="b">
        <v>1</v>
      </c>
      <c r="D1697" t="s">
        <v>20</v>
      </c>
      <c r="U1697" s="5" t="str">
        <f t="shared" si="26"/>
        <v>FALSE</v>
      </c>
    </row>
    <row r="1698" spans="1:21">
      <c r="A1698" t="s">
        <v>25018</v>
      </c>
      <c r="B1698">
        <v>2</v>
      </c>
      <c r="C1698" t="b">
        <v>1</v>
      </c>
      <c r="D1698" t="s">
        <v>20</v>
      </c>
      <c r="E1698" t="s">
        <v>1163</v>
      </c>
      <c r="U1698" s="5" t="str">
        <f t="shared" si="26"/>
        <v>FALSE</v>
      </c>
    </row>
    <row r="1699" spans="1:21">
      <c r="A1699" t="s">
        <v>25019</v>
      </c>
      <c r="B1699">
        <v>2</v>
      </c>
      <c r="C1699" t="b">
        <v>1</v>
      </c>
      <c r="D1699" t="s">
        <v>20</v>
      </c>
      <c r="E1699" t="s">
        <v>1163</v>
      </c>
      <c r="U1699" s="5" t="str">
        <f t="shared" si="26"/>
        <v>FALSE</v>
      </c>
    </row>
    <row r="1700" spans="1:21">
      <c r="A1700" t="s">
        <v>25020</v>
      </c>
      <c r="B1700">
        <v>1</v>
      </c>
      <c r="C1700" t="b">
        <v>1</v>
      </c>
      <c r="D1700" t="s">
        <v>20</v>
      </c>
      <c r="U1700" s="5" t="str">
        <f t="shared" si="26"/>
        <v>FALSE</v>
      </c>
    </row>
    <row r="1701" spans="1:21">
      <c r="A1701" t="s">
        <v>25021</v>
      </c>
      <c r="B1701">
        <v>1</v>
      </c>
      <c r="C1701" t="b">
        <v>1</v>
      </c>
      <c r="D1701" t="s">
        <v>20</v>
      </c>
      <c r="U1701" s="5" t="str">
        <f t="shared" si="26"/>
        <v>FALSE</v>
      </c>
    </row>
    <row r="1702" spans="1:21">
      <c r="A1702" t="s">
        <v>25022</v>
      </c>
      <c r="B1702">
        <v>1</v>
      </c>
      <c r="C1702" t="b">
        <v>1</v>
      </c>
      <c r="D1702" t="s">
        <v>20</v>
      </c>
      <c r="U1702" s="5" t="str">
        <f t="shared" si="26"/>
        <v>FALSE</v>
      </c>
    </row>
    <row r="1703" spans="1:21">
      <c r="A1703" t="s">
        <v>25023</v>
      </c>
      <c r="B1703">
        <v>1</v>
      </c>
      <c r="C1703" t="b">
        <v>1</v>
      </c>
      <c r="D1703" t="s">
        <v>20</v>
      </c>
      <c r="U1703" s="5" t="str">
        <f t="shared" si="26"/>
        <v>FALSE</v>
      </c>
    </row>
    <row r="1704" spans="1:21">
      <c r="A1704" t="s">
        <v>25024</v>
      </c>
      <c r="B1704">
        <v>1</v>
      </c>
      <c r="C1704" t="b">
        <v>1</v>
      </c>
      <c r="D1704" t="s">
        <v>20</v>
      </c>
      <c r="U1704" s="5" t="str">
        <f t="shared" si="26"/>
        <v>FALSE</v>
      </c>
    </row>
    <row r="1705" spans="1:21">
      <c r="A1705" t="s">
        <v>25025</v>
      </c>
      <c r="B1705">
        <v>1</v>
      </c>
      <c r="C1705" t="b">
        <v>1</v>
      </c>
      <c r="D1705" t="s">
        <v>20</v>
      </c>
      <c r="U1705" s="5" t="str">
        <f t="shared" si="26"/>
        <v>FALSE</v>
      </c>
    </row>
    <row r="1706" spans="1:21">
      <c r="A1706" t="s">
        <v>25026</v>
      </c>
      <c r="B1706">
        <v>1</v>
      </c>
      <c r="C1706" t="b">
        <v>1</v>
      </c>
      <c r="D1706" t="s">
        <v>20</v>
      </c>
      <c r="U1706" s="5" t="str">
        <f t="shared" si="26"/>
        <v>FALSE</v>
      </c>
    </row>
    <row r="1707" spans="1:21">
      <c r="A1707" t="s">
        <v>25027</v>
      </c>
      <c r="B1707">
        <v>1</v>
      </c>
      <c r="C1707" t="b">
        <v>1</v>
      </c>
      <c r="D1707" t="s">
        <v>20</v>
      </c>
      <c r="U1707" s="5" t="str">
        <f t="shared" si="26"/>
        <v>FALSE</v>
      </c>
    </row>
    <row r="1708" spans="1:21">
      <c r="A1708" t="s">
        <v>25028</v>
      </c>
      <c r="B1708">
        <v>1</v>
      </c>
      <c r="C1708" t="b">
        <v>1</v>
      </c>
      <c r="D1708" t="s">
        <v>20</v>
      </c>
      <c r="U1708" s="5" t="str">
        <f t="shared" si="26"/>
        <v>FALSE</v>
      </c>
    </row>
    <row r="1709" spans="1:21">
      <c r="A1709" t="s">
        <v>25029</v>
      </c>
      <c r="B1709">
        <v>1</v>
      </c>
      <c r="C1709" t="b">
        <v>1</v>
      </c>
      <c r="D1709" t="s">
        <v>20</v>
      </c>
      <c r="U1709" s="5" t="str">
        <f t="shared" si="26"/>
        <v>FALSE</v>
      </c>
    </row>
    <row r="1710" spans="1:21">
      <c r="A1710" t="s">
        <v>25030</v>
      </c>
      <c r="B1710">
        <v>1</v>
      </c>
      <c r="C1710" t="b">
        <v>1</v>
      </c>
      <c r="D1710" t="s">
        <v>20</v>
      </c>
      <c r="U1710" s="5" t="str">
        <f t="shared" si="26"/>
        <v>FALSE</v>
      </c>
    </row>
    <row r="1711" spans="1:21">
      <c r="A1711" t="s">
        <v>25031</v>
      </c>
      <c r="B1711">
        <v>1</v>
      </c>
      <c r="C1711" t="b">
        <v>1</v>
      </c>
      <c r="D1711" t="s">
        <v>20</v>
      </c>
      <c r="U1711" s="5" t="str">
        <f t="shared" si="26"/>
        <v>FALSE</v>
      </c>
    </row>
    <row r="1712" spans="1:21">
      <c r="A1712" t="s">
        <v>25032</v>
      </c>
      <c r="B1712">
        <v>1</v>
      </c>
      <c r="C1712" t="b">
        <v>1</v>
      </c>
      <c r="D1712" t="s">
        <v>20</v>
      </c>
      <c r="U1712" s="5" t="str">
        <f t="shared" si="26"/>
        <v>FALSE</v>
      </c>
    </row>
    <row r="1713" spans="1:21">
      <c r="A1713" t="s">
        <v>25033</v>
      </c>
      <c r="B1713">
        <v>1</v>
      </c>
      <c r="C1713" t="b">
        <v>1</v>
      </c>
      <c r="D1713" t="s">
        <v>20</v>
      </c>
      <c r="U1713" s="5" t="str">
        <f t="shared" si="26"/>
        <v>FALSE</v>
      </c>
    </row>
    <row r="1714" spans="1:21">
      <c r="A1714" t="s">
        <v>25034</v>
      </c>
      <c r="B1714">
        <v>2</v>
      </c>
      <c r="C1714" t="b">
        <v>1</v>
      </c>
      <c r="D1714" t="s">
        <v>20</v>
      </c>
      <c r="E1714" t="s">
        <v>1163</v>
      </c>
      <c r="U1714" s="5" t="str">
        <f t="shared" si="26"/>
        <v>FALSE</v>
      </c>
    </row>
    <row r="1715" spans="1:21">
      <c r="A1715" t="s">
        <v>25035</v>
      </c>
      <c r="B1715">
        <v>1</v>
      </c>
      <c r="C1715" t="b">
        <v>1</v>
      </c>
      <c r="D1715" t="s">
        <v>20</v>
      </c>
      <c r="U1715" s="5" t="str">
        <f t="shared" si="26"/>
        <v>FALSE</v>
      </c>
    </row>
    <row r="1716" spans="1:21">
      <c r="A1716" t="s">
        <v>25036</v>
      </c>
      <c r="B1716">
        <v>1</v>
      </c>
      <c r="C1716" t="b">
        <v>1</v>
      </c>
      <c r="D1716" t="s">
        <v>20</v>
      </c>
      <c r="U1716" s="5" t="str">
        <f t="shared" si="26"/>
        <v>FALSE</v>
      </c>
    </row>
    <row r="1717" spans="1:21">
      <c r="A1717" t="s">
        <v>25037</v>
      </c>
      <c r="B1717">
        <v>2</v>
      </c>
      <c r="C1717" t="b">
        <v>1</v>
      </c>
      <c r="D1717" t="s">
        <v>20</v>
      </c>
      <c r="E1717" t="s">
        <v>1163</v>
      </c>
      <c r="U1717" s="5" t="str">
        <f t="shared" si="26"/>
        <v>FALSE</v>
      </c>
    </row>
    <row r="1718" spans="1:21">
      <c r="A1718" t="s">
        <v>25038</v>
      </c>
      <c r="B1718">
        <v>2</v>
      </c>
      <c r="C1718" t="b">
        <v>1</v>
      </c>
      <c r="D1718" t="s">
        <v>20</v>
      </c>
      <c r="E1718" t="s">
        <v>1163</v>
      </c>
      <c r="U1718" s="5" t="str">
        <f t="shared" si="26"/>
        <v>FALSE</v>
      </c>
    </row>
    <row r="1719" spans="1:21">
      <c r="A1719" t="s">
        <v>25039</v>
      </c>
      <c r="B1719">
        <v>1</v>
      </c>
      <c r="C1719" t="b">
        <v>1</v>
      </c>
      <c r="D1719" t="s">
        <v>20</v>
      </c>
      <c r="U1719" s="5" t="str">
        <f t="shared" si="26"/>
        <v>FALSE</v>
      </c>
    </row>
    <row r="1720" spans="1:21">
      <c r="A1720" t="s">
        <v>25040</v>
      </c>
      <c r="B1720">
        <v>1</v>
      </c>
      <c r="C1720" t="b">
        <v>1</v>
      </c>
      <c r="D1720" t="s">
        <v>20</v>
      </c>
      <c r="U1720" s="5" t="str">
        <f t="shared" si="26"/>
        <v>FALSE</v>
      </c>
    </row>
    <row r="1721" spans="1:21">
      <c r="A1721" t="s">
        <v>25041</v>
      </c>
      <c r="B1721">
        <v>1</v>
      </c>
      <c r="C1721" t="b">
        <v>1</v>
      </c>
      <c r="D1721" t="s">
        <v>20</v>
      </c>
      <c r="U1721" s="5" t="str">
        <f t="shared" si="26"/>
        <v>FALSE</v>
      </c>
    </row>
    <row r="1722" spans="1:21">
      <c r="A1722" t="s">
        <v>25042</v>
      </c>
      <c r="B1722">
        <v>1</v>
      </c>
      <c r="C1722" t="b">
        <v>1</v>
      </c>
      <c r="D1722" t="s">
        <v>20</v>
      </c>
      <c r="U1722" s="5" t="str">
        <f t="shared" si="26"/>
        <v>FALSE</v>
      </c>
    </row>
    <row r="1723" spans="1:21">
      <c r="A1723" t="s">
        <v>25043</v>
      </c>
      <c r="B1723">
        <v>1</v>
      </c>
      <c r="C1723" t="b">
        <v>1</v>
      </c>
      <c r="D1723" t="s">
        <v>20</v>
      </c>
      <c r="U1723" s="5" t="str">
        <f t="shared" si="26"/>
        <v>FALSE</v>
      </c>
    </row>
    <row r="1724" spans="1:21">
      <c r="A1724" t="s">
        <v>25044</v>
      </c>
      <c r="B1724">
        <v>1</v>
      </c>
      <c r="C1724" t="b">
        <v>1</v>
      </c>
      <c r="D1724" t="s">
        <v>20</v>
      </c>
      <c r="U1724" s="5" t="str">
        <f t="shared" si="26"/>
        <v>FALSE</v>
      </c>
    </row>
    <row r="1725" spans="1:21">
      <c r="A1725" t="s">
        <v>25045</v>
      </c>
      <c r="B1725">
        <v>1</v>
      </c>
      <c r="C1725" t="b">
        <v>1</v>
      </c>
      <c r="D1725" t="s">
        <v>20</v>
      </c>
      <c r="U1725" s="5" t="str">
        <f t="shared" si="26"/>
        <v>FALSE</v>
      </c>
    </row>
    <row r="1726" spans="1:21">
      <c r="A1726" t="s">
        <v>25046</v>
      </c>
      <c r="B1726">
        <v>1</v>
      </c>
      <c r="C1726" t="b">
        <v>1</v>
      </c>
      <c r="D1726" t="s">
        <v>20</v>
      </c>
      <c r="U1726" s="5" t="str">
        <f t="shared" si="26"/>
        <v>FALSE</v>
      </c>
    </row>
    <row r="1727" spans="1:21">
      <c r="A1727" t="s">
        <v>25047</v>
      </c>
      <c r="B1727">
        <v>1</v>
      </c>
      <c r="C1727" t="b">
        <v>1</v>
      </c>
      <c r="D1727" t="s">
        <v>20</v>
      </c>
      <c r="U1727" s="5" t="str">
        <f t="shared" si="26"/>
        <v>FALSE</v>
      </c>
    </row>
    <row r="1728" spans="1:21">
      <c r="A1728" t="s">
        <v>25048</v>
      </c>
      <c r="B1728">
        <v>1</v>
      </c>
      <c r="C1728" t="b">
        <v>1</v>
      </c>
      <c r="D1728" t="s">
        <v>20</v>
      </c>
      <c r="U1728" s="5" t="str">
        <f t="shared" si="26"/>
        <v>FALSE</v>
      </c>
    </row>
    <row r="1729" spans="1:21">
      <c r="A1729" t="s">
        <v>25049</v>
      </c>
      <c r="B1729">
        <v>1</v>
      </c>
      <c r="C1729" t="b">
        <v>1</v>
      </c>
      <c r="D1729" t="s">
        <v>20</v>
      </c>
      <c r="U1729" s="5" t="str">
        <f t="shared" si="26"/>
        <v>FALSE</v>
      </c>
    </row>
    <row r="1730" spans="1:21">
      <c r="A1730" t="s">
        <v>25050</v>
      </c>
      <c r="B1730">
        <v>1</v>
      </c>
      <c r="C1730" t="b">
        <v>1</v>
      </c>
      <c r="D1730" t="s">
        <v>20</v>
      </c>
      <c r="U1730" s="5" t="str">
        <f t="shared" ref="U1730:U1793" si="27">IF(COUNTIF(D1730:S1730,"Completed")&gt;1,"TRUE","FALSE")</f>
        <v>FALSE</v>
      </c>
    </row>
    <row r="1731" spans="1:21">
      <c r="A1731" t="s">
        <v>25051</v>
      </c>
      <c r="B1731">
        <v>1</v>
      </c>
      <c r="C1731" t="b">
        <v>1</v>
      </c>
      <c r="D1731" t="s">
        <v>20</v>
      </c>
      <c r="U1731" s="5" t="str">
        <f t="shared" si="27"/>
        <v>FALSE</v>
      </c>
    </row>
    <row r="1732" spans="1:21">
      <c r="A1732" t="s">
        <v>25052</v>
      </c>
      <c r="B1732">
        <v>1</v>
      </c>
      <c r="C1732" t="b">
        <v>1</v>
      </c>
      <c r="D1732" t="s">
        <v>20</v>
      </c>
      <c r="U1732" s="5" t="str">
        <f t="shared" si="27"/>
        <v>FALSE</v>
      </c>
    </row>
    <row r="1733" spans="1:21">
      <c r="A1733" t="s">
        <v>25053</v>
      </c>
      <c r="B1733">
        <v>1</v>
      </c>
      <c r="C1733" t="b">
        <v>1</v>
      </c>
      <c r="D1733" t="s">
        <v>20</v>
      </c>
      <c r="U1733" s="5" t="str">
        <f t="shared" si="27"/>
        <v>FALSE</v>
      </c>
    </row>
    <row r="1734" spans="1:21">
      <c r="A1734" t="s">
        <v>25054</v>
      </c>
      <c r="B1734">
        <v>1</v>
      </c>
      <c r="C1734" t="b">
        <v>1</v>
      </c>
      <c r="D1734" t="s">
        <v>20</v>
      </c>
      <c r="U1734" s="5" t="str">
        <f t="shared" si="27"/>
        <v>FALSE</v>
      </c>
    </row>
    <row r="1735" spans="1:21">
      <c r="A1735" t="s">
        <v>25055</v>
      </c>
      <c r="B1735">
        <v>1</v>
      </c>
      <c r="C1735" t="b">
        <v>1</v>
      </c>
      <c r="D1735" t="s">
        <v>20</v>
      </c>
      <c r="U1735" s="5" t="str">
        <f t="shared" si="27"/>
        <v>FALSE</v>
      </c>
    </row>
    <row r="1736" spans="1:21">
      <c r="A1736" t="s">
        <v>25056</v>
      </c>
      <c r="B1736">
        <v>1</v>
      </c>
      <c r="C1736" t="b">
        <v>1</v>
      </c>
      <c r="D1736" t="s">
        <v>20</v>
      </c>
      <c r="U1736" s="5" t="str">
        <f t="shared" si="27"/>
        <v>FALSE</v>
      </c>
    </row>
    <row r="1737" spans="1:21">
      <c r="A1737" t="s">
        <v>25057</v>
      </c>
      <c r="B1737">
        <v>1</v>
      </c>
      <c r="C1737" t="b">
        <v>1</v>
      </c>
      <c r="D1737" t="s">
        <v>20</v>
      </c>
      <c r="U1737" s="5" t="str">
        <f t="shared" si="27"/>
        <v>FALSE</v>
      </c>
    </row>
    <row r="1738" spans="1:21">
      <c r="A1738" t="s">
        <v>25058</v>
      </c>
      <c r="B1738">
        <v>1</v>
      </c>
      <c r="C1738" t="b">
        <v>1</v>
      </c>
      <c r="D1738" t="s">
        <v>20</v>
      </c>
      <c r="U1738" s="5" t="str">
        <f t="shared" si="27"/>
        <v>FALSE</v>
      </c>
    </row>
    <row r="1739" spans="1:21">
      <c r="A1739" t="s">
        <v>25059</v>
      </c>
      <c r="B1739">
        <v>1</v>
      </c>
      <c r="C1739" t="b">
        <v>1</v>
      </c>
      <c r="D1739" t="s">
        <v>20</v>
      </c>
      <c r="U1739" s="5" t="str">
        <f t="shared" si="27"/>
        <v>FALSE</v>
      </c>
    </row>
    <row r="1740" spans="1:21">
      <c r="A1740" t="s">
        <v>25060</v>
      </c>
      <c r="B1740">
        <v>1</v>
      </c>
      <c r="C1740" t="b">
        <v>1</v>
      </c>
      <c r="D1740" t="s">
        <v>20</v>
      </c>
      <c r="U1740" s="5" t="str">
        <f t="shared" si="27"/>
        <v>FALSE</v>
      </c>
    </row>
    <row r="1741" spans="1:21">
      <c r="A1741" t="s">
        <v>25061</v>
      </c>
      <c r="B1741">
        <v>1</v>
      </c>
      <c r="C1741" t="b">
        <v>1</v>
      </c>
      <c r="D1741" t="s">
        <v>20</v>
      </c>
      <c r="U1741" s="5" t="str">
        <f t="shared" si="27"/>
        <v>FALSE</v>
      </c>
    </row>
    <row r="1742" spans="1:21">
      <c r="A1742" t="s">
        <v>25062</v>
      </c>
      <c r="B1742">
        <v>1</v>
      </c>
      <c r="C1742" t="b">
        <v>1</v>
      </c>
      <c r="D1742" t="s">
        <v>20</v>
      </c>
      <c r="U1742" s="5" t="str">
        <f t="shared" si="27"/>
        <v>FALSE</v>
      </c>
    </row>
    <row r="1743" spans="1:21">
      <c r="A1743" t="s">
        <v>25063</v>
      </c>
      <c r="B1743">
        <v>1</v>
      </c>
      <c r="C1743" t="b">
        <v>1</v>
      </c>
      <c r="D1743" t="s">
        <v>20</v>
      </c>
      <c r="U1743" s="5" t="str">
        <f t="shared" si="27"/>
        <v>FALSE</v>
      </c>
    </row>
    <row r="1744" spans="1:21">
      <c r="A1744" t="s">
        <v>25064</v>
      </c>
      <c r="B1744">
        <v>1</v>
      </c>
      <c r="C1744" t="b">
        <v>1</v>
      </c>
      <c r="D1744" t="s">
        <v>20</v>
      </c>
      <c r="U1744" s="5" t="str">
        <f t="shared" si="27"/>
        <v>FALSE</v>
      </c>
    </row>
    <row r="1745" spans="1:21">
      <c r="A1745" t="s">
        <v>25065</v>
      </c>
      <c r="B1745">
        <v>1</v>
      </c>
      <c r="C1745" t="b">
        <v>1</v>
      </c>
      <c r="D1745" t="s">
        <v>20</v>
      </c>
      <c r="U1745" s="5" t="str">
        <f t="shared" si="27"/>
        <v>FALSE</v>
      </c>
    </row>
    <row r="1746" spans="1:21">
      <c r="A1746" t="s">
        <v>25066</v>
      </c>
      <c r="B1746">
        <v>1</v>
      </c>
      <c r="C1746" t="b">
        <v>1</v>
      </c>
      <c r="D1746" t="s">
        <v>20</v>
      </c>
      <c r="U1746" s="5" t="str">
        <f t="shared" si="27"/>
        <v>FALSE</v>
      </c>
    </row>
    <row r="1747" spans="1:21">
      <c r="A1747" t="s">
        <v>25067</v>
      </c>
      <c r="B1747">
        <v>1</v>
      </c>
      <c r="C1747" t="b">
        <v>1</v>
      </c>
      <c r="D1747" t="s">
        <v>20</v>
      </c>
      <c r="U1747" s="5" t="str">
        <f t="shared" si="27"/>
        <v>FALSE</v>
      </c>
    </row>
    <row r="1748" spans="1:21">
      <c r="A1748" t="s">
        <v>25068</v>
      </c>
      <c r="B1748">
        <v>1</v>
      </c>
      <c r="C1748" t="b">
        <v>1</v>
      </c>
      <c r="D1748" t="s">
        <v>20</v>
      </c>
      <c r="U1748" s="5" t="str">
        <f t="shared" si="27"/>
        <v>FALSE</v>
      </c>
    </row>
    <row r="1749" spans="1:21">
      <c r="A1749" t="s">
        <v>25069</v>
      </c>
      <c r="B1749">
        <v>1</v>
      </c>
      <c r="C1749" t="b">
        <v>1</v>
      </c>
      <c r="D1749" t="s">
        <v>20</v>
      </c>
      <c r="U1749" s="5" t="str">
        <f t="shared" si="27"/>
        <v>FALSE</v>
      </c>
    </row>
    <row r="1750" spans="1:21">
      <c r="A1750" t="s">
        <v>25070</v>
      </c>
      <c r="B1750">
        <v>1</v>
      </c>
      <c r="C1750" t="b">
        <v>1</v>
      </c>
      <c r="D1750" t="s">
        <v>20</v>
      </c>
      <c r="U1750" s="5" t="str">
        <f t="shared" si="27"/>
        <v>FALSE</v>
      </c>
    </row>
    <row r="1751" spans="1:21">
      <c r="A1751" t="s">
        <v>25071</v>
      </c>
      <c r="B1751">
        <v>1</v>
      </c>
      <c r="C1751" t="b">
        <v>1</v>
      </c>
      <c r="D1751" t="s">
        <v>20</v>
      </c>
      <c r="U1751" s="5" t="str">
        <f t="shared" si="27"/>
        <v>FALSE</v>
      </c>
    </row>
    <row r="1752" spans="1:21">
      <c r="A1752" t="s">
        <v>25072</v>
      </c>
      <c r="B1752">
        <v>1</v>
      </c>
      <c r="C1752" t="b">
        <v>1</v>
      </c>
      <c r="D1752" t="s">
        <v>20</v>
      </c>
      <c r="U1752" s="5" t="str">
        <f t="shared" si="27"/>
        <v>FALSE</v>
      </c>
    </row>
    <row r="1753" spans="1:21">
      <c r="A1753" t="s">
        <v>25073</v>
      </c>
      <c r="B1753">
        <v>1</v>
      </c>
      <c r="C1753" t="b">
        <v>1</v>
      </c>
      <c r="D1753" t="s">
        <v>20</v>
      </c>
      <c r="U1753" s="5" t="str">
        <f t="shared" si="27"/>
        <v>FALSE</v>
      </c>
    </row>
    <row r="1754" spans="1:21">
      <c r="A1754" t="s">
        <v>25074</v>
      </c>
      <c r="B1754">
        <v>1</v>
      </c>
      <c r="C1754" t="b">
        <v>1</v>
      </c>
      <c r="D1754" t="s">
        <v>20</v>
      </c>
      <c r="U1754" s="5" t="str">
        <f t="shared" si="27"/>
        <v>FALSE</v>
      </c>
    </row>
    <row r="1755" spans="1:21">
      <c r="A1755" t="s">
        <v>25075</v>
      </c>
      <c r="B1755">
        <v>1</v>
      </c>
      <c r="C1755" t="b">
        <v>1</v>
      </c>
      <c r="D1755" t="s">
        <v>20</v>
      </c>
      <c r="U1755" s="5" t="str">
        <f t="shared" si="27"/>
        <v>FALSE</v>
      </c>
    </row>
    <row r="1756" spans="1:21">
      <c r="A1756" t="s">
        <v>25076</v>
      </c>
      <c r="B1756">
        <v>1</v>
      </c>
      <c r="C1756" t="b">
        <v>1</v>
      </c>
      <c r="D1756" t="s">
        <v>20</v>
      </c>
      <c r="U1756" s="5" t="str">
        <f t="shared" si="27"/>
        <v>FALSE</v>
      </c>
    </row>
    <row r="1757" spans="1:21">
      <c r="A1757" t="s">
        <v>25077</v>
      </c>
      <c r="B1757">
        <v>1</v>
      </c>
      <c r="C1757" t="b">
        <v>1</v>
      </c>
      <c r="D1757" t="s">
        <v>20</v>
      </c>
      <c r="U1757" s="5" t="str">
        <f t="shared" si="27"/>
        <v>FALSE</v>
      </c>
    </row>
    <row r="1758" spans="1:21">
      <c r="A1758" t="s">
        <v>25078</v>
      </c>
      <c r="B1758">
        <v>1</v>
      </c>
      <c r="C1758" t="b">
        <v>1</v>
      </c>
      <c r="D1758" t="s">
        <v>20</v>
      </c>
      <c r="U1758" s="5" t="str">
        <f t="shared" si="27"/>
        <v>FALSE</v>
      </c>
    </row>
    <row r="1759" spans="1:21">
      <c r="A1759" t="s">
        <v>25079</v>
      </c>
      <c r="B1759">
        <v>1</v>
      </c>
      <c r="C1759" t="b">
        <v>1</v>
      </c>
      <c r="D1759" t="s">
        <v>20</v>
      </c>
      <c r="U1759" s="5" t="str">
        <f t="shared" si="27"/>
        <v>FALSE</v>
      </c>
    </row>
    <row r="1760" spans="1:21">
      <c r="A1760" t="s">
        <v>25080</v>
      </c>
      <c r="B1760">
        <v>1</v>
      </c>
      <c r="C1760" t="b">
        <v>1</v>
      </c>
      <c r="D1760" t="s">
        <v>20</v>
      </c>
      <c r="U1760" s="5" t="str">
        <f t="shared" si="27"/>
        <v>FALSE</v>
      </c>
    </row>
    <row r="1761" spans="1:21">
      <c r="A1761" t="s">
        <v>25081</v>
      </c>
      <c r="B1761">
        <v>1</v>
      </c>
      <c r="C1761" t="b">
        <v>1</v>
      </c>
      <c r="D1761" t="s">
        <v>20</v>
      </c>
      <c r="U1761" s="5" t="str">
        <f t="shared" si="27"/>
        <v>FALSE</v>
      </c>
    </row>
    <row r="1762" spans="1:21">
      <c r="A1762" t="s">
        <v>25082</v>
      </c>
      <c r="B1762">
        <v>1</v>
      </c>
      <c r="C1762" t="b">
        <v>1</v>
      </c>
      <c r="D1762" t="s">
        <v>20</v>
      </c>
      <c r="U1762" s="5" t="str">
        <f t="shared" si="27"/>
        <v>FALSE</v>
      </c>
    </row>
    <row r="1763" spans="1:21">
      <c r="A1763" t="s">
        <v>25083</v>
      </c>
      <c r="B1763">
        <v>1</v>
      </c>
      <c r="C1763" t="b">
        <v>1</v>
      </c>
      <c r="D1763" t="s">
        <v>20</v>
      </c>
      <c r="U1763" s="5" t="str">
        <f t="shared" si="27"/>
        <v>FALSE</v>
      </c>
    </row>
    <row r="1764" spans="1:21">
      <c r="A1764" t="s">
        <v>25084</v>
      </c>
      <c r="B1764">
        <v>1</v>
      </c>
      <c r="C1764" t="b">
        <v>1</v>
      </c>
      <c r="D1764" t="s">
        <v>20</v>
      </c>
      <c r="U1764" s="5" t="str">
        <f t="shared" si="27"/>
        <v>FALSE</v>
      </c>
    </row>
    <row r="1765" spans="1:21">
      <c r="A1765" t="s">
        <v>25085</v>
      </c>
      <c r="B1765">
        <v>1</v>
      </c>
      <c r="C1765" t="b">
        <v>1</v>
      </c>
      <c r="D1765" t="s">
        <v>20</v>
      </c>
      <c r="U1765" s="5" t="str">
        <f t="shared" si="27"/>
        <v>FALSE</v>
      </c>
    </row>
    <row r="1766" spans="1:21">
      <c r="A1766" t="s">
        <v>25086</v>
      </c>
      <c r="B1766">
        <v>2</v>
      </c>
      <c r="C1766" t="b">
        <v>1</v>
      </c>
      <c r="D1766" t="s">
        <v>20</v>
      </c>
      <c r="E1766" t="s">
        <v>1163</v>
      </c>
      <c r="U1766" s="5" t="str">
        <f t="shared" si="27"/>
        <v>FALSE</v>
      </c>
    </row>
    <row r="1767" spans="1:21">
      <c r="A1767" t="s">
        <v>25087</v>
      </c>
      <c r="B1767">
        <v>1</v>
      </c>
      <c r="C1767" t="b">
        <v>1</v>
      </c>
      <c r="D1767" t="s">
        <v>20</v>
      </c>
      <c r="U1767" s="5" t="str">
        <f t="shared" si="27"/>
        <v>FALSE</v>
      </c>
    </row>
    <row r="1768" spans="1:21">
      <c r="A1768" t="s">
        <v>25088</v>
      </c>
      <c r="B1768">
        <v>1</v>
      </c>
      <c r="C1768" t="b">
        <v>1</v>
      </c>
      <c r="D1768" t="s">
        <v>20</v>
      </c>
      <c r="U1768" s="5" t="str">
        <f t="shared" si="27"/>
        <v>FALSE</v>
      </c>
    </row>
    <row r="1769" spans="1:21">
      <c r="A1769" t="s">
        <v>25089</v>
      </c>
      <c r="B1769">
        <v>1</v>
      </c>
      <c r="C1769" t="b">
        <v>1</v>
      </c>
      <c r="D1769" t="s">
        <v>20</v>
      </c>
      <c r="U1769" s="5" t="str">
        <f t="shared" si="27"/>
        <v>FALSE</v>
      </c>
    </row>
    <row r="1770" spans="1:21">
      <c r="A1770" t="s">
        <v>25090</v>
      </c>
      <c r="B1770">
        <v>1</v>
      </c>
      <c r="C1770" t="b">
        <v>1</v>
      </c>
      <c r="D1770" t="s">
        <v>20</v>
      </c>
      <c r="U1770" s="5" t="str">
        <f t="shared" si="27"/>
        <v>FALSE</v>
      </c>
    </row>
    <row r="1771" spans="1:21">
      <c r="A1771" t="s">
        <v>25091</v>
      </c>
      <c r="B1771">
        <v>2</v>
      </c>
      <c r="C1771" t="b">
        <v>1</v>
      </c>
      <c r="D1771" t="s">
        <v>20</v>
      </c>
      <c r="E1771" t="s">
        <v>1163</v>
      </c>
      <c r="U1771" s="5" t="str">
        <f t="shared" si="27"/>
        <v>FALSE</v>
      </c>
    </row>
    <row r="1772" spans="1:21">
      <c r="A1772" t="s">
        <v>25092</v>
      </c>
      <c r="B1772">
        <v>1</v>
      </c>
      <c r="C1772" t="b">
        <v>1</v>
      </c>
      <c r="D1772" t="s">
        <v>20</v>
      </c>
      <c r="U1772" s="5" t="str">
        <f t="shared" si="27"/>
        <v>FALSE</v>
      </c>
    </row>
    <row r="1773" spans="1:21">
      <c r="A1773" t="s">
        <v>25093</v>
      </c>
      <c r="B1773">
        <v>2</v>
      </c>
      <c r="C1773" t="b">
        <v>1</v>
      </c>
      <c r="D1773" t="s">
        <v>20</v>
      </c>
      <c r="E1773" t="s">
        <v>1163</v>
      </c>
      <c r="U1773" s="5" t="str">
        <f t="shared" si="27"/>
        <v>FALSE</v>
      </c>
    </row>
    <row r="1774" spans="1:21">
      <c r="A1774" t="s">
        <v>25094</v>
      </c>
      <c r="B1774">
        <v>2</v>
      </c>
      <c r="C1774" t="b">
        <v>1</v>
      </c>
      <c r="D1774" t="s">
        <v>20</v>
      </c>
      <c r="E1774" t="s">
        <v>1163</v>
      </c>
      <c r="U1774" s="5" t="str">
        <f t="shared" si="27"/>
        <v>FALSE</v>
      </c>
    </row>
    <row r="1775" spans="1:21">
      <c r="A1775" t="s">
        <v>25095</v>
      </c>
      <c r="B1775">
        <v>1</v>
      </c>
      <c r="C1775" t="b">
        <v>1</v>
      </c>
      <c r="D1775" t="s">
        <v>20</v>
      </c>
      <c r="U1775" s="5" t="str">
        <f t="shared" si="27"/>
        <v>FALSE</v>
      </c>
    </row>
    <row r="1776" spans="1:21">
      <c r="A1776" t="s">
        <v>25096</v>
      </c>
      <c r="B1776">
        <v>2</v>
      </c>
      <c r="C1776" t="b">
        <v>1</v>
      </c>
      <c r="D1776" t="s">
        <v>20</v>
      </c>
      <c r="E1776" t="s">
        <v>1163</v>
      </c>
      <c r="U1776" s="5" t="str">
        <f t="shared" si="27"/>
        <v>FALSE</v>
      </c>
    </row>
    <row r="1777" spans="1:21">
      <c r="A1777" t="s">
        <v>25097</v>
      </c>
      <c r="B1777">
        <v>1</v>
      </c>
      <c r="C1777" t="b">
        <v>1</v>
      </c>
      <c r="D1777" t="s">
        <v>20</v>
      </c>
      <c r="U1777" s="5" t="str">
        <f t="shared" si="27"/>
        <v>FALSE</v>
      </c>
    </row>
    <row r="1778" spans="1:21">
      <c r="A1778" t="s">
        <v>25098</v>
      </c>
      <c r="B1778">
        <v>2</v>
      </c>
      <c r="C1778" t="b">
        <v>1</v>
      </c>
      <c r="D1778" t="s">
        <v>20</v>
      </c>
      <c r="E1778" t="s">
        <v>1163</v>
      </c>
      <c r="U1778" s="5" t="str">
        <f t="shared" si="27"/>
        <v>FALSE</v>
      </c>
    </row>
    <row r="1779" spans="1:21">
      <c r="A1779" t="s">
        <v>25099</v>
      </c>
      <c r="B1779">
        <v>1</v>
      </c>
      <c r="C1779" t="b">
        <v>1</v>
      </c>
      <c r="D1779" t="s">
        <v>20</v>
      </c>
      <c r="U1779" s="5" t="str">
        <f t="shared" si="27"/>
        <v>FALSE</v>
      </c>
    </row>
    <row r="1780" spans="1:21">
      <c r="A1780" t="s">
        <v>25100</v>
      </c>
      <c r="B1780">
        <v>1</v>
      </c>
      <c r="C1780" t="b">
        <v>1</v>
      </c>
      <c r="D1780" t="s">
        <v>20</v>
      </c>
      <c r="U1780" s="5" t="str">
        <f t="shared" si="27"/>
        <v>FALSE</v>
      </c>
    </row>
    <row r="1781" spans="1:21">
      <c r="A1781" t="s">
        <v>25101</v>
      </c>
      <c r="B1781">
        <v>1</v>
      </c>
      <c r="C1781" t="b">
        <v>1</v>
      </c>
      <c r="D1781" t="s">
        <v>20</v>
      </c>
      <c r="U1781" s="5" t="str">
        <f t="shared" si="27"/>
        <v>FALSE</v>
      </c>
    </row>
    <row r="1782" spans="1:21">
      <c r="A1782" t="s">
        <v>25102</v>
      </c>
      <c r="B1782">
        <v>2</v>
      </c>
      <c r="C1782" t="b">
        <v>1</v>
      </c>
      <c r="D1782" t="s">
        <v>20</v>
      </c>
      <c r="E1782" t="s">
        <v>1163</v>
      </c>
      <c r="U1782" s="5" t="str">
        <f t="shared" si="27"/>
        <v>FALSE</v>
      </c>
    </row>
    <row r="1783" spans="1:21">
      <c r="A1783" t="s">
        <v>25103</v>
      </c>
      <c r="B1783">
        <v>1</v>
      </c>
      <c r="C1783" t="b">
        <v>1</v>
      </c>
      <c r="D1783" t="s">
        <v>20</v>
      </c>
      <c r="U1783" s="5" t="str">
        <f t="shared" si="27"/>
        <v>FALSE</v>
      </c>
    </row>
    <row r="1784" spans="1:21">
      <c r="A1784" t="s">
        <v>25104</v>
      </c>
      <c r="B1784">
        <v>1</v>
      </c>
      <c r="C1784" t="b">
        <v>1</v>
      </c>
      <c r="D1784" t="s">
        <v>20</v>
      </c>
      <c r="U1784" s="5" t="str">
        <f t="shared" si="27"/>
        <v>FALSE</v>
      </c>
    </row>
    <row r="1785" spans="1:21">
      <c r="A1785" t="s">
        <v>25105</v>
      </c>
      <c r="B1785">
        <v>1</v>
      </c>
      <c r="C1785" t="b">
        <v>1</v>
      </c>
      <c r="D1785" t="s">
        <v>20</v>
      </c>
      <c r="U1785" s="5" t="str">
        <f t="shared" si="27"/>
        <v>FALSE</v>
      </c>
    </row>
    <row r="1786" spans="1:21">
      <c r="A1786" t="s">
        <v>25106</v>
      </c>
      <c r="B1786">
        <v>1</v>
      </c>
      <c r="C1786" t="b">
        <v>1</v>
      </c>
      <c r="D1786" t="s">
        <v>20</v>
      </c>
      <c r="U1786" s="5" t="str">
        <f t="shared" si="27"/>
        <v>FALSE</v>
      </c>
    </row>
    <row r="1787" spans="1:21">
      <c r="A1787" t="s">
        <v>25107</v>
      </c>
      <c r="B1787">
        <v>1</v>
      </c>
      <c r="C1787" t="b">
        <v>1</v>
      </c>
      <c r="D1787" t="s">
        <v>20</v>
      </c>
      <c r="U1787" s="5" t="str">
        <f t="shared" si="27"/>
        <v>FALSE</v>
      </c>
    </row>
    <row r="1788" spans="1:21">
      <c r="A1788" t="s">
        <v>25108</v>
      </c>
      <c r="B1788">
        <v>2</v>
      </c>
      <c r="C1788" t="b">
        <v>1</v>
      </c>
      <c r="D1788" t="s">
        <v>20</v>
      </c>
      <c r="E1788" t="s">
        <v>1163</v>
      </c>
      <c r="U1788" s="5" t="str">
        <f t="shared" si="27"/>
        <v>FALSE</v>
      </c>
    </row>
    <row r="1789" spans="1:21">
      <c r="A1789" t="s">
        <v>25109</v>
      </c>
      <c r="B1789">
        <v>1</v>
      </c>
      <c r="C1789" t="b">
        <v>1</v>
      </c>
      <c r="D1789" t="s">
        <v>20</v>
      </c>
      <c r="U1789" s="5" t="str">
        <f t="shared" si="27"/>
        <v>FALSE</v>
      </c>
    </row>
    <row r="1790" spans="1:21">
      <c r="A1790" t="s">
        <v>25110</v>
      </c>
      <c r="B1790">
        <v>1</v>
      </c>
      <c r="C1790" t="b">
        <v>1</v>
      </c>
      <c r="D1790" t="s">
        <v>20</v>
      </c>
      <c r="U1790" s="5" t="str">
        <f t="shared" si="27"/>
        <v>FALSE</v>
      </c>
    </row>
    <row r="1791" spans="1:21">
      <c r="A1791" t="s">
        <v>25111</v>
      </c>
      <c r="B1791">
        <v>1</v>
      </c>
      <c r="C1791" t="b">
        <v>1</v>
      </c>
      <c r="D1791" t="s">
        <v>20</v>
      </c>
      <c r="U1791" s="5" t="str">
        <f t="shared" si="27"/>
        <v>FALSE</v>
      </c>
    </row>
    <row r="1792" spans="1:21">
      <c r="A1792" t="s">
        <v>25112</v>
      </c>
      <c r="B1792">
        <v>1</v>
      </c>
      <c r="C1792" t="b">
        <v>1</v>
      </c>
      <c r="D1792" t="s">
        <v>20</v>
      </c>
      <c r="U1792" s="5" t="str">
        <f t="shared" si="27"/>
        <v>FALSE</v>
      </c>
    </row>
    <row r="1793" spans="1:21">
      <c r="A1793" t="s">
        <v>25113</v>
      </c>
      <c r="B1793">
        <v>1</v>
      </c>
      <c r="C1793" t="b">
        <v>1</v>
      </c>
      <c r="D1793" t="s">
        <v>20</v>
      </c>
      <c r="U1793" s="5" t="str">
        <f t="shared" si="27"/>
        <v>FALSE</v>
      </c>
    </row>
    <row r="1794" spans="1:21">
      <c r="A1794" t="s">
        <v>25114</v>
      </c>
      <c r="B1794">
        <v>1</v>
      </c>
      <c r="C1794" t="b">
        <v>1</v>
      </c>
      <c r="D1794" t="s">
        <v>20</v>
      </c>
      <c r="U1794" s="5" t="str">
        <f t="shared" ref="U1794:U1857" si="28">IF(COUNTIF(D1794:S1794,"Completed")&gt;1,"TRUE","FALSE")</f>
        <v>FALSE</v>
      </c>
    </row>
    <row r="1795" spans="1:21">
      <c r="A1795" t="s">
        <v>25115</v>
      </c>
      <c r="B1795">
        <v>1</v>
      </c>
      <c r="C1795" t="b">
        <v>1</v>
      </c>
      <c r="D1795" t="s">
        <v>20</v>
      </c>
      <c r="U1795" s="5" t="str">
        <f t="shared" si="28"/>
        <v>FALSE</v>
      </c>
    </row>
    <row r="1796" spans="1:21">
      <c r="A1796" t="s">
        <v>25116</v>
      </c>
      <c r="B1796">
        <v>1</v>
      </c>
      <c r="C1796" t="b">
        <v>1</v>
      </c>
      <c r="D1796" t="s">
        <v>20</v>
      </c>
      <c r="U1796" s="5" t="str">
        <f t="shared" si="28"/>
        <v>FALSE</v>
      </c>
    </row>
    <row r="1797" spans="1:21">
      <c r="A1797" t="s">
        <v>25117</v>
      </c>
      <c r="B1797">
        <v>1</v>
      </c>
      <c r="C1797" t="b">
        <v>1</v>
      </c>
      <c r="D1797" t="s">
        <v>20</v>
      </c>
      <c r="U1797" s="5" t="str">
        <f t="shared" si="28"/>
        <v>FALSE</v>
      </c>
    </row>
    <row r="1798" spans="1:21">
      <c r="A1798" t="s">
        <v>25118</v>
      </c>
      <c r="B1798">
        <v>2</v>
      </c>
      <c r="C1798" t="b">
        <v>1</v>
      </c>
      <c r="D1798" t="s">
        <v>20</v>
      </c>
      <c r="E1798" t="s">
        <v>1163</v>
      </c>
      <c r="U1798" s="5" t="str">
        <f t="shared" si="28"/>
        <v>FALSE</v>
      </c>
    </row>
    <row r="1799" spans="1:21">
      <c r="A1799" t="s">
        <v>25119</v>
      </c>
      <c r="B1799">
        <v>1</v>
      </c>
      <c r="C1799" t="b">
        <v>1</v>
      </c>
      <c r="D1799" t="s">
        <v>20</v>
      </c>
      <c r="U1799" s="5" t="str">
        <f t="shared" si="28"/>
        <v>FALSE</v>
      </c>
    </row>
    <row r="1800" spans="1:21">
      <c r="A1800" t="s">
        <v>25120</v>
      </c>
      <c r="B1800">
        <v>2</v>
      </c>
      <c r="C1800" t="b">
        <v>1</v>
      </c>
      <c r="D1800" t="s">
        <v>20</v>
      </c>
      <c r="E1800" t="s">
        <v>1163</v>
      </c>
      <c r="U1800" s="5" t="str">
        <f t="shared" si="28"/>
        <v>FALSE</v>
      </c>
    </row>
    <row r="1801" spans="1:21">
      <c r="A1801" t="s">
        <v>25121</v>
      </c>
      <c r="B1801">
        <v>1</v>
      </c>
      <c r="C1801" t="b">
        <v>1</v>
      </c>
      <c r="D1801" t="s">
        <v>20</v>
      </c>
      <c r="U1801" s="5" t="str">
        <f t="shared" si="28"/>
        <v>FALSE</v>
      </c>
    </row>
    <row r="1802" spans="1:21">
      <c r="A1802" t="s">
        <v>25122</v>
      </c>
      <c r="B1802">
        <v>1</v>
      </c>
      <c r="C1802" t="b">
        <v>1</v>
      </c>
      <c r="D1802" t="s">
        <v>20</v>
      </c>
      <c r="U1802" s="5" t="str">
        <f t="shared" si="28"/>
        <v>FALSE</v>
      </c>
    </row>
    <row r="1803" spans="1:21">
      <c r="A1803" t="s">
        <v>25123</v>
      </c>
      <c r="B1803">
        <v>1</v>
      </c>
      <c r="C1803" t="b">
        <v>1</v>
      </c>
      <c r="D1803" t="s">
        <v>20</v>
      </c>
      <c r="U1803" s="5" t="str">
        <f t="shared" si="28"/>
        <v>FALSE</v>
      </c>
    </row>
    <row r="1804" spans="1:21">
      <c r="A1804" t="s">
        <v>25124</v>
      </c>
      <c r="B1804">
        <v>1</v>
      </c>
      <c r="C1804" t="b">
        <v>1</v>
      </c>
      <c r="D1804" t="s">
        <v>20</v>
      </c>
      <c r="U1804" s="5" t="str">
        <f t="shared" si="28"/>
        <v>FALSE</v>
      </c>
    </row>
    <row r="1805" spans="1:21">
      <c r="A1805" t="s">
        <v>25125</v>
      </c>
      <c r="B1805">
        <v>1</v>
      </c>
      <c r="C1805" t="b">
        <v>1</v>
      </c>
      <c r="D1805" t="s">
        <v>20</v>
      </c>
      <c r="U1805" s="5" t="str">
        <f t="shared" si="28"/>
        <v>FALSE</v>
      </c>
    </row>
    <row r="1806" spans="1:21">
      <c r="A1806" t="s">
        <v>25126</v>
      </c>
      <c r="B1806">
        <v>1</v>
      </c>
      <c r="C1806" t="b">
        <v>1</v>
      </c>
      <c r="D1806" t="s">
        <v>20</v>
      </c>
      <c r="U1806" s="5" t="str">
        <f t="shared" si="28"/>
        <v>FALSE</v>
      </c>
    </row>
    <row r="1807" spans="1:21">
      <c r="A1807" t="s">
        <v>25127</v>
      </c>
      <c r="B1807">
        <v>1</v>
      </c>
      <c r="C1807" t="b">
        <v>1</v>
      </c>
      <c r="D1807" t="s">
        <v>20</v>
      </c>
      <c r="U1807" s="5" t="str">
        <f t="shared" si="28"/>
        <v>FALSE</v>
      </c>
    </row>
    <row r="1808" spans="1:21">
      <c r="A1808" t="s">
        <v>25128</v>
      </c>
      <c r="B1808">
        <v>1</v>
      </c>
      <c r="C1808" t="b">
        <v>1</v>
      </c>
      <c r="D1808" t="s">
        <v>20</v>
      </c>
      <c r="U1808" s="5" t="str">
        <f t="shared" si="28"/>
        <v>FALSE</v>
      </c>
    </row>
    <row r="1809" spans="1:21">
      <c r="A1809" t="s">
        <v>25129</v>
      </c>
      <c r="B1809">
        <v>1</v>
      </c>
      <c r="C1809" t="b">
        <v>1</v>
      </c>
      <c r="D1809" t="s">
        <v>20</v>
      </c>
      <c r="U1809" s="5" t="str">
        <f t="shared" si="28"/>
        <v>FALSE</v>
      </c>
    </row>
    <row r="1810" spans="1:21">
      <c r="A1810" t="s">
        <v>25130</v>
      </c>
      <c r="B1810">
        <v>2</v>
      </c>
      <c r="C1810" t="b">
        <v>1</v>
      </c>
      <c r="D1810" t="s">
        <v>20</v>
      </c>
      <c r="E1810" t="s">
        <v>1163</v>
      </c>
      <c r="U1810" s="5" t="str">
        <f t="shared" si="28"/>
        <v>FALSE</v>
      </c>
    </row>
    <row r="1811" spans="1:21">
      <c r="A1811" t="s">
        <v>25131</v>
      </c>
      <c r="B1811">
        <v>2</v>
      </c>
      <c r="C1811" t="b">
        <v>1</v>
      </c>
      <c r="D1811" t="s">
        <v>20</v>
      </c>
      <c r="E1811" t="s">
        <v>1163</v>
      </c>
      <c r="U1811" s="5" t="str">
        <f t="shared" si="28"/>
        <v>FALSE</v>
      </c>
    </row>
    <row r="1812" spans="1:21">
      <c r="A1812" t="s">
        <v>25132</v>
      </c>
      <c r="B1812">
        <v>2</v>
      </c>
      <c r="C1812" t="b">
        <v>1</v>
      </c>
      <c r="D1812" t="s">
        <v>20</v>
      </c>
      <c r="E1812" t="s">
        <v>1163</v>
      </c>
      <c r="U1812" s="5" t="str">
        <f t="shared" si="28"/>
        <v>FALSE</v>
      </c>
    </row>
    <row r="1813" spans="1:21">
      <c r="A1813" t="s">
        <v>25133</v>
      </c>
      <c r="B1813">
        <v>1</v>
      </c>
      <c r="C1813" t="b">
        <v>1</v>
      </c>
      <c r="D1813" t="s">
        <v>20</v>
      </c>
      <c r="U1813" s="5" t="str">
        <f t="shared" si="28"/>
        <v>FALSE</v>
      </c>
    </row>
    <row r="1814" spans="1:21">
      <c r="A1814" t="s">
        <v>25134</v>
      </c>
      <c r="B1814">
        <v>1</v>
      </c>
      <c r="C1814" t="b">
        <v>1</v>
      </c>
      <c r="D1814" t="s">
        <v>20</v>
      </c>
      <c r="U1814" s="5" t="str">
        <f t="shared" si="28"/>
        <v>FALSE</v>
      </c>
    </row>
    <row r="1815" spans="1:21">
      <c r="A1815" t="s">
        <v>25135</v>
      </c>
      <c r="B1815">
        <v>1</v>
      </c>
      <c r="C1815" t="b">
        <v>1</v>
      </c>
      <c r="D1815" t="s">
        <v>20</v>
      </c>
      <c r="U1815" s="5" t="str">
        <f t="shared" si="28"/>
        <v>FALSE</v>
      </c>
    </row>
    <row r="1816" spans="1:21">
      <c r="A1816" t="s">
        <v>25136</v>
      </c>
      <c r="B1816">
        <v>1</v>
      </c>
      <c r="C1816" t="b">
        <v>1</v>
      </c>
      <c r="D1816" t="s">
        <v>20</v>
      </c>
      <c r="U1816" s="5" t="str">
        <f t="shared" si="28"/>
        <v>FALSE</v>
      </c>
    </row>
    <row r="1817" spans="1:21">
      <c r="A1817" t="s">
        <v>25137</v>
      </c>
      <c r="B1817">
        <v>1</v>
      </c>
      <c r="C1817" t="b">
        <v>1</v>
      </c>
      <c r="D1817" t="s">
        <v>20</v>
      </c>
      <c r="U1817" s="5" t="str">
        <f t="shared" si="28"/>
        <v>FALSE</v>
      </c>
    </row>
    <row r="1818" spans="1:21">
      <c r="A1818" t="s">
        <v>25138</v>
      </c>
      <c r="B1818">
        <v>1</v>
      </c>
      <c r="C1818" t="b">
        <v>1</v>
      </c>
      <c r="D1818" t="s">
        <v>20</v>
      </c>
      <c r="U1818" s="5" t="str">
        <f t="shared" si="28"/>
        <v>FALSE</v>
      </c>
    </row>
    <row r="1819" spans="1:21">
      <c r="A1819" t="s">
        <v>25139</v>
      </c>
      <c r="B1819">
        <v>1</v>
      </c>
      <c r="C1819" t="b">
        <v>1</v>
      </c>
      <c r="D1819" t="s">
        <v>20</v>
      </c>
      <c r="U1819" s="5" t="str">
        <f t="shared" si="28"/>
        <v>FALSE</v>
      </c>
    </row>
    <row r="1820" spans="1:21">
      <c r="A1820" t="s">
        <v>25140</v>
      </c>
      <c r="B1820">
        <v>1</v>
      </c>
      <c r="C1820" t="b">
        <v>1</v>
      </c>
      <c r="D1820" t="s">
        <v>20</v>
      </c>
      <c r="U1820" s="5" t="str">
        <f t="shared" si="28"/>
        <v>FALSE</v>
      </c>
    </row>
    <row r="1821" spans="1:21">
      <c r="A1821" t="s">
        <v>25141</v>
      </c>
      <c r="B1821">
        <v>2</v>
      </c>
      <c r="C1821" t="b">
        <v>1</v>
      </c>
      <c r="D1821" t="s">
        <v>20</v>
      </c>
      <c r="E1821" t="s">
        <v>1163</v>
      </c>
      <c r="U1821" s="5" t="str">
        <f t="shared" si="28"/>
        <v>FALSE</v>
      </c>
    </row>
    <row r="1822" spans="1:21">
      <c r="A1822" t="s">
        <v>25142</v>
      </c>
      <c r="B1822">
        <v>1</v>
      </c>
      <c r="C1822" t="b">
        <v>1</v>
      </c>
      <c r="D1822" t="s">
        <v>20</v>
      </c>
      <c r="U1822" s="5" t="str">
        <f t="shared" si="28"/>
        <v>FALSE</v>
      </c>
    </row>
    <row r="1823" spans="1:21">
      <c r="A1823" t="s">
        <v>25143</v>
      </c>
      <c r="B1823">
        <v>1</v>
      </c>
      <c r="C1823" t="b">
        <v>1</v>
      </c>
      <c r="D1823" t="s">
        <v>20</v>
      </c>
      <c r="U1823" s="5" t="str">
        <f t="shared" si="28"/>
        <v>FALSE</v>
      </c>
    </row>
    <row r="1824" spans="1:21">
      <c r="A1824" t="s">
        <v>25144</v>
      </c>
      <c r="B1824">
        <v>1</v>
      </c>
      <c r="C1824" t="b">
        <v>1</v>
      </c>
      <c r="D1824" t="s">
        <v>20</v>
      </c>
      <c r="U1824" s="5" t="str">
        <f t="shared" si="28"/>
        <v>FALSE</v>
      </c>
    </row>
    <row r="1825" spans="1:21">
      <c r="A1825" t="s">
        <v>25145</v>
      </c>
      <c r="B1825">
        <v>2</v>
      </c>
      <c r="C1825" t="b">
        <v>1</v>
      </c>
      <c r="D1825" t="s">
        <v>20</v>
      </c>
      <c r="E1825" t="s">
        <v>1163</v>
      </c>
      <c r="U1825" s="5" t="str">
        <f t="shared" si="28"/>
        <v>FALSE</v>
      </c>
    </row>
    <row r="1826" spans="1:21">
      <c r="A1826" t="s">
        <v>25146</v>
      </c>
      <c r="B1826">
        <v>1</v>
      </c>
      <c r="C1826" t="b">
        <v>1</v>
      </c>
      <c r="D1826" t="s">
        <v>20</v>
      </c>
      <c r="U1826" s="5" t="str">
        <f t="shared" si="28"/>
        <v>FALSE</v>
      </c>
    </row>
    <row r="1827" spans="1:21">
      <c r="A1827" t="s">
        <v>25147</v>
      </c>
      <c r="B1827">
        <v>2</v>
      </c>
      <c r="C1827" t="b">
        <v>1</v>
      </c>
      <c r="D1827" t="s">
        <v>597</v>
      </c>
      <c r="E1827" t="s">
        <v>20</v>
      </c>
      <c r="U1827" s="5" t="str">
        <f t="shared" si="28"/>
        <v>FALSE</v>
      </c>
    </row>
    <row r="1828" spans="1:21">
      <c r="A1828" t="s">
        <v>25148</v>
      </c>
      <c r="B1828">
        <v>1</v>
      </c>
      <c r="C1828" t="b">
        <v>1</v>
      </c>
      <c r="D1828" t="s">
        <v>20</v>
      </c>
      <c r="U1828" s="5" t="str">
        <f t="shared" si="28"/>
        <v>FALSE</v>
      </c>
    </row>
    <row r="1829" spans="1:21">
      <c r="A1829" t="s">
        <v>25149</v>
      </c>
      <c r="B1829">
        <v>1</v>
      </c>
      <c r="C1829" t="b">
        <v>1</v>
      </c>
      <c r="D1829" t="s">
        <v>20</v>
      </c>
      <c r="U1829" s="5" t="str">
        <f t="shared" si="28"/>
        <v>FALSE</v>
      </c>
    </row>
    <row r="1830" spans="1:21">
      <c r="A1830" t="s">
        <v>25150</v>
      </c>
      <c r="B1830">
        <v>1</v>
      </c>
      <c r="C1830" t="b">
        <v>1</v>
      </c>
      <c r="D1830" t="s">
        <v>20</v>
      </c>
      <c r="U1830" s="5" t="str">
        <f t="shared" si="28"/>
        <v>FALSE</v>
      </c>
    </row>
    <row r="1831" spans="1:21">
      <c r="A1831" t="s">
        <v>25151</v>
      </c>
      <c r="B1831">
        <v>1</v>
      </c>
      <c r="C1831" t="b">
        <v>1</v>
      </c>
      <c r="D1831" t="s">
        <v>20</v>
      </c>
      <c r="U1831" s="5" t="str">
        <f t="shared" si="28"/>
        <v>FALSE</v>
      </c>
    </row>
    <row r="1832" spans="1:21">
      <c r="A1832" t="s">
        <v>25152</v>
      </c>
      <c r="B1832">
        <v>1</v>
      </c>
      <c r="C1832" t="b">
        <v>1</v>
      </c>
      <c r="D1832" t="s">
        <v>20</v>
      </c>
      <c r="U1832" s="5" t="str">
        <f t="shared" si="28"/>
        <v>FALSE</v>
      </c>
    </row>
    <row r="1833" spans="1:21">
      <c r="A1833" t="s">
        <v>25153</v>
      </c>
      <c r="B1833">
        <v>1</v>
      </c>
      <c r="C1833" t="b">
        <v>1</v>
      </c>
      <c r="D1833" t="s">
        <v>20</v>
      </c>
      <c r="U1833" s="5" t="str">
        <f t="shared" si="28"/>
        <v>FALSE</v>
      </c>
    </row>
    <row r="1834" spans="1:21">
      <c r="A1834" t="s">
        <v>25154</v>
      </c>
      <c r="B1834">
        <v>1</v>
      </c>
      <c r="C1834" t="b">
        <v>1</v>
      </c>
      <c r="D1834" t="s">
        <v>20</v>
      </c>
      <c r="U1834" s="5" t="str">
        <f t="shared" si="28"/>
        <v>FALSE</v>
      </c>
    </row>
    <row r="1835" spans="1:21">
      <c r="A1835" t="s">
        <v>25155</v>
      </c>
      <c r="B1835">
        <v>1</v>
      </c>
      <c r="C1835" t="b">
        <v>1</v>
      </c>
      <c r="D1835" t="s">
        <v>20</v>
      </c>
      <c r="U1835" s="5" t="str">
        <f t="shared" si="28"/>
        <v>FALSE</v>
      </c>
    </row>
    <row r="1836" spans="1:21">
      <c r="A1836" t="s">
        <v>25156</v>
      </c>
      <c r="B1836">
        <v>1</v>
      </c>
      <c r="C1836" t="b">
        <v>1</v>
      </c>
      <c r="D1836" t="s">
        <v>20</v>
      </c>
      <c r="U1836" s="5" t="str">
        <f t="shared" si="28"/>
        <v>FALSE</v>
      </c>
    </row>
    <row r="1837" spans="1:21">
      <c r="A1837" t="s">
        <v>25157</v>
      </c>
      <c r="B1837">
        <v>1</v>
      </c>
      <c r="C1837" t="b">
        <v>1</v>
      </c>
      <c r="D1837" t="s">
        <v>20</v>
      </c>
      <c r="U1837" s="5" t="str">
        <f t="shared" si="28"/>
        <v>FALSE</v>
      </c>
    </row>
    <row r="1838" spans="1:21">
      <c r="A1838" t="s">
        <v>25158</v>
      </c>
      <c r="B1838">
        <v>1</v>
      </c>
      <c r="C1838" t="b">
        <v>1</v>
      </c>
      <c r="D1838" t="s">
        <v>20</v>
      </c>
      <c r="U1838" s="5" t="str">
        <f t="shared" si="28"/>
        <v>FALSE</v>
      </c>
    </row>
    <row r="1839" spans="1:21">
      <c r="A1839" t="s">
        <v>25159</v>
      </c>
      <c r="B1839">
        <v>1</v>
      </c>
      <c r="C1839" t="b">
        <v>1</v>
      </c>
      <c r="D1839" t="s">
        <v>20</v>
      </c>
      <c r="U1839" s="5" t="str">
        <f t="shared" si="28"/>
        <v>FALSE</v>
      </c>
    </row>
    <row r="1840" spans="1:21">
      <c r="A1840" t="s">
        <v>25160</v>
      </c>
      <c r="B1840">
        <v>1</v>
      </c>
      <c r="C1840" t="b">
        <v>1</v>
      </c>
      <c r="D1840" t="s">
        <v>20</v>
      </c>
      <c r="U1840" s="5" t="str">
        <f t="shared" si="28"/>
        <v>FALSE</v>
      </c>
    </row>
    <row r="1841" spans="1:21">
      <c r="A1841" t="s">
        <v>25161</v>
      </c>
      <c r="B1841">
        <v>1</v>
      </c>
      <c r="C1841" t="b">
        <v>1</v>
      </c>
      <c r="D1841" t="s">
        <v>20</v>
      </c>
      <c r="U1841" s="5" t="str">
        <f t="shared" si="28"/>
        <v>FALSE</v>
      </c>
    </row>
    <row r="1842" spans="1:21">
      <c r="A1842" t="s">
        <v>25162</v>
      </c>
      <c r="B1842">
        <v>1</v>
      </c>
      <c r="C1842" t="b">
        <v>1</v>
      </c>
      <c r="D1842" t="s">
        <v>20</v>
      </c>
      <c r="U1842" s="5" t="str">
        <f t="shared" si="28"/>
        <v>FALSE</v>
      </c>
    </row>
    <row r="1843" spans="1:21">
      <c r="A1843" t="s">
        <v>25163</v>
      </c>
      <c r="B1843">
        <v>1</v>
      </c>
      <c r="C1843" t="b">
        <v>1</v>
      </c>
      <c r="D1843" t="s">
        <v>20</v>
      </c>
      <c r="U1843" s="5" t="str">
        <f t="shared" si="28"/>
        <v>FALSE</v>
      </c>
    </row>
    <row r="1844" spans="1:21">
      <c r="A1844" t="s">
        <v>25164</v>
      </c>
      <c r="B1844">
        <v>1</v>
      </c>
      <c r="C1844" t="b">
        <v>1</v>
      </c>
      <c r="D1844" t="s">
        <v>20</v>
      </c>
      <c r="U1844" s="5" t="str">
        <f t="shared" si="28"/>
        <v>FALSE</v>
      </c>
    </row>
    <row r="1845" spans="1:21">
      <c r="A1845" t="s">
        <v>25165</v>
      </c>
      <c r="B1845">
        <v>1</v>
      </c>
      <c r="C1845" t="b">
        <v>1</v>
      </c>
      <c r="D1845" t="s">
        <v>20</v>
      </c>
      <c r="U1845" s="5" t="str">
        <f t="shared" si="28"/>
        <v>FALSE</v>
      </c>
    </row>
    <row r="1846" spans="1:21">
      <c r="A1846" t="s">
        <v>25166</v>
      </c>
      <c r="B1846">
        <v>1</v>
      </c>
      <c r="C1846" t="b">
        <v>1</v>
      </c>
      <c r="D1846" t="s">
        <v>20</v>
      </c>
      <c r="U1846" s="5" t="str">
        <f t="shared" si="28"/>
        <v>FALSE</v>
      </c>
    </row>
    <row r="1847" spans="1:21">
      <c r="A1847" t="s">
        <v>25167</v>
      </c>
      <c r="B1847">
        <v>1</v>
      </c>
      <c r="C1847" t="b">
        <v>1</v>
      </c>
      <c r="D1847" t="s">
        <v>20</v>
      </c>
      <c r="U1847" s="5" t="str">
        <f t="shared" si="28"/>
        <v>FALSE</v>
      </c>
    </row>
    <row r="1848" spans="1:21">
      <c r="A1848" t="s">
        <v>25168</v>
      </c>
      <c r="B1848">
        <v>1</v>
      </c>
      <c r="C1848" t="b">
        <v>1</v>
      </c>
      <c r="D1848" t="s">
        <v>20</v>
      </c>
      <c r="U1848" s="5" t="str">
        <f t="shared" si="28"/>
        <v>FALSE</v>
      </c>
    </row>
    <row r="1849" spans="1:21">
      <c r="A1849" t="s">
        <v>25169</v>
      </c>
      <c r="B1849">
        <v>1</v>
      </c>
      <c r="C1849" t="b">
        <v>1</v>
      </c>
      <c r="D1849" t="s">
        <v>20</v>
      </c>
      <c r="U1849" s="5" t="str">
        <f t="shared" si="28"/>
        <v>FALSE</v>
      </c>
    </row>
    <row r="1850" spans="1:21">
      <c r="A1850" t="s">
        <v>25170</v>
      </c>
      <c r="B1850">
        <v>1</v>
      </c>
      <c r="C1850" t="b">
        <v>1</v>
      </c>
      <c r="D1850" t="s">
        <v>20</v>
      </c>
      <c r="U1850" s="5" t="str">
        <f t="shared" si="28"/>
        <v>FALSE</v>
      </c>
    </row>
    <row r="1851" spans="1:21">
      <c r="A1851" t="s">
        <v>25171</v>
      </c>
      <c r="B1851">
        <v>1</v>
      </c>
      <c r="C1851" t="b">
        <v>1</v>
      </c>
      <c r="D1851" t="s">
        <v>20</v>
      </c>
      <c r="U1851" s="5" t="str">
        <f t="shared" si="28"/>
        <v>FALSE</v>
      </c>
    </row>
    <row r="1852" spans="1:21">
      <c r="A1852" t="s">
        <v>25172</v>
      </c>
      <c r="B1852">
        <v>1</v>
      </c>
      <c r="C1852" t="b">
        <v>1</v>
      </c>
      <c r="D1852" t="s">
        <v>20</v>
      </c>
      <c r="U1852" s="5" t="str">
        <f t="shared" si="28"/>
        <v>FALSE</v>
      </c>
    </row>
    <row r="1853" spans="1:21">
      <c r="A1853" t="s">
        <v>25173</v>
      </c>
      <c r="B1853">
        <v>1</v>
      </c>
      <c r="C1853" t="b">
        <v>1</v>
      </c>
      <c r="D1853" t="s">
        <v>20</v>
      </c>
      <c r="U1853" s="5" t="str">
        <f t="shared" si="28"/>
        <v>FALSE</v>
      </c>
    </row>
    <row r="1854" spans="1:21">
      <c r="A1854" t="s">
        <v>25174</v>
      </c>
      <c r="B1854">
        <v>1</v>
      </c>
      <c r="C1854" t="b">
        <v>1</v>
      </c>
      <c r="D1854" t="s">
        <v>20</v>
      </c>
      <c r="U1854" s="5" t="str">
        <f t="shared" si="28"/>
        <v>FALSE</v>
      </c>
    </row>
    <row r="1855" spans="1:21">
      <c r="A1855" t="s">
        <v>25175</v>
      </c>
      <c r="B1855">
        <v>1</v>
      </c>
      <c r="C1855" t="b">
        <v>1</v>
      </c>
      <c r="D1855" t="s">
        <v>20</v>
      </c>
      <c r="U1855" s="5" t="str">
        <f t="shared" si="28"/>
        <v>FALSE</v>
      </c>
    </row>
    <row r="1856" spans="1:21">
      <c r="A1856" t="s">
        <v>25176</v>
      </c>
      <c r="B1856">
        <v>1</v>
      </c>
      <c r="C1856" t="b">
        <v>1</v>
      </c>
      <c r="D1856" t="s">
        <v>20</v>
      </c>
      <c r="U1856" s="5" t="str">
        <f t="shared" si="28"/>
        <v>FALSE</v>
      </c>
    </row>
    <row r="1857" spans="1:21">
      <c r="A1857" t="s">
        <v>25177</v>
      </c>
      <c r="B1857">
        <v>1</v>
      </c>
      <c r="C1857" t="b">
        <v>1</v>
      </c>
      <c r="D1857" t="s">
        <v>20</v>
      </c>
      <c r="U1857" s="5" t="str">
        <f t="shared" si="28"/>
        <v>FALSE</v>
      </c>
    </row>
    <row r="1858" spans="1:21">
      <c r="A1858" t="s">
        <v>25178</v>
      </c>
      <c r="B1858">
        <v>1</v>
      </c>
      <c r="C1858" t="b">
        <v>1</v>
      </c>
      <c r="D1858" t="s">
        <v>20</v>
      </c>
      <c r="U1858" s="5" t="str">
        <f t="shared" ref="U1858:U1921" si="29">IF(COUNTIF(D1858:S1858,"Completed")&gt;1,"TRUE","FALSE")</f>
        <v>FALSE</v>
      </c>
    </row>
    <row r="1859" spans="1:21">
      <c r="A1859" t="s">
        <v>25179</v>
      </c>
      <c r="B1859">
        <v>1</v>
      </c>
      <c r="C1859" t="b">
        <v>1</v>
      </c>
      <c r="D1859" t="s">
        <v>20</v>
      </c>
      <c r="U1859" s="5" t="str">
        <f t="shared" si="29"/>
        <v>FALSE</v>
      </c>
    </row>
    <row r="1860" spans="1:21">
      <c r="A1860" t="s">
        <v>25180</v>
      </c>
      <c r="B1860">
        <v>1</v>
      </c>
      <c r="C1860" t="b">
        <v>1</v>
      </c>
      <c r="D1860" t="s">
        <v>20</v>
      </c>
      <c r="U1860" s="5" t="str">
        <f t="shared" si="29"/>
        <v>FALSE</v>
      </c>
    </row>
    <row r="1861" spans="1:21">
      <c r="A1861" t="s">
        <v>25181</v>
      </c>
      <c r="B1861">
        <v>1</v>
      </c>
      <c r="C1861" t="b">
        <v>1</v>
      </c>
      <c r="D1861" t="s">
        <v>20</v>
      </c>
      <c r="U1861" s="5" t="str">
        <f t="shared" si="29"/>
        <v>FALSE</v>
      </c>
    </row>
    <row r="1862" spans="1:21">
      <c r="A1862" t="s">
        <v>25182</v>
      </c>
      <c r="B1862">
        <v>1</v>
      </c>
      <c r="C1862" t="b">
        <v>1</v>
      </c>
      <c r="D1862" t="s">
        <v>20</v>
      </c>
      <c r="U1862" s="5" t="str">
        <f t="shared" si="29"/>
        <v>FALSE</v>
      </c>
    </row>
    <row r="1863" spans="1:21">
      <c r="A1863" t="s">
        <v>25183</v>
      </c>
      <c r="B1863">
        <v>1</v>
      </c>
      <c r="C1863" t="b">
        <v>1</v>
      </c>
      <c r="D1863" t="s">
        <v>20</v>
      </c>
      <c r="U1863" s="5" t="str">
        <f t="shared" si="29"/>
        <v>FALSE</v>
      </c>
    </row>
    <row r="1864" spans="1:21">
      <c r="A1864" t="s">
        <v>25184</v>
      </c>
      <c r="B1864">
        <v>1</v>
      </c>
      <c r="C1864" t="b">
        <v>1</v>
      </c>
      <c r="D1864" t="s">
        <v>20</v>
      </c>
      <c r="U1864" s="5" t="str">
        <f t="shared" si="29"/>
        <v>FALSE</v>
      </c>
    </row>
    <row r="1865" spans="1:21">
      <c r="A1865" t="s">
        <v>25185</v>
      </c>
      <c r="B1865">
        <v>1</v>
      </c>
      <c r="C1865" t="b">
        <v>1</v>
      </c>
      <c r="D1865" t="s">
        <v>20</v>
      </c>
      <c r="U1865" s="5" t="str">
        <f t="shared" si="29"/>
        <v>FALSE</v>
      </c>
    </row>
    <row r="1866" spans="1:21">
      <c r="A1866" t="s">
        <v>25186</v>
      </c>
      <c r="B1866">
        <v>1</v>
      </c>
      <c r="C1866" t="b">
        <v>1</v>
      </c>
      <c r="D1866" t="s">
        <v>20</v>
      </c>
      <c r="U1866" s="5" t="str">
        <f t="shared" si="29"/>
        <v>FALSE</v>
      </c>
    </row>
    <row r="1867" spans="1:21">
      <c r="A1867" t="s">
        <v>25187</v>
      </c>
      <c r="B1867">
        <v>1</v>
      </c>
      <c r="C1867" t="b">
        <v>1</v>
      </c>
      <c r="D1867" t="s">
        <v>20</v>
      </c>
      <c r="U1867" s="5" t="str">
        <f t="shared" si="29"/>
        <v>FALSE</v>
      </c>
    </row>
    <row r="1868" spans="1:21">
      <c r="A1868" t="s">
        <v>25188</v>
      </c>
      <c r="B1868">
        <v>1</v>
      </c>
      <c r="C1868" t="b">
        <v>1</v>
      </c>
      <c r="D1868" t="s">
        <v>20</v>
      </c>
      <c r="U1868" s="5" t="str">
        <f t="shared" si="29"/>
        <v>FALSE</v>
      </c>
    </row>
    <row r="1869" spans="1:21">
      <c r="A1869" t="s">
        <v>25189</v>
      </c>
      <c r="B1869">
        <v>1</v>
      </c>
      <c r="C1869" t="b">
        <v>1</v>
      </c>
      <c r="D1869" t="s">
        <v>20</v>
      </c>
      <c r="U1869" s="5" t="str">
        <f t="shared" si="29"/>
        <v>FALSE</v>
      </c>
    </row>
    <row r="1870" spans="1:21">
      <c r="A1870" t="s">
        <v>25190</v>
      </c>
      <c r="B1870">
        <v>1</v>
      </c>
      <c r="C1870" t="b">
        <v>1</v>
      </c>
      <c r="D1870" t="s">
        <v>20</v>
      </c>
      <c r="U1870" s="5" t="str">
        <f t="shared" si="29"/>
        <v>FALSE</v>
      </c>
    </row>
    <row r="1871" spans="1:21">
      <c r="A1871" t="s">
        <v>25191</v>
      </c>
      <c r="B1871">
        <v>1</v>
      </c>
      <c r="C1871" t="b">
        <v>1</v>
      </c>
      <c r="D1871" t="s">
        <v>20</v>
      </c>
      <c r="U1871" s="5" t="str">
        <f t="shared" si="29"/>
        <v>FALSE</v>
      </c>
    </row>
    <row r="1872" spans="1:21">
      <c r="A1872" t="s">
        <v>25192</v>
      </c>
      <c r="B1872">
        <v>1</v>
      </c>
      <c r="C1872" t="b">
        <v>1</v>
      </c>
      <c r="D1872" t="s">
        <v>20</v>
      </c>
      <c r="U1872" s="5" t="str">
        <f t="shared" si="29"/>
        <v>FALSE</v>
      </c>
    </row>
    <row r="1873" spans="1:21">
      <c r="A1873" t="s">
        <v>25193</v>
      </c>
      <c r="B1873">
        <v>1</v>
      </c>
      <c r="C1873" t="b">
        <v>1</v>
      </c>
      <c r="D1873" t="s">
        <v>20</v>
      </c>
      <c r="U1873" s="5" t="str">
        <f t="shared" si="29"/>
        <v>FALSE</v>
      </c>
    </row>
    <row r="1874" spans="1:21">
      <c r="A1874" t="s">
        <v>25194</v>
      </c>
      <c r="B1874">
        <v>1</v>
      </c>
      <c r="C1874" t="b">
        <v>1</v>
      </c>
      <c r="D1874" t="s">
        <v>20</v>
      </c>
      <c r="U1874" s="5" t="str">
        <f t="shared" si="29"/>
        <v>FALSE</v>
      </c>
    </row>
    <row r="1875" spans="1:21">
      <c r="A1875" t="s">
        <v>25195</v>
      </c>
      <c r="B1875">
        <v>1</v>
      </c>
      <c r="C1875" t="b">
        <v>1</v>
      </c>
      <c r="D1875" t="s">
        <v>20</v>
      </c>
      <c r="U1875" s="5" t="str">
        <f t="shared" si="29"/>
        <v>FALSE</v>
      </c>
    </row>
    <row r="1876" spans="1:21">
      <c r="A1876" t="s">
        <v>25196</v>
      </c>
      <c r="B1876">
        <v>1</v>
      </c>
      <c r="C1876" t="b">
        <v>1</v>
      </c>
      <c r="D1876" t="s">
        <v>20</v>
      </c>
      <c r="U1876" s="5" t="str">
        <f t="shared" si="29"/>
        <v>FALSE</v>
      </c>
    </row>
    <row r="1877" spans="1:21">
      <c r="A1877" t="s">
        <v>25197</v>
      </c>
      <c r="B1877">
        <v>1</v>
      </c>
      <c r="C1877" t="b">
        <v>1</v>
      </c>
      <c r="D1877" t="s">
        <v>20</v>
      </c>
      <c r="U1877" s="5" t="str">
        <f t="shared" si="29"/>
        <v>FALSE</v>
      </c>
    </row>
    <row r="1878" spans="1:21">
      <c r="A1878" t="s">
        <v>25198</v>
      </c>
      <c r="B1878">
        <v>1</v>
      </c>
      <c r="C1878" t="b">
        <v>1</v>
      </c>
      <c r="D1878" t="s">
        <v>20</v>
      </c>
      <c r="U1878" s="5" t="str">
        <f t="shared" si="29"/>
        <v>FALSE</v>
      </c>
    </row>
    <row r="1879" spans="1:21">
      <c r="A1879" t="s">
        <v>25199</v>
      </c>
      <c r="B1879">
        <v>1</v>
      </c>
      <c r="C1879" t="b">
        <v>1</v>
      </c>
      <c r="D1879" t="s">
        <v>20</v>
      </c>
      <c r="U1879" s="5" t="str">
        <f t="shared" si="29"/>
        <v>FALSE</v>
      </c>
    </row>
    <row r="1880" spans="1:21">
      <c r="A1880" t="s">
        <v>25200</v>
      </c>
      <c r="B1880">
        <v>1</v>
      </c>
      <c r="C1880" t="b">
        <v>1</v>
      </c>
      <c r="D1880" t="s">
        <v>20</v>
      </c>
      <c r="U1880" s="5" t="str">
        <f t="shared" si="29"/>
        <v>FALSE</v>
      </c>
    </row>
    <row r="1881" spans="1:21">
      <c r="A1881" t="s">
        <v>25201</v>
      </c>
      <c r="B1881">
        <v>1</v>
      </c>
      <c r="C1881" t="b">
        <v>1</v>
      </c>
      <c r="D1881" t="s">
        <v>20</v>
      </c>
      <c r="U1881" s="5" t="str">
        <f t="shared" si="29"/>
        <v>FALSE</v>
      </c>
    </row>
    <row r="1882" spans="1:21">
      <c r="A1882" t="s">
        <v>25202</v>
      </c>
      <c r="B1882">
        <v>1</v>
      </c>
      <c r="C1882" t="b">
        <v>1</v>
      </c>
      <c r="D1882" t="s">
        <v>20</v>
      </c>
      <c r="U1882" s="5" t="str">
        <f t="shared" si="29"/>
        <v>FALSE</v>
      </c>
    </row>
    <row r="1883" spans="1:21">
      <c r="A1883" t="s">
        <v>25203</v>
      </c>
      <c r="B1883">
        <v>1</v>
      </c>
      <c r="C1883" t="b">
        <v>1</v>
      </c>
      <c r="D1883" t="s">
        <v>20</v>
      </c>
      <c r="U1883" s="5" t="str">
        <f t="shared" si="29"/>
        <v>FALSE</v>
      </c>
    </row>
    <row r="1884" spans="1:21">
      <c r="A1884" t="s">
        <v>25204</v>
      </c>
      <c r="B1884">
        <v>1</v>
      </c>
      <c r="C1884" t="b">
        <v>1</v>
      </c>
      <c r="D1884" t="s">
        <v>20</v>
      </c>
      <c r="U1884" s="5" t="str">
        <f t="shared" si="29"/>
        <v>FALSE</v>
      </c>
    </row>
    <row r="1885" spans="1:21">
      <c r="A1885" t="s">
        <v>25205</v>
      </c>
      <c r="B1885">
        <v>1</v>
      </c>
      <c r="C1885" t="b">
        <v>1</v>
      </c>
      <c r="D1885" t="s">
        <v>20</v>
      </c>
      <c r="U1885" s="5" t="str">
        <f t="shared" si="29"/>
        <v>FALSE</v>
      </c>
    </row>
    <row r="1886" spans="1:21">
      <c r="A1886" t="s">
        <v>25206</v>
      </c>
      <c r="B1886">
        <v>1</v>
      </c>
      <c r="C1886" t="b">
        <v>1</v>
      </c>
      <c r="D1886" t="s">
        <v>20</v>
      </c>
      <c r="U1886" s="5" t="str">
        <f t="shared" si="29"/>
        <v>FALSE</v>
      </c>
    </row>
    <row r="1887" spans="1:21">
      <c r="A1887" t="s">
        <v>25207</v>
      </c>
      <c r="B1887">
        <v>1</v>
      </c>
      <c r="C1887" t="b">
        <v>1</v>
      </c>
      <c r="D1887" t="s">
        <v>20</v>
      </c>
      <c r="U1887" s="5" t="str">
        <f t="shared" si="29"/>
        <v>FALSE</v>
      </c>
    </row>
    <row r="1888" spans="1:21">
      <c r="A1888" t="s">
        <v>25208</v>
      </c>
      <c r="B1888">
        <v>1</v>
      </c>
      <c r="C1888" t="b">
        <v>1</v>
      </c>
      <c r="D1888" t="s">
        <v>20</v>
      </c>
      <c r="U1888" s="5" t="str">
        <f t="shared" si="29"/>
        <v>FALSE</v>
      </c>
    </row>
    <row r="1889" spans="1:21">
      <c r="A1889" t="s">
        <v>25209</v>
      </c>
      <c r="B1889">
        <v>1</v>
      </c>
      <c r="C1889" t="b">
        <v>1</v>
      </c>
      <c r="D1889" t="s">
        <v>20</v>
      </c>
      <c r="U1889" s="5" t="str">
        <f t="shared" si="29"/>
        <v>FALSE</v>
      </c>
    </row>
    <row r="1890" spans="1:21">
      <c r="A1890" t="s">
        <v>25210</v>
      </c>
      <c r="B1890">
        <v>1</v>
      </c>
      <c r="C1890" t="b">
        <v>1</v>
      </c>
      <c r="D1890" t="s">
        <v>20</v>
      </c>
      <c r="U1890" s="5" t="str">
        <f t="shared" si="29"/>
        <v>FALSE</v>
      </c>
    </row>
    <row r="1891" spans="1:21">
      <c r="A1891" t="s">
        <v>25211</v>
      </c>
      <c r="B1891">
        <v>1</v>
      </c>
      <c r="C1891" t="b">
        <v>1</v>
      </c>
      <c r="D1891" t="s">
        <v>20</v>
      </c>
      <c r="U1891" s="5" t="str">
        <f t="shared" si="29"/>
        <v>FALSE</v>
      </c>
    </row>
    <row r="1892" spans="1:21">
      <c r="A1892" t="s">
        <v>25212</v>
      </c>
      <c r="B1892">
        <v>1</v>
      </c>
      <c r="C1892" t="b">
        <v>1</v>
      </c>
      <c r="D1892" t="s">
        <v>20</v>
      </c>
      <c r="U1892" s="5" t="str">
        <f t="shared" si="29"/>
        <v>FALSE</v>
      </c>
    </row>
    <row r="1893" spans="1:21">
      <c r="A1893" t="s">
        <v>25213</v>
      </c>
      <c r="B1893">
        <v>1</v>
      </c>
      <c r="C1893" t="b">
        <v>1</v>
      </c>
      <c r="D1893" t="s">
        <v>20</v>
      </c>
      <c r="U1893" s="5" t="str">
        <f t="shared" si="29"/>
        <v>FALSE</v>
      </c>
    </row>
    <row r="1894" spans="1:21">
      <c r="A1894" t="s">
        <v>25214</v>
      </c>
      <c r="B1894">
        <v>1</v>
      </c>
      <c r="C1894" t="b">
        <v>1</v>
      </c>
      <c r="D1894" t="s">
        <v>20</v>
      </c>
      <c r="U1894" s="5" t="str">
        <f t="shared" si="29"/>
        <v>FALSE</v>
      </c>
    </row>
    <row r="1895" spans="1:21">
      <c r="A1895" t="s">
        <v>25215</v>
      </c>
      <c r="B1895">
        <v>1</v>
      </c>
      <c r="C1895" t="b">
        <v>1</v>
      </c>
      <c r="D1895" t="s">
        <v>20</v>
      </c>
      <c r="U1895" s="5" t="str">
        <f t="shared" si="29"/>
        <v>FALSE</v>
      </c>
    </row>
    <row r="1896" spans="1:21">
      <c r="A1896" t="s">
        <v>25216</v>
      </c>
      <c r="B1896">
        <v>1</v>
      </c>
      <c r="C1896" t="b">
        <v>1</v>
      </c>
      <c r="D1896" t="s">
        <v>20</v>
      </c>
      <c r="U1896" s="5" t="str">
        <f t="shared" si="29"/>
        <v>FALSE</v>
      </c>
    </row>
    <row r="1897" spans="1:21">
      <c r="A1897" t="s">
        <v>25217</v>
      </c>
      <c r="B1897">
        <v>1</v>
      </c>
      <c r="C1897" t="b">
        <v>1</v>
      </c>
      <c r="D1897" t="s">
        <v>20</v>
      </c>
      <c r="U1897" s="5" t="str">
        <f t="shared" si="29"/>
        <v>FALSE</v>
      </c>
    </row>
    <row r="1898" spans="1:21">
      <c r="A1898" t="s">
        <v>25218</v>
      </c>
      <c r="B1898">
        <v>1</v>
      </c>
      <c r="C1898" t="b">
        <v>1</v>
      </c>
      <c r="D1898" t="s">
        <v>20</v>
      </c>
      <c r="U1898" s="5" t="str">
        <f t="shared" si="29"/>
        <v>FALSE</v>
      </c>
    </row>
    <row r="1899" spans="1:21">
      <c r="A1899" t="s">
        <v>25219</v>
      </c>
      <c r="B1899">
        <v>1</v>
      </c>
      <c r="C1899" t="b">
        <v>1</v>
      </c>
      <c r="D1899" t="s">
        <v>20</v>
      </c>
      <c r="U1899" s="5" t="str">
        <f t="shared" si="29"/>
        <v>FALSE</v>
      </c>
    </row>
    <row r="1900" spans="1:21">
      <c r="A1900" t="s">
        <v>25220</v>
      </c>
      <c r="B1900">
        <v>1</v>
      </c>
      <c r="C1900" t="b">
        <v>1</v>
      </c>
      <c r="D1900" t="s">
        <v>20</v>
      </c>
      <c r="U1900" s="5" t="str">
        <f t="shared" si="29"/>
        <v>FALSE</v>
      </c>
    </row>
    <row r="1901" spans="1:21">
      <c r="A1901" t="s">
        <v>25221</v>
      </c>
      <c r="B1901">
        <v>1</v>
      </c>
      <c r="C1901" t="b">
        <v>1</v>
      </c>
      <c r="D1901" t="s">
        <v>20</v>
      </c>
      <c r="U1901" s="5" t="str">
        <f t="shared" si="29"/>
        <v>FALSE</v>
      </c>
    </row>
    <row r="1902" spans="1:21">
      <c r="A1902" t="s">
        <v>25222</v>
      </c>
      <c r="B1902">
        <v>1</v>
      </c>
      <c r="C1902" t="b">
        <v>1</v>
      </c>
      <c r="D1902" t="s">
        <v>20</v>
      </c>
      <c r="U1902" s="5" t="str">
        <f t="shared" si="29"/>
        <v>FALSE</v>
      </c>
    </row>
    <row r="1903" spans="1:21">
      <c r="A1903" t="s">
        <v>25223</v>
      </c>
      <c r="B1903">
        <v>1</v>
      </c>
      <c r="C1903" t="b">
        <v>1</v>
      </c>
      <c r="D1903" t="s">
        <v>20</v>
      </c>
      <c r="U1903" s="5" t="str">
        <f t="shared" si="29"/>
        <v>FALSE</v>
      </c>
    </row>
    <row r="1904" spans="1:21">
      <c r="A1904" t="s">
        <v>25224</v>
      </c>
      <c r="B1904">
        <v>1</v>
      </c>
      <c r="C1904" t="b">
        <v>1</v>
      </c>
      <c r="D1904" t="s">
        <v>20</v>
      </c>
      <c r="U1904" s="5" t="str">
        <f t="shared" si="29"/>
        <v>FALSE</v>
      </c>
    </row>
    <row r="1905" spans="1:21">
      <c r="A1905" t="s">
        <v>25225</v>
      </c>
      <c r="B1905">
        <v>1</v>
      </c>
      <c r="C1905" t="b">
        <v>1</v>
      </c>
      <c r="D1905" t="s">
        <v>20</v>
      </c>
      <c r="U1905" s="5" t="str">
        <f t="shared" si="29"/>
        <v>FALSE</v>
      </c>
    </row>
    <row r="1906" spans="1:21">
      <c r="A1906" t="s">
        <v>25226</v>
      </c>
      <c r="B1906">
        <v>1</v>
      </c>
      <c r="C1906" t="b">
        <v>1</v>
      </c>
      <c r="D1906" t="s">
        <v>20</v>
      </c>
      <c r="U1906" s="5" t="str">
        <f t="shared" si="29"/>
        <v>FALSE</v>
      </c>
    </row>
    <row r="1907" spans="1:21">
      <c r="A1907" t="s">
        <v>25227</v>
      </c>
      <c r="B1907">
        <v>1</v>
      </c>
      <c r="C1907" t="b">
        <v>1</v>
      </c>
      <c r="D1907" t="s">
        <v>20</v>
      </c>
      <c r="U1907" s="5" t="str">
        <f t="shared" si="29"/>
        <v>FALSE</v>
      </c>
    </row>
    <row r="1908" spans="1:21">
      <c r="A1908" t="s">
        <v>25228</v>
      </c>
      <c r="B1908">
        <v>1</v>
      </c>
      <c r="C1908" t="b">
        <v>1</v>
      </c>
      <c r="D1908" t="s">
        <v>20</v>
      </c>
      <c r="U1908" s="5" t="str">
        <f t="shared" si="29"/>
        <v>FALSE</v>
      </c>
    </row>
    <row r="1909" spans="1:21">
      <c r="A1909" t="s">
        <v>25229</v>
      </c>
      <c r="B1909">
        <v>1</v>
      </c>
      <c r="C1909" t="b">
        <v>1</v>
      </c>
      <c r="D1909" t="s">
        <v>20</v>
      </c>
      <c r="U1909" s="5" t="str">
        <f t="shared" si="29"/>
        <v>FALSE</v>
      </c>
    </row>
    <row r="1910" spans="1:21">
      <c r="A1910" t="s">
        <v>25230</v>
      </c>
      <c r="B1910">
        <v>1</v>
      </c>
      <c r="C1910" t="b">
        <v>1</v>
      </c>
      <c r="D1910" t="s">
        <v>20</v>
      </c>
      <c r="U1910" s="5" t="str">
        <f t="shared" si="29"/>
        <v>FALSE</v>
      </c>
    </row>
    <row r="1911" spans="1:21">
      <c r="A1911" t="s">
        <v>25231</v>
      </c>
      <c r="B1911">
        <v>1</v>
      </c>
      <c r="C1911" t="b">
        <v>1</v>
      </c>
      <c r="D1911" t="s">
        <v>20</v>
      </c>
      <c r="U1911" s="5" t="str">
        <f t="shared" si="29"/>
        <v>FALSE</v>
      </c>
    </row>
    <row r="1912" spans="1:21">
      <c r="A1912" t="s">
        <v>25232</v>
      </c>
      <c r="B1912">
        <v>1</v>
      </c>
      <c r="C1912" t="b">
        <v>1</v>
      </c>
      <c r="D1912" t="s">
        <v>20</v>
      </c>
      <c r="U1912" s="5" t="str">
        <f t="shared" si="29"/>
        <v>FALSE</v>
      </c>
    </row>
    <row r="1913" spans="1:21">
      <c r="A1913" t="s">
        <v>25233</v>
      </c>
      <c r="B1913">
        <v>1</v>
      </c>
      <c r="C1913" t="b">
        <v>1</v>
      </c>
      <c r="D1913" t="s">
        <v>20</v>
      </c>
      <c r="U1913" s="5" t="str">
        <f t="shared" si="29"/>
        <v>FALSE</v>
      </c>
    </row>
    <row r="1914" spans="1:21">
      <c r="A1914" t="s">
        <v>25234</v>
      </c>
      <c r="B1914">
        <v>1</v>
      </c>
      <c r="C1914" t="b">
        <v>1</v>
      </c>
      <c r="D1914" t="s">
        <v>20</v>
      </c>
      <c r="U1914" s="5" t="str">
        <f t="shared" si="29"/>
        <v>FALSE</v>
      </c>
    </row>
    <row r="1915" spans="1:21">
      <c r="A1915" t="s">
        <v>25235</v>
      </c>
      <c r="B1915">
        <v>1</v>
      </c>
      <c r="C1915" t="b">
        <v>1</v>
      </c>
      <c r="D1915" t="s">
        <v>20</v>
      </c>
      <c r="U1915" s="5" t="str">
        <f t="shared" si="29"/>
        <v>FALSE</v>
      </c>
    </row>
    <row r="1916" spans="1:21">
      <c r="A1916" t="s">
        <v>25236</v>
      </c>
      <c r="B1916">
        <v>1</v>
      </c>
      <c r="C1916" t="b">
        <v>1</v>
      </c>
      <c r="D1916" t="s">
        <v>20</v>
      </c>
      <c r="U1916" s="5" t="str">
        <f t="shared" si="29"/>
        <v>FALSE</v>
      </c>
    </row>
    <row r="1917" spans="1:21">
      <c r="A1917" t="s">
        <v>25237</v>
      </c>
      <c r="B1917">
        <v>1</v>
      </c>
      <c r="C1917" t="b">
        <v>1</v>
      </c>
      <c r="D1917" t="s">
        <v>20</v>
      </c>
      <c r="U1917" s="5" t="str">
        <f t="shared" si="29"/>
        <v>FALSE</v>
      </c>
    </row>
    <row r="1918" spans="1:21">
      <c r="A1918" t="s">
        <v>25238</v>
      </c>
      <c r="B1918">
        <v>1</v>
      </c>
      <c r="C1918" t="b">
        <v>1</v>
      </c>
      <c r="D1918" t="s">
        <v>20</v>
      </c>
      <c r="U1918" s="5" t="str">
        <f t="shared" si="29"/>
        <v>FALSE</v>
      </c>
    </row>
    <row r="1919" spans="1:21">
      <c r="A1919" t="s">
        <v>25239</v>
      </c>
      <c r="B1919">
        <v>1</v>
      </c>
      <c r="C1919" t="b">
        <v>1</v>
      </c>
      <c r="D1919" t="s">
        <v>20</v>
      </c>
      <c r="U1919" s="5" t="str">
        <f t="shared" si="29"/>
        <v>FALSE</v>
      </c>
    </row>
    <row r="1920" spans="1:21">
      <c r="A1920" t="s">
        <v>25240</v>
      </c>
      <c r="B1920">
        <v>1</v>
      </c>
      <c r="C1920" t="b">
        <v>1</v>
      </c>
      <c r="D1920" t="s">
        <v>20</v>
      </c>
      <c r="U1920" s="5" t="str">
        <f t="shared" si="29"/>
        <v>FALSE</v>
      </c>
    </row>
    <row r="1921" spans="1:21">
      <c r="A1921" t="s">
        <v>25241</v>
      </c>
      <c r="B1921">
        <v>1</v>
      </c>
      <c r="C1921" t="b">
        <v>1</v>
      </c>
      <c r="D1921" t="s">
        <v>20</v>
      </c>
      <c r="U1921" s="5" t="str">
        <f t="shared" si="29"/>
        <v>FALSE</v>
      </c>
    </row>
    <row r="1922" spans="1:21">
      <c r="A1922" t="s">
        <v>25242</v>
      </c>
      <c r="B1922">
        <v>1</v>
      </c>
      <c r="C1922" t="b">
        <v>1</v>
      </c>
      <c r="D1922" t="s">
        <v>20</v>
      </c>
      <c r="U1922" s="5" t="str">
        <f t="shared" ref="U1922:U1985" si="30">IF(COUNTIF(D1922:S1922,"Completed")&gt;1,"TRUE","FALSE")</f>
        <v>FALSE</v>
      </c>
    </row>
    <row r="1923" spans="1:21">
      <c r="A1923" t="s">
        <v>25243</v>
      </c>
      <c r="B1923">
        <v>1</v>
      </c>
      <c r="C1923" t="b">
        <v>1</v>
      </c>
      <c r="D1923" t="s">
        <v>20</v>
      </c>
      <c r="U1923" s="5" t="str">
        <f t="shared" si="30"/>
        <v>FALSE</v>
      </c>
    </row>
    <row r="1924" spans="1:21">
      <c r="A1924" t="s">
        <v>25244</v>
      </c>
      <c r="B1924">
        <v>1</v>
      </c>
      <c r="C1924" t="b">
        <v>1</v>
      </c>
      <c r="D1924" t="s">
        <v>20</v>
      </c>
      <c r="U1924" s="5" t="str">
        <f t="shared" si="30"/>
        <v>FALSE</v>
      </c>
    </row>
    <row r="1925" spans="1:21">
      <c r="A1925" t="s">
        <v>25245</v>
      </c>
      <c r="B1925">
        <v>1</v>
      </c>
      <c r="C1925" t="b">
        <v>1</v>
      </c>
      <c r="D1925" t="s">
        <v>20</v>
      </c>
      <c r="U1925" s="5" t="str">
        <f t="shared" si="30"/>
        <v>FALSE</v>
      </c>
    </row>
    <row r="1926" spans="1:21">
      <c r="A1926" t="s">
        <v>25246</v>
      </c>
      <c r="B1926">
        <v>1</v>
      </c>
      <c r="C1926" t="b">
        <v>1</v>
      </c>
      <c r="D1926" t="s">
        <v>20</v>
      </c>
      <c r="U1926" s="5" t="str">
        <f t="shared" si="30"/>
        <v>FALSE</v>
      </c>
    </row>
    <row r="1927" spans="1:21">
      <c r="A1927" t="s">
        <v>25247</v>
      </c>
      <c r="B1927">
        <v>1</v>
      </c>
      <c r="C1927" t="b">
        <v>1</v>
      </c>
      <c r="D1927" t="s">
        <v>20</v>
      </c>
      <c r="U1927" s="5" t="str">
        <f t="shared" si="30"/>
        <v>FALSE</v>
      </c>
    </row>
    <row r="1928" spans="1:21">
      <c r="A1928" t="s">
        <v>25248</v>
      </c>
      <c r="B1928">
        <v>1</v>
      </c>
      <c r="C1928" t="b">
        <v>1</v>
      </c>
      <c r="D1928" t="s">
        <v>20</v>
      </c>
      <c r="U1928" s="5" t="str">
        <f t="shared" si="30"/>
        <v>FALSE</v>
      </c>
    </row>
    <row r="1929" spans="1:21">
      <c r="A1929" t="s">
        <v>25249</v>
      </c>
      <c r="B1929">
        <v>2</v>
      </c>
      <c r="C1929" t="b">
        <v>1</v>
      </c>
      <c r="D1929" t="s">
        <v>20</v>
      </c>
      <c r="E1929" t="s">
        <v>1163</v>
      </c>
      <c r="U1929" s="5" t="str">
        <f t="shared" si="30"/>
        <v>FALSE</v>
      </c>
    </row>
    <row r="1930" spans="1:21">
      <c r="A1930" t="s">
        <v>25250</v>
      </c>
      <c r="B1930">
        <v>1</v>
      </c>
      <c r="C1930" t="b">
        <v>1</v>
      </c>
      <c r="D1930" t="s">
        <v>20</v>
      </c>
      <c r="U1930" s="5" t="str">
        <f t="shared" si="30"/>
        <v>FALSE</v>
      </c>
    </row>
    <row r="1931" spans="1:21">
      <c r="A1931" t="s">
        <v>25251</v>
      </c>
      <c r="B1931">
        <v>1</v>
      </c>
      <c r="C1931" t="b">
        <v>1</v>
      </c>
      <c r="D1931" t="s">
        <v>20</v>
      </c>
      <c r="U1931" s="5" t="str">
        <f t="shared" si="30"/>
        <v>FALSE</v>
      </c>
    </row>
    <row r="1932" spans="1:21">
      <c r="A1932" t="s">
        <v>25252</v>
      </c>
      <c r="B1932">
        <v>1</v>
      </c>
      <c r="C1932" t="b">
        <v>1</v>
      </c>
      <c r="D1932" t="s">
        <v>20</v>
      </c>
      <c r="U1932" s="5" t="str">
        <f t="shared" si="30"/>
        <v>FALSE</v>
      </c>
    </row>
    <row r="1933" spans="1:21">
      <c r="A1933" t="s">
        <v>25253</v>
      </c>
      <c r="B1933">
        <v>1</v>
      </c>
      <c r="C1933" t="b">
        <v>1</v>
      </c>
      <c r="D1933" t="s">
        <v>20</v>
      </c>
      <c r="U1933" s="5" t="str">
        <f t="shared" si="30"/>
        <v>FALSE</v>
      </c>
    </row>
    <row r="1934" spans="1:21">
      <c r="A1934" t="s">
        <v>25254</v>
      </c>
      <c r="B1934">
        <v>1</v>
      </c>
      <c r="C1934" t="b">
        <v>1</v>
      </c>
      <c r="D1934" t="s">
        <v>20</v>
      </c>
      <c r="U1934" s="5" t="str">
        <f t="shared" si="30"/>
        <v>FALSE</v>
      </c>
    </row>
    <row r="1935" spans="1:21">
      <c r="A1935" t="s">
        <v>25255</v>
      </c>
      <c r="B1935">
        <v>1</v>
      </c>
      <c r="C1935" t="b">
        <v>1</v>
      </c>
      <c r="D1935" t="s">
        <v>20</v>
      </c>
      <c r="U1935" s="5" t="str">
        <f t="shared" si="30"/>
        <v>FALSE</v>
      </c>
    </row>
    <row r="1936" spans="1:21">
      <c r="A1936" t="s">
        <v>25256</v>
      </c>
      <c r="B1936">
        <v>1</v>
      </c>
      <c r="C1936" t="b">
        <v>1</v>
      </c>
      <c r="D1936" t="s">
        <v>20</v>
      </c>
      <c r="U1936" s="5" t="str">
        <f t="shared" si="30"/>
        <v>FALSE</v>
      </c>
    </row>
    <row r="1937" spans="1:21">
      <c r="A1937" t="s">
        <v>25257</v>
      </c>
      <c r="B1937">
        <v>1</v>
      </c>
      <c r="C1937" t="b">
        <v>1</v>
      </c>
      <c r="D1937" t="s">
        <v>20</v>
      </c>
      <c r="U1937" s="5" t="str">
        <f t="shared" si="30"/>
        <v>FALSE</v>
      </c>
    </row>
    <row r="1938" spans="1:21">
      <c r="A1938" t="s">
        <v>25258</v>
      </c>
      <c r="B1938">
        <v>1</v>
      </c>
      <c r="C1938" t="b">
        <v>1</v>
      </c>
      <c r="D1938" t="s">
        <v>20</v>
      </c>
      <c r="U1938" s="5" t="str">
        <f t="shared" si="30"/>
        <v>FALSE</v>
      </c>
    </row>
    <row r="1939" spans="1:21">
      <c r="A1939" t="s">
        <v>25259</v>
      </c>
      <c r="B1939">
        <v>1</v>
      </c>
      <c r="C1939" t="b">
        <v>1</v>
      </c>
      <c r="D1939" t="s">
        <v>20</v>
      </c>
      <c r="U1939" s="5" t="str">
        <f t="shared" si="30"/>
        <v>FALSE</v>
      </c>
    </row>
    <row r="1940" spans="1:21">
      <c r="A1940" t="s">
        <v>25260</v>
      </c>
      <c r="B1940">
        <v>1</v>
      </c>
      <c r="C1940" t="b">
        <v>1</v>
      </c>
      <c r="D1940" t="s">
        <v>20</v>
      </c>
      <c r="U1940" s="5" t="str">
        <f t="shared" si="30"/>
        <v>FALSE</v>
      </c>
    </row>
    <row r="1941" spans="1:21">
      <c r="A1941" t="s">
        <v>25261</v>
      </c>
      <c r="B1941">
        <v>1</v>
      </c>
      <c r="C1941" t="b">
        <v>1</v>
      </c>
      <c r="D1941" t="s">
        <v>20</v>
      </c>
      <c r="U1941" s="5" t="str">
        <f t="shared" si="30"/>
        <v>FALSE</v>
      </c>
    </row>
    <row r="1942" spans="1:21">
      <c r="A1942" t="s">
        <v>25262</v>
      </c>
      <c r="B1942">
        <v>1</v>
      </c>
      <c r="C1942" t="b">
        <v>1</v>
      </c>
      <c r="D1942" t="s">
        <v>20</v>
      </c>
      <c r="U1942" s="5" t="str">
        <f t="shared" si="30"/>
        <v>FALSE</v>
      </c>
    </row>
    <row r="1943" spans="1:21">
      <c r="A1943" t="s">
        <v>25263</v>
      </c>
      <c r="B1943">
        <v>1</v>
      </c>
      <c r="C1943" t="b">
        <v>1</v>
      </c>
      <c r="D1943" t="s">
        <v>20</v>
      </c>
      <c r="U1943" s="5" t="str">
        <f t="shared" si="30"/>
        <v>FALSE</v>
      </c>
    </row>
    <row r="1944" spans="1:21">
      <c r="A1944" t="s">
        <v>25264</v>
      </c>
      <c r="B1944">
        <v>1</v>
      </c>
      <c r="C1944" t="b">
        <v>1</v>
      </c>
      <c r="D1944" t="s">
        <v>20</v>
      </c>
      <c r="U1944" s="5" t="str">
        <f t="shared" si="30"/>
        <v>FALSE</v>
      </c>
    </row>
    <row r="1945" spans="1:21">
      <c r="A1945" t="s">
        <v>25265</v>
      </c>
      <c r="B1945">
        <v>1</v>
      </c>
      <c r="C1945" t="b">
        <v>1</v>
      </c>
      <c r="D1945" t="s">
        <v>20</v>
      </c>
      <c r="U1945" s="5" t="str">
        <f t="shared" si="30"/>
        <v>FALSE</v>
      </c>
    </row>
    <row r="1946" spans="1:21">
      <c r="A1946" t="s">
        <v>25266</v>
      </c>
      <c r="B1946">
        <v>1</v>
      </c>
      <c r="C1946" t="b">
        <v>1</v>
      </c>
      <c r="D1946" t="s">
        <v>20</v>
      </c>
      <c r="U1946" s="5" t="str">
        <f t="shared" si="30"/>
        <v>FALSE</v>
      </c>
    </row>
    <row r="1947" spans="1:21">
      <c r="A1947" t="s">
        <v>25267</v>
      </c>
      <c r="B1947">
        <v>1</v>
      </c>
      <c r="C1947" t="b">
        <v>1</v>
      </c>
      <c r="D1947" t="s">
        <v>20</v>
      </c>
      <c r="U1947" s="5" t="str">
        <f t="shared" si="30"/>
        <v>FALSE</v>
      </c>
    </row>
    <row r="1948" spans="1:21">
      <c r="A1948" t="s">
        <v>25268</v>
      </c>
      <c r="B1948">
        <v>1</v>
      </c>
      <c r="C1948" t="b">
        <v>1</v>
      </c>
      <c r="D1948" t="s">
        <v>20</v>
      </c>
      <c r="U1948" s="5" t="str">
        <f t="shared" si="30"/>
        <v>FALSE</v>
      </c>
    </row>
    <row r="1949" spans="1:21">
      <c r="A1949" t="s">
        <v>25269</v>
      </c>
      <c r="B1949">
        <v>1</v>
      </c>
      <c r="C1949" t="b">
        <v>1</v>
      </c>
      <c r="D1949" t="s">
        <v>20</v>
      </c>
      <c r="U1949" s="5" t="str">
        <f t="shared" si="30"/>
        <v>FALSE</v>
      </c>
    </row>
    <row r="1950" spans="1:21">
      <c r="A1950" t="s">
        <v>25270</v>
      </c>
      <c r="B1950">
        <v>1</v>
      </c>
      <c r="C1950" t="b">
        <v>1</v>
      </c>
      <c r="D1950" t="s">
        <v>20</v>
      </c>
      <c r="U1950" s="5" t="str">
        <f t="shared" si="30"/>
        <v>FALSE</v>
      </c>
    </row>
    <row r="1951" spans="1:21">
      <c r="A1951" t="s">
        <v>25271</v>
      </c>
      <c r="B1951">
        <v>1</v>
      </c>
      <c r="C1951" t="b">
        <v>1</v>
      </c>
      <c r="D1951" t="s">
        <v>20</v>
      </c>
      <c r="U1951" s="5" t="str">
        <f t="shared" si="30"/>
        <v>FALSE</v>
      </c>
    </row>
    <row r="1952" spans="1:21">
      <c r="A1952" t="s">
        <v>25272</v>
      </c>
      <c r="B1952">
        <v>1</v>
      </c>
      <c r="C1952" t="b">
        <v>1</v>
      </c>
      <c r="D1952" t="s">
        <v>20</v>
      </c>
      <c r="U1952" s="5" t="str">
        <f t="shared" si="30"/>
        <v>FALSE</v>
      </c>
    </row>
    <row r="1953" spans="1:21">
      <c r="A1953" t="s">
        <v>25273</v>
      </c>
      <c r="B1953">
        <v>1</v>
      </c>
      <c r="C1953" t="b">
        <v>1</v>
      </c>
      <c r="D1953" t="s">
        <v>20</v>
      </c>
      <c r="U1953" s="5" t="str">
        <f t="shared" si="30"/>
        <v>FALSE</v>
      </c>
    </row>
    <row r="1954" spans="1:21">
      <c r="A1954" t="s">
        <v>25274</v>
      </c>
      <c r="B1954">
        <v>1</v>
      </c>
      <c r="C1954" t="b">
        <v>1</v>
      </c>
      <c r="D1954" t="s">
        <v>20</v>
      </c>
      <c r="U1954" s="5" t="str">
        <f t="shared" si="30"/>
        <v>FALSE</v>
      </c>
    </row>
    <row r="1955" spans="1:21">
      <c r="A1955" t="s">
        <v>25275</v>
      </c>
      <c r="B1955">
        <v>1</v>
      </c>
      <c r="C1955" t="b">
        <v>1</v>
      </c>
      <c r="D1955" t="s">
        <v>20</v>
      </c>
      <c r="U1955" s="5" t="str">
        <f t="shared" si="30"/>
        <v>FALSE</v>
      </c>
    </row>
    <row r="1956" spans="1:21">
      <c r="A1956" t="s">
        <v>25276</v>
      </c>
      <c r="B1956">
        <v>1</v>
      </c>
      <c r="C1956" t="b">
        <v>1</v>
      </c>
      <c r="D1956" t="s">
        <v>20</v>
      </c>
      <c r="U1956" s="5" t="str">
        <f t="shared" si="30"/>
        <v>FALSE</v>
      </c>
    </row>
    <row r="1957" spans="1:21">
      <c r="A1957" t="s">
        <v>25277</v>
      </c>
      <c r="B1957">
        <v>1</v>
      </c>
      <c r="C1957" t="b">
        <v>1</v>
      </c>
      <c r="D1957" t="s">
        <v>20</v>
      </c>
      <c r="U1957" s="5" t="str">
        <f t="shared" si="30"/>
        <v>FALSE</v>
      </c>
    </row>
    <row r="1958" spans="1:21">
      <c r="A1958" t="s">
        <v>25278</v>
      </c>
      <c r="B1958">
        <v>1</v>
      </c>
      <c r="C1958" t="b">
        <v>1</v>
      </c>
      <c r="D1958" t="s">
        <v>20</v>
      </c>
      <c r="U1958" s="5" t="str">
        <f t="shared" si="30"/>
        <v>FALSE</v>
      </c>
    </row>
    <row r="1959" spans="1:21">
      <c r="A1959" t="s">
        <v>25279</v>
      </c>
      <c r="B1959">
        <v>1</v>
      </c>
      <c r="C1959" t="b">
        <v>1</v>
      </c>
      <c r="D1959" t="s">
        <v>20</v>
      </c>
      <c r="U1959" s="5" t="str">
        <f t="shared" si="30"/>
        <v>FALSE</v>
      </c>
    </row>
    <row r="1960" spans="1:21">
      <c r="A1960" t="s">
        <v>25280</v>
      </c>
      <c r="B1960">
        <v>1</v>
      </c>
      <c r="C1960" t="b">
        <v>1</v>
      </c>
      <c r="D1960" t="s">
        <v>20</v>
      </c>
      <c r="U1960" s="5" t="str">
        <f t="shared" si="30"/>
        <v>FALSE</v>
      </c>
    </row>
    <row r="1961" spans="1:21">
      <c r="A1961" t="s">
        <v>25281</v>
      </c>
      <c r="B1961">
        <v>1</v>
      </c>
      <c r="C1961" t="b">
        <v>1</v>
      </c>
      <c r="D1961" t="s">
        <v>20</v>
      </c>
      <c r="U1961" s="5" t="str">
        <f t="shared" si="30"/>
        <v>FALSE</v>
      </c>
    </row>
    <row r="1962" spans="1:21">
      <c r="A1962" t="s">
        <v>25282</v>
      </c>
      <c r="B1962">
        <v>1</v>
      </c>
      <c r="C1962" t="b">
        <v>1</v>
      </c>
      <c r="D1962" t="s">
        <v>20</v>
      </c>
      <c r="U1962" s="5" t="str">
        <f t="shared" si="30"/>
        <v>FALSE</v>
      </c>
    </row>
    <row r="1963" spans="1:21">
      <c r="A1963" t="s">
        <v>25283</v>
      </c>
      <c r="B1963">
        <v>1</v>
      </c>
      <c r="C1963" t="b">
        <v>1</v>
      </c>
      <c r="D1963" t="s">
        <v>20</v>
      </c>
      <c r="U1963" s="5" t="str">
        <f t="shared" si="30"/>
        <v>FALSE</v>
      </c>
    </row>
    <row r="1964" spans="1:21">
      <c r="A1964" t="s">
        <v>25284</v>
      </c>
      <c r="B1964">
        <v>1</v>
      </c>
      <c r="C1964" t="b">
        <v>1</v>
      </c>
      <c r="D1964" t="s">
        <v>20</v>
      </c>
      <c r="U1964" s="5" t="str">
        <f t="shared" si="30"/>
        <v>FALSE</v>
      </c>
    </row>
    <row r="1965" spans="1:21">
      <c r="A1965" t="s">
        <v>25285</v>
      </c>
      <c r="B1965">
        <v>1</v>
      </c>
      <c r="C1965" t="b">
        <v>1</v>
      </c>
      <c r="D1965" t="s">
        <v>20</v>
      </c>
      <c r="U1965" s="5" t="str">
        <f t="shared" si="30"/>
        <v>FALSE</v>
      </c>
    </row>
    <row r="1966" spans="1:21">
      <c r="A1966" t="s">
        <v>25286</v>
      </c>
      <c r="B1966">
        <v>1</v>
      </c>
      <c r="C1966" t="b">
        <v>1</v>
      </c>
      <c r="D1966" t="s">
        <v>20</v>
      </c>
      <c r="U1966" s="5" t="str">
        <f t="shared" si="30"/>
        <v>FALSE</v>
      </c>
    </row>
    <row r="1967" spans="1:21">
      <c r="A1967" t="s">
        <v>25287</v>
      </c>
      <c r="B1967">
        <v>1</v>
      </c>
      <c r="C1967" t="b">
        <v>1</v>
      </c>
      <c r="D1967" t="s">
        <v>20</v>
      </c>
      <c r="U1967" s="5" t="str">
        <f t="shared" si="30"/>
        <v>FALSE</v>
      </c>
    </row>
    <row r="1968" spans="1:21">
      <c r="A1968" t="s">
        <v>25288</v>
      </c>
      <c r="B1968">
        <v>1</v>
      </c>
      <c r="C1968" t="b">
        <v>1</v>
      </c>
      <c r="D1968" t="s">
        <v>20</v>
      </c>
      <c r="U1968" s="5" t="str">
        <f t="shared" si="30"/>
        <v>FALSE</v>
      </c>
    </row>
    <row r="1969" spans="1:21">
      <c r="A1969" t="s">
        <v>25289</v>
      </c>
      <c r="B1969">
        <v>1</v>
      </c>
      <c r="C1969" t="b">
        <v>1</v>
      </c>
      <c r="D1969" t="s">
        <v>20</v>
      </c>
      <c r="U1969" s="5" t="str">
        <f t="shared" si="30"/>
        <v>FALSE</v>
      </c>
    </row>
    <row r="1970" spans="1:21">
      <c r="A1970" t="s">
        <v>25290</v>
      </c>
      <c r="B1970">
        <v>1</v>
      </c>
      <c r="C1970" t="b">
        <v>1</v>
      </c>
      <c r="D1970" t="s">
        <v>20</v>
      </c>
      <c r="U1970" s="5" t="str">
        <f t="shared" si="30"/>
        <v>FALSE</v>
      </c>
    </row>
    <row r="1971" spans="1:21">
      <c r="A1971" t="s">
        <v>25291</v>
      </c>
      <c r="B1971">
        <v>1</v>
      </c>
      <c r="C1971" t="b">
        <v>1</v>
      </c>
      <c r="D1971" t="s">
        <v>20</v>
      </c>
      <c r="U1971" s="5" t="str">
        <f t="shared" si="30"/>
        <v>FALSE</v>
      </c>
    </row>
    <row r="1972" spans="1:21">
      <c r="A1972" t="s">
        <v>25292</v>
      </c>
      <c r="B1972">
        <v>1</v>
      </c>
      <c r="C1972" t="b">
        <v>1</v>
      </c>
      <c r="D1972" t="s">
        <v>20</v>
      </c>
      <c r="U1972" s="5" t="str">
        <f t="shared" si="30"/>
        <v>FALSE</v>
      </c>
    </row>
    <row r="1973" spans="1:21">
      <c r="A1973" t="s">
        <v>25293</v>
      </c>
      <c r="B1973">
        <v>1</v>
      </c>
      <c r="C1973" t="b">
        <v>1</v>
      </c>
      <c r="D1973" t="s">
        <v>20</v>
      </c>
      <c r="U1973" s="5" t="str">
        <f t="shared" si="30"/>
        <v>FALSE</v>
      </c>
    </row>
    <row r="1974" spans="1:21">
      <c r="A1974" t="s">
        <v>25294</v>
      </c>
      <c r="B1974">
        <v>2</v>
      </c>
      <c r="C1974" t="b">
        <v>1</v>
      </c>
      <c r="D1974" t="s">
        <v>20</v>
      </c>
      <c r="E1974" t="s">
        <v>1163</v>
      </c>
      <c r="U1974" s="5" t="str">
        <f t="shared" si="30"/>
        <v>FALSE</v>
      </c>
    </row>
    <row r="1975" spans="1:21">
      <c r="A1975" t="s">
        <v>25295</v>
      </c>
      <c r="B1975">
        <v>1</v>
      </c>
      <c r="C1975" t="b">
        <v>1</v>
      </c>
      <c r="D1975" t="s">
        <v>20</v>
      </c>
      <c r="U1975" s="5" t="str">
        <f t="shared" si="30"/>
        <v>FALSE</v>
      </c>
    </row>
    <row r="1976" spans="1:21">
      <c r="A1976" t="s">
        <v>25296</v>
      </c>
      <c r="B1976">
        <v>1</v>
      </c>
      <c r="C1976" t="b">
        <v>1</v>
      </c>
      <c r="D1976" t="s">
        <v>20</v>
      </c>
      <c r="U1976" s="5" t="str">
        <f t="shared" si="30"/>
        <v>FALSE</v>
      </c>
    </row>
    <row r="1977" spans="1:21">
      <c r="A1977" t="s">
        <v>25297</v>
      </c>
      <c r="B1977">
        <v>2</v>
      </c>
      <c r="C1977" t="b">
        <v>1</v>
      </c>
      <c r="D1977" t="s">
        <v>20</v>
      </c>
      <c r="E1977" t="s">
        <v>1163</v>
      </c>
      <c r="U1977" s="5" t="str">
        <f t="shared" si="30"/>
        <v>FALSE</v>
      </c>
    </row>
    <row r="1978" spans="1:21">
      <c r="A1978" t="s">
        <v>25298</v>
      </c>
      <c r="B1978">
        <v>1</v>
      </c>
      <c r="C1978" t="b">
        <v>1</v>
      </c>
      <c r="D1978" t="s">
        <v>20</v>
      </c>
      <c r="U1978" s="5" t="str">
        <f t="shared" si="30"/>
        <v>FALSE</v>
      </c>
    </row>
    <row r="1979" spans="1:21">
      <c r="A1979" t="s">
        <v>25299</v>
      </c>
      <c r="B1979">
        <v>1</v>
      </c>
      <c r="C1979" t="b">
        <v>1</v>
      </c>
      <c r="D1979" t="s">
        <v>20</v>
      </c>
      <c r="U1979" s="5" t="str">
        <f t="shared" si="30"/>
        <v>FALSE</v>
      </c>
    </row>
    <row r="1980" spans="1:21">
      <c r="A1980" t="s">
        <v>25300</v>
      </c>
      <c r="B1980">
        <v>1</v>
      </c>
      <c r="C1980" t="b">
        <v>1</v>
      </c>
      <c r="D1980" t="s">
        <v>20</v>
      </c>
      <c r="U1980" s="5" t="str">
        <f t="shared" si="30"/>
        <v>FALSE</v>
      </c>
    </row>
    <row r="1981" spans="1:21">
      <c r="A1981" t="s">
        <v>25301</v>
      </c>
      <c r="B1981">
        <v>1</v>
      </c>
      <c r="C1981" t="b">
        <v>1</v>
      </c>
      <c r="D1981" t="s">
        <v>20</v>
      </c>
      <c r="U1981" s="5" t="str">
        <f t="shared" si="30"/>
        <v>FALSE</v>
      </c>
    </row>
    <row r="1982" spans="1:21">
      <c r="A1982" t="s">
        <v>25302</v>
      </c>
      <c r="B1982">
        <v>1</v>
      </c>
      <c r="C1982" t="b">
        <v>1</v>
      </c>
      <c r="D1982" t="s">
        <v>20</v>
      </c>
      <c r="U1982" s="5" t="str">
        <f t="shared" si="30"/>
        <v>FALSE</v>
      </c>
    </row>
    <row r="1983" spans="1:21">
      <c r="A1983" t="s">
        <v>25303</v>
      </c>
      <c r="B1983">
        <v>1</v>
      </c>
      <c r="C1983" t="b">
        <v>1</v>
      </c>
      <c r="D1983" t="s">
        <v>20</v>
      </c>
      <c r="U1983" s="5" t="str">
        <f t="shared" si="30"/>
        <v>FALSE</v>
      </c>
    </row>
    <row r="1984" spans="1:21">
      <c r="A1984" t="s">
        <v>25304</v>
      </c>
      <c r="B1984">
        <v>1</v>
      </c>
      <c r="C1984" t="b">
        <v>1</v>
      </c>
      <c r="D1984" t="s">
        <v>20</v>
      </c>
      <c r="U1984" s="5" t="str">
        <f t="shared" si="30"/>
        <v>FALSE</v>
      </c>
    </row>
    <row r="1985" spans="1:21">
      <c r="A1985" t="s">
        <v>25305</v>
      </c>
      <c r="B1985">
        <v>1</v>
      </c>
      <c r="C1985" t="b">
        <v>1</v>
      </c>
      <c r="D1985" t="s">
        <v>20</v>
      </c>
      <c r="U1985" s="5" t="str">
        <f t="shared" si="30"/>
        <v>FALSE</v>
      </c>
    </row>
    <row r="1986" spans="1:21">
      <c r="A1986" t="s">
        <v>25306</v>
      </c>
      <c r="B1986">
        <v>1</v>
      </c>
      <c r="C1986" t="b">
        <v>1</v>
      </c>
      <c r="D1986" t="s">
        <v>20</v>
      </c>
      <c r="U1986" s="5" t="str">
        <f t="shared" ref="U1986:U2049" si="31">IF(COUNTIF(D1986:S1986,"Completed")&gt;1,"TRUE","FALSE")</f>
        <v>FALSE</v>
      </c>
    </row>
    <row r="1987" spans="1:21">
      <c r="A1987" t="s">
        <v>25307</v>
      </c>
      <c r="B1987">
        <v>1</v>
      </c>
      <c r="C1987" t="b">
        <v>1</v>
      </c>
      <c r="D1987" t="s">
        <v>20</v>
      </c>
      <c r="U1987" s="5" t="str">
        <f t="shared" si="31"/>
        <v>FALSE</v>
      </c>
    </row>
    <row r="1988" spans="1:21">
      <c r="A1988" t="s">
        <v>25308</v>
      </c>
      <c r="B1988">
        <v>1</v>
      </c>
      <c r="C1988" t="b">
        <v>1</v>
      </c>
      <c r="D1988" t="s">
        <v>20</v>
      </c>
      <c r="U1988" s="5" t="str">
        <f t="shared" si="31"/>
        <v>FALSE</v>
      </c>
    </row>
    <row r="1989" spans="1:21">
      <c r="A1989" t="s">
        <v>25309</v>
      </c>
      <c r="B1989">
        <v>1</v>
      </c>
      <c r="C1989" t="b">
        <v>1</v>
      </c>
      <c r="D1989" t="s">
        <v>20</v>
      </c>
      <c r="U1989" s="5" t="str">
        <f t="shared" si="31"/>
        <v>FALSE</v>
      </c>
    </row>
    <row r="1990" spans="1:21">
      <c r="A1990" t="s">
        <v>25310</v>
      </c>
      <c r="B1990">
        <v>1</v>
      </c>
      <c r="C1990" t="b">
        <v>1</v>
      </c>
      <c r="D1990" t="s">
        <v>20</v>
      </c>
      <c r="U1990" s="5" t="str">
        <f t="shared" si="31"/>
        <v>FALSE</v>
      </c>
    </row>
    <row r="1991" spans="1:21">
      <c r="A1991" t="s">
        <v>25311</v>
      </c>
      <c r="B1991">
        <v>1</v>
      </c>
      <c r="C1991" t="b">
        <v>1</v>
      </c>
      <c r="D1991" t="s">
        <v>20</v>
      </c>
      <c r="U1991" s="5" t="str">
        <f t="shared" si="31"/>
        <v>FALSE</v>
      </c>
    </row>
    <row r="1992" spans="1:21">
      <c r="A1992" t="s">
        <v>25312</v>
      </c>
      <c r="B1992">
        <v>1</v>
      </c>
      <c r="C1992" t="b">
        <v>1</v>
      </c>
      <c r="D1992" t="s">
        <v>20</v>
      </c>
      <c r="U1992" s="5" t="str">
        <f t="shared" si="31"/>
        <v>FALSE</v>
      </c>
    </row>
    <row r="1993" spans="1:21">
      <c r="A1993" t="s">
        <v>25313</v>
      </c>
      <c r="B1993">
        <v>1</v>
      </c>
      <c r="C1993" t="b">
        <v>1</v>
      </c>
      <c r="D1993" t="s">
        <v>20</v>
      </c>
      <c r="U1993" s="5" t="str">
        <f t="shared" si="31"/>
        <v>FALSE</v>
      </c>
    </row>
    <row r="1994" spans="1:21">
      <c r="A1994" t="s">
        <v>25314</v>
      </c>
      <c r="B1994">
        <v>1</v>
      </c>
      <c r="C1994" t="b">
        <v>1</v>
      </c>
      <c r="D1994" t="s">
        <v>20</v>
      </c>
      <c r="U1994" s="5" t="str">
        <f t="shared" si="31"/>
        <v>FALSE</v>
      </c>
    </row>
    <row r="1995" spans="1:21">
      <c r="A1995" t="s">
        <v>25315</v>
      </c>
      <c r="B1995">
        <v>1</v>
      </c>
      <c r="C1995" t="b">
        <v>1</v>
      </c>
      <c r="D1995" t="s">
        <v>20</v>
      </c>
      <c r="U1995" s="5" t="str">
        <f t="shared" si="31"/>
        <v>FALSE</v>
      </c>
    </row>
    <row r="1996" spans="1:21">
      <c r="A1996" t="s">
        <v>25316</v>
      </c>
      <c r="B1996">
        <v>1</v>
      </c>
      <c r="C1996" t="b">
        <v>1</v>
      </c>
      <c r="D1996" t="s">
        <v>20</v>
      </c>
      <c r="U1996" s="5" t="str">
        <f t="shared" si="31"/>
        <v>FALSE</v>
      </c>
    </row>
    <row r="1997" spans="1:21">
      <c r="A1997" t="s">
        <v>25317</v>
      </c>
      <c r="B1997">
        <v>1</v>
      </c>
      <c r="C1997" t="b">
        <v>1</v>
      </c>
      <c r="D1997" t="s">
        <v>20</v>
      </c>
      <c r="U1997" s="5" t="str">
        <f t="shared" si="31"/>
        <v>FALSE</v>
      </c>
    </row>
    <row r="1998" spans="1:21">
      <c r="A1998" t="s">
        <v>25318</v>
      </c>
      <c r="B1998">
        <v>1</v>
      </c>
      <c r="C1998" t="b">
        <v>1</v>
      </c>
      <c r="D1998" t="s">
        <v>20</v>
      </c>
      <c r="U1998" s="5" t="str">
        <f t="shared" si="31"/>
        <v>FALSE</v>
      </c>
    </row>
    <row r="1999" spans="1:21">
      <c r="A1999" t="s">
        <v>25319</v>
      </c>
      <c r="B1999">
        <v>1</v>
      </c>
      <c r="C1999" t="b">
        <v>1</v>
      </c>
      <c r="D1999" t="s">
        <v>20</v>
      </c>
      <c r="U1999" s="5" t="str">
        <f t="shared" si="31"/>
        <v>FALSE</v>
      </c>
    </row>
    <row r="2000" spans="1:21">
      <c r="A2000" t="s">
        <v>25320</v>
      </c>
      <c r="B2000">
        <v>1</v>
      </c>
      <c r="C2000" t="b">
        <v>1</v>
      </c>
      <c r="D2000" t="s">
        <v>20</v>
      </c>
      <c r="U2000" s="5" t="str">
        <f t="shared" si="31"/>
        <v>FALSE</v>
      </c>
    </row>
    <row r="2001" spans="1:21">
      <c r="A2001" t="s">
        <v>25321</v>
      </c>
      <c r="B2001">
        <v>1</v>
      </c>
      <c r="C2001" t="b">
        <v>1</v>
      </c>
      <c r="D2001" t="s">
        <v>20</v>
      </c>
      <c r="U2001" s="5" t="str">
        <f t="shared" si="31"/>
        <v>FALSE</v>
      </c>
    </row>
    <row r="2002" spans="1:21">
      <c r="A2002" t="s">
        <v>25322</v>
      </c>
      <c r="B2002">
        <v>1</v>
      </c>
      <c r="C2002" t="b">
        <v>1</v>
      </c>
      <c r="D2002" t="s">
        <v>20</v>
      </c>
      <c r="U2002" s="5" t="str">
        <f t="shared" si="31"/>
        <v>FALSE</v>
      </c>
    </row>
    <row r="2003" spans="1:21">
      <c r="A2003" t="s">
        <v>25323</v>
      </c>
      <c r="B2003">
        <v>1</v>
      </c>
      <c r="C2003" t="b">
        <v>1</v>
      </c>
      <c r="D2003" t="s">
        <v>20</v>
      </c>
      <c r="U2003" s="5" t="str">
        <f t="shared" si="31"/>
        <v>FALSE</v>
      </c>
    </row>
    <row r="2004" spans="1:21">
      <c r="A2004" t="s">
        <v>25324</v>
      </c>
      <c r="B2004">
        <v>1</v>
      </c>
      <c r="C2004" t="b">
        <v>1</v>
      </c>
      <c r="D2004" t="s">
        <v>20</v>
      </c>
      <c r="U2004" s="5" t="str">
        <f t="shared" si="31"/>
        <v>FALSE</v>
      </c>
    </row>
    <row r="2005" spans="1:21">
      <c r="A2005" t="s">
        <v>25325</v>
      </c>
      <c r="B2005">
        <v>1</v>
      </c>
      <c r="C2005" t="b">
        <v>1</v>
      </c>
      <c r="D2005" t="s">
        <v>20</v>
      </c>
      <c r="U2005" s="5" t="str">
        <f t="shared" si="31"/>
        <v>FALSE</v>
      </c>
    </row>
    <row r="2006" spans="1:21">
      <c r="A2006" t="s">
        <v>25326</v>
      </c>
      <c r="B2006">
        <v>1</v>
      </c>
      <c r="C2006" t="b">
        <v>1</v>
      </c>
      <c r="D2006" t="s">
        <v>20</v>
      </c>
      <c r="U2006" s="5" t="str">
        <f t="shared" si="31"/>
        <v>FALSE</v>
      </c>
    </row>
    <row r="2007" spans="1:21">
      <c r="A2007" t="s">
        <v>25327</v>
      </c>
      <c r="B2007">
        <v>1</v>
      </c>
      <c r="C2007" t="b">
        <v>1</v>
      </c>
      <c r="D2007" t="s">
        <v>20</v>
      </c>
      <c r="U2007" s="5" t="str">
        <f t="shared" si="31"/>
        <v>FALSE</v>
      </c>
    </row>
    <row r="2008" spans="1:21">
      <c r="A2008" t="s">
        <v>25328</v>
      </c>
      <c r="B2008">
        <v>1</v>
      </c>
      <c r="C2008" t="b">
        <v>1</v>
      </c>
      <c r="D2008" t="s">
        <v>20</v>
      </c>
      <c r="U2008" s="5" t="str">
        <f t="shared" si="31"/>
        <v>FALSE</v>
      </c>
    </row>
    <row r="2009" spans="1:21">
      <c r="A2009" t="s">
        <v>25329</v>
      </c>
      <c r="B2009">
        <v>1</v>
      </c>
      <c r="C2009" t="b">
        <v>1</v>
      </c>
      <c r="D2009" t="s">
        <v>20</v>
      </c>
      <c r="U2009" s="5" t="str">
        <f t="shared" si="31"/>
        <v>FALSE</v>
      </c>
    </row>
    <row r="2010" spans="1:21">
      <c r="A2010" t="s">
        <v>25330</v>
      </c>
      <c r="B2010">
        <v>1</v>
      </c>
      <c r="C2010" t="b">
        <v>1</v>
      </c>
      <c r="D2010" t="s">
        <v>20</v>
      </c>
      <c r="U2010" s="5" t="str">
        <f t="shared" si="31"/>
        <v>FALSE</v>
      </c>
    </row>
    <row r="2011" spans="1:21">
      <c r="A2011" t="s">
        <v>25331</v>
      </c>
      <c r="B2011">
        <v>1</v>
      </c>
      <c r="C2011" t="b">
        <v>1</v>
      </c>
      <c r="D2011" t="s">
        <v>20</v>
      </c>
      <c r="U2011" s="5" t="str">
        <f t="shared" si="31"/>
        <v>FALSE</v>
      </c>
    </row>
    <row r="2012" spans="1:21">
      <c r="A2012" t="s">
        <v>25332</v>
      </c>
      <c r="B2012">
        <v>1</v>
      </c>
      <c r="C2012" t="b">
        <v>1</v>
      </c>
      <c r="D2012" t="s">
        <v>20</v>
      </c>
      <c r="U2012" s="5" t="str">
        <f t="shared" si="31"/>
        <v>FALSE</v>
      </c>
    </row>
    <row r="2013" spans="1:21">
      <c r="A2013" t="s">
        <v>25333</v>
      </c>
      <c r="B2013">
        <v>1</v>
      </c>
      <c r="C2013" t="b">
        <v>1</v>
      </c>
      <c r="D2013" t="s">
        <v>20</v>
      </c>
      <c r="U2013" s="5" t="str">
        <f t="shared" si="31"/>
        <v>FALSE</v>
      </c>
    </row>
    <row r="2014" spans="1:21">
      <c r="A2014" t="s">
        <v>25334</v>
      </c>
      <c r="B2014">
        <v>1</v>
      </c>
      <c r="C2014" t="b">
        <v>1</v>
      </c>
      <c r="D2014" t="s">
        <v>20</v>
      </c>
      <c r="U2014" s="5" t="str">
        <f t="shared" si="31"/>
        <v>FALSE</v>
      </c>
    </row>
    <row r="2015" spans="1:21">
      <c r="A2015" t="s">
        <v>25335</v>
      </c>
      <c r="B2015">
        <v>1</v>
      </c>
      <c r="C2015" t="b">
        <v>1</v>
      </c>
      <c r="D2015" t="s">
        <v>20</v>
      </c>
      <c r="U2015" s="5" t="str">
        <f t="shared" si="31"/>
        <v>FALSE</v>
      </c>
    </row>
    <row r="2016" spans="1:21">
      <c r="A2016" t="s">
        <v>25336</v>
      </c>
      <c r="B2016">
        <v>1</v>
      </c>
      <c r="C2016" t="b">
        <v>1</v>
      </c>
      <c r="D2016" t="s">
        <v>20</v>
      </c>
      <c r="U2016" s="5" t="str">
        <f t="shared" si="31"/>
        <v>FALSE</v>
      </c>
    </row>
    <row r="2017" spans="1:21">
      <c r="A2017" t="s">
        <v>25337</v>
      </c>
      <c r="B2017">
        <v>1</v>
      </c>
      <c r="C2017" t="b">
        <v>1</v>
      </c>
      <c r="D2017" t="s">
        <v>20</v>
      </c>
      <c r="U2017" s="5" t="str">
        <f t="shared" si="31"/>
        <v>FALSE</v>
      </c>
    </row>
    <row r="2018" spans="1:21">
      <c r="A2018" t="s">
        <v>25338</v>
      </c>
      <c r="B2018">
        <v>1</v>
      </c>
      <c r="C2018" t="b">
        <v>1</v>
      </c>
      <c r="D2018" t="s">
        <v>20</v>
      </c>
      <c r="U2018" s="5" t="str">
        <f t="shared" si="31"/>
        <v>FALSE</v>
      </c>
    </row>
    <row r="2019" spans="1:21">
      <c r="A2019" t="s">
        <v>25339</v>
      </c>
      <c r="B2019">
        <v>1</v>
      </c>
      <c r="C2019" t="b">
        <v>1</v>
      </c>
      <c r="D2019" t="s">
        <v>20</v>
      </c>
      <c r="U2019" s="5" t="str">
        <f t="shared" si="31"/>
        <v>FALSE</v>
      </c>
    </row>
    <row r="2020" spans="1:21">
      <c r="A2020" t="s">
        <v>25340</v>
      </c>
      <c r="B2020">
        <v>1</v>
      </c>
      <c r="C2020" t="b">
        <v>1</v>
      </c>
      <c r="D2020" t="s">
        <v>20</v>
      </c>
      <c r="U2020" s="5" t="str">
        <f t="shared" si="31"/>
        <v>FALSE</v>
      </c>
    </row>
    <row r="2021" spans="1:21">
      <c r="A2021" t="s">
        <v>25341</v>
      </c>
      <c r="B2021">
        <v>1</v>
      </c>
      <c r="C2021" t="b">
        <v>1</v>
      </c>
      <c r="D2021" t="s">
        <v>20</v>
      </c>
      <c r="U2021" s="5" t="str">
        <f t="shared" si="31"/>
        <v>FALSE</v>
      </c>
    </row>
    <row r="2022" spans="1:21">
      <c r="A2022" t="s">
        <v>25342</v>
      </c>
      <c r="B2022">
        <v>1</v>
      </c>
      <c r="C2022" t="b">
        <v>1</v>
      </c>
      <c r="D2022" t="s">
        <v>20</v>
      </c>
      <c r="U2022" s="5" t="str">
        <f t="shared" si="31"/>
        <v>FALSE</v>
      </c>
    </row>
    <row r="2023" spans="1:21">
      <c r="A2023" t="s">
        <v>25343</v>
      </c>
      <c r="B2023">
        <v>1</v>
      </c>
      <c r="C2023" t="b">
        <v>1</v>
      </c>
      <c r="D2023" t="s">
        <v>20</v>
      </c>
      <c r="U2023" s="5" t="str">
        <f t="shared" si="31"/>
        <v>FALSE</v>
      </c>
    </row>
    <row r="2024" spans="1:21">
      <c r="A2024" t="s">
        <v>25344</v>
      </c>
      <c r="B2024">
        <v>1</v>
      </c>
      <c r="C2024" t="b">
        <v>1</v>
      </c>
      <c r="D2024" t="s">
        <v>20</v>
      </c>
      <c r="U2024" s="5" t="str">
        <f t="shared" si="31"/>
        <v>FALSE</v>
      </c>
    </row>
    <row r="2025" spans="1:21">
      <c r="A2025" t="s">
        <v>25345</v>
      </c>
      <c r="B2025">
        <v>1</v>
      </c>
      <c r="C2025" t="b">
        <v>1</v>
      </c>
      <c r="D2025" t="s">
        <v>20</v>
      </c>
      <c r="U2025" s="5" t="str">
        <f t="shared" si="31"/>
        <v>FALSE</v>
      </c>
    </row>
    <row r="2026" spans="1:21">
      <c r="A2026" t="s">
        <v>25346</v>
      </c>
      <c r="B2026">
        <v>1</v>
      </c>
      <c r="C2026" t="b">
        <v>1</v>
      </c>
      <c r="D2026" t="s">
        <v>20</v>
      </c>
      <c r="U2026" s="5" t="str">
        <f t="shared" si="31"/>
        <v>FALSE</v>
      </c>
    </row>
    <row r="2027" spans="1:21">
      <c r="A2027" t="s">
        <v>25347</v>
      </c>
      <c r="B2027">
        <v>1</v>
      </c>
      <c r="C2027" t="b">
        <v>1</v>
      </c>
      <c r="D2027" t="s">
        <v>20</v>
      </c>
      <c r="U2027" s="5" t="str">
        <f t="shared" si="31"/>
        <v>FALSE</v>
      </c>
    </row>
    <row r="2028" spans="1:21">
      <c r="A2028" t="s">
        <v>25348</v>
      </c>
      <c r="B2028">
        <v>1</v>
      </c>
      <c r="C2028" t="b">
        <v>1</v>
      </c>
      <c r="D2028" t="s">
        <v>20</v>
      </c>
      <c r="U2028" s="5" t="str">
        <f t="shared" si="31"/>
        <v>FALSE</v>
      </c>
    </row>
    <row r="2029" spans="1:21">
      <c r="A2029" t="s">
        <v>25349</v>
      </c>
      <c r="B2029">
        <v>1</v>
      </c>
      <c r="C2029" t="b">
        <v>1</v>
      </c>
      <c r="D2029" t="s">
        <v>20</v>
      </c>
      <c r="U2029" s="5" t="str">
        <f t="shared" si="31"/>
        <v>FALSE</v>
      </c>
    </row>
    <row r="2030" spans="1:21">
      <c r="A2030" t="s">
        <v>25350</v>
      </c>
      <c r="B2030">
        <v>1</v>
      </c>
      <c r="C2030" t="b">
        <v>1</v>
      </c>
      <c r="D2030" t="s">
        <v>20</v>
      </c>
      <c r="U2030" s="5" t="str">
        <f t="shared" si="31"/>
        <v>FALSE</v>
      </c>
    </row>
    <row r="2031" spans="1:21">
      <c r="A2031" t="s">
        <v>25351</v>
      </c>
      <c r="B2031">
        <v>1</v>
      </c>
      <c r="C2031" t="b">
        <v>1</v>
      </c>
      <c r="D2031" t="s">
        <v>20</v>
      </c>
      <c r="U2031" s="5" t="str">
        <f t="shared" si="31"/>
        <v>FALSE</v>
      </c>
    </row>
    <row r="2032" spans="1:21">
      <c r="A2032" t="s">
        <v>25352</v>
      </c>
      <c r="B2032">
        <v>1</v>
      </c>
      <c r="C2032" t="b">
        <v>1</v>
      </c>
      <c r="D2032" t="s">
        <v>20</v>
      </c>
      <c r="U2032" s="5" t="str">
        <f t="shared" si="31"/>
        <v>FALSE</v>
      </c>
    </row>
    <row r="2033" spans="1:21">
      <c r="A2033" t="s">
        <v>25353</v>
      </c>
      <c r="B2033">
        <v>1</v>
      </c>
      <c r="C2033" t="b">
        <v>1</v>
      </c>
      <c r="D2033" t="s">
        <v>20</v>
      </c>
      <c r="U2033" s="5" t="str">
        <f t="shared" si="31"/>
        <v>FALSE</v>
      </c>
    </row>
    <row r="2034" spans="1:21">
      <c r="A2034" t="s">
        <v>25354</v>
      </c>
      <c r="B2034">
        <v>1</v>
      </c>
      <c r="C2034" t="b">
        <v>1</v>
      </c>
      <c r="D2034" t="s">
        <v>20</v>
      </c>
      <c r="U2034" s="5" t="str">
        <f t="shared" si="31"/>
        <v>FALSE</v>
      </c>
    </row>
    <row r="2035" spans="1:21">
      <c r="A2035" t="s">
        <v>25355</v>
      </c>
      <c r="B2035">
        <v>1</v>
      </c>
      <c r="C2035" t="b">
        <v>1</v>
      </c>
      <c r="D2035" t="s">
        <v>20</v>
      </c>
      <c r="U2035" s="5" t="str">
        <f t="shared" si="31"/>
        <v>FALSE</v>
      </c>
    </row>
    <row r="2036" spans="1:21">
      <c r="A2036" t="s">
        <v>25356</v>
      </c>
      <c r="B2036">
        <v>1</v>
      </c>
      <c r="C2036" t="b">
        <v>1</v>
      </c>
      <c r="D2036" t="s">
        <v>20</v>
      </c>
      <c r="U2036" s="5" t="str">
        <f t="shared" si="31"/>
        <v>FALSE</v>
      </c>
    </row>
    <row r="2037" spans="1:21">
      <c r="A2037" t="s">
        <v>25357</v>
      </c>
      <c r="B2037">
        <v>1</v>
      </c>
      <c r="C2037" t="b">
        <v>1</v>
      </c>
      <c r="D2037" t="s">
        <v>20</v>
      </c>
      <c r="U2037" s="5" t="str">
        <f t="shared" si="31"/>
        <v>FALSE</v>
      </c>
    </row>
    <row r="2038" spans="1:21">
      <c r="A2038" t="s">
        <v>25358</v>
      </c>
      <c r="B2038">
        <v>1</v>
      </c>
      <c r="C2038" t="b">
        <v>1</v>
      </c>
      <c r="D2038" t="s">
        <v>20</v>
      </c>
      <c r="U2038" s="5" t="str">
        <f t="shared" si="31"/>
        <v>FALSE</v>
      </c>
    </row>
    <row r="2039" spans="1:21">
      <c r="A2039" t="s">
        <v>25359</v>
      </c>
      <c r="B2039">
        <v>1</v>
      </c>
      <c r="C2039" t="b">
        <v>1</v>
      </c>
      <c r="D2039" t="s">
        <v>20</v>
      </c>
      <c r="U2039" s="5" t="str">
        <f t="shared" si="31"/>
        <v>FALSE</v>
      </c>
    </row>
    <row r="2040" spans="1:21">
      <c r="A2040" t="s">
        <v>25360</v>
      </c>
      <c r="B2040">
        <v>2</v>
      </c>
      <c r="C2040" t="b">
        <v>1</v>
      </c>
      <c r="D2040" t="s">
        <v>20</v>
      </c>
      <c r="E2040" t="s">
        <v>1163</v>
      </c>
      <c r="U2040" s="5" t="str">
        <f t="shared" si="31"/>
        <v>FALSE</v>
      </c>
    </row>
    <row r="2041" spans="1:21">
      <c r="A2041" t="s">
        <v>25361</v>
      </c>
      <c r="B2041">
        <v>1</v>
      </c>
      <c r="C2041" t="b">
        <v>1</v>
      </c>
      <c r="D2041" t="s">
        <v>20</v>
      </c>
      <c r="U2041" s="5" t="str">
        <f t="shared" si="31"/>
        <v>FALSE</v>
      </c>
    </row>
    <row r="2042" spans="1:21">
      <c r="A2042" t="s">
        <v>25362</v>
      </c>
      <c r="B2042">
        <v>1</v>
      </c>
      <c r="C2042" t="b">
        <v>1</v>
      </c>
      <c r="D2042" t="s">
        <v>20</v>
      </c>
      <c r="U2042" s="5" t="str">
        <f t="shared" si="31"/>
        <v>FALSE</v>
      </c>
    </row>
    <row r="2043" spans="1:21">
      <c r="A2043" t="s">
        <v>25363</v>
      </c>
      <c r="B2043">
        <v>1</v>
      </c>
      <c r="C2043" t="b">
        <v>1</v>
      </c>
      <c r="D2043" t="s">
        <v>20</v>
      </c>
      <c r="U2043" s="5" t="str">
        <f t="shared" si="31"/>
        <v>FALSE</v>
      </c>
    </row>
    <row r="2044" spans="1:21">
      <c r="A2044" t="s">
        <v>25364</v>
      </c>
      <c r="B2044">
        <v>1</v>
      </c>
      <c r="C2044" t="b">
        <v>1</v>
      </c>
      <c r="D2044" t="s">
        <v>20</v>
      </c>
      <c r="U2044" s="5" t="str">
        <f t="shared" si="31"/>
        <v>FALSE</v>
      </c>
    </row>
    <row r="2045" spans="1:21">
      <c r="A2045" t="s">
        <v>25365</v>
      </c>
      <c r="B2045">
        <v>1</v>
      </c>
      <c r="C2045" t="b">
        <v>1</v>
      </c>
      <c r="D2045" t="s">
        <v>20</v>
      </c>
      <c r="U2045" s="5" t="str">
        <f t="shared" si="31"/>
        <v>FALSE</v>
      </c>
    </row>
    <row r="2046" spans="1:21">
      <c r="A2046" t="s">
        <v>25366</v>
      </c>
      <c r="B2046">
        <v>2</v>
      </c>
      <c r="C2046" t="b">
        <v>1</v>
      </c>
      <c r="D2046" t="s">
        <v>20</v>
      </c>
      <c r="E2046" t="s">
        <v>1163</v>
      </c>
      <c r="U2046" s="5" t="str">
        <f t="shared" si="31"/>
        <v>FALSE</v>
      </c>
    </row>
    <row r="2047" spans="1:21">
      <c r="A2047" t="s">
        <v>25367</v>
      </c>
      <c r="B2047">
        <v>1</v>
      </c>
      <c r="C2047" t="b">
        <v>1</v>
      </c>
      <c r="D2047" t="s">
        <v>20</v>
      </c>
      <c r="U2047" s="5" t="str">
        <f t="shared" si="31"/>
        <v>FALSE</v>
      </c>
    </row>
    <row r="2048" spans="1:21">
      <c r="A2048" t="s">
        <v>25368</v>
      </c>
      <c r="B2048">
        <v>1</v>
      </c>
      <c r="C2048" t="b">
        <v>1</v>
      </c>
      <c r="D2048" t="s">
        <v>20</v>
      </c>
      <c r="U2048" s="5" t="str">
        <f t="shared" si="31"/>
        <v>FALSE</v>
      </c>
    </row>
    <row r="2049" spans="1:21">
      <c r="A2049" t="s">
        <v>25369</v>
      </c>
      <c r="B2049">
        <v>1</v>
      </c>
      <c r="C2049" t="b">
        <v>1</v>
      </c>
      <c r="D2049" t="s">
        <v>20</v>
      </c>
      <c r="U2049" s="5" t="str">
        <f t="shared" si="31"/>
        <v>FALSE</v>
      </c>
    </row>
    <row r="2050" spans="1:21">
      <c r="A2050" t="s">
        <v>25370</v>
      </c>
      <c r="B2050">
        <v>1</v>
      </c>
      <c r="C2050" t="b">
        <v>1</v>
      </c>
      <c r="D2050" t="s">
        <v>20</v>
      </c>
      <c r="U2050" s="5" t="str">
        <f t="shared" ref="U2050:U2113" si="32">IF(COUNTIF(D2050:S2050,"Completed")&gt;1,"TRUE","FALSE")</f>
        <v>FALSE</v>
      </c>
    </row>
    <row r="2051" spans="1:21">
      <c r="A2051" t="s">
        <v>25371</v>
      </c>
      <c r="B2051">
        <v>1</v>
      </c>
      <c r="C2051" t="b">
        <v>1</v>
      </c>
      <c r="D2051" t="s">
        <v>20</v>
      </c>
      <c r="U2051" s="5" t="str">
        <f t="shared" si="32"/>
        <v>FALSE</v>
      </c>
    </row>
    <row r="2052" spans="1:21">
      <c r="A2052" t="s">
        <v>25372</v>
      </c>
      <c r="B2052">
        <v>1</v>
      </c>
      <c r="C2052" t="b">
        <v>1</v>
      </c>
      <c r="D2052" t="s">
        <v>20</v>
      </c>
      <c r="U2052" s="5" t="str">
        <f t="shared" si="32"/>
        <v>FALSE</v>
      </c>
    </row>
    <row r="2053" spans="1:21">
      <c r="A2053" t="s">
        <v>25373</v>
      </c>
      <c r="B2053">
        <v>1</v>
      </c>
      <c r="C2053" t="b">
        <v>1</v>
      </c>
      <c r="D2053" t="s">
        <v>20</v>
      </c>
      <c r="U2053" s="5" t="str">
        <f t="shared" si="32"/>
        <v>FALSE</v>
      </c>
    </row>
    <row r="2054" spans="1:21">
      <c r="A2054" t="s">
        <v>25374</v>
      </c>
      <c r="B2054">
        <v>1</v>
      </c>
      <c r="C2054" t="b">
        <v>1</v>
      </c>
      <c r="D2054" t="s">
        <v>20</v>
      </c>
      <c r="U2054" s="5" t="str">
        <f t="shared" si="32"/>
        <v>FALSE</v>
      </c>
    </row>
    <row r="2055" spans="1:21">
      <c r="A2055" t="s">
        <v>25375</v>
      </c>
      <c r="B2055">
        <v>1</v>
      </c>
      <c r="C2055" t="b">
        <v>1</v>
      </c>
      <c r="D2055" t="s">
        <v>20</v>
      </c>
      <c r="U2055" s="5" t="str">
        <f t="shared" si="32"/>
        <v>FALSE</v>
      </c>
    </row>
    <row r="2056" spans="1:21">
      <c r="A2056" t="s">
        <v>25376</v>
      </c>
      <c r="B2056">
        <v>1</v>
      </c>
      <c r="C2056" t="b">
        <v>1</v>
      </c>
      <c r="D2056" t="s">
        <v>20</v>
      </c>
      <c r="U2056" s="5" t="str">
        <f t="shared" si="32"/>
        <v>FALSE</v>
      </c>
    </row>
    <row r="2057" spans="1:21">
      <c r="A2057" t="s">
        <v>25377</v>
      </c>
      <c r="B2057">
        <v>1</v>
      </c>
      <c r="C2057" t="b">
        <v>1</v>
      </c>
      <c r="D2057" t="s">
        <v>20</v>
      </c>
      <c r="U2057" s="5" t="str">
        <f t="shared" si="32"/>
        <v>FALSE</v>
      </c>
    </row>
    <row r="2058" spans="1:21">
      <c r="A2058" t="s">
        <v>25378</v>
      </c>
      <c r="B2058">
        <v>1</v>
      </c>
      <c r="C2058" t="b">
        <v>1</v>
      </c>
      <c r="D2058" t="s">
        <v>20</v>
      </c>
      <c r="U2058" s="5" t="str">
        <f t="shared" si="32"/>
        <v>FALSE</v>
      </c>
    </row>
    <row r="2059" spans="1:21">
      <c r="A2059" t="s">
        <v>25379</v>
      </c>
      <c r="B2059">
        <v>1</v>
      </c>
      <c r="C2059" t="b">
        <v>1</v>
      </c>
      <c r="D2059" t="s">
        <v>20</v>
      </c>
      <c r="U2059" s="5" t="str">
        <f t="shared" si="32"/>
        <v>FALSE</v>
      </c>
    </row>
    <row r="2060" spans="1:21">
      <c r="A2060" t="s">
        <v>25380</v>
      </c>
      <c r="B2060">
        <v>1</v>
      </c>
      <c r="C2060" t="b">
        <v>1</v>
      </c>
      <c r="D2060" t="s">
        <v>20</v>
      </c>
      <c r="U2060" s="5" t="str">
        <f t="shared" si="32"/>
        <v>FALSE</v>
      </c>
    </row>
    <row r="2061" spans="1:21">
      <c r="A2061" t="s">
        <v>25381</v>
      </c>
      <c r="B2061">
        <v>1</v>
      </c>
      <c r="C2061" t="b">
        <v>1</v>
      </c>
      <c r="D2061" t="s">
        <v>20</v>
      </c>
      <c r="U2061" s="5" t="str">
        <f t="shared" si="32"/>
        <v>FALSE</v>
      </c>
    </row>
    <row r="2062" spans="1:21">
      <c r="A2062" t="s">
        <v>25382</v>
      </c>
      <c r="B2062">
        <v>1</v>
      </c>
      <c r="C2062" t="b">
        <v>1</v>
      </c>
      <c r="D2062" t="s">
        <v>20</v>
      </c>
      <c r="U2062" s="5" t="str">
        <f t="shared" si="32"/>
        <v>FALSE</v>
      </c>
    </row>
    <row r="2063" spans="1:21">
      <c r="A2063" t="s">
        <v>25383</v>
      </c>
      <c r="B2063">
        <v>1</v>
      </c>
      <c r="C2063" t="b">
        <v>1</v>
      </c>
      <c r="D2063" t="s">
        <v>20</v>
      </c>
      <c r="U2063" s="5" t="str">
        <f t="shared" si="32"/>
        <v>FALSE</v>
      </c>
    </row>
    <row r="2064" spans="1:21">
      <c r="A2064" t="s">
        <v>25384</v>
      </c>
      <c r="B2064">
        <v>1</v>
      </c>
      <c r="C2064" t="b">
        <v>1</v>
      </c>
      <c r="D2064" t="s">
        <v>20</v>
      </c>
      <c r="U2064" s="5" t="str">
        <f t="shared" si="32"/>
        <v>FALSE</v>
      </c>
    </row>
    <row r="2065" spans="1:21">
      <c r="A2065" t="s">
        <v>25385</v>
      </c>
      <c r="B2065">
        <v>2</v>
      </c>
      <c r="C2065" t="b">
        <v>1</v>
      </c>
      <c r="D2065" t="s">
        <v>1163</v>
      </c>
      <c r="E2065" t="s">
        <v>20</v>
      </c>
      <c r="U2065" s="5" t="str">
        <f t="shared" si="32"/>
        <v>FALSE</v>
      </c>
    </row>
    <row r="2066" spans="1:21">
      <c r="A2066" t="s">
        <v>25386</v>
      </c>
      <c r="B2066">
        <v>1</v>
      </c>
      <c r="C2066" t="b">
        <v>1</v>
      </c>
      <c r="D2066" t="s">
        <v>20</v>
      </c>
      <c r="U2066" s="5" t="str">
        <f t="shared" si="32"/>
        <v>FALSE</v>
      </c>
    </row>
    <row r="2067" spans="1:21">
      <c r="A2067" t="s">
        <v>25387</v>
      </c>
      <c r="B2067">
        <v>1</v>
      </c>
      <c r="C2067" t="b">
        <v>1</v>
      </c>
      <c r="D2067" t="s">
        <v>20</v>
      </c>
      <c r="U2067" s="5" t="str">
        <f t="shared" si="32"/>
        <v>FALSE</v>
      </c>
    </row>
    <row r="2068" spans="1:21">
      <c r="A2068" t="s">
        <v>25388</v>
      </c>
      <c r="B2068">
        <v>1</v>
      </c>
      <c r="C2068" t="b">
        <v>1</v>
      </c>
      <c r="D2068" t="s">
        <v>20</v>
      </c>
      <c r="U2068" s="5" t="str">
        <f t="shared" si="32"/>
        <v>FALSE</v>
      </c>
    </row>
    <row r="2069" spans="1:21">
      <c r="A2069" t="s">
        <v>25389</v>
      </c>
      <c r="B2069">
        <v>1</v>
      </c>
      <c r="C2069" t="b">
        <v>1</v>
      </c>
      <c r="D2069" t="s">
        <v>20</v>
      </c>
      <c r="U2069" s="5" t="str">
        <f t="shared" si="32"/>
        <v>FALSE</v>
      </c>
    </row>
    <row r="2070" spans="1:21">
      <c r="A2070" t="s">
        <v>25390</v>
      </c>
      <c r="B2070">
        <v>1</v>
      </c>
      <c r="C2070" t="b">
        <v>1</v>
      </c>
      <c r="D2070" t="s">
        <v>20</v>
      </c>
      <c r="U2070" s="5" t="str">
        <f t="shared" si="32"/>
        <v>FALSE</v>
      </c>
    </row>
    <row r="2071" spans="1:21">
      <c r="A2071" t="s">
        <v>25391</v>
      </c>
      <c r="B2071">
        <v>1</v>
      </c>
      <c r="C2071" t="b">
        <v>1</v>
      </c>
      <c r="D2071" t="s">
        <v>20</v>
      </c>
      <c r="U2071" s="5" t="str">
        <f t="shared" si="32"/>
        <v>FALSE</v>
      </c>
    </row>
    <row r="2072" spans="1:21">
      <c r="A2072" t="s">
        <v>25392</v>
      </c>
      <c r="B2072">
        <v>1</v>
      </c>
      <c r="C2072" t="b">
        <v>1</v>
      </c>
      <c r="D2072" t="s">
        <v>20</v>
      </c>
      <c r="U2072" s="5" t="str">
        <f t="shared" si="32"/>
        <v>FALSE</v>
      </c>
    </row>
    <row r="2073" spans="1:21">
      <c r="A2073" t="s">
        <v>25393</v>
      </c>
      <c r="B2073">
        <v>1</v>
      </c>
      <c r="C2073" t="b">
        <v>1</v>
      </c>
      <c r="D2073" t="s">
        <v>20</v>
      </c>
      <c r="U2073" s="5" t="str">
        <f t="shared" si="32"/>
        <v>FALSE</v>
      </c>
    </row>
    <row r="2074" spans="1:21">
      <c r="A2074" t="s">
        <v>25394</v>
      </c>
      <c r="B2074">
        <v>1</v>
      </c>
      <c r="C2074" t="b">
        <v>1</v>
      </c>
      <c r="D2074" t="s">
        <v>20</v>
      </c>
      <c r="U2074" s="5" t="str">
        <f t="shared" si="32"/>
        <v>FALSE</v>
      </c>
    </row>
    <row r="2075" spans="1:21">
      <c r="A2075" t="s">
        <v>25395</v>
      </c>
      <c r="B2075">
        <v>1</v>
      </c>
      <c r="C2075" t="b">
        <v>1</v>
      </c>
      <c r="D2075" t="s">
        <v>20</v>
      </c>
      <c r="U2075" s="5" t="str">
        <f t="shared" si="32"/>
        <v>FALSE</v>
      </c>
    </row>
    <row r="2076" spans="1:21">
      <c r="A2076" t="s">
        <v>25396</v>
      </c>
      <c r="B2076">
        <v>1</v>
      </c>
      <c r="C2076" t="b">
        <v>1</v>
      </c>
      <c r="D2076" t="s">
        <v>20</v>
      </c>
      <c r="U2076" s="5" t="str">
        <f t="shared" si="32"/>
        <v>FALSE</v>
      </c>
    </row>
    <row r="2077" spans="1:21">
      <c r="A2077" t="s">
        <v>25397</v>
      </c>
      <c r="B2077">
        <v>1</v>
      </c>
      <c r="C2077" t="b">
        <v>1</v>
      </c>
      <c r="D2077" t="s">
        <v>20</v>
      </c>
      <c r="U2077" s="5" t="str">
        <f t="shared" si="32"/>
        <v>FALSE</v>
      </c>
    </row>
    <row r="2078" spans="1:21">
      <c r="A2078" t="s">
        <v>25398</v>
      </c>
      <c r="B2078">
        <v>1</v>
      </c>
      <c r="C2078" t="b">
        <v>1</v>
      </c>
      <c r="D2078" t="s">
        <v>20</v>
      </c>
      <c r="U2078" s="5" t="str">
        <f t="shared" si="32"/>
        <v>FALSE</v>
      </c>
    </row>
    <row r="2079" spans="1:21">
      <c r="A2079" t="s">
        <v>25399</v>
      </c>
      <c r="B2079">
        <v>1</v>
      </c>
      <c r="C2079" t="b">
        <v>1</v>
      </c>
      <c r="D2079" t="s">
        <v>20</v>
      </c>
      <c r="U2079" s="5" t="str">
        <f t="shared" si="32"/>
        <v>FALSE</v>
      </c>
    </row>
    <row r="2080" spans="1:21">
      <c r="A2080" t="s">
        <v>25400</v>
      </c>
      <c r="B2080">
        <v>1</v>
      </c>
      <c r="C2080" t="b">
        <v>1</v>
      </c>
      <c r="D2080" t="s">
        <v>20</v>
      </c>
      <c r="U2080" s="5" t="str">
        <f t="shared" si="32"/>
        <v>FALSE</v>
      </c>
    </row>
    <row r="2081" spans="1:21">
      <c r="A2081" t="s">
        <v>25401</v>
      </c>
      <c r="B2081">
        <v>2</v>
      </c>
      <c r="C2081" t="b">
        <v>1</v>
      </c>
      <c r="D2081" t="s">
        <v>20</v>
      </c>
      <c r="E2081" t="s">
        <v>1163</v>
      </c>
      <c r="U2081" s="5" t="str">
        <f t="shared" si="32"/>
        <v>FALSE</v>
      </c>
    </row>
    <row r="2082" spans="1:21">
      <c r="A2082" t="s">
        <v>25402</v>
      </c>
      <c r="B2082">
        <v>1</v>
      </c>
      <c r="C2082" t="b">
        <v>1</v>
      </c>
      <c r="D2082" t="s">
        <v>20</v>
      </c>
      <c r="U2082" s="5" t="str">
        <f t="shared" si="32"/>
        <v>FALSE</v>
      </c>
    </row>
    <row r="2083" spans="1:21">
      <c r="A2083" t="s">
        <v>25403</v>
      </c>
      <c r="B2083">
        <v>1</v>
      </c>
      <c r="C2083" t="b">
        <v>1</v>
      </c>
      <c r="D2083" t="s">
        <v>20</v>
      </c>
      <c r="U2083" s="5" t="str">
        <f t="shared" si="32"/>
        <v>FALSE</v>
      </c>
    </row>
    <row r="2084" spans="1:21">
      <c r="A2084" t="s">
        <v>25404</v>
      </c>
      <c r="B2084">
        <v>1</v>
      </c>
      <c r="C2084" t="b">
        <v>1</v>
      </c>
      <c r="D2084" t="s">
        <v>20</v>
      </c>
      <c r="U2084" s="5" t="str">
        <f t="shared" si="32"/>
        <v>FALSE</v>
      </c>
    </row>
    <row r="2085" spans="1:21">
      <c r="A2085" t="s">
        <v>25405</v>
      </c>
      <c r="B2085">
        <v>1</v>
      </c>
      <c r="C2085" t="b">
        <v>1</v>
      </c>
      <c r="D2085" t="s">
        <v>20</v>
      </c>
      <c r="U2085" s="5" t="str">
        <f t="shared" si="32"/>
        <v>FALSE</v>
      </c>
    </row>
    <row r="2086" spans="1:21">
      <c r="A2086" t="s">
        <v>25406</v>
      </c>
      <c r="B2086">
        <v>1</v>
      </c>
      <c r="C2086" t="b">
        <v>1</v>
      </c>
      <c r="D2086" t="s">
        <v>20</v>
      </c>
      <c r="U2086" s="5" t="str">
        <f t="shared" si="32"/>
        <v>FALSE</v>
      </c>
    </row>
    <row r="2087" spans="1:21">
      <c r="A2087" t="s">
        <v>25407</v>
      </c>
      <c r="B2087">
        <v>1</v>
      </c>
      <c r="C2087" t="b">
        <v>1</v>
      </c>
      <c r="D2087" t="s">
        <v>20</v>
      </c>
      <c r="U2087" s="5" t="str">
        <f t="shared" si="32"/>
        <v>FALSE</v>
      </c>
    </row>
    <row r="2088" spans="1:21">
      <c r="A2088" t="s">
        <v>25408</v>
      </c>
      <c r="B2088">
        <v>1</v>
      </c>
      <c r="C2088" t="b">
        <v>1</v>
      </c>
      <c r="D2088" t="s">
        <v>20</v>
      </c>
      <c r="U2088" s="5" t="str">
        <f t="shared" si="32"/>
        <v>FALSE</v>
      </c>
    </row>
    <row r="2089" spans="1:21">
      <c r="A2089" t="s">
        <v>25409</v>
      </c>
      <c r="B2089">
        <v>1</v>
      </c>
      <c r="C2089" t="b">
        <v>1</v>
      </c>
      <c r="D2089" t="s">
        <v>20</v>
      </c>
      <c r="U2089" s="5" t="str">
        <f t="shared" si="32"/>
        <v>FALSE</v>
      </c>
    </row>
    <row r="2090" spans="1:21">
      <c r="A2090" t="s">
        <v>25410</v>
      </c>
      <c r="B2090">
        <v>1</v>
      </c>
      <c r="C2090" t="b">
        <v>1</v>
      </c>
      <c r="D2090" t="s">
        <v>20</v>
      </c>
      <c r="U2090" s="5" t="str">
        <f t="shared" si="32"/>
        <v>FALSE</v>
      </c>
    </row>
    <row r="2091" spans="1:21">
      <c r="A2091" t="s">
        <v>25411</v>
      </c>
      <c r="B2091">
        <v>1</v>
      </c>
      <c r="C2091" t="b">
        <v>1</v>
      </c>
      <c r="D2091" t="s">
        <v>20</v>
      </c>
      <c r="U2091" s="5" t="str">
        <f t="shared" si="32"/>
        <v>FALSE</v>
      </c>
    </row>
    <row r="2092" spans="1:21">
      <c r="A2092" t="s">
        <v>25412</v>
      </c>
      <c r="B2092">
        <v>1</v>
      </c>
      <c r="C2092" t="b">
        <v>1</v>
      </c>
      <c r="D2092" t="s">
        <v>20</v>
      </c>
      <c r="U2092" s="5" t="str">
        <f t="shared" si="32"/>
        <v>FALSE</v>
      </c>
    </row>
    <row r="2093" spans="1:21">
      <c r="A2093" t="s">
        <v>25413</v>
      </c>
      <c r="B2093">
        <v>1</v>
      </c>
      <c r="C2093" t="b">
        <v>1</v>
      </c>
      <c r="D2093" t="s">
        <v>20</v>
      </c>
      <c r="U2093" s="5" t="str">
        <f t="shared" si="32"/>
        <v>FALSE</v>
      </c>
    </row>
    <row r="2094" spans="1:21">
      <c r="A2094" t="s">
        <v>25414</v>
      </c>
      <c r="B2094">
        <v>1</v>
      </c>
      <c r="C2094" t="b">
        <v>1</v>
      </c>
      <c r="D2094" t="s">
        <v>20</v>
      </c>
      <c r="U2094" s="5" t="str">
        <f t="shared" si="32"/>
        <v>FALSE</v>
      </c>
    </row>
    <row r="2095" spans="1:21">
      <c r="A2095" t="s">
        <v>25415</v>
      </c>
      <c r="B2095">
        <v>1</v>
      </c>
      <c r="C2095" t="b">
        <v>1</v>
      </c>
      <c r="D2095" t="s">
        <v>20</v>
      </c>
      <c r="U2095" s="5" t="str">
        <f t="shared" si="32"/>
        <v>FALSE</v>
      </c>
    </row>
    <row r="2096" spans="1:21">
      <c r="A2096" t="s">
        <v>25416</v>
      </c>
      <c r="B2096">
        <v>1</v>
      </c>
      <c r="C2096" t="b">
        <v>1</v>
      </c>
      <c r="D2096" t="s">
        <v>20</v>
      </c>
      <c r="U2096" s="5" t="str">
        <f t="shared" si="32"/>
        <v>FALSE</v>
      </c>
    </row>
    <row r="2097" spans="1:21">
      <c r="A2097" t="s">
        <v>25417</v>
      </c>
      <c r="B2097">
        <v>1</v>
      </c>
      <c r="C2097" t="b">
        <v>1</v>
      </c>
      <c r="D2097" t="s">
        <v>20</v>
      </c>
      <c r="U2097" s="5" t="str">
        <f t="shared" si="32"/>
        <v>FALSE</v>
      </c>
    </row>
    <row r="2098" spans="1:21">
      <c r="A2098" t="s">
        <v>25418</v>
      </c>
      <c r="B2098">
        <v>1</v>
      </c>
      <c r="C2098" t="b">
        <v>1</v>
      </c>
      <c r="D2098" t="s">
        <v>20</v>
      </c>
      <c r="U2098" s="5" t="str">
        <f t="shared" si="32"/>
        <v>FALSE</v>
      </c>
    </row>
    <row r="2099" spans="1:21">
      <c r="A2099" t="s">
        <v>25419</v>
      </c>
      <c r="B2099">
        <v>1</v>
      </c>
      <c r="C2099" t="b">
        <v>1</v>
      </c>
      <c r="D2099" t="s">
        <v>20</v>
      </c>
      <c r="U2099" s="5" t="str">
        <f t="shared" si="32"/>
        <v>FALSE</v>
      </c>
    </row>
    <row r="2100" spans="1:21">
      <c r="A2100" t="s">
        <v>25420</v>
      </c>
      <c r="B2100">
        <v>1</v>
      </c>
      <c r="C2100" t="b">
        <v>1</v>
      </c>
      <c r="D2100" t="s">
        <v>20</v>
      </c>
      <c r="U2100" s="5" t="str">
        <f t="shared" si="32"/>
        <v>FALSE</v>
      </c>
    </row>
    <row r="2101" spans="1:21">
      <c r="A2101" t="s">
        <v>25421</v>
      </c>
      <c r="B2101">
        <v>1</v>
      </c>
      <c r="C2101" t="b">
        <v>1</v>
      </c>
      <c r="D2101" t="s">
        <v>20</v>
      </c>
      <c r="U2101" s="5" t="str">
        <f t="shared" si="32"/>
        <v>FALSE</v>
      </c>
    </row>
    <row r="2102" spans="1:21">
      <c r="A2102" t="s">
        <v>25422</v>
      </c>
      <c r="B2102">
        <v>1</v>
      </c>
      <c r="C2102" t="b">
        <v>1</v>
      </c>
      <c r="D2102" t="s">
        <v>20</v>
      </c>
      <c r="U2102" s="5" t="str">
        <f t="shared" si="32"/>
        <v>FALSE</v>
      </c>
    </row>
    <row r="2103" spans="1:21">
      <c r="A2103" t="s">
        <v>25423</v>
      </c>
      <c r="B2103">
        <v>1</v>
      </c>
      <c r="C2103" t="b">
        <v>1</v>
      </c>
      <c r="D2103" t="s">
        <v>20</v>
      </c>
      <c r="U2103" s="5" t="str">
        <f t="shared" si="32"/>
        <v>FALSE</v>
      </c>
    </row>
    <row r="2104" spans="1:21">
      <c r="A2104" t="s">
        <v>25424</v>
      </c>
      <c r="B2104">
        <v>1</v>
      </c>
      <c r="C2104" t="b">
        <v>1</v>
      </c>
      <c r="D2104" t="s">
        <v>20</v>
      </c>
      <c r="U2104" s="5" t="str">
        <f t="shared" si="32"/>
        <v>FALSE</v>
      </c>
    </row>
    <row r="2105" spans="1:21">
      <c r="A2105" t="s">
        <v>25425</v>
      </c>
      <c r="B2105">
        <v>1</v>
      </c>
      <c r="C2105" t="b">
        <v>1</v>
      </c>
      <c r="D2105" t="s">
        <v>20</v>
      </c>
      <c r="U2105" s="5" t="str">
        <f t="shared" si="32"/>
        <v>FALSE</v>
      </c>
    </row>
    <row r="2106" spans="1:21">
      <c r="A2106" t="s">
        <v>25426</v>
      </c>
      <c r="B2106">
        <v>1</v>
      </c>
      <c r="C2106" t="b">
        <v>1</v>
      </c>
      <c r="D2106" t="s">
        <v>20</v>
      </c>
      <c r="U2106" s="5" t="str">
        <f t="shared" si="32"/>
        <v>FALSE</v>
      </c>
    </row>
    <row r="2107" spans="1:21">
      <c r="A2107" t="s">
        <v>25427</v>
      </c>
      <c r="B2107">
        <v>1</v>
      </c>
      <c r="C2107" t="b">
        <v>1</v>
      </c>
      <c r="D2107" t="s">
        <v>20</v>
      </c>
      <c r="U2107" s="5" t="str">
        <f t="shared" si="32"/>
        <v>FALSE</v>
      </c>
    </row>
    <row r="2108" spans="1:21">
      <c r="A2108" t="s">
        <v>25428</v>
      </c>
      <c r="B2108">
        <v>1</v>
      </c>
      <c r="C2108" t="b">
        <v>1</v>
      </c>
      <c r="D2108" t="s">
        <v>20</v>
      </c>
      <c r="U2108" s="5" t="str">
        <f t="shared" si="32"/>
        <v>FALSE</v>
      </c>
    </row>
    <row r="2109" spans="1:21">
      <c r="A2109" t="s">
        <v>25429</v>
      </c>
      <c r="B2109">
        <v>1</v>
      </c>
      <c r="C2109" t="b">
        <v>1</v>
      </c>
      <c r="D2109" t="s">
        <v>20</v>
      </c>
      <c r="U2109" s="5" t="str">
        <f t="shared" si="32"/>
        <v>FALSE</v>
      </c>
    </row>
    <row r="2110" spans="1:21">
      <c r="A2110" t="s">
        <v>25430</v>
      </c>
      <c r="B2110">
        <v>1</v>
      </c>
      <c r="C2110" t="b">
        <v>1</v>
      </c>
      <c r="D2110" t="s">
        <v>20</v>
      </c>
      <c r="U2110" s="5" t="str">
        <f t="shared" si="32"/>
        <v>FALSE</v>
      </c>
    </row>
    <row r="2111" spans="1:21">
      <c r="A2111" t="s">
        <v>25431</v>
      </c>
      <c r="B2111">
        <v>1</v>
      </c>
      <c r="C2111" t="b">
        <v>1</v>
      </c>
      <c r="D2111" t="s">
        <v>20</v>
      </c>
      <c r="U2111" s="5" t="str">
        <f t="shared" si="32"/>
        <v>FALSE</v>
      </c>
    </row>
    <row r="2112" spans="1:21">
      <c r="A2112" t="s">
        <v>25432</v>
      </c>
      <c r="B2112">
        <v>1</v>
      </c>
      <c r="C2112" t="b">
        <v>1</v>
      </c>
      <c r="D2112" t="s">
        <v>20</v>
      </c>
      <c r="U2112" s="5" t="str">
        <f t="shared" si="32"/>
        <v>FALSE</v>
      </c>
    </row>
    <row r="2113" spans="1:21">
      <c r="A2113" t="s">
        <v>25433</v>
      </c>
      <c r="B2113">
        <v>1</v>
      </c>
      <c r="C2113" t="b">
        <v>1</v>
      </c>
      <c r="D2113" t="s">
        <v>20</v>
      </c>
      <c r="U2113" s="5" t="str">
        <f t="shared" si="32"/>
        <v>FALSE</v>
      </c>
    </row>
    <row r="2114" spans="1:21">
      <c r="A2114" t="s">
        <v>25434</v>
      </c>
      <c r="B2114">
        <v>1</v>
      </c>
      <c r="C2114" t="b">
        <v>1</v>
      </c>
      <c r="D2114" t="s">
        <v>20</v>
      </c>
      <c r="U2114" s="5" t="str">
        <f t="shared" ref="U2114:U2177" si="33">IF(COUNTIF(D2114:S2114,"Completed")&gt;1,"TRUE","FALSE")</f>
        <v>FALSE</v>
      </c>
    </row>
    <row r="2115" spans="1:21">
      <c r="A2115" t="s">
        <v>25435</v>
      </c>
      <c r="B2115">
        <v>1</v>
      </c>
      <c r="C2115" t="b">
        <v>1</v>
      </c>
      <c r="D2115" t="s">
        <v>20</v>
      </c>
      <c r="U2115" s="5" t="str">
        <f t="shared" si="33"/>
        <v>FALSE</v>
      </c>
    </row>
    <row r="2116" spans="1:21">
      <c r="A2116" t="s">
        <v>25436</v>
      </c>
      <c r="B2116">
        <v>1</v>
      </c>
      <c r="C2116" t="b">
        <v>1</v>
      </c>
      <c r="D2116" t="s">
        <v>20</v>
      </c>
      <c r="U2116" s="5" t="str">
        <f t="shared" si="33"/>
        <v>FALSE</v>
      </c>
    </row>
    <row r="2117" spans="1:21">
      <c r="A2117" t="s">
        <v>25437</v>
      </c>
      <c r="B2117">
        <v>1</v>
      </c>
      <c r="C2117" t="b">
        <v>1</v>
      </c>
      <c r="D2117" t="s">
        <v>20</v>
      </c>
      <c r="U2117" s="5" t="str">
        <f t="shared" si="33"/>
        <v>FALSE</v>
      </c>
    </row>
    <row r="2118" spans="1:21">
      <c r="A2118" t="s">
        <v>25438</v>
      </c>
      <c r="B2118">
        <v>1</v>
      </c>
      <c r="C2118" t="b">
        <v>1</v>
      </c>
      <c r="D2118" t="s">
        <v>20</v>
      </c>
      <c r="U2118" s="5" t="str">
        <f t="shared" si="33"/>
        <v>FALSE</v>
      </c>
    </row>
    <row r="2119" spans="1:21">
      <c r="A2119" t="s">
        <v>25439</v>
      </c>
      <c r="B2119">
        <v>1</v>
      </c>
      <c r="C2119" t="b">
        <v>1</v>
      </c>
      <c r="D2119" t="s">
        <v>20</v>
      </c>
      <c r="U2119" s="5" t="str">
        <f t="shared" si="33"/>
        <v>FALSE</v>
      </c>
    </row>
    <row r="2120" spans="1:21">
      <c r="A2120" t="s">
        <v>25440</v>
      </c>
      <c r="B2120">
        <v>1</v>
      </c>
      <c r="C2120" t="b">
        <v>1</v>
      </c>
      <c r="D2120" t="s">
        <v>20</v>
      </c>
      <c r="U2120" s="5" t="str">
        <f t="shared" si="33"/>
        <v>FALSE</v>
      </c>
    </row>
    <row r="2121" spans="1:21">
      <c r="A2121" t="s">
        <v>25441</v>
      </c>
      <c r="B2121">
        <v>1</v>
      </c>
      <c r="C2121" t="b">
        <v>1</v>
      </c>
      <c r="D2121" t="s">
        <v>20</v>
      </c>
      <c r="U2121" s="5" t="str">
        <f t="shared" si="33"/>
        <v>FALSE</v>
      </c>
    </row>
    <row r="2122" spans="1:21">
      <c r="A2122" t="s">
        <v>25442</v>
      </c>
      <c r="B2122">
        <v>1</v>
      </c>
      <c r="C2122" t="b">
        <v>1</v>
      </c>
      <c r="D2122" t="s">
        <v>20</v>
      </c>
      <c r="U2122" s="5" t="str">
        <f t="shared" si="33"/>
        <v>FALSE</v>
      </c>
    </row>
    <row r="2123" spans="1:21">
      <c r="A2123" t="s">
        <v>25443</v>
      </c>
      <c r="B2123">
        <v>1</v>
      </c>
      <c r="C2123" t="b">
        <v>1</v>
      </c>
      <c r="D2123" t="s">
        <v>20</v>
      </c>
      <c r="U2123" s="5" t="str">
        <f t="shared" si="33"/>
        <v>FALSE</v>
      </c>
    </row>
    <row r="2124" spans="1:21">
      <c r="A2124" t="s">
        <v>25444</v>
      </c>
      <c r="B2124">
        <v>1</v>
      </c>
      <c r="C2124" t="b">
        <v>1</v>
      </c>
      <c r="D2124" t="s">
        <v>20</v>
      </c>
      <c r="U2124" s="5" t="str">
        <f t="shared" si="33"/>
        <v>FALSE</v>
      </c>
    </row>
    <row r="2125" spans="1:21">
      <c r="A2125" t="s">
        <v>25445</v>
      </c>
      <c r="B2125">
        <v>2</v>
      </c>
      <c r="C2125" t="b">
        <v>1</v>
      </c>
      <c r="D2125" t="s">
        <v>20</v>
      </c>
      <c r="E2125" t="s">
        <v>1163</v>
      </c>
      <c r="U2125" s="5" t="str">
        <f t="shared" si="33"/>
        <v>FALSE</v>
      </c>
    </row>
    <row r="2126" spans="1:21">
      <c r="A2126" t="s">
        <v>25446</v>
      </c>
      <c r="B2126">
        <v>1</v>
      </c>
      <c r="C2126" t="b">
        <v>1</v>
      </c>
      <c r="D2126" t="s">
        <v>20</v>
      </c>
      <c r="U2126" s="5" t="str">
        <f t="shared" si="33"/>
        <v>FALSE</v>
      </c>
    </row>
    <row r="2127" spans="1:21">
      <c r="A2127" t="s">
        <v>25447</v>
      </c>
      <c r="B2127">
        <v>1</v>
      </c>
      <c r="C2127" t="b">
        <v>1</v>
      </c>
      <c r="D2127" t="s">
        <v>20</v>
      </c>
      <c r="U2127" s="5" t="str">
        <f t="shared" si="33"/>
        <v>FALSE</v>
      </c>
    </row>
    <row r="2128" spans="1:21">
      <c r="A2128" t="s">
        <v>25448</v>
      </c>
      <c r="B2128">
        <v>1</v>
      </c>
      <c r="C2128" t="b">
        <v>1</v>
      </c>
      <c r="D2128" t="s">
        <v>20</v>
      </c>
      <c r="U2128" s="5" t="str">
        <f t="shared" si="33"/>
        <v>FALSE</v>
      </c>
    </row>
    <row r="2129" spans="1:21">
      <c r="A2129" t="s">
        <v>25449</v>
      </c>
      <c r="B2129">
        <v>1</v>
      </c>
      <c r="C2129" t="b">
        <v>1</v>
      </c>
      <c r="D2129" t="s">
        <v>20</v>
      </c>
      <c r="U2129" s="5" t="str">
        <f t="shared" si="33"/>
        <v>FALSE</v>
      </c>
    </row>
    <row r="2130" spans="1:21">
      <c r="A2130" t="s">
        <v>25450</v>
      </c>
      <c r="B2130">
        <v>1</v>
      </c>
      <c r="C2130" t="b">
        <v>1</v>
      </c>
      <c r="D2130" t="s">
        <v>20</v>
      </c>
      <c r="U2130" s="5" t="str">
        <f t="shared" si="33"/>
        <v>FALSE</v>
      </c>
    </row>
    <row r="2131" spans="1:21">
      <c r="A2131" t="s">
        <v>25451</v>
      </c>
      <c r="B2131">
        <v>1</v>
      </c>
      <c r="C2131" t="b">
        <v>1</v>
      </c>
      <c r="D2131" t="s">
        <v>20</v>
      </c>
      <c r="U2131" s="5" t="str">
        <f t="shared" si="33"/>
        <v>FALSE</v>
      </c>
    </row>
    <row r="2132" spans="1:21">
      <c r="A2132" t="s">
        <v>25452</v>
      </c>
      <c r="B2132">
        <v>1</v>
      </c>
      <c r="C2132" t="b">
        <v>1</v>
      </c>
      <c r="D2132" t="s">
        <v>20</v>
      </c>
      <c r="U2132" s="5" t="str">
        <f t="shared" si="33"/>
        <v>FALSE</v>
      </c>
    </row>
    <row r="2133" spans="1:21">
      <c r="A2133" t="s">
        <v>25453</v>
      </c>
      <c r="B2133">
        <v>1</v>
      </c>
      <c r="C2133" t="b">
        <v>1</v>
      </c>
      <c r="D2133" t="s">
        <v>20</v>
      </c>
      <c r="U2133" s="5" t="str">
        <f t="shared" si="33"/>
        <v>FALSE</v>
      </c>
    </row>
    <row r="2134" spans="1:21">
      <c r="A2134" t="s">
        <v>25454</v>
      </c>
      <c r="B2134">
        <v>1</v>
      </c>
      <c r="C2134" t="b">
        <v>1</v>
      </c>
      <c r="D2134" t="s">
        <v>20</v>
      </c>
      <c r="U2134" s="5" t="str">
        <f t="shared" si="33"/>
        <v>FALSE</v>
      </c>
    </row>
    <row r="2135" spans="1:21">
      <c r="A2135" t="s">
        <v>25455</v>
      </c>
      <c r="B2135">
        <v>1</v>
      </c>
      <c r="C2135" t="b">
        <v>1</v>
      </c>
      <c r="D2135" t="s">
        <v>20</v>
      </c>
      <c r="U2135" s="5" t="str">
        <f t="shared" si="33"/>
        <v>FALSE</v>
      </c>
    </row>
    <row r="2136" spans="1:21">
      <c r="A2136" t="s">
        <v>25456</v>
      </c>
      <c r="B2136">
        <v>1</v>
      </c>
      <c r="C2136" t="b">
        <v>1</v>
      </c>
      <c r="D2136" t="s">
        <v>20</v>
      </c>
      <c r="U2136" s="5" t="str">
        <f t="shared" si="33"/>
        <v>FALSE</v>
      </c>
    </row>
    <row r="2137" spans="1:21">
      <c r="A2137" t="s">
        <v>25457</v>
      </c>
      <c r="B2137">
        <v>1</v>
      </c>
      <c r="C2137" t="b">
        <v>1</v>
      </c>
      <c r="D2137" t="s">
        <v>20</v>
      </c>
      <c r="U2137" s="5" t="str">
        <f t="shared" si="33"/>
        <v>FALSE</v>
      </c>
    </row>
    <row r="2138" spans="1:21">
      <c r="A2138" t="s">
        <v>25458</v>
      </c>
      <c r="B2138">
        <v>1</v>
      </c>
      <c r="C2138" t="b">
        <v>1</v>
      </c>
      <c r="D2138" t="s">
        <v>20</v>
      </c>
      <c r="U2138" s="5" t="str">
        <f t="shared" si="33"/>
        <v>FALSE</v>
      </c>
    </row>
    <row r="2139" spans="1:21">
      <c r="A2139" t="s">
        <v>25459</v>
      </c>
      <c r="B2139">
        <v>1</v>
      </c>
      <c r="C2139" t="b">
        <v>1</v>
      </c>
      <c r="D2139" t="s">
        <v>20</v>
      </c>
      <c r="U2139" s="5" t="str">
        <f t="shared" si="33"/>
        <v>FALSE</v>
      </c>
    </row>
    <row r="2140" spans="1:21">
      <c r="A2140" t="s">
        <v>25460</v>
      </c>
      <c r="B2140">
        <v>1</v>
      </c>
      <c r="C2140" t="b">
        <v>1</v>
      </c>
      <c r="D2140" t="s">
        <v>20</v>
      </c>
      <c r="U2140" s="5" t="str">
        <f t="shared" si="33"/>
        <v>FALSE</v>
      </c>
    </row>
    <row r="2141" spans="1:21">
      <c r="A2141" t="s">
        <v>25461</v>
      </c>
      <c r="B2141">
        <v>1</v>
      </c>
      <c r="C2141" t="b">
        <v>1</v>
      </c>
      <c r="D2141" t="s">
        <v>20</v>
      </c>
      <c r="U2141" s="5" t="str">
        <f t="shared" si="33"/>
        <v>FALSE</v>
      </c>
    </row>
    <row r="2142" spans="1:21">
      <c r="A2142" t="s">
        <v>25462</v>
      </c>
      <c r="B2142">
        <v>1</v>
      </c>
      <c r="C2142" t="b">
        <v>1</v>
      </c>
      <c r="D2142" t="s">
        <v>20</v>
      </c>
      <c r="U2142" s="5" t="str">
        <f t="shared" si="33"/>
        <v>FALSE</v>
      </c>
    </row>
    <row r="2143" spans="1:21">
      <c r="A2143" t="s">
        <v>25463</v>
      </c>
      <c r="B2143">
        <v>1</v>
      </c>
      <c r="C2143" t="b">
        <v>1</v>
      </c>
      <c r="D2143" t="s">
        <v>20</v>
      </c>
      <c r="U2143" s="5" t="str">
        <f t="shared" si="33"/>
        <v>FALSE</v>
      </c>
    </row>
    <row r="2144" spans="1:21">
      <c r="A2144" t="s">
        <v>25464</v>
      </c>
      <c r="B2144">
        <v>1</v>
      </c>
      <c r="C2144" t="b">
        <v>1</v>
      </c>
      <c r="D2144" t="s">
        <v>20</v>
      </c>
      <c r="U2144" s="5" t="str">
        <f t="shared" si="33"/>
        <v>FALSE</v>
      </c>
    </row>
    <row r="2145" spans="1:21">
      <c r="A2145" t="s">
        <v>25465</v>
      </c>
      <c r="B2145">
        <v>1</v>
      </c>
      <c r="C2145" t="b">
        <v>1</v>
      </c>
      <c r="D2145" t="s">
        <v>20</v>
      </c>
      <c r="U2145" s="5" t="str">
        <f t="shared" si="33"/>
        <v>FALSE</v>
      </c>
    </row>
    <row r="2146" spans="1:21">
      <c r="A2146" t="s">
        <v>25466</v>
      </c>
      <c r="B2146">
        <v>1</v>
      </c>
      <c r="C2146" t="b">
        <v>1</v>
      </c>
      <c r="D2146" t="s">
        <v>20</v>
      </c>
      <c r="U2146" s="5" t="str">
        <f t="shared" si="33"/>
        <v>FALSE</v>
      </c>
    </row>
    <row r="2147" spans="1:21">
      <c r="A2147" t="s">
        <v>25467</v>
      </c>
      <c r="B2147">
        <v>1</v>
      </c>
      <c r="C2147" t="b">
        <v>1</v>
      </c>
      <c r="D2147" t="s">
        <v>20</v>
      </c>
      <c r="U2147" s="5" t="str">
        <f t="shared" si="33"/>
        <v>FALSE</v>
      </c>
    </row>
    <row r="2148" spans="1:21">
      <c r="A2148" t="s">
        <v>25468</v>
      </c>
      <c r="B2148">
        <v>1</v>
      </c>
      <c r="C2148" t="b">
        <v>1</v>
      </c>
      <c r="D2148" t="s">
        <v>20</v>
      </c>
      <c r="U2148" s="5" t="str">
        <f t="shared" si="33"/>
        <v>FALSE</v>
      </c>
    </row>
    <row r="2149" spans="1:21">
      <c r="A2149" t="s">
        <v>25469</v>
      </c>
      <c r="B2149">
        <v>1</v>
      </c>
      <c r="C2149" t="b">
        <v>1</v>
      </c>
      <c r="D2149" t="s">
        <v>20</v>
      </c>
      <c r="U2149" s="5" t="str">
        <f t="shared" si="33"/>
        <v>FALSE</v>
      </c>
    </row>
    <row r="2150" spans="1:21">
      <c r="A2150" t="s">
        <v>25470</v>
      </c>
      <c r="B2150">
        <v>1</v>
      </c>
      <c r="C2150" t="b">
        <v>1</v>
      </c>
      <c r="D2150" t="s">
        <v>20</v>
      </c>
      <c r="U2150" s="5" t="str">
        <f t="shared" si="33"/>
        <v>FALSE</v>
      </c>
    </row>
    <row r="2151" spans="1:21">
      <c r="A2151" t="s">
        <v>25471</v>
      </c>
      <c r="B2151">
        <v>1</v>
      </c>
      <c r="C2151" t="b">
        <v>1</v>
      </c>
      <c r="D2151" t="s">
        <v>20</v>
      </c>
      <c r="U2151" s="5" t="str">
        <f t="shared" si="33"/>
        <v>FALSE</v>
      </c>
    </row>
    <row r="2152" spans="1:21">
      <c r="A2152" t="s">
        <v>25472</v>
      </c>
      <c r="B2152">
        <v>1</v>
      </c>
      <c r="C2152" t="b">
        <v>1</v>
      </c>
      <c r="D2152" t="s">
        <v>20</v>
      </c>
      <c r="U2152" s="5" t="str">
        <f t="shared" si="33"/>
        <v>FALSE</v>
      </c>
    </row>
    <row r="2153" spans="1:21">
      <c r="A2153" t="s">
        <v>25473</v>
      </c>
      <c r="B2153">
        <v>1</v>
      </c>
      <c r="C2153" t="b">
        <v>1</v>
      </c>
      <c r="D2153" t="s">
        <v>20</v>
      </c>
      <c r="U2153" s="5" t="str">
        <f t="shared" si="33"/>
        <v>FALSE</v>
      </c>
    </row>
    <row r="2154" spans="1:21">
      <c r="A2154" t="s">
        <v>25474</v>
      </c>
      <c r="B2154">
        <v>1</v>
      </c>
      <c r="C2154" t="b">
        <v>1</v>
      </c>
      <c r="D2154" t="s">
        <v>20</v>
      </c>
      <c r="U2154" s="5" t="str">
        <f t="shared" si="33"/>
        <v>FALSE</v>
      </c>
    </row>
    <row r="2155" spans="1:21">
      <c r="A2155" t="s">
        <v>25475</v>
      </c>
      <c r="B2155">
        <v>1</v>
      </c>
      <c r="C2155" t="b">
        <v>1</v>
      </c>
      <c r="D2155" t="s">
        <v>20</v>
      </c>
      <c r="U2155" s="5" t="str">
        <f t="shared" si="33"/>
        <v>FALSE</v>
      </c>
    </row>
    <row r="2156" spans="1:21">
      <c r="A2156" t="s">
        <v>25476</v>
      </c>
      <c r="B2156">
        <v>1</v>
      </c>
      <c r="C2156" t="b">
        <v>1</v>
      </c>
      <c r="D2156" t="s">
        <v>20</v>
      </c>
      <c r="U2156" s="5" t="str">
        <f t="shared" si="33"/>
        <v>FALSE</v>
      </c>
    </row>
    <row r="2157" spans="1:21">
      <c r="A2157" t="s">
        <v>25477</v>
      </c>
      <c r="B2157">
        <v>1</v>
      </c>
      <c r="C2157" t="b">
        <v>1</v>
      </c>
      <c r="D2157" t="s">
        <v>20</v>
      </c>
      <c r="U2157" s="5" t="str">
        <f t="shared" si="33"/>
        <v>FALSE</v>
      </c>
    </row>
    <row r="2158" spans="1:21">
      <c r="A2158" t="s">
        <v>25478</v>
      </c>
      <c r="B2158">
        <v>1</v>
      </c>
      <c r="C2158" t="b">
        <v>1</v>
      </c>
      <c r="D2158" t="s">
        <v>20</v>
      </c>
      <c r="U2158" s="5" t="str">
        <f t="shared" si="33"/>
        <v>FALSE</v>
      </c>
    </row>
    <row r="2159" spans="1:21">
      <c r="A2159" t="s">
        <v>25479</v>
      </c>
      <c r="B2159">
        <v>1</v>
      </c>
      <c r="C2159" t="b">
        <v>1</v>
      </c>
      <c r="D2159" t="s">
        <v>20</v>
      </c>
      <c r="U2159" s="5" t="str">
        <f t="shared" si="33"/>
        <v>FALSE</v>
      </c>
    </row>
    <row r="2160" spans="1:21">
      <c r="A2160" t="s">
        <v>25480</v>
      </c>
      <c r="B2160">
        <v>1</v>
      </c>
      <c r="C2160" t="b">
        <v>1</v>
      </c>
      <c r="D2160" t="s">
        <v>20</v>
      </c>
      <c r="U2160" s="5" t="str">
        <f t="shared" si="33"/>
        <v>FALSE</v>
      </c>
    </row>
    <row r="2161" spans="1:21">
      <c r="A2161" t="s">
        <v>25481</v>
      </c>
      <c r="B2161">
        <v>1</v>
      </c>
      <c r="C2161" t="b">
        <v>1</v>
      </c>
      <c r="D2161" t="s">
        <v>20</v>
      </c>
      <c r="U2161" s="5" t="str">
        <f t="shared" si="33"/>
        <v>FALSE</v>
      </c>
    </row>
    <row r="2162" spans="1:21">
      <c r="A2162" t="s">
        <v>25482</v>
      </c>
      <c r="B2162">
        <v>1</v>
      </c>
      <c r="C2162" t="b">
        <v>1</v>
      </c>
      <c r="D2162" t="s">
        <v>20</v>
      </c>
      <c r="U2162" s="5" t="str">
        <f t="shared" si="33"/>
        <v>FALSE</v>
      </c>
    </row>
    <row r="2163" spans="1:21">
      <c r="A2163" t="s">
        <v>25483</v>
      </c>
      <c r="B2163">
        <v>1</v>
      </c>
      <c r="C2163" t="b">
        <v>1</v>
      </c>
      <c r="D2163" t="s">
        <v>20</v>
      </c>
      <c r="U2163" s="5" t="str">
        <f t="shared" si="33"/>
        <v>FALSE</v>
      </c>
    </row>
    <row r="2164" spans="1:21">
      <c r="A2164" t="s">
        <v>25484</v>
      </c>
      <c r="B2164">
        <v>1</v>
      </c>
      <c r="C2164" t="b">
        <v>1</v>
      </c>
      <c r="D2164" t="s">
        <v>20</v>
      </c>
      <c r="U2164" s="5" t="str">
        <f t="shared" si="33"/>
        <v>FALSE</v>
      </c>
    </row>
    <row r="2165" spans="1:21">
      <c r="A2165" t="s">
        <v>25485</v>
      </c>
      <c r="B2165">
        <v>1</v>
      </c>
      <c r="C2165" t="b">
        <v>1</v>
      </c>
      <c r="D2165" t="s">
        <v>20</v>
      </c>
      <c r="U2165" s="5" t="str">
        <f t="shared" si="33"/>
        <v>FALSE</v>
      </c>
    </row>
    <row r="2166" spans="1:21">
      <c r="A2166" t="s">
        <v>25486</v>
      </c>
      <c r="B2166">
        <v>1</v>
      </c>
      <c r="C2166" t="b">
        <v>1</v>
      </c>
      <c r="D2166" t="s">
        <v>20</v>
      </c>
      <c r="U2166" s="5" t="str">
        <f t="shared" si="33"/>
        <v>FALSE</v>
      </c>
    </row>
    <row r="2167" spans="1:21">
      <c r="A2167" t="s">
        <v>25487</v>
      </c>
      <c r="B2167">
        <v>1</v>
      </c>
      <c r="C2167" t="b">
        <v>1</v>
      </c>
      <c r="D2167" t="s">
        <v>20</v>
      </c>
      <c r="U2167" s="5" t="str">
        <f t="shared" si="33"/>
        <v>FALSE</v>
      </c>
    </row>
    <row r="2168" spans="1:21">
      <c r="A2168" t="s">
        <v>25488</v>
      </c>
      <c r="B2168">
        <v>1</v>
      </c>
      <c r="C2168" t="b">
        <v>1</v>
      </c>
      <c r="D2168" t="s">
        <v>20</v>
      </c>
      <c r="U2168" s="5" t="str">
        <f t="shared" si="33"/>
        <v>FALSE</v>
      </c>
    </row>
    <row r="2169" spans="1:21">
      <c r="A2169" t="s">
        <v>25489</v>
      </c>
      <c r="B2169">
        <v>1</v>
      </c>
      <c r="C2169" t="b">
        <v>1</v>
      </c>
      <c r="D2169" t="s">
        <v>20</v>
      </c>
      <c r="U2169" s="5" t="str">
        <f t="shared" si="33"/>
        <v>FALSE</v>
      </c>
    </row>
    <row r="2170" spans="1:21">
      <c r="A2170" t="s">
        <v>25490</v>
      </c>
      <c r="B2170">
        <v>1</v>
      </c>
      <c r="C2170" t="b">
        <v>1</v>
      </c>
      <c r="D2170" t="s">
        <v>20</v>
      </c>
      <c r="U2170" s="5" t="str">
        <f t="shared" si="33"/>
        <v>FALSE</v>
      </c>
    </row>
    <row r="2171" spans="1:21">
      <c r="A2171" t="s">
        <v>25491</v>
      </c>
      <c r="B2171">
        <v>1</v>
      </c>
      <c r="C2171" t="b">
        <v>1</v>
      </c>
      <c r="D2171" t="s">
        <v>20</v>
      </c>
      <c r="U2171" s="5" t="str">
        <f t="shared" si="33"/>
        <v>FALSE</v>
      </c>
    </row>
    <row r="2172" spans="1:21">
      <c r="A2172" t="s">
        <v>25492</v>
      </c>
      <c r="B2172">
        <v>1</v>
      </c>
      <c r="C2172" t="b">
        <v>1</v>
      </c>
      <c r="D2172" t="s">
        <v>20</v>
      </c>
      <c r="U2172" s="5" t="str">
        <f t="shared" si="33"/>
        <v>FALSE</v>
      </c>
    </row>
    <row r="2173" spans="1:21">
      <c r="A2173" t="s">
        <v>25493</v>
      </c>
      <c r="B2173">
        <v>1</v>
      </c>
      <c r="C2173" t="b">
        <v>1</v>
      </c>
      <c r="D2173" t="s">
        <v>20</v>
      </c>
      <c r="U2173" s="5" t="str">
        <f t="shared" si="33"/>
        <v>FALSE</v>
      </c>
    </row>
    <row r="2174" spans="1:21">
      <c r="A2174" t="s">
        <v>25494</v>
      </c>
      <c r="B2174">
        <v>1</v>
      </c>
      <c r="C2174" t="b">
        <v>1</v>
      </c>
      <c r="D2174" t="s">
        <v>20</v>
      </c>
      <c r="U2174" s="5" t="str">
        <f t="shared" si="33"/>
        <v>FALSE</v>
      </c>
    </row>
    <row r="2175" spans="1:21">
      <c r="A2175" t="s">
        <v>25495</v>
      </c>
      <c r="B2175">
        <v>1</v>
      </c>
      <c r="C2175" t="b">
        <v>1</v>
      </c>
      <c r="D2175" t="s">
        <v>20</v>
      </c>
      <c r="U2175" s="5" t="str">
        <f t="shared" si="33"/>
        <v>FALSE</v>
      </c>
    </row>
    <row r="2176" spans="1:21">
      <c r="A2176" t="s">
        <v>25496</v>
      </c>
      <c r="B2176">
        <v>1</v>
      </c>
      <c r="C2176" t="b">
        <v>1</v>
      </c>
      <c r="D2176" t="s">
        <v>20</v>
      </c>
      <c r="U2176" s="5" t="str">
        <f t="shared" si="33"/>
        <v>FALSE</v>
      </c>
    </row>
    <row r="2177" spans="1:21">
      <c r="A2177" t="s">
        <v>25497</v>
      </c>
      <c r="B2177">
        <v>1</v>
      </c>
      <c r="C2177" t="b">
        <v>1</v>
      </c>
      <c r="D2177" t="s">
        <v>20</v>
      </c>
      <c r="U2177" s="5" t="str">
        <f t="shared" si="33"/>
        <v>FALSE</v>
      </c>
    </row>
    <row r="2178" spans="1:21">
      <c r="A2178" t="s">
        <v>25498</v>
      </c>
      <c r="B2178">
        <v>1</v>
      </c>
      <c r="C2178" t="b">
        <v>1</v>
      </c>
      <c r="D2178" t="s">
        <v>20</v>
      </c>
      <c r="U2178" s="5" t="str">
        <f t="shared" ref="U2178:U2241" si="34">IF(COUNTIF(D2178:S2178,"Completed")&gt;1,"TRUE","FALSE")</f>
        <v>FALSE</v>
      </c>
    </row>
    <row r="2179" spans="1:21">
      <c r="A2179" t="s">
        <v>25499</v>
      </c>
      <c r="B2179">
        <v>1</v>
      </c>
      <c r="C2179" t="b">
        <v>1</v>
      </c>
      <c r="D2179" t="s">
        <v>20</v>
      </c>
      <c r="U2179" s="5" t="str">
        <f t="shared" si="34"/>
        <v>FALSE</v>
      </c>
    </row>
    <row r="2180" spans="1:21">
      <c r="A2180" t="s">
        <v>25500</v>
      </c>
      <c r="B2180">
        <v>1</v>
      </c>
      <c r="C2180" t="b">
        <v>1</v>
      </c>
      <c r="D2180" t="s">
        <v>20</v>
      </c>
      <c r="U2180" s="5" t="str">
        <f t="shared" si="34"/>
        <v>FALSE</v>
      </c>
    </row>
    <row r="2181" spans="1:21">
      <c r="A2181" t="s">
        <v>25501</v>
      </c>
      <c r="B2181">
        <v>1</v>
      </c>
      <c r="C2181" t="b">
        <v>1</v>
      </c>
      <c r="D2181" t="s">
        <v>20</v>
      </c>
      <c r="U2181" s="5" t="str">
        <f t="shared" si="34"/>
        <v>FALSE</v>
      </c>
    </row>
    <row r="2182" spans="1:21">
      <c r="A2182" t="s">
        <v>25502</v>
      </c>
      <c r="B2182">
        <v>1</v>
      </c>
      <c r="C2182" t="b">
        <v>1</v>
      </c>
      <c r="D2182" t="s">
        <v>20</v>
      </c>
      <c r="U2182" s="5" t="str">
        <f t="shared" si="34"/>
        <v>FALSE</v>
      </c>
    </row>
    <row r="2183" spans="1:21">
      <c r="A2183" t="s">
        <v>25503</v>
      </c>
      <c r="B2183">
        <v>1</v>
      </c>
      <c r="C2183" t="b">
        <v>1</v>
      </c>
      <c r="D2183" t="s">
        <v>20</v>
      </c>
      <c r="U2183" s="5" t="str">
        <f t="shared" si="34"/>
        <v>FALSE</v>
      </c>
    </row>
    <row r="2184" spans="1:21">
      <c r="A2184" t="s">
        <v>25504</v>
      </c>
      <c r="B2184">
        <v>1</v>
      </c>
      <c r="C2184" t="b">
        <v>1</v>
      </c>
      <c r="D2184" t="s">
        <v>20</v>
      </c>
      <c r="U2184" s="5" t="str">
        <f t="shared" si="34"/>
        <v>FALSE</v>
      </c>
    </row>
    <row r="2185" spans="1:21">
      <c r="A2185" t="s">
        <v>25505</v>
      </c>
      <c r="B2185">
        <v>1</v>
      </c>
      <c r="C2185" t="b">
        <v>1</v>
      </c>
      <c r="D2185" t="s">
        <v>20</v>
      </c>
      <c r="U2185" s="5" t="str">
        <f t="shared" si="34"/>
        <v>FALSE</v>
      </c>
    </row>
    <row r="2186" spans="1:21">
      <c r="A2186" t="s">
        <v>25506</v>
      </c>
      <c r="B2186">
        <v>1</v>
      </c>
      <c r="C2186" t="b">
        <v>1</v>
      </c>
      <c r="D2186" t="s">
        <v>20</v>
      </c>
      <c r="U2186" s="5" t="str">
        <f t="shared" si="34"/>
        <v>FALSE</v>
      </c>
    </row>
    <row r="2187" spans="1:21">
      <c r="A2187" t="s">
        <v>25507</v>
      </c>
      <c r="B2187">
        <v>1</v>
      </c>
      <c r="C2187" t="b">
        <v>1</v>
      </c>
      <c r="D2187" t="s">
        <v>20</v>
      </c>
      <c r="U2187" s="5" t="str">
        <f t="shared" si="34"/>
        <v>FALSE</v>
      </c>
    </row>
    <row r="2188" spans="1:21">
      <c r="A2188" t="s">
        <v>25508</v>
      </c>
      <c r="B2188">
        <v>1</v>
      </c>
      <c r="C2188" t="b">
        <v>1</v>
      </c>
      <c r="D2188" t="s">
        <v>20</v>
      </c>
      <c r="U2188" s="5" t="str">
        <f t="shared" si="34"/>
        <v>FALSE</v>
      </c>
    </row>
    <row r="2189" spans="1:21">
      <c r="A2189" t="s">
        <v>25509</v>
      </c>
      <c r="B2189">
        <v>1</v>
      </c>
      <c r="C2189" t="b">
        <v>1</v>
      </c>
      <c r="D2189" t="s">
        <v>20</v>
      </c>
      <c r="U2189" s="5" t="str">
        <f t="shared" si="34"/>
        <v>FALSE</v>
      </c>
    </row>
    <row r="2190" spans="1:21">
      <c r="A2190" t="s">
        <v>25510</v>
      </c>
      <c r="B2190">
        <v>1</v>
      </c>
      <c r="C2190" t="b">
        <v>1</v>
      </c>
      <c r="D2190" t="s">
        <v>20</v>
      </c>
      <c r="U2190" s="5" t="str">
        <f t="shared" si="34"/>
        <v>FALSE</v>
      </c>
    </row>
    <row r="2191" spans="1:21">
      <c r="A2191" t="s">
        <v>25511</v>
      </c>
      <c r="B2191">
        <v>1</v>
      </c>
      <c r="C2191" t="b">
        <v>1</v>
      </c>
      <c r="D2191" t="s">
        <v>20</v>
      </c>
      <c r="U2191" s="5" t="str">
        <f t="shared" si="34"/>
        <v>FALSE</v>
      </c>
    </row>
    <row r="2192" spans="1:21">
      <c r="A2192" t="s">
        <v>25512</v>
      </c>
      <c r="B2192">
        <v>1</v>
      </c>
      <c r="C2192" t="b">
        <v>1</v>
      </c>
      <c r="D2192" t="s">
        <v>20</v>
      </c>
      <c r="U2192" s="5" t="str">
        <f t="shared" si="34"/>
        <v>FALSE</v>
      </c>
    </row>
    <row r="2193" spans="1:21">
      <c r="A2193" t="s">
        <v>25513</v>
      </c>
      <c r="B2193">
        <v>1</v>
      </c>
      <c r="C2193" t="b">
        <v>1</v>
      </c>
      <c r="D2193" t="s">
        <v>20</v>
      </c>
      <c r="U2193" s="5" t="str">
        <f t="shared" si="34"/>
        <v>FALSE</v>
      </c>
    </row>
    <row r="2194" spans="1:21">
      <c r="A2194" t="s">
        <v>25514</v>
      </c>
      <c r="B2194">
        <v>1</v>
      </c>
      <c r="C2194" t="b">
        <v>1</v>
      </c>
      <c r="D2194" t="s">
        <v>20</v>
      </c>
      <c r="U2194" s="5" t="str">
        <f t="shared" si="34"/>
        <v>FALSE</v>
      </c>
    </row>
    <row r="2195" spans="1:21">
      <c r="A2195" t="s">
        <v>25515</v>
      </c>
      <c r="B2195">
        <v>1</v>
      </c>
      <c r="C2195" t="b">
        <v>1</v>
      </c>
      <c r="D2195" t="s">
        <v>20</v>
      </c>
      <c r="U2195" s="5" t="str">
        <f t="shared" si="34"/>
        <v>FALSE</v>
      </c>
    </row>
    <row r="2196" spans="1:21">
      <c r="A2196" t="s">
        <v>25516</v>
      </c>
      <c r="B2196">
        <v>1</v>
      </c>
      <c r="C2196" t="b">
        <v>1</v>
      </c>
      <c r="D2196" t="s">
        <v>20</v>
      </c>
      <c r="U2196" s="5" t="str">
        <f t="shared" si="34"/>
        <v>FALSE</v>
      </c>
    </row>
    <row r="2197" spans="1:21">
      <c r="A2197" t="s">
        <v>25517</v>
      </c>
      <c r="B2197">
        <v>1</v>
      </c>
      <c r="C2197" t="b">
        <v>1</v>
      </c>
      <c r="D2197" t="s">
        <v>20</v>
      </c>
      <c r="U2197" s="5" t="str">
        <f t="shared" si="34"/>
        <v>FALSE</v>
      </c>
    </row>
    <row r="2198" spans="1:21">
      <c r="A2198" t="s">
        <v>25518</v>
      </c>
      <c r="B2198">
        <v>1</v>
      </c>
      <c r="C2198" t="b">
        <v>1</v>
      </c>
      <c r="D2198" t="s">
        <v>20</v>
      </c>
      <c r="U2198" s="5" t="str">
        <f t="shared" si="34"/>
        <v>FALSE</v>
      </c>
    </row>
    <row r="2199" spans="1:21">
      <c r="A2199" t="s">
        <v>25519</v>
      </c>
      <c r="B2199">
        <v>1</v>
      </c>
      <c r="C2199" t="b">
        <v>1</v>
      </c>
      <c r="D2199" t="s">
        <v>20</v>
      </c>
      <c r="U2199" s="5" t="str">
        <f t="shared" si="34"/>
        <v>FALSE</v>
      </c>
    </row>
    <row r="2200" spans="1:21">
      <c r="A2200" t="s">
        <v>25520</v>
      </c>
      <c r="B2200">
        <v>1</v>
      </c>
      <c r="C2200" t="b">
        <v>1</v>
      </c>
      <c r="D2200" t="s">
        <v>20</v>
      </c>
      <c r="U2200" s="5" t="str">
        <f t="shared" si="34"/>
        <v>FALSE</v>
      </c>
    </row>
    <row r="2201" spans="1:21">
      <c r="A2201" t="s">
        <v>25521</v>
      </c>
      <c r="B2201">
        <v>1</v>
      </c>
      <c r="C2201" t="b">
        <v>1</v>
      </c>
      <c r="D2201" t="s">
        <v>20</v>
      </c>
      <c r="U2201" s="5" t="str">
        <f t="shared" si="34"/>
        <v>FALSE</v>
      </c>
    </row>
    <row r="2202" spans="1:21">
      <c r="A2202" t="s">
        <v>25522</v>
      </c>
      <c r="B2202">
        <v>1</v>
      </c>
      <c r="C2202" t="b">
        <v>1</v>
      </c>
      <c r="D2202" t="s">
        <v>20</v>
      </c>
      <c r="U2202" s="5" t="str">
        <f t="shared" si="34"/>
        <v>FALSE</v>
      </c>
    </row>
    <row r="2203" spans="1:21">
      <c r="A2203" t="s">
        <v>25523</v>
      </c>
      <c r="B2203">
        <v>1</v>
      </c>
      <c r="C2203" t="b">
        <v>1</v>
      </c>
      <c r="D2203" t="s">
        <v>20</v>
      </c>
      <c r="U2203" s="5" t="str">
        <f t="shared" si="34"/>
        <v>FALSE</v>
      </c>
    </row>
    <row r="2204" spans="1:21">
      <c r="A2204" t="s">
        <v>25524</v>
      </c>
      <c r="B2204">
        <v>1</v>
      </c>
      <c r="C2204" t="b">
        <v>1</v>
      </c>
      <c r="D2204" t="s">
        <v>20</v>
      </c>
      <c r="U2204" s="5" t="str">
        <f t="shared" si="34"/>
        <v>FALSE</v>
      </c>
    </row>
    <row r="2205" spans="1:21">
      <c r="A2205" t="s">
        <v>25525</v>
      </c>
      <c r="B2205">
        <v>1</v>
      </c>
      <c r="C2205" t="b">
        <v>1</v>
      </c>
      <c r="D2205" t="s">
        <v>20</v>
      </c>
      <c r="U2205" s="5" t="str">
        <f t="shared" si="34"/>
        <v>FALSE</v>
      </c>
    </row>
    <row r="2206" spans="1:21">
      <c r="A2206" t="s">
        <v>25526</v>
      </c>
      <c r="B2206">
        <v>1</v>
      </c>
      <c r="C2206" t="b">
        <v>1</v>
      </c>
      <c r="D2206" t="s">
        <v>20</v>
      </c>
      <c r="U2206" s="5" t="str">
        <f t="shared" si="34"/>
        <v>FALSE</v>
      </c>
    </row>
    <row r="2207" spans="1:21">
      <c r="A2207" t="s">
        <v>25527</v>
      </c>
      <c r="B2207">
        <v>2</v>
      </c>
      <c r="C2207" t="b">
        <v>1</v>
      </c>
      <c r="D2207" t="s">
        <v>20</v>
      </c>
      <c r="E2207" t="s">
        <v>1163</v>
      </c>
      <c r="U2207" s="5" t="str">
        <f t="shared" si="34"/>
        <v>FALSE</v>
      </c>
    </row>
    <row r="2208" spans="1:21">
      <c r="A2208" t="s">
        <v>25528</v>
      </c>
      <c r="B2208">
        <v>1</v>
      </c>
      <c r="C2208" t="b">
        <v>1</v>
      </c>
      <c r="D2208" t="s">
        <v>20</v>
      </c>
      <c r="U2208" s="5" t="str">
        <f t="shared" si="34"/>
        <v>FALSE</v>
      </c>
    </row>
    <row r="2209" spans="1:21">
      <c r="A2209" t="s">
        <v>25529</v>
      </c>
      <c r="B2209">
        <v>1</v>
      </c>
      <c r="C2209" t="b">
        <v>1</v>
      </c>
      <c r="D2209" t="s">
        <v>20</v>
      </c>
      <c r="U2209" s="5" t="str">
        <f t="shared" si="34"/>
        <v>FALSE</v>
      </c>
    </row>
    <row r="2210" spans="1:21">
      <c r="A2210" t="s">
        <v>25530</v>
      </c>
      <c r="B2210">
        <v>1</v>
      </c>
      <c r="C2210" t="b">
        <v>1</v>
      </c>
      <c r="D2210" t="s">
        <v>20</v>
      </c>
      <c r="U2210" s="5" t="str">
        <f t="shared" si="34"/>
        <v>FALSE</v>
      </c>
    </row>
    <row r="2211" spans="1:21">
      <c r="A2211" t="s">
        <v>25531</v>
      </c>
      <c r="B2211">
        <v>1</v>
      </c>
      <c r="C2211" t="b">
        <v>1</v>
      </c>
      <c r="D2211" t="s">
        <v>20</v>
      </c>
      <c r="U2211" s="5" t="str">
        <f t="shared" si="34"/>
        <v>FALSE</v>
      </c>
    </row>
    <row r="2212" spans="1:21">
      <c r="A2212" t="s">
        <v>25532</v>
      </c>
      <c r="B2212">
        <v>1</v>
      </c>
      <c r="C2212" t="b">
        <v>1</v>
      </c>
      <c r="D2212" t="s">
        <v>20</v>
      </c>
      <c r="U2212" s="5" t="str">
        <f t="shared" si="34"/>
        <v>FALSE</v>
      </c>
    </row>
    <row r="2213" spans="1:21">
      <c r="A2213" t="s">
        <v>25533</v>
      </c>
      <c r="B2213">
        <v>1</v>
      </c>
      <c r="C2213" t="b">
        <v>1</v>
      </c>
      <c r="D2213" t="s">
        <v>20</v>
      </c>
      <c r="U2213" s="5" t="str">
        <f t="shared" si="34"/>
        <v>FALSE</v>
      </c>
    </row>
    <row r="2214" spans="1:21">
      <c r="A2214" t="s">
        <v>25534</v>
      </c>
      <c r="B2214">
        <v>1</v>
      </c>
      <c r="C2214" t="b">
        <v>1</v>
      </c>
      <c r="D2214" t="s">
        <v>20</v>
      </c>
      <c r="U2214" s="5" t="str">
        <f t="shared" si="34"/>
        <v>FALSE</v>
      </c>
    </row>
    <row r="2215" spans="1:21">
      <c r="A2215" t="s">
        <v>25535</v>
      </c>
      <c r="B2215">
        <v>1</v>
      </c>
      <c r="C2215" t="b">
        <v>1</v>
      </c>
      <c r="D2215" t="s">
        <v>20</v>
      </c>
      <c r="U2215" s="5" t="str">
        <f t="shared" si="34"/>
        <v>FALSE</v>
      </c>
    </row>
    <row r="2216" spans="1:21">
      <c r="A2216" t="s">
        <v>25536</v>
      </c>
      <c r="B2216">
        <v>1</v>
      </c>
      <c r="C2216" t="b">
        <v>1</v>
      </c>
      <c r="D2216" t="s">
        <v>20</v>
      </c>
      <c r="U2216" s="5" t="str">
        <f t="shared" si="34"/>
        <v>FALSE</v>
      </c>
    </row>
    <row r="2217" spans="1:21">
      <c r="A2217" t="s">
        <v>25537</v>
      </c>
      <c r="B2217">
        <v>1</v>
      </c>
      <c r="C2217" t="b">
        <v>1</v>
      </c>
      <c r="D2217" t="s">
        <v>20</v>
      </c>
      <c r="U2217" s="5" t="str">
        <f t="shared" si="34"/>
        <v>FALSE</v>
      </c>
    </row>
    <row r="2218" spans="1:21">
      <c r="A2218" t="s">
        <v>25538</v>
      </c>
      <c r="B2218">
        <v>1</v>
      </c>
      <c r="C2218" t="b">
        <v>1</v>
      </c>
      <c r="D2218" t="s">
        <v>20</v>
      </c>
      <c r="U2218" s="5" t="str">
        <f t="shared" si="34"/>
        <v>FALSE</v>
      </c>
    </row>
    <row r="2219" spans="1:21">
      <c r="A2219" t="s">
        <v>25539</v>
      </c>
      <c r="B2219">
        <v>1</v>
      </c>
      <c r="C2219" t="b">
        <v>1</v>
      </c>
      <c r="D2219" t="s">
        <v>20</v>
      </c>
      <c r="U2219" s="5" t="str">
        <f t="shared" si="34"/>
        <v>FALSE</v>
      </c>
    </row>
    <row r="2220" spans="1:21">
      <c r="A2220" t="s">
        <v>25540</v>
      </c>
      <c r="B2220">
        <v>1</v>
      </c>
      <c r="C2220" t="b">
        <v>1</v>
      </c>
      <c r="D2220" t="s">
        <v>20</v>
      </c>
      <c r="U2220" s="5" t="str">
        <f t="shared" si="34"/>
        <v>FALSE</v>
      </c>
    </row>
    <row r="2221" spans="1:21">
      <c r="A2221" t="s">
        <v>25541</v>
      </c>
      <c r="B2221">
        <v>1</v>
      </c>
      <c r="C2221" t="b">
        <v>1</v>
      </c>
      <c r="D2221" t="s">
        <v>20</v>
      </c>
      <c r="U2221" s="5" t="str">
        <f t="shared" si="34"/>
        <v>FALSE</v>
      </c>
    </row>
    <row r="2222" spans="1:21">
      <c r="A2222" t="s">
        <v>25542</v>
      </c>
      <c r="B2222">
        <v>1</v>
      </c>
      <c r="C2222" t="b">
        <v>1</v>
      </c>
      <c r="D2222" t="s">
        <v>20</v>
      </c>
      <c r="U2222" s="5" t="str">
        <f t="shared" si="34"/>
        <v>FALSE</v>
      </c>
    </row>
    <row r="2223" spans="1:21">
      <c r="A2223" t="s">
        <v>25543</v>
      </c>
      <c r="B2223">
        <v>1</v>
      </c>
      <c r="C2223" t="b">
        <v>1</v>
      </c>
      <c r="D2223" t="s">
        <v>20</v>
      </c>
      <c r="U2223" s="5" t="str">
        <f t="shared" si="34"/>
        <v>FALSE</v>
      </c>
    </row>
    <row r="2224" spans="1:21">
      <c r="A2224" t="s">
        <v>25544</v>
      </c>
      <c r="B2224">
        <v>2</v>
      </c>
      <c r="C2224" t="b">
        <v>1</v>
      </c>
      <c r="D2224" t="s">
        <v>20</v>
      </c>
      <c r="E2224" t="s">
        <v>1163</v>
      </c>
      <c r="U2224" s="5" t="str">
        <f t="shared" si="34"/>
        <v>FALSE</v>
      </c>
    </row>
    <row r="2225" spans="1:21">
      <c r="A2225" t="s">
        <v>25545</v>
      </c>
      <c r="B2225">
        <v>1</v>
      </c>
      <c r="C2225" t="b">
        <v>1</v>
      </c>
      <c r="D2225" t="s">
        <v>20</v>
      </c>
      <c r="U2225" s="5" t="str">
        <f t="shared" si="34"/>
        <v>FALSE</v>
      </c>
    </row>
    <row r="2226" spans="1:21">
      <c r="A2226" t="s">
        <v>25546</v>
      </c>
      <c r="B2226">
        <v>1</v>
      </c>
      <c r="C2226" t="b">
        <v>1</v>
      </c>
      <c r="D2226" t="s">
        <v>20</v>
      </c>
      <c r="U2226" s="5" t="str">
        <f t="shared" si="34"/>
        <v>FALSE</v>
      </c>
    </row>
    <row r="2227" spans="1:21">
      <c r="A2227" t="s">
        <v>25547</v>
      </c>
      <c r="B2227">
        <v>1</v>
      </c>
      <c r="C2227" t="b">
        <v>1</v>
      </c>
      <c r="D2227" t="s">
        <v>20</v>
      </c>
      <c r="U2227" s="5" t="str">
        <f t="shared" si="34"/>
        <v>FALSE</v>
      </c>
    </row>
    <row r="2228" spans="1:21">
      <c r="A2228" t="s">
        <v>25548</v>
      </c>
      <c r="B2228">
        <v>1</v>
      </c>
      <c r="C2228" t="b">
        <v>1</v>
      </c>
      <c r="D2228" t="s">
        <v>20</v>
      </c>
      <c r="U2228" s="5" t="str">
        <f t="shared" si="34"/>
        <v>FALSE</v>
      </c>
    </row>
    <row r="2229" spans="1:21">
      <c r="A2229" t="s">
        <v>25549</v>
      </c>
      <c r="B2229">
        <v>1</v>
      </c>
      <c r="C2229" t="b">
        <v>1</v>
      </c>
      <c r="D2229" t="s">
        <v>20</v>
      </c>
      <c r="U2229" s="5" t="str">
        <f t="shared" si="34"/>
        <v>FALSE</v>
      </c>
    </row>
    <row r="2230" spans="1:21">
      <c r="A2230" t="s">
        <v>25550</v>
      </c>
      <c r="B2230">
        <v>1</v>
      </c>
      <c r="C2230" t="b">
        <v>1</v>
      </c>
      <c r="D2230" t="s">
        <v>20</v>
      </c>
      <c r="U2230" s="5" t="str">
        <f t="shared" si="34"/>
        <v>FALSE</v>
      </c>
    </row>
    <row r="2231" spans="1:21">
      <c r="A2231" t="s">
        <v>25551</v>
      </c>
      <c r="B2231">
        <v>1</v>
      </c>
      <c r="C2231" t="b">
        <v>1</v>
      </c>
      <c r="D2231" t="s">
        <v>20</v>
      </c>
      <c r="U2231" s="5" t="str">
        <f t="shared" si="34"/>
        <v>FALSE</v>
      </c>
    </row>
    <row r="2232" spans="1:21">
      <c r="A2232" t="s">
        <v>25552</v>
      </c>
      <c r="B2232">
        <v>1</v>
      </c>
      <c r="C2232" t="b">
        <v>1</v>
      </c>
      <c r="D2232" t="s">
        <v>20</v>
      </c>
      <c r="U2232" s="5" t="str">
        <f t="shared" si="34"/>
        <v>FALSE</v>
      </c>
    </row>
    <row r="2233" spans="1:21">
      <c r="A2233" t="s">
        <v>25553</v>
      </c>
      <c r="B2233">
        <v>1</v>
      </c>
      <c r="C2233" t="b">
        <v>1</v>
      </c>
      <c r="D2233" t="s">
        <v>20</v>
      </c>
      <c r="U2233" s="5" t="str">
        <f t="shared" si="34"/>
        <v>FALSE</v>
      </c>
    </row>
    <row r="2234" spans="1:21">
      <c r="A2234" t="s">
        <v>25554</v>
      </c>
      <c r="B2234">
        <v>2</v>
      </c>
      <c r="C2234" t="b">
        <v>1</v>
      </c>
      <c r="D2234" t="s">
        <v>20</v>
      </c>
      <c r="E2234" t="s">
        <v>1163</v>
      </c>
      <c r="U2234" s="5" t="str">
        <f t="shared" si="34"/>
        <v>FALSE</v>
      </c>
    </row>
    <row r="2235" spans="1:21">
      <c r="A2235" t="s">
        <v>25555</v>
      </c>
      <c r="B2235">
        <v>1</v>
      </c>
      <c r="C2235" t="b">
        <v>1</v>
      </c>
      <c r="D2235" t="s">
        <v>20</v>
      </c>
      <c r="U2235" s="5" t="str">
        <f t="shared" si="34"/>
        <v>FALSE</v>
      </c>
    </row>
    <row r="2236" spans="1:21">
      <c r="A2236" t="s">
        <v>25556</v>
      </c>
      <c r="B2236">
        <v>1</v>
      </c>
      <c r="C2236" t="b">
        <v>1</v>
      </c>
      <c r="D2236" t="s">
        <v>20</v>
      </c>
      <c r="U2236" s="5" t="str">
        <f t="shared" si="34"/>
        <v>FALSE</v>
      </c>
    </row>
    <row r="2237" spans="1:21">
      <c r="A2237" t="s">
        <v>25557</v>
      </c>
      <c r="B2237">
        <v>1</v>
      </c>
      <c r="C2237" t="b">
        <v>1</v>
      </c>
      <c r="D2237" t="s">
        <v>20</v>
      </c>
      <c r="U2237" s="5" t="str">
        <f t="shared" si="34"/>
        <v>FALSE</v>
      </c>
    </row>
    <row r="2238" spans="1:21">
      <c r="A2238" t="s">
        <v>25558</v>
      </c>
      <c r="B2238">
        <v>1</v>
      </c>
      <c r="C2238" t="b">
        <v>1</v>
      </c>
      <c r="D2238" t="s">
        <v>20</v>
      </c>
      <c r="U2238" s="5" t="str">
        <f t="shared" si="34"/>
        <v>FALSE</v>
      </c>
    </row>
    <row r="2239" spans="1:21">
      <c r="A2239" t="s">
        <v>25559</v>
      </c>
      <c r="B2239">
        <v>1</v>
      </c>
      <c r="C2239" t="b">
        <v>1</v>
      </c>
      <c r="D2239" t="s">
        <v>20</v>
      </c>
      <c r="U2239" s="5" t="str">
        <f t="shared" si="34"/>
        <v>FALSE</v>
      </c>
    </row>
    <row r="2240" spans="1:21">
      <c r="A2240" t="s">
        <v>25560</v>
      </c>
      <c r="B2240">
        <v>1</v>
      </c>
      <c r="C2240" t="b">
        <v>1</v>
      </c>
      <c r="D2240" t="s">
        <v>20</v>
      </c>
      <c r="U2240" s="5" t="str">
        <f t="shared" si="34"/>
        <v>FALSE</v>
      </c>
    </row>
    <row r="2241" spans="1:21">
      <c r="A2241" t="s">
        <v>25561</v>
      </c>
      <c r="B2241">
        <v>1</v>
      </c>
      <c r="C2241" t="b">
        <v>1</v>
      </c>
      <c r="D2241" t="s">
        <v>20</v>
      </c>
      <c r="U2241" s="5" t="str">
        <f t="shared" si="34"/>
        <v>FALSE</v>
      </c>
    </row>
    <row r="2242" spans="1:21">
      <c r="A2242" t="s">
        <v>25562</v>
      </c>
      <c r="B2242">
        <v>1</v>
      </c>
      <c r="C2242" t="b">
        <v>1</v>
      </c>
      <c r="D2242" t="s">
        <v>20</v>
      </c>
      <c r="U2242" s="5" t="str">
        <f t="shared" ref="U2242:U2305" si="35">IF(COUNTIF(D2242:S2242,"Completed")&gt;1,"TRUE","FALSE")</f>
        <v>FALSE</v>
      </c>
    </row>
    <row r="2243" spans="1:21">
      <c r="A2243" t="s">
        <v>25563</v>
      </c>
      <c r="B2243">
        <v>1</v>
      </c>
      <c r="C2243" t="b">
        <v>1</v>
      </c>
      <c r="D2243" t="s">
        <v>20</v>
      </c>
      <c r="U2243" s="5" t="str">
        <f t="shared" si="35"/>
        <v>FALSE</v>
      </c>
    </row>
    <row r="2244" spans="1:21">
      <c r="A2244" t="s">
        <v>25564</v>
      </c>
      <c r="B2244">
        <v>1</v>
      </c>
      <c r="C2244" t="b">
        <v>1</v>
      </c>
      <c r="D2244" t="s">
        <v>20</v>
      </c>
      <c r="U2244" s="5" t="str">
        <f t="shared" si="35"/>
        <v>FALSE</v>
      </c>
    </row>
    <row r="2245" spans="1:21">
      <c r="A2245" t="s">
        <v>25565</v>
      </c>
      <c r="B2245">
        <v>1</v>
      </c>
      <c r="C2245" t="b">
        <v>1</v>
      </c>
      <c r="D2245" t="s">
        <v>20</v>
      </c>
      <c r="U2245" s="5" t="str">
        <f t="shared" si="35"/>
        <v>FALSE</v>
      </c>
    </row>
    <row r="2246" spans="1:21">
      <c r="A2246" t="s">
        <v>25566</v>
      </c>
      <c r="B2246">
        <v>1</v>
      </c>
      <c r="C2246" t="b">
        <v>1</v>
      </c>
      <c r="D2246" t="s">
        <v>20</v>
      </c>
      <c r="U2246" s="5" t="str">
        <f t="shared" si="35"/>
        <v>FALSE</v>
      </c>
    </row>
    <row r="2247" spans="1:21">
      <c r="A2247" t="s">
        <v>25567</v>
      </c>
      <c r="B2247">
        <v>1</v>
      </c>
      <c r="C2247" t="b">
        <v>1</v>
      </c>
      <c r="D2247" t="s">
        <v>20</v>
      </c>
      <c r="U2247" s="5" t="str">
        <f t="shared" si="35"/>
        <v>FALSE</v>
      </c>
    </row>
    <row r="2248" spans="1:21">
      <c r="A2248" t="s">
        <v>25568</v>
      </c>
      <c r="B2248">
        <v>1</v>
      </c>
      <c r="C2248" t="b">
        <v>1</v>
      </c>
      <c r="D2248" t="s">
        <v>20</v>
      </c>
      <c r="U2248" s="5" t="str">
        <f t="shared" si="35"/>
        <v>FALSE</v>
      </c>
    </row>
    <row r="2249" spans="1:21">
      <c r="A2249" t="s">
        <v>25569</v>
      </c>
      <c r="B2249">
        <v>1</v>
      </c>
      <c r="C2249" t="b">
        <v>1</v>
      </c>
      <c r="D2249" t="s">
        <v>20</v>
      </c>
      <c r="U2249" s="5" t="str">
        <f t="shared" si="35"/>
        <v>FALSE</v>
      </c>
    </row>
    <row r="2250" spans="1:21">
      <c r="A2250" t="s">
        <v>25570</v>
      </c>
      <c r="B2250">
        <v>1</v>
      </c>
      <c r="C2250" t="b">
        <v>1</v>
      </c>
      <c r="D2250" t="s">
        <v>20</v>
      </c>
      <c r="U2250" s="5" t="str">
        <f t="shared" si="35"/>
        <v>FALSE</v>
      </c>
    </row>
    <row r="2251" spans="1:21">
      <c r="A2251" t="s">
        <v>25571</v>
      </c>
      <c r="B2251">
        <v>1</v>
      </c>
      <c r="C2251" t="b">
        <v>1</v>
      </c>
      <c r="D2251" t="s">
        <v>20</v>
      </c>
      <c r="U2251" s="5" t="str">
        <f t="shared" si="35"/>
        <v>FALSE</v>
      </c>
    </row>
    <row r="2252" spans="1:21">
      <c r="A2252" t="s">
        <v>25572</v>
      </c>
      <c r="B2252">
        <v>1</v>
      </c>
      <c r="C2252" t="b">
        <v>1</v>
      </c>
      <c r="D2252" t="s">
        <v>20</v>
      </c>
      <c r="U2252" s="5" t="str">
        <f t="shared" si="35"/>
        <v>FALSE</v>
      </c>
    </row>
    <row r="2253" spans="1:21">
      <c r="A2253" t="s">
        <v>25573</v>
      </c>
      <c r="B2253">
        <v>1</v>
      </c>
      <c r="C2253" t="b">
        <v>1</v>
      </c>
      <c r="D2253" t="s">
        <v>20</v>
      </c>
      <c r="U2253" s="5" t="str">
        <f t="shared" si="35"/>
        <v>FALSE</v>
      </c>
    </row>
    <row r="2254" spans="1:21">
      <c r="A2254" t="s">
        <v>25574</v>
      </c>
      <c r="B2254">
        <v>1</v>
      </c>
      <c r="C2254" t="b">
        <v>1</v>
      </c>
      <c r="D2254" t="s">
        <v>20</v>
      </c>
      <c r="U2254" s="5" t="str">
        <f t="shared" si="35"/>
        <v>FALSE</v>
      </c>
    </row>
    <row r="2255" spans="1:21">
      <c r="A2255" t="s">
        <v>25575</v>
      </c>
      <c r="B2255">
        <v>1</v>
      </c>
      <c r="C2255" t="b">
        <v>1</v>
      </c>
      <c r="D2255" t="s">
        <v>20</v>
      </c>
      <c r="U2255" s="5" t="str">
        <f t="shared" si="35"/>
        <v>FALSE</v>
      </c>
    </row>
    <row r="2256" spans="1:21">
      <c r="A2256" t="s">
        <v>25576</v>
      </c>
      <c r="B2256">
        <v>1</v>
      </c>
      <c r="C2256" t="b">
        <v>1</v>
      </c>
      <c r="D2256" t="s">
        <v>20</v>
      </c>
      <c r="U2256" s="5" t="str">
        <f t="shared" si="35"/>
        <v>FALSE</v>
      </c>
    </row>
    <row r="2257" spans="1:21">
      <c r="A2257" t="s">
        <v>25577</v>
      </c>
      <c r="B2257">
        <v>1</v>
      </c>
      <c r="C2257" t="b">
        <v>1</v>
      </c>
      <c r="D2257" t="s">
        <v>20</v>
      </c>
      <c r="U2257" s="5" t="str">
        <f t="shared" si="35"/>
        <v>FALSE</v>
      </c>
    </row>
    <row r="2258" spans="1:21">
      <c r="A2258" t="s">
        <v>25578</v>
      </c>
      <c r="B2258">
        <v>1</v>
      </c>
      <c r="C2258" t="b">
        <v>1</v>
      </c>
      <c r="D2258" t="s">
        <v>20</v>
      </c>
      <c r="U2258" s="5" t="str">
        <f t="shared" si="35"/>
        <v>FALSE</v>
      </c>
    </row>
    <row r="2259" spans="1:21">
      <c r="A2259" t="s">
        <v>25579</v>
      </c>
      <c r="B2259">
        <v>1</v>
      </c>
      <c r="C2259" t="b">
        <v>1</v>
      </c>
      <c r="D2259" t="s">
        <v>20</v>
      </c>
      <c r="U2259" s="5" t="str">
        <f t="shared" si="35"/>
        <v>FALSE</v>
      </c>
    </row>
    <row r="2260" spans="1:21">
      <c r="A2260" t="s">
        <v>25580</v>
      </c>
      <c r="B2260">
        <v>1</v>
      </c>
      <c r="C2260" t="b">
        <v>1</v>
      </c>
      <c r="D2260" t="s">
        <v>20</v>
      </c>
      <c r="U2260" s="5" t="str">
        <f t="shared" si="35"/>
        <v>FALSE</v>
      </c>
    </row>
    <row r="2261" spans="1:21">
      <c r="A2261" t="s">
        <v>25581</v>
      </c>
      <c r="B2261">
        <v>2</v>
      </c>
      <c r="C2261" t="b">
        <v>1</v>
      </c>
      <c r="D2261" t="s">
        <v>20</v>
      </c>
      <c r="E2261" t="s">
        <v>1163</v>
      </c>
      <c r="U2261" s="5" t="str">
        <f t="shared" si="35"/>
        <v>FALSE</v>
      </c>
    </row>
    <row r="2262" spans="1:21">
      <c r="A2262" t="s">
        <v>25582</v>
      </c>
      <c r="B2262">
        <v>1</v>
      </c>
      <c r="C2262" t="b">
        <v>1</v>
      </c>
      <c r="D2262" t="s">
        <v>20</v>
      </c>
      <c r="U2262" s="5" t="str">
        <f t="shared" si="35"/>
        <v>FALSE</v>
      </c>
    </row>
    <row r="2263" spans="1:21">
      <c r="A2263" t="s">
        <v>25583</v>
      </c>
      <c r="B2263">
        <v>1</v>
      </c>
      <c r="C2263" t="b">
        <v>1</v>
      </c>
      <c r="D2263" t="s">
        <v>20</v>
      </c>
      <c r="U2263" s="5" t="str">
        <f t="shared" si="35"/>
        <v>FALSE</v>
      </c>
    </row>
    <row r="2264" spans="1:21">
      <c r="A2264" t="s">
        <v>25584</v>
      </c>
      <c r="B2264">
        <v>1</v>
      </c>
      <c r="C2264" t="b">
        <v>1</v>
      </c>
      <c r="D2264" t="s">
        <v>20</v>
      </c>
      <c r="U2264" s="5" t="str">
        <f t="shared" si="35"/>
        <v>FALSE</v>
      </c>
    </row>
    <row r="2265" spans="1:21">
      <c r="A2265" t="s">
        <v>25585</v>
      </c>
      <c r="B2265">
        <v>1</v>
      </c>
      <c r="C2265" t="b">
        <v>1</v>
      </c>
      <c r="D2265" t="s">
        <v>20</v>
      </c>
      <c r="U2265" s="5" t="str">
        <f t="shared" si="35"/>
        <v>FALSE</v>
      </c>
    </row>
    <row r="2266" spans="1:21">
      <c r="A2266" t="s">
        <v>25586</v>
      </c>
      <c r="B2266">
        <v>1</v>
      </c>
      <c r="C2266" t="b">
        <v>1</v>
      </c>
      <c r="D2266" t="s">
        <v>20</v>
      </c>
      <c r="U2266" s="5" t="str">
        <f t="shared" si="35"/>
        <v>FALSE</v>
      </c>
    </row>
    <row r="2267" spans="1:21">
      <c r="A2267" t="s">
        <v>25587</v>
      </c>
      <c r="B2267">
        <v>1</v>
      </c>
      <c r="C2267" t="b">
        <v>1</v>
      </c>
      <c r="D2267" t="s">
        <v>20</v>
      </c>
      <c r="U2267" s="5" t="str">
        <f t="shared" si="35"/>
        <v>FALSE</v>
      </c>
    </row>
    <row r="2268" spans="1:21">
      <c r="A2268" t="s">
        <v>25588</v>
      </c>
      <c r="B2268">
        <v>2</v>
      </c>
      <c r="C2268" t="b">
        <v>1</v>
      </c>
      <c r="D2268" t="s">
        <v>20</v>
      </c>
      <c r="E2268" t="s">
        <v>1163</v>
      </c>
      <c r="U2268" s="5" t="str">
        <f t="shared" si="35"/>
        <v>FALSE</v>
      </c>
    </row>
    <row r="2269" spans="1:21">
      <c r="A2269" t="s">
        <v>25589</v>
      </c>
      <c r="B2269">
        <v>1</v>
      </c>
      <c r="C2269" t="b">
        <v>1</v>
      </c>
      <c r="D2269" t="s">
        <v>20</v>
      </c>
      <c r="U2269" s="5" t="str">
        <f t="shared" si="35"/>
        <v>FALSE</v>
      </c>
    </row>
    <row r="2270" spans="1:21">
      <c r="A2270" t="s">
        <v>25590</v>
      </c>
      <c r="B2270">
        <v>1</v>
      </c>
      <c r="C2270" t="b">
        <v>1</v>
      </c>
      <c r="D2270" t="s">
        <v>20</v>
      </c>
      <c r="U2270" s="5" t="str">
        <f t="shared" si="35"/>
        <v>FALSE</v>
      </c>
    </row>
    <row r="2271" spans="1:21">
      <c r="A2271" t="s">
        <v>25591</v>
      </c>
      <c r="B2271">
        <v>1</v>
      </c>
      <c r="C2271" t="b">
        <v>1</v>
      </c>
      <c r="D2271" t="s">
        <v>20</v>
      </c>
      <c r="U2271" s="5" t="str">
        <f t="shared" si="35"/>
        <v>FALSE</v>
      </c>
    </row>
    <row r="2272" spans="1:21">
      <c r="A2272" t="s">
        <v>25592</v>
      </c>
      <c r="B2272">
        <v>1</v>
      </c>
      <c r="C2272" t="b">
        <v>1</v>
      </c>
      <c r="D2272" t="s">
        <v>20</v>
      </c>
      <c r="U2272" s="5" t="str">
        <f t="shared" si="35"/>
        <v>FALSE</v>
      </c>
    </row>
    <row r="2273" spans="1:21">
      <c r="A2273" t="s">
        <v>25593</v>
      </c>
      <c r="B2273">
        <v>1</v>
      </c>
      <c r="C2273" t="b">
        <v>1</v>
      </c>
      <c r="D2273" t="s">
        <v>20</v>
      </c>
      <c r="U2273" s="5" t="str">
        <f t="shared" si="35"/>
        <v>FALSE</v>
      </c>
    </row>
    <row r="2274" spans="1:21">
      <c r="A2274" t="s">
        <v>25594</v>
      </c>
      <c r="B2274">
        <v>1</v>
      </c>
      <c r="C2274" t="b">
        <v>1</v>
      </c>
      <c r="D2274" t="s">
        <v>20</v>
      </c>
      <c r="U2274" s="5" t="str">
        <f t="shared" si="35"/>
        <v>FALSE</v>
      </c>
    </row>
    <row r="2275" spans="1:21">
      <c r="A2275" t="s">
        <v>25595</v>
      </c>
      <c r="B2275">
        <v>1</v>
      </c>
      <c r="C2275" t="b">
        <v>1</v>
      </c>
      <c r="D2275" t="s">
        <v>20</v>
      </c>
      <c r="U2275" s="5" t="str">
        <f t="shared" si="35"/>
        <v>FALSE</v>
      </c>
    </row>
    <row r="2276" spans="1:21">
      <c r="A2276" t="s">
        <v>25596</v>
      </c>
      <c r="B2276">
        <v>1</v>
      </c>
      <c r="C2276" t="b">
        <v>1</v>
      </c>
      <c r="D2276" t="s">
        <v>20</v>
      </c>
      <c r="U2276" s="5" t="str">
        <f t="shared" si="35"/>
        <v>FALSE</v>
      </c>
    </row>
    <row r="2277" spans="1:21">
      <c r="A2277" t="s">
        <v>25597</v>
      </c>
      <c r="B2277">
        <v>1</v>
      </c>
      <c r="C2277" t="b">
        <v>1</v>
      </c>
      <c r="D2277" t="s">
        <v>20</v>
      </c>
      <c r="U2277" s="5" t="str">
        <f t="shared" si="35"/>
        <v>FALSE</v>
      </c>
    </row>
    <row r="2278" spans="1:21">
      <c r="A2278" t="s">
        <v>25598</v>
      </c>
      <c r="B2278">
        <v>1</v>
      </c>
      <c r="C2278" t="b">
        <v>1</v>
      </c>
      <c r="D2278" t="s">
        <v>20</v>
      </c>
      <c r="U2278" s="5" t="str">
        <f t="shared" si="35"/>
        <v>FALSE</v>
      </c>
    </row>
    <row r="2279" spans="1:21">
      <c r="A2279" t="s">
        <v>25599</v>
      </c>
      <c r="B2279">
        <v>1</v>
      </c>
      <c r="C2279" t="b">
        <v>1</v>
      </c>
      <c r="D2279" t="s">
        <v>20</v>
      </c>
      <c r="U2279" s="5" t="str">
        <f t="shared" si="35"/>
        <v>FALSE</v>
      </c>
    </row>
    <row r="2280" spans="1:21">
      <c r="A2280" t="s">
        <v>25600</v>
      </c>
      <c r="B2280">
        <v>1</v>
      </c>
      <c r="C2280" t="b">
        <v>1</v>
      </c>
      <c r="D2280" t="s">
        <v>20</v>
      </c>
      <c r="U2280" s="5" t="str">
        <f t="shared" si="35"/>
        <v>FALSE</v>
      </c>
    </row>
    <row r="2281" spans="1:21">
      <c r="A2281" t="s">
        <v>25601</v>
      </c>
      <c r="B2281">
        <v>1</v>
      </c>
      <c r="C2281" t="b">
        <v>1</v>
      </c>
      <c r="D2281" t="s">
        <v>20</v>
      </c>
      <c r="U2281" s="5" t="str">
        <f t="shared" si="35"/>
        <v>FALSE</v>
      </c>
    </row>
    <row r="2282" spans="1:21">
      <c r="A2282" t="s">
        <v>25602</v>
      </c>
      <c r="B2282">
        <v>1</v>
      </c>
      <c r="C2282" t="b">
        <v>1</v>
      </c>
      <c r="D2282" t="s">
        <v>20</v>
      </c>
      <c r="U2282" s="5" t="str">
        <f t="shared" si="35"/>
        <v>FALSE</v>
      </c>
    </row>
    <row r="2283" spans="1:21">
      <c r="A2283" t="s">
        <v>25603</v>
      </c>
      <c r="B2283">
        <v>1</v>
      </c>
      <c r="C2283" t="b">
        <v>1</v>
      </c>
      <c r="D2283" t="s">
        <v>20</v>
      </c>
      <c r="U2283" s="5" t="str">
        <f t="shared" si="35"/>
        <v>FALSE</v>
      </c>
    </row>
    <row r="2284" spans="1:21">
      <c r="A2284" t="s">
        <v>25604</v>
      </c>
      <c r="B2284">
        <v>1</v>
      </c>
      <c r="C2284" t="b">
        <v>1</v>
      </c>
      <c r="D2284" t="s">
        <v>20</v>
      </c>
      <c r="U2284" s="5" t="str">
        <f t="shared" si="35"/>
        <v>FALSE</v>
      </c>
    </row>
    <row r="2285" spans="1:21">
      <c r="A2285" t="s">
        <v>25605</v>
      </c>
      <c r="B2285">
        <v>1</v>
      </c>
      <c r="C2285" t="b">
        <v>1</v>
      </c>
      <c r="D2285" t="s">
        <v>20</v>
      </c>
      <c r="U2285" s="5" t="str">
        <f t="shared" si="35"/>
        <v>FALSE</v>
      </c>
    </row>
    <row r="2286" spans="1:21">
      <c r="A2286" t="s">
        <v>25606</v>
      </c>
      <c r="B2286">
        <v>1</v>
      </c>
      <c r="C2286" t="b">
        <v>1</v>
      </c>
      <c r="D2286" t="s">
        <v>20</v>
      </c>
      <c r="U2286" s="5" t="str">
        <f t="shared" si="35"/>
        <v>FALSE</v>
      </c>
    </row>
    <row r="2287" spans="1:21">
      <c r="A2287" t="s">
        <v>25607</v>
      </c>
      <c r="B2287">
        <v>1</v>
      </c>
      <c r="C2287" t="b">
        <v>1</v>
      </c>
      <c r="D2287" t="s">
        <v>20</v>
      </c>
      <c r="U2287" s="5" t="str">
        <f t="shared" si="35"/>
        <v>FALSE</v>
      </c>
    </row>
    <row r="2288" spans="1:21">
      <c r="A2288" t="s">
        <v>25608</v>
      </c>
      <c r="B2288">
        <v>1</v>
      </c>
      <c r="C2288" t="b">
        <v>1</v>
      </c>
      <c r="D2288" t="s">
        <v>20</v>
      </c>
      <c r="U2288" s="5" t="str">
        <f t="shared" si="35"/>
        <v>FALSE</v>
      </c>
    </row>
    <row r="2289" spans="1:21">
      <c r="A2289" t="s">
        <v>25609</v>
      </c>
      <c r="B2289">
        <v>1</v>
      </c>
      <c r="C2289" t="b">
        <v>1</v>
      </c>
      <c r="D2289" t="s">
        <v>20</v>
      </c>
      <c r="U2289" s="5" t="str">
        <f t="shared" si="35"/>
        <v>FALSE</v>
      </c>
    </row>
    <row r="2290" spans="1:21">
      <c r="A2290" t="s">
        <v>25610</v>
      </c>
      <c r="B2290">
        <v>1</v>
      </c>
      <c r="C2290" t="b">
        <v>1</v>
      </c>
      <c r="D2290" t="s">
        <v>20</v>
      </c>
      <c r="U2290" s="5" t="str">
        <f t="shared" si="35"/>
        <v>FALSE</v>
      </c>
    </row>
    <row r="2291" spans="1:21">
      <c r="A2291" t="s">
        <v>25611</v>
      </c>
      <c r="B2291">
        <v>1</v>
      </c>
      <c r="C2291" t="b">
        <v>1</v>
      </c>
      <c r="D2291" t="s">
        <v>20</v>
      </c>
      <c r="U2291" s="5" t="str">
        <f t="shared" si="35"/>
        <v>FALSE</v>
      </c>
    </row>
    <row r="2292" spans="1:21">
      <c r="A2292" t="s">
        <v>25612</v>
      </c>
      <c r="B2292">
        <v>1</v>
      </c>
      <c r="C2292" t="b">
        <v>1</v>
      </c>
      <c r="D2292" t="s">
        <v>20</v>
      </c>
      <c r="U2292" s="5" t="str">
        <f t="shared" si="35"/>
        <v>FALSE</v>
      </c>
    </row>
    <row r="2293" spans="1:21">
      <c r="A2293" t="s">
        <v>25613</v>
      </c>
      <c r="B2293">
        <v>1</v>
      </c>
      <c r="C2293" t="b">
        <v>1</v>
      </c>
      <c r="D2293" t="s">
        <v>20</v>
      </c>
      <c r="U2293" s="5" t="str">
        <f t="shared" si="35"/>
        <v>FALSE</v>
      </c>
    </row>
    <row r="2294" spans="1:21">
      <c r="A2294" t="s">
        <v>25614</v>
      </c>
      <c r="B2294">
        <v>1</v>
      </c>
      <c r="C2294" t="b">
        <v>1</v>
      </c>
      <c r="D2294" t="s">
        <v>20</v>
      </c>
      <c r="U2294" s="5" t="str">
        <f t="shared" si="35"/>
        <v>FALSE</v>
      </c>
    </row>
    <row r="2295" spans="1:21">
      <c r="A2295" t="s">
        <v>25615</v>
      </c>
      <c r="B2295">
        <v>1</v>
      </c>
      <c r="C2295" t="b">
        <v>1</v>
      </c>
      <c r="D2295" t="s">
        <v>20</v>
      </c>
      <c r="U2295" s="5" t="str">
        <f t="shared" si="35"/>
        <v>FALSE</v>
      </c>
    </row>
    <row r="2296" spans="1:21">
      <c r="A2296" t="s">
        <v>25616</v>
      </c>
      <c r="B2296">
        <v>1</v>
      </c>
      <c r="C2296" t="b">
        <v>1</v>
      </c>
      <c r="D2296" t="s">
        <v>20</v>
      </c>
      <c r="U2296" s="5" t="str">
        <f t="shared" si="35"/>
        <v>FALSE</v>
      </c>
    </row>
    <row r="2297" spans="1:21">
      <c r="A2297" t="s">
        <v>25617</v>
      </c>
      <c r="B2297">
        <v>1</v>
      </c>
      <c r="C2297" t="b">
        <v>1</v>
      </c>
      <c r="D2297" t="s">
        <v>20</v>
      </c>
      <c r="U2297" s="5" t="str">
        <f t="shared" si="35"/>
        <v>FALSE</v>
      </c>
    </row>
    <row r="2298" spans="1:21">
      <c r="A2298" t="s">
        <v>25618</v>
      </c>
      <c r="B2298">
        <v>1</v>
      </c>
      <c r="C2298" t="b">
        <v>1</v>
      </c>
      <c r="D2298" t="s">
        <v>20</v>
      </c>
      <c r="U2298" s="5" t="str">
        <f t="shared" si="35"/>
        <v>FALSE</v>
      </c>
    </row>
    <row r="2299" spans="1:21">
      <c r="A2299" t="s">
        <v>25619</v>
      </c>
      <c r="B2299">
        <v>1</v>
      </c>
      <c r="C2299" t="b">
        <v>1</v>
      </c>
      <c r="D2299" t="s">
        <v>20</v>
      </c>
      <c r="U2299" s="5" t="str">
        <f t="shared" si="35"/>
        <v>FALSE</v>
      </c>
    </row>
    <row r="2300" spans="1:21">
      <c r="A2300" t="s">
        <v>25620</v>
      </c>
      <c r="B2300">
        <v>1</v>
      </c>
      <c r="C2300" t="b">
        <v>1</v>
      </c>
      <c r="D2300" t="s">
        <v>20</v>
      </c>
      <c r="U2300" s="5" t="str">
        <f t="shared" si="35"/>
        <v>FALSE</v>
      </c>
    </row>
    <row r="2301" spans="1:21">
      <c r="A2301" t="s">
        <v>25621</v>
      </c>
      <c r="B2301">
        <v>1</v>
      </c>
      <c r="C2301" t="b">
        <v>1</v>
      </c>
      <c r="D2301" t="s">
        <v>20</v>
      </c>
      <c r="U2301" s="5" t="str">
        <f t="shared" si="35"/>
        <v>FALSE</v>
      </c>
    </row>
    <row r="2302" spans="1:21">
      <c r="A2302" t="s">
        <v>25622</v>
      </c>
      <c r="B2302">
        <v>1</v>
      </c>
      <c r="C2302" t="b">
        <v>1</v>
      </c>
      <c r="D2302" t="s">
        <v>20</v>
      </c>
      <c r="U2302" s="5" t="str">
        <f t="shared" si="35"/>
        <v>FALSE</v>
      </c>
    </row>
    <row r="2303" spans="1:21">
      <c r="A2303" t="s">
        <v>25623</v>
      </c>
      <c r="B2303">
        <v>1</v>
      </c>
      <c r="C2303" t="b">
        <v>1</v>
      </c>
      <c r="D2303" t="s">
        <v>20</v>
      </c>
      <c r="U2303" s="5" t="str">
        <f t="shared" si="35"/>
        <v>FALSE</v>
      </c>
    </row>
    <row r="2304" spans="1:21">
      <c r="A2304" t="s">
        <v>25624</v>
      </c>
      <c r="B2304">
        <v>1</v>
      </c>
      <c r="C2304" t="b">
        <v>1</v>
      </c>
      <c r="D2304" t="s">
        <v>20</v>
      </c>
      <c r="U2304" s="5" t="str">
        <f t="shared" si="35"/>
        <v>FALSE</v>
      </c>
    </row>
    <row r="2305" spans="1:21">
      <c r="A2305" t="s">
        <v>25625</v>
      </c>
      <c r="B2305">
        <v>1</v>
      </c>
      <c r="C2305" t="b">
        <v>1</v>
      </c>
      <c r="D2305" t="s">
        <v>20</v>
      </c>
      <c r="U2305" s="5" t="str">
        <f t="shared" si="35"/>
        <v>FALSE</v>
      </c>
    </row>
    <row r="2306" spans="1:21">
      <c r="A2306" t="s">
        <v>25626</v>
      </c>
      <c r="B2306">
        <v>1</v>
      </c>
      <c r="C2306" t="b">
        <v>1</v>
      </c>
      <c r="D2306" t="s">
        <v>20</v>
      </c>
      <c r="U2306" s="5" t="str">
        <f t="shared" ref="U2306:U2369" si="36">IF(COUNTIF(D2306:S2306,"Completed")&gt;1,"TRUE","FALSE")</f>
        <v>FALSE</v>
      </c>
    </row>
    <row r="2307" spans="1:21">
      <c r="A2307" t="s">
        <v>25627</v>
      </c>
      <c r="B2307">
        <v>1</v>
      </c>
      <c r="C2307" t="b">
        <v>1</v>
      </c>
      <c r="D2307" t="s">
        <v>20</v>
      </c>
      <c r="U2307" s="5" t="str">
        <f t="shared" si="36"/>
        <v>FALSE</v>
      </c>
    </row>
    <row r="2308" spans="1:21">
      <c r="A2308" t="s">
        <v>25628</v>
      </c>
      <c r="B2308">
        <v>1</v>
      </c>
      <c r="C2308" t="b">
        <v>1</v>
      </c>
      <c r="D2308" t="s">
        <v>20</v>
      </c>
      <c r="U2308" s="5" t="str">
        <f t="shared" si="36"/>
        <v>FALSE</v>
      </c>
    </row>
    <row r="2309" spans="1:21">
      <c r="A2309" t="s">
        <v>25629</v>
      </c>
      <c r="B2309">
        <v>1</v>
      </c>
      <c r="C2309" t="b">
        <v>1</v>
      </c>
      <c r="D2309" t="s">
        <v>20</v>
      </c>
      <c r="U2309" s="5" t="str">
        <f t="shared" si="36"/>
        <v>FALSE</v>
      </c>
    </row>
    <row r="2310" spans="1:21">
      <c r="A2310" t="s">
        <v>25630</v>
      </c>
      <c r="B2310">
        <v>1</v>
      </c>
      <c r="C2310" t="b">
        <v>1</v>
      </c>
      <c r="D2310" t="s">
        <v>20</v>
      </c>
      <c r="U2310" s="5" t="str">
        <f t="shared" si="36"/>
        <v>FALSE</v>
      </c>
    </row>
    <row r="2311" spans="1:21">
      <c r="A2311" t="s">
        <v>25631</v>
      </c>
      <c r="B2311">
        <v>1</v>
      </c>
      <c r="C2311" t="b">
        <v>1</v>
      </c>
      <c r="D2311" t="s">
        <v>20</v>
      </c>
      <c r="U2311" s="5" t="str">
        <f t="shared" si="36"/>
        <v>FALSE</v>
      </c>
    </row>
    <row r="2312" spans="1:21">
      <c r="A2312" t="s">
        <v>25632</v>
      </c>
      <c r="B2312">
        <v>1</v>
      </c>
      <c r="C2312" t="b">
        <v>1</v>
      </c>
      <c r="D2312" t="s">
        <v>20</v>
      </c>
      <c r="U2312" s="5" t="str">
        <f t="shared" si="36"/>
        <v>FALSE</v>
      </c>
    </row>
    <row r="2313" spans="1:21">
      <c r="A2313" t="s">
        <v>25633</v>
      </c>
      <c r="B2313">
        <v>1</v>
      </c>
      <c r="C2313" t="b">
        <v>1</v>
      </c>
      <c r="D2313" t="s">
        <v>20</v>
      </c>
      <c r="U2313" s="5" t="str">
        <f t="shared" si="36"/>
        <v>FALSE</v>
      </c>
    </row>
    <row r="2314" spans="1:21">
      <c r="A2314" t="s">
        <v>25634</v>
      </c>
      <c r="B2314">
        <v>1</v>
      </c>
      <c r="C2314" t="b">
        <v>1</v>
      </c>
      <c r="D2314" t="s">
        <v>20</v>
      </c>
      <c r="U2314" s="5" t="str">
        <f t="shared" si="36"/>
        <v>FALSE</v>
      </c>
    </row>
    <row r="2315" spans="1:21">
      <c r="A2315" t="s">
        <v>25635</v>
      </c>
      <c r="B2315">
        <v>1</v>
      </c>
      <c r="C2315" t="b">
        <v>1</v>
      </c>
      <c r="D2315" t="s">
        <v>20</v>
      </c>
      <c r="U2315" s="5" t="str">
        <f t="shared" si="36"/>
        <v>FALSE</v>
      </c>
    </row>
    <row r="2316" spans="1:21">
      <c r="A2316" t="s">
        <v>25636</v>
      </c>
      <c r="B2316">
        <v>1</v>
      </c>
      <c r="C2316" t="b">
        <v>1</v>
      </c>
      <c r="D2316" t="s">
        <v>20</v>
      </c>
      <c r="U2316" s="5" t="str">
        <f t="shared" si="36"/>
        <v>FALSE</v>
      </c>
    </row>
    <row r="2317" spans="1:21">
      <c r="A2317" t="s">
        <v>25637</v>
      </c>
      <c r="B2317">
        <v>1</v>
      </c>
      <c r="C2317" t="b">
        <v>1</v>
      </c>
      <c r="D2317" t="s">
        <v>20</v>
      </c>
      <c r="U2317" s="5" t="str">
        <f t="shared" si="36"/>
        <v>FALSE</v>
      </c>
    </row>
    <row r="2318" spans="1:21">
      <c r="A2318" t="s">
        <v>25638</v>
      </c>
      <c r="B2318">
        <v>1</v>
      </c>
      <c r="C2318" t="b">
        <v>1</v>
      </c>
      <c r="D2318" t="s">
        <v>20</v>
      </c>
      <c r="U2318" s="5" t="str">
        <f t="shared" si="36"/>
        <v>FALSE</v>
      </c>
    </row>
    <row r="2319" spans="1:21">
      <c r="A2319" t="s">
        <v>25639</v>
      </c>
      <c r="B2319">
        <v>1</v>
      </c>
      <c r="C2319" t="b">
        <v>1</v>
      </c>
      <c r="D2319" t="s">
        <v>20</v>
      </c>
      <c r="U2319" s="5" t="str">
        <f t="shared" si="36"/>
        <v>FALSE</v>
      </c>
    </row>
    <row r="2320" spans="1:21">
      <c r="A2320" t="s">
        <v>25640</v>
      </c>
      <c r="B2320">
        <v>1</v>
      </c>
      <c r="C2320" t="b">
        <v>1</v>
      </c>
      <c r="D2320" t="s">
        <v>20</v>
      </c>
      <c r="U2320" s="5" t="str">
        <f t="shared" si="36"/>
        <v>FALSE</v>
      </c>
    </row>
    <row r="2321" spans="1:21">
      <c r="A2321" t="s">
        <v>25641</v>
      </c>
      <c r="B2321">
        <v>1</v>
      </c>
      <c r="C2321" t="b">
        <v>1</v>
      </c>
      <c r="D2321" t="s">
        <v>20</v>
      </c>
      <c r="U2321" s="5" t="str">
        <f t="shared" si="36"/>
        <v>FALSE</v>
      </c>
    </row>
    <row r="2322" spans="1:21">
      <c r="A2322" t="s">
        <v>25642</v>
      </c>
      <c r="B2322">
        <v>1</v>
      </c>
      <c r="C2322" t="b">
        <v>1</v>
      </c>
      <c r="D2322" t="s">
        <v>20</v>
      </c>
      <c r="U2322" s="5" t="str">
        <f t="shared" si="36"/>
        <v>FALSE</v>
      </c>
    </row>
    <row r="2323" spans="1:21">
      <c r="A2323" t="s">
        <v>25643</v>
      </c>
      <c r="B2323">
        <v>1</v>
      </c>
      <c r="C2323" t="b">
        <v>1</v>
      </c>
      <c r="D2323" t="s">
        <v>20</v>
      </c>
      <c r="U2323" s="5" t="str">
        <f t="shared" si="36"/>
        <v>FALSE</v>
      </c>
    </row>
    <row r="2324" spans="1:21">
      <c r="A2324" t="s">
        <v>25644</v>
      </c>
      <c r="B2324">
        <v>1</v>
      </c>
      <c r="C2324" t="b">
        <v>1</v>
      </c>
      <c r="D2324" t="s">
        <v>20</v>
      </c>
      <c r="U2324" s="5" t="str">
        <f t="shared" si="36"/>
        <v>FALSE</v>
      </c>
    </row>
    <row r="2325" spans="1:21">
      <c r="A2325" t="s">
        <v>25645</v>
      </c>
      <c r="B2325">
        <v>1</v>
      </c>
      <c r="C2325" t="b">
        <v>1</v>
      </c>
      <c r="D2325" t="s">
        <v>20</v>
      </c>
      <c r="U2325" s="5" t="str">
        <f t="shared" si="36"/>
        <v>FALSE</v>
      </c>
    </row>
    <row r="2326" spans="1:21">
      <c r="A2326" t="s">
        <v>25646</v>
      </c>
      <c r="B2326">
        <v>1</v>
      </c>
      <c r="C2326" t="b">
        <v>1</v>
      </c>
      <c r="D2326" t="s">
        <v>20</v>
      </c>
      <c r="U2326" s="5" t="str">
        <f t="shared" si="36"/>
        <v>FALSE</v>
      </c>
    </row>
    <row r="2327" spans="1:21">
      <c r="A2327" t="s">
        <v>25647</v>
      </c>
      <c r="B2327">
        <v>1</v>
      </c>
      <c r="C2327" t="b">
        <v>1</v>
      </c>
      <c r="D2327" t="s">
        <v>20</v>
      </c>
      <c r="U2327" s="5" t="str">
        <f t="shared" si="36"/>
        <v>FALSE</v>
      </c>
    </row>
    <row r="2328" spans="1:21">
      <c r="A2328" t="s">
        <v>25648</v>
      </c>
      <c r="B2328">
        <v>1</v>
      </c>
      <c r="C2328" t="b">
        <v>1</v>
      </c>
      <c r="D2328" t="s">
        <v>20</v>
      </c>
      <c r="U2328" s="5" t="str">
        <f t="shared" si="36"/>
        <v>FALSE</v>
      </c>
    </row>
    <row r="2329" spans="1:21">
      <c r="A2329" t="s">
        <v>25649</v>
      </c>
      <c r="B2329">
        <v>1</v>
      </c>
      <c r="C2329" t="b">
        <v>1</v>
      </c>
      <c r="D2329" t="s">
        <v>20</v>
      </c>
      <c r="U2329" s="5" t="str">
        <f t="shared" si="36"/>
        <v>FALSE</v>
      </c>
    </row>
    <row r="2330" spans="1:21">
      <c r="A2330" t="s">
        <v>25650</v>
      </c>
      <c r="B2330">
        <v>1</v>
      </c>
      <c r="C2330" t="b">
        <v>1</v>
      </c>
      <c r="D2330" t="s">
        <v>20</v>
      </c>
      <c r="U2330" s="5" t="str">
        <f t="shared" si="36"/>
        <v>FALSE</v>
      </c>
    </row>
    <row r="2331" spans="1:21">
      <c r="A2331" t="s">
        <v>25651</v>
      </c>
      <c r="B2331">
        <v>1</v>
      </c>
      <c r="C2331" t="b">
        <v>1</v>
      </c>
      <c r="D2331" t="s">
        <v>20</v>
      </c>
      <c r="U2331" s="5" t="str">
        <f t="shared" si="36"/>
        <v>FALSE</v>
      </c>
    </row>
    <row r="2332" spans="1:21">
      <c r="A2332" t="s">
        <v>25652</v>
      </c>
      <c r="B2332">
        <v>1</v>
      </c>
      <c r="C2332" t="b">
        <v>1</v>
      </c>
      <c r="D2332" t="s">
        <v>20</v>
      </c>
      <c r="U2332" s="5" t="str">
        <f t="shared" si="36"/>
        <v>FALSE</v>
      </c>
    </row>
    <row r="2333" spans="1:21">
      <c r="A2333" t="s">
        <v>25653</v>
      </c>
      <c r="B2333">
        <v>1</v>
      </c>
      <c r="C2333" t="b">
        <v>1</v>
      </c>
      <c r="D2333" t="s">
        <v>20</v>
      </c>
      <c r="U2333" s="5" t="str">
        <f t="shared" si="36"/>
        <v>FALSE</v>
      </c>
    </row>
    <row r="2334" spans="1:21">
      <c r="A2334" t="s">
        <v>25654</v>
      </c>
      <c r="B2334">
        <v>1</v>
      </c>
      <c r="C2334" t="b">
        <v>1</v>
      </c>
      <c r="D2334" t="s">
        <v>20</v>
      </c>
      <c r="U2334" s="5" t="str">
        <f t="shared" si="36"/>
        <v>FALSE</v>
      </c>
    </row>
    <row r="2335" spans="1:21">
      <c r="A2335" t="s">
        <v>25655</v>
      </c>
      <c r="B2335">
        <v>1</v>
      </c>
      <c r="C2335" t="b">
        <v>1</v>
      </c>
      <c r="D2335" t="s">
        <v>20</v>
      </c>
      <c r="U2335" s="5" t="str">
        <f t="shared" si="36"/>
        <v>FALSE</v>
      </c>
    </row>
    <row r="2336" spans="1:21">
      <c r="A2336" t="s">
        <v>25656</v>
      </c>
      <c r="B2336">
        <v>2</v>
      </c>
      <c r="C2336" t="b">
        <v>1</v>
      </c>
      <c r="D2336" t="s">
        <v>20</v>
      </c>
      <c r="E2336" t="s">
        <v>1163</v>
      </c>
      <c r="U2336" s="5" t="str">
        <f t="shared" si="36"/>
        <v>FALSE</v>
      </c>
    </row>
    <row r="2337" spans="1:21">
      <c r="A2337" t="s">
        <v>25657</v>
      </c>
      <c r="B2337">
        <v>1</v>
      </c>
      <c r="C2337" t="b">
        <v>1</v>
      </c>
      <c r="D2337" t="s">
        <v>20</v>
      </c>
      <c r="U2337" s="5" t="str">
        <f t="shared" si="36"/>
        <v>FALSE</v>
      </c>
    </row>
    <row r="2338" spans="1:21">
      <c r="A2338" t="s">
        <v>25658</v>
      </c>
      <c r="B2338">
        <v>1</v>
      </c>
      <c r="C2338" t="b">
        <v>1</v>
      </c>
      <c r="D2338" t="s">
        <v>20</v>
      </c>
      <c r="U2338" s="5" t="str">
        <f t="shared" si="36"/>
        <v>FALSE</v>
      </c>
    </row>
    <row r="2339" spans="1:21">
      <c r="A2339" t="s">
        <v>25659</v>
      </c>
      <c r="B2339">
        <v>1</v>
      </c>
      <c r="C2339" t="b">
        <v>1</v>
      </c>
      <c r="D2339" t="s">
        <v>20</v>
      </c>
      <c r="U2339" s="5" t="str">
        <f t="shared" si="36"/>
        <v>FALSE</v>
      </c>
    </row>
    <row r="2340" spans="1:21">
      <c r="A2340" t="s">
        <v>25660</v>
      </c>
      <c r="B2340">
        <v>1</v>
      </c>
      <c r="C2340" t="b">
        <v>1</v>
      </c>
      <c r="D2340" t="s">
        <v>20</v>
      </c>
      <c r="U2340" s="5" t="str">
        <f t="shared" si="36"/>
        <v>FALSE</v>
      </c>
    </row>
    <row r="2341" spans="1:21">
      <c r="A2341" t="s">
        <v>25661</v>
      </c>
      <c r="B2341">
        <v>1</v>
      </c>
      <c r="C2341" t="b">
        <v>1</v>
      </c>
      <c r="D2341" t="s">
        <v>20</v>
      </c>
      <c r="U2341" s="5" t="str">
        <f t="shared" si="36"/>
        <v>FALSE</v>
      </c>
    </row>
    <row r="2342" spans="1:21">
      <c r="A2342" t="s">
        <v>25662</v>
      </c>
      <c r="B2342">
        <v>1</v>
      </c>
      <c r="C2342" t="b">
        <v>1</v>
      </c>
      <c r="D2342" t="s">
        <v>20</v>
      </c>
      <c r="U2342" s="5" t="str">
        <f t="shared" si="36"/>
        <v>FALSE</v>
      </c>
    </row>
    <row r="2343" spans="1:21">
      <c r="A2343" t="s">
        <v>25663</v>
      </c>
      <c r="B2343">
        <v>1</v>
      </c>
      <c r="C2343" t="b">
        <v>1</v>
      </c>
      <c r="D2343" t="s">
        <v>20</v>
      </c>
      <c r="U2343" s="5" t="str">
        <f t="shared" si="36"/>
        <v>FALSE</v>
      </c>
    </row>
    <row r="2344" spans="1:21">
      <c r="A2344" t="s">
        <v>25664</v>
      </c>
      <c r="B2344">
        <v>1</v>
      </c>
      <c r="C2344" t="b">
        <v>1</v>
      </c>
      <c r="D2344" t="s">
        <v>20</v>
      </c>
      <c r="U2344" s="5" t="str">
        <f t="shared" si="36"/>
        <v>FALSE</v>
      </c>
    </row>
    <row r="2345" spans="1:21">
      <c r="A2345" t="s">
        <v>25665</v>
      </c>
      <c r="B2345">
        <v>1</v>
      </c>
      <c r="C2345" t="b">
        <v>1</v>
      </c>
      <c r="D2345" t="s">
        <v>20</v>
      </c>
      <c r="U2345" s="5" t="str">
        <f t="shared" si="36"/>
        <v>FALSE</v>
      </c>
    </row>
    <row r="2346" spans="1:21">
      <c r="A2346" t="s">
        <v>25666</v>
      </c>
      <c r="B2346">
        <v>1</v>
      </c>
      <c r="C2346" t="b">
        <v>1</v>
      </c>
      <c r="D2346" t="s">
        <v>20</v>
      </c>
      <c r="U2346" s="5" t="str">
        <f t="shared" si="36"/>
        <v>FALSE</v>
      </c>
    </row>
    <row r="2347" spans="1:21">
      <c r="A2347" t="s">
        <v>25667</v>
      </c>
      <c r="B2347">
        <v>1</v>
      </c>
      <c r="C2347" t="b">
        <v>1</v>
      </c>
      <c r="D2347" t="s">
        <v>20</v>
      </c>
      <c r="U2347" s="5" t="str">
        <f t="shared" si="36"/>
        <v>FALSE</v>
      </c>
    </row>
    <row r="2348" spans="1:21">
      <c r="A2348" t="s">
        <v>25668</v>
      </c>
      <c r="B2348">
        <v>1</v>
      </c>
      <c r="C2348" t="b">
        <v>1</v>
      </c>
      <c r="D2348" t="s">
        <v>20</v>
      </c>
      <c r="U2348" s="5" t="str">
        <f t="shared" si="36"/>
        <v>FALSE</v>
      </c>
    </row>
    <row r="2349" spans="1:21">
      <c r="A2349" t="s">
        <v>25669</v>
      </c>
      <c r="B2349">
        <v>1</v>
      </c>
      <c r="C2349" t="b">
        <v>1</v>
      </c>
      <c r="D2349" t="s">
        <v>20</v>
      </c>
      <c r="U2349" s="5" t="str">
        <f t="shared" si="36"/>
        <v>FALSE</v>
      </c>
    </row>
    <row r="2350" spans="1:21">
      <c r="A2350" t="s">
        <v>25670</v>
      </c>
      <c r="B2350">
        <v>1</v>
      </c>
      <c r="C2350" t="b">
        <v>1</v>
      </c>
      <c r="D2350" t="s">
        <v>20</v>
      </c>
      <c r="U2350" s="5" t="str">
        <f t="shared" si="36"/>
        <v>FALSE</v>
      </c>
    </row>
    <row r="2351" spans="1:21">
      <c r="A2351" t="s">
        <v>25671</v>
      </c>
      <c r="B2351">
        <v>1</v>
      </c>
      <c r="C2351" t="b">
        <v>1</v>
      </c>
      <c r="D2351" t="s">
        <v>20</v>
      </c>
      <c r="U2351" s="5" t="str">
        <f t="shared" si="36"/>
        <v>FALSE</v>
      </c>
    </row>
    <row r="2352" spans="1:21">
      <c r="A2352" t="s">
        <v>25672</v>
      </c>
      <c r="B2352">
        <v>1</v>
      </c>
      <c r="C2352" t="b">
        <v>1</v>
      </c>
      <c r="D2352" t="s">
        <v>20</v>
      </c>
      <c r="U2352" s="5" t="str">
        <f t="shared" si="36"/>
        <v>FALSE</v>
      </c>
    </row>
    <row r="2353" spans="1:21">
      <c r="A2353" t="s">
        <v>25673</v>
      </c>
      <c r="B2353">
        <v>1</v>
      </c>
      <c r="C2353" t="b">
        <v>1</v>
      </c>
      <c r="D2353" t="s">
        <v>20</v>
      </c>
      <c r="U2353" s="5" t="str">
        <f t="shared" si="36"/>
        <v>FALSE</v>
      </c>
    </row>
    <row r="2354" spans="1:21">
      <c r="A2354" t="s">
        <v>25674</v>
      </c>
      <c r="B2354">
        <v>1</v>
      </c>
      <c r="C2354" t="b">
        <v>1</v>
      </c>
      <c r="D2354" t="s">
        <v>20</v>
      </c>
      <c r="U2354" s="5" t="str">
        <f t="shared" si="36"/>
        <v>FALSE</v>
      </c>
    </row>
    <row r="2355" spans="1:21">
      <c r="A2355" t="s">
        <v>25675</v>
      </c>
      <c r="B2355">
        <v>1</v>
      </c>
      <c r="C2355" t="b">
        <v>1</v>
      </c>
      <c r="D2355" t="s">
        <v>20</v>
      </c>
      <c r="U2355" s="5" t="str">
        <f t="shared" si="36"/>
        <v>FALSE</v>
      </c>
    </row>
    <row r="2356" spans="1:21">
      <c r="A2356" t="s">
        <v>25676</v>
      </c>
      <c r="B2356">
        <v>1</v>
      </c>
      <c r="C2356" t="b">
        <v>1</v>
      </c>
      <c r="D2356" t="s">
        <v>20</v>
      </c>
      <c r="U2356" s="5" t="str">
        <f t="shared" si="36"/>
        <v>FALSE</v>
      </c>
    </row>
    <row r="2357" spans="1:21">
      <c r="A2357" t="s">
        <v>25677</v>
      </c>
      <c r="B2357">
        <v>1</v>
      </c>
      <c r="C2357" t="b">
        <v>1</v>
      </c>
      <c r="D2357" t="s">
        <v>20</v>
      </c>
      <c r="U2357" s="5" t="str">
        <f t="shared" si="36"/>
        <v>FALSE</v>
      </c>
    </row>
    <row r="2358" spans="1:21">
      <c r="A2358" t="s">
        <v>25678</v>
      </c>
      <c r="B2358">
        <v>1</v>
      </c>
      <c r="C2358" t="b">
        <v>1</v>
      </c>
      <c r="D2358" t="s">
        <v>20</v>
      </c>
      <c r="U2358" s="5" t="str">
        <f t="shared" si="36"/>
        <v>FALSE</v>
      </c>
    </row>
    <row r="2359" spans="1:21">
      <c r="A2359" t="s">
        <v>25679</v>
      </c>
      <c r="B2359">
        <v>1</v>
      </c>
      <c r="C2359" t="b">
        <v>1</v>
      </c>
      <c r="D2359" t="s">
        <v>20</v>
      </c>
      <c r="U2359" s="5" t="str">
        <f t="shared" si="36"/>
        <v>FALSE</v>
      </c>
    </row>
    <row r="2360" spans="1:21">
      <c r="A2360" t="s">
        <v>25680</v>
      </c>
      <c r="B2360">
        <v>1</v>
      </c>
      <c r="C2360" t="b">
        <v>1</v>
      </c>
      <c r="D2360" t="s">
        <v>20</v>
      </c>
      <c r="U2360" s="5" t="str">
        <f t="shared" si="36"/>
        <v>FALSE</v>
      </c>
    </row>
    <row r="2361" spans="1:21">
      <c r="A2361" t="s">
        <v>25681</v>
      </c>
      <c r="B2361">
        <v>1</v>
      </c>
      <c r="C2361" t="b">
        <v>1</v>
      </c>
      <c r="D2361" t="s">
        <v>20</v>
      </c>
      <c r="U2361" s="5" t="str">
        <f t="shared" si="36"/>
        <v>FALSE</v>
      </c>
    </row>
    <row r="2362" spans="1:21">
      <c r="A2362" t="s">
        <v>25682</v>
      </c>
      <c r="B2362">
        <v>1</v>
      </c>
      <c r="C2362" t="b">
        <v>1</v>
      </c>
      <c r="D2362" t="s">
        <v>20</v>
      </c>
      <c r="U2362" s="5" t="str">
        <f t="shared" si="36"/>
        <v>FALSE</v>
      </c>
    </row>
    <row r="2363" spans="1:21">
      <c r="A2363" t="s">
        <v>25683</v>
      </c>
      <c r="B2363">
        <v>1</v>
      </c>
      <c r="C2363" t="b">
        <v>1</v>
      </c>
      <c r="D2363" t="s">
        <v>20</v>
      </c>
      <c r="U2363" s="5" t="str">
        <f t="shared" si="36"/>
        <v>FALSE</v>
      </c>
    </row>
    <row r="2364" spans="1:21">
      <c r="A2364" t="s">
        <v>25684</v>
      </c>
      <c r="B2364">
        <v>1</v>
      </c>
      <c r="C2364" t="b">
        <v>1</v>
      </c>
      <c r="D2364" t="s">
        <v>20</v>
      </c>
      <c r="U2364" s="5" t="str">
        <f t="shared" si="36"/>
        <v>FALSE</v>
      </c>
    </row>
    <row r="2365" spans="1:21">
      <c r="A2365" t="s">
        <v>25685</v>
      </c>
      <c r="B2365">
        <v>1</v>
      </c>
      <c r="C2365" t="b">
        <v>1</v>
      </c>
      <c r="D2365" t="s">
        <v>20</v>
      </c>
      <c r="U2365" s="5" t="str">
        <f t="shared" si="36"/>
        <v>FALSE</v>
      </c>
    </row>
    <row r="2366" spans="1:21">
      <c r="A2366" t="s">
        <v>25686</v>
      </c>
      <c r="B2366">
        <v>1</v>
      </c>
      <c r="C2366" t="b">
        <v>1</v>
      </c>
      <c r="D2366" t="s">
        <v>20</v>
      </c>
      <c r="U2366" s="5" t="str">
        <f t="shared" si="36"/>
        <v>FALSE</v>
      </c>
    </row>
    <row r="2367" spans="1:21">
      <c r="A2367" t="s">
        <v>25687</v>
      </c>
      <c r="B2367">
        <v>1</v>
      </c>
      <c r="C2367" t="b">
        <v>1</v>
      </c>
      <c r="D2367" t="s">
        <v>20</v>
      </c>
      <c r="U2367" s="5" t="str">
        <f t="shared" si="36"/>
        <v>FALSE</v>
      </c>
    </row>
    <row r="2368" spans="1:21">
      <c r="A2368" t="s">
        <v>25688</v>
      </c>
      <c r="B2368">
        <v>1</v>
      </c>
      <c r="C2368" t="b">
        <v>1</v>
      </c>
      <c r="D2368" t="s">
        <v>20</v>
      </c>
      <c r="U2368" s="5" t="str">
        <f t="shared" si="36"/>
        <v>FALSE</v>
      </c>
    </row>
    <row r="2369" spans="1:21">
      <c r="A2369" t="s">
        <v>25689</v>
      </c>
      <c r="B2369">
        <v>1</v>
      </c>
      <c r="C2369" t="b">
        <v>1</v>
      </c>
      <c r="D2369" t="s">
        <v>20</v>
      </c>
      <c r="U2369" s="5" t="str">
        <f t="shared" si="36"/>
        <v>FALSE</v>
      </c>
    </row>
    <row r="2370" spans="1:21">
      <c r="A2370" t="s">
        <v>25690</v>
      </c>
      <c r="B2370">
        <v>1</v>
      </c>
      <c r="C2370" t="b">
        <v>1</v>
      </c>
      <c r="D2370" t="s">
        <v>20</v>
      </c>
      <c r="U2370" s="5" t="str">
        <f t="shared" ref="U2370:U2433" si="37">IF(COUNTIF(D2370:S2370,"Completed")&gt;1,"TRUE","FALSE")</f>
        <v>FALSE</v>
      </c>
    </row>
    <row r="2371" spans="1:21">
      <c r="A2371" t="s">
        <v>25691</v>
      </c>
      <c r="B2371">
        <v>1</v>
      </c>
      <c r="C2371" t="b">
        <v>1</v>
      </c>
      <c r="D2371" t="s">
        <v>20</v>
      </c>
      <c r="U2371" s="5" t="str">
        <f t="shared" si="37"/>
        <v>FALSE</v>
      </c>
    </row>
    <row r="2372" spans="1:21">
      <c r="A2372" t="s">
        <v>25692</v>
      </c>
      <c r="B2372">
        <v>1</v>
      </c>
      <c r="C2372" t="b">
        <v>1</v>
      </c>
      <c r="D2372" t="s">
        <v>20</v>
      </c>
      <c r="U2372" s="5" t="str">
        <f t="shared" si="37"/>
        <v>FALSE</v>
      </c>
    </row>
    <row r="2373" spans="1:21">
      <c r="A2373" t="s">
        <v>25693</v>
      </c>
      <c r="B2373">
        <v>1</v>
      </c>
      <c r="C2373" t="b">
        <v>1</v>
      </c>
      <c r="D2373" t="s">
        <v>20</v>
      </c>
      <c r="U2373" s="5" t="str">
        <f t="shared" si="37"/>
        <v>FALSE</v>
      </c>
    </row>
    <row r="2374" spans="1:21">
      <c r="A2374" t="s">
        <v>25694</v>
      </c>
      <c r="B2374">
        <v>1</v>
      </c>
      <c r="C2374" t="b">
        <v>1</v>
      </c>
      <c r="D2374" t="s">
        <v>20</v>
      </c>
      <c r="U2374" s="5" t="str">
        <f t="shared" si="37"/>
        <v>FALSE</v>
      </c>
    </row>
    <row r="2375" spans="1:21">
      <c r="A2375" t="s">
        <v>25695</v>
      </c>
      <c r="B2375">
        <v>1</v>
      </c>
      <c r="C2375" t="b">
        <v>1</v>
      </c>
      <c r="D2375" t="s">
        <v>20</v>
      </c>
      <c r="U2375" s="5" t="str">
        <f t="shared" si="37"/>
        <v>FALSE</v>
      </c>
    </row>
    <row r="2376" spans="1:21">
      <c r="A2376" t="s">
        <v>25696</v>
      </c>
      <c r="B2376">
        <v>1</v>
      </c>
      <c r="C2376" t="b">
        <v>1</v>
      </c>
      <c r="D2376" t="s">
        <v>20</v>
      </c>
      <c r="U2376" s="5" t="str">
        <f t="shared" si="37"/>
        <v>FALSE</v>
      </c>
    </row>
    <row r="2377" spans="1:21">
      <c r="A2377" t="s">
        <v>25697</v>
      </c>
      <c r="B2377">
        <v>1</v>
      </c>
      <c r="C2377" t="b">
        <v>1</v>
      </c>
      <c r="D2377" t="s">
        <v>20</v>
      </c>
      <c r="U2377" s="5" t="str">
        <f t="shared" si="37"/>
        <v>FALSE</v>
      </c>
    </row>
    <row r="2378" spans="1:21">
      <c r="A2378" t="s">
        <v>25698</v>
      </c>
      <c r="B2378">
        <v>1</v>
      </c>
      <c r="C2378" t="b">
        <v>1</v>
      </c>
      <c r="D2378" t="s">
        <v>20</v>
      </c>
      <c r="U2378" s="5" t="str">
        <f t="shared" si="37"/>
        <v>FALSE</v>
      </c>
    </row>
    <row r="2379" spans="1:21">
      <c r="A2379" t="s">
        <v>25699</v>
      </c>
      <c r="B2379">
        <v>1</v>
      </c>
      <c r="C2379" t="b">
        <v>1</v>
      </c>
      <c r="D2379" t="s">
        <v>20</v>
      </c>
      <c r="U2379" s="5" t="str">
        <f t="shared" si="37"/>
        <v>FALSE</v>
      </c>
    </row>
    <row r="2380" spans="1:21">
      <c r="A2380" t="s">
        <v>25700</v>
      </c>
      <c r="B2380">
        <v>1</v>
      </c>
      <c r="C2380" t="b">
        <v>1</v>
      </c>
      <c r="D2380" t="s">
        <v>20</v>
      </c>
      <c r="U2380" s="5" t="str">
        <f t="shared" si="37"/>
        <v>FALSE</v>
      </c>
    </row>
    <row r="2381" spans="1:21">
      <c r="A2381" t="s">
        <v>25701</v>
      </c>
      <c r="B2381">
        <v>1</v>
      </c>
      <c r="C2381" t="b">
        <v>1</v>
      </c>
      <c r="D2381" t="s">
        <v>20</v>
      </c>
      <c r="U2381" s="5" t="str">
        <f t="shared" si="37"/>
        <v>FALSE</v>
      </c>
    </row>
    <row r="2382" spans="1:21">
      <c r="A2382" t="s">
        <v>25702</v>
      </c>
      <c r="B2382">
        <v>1</v>
      </c>
      <c r="C2382" t="b">
        <v>1</v>
      </c>
      <c r="D2382" t="s">
        <v>20</v>
      </c>
      <c r="U2382" s="5" t="str">
        <f t="shared" si="37"/>
        <v>FALSE</v>
      </c>
    </row>
    <row r="2383" spans="1:21">
      <c r="A2383" t="s">
        <v>25703</v>
      </c>
      <c r="B2383">
        <v>1</v>
      </c>
      <c r="C2383" t="b">
        <v>1</v>
      </c>
      <c r="D2383" t="s">
        <v>20</v>
      </c>
      <c r="U2383" s="5" t="str">
        <f t="shared" si="37"/>
        <v>FALSE</v>
      </c>
    </row>
    <row r="2384" spans="1:21">
      <c r="A2384" t="s">
        <v>25704</v>
      </c>
      <c r="B2384">
        <v>1</v>
      </c>
      <c r="C2384" t="b">
        <v>1</v>
      </c>
      <c r="D2384" t="s">
        <v>20</v>
      </c>
      <c r="U2384" s="5" t="str">
        <f t="shared" si="37"/>
        <v>FALSE</v>
      </c>
    </row>
    <row r="2385" spans="1:21">
      <c r="A2385" t="s">
        <v>25705</v>
      </c>
      <c r="B2385">
        <v>1</v>
      </c>
      <c r="C2385" t="b">
        <v>1</v>
      </c>
      <c r="D2385" t="s">
        <v>20</v>
      </c>
      <c r="U2385" s="5" t="str">
        <f t="shared" si="37"/>
        <v>FALSE</v>
      </c>
    </row>
    <row r="2386" spans="1:21">
      <c r="A2386" t="s">
        <v>25706</v>
      </c>
      <c r="B2386">
        <v>1</v>
      </c>
      <c r="C2386" t="b">
        <v>1</v>
      </c>
      <c r="D2386" t="s">
        <v>20</v>
      </c>
      <c r="U2386" s="5" t="str">
        <f t="shared" si="37"/>
        <v>FALSE</v>
      </c>
    </row>
    <row r="2387" spans="1:21">
      <c r="A2387" t="s">
        <v>25707</v>
      </c>
      <c r="B2387">
        <v>1</v>
      </c>
      <c r="C2387" t="b">
        <v>1</v>
      </c>
      <c r="D2387" t="s">
        <v>20</v>
      </c>
      <c r="U2387" s="5" t="str">
        <f t="shared" si="37"/>
        <v>FALSE</v>
      </c>
    </row>
    <row r="2388" spans="1:21">
      <c r="A2388" t="s">
        <v>25708</v>
      </c>
      <c r="B2388">
        <v>1</v>
      </c>
      <c r="C2388" t="b">
        <v>1</v>
      </c>
      <c r="D2388" t="s">
        <v>20</v>
      </c>
      <c r="U2388" s="5" t="str">
        <f t="shared" si="37"/>
        <v>FALSE</v>
      </c>
    </row>
    <row r="2389" spans="1:21">
      <c r="A2389" t="s">
        <v>25709</v>
      </c>
      <c r="B2389">
        <v>1</v>
      </c>
      <c r="C2389" t="b">
        <v>1</v>
      </c>
      <c r="D2389" t="s">
        <v>20</v>
      </c>
      <c r="U2389" s="5" t="str">
        <f t="shared" si="37"/>
        <v>FALSE</v>
      </c>
    </row>
    <row r="2390" spans="1:21">
      <c r="A2390" t="s">
        <v>25710</v>
      </c>
      <c r="B2390">
        <v>1</v>
      </c>
      <c r="C2390" t="b">
        <v>1</v>
      </c>
      <c r="D2390" t="s">
        <v>20</v>
      </c>
      <c r="U2390" s="5" t="str">
        <f t="shared" si="37"/>
        <v>FALSE</v>
      </c>
    </row>
    <row r="2391" spans="1:21">
      <c r="A2391" t="s">
        <v>25711</v>
      </c>
      <c r="B2391">
        <v>1</v>
      </c>
      <c r="C2391" t="b">
        <v>1</v>
      </c>
      <c r="D2391" t="s">
        <v>20</v>
      </c>
      <c r="U2391" s="5" t="str">
        <f t="shared" si="37"/>
        <v>FALSE</v>
      </c>
    </row>
    <row r="2392" spans="1:21">
      <c r="A2392" t="s">
        <v>25712</v>
      </c>
      <c r="B2392">
        <v>1</v>
      </c>
      <c r="C2392" t="b">
        <v>1</v>
      </c>
      <c r="D2392" t="s">
        <v>20</v>
      </c>
      <c r="U2392" s="5" t="str">
        <f t="shared" si="37"/>
        <v>FALSE</v>
      </c>
    </row>
    <row r="2393" spans="1:21">
      <c r="A2393" t="s">
        <v>25713</v>
      </c>
      <c r="B2393">
        <v>1</v>
      </c>
      <c r="C2393" t="b">
        <v>1</v>
      </c>
      <c r="D2393" t="s">
        <v>20</v>
      </c>
      <c r="U2393" s="5" t="str">
        <f t="shared" si="37"/>
        <v>FALSE</v>
      </c>
    </row>
    <row r="2394" spans="1:21">
      <c r="A2394" t="s">
        <v>25714</v>
      </c>
      <c r="B2394">
        <v>1</v>
      </c>
      <c r="C2394" t="b">
        <v>1</v>
      </c>
      <c r="D2394" t="s">
        <v>20</v>
      </c>
      <c r="U2394" s="5" t="str">
        <f t="shared" si="37"/>
        <v>FALSE</v>
      </c>
    </row>
    <row r="2395" spans="1:21">
      <c r="A2395" t="s">
        <v>25715</v>
      </c>
      <c r="B2395">
        <v>1</v>
      </c>
      <c r="C2395" t="b">
        <v>1</v>
      </c>
      <c r="D2395" t="s">
        <v>20</v>
      </c>
      <c r="U2395" s="5" t="str">
        <f t="shared" si="37"/>
        <v>FALSE</v>
      </c>
    </row>
    <row r="2396" spans="1:21">
      <c r="A2396" t="s">
        <v>25716</v>
      </c>
      <c r="B2396">
        <v>1</v>
      </c>
      <c r="C2396" t="b">
        <v>1</v>
      </c>
      <c r="D2396" t="s">
        <v>20</v>
      </c>
      <c r="U2396" s="5" t="str">
        <f t="shared" si="37"/>
        <v>FALSE</v>
      </c>
    </row>
    <row r="2397" spans="1:21">
      <c r="A2397" t="s">
        <v>25717</v>
      </c>
      <c r="B2397">
        <v>1</v>
      </c>
      <c r="C2397" t="b">
        <v>1</v>
      </c>
      <c r="D2397" t="s">
        <v>20</v>
      </c>
      <c r="U2397" s="5" t="str">
        <f t="shared" si="37"/>
        <v>FALSE</v>
      </c>
    </row>
    <row r="2398" spans="1:21">
      <c r="A2398" t="s">
        <v>25718</v>
      </c>
      <c r="B2398">
        <v>1</v>
      </c>
      <c r="C2398" t="b">
        <v>1</v>
      </c>
      <c r="D2398" t="s">
        <v>20</v>
      </c>
      <c r="U2398" s="5" t="str">
        <f t="shared" si="37"/>
        <v>FALSE</v>
      </c>
    </row>
    <row r="2399" spans="1:21">
      <c r="A2399" t="s">
        <v>25719</v>
      </c>
      <c r="B2399">
        <v>1</v>
      </c>
      <c r="C2399" t="b">
        <v>1</v>
      </c>
      <c r="D2399" t="s">
        <v>20</v>
      </c>
      <c r="U2399" s="5" t="str">
        <f t="shared" si="37"/>
        <v>FALSE</v>
      </c>
    </row>
    <row r="2400" spans="1:21">
      <c r="A2400" t="s">
        <v>25720</v>
      </c>
      <c r="B2400">
        <v>1</v>
      </c>
      <c r="C2400" t="b">
        <v>1</v>
      </c>
      <c r="D2400" t="s">
        <v>20</v>
      </c>
      <c r="U2400" s="5" t="str">
        <f t="shared" si="37"/>
        <v>FALSE</v>
      </c>
    </row>
    <row r="2401" spans="1:21">
      <c r="A2401" t="s">
        <v>25721</v>
      </c>
      <c r="B2401">
        <v>1</v>
      </c>
      <c r="C2401" t="b">
        <v>1</v>
      </c>
      <c r="D2401" t="s">
        <v>20</v>
      </c>
      <c r="U2401" s="5" t="str">
        <f t="shared" si="37"/>
        <v>FALSE</v>
      </c>
    </row>
    <row r="2402" spans="1:21">
      <c r="A2402" t="s">
        <v>25722</v>
      </c>
      <c r="B2402">
        <v>1</v>
      </c>
      <c r="C2402" t="b">
        <v>1</v>
      </c>
      <c r="D2402" t="s">
        <v>20</v>
      </c>
      <c r="U2402" s="5" t="str">
        <f t="shared" si="37"/>
        <v>FALSE</v>
      </c>
    </row>
    <row r="2403" spans="1:21">
      <c r="A2403" t="s">
        <v>25723</v>
      </c>
      <c r="B2403">
        <v>1</v>
      </c>
      <c r="C2403" t="b">
        <v>1</v>
      </c>
      <c r="D2403" t="s">
        <v>20</v>
      </c>
      <c r="U2403" s="5" t="str">
        <f t="shared" si="37"/>
        <v>FALSE</v>
      </c>
    </row>
    <row r="2404" spans="1:21">
      <c r="A2404" t="s">
        <v>25724</v>
      </c>
      <c r="B2404">
        <v>1</v>
      </c>
      <c r="C2404" t="b">
        <v>1</v>
      </c>
      <c r="D2404" t="s">
        <v>20</v>
      </c>
      <c r="U2404" s="5" t="str">
        <f t="shared" si="37"/>
        <v>FALSE</v>
      </c>
    </row>
    <row r="2405" spans="1:21">
      <c r="A2405" t="s">
        <v>25725</v>
      </c>
      <c r="B2405">
        <v>1</v>
      </c>
      <c r="C2405" t="b">
        <v>1</v>
      </c>
      <c r="D2405" t="s">
        <v>20</v>
      </c>
      <c r="U2405" s="5" t="str">
        <f t="shared" si="37"/>
        <v>FALSE</v>
      </c>
    </row>
    <row r="2406" spans="1:21">
      <c r="A2406" t="s">
        <v>25726</v>
      </c>
      <c r="B2406">
        <v>1</v>
      </c>
      <c r="C2406" t="b">
        <v>1</v>
      </c>
      <c r="D2406" t="s">
        <v>20</v>
      </c>
      <c r="U2406" s="5" t="str">
        <f t="shared" si="37"/>
        <v>FALSE</v>
      </c>
    </row>
    <row r="2407" spans="1:21">
      <c r="A2407" t="s">
        <v>25727</v>
      </c>
      <c r="B2407">
        <v>1</v>
      </c>
      <c r="C2407" t="b">
        <v>1</v>
      </c>
      <c r="D2407" t="s">
        <v>20</v>
      </c>
      <c r="U2407" s="5" t="str">
        <f t="shared" si="37"/>
        <v>FALSE</v>
      </c>
    </row>
    <row r="2408" spans="1:21">
      <c r="A2408" t="s">
        <v>25728</v>
      </c>
      <c r="B2408">
        <v>1</v>
      </c>
      <c r="C2408" t="b">
        <v>1</v>
      </c>
      <c r="D2408" t="s">
        <v>20</v>
      </c>
      <c r="U2408" s="5" t="str">
        <f t="shared" si="37"/>
        <v>FALSE</v>
      </c>
    </row>
    <row r="2409" spans="1:21">
      <c r="A2409" t="s">
        <v>25729</v>
      </c>
      <c r="B2409">
        <v>1</v>
      </c>
      <c r="C2409" t="b">
        <v>1</v>
      </c>
      <c r="D2409" t="s">
        <v>20</v>
      </c>
      <c r="U2409" s="5" t="str">
        <f t="shared" si="37"/>
        <v>FALSE</v>
      </c>
    </row>
    <row r="2410" spans="1:21">
      <c r="A2410" t="s">
        <v>25730</v>
      </c>
      <c r="B2410">
        <v>1</v>
      </c>
      <c r="C2410" t="b">
        <v>1</v>
      </c>
      <c r="D2410" t="s">
        <v>20</v>
      </c>
      <c r="U2410" s="5" t="str">
        <f t="shared" si="37"/>
        <v>FALSE</v>
      </c>
    </row>
    <row r="2411" spans="1:21">
      <c r="A2411" t="s">
        <v>25731</v>
      </c>
      <c r="B2411">
        <v>1</v>
      </c>
      <c r="C2411" t="b">
        <v>1</v>
      </c>
      <c r="D2411" t="s">
        <v>20</v>
      </c>
      <c r="U2411" s="5" t="str">
        <f t="shared" si="37"/>
        <v>FALSE</v>
      </c>
    </row>
    <row r="2412" spans="1:21">
      <c r="A2412" t="s">
        <v>25732</v>
      </c>
      <c r="B2412">
        <v>1</v>
      </c>
      <c r="C2412" t="b">
        <v>1</v>
      </c>
      <c r="D2412" t="s">
        <v>20</v>
      </c>
      <c r="U2412" s="5" t="str">
        <f t="shared" si="37"/>
        <v>FALSE</v>
      </c>
    </row>
    <row r="2413" spans="1:21">
      <c r="A2413" t="s">
        <v>25733</v>
      </c>
      <c r="B2413">
        <v>1</v>
      </c>
      <c r="C2413" t="b">
        <v>1</v>
      </c>
      <c r="D2413" t="s">
        <v>20</v>
      </c>
      <c r="U2413" s="5" t="str">
        <f t="shared" si="37"/>
        <v>FALSE</v>
      </c>
    </row>
    <row r="2414" spans="1:21">
      <c r="A2414" t="s">
        <v>25734</v>
      </c>
      <c r="B2414">
        <v>1</v>
      </c>
      <c r="C2414" t="b">
        <v>1</v>
      </c>
      <c r="D2414" t="s">
        <v>20</v>
      </c>
      <c r="U2414" s="5" t="str">
        <f t="shared" si="37"/>
        <v>FALSE</v>
      </c>
    </row>
    <row r="2415" spans="1:21">
      <c r="A2415" t="s">
        <v>25735</v>
      </c>
      <c r="B2415">
        <v>1</v>
      </c>
      <c r="C2415" t="b">
        <v>1</v>
      </c>
      <c r="D2415" t="s">
        <v>20</v>
      </c>
      <c r="U2415" s="5" t="str">
        <f t="shared" si="37"/>
        <v>FALSE</v>
      </c>
    </row>
    <row r="2416" spans="1:21">
      <c r="A2416" t="s">
        <v>25736</v>
      </c>
      <c r="B2416">
        <v>1</v>
      </c>
      <c r="C2416" t="b">
        <v>1</v>
      </c>
      <c r="D2416" t="s">
        <v>20</v>
      </c>
      <c r="U2416" s="5" t="str">
        <f t="shared" si="37"/>
        <v>FALSE</v>
      </c>
    </row>
    <row r="2417" spans="1:21">
      <c r="A2417" t="s">
        <v>25737</v>
      </c>
      <c r="B2417">
        <v>1</v>
      </c>
      <c r="C2417" t="b">
        <v>1</v>
      </c>
      <c r="D2417" t="s">
        <v>20</v>
      </c>
      <c r="U2417" s="5" t="str">
        <f t="shared" si="37"/>
        <v>FALSE</v>
      </c>
    </row>
    <row r="2418" spans="1:21">
      <c r="A2418" t="s">
        <v>25738</v>
      </c>
      <c r="B2418">
        <v>1</v>
      </c>
      <c r="C2418" t="b">
        <v>1</v>
      </c>
      <c r="D2418" t="s">
        <v>20</v>
      </c>
      <c r="U2418" s="5" t="str">
        <f t="shared" si="37"/>
        <v>FALSE</v>
      </c>
    </row>
    <row r="2419" spans="1:21">
      <c r="A2419" t="s">
        <v>25739</v>
      </c>
      <c r="B2419">
        <v>1</v>
      </c>
      <c r="C2419" t="b">
        <v>1</v>
      </c>
      <c r="D2419" t="s">
        <v>20</v>
      </c>
      <c r="U2419" s="5" t="str">
        <f t="shared" si="37"/>
        <v>FALSE</v>
      </c>
    </row>
    <row r="2420" spans="1:21">
      <c r="A2420" t="s">
        <v>25740</v>
      </c>
      <c r="B2420">
        <v>1</v>
      </c>
      <c r="C2420" t="b">
        <v>1</v>
      </c>
      <c r="D2420" t="s">
        <v>20</v>
      </c>
      <c r="U2420" s="5" t="str">
        <f t="shared" si="37"/>
        <v>FALSE</v>
      </c>
    </row>
    <row r="2421" spans="1:21">
      <c r="A2421" t="s">
        <v>25741</v>
      </c>
      <c r="B2421">
        <v>1</v>
      </c>
      <c r="C2421" t="b">
        <v>1</v>
      </c>
      <c r="D2421" t="s">
        <v>20</v>
      </c>
      <c r="U2421" s="5" t="str">
        <f t="shared" si="37"/>
        <v>FALSE</v>
      </c>
    </row>
    <row r="2422" spans="1:21">
      <c r="A2422" t="s">
        <v>25742</v>
      </c>
      <c r="B2422">
        <v>1</v>
      </c>
      <c r="C2422" t="b">
        <v>1</v>
      </c>
      <c r="D2422" t="s">
        <v>20</v>
      </c>
      <c r="U2422" s="5" t="str">
        <f t="shared" si="37"/>
        <v>FALSE</v>
      </c>
    </row>
    <row r="2423" spans="1:21">
      <c r="A2423" t="s">
        <v>25743</v>
      </c>
      <c r="B2423">
        <v>1</v>
      </c>
      <c r="C2423" t="b">
        <v>1</v>
      </c>
      <c r="D2423" t="s">
        <v>20</v>
      </c>
      <c r="U2423" s="5" t="str">
        <f t="shared" si="37"/>
        <v>FALSE</v>
      </c>
    </row>
    <row r="2424" spans="1:21">
      <c r="A2424" t="s">
        <v>25744</v>
      </c>
      <c r="B2424">
        <v>1</v>
      </c>
      <c r="C2424" t="b">
        <v>1</v>
      </c>
      <c r="D2424" t="s">
        <v>20</v>
      </c>
      <c r="U2424" s="5" t="str">
        <f t="shared" si="37"/>
        <v>FALSE</v>
      </c>
    </row>
    <row r="2425" spans="1:21">
      <c r="A2425" t="s">
        <v>25745</v>
      </c>
      <c r="B2425">
        <v>1</v>
      </c>
      <c r="C2425" t="b">
        <v>1</v>
      </c>
      <c r="D2425" t="s">
        <v>20</v>
      </c>
      <c r="U2425" s="5" t="str">
        <f t="shared" si="37"/>
        <v>FALSE</v>
      </c>
    </row>
    <row r="2426" spans="1:21">
      <c r="A2426" t="s">
        <v>25746</v>
      </c>
      <c r="B2426">
        <v>1</v>
      </c>
      <c r="C2426" t="b">
        <v>1</v>
      </c>
      <c r="D2426" t="s">
        <v>20</v>
      </c>
      <c r="U2426" s="5" t="str">
        <f t="shared" si="37"/>
        <v>FALSE</v>
      </c>
    </row>
    <row r="2427" spans="1:21">
      <c r="A2427" t="s">
        <v>25747</v>
      </c>
      <c r="B2427">
        <v>1</v>
      </c>
      <c r="C2427" t="b">
        <v>1</v>
      </c>
      <c r="D2427" t="s">
        <v>20</v>
      </c>
      <c r="U2427" s="5" t="str">
        <f t="shared" si="37"/>
        <v>FALSE</v>
      </c>
    </row>
    <row r="2428" spans="1:21">
      <c r="A2428" t="s">
        <v>25748</v>
      </c>
      <c r="B2428">
        <v>1</v>
      </c>
      <c r="C2428" t="b">
        <v>1</v>
      </c>
      <c r="D2428" t="s">
        <v>20</v>
      </c>
      <c r="U2428" s="5" t="str">
        <f t="shared" si="37"/>
        <v>FALSE</v>
      </c>
    </row>
    <row r="2429" spans="1:21">
      <c r="A2429" t="s">
        <v>25749</v>
      </c>
      <c r="B2429">
        <v>1</v>
      </c>
      <c r="C2429" t="b">
        <v>1</v>
      </c>
      <c r="D2429" t="s">
        <v>20</v>
      </c>
      <c r="U2429" s="5" t="str">
        <f t="shared" si="37"/>
        <v>FALSE</v>
      </c>
    </row>
    <row r="2430" spans="1:21">
      <c r="A2430" t="s">
        <v>25750</v>
      </c>
      <c r="B2430">
        <v>1</v>
      </c>
      <c r="C2430" t="b">
        <v>1</v>
      </c>
      <c r="D2430" t="s">
        <v>20</v>
      </c>
      <c r="U2430" s="5" t="str">
        <f t="shared" si="37"/>
        <v>FALSE</v>
      </c>
    </row>
    <row r="2431" spans="1:21">
      <c r="A2431" t="s">
        <v>25751</v>
      </c>
      <c r="B2431">
        <v>1</v>
      </c>
      <c r="C2431" t="b">
        <v>1</v>
      </c>
      <c r="D2431" t="s">
        <v>20</v>
      </c>
      <c r="U2431" s="5" t="str">
        <f t="shared" si="37"/>
        <v>FALSE</v>
      </c>
    </row>
    <row r="2432" spans="1:21">
      <c r="A2432" t="s">
        <v>25752</v>
      </c>
      <c r="B2432">
        <v>1</v>
      </c>
      <c r="C2432" t="b">
        <v>1</v>
      </c>
      <c r="D2432" t="s">
        <v>20</v>
      </c>
      <c r="U2432" s="5" t="str">
        <f t="shared" si="37"/>
        <v>FALSE</v>
      </c>
    </row>
    <row r="2433" spans="1:21">
      <c r="A2433" t="s">
        <v>25753</v>
      </c>
      <c r="B2433">
        <v>1</v>
      </c>
      <c r="C2433" t="b">
        <v>1</v>
      </c>
      <c r="D2433" t="s">
        <v>20</v>
      </c>
      <c r="U2433" s="5" t="str">
        <f t="shared" si="37"/>
        <v>FALSE</v>
      </c>
    </row>
    <row r="2434" spans="1:21">
      <c r="A2434" t="s">
        <v>25754</v>
      </c>
      <c r="B2434">
        <v>1</v>
      </c>
      <c r="C2434" t="b">
        <v>1</v>
      </c>
      <c r="D2434" t="s">
        <v>20</v>
      </c>
      <c r="U2434" s="5" t="str">
        <f t="shared" ref="U2434:U2497" si="38">IF(COUNTIF(D2434:S2434,"Completed")&gt;1,"TRUE","FALSE")</f>
        <v>FALSE</v>
      </c>
    </row>
    <row r="2435" spans="1:21">
      <c r="A2435" t="s">
        <v>25755</v>
      </c>
      <c r="B2435">
        <v>1</v>
      </c>
      <c r="C2435" t="b">
        <v>1</v>
      </c>
      <c r="D2435" t="s">
        <v>20</v>
      </c>
      <c r="U2435" s="5" t="str">
        <f t="shared" si="38"/>
        <v>FALSE</v>
      </c>
    </row>
    <row r="2436" spans="1:21">
      <c r="A2436" t="s">
        <v>25756</v>
      </c>
      <c r="B2436">
        <v>1</v>
      </c>
      <c r="C2436" t="b">
        <v>1</v>
      </c>
      <c r="D2436" t="s">
        <v>20</v>
      </c>
      <c r="U2436" s="5" t="str">
        <f t="shared" si="38"/>
        <v>FALSE</v>
      </c>
    </row>
    <row r="2437" spans="1:21">
      <c r="A2437" t="s">
        <v>25757</v>
      </c>
      <c r="B2437">
        <v>1</v>
      </c>
      <c r="C2437" t="b">
        <v>1</v>
      </c>
      <c r="D2437" t="s">
        <v>20</v>
      </c>
      <c r="U2437" s="5" t="str">
        <f t="shared" si="38"/>
        <v>FALSE</v>
      </c>
    </row>
    <row r="2438" spans="1:21">
      <c r="A2438" t="s">
        <v>25758</v>
      </c>
      <c r="B2438">
        <v>1</v>
      </c>
      <c r="C2438" t="b">
        <v>1</v>
      </c>
      <c r="D2438" t="s">
        <v>20</v>
      </c>
      <c r="U2438" s="5" t="str">
        <f t="shared" si="38"/>
        <v>FALSE</v>
      </c>
    </row>
    <row r="2439" spans="1:21">
      <c r="A2439" t="s">
        <v>25759</v>
      </c>
      <c r="B2439">
        <v>1</v>
      </c>
      <c r="C2439" t="b">
        <v>1</v>
      </c>
      <c r="D2439" t="s">
        <v>20</v>
      </c>
      <c r="U2439" s="5" t="str">
        <f t="shared" si="38"/>
        <v>FALSE</v>
      </c>
    </row>
    <row r="2440" spans="1:21">
      <c r="A2440" t="s">
        <v>25760</v>
      </c>
      <c r="B2440">
        <v>1</v>
      </c>
      <c r="C2440" t="b">
        <v>1</v>
      </c>
      <c r="D2440" t="s">
        <v>20</v>
      </c>
      <c r="U2440" s="5" t="str">
        <f t="shared" si="38"/>
        <v>FALSE</v>
      </c>
    </row>
    <row r="2441" spans="1:21">
      <c r="A2441" t="s">
        <v>25761</v>
      </c>
      <c r="B2441">
        <v>1</v>
      </c>
      <c r="C2441" t="b">
        <v>1</v>
      </c>
      <c r="D2441" t="s">
        <v>20</v>
      </c>
      <c r="U2441" s="5" t="str">
        <f t="shared" si="38"/>
        <v>FALSE</v>
      </c>
    </row>
    <row r="2442" spans="1:21">
      <c r="A2442" t="s">
        <v>25762</v>
      </c>
      <c r="B2442">
        <v>1</v>
      </c>
      <c r="C2442" t="b">
        <v>1</v>
      </c>
      <c r="D2442" t="s">
        <v>20</v>
      </c>
      <c r="U2442" s="5" t="str">
        <f t="shared" si="38"/>
        <v>FALSE</v>
      </c>
    </row>
    <row r="2443" spans="1:21">
      <c r="A2443" t="s">
        <v>25763</v>
      </c>
      <c r="B2443">
        <v>1</v>
      </c>
      <c r="C2443" t="b">
        <v>1</v>
      </c>
      <c r="D2443" t="s">
        <v>20</v>
      </c>
      <c r="U2443" s="5" t="str">
        <f t="shared" si="38"/>
        <v>FALSE</v>
      </c>
    </row>
    <row r="2444" spans="1:21">
      <c r="A2444" t="s">
        <v>25764</v>
      </c>
      <c r="B2444">
        <v>1</v>
      </c>
      <c r="C2444" t="b">
        <v>1</v>
      </c>
      <c r="D2444" t="s">
        <v>20</v>
      </c>
      <c r="U2444" s="5" t="str">
        <f t="shared" si="38"/>
        <v>FALSE</v>
      </c>
    </row>
    <row r="2445" spans="1:21">
      <c r="A2445" t="s">
        <v>25765</v>
      </c>
      <c r="B2445">
        <v>1</v>
      </c>
      <c r="C2445" t="b">
        <v>1</v>
      </c>
      <c r="D2445" t="s">
        <v>20</v>
      </c>
      <c r="U2445" s="5" t="str">
        <f t="shared" si="38"/>
        <v>FALSE</v>
      </c>
    </row>
    <row r="2446" spans="1:21">
      <c r="A2446" t="s">
        <v>25766</v>
      </c>
      <c r="B2446">
        <v>1</v>
      </c>
      <c r="C2446" t="b">
        <v>1</v>
      </c>
      <c r="D2446" t="s">
        <v>20</v>
      </c>
      <c r="U2446" s="5" t="str">
        <f t="shared" si="38"/>
        <v>FALSE</v>
      </c>
    </row>
    <row r="2447" spans="1:21">
      <c r="A2447" t="s">
        <v>25767</v>
      </c>
      <c r="B2447">
        <v>1</v>
      </c>
      <c r="C2447" t="b">
        <v>1</v>
      </c>
      <c r="D2447" t="s">
        <v>20</v>
      </c>
      <c r="U2447" s="5" t="str">
        <f t="shared" si="38"/>
        <v>FALSE</v>
      </c>
    </row>
    <row r="2448" spans="1:21">
      <c r="A2448" t="s">
        <v>25768</v>
      </c>
      <c r="B2448">
        <v>1</v>
      </c>
      <c r="C2448" t="b">
        <v>1</v>
      </c>
      <c r="D2448" t="s">
        <v>20</v>
      </c>
      <c r="U2448" s="5" t="str">
        <f t="shared" si="38"/>
        <v>FALSE</v>
      </c>
    </row>
    <row r="2449" spans="1:21">
      <c r="A2449" t="s">
        <v>25769</v>
      </c>
      <c r="B2449">
        <v>1</v>
      </c>
      <c r="C2449" t="b">
        <v>1</v>
      </c>
      <c r="D2449" t="s">
        <v>20</v>
      </c>
      <c r="U2449" s="5" t="str">
        <f t="shared" si="38"/>
        <v>FALSE</v>
      </c>
    </row>
    <row r="2450" spans="1:21">
      <c r="A2450" t="s">
        <v>25770</v>
      </c>
      <c r="B2450">
        <v>1</v>
      </c>
      <c r="C2450" t="b">
        <v>1</v>
      </c>
      <c r="D2450" t="s">
        <v>20</v>
      </c>
      <c r="U2450" s="5" t="str">
        <f t="shared" si="38"/>
        <v>FALSE</v>
      </c>
    </row>
    <row r="2451" spans="1:21">
      <c r="A2451" t="s">
        <v>25771</v>
      </c>
      <c r="B2451">
        <v>1</v>
      </c>
      <c r="C2451" t="b">
        <v>1</v>
      </c>
      <c r="D2451" t="s">
        <v>20</v>
      </c>
      <c r="U2451" s="5" t="str">
        <f t="shared" si="38"/>
        <v>FALSE</v>
      </c>
    </row>
    <row r="2452" spans="1:21">
      <c r="A2452" t="s">
        <v>25772</v>
      </c>
      <c r="B2452">
        <v>1</v>
      </c>
      <c r="C2452" t="b">
        <v>1</v>
      </c>
      <c r="D2452" t="s">
        <v>20</v>
      </c>
      <c r="U2452" s="5" t="str">
        <f t="shared" si="38"/>
        <v>FALSE</v>
      </c>
    </row>
    <row r="2453" spans="1:21">
      <c r="A2453" t="s">
        <v>25773</v>
      </c>
      <c r="B2453">
        <v>1</v>
      </c>
      <c r="C2453" t="b">
        <v>1</v>
      </c>
      <c r="D2453" t="s">
        <v>20</v>
      </c>
      <c r="U2453" s="5" t="str">
        <f t="shared" si="38"/>
        <v>FALSE</v>
      </c>
    </row>
    <row r="2454" spans="1:21">
      <c r="A2454" t="s">
        <v>25774</v>
      </c>
      <c r="B2454">
        <v>2</v>
      </c>
      <c r="C2454" t="b">
        <v>1</v>
      </c>
      <c r="D2454" t="s">
        <v>20</v>
      </c>
      <c r="E2454" t="s">
        <v>1163</v>
      </c>
      <c r="U2454" s="5" t="str">
        <f t="shared" si="38"/>
        <v>FALSE</v>
      </c>
    </row>
    <row r="2455" spans="1:21">
      <c r="A2455" t="s">
        <v>25775</v>
      </c>
      <c r="B2455">
        <v>1</v>
      </c>
      <c r="C2455" t="b">
        <v>1</v>
      </c>
      <c r="D2455" t="s">
        <v>20</v>
      </c>
      <c r="U2455" s="5" t="str">
        <f t="shared" si="38"/>
        <v>FALSE</v>
      </c>
    </row>
    <row r="2456" spans="1:21">
      <c r="A2456" t="s">
        <v>25776</v>
      </c>
      <c r="B2456">
        <v>1</v>
      </c>
      <c r="C2456" t="b">
        <v>1</v>
      </c>
      <c r="D2456" t="s">
        <v>20</v>
      </c>
      <c r="U2456" s="5" t="str">
        <f t="shared" si="38"/>
        <v>FALSE</v>
      </c>
    </row>
    <row r="2457" spans="1:21">
      <c r="A2457" t="s">
        <v>25777</v>
      </c>
      <c r="B2457">
        <v>1</v>
      </c>
      <c r="C2457" t="b">
        <v>1</v>
      </c>
      <c r="D2457" t="s">
        <v>20</v>
      </c>
      <c r="U2457" s="5" t="str">
        <f t="shared" si="38"/>
        <v>FALSE</v>
      </c>
    </row>
    <row r="2458" spans="1:21">
      <c r="A2458" t="s">
        <v>25778</v>
      </c>
      <c r="B2458">
        <v>1</v>
      </c>
      <c r="C2458" t="b">
        <v>1</v>
      </c>
      <c r="D2458" t="s">
        <v>20</v>
      </c>
      <c r="U2458" s="5" t="str">
        <f t="shared" si="38"/>
        <v>FALSE</v>
      </c>
    </row>
    <row r="2459" spans="1:21">
      <c r="A2459" t="s">
        <v>25779</v>
      </c>
      <c r="B2459">
        <v>1</v>
      </c>
      <c r="C2459" t="b">
        <v>1</v>
      </c>
      <c r="D2459" t="s">
        <v>20</v>
      </c>
      <c r="U2459" s="5" t="str">
        <f t="shared" si="38"/>
        <v>FALSE</v>
      </c>
    </row>
    <row r="2460" spans="1:21">
      <c r="A2460" t="s">
        <v>25780</v>
      </c>
      <c r="B2460">
        <v>1</v>
      </c>
      <c r="C2460" t="b">
        <v>1</v>
      </c>
      <c r="D2460" t="s">
        <v>20</v>
      </c>
      <c r="U2460" s="5" t="str">
        <f t="shared" si="38"/>
        <v>FALSE</v>
      </c>
    </row>
    <row r="2461" spans="1:21">
      <c r="A2461" t="s">
        <v>25781</v>
      </c>
      <c r="B2461">
        <v>1</v>
      </c>
      <c r="C2461" t="b">
        <v>1</v>
      </c>
      <c r="D2461" t="s">
        <v>20</v>
      </c>
      <c r="U2461" s="5" t="str">
        <f t="shared" si="38"/>
        <v>FALSE</v>
      </c>
    </row>
    <row r="2462" spans="1:21">
      <c r="A2462" t="s">
        <v>25782</v>
      </c>
      <c r="B2462">
        <v>1</v>
      </c>
      <c r="C2462" t="b">
        <v>1</v>
      </c>
      <c r="D2462" t="s">
        <v>20</v>
      </c>
      <c r="U2462" s="5" t="str">
        <f t="shared" si="38"/>
        <v>FALSE</v>
      </c>
    </row>
    <row r="2463" spans="1:21">
      <c r="A2463" t="s">
        <v>25783</v>
      </c>
      <c r="B2463">
        <v>1</v>
      </c>
      <c r="C2463" t="b">
        <v>1</v>
      </c>
      <c r="D2463" t="s">
        <v>20</v>
      </c>
      <c r="U2463" s="5" t="str">
        <f t="shared" si="38"/>
        <v>FALSE</v>
      </c>
    </row>
    <row r="2464" spans="1:21">
      <c r="A2464" t="s">
        <v>25784</v>
      </c>
      <c r="B2464">
        <v>1</v>
      </c>
      <c r="C2464" t="b">
        <v>1</v>
      </c>
      <c r="D2464" t="s">
        <v>20</v>
      </c>
      <c r="U2464" s="5" t="str">
        <f t="shared" si="38"/>
        <v>FALSE</v>
      </c>
    </row>
    <row r="2465" spans="1:21">
      <c r="A2465" t="s">
        <v>25785</v>
      </c>
      <c r="B2465">
        <v>1</v>
      </c>
      <c r="C2465" t="b">
        <v>1</v>
      </c>
      <c r="D2465" t="s">
        <v>20</v>
      </c>
      <c r="U2465" s="5" t="str">
        <f t="shared" si="38"/>
        <v>FALSE</v>
      </c>
    </row>
    <row r="2466" spans="1:21">
      <c r="A2466" t="s">
        <v>25786</v>
      </c>
      <c r="B2466">
        <v>1</v>
      </c>
      <c r="C2466" t="b">
        <v>1</v>
      </c>
      <c r="D2466" t="s">
        <v>20</v>
      </c>
      <c r="U2466" s="5" t="str">
        <f t="shared" si="38"/>
        <v>FALSE</v>
      </c>
    </row>
    <row r="2467" spans="1:21">
      <c r="A2467" t="s">
        <v>25787</v>
      </c>
      <c r="B2467">
        <v>1</v>
      </c>
      <c r="C2467" t="b">
        <v>1</v>
      </c>
      <c r="D2467" t="s">
        <v>20</v>
      </c>
      <c r="U2467" s="5" t="str">
        <f t="shared" si="38"/>
        <v>FALSE</v>
      </c>
    </row>
    <row r="2468" spans="1:21">
      <c r="A2468" t="s">
        <v>25788</v>
      </c>
      <c r="B2468">
        <v>1</v>
      </c>
      <c r="C2468" t="b">
        <v>1</v>
      </c>
      <c r="D2468" t="s">
        <v>20</v>
      </c>
      <c r="U2468" s="5" t="str">
        <f t="shared" si="38"/>
        <v>FALSE</v>
      </c>
    </row>
    <row r="2469" spans="1:21">
      <c r="A2469" t="s">
        <v>25789</v>
      </c>
      <c r="B2469">
        <v>1</v>
      </c>
      <c r="C2469" t="b">
        <v>1</v>
      </c>
      <c r="D2469" t="s">
        <v>20</v>
      </c>
      <c r="U2469" s="5" t="str">
        <f t="shared" si="38"/>
        <v>FALSE</v>
      </c>
    </row>
    <row r="2470" spans="1:21">
      <c r="A2470" t="s">
        <v>25790</v>
      </c>
      <c r="B2470">
        <v>1</v>
      </c>
      <c r="C2470" t="b">
        <v>1</v>
      </c>
      <c r="D2470" t="s">
        <v>20</v>
      </c>
      <c r="U2470" s="5" t="str">
        <f t="shared" si="38"/>
        <v>FALSE</v>
      </c>
    </row>
    <row r="2471" spans="1:21">
      <c r="A2471" t="s">
        <v>25791</v>
      </c>
      <c r="B2471">
        <v>1</v>
      </c>
      <c r="C2471" t="b">
        <v>1</v>
      </c>
      <c r="D2471" t="s">
        <v>20</v>
      </c>
      <c r="U2471" s="5" t="str">
        <f t="shared" si="38"/>
        <v>FALSE</v>
      </c>
    </row>
    <row r="2472" spans="1:21">
      <c r="A2472" t="s">
        <v>25792</v>
      </c>
      <c r="B2472">
        <v>1</v>
      </c>
      <c r="C2472" t="b">
        <v>1</v>
      </c>
      <c r="D2472" t="s">
        <v>20</v>
      </c>
      <c r="U2472" s="5" t="str">
        <f t="shared" si="38"/>
        <v>FALSE</v>
      </c>
    </row>
    <row r="2473" spans="1:21">
      <c r="A2473" t="s">
        <v>25793</v>
      </c>
      <c r="B2473">
        <v>1</v>
      </c>
      <c r="C2473" t="b">
        <v>1</v>
      </c>
      <c r="D2473" t="s">
        <v>20</v>
      </c>
      <c r="U2473" s="5" t="str">
        <f t="shared" si="38"/>
        <v>FALSE</v>
      </c>
    </row>
    <row r="2474" spans="1:21">
      <c r="A2474" t="s">
        <v>25794</v>
      </c>
      <c r="B2474">
        <v>1</v>
      </c>
      <c r="C2474" t="b">
        <v>1</v>
      </c>
      <c r="D2474" t="s">
        <v>20</v>
      </c>
      <c r="U2474" s="5" t="str">
        <f t="shared" si="38"/>
        <v>FALSE</v>
      </c>
    </row>
    <row r="2475" spans="1:21">
      <c r="A2475" t="s">
        <v>25795</v>
      </c>
      <c r="B2475">
        <v>1</v>
      </c>
      <c r="C2475" t="b">
        <v>1</v>
      </c>
      <c r="D2475" t="s">
        <v>20</v>
      </c>
      <c r="U2475" s="5" t="str">
        <f t="shared" si="38"/>
        <v>FALSE</v>
      </c>
    </row>
    <row r="2476" spans="1:21">
      <c r="A2476" t="s">
        <v>25796</v>
      </c>
      <c r="B2476">
        <v>1</v>
      </c>
      <c r="C2476" t="b">
        <v>1</v>
      </c>
      <c r="D2476" t="s">
        <v>20</v>
      </c>
      <c r="U2476" s="5" t="str">
        <f t="shared" si="38"/>
        <v>FALSE</v>
      </c>
    </row>
    <row r="2477" spans="1:21">
      <c r="A2477" t="s">
        <v>25797</v>
      </c>
      <c r="B2477">
        <v>1</v>
      </c>
      <c r="C2477" t="b">
        <v>1</v>
      </c>
      <c r="D2477" t="s">
        <v>20</v>
      </c>
      <c r="U2477" s="5" t="str">
        <f t="shared" si="38"/>
        <v>FALSE</v>
      </c>
    </row>
    <row r="2478" spans="1:21">
      <c r="A2478" t="s">
        <v>25798</v>
      </c>
      <c r="B2478">
        <v>1</v>
      </c>
      <c r="C2478" t="b">
        <v>1</v>
      </c>
      <c r="D2478" t="s">
        <v>20</v>
      </c>
      <c r="U2478" s="5" t="str">
        <f t="shared" si="38"/>
        <v>FALSE</v>
      </c>
    </row>
    <row r="2479" spans="1:21">
      <c r="A2479" t="s">
        <v>25799</v>
      </c>
      <c r="B2479">
        <v>1</v>
      </c>
      <c r="C2479" t="b">
        <v>1</v>
      </c>
      <c r="D2479" t="s">
        <v>20</v>
      </c>
      <c r="U2479" s="5" t="str">
        <f t="shared" si="38"/>
        <v>FALSE</v>
      </c>
    </row>
    <row r="2480" spans="1:21">
      <c r="A2480" t="s">
        <v>25800</v>
      </c>
      <c r="B2480">
        <v>1</v>
      </c>
      <c r="C2480" t="b">
        <v>1</v>
      </c>
      <c r="D2480" t="s">
        <v>20</v>
      </c>
      <c r="U2480" s="5" t="str">
        <f t="shared" si="38"/>
        <v>FALSE</v>
      </c>
    </row>
    <row r="2481" spans="1:21">
      <c r="A2481" t="s">
        <v>25801</v>
      </c>
      <c r="B2481">
        <v>1</v>
      </c>
      <c r="C2481" t="b">
        <v>1</v>
      </c>
      <c r="D2481" t="s">
        <v>20</v>
      </c>
      <c r="U2481" s="5" t="str">
        <f t="shared" si="38"/>
        <v>FALSE</v>
      </c>
    </row>
    <row r="2482" spans="1:21">
      <c r="A2482" t="s">
        <v>25802</v>
      </c>
      <c r="B2482">
        <v>1</v>
      </c>
      <c r="C2482" t="b">
        <v>1</v>
      </c>
      <c r="D2482" t="s">
        <v>20</v>
      </c>
      <c r="U2482" s="5" t="str">
        <f t="shared" si="38"/>
        <v>FALSE</v>
      </c>
    </row>
    <row r="2483" spans="1:21">
      <c r="A2483" t="s">
        <v>25803</v>
      </c>
      <c r="B2483">
        <v>1</v>
      </c>
      <c r="C2483" t="b">
        <v>1</v>
      </c>
      <c r="D2483" t="s">
        <v>20</v>
      </c>
      <c r="U2483" s="5" t="str">
        <f t="shared" si="38"/>
        <v>FALSE</v>
      </c>
    </row>
    <row r="2484" spans="1:21">
      <c r="A2484" t="s">
        <v>25804</v>
      </c>
      <c r="B2484">
        <v>1</v>
      </c>
      <c r="C2484" t="b">
        <v>1</v>
      </c>
      <c r="D2484" t="s">
        <v>20</v>
      </c>
      <c r="U2484" s="5" t="str">
        <f t="shared" si="38"/>
        <v>FALSE</v>
      </c>
    </row>
    <row r="2485" spans="1:21">
      <c r="A2485" t="s">
        <v>25805</v>
      </c>
      <c r="B2485">
        <v>1</v>
      </c>
      <c r="C2485" t="b">
        <v>1</v>
      </c>
      <c r="D2485" t="s">
        <v>20</v>
      </c>
      <c r="U2485" s="5" t="str">
        <f t="shared" si="38"/>
        <v>FALSE</v>
      </c>
    </row>
    <row r="2486" spans="1:21">
      <c r="A2486" t="s">
        <v>25806</v>
      </c>
      <c r="B2486">
        <v>1</v>
      </c>
      <c r="C2486" t="b">
        <v>1</v>
      </c>
      <c r="D2486" t="s">
        <v>20</v>
      </c>
      <c r="U2486" s="5" t="str">
        <f t="shared" si="38"/>
        <v>FALSE</v>
      </c>
    </row>
    <row r="2487" spans="1:21">
      <c r="A2487" t="s">
        <v>25807</v>
      </c>
      <c r="B2487">
        <v>1</v>
      </c>
      <c r="C2487" t="b">
        <v>1</v>
      </c>
      <c r="D2487" t="s">
        <v>20</v>
      </c>
      <c r="U2487" s="5" t="str">
        <f t="shared" si="38"/>
        <v>FALSE</v>
      </c>
    </row>
    <row r="2488" spans="1:21">
      <c r="A2488" t="s">
        <v>25808</v>
      </c>
      <c r="B2488">
        <v>1</v>
      </c>
      <c r="C2488" t="b">
        <v>1</v>
      </c>
      <c r="D2488" t="s">
        <v>20</v>
      </c>
      <c r="U2488" s="5" t="str">
        <f t="shared" si="38"/>
        <v>FALSE</v>
      </c>
    </row>
    <row r="2489" spans="1:21">
      <c r="A2489" t="s">
        <v>25809</v>
      </c>
      <c r="B2489">
        <v>1</v>
      </c>
      <c r="C2489" t="b">
        <v>1</v>
      </c>
      <c r="D2489" t="s">
        <v>20</v>
      </c>
      <c r="U2489" s="5" t="str">
        <f t="shared" si="38"/>
        <v>FALSE</v>
      </c>
    </row>
    <row r="2490" spans="1:21">
      <c r="A2490" t="s">
        <v>25810</v>
      </c>
      <c r="B2490">
        <v>2</v>
      </c>
      <c r="C2490" t="b">
        <v>1</v>
      </c>
      <c r="D2490" t="s">
        <v>20</v>
      </c>
      <c r="E2490" t="s">
        <v>1163</v>
      </c>
      <c r="U2490" s="5" t="str">
        <f t="shared" si="38"/>
        <v>FALSE</v>
      </c>
    </row>
    <row r="2491" spans="1:21">
      <c r="A2491" t="s">
        <v>25811</v>
      </c>
      <c r="B2491">
        <v>1</v>
      </c>
      <c r="C2491" t="b">
        <v>1</v>
      </c>
      <c r="D2491" t="s">
        <v>20</v>
      </c>
      <c r="U2491" s="5" t="str">
        <f t="shared" si="38"/>
        <v>FALSE</v>
      </c>
    </row>
    <row r="2492" spans="1:21">
      <c r="A2492" t="s">
        <v>25812</v>
      </c>
      <c r="B2492">
        <v>1</v>
      </c>
      <c r="C2492" t="b">
        <v>1</v>
      </c>
      <c r="D2492" t="s">
        <v>20</v>
      </c>
      <c r="U2492" s="5" t="str">
        <f t="shared" si="38"/>
        <v>FALSE</v>
      </c>
    </row>
    <row r="2493" spans="1:21">
      <c r="A2493" t="s">
        <v>25813</v>
      </c>
      <c r="B2493">
        <v>1</v>
      </c>
      <c r="C2493" t="b">
        <v>1</v>
      </c>
      <c r="D2493" t="s">
        <v>20</v>
      </c>
      <c r="U2493" s="5" t="str">
        <f t="shared" si="38"/>
        <v>FALSE</v>
      </c>
    </row>
    <row r="2494" spans="1:21">
      <c r="A2494" t="s">
        <v>25814</v>
      </c>
      <c r="B2494">
        <v>1</v>
      </c>
      <c r="C2494" t="b">
        <v>1</v>
      </c>
      <c r="D2494" t="s">
        <v>20</v>
      </c>
      <c r="U2494" s="5" t="str">
        <f t="shared" si="38"/>
        <v>FALSE</v>
      </c>
    </row>
    <row r="2495" spans="1:21">
      <c r="A2495" t="s">
        <v>25815</v>
      </c>
      <c r="B2495">
        <v>1</v>
      </c>
      <c r="C2495" t="b">
        <v>1</v>
      </c>
      <c r="D2495" t="s">
        <v>20</v>
      </c>
      <c r="U2495" s="5" t="str">
        <f t="shared" si="38"/>
        <v>FALSE</v>
      </c>
    </row>
    <row r="2496" spans="1:21">
      <c r="A2496" t="s">
        <v>25816</v>
      </c>
      <c r="B2496">
        <v>1</v>
      </c>
      <c r="C2496" t="b">
        <v>1</v>
      </c>
      <c r="D2496" t="s">
        <v>20</v>
      </c>
      <c r="U2496" s="5" t="str">
        <f t="shared" si="38"/>
        <v>FALSE</v>
      </c>
    </row>
    <row r="2497" spans="1:21">
      <c r="A2497" t="s">
        <v>25817</v>
      </c>
      <c r="B2497">
        <v>1</v>
      </c>
      <c r="C2497" t="b">
        <v>1</v>
      </c>
      <c r="D2497" t="s">
        <v>20</v>
      </c>
      <c r="U2497" s="5" t="str">
        <f t="shared" si="38"/>
        <v>FALSE</v>
      </c>
    </row>
    <row r="2498" spans="1:21">
      <c r="A2498" t="s">
        <v>25818</v>
      </c>
      <c r="B2498">
        <v>1</v>
      </c>
      <c r="C2498" t="b">
        <v>1</v>
      </c>
      <c r="D2498" t="s">
        <v>20</v>
      </c>
      <c r="U2498" s="5" t="str">
        <f t="shared" ref="U2498:U2561" si="39">IF(COUNTIF(D2498:S2498,"Completed")&gt;1,"TRUE","FALSE")</f>
        <v>FALSE</v>
      </c>
    </row>
    <row r="2499" spans="1:21">
      <c r="A2499" t="s">
        <v>25819</v>
      </c>
      <c r="B2499">
        <v>1</v>
      </c>
      <c r="C2499" t="b">
        <v>1</v>
      </c>
      <c r="D2499" t="s">
        <v>20</v>
      </c>
      <c r="U2499" s="5" t="str">
        <f t="shared" si="39"/>
        <v>FALSE</v>
      </c>
    </row>
    <row r="2500" spans="1:21">
      <c r="A2500" t="s">
        <v>25820</v>
      </c>
      <c r="B2500">
        <v>1</v>
      </c>
      <c r="C2500" t="b">
        <v>1</v>
      </c>
      <c r="D2500" t="s">
        <v>20</v>
      </c>
      <c r="U2500" s="5" t="str">
        <f t="shared" si="39"/>
        <v>FALSE</v>
      </c>
    </row>
    <row r="2501" spans="1:21">
      <c r="A2501" t="s">
        <v>25821</v>
      </c>
      <c r="B2501">
        <v>1</v>
      </c>
      <c r="C2501" t="b">
        <v>1</v>
      </c>
      <c r="D2501" t="s">
        <v>20</v>
      </c>
      <c r="U2501" s="5" t="str">
        <f t="shared" si="39"/>
        <v>FALSE</v>
      </c>
    </row>
    <row r="2502" spans="1:21">
      <c r="A2502" t="s">
        <v>25822</v>
      </c>
      <c r="B2502">
        <v>1</v>
      </c>
      <c r="C2502" t="b">
        <v>1</v>
      </c>
      <c r="D2502" t="s">
        <v>20</v>
      </c>
      <c r="U2502" s="5" t="str">
        <f t="shared" si="39"/>
        <v>FALSE</v>
      </c>
    </row>
    <row r="2503" spans="1:21">
      <c r="A2503" t="s">
        <v>25823</v>
      </c>
      <c r="B2503">
        <v>1</v>
      </c>
      <c r="C2503" t="b">
        <v>1</v>
      </c>
      <c r="D2503" t="s">
        <v>20</v>
      </c>
      <c r="U2503" s="5" t="str">
        <f t="shared" si="39"/>
        <v>FALSE</v>
      </c>
    </row>
    <row r="2504" spans="1:21">
      <c r="A2504" t="s">
        <v>25824</v>
      </c>
      <c r="B2504">
        <v>1</v>
      </c>
      <c r="C2504" t="b">
        <v>1</v>
      </c>
      <c r="D2504" t="s">
        <v>20</v>
      </c>
      <c r="U2504" s="5" t="str">
        <f t="shared" si="39"/>
        <v>FALSE</v>
      </c>
    </row>
    <row r="2505" spans="1:21">
      <c r="A2505" t="s">
        <v>25825</v>
      </c>
      <c r="B2505">
        <v>2</v>
      </c>
      <c r="C2505" t="b">
        <v>1</v>
      </c>
      <c r="D2505" t="s">
        <v>20</v>
      </c>
      <c r="E2505" t="s">
        <v>1163</v>
      </c>
      <c r="U2505" s="5" t="str">
        <f t="shared" si="39"/>
        <v>FALSE</v>
      </c>
    </row>
    <row r="2506" spans="1:21">
      <c r="A2506" t="s">
        <v>25826</v>
      </c>
      <c r="B2506">
        <v>1</v>
      </c>
      <c r="C2506" t="b">
        <v>1</v>
      </c>
      <c r="D2506" t="s">
        <v>20</v>
      </c>
      <c r="U2506" s="5" t="str">
        <f t="shared" si="39"/>
        <v>FALSE</v>
      </c>
    </row>
    <row r="2507" spans="1:21">
      <c r="A2507" t="s">
        <v>25827</v>
      </c>
      <c r="B2507">
        <v>1</v>
      </c>
      <c r="C2507" t="b">
        <v>1</v>
      </c>
      <c r="D2507" t="s">
        <v>20</v>
      </c>
      <c r="U2507" s="5" t="str">
        <f t="shared" si="39"/>
        <v>FALSE</v>
      </c>
    </row>
    <row r="2508" spans="1:21">
      <c r="A2508" t="s">
        <v>25828</v>
      </c>
      <c r="B2508">
        <v>1</v>
      </c>
      <c r="C2508" t="b">
        <v>1</v>
      </c>
      <c r="D2508" t="s">
        <v>20</v>
      </c>
      <c r="U2508" s="5" t="str">
        <f t="shared" si="39"/>
        <v>FALSE</v>
      </c>
    </row>
    <row r="2509" spans="1:21">
      <c r="A2509" t="s">
        <v>25829</v>
      </c>
      <c r="B2509">
        <v>1</v>
      </c>
      <c r="C2509" t="b">
        <v>1</v>
      </c>
      <c r="D2509" t="s">
        <v>20</v>
      </c>
      <c r="U2509" s="5" t="str">
        <f t="shared" si="39"/>
        <v>FALSE</v>
      </c>
    </row>
    <row r="2510" spans="1:21">
      <c r="A2510" t="s">
        <v>25830</v>
      </c>
      <c r="B2510">
        <v>1</v>
      </c>
      <c r="C2510" t="b">
        <v>1</v>
      </c>
      <c r="D2510" t="s">
        <v>20</v>
      </c>
      <c r="U2510" s="5" t="str">
        <f t="shared" si="39"/>
        <v>FALSE</v>
      </c>
    </row>
    <row r="2511" spans="1:21">
      <c r="A2511" t="s">
        <v>25831</v>
      </c>
      <c r="B2511">
        <v>1</v>
      </c>
      <c r="C2511" t="b">
        <v>1</v>
      </c>
      <c r="D2511" t="s">
        <v>20</v>
      </c>
      <c r="U2511" s="5" t="str">
        <f t="shared" si="39"/>
        <v>FALSE</v>
      </c>
    </row>
    <row r="2512" spans="1:21">
      <c r="A2512" t="s">
        <v>25832</v>
      </c>
      <c r="B2512">
        <v>1</v>
      </c>
      <c r="C2512" t="b">
        <v>1</v>
      </c>
      <c r="D2512" t="s">
        <v>20</v>
      </c>
      <c r="U2512" s="5" t="str">
        <f t="shared" si="39"/>
        <v>FALSE</v>
      </c>
    </row>
    <row r="2513" spans="1:21">
      <c r="A2513" t="s">
        <v>25833</v>
      </c>
      <c r="B2513">
        <v>1</v>
      </c>
      <c r="C2513" t="b">
        <v>1</v>
      </c>
      <c r="D2513" t="s">
        <v>20</v>
      </c>
      <c r="U2513" s="5" t="str">
        <f t="shared" si="39"/>
        <v>FALSE</v>
      </c>
    </row>
    <row r="2514" spans="1:21">
      <c r="A2514" t="s">
        <v>25834</v>
      </c>
      <c r="B2514">
        <v>1</v>
      </c>
      <c r="C2514" t="b">
        <v>1</v>
      </c>
      <c r="D2514" t="s">
        <v>20</v>
      </c>
      <c r="U2514" s="5" t="str">
        <f t="shared" si="39"/>
        <v>FALSE</v>
      </c>
    </row>
    <row r="2515" spans="1:21">
      <c r="A2515" t="s">
        <v>25835</v>
      </c>
      <c r="B2515">
        <v>1</v>
      </c>
      <c r="C2515" t="b">
        <v>1</v>
      </c>
      <c r="D2515" t="s">
        <v>20</v>
      </c>
      <c r="U2515" s="5" t="str">
        <f t="shared" si="39"/>
        <v>FALSE</v>
      </c>
    </row>
    <row r="2516" spans="1:21">
      <c r="A2516" t="s">
        <v>25836</v>
      </c>
      <c r="B2516">
        <v>1</v>
      </c>
      <c r="C2516" t="b">
        <v>1</v>
      </c>
      <c r="D2516" t="s">
        <v>20</v>
      </c>
      <c r="U2516" s="5" t="str">
        <f t="shared" si="39"/>
        <v>FALSE</v>
      </c>
    </row>
    <row r="2517" spans="1:21">
      <c r="A2517" t="s">
        <v>25837</v>
      </c>
      <c r="B2517">
        <v>1</v>
      </c>
      <c r="C2517" t="b">
        <v>1</v>
      </c>
      <c r="D2517" t="s">
        <v>20</v>
      </c>
      <c r="U2517" s="5" t="str">
        <f t="shared" si="39"/>
        <v>FALSE</v>
      </c>
    </row>
    <row r="2518" spans="1:21">
      <c r="A2518" t="s">
        <v>25838</v>
      </c>
      <c r="B2518">
        <v>1</v>
      </c>
      <c r="C2518" t="b">
        <v>1</v>
      </c>
      <c r="D2518" t="s">
        <v>20</v>
      </c>
      <c r="U2518" s="5" t="str">
        <f t="shared" si="39"/>
        <v>FALSE</v>
      </c>
    </row>
    <row r="2519" spans="1:21">
      <c r="A2519" t="s">
        <v>25839</v>
      </c>
      <c r="B2519">
        <v>2</v>
      </c>
      <c r="C2519" t="b">
        <v>1</v>
      </c>
      <c r="D2519" t="s">
        <v>20</v>
      </c>
      <c r="E2519" t="s">
        <v>1163</v>
      </c>
      <c r="U2519" s="5" t="str">
        <f t="shared" si="39"/>
        <v>FALSE</v>
      </c>
    </row>
    <row r="2520" spans="1:21">
      <c r="A2520" t="s">
        <v>25840</v>
      </c>
      <c r="B2520">
        <v>2</v>
      </c>
      <c r="C2520" t="b">
        <v>1</v>
      </c>
      <c r="D2520" t="s">
        <v>20</v>
      </c>
      <c r="E2520" t="s">
        <v>1163</v>
      </c>
      <c r="U2520" s="5" t="str">
        <f t="shared" si="39"/>
        <v>FALSE</v>
      </c>
    </row>
    <row r="2521" spans="1:21">
      <c r="A2521" t="s">
        <v>25841</v>
      </c>
      <c r="B2521">
        <v>1</v>
      </c>
      <c r="C2521" t="b">
        <v>1</v>
      </c>
      <c r="D2521" t="s">
        <v>20</v>
      </c>
      <c r="U2521" s="5" t="str">
        <f t="shared" si="39"/>
        <v>FALSE</v>
      </c>
    </row>
    <row r="2522" spans="1:21">
      <c r="A2522" t="s">
        <v>25842</v>
      </c>
      <c r="B2522">
        <v>1</v>
      </c>
      <c r="C2522" t="b">
        <v>1</v>
      </c>
      <c r="D2522" t="s">
        <v>20</v>
      </c>
      <c r="U2522" s="5" t="str">
        <f t="shared" si="39"/>
        <v>FALSE</v>
      </c>
    </row>
    <row r="2523" spans="1:21">
      <c r="A2523" t="s">
        <v>25843</v>
      </c>
      <c r="B2523">
        <v>1</v>
      </c>
      <c r="C2523" t="b">
        <v>1</v>
      </c>
      <c r="D2523" t="s">
        <v>20</v>
      </c>
      <c r="U2523" s="5" t="str">
        <f t="shared" si="39"/>
        <v>FALSE</v>
      </c>
    </row>
    <row r="2524" spans="1:21">
      <c r="A2524" t="s">
        <v>25844</v>
      </c>
      <c r="B2524">
        <v>1</v>
      </c>
      <c r="C2524" t="b">
        <v>1</v>
      </c>
      <c r="D2524" t="s">
        <v>20</v>
      </c>
      <c r="U2524" s="5" t="str">
        <f t="shared" si="39"/>
        <v>FALSE</v>
      </c>
    </row>
    <row r="2525" spans="1:21">
      <c r="A2525" t="s">
        <v>25845</v>
      </c>
      <c r="B2525">
        <v>1</v>
      </c>
      <c r="C2525" t="b">
        <v>1</v>
      </c>
      <c r="D2525" t="s">
        <v>20</v>
      </c>
      <c r="U2525" s="5" t="str">
        <f t="shared" si="39"/>
        <v>FALSE</v>
      </c>
    </row>
    <row r="2526" spans="1:21">
      <c r="A2526" t="s">
        <v>25846</v>
      </c>
      <c r="B2526">
        <v>1</v>
      </c>
      <c r="C2526" t="b">
        <v>1</v>
      </c>
      <c r="D2526" t="s">
        <v>20</v>
      </c>
      <c r="U2526" s="5" t="str">
        <f t="shared" si="39"/>
        <v>FALSE</v>
      </c>
    </row>
    <row r="2527" spans="1:21">
      <c r="A2527" t="s">
        <v>25847</v>
      </c>
      <c r="B2527">
        <v>1</v>
      </c>
      <c r="C2527" t="b">
        <v>1</v>
      </c>
      <c r="D2527" t="s">
        <v>20</v>
      </c>
      <c r="U2527" s="5" t="str">
        <f t="shared" si="39"/>
        <v>FALSE</v>
      </c>
    </row>
    <row r="2528" spans="1:21">
      <c r="A2528" t="s">
        <v>25848</v>
      </c>
      <c r="B2528">
        <v>1</v>
      </c>
      <c r="C2528" t="b">
        <v>1</v>
      </c>
      <c r="D2528" t="s">
        <v>20</v>
      </c>
      <c r="U2528" s="5" t="str">
        <f t="shared" si="39"/>
        <v>FALSE</v>
      </c>
    </row>
    <row r="2529" spans="1:21">
      <c r="A2529" t="s">
        <v>25849</v>
      </c>
      <c r="B2529">
        <v>1</v>
      </c>
      <c r="C2529" t="b">
        <v>1</v>
      </c>
      <c r="D2529" t="s">
        <v>20</v>
      </c>
      <c r="U2529" s="5" t="str">
        <f t="shared" si="39"/>
        <v>FALSE</v>
      </c>
    </row>
    <row r="2530" spans="1:21">
      <c r="A2530" t="s">
        <v>25850</v>
      </c>
      <c r="B2530">
        <v>1</v>
      </c>
      <c r="C2530" t="b">
        <v>1</v>
      </c>
      <c r="D2530" t="s">
        <v>20</v>
      </c>
      <c r="U2530" s="5" t="str">
        <f t="shared" si="39"/>
        <v>FALSE</v>
      </c>
    </row>
    <row r="2531" spans="1:21">
      <c r="A2531" t="s">
        <v>25851</v>
      </c>
      <c r="B2531">
        <v>1</v>
      </c>
      <c r="C2531" t="b">
        <v>1</v>
      </c>
      <c r="D2531" t="s">
        <v>20</v>
      </c>
      <c r="U2531" s="5" t="str">
        <f t="shared" si="39"/>
        <v>FALSE</v>
      </c>
    </row>
    <row r="2532" spans="1:21">
      <c r="A2532" t="s">
        <v>25852</v>
      </c>
      <c r="B2532">
        <v>1</v>
      </c>
      <c r="C2532" t="b">
        <v>1</v>
      </c>
      <c r="D2532" t="s">
        <v>20</v>
      </c>
      <c r="U2532" s="5" t="str">
        <f t="shared" si="39"/>
        <v>FALSE</v>
      </c>
    </row>
    <row r="2533" spans="1:21">
      <c r="A2533" t="s">
        <v>25853</v>
      </c>
      <c r="B2533">
        <v>1</v>
      </c>
      <c r="C2533" t="b">
        <v>1</v>
      </c>
      <c r="D2533" t="s">
        <v>20</v>
      </c>
      <c r="U2533" s="5" t="str">
        <f t="shared" si="39"/>
        <v>FALSE</v>
      </c>
    </row>
    <row r="2534" spans="1:21">
      <c r="A2534" t="s">
        <v>25854</v>
      </c>
      <c r="B2534">
        <v>1</v>
      </c>
      <c r="C2534" t="b">
        <v>1</v>
      </c>
      <c r="D2534" t="s">
        <v>20</v>
      </c>
      <c r="U2534" s="5" t="str">
        <f t="shared" si="39"/>
        <v>FALSE</v>
      </c>
    </row>
    <row r="2535" spans="1:21">
      <c r="A2535" t="s">
        <v>25855</v>
      </c>
      <c r="B2535">
        <v>1</v>
      </c>
      <c r="C2535" t="b">
        <v>1</v>
      </c>
      <c r="D2535" t="s">
        <v>20</v>
      </c>
      <c r="U2535" s="5" t="str">
        <f t="shared" si="39"/>
        <v>FALSE</v>
      </c>
    </row>
    <row r="2536" spans="1:21">
      <c r="A2536" t="s">
        <v>25856</v>
      </c>
      <c r="B2536">
        <v>1</v>
      </c>
      <c r="C2536" t="b">
        <v>1</v>
      </c>
      <c r="D2536" t="s">
        <v>20</v>
      </c>
      <c r="U2536" s="5" t="str">
        <f t="shared" si="39"/>
        <v>FALSE</v>
      </c>
    </row>
    <row r="2537" spans="1:21">
      <c r="A2537" t="s">
        <v>25857</v>
      </c>
      <c r="B2537">
        <v>1</v>
      </c>
      <c r="C2537" t="b">
        <v>1</v>
      </c>
      <c r="D2537" t="s">
        <v>20</v>
      </c>
      <c r="U2537" s="5" t="str">
        <f t="shared" si="39"/>
        <v>FALSE</v>
      </c>
    </row>
    <row r="2538" spans="1:21">
      <c r="A2538" t="s">
        <v>25858</v>
      </c>
      <c r="B2538">
        <v>1</v>
      </c>
      <c r="C2538" t="b">
        <v>1</v>
      </c>
      <c r="D2538" t="s">
        <v>20</v>
      </c>
      <c r="U2538" s="5" t="str">
        <f t="shared" si="39"/>
        <v>FALSE</v>
      </c>
    </row>
    <row r="2539" spans="1:21">
      <c r="A2539" t="s">
        <v>25859</v>
      </c>
      <c r="B2539">
        <v>1</v>
      </c>
      <c r="C2539" t="b">
        <v>1</v>
      </c>
      <c r="D2539" t="s">
        <v>20</v>
      </c>
      <c r="U2539" s="5" t="str">
        <f t="shared" si="39"/>
        <v>FALSE</v>
      </c>
    </row>
    <row r="2540" spans="1:21">
      <c r="A2540" t="s">
        <v>25860</v>
      </c>
      <c r="B2540">
        <v>1</v>
      </c>
      <c r="C2540" t="b">
        <v>1</v>
      </c>
      <c r="D2540" t="s">
        <v>20</v>
      </c>
      <c r="U2540" s="5" t="str">
        <f t="shared" si="39"/>
        <v>FALSE</v>
      </c>
    </row>
    <row r="2541" spans="1:21">
      <c r="A2541" t="s">
        <v>25861</v>
      </c>
      <c r="B2541">
        <v>1</v>
      </c>
      <c r="C2541" t="b">
        <v>1</v>
      </c>
      <c r="D2541" t="s">
        <v>20</v>
      </c>
      <c r="U2541" s="5" t="str">
        <f t="shared" si="39"/>
        <v>FALSE</v>
      </c>
    </row>
    <row r="2542" spans="1:21">
      <c r="A2542" t="s">
        <v>25862</v>
      </c>
      <c r="B2542">
        <v>1</v>
      </c>
      <c r="C2542" t="b">
        <v>1</v>
      </c>
      <c r="D2542" t="s">
        <v>20</v>
      </c>
      <c r="U2542" s="5" t="str">
        <f t="shared" si="39"/>
        <v>FALSE</v>
      </c>
    </row>
    <row r="2543" spans="1:21">
      <c r="A2543" t="s">
        <v>25863</v>
      </c>
      <c r="B2543">
        <v>1</v>
      </c>
      <c r="C2543" t="b">
        <v>1</v>
      </c>
      <c r="D2543" t="s">
        <v>20</v>
      </c>
      <c r="U2543" s="5" t="str">
        <f t="shared" si="39"/>
        <v>FALSE</v>
      </c>
    </row>
    <row r="2544" spans="1:21">
      <c r="A2544" t="s">
        <v>25864</v>
      </c>
      <c r="B2544">
        <v>1</v>
      </c>
      <c r="C2544" t="b">
        <v>1</v>
      </c>
      <c r="D2544" t="s">
        <v>20</v>
      </c>
      <c r="U2544" s="5" t="str">
        <f t="shared" si="39"/>
        <v>FALSE</v>
      </c>
    </row>
    <row r="2545" spans="1:21">
      <c r="A2545" t="s">
        <v>25865</v>
      </c>
      <c r="B2545">
        <v>1</v>
      </c>
      <c r="C2545" t="b">
        <v>1</v>
      </c>
      <c r="D2545" t="s">
        <v>20</v>
      </c>
      <c r="U2545" s="5" t="str">
        <f t="shared" si="39"/>
        <v>FALSE</v>
      </c>
    </row>
    <row r="2546" spans="1:21">
      <c r="A2546" t="s">
        <v>25866</v>
      </c>
      <c r="B2546">
        <v>1</v>
      </c>
      <c r="C2546" t="b">
        <v>1</v>
      </c>
      <c r="D2546" t="s">
        <v>20</v>
      </c>
      <c r="U2546" s="5" t="str">
        <f t="shared" si="39"/>
        <v>FALSE</v>
      </c>
    </row>
    <row r="2547" spans="1:21">
      <c r="A2547" t="s">
        <v>25867</v>
      </c>
      <c r="B2547">
        <v>1</v>
      </c>
      <c r="C2547" t="b">
        <v>1</v>
      </c>
      <c r="D2547" t="s">
        <v>20</v>
      </c>
      <c r="U2547" s="5" t="str">
        <f t="shared" si="39"/>
        <v>FALSE</v>
      </c>
    </row>
    <row r="2548" spans="1:21">
      <c r="A2548" t="s">
        <v>25868</v>
      </c>
      <c r="B2548">
        <v>1</v>
      </c>
      <c r="C2548" t="b">
        <v>1</v>
      </c>
      <c r="D2548" t="s">
        <v>20</v>
      </c>
      <c r="U2548" s="5" t="str">
        <f t="shared" si="39"/>
        <v>FALSE</v>
      </c>
    </row>
    <row r="2549" spans="1:21">
      <c r="A2549" t="s">
        <v>25869</v>
      </c>
      <c r="B2549">
        <v>1</v>
      </c>
      <c r="C2549" t="b">
        <v>1</v>
      </c>
      <c r="D2549" t="s">
        <v>20</v>
      </c>
      <c r="U2549" s="5" t="str">
        <f t="shared" si="39"/>
        <v>FALSE</v>
      </c>
    </row>
    <row r="2550" spans="1:21">
      <c r="A2550" t="s">
        <v>25870</v>
      </c>
      <c r="B2550">
        <v>1</v>
      </c>
      <c r="C2550" t="b">
        <v>1</v>
      </c>
      <c r="D2550" t="s">
        <v>20</v>
      </c>
      <c r="U2550" s="5" t="str">
        <f t="shared" si="39"/>
        <v>FALSE</v>
      </c>
    </row>
    <row r="2551" spans="1:21">
      <c r="A2551" t="s">
        <v>25871</v>
      </c>
      <c r="B2551">
        <v>1</v>
      </c>
      <c r="C2551" t="b">
        <v>1</v>
      </c>
      <c r="D2551" t="s">
        <v>20</v>
      </c>
      <c r="U2551" s="5" t="str">
        <f t="shared" si="39"/>
        <v>FALSE</v>
      </c>
    </row>
    <row r="2552" spans="1:21">
      <c r="A2552" t="s">
        <v>25872</v>
      </c>
      <c r="B2552">
        <v>1</v>
      </c>
      <c r="C2552" t="b">
        <v>1</v>
      </c>
      <c r="D2552" t="s">
        <v>20</v>
      </c>
      <c r="U2552" s="5" t="str">
        <f t="shared" si="39"/>
        <v>FALSE</v>
      </c>
    </row>
    <row r="2553" spans="1:21">
      <c r="A2553" t="s">
        <v>25873</v>
      </c>
      <c r="B2553">
        <v>1</v>
      </c>
      <c r="C2553" t="b">
        <v>1</v>
      </c>
      <c r="D2553" t="s">
        <v>20</v>
      </c>
      <c r="U2553" s="5" t="str">
        <f t="shared" si="39"/>
        <v>FALSE</v>
      </c>
    </row>
    <row r="2554" spans="1:21">
      <c r="A2554" t="s">
        <v>25874</v>
      </c>
      <c r="B2554">
        <v>1</v>
      </c>
      <c r="C2554" t="b">
        <v>1</v>
      </c>
      <c r="D2554" t="s">
        <v>20</v>
      </c>
      <c r="U2554" s="5" t="str">
        <f t="shared" si="39"/>
        <v>FALSE</v>
      </c>
    </row>
    <row r="2555" spans="1:21">
      <c r="A2555" t="s">
        <v>25875</v>
      </c>
      <c r="B2555">
        <v>1</v>
      </c>
      <c r="C2555" t="b">
        <v>1</v>
      </c>
      <c r="D2555" t="s">
        <v>20</v>
      </c>
      <c r="U2555" s="5" t="str">
        <f t="shared" si="39"/>
        <v>FALSE</v>
      </c>
    </row>
    <row r="2556" spans="1:21">
      <c r="A2556" t="s">
        <v>25876</v>
      </c>
      <c r="B2556">
        <v>1</v>
      </c>
      <c r="C2556" t="b">
        <v>1</v>
      </c>
      <c r="D2556" t="s">
        <v>20</v>
      </c>
      <c r="U2556" s="5" t="str">
        <f t="shared" si="39"/>
        <v>FALSE</v>
      </c>
    </row>
    <row r="2557" spans="1:21">
      <c r="A2557" t="s">
        <v>25877</v>
      </c>
      <c r="B2557">
        <v>1</v>
      </c>
      <c r="C2557" t="b">
        <v>1</v>
      </c>
      <c r="D2557" t="s">
        <v>20</v>
      </c>
      <c r="U2557" s="5" t="str">
        <f t="shared" si="39"/>
        <v>FALSE</v>
      </c>
    </row>
    <row r="2558" spans="1:21">
      <c r="A2558" t="s">
        <v>25878</v>
      </c>
      <c r="B2558">
        <v>1</v>
      </c>
      <c r="C2558" t="b">
        <v>1</v>
      </c>
      <c r="D2558" t="s">
        <v>20</v>
      </c>
      <c r="U2558" s="5" t="str">
        <f t="shared" si="39"/>
        <v>FALSE</v>
      </c>
    </row>
    <row r="2559" spans="1:21">
      <c r="A2559" t="s">
        <v>25879</v>
      </c>
      <c r="B2559">
        <v>1</v>
      </c>
      <c r="C2559" t="b">
        <v>1</v>
      </c>
      <c r="D2559" t="s">
        <v>20</v>
      </c>
      <c r="U2559" s="5" t="str">
        <f t="shared" si="39"/>
        <v>FALSE</v>
      </c>
    </row>
    <row r="2560" spans="1:21">
      <c r="A2560" t="s">
        <v>25880</v>
      </c>
      <c r="B2560">
        <v>1</v>
      </c>
      <c r="C2560" t="b">
        <v>1</v>
      </c>
      <c r="D2560" t="s">
        <v>20</v>
      </c>
      <c r="U2560" s="5" t="str">
        <f t="shared" si="39"/>
        <v>FALSE</v>
      </c>
    </row>
    <row r="2561" spans="1:21">
      <c r="A2561" t="s">
        <v>25881</v>
      </c>
      <c r="B2561">
        <v>1</v>
      </c>
      <c r="C2561" t="b">
        <v>1</v>
      </c>
      <c r="D2561" t="s">
        <v>20</v>
      </c>
      <c r="U2561" s="5" t="str">
        <f t="shared" si="39"/>
        <v>FALSE</v>
      </c>
    </row>
    <row r="2562" spans="1:21">
      <c r="A2562" t="s">
        <v>25882</v>
      </c>
      <c r="B2562">
        <v>1</v>
      </c>
      <c r="C2562" t="b">
        <v>1</v>
      </c>
      <c r="D2562" t="s">
        <v>20</v>
      </c>
      <c r="U2562" s="5" t="str">
        <f t="shared" ref="U2562:U2625" si="40">IF(COUNTIF(D2562:S2562,"Completed")&gt;1,"TRUE","FALSE")</f>
        <v>FALSE</v>
      </c>
    </row>
    <row r="2563" spans="1:21">
      <c r="A2563" t="s">
        <v>25883</v>
      </c>
      <c r="B2563">
        <v>1</v>
      </c>
      <c r="C2563" t="b">
        <v>1</v>
      </c>
      <c r="D2563" t="s">
        <v>20</v>
      </c>
      <c r="U2563" s="5" t="str">
        <f t="shared" si="40"/>
        <v>FALSE</v>
      </c>
    </row>
    <row r="2564" spans="1:21">
      <c r="A2564" t="s">
        <v>25884</v>
      </c>
      <c r="B2564">
        <v>1</v>
      </c>
      <c r="C2564" t="b">
        <v>1</v>
      </c>
      <c r="D2564" t="s">
        <v>20</v>
      </c>
      <c r="U2564" s="5" t="str">
        <f t="shared" si="40"/>
        <v>FALSE</v>
      </c>
    </row>
    <row r="2565" spans="1:21">
      <c r="A2565" t="s">
        <v>25885</v>
      </c>
      <c r="B2565">
        <v>1</v>
      </c>
      <c r="C2565" t="b">
        <v>1</v>
      </c>
      <c r="D2565" t="s">
        <v>20</v>
      </c>
      <c r="U2565" s="5" t="str">
        <f t="shared" si="40"/>
        <v>FALSE</v>
      </c>
    </row>
    <row r="2566" spans="1:21">
      <c r="A2566" t="s">
        <v>25886</v>
      </c>
      <c r="B2566">
        <v>1</v>
      </c>
      <c r="C2566" t="b">
        <v>1</v>
      </c>
      <c r="D2566" t="s">
        <v>20</v>
      </c>
      <c r="U2566" s="5" t="str">
        <f t="shared" si="40"/>
        <v>FALSE</v>
      </c>
    </row>
    <row r="2567" spans="1:21">
      <c r="A2567" t="s">
        <v>25887</v>
      </c>
      <c r="B2567">
        <v>1</v>
      </c>
      <c r="C2567" t="b">
        <v>1</v>
      </c>
      <c r="D2567" t="s">
        <v>20</v>
      </c>
      <c r="U2567" s="5" t="str">
        <f t="shared" si="40"/>
        <v>FALSE</v>
      </c>
    </row>
    <row r="2568" spans="1:21">
      <c r="A2568" t="s">
        <v>25888</v>
      </c>
      <c r="B2568">
        <v>1</v>
      </c>
      <c r="C2568" t="b">
        <v>1</v>
      </c>
      <c r="D2568" t="s">
        <v>20</v>
      </c>
      <c r="U2568" s="5" t="str">
        <f t="shared" si="40"/>
        <v>FALSE</v>
      </c>
    </row>
    <row r="2569" spans="1:21">
      <c r="A2569" t="s">
        <v>25889</v>
      </c>
      <c r="B2569">
        <v>1</v>
      </c>
      <c r="C2569" t="b">
        <v>1</v>
      </c>
      <c r="D2569" t="s">
        <v>20</v>
      </c>
      <c r="U2569" s="5" t="str">
        <f t="shared" si="40"/>
        <v>FALSE</v>
      </c>
    </row>
    <row r="2570" spans="1:21">
      <c r="A2570" t="s">
        <v>25890</v>
      </c>
      <c r="B2570">
        <v>1</v>
      </c>
      <c r="C2570" t="b">
        <v>1</v>
      </c>
      <c r="D2570" t="s">
        <v>20</v>
      </c>
      <c r="U2570" s="5" t="str">
        <f t="shared" si="40"/>
        <v>FALSE</v>
      </c>
    </row>
    <row r="2571" spans="1:21">
      <c r="A2571" t="s">
        <v>25891</v>
      </c>
      <c r="B2571">
        <v>1</v>
      </c>
      <c r="C2571" t="b">
        <v>1</v>
      </c>
      <c r="D2571" t="s">
        <v>20</v>
      </c>
      <c r="U2571" s="5" t="str">
        <f t="shared" si="40"/>
        <v>FALSE</v>
      </c>
    </row>
    <row r="2572" spans="1:21">
      <c r="A2572" t="s">
        <v>25892</v>
      </c>
      <c r="B2572">
        <v>1</v>
      </c>
      <c r="C2572" t="b">
        <v>1</v>
      </c>
      <c r="D2572" t="s">
        <v>20</v>
      </c>
      <c r="U2572" s="5" t="str">
        <f t="shared" si="40"/>
        <v>FALSE</v>
      </c>
    </row>
    <row r="2573" spans="1:21">
      <c r="A2573" t="s">
        <v>25893</v>
      </c>
      <c r="B2573">
        <v>1</v>
      </c>
      <c r="C2573" t="b">
        <v>1</v>
      </c>
      <c r="D2573" t="s">
        <v>20</v>
      </c>
      <c r="U2573" s="5" t="str">
        <f t="shared" si="40"/>
        <v>FALSE</v>
      </c>
    </row>
    <row r="2574" spans="1:21">
      <c r="A2574" t="s">
        <v>25894</v>
      </c>
      <c r="B2574">
        <v>1</v>
      </c>
      <c r="C2574" t="b">
        <v>1</v>
      </c>
      <c r="D2574" t="s">
        <v>20</v>
      </c>
      <c r="U2574" s="5" t="str">
        <f t="shared" si="40"/>
        <v>FALSE</v>
      </c>
    </row>
    <row r="2575" spans="1:21">
      <c r="A2575" t="s">
        <v>25895</v>
      </c>
      <c r="B2575">
        <v>1</v>
      </c>
      <c r="C2575" t="b">
        <v>1</v>
      </c>
      <c r="D2575" t="s">
        <v>20</v>
      </c>
      <c r="U2575" s="5" t="str">
        <f t="shared" si="40"/>
        <v>FALSE</v>
      </c>
    </row>
    <row r="2576" spans="1:21">
      <c r="A2576" t="s">
        <v>25896</v>
      </c>
      <c r="B2576">
        <v>1</v>
      </c>
      <c r="C2576" t="b">
        <v>1</v>
      </c>
      <c r="D2576" t="s">
        <v>20</v>
      </c>
      <c r="U2576" s="5" t="str">
        <f t="shared" si="40"/>
        <v>FALSE</v>
      </c>
    </row>
    <row r="2577" spans="1:21">
      <c r="A2577" t="s">
        <v>25897</v>
      </c>
      <c r="B2577">
        <v>1</v>
      </c>
      <c r="C2577" t="b">
        <v>1</v>
      </c>
      <c r="D2577" t="s">
        <v>20</v>
      </c>
      <c r="U2577" s="5" t="str">
        <f t="shared" si="40"/>
        <v>FALSE</v>
      </c>
    </row>
    <row r="2578" spans="1:21">
      <c r="A2578" t="s">
        <v>25898</v>
      </c>
      <c r="B2578">
        <v>1</v>
      </c>
      <c r="C2578" t="b">
        <v>1</v>
      </c>
      <c r="D2578" t="s">
        <v>20</v>
      </c>
      <c r="U2578" s="5" t="str">
        <f t="shared" si="40"/>
        <v>FALSE</v>
      </c>
    </row>
    <row r="2579" spans="1:21">
      <c r="A2579" t="s">
        <v>25899</v>
      </c>
      <c r="B2579">
        <v>1</v>
      </c>
      <c r="C2579" t="b">
        <v>1</v>
      </c>
      <c r="D2579" t="s">
        <v>20</v>
      </c>
      <c r="U2579" s="5" t="str">
        <f t="shared" si="40"/>
        <v>FALSE</v>
      </c>
    </row>
    <row r="2580" spans="1:21">
      <c r="A2580" t="s">
        <v>25900</v>
      </c>
      <c r="B2580">
        <v>1</v>
      </c>
      <c r="C2580" t="b">
        <v>1</v>
      </c>
      <c r="D2580" t="s">
        <v>20</v>
      </c>
      <c r="U2580" s="5" t="str">
        <f t="shared" si="40"/>
        <v>FALSE</v>
      </c>
    </row>
    <row r="2581" spans="1:21">
      <c r="A2581" t="s">
        <v>25901</v>
      </c>
      <c r="B2581">
        <v>1</v>
      </c>
      <c r="C2581" t="b">
        <v>1</v>
      </c>
      <c r="D2581" t="s">
        <v>20</v>
      </c>
      <c r="U2581" s="5" t="str">
        <f t="shared" si="40"/>
        <v>FALSE</v>
      </c>
    </row>
    <row r="2582" spans="1:21">
      <c r="A2582" t="s">
        <v>25902</v>
      </c>
      <c r="B2582">
        <v>1</v>
      </c>
      <c r="C2582" t="b">
        <v>1</v>
      </c>
      <c r="D2582" t="s">
        <v>20</v>
      </c>
      <c r="U2582" s="5" t="str">
        <f t="shared" si="40"/>
        <v>FALSE</v>
      </c>
    </row>
    <row r="2583" spans="1:21">
      <c r="A2583" t="s">
        <v>25903</v>
      </c>
      <c r="B2583">
        <v>1</v>
      </c>
      <c r="C2583" t="b">
        <v>1</v>
      </c>
      <c r="D2583" t="s">
        <v>20</v>
      </c>
      <c r="U2583" s="5" t="str">
        <f t="shared" si="40"/>
        <v>FALSE</v>
      </c>
    </row>
    <row r="2584" spans="1:21">
      <c r="A2584" t="s">
        <v>25904</v>
      </c>
      <c r="B2584">
        <v>1</v>
      </c>
      <c r="C2584" t="b">
        <v>1</v>
      </c>
      <c r="D2584" t="s">
        <v>20</v>
      </c>
      <c r="U2584" s="5" t="str">
        <f t="shared" si="40"/>
        <v>FALSE</v>
      </c>
    </row>
    <row r="2585" spans="1:21">
      <c r="A2585" t="s">
        <v>25905</v>
      </c>
      <c r="B2585">
        <v>1</v>
      </c>
      <c r="C2585" t="b">
        <v>1</v>
      </c>
      <c r="D2585" t="s">
        <v>20</v>
      </c>
      <c r="U2585" s="5" t="str">
        <f t="shared" si="40"/>
        <v>FALSE</v>
      </c>
    </row>
    <row r="2586" spans="1:21">
      <c r="A2586" t="s">
        <v>25906</v>
      </c>
      <c r="B2586">
        <v>1</v>
      </c>
      <c r="C2586" t="b">
        <v>1</v>
      </c>
      <c r="D2586" t="s">
        <v>20</v>
      </c>
      <c r="U2586" s="5" t="str">
        <f t="shared" si="40"/>
        <v>FALSE</v>
      </c>
    </row>
    <row r="2587" spans="1:21">
      <c r="A2587" t="s">
        <v>25907</v>
      </c>
      <c r="B2587">
        <v>1</v>
      </c>
      <c r="C2587" t="b">
        <v>1</v>
      </c>
      <c r="D2587" t="s">
        <v>20</v>
      </c>
      <c r="U2587" s="5" t="str">
        <f t="shared" si="40"/>
        <v>FALSE</v>
      </c>
    </row>
    <row r="2588" spans="1:21">
      <c r="A2588" t="s">
        <v>25908</v>
      </c>
      <c r="B2588">
        <v>1</v>
      </c>
      <c r="C2588" t="b">
        <v>1</v>
      </c>
      <c r="D2588" t="s">
        <v>20</v>
      </c>
      <c r="U2588" s="5" t="str">
        <f t="shared" si="40"/>
        <v>FALSE</v>
      </c>
    </row>
    <row r="2589" spans="1:21">
      <c r="A2589" t="s">
        <v>25909</v>
      </c>
      <c r="B2589">
        <v>1</v>
      </c>
      <c r="C2589" t="b">
        <v>1</v>
      </c>
      <c r="D2589" t="s">
        <v>20</v>
      </c>
      <c r="U2589" s="5" t="str">
        <f t="shared" si="40"/>
        <v>FALSE</v>
      </c>
    </row>
    <row r="2590" spans="1:21">
      <c r="A2590" t="s">
        <v>25910</v>
      </c>
      <c r="B2590">
        <v>1</v>
      </c>
      <c r="C2590" t="b">
        <v>1</v>
      </c>
      <c r="D2590" t="s">
        <v>20</v>
      </c>
      <c r="U2590" s="5" t="str">
        <f t="shared" si="40"/>
        <v>FALSE</v>
      </c>
    </row>
    <row r="2591" spans="1:21">
      <c r="A2591" t="s">
        <v>25911</v>
      </c>
      <c r="B2591">
        <v>1</v>
      </c>
      <c r="C2591" t="b">
        <v>1</v>
      </c>
      <c r="D2591" t="s">
        <v>20</v>
      </c>
      <c r="U2591" s="5" t="str">
        <f t="shared" si="40"/>
        <v>FALSE</v>
      </c>
    </row>
    <row r="2592" spans="1:21">
      <c r="A2592" t="s">
        <v>25912</v>
      </c>
      <c r="B2592">
        <v>1</v>
      </c>
      <c r="C2592" t="b">
        <v>1</v>
      </c>
      <c r="D2592" t="s">
        <v>20</v>
      </c>
      <c r="U2592" s="5" t="str">
        <f t="shared" si="40"/>
        <v>FALSE</v>
      </c>
    </row>
    <row r="2593" spans="1:21">
      <c r="A2593" t="s">
        <v>25913</v>
      </c>
      <c r="B2593">
        <v>1</v>
      </c>
      <c r="C2593" t="b">
        <v>1</v>
      </c>
      <c r="D2593" t="s">
        <v>20</v>
      </c>
      <c r="U2593" s="5" t="str">
        <f t="shared" si="40"/>
        <v>FALSE</v>
      </c>
    </row>
    <row r="2594" spans="1:21">
      <c r="A2594" t="s">
        <v>25914</v>
      </c>
      <c r="B2594">
        <v>1</v>
      </c>
      <c r="C2594" t="b">
        <v>1</v>
      </c>
      <c r="D2594" t="s">
        <v>20</v>
      </c>
      <c r="U2594" s="5" t="str">
        <f t="shared" si="40"/>
        <v>FALSE</v>
      </c>
    </row>
    <row r="2595" spans="1:21">
      <c r="A2595" t="s">
        <v>25915</v>
      </c>
      <c r="B2595">
        <v>1</v>
      </c>
      <c r="C2595" t="b">
        <v>1</v>
      </c>
      <c r="D2595" t="s">
        <v>20</v>
      </c>
      <c r="U2595" s="5" t="str">
        <f t="shared" si="40"/>
        <v>FALSE</v>
      </c>
    </row>
    <row r="2596" spans="1:21">
      <c r="A2596" t="s">
        <v>25916</v>
      </c>
      <c r="B2596">
        <v>1</v>
      </c>
      <c r="C2596" t="b">
        <v>1</v>
      </c>
      <c r="D2596" t="s">
        <v>20</v>
      </c>
      <c r="U2596" s="5" t="str">
        <f t="shared" si="40"/>
        <v>FALSE</v>
      </c>
    </row>
    <row r="2597" spans="1:21">
      <c r="A2597" t="s">
        <v>25917</v>
      </c>
      <c r="B2597">
        <v>1</v>
      </c>
      <c r="C2597" t="b">
        <v>1</v>
      </c>
      <c r="D2597" t="s">
        <v>20</v>
      </c>
      <c r="U2597" s="5" t="str">
        <f t="shared" si="40"/>
        <v>FALSE</v>
      </c>
    </row>
    <row r="2598" spans="1:21">
      <c r="A2598" t="s">
        <v>25918</v>
      </c>
      <c r="B2598">
        <v>1</v>
      </c>
      <c r="C2598" t="b">
        <v>1</v>
      </c>
      <c r="D2598" t="s">
        <v>20</v>
      </c>
      <c r="U2598" s="5" t="str">
        <f t="shared" si="40"/>
        <v>FALSE</v>
      </c>
    </row>
    <row r="2599" spans="1:21">
      <c r="A2599" t="s">
        <v>25919</v>
      </c>
      <c r="B2599">
        <v>1</v>
      </c>
      <c r="C2599" t="b">
        <v>1</v>
      </c>
      <c r="D2599" t="s">
        <v>20</v>
      </c>
      <c r="U2599" s="5" t="str">
        <f t="shared" si="40"/>
        <v>FALSE</v>
      </c>
    </row>
    <row r="2600" spans="1:21">
      <c r="A2600" t="s">
        <v>25920</v>
      </c>
      <c r="B2600">
        <v>1</v>
      </c>
      <c r="C2600" t="b">
        <v>1</v>
      </c>
      <c r="D2600" t="s">
        <v>20</v>
      </c>
      <c r="U2600" s="5" t="str">
        <f t="shared" si="40"/>
        <v>FALSE</v>
      </c>
    </row>
    <row r="2601" spans="1:21">
      <c r="A2601" t="s">
        <v>25921</v>
      </c>
      <c r="B2601">
        <v>1</v>
      </c>
      <c r="C2601" t="b">
        <v>1</v>
      </c>
      <c r="D2601" t="s">
        <v>20</v>
      </c>
      <c r="U2601" s="5" t="str">
        <f t="shared" si="40"/>
        <v>FALSE</v>
      </c>
    </row>
    <row r="2602" spans="1:21">
      <c r="A2602" t="s">
        <v>25922</v>
      </c>
      <c r="B2602">
        <v>1</v>
      </c>
      <c r="C2602" t="b">
        <v>1</v>
      </c>
      <c r="D2602" t="s">
        <v>20</v>
      </c>
      <c r="U2602" s="5" t="str">
        <f t="shared" si="40"/>
        <v>FALSE</v>
      </c>
    </row>
    <row r="2603" spans="1:21">
      <c r="A2603" t="s">
        <v>25923</v>
      </c>
      <c r="B2603">
        <v>1</v>
      </c>
      <c r="C2603" t="b">
        <v>1</v>
      </c>
      <c r="D2603" t="s">
        <v>20</v>
      </c>
      <c r="U2603" s="5" t="str">
        <f t="shared" si="40"/>
        <v>FALSE</v>
      </c>
    </row>
    <row r="2604" spans="1:21">
      <c r="A2604" t="s">
        <v>25924</v>
      </c>
      <c r="B2604">
        <v>1</v>
      </c>
      <c r="C2604" t="b">
        <v>1</v>
      </c>
      <c r="D2604" t="s">
        <v>20</v>
      </c>
      <c r="U2604" s="5" t="str">
        <f t="shared" si="40"/>
        <v>FALSE</v>
      </c>
    </row>
    <row r="2605" spans="1:21">
      <c r="A2605" t="s">
        <v>25925</v>
      </c>
      <c r="B2605">
        <v>1</v>
      </c>
      <c r="C2605" t="b">
        <v>1</v>
      </c>
      <c r="D2605" t="s">
        <v>20</v>
      </c>
      <c r="U2605" s="5" t="str">
        <f t="shared" si="40"/>
        <v>FALSE</v>
      </c>
    </row>
    <row r="2606" spans="1:21">
      <c r="A2606" t="s">
        <v>25926</v>
      </c>
      <c r="B2606">
        <v>1</v>
      </c>
      <c r="C2606" t="b">
        <v>1</v>
      </c>
      <c r="D2606" t="s">
        <v>20</v>
      </c>
      <c r="U2606" s="5" t="str">
        <f t="shared" si="40"/>
        <v>FALSE</v>
      </c>
    </row>
    <row r="2607" spans="1:21">
      <c r="A2607" t="s">
        <v>25927</v>
      </c>
      <c r="B2607">
        <v>1</v>
      </c>
      <c r="C2607" t="b">
        <v>1</v>
      </c>
      <c r="D2607" t="s">
        <v>20</v>
      </c>
      <c r="U2607" s="5" t="str">
        <f t="shared" si="40"/>
        <v>FALSE</v>
      </c>
    </row>
    <row r="2608" spans="1:21">
      <c r="A2608" t="s">
        <v>25928</v>
      </c>
      <c r="B2608">
        <v>1</v>
      </c>
      <c r="C2608" t="b">
        <v>1</v>
      </c>
      <c r="D2608" t="s">
        <v>20</v>
      </c>
      <c r="U2608" s="5" t="str">
        <f t="shared" si="40"/>
        <v>FALSE</v>
      </c>
    </row>
    <row r="2609" spans="1:21">
      <c r="A2609" t="s">
        <v>25929</v>
      </c>
      <c r="B2609">
        <v>1</v>
      </c>
      <c r="C2609" t="b">
        <v>1</v>
      </c>
      <c r="D2609" t="s">
        <v>20</v>
      </c>
      <c r="U2609" s="5" t="str">
        <f t="shared" si="40"/>
        <v>FALSE</v>
      </c>
    </row>
    <row r="2610" spans="1:21">
      <c r="A2610" t="s">
        <v>25930</v>
      </c>
      <c r="B2610">
        <v>1</v>
      </c>
      <c r="C2610" t="b">
        <v>1</v>
      </c>
      <c r="D2610" t="s">
        <v>20</v>
      </c>
      <c r="U2610" s="5" t="str">
        <f t="shared" si="40"/>
        <v>FALSE</v>
      </c>
    </row>
    <row r="2611" spans="1:21">
      <c r="A2611" t="s">
        <v>25931</v>
      </c>
      <c r="B2611">
        <v>1</v>
      </c>
      <c r="C2611" t="b">
        <v>1</v>
      </c>
      <c r="D2611" t="s">
        <v>20</v>
      </c>
      <c r="U2611" s="5" t="str">
        <f t="shared" si="40"/>
        <v>FALSE</v>
      </c>
    </row>
    <row r="2612" spans="1:21">
      <c r="A2612" t="s">
        <v>25932</v>
      </c>
      <c r="B2612">
        <v>1</v>
      </c>
      <c r="C2612" t="b">
        <v>1</v>
      </c>
      <c r="D2612" t="s">
        <v>20</v>
      </c>
      <c r="U2612" s="5" t="str">
        <f t="shared" si="40"/>
        <v>FALSE</v>
      </c>
    </row>
    <row r="2613" spans="1:21">
      <c r="A2613" t="s">
        <v>25933</v>
      </c>
      <c r="B2613">
        <v>1</v>
      </c>
      <c r="C2613" t="b">
        <v>1</v>
      </c>
      <c r="D2613" t="s">
        <v>20</v>
      </c>
      <c r="U2613" s="5" t="str">
        <f t="shared" si="40"/>
        <v>FALSE</v>
      </c>
    </row>
    <row r="2614" spans="1:21">
      <c r="A2614" t="s">
        <v>25934</v>
      </c>
      <c r="B2614">
        <v>1</v>
      </c>
      <c r="C2614" t="b">
        <v>1</v>
      </c>
      <c r="D2614" t="s">
        <v>20</v>
      </c>
      <c r="U2614" s="5" t="str">
        <f t="shared" si="40"/>
        <v>FALSE</v>
      </c>
    </row>
    <row r="2615" spans="1:21">
      <c r="A2615" t="s">
        <v>25935</v>
      </c>
      <c r="B2615">
        <v>1</v>
      </c>
      <c r="C2615" t="b">
        <v>1</v>
      </c>
      <c r="D2615" t="s">
        <v>20</v>
      </c>
      <c r="U2615" s="5" t="str">
        <f t="shared" si="40"/>
        <v>FALSE</v>
      </c>
    </row>
    <row r="2616" spans="1:21">
      <c r="A2616" t="s">
        <v>25936</v>
      </c>
      <c r="B2616">
        <v>1</v>
      </c>
      <c r="C2616" t="b">
        <v>1</v>
      </c>
      <c r="D2616" t="s">
        <v>20</v>
      </c>
      <c r="U2616" s="5" t="str">
        <f t="shared" si="40"/>
        <v>FALSE</v>
      </c>
    </row>
    <row r="2617" spans="1:21">
      <c r="A2617" t="s">
        <v>25937</v>
      </c>
      <c r="B2617">
        <v>1</v>
      </c>
      <c r="C2617" t="b">
        <v>1</v>
      </c>
      <c r="D2617" t="s">
        <v>20</v>
      </c>
      <c r="U2617" s="5" t="str">
        <f t="shared" si="40"/>
        <v>FALSE</v>
      </c>
    </row>
    <row r="2618" spans="1:21">
      <c r="A2618" t="s">
        <v>25938</v>
      </c>
      <c r="B2618">
        <v>1</v>
      </c>
      <c r="C2618" t="b">
        <v>1</v>
      </c>
      <c r="D2618" t="s">
        <v>20</v>
      </c>
      <c r="U2618" s="5" t="str">
        <f t="shared" si="40"/>
        <v>FALSE</v>
      </c>
    </row>
    <row r="2619" spans="1:21">
      <c r="A2619" t="s">
        <v>25939</v>
      </c>
      <c r="B2619">
        <v>1</v>
      </c>
      <c r="C2619" t="b">
        <v>1</v>
      </c>
      <c r="D2619" t="s">
        <v>20</v>
      </c>
      <c r="U2619" s="5" t="str">
        <f t="shared" si="40"/>
        <v>FALSE</v>
      </c>
    </row>
    <row r="2620" spans="1:21">
      <c r="A2620" t="s">
        <v>25940</v>
      </c>
      <c r="B2620">
        <v>1</v>
      </c>
      <c r="C2620" t="b">
        <v>1</v>
      </c>
      <c r="D2620" t="s">
        <v>20</v>
      </c>
      <c r="U2620" s="5" t="str">
        <f t="shared" si="40"/>
        <v>FALSE</v>
      </c>
    </row>
    <row r="2621" spans="1:21">
      <c r="A2621" t="s">
        <v>25941</v>
      </c>
      <c r="B2621">
        <v>1</v>
      </c>
      <c r="C2621" t="b">
        <v>1</v>
      </c>
      <c r="D2621" t="s">
        <v>20</v>
      </c>
      <c r="U2621" s="5" t="str">
        <f t="shared" si="40"/>
        <v>FALSE</v>
      </c>
    </row>
    <row r="2622" spans="1:21">
      <c r="A2622" t="s">
        <v>25942</v>
      </c>
      <c r="B2622">
        <v>1</v>
      </c>
      <c r="C2622" t="b">
        <v>1</v>
      </c>
      <c r="D2622" t="s">
        <v>20</v>
      </c>
      <c r="U2622" s="5" t="str">
        <f t="shared" si="40"/>
        <v>FALSE</v>
      </c>
    </row>
    <row r="2623" spans="1:21">
      <c r="A2623" t="s">
        <v>25943</v>
      </c>
      <c r="B2623">
        <v>1</v>
      </c>
      <c r="C2623" t="b">
        <v>1</v>
      </c>
      <c r="D2623" t="s">
        <v>20</v>
      </c>
      <c r="U2623" s="5" t="str">
        <f t="shared" si="40"/>
        <v>FALSE</v>
      </c>
    </row>
    <row r="2624" spans="1:21">
      <c r="A2624" t="s">
        <v>25944</v>
      </c>
      <c r="B2624">
        <v>1</v>
      </c>
      <c r="C2624" t="b">
        <v>1</v>
      </c>
      <c r="D2624" t="s">
        <v>20</v>
      </c>
      <c r="U2624" s="5" t="str">
        <f t="shared" si="40"/>
        <v>FALSE</v>
      </c>
    </row>
    <row r="2625" spans="1:21">
      <c r="A2625" t="s">
        <v>25945</v>
      </c>
      <c r="B2625">
        <v>1</v>
      </c>
      <c r="C2625" t="b">
        <v>1</v>
      </c>
      <c r="D2625" t="s">
        <v>20</v>
      </c>
      <c r="U2625" s="5" t="str">
        <f t="shared" si="40"/>
        <v>FALSE</v>
      </c>
    </row>
    <row r="2626" spans="1:21">
      <c r="A2626" t="s">
        <v>25946</v>
      </c>
      <c r="B2626">
        <v>1</v>
      </c>
      <c r="C2626" t="b">
        <v>1</v>
      </c>
      <c r="D2626" t="s">
        <v>20</v>
      </c>
      <c r="U2626" s="5" t="str">
        <f t="shared" ref="U2626:U2689" si="41">IF(COUNTIF(D2626:S2626,"Completed")&gt;1,"TRUE","FALSE")</f>
        <v>FALSE</v>
      </c>
    </row>
    <row r="2627" spans="1:21">
      <c r="A2627" t="s">
        <v>25947</v>
      </c>
      <c r="B2627">
        <v>1</v>
      </c>
      <c r="C2627" t="b">
        <v>1</v>
      </c>
      <c r="D2627" t="s">
        <v>20</v>
      </c>
      <c r="U2627" s="5" t="str">
        <f t="shared" si="41"/>
        <v>FALSE</v>
      </c>
    </row>
    <row r="2628" spans="1:21">
      <c r="A2628" t="s">
        <v>25948</v>
      </c>
      <c r="B2628">
        <v>1</v>
      </c>
      <c r="C2628" t="b">
        <v>1</v>
      </c>
      <c r="D2628" t="s">
        <v>20</v>
      </c>
      <c r="U2628" s="5" t="str">
        <f t="shared" si="41"/>
        <v>FALSE</v>
      </c>
    </row>
    <row r="2629" spans="1:21">
      <c r="A2629" t="s">
        <v>25949</v>
      </c>
      <c r="B2629">
        <v>1</v>
      </c>
      <c r="C2629" t="b">
        <v>1</v>
      </c>
      <c r="D2629" t="s">
        <v>20</v>
      </c>
      <c r="U2629" s="5" t="str">
        <f t="shared" si="41"/>
        <v>FALSE</v>
      </c>
    </row>
    <row r="2630" spans="1:21">
      <c r="A2630" t="s">
        <v>25950</v>
      </c>
      <c r="B2630">
        <v>1</v>
      </c>
      <c r="C2630" t="b">
        <v>1</v>
      </c>
      <c r="D2630" t="s">
        <v>20</v>
      </c>
      <c r="U2630" s="5" t="str">
        <f t="shared" si="41"/>
        <v>FALSE</v>
      </c>
    </row>
    <row r="2631" spans="1:21">
      <c r="A2631" t="s">
        <v>25951</v>
      </c>
      <c r="B2631">
        <v>1</v>
      </c>
      <c r="C2631" t="b">
        <v>1</v>
      </c>
      <c r="D2631" t="s">
        <v>20</v>
      </c>
      <c r="U2631" s="5" t="str">
        <f t="shared" si="41"/>
        <v>FALSE</v>
      </c>
    </row>
    <row r="2632" spans="1:21">
      <c r="A2632" t="s">
        <v>25952</v>
      </c>
      <c r="B2632">
        <v>1</v>
      </c>
      <c r="C2632" t="b">
        <v>1</v>
      </c>
      <c r="D2632" t="s">
        <v>20</v>
      </c>
      <c r="U2632" s="5" t="str">
        <f t="shared" si="41"/>
        <v>FALSE</v>
      </c>
    </row>
    <row r="2633" spans="1:21">
      <c r="A2633" t="s">
        <v>25953</v>
      </c>
      <c r="B2633">
        <v>1</v>
      </c>
      <c r="C2633" t="b">
        <v>1</v>
      </c>
      <c r="D2633" t="s">
        <v>20</v>
      </c>
      <c r="U2633" s="5" t="str">
        <f t="shared" si="41"/>
        <v>FALSE</v>
      </c>
    </row>
    <row r="2634" spans="1:21">
      <c r="A2634" t="s">
        <v>25954</v>
      </c>
      <c r="B2634">
        <v>1</v>
      </c>
      <c r="C2634" t="b">
        <v>1</v>
      </c>
      <c r="D2634" t="s">
        <v>20</v>
      </c>
      <c r="U2634" s="5" t="str">
        <f t="shared" si="41"/>
        <v>FALSE</v>
      </c>
    </row>
    <row r="2635" spans="1:21">
      <c r="A2635" t="s">
        <v>25955</v>
      </c>
      <c r="B2635">
        <v>1</v>
      </c>
      <c r="C2635" t="b">
        <v>1</v>
      </c>
      <c r="D2635" t="s">
        <v>20</v>
      </c>
      <c r="U2635" s="5" t="str">
        <f t="shared" si="41"/>
        <v>FALSE</v>
      </c>
    </row>
    <row r="2636" spans="1:21">
      <c r="A2636" t="s">
        <v>25956</v>
      </c>
      <c r="B2636">
        <v>1</v>
      </c>
      <c r="C2636" t="b">
        <v>1</v>
      </c>
      <c r="D2636" t="s">
        <v>20</v>
      </c>
      <c r="U2636" s="5" t="str">
        <f t="shared" si="41"/>
        <v>FALSE</v>
      </c>
    </row>
    <row r="2637" spans="1:21">
      <c r="A2637" t="s">
        <v>25957</v>
      </c>
      <c r="B2637">
        <v>1</v>
      </c>
      <c r="C2637" t="b">
        <v>1</v>
      </c>
      <c r="D2637" t="s">
        <v>20</v>
      </c>
      <c r="U2637" s="5" t="str">
        <f t="shared" si="41"/>
        <v>FALSE</v>
      </c>
    </row>
    <row r="2638" spans="1:21">
      <c r="A2638" t="s">
        <v>25958</v>
      </c>
      <c r="B2638">
        <v>1</v>
      </c>
      <c r="C2638" t="b">
        <v>1</v>
      </c>
      <c r="D2638" t="s">
        <v>20</v>
      </c>
      <c r="U2638" s="5" t="str">
        <f t="shared" si="41"/>
        <v>FALSE</v>
      </c>
    </row>
    <row r="2639" spans="1:21">
      <c r="A2639" t="s">
        <v>25959</v>
      </c>
      <c r="B2639">
        <v>1</v>
      </c>
      <c r="C2639" t="b">
        <v>1</v>
      </c>
      <c r="D2639" t="s">
        <v>20</v>
      </c>
      <c r="U2639" s="5" t="str">
        <f t="shared" si="41"/>
        <v>FALSE</v>
      </c>
    </row>
    <row r="2640" spans="1:21">
      <c r="A2640" t="s">
        <v>25960</v>
      </c>
      <c r="B2640">
        <v>1</v>
      </c>
      <c r="C2640" t="b">
        <v>1</v>
      </c>
      <c r="D2640" t="s">
        <v>20</v>
      </c>
      <c r="U2640" s="5" t="str">
        <f t="shared" si="41"/>
        <v>FALSE</v>
      </c>
    </row>
    <row r="2641" spans="1:21">
      <c r="A2641" t="s">
        <v>25961</v>
      </c>
      <c r="B2641">
        <v>1</v>
      </c>
      <c r="C2641" t="b">
        <v>1</v>
      </c>
      <c r="D2641" t="s">
        <v>20</v>
      </c>
      <c r="U2641" s="5" t="str">
        <f t="shared" si="41"/>
        <v>FALSE</v>
      </c>
    </row>
    <row r="2642" spans="1:21">
      <c r="A2642" t="s">
        <v>25962</v>
      </c>
      <c r="B2642">
        <v>1</v>
      </c>
      <c r="C2642" t="b">
        <v>1</v>
      </c>
      <c r="D2642" t="s">
        <v>20</v>
      </c>
      <c r="U2642" s="5" t="str">
        <f t="shared" si="41"/>
        <v>FALSE</v>
      </c>
    </row>
    <row r="2643" spans="1:21">
      <c r="A2643" t="s">
        <v>25963</v>
      </c>
      <c r="B2643">
        <v>1</v>
      </c>
      <c r="C2643" t="b">
        <v>1</v>
      </c>
      <c r="D2643" t="s">
        <v>20</v>
      </c>
      <c r="U2643" s="5" t="str">
        <f t="shared" si="41"/>
        <v>FALSE</v>
      </c>
    </row>
    <row r="2644" spans="1:21">
      <c r="A2644" t="s">
        <v>25964</v>
      </c>
      <c r="B2644">
        <v>1</v>
      </c>
      <c r="C2644" t="b">
        <v>1</v>
      </c>
      <c r="D2644" t="s">
        <v>20</v>
      </c>
      <c r="U2644" s="5" t="str">
        <f t="shared" si="41"/>
        <v>FALSE</v>
      </c>
    </row>
    <row r="2645" spans="1:21">
      <c r="A2645" t="s">
        <v>25965</v>
      </c>
      <c r="B2645">
        <v>1</v>
      </c>
      <c r="C2645" t="b">
        <v>1</v>
      </c>
      <c r="D2645" t="s">
        <v>20</v>
      </c>
      <c r="U2645" s="5" t="str">
        <f t="shared" si="41"/>
        <v>FALSE</v>
      </c>
    </row>
    <row r="2646" spans="1:21">
      <c r="A2646" t="s">
        <v>25966</v>
      </c>
      <c r="B2646">
        <v>1</v>
      </c>
      <c r="C2646" t="b">
        <v>1</v>
      </c>
      <c r="D2646" t="s">
        <v>20</v>
      </c>
      <c r="U2646" s="5" t="str">
        <f t="shared" si="41"/>
        <v>FALSE</v>
      </c>
    </row>
    <row r="2647" spans="1:21">
      <c r="A2647" t="s">
        <v>25967</v>
      </c>
      <c r="B2647">
        <v>1</v>
      </c>
      <c r="C2647" t="b">
        <v>1</v>
      </c>
      <c r="D2647" t="s">
        <v>20</v>
      </c>
      <c r="U2647" s="5" t="str">
        <f t="shared" si="41"/>
        <v>FALSE</v>
      </c>
    </row>
    <row r="2648" spans="1:21">
      <c r="A2648" t="s">
        <v>25968</v>
      </c>
      <c r="B2648">
        <v>2</v>
      </c>
      <c r="C2648" t="b">
        <v>1</v>
      </c>
      <c r="D2648" t="s">
        <v>20</v>
      </c>
      <c r="E2648" t="s">
        <v>1163</v>
      </c>
      <c r="U2648" s="5" t="str">
        <f t="shared" si="41"/>
        <v>FALSE</v>
      </c>
    </row>
    <row r="2649" spans="1:21">
      <c r="A2649" t="s">
        <v>25969</v>
      </c>
      <c r="B2649">
        <v>1</v>
      </c>
      <c r="C2649" t="b">
        <v>1</v>
      </c>
      <c r="D2649" t="s">
        <v>20</v>
      </c>
      <c r="U2649" s="5" t="str">
        <f t="shared" si="41"/>
        <v>FALSE</v>
      </c>
    </row>
    <row r="2650" spans="1:21">
      <c r="A2650" t="s">
        <v>25970</v>
      </c>
      <c r="B2650">
        <v>1</v>
      </c>
      <c r="C2650" t="b">
        <v>1</v>
      </c>
      <c r="D2650" t="s">
        <v>20</v>
      </c>
      <c r="U2650" s="5" t="str">
        <f t="shared" si="41"/>
        <v>FALSE</v>
      </c>
    </row>
    <row r="2651" spans="1:21">
      <c r="A2651" t="s">
        <v>25971</v>
      </c>
      <c r="B2651">
        <v>1</v>
      </c>
      <c r="C2651" t="b">
        <v>1</v>
      </c>
      <c r="D2651" t="s">
        <v>20</v>
      </c>
      <c r="U2651" s="5" t="str">
        <f t="shared" si="41"/>
        <v>FALSE</v>
      </c>
    </row>
    <row r="2652" spans="1:21">
      <c r="A2652" t="s">
        <v>25972</v>
      </c>
      <c r="B2652">
        <v>1</v>
      </c>
      <c r="C2652" t="b">
        <v>1</v>
      </c>
      <c r="D2652" t="s">
        <v>20</v>
      </c>
      <c r="U2652" s="5" t="str">
        <f t="shared" si="41"/>
        <v>FALSE</v>
      </c>
    </row>
    <row r="2653" spans="1:21">
      <c r="A2653" t="s">
        <v>25973</v>
      </c>
      <c r="B2653">
        <v>1</v>
      </c>
      <c r="C2653" t="b">
        <v>1</v>
      </c>
      <c r="D2653" t="s">
        <v>20</v>
      </c>
      <c r="U2653" s="5" t="str">
        <f t="shared" si="41"/>
        <v>FALSE</v>
      </c>
    </row>
    <row r="2654" spans="1:21">
      <c r="A2654" t="s">
        <v>25974</v>
      </c>
      <c r="B2654">
        <v>1</v>
      </c>
      <c r="C2654" t="b">
        <v>1</v>
      </c>
      <c r="D2654" t="s">
        <v>20</v>
      </c>
      <c r="U2654" s="5" t="str">
        <f t="shared" si="41"/>
        <v>FALSE</v>
      </c>
    </row>
    <row r="2655" spans="1:21">
      <c r="A2655" t="s">
        <v>25975</v>
      </c>
      <c r="B2655">
        <v>1</v>
      </c>
      <c r="C2655" t="b">
        <v>1</v>
      </c>
      <c r="D2655" t="s">
        <v>20</v>
      </c>
      <c r="U2655" s="5" t="str">
        <f t="shared" si="41"/>
        <v>FALSE</v>
      </c>
    </row>
    <row r="2656" spans="1:21">
      <c r="A2656" t="s">
        <v>25976</v>
      </c>
      <c r="B2656">
        <v>2</v>
      </c>
      <c r="C2656" t="b">
        <v>1</v>
      </c>
      <c r="D2656" t="s">
        <v>20</v>
      </c>
      <c r="E2656" t="s">
        <v>1163</v>
      </c>
      <c r="U2656" s="5" t="str">
        <f t="shared" si="41"/>
        <v>FALSE</v>
      </c>
    </row>
    <row r="2657" spans="1:21">
      <c r="A2657" t="s">
        <v>25977</v>
      </c>
      <c r="B2657">
        <v>1</v>
      </c>
      <c r="C2657" t="b">
        <v>1</v>
      </c>
      <c r="D2657" t="s">
        <v>20</v>
      </c>
      <c r="U2657" s="5" t="str">
        <f t="shared" si="41"/>
        <v>FALSE</v>
      </c>
    </row>
    <row r="2658" spans="1:21">
      <c r="A2658" t="s">
        <v>25978</v>
      </c>
      <c r="B2658">
        <v>1</v>
      </c>
      <c r="C2658" t="b">
        <v>1</v>
      </c>
      <c r="D2658" t="s">
        <v>20</v>
      </c>
      <c r="U2658" s="5" t="str">
        <f t="shared" si="41"/>
        <v>FALSE</v>
      </c>
    </row>
    <row r="2659" spans="1:21">
      <c r="A2659" t="s">
        <v>25979</v>
      </c>
      <c r="B2659">
        <v>1</v>
      </c>
      <c r="C2659" t="b">
        <v>1</v>
      </c>
      <c r="D2659" t="s">
        <v>20</v>
      </c>
      <c r="U2659" s="5" t="str">
        <f t="shared" si="41"/>
        <v>FALSE</v>
      </c>
    </row>
    <row r="2660" spans="1:21">
      <c r="A2660" t="s">
        <v>25980</v>
      </c>
      <c r="B2660">
        <v>1</v>
      </c>
      <c r="C2660" t="b">
        <v>1</v>
      </c>
      <c r="D2660" t="s">
        <v>20</v>
      </c>
      <c r="U2660" s="5" t="str">
        <f t="shared" si="41"/>
        <v>FALSE</v>
      </c>
    </row>
    <row r="2661" spans="1:21">
      <c r="A2661" t="s">
        <v>25981</v>
      </c>
      <c r="B2661">
        <v>1</v>
      </c>
      <c r="C2661" t="b">
        <v>1</v>
      </c>
      <c r="D2661" t="s">
        <v>20</v>
      </c>
      <c r="U2661" s="5" t="str">
        <f t="shared" si="41"/>
        <v>FALSE</v>
      </c>
    </row>
    <row r="2662" spans="1:21">
      <c r="A2662" t="s">
        <v>25982</v>
      </c>
      <c r="B2662">
        <v>2</v>
      </c>
      <c r="C2662" t="b">
        <v>1</v>
      </c>
      <c r="D2662" t="s">
        <v>20</v>
      </c>
      <c r="E2662" t="s">
        <v>1163</v>
      </c>
      <c r="U2662" s="5" t="str">
        <f t="shared" si="41"/>
        <v>FALSE</v>
      </c>
    </row>
    <row r="2663" spans="1:21">
      <c r="A2663" t="s">
        <v>25983</v>
      </c>
      <c r="B2663">
        <v>1</v>
      </c>
      <c r="C2663" t="b">
        <v>1</v>
      </c>
      <c r="D2663" t="s">
        <v>20</v>
      </c>
      <c r="U2663" s="5" t="str">
        <f t="shared" si="41"/>
        <v>FALSE</v>
      </c>
    </row>
    <row r="2664" spans="1:21">
      <c r="A2664" t="s">
        <v>25984</v>
      </c>
      <c r="B2664">
        <v>1</v>
      </c>
      <c r="C2664" t="b">
        <v>1</v>
      </c>
      <c r="D2664" t="s">
        <v>20</v>
      </c>
      <c r="U2664" s="5" t="str">
        <f t="shared" si="41"/>
        <v>FALSE</v>
      </c>
    </row>
    <row r="2665" spans="1:21">
      <c r="A2665" t="s">
        <v>25985</v>
      </c>
      <c r="B2665">
        <v>1</v>
      </c>
      <c r="C2665" t="b">
        <v>1</v>
      </c>
      <c r="D2665" t="s">
        <v>20</v>
      </c>
      <c r="U2665" s="5" t="str">
        <f t="shared" si="41"/>
        <v>FALSE</v>
      </c>
    </row>
    <row r="2666" spans="1:21">
      <c r="A2666" t="s">
        <v>25986</v>
      </c>
      <c r="B2666">
        <v>1</v>
      </c>
      <c r="C2666" t="b">
        <v>1</v>
      </c>
      <c r="D2666" t="s">
        <v>20</v>
      </c>
      <c r="U2666" s="5" t="str">
        <f t="shared" si="41"/>
        <v>FALSE</v>
      </c>
    </row>
    <row r="2667" spans="1:21">
      <c r="A2667" t="s">
        <v>25987</v>
      </c>
      <c r="B2667">
        <v>1</v>
      </c>
      <c r="C2667" t="b">
        <v>1</v>
      </c>
      <c r="D2667" t="s">
        <v>20</v>
      </c>
      <c r="U2667" s="5" t="str">
        <f t="shared" si="41"/>
        <v>FALSE</v>
      </c>
    </row>
    <row r="2668" spans="1:21">
      <c r="A2668" t="s">
        <v>25988</v>
      </c>
      <c r="B2668">
        <v>1</v>
      </c>
      <c r="C2668" t="b">
        <v>1</v>
      </c>
      <c r="D2668" t="s">
        <v>20</v>
      </c>
      <c r="U2668" s="5" t="str">
        <f t="shared" si="41"/>
        <v>FALSE</v>
      </c>
    </row>
    <row r="2669" spans="1:21">
      <c r="A2669" t="s">
        <v>25989</v>
      </c>
      <c r="B2669">
        <v>1</v>
      </c>
      <c r="C2669" t="b">
        <v>1</v>
      </c>
      <c r="D2669" t="s">
        <v>20</v>
      </c>
      <c r="U2669" s="5" t="str">
        <f t="shared" si="41"/>
        <v>FALSE</v>
      </c>
    </row>
    <row r="2670" spans="1:21">
      <c r="A2670" t="s">
        <v>25990</v>
      </c>
      <c r="B2670">
        <v>1</v>
      </c>
      <c r="C2670" t="b">
        <v>1</v>
      </c>
      <c r="D2670" t="s">
        <v>20</v>
      </c>
      <c r="U2670" s="5" t="str">
        <f t="shared" si="41"/>
        <v>FALSE</v>
      </c>
    </row>
    <row r="2671" spans="1:21">
      <c r="A2671" t="s">
        <v>25991</v>
      </c>
      <c r="B2671">
        <v>1</v>
      </c>
      <c r="C2671" t="b">
        <v>1</v>
      </c>
      <c r="D2671" t="s">
        <v>20</v>
      </c>
      <c r="U2671" s="5" t="str">
        <f t="shared" si="41"/>
        <v>FALSE</v>
      </c>
    </row>
    <row r="2672" spans="1:21">
      <c r="A2672" t="s">
        <v>25992</v>
      </c>
      <c r="B2672">
        <v>1</v>
      </c>
      <c r="C2672" t="b">
        <v>1</v>
      </c>
      <c r="D2672" t="s">
        <v>20</v>
      </c>
      <c r="U2672" s="5" t="str">
        <f t="shared" si="41"/>
        <v>FALSE</v>
      </c>
    </row>
    <row r="2673" spans="1:21">
      <c r="A2673" t="s">
        <v>25993</v>
      </c>
      <c r="B2673">
        <v>1</v>
      </c>
      <c r="C2673" t="b">
        <v>1</v>
      </c>
      <c r="D2673" t="s">
        <v>20</v>
      </c>
      <c r="U2673" s="5" t="str">
        <f t="shared" si="41"/>
        <v>FALSE</v>
      </c>
    </row>
    <row r="2674" spans="1:21">
      <c r="A2674" t="s">
        <v>25994</v>
      </c>
      <c r="B2674">
        <v>1</v>
      </c>
      <c r="C2674" t="b">
        <v>1</v>
      </c>
      <c r="D2674" t="s">
        <v>20</v>
      </c>
      <c r="U2674" s="5" t="str">
        <f t="shared" si="41"/>
        <v>FALSE</v>
      </c>
    </row>
    <row r="2675" spans="1:21">
      <c r="A2675" t="s">
        <v>25995</v>
      </c>
      <c r="B2675">
        <v>1</v>
      </c>
      <c r="C2675" t="b">
        <v>1</v>
      </c>
      <c r="D2675" t="s">
        <v>20</v>
      </c>
      <c r="U2675" s="5" t="str">
        <f t="shared" si="41"/>
        <v>FALSE</v>
      </c>
    </row>
    <row r="2676" spans="1:21">
      <c r="A2676" t="s">
        <v>25996</v>
      </c>
      <c r="B2676">
        <v>1</v>
      </c>
      <c r="C2676" t="b">
        <v>1</v>
      </c>
      <c r="D2676" t="s">
        <v>20</v>
      </c>
      <c r="U2676" s="5" t="str">
        <f t="shared" si="41"/>
        <v>FALSE</v>
      </c>
    </row>
    <row r="2677" spans="1:21">
      <c r="A2677" t="s">
        <v>25997</v>
      </c>
      <c r="B2677">
        <v>1</v>
      </c>
      <c r="C2677" t="b">
        <v>1</v>
      </c>
      <c r="D2677" t="s">
        <v>20</v>
      </c>
      <c r="U2677" s="5" t="str">
        <f t="shared" si="41"/>
        <v>FALSE</v>
      </c>
    </row>
    <row r="2678" spans="1:21">
      <c r="A2678" t="s">
        <v>25998</v>
      </c>
      <c r="B2678">
        <v>1</v>
      </c>
      <c r="C2678" t="b">
        <v>1</v>
      </c>
      <c r="D2678" t="s">
        <v>20</v>
      </c>
      <c r="U2678" s="5" t="str">
        <f t="shared" si="41"/>
        <v>FALSE</v>
      </c>
    </row>
    <row r="2679" spans="1:21">
      <c r="A2679" t="s">
        <v>25999</v>
      </c>
      <c r="B2679">
        <v>1</v>
      </c>
      <c r="C2679" t="b">
        <v>1</v>
      </c>
      <c r="D2679" t="s">
        <v>20</v>
      </c>
      <c r="U2679" s="5" t="str">
        <f t="shared" si="41"/>
        <v>FALSE</v>
      </c>
    </row>
    <row r="2680" spans="1:21">
      <c r="A2680" t="s">
        <v>26000</v>
      </c>
      <c r="B2680">
        <v>1</v>
      </c>
      <c r="C2680" t="b">
        <v>1</v>
      </c>
      <c r="D2680" t="s">
        <v>20</v>
      </c>
      <c r="U2680" s="5" t="str">
        <f t="shared" si="41"/>
        <v>FALSE</v>
      </c>
    </row>
    <row r="2681" spans="1:21">
      <c r="A2681" t="s">
        <v>26001</v>
      </c>
      <c r="B2681">
        <v>1</v>
      </c>
      <c r="C2681" t="b">
        <v>1</v>
      </c>
      <c r="D2681" t="s">
        <v>20</v>
      </c>
      <c r="U2681" s="5" t="str">
        <f t="shared" si="41"/>
        <v>FALSE</v>
      </c>
    </row>
    <row r="2682" spans="1:21">
      <c r="A2682" t="s">
        <v>26002</v>
      </c>
      <c r="B2682">
        <v>1</v>
      </c>
      <c r="C2682" t="b">
        <v>1</v>
      </c>
      <c r="D2682" t="s">
        <v>20</v>
      </c>
      <c r="U2682" s="5" t="str">
        <f t="shared" si="41"/>
        <v>FALSE</v>
      </c>
    </row>
    <row r="2683" spans="1:21">
      <c r="A2683" t="s">
        <v>26003</v>
      </c>
      <c r="B2683">
        <v>1</v>
      </c>
      <c r="C2683" t="b">
        <v>1</v>
      </c>
      <c r="D2683" t="s">
        <v>20</v>
      </c>
      <c r="U2683" s="5" t="str">
        <f t="shared" si="41"/>
        <v>FALSE</v>
      </c>
    </row>
    <row r="2684" spans="1:21">
      <c r="A2684" t="s">
        <v>26004</v>
      </c>
      <c r="B2684">
        <v>1</v>
      </c>
      <c r="C2684" t="b">
        <v>1</v>
      </c>
      <c r="D2684" t="s">
        <v>20</v>
      </c>
      <c r="U2684" s="5" t="str">
        <f t="shared" si="41"/>
        <v>FALSE</v>
      </c>
    </row>
    <row r="2685" spans="1:21">
      <c r="A2685" t="s">
        <v>26005</v>
      </c>
      <c r="B2685">
        <v>1</v>
      </c>
      <c r="C2685" t="b">
        <v>1</v>
      </c>
      <c r="D2685" t="s">
        <v>20</v>
      </c>
      <c r="U2685" s="5" t="str">
        <f t="shared" si="41"/>
        <v>FALSE</v>
      </c>
    </row>
    <row r="2686" spans="1:21">
      <c r="A2686" t="s">
        <v>26006</v>
      </c>
      <c r="B2686">
        <v>1</v>
      </c>
      <c r="C2686" t="b">
        <v>1</v>
      </c>
      <c r="D2686" t="s">
        <v>20</v>
      </c>
      <c r="U2686" s="5" t="str">
        <f t="shared" si="41"/>
        <v>FALSE</v>
      </c>
    </row>
    <row r="2687" spans="1:21">
      <c r="A2687" t="s">
        <v>26007</v>
      </c>
      <c r="B2687">
        <v>1</v>
      </c>
      <c r="C2687" t="b">
        <v>1</v>
      </c>
      <c r="D2687" t="s">
        <v>20</v>
      </c>
      <c r="U2687" s="5" t="str">
        <f t="shared" si="41"/>
        <v>FALSE</v>
      </c>
    </row>
    <row r="2688" spans="1:21">
      <c r="A2688" t="s">
        <v>26008</v>
      </c>
      <c r="B2688">
        <v>1</v>
      </c>
      <c r="C2688" t="b">
        <v>1</v>
      </c>
      <c r="D2688" t="s">
        <v>20</v>
      </c>
      <c r="U2688" s="5" t="str">
        <f t="shared" si="41"/>
        <v>FALSE</v>
      </c>
    </row>
    <row r="2689" spans="1:21">
      <c r="A2689" t="s">
        <v>26009</v>
      </c>
      <c r="B2689">
        <v>1</v>
      </c>
      <c r="C2689" t="b">
        <v>1</v>
      </c>
      <c r="D2689" t="s">
        <v>20</v>
      </c>
      <c r="U2689" s="5" t="str">
        <f t="shared" si="41"/>
        <v>FALSE</v>
      </c>
    </row>
    <row r="2690" spans="1:21">
      <c r="A2690" t="s">
        <v>26010</v>
      </c>
      <c r="B2690">
        <v>1</v>
      </c>
      <c r="C2690" t="b">
        <v>1</v>
      </c>
      <c r="D2690" t="s">
        <v>20</v>
      </c>
      <c r="U2690" s="5" t="str">
        <f t="shared" ref="U2690:U2753" si="42">IF(COUNTIF(D2690:S2690,"Completed")&gt;1,"TRUE","FALSE")</f>
        <v>FALSE</v>
      </c>
    </row>
    <row r="2691" spans="1:21">
      <c r="A2691" t="s">
        <v>26011</v>
      </c>
      <c r="B2691">
        <v>1</v>
      </c>
      <c r="C2691" t="b">
        <v>1</v>
      </c>
      <c r="D2691" t="s">
        <v>20</v>
      </c>
      <c r="U2691" s="5" t="str">
        <f t="shared" si="42"/>
        <v>FALSE</v>
      </c>
    </row>
    <row r="2692" spans="1:21">
      <c r="A2692" t="s">
        <v>26012</v>
      </c>
      <c r="B2692">
        <v>1</v>
      </c>
      <c r="C2692" t="b">
        <v>1</v>
      </c>
      <c r="D2692" t="s">
        <v>20</v>
      </c>
      <c r="U2692" s="5" t="str">
        <f t="shared" si="42"/>
        <v>FALSE</v>
      </c>
    </row>
    <row r="2693" spans="1:21">
      <c r="A2693" t="s">
        <v>26013</v>
      </c>
      <c r="B2693">
        <v>1</v>
      </c>
      <c r="C2693" t="b">
        <v>1</v>
      </c>
      <c r="D2693" t="s">
        <v>20</v>
      </c>
      <c r="U2693" s="5" t="str">
        <f t="shared" si="42"/>
        <v>FALSE</v>
      </c>
    </row>
    <row r="2694" spans="1:21">
      <c r="A2694" t="s">
        <v>26014</v>
      </c>
      <c r="B2694">
        <v>1</v>
      </c>
      <c r="C2694" t="b">
        <v>1</v>
      </c>
      <c r="D2694" t="s">
        <v>20</v>
      </c>
      <c r="U2694" s="5" t="str">
        <f t="shared" si="42"/>
        <v>FALSE</v>
      </c>
    </row>
    <row r="2695" spans="1:21">
      <c r="A2695" t="s">
        <v>26015</v>
      </c>
      <c r="B2695">
        <v>1</v>
      </c>
      <c r="C2695" t="b">
        <v>1</v>
      </c>
      <c r="D2695" t="s">
        <v>20</v>
      </c>
      <c r="U2695" s="5" t="str">
        <f t="shared" si="42"/>
        <v>FALSE</v>
      </c>
    </row>
    <row r="2696" spans="1:21">
      <c r="A2696" t="s">
        <v>26016</v>
      </c>
      <c r="B2696">
        <v>1</v>
      </c>
      <c r="C2696" t="b">
        <v>1</v>
      </c>
      <c r="D2696" t="s">
        <v>20</v>
      </c>
      <c r="U2696" s="5" t="str">
        <f t="shared" si="42"/>
        <v>FALSE</v>
      </c>
    </row>
    <row r="2697" spans="1:21">
      <c r="A2697" t="s">
        <v>26017</v>
      </c>
      <c r="B2697">
        <v>1</v>
      </c>
      <c r="C2697" t="b">
        <v>1</v>
      </c>
      <c r="D2697" t="s">
        <v>20</v>
      </c>
      <c r="U2697" s="5" t="str">
        <f t="shared" si="42"/>
        <v>FALSE</v>
      </c>
    </row>
    <row r="2698" spans="1:21">
      <c r="A2698" t="s">
        <v>26018</v>
      </c>
      <c r="B2698">
        <v>1</v>
      </c>
      <c r="C2698" t="b">
        <v>1</v>
      </c>
      <c r="D2698" t="s">
        <v>20</v>
      </c>
      <c r="U2698" s="5" t="str">
        <f t="shared" si="42"/>
        <v>FALSE</v>
      </c>
    </row>
    <row r="2699" spans="1:21">
      <c r="A2699" t="s">
        <v>26019</v>
      </c>
      <c r="B2699">
        <v>2</v>
      </c>
      <c r="C2699" t="b">
        <v>1</v>
      </c>
      <c r="D2699" t="s">
        <v>20</v>
      </c>
      <c r="E2699" t="s">
        <v>1163</v>
      </c>
      <c r="U2699" s="5" t="str">
        <f t="shared" si="42"/>
        <v>FALSE</v>
      </c>
    </row>
    <row r="2700" spans="1:21">
      <c r="A2700" t="s">
        <v>26020</v>
      </c>
      <c r="B2700">
        <v>1</v>
      </c>
      <c r="C2700" t="b">
        <v>1</v>
      </c>
      <c r="D2700" t="s">
        <v>20</v>
      </c>
      <c r="U2700" s="5" t="str">
        <f t="shared" si="42"/>
        <v>FALSE</v>
      </c>
    </row>
    <row r="2701" spans="1:21">
      <c r="A2701" t="s">
        <v>26021</v>
      </c>
      <c r="B2701">
        <v>1</v>
      </c>
      <c r="C2701" t="b">
        <v>1</v>
      </c>
      <c r="D2701" t="s">
        <v>20</v>
      </c>
      <c r="U2701" s="5" t="str">
        <f t="shared" si="42"/>
        <v>FALSE</v>
      </c>
    </row>
    <row r="2702" spans="1:21">
      <c r="A2702" t="s">
        <v>26022</v>
      </c>
      <c r="B2702">
        <v>1</v>
      </c>
      <c r="C2702" t="b">
        <v>1</v>
      </c>
      <c r="D2702" t="s">
        <v>20</v>
      </c>
      <c r="U2702" s="5" t="str">
        <f t="shared" si="42"/>
        <v>FALSE</v>
      </c>
    </row>
    <row r="2703" spans="1:21">
      <c r="A2703" t="s">
        <v>26023</v>
      </c>
      <c r="B2703">
        <v>1</v>
      </c>
      <c r="C2703" t="b">
        <v>1</v>
      </c>
      <c r="D2703" t="s">
        <v>20</v>
      </c>
      <c r="U2703" s="5" t="str">
        <f t="shared" si="42"/>
        <v>FALSE</v>
      </c>
    </row>
    <row r="2704" spans="1:21">
      <c r="A2704" t="s">
        <v>26024</v>
      </c>
      <c r="B2704">
        <v>1</v>
      </c>
      <c r="C2704" t="b">
        <v>1</v>
      </c>
      <c r="D2704" t="s">
        <v>20</v>
      </c>
      <c r="U2704" s="5" t="str">
        <f t="shared" si="42"/>
        <v>FALSE</v>
      </c>
    </row>
    <row r="2705" spans="1:21">
      <c r="A2705" t="s">
        <v>26025</v>
      </c>
      <c r="B2705">
        <v>1</v>
      </c>
      <c r="C2705" t="b">
        <v>1</v>
      </c>
      <c r="D2705" t="s">
        <v>20</v>
      </c>
      <c r="U2705" s="5" t="str">
        <f t="shared" si="42"/>
        <v>FALSE</v>
      </c>
    </row>
    <row r="2706" spans="1:21">
      <c r="A2706" t="s">
        <v>26026</v>
      </c>
      <c r="B2706">
        <v>1</v>
      </c>
      <c r="C2706" t="b">
        <v>1</v>
      </c>
      <c r="D2706" t="s">
        <v>20</v>
      </c>
      <c r="U2706" s="5" t="str">
        <f t="shared" si="42"/>
        <v>FALSE</v>
      </c>
    </row>
    <row r="2707" spans="1:21">
      <c r="A2707" t="s">
        <v>26027</v>
      </c>
      <c r="B2707">
        <v>1</v>
      </c>
      <c r="C2707" t="b">
        <v>1</v>
      </c>
      <c r="D2707" t="s">
        <v>20</v>
      </c>
      <c r="U2707" s="5" t="str">
        <f t="shared" si="42"/>
        <v>FALSE</v>
      </c>
    </row>
    <row r="2708" spans="1:21">
      <c r="A2708" t="s">
        <v>26028</v>
      </c>
      <c r="B2708">
        <v>1</v>
      </c>
      <c r="C2708" t="b">
        <v>1</v>
      </c>
      <c r="D2708" t="s">
        <v>20</v>
      </c>
      <c r="U2708" s="5" t="str">
        <f t="shared" si="42"/>
        <v>FALSE</v>
      </c>
    </row>
    <row r="2709" spans="1:21">
      <c r="A2709" t="s">
        <v>26029</v>
      </c>
      <c r="B2709">
        <v>1</v>
      </c>
      <c r="C2709" t="b">
        <v>1</v>
      </c>
      <c r="D2709" t="s">
        <v>20</v>
      </c>
      <c r="U2709" s="5" t="str">
        <f t="shared" si="42"/>
        <v>FALSE</v>
      </c>
    </row>
    <row r="2710" spans="1:21">
      <c r="A2710" t="s">
        <v>26030</v>
      </c>
      <c r="B2710">
        <v>1</v>
      </c>
      <c r="C2710" t="b">
        <v>1</v>
      </c>
      <c r="D2710" t="s">
        <v>20</v>
      </c>
      <c r="U2710" s="5" t="str">
        <f t="shared" si="42"/>
        <v>FALSE</v>
      </c>
    </row>
    <row r="2711" spans="1:21">
      <c r="A2711" t="s">
        <v>26031</v>
      </c>
      <c r="B2711">
        <v>2</v>
      </c>
      <c r="C2711" t="b">
        <v>1</v>
      </c>
      <c r="D2711" t="s">
        <v>20</v>
      </c>
      <c r="E2711" t="s">
        <v>1163</v>
      </c>
      <c r="U2711" s="5" t="str">
        <f t="shared" si="42"/>
        <v>FALSE</v>
      </c>
    </row>
    <row r="2712" spans="1:21">
      <c r="A2712" t="s">
        <v>26032</v>
      </c>
      <c r="B2712">
        <v>1</v>
      </c>
      <c r="C2712" t="b">
        <v>1</v>
      </c>
      <c r="D2712" t="s">
        <v>20</v>
      </c>
      <c r="U2712" s="5" t="str">
        <f t="shared" si="42"/>
        <v>FALSE</v>
      </c>
    </row>
    <row r="2713" spans="1:21">
      <c r="A2713" t="s">
        <v>26033</v>
      </c>
      <c r="B2713">
        <v>1</v>
      </c>
      <c r="C2713" t="b">
        <v>1</v>
      </c>
      <c r="D2713" t="s">
        <v>20</v>
      </c>
      <c r="U2713" s="5" t="str">
        <f t="shared" si="42"/>
        <v>FALSE</v>
      </c>
    </row>
    <row r="2714" spans="1:21">
      <c r="A2714" t="s">
        <v>26034</v>
      </c>
      <c r="B2714">
        <v>1</v>
      </c>
      <c r="C2714" t="b">
        <v>1</v>
      </c>
      <c r="D2714" t="s">
        <v>20</v>
      </c>
      <c r="U2714" s="5" t="str">
        <f t="shared" si="42"/>
        <v>FALSE</v>
      </c>
    </row>
    <row r="2715" spans="1:21">
      <c r="A2715" t="s">
        <v>26035</v>
      </c>
      <c r="B2715">
        <v>1</v>
      </c>
      <c r="C2715" t="b">
        <v>1</v>
      </c>
      <c r="D2715" t="s">
        <v>20</v>
      </c>
      <c r="U2715" s="5" t="str">
        <f t="shared" si="42"/>
        <v>FALSE</v>
      </c>
    </row>
    <row r="2716" spans="1:21">
      <c r="A2716" t="s">
        <v>26036</v>
      </c>
      <c r="B2716">
        <v>2</v>
      </c>
      <c r="C2716" t="b">
        <v>1</v>
      </c>
      <c r="D2716" t="s">
        <v>20</v>
      </c>
      <c r="E2716" t="s">
        <v>1163</v>
      </c>
      <c r="U2716" s="5" t="str">
        <f t="shared" si="42"/>
        <v>FALSE</v>
      </c>
    </row>
    <row r="2717" spans="1:21">
      <c r="A2717" t="s">
        <v>26037</v>
      </c>
      <c r="B2717">
        <v>1</v>
      </c>
      <c r="C2717" t="b">
        <v>1</v>
      </c>
      <c r="D2717" t="s">
        <v>20</v>
      </c>
      <c r="U2717" s="5" t="str">
        <f t="shared" si="42"/>
        <v>FALSE</v>
      </c>
    </row>
    <row r="2718" spans="1:21">
      <c r="A2718" t="s">
        <v>26038</v>
      </c>
      <c r="B2718">
        <v>1</v>
      </c>
      <c r="C2718" t="b">
        <v>1</v>
      </c>
      <c r="D2718" t="s">
        <v>20</v>
      </c>
      <c r="U2718" s="5" t="str">
        <f t="shared" si="42"/>
        <v>FALSE</v>
      </c>
    </row>
    <row r="2719" spans="1:21">
      <c r="A2719" t="s">
        <v>26039</v>
      </c>
      <c r="B2719">
        <v>1</v>
      </c>
      <c r="C2719" t="b">
        <v>1</v>
      </c>
      <c r="D2719" t="s">
        <v>20</v>
      </c>
      <c r="U2719" s="5" t="str">
        <f t="shared" si="42"/>
        <v>FALSE</v>
      </c>
    </row>
    <row r="2720" spans="1:21">
      <c r="A2720" t="s">
        <v>26040</v>
      </c>
      <c r="B2720">
        <v>1</v>
      </c>
      <c r="C2720" t="b">
        <v>1</v>
      </c>
      <c r="D2720" t="s">
        <v>20</v>
      </c>
      <c r="U2720" s="5" t="str">
        <f t="shared" si="42"/>
        <v>FALSE</v>
      </c>
    </row>
    <row r="2721" spans="1:21">
      <c r="A2721" t="s">
        <v>26041</v>
      </c>
      <c r="B2721">
        <v>1</v>
      </c>
      <c r="C2721" t="b">
        <v>1</v>
      </c>
      <c r="D2721" t="s">
        <v>20</v>
      </c>
      <c r="U2721" s="5" t="str">
        <f t="shared" si="42"/>
        <v>FALSE</v>
      </c>
    </row>
    <row r="2722" spans="1:21">
      <c r="A2722" t="s">
        <v>26042</v>
      </c>
      <c r="B2722">
        <v>1</v>
      </c>
      <c r="C2722" t="b">
        <v>1</v>
      </c>
      <c r="D2722" t="s">
        <v>20</v>
      </c>
      <c r="U2722" s="5" t="str">
        <f t="shared" si="42"/>
        <v>FALSE</v>
      </c>
    </row>
    <row r="2723" spans="1:21">
      <c r="A2723" t="s">
        <v>26043</v>
      </c>
      <c r="B2723">
        <v>1</v>
      </c>
      <c r="C2723" t="b">
        <v>1</v>
      </c>
      <c r="D2723" t="s">
        <v>20</v>
      </c>
      <c r="U2723" s="5" t="str">
        <f t="shared" si="42"/>
        <v>FALSE</v>
      </c>
    </row>
    <row r="2724" spans="1:21">
      <c r="A2724" t="s">
        <v>26044</v>
      </c>
      <c r="B2724">
        <v>1</v>
      </c>
      <c r="C2724" t="b">
        <v>1</v>
      </c>
      <c r="D2724" t="s">
        <v>20</v>
      </c>
      <c r="U2724" s="5" t="str">
        <f t="shared" si="42"/>
        <v>FALSE</v>
      </c>
    </row>
    <row r="2725" spans="1:21">
      <c r="A2725" t="s">
        <v>26045</v>
      </c>
      <c r="B2725">
        <v>1</v>
      </c>
      <c r="C2725" t="b">
        <v>1</v>
      </c>
      <c r="D2725" t="s">
        <v>20</v>
      </c>
      <c r="U2725" s="5" t="str">
        <f t="shared" si="42"/>
        <v>FALSE</v>
      </c>
    </row>
    <row r="2726" spans="1:21">
      <c r="A2726" t="s">
        <v>26046</v>
      </c>
      <c r="B2726">
        <v>1</v>
      </c>
      <c r="C2726" t="b">
        <v>1</v>
      </c>
      <c r="D2726" t="s">
        <v>20</v>
      </c>
      <c r="U2726" s="5" t="str">
        <f t="shared" si="42"/>
        <v>FALSE</v>
      </c>
    </row>
    <row r="2727" spans="1:21">
      <c r="A2727" t="s">
        <v>26047</v>
      </c>
      <c r="B2727">
        <v>1</v>
      </c>
      <c r="C2727" t="b">
        <v>1</v>
      </c>
      <c r="D2727" t="s">
        <v>20</v>
      </c>
      <c r="U2727" s="5" t="str">
        <f t="shared" si="42"/>
        <v>FALSE</v>
      </c>
    </row>
    <row r="2728" spans="1:21">
      <c r="A2728" t="s">
        <v>26048</v>
      </c>
      <c r="B2728">
        <v>1</v>
      </c>
      <c r="C2728" t="b">
        <v>1</v>
      </c>
      <c r="D2728" t="s">
        <v>20</v>
      </c>
      <c r="U2728" s="5" t="str">
        <f t="shared" si="42"/>
        <v>FALSE</v>
      </c>
    </row>
    <row r="2729" spans="1:21">
      <c r="A2729" t="s">
        <v>26049</v>
      </c>
      <c r="B2729">
        <v>1</v>
      </c>
      <c r="C2729" t="b">
        <v>1</v>
      </c>
      <c r="D2729" t="s">
        <v>20</v>
      </c>
      <c r="U2729" s="5" t="str">
        <f t="shared" si="42"/>
        <v>FALSE</v>
      </c>
    </row>
    <row r="2730" spans="1:21">
      <c r="A2730" t="s">
        <v>26050</v>
      </c>
      <c r="B2730">
        <v>1</v>
      </c>
      <c r="C2730" t="b">
        <v>1</v>
      </c>
      <c r="D2730" t="s">
        <v>20</v>
      </c>
      <c r="U2730" s="5" t="str">
        <f t="shared" si="42"/>
        <v>FALSE</v>
      </c>
    </row>
    <row r="2731" spans="1:21">
      <c r="A2731" t="s">
        <v>26051</v>
      </c>
      <c r="B2731">
        <v>1</v>
      </c>
      <c r="C2731" t="b">
        <v>1</v>
      </c>
      <c r="D2731" t="s">
        <v>20</v>
      </c>
      <c r="U2731" s="5" t="str">
        <f t="shared" si="42"/>
        <v>FALSE</v>
      </c>
    </row>
    <row r="2732" spans="1:21">
      <c r="A2732" t="s">
        <v>26052</v>
      </c>
      <c r="B2732">
        <v>1</v>
      </c>
      <c r="C2732" t="b">
        <v>1</v>
      </c>
      <c r="D2732" t="s">
        <v>20</v>
      </c>
      <c r="U2732" s="5" t="str">
        <f t="shared" si="42"/>
        <v>FALSE</v>
      </c>
    </row>
    <row r="2733" spans="1:21">
      <c r="A2733" t="s">
        <v>26053</v>
      </c>
      <c r="B2733">
        <v>1</v>
      </c>
      <c r="C2733" t="b">
        <v>1</v>
      </c>
      <c r="D2733" t="s">
        <v>20</v>
      </c>
      <c r="U2733" s="5" t="str">
        <f t="shared" si="42"/>
        <v>FALSE</v>
      </c>
    </row>
    <row r="2734" spans="1:21">
      <c r="A2734" t="s">
        <v>26054</v>
      </c>
      <c r="B2734">
        <v>1</v>
      </c>
      <c r="C2734" t="b">
        <v>1</v>
      </c>
      <c r="D2734" t="s">
        <v>20</v>
      </c>
      <c r="U2734" s="5" t="str">
        <f t="shared" si="42"/>
        <v>FALSE</v>
      </c>
    </row>
    <row r="2735" spans="1:21">
      <c r="A2735" t="s">
        <v>26055</v>
      </c>
      <c r="B2735">
        <v>1</v>
      </c>
      <c r="C2735" t="b">
        <v>1</v>
      </c>
      <c r="D2735" t="s">
        <v>20</v>
      </c>
      <c r="U2735" s="5" t="str">
        <f t="shared" si="42"/>
        <v>FALSE</v>
      </c>
    </row>
    <row r="2736" spans="1:21">
      <c r="A2736" t="s">
        <v>26056</v>
      </c>
      <c r="B2736">
        <v>1</v>
      </c>
      <c r="C2736" t="b">
        <v>1</v>
      </c>
      <c r="D2736" t="s">
        <v>20</v>
      </c>
      <c r="U2736" s="5" t="str">
        <f t="shared" si="42"/>
        <v>FALSE</v>
      </c>
    </row>
    <row r="2737" spans="1:21">
      <c r="A2737" t="s">
        <v>26057</v>
      </c>
      <c r="B2737">
        <v>1</v>
      </c>
      <c r="C2737" t="b">
        <v>1</v>
      </c>
      <c r="D2737" t="s">
        <v>20</v>
      </c>
      <c r="U2737" s="5" t="str">
        <f t="shared" si="42"/>
        <v>FALSE</v>
      </c>
    </row>
    <row r="2738" spans="1:21">
      <c r="A2738" t="s">
        <v>26058</v>
      </c>
      <c r="B2738">
        <v>1</v>
      </c>
      <c r="C2738" t="b">
        <v>1</v>
      </c>
      <c r="D2738" t="s">
        <v>20</v>
      </c>
      <c r="U2738" s="5" t="str">
        <f t="shared" si="42"/>
        <v>FALSE</v>
      </c>
    </row>
    <row r="2739" spans="1:21">
      <c r="A2739" t="s">
        <v>26059</v>
      </c>
      <c r="B2739">
        <v>1</v>
      </c>
      <c r="C2739" t="b">
        <v>1</v>
      </c>
      <c r="D2739" t="s">
        <v>20</v>
      </c>
      <c r="U2739" s="5" t="str">
        <f t="shared" si="42"/>
        <v>FALSE</v>
      </c>
    </row>
    <row r="2740" spans="1:21">
      <c r="A2740" t="s">
        <v>26060</v>
      </c>
      <c r="B2740">
        <v>1</v>
      </c>
      <c r="C2740" t="b">
        <v>1</v>
      </c>
      <c r="D2740" t="s">
        <v>20</v>
      </c>
      <c r="U2740" s="5" t="str">
        <f t="shared" si="42"/>
        <v>FALSE</v>
      </c>
    </row>
    <row r="2741" spans="1:21">
      <c r="A2741" t="s">
        <v>26061</v>
      </c>
      <c r="B2741">
        <v>1</v>
      </c>
      <c r="C2741" t="b">
        <v>1</v>
      </c>
      <c r="D2741" t="s">
        <v>20</v>
      </c>
      <c r="U2741" s="5" t="str">
        <f t="shared" si="42"/>
        <v>FALSE</v>
      </c>
    </row>
    <row r="2742" spans="1:21">
      <c r="A2742" t="s">
        <v>26062</v>
      </c>
      <c r="B2742">
        <v>1</v>
      </c>
      <c r="C2742" t="b">
        <v>1</v>
      </c>
      <c r="D2742" t="s">
        <v>20</v>
      </c>
      <c r="U2742" s="5" t="str">
        <f t="shared" si="42"/>
        <v>FALSE</v>
      </c>
    </row>
    <row r="2743" spans="1:21">
      <c r="A2743" t="s">
        <v>26063</v>
      </c>
      <c r="B2743">
        <v>1</v>
      </c>
      <c r="C2743" t="b">
        <v>1</v>
      </c>
      <c r="D2743" t="s">
        <v>20</v>
      </c>
      <c r="U2743" s="5" t="str">
        <f t="shared" si="42"/>
        <v>FALSE</v>
      </c>
    </row>
    <row r="2744" spans="1:21">
      <c r="A2744" t="s">
        <v>26064</v>
      </c>
      <c r="B2744">
        <v>1</v>
      </c>
      <c r="C2744" t="b">
        <v>1</v>
      </c>
      <c r="D2744" t="s">
        <v>20</v>
      </c>
      <c r="U2744" s="5" t="str">
        <f t="shared" si="42"/>
        <v>FALSE</v>
      </c>
    </row>
    <row r="2745" spans="1:21">
      <c r="A2745" t="s">
        <v>26065</v>
      </c>
      <c r="B2745">
        <v>1</v>
      </c>
      <c r="C2745" t="b">
        <v>1</v>
      </c>
      <c r="D2745" t="s">
        <v>20</v>
      </c>
      <c r="U2745" s="5" t="str">
        <f t="shared" si="42"/>
        <v>FALSE</v>
      </c>
    </row>
    <row r="2746" spans="1:21">
      <c r="A2746" t="s">
        <v>26066</v>
      </c>
      <c r="B2746">
        <v>1</v>
      </c>
      <c r="C2746" t="b">
        <v>1</v>
      </c>
      <c r="D2746" t="s">
        <v>20</v>
      </c>
      <c r="U2746" s="5" t="str">
        <f t="shared" si="42"/>
        <v>FALSE</v>
      </c>
    </row>
    <row r="2747" spans="1:21">
      <c r="A2747" t="s">
        <v>26067</v>
      </c>
      <c r="B2747">
        <v>1</v>
      </c>
      <c r="C2747" t="b">
        <v>1</v>
      </c>
      <c r="D2747" t="s">
        <v>20</v>
      </c>
      <c r="U2747" s="5" t="str">
        <f t="shared" si="42"/>
        <v>FALSE</v>
      </c>
    </row>
    <row r="2748" spans="1:21">
      <c r="A2748" t="s">
        <v>26068</v>
      </c>
      <c r="B2748">
        <v>1</v>
      </c>
      <c r="C2748" t="b">
        <v>1</v>
      </c>
      <c r="D2748" t="s">
        <v>20</v>
      </c>
      <c r="U2748" s="5" t="str">
        <f t="shared" si="42"/>
        <v>FALSE</v>
      </c>
    </row>
    <row r="2749" spans="1:21">
      <c r="A2749" t="s">
        <v>26069</v>
      </c>
      <c r="B2749">
        <v>1</v>
      </c>
      <c r="C2749" t="b">
        <v>1</v>
      </c>
      <c r="D2749" t="s">
        <v>20</v>
      </c>
      <c r="U2749" s="5" t="str">
        <f t="shared" si="42"/>
        <v>FALSE</v>
      </c>
    </row>
    <row r="2750" spans="1:21">
      <c r="A2750" t="s">
        <v>26070</v>
      </c>
      <c r="B2750">
        <v>1</v>
      </c>
      <c r="C2750" t="b">
        <v>1</v>
      </c>
      <c r="D2750" t="s">
        <v>20</v>
      </c>
      <c r="U2750" s="5" t="str">
        <f t="shared" si="42"/>
        <v>FALSE</v>
      </c>
    </row>
    <row r="2751" spans="1:21">
      <c r="A2751" t="s">
        <v>26071</v>
      </c>
      <c r="B2751">
        <v>1</v>
      </c>
      <c r="C2751" t="b">
        <v>1</v>
      </c>
      <c r="D2751" t="s">
        <v>20</v>
      </c>
      <c r="U2751" s="5" t="str">
        <f t="shared" si="42"/>
        <v>FALSE</v>
      </c>
    </row>
    <row r="2752" spans="1:21">
      <c r="A2752" t="s">
        <v>26072</v>
      </c>
      <c r="B2752">
        <v>1</v>
      </c>
      <c r="C2752" t="b">
        <v>1</v>
      </c>
      <c r="D2752" t="s">
        <v>20</v>
      </c>
      <c r="U2752" s="5" t="str">
        <f t="shared" si="42"/>
        <v>FALSE</v>
      </c>
    </row>
    <row r="2753" spans="1:21">
      <c r="A2753" t="s">
        <v>26073</v>
      </c>
      <c r="B2753">
        <v>2</v>
      </c>
      <c r="C2753" t="b">
        <v>1</v>
      </c>
      <c r="D2753" t="s">
        <v>20</v>
      </c>
      <c r="E2753" t="s">
        <v>1163</v>
      </c>
      <c r="U2753" s="5" t="str">
        <f t="shared" si="42"/>
        <v>FALSE</v>
      </c>
    </row>
    <row r="2754" spans="1:21">
      <c r="A2754" t="s">
        <v>26074</v>
      </c>
      <c r="B2754">
        <v>1</v>
      </c>
      <c r="C2754" t="b">
        <v>1</v>
      </c>
      <c r="D2754" t="s">
        <v>20</v>
      </c>
      <c r="U2754" s="5" t="str">
        <f t="shared" ref="U2754:U2817" si="43">IF(COUNTIF(D2754:S2754,"Completed")&gt;1,"TRUE","FALSE")</f>
        <v>FALSE</v>
      </c>
    </row>
    <row r="2755" spans="1:21">
      <c r="A2755" t="s">
        <v>26075</v>
      </c>
      <c r="B2755">
        <v>1</v>
      </c>
      <c r="C2755" t="b">
        <v>1</v>
      </c>
      <c r="D2755" t="s">
        <v>20</v>
      </c>
      <c r="U2755" s="5" t="str">
        <f t="shared" si="43"/>
        <v>FALSE</v>
      </c>
    </row>
    <row r="2756" spans="1:21">
      <c r="A2756" t="s">
        <v>26076</v>
      </c>
      <c r="B2756">
        <v>1</v>
      </c>
      <c r="C2756" t="b">
        <v>1</v>
      </c>
      <c r="D2756" t="s">
        <v>20</v>
      </c>
      <c r="U2756" s="5" t="str">
        <f t="shared" si="43"/>
        <v>FALSE</v>
      </c>
    </row>
    <row r="2757" spans="1:21">
      <c r="A2757" t="s">
        <v>26077</v>
      </c>
      <c r="B2757">
        <v>1</v>
      </c>
      <c r="C2757" t="b">
        <v>1</v>
      </c>
      <c r="D2757" t="s">
        <v>20</v>
      </c>
      <c r="U2757" s="5" t="str">
        <f t="shared" si="43"/>
        <v>FALSE</v>
      </c>
    </row>
    <row r="2758" spans="1:21">
      <c r="A2758" t="s">
        <v>26078</v>
      </c>
      <c r="B2758">
        <v>1</v>
      </c>
      <c r="C2758" t="b">
        <v>1</v>
      </c>
      <c r="D2758" t="s">
        <v>20</v>
      </c>
      <c r="U2758" s="5" t="str">
        <f t="shared" si="43"/>
        <v>FALSE</v>
      </c>
    </row>
    <row r="2759" spans="1:21">
      <c r="A2759" t="s">
        <v>26079</v>
      </c>
      <c r="B2759">
        <v>1</v>
      </c>
      <c r="C2759" t="b">
        <v>1</v>
      </c>
      <c r="D2759" t="s">
        <v>20</v>
      </c>
      <c r="U2759" s="5" t="str">
        <f t="shared" si="43"/>
        <v>FALSE</v>
      </c>
    </row>
    <row r="2760" spans="1:21">
      <c r="A2760" t="s">
        <v>26080</v>
      </c>
      <c r="B2760">
        <v>1</v>
      </c>
      <c r="C2760" t="b">
        <v>1</v>
      </c>
      <c r="D2760" t="s">
        <v>20</v>
      </c>
      <c r="U2760" s="5" t="str">
        <f t="shared" si="43"/>
        <v>FALSE</v>
      </c>
    </row>
    <row r="2761" spans="1:21">
      <c r="A2761" t="s">
        <v>26081</v>
      </c>
      <c r="B2761">
        <v>1</v>
      </c>
      <c r="C2761" t="b">
        <v>1</v>
      </c>
      <c r="D2761" t="s">
        <v>20</v>
      </c>
      <c r="U2761" s="5" t="str">
        <f t="shared" si="43"/>
        <v>FALSE</v>
      </c>
    </row>
    <row r="2762" spans="1:21">
      <c r="A2762" t="s">
        <v>26082</v>
      </c>
      <c r="B2762">
        <v>1</v>
      </c>
      <c r="C2762" t="b">
        <v>1</v>
      </c>
      <c r="D2762" t="s">
        <v>20</v>
      </c>
      <c r="U2762" s="5" t="str">
        <f t="shared" si="43"/>
        <v>FALSE</v>
      </c>
    </row>
    <row r="2763" spans="1:21">
      <c r="A2763" t="s">
        <v>26083</v>
      </c>
      <c r="B2763">
        <v>1</v>
      </c>
      <c r="C2763" t="b">
        <v>1</v>
      </c>
      <c r="D2763" t="s">
        <v>20</v>
      </c>
      <c r="U2763" s="5" t="str">
        <f t="shared" si="43"/>
        <v>FALSE</v>
      </c>
    </row>
    <row r="2764" spans="1:21">
      <c r="A2764" t="s">
        <v>26084</v>
      </c>
      <c r="B2764">
        <v>1</v>
      </c>
      <c r="C2764" t="b">
        <v>1</v>
      </c>
      <c r="D2764" t="s">
        <v>20</v>
      </c>
      <c r="U2764" s="5" t="str">
        <f t="shared" si="43"/>
        <v>FALSE</v>
      </c>
    </row>
    <row r="2765" spans="1:21">
      <c r="A2765" t="s">
        <v>26085</v>
      </c>
      <c r="B2765">
        <v>1</v>
      </c>
      <c r="C2765" t="b">
        <v>1</v>
      </c>
      <c r="D2765" t="s">
        <v>20</v>
      </c>
      <c r="U2765" s="5" t="str">
        <f t="shared" si="43"/>
        <v>FALSE</v>
      </c>
    </row>
    <row r="2766" spans="1:21">
      <c r="A2766" t="s">
        <v>26086</v>
      </c>
      <c r="B2766">
        <v>1</v>
      </c>
      <c r="C2766" t="b">
        <v>1</v>
      </c>
      <c r="D2766" t="s">
        <v>20</v>
      </c>
      <c r="U2766" s="5" t="str">
        <f t="shared" si="43"/>
        <v>FALSE</v>
      </c>
    </row>
    <row r="2767" spans="1:21">
      <c r="A2767" t="s">
        <v>26087</v>
      </c>
      <c r="B2767">
        <v>1</v>
      </c>
      <c r="C2767" t="b">
        <v>1</v>
      </c>
      <c r="D2767" t="s">
        <v>20</v>
      </c>
      <c r="U2767" s="5" t="str">
        <f t="shared" si="43"/>
        <v>FALSE</v>
      </c>
    </row>
    <row r="2768" spans="1:21">
      <c r="A2768" t="s">
        <v>26088</v>
      </c>
      <c r="B2768">
        <v>1</v>
      </c>
      <c r="C2768" t="b">
        <v>1</v>
      </c>
      <c r="D2768" t="s">
        <v>20</v>
      </c>
      <c r="U2768" s="5" t="str">
        <f t="shared" si="43"/>
        <v>FALSE</v>
      </c>
    </row>
    <row r="2769" spans="1:21">
      <c r="A2769" t="s">
        <v>26089</v>
      </c>
      <c r="B2769">
        <v>1</v>
      </c>
      <c r="C2769" t="b">
        <v>1</v>
      </c>
      <c r="D2769" t="s">
        <v>20</v>
      </c>
      <c r="U2769" s="5" t="str">
        <f t="shared" si="43"/>
        <v>FALSE</v>
      </c>
    </row>
    <row r="2770" spans="1:21">
      <c r="A2770" t="s">
        <v>26090</v>
      </c>
      <c r="B2770">
        <v>2</v>
      </c>
      <c r="C2770" t="b">
        <v>1</v>
      </c>
      <c r="D2770" t="s">
        <v>20</v>
      </c>
      <c r="E2770" t="s">
        <v>1163</v>
      </c>
      <c r="U2770" s="5" t="str">
        <f t="shared" si="43"/>
        <v>FALSE</v>
      </c>
    </row>
    <row r="2771" spans="1:21">
      <c r="A2771" t="s">
        <v>26091</v>
      </c>
      <c r="B2771">
        <v>1</v>
      </c>
      <c r="C2771" t="b">
        <v>1</v>
      </c>
      <c r="D2771" t="s">
        <v>20</v>
      </c>
      <c r="U2771" s="5" t="str">
        <f t="shared" si="43"/>
        <v>FALSE</v>
      </c>
    </row>
    <row r="2772" spans="1:21">
      <c r="A2772" t="s">
        <v>26092</v>
      </c>
      <c r="B2772">
        <v>1</v>
      </c>
      <c r="C2772" t="b">
        <v>1</v>
      </c>
      <c r="D2772" t="s">
        <v>20</v>
      </c>
      <c r="U2772" s="5" t="str">
        <f t="shared" si="43"/>
        <v>FALSE</v>
      </c>
    </row>
    <row r="2773" spans="1:21">
      <c r="A2773" t="s">
        <v>26093</v>
      </c>
      <c r="B2773">
        <v>1</v>
      </c>
      <c r="C2773" t="b">
        <v>1</v>
      </c>
      <c r="D2773" t="s">
        <v>20</v>
      </c>
      <c r="U2773" s="5" t="str">
        <f t="shared" si="43"/>
        <v>FALSE</v>
      </c>
    </row>
    <row r="2774" spans="1:21">
      <c r="A2774" t="s">
        <v>26094</v>
      </c>
      <c r="B2774">
        <v>1</v>
      </c>
      <c r="C2774" t="b">
        <v>1</v>
      </c>
      <c r="D2774" t="s">
        <v>20</v>
      </c>
      <c r="U2774" s="5" t="str">
        <f t="shared" si="43"/>
        <v>FALSE</v>
      </c>
    </row>
    <row r="2775" spans="1:21">
      <c r="A2775" t="s">
        <v>26095</v>
      </c>
      <c r="B2775">
        <v>1</v>
      </c>
      <c r="C2775" t="b">
        <v>1</v>
      </c>
      <c r="D2775" t="s">
        <v>20</v>
      </c>
      <c r="U2775" s="5" t="str">
        <f t="shared" si="43"/>
        <v>FALSE</v>
      </c>
    </row>
    <row r="2776" spans="1:21">
      <c r="A2776" t="s">
        <v>26096</v>
      </c>
      <c r="B2776">
        <v>1</v>
      </c>
      <c r="C2776" t="b">
        <v>1</v>
      </c>
      <c r="D2776" t="s">
        <v>20</v>
      </c>
      <c r="U2776" s="5" t="str">
        <f t="shared" si="43"/>
        <v>FALSE</v>
      </c>
    </row>
    <row r="2777" spans="1:21">
      <c r="A2777" t="s">
        <v>26097</v>
      </c>
      <c r="B2777">
        <v>1</v>
      </c>
      <c r="C2777" t="b">
        <v>1</v>
      </c>
      <c r="D2777" t="s">
        <v>20</v>
      </c>
      <c r="U2777" s="5" t="str">
        <f t="shared" si="43"/>
        <v>FALSE</v>
      </c>
    </row>
    <row r="2778" spans="1:21">
      <c r="A2778" t="s">
        <v>26098</v>
      </c>
      <c r="B2778">
        <v>1</v>
      </c>
      <c r="C2778" t="b">
        <v>1</v>
      </c>
      <c r="D2778" t="s">
        <v>20</v>
      </c>
      <c r="U2778" s="5" t="str">
        <f t="shared" si="43"/>
        <v>FALSE</v>
      </c>
    </row>
    <row r="2779" spans="1:21">
      <c r="A2779" t="s">
        <v>26099</v>
      </c>
      <c r="B2779">
        <v>1</v>
      </c>
      <c r="C2779" t="b">
        <v>1</v>
      </c>
      <c r="D2779" t="s">
        <v>20</v>
      </c>
      <c r="U2779" s="5" t="str">
        <f t="shared" si="43"/>
        <v>FALSE</v>
      </c>
    </row>
    <row r="2780" spans="1:21">
      <c r="A2780" t="s">
        <v>26100</v>
      </c>
      <c r="B2780">
        <v>1</v>
      </c>
      <c r="C2780" t="b">
        <v>1</v>
      </c>
      <c r="D2780" t="s">
        <v>20</v>
      </c>
      <c r="U2780" s="5" t="str">
        <f t="shared" si="43"/>
        <v>FALSE</v>
      </c>
    </row>
    <row r="2781" spans="1:21">
      <c r="A2781" t="s">
        <v>26101</v>
      </c>
      <c r="B2781">
        <v>1</v>
      </c>
      <c r="C2781" t="b">
        <v>1</v>
      </c>
      <c r="D2781" t="s">
        <v>20</v>
      </c>
      <c r="U2781" s="5" t="str">
        <f t="shared" si="43"/>
        <v>FALSE</v>
      </c>
    </row>
    <row r="2782" spans="1:21">
      <c r="A2782" t="s">
        <v>26102</v>
      </c>
      <c r="B2782">
        <v>1</v>
      </c>
      <c r="C2782" t="b">
        <v>1</v>
      </c>
      <c r="D2782" t="s">
        <v>20</v>
      </c>
      <c r="U2782" s="5" t="str">
        <f t="shared" si="43"/>
        <v>FALSE</v>
      </c>
    </row>
    <row r="2783" spans="1:21">
      <c r="A2783" t="s">
        <v>26103</v>
      </c>
      <c r="B2783">
        <v>1</v>
      </c>
      <c r="C2783" t="b">
        <v>1</v>
      </c>
      <c r="D2783" t="s">
        <v>20</v>
      </c>
      <c r="U2783" s="5" t="str">
        <f t="shared" si="43"/>
        <v>FALSE</v>
      </c>
    </row>
    <row r="2784" spans="1:21">
      <c r="A2784" t="s">
        <v>26104</v>
      </c>
      <c r="B2784">
        <v>1</v>
      </c>
      <c r="C2784" t="b">
        <v>1</v>
      </c>
      <c r="D2784" t="s">
        <v>20</v>
      </c>
      <c r="U2784" s="5" t="str">
        <f t="shared" si="43"/>
        <v>FALSE</v>
      </c>
    </row>
    <row r="2785" spans="1:21">
      <c r="A2785" t="s">
        <v>26105</v>
      </c>
      <c r="B2785">
        <v>1</v>
      </c>
      <c r="C2785" t="b">
        <v>1</v>
      </c>
      <c r="D2785" t="s">
        <v>20</v>
      </c>
      <c r="U2785" s="5" t="str">
        <f t="shared" si="43"/>
        <v>FALSE</v>
      </c>
    </row>
    <row r="2786" spans="1:21">
      <c r="A2786" t="s">
        <v>26106</v>
      </c>
      <c r="B2786">
        <v>1</v>
      </c>
      <c r="C2786" t="b">
        <v>1</v>
      </c>
      <c r="D2786" t="s">
        <v>20</v>
      </c>
      <c r="U2786" s="5" t="str">
        <f t="shared" si="43"/>
        <v>FALSE</v>
      </c>
    </row>
    <row r="2787" spans="1:21">
      <c r="A2787" t="s">
        <v>26107</v>
      </c>
      <c r="B2787">
        <v>1</v>
      </c>
      <c r="C2787" t="b">
        <v>1</v>
      </c>
      <c r="D2787" t="s">
        <v>20</v>
      </c>
      <c r="U2787" s="5" t="str">
        <f t="shared" si="43"/>
        <v>FALSE</v>
      </c>
    </row>
    <row r="2788" spans="1:21">
      <c r="A2788" t="s">
        <v>26108</v>
      </c>
      <c r="B2788">
        <v>1</v>
      </c>
      <c r="C2788" t="b">
        <v>1</v>
      </c>
      <c r="D2788" t="s">
        <v>20</v>
      </c>
      <c r="U2788" s="5" t="str">
        <f t="shared" si="43"/>
        <v>FALSE</v>
      </c>
    </row>
    <row r="2789" spans="1:21">
      <c r="A2789" t="s">
        <v>26109</v>
      </c>
      <c r="B2789">
        <v>1</v>
      </c>
      <c r="C2789" t="b">
        <v>1</v>
      </c>
      <c r="D2789" t="s">
        <v>20</v>
      </c>
      <c r="U2789" s="5" t="str">
        <f t="shared" si="43"/>
        <v>FALSE</v>
      </c>
    </row>
    <row r="2790" spans="1:21">
      <c r="A2790" t="s">
        <v>26110</v>
      </c>
      <c r="B2790">
        <v>1</v>
      </c>
      <c r="C2790" t="b">
        <v>1</v>
      </c>
      <c r="D2790" t="s">
        <v>20</v>
      </c>
      <c r="U2790" s="5" t="str">
        <f t="shared" si="43"/>
        <v>FALSE</v>
      </c>
    </row>
    <row r="2791" spans="1:21">
      <c r="A2791" t="s">
        <v>26111</v>
      </c>
      <c r="B2791">
        <v>1</v>
      </c>
      <c r="C2791" t="b">
        <v>1</v>
      </c>
      <c r="D2791" t="s">
        <v>20</v>
      </c>
      <c r="U2791" s="5" t="str">
        <f t="shared" si="43"/>
        <v>FALSE</v>
      </c>
    </row>
    <row r="2792" spans="1:21">
      <c r="A2792" t="s">
        <v>26112</v>
      </c>
      <c r="B2792">
        <v>1</v>
      </c>
      <c r="C2792" t="b">
        <v>1</v>
      </c>
      <c r="D2792" t="s">
        <v>20</v>
      </c>
      <c r="U2792" s="5" t="str">
        <f t="shared" si="43"/>
        <v>FALSE</v>
      </c>
    </row>
    <row r="2793" spans="1:21">
      <c r="A2793" t="s">
        <v>26113</v>
      </c>
      <c r="B2793">
        <v>1</v>
      </c>
      <c r="C2793" t="b">
        <v>1</v>
      </c>
      <c r="D2793" t="s">
        <v>20</v>
      </c>
      <c r="U2793" s="5" t="str">
        <f t="shared" si="43"/>
        <v>FALSE</v>
      </c>
    </row>
    <row r="2794" spans="1:21">
      <c r="A2794" t="s">
        <v>26114</v>
      </c>
      <c r="B2794">
        <v>1</v>
      </c>
      <c r="C2794" t="b">
        <v>1</v>
      </c>
      <c r="D2794" t="s">
        <v>20</v>
      </c>
      <c r="U2794" s="5" t="str">
        <f t="shared" si="43"/>
        <v>FALSE</v>
      </c>
    </row>
    <row r="2795" spans="1:21">
      <c r="A2795" t="s">
        <v>26115</v>
      </c>
      <c r="B2795">
        <v>1</v>
      </c>
      <c r="C2795" t="b">
        <v>1</v>
      </c>
      <c r="D2795" t="s">
        <v>20</v>
      </c>
      <c r="U2795" s="5" t="str">
        <f t="shared" si="43"/>
        <v>FALSE</v>
      </c>
    </row>
    <row r="2796" spans="1:21">
      <c r="A2796" t="s">
        <v>26116</v>
      </c>
      <c r="B2796">
        <v>1</v>
      </c>
      <c r="C2796" t="b">
        <v>1</v>
      </c>
      <c r="D2796" t="s">
        <v>20</v>
      </c>
      <c r="U2796" s="5" t="str">
        <f t="shared" si="43"/>
        <v>FALSE</v>
      </c>
    </row>
    <row r="2797" spans="1:21">
      <c r="A2797" t="s">
        <v>26117</v>
      </c>
      <c r="B2797">
        <v>1</v>
      </c>
      <c r="C2797" t="b">
        <v>1</v>
      </c>
      <c r="D2797" t="s">
        <v>20</v>
      </c>
      <c r="U2797" s="5" t="str">
        <f t="shared" si="43"/>
        <v>FALSE</v>
      </c>
    </row>
    <row r="2798" spans="1:21">
      <c r="A2798" t="s">
        <v>26118</v>
      </c>
      <c r="B2798">
        <v>1</v>
      </c>
      <c r="C2798" t="b">
        <v>1</v>
      </c>
      <c r="D2798" t="s">
        <v>20</v>
      </c>
      <c r="U2798" s="5" t="str">
        <f t="shared" si="43"/>
        <v>FALSE</v>
      </c>
    </row>
    <row r="2799" spans="1:21">
      <c r="A2799" t="s">
        <v>26119</v>
      </c>
      <c r="B2799">
        <v>1</v>
      </c>
      <c r="C2799" t="b">
        <v>1</v>
      </c>
      <c r="D2799" t="s">
        <v>20</v>
      </c>
      <c r="U2799" s="5" t="str">
        <f t="shared" si="43"/>
        <v>FALSE</v>
      </c>
    </row>
    <row r="2800" spans="1:21">
      <c r="A2800" t="s">
        <v>26120</v>
      </c>
      <c r="B2800">
        <v>1</v>
      </c>
      <c r="C2800" t="b">
        <v>1</v>
      </c>
      <c r="D2800" t="s">
        <v>20</v>
      </c>
      <c r="U2800" s="5" t="str">
        <f t="shared" si="43"/>
        <v>FALSE</v>
      </c>
    </row>
    <row r="2801" spans="1:21">
      <c r="A2801" t="s">
        <v>26121</v>
      </c>
      <c r="B2801">
        <v>1</v>
      </c>
      <c r="C2801" t="b">
        <v>1</v>
      </c>
      <c r="D2801" t="s">
        <v>20</v>
      </c>
      <c r="U2801" s="5" t="str">
        <f t="shared" si="43"/>
        <v>FALSE</v>
      </c>
    </row>
    <row r="2802" spans="1:21">
      <c r="A2802" t="s">
        <v>26122</v>
      </c>
      <c r="B2802">
        <v>1</v>
      </c>
      <c r="C2802" t="b">
        <v>1</v>
      </c>
      <c r="D2802" t="s">
        <v>20</v>
      </c>
      <c r="U2802" s="5" t="str">
        <f t="shared" si="43"/>
        <v>FALSE</v>
      </c>
    </row>
    <row r="2803" spans="1:21">
      <c r="A2803" t="s">
        <v>26123</v>
      </c>
      <c r="B2803">
        <v>1</v>
      </c>
      <c r="C2803" t="b">
        <v>1</v>
      </c>
      <c r="D2803" t="s">
        <v>20</v>
      </c>
      <c r="U2803" s="5" t="str">
        <f t="shared" si="43"/>
        <v>FALSE</v>
      </c>
    </row>
    <row r="2804" spans="1:21">
      <c r="A2804" t="s">
        <v>26124</v>
      </c>
      <c r="B2804">
        <v>1</v>
      </c>
      <c r="C2804" t="b">
        <v>1</v>
      </c>
      <c r="D2804" t="s">
        <v>20</v>
      </c>
      <c r="U2804" s="5" t="str">
        <f t="shared" si="43"/>
        <v>FALSE</v>
      </c>
    </row>
    <row r="2805" spans="1:21">
      <c r="A2805" t="s">
        <v>26125</v>
      </c>
      <c r="B2805">
        <v>1</v>
      </c>
      <c r="C2805" t="b">
        <v>1</v>
      </c>
      <c r="D2805" t="s">
        <v>20</v>
      </c>
      <c r="U2805" s="5" t="str">
        <f t="shared" si="43"/>
        <v>FALSE</v>
      </c>
    </row>
    <row r="2806" spans="1:21">
      <c r="A2806" t="s">
        <v>26126</v>
      </c>
      <c r="B2806">
        <v>1</v>
      </c>
      <c r="C2806" t="b">
        <v>1</v>
      </c>
      <c r="D2806" t="s">
        <v>20</v>
      </c>
      <c r="U2806" s="5" t="str">
        <f t="shared" si="43"/>
        <v>FALSE</v>
      </c>
    </row>
    <row r="2807" spans="1:21">
      <c r="A2807" t="s">
        <v>26127</v>
      </c>
      <c r="B2807">
        <v>1</v>
      </c>
      <c r="C2807" t="b">
        <v>1</v>
      </c>
      <c r="D2807" t="s">
        <v>20</v>
      </c>
      <c r="U2807" s="5" t="str">
        <f t="shared" si="43"/>
        <v>FALSE</v>
      </c>
    </row>
    <row r="2808" spans="1:21">
      <c r="A2808" t="s">
        <v>26128</v>
      </c>
      <c r="B2808">
        <v>1</v>
      </c>
      <c r="C2808" t="b">
        <v>1</v>
      </c>
      <c r="D2808" t="s">
        <v>20</v>
      </c>
      <c r="U2808" s="5" t="str">
        <f t="shared" si="43"/>
        <v>FALSE</v>
      </c>
    </row>
    <row r="2809" spans="1:21">
      <c r="A2809" t="s">
        <v>26129</v>
      </c>
      <c r="B2809">
        <v>1</v>
      </c>
      <c r="C2809" t="b">
        <v>1</v>
      </c>
      <c r="D2809" t="s">
        <v>20</v>
      </c>
      <c r="U2809" s="5" t="str">
        <f t="shared" si="43"/>
        <v>FALSE</v>
      </c>
    </row>
    <row r="2810" spans="1:21">
      <c r="A2810" t="s">
        <v>26130</v>
      </c>
      <c r="B2810">
        <v>1</v>
      </c>
      <c r="C2810" t="b">
        <v>1</v>
      </c>
      <c r="D2810" t="s">
        <v>20</v>
      </c>
      <c r="U2810" s="5" t="str">
        <f t="shared" si="43"/>
        <v>FALSE</v>
      </c>
    </row>
    <row r="2811" spans="1:21">
      <c r="A2811" t="s">
        <v>26131</v>
      </c>
      <c r="B2811">
        <v>1</v>
      </c>
      <c r="C2811" t="b">
        <v>1</v>
      </c>
      <c r="D2811" t="s">
        <v>20</v>
      </c>
      <c r="U2811" s="5" t="str">
        <f t="shared" si="43"/>
        <v>FALSE</v>
      </c>
    </row>
    <row r="2812" spans="1:21">
      <c r="A2812" t="s">
        <v>26132</v>
      </c>
      <c r="B2812">
        <v>1</v>
      </c>
      <c r="C2812" t="b">
        <v>1</v>
      </c>
      <c r="D2812" t="s">
        <v>20</v>
      </c>
      <c r="U2812" s="5" t="str">
        <f t="shared" si="43"/>
        <v>FALSE</v>
      </c>
    </row>
    <row r="2813" spans="1:21">
      <c r="A2813" t="s">
        <v>26133</v>
      </c>
      <c r="B2813">
        <v>1</v>
      </c>
      <c r="C2813" t="b">
        <v>1</v>
      </c>
      <c r="D2813" t="s">
        <v>20</v>
      </c>
      <c r="U2813" s="5" t="str">
        <f t="shared" si="43"/>
        <v>FALSE</v>
      </c>
    </row>
    <row r="2814" spans="1:21">
      <c r="A2814" t="s">
        <v>26134</v>
      </c>
      <c r="B2814">
        <v>1</v>
      </c>
      <c r="C2814" t="b">
        <v>1</v>
      </c>
      <c r="D2814" t="s">
        <v>20</v>
      </c>
      <c r="U2814" s="5" t="str">
        <f t="shared" si="43"/>
        <v>FALSE</v>
      </c>
    </row>
    <row r="2815" spans="1:21">
      <c r="A2815" t="s">
        <v>26135</v>
      </c>
      <c r="B2815">
        <v>1</v>
      </c>
      <c r="C2815" t="b">
        <v>1</v>
      </c>
      <c r="D2815" t="s">
        <v>20</v>
      </c>
      <c r="U2815" s="5" t="str">
        <f t="shared" si="43"/>
        <v>FALSE</v>
      </c>
    </row>
    <row r="2816" spans="1:21">
      <c r="A2816" t="s">
        <v>26136</v>
      </c>
      <c r="B2816">
        <v>1</v>
      </c>
      <c r="C2816" t="b">
        <v>1</v>
      </c>
      <c r="D2816" t="s">
        <v>20</v>
      </c>
      <c r="U2816" s="5" t="str">
        <f t="shared" si="43"/>
        <v>FALSE</v>
      </c>
    </row>
    <row r="2817" spans="1:21">
      <c r="A2817" t="s">
        <v>26137</v>
      </c>
      <c r="B2817">
        <v>1</v>
      </c>
      <c r="C2817" t="b">
        <v>1</v>
      </c>
      <c r="D2817" t="s">
        <v>20</v>
      </c>
      <c r="U2817" s="5" t="str">
        <f t="shared" si="43"/>
        <v>FALSE</v>
      </c>
    </row>
    <row r="2818" spans="1:21">
      <c r="A2818" t="s">
        <v>26138</v>
      </c>
      <c r="B2818">
        <v>1</v>
      </c>
      <c r="C2818" t="b">
        <v>1</v>
      </c>
      <c r="D2818" t="s">
        <v>20</v>
      </c>
      <c r="U2818" s="5" t="str">
        <f t="shared" ref="U2818:U2881" si="44">IF(COUNTIF(D2818:S2818,"Completed")&gt;1,"TRUE","FALSE")</f>
        <v>FALSE</v>
      </c>
    </row>
    <row r="2819" spans="1:21">
      <c r="A2819" t="s">
        <v>26139</v>
      </c>
      <c r="B2819">
        <v>1</v>
      </c>
      <c r="C2819" t="b">
        <v>1</v>
      </c>
      <c r="D2819" t="s">
        <v>20</v>
      </c>
      <c r="U2819" s="5" t="str">
        <f t="shared" si="44"/>
        <v>FALSE</v>
      </c>
    </row>
    <row r="2820" spans="1:21">
      <c r="A2820" t="s">
        <v>26140</v>
      </c>
      <c r="B2820">
        <v>1</v>
      </c>
      <c r="C2820" t="b">
        <v>1</v>
      </c>
      <c r="D2820" t="s">
        <v>20</v>
      </c>
      <c r="U2820" s="5" t="str">
        <f t="shared" si="44"/>
        <v>FALSE</v>
      </c>
    </row>
    <row r="2821" spans="1:21">
      <c r="A2821" t="s">
        <v>26141</v>
      </c>
      <c r="B2821">
        <v>1</v>
      </c>
      <c r="C2821" t="b">
        <v>1</v>
      </c>
      <c r="D2821" t="s">
        <v>20</v>
      </c>
      <c r="U2821" s="5" t="str">
        <f t="shared" si="44"/>
        <v>FALSE</v>
      </c>
    </row>
    <row r="2822" spans="1:21">
      <c r="A2822" t="s">
        <v>26142</v>
      </c>
      <c r="B2822">
        <v>1</v>
      </c>
      <c r="C2822" t="b">
        <v>1</v>
      </c>
      <c r="D2822" t="s">
        <v>20</v>
      </c>
      <c r="U2822" s="5" t="str">
        <f t="shared" si="44"/>
        <v>FALSE</v>
      </c>
    </row>
    <row r="2823" spans="1:21">
      <c r="A2823" t="s">
        <v>26143</v>
      </c>
      <c r="B2823">
        <v>1</v>
      </c>
      <c r="C2823" t="b">
        <v>1</v>
      </c>
      <c r="D2823" t="s">
        <v>20</v>
      </c>
      <c r="U2823" s="5" t="str">
        <f t="shared" si="44"/>
        <v>FALSE</v>
      </c>
    </row>
    <row r="2824" spans="1:21">
      <c r="A2824" t="s">
        <v>26144</v>
      </c>
      <c r="B2824">
        <v>1</v>
      </c>
      <c r="C2824" t="b">
        <v>1</v>
      </c>
      <c r="D2824" t="s">
        <v>20</v>
      </c>
      <c r="U2824" s="5" t="str">
        <f t="shared" si="44"/>
        <v>FALSE</v>
      </c>
    </row>
    <row r="2825" spans="1:21">
      <c r="A2825" t="s">
        <v>26145</v>
      </c>
      <c r="B2825">
        <v>1</v>
      </c>
      <c r="C2825" t="b">
        <v>1</v>
      </c>
      <c r="D2825" t="s">
        <v>20</v>
      </c>
      <c r="U2825" s="5" t="str">
        <f t="shared" si="44"/>
        <v>FALSE</v>
      </c>
    </row>
    <row r="2826" spans="1:21">
      <c r="A2826" t="s">
        <v>26146</v>
      </c>
      <c r="B2826">
        <v>1</v>
      </c>
      <c r="C2826" t="b">
        <v>1</v>
      </c>
      <c r="D2826" t="s">
        <v>20</v>
      </c>
      <c r="U2826" s="5" t="str">
        <f t="shared" si="44"/>
        <v>FALSE</v>
      </c>
    </row>
    <row r="2827" spans="1:21">
      <c r="A2827" t="s">
        <v>26147</v>
      </c>
      <c r="B2827">
        <v>1</v>
      </c>
      <c r="C2827" t="b">
        <v>1</v>
      </c>
      <c r="D2827" t="s">
        <v>20</v>
      </c>
      <c r="U2827" s="5" t="str">
        <f t="shared" si="44"/>
        <v>FALSE</v>
      </c>
    </row>
    <row r="2828" spans="1:21">
      <c r="A2828" t="s">
        <v>26148</v>
      </c>
      <c r="B2828">
        <v>1</v>
      </c>
      <c r="C2828" t="b">
        <v>1</v>
      </c>
      <c r="D2828" t="s">
        <v>20</v>
      </c>
      <c r="U2828" s="5" t="str">
        <f t="shared" si="44"/>
        <v>FALSE</v>
      </c>
    </row>
    <row r="2829" spans="1:21">
      <c r="A2829" t="s">
        <v>26149</v>
      </c>
      <c r="B2829">
        <v>1</v>
      </c>
      <c r="C2829" t="b">
        <v>1</v>
      </c>
      <c r="D2829" t="s">
        <v>20</v>
      </c>
      <c r="U2829" s="5" t="str">
        <f t="shared" si="44"/>
        <v>FALSE</v>
      </c>
    </row>
    <row r="2830" spans="1:21">
      <c r="A2830" t="s">
        <v>26150</v>
      </c>
      <c r="B2830">
        <v>1</v>
      </c>
      <c r="C2830" t="b">
        <v>1</v>
      </c>
      <c r="D2830" t="s">
        <v>20</v>
      </c>
      <c r="U2830" s="5" t="str">
        <f t="shared" si="44"/>
        <v>FALSE</v>
      </c>
    </row>
    <row r="2831" spans="1:21">
      <c r="A2831" t="s">
        <v>26151</v>
      </c>
      <c r="B2831">
        <v>1</v>
      </c>
      <c r="C2831" t="b">
        <v>1</v>
      </c>
      <c r="D2831" t="s">
        <v>20</v>
      </c>
      <c r="U2831" s="5" t="str">
        <f t="shared" si="44"/>
        <v>FALSE</v>
      </c>
    </row>
    <row r="2832" spans="1:21">
      <c r="A2832" t="s">
        <v>26152</v>
      </c>
      <c r="B2832">
        <v>1</v>
      </c>
      <c r="C2832" t="b">
        <v>1</v>
      </c>
      <c r="D2832" t="s">
        <v>20</v>
      </c>
      <c r="U2832" s="5" t="str">
        <f t="shared" si="44"/>
        <v>FALSE</v>
      </c>
    </row>
    <row r="2833" spans="1:21">
      <c r="A2833" t="s">
        <v>26153</v>
      </c>
      <c r="B2833">
        <v>1</v>
      </c>
      <c r="C2833" t="b">
        <v>1</v>
      </c>
      <c r="D2833" t="s">
        <v>20</v>
      </c>
      <c r="U2833" s="5" t="str">
        <f t="shared" si="44"/>
        <v>FALSE</v>
      </c>
    </row>
    <row r="2834" spans="1:21">
      <c r="A2834" t="s">
        <v>26154</v>
      </c>
      <c r="B2834">
        <v>1</v>
      </c>
      <c r="C2834" t="b">
        <v>1</v>
      </c>
      <c r="D2834" t="s">
        <v>20</v>
      </c>
      <c r="U2834" s="5" t="str">
        <f t="shared" si="44"/>
        <v>FALSE</v>
      </c>
    </row>
    <row r="2835" spans="1:21">
      <c r="A2835" t="s">
        <v>26155</v>
      </c>
      <c r="B2835">
        <v>1</v>
      </c>
      <c r="C2835" t="b">
        <v>1</v>
      </c>
      <c r="D2835" t="s">
        <v>20</v>
      </c>
      <c r="U2835" s="5" t="str">
        <f t="shared" si="44"/>
        <v>FALSE</v>
      </c>
    </row>
    <row r="2836" spans="1:21">
      <c r="A2836" t="s">
        <v>26156</v>
      </c>
      <c r="B2836">
        <v>1</v>
      </c>
      <c r="C2836" t="b">
        <v>1</v>
      </c>
      <c r="D2836" t="s">
        <v>20</v>
      </c>
      <c r="U2836" s="5" t="str">
        <f t="shared" si="44"/>
        <v>FALSE</v>
      </c>
    </row>
    <row r="2837" spans="1:21">
      <c r="A2837" t="s">
        <v>26157</v>
      </c>
      <c r="B2837">
        <v>1</v>
      </c>
      <c r="C2837" t="b">
        <v>1</v>
      </c>
      <c r="D2837" t="s">
        <v>20</v>
      </c>
      <c r="U2837" s="5" t="str">
        <f t="shared" si="44"/>
        <v>FALSE</v>
      </c>
    </row>
    <row r="2838" spans="1:21">
      <c r="A2838" t="s">
        <v>26158</v>
      </c>
      <c r="B2838">
        <v>1</v>
      </c>
      <c r="C2838" t="b">
        <v>1</v>
      </c>
      <c r="D2838" t="s">
        <v>20</v>
      </c>
      <c r="U2838" s="5" t="str">
        <f t="shared" si="44"/>
        <v>FALSE</v>
      </c>
    </row>
    <row r="2839" spans="1:21">
      <c r="A2839" t="s">
        <v>26159</v>
      </c>
      <c r="B2839">
        <v>1</v>
      </c>
      <c r="C2839" t="b">
        <v>1</v>
      </c>
      <c r="D2839" t="s">
        <v>20</v>
      </c>
      <c r="U2839" s="5" t="str">
        <f t="shared" si="44"/>
        <v>FALSE</v>
      </c>
    </row>
    <row r="2840" spans="1:21">
      <c r="A2840" t="s">
        <v>26160</v>
      </c>
      <c r="B2840">
        <v>1</v>
      </c>
      <c r="C2840" t="b">
        <v>1</v>
      </c>
      <c r="D2840" t="s">
        <v>20</v>
      </c>
      <c r="U2840" s="5" t="str">
        <f t="shared" si="44"/>
        <v>FALSE</v>
      </c>
    </row>
    <row r="2841" spans="1:21">
      <c r="A2841" t="s">
        <v>26161</v>
      </c>
      <c r="B2841">
        <v>1</v>
      </c>
      <c r="C2841" t="b">
        <v>1</v>
      </c>
      <c r="D2841" t="s">
        <v>20</v>
      </c>
      <c r="U2841" s="5" t="str">
        <f t="shared" si="44"/>
        <v>FALSE</v>
      </c>
    </row>
    <row r="2842" spans="1:21">
      <c r="A2842" t="s">
        <v>26162</v>
      </c>
      <c r="B2842">
        <v>1</v>
      </c>
      <c r="C2842" t="b">
        <v>1</v>
      </c>
      <c r="D2842" t="s">
        <v>20</v>
      </c>
      <c r="U2842" s="5" t="str">
        <f t="shared" si="44"/>
        <v>FALSE</v>
      </c>
    </row>
    <row r="2843" spans="1:21">
      <c r="A2843" t="s">
        <v>26163</v>
      </c>
      <c r="B2843">
        <v>1</v>
      </c>
      <c r="C2843" t="b">
        <v>1</v>
      </c>
      <c r="D2843" t="s">
        <v>20</v>
      </c>
      <c r="U2843" s="5" t="str">
        <f t="shared" si="44"/>
        <v>FALSE</v>
      </c>
    </row>
    <row r="2844" spans="1:21">
      <c r="A2844" t="s">
        <v>26164</v>
      </c>
      <c r="B2844">
        <v>1</v>
      </c>
      <c r="C2844" t="b">
        <v>1</v>
      </c>
      <c r="D2844" t="s">
        <v>20</v>
      </c>
      <c r="U2844" s="5" t="str">
        <f t="shared" si="44"/>
        <v>FALSE</v>
      </c>
    </row>
    <row r="2845" spans="1:21">
      <c r="A2845" t="s">
        <v>26165</v>
      </c>
      <c r="B2845">
        <v>1</v>
      </c>
      <c r="C2845" t="b">
        <v>1</v>
      </c>
      <c r="D2845" t="s">
        <v>20</v>
      </c>
      <c r="U2845" s="5" t="str">
        <f t="shared" si="44"/>
        <v>FALSE</v>
      </c>
    </row>
    <row r="2846" spans="1:21">
      <c r="A2846" t="s">
        <v>26166</v>
      </c>
      <c r="B2846">
        <v>1</v>
      </c>
      <c r="C2846" t="b">
        <v>1</v>
      </c>
      <c r="D2846" t="s">
        <v>20</v>
      </c>
      <c r="U2846" s="5" t="str">
        <f t="shared" si="44"/>
        <v>FALSE</v>
      </c>
    </row>
    <row r="2847" spans="1:21">
      <c r="A2847" t="s">
        <v>26167</v>
      </c>
      <c r="B2847">
        <v>1</v>
      </c>
      <c r="C2847" t="b">
        <v>1</v>
      </c>
      <c r="D2847" t="s">
        <v>20</v>
      </c>
      <c r="U2847" s="5" t="str">
        <f t="shared" si="44"/>
        <v>FALSE</v>
      </c>
    </row>
    <row r="2848" spans="1:21">
      <c r="A2848" t="s">
        <v>26168</v>
      </c>
      <c r="B2848">
        <v>1</v>
      </c>
      <c r="C2848" t="b">
        <v>1</v>
      </c>
      <c r="D2848" t="s">
        <v>20</v>
      </c>
      <c r="U2848" s="5" t="str">
        <f t="shared" si="44"/>
        <v>FALSE</v>
      </c>
    </row>
    <row r="2849" spans="1:21">
      <c r="A2849" t="s">
        <v>26169</v>
      </c>
      <c r="B2849">
        <v>1</v>
      </c>
      <c r="C2849" t="b">
        <v>1</v>
      </c>
      <c r="D2849" t="s">
        <v>20</v>
      </c>
      <c r="U2849" s="5" t="str">
        <f t="shared" si="44"/>
        <v>FALSE</v>
      </c>
    </row>
    <row r="2850" spans="1:21">
      <c r="A2850" t="s">
        <v>26170</v>
      </c>
      <c r="B2850">
        <v>1</v>
      </c>
      <c r="C2850" t="b">
        <v>1</v>
      </c>
      <c r="D2850" t="s">
        <v>20</v>
      </c>
      <c r="U2850" s="5" t="str">
        <f t="shared" si="44"/>
        <v>FALSE</v>
      </c>
    </row>
    <row r="2851" spans="1:21">
      <c r="A2851" t="s">
        <v>26171</v>
      </c>
      <c r="B2851">
        <v>1</v>
      </c>
      <c r="C2851" t="b">
        <v>1</v>
      </c>
      <c r="D2851" t="s">
        <v>20</v>
      </c>
      <c r="U2851" s="5" t="str">
        <f t="shared" si="44"/>
        <v>FALSE</v>
      </c>
    </row>
    <row r="2852" spans="1:21">
      <c r="A2852" t="s">
        <v>26172</v>
      </c>
      <c r="B2852">
        <v>1</v>
      </c>
      <c r="C2852" t="b">
        <v>1</v>
      </c>
      <c r="D2852" t="s">
        <v>20</v>
      </c>
      <c r="U2852" s="5" t="str">
        <f t="shared" si="44"/>
        <v>FALSE</v>
      </c>
    </row>
    <row r="2853" spans="1:21">
      <c r="A2853" t="s">
        <v>26173</v>
      </c>
      <c r="B2853">
        <v>1</v>
      </c>
      <c r="C2853" t="b">
        <v>1</v>
      </c>
      <c r="D2853" t="s">
        <v>20</v>
      </c>
      <c r="U2853" s="5" t="str">
        <f t="shared" si="44"/>
        <v>FALSE</v>
      </c>
    </row>
    <row r="2854" spans="1:21">
      <c r="A2854" t="s">
        <v>26174</v>
      </c>
      <c r="B2854">
        <v>1</v>
      </c>
      <c r="C2854" t="b">
        <v>1</v>
      </c>
      <c r="D2854" t="s">
        <v>20</v>
      </c>
      <c r="U2854" s="5" t="str">
        <f t="shared" si="44"/>
        <v>FALSE</v>
      </c>
    </row>
    <row r="2855" spans="1:21">
      <c r="A2855" t="s">
        <v>26175</v>
      </c>
      <c r="B2855">
        <v>1</v>
      </c>
      <c r="C2855" t="b">
        <v>1</v>
      </c>
      <c r="D2855" t="s">
        <v>20</v>
      </c>
      <c r="U2855" s="5" t="str">
        <f t="shared" si="44"/>
        <v>FALSE</v>
      </c>
    </row>
    <row r="2856" spans="1:21">
      <c r="A2856" t="s">
        <v>26176</v>
      </c>
      <c r="B2856">
        <v>1</v>
      </c>
      <c r="C2856" t="b">
        <v>1</v>
      </c>
      <c r="D2856" t="s">
        <v>20</v>
      </c>
      <c r="U2856" s="5" t="str">
        <f t="shared" si="44"/>
        <v>FALSE</v>
      </c>
    </row>
    <row r="2857" spans="1:21">
      <c r="A2857" t="s">
        <v>26177</v>
      </c>
      <c r="B2857">
        <v>1</v>
      </c>
      <c r="C2857" t="b">
        <v>1</v>
      </c>
      <c r="D2857" t="s">
        <v>20</v>
      </c>
      <c r="U2857" s="5" t="str">
        <f t="shared" si="44"/>
        <v>FALSE</v>
      </c>
    </row>
    <row r="2858" spans="1:21">
      <c r="A2858" t="s">
        <v>26178</v>
      </c>
      <c r="B2858">
        <v>1</v>
      </c>
      <c r="C2858" t="b">
        <v>1</v>
      </c>
      <c r="D2858" t="s">
        <v>20</v>
      </c>
      <c r="U2858" s="5" t="str">
        <f t="shared" si="44"/>
        <v>FALSE</v>
      </c>
    </row>
    <row r="2859" spans="1:21">
      <c r="A2859" t="s">
        <v>26179</v>
      </c>
      <c r="B2859">
        <v>1</v>
      </c>
      <c r="C2859" t="b">
        <v>1</v>
      </c>
      <c r="D2859" t="s">
        <v>20</v>
      </c>
      <c r="U2859" s="5" t="str">
        <f t="shared" si="44"/>
        <v>FALSE</v>
      </c>
    </row>
    <row r="2860" spans="1:21">
      <c r="A2860" t="s">
        <v>26180</v>
      </c>
      <c r="B2860">
        <v>1</v>
      </c>
      <c r="C2860" t="b">
        <v>1</v>
      </c>
      <c r="D2860" t="s">
        <v>20</v>
      </c>
      <c r="U2860" s="5" t="str">
        <f t="shared" si="44"/>
        <v>FALSE</v>
      </c>
    </row>
    <row r="2861" spans="1:21">
      <c r="A2861" t="s">
        <v>26181</v>
      </c>
      <c r="B2861">
        <v>1</v>
      </c>
      <c r="C2861" t="b">
        <v>1</v>
      </c>
      <c r="D2861" t="s">
        <v>20</v>
      </c>
      <c r="U2861" s="5" t="str">
        <f t="shared" si="44"/>
        <v>FALSE</v>
      </c>
    </row>
    <row r="2862" spans="1:21">
      <c r="A2862" t="s">
        <v>26182</v>
      </c>
      <c r="B2862">
        <v>1</v>
      </c>
      <c r="C2862" t="b">
        <v>1</v>
      </c>
      <c r="D2862" t="s">
        <v>20</v>
      </c>
      <c r="U2862" s="5" t="str">
        <f t="shared" si="44"/>
        <v>FALSE</v>
      </c>
    </row>
    <row r="2863" spans="1:21">
      <c r="A2863" t="s">
        <v>26183</v>
      </c>
      <c r="B2863">
        <v>1</v>
      </c>
      <c r="C2863" t="b">
        <v>1</v>
      </c>
      <c r="D2863" t="s">
        <v>20</v>
      </c>
      <c r="U2863" s="5" t="str">
        <f t="shared" si="44"/>
        <v>FALSE</v>
      </c>
    </row>
    <row r="2864" spans="1:21">
      <c r="A2864" t="s">
        <v>26184</v>
      </c>
      <c r="B2864">
        <v>1</v>
      </c>
      <c r="C2864" t="b">
        <v>1</v>
      </c>
      <c r="D2864" t="s">
        <v>20</v>
      </c>
      <c r="U2864" s="5" t="str">
        <f t="shared" si="44"/>
        <v>FALSE</v>
      </c>
    </row>
    <row r="2865" spans="1:21">
      <c r="A2865" t="s">
        <v>26185</v>
      </c>
      <c r="B2865">
        <v>1</v>
      </c>
      <c r="C2865" t="b">
        <v>1</v>
      </c>
      <c r="D2865" t="s">
        <v>20</v>
      </c>
      <c r="U2865" s="5" t="str">
        <f t="shared" si="44"/>
        <v>FALSE</v>
      </c>
    </row>
    <row r="2866" spans="1:21">
      <c r="A2866" t="s">
        <v>26186</v>
      </c>
      <c r="B2866">
        <v>1</v>
      </c>
      <c r="C2866" t="b">
        <v>1</v>
      </c>
      <c r="D2866" t="s">
        <v>20</v>
      </c>
      <c r="U2866" s="5" t="str">
        <f t="shared" si="44"/>
        <v>FALSE</v>
      </c>
    </row>
    <row r="2867" spans="1:21">
      <c r="A2867" t="s">
        <v>26187</v>
      </c>
      <c r="B2867">
        <v>1</v>
      </c>
      <c r="C2867" t="b">
        <v>1</v>
      </c>
      <c r="D2867" t="s">
        <v>20</v>
      </c>
      <c r="U2867" s="5" t="str">
        <f t="shared" si="44"/>
        <v>FALSE</v>
      </c>
    </row>
    <row r="2868" spans="1:21">
      <c r="A2868" t="s">
        <v>26188</v>
      </c>
      <c r="B2868">
        <v>1</v>
      </c>
      <c r="C2868" t="b">
        <v>1</v>
      </c>
      <c r="D2868" t="s">
        <v>20</v>
      </c>
      <c r="U2868" s="5" t="str">
        <f t="shared" si="44"/>
        <v>FALSE</v>
      </c>
    </row>
    <row r="2869" spans="1:21">
      <c r="A2869" t="s">
        <v>26189</v>
      </c>
      <c r="B2869">
        <v>1</v>
      </c>
      <c r="C2869" t="b">
        <v>1</v>
      </c>
      <c r="D2869" t="s">
        <v>20</v>
      </c>
      <c r="U2869" s="5" t="str">
        <f t="shared" si="44"/>
        <v>FALSE</v>
      </c>
    </row>
    <row r="2870" spans="1:21">
      <c r="A2870" t="s">
        <v>26190</v>
      </c>
      <c r="B2870">
        <v>1</v>
      </c>
      <c r="C2870" t="b">
        <v>1</v>
      </c>
      <c r="D2870" t="s">
        <v>20</v>
      </c>
      <c r="U2870" s="5" t="str">
        <f t="shared" si="44"/>
        <v>FALSE</v>
      </c>
    </row>
    <row r="2871" spans="1:21">
      <c r="A2871" t="s">
        <v>26191</v>
      </c>
      <c r="B2871">
        <v>2</v>
      </c>
      <c r="C2871" t="b">
        <v>1</v>
      </c>
      <c r="D2871" t="s">
        <v>20</v>
      </c>
      <c r="E2871" t="s">
        <v>1163</v>
      </c>
      <c r="U2871" s="5" t="str">
        <f t="shared" si="44"/>
        <v>FALSE</v>
      </c>
    </row>
    <row r="2872" spans="1:21">
      <c r="A2872" t="s">
        <v>26192</v>
      </c>
      <c r="B2872">
        <v>1</v>
      </c>
      <c r="C2872" t="b">
        <v>1</v>
      </c>
      <c r="D2872" t="s">
        <v>20</v>
      </c>
      <c r="U2872" s="5" t="str">
        <f t="shared" si="44"/>
        <v>FALSE</v>
      </c>
    </row>
    <row r="2873" spans="1:21">
      <c r="A2873" t="s">
        <v>26193</v>
      </c>
      <c r="B2873">
        <v>1</v>
      </c>
      <c r="C2873" t="b">
        <v>1</v>
      </c>
      <c r="D2873" t="s">
        <v>20</v>
      </c>
      <c r="U2873" s="5" t="str">
        <f t="shared" si="44"/>
        <v>FALSE</v>
      </c>
    </row>
    <row r="2874" spans="1:21">
      <c r="A2874" t="s">
        <v>26194</v>
      </c>
      <c r="B2874">
        <v>1</v>
      </c>
      <c r="C2874" t="b">
        <v>1</v>
      </c>
      <c r="D2874" t="s">
        <v>20</v>
      </c>
      <c r="U2874" s="5" t="str">
        <f t="shared" si="44"/>
        <v>FALSE</v>
      </c>
    </row>
    <row r="2875" spans="1:21">
      <c r="A2875" t="s">
        <v>26195</v>
      </c>
      <c r="B2875">
        <v>1</v>
      </c>
      <c r="C2875" t="b">
        <v>1</v>
      </c>
      <c r="D2875" t="s">
        <v>20</v>
      </c>
      <c r="U2875" s="5" t="str">
        <f t="shared" si="44"/>
        <v>FALSE</v>
      </c>
    </row>
    <row r="2876" spans="1:21">
      <c r="A2876" t="s">
        <v>26196</v>
      </c>
      <c r="B2876">
        <v>1</v>
      </c>
      <c r="C2876" t="b">
        <v>1</v>
      </c>
      <c r="D2876" t="s">
        <v>20</v>
      </c>
      <c r="U2876" s="5" t="str">
        <f t="shared" si="44"/>
        <v>FALSE</v>
      </c>
    </row>
    <row r="2877" spans="1:21">
      <c r="A2877" t="s">
        <v>26197</v>
      </c>
      <c r="B2877">
        <v>1</v>
      </c>
      <c r="C2877" t="b">
        <v>1</v>
      </c>
      <c r="D2877" t="s">
        <v>20</v>
      </c>
      <c r="U2877" s="5" t="str">
        <f t="shared" si="44"/>
        <v>FALSE</v>
      </c>
    </row>
    <row r="2878" spans="1:21">
      <c r="A2878" t="s">
        <v>26198</v>
      </c>
      <c r="B2878">
        <v>1</v>
      </c>
      <c r="C2878" t="b">
        <v>1</v>
      </c>
      <c r="D2878" t="s">
        <v>20</v>
      </c>
      <c r="U2878" s="5" t="str">
        <f t="shared" si="44"/>
        <v>FALSE</v>
      </c>
    </row>
    <row r="2879" spans="1:21">
      <c r="A2879" t="s">
        <v>26199</v>
      </c>
      <c r="B2879">
        <v>1</v>
      </c>
      <c r="C2879" t="b">
        <v>1</v>
      </c>
      <c r="D2879" t="s">
        <v>20</v>
      </c>
      <c r="U2879" s="5" t="str">
        <f t="shared" si="44"/>
        <v>FALSE</v>
      </c>
    </row>
    <row r="2880" spans="1:21">
      <c r="A2880" t="s">
        <v>26200</v>
      </c>
      <c r="B2880">
        <v>1</v>
      </c>
      <c r="C2880" t="b">
        <v>1</v>
      </c>
      <c r="D2880" t="s">
        <v>20</v>
      </c>
      <c r="U2880" s="5" t="str">
        <f t="shared" si="44"/>
        <v>FALSE</v>
      </c>
    </row>
    <row r="2881" spans="1:21">
      <c r="A2881" t="s">
        <v>26201</v>
      </c>
      <c r="B2881">
        <v>1</v>
      </c>
      <c r="C2881" t="b">
        <v>1</v>
      </c>
      <c r="D2881" t="s">
        <v>20</v>
      </c>
      <c r="U2881" s="5" t="str">
        <f t="shared" si="44"/>
        <v>FALSE</v>
      </c>
    </row>
    <row r="2882" spans="1:21">
      <c r="A2882" t="s">
        <v>26202</v>
      </c>
      <c r="B2882">
        <v>1</v>
      </c>
      <c r="C2882" t="b">
        <v>1</v>
      </c>
      <c r="D2882" t="s">
        <v>20</v>
      </c>
      <c r="U2882" s="5" t="str">
        <f t="shared" ref="U2882:U2945" si="45">IF(COUNTIF(D2882:S2882,"Completed")&gt;1,"TRUE","FALSE")</f>
        <v>FALSE</v>
      </c>
    </row>
    <row r="2883" spans="1:21">
      <c r="A2883" t="s">
        <v>26203</v>
      </c>
      <c r="B2883">
        <v>1</v>
      </c>
      <c r="C2883" t="b">
        <v>1</v>
      </c>
      <c r="D2883" t="s">
        <v>20</v>
      </c>
      <c r="U2883" s="5" t="str">
        <f t="shared" si="45"/>
        <v>FALSE</v>
      </c>
    </row>
    <row r="2884" spans="1:21">
      <c r="A2884" t="s">
        <v>26204</v>
      </c>
      <c r="B2884">
        <v>1</v>
      </c>
      <c r="C2884" t="b">
        <v>1</v>
      </c>
      <c r="D2884" t="s">
        <v>20</v>
      </c>
      <c r="U2884" s="5" t="str">
        <f t="shared" si="45"/>
        <v>FALSE</v>
      </c>
    </row>
    <row r="2885" spans="1:21">
      <c r="A2885" t="s">
        <v>26205</v>
      </c>
      <c r="B2885">
        <v>1</v>
      </c>
      <c r="C2885" t="b">
        <v>1</v>
      </c>
      <c r="D2885" t="s">
        <v>20</v>
      </c>
      <c r="U2885" s="5" t="str">
        <f t="shared" si="45"/>
        <v>FALSE</v>
      </c>
    </row>
    <row r="2886" spans="1:21">
      <c r="A2886" t="s">
        <v>26206</v>
      </c>
      <c r="B2886">
        <v>1</v>
      </c>
      <c r="C2886" t="b">
        <v>1</v>
      </c>
      <c r="D2886" t="s">
        <v>20</v>
      </c>
      <c r="U2886" s="5" t="str">
        <f t="shared" si="45"/>
        <v>FALSE</v>
      </c>
    </row>
    <row r="2887" spans="1:21">
      <c r="A2887" t="s">
        <v>26207</v>
      </c>
      <c r="B2887">
        <v>1</v>
      </c>
      <c r="C2887" t="b">
        <v>1</v>
      </c>
      <c r="D2887" t="s">
        <v>20</v>
      </c>
      <c r="U2887" s="5" t="str">
        <f t="shared" si="45"/>
        <v>FALSE</v>
      </c>
    </row>
    <row r="2888" spans="1:21">
      <c r="A2888" t="s">
        <v>26208</v>
      </c>
      <c r="B2888">
        <v>1</v>
      </c>
      <c r="C2888" t="b">
        <v>1</v>
      </c>
      <c r="D2888" t="s">
        <v>20</v>
      </c>
      <c r="U2888" s="5" t="str">
        <f t="shared" si="45"/>
        <v>FALSE</v>
      </c>
    </row>
    <row r="2889" spans="1:21">
      <c r="A2889" t="s">
        <v>26209</v>
      </c>
      <c r="B2889">
        <v>1</v>
      </c>
      <c r="C2889" t="b">
        <v>1</v>
      </c>
      <c r="D2889" t="s">
        <v>20</v>
      </c>
      <c r="U2889" s="5" t="str">
        <f t="shared" si="45"/>
        <v>FALSE</v>
      </c>
    </row>
    <row r="2890" spans="1:21">
      <c r="A2890" t="s">
        <v>26210</v>
      </c>
      <c r="B2890">
        <v>1</v>
      </c>
      <c r="C2890" t="b">
        <v>1</v>
      </c>
      <c r="D2890" t="s">
        <v>20</v>
      </c>
      <c r="U2890" s="5" t="str">
        <f t="shared" si="45"/>
        <v>FALSE</v>
      </c>
    </row>
    <row r="2891" spans="1:21">
      <c r="A2891" t="s">
        <v>26211</v>
      </c>
      <c r="B2891">
        <v>1</v>
      </c>
      <c r="C2891" t="b">
        <v>1</v>
      </c>
      <c r="D2891" t="s">
        <v>20</v>
      </c>
      <c r="U2891" s="5" t="str">
        <f t="shared" si="45"/>
        <v>FALSE</v>
      </c>
    </row>
    <row r="2892" spans="1:21">
      <c r="A2892" t="s">
        <v>26212</v>
      </c>
      <c r="B2892">
        <v>1</v>
      </c>
      <c r="C2892" t="b">
        <v>1</v>
      </c>
      <c r="D2892" t="s">
        <v>20</v>
      </c>
      <c r="U2892" s="5" t="str">
        <f t="shared" si="45"/>
        <v>FALSE</v>
      </c>
    </row>
    <row r="2893" spans="1:21">
      <c r="A2893" t="s">
        <v>26213</v>
      </c>
      <c r="B2893">
        <v>1</v>
      </c>
      <c r="C2893" t="b">
        <v>1</v>
      </c>
      <c r="D2893" t="s">
        <v>20</v>
      </c>
      <c r="U2893" s="5" t="str">
        <f t="shared" si="45"/>
        <v>FALSE</v>
      </c>
    </row>
    <row r="2894" spans="1:21">
      <c r="A2894" t="s">
        <v>26214</v>
      </c>
      <c r="B2894">
        <v>1</v>
      </c>
      <c r="C2894" t="b">
        <v>1</v>
      </c>
      <c r="D2894" t="s">
        <v>20</v>
      </c>
      <c r="U2894" s="5" t="str">
        <f t="shared" si="45"/>
        <v>FALSE</v>
      </c>
    </row>
    <row r="2895" spans="1:21">
      <c r="A2895" t="s">
        <v>26215</v>
      </c>
      <c r="B2895">
        <v>1</v>
      </c>
      <c r="C2895" t="b">
        <v>1</v>
      </c>
      <c r="D2895" t="s">
        <v>20</v>
      </c>
      <c r="U2895" s="5" t="str">
        <f t="shared" si="45"/>
        <v>FALSE</v>
      </c>
    </row>
    <row r="2896" spans="1:21">
      <c r="A2896" t="s">
        <v>26216</v>
      </c>
      <c r="B2896">
        <v>1</v>
      </c>
      <c r="C2896" t="b">
        <v>1</v>
      </c>
      <c r="D2896" t="s">
        <v>20</v>
      </c>
      <c r="U2896" s="5" t="str">
        <f t="shared" si="45"/>
        <v>FALSE</v>
      </c>
    </row>
    <row r="2897" spans="1:21">
      <c r="A2897" t="s">
        <v>26217</v>
      </c>
      <c r="B2897">
        <v>1</v>
      </c>
      <c r="C2897" t="b">
        <v>1</v>
      </c>
      <c r="D2897" t="s">
        <v>20</v>
      </c>
      <c r="U2897" s="5" t="str">
        <f t="shared" si="45"/>
        <v>FALSE</v>
      </c>
    </row>
    <row r="2898" spans="1:21">
      <c r="A2898" t="s">
        <v>26218</v>
      </c>
      <c r="B2898">
        <v>1</v>
      </c>
      <c r="C2898" t="b">
        <v>1</v>
      </c>
      <c r="D2898" t="s">
        <v>20</v>
      </c>
      <c r="U2898" s="5" t="str">
        <f t="shared" si="45"/>
        <v>FALSE</v>
      </c>
    </row>
    <row r="2899" spans="1:21">
      <c r="A2899" t="s">
        <v>26219</v>
      </c>
      <c r="B2899">
        <v>1</v>
      </c>
      <c r="C2899" t="b">
        <v>1</v>
      </c>
      <c r="D2899" t="s">
        <v>20</v>
      </c>
      <c r="U2899" s="5" t="str">
        <f t="shared" si="45"/>
        <v>FALSE</v>
      </c>
    </row>
    <row r="2900" spans="1:21">
      <c r="A2900" t="s">
        <v>26220</v>
      </c>
      <c r="B2900">
        <v>1</v>
      </c>
      <c r="C2900" t="b">
        <v>1</v>
      </c>
      <c r="D2900" t="s">
        <v>20</v>
      </c>
      <c r="U2900" s="5" t="str">
        <f t="shared" si="45"/>
        <v>FALSE</v>
      </c>
    </row>
    <row r="2901" spans="1:21">
      <c r="A2901" t="s">
        <v>26221</v>
      </c>
      <c r="B2901">
        <v>1</v>
      </c>
      <c r="C2901" t="b">
        <v>1</v>
      </c>
      <c r="D2901" t="s">
        <v>20</v>
      </c>
      <c r="U2901" s="5" t="str">
        <f t="shared" si="45"/>
        <v>FALSE</v>
      </c>
    </row>
    <row r="2902" spans="1:21">
      <c r="A2902" t="s">
        <v>26222</v>
      </c>
      <c r="B2902">
        <v>1</v>
      </c>
      <c r="C2902" t="b">
        <v>1</v>
      </c>
      <c r="D2902" t="s">
        <v>20</v>
      </c>
      <c r="U2902" s="5" t="str">
        <f t="shared" si="45"/>
        <v>FALSE</v>
      </c>
    </row>
    <row r="2903" spans="1:21">
      <c r="A2903" t="s">
        <v>26223</v>
      </c>
      <c r="B2903">
        <v>1</v>
      </c>
      <c r="C2903" t="b">
        <v>1</v>
      </c>
      <c r="D2903" t="s">
        <v>20</v>
      </c>
      <c r="U2903" s="5" t="str">
        <f t="shared" si="45"/>
        <v>FALSE</v>
      </c>
    </row>
    <row r="2904" spans="1:21">
      <c r="A2904" t="s">
        <v>26224</v>
      </c>
      <c r="B2904">
        <v>1</v>
      </c>
      <c r="C2904" t="b">
        <v>1</v>
      </c>
      <c r="D2904" t="s">
        <v>20</v>
      </c>
      <c r="U2904" s="5" t="str">
        <f t="shared" si="45"/>
        <v>FALSE</v>
      </c>
    </row>
    <row r="2905" spans="1:21">
      <c r="A2905" t="s">
        <v>26225</v>
      </c>
      <c r="B2905">
        <v>1</v>
      </c>
      <c r="C2905" t="b">
        <v>1</v>
      </c>
      <c r="D2905" t="s">
        <v>20</v>
      </c>
      <c r="U2905" s="5" t="str">
        <f t="shared" si="45"/>
        <v>FALSE</v>
      </c>
    </row>
    <row r="2906" spans="1:21">
      <c r="A2906" t="s">
        <v>26226</v>
      </c>
      <c r="B2906">
        <v>1</v>
      </c>
      <c r="C2906" t="b">
        <v>1</v>
      </c>
      <c r="D2906" t="s">
        <v>20</v>
      </c>
      <c r="U2906" s="5" t="str">
        <f t="shared" si="45"/>
        <v>FALSE</v>
      </c>
    </row>
    <row r="2907" spans="1:21">
      <c r="A2907" t="s">
        <v>26227</v>
      </c>
      <c r="B2907">
        <v>1</v>
      </c>
      <c r="C2907" t="b">
        <v>1</v>
      </c>
      <c r="D2907" t="s">
        <v>20</v>
      </c>
      <c r="U2907" s="5" t="str">
        <f t="shared" si="45"/>
        <v>FALSE</v>
      </c>
    </row>
    <row r="2908" spans="1:21">
      <c r="A2908" t="s">
        <v>26228</v>
      </c>
      <c r="B2908">
        <v>1</v>
      </c>
      <c r="C2908" t="b">
        <v>1</v>
      </c>
      <c r="D2908" t="s">
        <v>20</v>
      </c>
      <c r="U2908" s="5" t="str">
        <f t="shared" si="45"/>
        <v>FALSE</v>
      </c>
    </row>
    <row r="2909" spans="1:21">
      <c r="A2909" t="s">
        <v>26229</v>
      </c>
      <c r="B2909">
        <v>1</v>
      </c>
      <c r="C2909" t="b">
        <v>1</v>
      </c>
      <c r="D2909" t="s">
        <v>20</v>
      </c>
      <c r="U2909" s="5" t="str">
        <f t="shared" si="45"/>
        <v>FALSE</v>
      </c>
    </row>
    <row r="2910" spans="1:21">
      <c r="A2910" t="s">
        <v>26230</v>
      </c>
      <c r="B2910">
        <v>1</v>
      </c>
      <c r="C2910" t="b">
        <v>1</v>
      </c>
      <c r="D2910" t="s">
        <v>20</v>
      </c>
      <c r="U2910" s="5" t="str">
        <f t="shared" si="45"/>
        <v>FALSE</v>
      </c>
    </row>
    <row r="2911" spans="1:21">
      <c r="A2911" t="s">
        <v>26231</v>
      </c>
      <c r="B2911">
        <v>1</v>
      </c>
      <c r="C2911" t="b">
        <v>1</v>
      </c>
      <c r="D2911" t="s">
        <v>20</v>
      </c>
      <c r="U2911" s="5" t="str">
        <f t="shared" si="45"/>
        <v>FALSE</v>
      </c>
    </row>
    <row r="2912" spans="1:21">
      <c r="A2912" t="s">
        <v>26232</v>
      </c>
      <c r="B2912">
        <v>1</v>
      </c>
      <c r="C2912" t="b">
        <v>1</v>
      </c>
      <c r="D2912" t="s">
        <v>20</v>
      </c>
      <c r="U2912" s="5" t="str">
        <f t="shared" si="45"/>
        <v>FALSE</v>
      </c>
    </row>
    <row r="2913" spans="1:21">
      <c r="A2913" t="s">
        <v>26233</v>
      </c>
      <c r="B2913">
        <v>1</v>
      </c>
      <c r="C2913" t="b">
        <v>1</v>
      </c>
      <c r="D2913" t="s">
        <v>20</v>
      </c>
      <c r="U2913" s="5" t="str">
        <f t="shared" si="45"/>
        <v>FALSE</v>
      </c>
    </row>
    <row r="2914" spans="1:21">
      <c r="A2914" t="s">
        <v>26234</v>
      </c>
      <c r="B2914">
        <v>1</v>
      </c>
      <c r="C2914" t="b">
        <v>1</v>
      </c>
      <c r="D2914" t="s">
        <v>20</v>
      </c>
      <c r="U2914" s="5" t="str">
        <f t="shared" si="45"/>
        <v>FALSE</v>
      </c>
    </row>
    <row r="2915" spans="1:21">
      <c r="A2915" t="s">
        <v>26235</v>
      </c>
      <c r="B2915">
        <v>1</v>
      </c>
      <c r="C2915" t="b">
        <v>1</v>
      </c>
      <c r="D2915" t="s">
        <v>20</v>
      </c>
      <c r="U2915" s="5" t="str">
        <f t="shared" si="45"/>
        <v>FALSE</v>
      </c>
    </row>
    <row r="2916" spans="1:21">
      <c r="A2916" t="s">
        <v>26236</v>
      </c>
      <c r="B2916">
        <v>1</v>
      </c>
      <c r="C2916" t="b">
        <v>1</v>
      </c>
      <c r="D2916" t="s">
        <v>20</v>
      </c>
      <c r="U2916" s="5" t="str">
        <f t="shared" si="45"/>
        <v>FALSE</v>
      </c>
    </row>
    <row r="2917" spans="1:21">
      <c r="A2917" t="s">
        <v>26237</v>
      </c>
      <c r="B2917">
        <v>1</v>
      </c>
      <c r="C2917" t="b">
        <v>1</v>
      </c>
      <c r="D2917" t="s">
        <v>20</v>
      </c>
      <c r="U2917" s="5" t="str">
        <f t="shared" si="45"/>
        <v>FALSE</v>
      </c>
    </row>
    <row r="2918" spans="1:21">
      <c r="A2918" t="s">
        <v>26238</v>
      </c>
      <c r="B2918">
        <v>1</v>
      </c>
      <c r="C2918" t="b">
        <v>1</v>
      </c>
      <c r="D2918" t="s">
        <v>20</v>
      </c>
      <c r="U2918" s="5" t="str">
        <f t="shared" si="45"/>
        <v>FALSE</v>
      </c>
    </row>
    <row r="2919" spans="1:21">
      <c r="A2919" t="s">
        <v>26239</v>
      </c>
      <c r="B2919">
        <v>1</v>
      </c>
      <c r="C2919" t="b">
        <v>1</v>
      </c>
      <c r="D2919" t="s">
        <v>20</v>
      </c>
      <c r="U2919" s="5" t="str">
        <f t="shared" si="45"/>
        <v>FALSE</v>
      </c>
    </row>
    <row r="2920" spans="1:21">
      <c r="A2920" t="s">
        <v>26240</v>
      </c>
      <c r="B2920">
        <v>1</v>
      </c>
      <c r="C2920" t="b">
        <v>1</v>
      </c>
      <c r="D2920" t="s">
        <v>20</v>
      </c>
      <c r="U2920" s="5" t="str">
        <f t="shared" si="45"/>
        <v>FALSE</v>
      </c>
    </row>
    <row r="2921" spans="1:21">
      <c r="A2921" t="s">
        <v>26241</v>
      </c>
      <c r="B2921">
        <v>1</v>
      </c>
      <c r="C2921" t="b">
        <v>1</v>
      </c>
      <c r="D2921" t="s">
        <v>20</v>
      </c>
      <c r="U2921" s="5" t="str">
        <f t="shared" si="45"/>
        <v>FALSE</v>
      </c>
    </row>
    <row r="2922" spans="1:21">
      <c r="A2922" t="s">
        <v>26242</v>
      </c>
      <c r="B2922">
        <v>1</v>
      </c>
      <c r="C2922" t="b">
        <v>1</v>
      </c>
      <c r="D2922" t="s">
        <v>20</v>
      </c>
      <c r="U2922" s="5" t="str">
        <f t="shared" si="45"/>
        <v>FALSE</v>
      </c>
    </row>
    <row r="2923" spans="1:21">
      <c r="A2923" t="s">
        <v>26243</v>
      </c>
      <c r="B2923">
        <v>1</v>
      </c>
      <c r="C2923" t="b">
        <v>1</v>
      </c>
      <c r="D2923" t="s">
        <v>20</v>
      </c>
      <c r="U2923" s="5" t="str">
        <f t="shared" si="45"/>
        <v>FALSE</v>
      </c>
    </row>
    <row r="2924" spans="1:21">
      <c r="A2924" t="s">
        <v>26244</v>
      </c>
      <c r="B2924">
        <v>1</v>
      </c>
      <c r="C2924" t="b">
        <v>1</v>
      </c>
      <c r="D2924" t="s">
        <v>20</v>
      </c>
      <c r="U2924" s="5" t="str">
        <f t="shared" si="45"/>
        <v>FALSE</v>
      </c>
    </row>
    <row r="2925" spans="1:21">
      <c r="A2925" t="s">
        <v>26245</v>
      </c>
      <c r="B2925">
        <v>1</v>
      </c>
      <c r="C2925" t="b">
        <v>1</v>
      </c>
      <c r="D2925" t="s">
        <v>20</v>
      </c>
      <c r="U2925" s="5" t="str">
        <f t="shared" si="45"/>
        <v>FALSE</v>
      </c>
    </row>
    <row r="2926" spans="1:21">
      <c r="A2926" t="s">
        <v>26246</v>
      </c>
      <c r="B2926">
        <v>1</v>
      </c>
      <c r="C2926" t="b">
        <v>1</v>
      </c>
      <c r="D2926" t="s">
        <v>20</v>
      </c>
      <c r="U2926" s="5" t="str">
        <f t="shared" si="45"/>
        <v>FALSE</v>
      </c>
    </row>
    <row r="2927" spans="1:21">
      <c r="A2927" t="s">
        <v>26247</v>
      </c>
      <c r="B2927">
        <v>1</v>
      </c>
      <c r="C2927" t="b">
        <v>1</v>
      </c>
      <c r="D2927" t="s">
        <v>20</v>
      </c>
      <c r="U2927" s="5" t="str">
        <f t="shared" si="45"/>
        <v>FALSE</v>
      </c>
    </row>
    <row r="2928" spans="1:21">
      <c r="A2928" t="s">
        <v>26248</v>
      </c>
      <c r="B2928">
        <v>1</v>
      </c>
      <c r="C2928" t="b">
        <v>1</v>
      </c>
      <c r="D2928" t="s">
        <v>20</v>
      </c>
      <c r="U2928" s="5" t="str">
        <f t="shared" si="45"/>
        <v>FALSE</v>
      </c>
    </row>
    <row r="2929" spans="1:21">
      <c r="A2929" t="s">
        <v>26249</v>
      </c>
      <c r="B2929">
        <v>1</v>
      </c>
      <c r="C2929" t="b">
        <v>1</v>
      </c>
      <c r="D2929" t="s">
        <v>20</v>
      </c>
      <c r="U2929" s="5" t="str">
        <f t="shared" si="45"/>
        <v>FALSE</v>
      </c>
    </row>
    <row r="2930" spans="1:21">
      <c r="A2930" t="s">
        <v>26250</v>
      </c>
      <c r="B2930">
        <v>1</v>
      </c>
      <c r="C2930" t="b">
        <v>1</v>
      </c>
      <c r="D2930" t="s">
        <v>20</v>
      </c>
      <c r="U2930" s="5" t="str">
        <f t="shared" si="45"/>
        <v>FALSE</v>
      </c>
    </row>
    <row r="2931" spans="1:21">
      <c r="A2931" t="s">
        <v>26251</v>
      </c>
      <c r="B2931">
        <v>1</v>
      </c>
      <c r="C2931" t="b">
        <v>1</v>
      </c>
      <c r="D2931" t="s">
        <v>20</v>
      </c>
      <c r="U2931" s="5" t="str">
        <f t="shared" si="45"/>
        <v>FALSE</v>
      </c>
    </row>
    <row r="2932" spans="1:21">
      <c r="A2932" t="s">
        <v>26252</v>
      </c>
      <c r="B2932">
        <v>1</v>
      </c>
      <c r="C2932" t="b">
        <v>1</v>
      </c>
      <c r="D2932" t="s">
        <v>20</v>
      </c>
      <c r="U2932" s="5" t="str">
        <f t="shared" si="45"/>
        <v>FALSE</v>
      </c>
    </row>
    <row r="2933" spans="1:21">
      <c r="A2933" t="s">
        <v>26253</v>
      </c>
      <c r="B2933">
        <v>1</v>
      </c>
      <c r="C2933" t="b">
        <v>1</v>
      </c>
      <c r="D2933" t="s">
        <v>20</v>
      </c>
      <c r="U2933" s="5" t="str">
        <f t="shared" si="45"/>
        <v>FALSE</v>
      </c>
    </row>
    <row r="2934" spans="1:21">
      <c r="A2934" t="s">
        <v>26254</v>
      </c>
      <c r="B2934">
        <v>1</v>
      </c>
      <c r="C2934" t="b">
        <v>1</v>
      </c>
      <c r="D2934" t="s">
        <v>20</v>
      </c>
      <c r="U2934" s="5" t="str">
        <f t="shared" si="45"/>
        <v>FALSE</v>
      </c>
    </row>
    <row r="2935" spans="1:21">
      <c r="A2935" t="s">
        <v>26255</v>
      </c>
      <c r="B2935">
        <v>1</v>
      </c>
      <c r="C2935" t="b">
        <v>1</v>
      </c>
      <c r="D2935" t="s">
        <v>20</v>
      </c>
      <c r="U2935" s="5" t="str">
        <f t="shared" si="45"/>
        <v>FALSE</v>
      </c>
    </row>
    <row r="2936" spans="1:21">
      <c r="A2936" t="s">
        <v>26256</v>
      </c>
      <c r="B2936">
        <v>1</v>
      </c>
      <c r="C2936" t="b">
        <v>1</v>
      </c>
      <c r="D2936" t="s">
        <v>20</v>
      </c>
      <c r="U2936" s="5" t="str">
        <f t="shared" si="45"/>
        <v>FALSE</v>
      </c>
    </row>
    <row r="2937" spans="1:21">
      <c r="A2937" t="s">
        <v>26257</v>
      </c>
      <c r="B2937">
        <v>1</v>
      </c>
      <c r="C2937" t="b">
        <v>1</v>
      </c>
      <c r="D2937" t="s">
        <v>20</v>
      </c>
      <c r="U2937" s="5" t="str">
        <f t="shared" si="45"/>
        <v>FALSE</v>
      </c>
    </row>
    <row r="2938" spans="1:21">
      <c r="A2938" t="s">
        <v>26258</v>
      </c>
      <c r="B2938">
        <v>1</v>
      </c>
      <c r="C2938" t="b">
        <v>1</v>
      </c>
      <c r="D2938" t="s">
        <v>20</v>
      </c>
      <c r="U2938" s="5" t="str">
        <f t="shared" si="45"/>
        <v>FALSE</v>
      </c>
    </row>
    <row r="2939" spans="1:21">
      <c r="A2939" t="s">
        <v>26259</v>
      </c>
      <c r="B2939">
        <v>1</v>
      </c>
      <c r="C2939" t="b">
        <v>1</v>
      </c>
      <c r="D2939" t="s">
        <v>20</v>
      </c>
      <c r="U2939" s="5" t="str">
        <f t="shared" si="45"/>
        <v>FALSE</v>
      </c>
    </row>
    <row r="2940" spans="1:21">
      <c r="A2940" t="s">
        <v>26260</v>
      </c>
      <c r="B2940">
        <v>1</v>
      </c>
      <c r="C2940" t="b">
        <v>1</v>
      </c>
      <c r="D2940" t="s">
        <v>20</v>
      </c>
      <c r="U2940" s="5" t="str">
        <f t="shared" si="45"/>
        <v>FALSE</v>
      </c>
    </row>
    <row r="2941" spans="1:21">
      <c r="A2941" t="s">
        <v>26261</v>
      </c>
      <c r="B2941">
        <v>1</v>
      </c>
      <c r="C2941" t="b">
        <v>1</v>
      </c>
      <c r="D2941" t="s">
        <v>20</v>
      </c>
      <c r="U2941" s="5" t="str">
        <f t="shared" si="45"/>
        <v>FALSE</v>
      </c>
    </row>
    <row r="2942" spans="1:21">
      <c r="A2942" t="s">
        <v>26262</v>
      </c>
      <c r="B2942">
        <v>1</v>
      </c>
      <c r="C2942" t="b">
        <v>1</v>
      </c>
      <c r="D2942" t="s">
        <v>20</v>
      </c>
      <c r="U2942" s="5" t="str">
        <f t="shared" si="45"/>
        <v>FALSE</v>
      </c>
    </row>
    <row r="2943" spans="1:21">
      <c r="A2943" t="s">
        <v>26263</v>
      </c>
      <c r="B2943">
        <v>1</v>
      </c>
      <c r="C2943" t="b">
        <v>1</v>
      </c>
      <c r="D2943" t="s">
        <v>20</v>
      </c>
      <c r="U2943" s="5" t="str">
        <f t="shared" si="45"/>
        <v>FALSE</v>
      </c>
    </row>
    <row r="2944" spans="1:21">
      <c r="A2944" t="s">
        <v>26264</v>
      </c>
      <c r="B2944">
        <v>1</v>
      </c>
      <c r="C2944" t="b">
        <v>1</v>
      </c>
      <c r="D2944" t="s">
        <v>20</v>
      </c>
      <c r="U2944" s="5" t="str">
        <f t="shared" si="45"/>
        <v>FALSE</v>
      </c>
    </row>
    <row r="2945" spans="1:21">
      <c r="A2945" t="s">
        <v>26265</v>
      </c>
      <c r="B2945">
        <v>1</v>
      </c>
      <c r="C2945" t="b">
        <v>1</v>
      </c>
      <c r="D2945" t="s">
        <v>20</v>
      </c>
      <c r="U2945" s="5" t="str">
        <f t="shared" si="45"/>
        <v>FALSE</v>
      </c>
    </row>
    <row r="2946" spans="1:21">
      <c r="A2946" t="s">
        <v>26266</v>
      </c>
      <c r="B2946">
        <v>1</v>
      </c>
      <c r="C2946" t="b">
        <v>1</v>
      </c>
      <c r="D2946" t="s">
        <v>20</v>
      </c>
      <c r="U2946" s="5" t="str">
        <f t="shared" ref="U2946:U3009" si="46">IF(COUNTIF(D2946:S2946,"Completed")&gt;1,"TRUE","FALSE")</f>
        <v>FALSE</v>
      </c>
    </row>
    <row r="2947" spans="1:21">
      <c r="A2947" t="s">
        <v>26267</v>
      </c>
      <c r="B2947">
        <v>1</v>
      </c>
      <c r="C2947" t="b">
        <v>1</v>
      </c>
      <c r="D2947" t="s">
        <v>20</v>
      </c>
      <c r="U2947" s="5" t="str">
        <f t="shared" si="46"/>
        <v>FALSE</v>
      </c>
    </row>
    <row r="2948" spans="1:21">
      <c r="A2948" t="s">
        <v>26268</v>
      </c>
      <c r="B2948">
        <v>1</v>
      </c>
      <c r="C2948" t="b">
        <v>1</v>
      </c>
      <c r="D2948" t="s">
        <v>20</v>
      </c>
      <c r="U2948" s="5" t="str">
        <f t="shared" si="46"/>
        <v>FALSE</v>
      </c>
    </row>
    <row r="2949" spans="1:21">
      <c r="A2949" t="s">
        <v>26269</v>
      </c>
      <c r="B2949">
        <v>1</v>
      </c>
      <c r="C2949" t="b">
        <v>1</v>
      </c>
      <c r="D2949" t="s">
        <v>20</v>
      </c>
      <c r="U2949" s="5" t="str">
        <f t="shared" si="46"/>
        <v>FALSE</v>
      </c>
    </row>
    <row r="2950" spans="1:21">
      <c r="A2950" t="s">
        <v>26270</v>
      </c>
      <c r="B2950">
        <v>1</v>
      </c>
      <c r="C2950" t="b">
        <v>1</v>
      </c>
      <c r="D2950" t="s">
        <v>20</v>
      </c>
      <c r="U2950" s="5" t="str">
        <f t="shared" si="46"/>
        <v>FALSE</v>
      </c>
    </row>
    <row r="2951" spans="1:21">
      <c r="A2951" t="s">
        <v>26271</v>
      </c>
      <c r="B2951">
        <v>1</v>
      </c>
      <c r="C2951" t="b">
        <v>1</v>
      </c>
      <c r="D2951" t="s">
        <v>20</v>
      </c>
      <c r="U2951" s="5" t="str">
        <f t="shared" si="46"/>
        <v>FALSE</v>
      </c>
    </row>
    <row r="2952" spans="1:21">
      <c r="A2952" t="s">
        <v>26272</v>
      </c>
      <c r="B2952">
        <v>1</v>
      </c>
      <c r="C2952" t="b">
        <v>1</v>
      </c>
      <c r="D2952" t="s">
        <v>20</v>
      </c>
      <c r="U2952" s="5" t="str">
        <f t="shared" si="46"/>
        <v>FALSE</v>
      </c>
    </row>
    <row r="2953" spans="1:21">
      <c r="A2953" t="s">
        <v>26273</v>
      </c>
      <c r="B2953">
        <v>1</v>
      </c>
      <c r="C2953" t="b">
        <v>1</v>
      </c>
      <c r="D2953" t="s">
        <v>20</v>
      </c>
      <c r="U2953" s="5" t="str">
        <f t="shared" si="46"/>
        <v>FALSE</v>
      </c>
    </row>
    <row r="2954" spans="1:21">
      <c r="A2954" t="s">
        <v>26274</v>
      </c>
      <c r="B2954">
        <v>1</v>
      </c>
      <c r="C2954" t="b">
        <v>1</v>
      </c>
      <c r="D2954" t="s">
        <v>20</v>
      </c>
      <c r="U2954" s="5" t="str">
        <f t="shared" si="46"/>
        <v>FALSE</v>
      </c>
    </row>
    <row r="2955" spans="1:21">
      <c r="A2955" t="s">
        <v>26275</v>
      </c>
      <c r="B2955">
        <v>1</v>
      </c>
      <c r="C2955" t="b">
        <v>1</v>
      </c>
      <c r="D2955" t="s">
        <v>20</v>
      </c>
      <c r="U2955" s="5" t="str">
        <f t="shared" si="46"/>
        <v>FALSE</v>
      </c>
    </row>
    <row r="2956" spans="1:21">
      <c r="A2956" t="s">
        <v>26276</v>
      </c>
      <c r="B2956">
        <v>1</v>
      </c>
      <c r="C2956" t="b">
        <v>1</v>
      </c>
      <c r="D2956" t="s">
        <v>20</v>
      </c>
      <c r="U2956" s="5" t="str">
        <f t="shared" si="46"/>
        <v>FALSE</v>
      </c>
    </row>
    <row r="2957" spans="1:21">
      <c r="A2957" t="s">
        <v>26277</v>
      </c>
      <c r="B2957">
        <v>1</v>
      </c>
      <c r="C2957" t="b">
        <v>1</v>
      </c>
      <c r="D2957" t="s">
        <v>20</v>
      </c>
      <c r="U2957" s="5" t="str">
        <f t="shared" si="46"/>
        <v>FALSE</v>
      </c>
    </row>
    <row r="2958" spans="1:21">
      <c r="A2958" t="s">
        <v>26278</v>
      </c>
      <c r="B2958">
        <v>1</v>
      </c>
      <c r="C2958" t="b">
        <v>1</v>
      </c>
      <c r="D2958" t="s">
        <v>20</v>
      </c>
      <c r="U2958" s="5" t="str">
        <f t="shared" si="46"/>
        <v>FALSE</v>
      </c>
    </row>
    <row r="2959" spans="1:21">
      <c r="A2959" t="s">
        <v>26279</v>
      </c>
      <c r="B2959">
        <v>1</v>
      </c>
      <c r="C2959" t="b">
        <v>1</v>
      </c>
      <c r="D2959" t="s">
        <v>20</v>
      </c>
      <c r="U2959" s="5" t="str">
        <f t="shared" si="46"/>
        <v>FALSE</v>
      </c>
    </row>
    <row r="2960" spans="1:21">
      <c r="A2960" t="s">
        <v>26280</v>
      </c>
      <c r="B2960">
        <v>1</v>
      </c>
      <c r="C2960" t="b">
        <v>1</v>
      </c>
      <c r="D2960" t="s">
        <v>20</v>
      </c>
      <c r="U2960" s="5" t="str">
        <f t="shared" si="46"/>
        <v>FALSE</v>
      </c>
    </row>
    <row r="2961" spans="1:21">
      <c r="A2961" t="s">
        <v>26281</v>
      </c>
      <c r="B2961">
        <v>1</v>
      </c>
      <c r="C2961" t="b">
        <v>1</v>
      </c>
      <c r="D2961" t="s">
        <v>20</v>
      </c>
      <c r="U2961" s="5" t="str">
        <f t="shared" si="46"/>
        <v>FALSE</v>
      </c>
    </row>
    <row r="2962" spans="1:21">
      <c r="A2962" t="s">
        <v>26282</v>
      </c>
      <c r="B2962">
        <v>1</v>
      </c>
      <c r="C2962" t="b">
        <v>1</v>
      </c>
      <c r="D2962" t="s">
        <v>20</v>
      </c>
      <c r="U2962" s="5" t="str">
        <f t="shared" si="46"/>
        <v>FALSE</v>
      </c>
    </row>
    <row r="2963" spans="1:21">
      <c r="A2963" t="s">
        <v>26283</v>
      </c>
      <c r="B2963">
        <v>1</v>
      </c>
      <c r="C2963" t="b">
        <v>1</v>
      </c>
      <c r="D2963" t="s">
        <v>20</v>
      </c>
      <c r="U2963" s="5" t="str">
        <f t="shared" si="46"/>
        <v>FALSE</v>
      </c>
    </row>
    <row r="2964" spans="1:21">
      <c r="A2964" t="s">
        <v>26284</v>
      </c>
      <c r="B2964">
        <v>1</v>
      </c>
      <c r="C2964" t="b">
        <v>1</v>
      </c>
      <c r="D2964" t="s">
        <v>20</v>
      </c>
      <c r="U2964" s="5" t="str">
        <f t="shared" si="46"/>
        <v>FALSE</v>
      </c>
    </row>
    <row r="2965" spans="1:21">
      <c r="A2965" t="s">
        <v>26285</v>
      </c>
      <c r="B2965">
        <v>1</v>
      </c>
      <c r="C2965" t="b">
        <v>1</v>
      </c>
      <c r="D2965" t="s">
        <v>20</v>
      </c>
      <c r="U2965" s="5" t="str">
        <f t="shared" si="46"/>
        <v>FALSE</v>
      </c>
    </row>
    <row r="2966" spans="1:21">
      <c r="A2966" t="s">
        <v>26286</v>
      </c>
      <c r="B2966">
        <v>1</v>
      </c>
      <c r="C2966" t="b">
        <v>1</v>
      </c>
      <c r="D2966" t="s">
        <v>20</v>
      </c>
      <c r="U2966" s="5" t="str">
        <f t="shared" si="46"/>
        <v>FALSE</v>
      </c>
    </row>
    <row r="2967" spans="1:21">
      <c r="A2967" t="s">
        <v>26287</v>
      </c>
      <c r="B2967">
        <v>1</v>
      </c>
      <c r="C2967" t="b">
        <v>1</v>
      </c>
      <c r="D2967" t="s">
        <v>20</v>
      </c>
      <c r="U2967" s="5" t="str">
        <f t="shared" si="46"/>
        <v>FALSE</v>
      </c>
    </row>
    <row r="2968" spans="1:21">
      <c r="A2968" t="s">
        <v>26288</v>
      </c>
      <c r="B2968">
        <v>1</v>
      </c>
      <c r="C2968" t="b">
        <v>1</v>
      </c>
      <c r="D2968" t="s">
        <v>20</v>
      </c>
      <c r="U2968" s="5" t="str">
        <f t="shared" si="46"/>
        <v>FALSE</v>
      </c>
    </row>
    <row r="2969" spans="1:21">
      <c r="A2969" t="s">
        <v>26289</v>
      </c>
      <c r="B2969">
        <v>1</v>
      </c>
      <c r="C2969" t="b">
        <v>1</v>
      </c>
      <c r="D2969" t="s">
        <v>20</v>
      </c>
      <c r="U2969" s="5" t="str">
        <f t="shared" si="46"/>
        <v>FALSE</v>
      </c>
    </row>
    <row r="2970" spans="1:21">
      <c r="A2970" t="s">
        <v>26290</v>
      </c>
      <c r="B2970">
        <v>1</v>
      </c>
      <c r="C2970" t="b">
        <v>1</v>
      </c>
      <c r="D2970" t="s">
        <v>20</v>
      </c>
      <c r="U2970" s="5" t="str">
        <f t="shared" si="46"/>
        <v>FALSE</v>
      </c>
    </row>
    <row r="2971" spans="1:21">
      <c r="A2971" t="s">
        <v>26291</v>
      </c>
      <c r="B2971">
        <v>1</v>
      </c>
      <c r="C2971" t="b">
        <v>1</v>
      </c>
      <c r="D2971" t="s">
        <v>20</v>
      </c>
      <c r="U2971" s="5" t="str">
        <f t="shared" si="46"/>
        <v>FALSE</v>
      </c>
    </row>
    <row r="2972" spans="1:21">
      <c r="A2972" t="s">
        <v>26292</v>
      </c>
      <c r="B2972">
        <v>1</v>
      </c>
      <c r="C2972" t="b">
        <v>1</v>
      </c>
      <c r="D2972" t="s">
        <v>20</v>
      </c>
      <c r="U2972" s="5" t="str">
        <f t="shared" si="46"/>
        <v>FALSE</v>
      </c>
    </row>
    <row r="2973" spans="1:21">
      <c r="A2973" t="s">
        <v>26293</v>
      </c>
      <c r="B2973">
        <v>1</v>
      </c>
      <c r="C2973" t="b">
        <v>1</v>
      </c>
      <c r="D2973" t="s">
        <v>20</v>
      </c>
      <c r="U2973" s="5" t="str">
        <f t="shared" si="46"/>
        <v>FALSE</v>
      </c>
    </row>
    <row r="2974" spans="1:21">
      <c r="A2974" t="s">
        <v>26294</v>
      </c>
      <c r="B2974">
        <v>1</v>
      </c>
      <c r="C2974" t="b">
        <v>1</v>
      </c>
      <c r="D2974" t="s">
        <v>20</v>
      </c>
      <c r="U2974" s="5" t="str">
        <f t="shared" si="46"/>
        <v>FALSE</v>
      </c>
    </row>
    <row r="2975" spans="1:21">
      <c r="A2975" t="s">
        <v>26295</v>
      </c>
      <c r="B2975">
        <v>1</v>
      </c>
      <c r="C2975" t="b">
        <v>1</v>
      </c>
      <c r="D2975" t="s">
        <v>20</v>
      </c>
      <c r="U2975" s="5" t="str">
        <f t="shared" si="46"/>
        <v>FALSE</v>
      </c>
    </row>
    <row r="2976" spans="1:21">
      <c r="A2976" t="s">
        <v>26296</v>
      </c>
      <c r="B2976">
        <v>1</v>
      </c>
      <c r="C2976" t="b">
        <v>1</v>
      </c>
      <c r="D2976" t="s">
        <v>20</v>
      </c>
      <c r="U2976" s="5" t="str">
        <f t="shared" si="46"/>
        <v>FALSE</v>
      </c>
    </row>
    <row r="2977" spans="1:21">
      <c r="A2977" t="s">
        <v>26297</v>
      </c>
      <c r="B2977">
        <v>1</v>
      </c>
      <c r="C2977" t="b">
        <v>1</v>
      </c>
      <c r="D2977" t="s">
        <v>20</v>
      </c>
      <c r="U2977" s="5" t="str">
        <f t="shared" si="46"/>
        <v>FALSE</v>
      </c>
    </row>
    <row r="2978" spans="1:21">
      <c r="A2978" t="s">
        <v>26298</v>
      </c>
      <c r="B2978">
        <v>1</v>
      </c>
      <c r="C2978" t="b">
        <v>1</v>
      </c>
      <c r="D2978" t="s">
        <v>20</v>
      </c>
      <c r="U2978" s="5" t="str">
        <f t="shared" si="46"/>
        <v>FALSE</v>
      </c>
    </row>
    <row r="2979" spans="1:21">
      <c r="A2979" t="s">
        <v>26299</v>
      </c>
      <c r="B2979">
        <v>1</v>
      </c>
      <c r="C2979" t="b">
        <v>1</v>
      </c>
      <c r="D2979" t="s">
        <v>20</v>
      </c>
      <c r="U2979" s="5" t="str">
        <f t="shared" si="46"/>
        <v>FALSE</v>
      </c>
    </row>
    <row r="2980" spans="1:21">
      <c r="A2980" t="s">
        <v>26300</v>
      </c>
      <c r="B2980">
        <v>1</v>
      </c>
      <c r="C2980" t="b">
        <v>1</v>
      </c>
      <c r="D2980" t="s">
        <v>20</v>
      </c>
      <c r="U2980" s="5" t="str">
        <f t="shared" si="46"/>
        <v>FALSE</v>
      </c>
    </row>
    <row r="2981" spans="1:21">
      <c r="A2981" t="s">
        <v>26301</v>
      </c>
      <c r="B2981">
        <v>1</v>
      </c>
      <c r="C2981" t="b">
        <v>1</v>
      </c>
      <c r="D2981" t="s">
        <v>20</v>
      </c>
      <c r="U2981" s="5" t="str">
        <f t="shared" si="46"/>
        <v>FALSE</v>
      </c>
    </row>
    <row r="2982" spans="1:21">
      <c r="A2982" t="s">
        <v>26302</v>
      </c>
      <c r="B2982">
        <v>1</v>
      </c>
      <c r="C2982" t="b">
        <v>1</v>
      </c>
      <c r="D2982" t="s">
        <v>20</v>
      </c>
      <c r="U2982" s="5" t="str">
        <f t="shared" si="46"/>
        <v>FALSE</v>
      </c>
    </row>
    <row r="2983" spans="1:21">
      <c r="A2983" t="s">
        <v>26303</v>
      </c>
      <c r="B2983">
        <v>1</v>
      </c>
      <c r="C2983" t="b">
        <v>1</v>
      </c>
      <c r="D2983" t="s">
        <v>20</v>
      </c>
      <c r="U2983" s="5" t="str">
        <f t="shared" si="46"/>
        <v>FALSE</v>
      </c>
    </row>
    <row r="2984" spans="1:21">
      <c r="A2984" t="s">
        <v>26304</v>
      </c>
      <c r="B2984">
        <v>1</v>
      </c>
      <c r="C2984" t="b">
        <v>1</v>
      </c>
      <c r="D2984" t="s">
        <v>20</v>
      </c>
      <c r="U2984" s="5" t="str">
        <f t="shared" si="46"/>
        <v>FALSE</v>
      </c>
    </row>
    <row r="2985" spans="1:21">
      <c r="A2985" t="s">
        <v>26305</v>
      </c>
      <c r="B2985">
        <v>1</v>
      </c>
      <c r="C2985" t="b">
        <v>1</v>
      </c>
      <c r="D2985" t="s">
        <v>20</v>
      </c>
      <c r="U2985" s="5" t="str">
        <f t="shared" si="46"/>
        <v>FALSE</v>
      </c>
    </row>
    <row r="2986" spans="1:21">
      <c r="A2986" t="s">
        <v>26306</v>
      </c>
      <c r="B2986">
        <v>1</v>
      </c>
      <c r="C2986" t="b">
        <v>1</v>
      </c>
      <c r="D2986" t="s">
        <v>20</v>
      </c>
      <c r="U2986" s="5" t="str">
        <f t="shared" si="46"/>
        <v>FALSE</v>
      </c>
    </row>
    <row r="2987" spans="1:21">
      <c r="A2987" t="s">
        <v>26307</v>
      </c>
      <c r="B2987">
        <v>1</v>
      </c>
      <c r="C2987" t="b">
        <v>1</v>
      </c>
      <c r="D2987" t="s">
        <v>20</v>
      </c>
      <c r="U2987" s="5" t="str">
        <f t="shared" si="46"/>
        <v>FALSE</v>
      </c>
    </row>
    <row r="2988" spans="1:21">
      <c r="A2988" t="s">
        <v>26308</v>
      </c>
      <c r="B2988">
        <v>1</v>
      </c>
      <c r="C2988" t="b">
        <v>1</v>
      </c>
      <c r="D2988" t="s">
        <v>20</v>
      </c>
      <c r="U2988" s="5" t="str">
        <f t="shared" si="46"/>
        <v>FALSE</v>
      </c>
    </row>
    <row r="2989" spans="1:21">
      <c r="A2989" t="s">
        <v>26309</v>
      </c>
      <c r="B2989">
        <v>1</v>
      </c>
      <c r="C2989" t="b">
        <v>1</v>
      </c>
      <c r="D2989" t="s">
        <v>20</v>
      </c>
      <c r="U2989" s="5" t="str">
        <f t="shared" si="46"/>
        <v>FALSE</v>
      </c>
    </row>
    <row r="2990" spans="1:21">
      <c r="A2990" t="s">
        <v>26310</v>
      </c>
      <c r="B2990">
        <v>1</v>
      </c>
      <c r="C2990" t="b">
        <v>1</v>
      </c>
      <c r="D2990" t="s">
        <v>20</v>
      </c>
      <c r="U2990" s="5" t="str">
        <f t="shared" si="46"/>
        <v>FALSE</v>
      </c>
    </row>
    <row r="2991" spans="1:21">
      <c r="A2991" t="s">
        <v>26311</v>
      </c>
      <c r="B2991">
        <v>1</v>
      </c>
      <c r="C2991" t="b">
        <v>1</v>
      </c>
      <c r="D2991" t="s">
        <v>20</v>
      </c>
      <c r="U2991" s="5" t="str">
        <f t="shared" si="46"/>
        <v>FALSE</v>
      </c>
    </row>
    <row r="2992" spans="1:21">
      <c r="A2992" t="s">
        <v>26312</v>
      </c>
      <c r="B2992">
        <v>1</v>
      </c>
      <c r="C2992" t="b">
        <v>1</v>
      </c>
      <c r="D2992" t="s">
        <v>20</v>
      </c>
      <c r="U2992" s="5" t="str">
        <f t="shared" si="46"/>
        <v>FALSE</v>
      </c>
    </row>
    <row r="2993" spans="1:21">
      <c r="A2993" t="s">
        <v>26313</v>
      </c>
      <c r="B2993">
        <v>1</v>
      </c>
      <c r="C2993" t="b">
        <v>1</v>
      </c>
      <c r="D2993" t="s">
        <v>20</v>
      </c>
      <c r="U2993" s="5" t="str">
        <f t="shared" si="46"/>
        <v>FALSE</v>
      </c>
    </row>
    <row r="2994" spans="1:21">
      <c r="A2994" t="s">
        <v>26314</v>
      </c>
      <c r="B2994">
        <v>1</v>
      </c>
      <c r="C2994" t="b">
        <v>1</v>
      </c>
      <c r="D2994" t="s">
        <v>20</v>
      </c>
      <c r="U2994" s="5" t="str">
        <f t="shared" si="46"/>
        <v>FALSE</v>
      </c>
    </row>
    <row r="2995" spans="1:21">
      <c r="A2995" t="s">
        <v>26315</v>
      </c>
      <c r="B2995">
        <v>1</v>
      </c>
      <c r="C2995" t="b">
        <v>1</v>
      </c>
      <c r="D2995" t="s">
        <v>20</v>
      </c>
      <c r="U2995" s="5" t="str">
        <f t="shared" si="46"/>
        <v>FALSE</v>
      </c>
    </row>
    <row r="2996" spans="1:21">
      <c r="A2996" t="s">
        <v>26316</v>
      </c>
      <c r="B2996">
        <v>1</v>
      </c>
      <c r="C2996" t="b">
        <v>1</v>
      </c>
      <c r="D2996" t="s">
        <v>20</v>
      </c>
      <c r="U2996" s="5" t="str">
        <f t="shared" si="46"/>
        <v>FALSE</v>
      </c>
    </row>
    <row r="2997" spans="1:21">
      <c r="A2997" t="s">
        <v>26317</v>
      </c>
      <c r="B2997">
        <v>1</v>
      </c>
      <c r="C2997" t="b">
        <v>1</v>
      </c>
      <c r="D2997" t="s">
        <v>20</v>
      </c>
      <c r="U2997" s="5" t="str">
        <f t="shared" si="46"/>
        <v>FALSE</v>
      </c>
    </row>
    <row r="2998" spans="1:21">
      <c r="A2998" t="s">
        <v>26318</v>
      </c>
      <c r="B2998">
        <v>1</v>
      </c>
      <c r="C2998" t="b">
        <v>1</v>
      </c>
      <c r="D2998" t="s">
        <v>20</v>
      </c>
      <c r="U2998" s="5" t="str">
        <f t="shared" si="46"/>
        <v>FALSE</v>
      </c>
    </row>
    <row r="2999" spans="1:21">
      <c r="A2999" t="s">
        <v>26319</v>
      </c>
      <c r="B2999">
        <v>1</v>
      </c>
      <c r="C2999" t="b">
        <v>1</v>
      </c>
      <c r="D2999" t="s">
        <v>20</v>
      </c>
      <c r="U2999" s="5" t="str">
        <f t="shared" si="46"/>
        <v>FALSE</v>
      </c>
    </row>
    <row r="3000" spans="1:21">
      <c r="A3000" t="s">
        <v>26320</v>
      </c>
      <c r="B3000">
        <v>1</v>
      </c>
      <c r="C3000" t="b">
        <v>1</v>
      </c>
      <c r="D3000" t="s">
        <v>20</v>
      </c>
      <c r="U3000" s="5" t="str">
        <f t="shared" si="46"/>
        <v>FALSE</v>
      </c>
    </row>
    <row r="3001" spans="1:21">
      <c r="A3001" t="s">
        <v>26321</v>
      </c>
      <c r="B3001">
        <v>1</v>
      </c>
      <c r="C3001" t="b">
        <v>1</v>
      </c>
      <c r="D3001" t="s">
        <v>20</v>
      </c>
      <c r="U3001" s="5" t="str">
        <f t="shared" si="46"/>
        <v>FALSE</v>
      </c>
    </row>
    <row r="3002" spans="1:21">
      <c r="A3002" t="s">
        <v>26322</v>
      </c>
      <c r="B3002">
        <v>1</v>
      </c>
      <c r="C3002" t="b">
        <v>1</v>
      </c>
      <c r="D3002" t="s">
        <v>20</v>
      </c>
      <c r="U3002" s="5" t="str">
        <f t="shared" si="46"/>
        <v>FALSE</v>
      </c>
    </row>
    <row r="3003" spans="1:21">
      <c r="A3003" t="s">
        <v>26323</v>
      </c>
      <c r="B3003">
        <v>1</v>
      </c>
      <c r="C3003" t="b">
        <v>1</v>
      </c>
      <c r="D3003" t="s">
        <v>20</v>
      </c>
      <c r="U3003" s="5" t="str">
        <f t="shared" si="46"/>
        <v>FALSE</v>
      </c>
    </row>
    <row r="3004" spans="1:21">
      <c r="A3004" t="s">
        <v>26324</v>
      </c>
      <c r="B3004">
        <v>2</v>
      </c>
      <c r="C3004" t="b">
        <v>1</v>
      </c>
      <c r="D3004" t="s">
        <v>20</v>
      </c>
      <c r="E3004" t="s">
        <v>1163</v>
      </c>
      <c r="U3004" s="5" t="str">
        <f t="shared" si="46"/>
        <v>FALSE</v>
      </c>
    </row>
    <row r="3005" spans="1:21">
      <c r="A3005" t="s">
        <v>26325</v>
      </c>
      <c r="B3005">
        <v>2</v>
      </c>
      <c r="C3005" t="b">
        <v>1</v>
      </c>
      <c r="D3005" t="s">
        <v>20</v>
      </c>
      <c r="E3005" t="s">
        <v>1163</v>
      </c>
      <c r="U3005" s="5" t="str">
        <f t="shared" si="46"/>
        <v>FALSE</v>
      </c>
    </row>
    <row r="3006" spans="1:21">
      <c r="A3006" t="s">
        <v>26326</v>
      </c>
      <c r="B3006">
        <v>1</v>
      </c>
      <c r="C3006" t="b">
        <v>1</v>
      </c>
      <c r="D3006" t="s">
        <v>20</v>
      </c>
      <c r="U3006" s="5" t="str">
        <f t="shared" si="46"/>
        <v>FALSE</v>
      </c>
    </row>
    <row r="3007" spans="1:21">
      <c r="A3007" t="s">
        <v>26327</v>
      </c>
      <c r="B3007">
        <v>1</v>
      </c>
      <c r="C3007" t="b">
        <v>1</v>
      </c>
      <c r="D3007" t="s">
        <v>20</v>
      </c>
      <c r="U3007" s="5" t="str">
        <f t="shared" si="46"/>
        <v>FALSE</v>
      </c>
    </row>
    <row r="3008" spans="1:21">
      <c r="A3008" t="s">
        <v>26328</v>
      </c>
      <c r="B3008">
        <v>1</v>
      </c>
      <c r="C3008" t="b">
        <v>1</v>
      </c>
      <c r="D3008" t="s">
        <v>20</v>
      </c>
      <c r="U3008" s="5" t="str">
        <f t="shared" si="46"/>
        <v>FALSE</v>
      </c>
    </row>
    <row r="3009" spans="1:21">
      <c r="A3009" t="s">
        <v>26329</v>
      </c>
      <c r="B3009">
        <v>1</v>
      </c>
      <c r="C3009" t="b">
        <v>1</v>
      </c>
      <c r="D3009" t="s">
        <v>20</v>
      </c>
      <c r="U3009" s="5" t="str">
        <f t="shared" si="46"/>
        <v>FALSE</v>
      </c>
    </row>
    <row r="3010" spans="1:21">
      <c r="A3010" t="s">
        <v>26330</v>
      </c>
      <c r="B3010">
        <v>1</v>
      </c>
      <c r="C3010" t="b">
        <v>1</v>
      </c>
      <c r="D3010" t="s">
        <v>20</v>
      </c>
      <c r="U3010" s="5" t="str">
        <f t="shared" ref="U3010:U3073" si="47">IF(COUNTIF(D3010:S3010,"Completed")&gt;1,"TRUE","FALSE")</f>
        <v>FALSE</v>
      </c>
    </row>
    <row r="3011" spans="1:21">
      <c r="A3011" t="s">
        <v>26331</v>
      </c>
      <c r="B3011">
        <v>1</v>
      </c>
      <c r="C3011" t="b">
        <v>1</v>
      </c>
      <c r="D3011" t="s">
        <v>20</v>
      </c>
      <c r="U3011" s="5" t="str">
        <f t="shared" si="47"/>
        <v>FALSE</v>
      </c>
    </row>
    <row r="3012" spans="1:21">
      <c r="A3012" t="s">
        <v>26332</v>
      </c>
      <c r="B3012">
        <v>1</v>
      </c>
      <c r="C3012" t="b">
        <v>1</v>
      </c>
      <c r="D3012" t="s">
        <v>20</v>
      </c>
      <c r="U3012" s="5" t="str">
        <f t="shared" si="47"/>
        <v>FALSE</v>
      </c>
    </row>
    <row r="3013" spans="1:21">
      <c r="A3013" t="s">
        <v>26333</v>
      </c>
      <c r="B3013">
        <v>1</v>
      </c>
      <c r="C3013" t="b">
        <v>1</v>
      </c>
      <c r="D3013" t="s">
        <v>20</v>
      </c>
      <c r="U3013" s="5" t="str">
        <f t="shared" si="47"/>
        <v>FALSE</v>
      </c>
    </row>
    <row r="3014" spans="1:21">
      <c r="A3014" t="s">
        <v>26334</v>
      </c>
      <c r="B3014">
        <v>1</v>
      </c>
      <c r="C3014" t="b">
        <v>1</v>
      </c>
      <c r="D3014" t="s">
        <v>20</v>
      </c>
      <c r="U3014" s="5" t="str">
        <f t="shared" si="47"/>
        <v>FALSE</v>
      </c>
    </row>
    <row r="3015" spans="1:21">
      <c r="A3015" t="s">
        <v>26335</v>
      </c>
      <c r="B3015">
        <v>1</v>
      </c>
      <c r="C3015" t="b">
        <v>1</v>
      </c>
      <c r="D3015" t="s">
        <v>20</v>
      </c>
      <c r="U3015" s="5" t="str">
        <f t="shared" si="47"/>
        <v>FALSE</v>
      </c>
    </row>
    <row r="3016" spans="1:21">
      <c r="A3016" t="s">
        <v>26336</v>
      </c>
      <c r="B3016">
        <v>1</v>
      </c>
      <c r="C3016" t="b">
        <v>1</v>
      </c>
      <c r="D3016" t="s">
        <v>20</v>
      </c>
      <c r="U3016" s="5" t="str">
        <f t="shared" si="47"/>
        <v>FALSE</v>
      </c>
    </row>
    <row r="3017" spans="1:21">
      <c r="A3017" t="s">
        <v>26337</v>
      </c>
      <c r="B3017">
        <v>1</v>
      </c>
      <c r="C3017" t="b">
        <v>1</v>
      </c>
      <c r="D3017" t="s">
        <v>20</v>
      </c>
      <c r="U3017" s="5" t="str">
        <f t="shared" si="47"/>
        <v>FALSE</v>
      </c>
    </row>
    <row r="3018" spans="1:21">
      <c r="A3018" t="s">
        <v>26338</v>
      </c>
      <c r="B3018">
        <v>1</v>
      </c>
      <c r="C3018" t="b">
        <v>1</v>
      </c>
      <c r="D3018" t="s">
        <v>20</v>
      </c>
      <c r="U3018" s="5" t="str">
        <f t="shared" si="47"/>
        <v>FALSE</v>
      </c>
    </row>
    <row r="3019" spans="1:21">
      <c r="A3019" t="s">
        <v>26339</v>
      </c>
      <c r="B3019">
        <v>1</v>
      </c>
      <c r="C3019" t="b">
        <v>1</v>
      </c>
      <c r="D3019" t="s">
        <v>20</v>
      </c>
      <c r="U3019" s="5" t="str">
        <f t="shared" si="47"/>
        <v>FALSE</v>
      </c>
    </row>
    <row r="3020" spans="1:21">
      <c r="A3020" t="s">
        <v>26340</v>
      </c>
      <c r="B3020">
        <v>1</v>
      </c>
      <c r="C3020" t="b">
        <v>1</v>
      </c>
      <c r="D3020" t="s">
        <v>20</v>
      </c>
      <c r="U3020" s="5" t="str">
        <f t="shared" si="47"/>
        <v>FALSE</v>
      </c>
    </row>
    <row r="3021" spans="1:21">
      <c r="A3021" t="s">
        <v>26341</v>
      </c>
      <c r="B3021">
        <v>1</v>
      </c>
      <c r="C3021" t="b">
        <v>1</v>
      </c>
      <c r="D3021" t="s">
        <v>20</v>
      </c>
      <c r="U3021" s="5" t="str">
        <f t="shared" si="47"/>
        <v>FALSE</v>
      </c>
    </row>
    <row r="3022" spans="1:21">
      <c r="A3022" t="s">
        <v>26342</v>
      </c>
      <c r="B3022">
        <v>1</v>
      </c>
      <c r="C3022" t="b">
        <v>1</v>
      </c>
      <c r="D3022" t="s">
        <v>20</v>
      </c>
      <c r="U3022" s="5" t="str">
        <f t="shared" si="47"/>
        <v>FALSE</v>
      </c>
    </row>
    <row r="3023" spans="1:21">
      <c r="A3023" t="s">
        <v>26343</v>
      </c>
      <c r="B3023">
        <v>1</v>
      </c>
      <c r="C3023" t="b">
        <v>1</v>
      </c>
      <c r="D3023" t="s">
        <v>20</v>
      </c>
      <c r="U3023" s="5" t="str">
        <f t="shared" si="47"/>
        <v>FALSE</v>
      </c>
    </row>
    <row r="3024" spans="1:21">
      <c r="A3024" t="s">
        <v>26344</v>
      </c>
      <c r="B3024">
        <v>1</v>
      </c>
      <c r="C3024" t="b">
        <v>1</v>
      </c>
      <c r="D3024" t="s">
        <v>20</v>
      </c>
      <c r="U3024" s="5" t="str">
        <f t="shared" si="47"/>
        <v>FALSE</v>
      </c>
    </row>
    <row r="3025" spans="1:21">
      <c r="A3025" t="s">
        <v>26345</v>
      </c>
      <c r="B3025">
        <v>1</v>
      </c>
      <c r="C3025" t="b">
        <v>1</v>
      </c>
      <c r="D3025" t="s">
        <v>20</v>
      </c>
      <c r="U3025" s="5" t="str">
        <f t="shared" si="47"/>
        <v>FALSE</v>
      </c>
    </row>
    <row r="3026" spans="1:21">
      <c r="A3026" t="s">
        <v>26346</v>
      </c>
      <c r="B3026">
        <v>1</v>
      </c>
      <c r="C3026" t="b">
        <v>1</v>
      </c>
      <c r="D3026" t="s">
        <v>20</v>
      </c>
      <c r="U3026" s="5" t="str">
        <f t="shared" si="47"/>
        <v>FALSE</v>
      </c>
    </row>
    <row r="3027" spans="1:21">
      <c r="A3027" t="s">
        <v>26347</v>
      </c>
      <c r="B3027">
        <v>1</v>
      </c>
      <c r="C3027" t="b">
        <v>1</v>
      </c>
      <c r="D3027" t="s">
        <v>20</v>
      </c>
      <c r="U3027" s="5" t="str">
        <f t="shared" si="47"/>
        <v>FALSE</v>
      </c>
    </row>
    <row r="3028" spans="1:21">
      <c r="A3028" t="s">
        <v>26348</v>
      </c>
      <c r="B3028">
        <v>1</v>
      </c>
      <c r="C3028" t="b">
        <v>1</v>
      </c>
      <c r="D3028" t="s">
        <v>20</v>
      </c>
      <c r="U3028" s="5" t="str">
        <f t="shared" si="47"/>
        <v>FALSE</v>
      </c>
    </row>
    <row r="3029" spans="1:21">
      <c r="A3029" t="s">
        <v>26349</v>
      </c>
      <c r="B3029">
        <v>1</v>
      </c>
      <c r="C3029" t="b">
        <v>1</v>
      </c>
      <c r="D3029" t="s">
        <v>20</v>
      </c>
      <c r="U3029" s="5" t="str">
        <f t="shared" si="47"/>
        <v>FALSE</v>
      </c>
    </row>
    <row r="3030" spans="1:21">
      <c r="A3030" t="s">
        <v>26350</v>
      </c>
      <c r="B3030">
        <v>1</v>
      </c>
      <c r="C3030" t="b">
        <v>1</v>
      </c>
      <c r="D3030" t="s">
        <v>20</v>
      </c>
      <c r="U3030" s="5" t="str">
        <f t="shared" si="47"/>
        <v>FALSE</v>
      </c>
    </row>
    <row r="3031" spans="1:21">
      <c r="A3031" t="s">
        <v>26351</v>
      </c>
      <c r="B3031">
        <v>1</v>
      </c>
      <c r="C3031" t="b">
        <v>1</v>
      </c>
      <c r="D3031" t="s">
        <v>20</v>
      </c>
      <c r="U3031" s="5" t="str">
        <f t="shared" si="47"/>
        <v>FALSE</v>
      </c>
    </row>
    <row r="3032" spans="1:21">
      <c r="A3032" t="s">
        <v>26352</v>
      </c>
      <c r="B3032">
        <v>1</v>
      </c>
      <c r="C3032" t="b">
        <v>1</v>
      </c>
      <c r="D3032" t="s">
        <v>20</v>
      </c>
      <c r="U3032" s="5" t="str">
        <f t="shared" si="47"/>
        <v>FALSE</v>
      </c>
    </row>
    <row r="3033" spans="1:21">
      <c r="A3033" t="s">
        <v>26353</v>
      </c>
      <c r="B3033">
        <v>1</v>
      </c>
      <c r="C3033" t="b">
        <v>1</v>
      </c>
      <c r="D3033" t="s">
        <v>20</v>
      </c>
      <c r="U3033" s="5" t="str">
        <f t="shared" si="47"/>
        <v>FALSE</v>
      </c>
    </row>
    <row r="3034" spans="1:21">
      <c r="A3034" t="s">
        <v>26354</v>
      </c>
      <c r="B3034">
        <v>1</v>
      </c>
      <c r="C3034" t="b">
        <v>1</v>
      </c>
      <c r="D3034" t="s">
        <v>20</v>
      </c>
      <c r="U3034" s="5" t="str">
        <f t="shared" si="47"/>
        <v>FALSE</v>
      </c>
    </row>
    <row r="3035" spans="1:21">
      <c r="A3035" t="s">
        <v>26355</v>
      </c>
      <c r="B3035">
        <v>1</v>
      </c>
      <c r="C3035" t="b">
        <v>1</v>
      </c>
      <c r="D3035" t="s">
        <v>20</v>
      </c>
      <c r="U3035" s="5" t="str">
        <f t="shared" si="47"/>
        <v>FALSE</v>
      </c>
    </row>
    <row r="3036" spans="1:21">
      <c r="A3036" t="s">
        <v>26356</v>
      </c>
      <c r="B3036">
        <v>1</v>
      </c>
      <c r="C3036" t="b">
        <v>1</v>
      </c>
      <c r="D3036" t="s">
        <v>20</v>
      </c>
      <c r="U3036" s="5" t="str">
        <f t="shared" si="47"/>
        <v>FALSE</v>
      </c>
    </row>
    <row r="3037" spans="1:21">
      <c r="A3037" t="s">
        <v>26357</v>
      </c>
      <c r="B3037">
        <v>1</v>
      </c>
      <c r="C3037" t="b">
        <v>1</v>
      </c>
      <c r="D3037" t="s">
        <v>20</v>
      </c>
      <c r="U3037" s="5" t="str">
        <f t="shared" si="47"/>
        <v>FALSE</v>
      </c>
    </row>
    <row r="3038" spans="1:21">
      <c r="A3038" t="s">
        <v>26358</v>
      </c>
      <c r="B3038">
        <v>1</v>
      </c>
      <c r="C3038" t="b">
        <v>1</v>
      </c>
      <c r="D3038" t="s">
        <v>20</v>
      </c>
      <c r="U3038" s="5" t="str">
        <f t="shared" si="47"/>
        <v>FALSE</v>
      </c>
    </row>
    <row r="3039" spans="1:21">
      <c r="A3039" t="s">
        <v>26359</v>
      </c>
      <c r="B3039">
        <v>1</v>
      </c>
      <c r="C3039" t="b">
        <v>1</v>
      </c>
      <c r="D3039" t="s">
        <v>20</v>
      </c>
      <c r="U3039" s="5" t="str">
        <f t="shared" si="47"/>
        <v>FALSE</v>
      </c>
    </row>
    <row r="3040" spans="1:21">
      <c r="A3040" t="s">
        <v>26360</v>
      </c>
      <c r="B3040">
        <v>1</v>
      </c>
      <c r="C3040" t="b">
        <v>1</v>
      </c>
      <c r="D3040" t="s">
        <v>20</v>
      </c>
      <c r="U3040" s="5" t="str">
        <f t="shared" si="47"/>
        <v>FALSE</v>
      </c>
    </row>
    <row r="3041" spans="1:21">
      <c r="A3041" t="s">
        <v>26361</v>
      </c>
      <c r="B3041">
        <v>1</v>
      </c>
      <c r="C3041" t="b">
        <v>1</v>
      </c>
      <c r="D3041" t="s">
        <v>20</v>
      </c>
      <c r="U3041" s="5" t="str">
        <f t="shared" si="47"/>
        <v>FALSE</v>
      </c>
    </row>
    <row r="3042" spans="1:21">
      <c r="A3042" t="s">
        <v>26362</v>
      </c>
      <c r="B3042">
        <v>1</v>
      </c>
      <c r="C3042" t="b">
        <v>1</v>
      </c>
      <c r="D3042" t="s">
        <v>20</v>
      </c>
      <c r="U3042" s="5" t="str">
        <f t="shared" si="47"/>
        <v>FALSE</v>
      </c>
    </row>
    <row r="3043" spans="1:21">
      <c r="A3043" t="s">
        <v>26363</v>
      </c>
      <c r="B3043">
        <v>1</v>
      </c>
      <c r="C3043" t="b">
        <v>1</v>
      </c>
      <c r="D3043" t="s">
        <v>20</v>
      </c>
      <c r="U3043" s="5" t="str">
        <f t="shared" si="47"/>
        <v>FALSE</v>
      </c>
    </row>
    <row r="3044" spans="1:21">
      <c r="A3044" t="s">
        <v>26364</v>
      </c>
      <c r="B3044">
        <v>1</v>
      </c>
      <c r="C3044" t="b">
        <v>1</v>
      </c>
      <c r="D3044" t="s">
        <v>20</v>
      </c>
      <c r="U3044" s="5" t="str">
        <f t="shared" si="47"/>
        <v>FALSE</v>
      </c>
    </row>
    <row r="3045" spans="1:21">
      <c r="A3045" t="s">
        <v>26365</v>
      </c>
      <c r="B3045">
        <v>1</v>
      </c>
      <c r="C3045" t="b">
        <v>1</v>
      </c>
      <c r="D3045" t="s">
        <v>20</v>
      </c>
      <c r="U3045" s="5" t="str">
        <f t="shared" si="47"/>
        <v>FALSE</v>
      </c>
    </row>
    <row r="3046" spans="1:21">
      <c r="A3046" t="s">
        <v>26366</v>
      </c>
      <c r="B3046">
        <v>2</v>
      </c>
      <c r="C3046" t="b">
        <v>1</v>
      </c>
      <c r="D3046" t="s">
        <v>597</v>
      </c>
      <c r="E3046" t="s">
        <v>20</v>
      </c>
      <c r="U3046" s="5" t="str">
        <f t="shared" si="47"/>
        <v>FALSE</v>
      </c>
    </row>
    <row r="3047" spans="1:21">
      <c r="A3047" t="s">
        <v>26367</v>
      </c>
      <c r="B3047">
        <v>1</v>
      </c>
      <c r="C3047" t="b">
        <v>1</v>
      </c>
      <c r="D3047" t="s">
        <v>20</v>
      </c>
      <c r="U3047" s="5" t="str">
        <f t="shared" si="47"/>
        <v>FALSE</v>
      </c>
    </row>
    <row r="3048" spans="1:21">
      <c r="A3048" t="s">
        <v>26368</v>
      </c>
      <c r="B3048">
        <v>1</v>
      </c>
      <c r="C3048" t="b">
        <v>1</v>
      </c>
      <c r="D3048" t="s">
        <v>20</v>
      </c>
      <c r="U3048" s="5" t="str">
        <f t="shared" si="47"/>
        <v>FALSE</v>
      </c>
    </row>
    <row r="3049" spans="1:21">
      <c r="A3049" t="s">
        <v>26369</v>
      </c>
      <c r="B3049">
        <v>1</v>
      </c>
      <c r="C3049" t="b">
        <v>1</v>
      </c>
      <c r="D3049" t="s">
        <v>20</v>
      </c>
      <c r="U3049" s="5" t="str">
        <f t="shared" si="47"/>
        <v>FALSE</v>
      </c>
    </row>
    <row r="3050" spans="1:21">
      <c r="A3050" t="s">
        <v>26370</v>
      </c>
      <c r="B3050">
        <v>1</v>
      </c>
      <c r="C3050" t="b">
        <v>1</v>
      </c>
      <c r="D3050" t="s">
        <v>20</v>
      </c>
      <c r="U3050" s="5" t="str">
        <f t="shared" si="47"/>
        <v>FALSE</v>
      </c>
    </row>
    <row r="3051" spans="1:21">
      <c r="A3051" t="s">
        <v>26371</v>
      </c>
      <c r="B3051">
        <v>1</v>
      </c>
      <c r="C3051" t="b">
        <v>1</v>
      </c>
      <c r="D3051" t="s">
        <v>20</v>
      </c>
      <c r="U3051" s="5" t="str">
        <f t="shared" si="47"/>
        <v>FALSE</v>
      </c>
    </row>
    <row r="3052" spans="1:21">
      <c r="A3052" t="s">
        <v>26372</v>
      </c>
      <c r="B3052">
        <v>1</v>
      </c>
      <c r="C3052" t="b">
        <v>1</v>
      </c>
      <c r="D3052" t="s">
        <v>20</v>
      </c>
      <c r="U3052" s="5" t="str">
        <f t="shared" si="47"/>
        <v>FALSE</v>
      </c>
    </row>
    <row r="3053" spans="1:21">
      <c r="A3053" t="s">
        <v>26373</v>
      </c>
      <c r="B3053">
        <v>1</v>
      </c>
      <c r="C3053" t="b">
        <v>1</v>
      </c>
      <c r="D3053" t="s">
        <v>20</v>
      </c>
      <c r="U3053" s="5" t="str">
        <f t="shared" si="47"/>
        <v>FALSE</v>
      </c>
    </row>
    <row r="3054" spans="1:21">
      <c r="A3054" t="s">
        <v>26374</v>
      </c>
      <c r="B3054">
        <v>1</v>
      </c>
      <c r="C3054" t="b">
        <v>1</v>
      </c>
      <c r="D3054" t="s">
        <v>20</v>
      </c>
      <c r="U3054" s="5" t="str">
        <f t="shared" si="47"/>
        <v>FALSE</v>
      </c>
    </row>
    <row r="3055" spans="1:21">
      <c r="A3055" t="s">
        <v>26375</v>
      </c>
      <c r="B3055">
        <v>1</v>
      </c>
      <c r="C3055" t="b">
        <v>1</v>
      </c>
      <c r="D3055" t="s">
        <v>20</v>
      </c>
      <c r="U3055" s="5" t="str">
        <f t="shared" si="47"/>
        <v>FALSE</v>
      </c>
    </row>
    <row r="3056" spans="1:21">
      <c r="A3056" t="s">
        <v>26376</v>
      </c>
      <c r="B3056">
        <v>1</v>
      </c>
      <c r="C3056" t="b">
        <v>1</v>
      </c>
      <c r="D3056" t="s">
        <v>20</v>
      </c>
      <c r="U3056" s="5" t="str">
        <f t="shared" si="47"/>
        <v>FALSE</v>
      </c>
    </row>
    <row r="3057" spans="1:21">
      <c r="A3057" t="s">
        <v>26377</v>
      </c>
      <c r="B3057">
        <v>1</v>
      </c>
      <c r="C3057" t="b">
        <v>1</v>
      </c>
      <c r="D3057" t="s">
        <v>20</v>
      </c>
      <c r="U3057" s="5" t="str">
        <f t="shared" si="47"/>
        <v>FALSE</v>
      </c>
    </row>
    <row r="3058" spans="1:21">
      <c r="A3058" t="s">
        <v>26378</v>
      </c>
      <c r="B3058">
        <v>1</v>
      </c>
      <c r="C3058" t="b">
        <v>1</v>
      </c>
      <c r="D3058" t="s">
        <v>20</v>
      </c>
      <c r="U3058" s="5" t="str">
        <f t="shared" si="47"/>
        <v>FALSE</v>
      </c>
    </row>
    <row r="3059" spans="1:21">
      <c r="A3059" t="s">
        <v>26379</v>
      </c>
      <c r="B3059">
        <v>1</v>
      </c>
      <c r="C3059" t="b">
        <v>1</v>
      </c>
      <c r="D3059" t="s">
        <v>20</v>
      </c>
      <c r="U3059" s="5" t="str">
        <f t="shared" si="47"/>
        <v>FALSE</v>
      </c>
    </row>
    <row r="3060" spans="1:21">
      <c r="A3060" t="s">
        <v>26380</v>
      </c>
      <c r="B3060">
        <v>1</v>
      </c>
      <c r="C3060" t="b">
        <v>1</v>
      </c>
      <c r="D3060" t="s">
        <v>20</v>
      </c>
      <c r="U3060" s="5" t="str">
        <f t="shared" si="47"/>
        <v>FALSE</v>
      </c>
    </row>
    <row r="3061" spans="1:21">
      <c r="A3061" t="s">
        <v>26381</v>
      </c>
      <c r="B3061">
        <v>1</v>
      </c>
      <c r="C3061" t="b">
        <v>1</v>
      </c>
      <c r="D3061" t="s">
        <v>20</v>
      </c>
      <c r="U3061" s="5" t="str">
        <f t="shared" si="47"/>
        <v>FALSE</v>
      </c>
    </row>
    <row r="3062" spans="1:21">
      <c r="A3062" t="s">
        <v>26382</v>
      </c>
      <c r="B3062">
        <v>1</v>
      </c>
      <c r="C3062" t="b">
        <v>1</v>
      </c>
      <c r="D3062" t="s">
        <v>20</v>
      </c>
      <c r="U3062" s="5" t="str">
        <f t="shared" si="47"/>
        <v>FALSE</v>
      </c>
    </row>
    <row r="3063" spans="1:21">
      <c r="A3063" t="s">
        <v>26383</v>
      </c>
      <c r="B3063">
        <v>2</v>
      </c>
      <c r="C3063" t="b">
        <v>1</v>
      </c>
      <c r="D3063" t="s">
        <v>597</v>
      </c>
      <c r="E3063" t="s">
        <v>20</v>
      </c>
      <c r="U3063" s="5" t="str">
        <f t="shared" si="47"/>
        <v>FALSE</v>
      </c>
    </row>
    <row r="3064" spans="1:21">
      <c r="A3064" t="s">
        <v>26384</v>
      </c>
      <c r="B3064">
        <v>1</v>
      </c>
      <c r="C3064" t="b">
        <v>1</v>
      </c>
      <c r="D3064" t="s">
        <v>20</v>
      </c>
      <c r="U3064" s="5" t="str">
        <f t="shared" si="47"/>
        <v>FALSE</v>
      </c>
    </row>
    <row r="3065" spans="1:21">
      <c r="A3065" t="s">
        <v>26385</v>
      </c>
      <c r="B3065">
        <v>1</v>
      </c>
      <c r="C3065" t="b">
        <v>1</v>
      </c>
      <c r="D3065" t="s">
        <v>20</v>
      </c>
      <c r="U3065" s="5" t="str">
        <f t="shared" si="47"/>
        <v>FALSE</v>
      </c>
    </row>
    <row r="3066" spans="1:21">
      <c r="A3066" t="s">
        <v>26386</v>
      </c>
      <c r="B3066">
        <v>1</v>
      </c>
      <c r="C3066" t="b">
        <v>1</v>
      </c>
      <c r="D3066" t="s">
        <v>20</v>
      </c>
      <c r="U3066" s="5" t="str">
        <f t="shared" si="47"/>
        <v>FALSE</v>
      </c>
    </row>
    <row r="3067" spans="1:21">
      <c r="A3067" t="s">
        <v>26387</v>
      </c>
      <c r="B3067">
        <v>1</v>
      </c>
      <c r="C3067" t="b">
        <v>1</v>
      </c>
      <c r="D3067" t="s">
        <v>20</v>
      </c>
      <c r="U3067" s="5" t="str">
        <f t="shared" si="47"/>
        <v>FALSE</v>
      </c>
    </row>
    <row r="3068" spans="1:21">
      <c r="A3068" t="s">
        <v>26388</v>
      </c>
      <c r="B3068">
        <v>1</v>
      </c>
      <c r="C3068" t="b">
        <v>1</v>
      </c>
      <c r="D3068" t="s">
        <v>20</v>
      </c>
      <c r="U3068" s="5" t="str">
        <f t="shared" si="47"/>
        <v>FALSE</v>
      </c>
    </row>
    <row r="3069" spans="1:21">
      <c r="A3069" t="s">
        <v>26389</v>
      </c>
      <c r="B3069">
        <v>1</v>
      </c>
      <c r="C3069" t="b">
        <v>1</v>
      </c>
      <c r="D3069" t="s">
        <v>20</v>
      </c>
      <c r="U3069" s="5" t="str">
        <f t="shared" si="47"/>
        <v>FALSE</v>
      </c>
    </row>
    <row r="3070" spans="1:21">
      <c r="A3070" t="s">
        <v>26390</v>
      </c>
      <c r="B3070">
        <v>1</v>
      </c>
      <c r="C3070" t="b">
        <v>1</v>
      </c>
      <c r="D3070" t="s">
        <v>20</v>
      </c>
      <c r="U3070" s="5" t="str">
        <f t="shared" si="47"/>
        <v>FALSE</v>
      </c>
    </row>
    <row r="3071" spans="1:21">
      <c r="A3071" t="s">
        <v>26391</v>
      </c>
      <c r="B3071">
        <v>1</v>
      </c>
      <c r="C3071" t="b">
        <v>1</v>
      </c>
      <c r="D3071" t="s">
        <v>20</v>
      </c>
      <c r="U3071" s="5" t="str">
        <f t="shared" si="47"/>
        <v>FALSE</v>
      </c>
    </row>
    <row r="3072" spans="1:21">
      <c r="A3072" t="s">
        <v>26392</v>
      </c>
      <c r="B3072">
        <v>2</v>
      </c>
      <c r="C3072" t="b">
        <v>1</v>
      </c>
      <c r="D3072" t="s">
        <v>20</v>
      </c>
      <c r="E3072" t="s">
        <v>1163</v>
      </c>
      <c r="U3072" s="5" t="str">
        <f t="shared" si="47"/>
        <v>FALSE</v>
      </c>
    </row>
    <row r="3073" spans="1:21">
      <c r="A3073" t="s">
        <v>26393</v>
      </c>
      <c r="B3073">
        <v>2</v>
      </c>
      <c r="C3073" t="b">
        <v>1</v>
      </c>
      <c r="D3073" t="s">
        <v>20</v>
      </c>
      <c r="E3073" t="s">
        <v>1163</v>
      </c>
      <c r="U3073" s="5" t="str">
        <f t="shared" si="47"/>
        <v>FALSE</v>
      </c>
    </row>
    <row r="3074" spans="1:21">
      <c r="A3074" t="s">
        <v>26394</v>
      </c>
      <c r="B3074">
        <v>1</v>
      </c>
      <c r="C3074" t="b">
        <v>1</v>
      </c>
      <c r="D3074" t="s">
        <v>20</v>
      </c>
      <c r="U3074" s="5" t="str">
        <f t="shared" ref="U3074:U3137" si="48">IF(COUNTIF(D3074:S3074,"Completed")&gt;1,"TRUE","FALSE")</f>
        <v>FALSE</v>
      </c>
    </row>
    <row r="3075" spans="1:21">
      <c r="A3075" t="s">
        <v>26395</v>
      </c>
      <c r="B3075">
        <v>1</v>
      </c>
      <c r="C3075" t="b">
        <v>1</v>
      </c>
      <c r="D3075" t="s">
        <v>20</v>
      </c>
      <c r="U3075" s="5" t="str">
        <f t="shared" si="48"/>
        <v>FALSE</v>
      </c>
    </row>
    <row r="3076" spans="1:21">
      <c r="A3076" t="s">
        <v>26396</v>
      </c>
      <c r="B3076">
        <v>1</v>
      </c>
      <c r="C3076" t="b">
        <v>1</v>
      </c>
      <c r="D3076" t="s">
        <v>20</v>
      </c>
      <c r="U3076" s="5" t="str">
        <f t="shared" si="48"/>
        <v>FALSE</v>
      </c>
    </row>
    <row r="3077" spans="1:21">
      <c r="A3077" t="s">
        <v>26397</v>
      </c>
      <c r="B3077">
        <v>1</v>
      </c>
      <c r="C3077" t="b">
        <v>1</v>
      </c>
      <c r="D3077" t="s">
        <v>20</v>
      </c>
      <c r="U3077" s="5" t="str">
        <f t="shared" si="48"/>
        <v>FALSE</v>
      </c>
    </row>
    <row r="3078" spans="1:21">
      <c r="A3078" t="s">
        <v>26398</v>
      </c>
      <c r="B3078">
        <v>1</v>
      </c>
      <c r="C3078" t="b">
        <v>1</v>
      </c>
      <c r="D3078" t="s">
        <v>20</v>
      </c>
      <c r="U3078" s="5" t="str">
        <f t="shared" si="48"/>
        <v>FALSE</v>
      </c>
    </row>
    <row r="3079" spans="1:21">
      <c r="A3079" t="s">
        <v>26399</v>
      </c>
      <c r="B3079">
        <v>1</v>
      </c>
      <c r="C3079" t="b">
        <v>1</v>
      </c>
      <c r="D3079" t="s">
        <v>20</v>
      </c>
      <c r="U3079" s="5" t="str">
        <f t="shared" si="48"/>
        <v>FALSE</v>
      </c>
    </row>
    <row r="3080" spans="1:21">
      <c r="A3080" t="s">
        <v>26400</v>
      </c>
      <c r="B3080">
        <v>1</v>
      </c>
      <c r="C3080" t="b">
        <v>1</v>
      </c>
      <c r="D3080" t="s">
        <v>20</v>
      </c>
      <c r="U3080" s="5" t="str">
        <f t="shared" si="48"/>
        <v>FALSE</v>
      </c>
    </row>
    <row r="3081" spans="1:21">
      <c r="A3081" t="s">
        <v>26401</v>
      </c>
      <c r="B3081">
        <v>1</v>
      </c>
      <c r="C3081" t="b">
        <v>1</v>
      </c>
      <c r="D3081" t="s">
        <v>20</v>
      </c>
      <c r="U3081" s="5" t="str">
        <f t="shared" si="48"/>
        <v>FALSE</v>
      </c>
    </row>
    <row r="3082" spans="1:21">
      <c r="A3082" t="s">
        <v>26402</v>
      </c>
      <c r="B3082">
        <v>1</v>
      </c>
      <c r="C3082" t="b">
        <v>1</v>
      </c>
      <c r="D3082" t="s">
        <v>20</v>
      </c>
      <c r="U3082" s="5" t="str">
        <f t="shared" si="48"/>
        <v>FALSE</v>
      </c>
    </row>
    <row r="3083" spans="1:21">
      <c r="A3083" t="s">
        <v>26403</v>
      </c>
      <c r="B3083">
        <v>1</v>
      </c>
      <c r="C3083" t="b">
        <v>1</v>
      </c>
      <c r="D3083" t="s">
        <v>20</v>
      </c>
      <c r="U3083" s="5" t="str">
        <f t="shared" si="48"/>
        <v>FALSE</v>
      </c>
    </row>
    <row r="3084" spans="1:21">
      <c r="A3084" t="s">
        <v>26404</v>
      </c>
      <c r="B3084">
        <v>1</v>
      </c>
      <c r="C3084" t="b">
        <v>1</v>
      </c>
      <c r="D3084" t="s">
        <v>20</v>
      </c>
      <c r="U3084" s="5" t="str">
        <f t="shared" si="48"/>
        <v>FALSE</v>
      </c>
    </row>
    <row r="3085" spans="1:21">
      <c r="A3085" t="s">
        <v>26405</v>
      </c>
      <c r="B3085">
        <v>1</v>
      </c>
      <c r="C3085" t="b">
        <v>1</v>
      </c>
      <c r="D3085" t="s">
        <v>20</v>
      </c>
      <c r="U3085" s="5" t="str">
        <f t="shared" si="48"/>
        <v>FALSE</v>
      </c>
    </row>
    <row r="3086" spans="1:21">
      <c r="A3086" t="s">
        <v>26406</v>
      </c>
      <c r="B3086">
        <v>1</v>
      </c>
      <c r="C3086" t="b">
        <v>1</v>
      </c>
      <c r="D3086" t="s">
        <v>20</v>
      </c>
      <c r="U3086" s="5" t="str">
        <f t="shared" si="48"/>
        <v>FALSE</v>
      </c>
    </row>
    <row r="3087" spans="1:21">
      <c r="A3087" t="s">
        <v>26407</v>
      </c>
      <c r="B3087">
        <v>1</v>
      </c>
      <c r="C3087" t="b">
        <v>1</v>
      </c>
      <c r="D3087" t="s">
        <v>20</v>
      </c>
      <c r="U3087" s="5" t="str">
        <f t="shared" si="48"/>
        <v>FALSE</v>
      </c>
    </row>
    <row r="3088" spans="1:21">
      <c r="A3088" t="s">
        <v>26408</v>
      </c>
      <c r="B3088">
        <v>1</v>
      </c>
      <c r="C3088" t="b">
        <v>1</v>
      </c>
      <c r="D3088" t="s">
        <v>20</v>
      </c>
      <c r="U3088" s="5" t="str">
        <f t="shared" si="48"/>
        <v>FALSE</v>
      </c>
    </row>
    <row r="3089" spans="1:21">
      <c r="A3089" t="s">
        <v>26409</v>
      </c>
      <c r="B3089">
        <v>1</v>
      </c>
      <c r="C3089" t="b">
        <v>1</v>
      </c>
      <c r="D3089" t="s">
        <v>20</v>
      </c>
      <c r="U3089" s="5" t="str">
        <f t="shared" si="48"/>
        <v>FALSE</v>
      </c>
    </row>
    <row r="3090" spans="1:21">
      <c r="A3090" t="s">
        <v>26410</v>
      </c>
      <c r="B3090">
        <v>1</v>
      </c>
      <c r="C3090" t="b">
        <v>1</v>
      </c>
      <c r="D3090" t="s">
        <v>20</v>
      </c>
      <c r="U3090" s="5" t="str">
        <f t="shared" si="48"/>
        <v>FALSE</v>
      </c>
    </row>
    <row r="3091" spans="1:21">
      <c r="A3091" t="s">
        <v>26411</v>
      </c>
      <c r="B3091">
        <v>1</v>
      </c>
      <c r="C3091" t="b">
        <v>1</v>
      </c>
      <c r="D3091" t="s">
        <v>20</v>
      </c>
      <c r="U3091" s="5" t="str">
        <f t="shared" si="48"/>
        <v>FALSE</v>
      </c>
    </row>
    <row r="3092" spans="1:21">
      <c r="A3092" t="s">
        <v>26412</v>
      </c>
      <c r="B3092">
        <v>1</v>
      </c>
      <c r="C3092" t="b">
        <v>1</v>
      </c>
      <c r="D3092" t="s">
        <v>20</v>
      </c>
      <c r="U3092" s="5" t="str">
        <f t="shared" si="48"/>
        <v>FALSE</v>
      </c>
    </row>
    <row r="3093" spans="1:21">
      <c r="A3093" t="s">
        <v>26413</v>
      </c>
      <c r="B3093">
        <v>1</v>
      </c>
      <c r="C3093" t="b">
        <v>1</v>
      </c>
      <c r="D3093" t="s">
        <v>20</v>
      </c>
      <c r="U3093" s="5" t="str">
        <f t="shared" si="48"/>
        <v>FALSE</v>
      </c>
    </row>
    <row r="3094" spans="1:21">
      <c r="A3094" t="s">
        <v>26414</v>
      </c>
      <c r="B3094">
        <v>1</v>
      </c>
      <c r="C3094" t="b">
        <v>1</v>
      </c>
      <c r="D3094" t="s">
        <v>20</v>
      </c>
      <c r="U3094" s="5" t="str">
        <f t="shared" si="48"/>
        <v>FALSE</v>
      </c>
    </row>
    <row r="3095" spans="1:21">
      <c r="A3095" t="s">
        <v>26415</v>
      </c>
      <c r="B3095">
        <v>2</v>
      </c>
      <c r="C3095" t="b">
        <v>1</v>
      </c>
      <c r="D3095" t="s">
        <v>20</v>
      </c>
      <c r="E3095" t="s">
        <v>1163</v>
      </c>
      <c r="U3095" s="5" t="str">
        <f t="shared" si="48"/>
        <v>FALSE</v>
      </c>
    </row>
    <row r="3096" spans="1:21">
      <c r="A3096" t="s">
        <v>26416</v>
      </c>
      <c r="B3096">
        <v>2</v>
      </c>
      <c r="C3096" t="b">
        <v>1</v>
      </c>
      <c r="D3096" t="s">
        <v>20</v>
      </c>
      <c r="E3096" t="s">
        <v>1163</v>
      </c>
      <c r="U3096" s="5" t="str">
        <f t="shared" si="48"/>
        <v>FALSE</v>
      </c>
    </row>
    <row r="3097" spans="1:21">
      <c r="A3097" t="s">
        <v>26417</v>
      </c>
      <c r="B3097">
        <v>1</v>
      </c>
      <c r="C3097" t="b">
        <v>1</v>
      </c>
      <c r="D3097" t="s">
        <v>20</v>
      </c>
      <c r="U3097" s="5" t="str">
        <f t="shared" si="48"/>
        <v>FALSE</v>
      </c>
    </row>
    <row r="3098" spans="1:21">
      <c r="A3098" t="s">
        <v>26418</v>
      </c>
      <c r="B3098">
        <v>1</v>
      </c>
      <c r="C3098" t="b">
        <v>1</v>
      </c>
      <c r="D3098" t="s">
        <v>20</v>
      </c>
      <c r="U3098" s="5" t="str">
        <f t="shared" si="48"/>
        <v>FALSE</v>
      </c>
    </row>
    <row r="3099" spans="1:21">
      <c r="A3099" t="s">
        <v>26419</v>
      </c>
      <c r="B3099">
        <v>1</v>
      </c>
      <c r="C3099" t="b">
        <v>1</v>
      </c>
      <c r="D3099" t="s">
        <v>20</v>
      </c>
      <c r="U3099" s="5" t="str">
        <f t="shared" si="48"/>
        <v>FALSE</v>
      </c>
    </row>
    <row r="3100" spans="1:21">
      <c r="A3100" t="s">
        <v>26420</v>
      </c>
      <c r="B3100">
        <v>1</v>
      </c>
      <c r="C3100" t="b">
        <v>1</v>
      </c>
      <c r="D3100" t="s">
        <v>20</v>
      </c>
      <c r="U3100" s="5" t="str">
        <f t="shared" si="48"/>
        <v>FALSE</v>
      </c>
    </row>
    <row r="3101" spans="1:21">
      <c r="A3101" t="s">
        <v>26421</v>
      </c>
      <c r="B3101">
        <v>1</v>
      </c>
      <c r="C3101" t="b">
        <v>1</v>
      </c>
      <c r="D3101" t="s">
        <v>20</v>
      </c>
      <c r="U3101" s="5" t="str">
        <f t="shared" si="48"/>
        <v>FALSE</v>
      </c>
    </row>
    <row r="3102" spans="1:21">
      <c r="A3102" t="s">
        <v>26422</v>
      </c>
      <c r="B3102">
        <v>2</v>
      </c>
      <c r="C3102" t="b">
        <v>1</v>
      </c>
      <c r="D3102" t="s">
        <v>20</v>
      </c>
      <c r="E3102" t="s">
        <v>1163</v>
      </c>
      <c r="U3102" s="5" t="str">
        <f t="shared" si="48"/>
        <v>FALSE</v>
      </c>
    </row>
    <row r="3103" spans="1:21">
      <c r="A3103" t="s">
        <v>26423</v>
      </c>
      <c r="B3103">
        <v>1</v>
      </c>
      <c r="C3103" t="b">
        <v>1</v>
      </c>
      <c r="D3103" t="s">
        <v>20</v>
      </c>
      <c r="U3103" s="5" t="str">
        <f t="shared" si="48"/>
        <v>FALSE</v>
      </c>
    </row>
    <row r="3104" spans="1:21">
      <c r="A3104" t="s">
        <v>26424</v>
      </c>
      <c r="B3104">
        <v>1</v>
      </c>
      <c r="C3104" t="b">
        <v>1</v>
      </c>
      <c r="D3104" t="s">
        <v>20</v>
      </c>
      <c r="U3104" s="5" t="str">
        <f t="shared" si="48"/>
        <v>FALSE</v>
      </c>
    </row>
    <row r="3105" spans="1:21">
      <c r="A3105" t="s">
        <v>26425</v>
      </c>
      <c r="B3105">
        <v>1</v>
      </c>
      <c r="C3105" t="b">
        <v>1</v>
      </c>
      <c r="D3105" t="s">
        <v>20</v>
      </c>
      <c r="U3105" s="5" t="str">
        <f t="shared" si="48"/>
        <v>FALSE</v>
      </c>
    </row>
    <row r="3106" spans="1:21">
      <c r="A3106" t="s">
        <v>26426</v>
      </c>
      <c r="B3106">
        <v>1</v>
      </c>
      <c r="C3106" t="b">
        <v>1</v>
      </c>
      <c r="D3106" t="s">
        <v>20</v>
      </c>
      <c r="U3106" s="5" t="str">
        <f t="shared" si="48"/>
        <v>FALSE</v>
      </c>
    </row>
    <row r="3107" spans="1:21">
      <c r="A3107" t="s">
        <v>26427</v>
      </c>
      <c r="B3107">
        <v>1</v>
      </c>
      <c r="C3107" t="b">
        <v>1</v>
      </c>
      <c r="D3107" t="s">
        <v>20</v>
      </c>
      <c r="U3107" s="5" t="str">
        <f t="shared" si="48"/>
        <v>FALSE</v>
      </c>
    </row>
    <row r="3108" spans="1:21">
      <c r="A3108" t="s">
        <v>26428</v>
      </c>
      <c r="B3108">
        <v>1</v>
      </c>
      <c r="C3108" t="b">
        <v>1</v>
      </c>
      <c r="D3108" t="s">
        <v>20</v>
      </c>
      <c r="U3108" s="5" t="str">
        <f t="shared" si="48"/>
        <v>FALSE</v>
      </c>
    </row>
    <row r="3109" spans="1:21">
      <c r="A3109" t="s">
        <v>26429</v>
      </c>
      <c r="B3109">
        <v>1</v>
      </c>
      <c r="C3109" t="b">
        <v>1</v>
      </c>
      <c r="D3109" t="s">
        <v>20</v>
      </c>
      <c r="U3109" s="5" t="str">
        <f t="shared" si="48"/>
        <v>FALSE</v>
      </c>
    </row>
    <row r="3110" spans="1:21">
      <c r="A3110" t="s">
        <v>26430</v>
      </c>
      <c r="B3110">
        <v>1</v>
      </c>
      <c r="C3110" t="b">
        <v>1</v>
      </c>
      <c r="D3110" t="s">
        <v>20</v>
      </c>
      <c r="U3110" s="5" t="str">
        <f t="shared" si="48"/>
        <v>FALSE</v>
      </c>
    </row>
    <row r="3111" spans="1:21">
      <c r="A3111" t="s">
        <v>26431</v>
      </c>
      <c r="B3111">
        <v>1</v>
      </c>
      <c r="C3111" t="b">
        <v>1</v>
      </c>
      <c r="D3111" t="s">
        <v>20</v>
      </c>
      <c r="U3111" s="5" t="str">
        <f t="shared" si="48"/>
        <v>FALSE</v>
      </c>
    </row>
    <row r="3112" spans="1:21">
      <c r="A3112" t="s">
        <v>26432</v>
      </c>
      <c r="B3112">
        <v>1</v>
      </c>
      <c r="C3112" t="b">
        <v>1</v>
      </c>
      <c r="D3112" t="s">
        <v>20</v>
      </c>
      <c r="U3112" s="5" t="str">
        <f t="shared" si="48"/>
        <v>FALSE</v>
      </c>
    </row>
    <row r="3113" spans="1:21">
      <c r="A3113" t="s">
        <v>26433</v>
      </c>
      <c r="B3113">
        <v>1</v>
      </c>
      <c r="C3113" t="b">
        <v>1</v>
      </c>
      <c r="D3113" t="s">
        <v>20</v>
      </c>
      <c r="U3113" s="5" t="str">
        <f t="shared" si="48"/>
        <v>FALSE</v>
      </c>
    </row>
    <row r="3114" spans="1:21">
      <c r="A3114" t="s">
        <v>26434</v>
      </c>
      <c r="B3114">
        <v>1</v>
      </c>
      <c r="C3114" t="b">
        <v>1</v>
      </c>
      <c r="D3114" t="s">
        <v>20</v>
      </c>
      <c r="U3114" s="5" t="str">
        <f t="shared" si="48"/>
        <v>FALSE</v>
      </c>
    </row>
    <row r="3115" spans="1:21">
      <c r="A3115" t="s">
        <v>26435</v>
      </c>
      <c r="B3115">
        <v>1</v>
      </c>
      <c r="C3115" t="b">
        <v>1</v>
      </c>
      <c r="D3115" t="s">
        <v>20</v>
      </c>
      <c r="U3115" s="5" t="str">
        <f t="shared" si="48"/>
        <v>FALSE</v>
      </c>
    </row>
    <row r="3116" spans="1:21">
      <c r="A3116" t="s">
        <v>26436</v>
      </c>
      <c r="B3116">
        <v>1</v>
      </c>
      <c r="C3116" t="b">
        <v>1</v>
      </c>
      <c r="D3116" t="s">
        <v>20</v>
      </c>
      <c r="U3116" s="5" t="str">
        <f t="shared" si="48"/>
        <v>FALSE</v>
      </c>
    </row>
    <row r="3117" spans="1:21">
      <c r="A3117" t="s">
        <v>26437</v>
      </c>
      <c r="B3117">
        <v>1</v>
      </c>
      <c r="C3117" t="b">
        <v>1</v>
      </c>
      <c r="D3117" t="s">
        <v>20</v>
      </c>
      <c r="U3117" s="5" t="str">
        <f t="shared" si="48"/>
        <v>FALSE</v>
      </c>
    </row>
    <row r="3118" spans="1:21">
      <c r="A3118" t="s">
        <v>26438</v>
      </c>
      <c r="B3118">
        <v>1</v>
      </c>
      <c r="C3118" t="b">
        <v>1</v>
      </c>
      <c r="D3118" t="s">
        <v>20</v>
      </c>
      <c r="U3118" s="5" t="str">
        <f t="shared" si="48"/>
        <v>FALSE</v>
      </c>
    </row>
    <row r="3119" spans="1:21">
      <c r="A3119" t="s">
        <v>26439</v>
      </c>
      <c r="B3119">
        <v>1</v>
      </c>
      <c r="C3119" t="b">
        <v>1</v>
      </c>
      <c r="D3119" t="s">
        <v>20</v>
      </c>
      <c r="U3119" s="5" t="str">
        <f t="shared" si="48"/>
        <v>FALSE</v>
      </c>
    </row>
    <row r="3120" spans="1:21">
      <c r="A3120" t="s">
        <v>26440</v>
      </c>
      <c r="B3120">
        <v>1</v>
      </c>
      <c r="C3120" t="b">
        <v>1</v>
      </c>
      <c r="D3120" t="s">
        <v>20</v>
      </c>
      <c r="U3120" s="5" t="str">
        <f t="shared" si="48"/>
        <v>FALSE</v>
      </c>
    </row>
    <row r="3121" spans="1:21">
      <c r="A3121" t="s">
        <v>26441</v>
      </c>
      <c r="B3121">
        <v>1</v>
      </c>
      <c r="C3121" t="b">
        <v>1</v>
      </c>
      <c r="D3121" t="s">
        <v>20</v>
      </c>
      <c r="U3121" s="5" t="str">
        <f t="shared" si="48"/>
        <v>FALSE</v>
      </c>
    </row>
    <row r="3122" spans="1:21">
      <c r="A3122" t="s">
        <v>26442</v>
      </c>
      <c r="B3122">
        <v>1</v>
      </c>
      <c r="C3122" t="b">
        <v>1</v>
      </c>
      <c r="D3122" t="s">
        <v>20</v>
      </c>
      <c r="U3122" s="5" t="str">
        <f t="shared" si="48"/>
        <v>FALSE</v>
      </c>
    </row>
    <row r="3123" spans="1:21">
      <c r="A3123" t="s">
        <v>26443</v>
      </c>
      <c r="B3123">
        <v>1</v>
      </c>
      <c r="C3123" t="b">
        <v>1</v>
      </c>
      <c r="D3123" t="s">
        <v>20</v>
      </c>
      <c r="U3123" s="5" t="str">
        <f t="shared" si="48"/>
        <v>FALSE</v>
      </c>
    </row>
    <row r="3124" spans="1:21">
      <c r="A3124" t="s">
        <v>26444</v>
      </c>
      <c r="B3124">
        <v>2</v>
      </c>
      <c r="C3124" t="b">
        <v>1</v>
      </c>
      <c r="D3124" t="s">
        <v>20</v>
      </c>
      <c r="E3124" t="s">
        <v>1163</v>
      </c>
      <c r="U3124" s="5" t="str">
        <f t="shared" si="48"/>
        <v>FALSE</v>
      </c>
    </row>
    <row r="3125" spans="1:21">
      <c r="A3125" t="s">
        <v>26445</v>
      </c>
      <c r="B3125">
        <v>1</v>
      </c>
      <c r="C3125" t="b">
        <v>1</v>
      </c>
      <c r="D3125" t="s">
        <v>20</v>
      </c>
      <c r="U3125" s="5" t="str">
        <f t="shared" si="48"/>
        <v>FALSE</v>
      </c>
    </row>
    <row r="3126" spans="1:21">
      <c r="A3126" t="s">
        <v>26446</v>
      </c>
      <c r="B3126">
        <v>1</v>
      </c>
      <c r="C3126" t="b">
        <v>1</v>
      </c>
      <c r="D3126" t="s">
        <v>20</v>
      </c>
      <c r="U3126" s="5" t="str">
        <f t="shared" si="48"/>
        <v>FALSE</v>
      </c>
    </row>
    <row r="3127" spans="1:21">
      <c r="A3127" t="s">
        <v>26447</v>
      </c>
      <c r="B3127">
        <v>1</v>
      </c>
      <c r="C3127" t="b">
        <v>1</v>
      </c>
      <c r="D3127" t="s">
        <v>20</v>
      </c>
      <c r="U3127" s="5" t="str">
        <f t="shared" si="48"/>
        <v>FALSE</v>
      </c>
    </row>
    <row r="3128" spans="1:21">
      <c r="A3128" t="s">
        <v>26448</v>
      </c>
      <c r="B3128">
        <v>1</v>
      </c>
      <c r="C3128" t="b">
        <v>1</v>
      </c>
      <c r="D3128" t="s">
        <v>20</v>
      </c>
      <c r="U3128" s="5" t="str">
        <f t="shared" si="48"/>
        <v>FALSE</v>
      </c>
    </row>
    <row r="3129" spans="1:21">
      <c r="A3129" t="s">
        <v>26449</v>
      </c>
      <c r="B3129">
        <v>1</v>
      </c>
      <c r="C3129" t="b">
        <v>1</v>
      </c>
      <c r="D3129" t="s">
        <v>20</v>
      </c>
      <c r="U3129" s="5" t="str">
        <f t="shared" si="48"/>
        <v>FALSE</v>
      </c>
    </row>
    <row r="3130" spans="1:21">
      <c r="A3130" t="s">
        <v>26450</v>
      </c>
      <c r="B3130">
        <v>1</v>
      </c>
      <c r="C3130" t="b">
        <v>1</v>
      </c>
      <c r="D3130" t="s">
        <v>20</v>
      </c>
      <c r="U3130" s="5" t="str">
        <f t="shared" si="48"/>
        <v>FALSE</v>
      </c>
    </row>
    <row r="3131" spans="1:21">
      <c r="A3131" t="s">
        <v>26451</v>
      </c>
      <c r="B3131">
        <v>1</v>
      </c>
      <c r="C3131" t="b">
        <v>1</v>
      </c>
      <c r="D3131" t="s">
        <v>20</v>
      </c>
      <c r="U3131" s="5" t="str">
        <f t="shared" si="48"/>
        <v>FALSE</v>
      </c>
    </row>
    <row r="3132" spans="1:21">
      <c r="A3132" t="s">
        <v>26452</v>
      </c>
      <c r="B3132">
        <v>1</v>
      </c>
      <c r="C3132" t="b">
        <v>1</v>
      </c>
      <c r="D3132" t="s">
        <v>20</v>
      </c>
      <c r="U3132" s="5" t="str">
        <f t="shared" si="48"/>
        <v>FALSE</v>
      </c>
    </row>
    <row r="3133" spans="1:21">
      <c r="A3133" t="s">
        <v>26453</v>
      </c>
      <c r="B3133">
        <v>1</v>
      </c>
      <c r="C3133" t="b">
        <v>1</v>
      </c>
      <c r="D3133" t="s">
        <v>20</v>
      </c>
      <c r="U3133" s="5" t="str">
        <f t="shared" si="48"/>
        <v>FALSE</v>
      </c>
    </row>
    <row r="3134" spans="1:21">
      <c r="A3134" t="s">
        <v>26454</v>
      </c>
      <c r="B3134">
        <v>1</v>
      </c>
      <c r="C3134" t="b">
        <v>1</v>
      </c>
      <c r="D3134" t="s">
        <v>20</v>
      </c>
      <c r="U3134" s="5" t="str">
        <f t="shared" si="48"/>
        <v>FALSE</v>
      </c>
    </row>
    <row r="3135" spans="1:21">
      <c r="A3135" t="s">
        <v>26455</v>
      </c>
      <c r="B3135">
        <v>2</v>
      </c>
      <c r="C3135" t="b">
        <v>1</v>
      </c>
      <c r="D3135" t="s">
        <v>20</v>
      </c>
      <c r="E3135" t="s">
        <v>1163</v>
      </c>
      <c r="U3135" s="5" t="str">
        <f t="shared" si="48"/>
        <v>FALSE</v>
      </c>
    </row>
    <row r="3136" spans="1:21">
      <c r="A3136" t="s">
        <v>26456</v>
      </c>
      <c r="B3136">
        <v>1</v>
      </c>
      <c r="C3136" t="b">
        <v>1</v>
      </c>
      <c r="D3136" t="s">
        <v>20</v>
      </c>
      <c r="U3136" s="5" t="str">
        <f t="shared" si="48"/>
        <v>FALSE</v>
      </c>
    </row>
    <row r="3137" spans="1:21">
      <c r="A3137" t="s">
        <v>26457</v>
      </c>
      <c r="B3137">
        <v>1</v>
      </c>
      <c r="C3137" t="b">
        <v>1</v>
      </c>
      <c r="D3137" t="s">
        <v>20</v>
      </c>
      <c r="U3137" s="5" t="str">
        <f t="shared" si="48"/>
        <v>FALSE</v>
      </c>
    </row>
    <row r="3138" spans="1:21">
      <c r="A3138" t="s">
        <v>26458</v>
      </c>
      <c r="B3138">
        <v>1</v>
      </c>
      <c r="C3138" t="b">
        <v>1</v>
      </c>
      <c r="D3138" t="s">
        <v>20</v>
      </c>
      <c r="U3138" s="5" t="str">
        <f t="shared" ref="U3138:U3201" si="49">IF(COUNTIF(D3138:S3138,"Completed")&gt;1,"TRUE","FALSE")</f>
        <v>FALSE</v>
      </c>
    </row>
    <row r="3139" spans="1:21">
      <c r="A3139" t="s">
        <v>26459</v>
      </c>
      <c r="B3139">
        <v>1</v>
      </c>
      <c r="C3139" t="b">
        <v>1</v>
      </c>
      <c r="D3139" t="s">
        <v>20</v>
      </c>
      <c r="U3139" s="5" t="str">
        <f t="shared" si="49"/>
        <v>FALSE</v>
      </c>
    </row>
    <row r="3140" spans="1:21">
      <c r="A3140" t="s">
        <v>26460</v>
      </c>
      <c r="B3140">
        <v>1</v>
      </c>
      <c r="C3140" t="b">
        <v>1</v>
      </c>
      <c r="D3140" t="s">
        <v>20</v>
      </c>
      <c r="U3140" s="5" t="str">
        <f t="shared" si="49"/>
        <v>FALSE</v>
      </c>
    </row>
    <row r="3141" spans="1:21">
      <c r="A3141" t="s">
        <v>26461</v>
      </c>
      <c r="B3141">
        <v>1</v>
      </c>
      <c r="C3141" t="b">
        <v>1</v>
      </c>
      <c r="D3141" t="s">
        <v>20</v>
      </c>
      <c r="U3141" s="5" t="str">
        <f t="shared" si="49"/>
        <v>FALSE</v>
      </c>
    </row>
    <row r="3142" spans="1:21">
      <c r="A3142" t="s">
        <v>26462</v>
      </c>
      <c r="B3142">
        <v>1</v>
      </c>
      <c r="C3142" t="b">
        <v>1</v>
      </c>
      <c r="D3142" t="s">
        <v>20</v>
      </c>
      <c r="U3142" s="5" t="str">
        <f t="shared" si="49"/>
        <v>FALSE</v>
      </c>
    </row>
    <row r="3143" spans="1:21">
      <c r="A3143" t="s">
        <v>26463</v>
      </c>
      <c r="B3143">
        <v>1</v>
      </c>
      <c r="C3143" t="b">
        <v>1</v>
      </c>
      <c r="D3143" t="s">
        <v>20</v>
      </c>
      <c r="U3143" s="5" t="str">
        <f t="shared" si="49"/>
        <v>FALSE</v>
      </c>
    </row>
    <row r="3144" spans="1:21">
      <c r="A3144" t="s">
        <v>26464</v>
      </c>
      <c r="B3144">
        <v>1</v>
      </c>
      <c r="C3144" t="b">
        <v>1</v>
      </c>
      <c r="D3144" t="s">
        <v>20</v>
      </c>
      <c r="U3144" s="5" t="str">
        <f t="shared" si="49"/>
        <v>FALSE</v>
      </c>
    </row>
    <row r="3145" spans="1:21">
      <c r="A3145" t="s">
        <v>26465</v>
      </c>
      <c r="B3145">
        <v>1</v>
      </c>
      <c r="C3145" t="b">
        <v>1</v>
      </c>
      <c r="D3145" t="s">
        <v>20</v>
      </c>
      <c r="U3145" s="5" t="str">
        <f t="shared" si="49"/>
        <v>FALSE</v>
      </c>
    </row>
    <row r="3146" spans="1:21">
      <c r="A3146" t="s">
        <v>26466</v>
      </c>
      <c r="B3146">
        <v>1</v>
      </c>
      <c r="C3146" t="b">
        <v>1</v>
      </c>
      <c r="D3146" t="s">
        <v>20</v>
      </c>
      <c r="U3146" s="5" t="str">
        <f t="shared" si="49"/>
        <v>FALSE</v>
      </c>
    </row>
    <row r="3147" spans="1:21">
      <c r="A3147" t="s">
        <v>26467</v>
      </c>
      <c r="B3147">
        <v>1</v>
      </c>
      <c r="C3147" t="b">
        <v>1</v>
      </c>
      <c r="D3147" t="s">
        <v>20</v>
      </c>
      <c r="U3147" s="5" t="str">
        <f t="shared" si="49"/>
        <v>FALSE</v>
      </c>
    </row>
    <row r="3148" spans="1:21">
      <c r="A3148" t="s">
        <v>26468</v>
      </c>
      <c r="B3148">
        <v>1</v>
      </c>
      <c r="C3148" t="b">
        <v>1</v>
      </c>
      <c r="D3148" t="s">
        <v>20</v>
      </c>
      <c r="U3148" s="5" t="str">
        <f t="shared" si="49"/>
        <v>FALSE</v>
      </c>
    </row>
    <row r="3149" spans="1:21">
      <c r="A3149" t="s">
        <v>26469</v>
      </c>
      <c r="B3149">
        <v>1</v>
      </c>
      <c r="C3149" t="b">
        <v>1</v>
      </c>
      <c r="D3149" t="s">
        <v>20</v>
      </c>
      <c r="U3149" s="5" t="str">
        <f t="shared" si="49"/>
        <v>FALSE</v>
      </c>
    </row>
    <row r="3150" spans="1:21">
      <c r="A3150" t="s">
        <v>26470</v>
      </c>
      <c r="B3150">
        <v>1</v>
      </c>
      <c r="C3150" t="b">
        <v>1</v>
      </c>
      <c r="D3150" t="s">
        <v>20</v>
      </c>
      <c r="U3150" s="5" t="str">
        <f t="shared" si="49"/>
        <v>FALSE</v>
      </c>
    </row>
    <row r="3151" spans="1:21">
      <c r="A3151" t="s">
        <v>26471</v>
      </c>
      <c r="B3151">
        <v>1</v>
      </c>
      <c r="C3151" t="b">
        <v>1</v>
      </c>
      <c r="D3151" t="s">
        <v>20</v>
      </c>
      <c r="U3151" s="5" t="str">
        <f t="shared" si="49"/>
        <v>FALSE</v>
      </c>
    </row>
    <row r="3152" spans="1:21">
      <c r="A3152" t="s">
        <v>26472</v>
      </c>
      <c r="B3152">
        <v>1</v>
      </c>
      <c r="C3152" t="b">
        <v>1</v>
      </c>
      <c r="D3152" t="s">
        <v>20</v>
      </c>
      <c r="U3152" s="5" t="str">
        <f t="shared" si="49"/>
        <v>FALSE</v>
      </c>
    </row>
    <row r="3153" spans="1:21">
      <c r="A3153" t="s">
        <v>26473</v>
      </c>
      <c r="B3153">
        <v>1</v>
      </c>
      <c r="C3153" t="b">
        <v>1</v>
      </c>
      <c r="D3153" t="s">
        <v>20</v>
      </c>
      <c r="U3153" s="5" t="str">
        <f t="shared" si="49"/>
        <v>FALSE</v>
      </c>
    </row>
    <row r="3154" spans="1:21">
      <c r="A3154" t="s">
        <v>26474</v>
      </c>
      <c r="B3154">
        <v>1</v>
      </c>
      <c r="C3154" t="b">
        <v>1</v>
      </c>
      <c r="D3154" t="s">
        <v>20</v>
      </c>
      <c r="U3154" s="5" t="str">
        <f t="shared" si="49"/>
        <v>FALSE</v>
      </c>
    </row>
    <row r="3155" spans="1:21">
      <c r="A3155" t="s">
        <v>26475</v>
      </c>
      <c r="B3155">
        <v>1</v>
      </c>
      <c r="C3155" t="b">
        <v>1</v>
      </c>
      <c r="D3155" t="s">
        <v>20</v>
      </c>
      <c r="U3155" s="5" t="str">
        <f t="shared" si="49"/>
        <v>FALSE</v>
      </c>
    </row>
    <row r="3156" spans="1:21">
      <c r="A3156" t="s">
        <v>26476</v>
      </c>
      <c r="B3156">
        <v>1</v>
      </c>
      <c r="C3156" t="b">
        <v>1</v>
      </c>
      <c r="D3156" t="s">
        <v>20</v>
      </c>
      <c r="U3156" s="5" t="str">
        <f t="shared" si="49"/>
        <v>FALSE</v>
      </c>
    </row>
    <row r="3157" spans="1:21">
      <c r="A3157" t="s">
        <v>26477</v>
      </c>
      <c r="B3157">
        <v>1</v>
      </c>
      <c r="C3157" t="b">
        <v>1</v>
      </c>
      <c r="D3157" t="s">
        <v>20</v>
      </c>
      <c r="U3157" s="5" t="str">
        <f t="shared" si="49"/>
        <v>FALSE</v>
      </c>
    </row>
    <row r="3158" spans="1:21">
      <c r="A3158" t="s">
        <v>26478</v>
      </c>
      <c r="B3158">
        <v>1</v>
      </c>
      <c r="C3158" t="b">
        <v>1</v>
      </c>
      <c r="D3158" t="s">
        <v>20</v>
      </c>
      <c r="U3158" s="5" t="str">
        <f t="shared" si="49"/>
        <v>FALSE</v>
      </c>
    </row>
    <row r="3159" spans="1:21">
      <c r="A3159" t="s">
        <v>26479</v>
      </c>
      <c r="B3159">
        <v>1</v>
      </c>
      <c r="C3159" t="b">
        <v>1</v>
      </c>
      <c r="D3159" t="s">
        <v>20</v>
      </c>
      <c r="U3159" s="5" t="str">
        <f t="shared" si="49"/>
        <v>FALSE</v>
      </c>
    </row>
    <row r="3160" spans="1:21">
      <c r="A3160" t="s">
        <v>26480</v>
      </c>
      <c r="B3160">
        <v>1</v>
      </c>
      <c r="C3160" t="b">
        <v>1</v>
      </c>
      <c r="D3160" t="s">
        <v>20</v>
      </c>
      <c r="U3160" s="5" t="str">
        <f t="shared" si="49"/>
        <v>FALSE</v>
      </c>
    </row>
    <row r="3161" spans="1:21">
      <c r="A3161" t="s">
        <v>26481</v>
      </c>
      <c r="B3161">
        <v>1</v>
      </c>
      <c r="C3161" t="b">
        <v>1</v>
      </c>
      <c r="D3161" t="s">
        <v>20</v>
      </c>
      <c r="U3161" s="5" t="str">
        <f t="shared" si="49"/>
        <v>FALSE</v>
      </c>
    </row>
    <row r="3162" spans="1:21">
      <c r="A3162" t="s">
        <v>26482</v>
      </c>
      <c r="B3162">
        <v>1</v>
      </c>
      <c r="C3162" t="b">
        <v>1</v>
      </c>
      <c r="D3162" t="s">
        <v>20</v>
      </c>
      <c r="U3162" s="5" t="str">
        <f t="shared" si="49"/>
        <v>FALSE</v>
      </c>
    </row>
    <row r="3163" spans="1:21">
      <c r="A3163" t="s">
        <v>26483</v>
      </c>
      <c r="B3163">
        <v>1</v>
      </c>
      <c r="C3163" t="b">
        <v>1</v>
      </c>
      <c r="D3163" t="s">
        <v>20</v>
      </c>
      <c r="U3163" s="5" t="str">
        <f t="shared" si="49"/>
        <v>FALSE</v>
      </c>
    </row>
    <row r="3164" spans="1:21">
      <c r="A3164" t="s">
        <v>26484</v>
      </c>
      <c r="B3164">
        <v>1</v>
      </c>
      <c r="C3164" t="b">
        <v>1</v>
      </c>
      <c r="D3164" t="s">
        <v>20</v>
      </c>
      <c r="U3164" s="5" t="str">
        <f t="shared" si="49"/>
        <v>FALSE</v>
      </c>
    </row>
    <row r="3165" spans="1:21">
      <c r="A3165" t="s">
        <v>26485</v>
      </c>
      <c r="B3165">
        <v>1</v>
      </c>
      <c r="C3165" t="b">
        <v>1</v>
      </c>
      <c r="D3165" t="s">
        <v>20</v>
      </c>
      <c r="U3165" s="5" t="str">
        <f t="shared" si="49"/>
        <v>FALSE</v>
      </c>
    </row>
    <row r="3166" spans="1:21">
      <c r="A3166" t="s">
        <v>26486</v>
      </c>
      <c r="B3166">
        <v>1</v>
      </c>
      <c r="C3166" t="b">
        <v>1</v>
      </c>
      <c r="D3166" t="s">
        <v>20</v>
      </c>
      <c r="U3166" s="5" t="str">
        <f t="shared" si="49"/>
        <v>FALSE</v>
      </c>
    </row>
    <row r="3167" spans="1:21">
      <c r="A3167" t="s">
        <v>26487</v>
      </c>
      <c r="B3167">
        <v>1</v>
      </c>
      <c r="C3167" t="b">
        <v>1</v>
      </c>
      <c r="D3167" t="s">
        <v>20</v>
      </c>
      <c r="U3167" s="5" t="str">
        <f t="shared" si="49"/>
        <v>FALSE</v>
      </c>
    </row>
    <row r="3168" spans="1:21">
      <c r="A3168" t="s">
        <v>26488</v>
      </c>
      <c r="B3168">
        <v>1</v>
      </c>
      <c r="C3168" t="b">
        <v>1</v>
      </c>
      <c r="D3168" t="s">
        <v>20</v>
      </c>
      <c r="U3168" s="5" t="str">
        <f t="shared" si="49"/>
        <v>FALSE</v>
      </c>
    </row>
    <row r="3169" spans="1:21">
      <c r="A3169" t="s">
        <v>26489</v>
      </c>
      <c r="B3169">
        <v>1</v>
      </c>
      <c r="C3169" t="b">
        <v>1</v>
      </c>
      <c r="D3169" t="s">
        <v>20</v>
      </c>
      <c r="U3169" s="5" t="str">
        <f t="shared" si="49"/>
        <v>FALSE</v>
      </c>
    </row>
    <row r="3170" spans="1:21">
      <c r="A3170" t="s">
        <v>26490</v>
      </c>
      <c r="B3170">
        <v>1</v>
      </c>
      <c r="C3170" t="b">
        <v>1</v>
      </c>
      <c r="D3170" t="s">
        <v>20</v>
      </c>
      <c r="U3170" s="5" t="str">
        <f t="shared" si="49"/>
        <v>FALSE</v>
      </c>
    </row>
    <row r="3171" spans="1:21">
      <c r="A3171" t="s">
        <v>26491</v>
      </c>
      <c r="B3171">
        <v>2</v>
      </c>
      <c r="C3171" t="b">
        <v>1</v>
      </c>
      <c r="D3171" t="s">
        <v>20</v>
      </c>
      <c r="E3171" t="s">
        <v>1163</v>
      </c>
      <c r="U3171" s="5" t="str">
        <f t="shared" si="49"/>
        <v>FALSE</v>
      </c>
    </row>
    <row r="3172" spans="1:21">
      <c r="A3172" t="s">
        <v>26492</v>
      </c>
      <c r="B3172">
        <v>1</v>
      </c>
      <c r="C3172" t="b">
        <v>1</v>
      </c>
      <c r="D3172" t="s">
        <v>20</v>
      </c>
      <c r="U3172" s="5" t="str">
        <f t="shared" si="49"/>
        <v>FALSE</v>
      </c>
    </row>
    <row r="3173" spans="1:21">
      <c r="A3173" t="s">
        <v>26493</v>
      </c>
      <c r="B3173">
        <v>1</v>
      </c>
      <c r="C3173" t="b">
        <v>1</v>
      </c>
      <c r="D3173" t="s">
        <v>20</v>
      </c>
      <c r="U3173" s="5" t="str">
        <f t="shared" si="49"/>
        <v>FALSE</v>
      </c>
    </row>
    <row r="3174" spans="1:21">
      <c r="A3174" t="s">
        <v>26494</v>
      </c>
      <c r="B3174">
        <v>1</v>
      </c>
      <c r="C3174" t="b">
        <v>1</v>
      </c>
      <c r="D3174" t="s">
        <v>20</v>
      </c>
      <c r="U3174" s="5" t="str">
        <f t="shared" si="49"/>
        <v>FALSE</v>
      </c>
    </row>
    <row r="3175" spans="1:21">
      <c r="A3175" t="s">
        <v>26495</v>
      </c>
      <c r="B3175">
        <v>1</v>
      </c>
      <c r="C3175" t="b">
        <v>1</v>
      </c>
      <c r="D3175" t="s">
        <v>20</v>
      </c>
      <c r="U3175" s="5" t="str">
        <f t="shared" si="49"/>
        <v>FALSE</v>
      </c>
    </row>
    <row r="3176" spans="1:21">
      <c r="A3176" t="s">
        <v>26496</v>
      </c>
      <c r="B3176">
        <v>1</v>
      </c>
      <c r="C3176" t="b">
        <v>1</v>
      </c>
      <c r="D3176" t="s">
        <v>20</v>
      </c>
      <c r="U3176" s="5" t="str">
        <f t="shared" si="49"/>
        <v>FALSE</v>
      </c>
    </row>
    <row r="3177" spans="1:21">
      <c r="A3177" t="s">
        <v>26497</v>
      </c>
      <c r="B3177">
        <v>1</v>
      </c>
      <c r="C3177" t="b">
        <v>1</v>
      </c>
      <c r="D3177" t="s">
        <v>20</v>
      </c>
      <c r="U3177" s="5" t="str">
        <f t="shared" si="49"/>
        <v>FALSE</v>
      </c>
    </row>
    <row r="3178" spans="1:21">
      <c r="A3178" t="s">
        <v>26498</v>
      </c>
      <c r="B3178">
        <v>1</v>
      </c>
      <c r="C3178" t="b">
        <v>1</v>
      </c>
      <c r="D3178" t="s">
        <v>20</v>
      </c>
      <c r="U3178" s="5" t="str">
        <f t="shared" si="49"/>
        <v>FALSE</v>
      </c>
    </row>
    <row r="3179" spans="1:21">
      <c r="A3179" t="s">
        <v>26499</v>
      </c>
      <c r="B3179">
        <v>1</v>
      </c>
      <c r="C3179" t="b">
        <v>1</v>
      </c>
      <c r="D3179" t="s">
        <v>20</v>
      </c>
      <c r="U3179" s="5" t="str">
        <f t="shared" si="49"/>
        <v>FALSE</v>
      </c>
    </row>
    <row r="3180" spans="1:21">
      <c r="A3180" t="s">
        <v>26500</v>
      </c>
      <c r="B3180">
        <v>1</v>
      </c>
      <c r="C3180" t="b">
        <v>1</v>
      </c>
      <c r="D3180" t="s">
        <v>20</v>
      </c>
      <c r="U3180" s="5" t="str">
        <f t="shared" si="49"/>
        <v>FALSE</v>
      </c>
    </row>
    <row r="3181" spans="1:21">
      <c r="A3181" t="s">
        <v>26501</v>
      </c>
      <c r="B3181">
        <v>1</v>
      </c>
      <c r="C3181" t="b">
        <v>1</v>
      </c>
      <c r="D3181" t="s">
        <v>20</v>
      </c>
      <c r="U3181" s="5" t="str">
        <f t="shared" si="49"/>
        <v>FALSE</v>
      </c>
    </row>
    <row r="3182" spans="1:21">
      <c r="A3182" t="s">
        <v>26502</v>
      </c>
      <c r="B3182">
        <v>1</v>
      </c>
      <c r="C3182" t="b">
        <v>1</v>
      </c>
      <c r="D3182" t="s">
        <v>20</v>
      </c>
      <c r="U3182" s="5" t="str">
        <f t="shared" si="49"/>
        <v>FALSE</v>
      </c>
    </row>
    <row r="3183" spans="1:21">
      <c r="A3183" t="s">
        <v>26503</v>
      </c>
      <c r="B3183">
        <v>1</v>
      </c>
      <c r="C3183" t="b">
        <v>1</v>
      </c>
      <c r="D3183" t="s">
        <v>20</v>
      </c>
      <c r="U3183" s="5" t="str">
        <f t="shared" si="49"/>
        <v>FALSE</v>
      </c>
    </row>
    <row r="3184" spans="1:21">
      <c r="A3184" t="s">
        <v>26504</v>
      </c>
      <c r="B3184">
        <v>1</v>
      </c>
      <c r="C3184" t="b">
        <v>1</v>
      </c>
      <c r="D3184" t="s">
        <v>20</v>
      </c>
      <c r="U3184" s="5" t="str">
        <f t="shared" si="49"/>
        <v>FALSE</v>
      </c>
    </row>
    <row r="3185" spans="1:21">
      <c r="A3185" t="s">
        <v>26505</v>
      </c>
      <c r="B3185">
        <v>1</v>
      </c>
      <c r="C3185" t="b">
        <v>1</v>
      </c>
      <c r="D3185" t="s">
        <v>20</v>
      </c>
      <c r="U3185" s="5" t="str">
        <f t="shared" si="49"/>
        <v>FALSE</v>
      </c>
    </row>
    <row r="3186" spans="1:21">
      <c r="A3186" t="s">
        <v>26506</v>
      </c>
      <c r="B3186">
        <v>1</v>
      </c>
      <c r="C3186" t="b">
        <v>1</v>
      </c>
      <c r="D3186" t="s">
        <v>20</v>
      </c>
      <c r="U3186" s="5" t="str">
        <f t="shared" si="49"/>
        <v>FALSE</v>
      </c>
    </row>
    <row r="3187" spans="1:21">
      <c r="A3187" t="s">
        <v>26507</v>
      </c>
      <c r="B3187">
        <v>1</v>
      </c>
      <c r="C3187" t="b">
        <v>1</v>
      </c>
      <c r="D3187" t="s">
        <v>20</v>
      </c>
      <c r="U3187" s="5" t="str">
        <f t="shared" si="49"/>
        <v>FALSE</v>
      </c>
    </row>
    <row r="3188" spans="1:21">
      <c r="A3188" t="s">
        <v>26508</v>
      </c>
      <c r="B3188">
        <v>1</v>
      </c>
      <c r="C3188" t="b">
        <v>1</v>
      </c>
      <c r="D3188" t="s">
        <v>20</v>
      </c>
      <c r="U3188" s="5" t="str">
        <f t="shared" si="49"/>
        <v>FALSE</v>
      </c>
    </row>
    <row r="3189" spans="1:21">
      <c r="A3189" t="s">
        <v>26509</v>
      </c>
      <c r="B3189">
        <v>1</v>
      </c>
      <c r="C3189" t="b">
        <v>1</v>
      </c>
      <c r="D3189" t="s">
        <v>20</v>
      </c>
      <c r="U3189" s="5" t="str">
        <f t="shared" si="49"/>
        <v>FALSE</v>
      </c>
    </row>
    <row r="3190" spans="1:21">
      <c r="A3190" t="s">
        <v>26510</v>
      </c>
      <c r="B3190">
        <v>1</v>
      </c>
      <c r="C3190" t="b">
        <v>1</v>
      </c>
      <c r="D3190" t="s">
        <v>20</v>
      </c>
      <c r="U3190" s="5" t="str">
        <f t="shared" si="49"/>
        <v>FALSE</v>
      </c>
    </row>
    <row r="3191" spans="1:21">
      <c r="A3191" t="s">
        <v>26511</v>
      </c>
      <c r="B3191">
        <v>1</v>
      </c>
      <c r="C3191" t="b">
        <v>1</v>
      </c>
      <c r="D3191" t="s">
        <v>20</v>
      </c>
      <c r="U3191" s="5" t="str">
        <f t="shared" si="49"/>
        <v>FALSE</v>
      </c>
    </row>
    <row r="3192" spans="1:21">
      <c r="A3192" t="s">
        <v>26512</v>
      </c>
      <c r="B3192">
        <v>1</v>
      </c>
      <c r="C3192" t="b">
        <v>1</v>
      </c>
      <c r="D3192" t="s">
        <v>20</v>
      </c>
      <c r="U3192" s="5" t="str">
        <f t="shared" si="49"/>
        <v>FALSE</v>
      </c>
    </row>
    <row r="3193" spans="1:21">
      <c r="A3193" t="s">
        <v>26513</v>
      </c>
      <c r="B3193">
        <v>1</v>
      </c>
      <c r="C3193" t="b">
        <v>1</v>
      </c>
      <c r="D3193" t="s">
        <v>20</v>
      </c>
      <c r="U3193" s="5" t="str">
        <f t="shared" si="49"/>
        <v>FALSE</v>
      </c>
    </row>
    <row r="3194" spans="1:21">
      <c r="A3194" t="s">
        <v>26514</v>
      </c>
      <c r="B3194">
        <v>1</v>
      </c>
      <c r="C3194" t="b">
        <v>1</v>
      </c>
      <c r="D3194" t="s">
        <v>20</v>
      </c>
      <c r="U3194" s="5" t="str">
        <f t="shared" si="49"/>
        <v>FALSE</v>
      </c>
    </row>
    <row r="3195" spans="1:21">
      <c r="A3195" t="s">
        <v>26515</v>
      </c>
      <c r="B3195">
        <v>1</v>
      </c>
      <c r="C3195" t="b">
        <v>1</v>
      </c>
      <c r="D3195" t="s">
        <v>20</v>
      </c>
      <c r="U3195" s="5" t="str">
        <f t="shared" si="49"/>
        <v>FALSE</v>
      </c>
    </row>
    <row r="3196" spans="1:21">
      <c r="A3196" t="s">
        <v>26516</v>
      </c>
      <c r="B3196">
        <v>1</v>
      </c>
      <c r="C3196" t="b">
        <v>1</v>
      </c>
      <c r="D3196" t="s">
        <v>20</v>
      </c>
      <c r="U3196" s="5" t="str">
        <f t="shared" si="49"/>
        <v>FALSE</v>
      </c>
    </row>
    <row r="3197" spans="1:21">
      <c r="A3197" t="s">
        <v>26517</v>
      </c>
      <c r="B3197">
        <v>1</v>
      </c>
      <c r="C3197" t="b">
        <v>1</v>
      </c>
      <c r="D3197" t="s">
        <v>20</v>
      </c>
      <c r="U3197" s="5" t="str">
        <f t="shared" si="49"/>
        <v>FALSE</v>
      </c>
    </row>
    <row r="3198" spans="1:21">
      <c r="A3198" t="s">
        <v>26518</v>
      </c>
      <c r="B3198">
        <v>1</v>
      </c>
      <c r="C3198" t="b">
        <v>1</v>
      </c>
      <c r="D3198" t="s">
        <v>20</v>
      </c>
      <c r="U3198" s="5" t="str">
        <f t="shared" si="49"/>
        <v>FALSE</v>
      </c>
    </row>
    <row r="3199" spans="1:21">
      <c r="A3199" t="s">
        <v>26519</v>
      </c>
      <c r="B3199">
        <v>1</v>
      </c>
      <c r="C3199" t="b">
        <v>1</v>
      </c>
      <c r="D3199" t="s">
        <v>20</v>
      </c>
      <c r="U3199" s="5" t="str">
        <f t="shared" si="49"/>
        <v>FALSE</v>
      </c>
    </row>
    <row r="3200" spans="1:21">
      <c r="A3200" t="s">
        <v>26520</v>
      </c>
      <c r="B3200">
        <v>1</v>
      </c>
      <c r="C3200" t="b">
        <v>1</v>
      </c>
      <c r="D3200" t="s">
        <v>20</v>
      </c>
      <c r="U3200" s="5" t="str">
        <f t="shared" si="49"/>
        <v>FALSE</v>
      </c>
    </row>
    <row r="3201" spans="1:21">
      <c r="A3201" t="s">
        <v>26521</v>
      </c>
      <c r="B3201">
        <v>1</v>
      </c>
      <c r="C3201" t="b">
        <v>1</v>
      </c>
      <c r="D3201" t="s">
        <v>20</v>
      </c>
      <c r="U3201" s="5" t="str">
        <f t="shared" si="49"/>
        <v>FALSE</v>
      </c>
    </row>
    <row r="3202" spans="1:21">
      <c r="A3202" t="s">
        <v>26522</v>
      </c>
      <c r="B3202">
        <v>1</v>
      </c>
      <c r="C3202" t="b">
        <v>1</v>
      </c>
      <c r="D3202" t="s">
        <v>20</v>
      </c>
      <c r="U3202" s="5" t="str">
        <f t="shared" ref="U3202:U3265" si="50">IF(COUNTIF(D3202:S3202,"Completed")&gt;1,"TRUE","FALSE")</f>
        <v>FALSE</v>
      </c>
    </row>
    <row r="3203" spans="1:21">
      <c r="A3203" t="s">
        <v>26523</v>
      </c>
      <c r="B3203">
        <v>1</v>
      </c>
      <c r="C3203" t="b">
        <v>1</v>
      </c>
      <c r="D3203" t="s">
        <v>20</v>
      </c>
      <c r="U3203" s="5" t="str">
        <f t="shared" si="50"/>
        <v>FALSE</v>
      </c>
    </row>
    <row r="3204" spans="1:21">
      <c r="A3204" t="s">
        <v>26524</v>
      </c>
      <c r="B3204">
        <v>1</v>
      </c>
      <c r="C3204" t="b">
        <v>1</v>
      </c>
      <c r="D3204" t="s">
        <v>20</v>
      </c>
      <c r="U3204" s="5" t="str">
        <f t="shared" si="50"/>
        <v>FALSE</v>
      </c>
    </row>
    <row r="3205" spans="1:21">
      <c r="A3205" t="s">
        <v>26525</v>
      </c>
      <c r="B3205">
        <v>2</v>
      </c>
      <c r="C3205" t="b">
        <v>1</v>
      </c>
      <c r="D3205" t="s">
        <v>20</v>
      </c>
      <c r="E3205" t="s">
        <v>1163</v>
      </c>
      <c r="U3205" s="5" t="str">
        <f t="shared" si="50"/>
        <v>FALSE</v>
      </c>
    </row>
    <row r="3206" spans="1:21">
      <c r="A3206" t="s">
        <v>26526</v>
      </c>
      <c r="B3206">
        <v>1</v>
      </c>
      <c r="C3206" t="b">
        <v>1</v>
      </c>
      <c r="D3206" t="s">
        <v>20</v>
      </c>
      <c r="U3206" s="5" t="str">
        <f t="shared" si="50"/>
        <v>FALSE</v>
      </c>
    </row>
    <row r="3207" spans="1:21">
      <c r="A3207" t="s">
        <v>26527</v>
      </c>
      <c r="B3207">
        <v>1</v>
      </c>
      <c r="C3207" t="b">
        <v>1</v>
      </c>
      <c r="D3207" t="s">
        <v>20</v>
      </c>
      <c r="U3207" s="5" t="str">
        <f t="shared" si="50"/>
        <v>FALSE</v>
      </c>
    </row>
    <row r="3208" spans="1:21">
      <c r="A3208" t="s">
        <v>26528</v>
      </c>
      <c r="B3208">
        <v>2</v>
      </c>
      <c r="C3208" t="b">
        <v>1</v>
      </c>
      <c r="D3208" t="s">
        <v>20</v>
      </c>
      <c r="E3208" t="s">
        <v>1163</v>
      </c>
      <c r="U3208" s="5" t="str">
        <f t="shared" si="50"/>
        <v>FALSE</v>
      </c>
    </row>
    <row r="3209" spans="1:21">
      <c r="A3209" t="s">
        <v>26529</v>
      </c>
      <c r="B3209">
        <v>2</v>
      </c>
      <c r="C3209" t="b">
        <v>1</v>
      </c>
      <c r="D3209" t="s">
        <v>20</v>
      </c>
      <c r="E3209" t="s">
        <v>1163</v>
      </c>
      <c r="U3209" s="5" t="str">
        <f t="shared" si="50"/>
        <v>FALSE</v>
      </c>
    </row>
    <row r="3210" spans="1:21">
      <c r="A3210" t="s">
        <v>26530</v>
      </c>
      <c r="B3210">
        <v>1</v>
      </c>
      <c r="C3210" t="b">
        <v>1</v>
      </c>
      <c r="D3210" t="s">
        <v>20</v>
      </c>
      <c r="U3210" s="5" t="str">
        <f t="shared" si="50"/>
        <v>FALSE</v>
      </c>
    </row>
    <row r="3211" spans="1:21">
      <c r="A3211" t="s">
        <v>26531</v>
      </c>
      <c r="B3211">
        <v>1</v>
      </c>
      <c r="C3211" t="b">
        <v>1</v>
      </c>
      <c r="D3211" t="s">
        <v>20</v>
      </c>
      <c r="U3211" s="5" t="str">
        <f t="shared" si="50"/>
        <v>FALSE</v>
      </c>
    </row>
    <row r="3212" spans="1:21">
      <c r="A3212" t="s">
        <v>26532</v>
      </c>
      <c r="B3212">
        <v>1</v>
      </c>
      <c r="C3212" t="b">
        <v>1</v>
      </c>
      <c r="D3212" t="s">
        <v>20</v>
      </c>
      <c r="U3212" s="5" t="str">
        <f t="shared" si="50"/>
        <v>FALSE</v>
      </c>
    </row>
    <row r="3213" spans="1:21">
      <c r="A3213" t="s">
        <v>26533</v>
      </c>
      <c r="B3213">
        <v>1</v>
      </c>
      <c r="C3213" t="b">
        <v>1</v>
      </c>
      <c r="D3213" t="s">
        <v>20</v>
      </c>
      <c r="U3213" s="5" t="str">
        <f t="shared" si="50"/>
        <v>FALSE</v>
      </c>
    </row>
    <row r="3214" spans="1:21">
      <c r="A3214" t="s">
        <v>26534</v>
      </c>
      <c r="B3214">
        <v>1</v>
      </c>
      <c r="C3214" t="b">
        <v>1</v>
      </c>
      <c r="D3214" t="s">
        <v>20</v>
      </c>
      <c r="U3214" s="5" t="str">
        <f t="shared" si="50"/>
        <v>FALSE</v>
      </c>
    </row>
    <row r="3215" spans="1:21">
      <c r="A3215" t="s">
        <v>26535</v>
      </c>
      <c r="B3215">
        <v>2</v>
      </c>
      <c r="C3215" t="b">
        <v>1</v>
      </c>
      <c r="D3215" t="s">
        <v>20</v>
      </c>
      <c r="E3215" t="s">
        <v>1163</v>
      </c>
      <c r="U3215" s="5" t="str">
        <f t="shared" si="50"/>
        <v>FALSE</v>
      </c>
    </row>
    <row r="3216" spans="1:21">
      <c r="A3216" t="s">
        <v>26536</v>
      </c>
      <c r="B3216">
        <v>1</v>
      </c>
      <c r="C3216" t="b">
        <v>1</v>
      </c>
      <c r="D3216" t="s">
        <v>20</v>
      </c>
      <c r="U3216" s="5" t="str">
        <f t="shared" si="50"/>
        <v>FALSE</v>
      </c>
    </row>
    <row r="3217" spans="1:21">
      <c r="A3217" t="s">
        <v>26537</v>
      </c>
      <c r="B3217">
        <v>1</v>
      </c>
      <c r="C3217" t="b">
        <v>1</v>
      </c>
      <c r="D3217" t="s">
        <v>20</v>
      </c>
      <c r="U3217" s="5" t="str">
        <f t="shared" si="50"/>
        <v>FALSE</v>
      </c>
    </row>
    <row r="3218" spans="1:21">
      <c r="A3218" t="s">
        <v>26538</v>
      </c>
      <c r="B3218">
        <v>1</v>
      </c>
      <c r="C3218" t="b">
        <v>1</v>
      </c>
      <c r="D3218" t="s">
        <v>20</v>
      </c>
      <c r="U3218" s="5" t="str">
        <f t="shared" si="50"/>
        <v>FALSE</v>
      </c>
    </row>
    <row r="3219" spans="1:21">
      <c r="A3219" t="s">
        <v>26539</v>
      </c>
      <c r="B3219">
        <v>1</v>
      </c>
      <c r="C3219" t="b">
        <v>1</v>
      </c>
      <c r="D3219" t="s">
        <v>20</v>
      </c>
      <c r="U3219" s="5" t="str">
        <f t="shared" si="50"/>
        <v>FALSE</v>
      </c>
    </row>
    <row r="3220" spans="1:21">
      <c r="A3220" t="s">
        <v>26540</v>
      </c>
      <c r="B3220">
        <v>1</v>
      </c>
      <c r="C3220" t="b">
        <v>1</v>
      </c>
      <c r="D3220" t="s">
        <v>20</v>
      </c>
      <c r="U3220" s="5" t="str">
        <f t="shared" si="50"/>
        <v>FALSE</v>
      </c>
    </row>
    <row r="3221" spans="1:21">
      <c r="A3221" t="s">
        <v>26541</v>
      </c>
      <c r="B3221">
        <v>1</v>
      </c>
      <c r="C3221" t="b">
        <v>1</v>
      </c>
      <c r="D3221" t="s">
        <v>20</v>
      </c>
      <c r="U3221" s="5" t="str">
        <f t="shared" si="50"/>
        <v>FALSE</v>
      </c>
    </row>
    <row r="3222" spans="1:21">
      <c r="A3222" t="s">
        <v>26542</v>
      </c>
      <c r="B3222">
        <v>1</v>
      </c>
      <c r="C3222" t="b">
        <v>1</v>
      </c>
      <c r="D3222" t="s">
        <v>20</v>
      </c>
      <c r="U3222" s="5" t="str">
        <f t="shared" si="50"/>
        <v>FALSE</v>
      </c>
    </row>
    <row r="3223" spans="1:21">
      <c r="A3223" t="s">
        <v>26543</v>
      </c>
      <c r="B3223">
        <v>1</v>
      </c>
      <c r="C3223" t="b">
        <v>1</v>
      </c>
      <c r="D3223" t="s">
        <v>20</v>
      </c>
      <c r="U3223" s="5" t="str">
        <f t="shared" si="50"/>
        <v>FALSE</v>
      </c>
    </row>
    <row r="3224" spans="1:21">
      <c r="A3224" t="s">
        <v>26544</v>
      </c>
      <c r="B3224">
        <v>1</v>
      </c>
      <c r="C3224" t="b">
        <v>1</v>
      </c>
      <c r="D3224" t="s">
        <v>20</v>
      </c>
      <c r="U3224" s="5" t="str">
        <f t="shared" si="50"/>
        <v>FALSE</v>
      </c>
    </row>
    <row r="3225" spans="1:21">
      <c r="A3225" t="s">
        <v>26545</v>
      </c>
      <c r="B3225">
        <v>1</v>
      </c>
      <c r="C3225" t="b">
        <v>1</v>
      </c>
      <c r="D3225" t="s">
        <v>20</v>
      </c>
      <c r="U3225" s="5" t="str">
        <f t="shared" si="50"/>
        <v>FALSE</v>
      </c>
    </row>
    <row r="3226" spans="1:21">
      <c r="A3226" t="s">
        <v>26546</v>
      </c>
      <c r="B3226">
        <v>1</v>
      </c>
      <c r="C3226" t="b">
        <v>1</v>
      </c>
      <c r="D3226" t="s">
        <v>20</v>
      </c>
      <c r="U3226" s="5" t="str">
        <f t="shared" si="50"/>
        <v>FALSE</v>
      </c>
    </row>
    <row r="3227" spans="1:21">
      <c r="A3227" t="s">
        <v>26547</v>
      </c>
      <c r="B3227">
        <v>1</v>
      </c>
      <c r="C3227" t="b">
        <v>1</v>
      </c>
      <c r="D3227" t="s">
        <v>20</v>
      </c>
      <c r="U3227" s="5" t="str">
        <f t="shared" si="50"/>
        <v>FALSE</v>
      </c>
    </row>
    <row r="3228" spans="1:21">
      <c r="A3228" t="s">
        <v>26548</v>
      </c>
      <c r="B3228">
        <v>1</v>
      </c>
      <c r="C3228" t="b">
        <v>1</v>
      </c>
      <c r="D3228" t="s">
        <v>20</v>
      </c>
      <c r="U3228" s="5" t="str">
        <f t="shared" si="50"/>
        <v>FALSE</v>
      </c>
    </row>
    <row r="3229" spans="1:21">
      <c r="A3229" t="s">
        <v>26549</v>
      </c>
      <c r="B3229">
        <v>1</v>
      </c>
      <c r="C3229" t="b">
        <v>1</v>
      </c>
      <c r="D3229" t="s">
        <v>20</v>
      </c>
      <c r="U3229" s="5" t="str">
        <f t="shared" si="50"/>
        <v>FALSE</v>
      </c>
    </row>
    <row r="3230" spans="1:21">
      <c r="A3230" t="s">
        <v>26550</v>
      </c>
      <c r="B3230">
        <v>1</v>
      </c>
      <c r="C3230" t="b">
        <v>1</v>
      </c>
      <c r="D3230" t="s">
        <v>20</v>
      </c>
      <c r="U3230" s="5" t="str">
        <f t="shared" si="50"/>
        <v>FALSE</v>
      </c>
    </row>
    <row r="3231" spans="1:21">
      <c r="A3231" t="s">
        <v>26551</v>
      </c>
      <c r="B3231">
        <v>1</v>
      </c>
      <c r="C3231" t="b">
        <v>1</v>
      </c>
      <c r="D3231" t="s">
        <v>20</v>
      </c>
      <c r="U3231" s="5" t="str">
        <f t="shared" si="50"/>
        <v>FALSE</v>
      </c>
    </row>
    <row r="3232" spans="1:21">
      <c r="A3232" t="s">
        <v>26552</v>
      </c>
      <c r="B3232">
        <v>1</v>
      </c>
      <c r="C3232" t="b">
        <v>1</v>
      </c>
      <c r="D3232" t="s">
        <v>20</v>
      </c>
      <c r="U3232" s="5" t="str">
        <f t="shared" si="50"/>
        <v>FALSE</v>
      </c>
    </row>
    <row r="3233" spans="1:21">
      <c r="A3233" t="s">
        <v>26553</v>
      </c>
      <c r="B3233">
        <v>1</v>
      </c>
      <c r="C3233" t="b">
        <v>1</v>
      </c>
      <c r="D3233" t="s">
        <v>20</v>
      </c>
      <c r="U3233" s="5" t="str">
        <f t="shared" si="50"/>
        <v>FALSE</v>
      </c>
    </row>
    <row r="3234" spans="1:21">
      <c r="A3234" t="s">
        <v>26554</v>
      </c>
      <c r="B3234">
        <v>1</v>
      </c>
      <c r="C3234" t="b">
        <v>1</v>
      </c>
      <c r="D3234" t="s">
        <v>20</v>
      </c>
      <c r="U3234" s="5" t="str">
        <f t="shared" si="50"/>
        <v>FALSE</v>
      </c>
    </row>
    <row r="3235" spans="1:21">
      <c r="A3235" t="s">
        <v>26555</v>
      </c>
      <c r="B3235">
        <v>1</v>
      </c>
      <c r="C3235" t="b">
        <v>1</v>
      </c>
      <c r="D3235" t="s">
        <v>20</v>
      </c>
      <c r="U3235" s="5" t="str">
        <f t="shared" si="50"/>
        <v>FALSE</v>
      </c>
    </row>
    <row r="3236" spans="1:21">
      <c r="A3236" t="s">
        <v>26556</v>
      </c>
      <c r="B3236">
        <v>1</v>
      </c>
      <c r="C3236" t="b">
        <v>1</v>
      </c>
      <c r="D3236" t="s">
        <v>20</v>
      </c>
      <c r="U3236" s="5" t="str">
        <f t="shared" si="50"/>
        <v>FALSE</v>
      </c>
    </row>
    <row r="3237" spans="1:21">
      <c r="A3237" t="s">
        <v>26557</v>
      </c>
      <c r="B3237">
        <v>1</v>
      </c>
      <c r="C3237" t="b">
        <v>1</v>
      </c>
      <c r="D3237" t="s">
        <v>20</v>
      </c>
      <c r="U3237" s="5" t="str">
        <f t="shared" si="50"/>
        <v>FALSE</v>
      </c>
    </row>
    <row r="3238" spans="1:21">
      <c r="A3238" t="s">
        <v>26558</v>
      </c>
      <c r="B3238">
        <v>1</v>
      </c>
      <c r="C3238" t="b">
        <v>1</v>
      </c>
      <c r="D3238" t="s">
        <v>20</v>
      </c>
      <c r="U3238" s="5" t="str">
        <f t="shared" si="50"/>
        <v>FALSE</v>
      </c>
    </row>
    <row r="3239" spans="1:21">
      <c r="A3239" t="s">
        <v>26559</v>
      </c>
      <c r="B3239">
        <v>1</v>
      </c>
      <c r="C3239" t="b">
        <v>1</v>
      </c>
      <c r="D3239" t="s">
        <v>20</v>
      </c>
      <c r="U3239" s="5" t="str">
        <f t="shared" si="50"/>
        <v>FALSE</v>
      </c>
    </row>
    <row r="3240" spans="1:21">
      <c r="A3240" t="s">
        <v>26560</v>
      </c>
      <c r="B3240">
        <v>1</v>
      </c>
      <c r="C3240" t="b">
        <v>1</v>
      </c>
      <c r="D3240" t="s">
        <v>20</v>
      </c>
      <c r="U3240" s="5" t="str">
        <f t="shared" si="50"/>
        <v>FALSE</v>
      </c>
    </row>
    <row r="3241" spans="1:21">
      <c r="A3241" t="s">
        <v>26561</v>
      </c>
      <c r="B3241">
        <v>1</v>
      </c>
      <c r="C3241" t="b">
        <v>1</v>
      </c>
      <c r="D3241" t="s">
        <v>20</v>
      </c>
      <c r="U3241" s="5" t="str">
        <f t="shared" si="50"/>
        <v>FALSE</v>
      </c>
    </row>
    <row r="3242" spans="1:21">
      <c r="A3242" t="s">
        <v>26562</v>
      </c>
      <c r="B3242">
        <v>1</v>
      </c>
      <c r="C3242" t="b">
        <v>1</v>
      </c>
      <c r="D3242" t="s">
        <v>20</v>
      </c>
      <c r="U3242" s="5" t="str">
        <f t="shared" si="50"/>
        <v>FALSE</v>
      </c>
    </row>
    <row r="3243" spans="1:21">
      <c r="A3243" t="s">
        <v>26563</v>
      </c>
      <c r="B3243">
        <v>1</v>
      </c>
      <c r="C3243" t="b">
        <v>1</v>
      </c>
      <c r="D3243" t="s">
        <v>20</v>
      </c>
      <c r="U3243" s="5" t="str">
        <f t="shared" si="50"/>
        <v>FALSE</v>
      </c>
    </row>
    <row r="3244" spans="1:21">
      <c r="A3244" t="s">
        <v>26564</v>
      </c>
      <c r="B3244">
        <v>1</v>
      </c>
      <c r="C3244" t="b">
        <v>1</v>
      </c>
      <c r="D3244" t="s">
        <v>20</v>
      </c>
      <c r="U3244" s="5" t="str">
        <f t="shared" si="50"/>
        <v>FALSE</v>
      </c>
    </row>
    <row r="3245" spans="1:21">
      <c r="A3245" t="s">
        <v>26565</v>
      </c>
      <c r="B3245">
        <v>1</v>
      </c>
      <c r="C3245" t="b">
        <v>1</v>
      </c>
      <c r="D3245" t="s">
        <v>20</v>
      </c>
      <c r="U3245" s="5" t="str">
        <f t="shared" si="50"/>
        <v>FALSE</v>
      </c>
    </row>
    <row r="3246" spans="1:21">
      <c r="A3246" t="s">
        <v>26566</v>
      </c>
      <c r="B3246">
        <v>1</v>
      </c>
      <c r="C3246" t="b">
        <v>1</v>
      </c>
      <c r="D3246" t="s">
        <v>20</v>
      </c>
      <c r="U3246" s="5" t="str">
        <f t="shared" si="50"/>
        <v>FALSE</v>
      </c>
    </row>
    <row r="3247" spans="1:21">
      <c r="A3247" t="s">
        <v>26567</v>
      </c>
      <c r="B3247">
        <v>1</v>
      </c>
      <c r="C3247" t="b">
        <v>1</v>
      </c>
      <c r="D3247" t="s">
        <v>20</v>
      </c>
      <c r="U3247" s="5" t="str">
        <f t="shared" si="50"/>
        <v>FALSE</v>
      </c>
    </row>
    <row r="3248" spans="1:21">
      <c r="A3248" t="s">
        <v>26568</v>
      </c>
      <c r="B3248">
        <v>2</v>
      </c>
      <c r="C3248" t="b">
        <v>1</v>
      </c>
      <c r="D3248" t="s">
        <v>20</v>
      </c>
      <c r="E3248" t="s">
        <v>1163</v>
      </c>
      <c r="U3248" s="5" t="str">
        <f t="shared" si="50"/>
        <v>FALSE</v>
      </c>
    </row>
    <row r="3249" spans="1:21">
      <c r="A3249" t="s">
        <v>26569</v>
      </c>
      <c r="B3249">
        <v>1</v>
      </c>
      <c r="C3249" t="b">
        <v>1</v>
      </c>
      <c r="D3249" t="s">
        <v>20</v>
      </c>
      <c r="U3249" s="5" t="str">
        <f t="shared" si="50"/>
        <v>FALSE</v>
      </c>
    </row>
    <row r="3250" spans="1:21">
      <c r="A3250" t="s">
        <v>26570</v>
      </c>
      <c r="B3250">
        <v>1</v>
      </c>
      <c r="C3250" t="b">
        <v>1</v>
      </c>
      <c r="D3250" t="s">
        <v>20</v>
      </c>
      <c r="U3250" s="5" t="str">
        <f t="shared" si="50"/>
        <v>FALSE</v>
      </c>
    </row>
    <row r="3251" spans="1:21">
      <c r="A3251" t="s">
        <v>26571</v>
      </c>
      <c r="B3251">
        <v>1</v>
      </c>
      <c r="C3251" t="b">
        <v>1</v>
      </c>
      <c r="D3251" t="s">
        <v>20</v>
      </c>
      <c r="U3251" s="5" t="str">
        <f t="shared" si="50"/>
        <v>FALSE</v>
      </c>
    </row>
    <row r="3252" spans="1:21">
      <c r="A3252" t="s">
        <v>26572</v>
      </c>
      <c r="B3252">
        <v>1</v>
      </c>
      <c r="C3252" t="b">
        <v>1</v>
      </c>
      <c r="D3252" t="s">
        <v>20</v>
      </c>
      <c r="U3252" s="5" t="str">
        <f t="shared" si="50"/>
        <v>FALSE</v>
      </c>
    </row>
    <row r="3253" spans="1:21">
      <c r="A3253" t="s">
        <v>26573</v>
      </c>
      <c r="B3253">
        <v>1</v>
      </c>
      <c r="C3253" t="b">
        <v>1</v>
      </c>
      <c r="D3253" t="s">
        <v>20</v>
      </c>
      <c r="U3253" s="5" t="str">
        <f t="shared" si="50"/>
        <v>FALSE</v>
      </c>
    </row>
    <row r="3254" spans="1:21">
      <c r="A3254" t="s">
        <v>26574</v>
      </c>
      <c r="B3254">
        <v>1</v>
      </c>
      <c r="C3254" t="b">
        <v>1</v>
      </c>
      <c r="D3254" t="s">
        <v>20</v>
      </c>
      <c r="U3254" s="5" t="str">
        <f t="shared" si="50"/>
        <v>FALSE</v>
      </c>
    </row>
    <row r="3255" spans="1:21">
      <c r="A3255" t="s">
        <v>26575</v>
      </c>
      <c r="B3255">
        <v>1</v>
      </c>
      <c r="C3255" t="b">
        <v>1</v>
      </c>
      <c r="D3255" t="s">
        <v>20</v>
      </c>
      <c r="U3255" s="5" t="str">
        <f t="shared" si="50"/>
        <v>FALSE</v>
      </c>
    </row>
    <row r="3256" spans="1:21">
      <c r="A3256" t="s">
        <v>26576</v>
      </c>
      <c r="B3256">
        <v>1</v>
      </c>
      <c r="C3256" t="b">
        <v>1</v>
      </c>
      <c r="D3256" t="s">
        <v>20</v>
      </c>
      <c r="U3256" s="5" t="str">
        <f t="shared" si="50"/>
        <v>FALSE</v>
      </c>
    </row>
    <row r="3257" spans="1:21">
      <c r="A3257" t="s">
        <v>26577</v>
      </c>
      <c r="B3257">
        <v>1</v>
      </c>
      <c r="C3257" t="b">
        <v>1</v>
      </c>
      <c r="D3257" t="s">
        <v>20</v>
      </c>
      <c r="U3257" s="5" t="str">
        <f t="shared" si="50"/>
        <v>FALSE</v>
      </c>
    </row>
    <row r="3258" spans="1:21">
      <c r="A3258" t="s">
        <v>26578</v>
      </c>
      <c r="B3258">
        <v>1</v>
      </c>
      <c r="C3258" t="b">
        <v>1</v>
      </c>
      <c r="D3258" t="s">
        <v>20</v>
      </c>
      <c r="U3258" s="5" t="str">
        <f t="shared" si="50"/>
        <v>FALSE</v>
      </c>
    </row>
    <row r="3259" spans="1:21">
      <c r="A3259" t="s">
        <v>26579</v>
      </c>
      <c r="B3259">
        <v>1</v>
      </c>
      <c r="C3259" t="b">
        <v>1</v>
      </c>
      <c r="D3259" t="s">
        <v>20</v>
      </c>
      <c r="U3259" s="5" t="str">
        <f t="shared" si="50"/>
        <v>FALSE</v>
      </c>
    </row>
    <row r="3260" spans="1:21">
      <c r="A3260" t="s">
        <v>26580</v>
      </c>
      <c r="B3260">
        <v>1</v>
      </c>
      <c r="C3260" t="b">
        <v>1</v>
      </c>
      <c r="D3260" t="s">
        <v>20</v>
      </c>
      <c r="U3260" s="5" t="str">
        <f t="shared" si="50"/>
        <v>FALSE</v>
      </c>
    </row>
    <row r="3261" spans="1:21">
      <c r="A3261" t="s">
        <v>26581</v>
      </c>
      <c r="B3261">
        <v>1</v>
      </c>
      <c r="C3261" t="b">
        <v>1</v>
      </c>
      <c r="D3261" t="s">
        <v>20</v>
      </c>
      <c r="U3261" s="5" t="str">
        <f t="shared" si="50"/>
        <v>FALSE</v>
      </c>
    </row>
    <row r="3262" spans="1:21">
      <c r="A3262" t="s">
        <v>26582</v>
      </c>
      <c r="B3262">
        <v>1</v>
      </c>
      <c r="C3262" t="b">
        <v>1</v>
      </c>
      <c r="D3262" t="s">
        <v>20</v>
      </c>
      <c r="U3262" s="5" t="str">
        <f t="shared" si="50"/>
        <v>FALSE</v>
      </c>
    </row>
    <row r="3263" spans="1:21">
      <c r="A3263" t="s">
        <v>26583</v>
      </c>
      <c r="B3263">
        <v>1</v>
      </c>
      <c r="C3263" t="b">
        <v>1</v>
      </c>
      <c r="D3263" t="s">
        <v>20</v>
      </c>
      <c r="U3263" s="5" t="str">
        <f t="shared" si="50"/>
        <v>FALSE</v>
      </c>
    </row>
    <row r="3264" spans="1:21">
      <c r="A3264" t="s">
        <v>26584</v>
      </c>
      <c r="B3264">
        <v>1</v>
      </c>
      <c r="C3264" t="b">
        <v>1</v>
      </c>
      <c r="D3264" t="s">
        <v>20</v>
      </c>
      <c r="U3264" s="5" t="str">
        <f t="shared" si="50"/>
        <v>FALSE</v>
      </c>
    </row>
    <row r="3265" spans="1:21">
      <c r="A3265" t="s">
        <v>26585</v>
      </c>
      <c r="B3265">
        <v>1</v>
      </c>
      <c r="C3265" t="b">
        <v>1</v>
      </c>
      <c r="D3265" t="s">
        <v>20</v>
      </c>
      <c r="U3265" s="5" t="str">
        <f t="shared" si="50"/>
        <v>FALSE</v>
      </c>
    </row>
    <row r="3266" spans="1:21">
      <c r="A3266" t="s">
        <v>26586</v>
      </c>
      <c r="B3266">
        <v>1</v>
      </c>
      <c r="C3266" t="b">
        <v>1</v>
      </c>
      <c r="D3266" t="s">
        <v>20</v>
      </c>
      <c r="U3266" s="5" t="str">
        <f t="shared" ref="U3266:U3329" si="51">IF(COUNTIF(D3266:S3266,"Completed")&gt;1,"TRUE","FALSE")</f>
        <v>FALSE</v>
      </c>
    </row>
    <row r="3267" spans="1:21">
      <c r="A3267" t="s">
        <v>26587</v>
      </c>
      <c r="B3267">
        <v>1</v>
      </c>
      <c r="C3267" t="b">
        <v>1</v>
      </c>
      <c r="D3267" t="s">
        <v>20</v>
      </c>
      <c r="U3267" s="5" t="str">
        <f t="shared" si="51"/>
        <v>FALSE</v>
      </c>
    </row>
    <row r="3268" spans="1:21">
      <c r="A3268" t="s">
        <v>26588</v>
      </c>
      <c r="B3268">
        <v>1</v>
      </c>
      <c r="C3268" t="b">
        <v>1</v>
      </c>
      <c r="D3268" t="s">
        <v>20</v>
      </c>
      <c r="U3268" s="5" t="str">
        <f t="shared" si="51"/>
        <v>FALSE</v>
      </c>
    </row>
    <row r="3269" spans="1:21">
      <c r="A3269" t="s">
        <v>26589</v>
      </c>
      <c r="B3269">
        <v>1</v>
      </c>
      <c r="C3269" t="b">
        <v>1</v>
      </c>
      <c r="D3269" t="s">
        <v>20</v>
      </c>
      <c r="U3269" s="5" t="str">
        <f t="shared" si="51"/>
        <v>FALSE</v>
      </c>
    </row>
    <row r="3270" spans="1:21">
      <c r="A3270" t="s">
        <v>26590</v>
      </c>
      <c r="B3270">
        <v>1</v>
      </c>
      <c r="C3270" t="b">
        <v>1</v>
      </c>
      <c r="D3270" t="s">
        <v>20</v>
      </c>
      <c r="U3270" s="5" t="str">
        <f t="shared" si="51"/>
        <v>FALSE</v>
      </c>
    </row>
    <row r="3271" spans="1:21">
      <c r="A3271" t="s">
        <v>26591</v>
      </c>
      <c r="B3271">
        <v>1</v>
      </c>
      <c r="C3271" t="b">
        <v>1</v>
      </c>
      <c r="D3271" t="s">
        <v>20</v>
      </c>
      <c r="U3271" s="5" t="str">
        <f t="shared" si="51"/>
        <v>FALSE</v>
      </c>
    </row>
    <row r="3272" spans="1:21">
      <c r="A3272" t="s">
        <v>26592</v>
      </c>
      <c r="B3272">
        <v>1</v>
      </c>
      <c r="C3272" t="b">
        <v>1</v>
      </c>
      <c r="D3272" t="s">
        <v>20</v>
      </c>
      <c r="U3272" s="5" t="str">
        <f t="shared" si="51"/>
        <v>FALSE</v>
      </c>
    </row>
    <row r="3273" spans="1:21">
      <c r="A3273" t="s">
        <v>26593</v>
      </c>
      <c r="B3273">
        <v>1</v>
      </c>
      <c r="C3273" t="b">
        <v>1</v>
      </c>
      <c r="D3273" t="s">
        <v>20</v>
      </c>
      <c r="U3273" s="5" t="str">
        <f t="shared" si="51"/>
        <v>FALSE</v>
      </c>
    </row>
    <row r="3274" spans="1:21">
      <c r="A3274" t="s">
        <v>26594</v>
      </c>
      <c r="B3274">
        <v>1</v>
      </c>
      <c r="C3274" t="b">
        <v>1</v>
      </c>
      <c r="D3274" t="s">
        <v>20</v>
      </c>
      <c r="U3274" s="5" t="str">
        <f t="shared" si="51"/>
        <v>FALSE</v>
      </c>
    </row>
    <row r="3275" spans="1:21">
      <c r="A3275" t="s">
        <v>26595</v>
      </c>
      <c r="B3275">
        <v>1</v>
      </c>
      <c r="C3275" t="b">
        <v>1</v>
      </c>
      <c r="D3275" t="s">
        <v>20</v>
      </c>
      <c r="U3275" s="5" t="str">
        <f t="shared" si="51"/>
        <v>FALSE</v>
      </c>
    </row>
    <row r="3276" spans="1:21">
      <c r="A3276" t="s">
        <v>26596</v>
      </c>
      <c r="B3276">
        <v>1</v>
      </c>
      <c r="C3276" t="b">
        <v>1</v>
      </c>
      <c r="D3276" t="s">
        <v>20</v>
      </c>
      <c r="U3276" s="5" t="str">
        <f t="shared" si="51"/>
        <v>FALSE</v>
      </c>
    </row>
    <row r="3277" spans="1:21">
      <c r="A3277" t="s">
        <v>26597</v>
      </c>
      <c r="B3277">
        <v>1</v>
      </c>
      <c r="C3277" t="b">
        <v>1</v>
      </c>
      <c r="D3277" t="s">
        <v>20</v>
      </c>
      <c r="U3277" s="5" t="str">
        <f t="shared" si="51"/>
        <v>FALSE</v>
      </c>
    </row>
    <row r="3278" spans="1:21">
      <c r="A3278" t="s">
        <v>26598</v>
      </c>
      <c r="B3278">
        <v>1</v>
      </c>
      <c r="C3278" t="b">
        <v>1</v>
      </c>
      <c r="D3278" t="s">
        <v>20</v>
      </c>
      <c r="U3278" s="5" t="str">
        <f t="shared" si="51"/>
        <v>FALSE</v>
      </c>
    </row>
    <row r="3279" spans="1:21">
      <c r="A3279" t="s">
        <v>26599</v>
      </c>
      <c r="B3279">
        <v>1</v>
      </c>
      <c r="C3279" t="b">
        <v>1</v>
      </c>
      <c r="D3279" t="s">
        <v>20</v>
      </c>
      <c r="U3279" s="5" t="str">
        <f t="shared" si="51"/>
        <v>FALSE</v>
      </c>
    </row>
    <row r="3280" spans="1:21">
      <c r="A3280" t="s">
        <v>26600</v>
      </c>
      <c r="B3280">
        <v>1</v>
      </c>
      <c r="C3280" t="b">
        <v>1</v>
      </c>
      <c r="D3280" t="s">
        <v>20</v>
      </c>
      <c r="U3280" s="5" t="str">
        <f t="shared" si="51"/>
        <v>FALSE</v>
      </c>
    </row>
    <row r="3281" spans="1:21">
      <c r="A3281" t="s">
        <v>26601</v>
      </c>
      <c r="B3281">
        <v>1</v>
      </c>
      <c r="C3281" t="b">
        <v>1</v>
      </c>
      <c r="D3281" t="s">
        <v>20</v>
      </c>
      <c r="U3281" s="5" t="str">
        <f t="shared" si="51"/>
        <v>FALSE</v>
      </c>
    </row>
    <row r="3282" spans="1:21">
      <c r="A3282" t="s">
        <v>26602</v>
      </c>
      <c r="B3282">
        <v>1</v>
      </c>
      <c r="C3282" t="b">
        <v>1</v>
      </c>
      <c r="D3282" t="s">
        <v>20</v>
      </c>
      <c r="U3282" s="5" t="str">
        <f t="shared" si="51"/>
        <v>FALSE</v>
      </c>
    </row>
    <row r="3283" spans="1:21">
      <c r="A3283" t="s">
        <v>26603</v>
      </c>
      <c r="B3283">
        <v>1</v>
      </c>
      <c r="C3283" t="b">
        <v>1</v>
      </c>
      <c r="D3283" t="s">
        <v>20</v>
      </c>
      <c r="U3283" s="5" t="str">
        <f t="shared" si="51"/>
        <v>FALSE</v>
      </c>
    </row>
    <row r="3284" spans="1:21">
      <c r="A3284" t="s">
        <v>26604</v>
      </c>
      <c r="B3284">
        <v>1</v>
      </c>
      <c r="C3284" t="b">
        <v>1</v>
      </c>
      <c r="D3284" t="s">
        <v>20</v>
      </c>
      <c r="U3284" s="5" t="str">
        <f t="shared" si="51"/>
        <v>FALSE</v>
      </c>
    </row>
    <row r="3285" spans="1:21">
      <c r="A3285" t="s">
        <v>26605</v>
      </c>
      <c r="B3285">
        <v>1</v>
      </c>
      <c r="C3285" t="b">
        <v>1</v>
      </c>
      <c r="D3285" t="s">
        <v>20</v>
      </c>
      <c r="U3285" s="5" t="str">
        <f t="shared" si="51"/>
        <v>FALSE</v>
      </c>
    </row>
    <row r="3286" spans="1:21">
      <c r="A3286" t="s">
        <v>26606</v>
      </c>
      <c r="B3286">
        <v>1</v>
      </c>
      <c r="C3286" t="b">
        <v>1</v>
      </c>
      <c r="D3286" t="s">
        <v>20</v>
      </c>
      <c r="U3286" s="5" t="str">
        <f t="shared" si="51"/>
        <v>FALSE</v>
      </c>
    </row>
    <row r="3287" spans="1:21">
      <c r="A3287" t="s">
        <v>26607</v>
      </c>
      <c r="B3287">
        <v>1</v>
      </c>
      <c r="C3287" t="b">
        <v>1</v>
      </c>
      <c r="D3287" t="s">
        <v>20</v>
      </c>
      <c r="U3287" s="5" t="str">
        <f t="shared" si="51"/>
        <v>FALSE</v>
      </c>
    </row>
    <row r="3288" spans="1:21">
      <c r="A3288" t="s">
        <v>26608</v>
      </c>
      <c r="B3288">
        <v>1</v>
      </c>
      <c r="C3288" t="b">
        <v>1</v>
      </c>
      <c r="D3288" t="s">
        <v>20</v>
      </c>
      <c r="U3288" s="5" t="str">
        <f t="shared" si="51"/>
        <v>FALSE</v>
      </c>
    </row>
    <row r="3289" spans="1:21">
      <c r="A3289" t="s">
        <v>26609</v>
      </c>
      <c r="B3289">
        <v>1</v>
      </c>
      <c r="C3289" t="b">
        <v>1</v>
      </c>
      <c r="D3289" t="s">
        <v>20</v>
      </c>
      <c r="U3289" s="5" t="str">
        <f t="shared" si="51"/>
        <v>FALSE</v>
      </c>
    </row>
    <row r="3290" spans="1:21">
      <c r="A3290" t="s">
        <v>26610</v>
      </c>
      <c r="B3290">
        <v>1</v>
      </c>
      <c r="C3290" t="b">
        <v>1</v>
      </c>
      <c r="D3290" t="s">
        <v>20</v>
      </c>
      <c r="U3290" s="5" t="str">
        <f t="shared" si="51"/>
        <v>FALSE</v>
      </c>
    </row>
    <row r="3291" spans="1:21">
      <c r="A3291" t="s">
        <v>26611</v>
      </c>
      <c r="B3291">
        <v>1</v>
      </c>
      <c r="C3291" t="b">
        <v>1</v>
      </c>
      <c r="D3291" t="s">
        <v>20</v>
      </c>
      <c r="U3291" s="5" t="str">
        <f t="shared" si="51"/>
        <v>FALSE</v>
      </c>
    </row>
    <row r="3292" spans="1:21">
      <c r="A3292" t="s">
        <v>26612</v>
      </c>
      <c r="B3292">
        <v>1</v>
      </c>
      <c r="C3292" t="b">
        <v>1</v>
      </c>
      <c r="D3292" t="s">
        <v>20</v>
      </c>
      <c r="U3292" s="5" t="str">
        <f t="shared" si="51"/>
        <v>FALSE</v>
      </c>
    </row>
    <row r="3293" spans="1:21">
      <c r="A3293" t="s">
        <v>26613</v>
      </c>
      <c r="B3293">
        <v>1</v>
      </c>
      <c r="C3293" t="b">
        <v>1</v>
      </c>
      <c r="D3293" t="s">
        <v>20</v>
      </c>
      <c r="U3293" s="5" t="str">
        <f t="shared" si="51"/>
        <v>FALSE</v>
      </c>
    </row>
    <row r="3294" spans="1:21">
      <c r="A3294" t="s">
        <v>26614</v>
      </c>
      <c r="B3294">
        <v>1</v>
      </c>
      <c r="C3294" t="b">
        <v>1</v>
      </c>
      <c r="D3294" t="s">
        <v>20</v>
      </c>
      <c r="U3294" s="5" t="str">
        <f t="shared" si="51"/>
        <v>FALSE</v>
      </c>
    </row>
    <row r="3295" spans="1:21">
      <c r="A3295" t="s">
        <v>26615</v>
      </c>
      <c r="B3295">
        <v>1</v>
      </c>
      <c r="C3295" t="b">
        <v>1</v>
      </c>
      <c r="D3295" t="s">
        <v>20</v>
      </c>
      <c r="U3295" s="5" t="str">
        <f t="shared" si="51"/>
        <v>FALSE</v>
      </c>
    </row>
    <row r="3296" spans="1:21">
      <c r="A3296" t="s">
        <v>26616</v>
      </c>
      <c r="B3296">
        <v>1</v>
      </c>
      <c r="C3296" t="b">
        <v>1</v>
      </c>
      <c r="D3296" t="s">
        <v>20</v>
      </c>
      <c r="U3296" s="5" t="str">
        <f t="shared" si="51"/>
        <v>FALSE</v>
      </c>
    </row>
    <row r="3297" spans="1:21">
      <c r="A3297" t="s">
        <v>26617</v>
      </c>
      <c r="B3297">
        <v>1</v>
      </c>
      <c r="C3297" t="b">
        <v>1</v>
      </c>
      <c r="D3297" t="s">
        <v>20</v>
      </c>
      <c r="U3297" s="5" t="str">
        <f t="shared" si="51"/>
        <v>FALSE</v>
      </c>
    </row>
    <row r="3298" spans="1:21">
      <c r="A3298" t="s">
        <v>26618</v>
      </c>
      <c r="B3298">
        <v>1</v>
      </c>
      <c r="C3298" t="b">
        <v>1</v>
      </c>
      <c r="D3298" t="s">
        <v>20</v>
      </c>
      <c r="U3298" s="5" t="str">
        <f t="shared" si="51"/>
        <v>FALSE</v>
      </c>
    </row>
    <row r="3299" spans="1:21">
      <c r="A3299" t="s">
        <v>26619</v>
      </c>
      <c r="B3299">
        <v>1</v>
      </c>
      <c r="C3299" t="b">
        <v>1</v>
      </c>
      <c r="D3299" t="s">
        <v>20</v>
      </c>
      <c r="U3299" s="5" t="str">
        <f t="shared" si="51"/>
        <v>FALSE</v>
      </c>
    </row>
    <row r="3300" spans="1:21">
      <c r="A3300" t="s">
        <v>26620</v>
      </c>
      <c r="B3300">
        <v>1</v>
      </c>
      <c r="C3300" t="b">
        <v>1</v>
      </c>
      <c r="D3300" t="s">
        <v>20</v>
      </c>
      <c r="U3300" s="5" t="str">
        <f t="shared" si="51"/>
        <v>FALSE</v>
      </c>
    </row>
    <row r="3301" spans="1:21">
      <c r="A3301" t="s">
        <v>26621</v>
      </c>
      <c r="B3301">
        <v>1</v>
      </c>
      <c r="C3301" t="b">
        <v>1</v>
      </c>
      <c r="D3301" t="s">
        <v>20</v>
      </c>
      <c r="U3301" s="5" t="str">
        <f t="shared" si="51"/>
        <v>FALSE</v>
      </c>
    </row>
    <row r="3302" spans="1:21">
      <c r="A3302" t="s">
        <v>26622</v>
      </c>
      <c r="B3302">
        <v>1</v>
      </c>
      <c r="C3302" t="b">
        <v>1</v>
      </c>
      <c r="D3302" t="s">
        <v>20</v>
      </c>
      <c r="U3302" s="5" t="str">
        <f t="shared" si="51"/>
        <v>FALSE</v>
      </c>
    </row>
    <row r="3303" spans="1:21">
      <c r="A3303" t="s">
        <v>26623</v>
      </c>
      <c r="B3303">
        <v>1</v>
      </c>
      <c r="C3303" t="b">
        <v>1</v>
      </c>
      <c r="D3303" t="s">
        <v>20</v>
      </c>
      <c r="U3303" s="5" t="str">
        <f t="shared" si="51"/>
        <v>FALSE</v>
      </c>
    </row>
    <row r="3304" spans="1:21">
      <c r="A3304" t="s">
        <v>26624</v>
      </c>
      <c r="B3304">
        <v>1</v>
      </c>
      <c r="C3304" t="b">
        <v>1</v>
      </c>
      <c r="D3304" t="s">
        <v>20</v>
      </c>
      <c r="U3304" s="5" t="str">
        <f t="shared" si="51"/>
        <v>FALSE</v>
      </c>
    </row>
    <row r="3305" spans="1:21">
      <c r="A3305" t="s">
        <v>26625</v>
      </c>
      <c r="B3305">
        <v>1</v>
      </c>
      <c r="C3305" t="b">
        <v>1</v>
      </c>
      <c r="D3305" t="s">
        <v>20</v>
      </c>
      <c r="U3305" s="5" t="str">
        <f t="shared" si="51"/>
        <v>FALSE</v>
      </c>
    </row>
    <row r="3306" spans="1:21">
      <c r="A3306" t="s">
        <v>26626</v>
      </c>
      <c r="B3306">
        <v>1</v>
      </c>
      <c r="C3306" t="b">
        <v>1</v>
      </c>
      <c r="D3306" t="s">
        <v>20</v>
      </c>
      <c r="U3306" s="5" t="str">
        <f t="shared" si="51"/>
        <v>FALSE</v>
      </c>
    </row>
    <row r="3307" spans="1:21">
      <c r="A3307" t="s">
        <v>26627</v>
      </c>
      <c r="B3307">
        <v>1</v>
      </c>
      <c r="C3307" t="b">
        <v>1</v>
      </c>
      <c r="D3307" t="s">
        <v>20</v>
      </c>
      <c r="U3307" s="5" t="str">
        <f t="shared" si="51"/>
        <v>FALSE</v>
      </c>
    </row>
    <row r="3308" spans="1:21">
      <c r="A3308" t="s">
        <v>26628</v>
      </c>
      <c r="B3308">
        <v>1</v>
      </c>
      <c r="C3308" t="b">
        <v>1</v>
      </c>
      <c r="D3308" t="s">
        <v>20</v>
      </c>
      <c r="U3308" s="5" t="str">
        <f t="shared" si="51"/>
        <v>FALSE</v>
      </c>
    </row>
    <row r="3309" spans="1:21">
      <c r="A3309" t="s">
        <v>26629</v>
      </c>
      <c r="B3309">
        <v>1</v>
      </c>
      <c r="C3309" t="b">
        <v>1</v>
      </c>
      <c r="D3309" t="s">
        <v>20</v>
      </c>
      <c r="U3309" s="5" t="str">
        <f t="shared" si="51"/>
        <v>FALSE</v>
      </c>
    </row>
    <row r="3310" spans="1:21">
      <c r="A3310" t="s">
        <v>26630</v>
      </c>
      <c r="B3310">
        <v>1</v>
      </c>
      <c r="C3310" t="b">
        <v>1</v>
      </c>
      <c r="D3310" t="s">
        <v>20</v>
      </c>
      <c r="U3310" s="5" t="str">
        <f t="shared" si="51"/>
        <v>FALSE</v>
      </c>
    </row>
    <row r="3311" spans="1:21">
      <c r="A3311" t="s">
        <v>26631</v>
      </c>
      <c r="B3311">
        <v>1</v>
      </c>
      <c r="C3311" t="b">
        <v>1</v>
      </c>
      <c r="D3311" t="s">
        <v>20</v>
      </c>
      <c r="U3311" s="5" t="str">
        <f t="shared" si="51"/>
        <v>FALSE</v>
      </c>
    </row>
    <row r="3312" spans="1:21">
      <c r="A3312" t="s">
        <v>26632</v>
      </c>
      <c r="B3312">
        <v>1</v>
      </c>
      <c r="C3312" t="b">
        <v>1</v>
      </c>
      <c r="D3312" t="s">
        <v>20</v>
      </c>
      <c r="U3312" s="5" t="str">
        <f t="shared" si="51"/>
        <v>FALSE</v>
      </c>
    </row>
    <row r="3313" spans="1:21">
      <c r="A3313" t="s">
        <v>26633</v>
      </c>
      <c r="B3313">
        <v>1</v>
      </c>
      <c r="C3313" t="b">
        <v>1</v>
      </c>
      <c r="D3313" t="s">
        <v>20</v>
      </c>
      <c r="U3313" s="5" t="str">
        <f t="shared" si="51"/>
        <v>FALSE</v>
      </c>
    </row>
    <row r="3314" spans="1:21">
      <c r="A3314" t="s">
        <v>26634</v>
      </c>
      <c r="B3314">
        <v>1</v>
      </c>
      <c r="C3314" t="b">
        <v>1</v>
      </c>
      <c r="D3314" t="s">
        <v>20</v>
      </c>
      <c r="U3314" s="5" t="str">
        <f t="shared" si="51"/>
        <v>FALSE</v>
      </c>
    </row>
    <row r="3315" spans="1:21">
      <c r="A3315" t="s">
        <v>26635</v>
      </c>
      <c r="B3315">
        <v>1</v>
      </c>
      <c r="C3315" t="b">
        <v>1</v>
      </c>
      <c r="D3315" t="s">
        <v>20</v>
      </c>
      <c r="U3315" s="5" t="str">
        <f t="shared" si="51"/>
        <v>FALSE</v>
      </c>
    </row>
    <row r="3316" spans="1:21">
      <c r="A3316" t="s">
        <v>26636</v>
      </c>
      <c r="B3316">
        <v>1</v>
      </c>
      <c r="C3316" t="b">
        <v>1</v>
      </c>
      <c r="D3316" t="s">
        <v>20</v>
      </c>
      <c r="U3316" s="5" t="str">
        <f t="shared" si="51"/>
        <v>FALSE</v>
      </c>
    </row>
    <row r="3317" spans="1:21">
      <c r="A3317" t="s">
        <v>26637</v>
      </c>
      <c r="B3317">
        <v>1</v>
      </c>
      <c r="C3317" t="b">
        <v>1</v>
      </c>
      <c r="D3317" t="s">
        <v>20</v>
      </c>
      <c r="U3317" s="5" t="str">
        <f t="shared" si="51"/>
        <v>FALSE</v>
      </c>
    </row>
    <row r="3318" spans="1:21">
      <c r="A3318" t="s">
        <v>26638</v>
      </c>
      <c r="B3318">
        <v>1</v>
      </c>
      <c r="C3318" t="b">
        <v>1</v>
      </c>
      <c r="D3318" t="s">
        <v>20</v>
      </c>
      <c r="U3318" s="5" t="str">
        <f t="shared" si="51"/>
        <v>FALSE</v>
      </c>
    </row>
    <row r="3319" spans="1:21">
      <c r="A3319" t="s">
        <v>26639</v>
      </c>
      <c r="B3319">
        <v>1</v>
      </c>
      <c r="C3319" t="b">
        <v>1</v>
      </c>
      <c r="D3319" t="s">
        <v>20</v>
      </c>
      <c r="U3319" s="5" t="str">
        <f t="shared" si="51"/>
        <v>FALSE</v>
      </c>
    </row>
    <row r="3320" spans="1:21">
      <c r="A3320" t="s">
        <v>26640</v>
      </c>
      <c r="B3320">
        <v>1</v>
      </c>
      <c r="C3320" t="b">
        <v>1</v>
      </c>
      <c r="D3320" t="s">
        <v>20</v>
      </c>
      <c r="U3320" s="5" t="str">
        <f t="shared" si="51"/>
        <v>FALSE</v>
      </c>
    </row>
    <row r="3321" spans="1:21">
      <c r="A3321" t="s">
        <v>26641</v>
      </c>
      <c r="B3321">
        <v>1</v>
      </c>
      <c r="C3321" t="b">
        <v>1</v>
      </c>
      <c r="D3321" t="s">
        <v>20</v>
      </c>
      <c r="U3321" s="5" t="str">
        <f t="shared" si="51"/>
        <v>FALSE</v>
      </c>
    </row>
    <row r="3322" spans="1:21">
      <c r="A3322" t="s">
        <v>26642</v>
      </c>
      <c r="B3322">
        <v>1</v>
      </c>
      <c r="C3322" t="b">
        <v>1</v>
      </c>
      <c r="D3322" t="s">
        <v>20</v>
      </c>
      <c r="U3322" s="5" t="str">
        <f t="shared" si="51"/>
        <v>FALSE</v>
      </c>
    </row>
    <row r="3323" spans="1:21">
      <c r="A3323" t="s">
        <v>26643</v>
      </c>
      <c r="B3323">
        <v>1</v>
      </c>
      <c r="C3323" t="b">
        <v>1</v>
      </c>
      <c r="D3323" t="s">
        <v>20</v>
      </c>
      <c r="U3323" s="5" t="str">
        <f t="shared" si="51"/>
        <v>FALSE</v>
      </c>
    </row>
    <row r="3324" spans="1:21">
      <c r="A3324" t="s">
        <v>26644</v>
      </c>
      <c r="B3324">
        <v>1</v>
      </c>
      <c r="C3324" t="b">
        <v>1</v>
      </c>
      <c r="D3324" t="s">
        <v>20</v>
      </c>
      <c r="U3324" s="5" t="str">
        <f t="shared" si="51"/>
        <v>FALSE</v>
      </c>
    </row>
    <row r="3325" spans="1:21">
      <c r="A3325" t="s">
        <v>26645</v>
      </c>
      <c r="B3325">
        <v>1</v>
      </c>
      <c r="C3325" t="b">
        <v>1</v>
      </c>
      <c r="D3325" t="s">
        <v>20</v>
      </c>
      <c r="U3325" s="5" t="str">
        <f t="shared" si="51"/>
        <v>FALSE</v>
      </c>
    </row>
    <row r="3326" spans="1:21">
      <c r="A3326" t="s">
        <v>26646</v>
      </c>
      <c r="B3326">
        <v>1</v>
      </c>
      <c r="C3326" t="b">
        <v>1</v>
      </c>
      <c r="D3326" t="s">
        <v>20</v>
      </c>
      <c r="U3326" s="5" t="str">
        <f t="shared" si="51"/>
        <v>FALSE</v>
      </c>
    </row>
    <row r="3327" spans="1:21">
      <c r="A3327" t="s">
        <v>26647</v>
      </c>
      <c r="B3327">
        <v>1</v>
      </c>
      <c r="C3327" t="b">
        <v>1</v>
      </c>
      <c r="D3327" t="s">
        <v>20</v>
      </c>
      <c r="U3327" s="5" t="str">
        <f t="shared" si="51"/>
        <v>FALSE</v>
      </c>
    </row>
    <row r="3328" spans="1:21">
      <c r="A3328" t="s">
        <v>26648</v>
      </c>
      <c r="B3328">
        <v>1</v>
      </c>
      <c r="C3328" t="b">
        <v>1</v>
      </c>
      <c r="D3328" t="s">
        <v>20</v>
      </c>
      <c r="U3328" s="5" t="str">
        <f t="shared" si="51"/>
        <v>FALSE</v>
      </c>
    </row>
    <row r="3329" spans="1:21">
      <c r="A3329" t="s">
        <v>26649</v>
      </c>
      <c r="B3329">
        <v>1</v>
      </c>
      <c r="C3329" t="b">
        <v>1</v>
      </c>
      <c r="D3329" t="s">
        <v>20</v>
      </c>
      <c r="U3329" s="5" t="str">
        <f t="shared" si="51"/>
        <v>FALSE</v>
      </c>
    </row>
    <row r="3330" spans="1:21">
      <c r="A3330" t="s">
        <v>26650</v>
      </c>
      <c r="B3330">
        <v>1</v>
      </c>
      <c r="C3330" t="b">
        <v>1</v>
      </c>
      <c r="D3330" t="s">
        <v>20</v>
      </c>
      <c r="U3330" s="5" t="str">
        <f t="shared" ref="U3330:U3393" si="52">IF(COUNTIF(D3330:S3330,"Completed")&gt;1,"TRUE","FALSE")</f>
        <v>FALSE</v>
      </c>
    </row>
    <row r="3331" spans="1:21">
      <c r="A3331" t="s">
        <v>26651</v>
      </c>
      <c r="B3331">
        <v>1</v>
      </c>
      <c r="C3331" t="b">
        <v>1</v>
      </c>
      <c r="D3331" t="s">
        <v>20</v>
      </c>
      <c r="U3331" s="5" t="str">
        <f t="shared" si="52"/>
        <v>FALSE</v>
      </c>
    </row>
    <row r="3332" spans="1:21">
      <c r="A3332" t="s">
        <v>26652</v>
      </c>
      <c r="B3332">
        <v>1</v>
      </c>
      <c r="C3332" t="b">
        <v>1</v>
      </c>
      <c r="D3332" t="s">
        <v>20</v>
      </c>
      <c r="U3332" s="5" t="str">
        <f t="shared" si="52"/>
        <v>FALSE</v>
      </c>
    </row>
    <row r="3333" spans="1:21">
      <c r="A3333" t="s">
        <v>26653</v>
      </c>
      <c r="B3333">
        <v>1</v>
      </c>
      <c r="C3333" t="b">
        <v>1</v>
      </c>
      <c r="D3333" t="s">
        <v>20</v>
      </c>
      <c r="U3333" s="5" t="str">
        <f t="shared" si="52"/>
        <v>FALSE</v>
      </c>
    </row>
    <row r="3334" spans="1:21">
      <c r="A3334" t="s">
        <v>26654</v>
      </c>
      <c r="B3334">
        <v>1</v>
      </c>
      <c r="C3334" t="b">
        <v>1</v>
      </c>
      <c r="D3334" t="s">
        <v>20</v>
      </c>
      <c r="U3334" s="5" t="str">
        <f t="shared" si="52"/>
        <v>FALSE</v>
      </c>
    </row>
    <row r="3335" spans="1:21">
      <c r="A3335" t="s">
        <v>26655</v>
      </c>
      <c r="B3335">
        <v>1</v>
      </c>
      <c r="C3335" t="b">
        <v>1</v>
      </c>
      <c r="D3335" t="s">
        <v>20</v>
      </c>
      <c r="U3335" s="5" t="str">
        <f t="shared" si="52"/>
        <v>FALSE</v>
      </c>
    </row>
    <row r="3336" spans="1:21">
      <c r="A3336" t="s">
        <v>26656</v>
      </c>
      <c r="B3336">
        <v>1</v>
      </c>
      <c r="C3336" t="b">
        <v>1</v>
      </c>
      <c r="D3336" t="s">
        <v>20</v>
      </c>
      <c r="U3336" s="5" t="str">
        <f t="shared" si="52"/>
        <v>FALSE</v>
      </c>
    </row>
    <row r="3337" spans="1:21">
      <c r="A3337" t="s">
        <v>26657</v>
      </c>
      <c r="B3337">
        <v>1</v>
      </c>
      <c r="C3337" t="b">
        <v>1</v>
      </c>
      <c r="D3337" t="s">
        <v>20</v>
      </c>
      <c r="U3337" s="5" t="str">
        <f t="shared" si="52"/>
        <v>FALSE</v>
      </c>
    </row>
    <row r="3338" spans="1:21">
      <c r="A3338" t="s">
        <v>26658</v>
      </c>
      <c r="B3338">
        <v>1</v>
      </c>
      <c r="C3338" t="b">
        <v>1</v>
      </c>
      <c r="D3338" t="s">
        <v>20</v>
      </c>
      <c r="U3338" s="5" t="str">
        <f t="shared" si="52"/>
        <v>FALSE</v>
      </c>
    </row>
    <row r="3339" spans="1:21">
      <c r="A3339" t="s">
        <v>26659</v>
      </c>
      <c r="B3339">
        <v>1</v>
      </c>
      <c r="C3339" t="b">
        <v>1</v>
      </c>
      <c r="D3339" t="s">
        <v>20</v>
      </c>
      <c r="U3339" s="5" t="str">
        <f t="shared" si="52"/>
        <v>FALSE</v>
      </c>
    </row>
    <row r="3340" spans="1:21">
      <c r="A3340" t="s">
        <v>26660</v>
      </c>
      <c r="B3340">
        <v>1</v>
      </c>
      <c r="C3340" t="b">
        <v>1</v>
      </c>
      <c r="D3340" t="s">
        <v>20</v>
      </c>
      <c r="U3340" s="5" t="str">
        <f t="shared" si="52"/>
        <v>FALSE</v>
      </c>
    </row>
    <row r="3341" spans="1:21">
      <c r="A3341" t="s">
        <v>26661</v>
      </c>
      <c r="B3341">
        <v>1</v>
      </c>
      <c r="C3341" t="b">
        <v>1</v>
      </c>
      <c r="D3341" t="s">
        <v>20</v>
      </c>
      <c r="U3341" s="5" t="str">
        <f t="shared" si="52"/>
        <v>FALSE</v>
      </c>
    </row>
    <row r="3342" spans="1:21">
      <c r="A3342" t="s">
        <v>26662</v>
      </c>
      <c r="B3342">
        <v>1</v>
      </c>
      <c r="C3342" t="b">
        <v>1</v>
      </c>
      <c r="D3342" t="s">
        <v>20</v>
      </c>
      <c r="U3342" s="5" t="str">
        <f t="shared" si="52"/>
        <v>FALSE</v>
      </c>
    </row>
    <row r="3343" spans="1:21">
      <c r="A3343" t="s">
        <v>26663</v>
      </c>
      <c r="B3343">
        <v>1</v>
      </c>
      <c r="C3343" t="b">
        <v>1</v>
      </c>
      <c r="D3343" t="s">
        <v>20</v>
      </c>
      <c r="U3343" s="5" t="str">
        <f t="shared" si="52"/>
        <v>FALSE</v>
      </c>
    </row>
    <row r="3344" spans="1:21">
      <c r="A3344" t="s">
        <v>26664</v>
      </c>
      <c r="B3344">
        <v>1</v>
      </c>
      <c r="C3344" t="b">
        <v>1</v>
      </c>
      <c r="D3344" t="s">
        <v>20</v>
      </c>
      <c r="U3344" s="5" t="str">
        <f t="shared" si="52"/>
        <v>FALSE</v>
      </c>
    </row>
    <row r="3345" spans="1:21">
      <c r="A3345" t="s">
        <v>26665</v>
      </c>
      <c r="B3345">
        <v>1</v>
      </c>
      <c r="C3345" t="b">
        <v>1</v>
      </c>
      <c r="D3345" t="s">
        <v>20</v>
      </c>
      <c r="U3345" s="5" t="str">
        <f t="shared" si="52"/>
        <v>FALSE</v>
      </c>
    </row>
    <row r="3346" spans="1:21">
      <c r="A3346" t="s">
        <v>26666</v>
      </c>
      <c r="B3346">
        <v>1</v>
      </c>
      <c r="C3346" t="b">
        <v>1</v>
      </c>
      <c r="D3346" t="s">
        <v>20</v>
      </c>
      <c r="U3346" s="5" t="str">
        <f t="shared" si="52"/>
        <v>FALSE</v>
      </c>
    </row>
    <row r="3347" spans="1:21">
      <c r="A3347" t="s">
        <v>26667</v>
      </c>
      <c r="B3347">
        <v>1</v>
      </c>
      <c r="C3347" t="b">
        <v>1</v>
      </c>
      <c r="D3347" t="s">
        <v>20</v>
      </c>
      <c r="U3347" s="5" t="str">
        <f t="shared" si="52"/>
        <v>FALSE</v>
      </c>
    </row>
    <row r="3348" spans="1:21">
      <c r="A3348" t="s">
        <v>26668</v>
      </c>
      <c r="B3348">
        <v>1</v>
      </c>
      <c r="C3348" t="b">
        <v>1</v>
      </c>
      <c r="D3348" t="s">
        <v>20</v>
      </c>
      <c r="U3348" s="5" t="str">
        <f t="shared" si="52"/>
        <v>FALSE</v>
      </c>
    </row>
    <row r="3349" spans="1:21">
      <c r="A3349" t="s">
        <v>26669</v>
      </c>
      <c r="B3349">
        <v>1</v>
      </c>
      <c r="C3349" t="b">
        <v>1</v>
      </c>
      <c r="D3349" t="s">
        <v>20</v>
      </c>
      <c r="U3349" s="5" t="str">
        <f t="shared" si="52"/>
        <v>FALSE</v>
      </c>
    </row>
    <row r="3350" spans="1:21">
      <c r="A3350" t="s">
        <v>26670</v>
      </c>
      <c r="B3350">
        <v>1</v>
      </c>
      <c r="C3350" t="b">
        <v>1</v>
      </c>
      <c r="D3350" t="s">
        <v>20</v>
      </c>
      <c r="U3350" s="5" t="str">
        <f t="shared" si="52"/>
        <v>FALSE</v>
      </c>
    </row>
    <row r="3351" spans="1:21">
      <c r="A3351" t="s">
        <v>26671</v>
      </c>
      <c r="B3351">
        <v>1</v>
      </c>
      <c r="C3351" t="b">
        <v>1</v>
      </c>
      <c r="D3351" t="s">
        <v>20</v>
      </c>
      <c r="U3351" s="5" t="str">
        <f t="shared" si="52"/>
        <v>FALSE</v>
      </c>
    </row>
    <row r="3352" spans="1:21">
      <c r="A3352" t="s">
        <v>26672</v>
      </c>
      <c r="B3352">
        <v>1</v>
      </c>
      <c r="C3352" t="b">
        <v>1</v>
      </c>
      <c r="D3352" t="s">
        <v>20</v>
      </c>
      <c r="U3352" s="5" t="str">
        <f t="shared" si="52"/>
        <v>FALSE</v>
      </c>
    </row>
    <row r="3353" spans="1:21">
      <c r="A3353" t="s">
        <v>26673</v>
      </c>
      <c r="B3353">
        <v>1</v>
      </c>
      <c r="C3353" t="b">
        <v>1</v>
      </c>
      <c r="D3353" t="s">
        <v>20</v>
      </c>
      <c r="U3353" s="5" t="str">
        <f t="shared" si="52"/>
        <v>FALSE</v>
      </c>
    </row>
    <row r="3354" spans="1:21">
      <c r="A3354" t="s">
        <v>26674</v>
      </c>
      <c r="B3354">
        <v>1</v>
      </c>
      <c r="C3354" t="b">
        <v>1</v>
      </c>
      <c r="D3354" t="s">
        <v>20</v>
      </c>
      <c r="U3354" s="5" t="str">
        <f t="shared" si="52"/>
        <v>FALSE</v>
      </c>
    </row>
    <row r="3355" spans="1:21">
      <c r="A3355" t="s">
        <v>26675</v>
      </c>
      <c r="B3355">
        <v>1</v>
      </c>
      <c r="C3355" t="b">
        <v>1</v>
      </c>
      <c r="D3355" t="s">
        <v>20</v>
      </c>
      <c r="U3355" s="5" t="str">
        <f t="shared" si="52"/>
        <v>FALSE</v>
      </c>
    </row>
    <row r="3356" spans="1:21">
      <c r="A3356" t="s">
        <v>26676</v>
      </c>
      <c r="B3356">
        <v>1</v>
      </c>
      <c r="C3356" t="b">
        <v>1</v>
      </c>
      <c r="D3356" t="s">
        <v>20</v>
      </c>
      <c r="U3356" s="5" t="str">
        <f t="shared" si="52"/>
        <v>FALSE</v>
      </c>
    </row>
    <row r="3357" spans="1:21">
      <c r="A3357" t="s">
        <v>26677</v>
      </c>
      <c r="B3357">
        <v>1</v>
      </c>
      <c r="C3357" t="b">
        <v>1</v>
      </c>
      <c r="D3357" t="s">
        <v>20</v>
      </c>
      <c r="U3357" s="5" t="str">
        <f t="shared" si="52"/>
        <v>FALSE</v>
      </c>
    </row>
    <row r="3358" spans="1:21">
      <c r="A3358" t="s">
        <v>26678</v>
      </c>
      <c r="B3358">
        <v>1</v>
      </c>
      <c r="C3358" t="b">
        <v>1</v>
      </c>
      <c r="D3358" t="s">
        <v>20</v>
      </c>
      <c r="U3358" s="5" t="str">
        <f t="shared" si="52"/>
        <v>FALSE</v>
      </c>
    </row>
    <row r="3359" spans="1:21">
      <c r="A3359" t="s">
        <v>26679</v>
      </c>
      <c r="B3359">
        <v>1</v>
      </c>
      <c r="C3359" t="b">
        <v>1</v>
      </c>
      <c r="D3359" t="s">
        <v>20</v>
      </c>
      <c r="U3359" s="5" t="str">
        <f t="shared" si="52"/>
        <v>FALSE</v>
      </c>
    </row>
    <row r="3360" spans="1:21">
      <c r="A3360" t="s">
        <v>26680</v>
      </c>
      <c r="B3360">
        <v>1</v>
      </c>
      <c r="C3360" t="b">
        <v>1</v>
      </c>
      <c r="D3360" t="s">
        <v>20</v>
      </c>
      <c r="U3360" s="5" t="str">
        <f t="shared" si="52"/>
        <v>FALSE</v>
      </c>
    </row>
    <row r="3361" spans="1:21">
      <c r="A3361" t="s">
        <v>26681</v>
      </c>
      <c r="B3361">
        <v>1</v>
      </c>
      <c r="C3361" t="b">
        <v>1</v>
      </c>
      <c r="D3361" t="s">
        <v>20</v>
      </c>
      <c r="U3361" s="5" t="str">
        <f t="shared" si="52"/>
        <v>FALSE</v>
      </c>
    </row>
    <row r="3362" spans="1:21">
      <c r="A3362" t="s">
        <v>26682</v>
      </c>
      <c r="B3362">
        <v>1</v>
      </c>
      <c r="C3362" t="b">
        <v>1</v>
      </c>
      <c r="D3362" t="s">
        <v>20</v>
      </c>
      <c r="U3362" s="5" t="str">
        <f t="shared" si="52"/>
        <v>FALSE</v>
      </c>
    </row>
    <row r="3363" spans="1:21">
      <c r="A3363" t="s">
        <v>26683</v>
      </c>
      <c r="B3363">
        <v>1</v>
      </c>
      <c r="C3363" t="b">
        <v>1</v>
      </c>
      <c r="D3363" t="s">
        <v>20</v>
      </c>
      <c r="U3363" s="5" t="str">
        <f t="shared" si="52"/>
        <v>FALSE</v>
      </c>
    </row>
    <row r="3364" spans="1:21">
      <c r="A3364" t="s">
        <v>26684</v>
      </c>
      <c r="B3364">
        <v>1</v>
      </c>
      <c r="C3364" t="b">
        <v>1</v>
      </c>
      <c r="D3364" t="s">
        <v>20</v>
      </c>
      <c r="U3364" s="5" t="str">
        <f t="shared" si="52"/>
        <v>FALSE</v>
      </c>
    </row>
    <row r="3365" spans="1:21">
      <c r="A3365" t="s">
        <v>26685</v>
      </c>
      <c r="B3365">
        <v>1</v>
      </c>
      <c r="C3365" t="b">
        <v>1</v>
      </c>
      <c r="D3365" t="s">
        <v>20</v>
      </c>
      <c r="U3365" s="5" t="str">
        <f t="shared" si="52"/>
        <v>FALSE</v>
      </c>
    </row>
    <row r="3366" spans="1:21">
      <c r="A3366" t="s">
        <v>26686</v>
      </c>
      <c r="B3366">
        <v>1</v>
      </c>
      <c r="C3366" t="b">
        <v>1</v>
      </c>
      <c r="D3366" t="s">
        <v>20</v>
      </c>
      <c r="U3366" s="5" t="str">
        <f t="shared" si="52"/>
        <v>FALSE</v>
      </c>
    </row>
    <row r="3367" spans="1:21">
      <c r="A3367" t="s">
        <v>26687</v>
      </c>
      <c r="B3367">
        <v>1</v>
      </c>
      <c r="C3367" t="b">
        <v>1</v>
      </c>
      <c r="D3367" t="s">
        <v>20</v>
      </c>
      <c r="U3367" s="5" t="str">
        <f t="shared" si="52"/>
        <v>FALSE</v>
      </c>
    </row>
    <row r="3368" spans="1:21">
      <c r="A3368" t="s">
        <v>26688</v>
      </c>
      <c r="B3368">
        <v>1</v>
      </c>
      <c r="C3368" t="b">
        <v>1</v>
      </c>
      <c r="D3368" t="s">
        <v>20</v>
      </c>
      <c r="U3368" s="5" t="str">
        <f t="shared" si="52"/>
        <v>FALSE</v>
      </c>
    </row>
    <row r="3369" spans="1:21">
      <c r="A3369" t="s">
        <v>26689</v>
      </c>
      <c r="B3369">
        <v>1</v>
      </c>
      <c r="C3369" t="b">
        <v>1</v>
      </c>
      <c r="D3369" t="s">
        <v>20</v>
      </c>
      <c r="U3369" s="5" t="str">
        <f t="shared" si="52"/>
        <v>FALSE</v>
      </c>
    </row>
    <row r="3370" spans="1:21">
      <c r="A3370" t="s">
        <v>26690</v>
      </c>
      <c r="B3370">
        <v>2</v>
      </c>
      <c r="C3370" t="b">
        <v>1</v>
      </c>
      <c r="D3370" t="s">
        <v>20</v>
      </c>
      <c r="E3370" t="s">
        <v>1163</v>
      </c>
      <c r="U3370" s="5" t="str">
        <f t="shared" si="52"/>
        <v>FALSE</v>
      </c>
    </row>
    <row r="3371" spans="1:21">
      <c r="A3371" t="s">
        <v>26691</v>
      </c>
      <c r="B3371">
        <v>1</v>
      </c>
      <c r="C3371" t="b">
        <v>1</v>
      </c>
      <c r="D3371" t="s">
        <v>20</v>
      </c>
      <c r="U3371" s="5" t="str">
        <f t="shared" si="52"/>
        <v>FALSE</v>
      </c>
    </row>
    <row r="3372" spans="1:21">
      <c r="A3372" t="s">
        <v>26692</v>
      </c>
      <c r="B3372">
        <v>1</v>
      </c>
      <c r="C3372" t="b">
        <v>1</v>
      </c>
      <c r="D3372" t="s">
        <v>20</v>
      </c>
      <c r="U3372" s="5" t="str">
        <f t="shared" si="52"/>
        <v>FALSE</v>
      </c>
    </row>
    <row r="3373" spans="1:21">
      <c r="A3373" t="s">
        <v>26693</v>
      </c>
      <c r="B3373">
        <v>1</v>
      </c>
      <c r="C3373" t="b">
        <v>1</v>
      </c>
      <c r="D3373" t="s">
        <v>20</v>
      </c>
      <c r="U3373" s="5" t="str">
        <f t="shared" si="52"/>
        <v>FALSE</v>
      </c>
    </row>
    <row r="3374" spans="1:21">
      <c r="A3374" t="s">
        <v>26694</v>
      </c>
      <c r="B3374">
        <v>1</v>
      </c>
      <c r="C3374" t="b">
        <v>1</v>
      </c>
      <c r="D3374" t="s">
        <v>20</v>
      </c>
      <c r="U3374" s="5" t="str">
        <f t="shared" si="52"/>
        <v>FALSE</v>
      </c>
    </row>
    <row r="3375" spans="1:21">
      <c r="A3375" t="s">
        <v>26695</v>
      </c>
      <c r="B3375">
        <v>1</v>
      </c>
      <c r="C3375" t="b">
        <v>1</v>
      </c>
      <c r="D3375" t="s">
        <v>20</v>
      </c>
      <c r="U3375" s="5" t="str">
        <f t="shared" si="52"/>
        <v>FALSE</v>
      </c>
    </row>
    <row r="3376" spans="1:21">
      <c r="A3376" t="s">
        <v>26696</v>
      </c>
      <c r="B3376">
        <v>1</v>
      </c>
      <c r="C3376" t="b">
        <v>1</v>
      </c>
      <c r="D3376" t="s">
        <v>20</v>
      </c>
      <c r="U3376" s="5" t="str">
        <f t="shared" si="52"/>
        <v>FALSE</v>
      </c>
    </row>
    <row r="3377" spans="1:21">
      <c r="A3377" t="s">
        <v>26697</v>
      </c>
      <c r="B3377">
        <v>1</v>
      </c>
      <c r="C3377" t="b">
        <v>1</v>
      </c>
      <c r="D3377" t="s">
        <v>20</v>
      </c>
      <c r="U3377" s="5" t="str">
        <f t="shared" si="52"/>
        <v>FALSE</v>
      </c>
    </row>
    <row r="3378" spans="1:21">
      <c r="A3378" t="s">
        <v>26698</v>
      </c>
      <c r="B3378">
        <v>1</v>
      </c>
      <c r="C3378" t="b">
        <v>1</v>
      </c>
      <c r="D3378" t="s">
        <v>20</v>
      </c>
      <c r="U3378" s="5" t="str">
        <f t="shared" si="52"/>
        <v>FALSE</v>
      </c>
    </row>
    <row r="3379" spans="1:21">
      <c r="A3379" t="s">
        <v>26699</v>
      </c>
      <c r="B3379">
        <v>1</v>
      </c>
      <c r="C3379" t="b">
        <v>1</v>
      </c>
      <c r="D3379" t="s">
        <v>20</v>
      </c>
      <c r="U3379" s="5" t="str">
        <f t="shared" si="52"/>
        <v>FALSE</v>
      </c>
    </row>
    <row r="3380" spans="1:21">
      <c r="A3380" t="s">
        <v>26700</v>
      </c>
      <c r="B3380">
        <v>1</v>
      </c>
      <c r="C3380" t="b">
        <v>1</v>
      </c>
      <c r="D3380" t="s">
        <v>20</v>
      </c>
      <c r="U3380" s="5" t="str">
        <f t="shared" si="52"/>
        <v>FALSE</v>
      </c>
    </row>
    <row r="3381" spans="1:21">
      <c r="A3381" t="s">
        <v>26701</v>
      </c>
      <c r="B3381">
        <v>1</v>
      </c>
      <c r="C3381" t="b">
        <v>1</v>
      </c>
      <c r="D3381" t="s">
        <v>20</v>
      </c>
      <c r="U3381" s="5" t="str">
        <f t="shared" si="52"/>
        <v>FALSE</v>
      </c>
    </row>
    <row r="3382" spans="1:21">
      <c r="A3382" t="s">
        <v>26702</v>
      </c>
      <c r="B3382">
        <v>1</v>
      </c>
      <c r="C3382" t="b">
        <v>1</v>
      </c>
      <c r="D3382" t="s">
        <v>20</v>
      </c>
      <c r="U3382" s="5" t="str">
        <f t="shared" si="52"/>
        <v>FALSE</v>
      </c>
    </row>
    <row r="3383" spans="1:21">
      <c r="A3383" t="s">
        <v>26703</v>
      </c>
      <c r="B3383">
        <v>1</v>
      </c>
      <c r="C3383" t="b">
        <v>1</v>
      </c>
      <c r="D3383" t="s">
        <v>20</v>
      </c>
      <c r="U3383" s="5" t="str">
        <f t="shared" si="52"/>
        <v>FALSE</v>
      </c>
    </row>
    <row r="3384" spans="1:21">
      <c r="A3384" t="s">
        <v>26704</v>
      </c>
      <c r="B3384">
        <v>1</v>
      </c>
      <c r="C3384" t="b">
        <v>1</v>
      </c>
      <c r="D3384" t="s">
        <v>20</v>
      </c>
      <c r="U3384" s="5" t="str">
        <f t="shared" si="52"/>
        <v>FALSE</v>
      </c>
    </row>
    <row r="3385" spans="1:21">
      <c r="A3385" t="s">
        <v>26705</v>
      </c>
      <c r="B3385">
        <v>1</v>
      </c>
      <c r="C3385" t="b">
        <v>1</v>
      </c>
      <c r="D3385" t="s">
        <v>20</v>
      </c>
      <c r="U3385" s="5" t="str">
        <f t="shared" si="52"/>
        <v>FALSE</v>
      </c>
    </row>
    <row r="3386" spans="1:21">
      <c r="A3386" t="s">
        <v>26706</v>
      </c>
      <c r="B3386">
        <v>1</v>
      </c>
      <c r="C3386" t="b">
        <v>1</v>
      </c>
      <c r="D3386" t="s">
        <v>20</v>
      </c>
      <c r="U3386" s="5" t="str">
        <f t="shared" si="52"/>
        <v>FALSE</v>
      </c>
    </row>
    <row r="3387" spans="1:21">
      <c r="A3387" t="s">
        <v>26707</v>
      </c>
      <c r="B3387">
        <v>1</v>
      </c>
      <c r="C3387" t="b">
        <v>1</v>
      </c>
      <c r="D3387" t="s">
        <v>20</v>
      </c>
      <c r="U3387" s="5" t="str">
        <f t="shared" si="52"/>
        <v>FALSE</v>
      </c>
    </row>
    <row r="3388" spans="1:21">
      <c r="A3388" t="s">
        <v>26708</v>
      </c>
      <c r="B3388">
        <v>1</v>
      </c>
      <c r="C3388" t="b">
        <v>1</v>
      </c>
      <c r="D3388" t="s">
        <v>20</v>
      </c>
      <c r="U3388" s="5" t="str">
        <f t="shared" si="52"/>
        <v>FALSE</v>
      </c>
    </row>
    <row r="3389" spans="1:21">
      <c r="A3389" t="s">
        <v>26709</v>
      </c>
      <c r="B3389">
        <v>1</v>
      </c>
      <c r="C3389" t="b">
        <v>1</v>
      </c>
      <c r="D3389" t="s">
        <v>20</v>
      </c>
      <c r="U3389" s="5" t="str">
        <f t="shared" si="52"/>
        <v>FALSE</v>
      </c>
    </row>
    <row r="3390" spans="1:21">
      <c r="A3390" t="s">
        <v>26710</v>
      </c>
      <c r="B3390">
        <v>1</v>
      </c>
      <c r="C3390" t="b">
        <v>1</v>
      </c>
      <c r="D3390" t="s">
        <v>20</v>
      </c>
      <c r="U3390" s="5" t="str">
        <f t="shared" si="52"/>
        <v>FALSE</v>
      </c>
    </row>
    <row r="3391" spans="1:21">
      <c r="A3391" t="s">
        <v>26711</v>
      </c>
      <c r="B3391">
        <v>1</v>
      </c>
      <c r="C3391" t="b">
        <v>1</v>
      </c>
      <c r="D3391" t="s">
        <v>20</v>
      </c>
      <c r="U3391" s="5" t="str">
        <f t="shared" si="52"/>
        <v>FALSE</v>
      </c>
    </row>
    <row r="3392" spans="1:21">
      <c r="A3392" t="s">
        <v>26712</v>
      </c>
      <c r="B3392">
        <v>1</v>
      </c>
      <c r="C3392" t="b">
        <v>1</v>
      </c>
      <c r="D3392" t="s">
        <v>20</v>
      </c>
      <c r="U3392" s="5" t="str">
        <f t="shared" si="52"/>
        <v>FALSE</v>
      </c>
    </row>
    <row r="3393" spans="1:21">
      <c r="A3393" t="s">
        <v>26713</v>
      </c>
      <c r="B3393">
        <v>1</v>
      </c>
      <c r="C3393" t="b">
        <v>1</v>
      </c>
      <c r="D3393" t="s">
        <v>20</v>
      </c>
      <c r="U3393" s="5" t="str">
        <f t="shared" si="52"/>
        <v>FALSE</v>
      </c>
    </row>
    <row r="3394" spans="1:21">
      <c r="A3394" t="s">
        <v>26714</v>
      </c>
      <c r="B3394">
        <v>1</v>
      </c>
      <c r="C3394" t="b">
        <v>1</v>
      </c>
      <c r="D3394" t="s">
        <v>20</v>
      </c>
      <c r="U3394" s="5" t="str">
        <f t="shared" ref="U3394:U3457" si="53">IF(COUNTIF(D3394:S3394,"Completed")&gt;1,"TRUE","FALSE")</f>
        <v>FALSE</v>
      </c>
    </row>
    <row r="3395" spans="1:21">
      <c r="A3395" t="s">
        <v>26715</v>
      </c>
      <c r="B3395">
        <v>1</v>
      </c>
      <c r="C3395" t="b">
        <v>1</v>
      </c>
      <c r="D3395" t="s">
        <v>20</v>
      </c>
      <c r="U3395" s="5" t="str">
        <f t="shared" si="53"/>
        <v>FALSE</v>
      </c>
    </row>
    <row r="3396" spans="1:21">
      <c r="A3396" t="s">
        <v>26716</v>
      </c>
      <c r="B3396">
        <v>1</v>
      </c>
      <c r="C3396" t="b">
        <v>1</v>
      </c>
      <c r="D3396" t="s">
        <v>20</v>
      </c>
      <c r="U3396" s="5" t="str">
        <f t="shared" si="53"/>
        <v>FALSE</v>
      </c>
    </row>
    <row r="3397" spans="1:21">
      <c r="A3397" t="s">
        <v>26717</v>
      </c>
      <c r="B3397">
        <v>1</v>
      </c>
      <c r="C3397" t="b">
        <v>1</v>
      </c>
      <c r="D3397" t="s">
        <v>20</v>
      </c>
      <c r="U3397" s="5" t="str">
        <f t="shared" si="53"/>
        <v>FALSE</v>
      </c>
    </row>
    <row r="3398" spans="1:21">
      <c r="A3398" t="s">
        <v>26718</v>
      </c>
      <c r="B3398">
        <v>1</v>
      </c>
      <c r="C3398" t="b">
        <v>1</v>
      </c>
      <c r="D3398" t="s">
        <v>20</v>
      </c>
      <c r="U3398" s="5" t="str">
        <f t="shared" si="53"/>
        <v>FALSE</v>
      </c>
    </row>
    <row r="3399" spans="1:21">
      <c r="A3399" t="s">
        <v>26719</v>
      </c>
      <c r="B3399">
        <v>1</v>
      </c>
      <c r="C3399" t="b">
        <v>1</v>
      </c>
      <c r="D3399" t="s">
        <v>20</v>
      </c>
      <c r="U3399" s="5" t="str">
        <f t="shared" si="53"/>
        <v>FALSE</v>
      </c>
    </row>
    <row r="3400" spans="1:21">
      <c r="A3400" t="s">
        <v>26720</v>
      </c>
      <c r="B3400">
        <v>1</v>
      </c>
      <c r="C3400" t="b">
        <v>1</v>
      </c>
      <c r="D3400" t="s">
        <v>20</v>
      </c>
      <c r="U3400" s="5" t="str">
        <f t="shared" si="53"/>
        <v>FALSE</v>
      </c>
    </row>
    <row r="3401" spans="1:21">
      <c r="A3401" t="s">
        <v>26721</v>
      </c>
      <c r="B3401">
        <v>1</v>
      </c>
      <c r="C3401" t="b">
        <v>1</v>
      </c>
      <c r="D3401" t="s">
        <v>20</v>
      </c>
      <c r="U3401" s="5" t="str">
        <f t="shared" si="53"/>
        <v>FALSE</v>
      </c>
    </row>
    <row r="3402" spans="1:21">
      <c r="A3402" t="s">
        <v>26722</v>
      </c>
      <c r="B3402">
        <v>1</v>
      </c>
      <c r="C3402" t="b">
        <v>1</v>
      </c>
      <c r="D3402" t="s">
        <v>20</v>
      </c>
      <c r="U3402" s="5" t="str">
        <f t="shared" si="53"/>
        <v>FALSE</v>
      </c>
    </row>
    <row r="3403" spans="1:21">
      <c r="A3403" t="s">
        <v>26723</v>
      </c>
      <c r="B3403">
        <v>1</v>
      </c>
      <c r="C3403" t="b">
        <v>1</v>
      </c>
      <c r="D3403" t="s">
        <v>20</v>
      </c>
      <c r="U3403" s="5" t="str">
        <f t="shared" si="53"/>
        <v>FALSE</v>
      </c>
    </row>
    <row r="3404" spans="1:21">
      <c r="A3404" t="s">
        <v>26724</v>
      </c>
      <c r="B3404">
        <v>1</v>
      </c>
      <c r="C3404" t="b">
        <v>1</v>
      </c>
      <c r="D3404" t="s">
        <v>20</v>
      </c>
      <c r="U3404" s="5" t="str">
        <f t="shared" si="53"/>
        <v>FALSE</v>
      </c>
    </row>
    <row r="3405" spans="1:21">
      <c r="A3405" t="s">
        <v>26725</v>
      </c>
      <c r="B3405">
        <v>1</v>
      </c>
      <c r="C3405" t="b">
        <v>1</v>
      </c>
      <c r="D3405" t="s">
        <v>20</v>
      </c>
      <c r="U3405" s="5" t="str">
        <f t="shared" si="53"/>
        <v>FALSE</v>
      </c>
    </row>
    <row r="3406" spans="1:21">
      <c r="A3406" t="s">
        <v>26726</v>
      </c>
      <c r="B3406">
        <v>1</v>
      </c>
      <c r="C3406" t="b">
        <v>1</v>
      </c>
      <c r="D3406" t="s">
        <v>20</v>
      </c>
      <c r="U3406" s="5" t="str">
        <f t="shared" si="53"/>
        <v>FALSE</v>
      </c>
    </row>
    <row r="3407" spans="1:21">
      <c r="A3407" t="s">
        <v>26727</v>
      </c>
      <c r="B3407">
        <v>1</v>
      </c>
      <c r="C3407" t="b">
        <v>1</v>
      </c>
      <c r="D3407" t="s">
        <v>20</v>
      </c>
      <c r="U3407" s="5" t="str">
        <f t="shared" si="53"/>
        <v>FALSE</v>
      </c>
    </row>
    <row r="3408" spans="1:21">
      <c r="A3408" t="s">
        <v>26728</v>
      </c>
      <c r="B3408">
        <v>1</v>
      </c>
      <c r="C3408" t="b">
        <v>1</v>
      </c>
      <c r="D3408" t="s">
        <v>20</v>
      </c>
      <c r="U3408" s="5" t="str">
        <f t="shared" si="53"/>
        <v>FALSE</v>
      </c>
    </row>
    <row r="3409" spans="1:21">
      <c r="A3409" t="s">
        <v>26729</v>
      </c>
      <c r="B3409">
        <v>1</v>
      </c>
      <c r="C3409" t="b">
        <v>1</v>
      </c>
      <c r="D3409" t="s">
        <v>20</v>
      </c>
      <c r="U3409" s="5" t="str">
        <f t="shared" si="53"/>
        <v>FALSE</v>
      </c>
    </row>
    <row r="3410" spans="1:21">
      <c r="A3410" t="s">
        <v>26730</v>
      </c>
      <c r="B3410">
        <v>1</v>
      </c>
      <c r="C3410" t="b">
        <v>1</v>
      </c>
      <c r="D3410" t="s">
        <v>20</v>
      </c>
      <c r="U3410" s="5" t="str">
        <f t="shared" si="53"/>
        <v>FALSE</v>
      </c>
    </row>
    <row r="3411" spans="1:21">
      <c r="A3411" t="s">
        <v>26731</v>
      </c>
      <c r="B3411">
        <v>1</v>
      </c>
      <c r="C3411" t="b">
        <v>1</v>
      </c>
      <c r="D3411" t="s">
        <v>20</v>
      </c>
      <c r="U3411" s="5" t="str">
        <f t="shared" si="53"/>
        <v>FALSE</v>
      </c>
    </row>
    <row r="3412" spans="1:21">
      <c r="A3412" t="s">
        <v>26732</v>
      </c>
      <c r="B3412">
        <v>1</v>
      </c>
      <c r="C3412" t="b">
        <v>1</v>
      </c>
      <c r="D3412" t="s">
        <v>20</v>
      </c>
      <c r="U3412" s="5" t="str">
        <f t="shared" si="53"/>
        <v>FALSE</v>
      </c>
    </row>
    <row r="3413" spans="1:21">
      <c r="A3413" t="s">
        <v>26733</v>
      </c>
      <c r="B3413">
        <v>1</v>
      </c>
      <c r="C3413" t="b">
        <v>1</v>
      </c>
      <c r="D3413" t="s">
        <v>20</v>
      </c>
      <c r="U3413" s="5" t="str">
        <f t="shared" si="53"/>
        <v>FALSE</v>
      </c>
    </row>
    <row r="3414" spans="1:21">
      <c r="A3414" t="s">
        <v>26734</v>
      </c>
      <c r="B3414">
        <v>1</v>
      </c>
      <c r="C3414" t="b">
        <v>1</v>
      </c>
      <c r="D3414" t="s">
        <v>20</v>
      </c>
      <c r="U3414" s="5" t="str">
        <f t="shared" si="53"/>
        <v>FALSE</v>
      </c>
    </row>
    <row r="3415" spans="1:21">
      <c r="A3415" t="s">
        <v>26735</v>
      </c>
      <c r="B3415">
        <v>1</v>
      </c>
      <c r="C3415" t="b">
        <v>1</v>
      </c>
      <c r="D3415" t="s">
        <v>20</v>
      </c>
      <c r="U3415" s="5" t="str">
        <f t="shared" si="53"/>
        <v>FALSE</v>
      </c>
    </row>
    <row r="3416" spans="1:21">
      <c r="A3416" t="s">
        <v>26736</v>
      </c>
      <c r="B3416">
        <v>1</v>
      </c>
      <c r="C3416" t="b">
        <v>1</v>
      </c>
      <c r="D3416" t="s">
        <v>20</v>
      </c>
      <c r="U3416" s="5" t="str">
        <f t="shared" si="53"/>
        <v>FALSE</v>
      </c>
    </row>
    <row r="3417" spans="1:21">
      <c r="A3417" t="s">
        <v>26737</v>
      </c>
      <c r="B3417">
        <v>1</v>
      </c>
      <c r="C3417" t="b">
        <v>1</v>
      </c>
      <c r="D3417" t="s">
        <v>20</v>
      </c>
      <c r="U3417" s="5" t="str">
        <f t="shared" si="53"/>
        <v>FALSE</v>
      </c>
    </row>
    <row r="3418" spans="1:21">
      <c r="A3418" t="s">
        <v>26738</v>
      </c>
      <c r="B3418">
        <v>1</v>
      </c>
      <c r="C3418" t="b">
        <v>1</v>
      </c>
      <c r="D3418" t="s">
        <v>20</v>
      </c>
      <c r="U3418" s="5" t="str">
        <f t="shared" si="53"/>
        <v>FALSE</v>
      </c>
    </row>
    <row r="3419" spans="1:21">
      <c r="A3419" t="s">
        <v>26739</v>
      </c>
      <c r="B3419">
        <v>1</v>
      </c>
      <c r="C3419" t="b">
        <v>1</v>
      </c>
      <c r="D3419" t="s">
        <v>20</v>
      </c>
      <c r="U3419" s="5" t="str">
        <f t="shared" si="53"/>
        <v>FALSE</v>
      </c>
    </row>
    <row r="3420" spans="1:21">
      <c r="A3420" t="s">
        <v>26740</v>
      </c>
      <c r="B3420">
        <v>1</v>
      </c>
      <c r="C3420" t="b">
        <v>1</v>
      </c>
      <c r="D3420" t="s">
        <v>20</v>
      </c>
      <c r="U3420" s="5" t="str">
        <f t="shared" si="53"/>
        <v>FALSE</v>
      </c>
    </row>
    <row r="3421" spans="1:21">
      <c r="A3421" t="s">
        <v>26741</v>
      </c>
      <c r="B3421">
        <v>1</v>
      </c>
      <c r="C3421" t="b">
        <v>1</v>
      </c>
      <c r="D3421" t="s">
        <v>20</v>
      </c>
      <c r="U3421" s="5" t="str">
        <f t="shared" si="53"/>
        <v>FALSE</v>
      </c>
    </row>
    <row r="3422" spans="1:21">
      <c r="A3422" t="s">
        <v>26742</v>
      </c>
      <c r="B3422">
        <v>1</v>
      </c>
      <c r="C3422" t="b">
        <v>1</v>
      </c>
      <c r="D3422" t="s">
        <v>20</v>
      </c>
      <c r="U3422" s="5" t="str">
        <f t="shared" si="53"/>
        <v>FALSE</v>
      </c>
    </row>
    <row r="3423" spans="1:21">
      <c r="A3423" t="s">
        <v>26743</v>
      </c>
      <c r="B3423">
        <v>1</v>
      </c>
      <c r="C3423" t="b">
        <v>1</v>
      </c>
      <c r="D3423" t="s">
        <v>20</v>
      </c>
      <c r="U3423" s="5" t="str">
        <f t="shared" si="53"/>
        <v>FALSE</v>
      </c>
    </row>
    <row r="3424" spans="1:21">
      <c r="A3424" t="s">
        <v>26744</v>
      </c>
      <c r="B3424">
        <v>1</v>
      </c>
      <c r="C3424" t="b">
        <v>1</v>
      </c>
      <c r="D3424" t="s">
        <v>20</v>
      </c>
      <c r="U3424" s="5" t="str">
        <f t="shared" si="53"/>
        <v>FALSE</v>
      </c>
    </row>
    <row r="3425" spans="1:21">
      <c r="A3425" t="s">
        <v>26745</v>
      </c>
      <c r="B3425">
        <v>1</v>
      </c>
      <c r="C3425" t="b">
        <v>1</v>
      </c>
      <c r="D3425" t="s">
        <v>20</v>
      </c>
      <c r="U3425" s="5" t="str">
        <f t="shared" si="53"/>
        <v>FALSE</v>
      </c>
    </row>
    <row r="3426" spans="1:21">
      <c r="A3426" t="s">
        <v>26746</v>
      </c>
      <c r="B3426">
        <v>1</v>
      </c>
      <c r="C3426" t="b">
        <v>1</v>
      </c>
      <c r="D3426" t="s">
        <v>20</v>
      </c>
      <c r="U3426" s="5" t="str">
        <f t="shared" si="53"/>
        <v>FALSE</v>
      </c>
    </row>
    <row r="3427" spans="1:21">
      <c r="A3427" t="s">
        <v>26747</v>
      </c>
      <c r="B3427">
        <v>1</v>
      </c>
      <c r="C3427" t="b">
        <v>1</v>
      </c>
      <c r="D3427" t="s">
        <v>20</v>
      </c>
      <c r="U3427" s="5" t="str">
        <f t="shared" si="53"/>
        <v>FALSE</v>
      </c>
    </row>
    <row r="3428" spans="1:21">
      <c r="A3428" t="s">
        <v>26748</v>
      </c>
      <c r="B3428">
        <v>1</v>
      </c>
      <c r="C3428" t="b">
        <v>1</v>
      </c>
      <c r="D3428" t="s">
        <v>20</v>
      </c>
      <c r="U3428" s="5" t="str">
        <f t="shared" si="53"/>
        <v>FALSE</v>
      </c>
    </row>
    <row r="3429" spans="1:21">
      <c r="A3429" t="s">
        <v>26749</v>
      </c>
      <c r="B3429">
        <v>1</v>
      </c>
      <c r="C3429" t="b">
        <v>1</v>
      </c>
      <c r="D3429" t="s">
        <v>20</v>
      </c>
      <c r="U3429" s="5" t="str">
        <f t="shared" si="53"/>
        <v>FALSE</v>
      </c>
    </row>
    <row r="3430" spans="1:21">
      <c r="A3430" t="s">
        <v>26750</v>
      </c>
      <c r="B3430">
        <v>1</v>
      </c>
      <c r="C3430" t="b">
        <v>1</v>
      </c>
      <c r="D3430" t="s">
        <v>20</v>
      </c>
      <c r="U3430" s="5" t="str">
        <f t="shared" si="53"/>
        <v>FALSE</v>
      </c>
    </row>
    <row r="3431" spans="1:21">
      <c r="A3431" t="s">
        <v>26751</v>
      </c>
      <c r="B3431">
        <v>1</v>
      </c>
      <c r="C3431" t="b">
        <v>1</v>
      </c>
      <c r="D3431" t="s">
        <v>20</v>
      </c>
      <c r="U3431" s="5" t="str">
        <f t="shared" si="53"/>
        <v>FALSE</v>
      </c>
    </row>
    <row r="3432" spans="1:21">
      <c r="A3432" t="s">
        <v>26752</v>
      </c>
      <c r="B3432">
        <v>2</v>
      </c>
      <c r="C3432" t="b">
        <v>1</v>
      </c>
      <c r="D3432" t="s">
        <v>20</v>
      </c>
      <c r="E3432" t="s">
        <v>1163</v>
      </c>
      <c r="U3432" s="5" t="str">
        <f t="shared" si="53"/>
        <v>FALSE</v>
      </c>
    </row>
    <row r="3433" spans="1:21">
      <c r="A3433" t="s">
        <v>26753</v>
      </c>
      <c r="B3433">
        <v>1</v>
      </c>
      <c r="C3433" t="b">
        <v>1</v>
      </c>
      <c r="D3433" t="s">
        <v>20</v>
      </c>
      <c r="U3433" s="5" t="str">
        <f t="shared" si="53"/>
        <v>FALSE</v>
      </c>
    </row>
    <row r="3434" spans="1:21">
      <c r="A3434" t="s">
        <v>26754</v>
      </c>
      <c r="B3434">
        <v>1</v>
      </c>
      <c r="C3434" t="b">
        <v>1</v>
      </c>
      <c r="D3434" t="s">
        <v>20</v>
      </c>
      <c r="U3434" s="5" t="str">
        <f t="shared" si="53"/>
        <v>FALSE</v>
      </c>
    </row>
    <row r="3435" spans="1:21">
      <c r="A3435" t="s">
        <v>26755</v>
      </c>
      <c r="B3435">
        <v>1</v>
      </c>
      <c r="C3435" t="b">
        <v>1</v>
      </c>
      <c r="D3435" t="s">
        <v>20</v>
      </c>
      <c r="U3435" s="5" t="str">
        <f t="shared" si="53"/>
        <v>FALSE</v>
      </c>
    </row>
    <row r="3436" spans="1:21">
      <c r="A3436" t="s">
        <v>26756</v>
      </c>
      <c r="B3436">
        <v>1</v>
      </c>
      <c r="C3436" t="b">
        <v>1</v>
      </c>
      <c r="D3436" t="s">
        <v>20</v>
      </c>
      <c r="U3436" s="5" t="str">
        <f t="shared" si="53"/>
        <v>FALSE</v>
      </c>
    </row>
    <row r="3437" spans="1:21">
      <c r="A3437" t="s">
        <v>26757</v>
      </c>
      <c r="B3437">
        <v>1</v>
      </c>
      <c r="C3437" t="b">
        <v>1</v>
      </c>
      <c r="D3437" t="s">
        <v>20</v>
      </c>
      <c r="U3437" s="5" t="str">
        <f t="shared" si="53"/>
        <v>FALSE</v>
      </c>
    </row>
    <row r="3438" spans="1:21">
      <c r="A3438" t="s">
        <v>26758</v>
      </c>
      <c r="B3438">
        <v>1</v>
      </c>
      <c r="C3438" t="b">
        <v>1</v>
      </c>
      <c r="D3438" t="s">
        <v>20</v>
      </c>
      <c r="U3438" s="5" t="str">
        <f t="shared" si="53"/>
        <v>FALSE</v>
      </c>
    </row>
    <row r="3439" spans="1:21">
      <c r="A3439" t="s">
        <v>26759</v>
      </c>
      <c r="B3439">
        <v>1</v>
      </c>
      <c r="C3439" t="b">
        <v>1</v>
      </c>
      <c r="D3439" t="s">
        <v>20</v>
      </c>
      <c r="U3439" s="5" t="str">
        <f t="shared" si="53"/>
        <v>FALSE</v>
      </c>
    </row>
    <row r="3440" spans="1:21">
      <c r="A3440" t="s">
        <v>26760</v>
      </c>
      <c r="B3440">
        <v>1</v>
      </c>
      <c r="C3440" t="b">
        <v>1</v>
      </c>
      <c r="D3440" t="s">
        <v>20</v>
      </c>
      <c r="U3440" s="5" t="str">
        <f t="shared" si="53"/>
        <v>FALSE</v>
      </c>
    </row>
    <row r="3441" spans="1:21">
      <c r="A3441" t="s">
        <v>26761</v>
      </c>
      <c r="B3441">
        <v>1</v>
      </c>
      <c r="C3441" t="b">
        <v>1</v>
      </c>
      <c r="D3441" t="s">
        <v>20</v>
      </c>
      <c r="U3441" s="5" t="str">
        <f t="shared" si="53"/>
        <v>FALSE</v>
      </c>
    </row>
    <row r="3442" spans="1:21">
      <c r="A3442" t="s">
        <v>26762</v>
      </c>
      <c r="B3442">
        <v>1</v>
      </c>
      <c r="C3442" t="b">
        <v>1</v>
      </c>
      <c r="D3442" t="s">
        <v>20</v>
      </c>
      <c r="U3442" s="5" t="str">
        <f t="shared" si="53"/>
        <v>FALSE</v>
      </c>
    </row>
    <row r="3443" spans="1:21">
      <c r="A3443" t="s">
        <v>26763</v>
      </c>
      <c r="B3443">
        <v>1</v>
      </c>
      <c r="C3443" t="b">
        <v>1</v>
      </c>
      <c r="D3443" t="s">
        <v>20</v>
      </c>
      <c r="U3443" s="5" t="str">
        <f t="shared" si="53"/>
        <v>FALSE</v>
      </c>
    </row>
    <row r="3444" spans="1:21">
      <c r="A3444" t="s">
        <v>26764</v>
      </c>
      <c r="B3444">
        <v>1</v>
      </c>
      <c r="C3444" t="b">
        <v>1</v>
      </c>
      <c r="D3444" t="s">
        <v>20</v>
      </c>
      <c r="U3444" s="5" t="str">
        <f t="shared" si="53"/>
        <v>FALSE</v>
      </c>
    </row>
    <row r="3445" spans="1:21">
      <c r="A3445" t="s">
        <v>26765</v>
      </c>
      <c r="B3445">
        <v>1</v>
      </c>
      <c r="C3445" t="b">
        <v>1</v>
      </c>
      <c r="D3445" t="s">
        <v>20</v>
      </c>
      <c r="U3445" s="5" t="str">
        <f t="shared" si="53"/>
        <v>FALSE</v>
      </c>
    </row>
    <row r="3446" spans="1:21">
      <c r="A3446" t="s">
        <v>26766</v>
      </c>
      <c r="B3446">
        <v>1</v>
      </c>
      <c r="C3446" t="b">
        <v>1</v>
      </c>
      <c r="D3446" t="s">
        <v>20</v>
      </c>
      <c r="U3446" s="5" t="str">
        <f t="shared" si="53"/>
        <v>FALSE</v>
      </c>
    </row>
    <row r="3447" spans="1:21">
      <c r="A3447" t="s">
        <v>26767</v>
      </c>
      <c r="B3447">
        <v>1</v>
      </c>
      <c r="C3447" t="b">
        <v>1</v>
      </c>
      <c r="D3447" t="s">
        <v>20</v>
      </c>
      <c r="U3447" s="5" t="str">
        <f t="shared" si="53"/>
        <v>FALSE</v>
      </c>
    </row>
    <row r="3448" spans="1:21">
      <c r="A3448" t="s">
        <v>26768</v>
      </c>
      <c r="B3448">
        <v>1</v>
      </c>
      <c r="C3448" t="b">
        <v>1</v>
      </c>
      <c r="D3448" t="s">
        <v>20</v>
      </c>
      <c r="U3448" s="5" t="str">
        <f t="shared" si="53"/>
        <v>FALSE</v>
      </c>
    </row>
    <row r="3449" spans="1:21">
      <c r="A3449" t="s">
        <v>26769</v>
      </c>
      <c r="B3449">
        <v>2</v>
      </c>
      <c r="C3449" t="b">
        <v>1</v>
      </c>
      <c r="D3449" t="s">
        <v>20</v>
      </c>
      <c r="E3449" t="s">
        <v>1163</v>
      </c>
      <c r="U3449" s="5" t="str">
        <f t="shared" si="53"/>
        <v>FALSE</v>
      </c>
    </row>
    <row r="3450" spans="1:21">
      <c r="A3450" t="s">
        <v>26770</v>
      </c>
      <c r="B3450">
        <v>1</v>
      </c>
      <c r="C3450" t="b">
        <v>1</v>
      </c>
      <c r="D3450" t="s">
        <v>20</v>
      </c>
      <c r="U3450" s="5" t="str">
        <f t="shared" si="53"/>
        <v>FALSE</v>
      </c>
    </row>
    <row r="3451" spans="1:21">
      <c r="A3451" t="s">
        <v>26771</v>
      </c>
      <c r="B3451">
        <v>1</v>
      </c>
      <c r="C3451" t="b">
        <v>1</v>
      </c>
      <c r="D3451" t="s">
        <v>20</v>
      </c>
      <c r="U3451" s="5" t="str">
        <f t="shared" si="53"/>
        <v>FALSE</v>
      </c>
    </row>
    <row r="3452" spans="1:21">
      <c r="A3452" t="s">
        <v>26772</v>
      </c>
      <c r="B3452">
        <v>1</v>
      </c>
      <c r="C3452" t="b">
        <v>1</v>
      </c>
      <c r="D3452" t="s">
        <v>20</v>
      </c>
      <c r="U3452" s="5" t="str">
        <f t="shared" si="53"/>
        <v>FALSE</v>
      </c>
    </row>
    <row r="3453" spans="1:21">
      <c r="A3453" t="s">
        <v>26773</v>
      </c>
      <c r="B3453">
        <v>1</v>
      </c>
      <c r="C3453" t="b">
        <v>1</v>
      </c>
      <c r="D3453" t="s">
        <v>20</v>
      </c>
      <c r="U3453" s="5" t="str">
        <f t="shared" si="53"/>
        <v>FALSE</v>
      </c>
    </row>
    <row r="3454" spans="1:21">
      <c r="A3454" t="s">
        <v>26774</v>
      </c>
      <c r="B3454">
        <v>1</v>
      </c>
      <c r="C3454" t="b">
        <v>1</v>
      </c>
      <c r="D3454" t="s">
        <v>20</v>
      </c>
      <c r="U3454" s="5" t="str">
        <f t="shared" si="53"/>
        <v>FALSE</v>
      </c>
    </row>
    <row r="3455" spans="1:21">
      <c r="A3455" t="s">
        <v>26775</v>
      </c>
      <c r="B3455">
        <v>1</v>
      </c>
      <c r="C3455" t="b">
        <v>1</v>
      </c>
      <c r="D3455" t="s">
        <v>20</v>
      </c>
      <c r="U3455" s="5" t="str">
        <f t="shared" si="53"/>
        <v>FALSE</v>
      </c>
    </row>
    <row r="3456" spans="1:21">
      <c r="A3456" t="s">
        <v>26776</v>
      </c>
      <c r="B3456">
        <v>1</v>
      </c>
      <c r="C3456" t="b">
        <v>1</v>
      </c>
      <c r="D3456" t="s">
        <v>20</v>
      </c>
      <c r="U3456" s="5" t="str">
        <f t="shared" si="53"/>
        <v>FALSE</v>
      </c>
    </row>
    <row r="3457" spans="1:21">
      <c r="A3457" t="s">
        <v>26777</v>
      </c>
      <c r="B3457">
        <v>1</v>
      </c>
      <c r="C3457" t="b">
        <v>1</v>
      </c>
      <c r="D3457" t="s">
        <v>20</v>
      </c>
      <c r="U3457" s="5" t="str">
        <f t="shared" si="53"/>
        <v>FALSE</v>
      </c>
    </row>
    <row r="3458" spans="1:21">
      <c r="A3458" t="s">
        <v>26778</v>
      </c>
      <c r="B3458">
        <v>1</v>
      </c>
      <c r="C3458" t="b">
        <v>1</v>
      </c>
      <c r="D3458" t="s">
        <v>20</v>
      </c>
      <c r="U3458" s="5" t="str">
        <f t="shared" ref="U3458:U3521" si="54">IF(COUNTIF(D3458:S3458,"Completed")&gt;1,"TRUE","FALSE")</f>
        <v>FALSE</v>
      </c>
    </row>
    <row r="3459" spans="1:21">
      <c r="A3459" t="s">
        <v>26779</v>
      </c>
      <c r="B3459">
        <v>1</v>
      </c>
      <c r="C3459" t="b">
        <v>1</v>
      </c>
      <c r="D3459" t="s">
        <v>20</v>
      </c>
      <c r="U3459" s="5" t="str">
        <f t="shared" si="54"/>
        <v>FALSE</v>
      </c>
    </row>
    <row r="3460" spans="1:21">
      <c r="A3460" t="s">
        <v>26780</v>
      </c>
      <c r="B3460">
        <v>1</v>
      </c>
      <c r="C3460" t="b">
        <v>1</v>
      </c>
      <c r="D3460" t="s">
        <v>20</v>
      </c>
      <c r="U3460" s="5" t="str">
        <f t="shared" si="54"/>
        <v>FALSE</v>
      </c>
    </row>
    <row r="3461" spans="1:21">
      <c r="A3461" t="s">
        <v>26781</v>
      </c>
      <c r="B3461">
        <v>1</v>
      </c>
      <c r="C3461" t="b">
        <v>1</v>
      </c>
      <c r="D3461" t="s">
        <v>20</v>
      </c>
      <c r="U3461" s="5" t="str">
        <f t="shared" si="54"/>
        <v>FALSE</v>
      </c>
    </row>
    <row r="3462" spans="1:21">
      <c r="A3462" t="s">
        <v>26782</v>
      </c>
      <c r="B3462">
        <v>1</v>
      </c>
      <c r="C3462" t="b">
        <v>1</v>
      </c>
      <c r="D3462" t="s">
        <v>20</v>
      </c>
      <c r="U3462" s="5" t="str">
        <f t="shared" si="54"/>
        <v>FALSE</v>
      </c>
    </row>
    <row r="3463" spans="1:21">
      <c r="A3463" t="s">
        <v>26783</v>
      </c>
      <c r="B3463">
        <v>1</v>
      </c>
      <c r="C3463" t="b">
        <v>1</v>
      </c>
      <c r="D3463" t="s">
        <v>20</v>
      </c>
      <c r="U3463" s="5" t="str">
        <f t="shared" si="54"/>
        <v>FALSE</v>
      </c>
    </row>
    <row r="3464" spans="1:21">
      <c r="A3464" t="s">
        <v>26784</v>
      </c>
      <c r="B3464">
        <v>1</v>
      </c>
      <c r="C3464" t="b">
        <v>1</v>
      </c>
      <c r="D3464" t="s">
        <v>20</v>
      </c>
      <c r="U3464" s="5" t="str">
        <f t="shared" si="54"/>
        <v>FALSE</v>
      </c>
    </row>
    <row r="3465" spans="1:21">
      <c r="A3465" t="s">
        <v>26785</v>
      </c>
      <c r="B3465">
        <v>1</v>
      </c>
      <c r="C3465" t="b">
        <v>1</v>
      </c>
      <c r="D3465" t="s">
        <v>20</v>
      </c>
      <c r="U3465" s="5" t="str">
        <f t="shared" si="54"/>
        <v>FALSE</v>
      </c>
    </row>
    <row r="3466" spans="1:21">
      <c r="A3466" t="s">
        <v>26786</v>
      </c>
      <c r="B3466">
        <v>1</v>
      </c>
      <c r="C3466" t="b">
        <v>1</v>
      </c>
      <c r="D3466" t="s">
        <v>20</v>
      </c>
      <c r="U3466" s="5" t="str">
        <f t="shared" si="54"/>
        <v>FALSE</v>
      </c>
    </row>
    <row r="3467" spans="1:21">
      <c r="A3467" t="s">
        <v>26787</v>
      </c>
      <c r="B3467">
        <v>1</v>
      </c>
      <c r="C3467" t="b">
        <v>1</v>
      </c>
      <c r="D3467" t="s">
        <v>20</v>
      </c>
      <c r="U3467" s="5" t="str">
        <f t="shared" si="54"/>
        <v>FALSE</v>
      </c>
    </row>
    <row r="3468" spans="1:21">
      <c r="A3468" t="s">
        <v>26788</v>
      </c>
      <c r="B3468">
        <v>1</v>
      </c>
      <c r="C3468" t="b">
        <v>1</v>
      </c>
      <c r="D3468" t="s">
        <v>20</v>
      </c>
      <c r="U3468" s="5" t="str">
        <f t="shared" si="54"/>
        <v>FALSE</v>
      </c>
    </row>
    <row r="3469" spans="1:21">
      <c r="A3469" t="s">
        <v>26789</v>
      </c>
      <c r="B3469">
        <v>1</v>
      </c>
      <c r="C3469" t="b">
        <v>1</v>
      </c>
      <c r="D3469" t="s">
        <v>20</v>
      </c>
      <c r="U3469" s="5" t="str">
        <f t="shared" si="54"/>
        <v>FALSE</v>
      </c>
    </row>
    <row r="3470" spans="1:21">
      <c r="A3470" t="s">
        <v>26790</v>
      </c>
      <c r="B3470">
        <v>1</v>
      </c>
      <c r="C3470" t="b">
        <v>1</v>
      </c>
      <c r="D3470" t="s">
        <v>20</v>
      </c>
      <c r="U3470" s="5" t="str">
        <f t="shared" si="54"/>
        <v>FALSE</v>
      </c>
    </row>
    <row r="3471" spans="1:21">
      <c r="A3471" t="s">
        <v>26791</v>
      </c>
      <c r="B3471">
        <v>1</v>
      </c>
      <c r="C3471" t="b">
        <v>1</v>
      </c>
      <c r="D3471" t="s">
        <v>20</v>
      </c>
      <c r="U3471" s="5" t="str">
        <f t="shared" si="54"/>
        <v>FALSE</v>
      </c>
    </row>
    <row r="3472" spans="1:21">
      <c r="A3472" t="s">
        <v>26792</v>
      </c>
      <c r="B3472">
        <v>1</v>
      </c>
      <c r="C3472" t="b">
        <v>1</v>
      </c>
      <c r="D3472" t="s">
        <v>20</v>
      </c>
      <c r="U3472" s="5" t="str">
        <f t="shared" si="54"/>
        <v>FALSE</v>
      </c>
    </row>
    <row r="3473" spans="1:21">
      <c r="A3473" t="s">
        <v>26793</v>
      </c>
      <c r="B3473">
        <v>1</v>
      </c>
      <c r="C3473" t="b">
        <v>1</v>
      </c>
      <c r="D3473" t="s">
        <v>20</v>
      </c>
      <c r="U3473" s="5" t="str">
        <f t="shared" si="54"/>
        <v>FALSE</v>
      </c>
    </row>
    <row r="3474" spans="1:21">
      <c r="A3474" t="s">
        <v>26794</v>
      </c>
      <c r="B3474">
        <v>1</v>
      </c>
      <c r="C3474" t="b">
        <v>1</v>
      </c>
      <c r="D3474" t="s">
        <v>20</v>
      </c>
      <c r="U3474" s="5" t="str">
        <f t="shared" si="54"/>
        <v>FALSE</v>
      </c>
    </row>
    <row r="3475" spans="1:21">
      <c r="A3475" t="s">
        <v>26795</v>
      </c>
      <c r="B3475">
        <v>1</v>
      </c>
      <c r="C3475" t="b">
        <v>1</v>
      </c>
      <c r="D3475" t="s">
        <v>20</v>
      </c>
      <c r="U3475" s="5" t="str">
        <f t="shared" si="54"/>
        <v>FALSE</v>
      </c>
    </row>
    <row r="3476" spans="1:21">
      <c r="A3476" t="s">
        <v>26796</v>
      </c>
      <c r="B3476">
        <v>1</v>
      </c>
      <c r="C3476" t="b">
        <v>1</v>
      </c>
      <c r="D3476" t="s">
        <v>20</v>
      </c>
      <c r="U3476" s="5" t="str">
        <f t="shared" si="54"/>
        <v>FALSE</v>
      </c>
    </row>
    <row r="3477" spans="1:21">
      <c r="A3477" t="s">
        <v>26797</v>
      </c>
      <c r="B3477">
        <v>1</v>
      </c>
      <c r="C3477" t="b">
        <v>1</v>
      </c>
      <c r="D3477" t="s">
        <v>20</v>
      </c>
      <c r="U3477" s="5" t="str">
        <f t="shared" si="54"/>
        <v>FALSE</v>
      </c>
    </row>
    <row r="3478" spans="1:21">
      <c r="A3478" t="s">
        <v>26798</v>
      </c>
      <c r="B3478">
        <v>1</v>
      </c>
      <c r="C3478" t="b">
        <v>1</v>
      </c>
      <c r="D3478" t="s">
        <v>20</v>
      </c>
      <c r="U3478" s="5" t="str">
        <f t="shared" si="54"/>
        <v>FALSE</v>
      </c>
    </row>
    <row r="3479" spans="1:21">
      <c r="A3479" t="s">
        <v>26799</v>
      </c>
      <c r="B3479">
        <v>1</v>
      </c>
      <c r="C3479" t="b">
        <v>1</v>
      </c>
      <c r="D3479" t="s">
        <v>20</v>
      </c>
      <c r="U3479" s="5" t="str">
        <f t="shared" si="54"/>
        <v>FALSE</v>
      </c>
    </row>
    <row r="3480" spans="1:21">
      <c r="A3480" t="s">
        <v>26800</v>
      </c>
      <c r="B3480">
        <v>1</v>
      </c>
      <c r="C3480" t="b">
        <v>1</v>
      </c>
      <c r="D3480" t="s">
        <v>20</v>
      </c>
      <c r="U3480" s="5" t="str">
        <f t="shared" si="54"/>
        <v>FALSE</v>
      </c>
    </row>
    <row r="3481" spans="1:21">
      <c r="A3481" t="s">
        <v>26801</v>
      </c>
      <c r="B3481">
        <v>1</v>
      </c>
      <c r="C3481" t="b">
        <v>1</v>
      </c>
      <c r="D3481" t="s">
        <v>20</v>
      </c>
      <c r="U3481" s="5" t="str">
        <f t="shared" si="54"/>
        <v>FALSE</v>
      </c>
    </row>
    <row r="3482" spans="1:21">
      <c r="A3482" t="s">
        <v>26802</v>
      </c>
      <c r="B3482">
        <v>1</v>
      </c>
      <c r="C3482" t="b">
        <v>1</v>
      </c>
      <c r="D3482" t="s">
        <v>20</v>
      </c>
      <c r="U3482" s="5" t="str">
        <f t="shared" si="54"/>
        <v>FALSE</v>
      </c>
    </row>
    <row r="3483" spans="1:21">
      <c r="A3483" t="s">
        <v>26803</v>
      </c>
      <c r="B3483">
        <v>1</v>
      </c>
      <c r="C3483" t="b">
        <v>1</v>
      </c>
      <c r="D3483" t="s">
        <v>20</v>
      </c>
      <c r="U3483" s="5" t="str">
        <f t="shared" si="54"/>
        <v>FALSE</v>
      </c>
    </row>
    <row r="3484" spans="1:21">
      <c r="A3484" t="s">
        <v>26804</v>
      </c>
      <c r="B3484">
        <v>1</v>
      </c>
      <c r="C3484" t="b">
        <v>1</v>
      </c>
      <c r="D3484" t="s">
        <v>20</v>
      </c>
      <c r="U3484" s="5" t="str">
        <f t="shared" si="54"/>
        <v>FALSE</v>
      </c>
    </row>
    <row r="3485" spans="1:21">
      <c r="A3485" t="s">
        <v>26805</v>
      </c>
      <c r="B3485">
        <v>1</v>
      </c>
      <c r="C3485" t="b">
        <v>1</v>
      </c>
      <c r="D3485" t="s">
        <v>20</v>
      </c>
      <c r="U3485" s="5" t="str">
        <f t="shared" si="54"/>
        <v>FALSE</v>
      </c>
    </row>
    <row r="3486" spans="1:21">
      <c r="A3486" t="s">
        <v>26806</v>
      </c>
      <c r="B3486">
        <v>1</v>
      </c>
      <c r="C3486" t="b">
        <v>1</v>
      </c>
      <c r="D3486" t="s">
        <v>20</v>
      </c>
      <c r="U3486" s="5" t="str">
        <f t="shared" si="54"/>
        <v>FALSE</v>
      </c>
    </row>
    <row r="3487" spans="1:21">
      <c r="A3487" t="s">
        <v>26807</v>
      </c>
      <c r="B3487">
        <v>1</v>
      </c>
      <c r="C3487" t="b">
        <v>1</v>
      </c>
      <c r="D3487" t="s">
        <v>20</v>
      </c>
      <c r="U3487" s="5" t="str">
        <f t="shared" si="54"/>
        <v>FALSE</v>
      </c>
    </row>
    <row r="3488" spans="1:21">
      <c r="A3488" t="s">
        <v>26808</v>
      </c>
      <c r="B3488">
        <v>1</v>
      </c>
      <c r="C3488" t="b">
        <v>1</v>
      </c>
      <c r="D3488" t="s">
        <v>20</v>
      </c>
      <c r="U3488" s="5" t="str">
        <f t="shared" si="54"/>
        <v>FALSE</v>
      </c>
    </row>
    <row r="3489" spans="1:21">
      <c r="A3489" t="s">
        <v>26809</v>
      </c>
      <c r="B3489">
        <v>2</v>
      </c>
      <c r="C3489" t="b">
        <v>1</v>
      </c>
      <c r="D3489" t="s">
        <v>20</v>
      </c>
      <c r="E3489" t="s">
        <v>1163</v>
      </c>
      <c r="U3489" s="5" t="str">
        <f t="shared" si="54"/>
        <v>FALSE</v>
      </c>
    </row>
    <row r="3490" spans="1:21">
      <c r="A3490" t="s">
        <v>26810</v>
      </c>
      <c r="B3490">
        <v>1</v>
      </c>
      <c r="C3490" t="b">
        <v>1</v>
      </c>
      <c r="D3490" t="s">
        <v>20</v>
      </c>
      <c r="U3490" s="5" t="str">
        <f t="shared" si="54"/>
        <v>FALSE</v>
      </c>
    </row>
    <row r="3491" spans="1:21">
      <c r="A3491" t="s">
        <v>26811</v>
      </c>
      <c r="B3491">
        <v>1</v>
      </c>
      <c r="C3491" t="b">
        <v>1</v>
      </c>
      <c r="D3491" t="s">
        <v>20</v>
      </c>
      <c r="U3491" s="5" t="str">
        <f t="shared" si="54"/>
        <v>FALSE</v>
      </c>
    </row>
    <row r="3492" spans="1:21">
      <c r="A3492" t="s">
        <v>26812</v>
      </c>
      <c r="B3492">
        <v>1</v>
      </c>
      <c r="C3492" t="b">
        <v>1</v>
      </c>
      <c r="D3492" t="s">
        <v>20</v>
      </c>
      <c r="U3492" s="5" t="str">
        <f t="shared" si="54"/>
        <v>FALSE</v>
      </c>
    </row>
    <row r="3493" spans="1:21">
      <c r="A3493" t="s">
        <v>26813</v>
      </c>
      <c r="B3493">
        <v>1</v>
      </c>
      <c r="C3493" t="b">
        <v>1</v>
      </c>
      <c r="D3493" t="s">
        <v>20</v>
      </c>
      <c r="U3493" s="5" t="str">
        <f t="shared" si="54"/>
        <v>FALSE</v>
      </c>
    </row>
    <row r="3494" spans="1:21">
      <c r="A3494" t="s">
        <v>26814</v>
      </c>
      <c r="B3494">
        <v>1</v>
      </c>
      <c r="C3494" t="b">
        <v>1</v>
      </c>
      <c r="D3494" t="s">
        <v>20</v>
      </c>
      <c r="U3494" s="5" t="str">
        <f t="shared" si="54"/>
        <v>FALSE</v>
      </c>
    </row>
    <row r="3495" spans="1:21">
      <c r="A3495" t="s">
        <v>26815</v>
      </c>
      <c r="B3495">
        <v>1</v>
      </c>
      <c r="C3495" t="b">
        <v>1</v>
      </c>
      <c r="D3495" t="s">
        <v>20</v>
      </c>
      <c r="U3495" s="5" t="str">
        <f t="shared" si="54"/>
        <v>FALSE</v>
      </c>
    </row>
    <row r="3496" spans="1:21">
      <c r="A3496" t="s">
        <v>26816</v>
      </c>
      <c r="B3496">
        <v>2</v>
      </c>
      <c r="C3496" t="b">
        <v>1</v>
      </c>
      <c r="D3496" t="s">
        <v>20</v>
      </c>
      <c r="E3496" t="s">
        <v>1163</v>
      </c>
      <c r="U3496" s="5" t="str">
        <f t="shared" si="54"/>
        <v>FALSE</v>
      </c>
    </row>
    <row r="3497" spans="1:21">
      <c r="A3497" t="s">
        <v>26817</v>
      </c>
      <c r="B3497">
        <v>1</v>
      </c>
      <c r="C3497" t="b">
        <v>1</v>
      </c>
      <c r="D3497" t="s">
        <v>20</v>
      </c>
      <c r="U3497" s="5" t="str">
        <f t="shared" si="54"/>
        <v>FALSE</v>
      </c>
    </row>
    <row r="3498" spans="1:21">
      <c r="A3498" t="s">
        <v>26818</v>
      </c>
      <c r="B3498">
        <v>1</v>
      </c>
      <c r="C3498" t="b">
        <v>1</v>
      </c>
      <c r="D3498" t="s">
        <v>20</v>
      </c>
      <c r="U3498" s="5" t="str">
        <f t="shared" si="54"/>
        <v>FALSE</v>
      </c>
    </row>
    <row r="3499" spans="1:21">
      <c r="A3499" t="s">
        <v>26819</v>
      </c>
      <c r="B3499">
        <v>1</v>
      </c>
      <c r="C3499" t="b">
        <v>1</v>
      </c>
      <c r="D3499" t="s">
        <v>20</v>
      </c>
      <c r="U3499" s="5" t="str">
        <f t="shared" si="54"/>
        <v>FALSE</v>
      </c>
    </row>
    <row r="3500" spans="1:21">
      <c r="A3500" t="s">
        <v>26820</v>
      </c>
      <c r="B3500">
        <v>1</v>
      </c>
      <c r="C3500" t="b">
        <v>1</v>
      </c>
      <c r="D3500" t="s">
        <v>20</v>
      </c>
      <c r="U3500" s="5" t="str">
        <f t="shared" si="54"/>
        <v>FALSE</v>
      </c>
    </row>
    <row r="3501" spans="1:21">
      <c r="A3501" t="s">
        <v>26821</v>
      </c>
      <c r="B3501">
        <v>1</v>
      </c>
      <c r="C3501" t="b">
        <v>1</v>
      </c>
      <c r="D3501" t="s">
        <v>20</v>
      </c>
      <c r="U3501" s="5" t="str">
        <f t="shared" si="54"/>
        <v>FALSE</v>
      </c>
    </row>
    <row r="3502" spans="1:21">
      <c r="A3502" t="s">
        <v>26822</v>
      </c>
      <c r="B3502">
        <v>1</v>
      </c>
      <c r="C3502" t="b">
        <v>1</v>
      </c>
      <c r="D3502" t="s">
        <v>20</v>
      </c>
      <c r="U3502" s="5" t="str">
        <f t="shared" si="54"/>
        <v>FALSE</v>
      </c>
    </row>
    <row r="3503" spans="1:21">
      <c r="A3503" t="s">
        <v>26823</v>
      </c>
      <c r="B3503">
        <v>1</v>
      </c>
      <c r="C3503" t="b">
        <v>1</v>
      </c>
      <c r="D3503" t="s">
        <v>20</v>
      </c>
      <c r="U3503" s="5" t="str">
        <f t="shared" si="54"/>
        <v>FALSE</v>
      </c>
    </row>
    <row r="3504" spans="1:21">
      <c r="A3504" t="s">
        <v>26824</v>
      </c>
      <c r="B3504">
        <v>1</v>
      </c>
      <c r="C3504" t="b">
        <v>1</v>
      </c>
      <c r="D3504" t="s">
        <v>20</v>
      </c>
      <c r="U3504" s="5" t="str">
        <f t="shared" si="54"/>
        <v>FALSE</v>
      </c>
    </row>
    <row r="3505" spans="1:21">
      <c r="A3505" t="s">
        <v>26825</v>
      </c>
      <c r="B3505">
        <v>1</v>
      </c>
      <c r="C3505" t="b">
        <v>1</v>
      </c>
      <c r="D3505" t="s">
        <v>20</v>
      </c>
      <c r="U3505" s="5" t="str">
        <f t="shared" si="54"/>
        <v>FALSE</v>
      </c>
    </row>
    <row r="3506" spans="1:21">
      <c r="A3506" t="s">
        <v>26826</v>
      </c>
      <c r="B3506">
        <v>1</v>
      </c>
      <c r="C3506" t="b">
        <v>1</v>
      </c>
      <c r="D3506" t="s">
        <v>20</v>
      </c>
      <c r="U3506" s="5" t="str">
        <f t="shared" si="54"/>
        <v>FALSE</v>
      </c>
    </row>
    <row r="3507" spans="1:21">
      <c r="A3507" t="s">
        <v>26827</v>
      </c>
      <c r="B3507">
        <v>1</v>
      </c>
      <c r="C3507" t="b">
        <v>1</v>
      </c>
      <c r="D3507" t="s">
        <v>20</v>
      </c>
      <c r="U3507" s="5" t="str">
        <f t="shared" si="54"/>
        <v>FALSE</v>
      </c>
    </row>
    <row r="3508" spans="1:21">
      <c r="A3508" t="s">
        <v>26828</v>
      </c>
      <c r="B3508">
        <v>1</v>
      </c>
      <c r="C3508" t="b">
        <v>1</v>
      </c>
      <c r="D3508" t="s">
        <v>20</v>
      </c>
      <c r="U3508" s="5" t="str">
        <f t="shared" si="54"/>
        <v>FALSE</v>
      </c>
    </row>
    <row r="3509" spans="1:21">
      <c r="A3509" t="s">
        <v>26829</v>
      </c>
      <c r="B3509">
        <v>1</v>
      </c>
      <c r="C3509" t="b">
        <v>1</v>
      </c>
      <c r="D3509" t="s">
        <v>20</v>
      </c>
      <c r="U3509" s="5" t="str">
        <f t="shared" si="54"/>
        <v>FALSE</v>
      </c>
    </row>
    <row r="3510" spans="1:21">
      <c r="A3510" t="s">
        <v>26830</v>
      </c>
      <c r="B3510">
        <v>1</v>
      </c>
      <c r="C3510" t="b">
        <v>1</v>
      </c>
      <c r="D3510" t="s">
        <v>20</v>
      </c>
      <c r="U3510" s="5" t="str">
        <f t="shared" si="54"/>
        <v>FALSE</v>
      </c>
    </row>
    <row r="3511" spans="1:21">
      <c r="A3511" t="s">
        <v>26831</v>
      </c>
      <c r="B3511">
        <v>1</v>
      </c>
      <c r="C3511" t="b">
        <v>1</v>
      </c>
      <c r="D3511" t="s">
        <v>20</v>
      </c>
      <c r="U3511" s="5" t="str">
        <f t="shared" si="54"/>
        <v>FALSE</v>
      </c>
    </row>
    <row r="3512" spans="1:21">
      <c r="A3512" t="s">
        <v>26832</v>
      </c>
      <c r="B3512">
        <v>1</v>
      </c>
      <c r="C3512" t="b">
        <v>1</v>
      </c>
      <c r="D3512" t="s">
        <v>20</v>
      </c>
      <c r="U3512" s="5" t="str">
        <f t="shared" si="54"/>
        <v>FALSE</v>
      </c>
    </row>
    <row r="3513" spans="1:21">
      <c r="A3513" t="s">
        <v>26833</v>
      </c>
      <c r="B3513">
        <v>1</v>
      </c>
      <c r="C3513" t="b">
        <v>1</v>
      </c>
      <c r="D3513" t="s">
        <v>20</v>
      </c>
      <c r="U3513" s="5" t="str">
        <f t="shared" si="54"/>
        <v>FALSE</v>
      </c>
    </row>
    <row r="3514" spans="1:21">
      <c r="A3514" t="s">
        <v>26834</v>
      </c>
      <c r="B3514">
        <v>1</v>
      </c>
      <c r="C3514" t="b">
        <v>1</v>
      </c>
      <c r="D3514" t="s">
        <v>20</v>
      </c>
      <c r="U3514" s="5" t="str">
        <f t="shared" si="54"/>
        <v>FALSE</v>
      </c>
    </row>
    <row r="3515" spans="1:21">
      <c r="A3515" t="s">
        <v>26835</v>
      </c>
      <c r="B3515">
        <v>1</v>
      </c>
      <c r="C3515" t="b">
        <v>1</v>
      </c>
      <c r="D3515" t="s">
        <v>20</v>
      </c>
      <c r="U3515" s="5" t="str">
        <f t="shared" si="54"/>
        <v>FALSE</v>
      </c>
    </row>
    <row r="3516" spans="1:21">
      <c r="A3516" t="s">
        <v>26836</v>
      </c>
      <c r="B3516">
        <v>1</v>
      </c>
      <c r="C3516" t="b">
        <v>1</v>
      </c>
      <c r="D3516" t="s">
        <v>20</v>
      </c>
      <c r="U3516" s="5" t="str">
        <f t="shared" si="54"/>
        <v>FALSE</v>
      </c>
    </row>
    <row r="3517" spans="1:21">
      <c r="A3517" t="s">
        <v>26837</v>
      </c>
      <c r="B3517">
        <v>1</v>
      </c>
      <c r="C3517" t="b">
        <v>1</v>
      </c>
      <c r="D3517" t="s">
        <v>20</v>
      </c>
      <c r="U3517" s="5" t="str">
        <f t="shared" si="54"/>
        <v>FALSE</v>
      </c>
    </row>
    <row r="3518" spans="1:21">
      <c r="A3518" t="s">
        <v>26838</v>
      </c>
      <c r="B3518">
        <v>1</v>
      </c>
      <c r="C3518" t="b">
        <v>1</v>
      </c>
      <c r="D3518" t="s">
        <v>20</v>
      </c>
      <c r="U3518" s="5" t="str">
        <f t="shared" si="54"/>
        <v>FALSE</v>
      </c>
    </row>
    <row r="3519" spans="1:21">
      <c r="A3519" t="s">
        <v>26839</v>
      </c>
      <c r="B3519">
        <v>1</v>
      </c>
      <c r="C3519" t="b">
        <v>1</v>
      </c>
      <c r="D3519" t="s">
        <v>20</v>
      </c>
      <c r="U3519" s="5" t="str">
        <f t="shared" si="54"/>
        <v>FALSE</v>
      </c>
    </row>
    <row r="3520" spans="1:21">
      <c r="A3520" t="s">
        <v>26840</v>
      </c>
      <c r="B3520">
        <v>1</v>
      </c>
      <c r="C3520" t="b">
        <v>1</v>
      </c>
      <c r="D3520" t="s">
        <v>20</v>
      </c>
      <c r="U3520" s="5" t="str">
        <f t="shared" si="54"/>
        <v>FALSE</v>
      </c>
    </row>
    <row r="3521" spans="1:21">
      <c r="A3521" t="s">
        <v>26841</v>
      </c>
      <c r="B3521">
        <v>1</v>
      </c>
      <c r="C3521" t="b">
        <v>1</v>
      </c>
      <c r="D3521" t="s">
        <v>20</v>
      </c>
      <c r="U3521" s="5" t="str">
        <f t="shared" si="54"/>
        <v>FALSE</v>
      </c>
    </row>
    <row r="3522" spans="1:21">
      <c r="A3522" t="s">
        <v>26842</v>
      </c>
      <c r="B3522">
        <v>1</v>
      </c>
      <c r="C3522" t="b">
        <v>1</v>
      </c>
      <c r="D3522" t="s">
        <v>20</v>
      </c>
      <c r="U3522" s="5" t="str">
        <f t="shared" ref="U3522:U3585" si="55">IF(COUNTIF(D3522:S3522,"Completed")&gt;1,"TRUE","FALSE")</f>
        <v>FALSE</v>
      </c>
    </row>
    <row r="3523" spans="1:21">
      <c r="A3523" t="s">
        <v>26843</v>
      </c>
      <c r="B3523">
        <v>1</v>
      </c>
      <c r="C3523" t="b">
        <v>1</v>
      </c>
      <c r="D3523" t="s">
        <v>20</v>
      </c>
      <c r="U3523" s="5" t="str">
        <f t="shared" si="55"/>
        <v>FALSE</v>
      </c>
    </row>
    <row r="3524" spans="1:21">
      <c r="A3524" t="s">
        <v>26844</v>
      </c>
      <c r="B3524">
        <v>1</v>
      </c>
      <c r="C3524" t="b">
        <v>1</v>
      </c>
      <c r="D3524" t="s">
        <v>20</v>
      </c>
      <c r="U3524" s="5" t="str">
        <f t="shared" si="55"/>
        <v>FALSE</v>
      </c>
    </row>
    <row r="3525" spans="1:21">
      <c r="A3525" t="s">
        <v>26845</v>
      </c>
      <c r="B3525">
        <v>1</v>
      </c>
      <c r="C3525" t="b">
        <v>1</v>
      </c>
      <c r="D3525" t="s">
        <v>20</v>
      </c>
      <c r="U3525" s="5" t="str">
        <f t="shared" si="55"/>
        <v>FALSE</v>
      </c>
    </row>
    <row r="3526" spans="1:21">
      <c r="A3526" t="s">
        <v>26846</v>
      </c>
      <c r="B3526">
        <v>1</v>
      </c>
      <c r="C3526" t="b">
        <v>1</v>
      </c>
      <c r="D3526" t="s">
        <v>20</v>
      </c>
      <c r="U3526" s="5" t="str">
        <f t="shared" si="55"/>
        <v>FALSE</v>
      </c>
    </row>
    <row r="3527" spans="1:21">
      <c r="A3527" t="s">
        <v>26847</v>
      </c>
      <c r="B3527">
        <v>1</v>
      </c>
      <c r="C3527" t="b">
        <v>1</v>
      </c>
      <c r="D3527" t="s">
        <v>20</v>
      </c>
      <c r="U3527" s="5" t="str">
        <f t="shared" si="55"/>
        <v>FALSE</v>
      </c>
    </row>
    <row r="3528" spans="1:21">
      <c r="A3528" t="s">
        <v>26848</v>
      </c>
      <c r="B3528">
        <v>1</v>
      </c>
      <c r="C3528" t="b">
        <v>1</v>
      </c>
      <c r="D3528" t="s">
        <v>20</v>
      </c>
      <c r="U3528" s="5" t="str">
        <f t="shared" si="55"/>
        <v>FALSE</v>
      </c>
    </row>
    <row r="3529" spans="1:21">
      <c r="A3529" t="s">
        <v>26849</v>
      </c>
      <c r="B3529">
        <v>1</v>
      </c>
      <c r="C3529" t="b">
        <v>1</v>
      </c>
      <c r="D3529" t="s">
        <v>20</v>
      </c>
      <c r="U3529" s="5" t="str">
        <f t="shared" si="55"/>
        <v>FALSE</v>
      </c>
    </row>
    <row r="3530" spans="1:21">
      <c r="A3530" t="s">
        <v>26850</v>
      </c>
      <c r="B3530">
        <v>1</v>
      </c>
      <c r="C3530" t="b">
        <v>1</v>
      </c>
      <c r="D3530" t="s">
        <v>20</v>
      </c>
      <c r="U3530" s="5" t="str">
        <f t="shared" si="55"/>
        <v>FALSE</v>
      </c>
    </row>
    <row r="3531" spans="1:21">
      <c r="A3531" t="s">
        <v>26851</v>
      </c>
      <c r="B3531">
        <v>1</v>
      </c>
      <c r="C3531" t="b">
        <v>1</v>
      </c>
      <c r="D3531" t="s">
        <v>20</v>
      </c>
      <c r="U3531" s="5" t="str">
        <f t="shared" si="55"/>
        <v>FALSE</v>
      </c>
    </row>
    <row r="3532" spans="1:21">
      <c r="A3532" t="s">
        <v>26852</v>
      </c>
      <c r="B3532">
        <v>1</v>
      </c>
      <c r="C3532" t="b">
        <v>1</v>
      </c>
      <c r="D3532" t="s">
        <v>20</v>
      </c>
      <c r="U3532" s="5" t="str">
        <f t="shared" si="55"/>
        <v>FALSE</v>
      </c>
    </row>
    <row r="3533" spans="1:21">
      <c r="A3533" t="s">
        <v>26853</v>
      </c>
      <c r="B3533">
        <v>1</v>
      </c>
      <c r="C3533" t="b">
        <v>1</v>
      </c>
      <c r="D3533" t="s">
        <v>20</v>
      </c>
      <c r="U3533" s="5" t="str">
        <f t="shared" si="55"/>
        <v>FALSE</v>
      </c>
    </row>
    <row r="3534" spans="1:21">
      <c r="A3534" t="s">
        <v>26854</v>
      </c>
      <c r="B3534">
        <v>1</v>
      </c>
      <c r="C3534" t="b">
        <v>1</v>
      </c>
      <c r="D3534" t="s">
        <v>20</v>
      </c>
      <c r="U3534" s="5" t="str">
        <f t="shared" si="55"/>
        <v>FALSE</v>
      </c>
    </row>
    <row r="3535" spans="1:21">
      <c r="A3535" t="s">
        <v>26855</v>
      </c>
      <c r="B3535">
        <v>1</v>
      </c>
      <c r="C3535" t="b">
        <v>1</v>
      </c>
      <c r="D3535" t="s">
        <v>20</v>
      </c>
      <c r="U3535" s="5" t="str">
        <f t="shared" si="55"/>
        <v>FALSE</v>
      </c>
    </row>
    <row r="3536" spans="1:21">
      <c r="A3536" t="s">
        <v>26856</v>
      </c>
      <c r="B3536">
        <v>1</v>
      </c>
      <c r="C3536" t="b">
        <v>1</v>
      </c>
      <c r="D3536" t="s">
        <v>20</v>
      </c>
      <c r="U3536" s="5" t="str">
        <f t="shared" si="55"/>
        <v>FALSE</v>
      </c>
    </row>
    <row r="3537" spans="1:21">
      <c r="A3537" t="s">
        <v>26857</v>
      </c>
      <c r="B3537">
        <v>1</v>
      </c>
      <c r="C3537" t="b">
        <v>1</v>
      </c>
      <c r="D3537" t="s">
        <v>20</v>
      </c>
      <c r="U3537" s="5" t="str">
        <f t="shared" si="55"/>
        <v>FALSE</v>
      </c>
    </row>
    <row r="3538" spans="1:21">
      <c r="A3538" t="s">
        <v>26858</v>
      </c>
      <c r="B3538">
        <v>1</v>
      </c>
      <c r="C3538" t="b">
        <v>1</v>
      </c>
      <c r="D3538" t="s">
        <v>20</v>
      </c>
      <c r="U3538" s="5" t="str">
        <f t="shared" si="55"/>
        <v>FALSE</v>
      </c>
    </row>
    <row r="3539" spans="1:21">
      <c r="A3539" t="s">
        <v>26859</v>
      </c>
      <c r="B3539">
        <v>1</v>
      </c>
      <c r="C3539" t="b">
        <v>1</v>
      </c>
      <c r="D3539" t="s">
        <v>20</v>
      </c>
      <c r="U3539" s="5" t="str">
        <f t="shared" si="55"/>
        <v>FALSE</v>
      </c>
    </row>
    <row r="3540" spans="1:21">
      <c r="A3540" t="s">
        <v>26860</v>
      </c>
      <c r="B3540">
        <v>1</v>
      </c>
      <c r="C3540" t="b">
        <v>1</v>
      </c>
      <c r="D3540" t="s">
        <v>20</v>
      </c>
      <c r="U3540" s="5" t="str">
        <f t="shared" si="55"/>
        <v>FALSE</v>
      </c>
    </row>
    <row r="3541" spans="1:21">
      <c r="A3541" t="s">
        <v>26861</v>
      </c>
      <c r="B3541">
        <v>1</v>
      </c>
      <c r="C3541" t="b">
        <v>1</v>
      </c>
      <c r="D3541" t="s">
        <v>20</v>
      </c>
      <c r="U3541" s="5" t="str">
        <f t="shared" si="55"/>
        <v>FALSE</v>
      </c>
    </row>
    <row r="3542" spans="1:21">
      <c r="A3542" t="s">
        <v>26862</v>
      </c>
      <c r="B3542">
        <v>1</v>
      </c>
      <c r="C3542" t="b">
        <v>1</v>
      </c>
      <c r="D3542" t="s">
        <v>20</v>
      </c>
      <c r="U3542" s="5" t="str">
        <f t="shared" si="55"/>
        <v>FALSE</v>
      </c>
    </row>
    <row r="3543" spans="1:21">
      <c r="A3543" t="s">
        <v>26863</v>
      </c>
      <c r="B3543">
        <v>1</v>
      </c>
      <c r="C3543" t="b">
        <v>1</v>
      </c>
      <c r="D3543" t="s">
        <v>20</v>
      </c>
      <c r="U3543" s="5" t="str">
        <f t="shared" si="55"/>
        <v>FALSE</v>
      </c>
    </row>
    <row r="3544" spans="1:21">
      <c r="A3544" t="s">
        <v>26864</v>
      </c>
      <c r="B3544">
        <v>1</v>
      </c>
      <c r="C3544" t="b">
        <v>1</v>
      </c>
      <c r="D3544" t="s">
        <v>20</v>
      </c>
      <c r="U3544" s="5" t="str">
        <f t="shared" si="55"/>
        <v>FALSE</v>
      </c>
    </row>
    <row r="3545" spans="1:21">
      <c r="A3545" t="s">
        <v>26865</v>
      </c>
      <c r="B3545">
        <v>1</v>
      </c>
      <c r="C3545" t="b">
        <v>1</v>
      </c>
      <c r="D3545" t="s">
        <v>20</v>
      </c>
      <c r="U3545" s="5" t="str">
        <f t="shared" si="55"/>
        <v>FALSE</v>
      </c>
    </row>
    <row r="3546" spans="1:21">
      <c r="A3546" t="s">
        <v>26866</v>
      </c>
      <c r="B3546">
        <v>1</v>
      </c>
      <c r="C3546" t="b">
        <v>1</v>
      </c>
      <c r="D3546" t="s">
        <v>20</v>
      </c>
      <c r="U3546" s="5" t="str">
        <f t="shared" si="55"/>
        <v>FALSE</v>
      </c>
    </row>
    <row r="3547" spans="1:21">
      <c r="A3547" t="s">
        <v>26867</v>
      </c>
      <c r="B3547">
        <v>1</v>
      </c>
      <c r="C3547" t="b">
        <v>1</v>
      </c>
      <c r="D3547" t="s">
        <v>20</v>
      </c>
      <c r="U3547" s="5" t="str">
        <f t="shared" si="55"/>
        <v>FALSE</v>
      </c>
    </row>
    <row r="3548" spans="1:21">
      <c r="A3548" t="s">
        <v>26868</v>
      </c>
      <c r="B3548">
        <v>1</v>
      </c>
      <c r="C3548" t="b">
        <v>1</v>
      </c>
      <c r="D3548" t="s">
        <v>20</v>
      </c>
      <c r="U3548" s="5" t="str">
        <f t="shared" si="55"/>
        <v>FALSE</v>
      </c>
    </row>
    <row r="3549" spans="1:21">
      <c r="A3549" t="s">
        <v>26869</v>
      </c>
      <c r="B3549">
        <v>1</v>
      </c>
      <c r="C3549" t="b">
        <v>1</v>
      </c>
      <c r="D3549" t="s">
        <v>20</v>
      </c>
      <c r="U3549" s="5" t="str">
        <f t="shared" si="55"/>
        <v>FALSE</v>
      </c>
    </row>
    <row r="3550" spans="1:21">
      <c r="A3550" t="s">
        <v>26870</v>
      </c>
      <c r="B3550">
        <v>1</v>
      </c>
      <c r="C3550" t="b">
        <v>1</v>
      </c>
      <c r="D3550" t="s">
        <v>20</v>
      </c>
      <c r="U3550" s="5" t="str">
        <f t="shared" si="55"/>
        <v>FALSE</v>
      </c>
    </row>
    <row r="3551" spans="1:21">
      <c r="A3551" t="s">
        <v>26871</v>
      </c>
      <c r="B3551">
        <v>1</v>
      </c>
      <c r="C3551" t="b">
        <v>1</v>
      </c>
      <c r="D3551" t="s">
        <v>20</v>
      </c>
      <c r="U3551" s="5" t="str">
        <f t="shared" si="55"/>
        <v>FALSE</v>
      </c>
    </row>
    <row r="3552" spans="1:21">
      <c r="A3552" t="s">
        <v>26872</v>
      </c>
      <c r="B3552">
        <v>1</v>
      </c>
      <c r="C3552" t="b">
        <v>1</v>
      </c>
      <c r="D3552" t="s">
        <v>20</v>
      </c>
      <c r="U3552" s="5" t="str">
        <f t="shared" si="55"/>
        <v>FALSE</v>
      </c>
    </row>
    <row r="3553" spans="1:21">
      <c r="A3553" t="s">
        <v>26873</v>
      </c>
      <c r="B3553">
        <v>1</v>
      </c>
      <c r="C3553" t="b">
        <v>1</v>
      </c>
      <c r="D3553" t="s">
        <v>20</v>
      </c>
      <c r="U3553" s="5" t="str">
        <f t="shared" si="55"/>
        <v>FALSE</v>
      </c>
    </row>
    <row r="3554" spans="1:21">
      <c r="A3554" t="s">
        <v>26874</v>
      </c>
      <c r="B3554">
        <v>1</v>
      </c>
      <c r="C3554" t="b">
        <v>1</v>
      </c>
      <c r="D3554" t="s">
        <v>20</v>
      </c>
      <c r="U3554" s="5" t="str">
        <f t="shared" si="55"/>
        <v>FALSE</v>
      </c>
    </row>
    <row r="3555" spans="1:21">
      <c r="A3555" t="s">
        <v>26875</v>
      </c>
      <c r="B3555">
        <v>1</v>
      </c>
      <c r="C3555" t="b">
        <v>1</v>
      </c>
      <c r="D3555" t="s">
        <v>20</v>
      </c>
      <c r="U3555" s="5" t="str">
        <f t="shared" si="55"/>
        <v>FALSE</v>
      </c>
    </row>
    <row r="3556" spans="1:21">
      <c r="A3556" t="s">
        <v>26876</v>
      </c>
      <c r="B3556">
        <v>1</v>
      </c>
      <c r="C3556" t="b">
        <v>1</v>
      </c>
      <c r="D3556" t="s">
        <v>20</v>
      </c>
      <c r="U3556" s="5" t="str">
        <f t="shared" si="55"/>
        <v>FALSE</v>
      </c>
    </row>
    <row r="3557" spans="1:21">
      <c r="A3557" t="s">
        <v>26877</v>
      </c>
      <c r="B3557">
        <v>1</v>
      </c>
      <c r="C3557" t="b">
        <v>1</v>
      </c>
      <c r="D3557" t="s">
        <v>20</v>
      </c>
      <c r="U3557" s="5" t="str">
        <f t="shared" si="55"/>
        <v>FALSE</v>
      </c>
    </row>
    <row r="3558" spans="1:21">
      <c r="A3558" t="s">
        <v>26878</v>
      </c>
      <c r="B3558">
        <v>1</v>
      </c>
      <c r="C3558" t="b">
        <v>1</v>
      </c>
      <c r="D3558" t="s">
        <v>20</v>
      </c>
      <c r="U3558" s="5" t="str">
        <f t="shared" si="55"/>
        <v>FALSE</v>
      </c>
    </row>
    <row r="3559" spans="1:21">
      <c r="A3559" t="s">
        <v>26879</v>
      </c>
      <c r="B3559">
        <v>2</v>
      </c>
      <c r="C3559" t="b">
        <v>1</v>
      </c>
      <c r="D3559" t="s">
        <v>20</v>
      </c>
      <c r="E3559" t="s">
        <v>1163</v>
      </c>
      <c r="U3559" s="5" t="str">
        <f t="shared" si="55"/>
        <v>FALSE</v>
      </c>
    </row>
    <row r="3560" spans="1:21">
      <c r="A3560" t="s">
        <v>26880</v>
      </c>
      <c r="B3560">
        <v>1</v>
      </c>
      <c r="C3560" t="b">
        <v>1</v>
      </c>
      <c r="D3560" t="s">
        <v>20</v>
      </c>
      <c r="U3560" s="5" t="str">
        <f t="shared" si="55"/>
        <v>FALSE</v>
      </c>
    </row>
    <row r="3561" spans="1:21">
      <c r="A3561" t="s">
        <v>26881</v>
      </c>
      <c r="B3561">
        <v>1</v>
      </c>
      <c r="C3561" t="b">
        <v>1</v>
      </c>
      <c r="D3561" t="s">
        <v>20</v>
      </c>
      <c r="U3561" s="5" t="str">
        <f t="shared" si="55"/>
        <v>FALSE</v>
      </c>
    </row>
    <row r="3562" spans="1:21">
      <c r="A3562" t="s">
        <v>26882</v>
      </c>
      <c r="B3562">
        <v>1</v>
      </c>
      <c r="C3562" t="b">
        <v>1</v>
      </c>
      <c r="D3562" t="s">
        <v>20</v>
      </c>
      <c r="U3562" s="5" t="str">
        <f t="shared" si="55"/>
        <v>FALSE</v>
      </c>
    </row>
    <row r="3563" spans="1:21">
      <c r="A3563" t="s">
        <v>26883</v>
      </c>
      <c r="B3563">
        <v>1</v>
      </c>
      <c r="C3563" t="b">
        <v>1</v>
      </c>
      <c r="D3563" t="s">
        <v>20</v>
      </c>
      <c r="U3563" s="5" t="str">
        <f t="shared" si="55"/>
        <v>FALSE</v>
      </c>
    </row>
    <row r="3564" spans="1:21">
      <c r="A3564" t="s">
        <v>26884</v>
      </c>
      <c r="B3564">
        <v>1</v>
      </c>
      <c r="C3564" t="b">
        <v>1</v>
      </c>
      <c r="D3564" t="s">
        <v>20</v>
      </c>
      <c r="U3564" s="5" t="str">
        <f t="shared" si="55"/>
        <v>FALSE</v>
      </c>
    </row>
    <row r="3565" spans="1:21">
      <c r="A3565" t="s">
        <v>26885</v>
      </c>
      <c r="B3565">
        <v>1</v>
      </c>
      <c r="C3565" t="b">
        <v>1</v>
      </c>
      <c r="D3565" t="s">
        <v>20</v>
      </c>
      <c r="U3565" s="5" t="str">
        <f t="shared" si="55"/>
        <v>FALSE</v>
      </c>
    </row>
    <row r="3566" spans="1:21">
      <c r="A3566" t="s">
        <v>26886</v>
      </c>
      <c r="B3566">
        <v>1</v>
      </c>
      <c r="C3566" t="b">
        <v>1</v>
      </c>
      <c r="D3566" t="s">
        <v>20</v>
      </c>
      <c r="U3566" s="5" t="str">
        <f t="shared" si="55"/>
        <v>FALSE</v>
      </c>
    </row>
    <row r="3567" spans="1:21">
      <c r="A3567" t="s">
        <v>26887</v>
      </c>
      <c r="B3567">
        <v>1</v>
      </c>
      <c r="C3567" t="b">
        <v>1</v>
      </c>
      <c r="D3567" t="s">
        <v>20</v>
      </c>
      <c r="U3567" s="5" t="str">
        <f t="shared" si="55"/>
        <v>FALSE</v>
      </c>
    </row>
    <row r="3568" spans="1:21">
      <c r="A3568" t="s">
        <v>26888</v>
      </c>
      <c r="B3568">
        <v>1</v>
      </c>
      <c r="C3568" t="b">
        <v>1</v>
      </c>
      <c r="D3568" t="s">
        <v>20</v>
      </c>
      <c r="U3568" s="5" t="str">
        <f t="shared" si="55"/>
        <v>FALSE</v>
      </c>
    </row>
    <row r="3569" spans="1:21">
      <c r="A3569" t="s">
        <v>26889</v>
      </c>
      <c r="B3569">
        <v>1</v>
      </c>
      <c r="C3569" t="b">
        <v>1</v>
      </c>
      <c r="D3569" t="s">
        <v>20</v>
      </c>
      <c r="U3569" s="5" t="str">
        <f t="shared" si="55"/>
        <v>FALSE</v>
      </c>
    </row>
    <row r="3570" spans="1:21">
      <c r="A3570" t="s">
        <v>26890</v>
      </c>
      <c r="B3570">
        <v>1</v>
      </c>
      <c r="C3570" t="b">
        <v>1</v>
      </c>
      <c r="D3570" t="s">
        <v>20</v>
      </c>
      <c r="U3570" s="5" t="str">
        <f t="shared" si="55"/>
        <v>FALSE</v>
      </c>
    </row>
    <row r="3571" spans="1:21">
      <c r="A3571" t="s">
        <v>26891</v>
      </c>
      <c r="B3571">
        <v>1</v>
      </c>
      <c r="C3571" t="b">
        <v>1</v>
      </c>
      <c r="D3571" t="s">
        <v>20</v>
      </c>
      <c r="U3571" s="5" t="str">
        <f t="shared" si="55"/>
        <v>FALSE</v>
      </c>
    </row>
    <row r="3572" spans="1:21">
      <c r="A3572" t="s">
        <v>26892</v>
      </c>
      <c r="B3572">
        <v>1</v>
      </c>
      <c r="C3572" t="b">
        <v>1</v>
      </c>
      <c r="D3572" t="s">
        <v>20</v>
      </c>
      <c r="U3572" s="5" t="str">
        <f t="shared" si="55"/>
        <v>FALSE</v>
      </c>
    </row>
    <row r="3573" spans="1:21">
      <c r="A3573" t="s">
        <v>26893</v>
      </c>
      <c r="B3573">
        <v>1</v>
      </c>
      <c r="C3573" t="b">
        <v>1</v>
      </c>
      <c r="D3573" t="s">
        <v>20</v>
      </c>
      <c r="U3573" s="5" t="str">
        <f t="shared" si="55"/>
        <v>FALSE</v>
      </c>
    </row>
    <row r="3574" spans="1:21">
      <c r="A3574" t="s">
        <v>26894</v>
      </c>
      <c r="B3574">
        <v>2</v>
      </c>
      <c r="C3574" t="b">
        <v>1</v>
      </c>
      <c r="D3574" t="s">
        <v>20</v>
      </c>
      <c r="E3574" t="s">
        <v>1163</v>
      </c>
      <c r="U3574" s="5" t="str">
        <f t="shared" si="55"/>
        <v>FALSE</v>
      </c>
    </row>
    <row r="3575" spans="1:21">
      <c r="A3575" t="s">
        <v>26895</v>
      </c>
      <c r="B3575">
        <v>1</v>
      </c>
      <c r="C3575" t="b">
        <v>1</v>
      </c>
      <c r="D3575" t="s">
        <v>20</v>
      </c>
      <c r="U3575" s="5" t="str">
        <f t="shared" si="55"/>
        <v>FALSE</v>
      </c>
    </row>
    <row r="3576" spans="1:21">
      <c r="A3576" t="s">
        <v>26896</v>
      </c>
      <c r="B3576">
        <v>1</v>
      </c>
      <c r="C3576" t="b">
        <v>1</v>
      </c>
      <c r="D3576" t="s">
        <v>20</v>
      </c>
      <c r="U3576" s="5" t="str">
        <f t="shared" si="55"/>
        <v>FALSE</v>
      </c>
    </row>
    <row r="3577" spans="1:21">
      <c r="A3577" t="s">
        <v>26897</v>
      </c>
      <c r="B3577">
        <v>1</v>
      </c>
      <c r="C3577" t="b">
        <v>1</v>
      </c>
      <c r="D3577" t="s">
        <v>20</v>
      </c>
      <c r="U3577" s="5" t="str">
        <f t="shared" si="55"/>
        <v>FALSE</v>
      </c>
    </row>
    <row r="3578" spans="1:21">
      <c r="A3578" t="s">
        <v>26898</v>
      </c>
      <c r="B3578">
        <v>1</v>
      </c>
      <c r="C3578" t="b">
        <v>1</v>
      </c>
      <c r="D3578" t="s">
        <v>20</v>
      </c>
      <c r="U3578" s="5" t="str">
        <f t="shared" si="55"/>
        <v>FALSE</v>
      </c>
    </row>
    <row r="3579" spans="1:21">
      <c r="A3579" t="s">
        <v>26899</v>
      </c>
      <c r="B3579">
        <v>1</v>
      </c>
      <c r="C3579" t="b">
        <v>1</v>
      </c>
      <c r="D3579" t="s">
        <v>20</v>
      </c>
      <c r="U3579" s="5" t="str">
        <f t="shared" si="55"/>
        <v>FALSE</v>
      </c>
    </row>
    <row r="3580" spans="1:21">
      <c r="A3580" t="s">
        <v>26900</v>
      </c>
      <c r="B3580">
        <v>1</v>
      </c>
      <c r="C3580" t="b">
        <v>1</v>
      </c>
      <c r="D3580" t="s">
        <v>20</v>
      </c>
      <c r="U3580" s="5" t="str">
        <f t="shared" si="55"/>
        <v>FALSE</v>
      </c>
    </row>
    <row r="3581" spans="1:21">
      <c r="A3581" t="s">
        <v>26901</v>
      </c>
      <c r="B3581">
        <v>1</v>
      </c>
      <c r="C3581" t="b">
        <v>1</v>
      </c>
      <c r="D3581" t="s">
        <v>20</v>
      </c>
      <c r="U3581" s="5" t="str">
        <f t="shared" si="55"/>
        <v>FALSE</v>
      </c>
    </row>
    <row r="3582" spans="1:21">
      <c r="A3582" t="s">
        <v>26902</v>
      </c>
      <c r="B3582">
        <v>1</v>
      </c>
      <c r="C3582" t="b">
        <v>1</v>
      </c>
      <c r="D3582" t="s">
        <v>20</v>
      </c>
      <c r="U3582" s="5" t="str">
        <f t="shared" si="55"/>
        <v>FALSE</v>
      </c>
    </row>
    <row r="3583" spans="1:21">
      <c r="A3583" t="s">
        <v>26903</v>
      </c>
      <c r="B3583">
        <v>1</v>
      </c>
      <c r="C3583" t="b">
        <v>1</v>
      </c>
      <c r="D3583" t="s">
        <v>20</v>
      </c>
      <c r="U3583" s="5" t="str">
        <f t="shared" si="55"/>
        <v>FALSE</v>
      </c>
    </row>
    <row r="3584" spans="1:21">
      <c r="A3584" t="s">
        <v>26904</v>
      </c>
      <c r="B3584">
        <v>1</v>
      </c>
      <c r="C3584" t="b">
        <v>1</v>
      </c>
      <c r="D3584" t="s">
        <v>20</v>
      </c>
      <c r="U3584" s="5" t="str">
        <f t="shared" si="55"/>
        <v>FALSE</v>
      </c>
    </row>
    <row r="3585" spans="1:21">
      <c r="A3585" t="s">
        <v>26905</v>
      </c>
      <c r="B3585">
        <v>1</v>
      </c>
      <c r="C3585" t="b">
        <v>1</v>
      </c>
      <c r="D3585" t="s">
        <v>20</v>
      </c>
      <c r="U3585" s="5" t="str">
        <f t="shared" si="55"/>
        <v>FALSE</v>
      </c>
    </row>
    <row r="3586" spans="1:21">
      <c r="A3586" t="s">
        <v>26906</v>
      </c>
      <c r="B3586">
        <v>1</v>
      </c>
      <c r="C3586" t="b">
        <v>1</v>
      </c>
      <c r="D3586" t="s">
        <v>20</v>
      </c>
      <c r="U3586" s="5" t="str">
        <f t="shared" ref="U3586:U3649" si="56">IF(COUNTIF(D3586:S3586,"Completed")&gt;1,"TRUE","FALSE")</f>
        <v>FALSE</v>
      </c>
    </row>
    <row r="3587" spans="1:21">
      <c r="A3587" t="s">
        <v>26907</v>
      </c>
      <c r="B3587">
        <v>2</v>
      </c>
      <c r="C3587" t="b">
        <v>1</v>
      </c>
      <c r="D3587" t="s">
        <v>20</v>
      </c>
      <c r="E3587" t="s">
        <v>1163</v>
      </c>
      <c r="U3587" s="5" t="str">
        <f t="shared" si="56"/>
        <v>FALSE</v>
      </c>
    </row>
    <row r="3588" spans="1:21">
      <c r="A3588" t="s">
        <v>26908</v>
      </c>
      <c r="B3588">
        <v>2</v>
      </c>
      <c r="C3588" t="b">
        <v>1</v>
      </c>
      <c r="D3588" t="s">
        <v>20</v>
      </c>
      <c r="E3588" t="s">
        <v>1163</v>
      </c>
      <c r="U3588" s="5" t="str">
        <f t="shared" si="56"/>
        <v>FALSE</v>
      </c>
    </row>
    <row r="3589" spans="1:21">
      <c r="A3589" t="s">
        <v>26909</v>
      </c>
      <c r="B3589">
        <v>1</v>
      </c>
      <c r="C3589" t="b">
        <v>1</v>
      </c>
      <c r="D3589" t="s">
        <v>20</v>
      </c>
      <c r="U3589" s="5" t="str">
        <f t="shared" si="56"/>
        <v>FALSE</v>
      </c>
    </row>
    <row r="3590" spans="1:21">
      <c r="A3590" t="s">
        <v>26910</v>
      </c>
      <c r="B3590">
        <v>1</v>
      </c>
      <c r="C3590" t="b">
        <v>1</v>
      </c>
      <c r="D3590" t="s">
        <v>20</v>
      </c>
      <c r="U3590" s="5" t="str">
        <f t="shared" si="56"/>
        <v>FALSE</v>
      </c>
    </row>
    <row r="3591" spans="1:21">
      <c r="A3591" t="s">
        <v>26911</v>
      </c>
      <c r="B3591">
        <v>1</v>
      </c>
      <c r="C3591" t="b">
        <v>1</v>
      </c>
      <c r="D3591" t="s">
        <v>20</v>
      </c>
      <c r="U3591" s="5" t="str">
        <f t="shared" si="56"/>
        <v>FALSE</v>
      </c>
    </row>
    <row r="3592" spans="1:21">
      <c r="A3592" t="s">
        <v>26912</v>
      </c>
      <c r="B3592">
        <v>1</v>
      </c>
      <c r="C3592" t="b">
        <v>1</v>
      </c>
      <c r="D3592" t="s">
        <v>20</v>
      </c>
      <c r="U3592" s="5" t="str">
        <f t="shared" si="56"/>
        <v>FALSE</v>
      </c>
    </row>
    <row r="3593" spans="1:21">
      <c r="A3593" t="s">
        <v>26913</v>
      </c>
      <c r="B3593">
        <v>1</v>
      </c>
      <c r="C3593" t="b">
        <v>1</v>
      </c>
      <c r="D3593" t="s">
        <v>20</v>
      </c>
      <c r="U3593" s="5" t="str">
        <f t="shared" si="56"/>
        <v>FALSE</v>
      </c>
    </row>
    <row r="3594" spans="1:21">
      <c r="A3594" t="s">
        <v>26914</v>
      </c>
      <c r="B3594">
        <v>1</v>
      </c>
      <c r="C3594" t="b">
        <v>1</v>
      </c>
      <c r="D3594" t="s">
        <v>20</v>
      </c>
      <c r="U3594" s="5" t="str">
        <f t="shared" si="56"/>
        <v>FALSE</v>
      </c>
    </row>
    <row r="3595" spans="1:21">
      <c r="A3595" t="s">
        <v>26915</v>
      </c>
      <c r="B3595">
        <v>1</v>
      </c>
      <c r="C3595" t="b">
        <v>1</v>
      </c>
      <c r="D3595" t="s">
        <v>20</v>
      </c>
      <c r="U3595" s="5" t="str">
        <f t="shared" si="56"/>
        <v>FALSE</v>
      </c>
    </row>
    <row r="3596" spans="1:21">
      <c r="A3596" t="s">
        <v>26916</v>
      </c>
      <c r="B3596">
        <v>1</v>
      </c>
      <c r="C3596" t="b">
        <v>1</v>
      </c>
      <c r="D3596" t="s">
        <v>20</v>
      </c>
      <c r="U3596" s="5" t="str">
        <f t="shared" si="56"/>
        <v>FALSE</v>
      </c>
    </row>
    <row r="3597" spans="1:21">
      <c r="A3597" t="s">
        <v>26917</v>
      </c>
      <c r="B3597">
        <v>1</v>
      </c>
      <c r="C3597" t="b">
        <v>1</v>
      </c>
      <c r="D3597" t="s">
        <v>20</v>
      </c>
      <c r="U3597" s="5" t="str">
        <f t="shared" si="56"/>
        <v>FALSE</v>
      </c>
    </row>
    <row r="3598" spans="1:21">
      <c r="A3598" t="s">
        <v>26918</v>
      </c>
      <c r="B3598">
        <v>1</v>
      </c>
      <c r="C3598" t="b">
        <v>1</v>
      </c>
      <c r="D3598" t="s">
        <v>20</v>
      </c>
      <c r="U3598" s="5" t="str">
        <f t="shared" si="56"/>
        <v>FALSE</v>
      </c>
    </row>
    <row r="3599" spans="1:21">
      <c r="A3599" t="s">
        <v>26919</v>
      </c>
      <c r="B3599">
        <v>1</v>
      </c>
      <c r="C3599" t="b">
        <v>1</v>
      </c>
      <c r="D3599" t="s">
        <v>20</v>
      </c>
      <c r="U3599" s="5" t="str">
        <f t="shared" si="56"/>
        <v>FALSE</v>
      </c>
    </row>
    <row r="3600" spans="1:21">
      <c r="A3600" t="s">
        <v>26920</v>
      </c>
      <c r="B3600">
        <v>1</v>
      </c>
      <c r="C3600" t="b">
        <v>1</v>
      </c>
      <c r="D3600" t="s">
        <v>20</v>
      </c>
      <c r="U3600" s="5" t="str">
        <f t="shared" si="56"/>
        <v>FALSE</v>
      </c>
    </row>
    <row r="3601" spans="1:21">
      <c r="A3601" t="s">
        <v>26921</v>
      </c>
      <c r="B3601">
        <v>1</v>
      </c>
      <c r="C3601" t="b">
        <v>1</v>
      </c>
      <c r="D3601" t="s">
        <v>20</v>
      </c>
      <c r="U3601" s="5" t="str">
        <f t="shared" si="56"/>
        <v>FALSE</v>
      </c>
    </row>
    <row r="3602" spans="1:21">
      <c r="A3602" t="s">
        <v>26922</v>
      </c>
      <c r="B3602">
        <v>1</v>
      </c>
      <c r="C3602" t="b">
        <v>1</v>
      </c>
      <c r="D3602" t="s">
        <v>20</v>
      </c>
      <c r="U3602" s="5" t="str">
        <f t="shared" si="56"/>
        <v>FALSE</v>
      </c>
    </row>
    <row r="3603" spans="1:21">
      <c r="A3603" t="s">
        <v>26923</v>
      </c>
      <c r="B3603">
        <v>1</v>
      </c>
      <c r="C3603" t="b">
        <v>1</v>
      </c>
      <c r="D3603" t="s">
        <v>20</v>
      </c>
      <c r="U3603" s="5" t="str">
        <f t="shared" si="56"/>
        <v>FALSE</v>
      </c>
    </row>
    <row r="3604" spans="1:21">
      <c r="A3604" t="s">
        <v>26924</v>
      </c>
      <c r="B3604">
        <v>1</v>
      </c>
      <c r="C3604" t="b">
        <v>1</v>
      </c>
      <c r="D3604" t="s">
        <v>20</v>
      </c>
      <c r="U3604" s="5" t="str">
        <f t="shared" si="56"/>
        <v>FALSE</v>
      </c>
    </row>
    <row r="3605" spans="1:21">
      <c r="A3605" t="s">
        <v>26925</v>
      </c>
      <c r="B3605">
        <v>1</v>
      </c>
      <c r="C3605" t="b">
        <v>1</v>
      </c>
      <c r="D3605" t="s">
        <v>20</v>
      </c>
      <c r="U3605" s="5" t="str">
        <f t="shared" si="56"/>
        <v>FALSE</v>
      </c>
    </row>
    <row r="3606" spans="1:21">
      <c r="A3606" t="s">
        <v>26926</v>
      </c>
      <c r="B3606">
        <v>1</v>
      </c>
      <c r="C3606" t="b">
        <v>1</v>
      </c>
      <c r="D3606" t="s">
        <v>20</v>
      </c>
      <c r="U3606" s="5" t="str">
        <f t="shared" si="56"/>
        <v>FALSE</v>
      </c>
    </row>
    <row r="3607" spans="1:21">
      <c r="A3607" t="s">
        <v>26927</v>
      </c>
      <c r="B3607">
        <v>1</v>
      </c>
      <c r="C3607" t="b">
        <v>1</v>
      </c>
      <c r="D3607" t="s">
        <v>20</v>
      </c>
      <c r="U3607" s="5" t="str">
        <f t="shared" si="56"/>
        <v>FALSE</v>
      </c>
    </row>
    <row r="3608" spans="1:21">
      <c r="A3608" t="s">
        <v>26928</v>
      </c>
      <c r="B3608">
        <v>1</v>
      </c>
      <c r="C3608" t="b">
        <v>1</v>
      </c>
      <c r="D3608" t="s">
        <v>20</v>
      </c>
      <c r="U3608" s="5" t="str">
        <f t="shared" si="56"/>
        <v>FALSE</v>
      </c>
    </row>
    <row r="3609" spans="1:21">
      <c r="A3609" t="s">
        <v>26929</v>
      </c>
      <c r="B3609">
        <v>1</v>
      </c>
      <c r="C3609" t="b">
        <v>1</v>
      </c>
      <c r="D3609" t="s">
        <v>20</v>
      </c>
      <c r="U3609" s="5" t="str">
        <f t="shared" si="56"/>
        <v>FALSE</v>
      </c>
    </row>
    <row r="3610" spans="1:21">
      <c r="A3610" t="s">
        <v>26930</v>
      </c>
      <c r="B3610">
        <v>1</v>
      </c>
      <c r="C3610" t="b">
        <v>1</v>
      </c>
      <c r="D3610" t="s">
        <v>20</v>
      </c>
      <c r="U3610" s="5" t="str">
        <f t="shared" si="56"/>
        <v>FALSE</v>
      </c>
    </row>
    <row r="3611" spans="1:21">
      <c r="A3611" t="s">
        <v>26931</v>
      </c>
      <c r="B3611">
        <v>1</v>
      </c>
      <c r="C3611" t="b">
        <v>1</v>
      </c>
      <c r="D3611" t="s">
        <v>20</v>
      </c>
      <c r="U3611" s="5" t="str">
        <f t="shared" si="56"/>
        <v>FALSE</v>
      </c>
    </row>
    <row r="3612" spans="1:21">
      <c r="A3612" t="s">
        <v>26932</v>
      </c>
      <c r="B3612">
        <v>1</v>
      </c>
      <c r="C3612" t="b">
        <v>1</v>
      </c>
      <c r="D3612" t="s">
        <v>20</v>
      </c>
      <c r="U3612" s="5" t="str">
        <f t="shared" si="56"/>
        <v>FALSE</v>
      </c>
    </row>
    <row r="3613" spans="1:21">
      <c r="A3613" t="s">
        <v>26933</v>
      </c>
      <c r="B3613">
        <v>1</v>
      </c>
      <c r="C3613" t="b">
        <v>1</v>
      </c>
      <c r="D3613" t="s">
        <v>20</v>
      </c>
      <c r="U3613" s="5" t="str">
        <f t="shared" si="56"/>
        <v>FALSE</v>
      </c>
    </row>
    <row r="3614" spans="1:21">
      <c r="A3614" t="s">
        <v>26934</v>
      </c>
      <c r="B3614">
        <v>1</v>
      </c>
      <c r="C3614" t="b">
        <v>1</v>
      </c>
      <c r="D3614" t="s">
        <v>20</v>
      </c>
      <c r="U3614" s="5" t="str">
        <f t="shared" si="56"/>
        <v>FALSE</v>
      </c>
    </row>
    <row r="3615" spans="1:21">
      <c r="A3615" t="s">
        <v>26935</v>
      </c>
      <c r="B3615">
        <v>1</v>
      </c>
      <c r="C3615" t="b">
        <v>1</v>
      </c>
      <c r="D3615" t="s">
        <v>20</v>
      </c>
      <c r="U3615" s="5" t="str">
        <f t="shared" si="56"/>
        <v>FALSE</v>
      </c>
    </row>
    <row r="3616" spans="1:21">
      <c r="A3616" t="s">
        <v>26936</v>
      </c>
      <c r="B3616">
        <v>1</v>
      </c>
      <c r="C3616" t="b">
        <v>1</v>
      </c>
      <c r="D3616" t="s">
        <v>20</v>
      </c>
      <c r="U3616" s="5" t="str">
        <f t="shared" si="56"/>
        <v>FALSE</v>
      </c>
    </row>
    <row r="3617" spans="1:21">
      <c r="A3617" t="s">
        <v>26937</v>
      </c>
      <c r="B3617">
        <v>1</v>
      </c>
      <c r="C3617" t="b">
        <v>1</v>
      </c>
      <c r="D3617" t="s">
        <v>20</v>
      </c>
      <c r="U3617" s="5" t="str">
        <f t="shared" si="56"/>
        <v>FALSE</v>
      </c>
    </row>
    <row r="3618" spans="1:21">
      <c r="A3618" t="s">
        <v>26938</v>
      </c>
      <c r="B3618">
        <v>1</v>
      </c>
      <c r="C3618" t="b">
        <v>1</v>
      </c>
      <c r="D3618" t="s">
        <v>20</v>
      </c>
      <c r="U3618" s="5" t="str">
        <f t="shared" si="56"/>
        <v>FALSE</v>
      </c>
    </row>
    <row r="3619" spans="1:21">
      <c r="A3619" t="s">
        <v>26939</v>
      </c>
      <c r="B3619">
        <v>1</v>
      </c>
      <c r="C3619" t="b">
        <v>1</v>
      </c>
      <c r="D3619" t="s">
        <v>20</v>
      </c>
      <c r="U3619" s="5" t="str">
        <f t="shared" si="56"/>
        <v>FALSE</v>
      </c>
    </row>
    <row r="3620" spans="1:21">
      <c r="A3620" t="s">
        <v>26940</v>
      </c>
      <c r="B3620">
        <v>1</v>
      </c>
      <c r="C3620" t="b">
        <v>1</v>
      </c>
      <c r="D3620" t="s">
        <v>20</v>
      </c>
      <c r="U3620" s="5" t="str">
        <f t="shared" si="56"/>
        <v>FALSE</v>
      </c>
    </row>
    <row r="3621" spans="1:21">
      <c r="A3621" t="s">
        <v>26941</v>
      </c>
      <c r="B3621">
        <v>1</v>
      </c>
      <c r="C3621" t="b">
        <v>1</v>
      </c>
      <c r="D3621" t="s">
        <v>20</v>
      </c>
      <c r="U3621" s="5" t="str">
        <f t="shared" si="56"/>
        <v>FALSE</v>
      </c>
    </row>
    <row r="3622" spans="1:21">
      <c r="A3622" t="s">
        <v>26942</v>
      </c>
      <c r="B3622">
        <v>1</v>
      </c>
      <c r="C3622" t="b">
        <v>1</v>
      </c>
      <c r="D3622" t="s">
        <v>20</v>
      </c>
      <c r="U3622" s="5" t="str">
        <f t="shared" si="56"/>
        <v>FALSE</v>
      </c>
    </row>
    <row r="3623" spans="1:21">
      <c r="A3623" t="s">
        <v>26943</v>
      </c>
      <c r="B3623">
        <v>1</v>
      </c>
      <c r="C3623" t="b">
        <v>1</v>
      </c>
      <c r="D3623" t="s">
        <v>20</v>
      </c>
      <c r="U3623" s="5" t="str">
        <f t="shared" si="56"/>
        <v>FALSE</v>
      </c>
    </row>
    <row r="3624" spans="1:21">
      <c r="A3624" t="s">
        <v>26944</v>
      </c>
      <c r="B3624">
        <v>1</v>
      </c>
      <c r="C3624" t="b">
        <v>1</v>
      </c>
      <c r="D3624" t="s">
        <v>20</v>
      </c>
      <c r="U3624" s="5" t="str">
        <f t="shared" si="56"/>
        <v>FALSE</v>
      </c>
    </row>
    <row r="3625" spans="1:21">
      <c r="A3625" t="s">
        <v>26945</v>
      </c>
      <c r="B3625">
        <v>1</v>
      </c>
      <c r="C3625" t="b">
        <v>1</v>
      </c>
      <c r="D3625" t="s">
        <v>20</v>
      </c>
      <c r="U3625" s="5" t="str">
        <f t="shared" si="56"/>
        <v>FALSE</v>
      </c>
    </row>
    <row r="3626" spans="1:21">
      <c r="A3626" t="s">
        <v>26946</v>
      </c>
      <c r="B3626">
        <v>1</v>
      </c>
      <c r="C3626" t="b">
        <v>1</v>
      </c>
      <c r="D3626" t="s">
        <v>20</v>
      </c>
      <c r="U3626" s="5" t="str">
        <f t="shared" si="56"/>
        <v>FALSE</v>
      </c>
    </row>
    <row r="3627" spans="1:21">
      <c r="A3627" t="s">
        <v>26947</v>
      </c>
      <c r="B3627">
        <v>1</v>
      </c>
      <c r="C3627" t="b">
        <v>1</v>
      </c>
      <c r="D3627" t="s">
        <v>20</v>
      </c>
      <c r="U3627" s="5" t="str">
        <f t="shared" si="56"/>
        <v>FALSE</v>
      </c>
    </row>
    <row r="3628" spans="1:21">
      <c r="A3628" t="s">
        <v>26948</v>
      </c>
      <c r="B3628">
        <v>1</v>
      </c>
      <c r="C3628" t="b">
        <v>1</v>
      </c>
      <c r="D3628" t="s">
        <v>20</v>
      </c>
      <c r="U3628" s="5" t="str">
        <f t="shared" si="56"/>
        <v>FALSE</v>
      </c>
    </row>
    <row r="3629" spans="1:21">
      <c r="A3629" t="s">
        <v>26949</v>
      </c>
      <c r="B3629">
        <v>1</v>
      </c>
      <c r="C3629" t="b">
        <v>1</v>
      </c>
      <c r="D3629" t="s">
        <v>20</v>
      </c>
      <c r="U3629" s="5" t="str">
        <f t="shared" si="56"/>
        <v>FALSE</v>
      </c>
    </row>
    <row r="3630" spans="1:21">
      <c r="A3630" t="s">
        <v>26950</v>
      </c>
      <c r="B3630">
        <v>1</v>
      </c>
      <c r="C3630" t="b">
        <v>1</v>
      </c>
      <c r="D3630" t="s">
        <v>20</v>
      </c>
      <c r="U3630" s="5" t="str">
        <f t="shared" si="56"/>
        <v>FALSE</v>
      </c>
    </row>
    <row r="3631" spans="1:21">
      <c r="A3631" t="s">
        <v>26951</v>
      </c>
      <c r="B3631">
        <v>1</v>
      </c>
      <c r="C3631" t="b">
        <v>1</v>
      </c>
      <c r="D3631" t="s">
        <v>20</v>
      </c>
      <c r="U3631" s="5" t="str">
        <f t="shared" si="56"/>
        <v>FALSE</v>
      </c>
    </row>
    <row r="3632" spans="1:21">
      <c r="A3632" t="s">
        <v>26952</v>
      </c>
      <c r="B3632">
        <v>1</v>
      </c>
      <c r="C3632" t="b">
        <v>1</v>
      </c>
      <c r="D3632" t="s">
        <v>20</v>
      </c>
      <c r="U3632" s="5" t="str">
        <f t="shared" si="56"/>
        <v>FALSE</v>
      </c>
    </row>
    <row r="3633" spans="1:21">
      <c r="A3633" t="s">
        <v>26953</v>
      </c>
      <c r="B3633">
        <v>1</v>
      </c>
      <c r="C3633" t="b">
        <v>1</v>
      </c>
      <c r="D3633" t="s">
        <v>20</v>
      </c>
      <c r="U3633" s="5" t="str">
        <f t="shared" si="56"/>
        <v>FALSE</v>
      </c>
    </row>
    <row r="3634" spans="1:21">
      <c r="A3634" t="s">
        <v>26954</v>
      </c>
      <c r="B3634">
        <v>1</v>
      </c>
      <c r="C3634" t="b">
        <v>1</v>
      </c>
      <c r="D3634" t="s">
        <v>20</v>
      </c>
      <c r="U3634" s="5" t="str">
        <f t="shared" si="56"/>
        <v>FALSE</v>
      </c>
    </row>
    <row r="3635" spans="1:21">
      <c r="A3635" t="s">
        <v>26955</v>
      </c>
      <c r="B3635">
        <v>2</v>
      </c>
      <c r="C3635" t="b">
        <v>1</v>
      </c>
      <c r="D3635" t="s">
        <v>20</v>
      </c>
      <c r="E3635" t="s">
        <v>1163</v>
      </c>
      <c r="U3635" s="5" t="str">
        <f t="shared" si="56"/>
        <v>FALSE</v>
      </c>
    </row>
    <row r="3636" spans="1:21">
      <c r="A3636" t="s">
        <v>26956</v>
      </c>
      <c r="B3636">
        <v>1</v>
      </c>
      <c r="C3636" t="b">
        <v>1</v>
      </c>
      <c r="D3636" t="s">
        <v>20</v>
      </c>
      <c r="U3636" s="5" t="str">
        <f t="shared" si="56"/>
        <v>FALSE</v>
      </c>
    </row>
    <row r="3637" spans="1:21">
      <c r="A3637" t="s">
        <v>26957</v>
      </c>
      <c r="B3637">
        <v>1</v>
      </c>
      <c r="C3637" t="b">
        <v>1</v>
      </c>
      <c r="D3637" t="s">
        <v>20</v>
      </c>
      <c r="U3637" s="5" t="str">
        <f t="shared" si="56"/>
        <v>FALSE</v>
      </c>
    </row>
    <row r="3638" spans="1:21">
      <c r="A3638" t="s">
        <v>26958</v>
      </c>
      <c r="B3638">
        <v>1</v>
      </c>
      <c r="C3638" t="b">
        <v>1</v>
      </c>
      <c r="D3638" t="s">
        <v>20</v>
      </c>
      <c r="U3638" s="5" t="str">
        <f t="shared" si="56"/>
        <v>FALSE</v>
      </c>
    </row>
    <row r="3639" spans="1:21">
      <c r="A3639" t="s">
        <v>26959</v>
      </c>
      <c r="B3639">
        <v>1</v>
      </c>
      <c r="C3639" t="b">
        <v>1</v>
      </c>
      <c r="D3639" t="s">
        <v>20</v>
      </c>
      <c r="U3639" s="5" t="str">
        <f t="shared" si="56"/>
        <v>FALSE</v>
      </c>
    </row>
    <row r="3640" spans="1:21">
      <c r="A3640" t="s">
        <v>26960</v>
      </c>
      <c r="B3640">
        <v>1</v>
      </c>
      <c r="C3640" t="b">
        <v>1</v>
      </c>
      <c r="D3640" t="s">
        <v>20</v>
      </c>
      <c r="U3640" s="5" t="str">
        <f t="shared" si="56"/>
        <v>FALSE</v>
      </c>
    </row>
    <row r="3641" spans="1:21">
      <c r="A3641" t="s">
        <v>26961</v>
      </c>
      <c r="B3641">
        <v>1</v>
      </c>
      <c r="C3641" t="b">
        <v>1</v>
      </c>
      <c r="D3641" t="s">
        <v>20</v>
      </c>
      <c r="U3641" s="5" t="str">
        <f t="shared" si="56"/>
        <v>FALSE</v>
      </c>
    </row>
    <row r="3642" spans="1:21">
      <c r="A3642" t="s">
        <v>26962</v>
      </c>
      <c r="B3642">
        <v>1</v>
      </c>
      <c r="C3642" t="b">
        <v>1</v>
      </c>
      <c r="D3642" t="s">
        <v>20</v>
      </c>
      <c r="U3642" s="5" t="str">
        <f t="shared" si="56"/>
        <v>FALSE</v>
      </c>
    </row>
    <row r="3643" spans="1:21">
      <c r="A3643" t="s">
        <v>26963</v>
      </c>
      <c r="B3643">
        <v>2</v>
      </c>
      <c r="C3643" t="b">
        <v>1</v>
      </c>
      <c r="D3643" t="s">
        <v>20</v>
      </c>
      <c r="E3643" t="s">
        <v>1163</v>
      </c>
      <c r="U3643" s="5" t="str">
        <f t="shared" si="56"/>
        <v>FALSE</v>
      </c>
    </row>
    <row r="3644" spans="1:21">
      <c r="A3644" t="s">
        <v>26964</v>
      </c>
      <c r="B3644">
        <v>1</v>
      </c>
      <c r="C3644" t="b">
        <v>1</v>
      </c>
      <c r="D3644" t="s">
        <v>20</v>
      </c>
      <c r="U3644" s="5" t="str">
        <f t="shared" si="56"/>
        <v>FALSE</v>
      </c>
    </row>
    <row r="3645" spans="1:21">
      <c r="A3645" t="s">
        <v>26965</v>
      </c>
      <c r="B3645">
        <v>1</v>
      </c>
      <c r="C3645" t="b">
        <v>1</v>
      </c>
      <c r="D3645" t="s">
        <v>20</v>
      </c>
      <c r="U3645" s="5" t="str">
        <f t="shared" si="56"/>
        <v>FALSE</v>
      </c>
    </row>
    <row r="3646" spans="1:21">
      <c r="A3646" t="s">
        <v>26966</v>
      </c>
      <c r="B3646">
        <v>1</v>
      </c>
      <c r="C3646" t="b">
        <v>1</v>
      </c>
      <c r="D3646" t="s">
        <v>20</v>
      </c>
      <c r="U3646" s="5" t="str">
        <f t="shared" si="56"/>
        <v>FALSE</v>
      </c>
    </row>
    <row r="3647" spans="1:21">
      <c r="A3647" t="s">
        <v>26967</v>
      </c>
      <c r="B3647">
        <v>1</v>
      </c>
      <c r="C3647" t="b">
        <v>1</v>
      </c>
      <c r="D3647" t="s">
        <v>20</v>
      </c>
      <c r="U3647" s="5" t="str">
        <f t="shared" si="56"/>
        <v>FALSE</v>
      </c>
    </row>
    <row r="3648" spans="1:21">
      <c r="A3648" t="s">
        <v>26968</v>
      </c>
      <c r="B3648">
        <v>1</v>
      </c>
      <c r="C3648" t="b">
        <v>1</v>
      </c>
      <c r="D3648" t="s">
        <v>20</v>
      </c>
      <c r="U3648" s="5" t="str">
        <f t="shared" si="56"/>
        <v>FALSE</v>
      </c>
    </row>
    <row r="3649" spans="1:21">
      <c r="A3649" t="s">
        <v>26969</v>
      </c>
      <c r="B3649">
        <v>1</v>
      </c>
      <c r="C3649" t="b">
        <v>1</v>
      </c>
      <c r="D3649" t="s">
        <v>20</v>
      </c>
      <c r="U3649" s="5" t="str">
        <f t="shared" si="56"/>
        <v>FALSE</v>
      </c>
    </row>
    <row r="3650" spans="1:21">
      <c r="A3650" t="s">
        <v>26970</v>
      </c>
      <c r="B3650">
        <v>1</v>
      </c>
      <c r="C3650" t="b">
        <v>1</v>
      </c>
      <c r="D3650" t="s">
        <v>20</v>
      </c>
      <c r="U3650" s="5" t="str">
        <f t="shared" ref="U3650:U3713" si="57">IF(COUNTIF(D3650:S3650,"Completed")&gt;1,"TRUE","FALSE")</f>
        <v>FALSE</v>
      </c>
    </row>
    <row r="3651" spans="1:21">
      <c r="A3651" t="s">
        <v>26971</v>
      </c>
      <c r="B3651">
        <v>1</v>
      </c>
      <c r="C3651" t="b">
        <v>1</v>
      </c>
      <c r="D3651" t="s">
        <v>20</v>
      </c>
      <c r="U3651" s="5" t="str">
        <f t="shared" si="57"/>
        <v>FALSE</v>
      </c>
    </row>
    <row r="3652" spans="1:21">
      <c r="A3652" t="s">
        <v>26972</v>
      </c>
      <c r="B3652">
        <v>1</v>
      </c>
      <c r="C3652" t="b">
        <v>1</v>
      </c>
      <c r="D3652" t="s">
        <v>20</v>
      </c>
      <c r="U3652" s="5" t="str">
        <f t="shared" si="57"/>
        <v>FALSE</v>
      </c>
    </row>
    <row r="3653" spans="1:21">
      <c r="A3653" t="s">
        <v>26973</v>
      </c>
      <c r="B3653">
        <v>1</v>
      </c>
      <c r="C3653" t="b">
        <v>1</v>
      </c>
      <c r="D3653" t="s">
        <v>20</v>
      </c>
      <c r="U3653" s="5" t="str">
        <f t="shared" si="57"/>
        <v>FALSE</v>
      </c>
    </row>
    <row r="3654" spans="1:21">
      <c r="A3654" t="s">
        <v>26974</v>
      </c>
      <c r="B3654">
        <v>1</v>
      </c>
      <c r="C3654" t="b">
        <v>1</v>
      </c>
      <c r="D3654" t="s">
        <v>20</v>
      </c>
      <c r="U3654" s="5" t="str">
        <f t="shared" si="57"/>
        <v>FALSE</v>
      </c>
    </row>
    <row r="3655" spans="1:21">
      <c r="A3655" t="s">
        <v>26975</v>
      </c>
      <c r="B3655">
        <v>1</v>
      </c>
      <c r="C3655" t="b">
        <v>1</v>
      </c>
      <c r="D3655" t="s">
        <v>20</v>
      </c>
      <c r="U3655" s="5" t="str">
        <f t="shared" si="57"/>
        <v>FALSE</v>
      </c>
    </row>
    <row r="3656" spans="1:21">
      <c r="A3656" t="s">
        <v>26976</v>
      </c>
      <c r="B3656">
        <v>1</v>
      </c>
      <c r="C3656" t="b">
        <v>1</v>
      </c>
      <c r="D3656" t="s">
        <v>20</v>
      </c>
      <c r="U3656" s="5" t="str">
        <f t="shared" si="57"/>
        <v>FALSE</v>
      </c>
    </row>
    <row r="3657" spans="1:21">
      <c r="A3657" t="s">
        <v>26977</v>
      </c>
      <c r="B3657">
        <v>1</v>
      </c>
      <c r="C3657" t="b">
        <v>1</v>
      </c>
      <c r="D3657" t="s">
        <v>20</v>
      </c>
      <c r="U3657" s="5" t="str">
        <f t="shared" si="57"/>
        <v>FALSE</v>
      </c>
    </row>
    <row r="3658" spans="1:21">
      <c r="A3658" t="s">
        <v>26978</v>
      </c>
      <c r="B3658">
        <v>1</v>
      </c>
      <c r="C3658" t="b">
        <v>1</v>
      </c>
      <c r="D3658" t="s">
        <v>20</v>
      </c>
      <c r="U3658" s="5" t="str">
        <f t="shared" si="57"/>
        <v>FALSE</v>
      </c>
    </row>
    <row r="3659" spans="1:21">
      <c r="A3659" t="s">
        <v>26979</v>
      </c>
      <c r="B3659">
        <v>1</v>
      </c>
      <c r="C3659" t="b">
        <v>1</v>
      </c>
      <c r="D3659" t="s">
        <v>20</v>
      </c>
      <c r="U3659" s="5" t="str">
        <f t="shared" si="57"/>
        <v>FALSE</v>
      </c>
    </row>
    <row r="3660" spans="1:21">
      <c r="A3660" t="s">
        <v>26980</v>
      </c>
      <c r="B3660">
        <v>1</v>
      </c>
      <c r="C3660" t="b">
        <v>1</v>
      </c>
      <c r="D3660" t="s">
        <v>20</v>
      </c>
      <c r="U3660" s="5" t="str">
        <f t="shared" si="57"/>
        <v>FALSE</v>
      </c>
    </row>
    <row r="3661" spans="1:21">
      <c r="A3661" t="s">
        <v>26981</v>
      </c>
      <c r="B3661">
        <v>1</v>
      </c>
      <c r="C3661" t="b">
        <v>1</v>
      </c>
      <c r="D3661" t="s">
        <v>20</v>
      </c>
      <c r="U3661" s="5" t="str">
        <f t="shared" si="57"/>
        <v>FALSE</v>
      </c>
    </row>
    <row r="3662" spans="1:21">
      <c r="A3662" t="s">
        <v>26982</v>
      </c>
      <c r="B3662">
        <v>1</v>
      </c>
      <c r="C3662" t="b">
        <v>1</v>
      </c>
      <c r="D3662" t="s">
        <v>20</v>
      </c>
      <c r="U3662" s="5" t="str">
        <f t="shared" si="57"/>
        <v>FALSE</v>
      </c>
    </row>
    <row r="3663" spans="1:21">
      <c r="A3663" t="s">
        <v>26983</v>
      </c>
      <c r="B3663">
        <v>1</v>
      </c>
      <c r="C3663" t="b">
        <v>1</v>
      </c>
      <c r="D3663" t="s">
        <v>20</v>
      </c>
      <c r="U3663" s="5" t="str">
        <f t="shared" si="57"/>
        <v>FALSE</v>
      </c>
    </row>
    <row r="3664" spans="1:21">
      <c r="A3664" t="s">
        <v>26984</v>
      </c>
      <c r="B3664">
        <v>1</v>
      </c>
      <c r="C3664" t="b">
        <v>1</v>
      </c>
      <c r="D3664" t="s">
        <v>20</v>
      </c>
      <c r="U3664" s="5" t="str">
        <f t="shared" si="57"/>
        <v>FALSE</v>
      </c>
    </row>
    <row r="3665" spans="1:21">
      <c r="A3665" t="s">
        <v>26985</v>
      </c>
      <c r="B3665">
        <v>1</v>
      </c>
      <c r="C3665" t="b">
        <v>1</v>
      </c>
      <c r="D3665" t="s">
        <v>20</v>
      </c>
      <c r="U3665" s="5" t="str">
        <f t="shared" si="57"/>
        <v>FALSE</v>
      </c>
    </row>
    <row r="3666" spans="1:21">
      <c r="A3666" t="s">
        <v>26986</v>
      </c>
      <c r="B3666">
        <v>1</v>
      </c>
      <c r="C3666" t="b">
        <v>1</v>
      </c>
      <c r="D3666" t="s">
        <v>20</v>
      </c>
      <c r="U3666" s="5" t="str">
        <f t="shared" si="57"/>
        <v>FALSE</v>
      </c>
    </row>
    <row r="3667" spans="1:21">
      <c r="A3667" t="s">
        <v>26987</v>
      </c>
      <c r="B3667">
        <v>1</v>
      </c>
      <c r="C3667" t="b">
        <v>1</v>
      </c>
      <c r="D3667" t="s">
        <v>20</v>
      </c>
      <c r="U3667" s="5" t="str">
        <f t="shared" si="57"/>
        <v>FALSE</v>
      </c>
    </row>
    <row r="3668" spans="1:21">
      <c r="A3668" t="s">
        <v>26988</v>
      </c>
      <c r="B3668">
        <v>1</v>
      </c>
      <c r="C3668" t="b">
        <v>1</v>
      </c>
      <c r="D3668" t="s">
        <v>20</v>
      </c>
      <c r="U3668" s="5" t="str">
        <f t="shared" si="57"/>
        <v>FALSE</v>
      </c>
    </row>
    <row r="3669" spans="1:21">
      <c r="A3669" t="s">
        <v>26989</v>
      </c>
      <c r="B3669">
        <v>1</v>
      </c>
      <c r="C3669" t="b">
        <v>1</v>
      </c>
      <c r="D3669" t="s">
        <v>20</v>
      </c>
      <c r="U3669" s="5" t="str">
        <f t="shared" si="57"/>
        <v>FALSE</v>
      </c>
    </row>
    <row r="3670" spans="1:21">
      <c r="A3670" t="s">
        <v>26990</v>
      </c>
      <c r="B3670">
        <v>1</v>
      </c>
      <c r="C3670" t="b">
        <v>1</v>
      </c>
      <c r="D3670" t="s">
        <v>20</v>
      </c>
      <c r="U3670" s="5" t="str">
        <f t="shared" si="57"/>
        <v>FALSE</v>
      </c>
    </row>
    <row r="3671" spans="1:21">
      <c r="A3671" t="s">
        <v>26991</v>
      </c>
      <c r="B3671">
        <v>1</v>
      </c>
      <c r="C3671" t="b">
        <v>1</v>
      </c>
      <c r="D3671" t="s">
        <v>20</v>
      </c>
      <c r="U3671" s="5" t="str">
        <f t="shared" si="57"/>
        <v>FALSE</v>
      </c>
    </row>
    <row r="3672" spans="1:21">
      <c r="A3672" t="s">
        <v>26992</v>
      </c>
      <c r="B3672">
        <v>1</v>
      </c>
      <c r="C3672" t="b">
        <v>1</v>
      </c>
      <c r="D3672" t="s">
        <v>20</v>
      </c>
      <c r="U3672" s="5" t="str">
        <f t="shared" si="57"/>
        <v>FALSE</v>
      </c>
    </row>
    <row r="3673" spans="1:21">
      <c r="A3673" t="s">
        <v>26993</v>
      </c>
      <c r="B3673">
        <v>1</v>
      </c>
      <c r="C3673" t="b">
        <v>1</v>
      </c>
      <c r="D3673" t="s">
        <v>20</v>
      </c>
      <c r="U3673" s="5" t="str">
        <f t="shared" si="57"/>
        <v>FALSE</v>
      </c>
    </row>
    <row r="3674" spans="1:21">
      <c r="A3674" t="s">
        <v>26994</v>
      </c>
      <c r="B3674">
        <v>1</v>
      </c>
      <c r="C3674" t="b">
        <v>1</v>
      </c>
      <c r="D3674" t="s">
        <v>20</v>
      </c>
      <c r="U3674" s="5" t="str">
        <f t="shared" si="57"/>
        <v>FALSE</v>
      </c>
    </row>
    <row r="3675" spans="1:21">
      <c r="A3675" t="s">
        <v>26995</v>
      </c>
      <c r="B3675">
        <v>1</v>
      </c>
      <c r="C3675" t="b">
        <v>1</v>
      </c>
      <c r="D3675" t="s">
        <v>20</v>
      </c>
      <c r="U3675" s="5" t="str">
        <f t="shared" si="57"/>
        <v>FALSE</v>
      </c>
    </row>
    <row r="3676" spans="1:21">
      <c r="A3676" t="s">
        <v>26996</v>
      </c>
      <c r="B3676">
        <v>1</v>
      </c>
      <c r="C3676" t="b">
        <v>1</v>
      </c>
      <c r="D3676" t="s">
        <v>20</v>
      </c>
      <c r="U3676" s="5" t="str">
        <f t="shared" si="57"/>
        <v>FALSE</v>
      </c>
    </row>
    <row r="3677" spans="1:21">
      <c r="A3677" t="s">
        <v>26997</v>
      </c>
      <c r="B3677">
        <v>1</v>
      </c>
      <c r="C3677" t="b">
        <v>1</v>
      </c>
      <c r="D3677" t="s">
        <v>20</v>
      </c>
      <c r="U3677" s="5" t="str">
        <f t="shared" si="57"/>
        <v>FALSE</v>
      </c>
    </row>
    <row r="3678" spans="1:21">
      <c r="A3678" t="s">
        <v>26998</v>
      </c>
      <c r="B3678">
        <v>1</v>
      </c>
      <c r="C3678" t="b">
        <v>1</v>
      </c>
      <c r="D3678" t="s">
        <v>20</v>
      </c>
      <c r="U3678" s="5" t="str">
        <f t="shared" si="57"/>
        <v>FALSE</v>
      </c>
    </row>
    <row r="3679" spans="1:21">
      <c r="A3679" t="s">
        <v>26999</v>
      </c>
      <c r="B3679">
        <v>1</v>
      </c>
      <c r="C3679" t="b">
        <v>1</v>
      </c>
      <c r="D3679" t="s">
        <v>20</v>
      </c>
      <c r="U3679" s="5" t="str">
        <f t="shared" si="57"/>
        <v>FALSE</v>
      </c>
    </row>
    <row r="3680" spans="1:21">
      <c r="A3680" t="s">
        <v>27000</v>
      </c>
      <c r="B3680">
        <v>1</v>
      </c>
      <c r="C3680" t="b">
        <v>1</v>
      </c>
      <c r="D3680" t="s">
        <v>20</v>
      </c>
      <c r="U3680" s="5" t="str">
        <f t="shared" si="57"/>
        <v>FALSE</v>
      </c>
    </row>
    <row r="3681" spans="1:21">
      <c r="A3681" t="s">
        <v>27001</v>
      </c>
      <c r="B3681">
        <v>1</v>
      </c>
      <c r="C3681" t="b">
        <v>1</v>
      </c>
      <c r="D3681" t="s">
        <v>20</v>
      </c>
      <c r="U3681" s="5" t="str">
        <f t="shared" si="57"/>
        <v>FALSE</v>
      </c>
    </row>
    <row r="3682" spans="1:21">
      <c r="A3682" t="s">
        <v>27002</v>
      </c>
      <c r="B3682">
        <v>1</v>
      </c>
      <c r="C3682" t="b">
        <v>1</v>
      </c>
      <c r="D3682" t="s">
        <v>20</v>
      </c>
      <c r="U3682" s="5" t="str">
        <f t="shared" si="57"/>
        <v>FALSE</v>
      </c>
    </row>
    <row r="3683" spans="1:21">
      <c r="A3683" t="s">
        <v>27003</v>
      </c>
      <c r="B3683">
        <v>1</v>
      </c>
      <c r="C3683" t="b">
        <v>1</v>
      </c>
      <c r="D3683" t="s">
        <v>20</v>
      </c>
      <c r="U3683" s="5" t="str">
        <f t="shared" si="57"/>
        <v>FALSE</v>
      </c>
    </row>
    <row r="3684" spans="1:21">
      <c r="A3684" t="s">
        <v>27004</v>
      </c>
      <c r="B3684">
        <v>1</v>
      </c>
      <c r="C3684" t="b">
        <v>1</v>
      </c>
      <c r="D3684" t="s">
        <v>20</v>
      </c>
      <c r="U3684" s="5" t="str">
        <f t="shared" si="57"/>
        <v>FALSE</v>
      </c>
    </row>
    <row r="3685" spans="1:21">
      <c r="A3685" t="s">
        <v>27005</v>
      </c>
      <c r="B3685">
        <v>1</v>
      </c>
      <c r="C3685" t="b">
        <v>1</v>
      </c>
      <c r="D3685" t="s">
        <v>20</v>
      </c>
      <c r="U3685" s="5" t="str">
        <f t="shared" si="57"/>
        <v>FALSE</v>
      </c>
    </row>
    <row r="3686" spans="1:21">
      <c r="A3686" t="s">
        <v>27006</v>
      </c>
      <c r="B3686">
        <v>1</v>
      </c>
      <c r="C3686" t="b">
        <v>1</v>
      </c>
      <c r="D3686" t="s">
        <v>20</v>
      </c>
      <c r="U3686" s="5" t="str">
        <f t="shared" si="57"/>
        <v>FALSE</v>
      </c>
    </row>
    <row r="3687" spans="1:21">
      <c r="A3687" t="s">
        <v>27007</v>
      </c>
      <c r="B3687">
        <v>1</v>
      </c>
      <c r="C3687" t="b">
        <v>1</v>
      </c>
      <c r="D3687" t="s">
        <v>20</v>
      </c>
      <c r="U3687" s="5" t="str">
        <f t="shared" si="57"/>
        <v>FALSE</v>
      </c>
    </row>
    <row r="3688" spans="1:21">
      <c r="A3688" t="s">
        <v>27008</v>
      </c>
      <c r="B3688">
        <v>1</v>
      </c>
      <c r="C3688" t="b">
        <v>1</v>
      </c>
      <c r="D3688" t="s">
        <v>20</v>
      </c>
      <c r="U3688" s="5" t="str">
        <f t="shared" si="57"/>
        <v>FALSE</v>
      </c>
    </row>
    <row r="3689" spans="1:21">
      <c r="A3689" t="s">
        <v>27009</v>
      </c>
      <c r="B3689">
        <v>1</v>
      </c>
      <c r="C3689" t="b">
        <v>1</v>
      </c>
      <c r="D3689" t="s">
        <v>20</v>
      </c>
      <c r="U3689" s="5" t="str">
        <f t="shared" si="57"/>
        <v>FALSE</v>
      </c>
    </row>
    <row r="3690" spans="1:21">
      <c r="A3690" t="s">
        <v>27010</v>
      </c>
      <c r="B3690">
        <v>1</v>
      </c>
      <c r="C3690" t="b">
        <v>1</v>
      </c>
      <c r="D3690" t="s">
        <v>20</v>
      </c>
      <c r="U3690" s="5" t="str">
        <f t="shared" si="57"/>
        <v>FALSE</v>
      </c>
    </row>
    <row r="3691" spans="1:21">
      <c r="A3691" t="s">
        <v>27011</v>
      </c>
      <c r="B3691">
        <v>1</v>
      </c>
      <c r="C3691" t="b">
        <v>1</v>
      </c>
      <c r="D3691" t="s">
        <v>20</v>
      </c>
      <c r="U3691" s="5" t="str">
        <f t="shared" si="57"/>
        <v>FALSE</v>
      </c>
    </row>
    <row r="3692" spans="1:21">
      <c r="A3692" t="s">
        <v>27012</v>
      </c>
      <c r="B3692">
        <v>1</v>
      </c>
      <c r="C3692" t="b">
        <v>1</v>
      </c>
      <c r="D3692" t="s">
        <v>20</v>
      </c>
      <c r="U3692" s="5" t="str">
        <f t="shared" si="57"/>
        <v>FALSE</v>
      </c>
    </row>
    <row r="3693" spans="1:21">
      <c r="A3693" t="s">
        <v>27013</v>
      </c>
      <c r="B3693">
        <v>1</v>
      </c>
      <c r="C3693" t="b">
        <v>1</v>
      </c>
      <c r="D3693" t="s">
        <v>20</v>
      </c>
      <c r="U3693" s="5" t="str">
        <f t="shared" si="57"/>
        <v>FALSE</v>
      </c>
    </row>
    <row r="3694" spans="1:21">
      <c r="A3694" t="s">
        <v>27014</v>
      </c>
      <c r="B3694">
        <v>1</v>
      </c>
      <c r="C3694" t="b">
        <v>1</v>
      </c>
      <c r="D3694" t="s">
        <v>20</v>
      </c>
      <c r="U3694" s="5" t="str">
        <f t="shared" si="57"/>
        <v>FALSE</v>
      </c>
    </row>
    <row r="3695" spans="1:21">
      <c r="A3695" t="s">
        <v>27015</v>
      </c>
      <c r="B3695">
        <v>1</v>
      </c>
      <c r="C3695" t="b">
        <v>1</v>
      </c>
      <c r="D3695" t="s">
        <v>20</v>
      </c>
      <c r="U3695" s="5" t="str">
        <f t="shared" si="57"/>
        <v>FALSE</v>
      </c>
    </row>
    <row r="3696" spans="1:21">
      <c r="A3696" t="s">
        <v>27016</v>
      </c>
      <c r="B3696">
        <v>1</v>
      </c>
      <c r="C3696" t="b">
        <v>1</v>
      </c>
      <c r="D3696" t="s">
        <v>20</v>
      </c>
      <c r="U3696" s="5" t="str">
        <f t="shared" si="57"/>
        <v>FALSE</v>
      </c>
    </row>
    <row r="3697" spans="1:21">
      <c r="A3697" t="s">
        <v>27017</v>
      </c>
      <c r="B3697">
        <v>1</v>
      </c>
      <c r="C3697" t="b">
        <v>1</v>
      </c>
      <c r="D3697" t="s">
        <v>20</v>
      </c>
      <c r="U3697" s="5" t="str">
        <f t="shared" si="57"/>
        <v>FALSE</v>
      </c>
    </row>
    <row r="3698" spans="1:21">
      <c r="A3698" t="s">
        <v>27018</v>
      </c>
      <c r="B3698">
        <v>1</v>
      </c>
      <c r="C3698" t="b">
        <v>1</v>
      </c>
      <c r="D3698" t="s">
        <v>20</v>
      </c>
      <c r="U3698" s="5" t="str">
        <f t="shared" si="57"/>
        <v>FALSE</v>
      </c>
    </row>
    <row r="3699" spans="1:21">
      <c r="A3699" t="s">
        <v>27019</v>
      </c>
      <c r="B3699">
        <v>1</v>
      </c>
      <c r="C3699" t="b">
        <v>1</v>
      </c>
      <c r="D3699" t="s">
        <v>20</v>
      </c>
      <c r="U3699" s="5" t="str">
        <f t="shared" si="57"/>
        <v>FALSE</v>
      </c>
    </row>
    <row r="3700" spans="1:21">
      <c r="A3700" t="s">
        <v>27020</v>
      </c>
      <c r="B3700">
        <v>1</v>
      </c>
      <c r="C3700" t="b">
        <v>1</v>
      </c>
      <c r="D3700" t="s">
        <v>20</v>
      </c>
      <c r="U3700" s="5" t="str">
        <f t="shared" si="57"/>
        <v>FALSE</v>
      </c>
    </row>
    <row r="3701" spans="1:21">
      <c r="A3701" t="s">
        <v>27021</v>
      </c>
      <c r="B3701">
        <v>1</v>
      </c>
      <c r="C3701" t="b">
        <v>1</v>
      </c>
      <c r="D3701" t="s">
        <v>20</v>
      </c>
      <c r="U3701" s="5" t="str">
        <f t="shared" si="57"/>
        <v>FALSE</v>
      </c>
    </row>
    <row r="3702" spans="1:21">
      <c r="A3702" t="s">
        <v>27022</v>
      </c>
      <c r="B3702">
        <v>1</v>
      </c>
      <c r="C3702" t="b">
        <v>1</v>
      </c>
      <c r="D3702" t="s">
        <v>20</v>
      </c>
      <c r="U3702" s="5" t="str">
        <f t="shared" si="57"/>
        <v>FALSE</v>
      </c>
    </row>
    <row r="3703" spans="1:21">
      <c r="A3703" t="s">
        <v>27023</v>
      </c>
      <c r="B3703">
        <v>1</v>
      </c>
      <c r="C3703" t="b">
        <v>1</v>
      </c>
      <c r="D3703" t="s">
        <v>20</v>
      </c>
      <c r="U3703" s="5" t="str">
        <f t="shared" si="57"/>
        <v>FALSE</v>
      </c>
    </row>
    <row r="3704" spans="1:21">
      <c r="A3704" t="s">
        <v>27024</v>
      </c>
      <c r="B3704">
        <v>1</v>
      </c>
      <c r="C3704" t="b">
        <v>1</v>
      </c>
      <c r="D3704" t="s">
        <v>20</v>
      </c>
      <c r="U3704" s="5" t="str">
        <f t="shared" si="57"/>
        <v>FALSE</v>
      </c>
    </row>
    <row r="3705" spans="1:21">
      <c r="A3705" t="s">
        <v>27025</v>
      </c>
      <c r="B3705">
        <v>1</v>
      </c>
      <c r="C3705" t="b">
        <v>1</v>
      </c>
      <c r="D3705" t="s">
        <v>20</v>
      </c>
      <c r="U3705" s="5" t="str">
        <f t="shared" si="57"/>
        <v>FALSE</v>
      </c>
    </row>
    <row r="3706" spans="1:21">
      <c r="A3706" t="s">
        <v>27026</v>
      </c>
      <c r="B3706">
        <v>1</v>
      </c>
      <c r="C3706" t="b">
        <v>1</v>
      </c>
      <c r="D3706" t="s">
        <v>20</v>
      </c>
      <c r="U3706" s="5" t="str">
        <f t="shared" si="57"/>
        <v>FALSE</v>
      </c>
    </row>
    <row r="3707" spans="1:21">
      <c r="A3707" t="s">
        <v>27027</v>
      </c>
      <c r="B3707">
        <v>1</v>
      </c>
      <c r="C3707" t="b">
        <v>1</v>
      </c>
      <c r="D3707" t="s">
        <v>20</v>
      </c>
      <c r="U3707" s="5" t="str">
        <f t="shared" si="57"/>
        <v>FALSE</v>
      </c>
    </row>
    <row r="3708" spans="1:21">
      <c r="A3708" t="s">
        <v>27028</v>
      </c>
      <c r="B3708">
        <v>1</v>
      </c>
      <c r="C3708" t="b">
        <v>1</v>
      </c>
      <c r="D3708" t="s">
        <v>20</v>
      </c>
      <c r="U3708" s="5" t="str">
        <f t="shared" si="57"/>
        <v>FALSE</v>
      </c>
    </row>
    <row r="3709" spans="1:21">
      <c r="A3709" t="s">
        <v>27029</v>
      </c>
      <c r="B3709">
        <v>1</v>
      </c>
      <c r="C3709" t="b">
        <v>1</v>
      </c>
      <c r="D3709" t="s">
        <v>20</v>
      </c>
      <c r="U3709" s="5" t="str">
        <f t="shared" si="57"/>
        <v>FALSE</v>
      </c>
    </row>
    <row r="3710" spans="1:21">
      <c r="A3710" t="s">
        <v>27030</v>
      </c>
      <c r="B3710">
        <v>1</v>
      </c>
      <c r="C3710" t="b">
        <v>1</v>
      </c>
      <c r="D3710" t="s">
        <v>20</v>
      </c>
      <c r="U3710" s="5" t="str">
        <f t="shared" si="57"/>
        <v>FALSE</v>
      </c>
    </row>
    <row r="3711" spans="1:21">
      <c r="A3711" t="s">
        <v>27031</v>
      </c>
      <c r="B3711">
        <v>1</v>
      </c>
      <c r="C3711" t="b">
        <v>1</v>
      </c>
      <c r="D3711" t="s">
        <v>20</v>
      </c>
      <c r="U3711" s="5" t="str">
        <f t="shared" si="57"/>
        <v>FALSE</v>
      </c>
    </row>
    <row r="3712" spans="1:21">
      <c r="A3712" t="s">
        <v>27032</v>
      </c>
      <c r="B3712">
        <v>1</v>
      </c>
      <c r="C3712" t="b">
        <v>1</v>
      </c>
      <c r="D3712" t="s">
        <v>20</v>
      </c>
      <c r="U3712" s="5" t="str">
        <f t="shared" si="57"/>
        <v>FALSE</v>
      </c>
    </row>
    <row r="3713" spans="1:21">
      <c r="A3713" t="s">
        <v>27033</v>
      </c>
      <c r="B3713">
        <v>1</v>
      </c>
      <c r="C3713" t="b">
        <v>1</v>
      </c>
      <c r="D3713" t="s">
        <v>20</v>
      </c>
      <c r="U3713" s="5" t="str">
        <f t="shared" si="57"/>
        <v>FALSE</v>
      </c>
    </row>
    <row r="3714" spans="1:21">
      <c r="A3714" t="s">
        <v>27034</v>
      </c>
      <c r="B3714">
        <v>1</v>
      </c>
      <c r="C3714" t="b">
        <v>1</v>
      </c>
      <c r="D3714" t="s">
        <v>20</v>
      </c>
      <c r="U3714" s="5" t="str">
        <f t="shared" ref="U3714:U3777" si="58">IF(COUNTIF(D3714:S3714,"Completed")&gt;1,"TRUE","FALSE")</f>
        <v>FALSE</v>
      </c>
    </row>
    <row r="3715" spans="1:21">
      <c r="A3715" t="s">
        <v>27035</v>
      </c>
      <c r="B3715">
        <v>1</v>
      </c>
      <c r="C3715" t="b">
        <v>1</v>
      </c>
      <c r="D3715" t="s">
        <v>20</v>
      </c>
      <c r="U3715" s="5" t="str">
        <f t="shared" si="58"/>
        <v>FALSE</v>
      </c>
    </row>
    <row r="3716" spans="1:21">
      <c r="A3716" t="s">
        <v>27036</v>
      </c>
      <c r="B3716">
        <v>1</v>
      </c>
      <c r="C3716" t="b">
        <v>1</v>
      </c>
      <c r="D3716" t="s">
        <v>20</v>
      </c>
      <c r="U3716" s="5" t="str">
        <f t="shared" si="58"/>
        <v>FALSE</v>
      </c>
    </row>
    <row r="3717" spans="1:21">
      <c r="A3717" t="s">
        <v>27037</v>
      </c>
      <c r="B3717">
        <v>1</v>
      </c>
      <c r="C3717" t="b">
        <v>1</v>
      </c>
      <c r="D3717" t="s">
        <v>20</v>
      </c>
      <c r="U3717" s="5" t="str">
        <f t="shared" si="58"/>
        <v>FALSE</v>
      </c>
    </row>
    <row r="3718" spans="1:21">
      <c r="A3718" t="s">
        <v>27038</v>
      </c>
      <c r="B3718">
        <v>1</v>
      </c>
      <c r="C3718" t="b">
        <v>1</v>
      </c>
      <c r="D3718" t="s">
        <v>20</v>
      </c>
      <c r="U3718" s="5" t="str">
        <f t="shared" si="58"/>
        <v>FALSE</v>
      </c>
    </row>
    <row r="3719" spans="1:21">
      <c r="A3719" t="s">
        <v>27039</v>
      </c>
      <c r="B3719">
        <v>1</v>
      </c>
      <c r="C3719" t="b">
        <v>1</v>
      </c>
      <c r="D3719" t="s">
        <v>20</v>
      </c>
      <c r="U3719" s="5" t="str">
        <f t="shared" si="58"/>
        <v>FALSE</v>
      </c>
    </row>
    <row r="3720" spans="1:21">
      <c r="A3720" t="s">
        <v>27040</v>
      </c>
      <c r="B3720">
        <v>1</v>
      </c>
      <c r="C3720" t="b">
        <v>1</v>
      </c>
      <c r="D3720" t="s">
        <v>20</v>
      </c>
      <c r="U3720" s="5" t="str">
        <f t="shared" si="58"/>
        <v>FALSE</v>
      </c>
    </row>
    <row r="3721" spans="1:21">
      <c r="A3721" t="s">
        <v>27041</v>
      </c>
      <c r="B3721">
        <v>1</v>
      </c>
      <c r="C3721" t="b">
        <v>1</v>
      </c>
      <c r="D3721" t="s">
        <v>20</v>
      </c>
      <c r="U3721" s="5" t="str">
        <f t="shared" si="58"/>
        <v>FALSE</v>
      </c>
    </row>
    <row r="3722" spans="1:21">
      <c r="A3722" t="s">
        <v>27042</v>
      </c>
      <c r="B3722">
        <v>1</v>
      </c>
      <c r="C3722" t="b">
        <v>1</v>
      </c>
      <c r="D3722" t="s">
        <v>20</v>
      </c>
      <c r="U3722" s="5" t="str">
        <f t="shared" si="58"/>
        <v>FALSE</v>
      </c>
    </row>
    <row r="3723" spans="1:21">
      <c r="A3723" t="s">
        <v>27043</v>
      </c>
      <c r="B3723">
        <v>1</v>
      </c>
      <c r="C3723" t="b">
        <v>1</v>
      </c>
      <c r="D3723" t="s">
        <v>20</v>
      </c>
      <c r="U3723" s="5" t="str">
        <f t="shared" si="58"/>
        <v>FALSE</v>
      </c>
    </row>
    <row r="3724" spans="1:21">
      <c r="A3724" t="s">
        <v>27044</v>
      </c>
      <c r="B3724">
        <v>1</v>
      </c>
      <c r="C3724" t="b">
        <v>1</v>
      </c>
      <c r="D3724" t="s">
        <v>20</v>
      </c>
      <c r="U3724" s="5" t="str">
        <f t="shared" si="58"/>
        <v>FALSE</v>
      </c>
    </row>
    <row r="3725" spans="1:21">
      <c r="A3725" t="s">
        <v>27045</v>
      </c>
      <c r="B3725">
        <v>1</v>
      </c>
      <c r="C3725" t="b">
        <v>1</v>
      </c>
      <c r="D3725" t="s">
        <v>20</v>
      </c>
      <c r="U3725" s="5" t="str">
        <f t="shared" si="58"/>
        <v>FALSE</v>
      </c>
    </row>
    <row r="3726" spans="1:21">
      <c r="A3726" t="s">
        <v>27046</v>
      </c>
      <c r="B3726">
        <v>1</v>
      </c>
      <c r="C3726" t="b">
        <v>1</v>
      </c>
      <c r="D3726" t="s">
        <v>20</v>
      </c>
      <c r="U3726" s="5" t="str">
        <f t="shared" si="58"/>
        <v>FALSE</v>
      </c>
    </row>
    <row r="3727" spans="1:21">
      <c r="A3727" t="s">
        <v>27047</v>
      </c>
      <c r="B3727">
        <v>1</v>
      </c>
      <c r="C3727" t="b">
        <v>1</v>
      </c>
      <c r="D3727" t="s">
        <v>20</v>
      </c>
      <c r="U3727" s="5" t="str">
        <f t="shared" si="58"/>
        <v>FALSE</v>
      </c>
    </row>
    <row r="3728" spans="1:21">
      <c r="A3728" t="s">
        <v>27048</v>
      </c>
      <c r="B3728">
        <v>1</v>
      </c>
      <c r="C3728" t="b">
        <v>1</v>
      </c>
      <c r="D3728" t="s">
        <v>20</v>
      </c>
      <c r="U3728" s="5" t="str">
        <f t="shared" si="58"/>
        <v>FALSE</v>
      </c>
    </row>
    <row r="3729" spans="1:21">
      <c r="A3729" t="s">
        <v>27049</v>
      </c>
      <c r="B3729">
        <v>1</v>
      </c>
      <c r="C3729" t="b">
        <v>1</v>
      </c>
      <c r="D3729" t="s">
        <v>20</v>
      </c>
      <c r="U3729" s="5" t="str">
        <f t="shared" si="58"/>
        <v>FALSE</v>
      </c>
    </row>
    <row r="3730" spans="1:21">
      <c r="A3730" t="s">
        <v>27050</v>
      </c>
      <c r="B3730">
        <v>1</v>
      </c>
      <c r="C3730" t="b">
        <v>1</v>
      </c>
      <c r="D3730" t="s">
        <v>20</v>
      </c>
      <c r="U3730" s="5" t="str">
        <f t="shared" si="58"/>
        <v>FALSE</v>
      </c>
    </row>
    <row r="3731" spans="1:21">
      <c r="A3731" t="s">
        <v>27051</v>
      </c>
      <c r="B3731">
        <v>1</v>
      </c>
      <c r="C3731" t="b">
        <v>1</v>
      </c>
      <c r="D3731" t="s">
        <v>20</v>
      </c>
      <c r="U3731" s="5" t="str">
        <f t="shared" si="58"/>
        <v>FALSE</v>
      </c>
    </row>
    <row r="3732" spans="1:21">
      <c r="A3732" t="s">
        <v>27052</v>
      </c>
      <c r="B3732">
        <v>1</v>
      </c>
      <c r="C3732" t="b">
        <v>1</v>
      </c>
      <c r="D3732" t="s">
        <v>20</v>
      </c>
      <c r="U3732" s="5" t="str">
        <f t="shared" si="58"/>
        <v>FALSE</v>
      </c>
    </row>
    <row r="3733" spans="1:21">
      <c r="A3733" t="s">
        <v>27053</v>
      </c>
      <c r="B3733">
        <v>1</v>
      </c>
      <c r="C3733" t="b">
        <v>1</v>
      </c>
      <c r="D3733" t="s">
        <v>20</v>
      </c>
      <c r="U3733" s="5" t="str">
        <f t="shared" si="58"/>
        <v>FALSE</v>
      </c>
    </row>
    <row r="3734" spans="1:21">
      <c r="A3734" t="s">
        <v>27054</v>
      </c>
      <c r="B3734">
        <v>1</v>
      </c>
      <c r="C3734" t="b">
        <v>1</v>
      </c>
      <c r="D3734" t="s">
        <v>20</v>
      </c>
      <c r="U3734" s="5" t="str">
        <f t="shared" si="58"/>
        <v>FALSE</v>
      </c>
    </row>
    <row r="3735" spans="1:21">
      <c r="A3735" t="s">
        <v>27055</v>
      </c>
      <c r="B3735">
        <v>1</v>
      </c>
      <c r="C3735" t="b">
        <v>1</v>
      </c>
      <c r="D3735" t="s">
        <v>20</v>
      </c>
      <c r="U3735" s="5" t="str">
        <f t="shared" si="58"/>
        <v>FALSE</v>
      </c>
    </row>
    <row r="3736" spans="1:21">
      <c r="A3736" t="s">
        <v>27056</v>
      </c>
      <c r="B3736">
        <v>1</v>
      </c>
      <c r="C3736" t="b">
        <v>1</v>
      </c>
      <c r="D3736" t="s">
        <v>20</v>
      </c>
      <c r="U3736" s="5" t="str">
        <f t="shared" si="58"/>
        <v>FALSE</v>
      </c>
    </row>
    <row r="3737" spans="1:21">
      <c r="A3737" t="s">
        <v>27057</v>
      </c>
      <c r="B3737">
        <v>1</v>
      </c>
      <c r="C3737" t="b">
        <v>1</v>
      </c>
      <c r="D3737" t="s">
        <v>20</v>
      </c>
      <c r="U3737" s="5" t="str">
        <f t="shared" si="58"/>
        <v>FALSE</v>
      </c>
    </row>
    <row r="3738" spans="1:21">
      <c r="A3738" t="s">
        <v>27058</v>
      </c>
      <c r="B3738">
        <v>1</v>
      </c>
      <c r="C3738" t="b">
        <v>1</v>
      </c>
      <c r="D3738" t="s">
        <v>20</v>
      </c>
      <c r="U3738" s="5" t="str">
        <f t="shared" si="58"/>
        <v>FALSE</v>
      </c>
    </row>
    <row r="3739" spans="1:21">
      <c r="A3739" t="s">
        <v>27059</v>
      </c>
      <c r="B3739">
        <v>1</v>
      </c>
      <c r="C3739" t="b">
        <v>1</v>
      </c>
      <c r="D3739" t="s">
        <v>20</v>
      </c>
      <c r="U3739" s="5" t="str">
        <f t="shared" si="58"/>
        <v>FALSE</v>
      </c>
    </row>
    <row r="3740" spans="1:21">
      <c r="A3740" t="s">
        <v>27060</v>
      </c>
      <c r="B3740">
        <v>1</v>
      </c>
      <c r="C3740" t="b">
        <v>1</v>
      </c>
      <c r="D3740" t="s">
        <v>20</v>
      </c>
      <c r="U3740" s="5" t="str">
        <f t="shared" si="58"/>
        <v>FALSE</v>
      </c>
    </row>
    <row r="3741" spans="1:21">
      <c r="A3741" t="s">
        <v>27061</v>
      </c>
      <c r="B3741">
        <v>1</v>
      </c>
      <c r="C3741" t="b">
        <v>1</v>
      </c>
      <c r="D3741" t="s">
        <v>20</v>
      </c>
      <c r="U3741" s="5" t="str">
        <f t="shared" si="58"/>
        <v>FALSE</v>
      </c>
    </row>
    <row r="3742" spans="1:21">
      <c r="A3742" t="s">
        <v>27062</v>
      </c>
      <c r="B3742">
        <v>1</v>
      </c>
      <c r="C3742" t="b">
        <v>1</v>
      </c>
      <c r="D3742" t="s">
        <v>20</v>
      </c>
      <c r="U3742" s="5" t="str">
        <f t="shared" si="58"/>
        <v>FALSE</v>
      </c>
    </row>
    <row r="3743" spans="1:21">
      <c r="A3743" t="s">
        <v>27063</v>
      </c>
      <c r="B3743">
        <v>1</v>
      </c>
      <c r="C3743" t="b">
        <v>1</v>
      </c>
      <c r="D3743" t="s">
        <v>20</v>
      </c>
      <c r="U3743" s="5" t="str">
        <f t="shared" si="58"/>
        <v>FALSE</v>
      </c>
    </row>
    <row r="3744" spans="1:21">
      <c r="A3744" t="s">
        <v>27064</v>
      </c>
      <c r="B3744">
        <v>1</v>
      </c>
      <c r="C3744" t="b">
        <v>1</v>
      </c>
      <c r="D3744" t="s">
        <v>20</v>
      </c>
      <c r="U3744" s="5" t="str">
        <f t="shared" si="58"/>
        <v>FALSE</v>
      </c>
    </row>
    <row r="3745" spans="1:21">
      <c r="A3745" t="s">
        <v>27065</v>
      </c>
      <c r="B3745">
        <v>1</v>
      </c>
      <c r="C3745" t="b">
        <v>1</v>
      </c>
      <c r="D3745" t="s">
        <v>20</v>
      </c>
      <c r="U3745" s="5" t="str">
        <f t="shared" si="58"/>
        <v>FALSE</v>
      </c>
    </row>
    <row r="3746" spans="1:21">
      <c r="A3746" t="s">
        <v>27066</v>
      </c>
      <c r="B3746">
        <v>1</v>
      </c>
      <c r="C3746" t="b">
        <v>1</v>
      </c>
      <c r="D3746" t="s">
        <v>20</v>
      </c>
      <c r="U3746" s="5" t="str">
        <f t="shared" si="58"/>
        <v>FALSE</v>
      </c>
    </row>
    <row r="3747" spans="1:21">
      <c r="A3747" t="s">
        <v>27067</v>
      </c>
      <c r="B3747">
        <v>1</v>
      </c>
      <c r="C3747" t="b">
        <v>1</v>
      </c>
      <c r="D3747" t="s">
        <v>20</v>
      </c>
      <c r="U3747" s="5" t="str">
        <f t="shared" si="58"/>
        <v>FALSE</v>
      </c>
    </row>
    <row r="3748" spans="1:21">
      <c r="A3748" t="s">
        <v>27068</v>
      </c>
      <c r="B3748">
        <v>1</v>
      </c>
      <c r="C3748" t="b">
        <v>1</v>
      </c>
      <c r="D3748" t="s">
        <v>20</v>
      </c>
      <c r="U3748" s="5" t="str">
        <f t="shared" si="58"/>
        <v>FALSE</v>
      </c>
    </row>
    <row r="3749" spans="1:21">
      <c r="A3749" t="s">
        <v>27069</v>
      </c>
      <c r="B3749">
        <v>1</v>
      </c>
      <c r="C3749" t="b">
        <v>1</v>
      </c>
      <c r="D3749" t="s">
        <v>20</v>
      </c>
      <c r="U3749" s="5" t="str">
        <f t="shared" si="58"/>
        <v>FALSE</v>
      </c>
    </row>
    <row r="3750" spans="1:21">
      <c r="A3750" t="s">
        <v>27070</v>
      </c>
      <c r="B3750">
        <v>1</v>
      </c>
      <c r="C3750" t="b">
        <v>1</v>
      </c>
      <c r="D3750" t="s">
        <v>20</v>
      </c>
      <c r="U3750" s="5" t="str">
        <f t="shared" si="58"/>
        <v>FALSE</v>
      </c>
    </row>
    <row r="3751" spans="1:21">
      <c r="A3751" t="s">
        <v>27071</v>
      </c>
      <c r="B3751">
        <v>1</v>
      </c>
      <c r="C3751" t="b">
        <v>1</v>
      </c>
      <c r="D3751" t="s">
        <v>20</v>
      </c>
      <c r="U3751" s="5" t="str">
        <f t="shared" si="58"/>
        <v>FALSE</v>
      </c>
    </row>
    <row r="3752" spans="1:21">
      <c r="A3752" t="s">
        <v>27072</v>
      </c>
      <c r="B3752">
        <v>1</v>
      </c>
      <c r="C3752" t="b">
        <v>1</v>
      </c>
      <c r="D3752" t="s">
        <v>20</v>
      </c>
      <c r="U3752" s="5" t="str">
        <f t="shared" si="58"/>
        <v>FALSE</v>
      </c>
    </row>
    <row r="3753" spans="1:21">
      <c r="A3753" t="s">
        <v>27073</v>
      </c>
      <c r="B3753">
        <v>1</v>
      </c>
      <c r="C3753" t="b">
        <v>1</v>
      </c>
      <c r="D3753" t="s">
        <v>20</v>
      </c>
      <c r="U3753" s="5" t="str">
        <f t="shared" si="58"/>
        <v>FALSE</v>
      </c>
    </row>
    <row r="3754" spans="1:21">
      <c r="A3754" t="s">
        <v>27074</v>
      </c>
      <c r="B3754">
        <v>1</v>
      </c>
      <c r="C3754" t="b">
        <v>1</v>
      </c>
      <c r="D3754" t="s">
        <v>20</v>
      </c>
      <c r="U3754" s="5" t="str">
        <f t="shared" si="58"/>
        <v>FALSE</v>
      </c>
    </row>
    <row r="3755" spans="1:21">
      <c r="A3755" t="s">
        <v>27075</v>
      </c>
      <c r="B3755">
        <v>1</v>
      </c>
      <c r="C3755" t="b">
        <v>1</v>
      </c>
      <c r="D3755" t="s">
        <v>20</v>
      </c>
      <c r="U3755" s="5" t="str">
        <f t="shared" si="58"/>
        <v>FALSE</v>
      </c>
    </row>
    <row r="3756" spans="1:21">
      <c r="A3756" t="s">
        <v>27076</v>
      </c>
      <c r="B3756">
        <v>1</v>
      </c>
      <c r="C3756" t="b">
        <v>1</v>
      </c>
      <c r="D3756" t="s">
        <v>20</v>
      </c>
      <c r="U3756" s="5" t="str">
        <f t="shared" si="58"/>
        <v>FALSE</v>
      </c>
    </row>
    <row r="3757" spans="1:21">
      <c r="A3757" t="s">
        <v>27077</v>
      </c>
      <c r="B3757">
        <v>1</v>
      </c>
      <c r="C3757" t="b">
        <v>1</v>
      </c>
      <c r="D3757" t="s">
        <v>20</v>
      </c>
      <c r="U3757" s="5" t="str">
        <f t="shared" si="58"/>
        <v>FALSE</v>
      </c>
    </row>
    <row r="3758" spans="1:21">
      <c r="A3758" t="s">
        <v>27078</v>
      </c>
      <c r="B3758">
        <v>1</v>
      </c>
      <c r="C3758" t="b">
        <v>1</v>
      </c>
      <c r="D3758" t="s">
        <v>20</v>
      </c>
      <c r="U3758" s="5" t="str">
        <f t="shared" si="58"/>
        <v>FALSE</v>
      </c>
    </row>
    <row r="3759" spans="1:21">
      <c r="A3759" t="s">
        <v>27079</v>
      </c>
      <c r="B3759">
        <v>1</v>
      </c>
      <c r="C3759" t="b">
        <v>1</v>
      </c>
      <c r="D3759" t="s">
        <v>20</v>
      </c>
      <c r="U3759" s="5" t="str">
        <f t="shared" si="58"/>
        <v>FALSE</v>
      </c>
    </row>
    <row r="3760" spans="1:21">
      <c r="A3760" t="s">
        <v>27080</v>
      </c>
      <c r="B3760">
        <v>1</v>
      </c>
      <c r="C3760" t="b">
        <v>1</v>
      </c>
      <c r="D3760" t="s">
        <v>20</v>
      </c>
      <c r="U3760" s="5" t="str">
        <f t="shared" si="58"/>
        <v>FALSE</v>
      </c>
    </row>
    <row r="3761" spans="1:21">
      <c r="A3761" t="s">
        <v>27081</v>
      </c>
      <c r="B3761">
        <v>1</v>
      </c>
      <c r="C3761" t="b">
        <v>1</v>
      </c>
      <c r="D3761" t="s">
        <v>20</v>
      </c>
      <c r="U3761" s="5" t="str">
        <f t="shared" si="58"/>
        <v>FALSE</v>
      </c>
    </row>
    <row r="3762" spans="1:21">
      <c r="A3762" t="s">
        <v>27082</v>
      </c>
      <c r="B3762">
        <v>1</v>
      </c>
      <c r="C3762" t="b">
        <v>1</v>
      </c>
      <c r="D3762" t="s">
        <v>20</v>
      </c>
      <c r="U3762" s="5" t="str">
        <f t="shared" si="58"/>
        <v>FALSE</v>
      </c>
    </row>
    <row r="3763" spans="1:21">
      <c r="A3763" t="s">
        <v>27083</v>
      </c>
      <c r="B3763">
        <v>1</v>
      </c>
      <c r="C3763" t="b">
        <v>1</v>
      </c>
      <c r="D3763" t="s">
        <v>20</v>
      </c>
      <c r="U3763" s="5" t="str">
        <f t="shared" si="58"/>
        <v>FALSE</v>
      </c>
    </row>
    <row r="3764" spans="1:21">
      <c r="A3764" t="s">
        <v>27084</v>
      </c>
      <c r="B3764">
        <v>1</v>
      </c>
      <c r="C3764" t="b">
        <v>1</v>
      </c>
      <c r="D3764" t="s">
        <v>20</v>
      </c>
      <c r="U3764" s="5" t="str">
        <f t="shared" si="58"/>
        <v>FALSE</v>
      </c>
    </row>
    <row r="3765" spans="1:21">
      <c r="A3765" t="s">
        <v>27085</v>
      </c>
      <c r="B3765">
        <v>1</v>
      </c>
      <c r="C3765" t="b">
        <v>1</v>
      </c>
      <c r="D3765" t="s">
        <v>20</v>
      </c>
      <c r="U3765" s="5" t="str">
        <f t="shared" si="58"/>
        <v>FALSE</v>
      </c>
    </row>
    <row r="3766" spans="1:21">
      <c r="A3766" t="s">
        <v>27086</v>
      </c>
      <c r="B3766">
        <v>1</v>
      </c>
      <c r="C3766" t="b">
        <v>1</v>
      </c>
      <c r="D3766" t="s">
        <v>20</v>
      </c>
      <c r="U3766" s="5" t="str">
        <f t="shared" si="58"/>
        <v>FALSE</v>
      </c>
    </row>
    <row r="3767" spans="1:21">
      <c r="A3767" t="s">
        <v>27087</v>
      </c>
      <c r="B3767">
        <v>1</v>
      </c>
      <c r="C3767" t="b">
        <v>1</v>
      </c>
      <c r="D3767" t="s">
        <v>20</v>
      </c>
      <c r="U3767" s="5" t="str">
        <f t="shared" si="58"/>
        <v>FALSE</v>
      </c>
    </row>
    <row r="3768" spans="1:21">
      <c r="A3768" t="s">
        <v>27088</v>
      </c>
      <c r="B3768">
        <v>1</v>
      </c>
      <c r="C3768" t="b">
        <v>1</v>
      </c>
      <c r="D3768" t="s">
        <v>20</v>
      </c>
      <c r="U3768" s="5" t="str">
        <f t="shared" si="58"/>
        <v>FALSE</v>
      </c>
    </row>
    <row r="3769" spans="1:21">
      <c r="A3769" t="s">
        <v>27089</v>
      </c>
      <c r="B3769">
        <v>1</v>
      </c>
      <c r="C3769" t="b">
        <v>1</v>
      </c>
      <c r="D3769" t="s">
        <v>20</v>
      </c>
      <c r="U3769" s="5" t="str">
        <f t="shared" si="58"/>
        <v>FALSE</v>
      </c>
    </row>
    <row r="3770" spans="1:21">
      <c r="A3770" t="s">
        <v>27090</v>
      </c>
      <c r="B3770">
        <v>1</v>
      </c>
      <c r="C3770" t="b">
        <v>1</v>
      </c>
      <c r="D3770" t="s">
        <v>20</v>
      </c>
      <c r="U3770" s="5" t="str">
        <f t="shared" si="58"/>
        <v>FALSE</v>
      </c>
    </row>
    <row r="3771" spans="1:21">
      <c r="A3771" t="s">
        <v>27091</v>
      </c>
      <c r="B3771">
        <v>1</v>
      </c>
      <c r="C3771" t="b">
        <v>1</v>
      </c>
      <c r="D3771" t="s">
        <v>20</v>
      </c>
      <c r="U3771" s="5" t="str">
        <f t="shared" si="58"/>
        <v>FALSE</v>
      </c>
    </row>
    <row r="3772" spans="1:21">
      <c r="A3772" t="s">
        <v>27092</v>
      </c>
      <c r="B3772">
        <v>1</v>
      </c>
      <c r="C3772" t="b">
        <v>1</v>
      </c>
      <c r="D3772" t="s">
        <v>20</v>
      </c>
      <c r="U3772" s="5" t="str">
        <f t="shared" si="58"/>
        <v>FALSE</v>
      </c>
    </row>
    <row r="3773" spans="1:21">
      <c r="A3773" t="s">
        <v>27093</v>
      </c>
      <c r="B3773">
        <v>1</v>
      </c>
      <c r="C3773" t="b">
        <v>1</v>
      </c>
      <c r="D3773" t="s">
        <v>20</v>
      </c>
      <c r="U3773" s="5" t="str">
        <f t="shared" si="58"/>
        <v>FALSE</v>
      </c>
    </row>
    <row r="3774" spans="1:21">
      <c r="A3774" t="s">
        <v>27094</v>
      </c>
      <c r="B3774">
        <v>1</v>
      </c>
      <c r="C3774" t="b">
        <v>1</v>
      </c>
      <c r="D3774" t="s">
        <v>20</v>
      </c>
      <c r="U3774" s="5" t="str">
        <f t="shared" si="58"/>
        <v>FALSE</v>
      </c>
    </row>
    <row r="3775" spans="1:21">
      <c r="A3775" t="s">
        <v>27095</v>
      </c>
      <c r="B3775">
        <v>1</v>
      </c>
      <c r="C3775" t="b">
        <v>1</v>
      </c>
      <c r="D3775" t="s">
        <v>20</v>
      </c>
      <c r="U3775" s="5" t="str">
        <f t="shared" si="58"/>
        <v>FALSE</v>
      </c>
    </row>
    <row r="3776" spans="1:21">
      <c r="A3776" t="s">
        <v>27096</v>
      </c>
      <c r="B3776">
        <v>1</v>
      </c>
      <c r="C3776" t="b">
        <v>1</v>
      </c>
      <c r="D3776" t="s">
        <v>20</v>
      </c>
      <c r="U3776" s="5" t="str">
        <f t="shared" si="58"/>
        <v>FALSE</v>
      </c>
    </row>
    <row r="3777" spans="1:21">
      <c r="A3777" t="s">
        <v>27097</v>
      </c>
      <c r="B3777">
        <v>1</v>
      </c>
      <c r="C3777" t="b">
        <v>1</v>
      </c>
      <c r="D3777" t="s">
        <v>20</v>
      </c>
      <c r="U3777" s="5" t="str">
        <f t="shared" si="58"/>
        <v>FALSE</v>
      </c>
    </row>
    <row r="3778" spans="1:21">
      <c r="A3778" t="s">
        <v>27098</v>
      </c>
      <c r="B3778">
        <v>1</v>
      </c>
      <c r="C3778" t="b">
        <v>1</v>
      </c>
      <c r="D3778" t="s">
        <v>20</v>
      </c>
      <c r="U3778" s="5" t="str">
        <f t="shared" ref="U3778:U3841" si="59">IF(COUNTIF(D3778:S3778,"Completed")&gt;1,"TRUE","FALSE")</f>
        <v>FALSE</v>
      </c>
    </row>
    <row r="3779" spans="1:21">
      <c r="A3779" t="s">
        <v>27099</v>
      </c>
      <c r="B3779">
        <v>1</v>
      </c>
      <c r="C3779" t="b">
        <v>1</v>
      </c>
      <c r="D3779" t="s">
        <v>20</v>
      </c>
      <c r="U3779" s="5" t="str">
        <f t="shared" si="59"/>
        <v>FALSE</v>
      </c>
    </row>
    <row r="3780" spans="1:21">
      <c r="A3780" t="s">
        <v>27100</v>
      </c>
      <c r="B3780">
        <v>1</v>
      </c>
      <c r="C3780" t="b">
        <v>1</v>
      </c>
      <c r="D3780" t="s">
        <v>20</v>
      </c>
      <c r="U3780" s="5" t="str">
        <f t="shared" si="59"/>
        <v>FALSE</v>
      </c>
    </row>
    <row r="3781" spans="1:21">
      <c r="A3781" t="s">
        <v>27101</v>
      </c>
      <c r="B3781">
        <v>1</v>
      </c>
      <c r="C3781" t="b">
        <v>1</v>
      </c>
      <c r="D3781" t="s">
        <v>20</v>
      </c>
      <c r="U3781" s="5" t="str">
        <f t="shared" si="59"/>
        <v>FALSE</v>
      </c>
    </row>
    <row r="3782" spans="1:21">
      <c r="A3782" t="s">
        <v>27102</v>
      </c>
      <c r="B3782">
        <v>1</v>
      </c>
      <c r="C3782" t="b">
        <v>1</v>
      </c>
      <c r="D3782" t="s">
        <v>20</v>
      </c>
      <c r="U3782" s="5" t="str">
        <f t="shared" si="59"/>
        <v>FALSE</v>
      </c>
    </row>
    <row r="3783" spans="1:21">
      <c r="A3783" t="s">
        <v>27103</v>
      </c>
      <c r="B3783">
        <v>1</v>
      </c>
      <c r="C3783" t="b">
        <v>1</v>
      </c>
      <c r="D3783" t="s">
        <v>20</v>
      </c>
      <c r="U3783" s="5" t="str">
        <f t="shared" si="59"/>
        <v>FALSE</v>
      </c>
    </row>
    <row r="3784" spans="1:21">
      <c r="A3784" t="s">
        <v>27104</v>
      </c>
      <c r="B3784">
        <v>1</v>
      </c>
      <c r="C3784" t="b">
        <v>1</v>
      </c>
      <c r="D3784" t="s">
        <v>20</v>
      </c>
      <c r="U3784" s="5" t="str">
        <f t="shared" si="59"/>
        <v>FALSE</v>
      </c>
    </row>
    <row r="3785" spans="1:21">
      <c r="A3785" t="s">
        <v>27105</v>
      </c>
      <c r="B3785">
        <v>1</v>
      </c>
      <c r="C3785" t="b">
        <v>1</v>
      </c>
      <c r="D3785" t="s">
        <v>20</v>
      </c>
      <c r="U3785" s="5" t="str">
        <f t="shared" si="59"/>
        <v>FALSE</v>
      </c>
    </row>
    <row r="3786" spans="1:21">
      <c r="A3786" t="s">
        <v>27106</v>
      </c>
      <c r="B3786">
        <v>1</v>
      </c>
      <c r="C3786" t="b">
        <v>1</v>
      </c>
      <c r="D3786" t="s">
        <v>20</v>
      </c>
      <c r="U3786" s="5" t="str">
        <f t="shared" si="59"/>
        <v>FALSE</v>
      </c>
    </row>
    <row r="3787" spans="1:21">
      <c r="A3787" t="s">
        <v>27107</v>
      </c>
      <c r="B3787">
        <v>1</v>
      </c>
      <c r="C3787" t="b">
        <v>1</v>
      </c>
      <c r="D3787" t="s">
        <v>20</v>
      </c>
      <c r="U3787" s="5" t="str">
        <f t="shared" si="59"/>
        <v>FALSE</v>
      </c>
    </row>
    <row r="3788" spans="1:21">
      <c r="A3788" t="s">
        <v>27108</v>
      </c>
      <c r="B3788">
        <v>1</v>
      </c>
      <c r="C3788" t="b">
        <v>1</v>
      </c>
      <c r="D3788" t="s">
        <v>20</v>
      </c>
      <c r="U3788" s="5" t="str">
        <f t="shared" si="59"/>
        <v>FALSE</v>
      </c>
    </row>
    <row r="3789" spans="1:21">
      <c r="A3789" t="s">
        <v>27109</v>
      </c>
      <c r="B3789">
        <v>1</v>
      </c>
      <c r="C3789" t="b">
        <v>1</v>
      </c>
      <c r="D3789" t="s">
        <v>20</v>
      </c>
      <c r="U3789" s="5" t="str">
        <f t="shared" si="59"/>
        <v>FALSE</v>
      </c>
    </row>
    <row r="3790" spans="1:21">
      <c r="A3790" t="s">
        <v>27110</v>
      </c>
      <c r="B3790">
        <v>1</v>
      </c>
      <c r="C3790" t="b">
        <v>1</v>
      </c>
      <c r="D3790" t="s">
        <v>20</v>
      </c>
      <c r="U3790" s="5" t="str">
        <f t="shared" si="59"/>
        <v>FALSE</v>
      </c>
    </row>
    <row r="3791" spans="1:21">
      <c r="A3791" t="s">
        <v>27111</v>
      </c>
      <c r="B3791">
        <v>1</v>
      </c>
      <c r="C3791" t="b">
        <v>1</v>
      </c>
      <c r="D3791" t="s">
        <v>20</v>
      </c>
      <c r="U3791" s="5" t="str">
        <f t="shared" si="59"/>
        <v>FALSE</v>
      </c>
    </row>
    <row r="3792" spans="1:21">
      <c r="A3792" t="s">
        <v>27112</v>
      </c>
      <c r="B3792">
        <v>1</v>
      </c>
      <c r="C3792" t="b">
        <v>1</v>
      </c>
      <c r="D3792" t="s">
        <v>20</v>
      </c>
      <c r="U3792" s="5" t="str">
        <f t="shared" si="59"/>
        <v>FALSE</v>
      </c>
    </row>
    <row r="3793" spans="1:21">
      <c r="A3793" t="s">
        <v>27113</v>
      </c>
      <c r="B3793">
        <v>1</v>
      </c>
      <c r="C3793" t="b">
        <v>1</v>
      </c>
      <c r="D3793" t="s">
        <v>20</v>
      </c>
      <c r="U3793" s="5" t="str">
        <f t="shared" si="59"/>
        <v>FALSE</v>
      </c>
    </row>
    <row r="3794" spans="1:21">
      <c r="A3794" t="s">
        <v>27114</v>
      </c>
      <c r="B3794">
        <v>1</v>
      </c>
      <c r="C3794" t="b">
        <v>1</v>
      </c>
      <c r="D3794" t="s">
        <v>20</v>
      </c>
      <c r="U3794" s="5" t="str">
        <f t="shared" si="59"/>
        <v>FALSE</v>
      </c>
    </row>
    <row r="3795" spans="1:21">
      <c r="A3795" t="s">
        <v>27115</v>
      </c>
      <c r="B3795">
        <v>1</v>
      </c>
      <c r="C3795" t="b">
        <v>1</v>
      </c>
      <c r="D3795" t="s">
        <v>20</v>
      </c>
      <c r="U3795" s="5" t="str">
        <f t="shared" si="59"/>
        <v>FALSE</v>
      </c>
    </row>
    <row r="3796" spans="1:21">
      <c r="A3796" t="s">
        <v>27116</v>
      </c>
      <c r="B3796">
        <v>1</v>
      </c>
      <c r="C3796" t="b">
        <v>1</v>
      </c>
      <c r="D3796" t="s">
        <v>20</v>
      </c>
      <c r="U3796" s="5" t="str">
        <f t="shared" si="59"/>
        <v>FALSE</v>
      </c>
    </row>
    <row r="3797" spans="1:21">
      <c r="A3797" t="s">
        <v>27117</v>
      </c>
      <c r="B3797">
        <v>1</v>
      </c>
      <c r="C3797" t="b">
        <v>1</v>
      </c>
      <c r="D3797" t="s">
        <v>20</v>
      </c>
      <c r="U3797" s="5" t="str">
        <f t="shared" si="59"/>
        <v>FALSE</v>
      </c>
    </row>
    <row r="3798" spans="1:21">
      <c r="A3798" t="s">
        <v>27118</v>
      </c>
      <c r="B3798">
        <v>1</v>
      </c>
      <c r="C3798" t="b">
        <v>1</v>
      </c>
      <c r="D3798" t="s">
        <v>20</v>
      </c>
      <c r="U3798" s="5" t="str">
        <f t="shared" si="59"/>
        <v>FALSE</v>
      </c>
    </row>
    <row r="3799" spans="1:21">
      <c r="A3799" t="s">
        <v>27119</v>
      </c>
      <c r="B3799">
        <v>1</v>
      </c>
      <c r="C3799" t="b">
        <v>1</v>
      </c>
      <c r="D3799" t="s">
        <v>20</v>
      </c>
      <c r="U3799" s="5" t="str">
        <f t="shared" si="59"/>
        <v>FALSE</v>
      </c>
    </row>
    <row r="3800" spans="1:21">
      <c r="A3800" t="s">
        <v>27120</v>
      </c>
      <c r="B3800">
        <v>1</v>
      </c>
      <c r="C3800" t="b">
        <v>1</v>
      </c>
      <c r="D3800" t="s">
        <v>20</v>
      </c>
      <c r="U3800" s="5" t="str">
        <f t="shared" si="59"/>
        <v>FALSE</v>
      </c>
    </row>
    <row r="3801" spans="1:21">
      <c r="A3801" t="s">
        <v>27121</v>
      </c>
      <c r="B3801">
        <v>1</v>
      </c>
      <c r="C3801" t="b">
        <v>1</v>
      </c>
      <c r="D3801" t="s">
        <v>20</v>
      </c>
      <c r="U3801" s="5" t="str">
        <f t="shared" si="59"/>
        <v>FALSE</v>
      </c>
    </row>
    <row r="3802" spans="1:21">
      <c r="A3802" t="s">
        <v>27122</v>
      </c>
      <c r="B3802">
        <v>1</v>
      </c>
      <c r="C3802" t="b">
        <v>1</v>
      </c>
      <c r="D3802" t="s">
        <v>20</v>
      </c>
      <c r="U3802" s="5" t="str">
        <f t="shared" si="59"/>
        <v>FALSE</v>
      </c>
    </row>
    <row r="3803" spans="1:21">
      <c r="A3803" t="s">
        <v>27123</v>
      </c>
      <c r="B3803">
        <v>1</v>
      </c>
      <c r="C3803" t="b">
        <v>1</v>
      </c>
      <c r="D3803" t="s">
        <v>20</v>
      </c>
      <c r="U3803" s="5" t="str">
        <f t="shared" si="59"/>
        <v>FALSE</v>
      </c>
    </row>
    <row r="3804" spans="1:21">
      <c r="A3804" t="s">
        <v>27124</v>
      </c>
      <c r="B3804">
        <v>1</v>
      </c>
      <c r="C3804" t="b">
        <v>1</v>
      </c>
      <c r="D3804" t="s">
        <v>20</v>
      </c>
      <c r="U3804" s="5" t="str">
        <f t="shared" si="59"/>
        <v>FALSE</v>
      </c>
    </row>
    <row r="3805" spans="1:21">
      <c r="A3805" t="s">
        <v>27125</v>
      </c>
      <c r="B3805">
        <v>1</v>
      </c>
      <c r="C3805" t="b">
        <v>1</v>
      </c>
      <c r="D3805" t="s">
        <v>20</v>
      </c>
      <c r="U3805" s="5" t="str">
        <f t="shared" si="59"/>
        <v>FALSE</v>
      </c>
    </row>
    <row r="3806" spans="1:21">
      <c r="A3806" t="s">
        <v>27126</v>
      </c>
      <c r="B3806">
        <v>1</v>
      </c>
      <c r="C3806" t="b">
        <v>1</v>
      </c>
      <c r="D3806" t="s">
        <v>20</v>
      </c>
      <c r="U3806" s="5" t="str">
        <f t="shared" si="59"/>
        <v>FALSE</v>
      </c>
    </row>
    <row r="3807" spans="1:21">
      <c r="A3807" t="s">
        <v>27127</v>
      </c>
      <c r="B3807">
        <v>1</v>
      </c>
      <c r="C3807" t="b">
        <v>1</v>
      </c>
      <c r="D3807" t="s">
        <v>20</v>
      </c>
      <c r="U3807" s="5" t="str">
        <f t="shared" si="59"/>
        <v>FALSE</v>
      </c>
    </row>
    <row r="3808" spans="1:21">
      <c r="A3808" t="s">
        <v>27128</v>
      </c>
      <c r="B3808">
        <v>1</v>
      </c>
      <c r="C3808" t="b">
        <v>1</v>
      </c>
      <c r="D3808" t="s">
        <v>20</v>
      </c>
      <c r="U3808" s="5" t="str">
        <f t="shared" si="59"/>
        <v>FALSE</v>
      </c>
    </row>
    <row r="3809" spans="1:21">
      <c r="A3809" t="s">
        <v>27129</v>
      </c>
      <c r="B3809">
        <v>1</v>
      </c>
      <c r="C3809" t="b">
        <v>1</v>
      </c>
      <c r="D3809" t="s">
        <v>20</v>
      </c>
      <c r="U3809" s="5" t="str">
        <f t="shared" si="59"/>
        <v>FALSE</v>
      </c>
    </row>
    <row r="3810" spans="1:21">
      <c r="A3810" t="s">
        <v>27130</v>
      </c>
      <c r="B3810">
        <v>1</v>
      </c>
      <c r="C3810" t="b">
        <v>1</v>
      </c>
      <c r="D3810" t="s">
        <v>20</v>
      </c>
      <c r="U3810" s="5" t="str">
        <f t="shared" si="59"/>
        <v>FALSE</v>
      </c>
    </row>
    <row r="3811" spans="1:21">
      <c r="A3811" t="s">
        <v>27131</v>
      </c>
      <c r="B3811">
        <v>1</v>
      </c>
      <c r="C3811" t="b">
        <v>1</v>
      </c>
      <c r="D3811" t="s">
        <v>20</v>
      </c>
      <c r="U3811" s="5" t="str">
        <f t="shared" si="59"/>
        <v>FALSE</v>
      </c>
    </row>
    <row r="3812" spans="1:21">
      <c r="A3812" t="s">
        <v>27132</v>
      </c>
      <c r="B3812">
        <v>1</v>
      </c>
      <c r="C3812" t="b">
        <v>1</v>
      </c>
      <c r="D3812" t="s">
        <v>20</v>
      </c>
      <c r="U3812" s="5" t="str">
        <f t="shared" si="59"/>
        <v>FALSE</v>
      </c>
    </row>
    <row r="3813" spans="1:21">
      <c r="A3813" t="s">
        <v>27133</v>
      </c>
      <c r="B3813">
        <v>1</v>
      </c>
      <c r="C3813" t="b">
        <v>1</v>
      </c>
      <c r="D3813" t="s">
        <v>20</v>
      </c>
      <c r="U3813" s="5" t="str">
        <f t="shared" si="59"/>
        <v>FALSE</v>
      </c>
    </row>
    <row r="3814" spans="1:21">
      <c r="A3814" t="s">
        <v>27134</v>
      </c>
      <c r="B3814">
        <v>1</v>
      </c>
      <c r="C3814" t="b">
        <v>1</v>
      </c>
      <c r="D3814" t="s">
        <v>20</v>
      </c>
      <c r="U3814" s="5" t="str">
        <f t="shared" si="59"/>
        <v>FALSE</v>
      </c>
    </row>
    <row r="3815" spans="1:21">
      <c r="A3815" t="s">
        <v>27135</v>
      </c>
      <c r="B3815">
        <v>1</v>
      </c>
      <c r="C3815" t="b">
        <v>1</v>
      </c>
      <c r="D3815" t="s">
        <v>20</v>
      </c>
      <c r="U3815" s="5" t="str">
        <f t="shared" si="59"/>
        <v>FALSE</v>
      </c>
    </row>
    <row r="3816" spans="1:21">
      <c r="A3816" t="s">
        <v>27136</v>
      </c>
      <c r="B3816">
        <v>1</v>
      </c>
      <c r="C3816" t="b">
        <v>1</v>
      </c>
      <c r="D3816" t="s">
        <v>20</v>
      </c>
      <c r="U3816" s="5" t="str">
        <f t="shared" si="59"/>
        <v>FALSE</v>
      </c>
    </row>
    <row r="3817" spans="1:21">
      <c r="A3817" t="s">
        <v>27137</v>
      </c>
      <c r="B3817">
        <v>1</v>
      </c>
      <c r="C3817" t="b">
        <v>1</v>
      </c>
      <c r="D3817" t="s">
        <v>20</v>
      </c>
      <c r="U3817" s="5" t="str">
        <f t="shared" si="59"/>
        <v>FALSE</v>
      </c>
    </row>
    <row r="3818" spans="1:21">
      <c r="A3818" t="s">
        <v>27138</v>
      </c>
      <c r="B3818">
        <v>1</v>
      </c>
      <c r="C3818" t="b">
        <v>1</v>
      </c>
      <c r="D3818" t="s">
        <v>20</v>
      </c>
      <c r="U3818" s="5" t="str">
        <f t="shared" si="59"/>
        <v>FALSE</v>
      </c>
    </row>
    <row r="3819" spans="1:21">
      <c r="A3819" t="s">
        <v>27139</v>
      </c>
      <c r="B3819">
        <v>1</v>
      </c>
      <c r="C3819" t="b">
        <v>1</v>
      </c>
      <c r="D3819" t="s">
        <v>20</v>
      </c>
      <c r="U3819" s="5" t="str">
        <f t="shared" si="59"/>
        <v>FALSE</v>
      </c>
    </row>
    <row r="3820" spans="1:21">
      <c r="A3820" t="s">
        <v>27140</v>
      </c>
      <c r="B3820">
        <v>1</v>
      </c>
      <c r="C3820" t="b">
        <v>1</v>
      </c>
      <c r="D3820" t="s">
        <v>20</v>
      </c>
      <c r="U3820" s="5" t="str">
        <f t="shared" si="59"/>
        <v>FALSE</v>
      </c>
    </row>
    <row r="3821" spans="1:21">
      <c r="A3821" t="s">
        <v>27141</v>
      </c>
      <c r="B3821">
        <v>1</v>
      </c>
      <c r="C3821" t="b">
        <v>1</v>
      </c>
      <c r="D3821" t="s">
        <v>20</v>
      </c>
      <c r="U3821" s="5" t="str">
        <f t="shared" si="59"/>
        <v>FALSE</v>
      </c>
    </row>
    <row r="3822" spans="1:21">
      <c r="A3822" t="s">
        <v>27142</v>
      </c>
      <c r="B3822">
        <v>1</v>
      </c>
      <c r="C3822" t="b">
        <v>1</v>
      </c>
      <c r="D3822" t="s">
        <v>20</v>
      </c>
      <c r="U3822" s="5" t="str">
        <f t="shared" si="59"/>
        <v>FALSE</v>
      </c>
    </row>
    <row r="3823" spans="1:21">
      <c r="A3823" t="s">
        <v>27143</v>
      </c>
      <c r="B3823">
        <v>1</v>
      </c>
      <c r="C3823" t="b">
        <v>1</v>
      </c>
      <c r="D3823" t="s">
        <v>20</v>
      </c>
      <c r="U3823" s="5" t="str">
        <f t="shared" si="59"/>
        <v>FALSE</v>
      </c>
    </row>
    <row r="3824" spans="1:21">
      <c r="A3824" t="s">
        <v>27144</v>
      </c>
      <c r="B3824">
        <v>1</v>
      </c>
      <c r="C3824" t="b">
        <v>1</v>
      </c>
      <c r="D3824" t="s">
        <v>20</v>
      </c>
      <c r="U3824" s="5" t="str">
        <f t="shared" si="59"/>
        <v>FALSE</v>
      </c>
    </row>
    <row r="3825" spans="1:21">
      <c r="A3825" t="s">
        <v>27145</v>
      </c>
      <c r="B3825">
        <v>1</v>
      </c>
      <c r="C3825" t="b">
        <v>1</v>
      </c>
      <c r="D3825" t="s">
        <v>20</v>
      </c>
      <c r="U3825" s="5" t="str">
        <f t="shared" si="59"/>
        <v>FALSE</v>
      </c>
    </row>
    <row r="3826" spans="1:21">
      <c r="A3826" t="s">
        <v>27146</v>
      </c>
      <c r="B3826">
        <v>1</v>
      </c>
      <c r="C3826" t="b">
        <v>1</v>
      </c>
      <c r="D3826" t="s">
        <v>20</v>
      </c>
      <c r="U3826" s="5" t="str">
        <f t="shared" si="59"/>
        <v>FALSE</v>
      </c>
    </row>
    <row r="3827" spans="1:21">
      <c r="A3827" t="s">
        <v>27147</v>
      </c>
      <c r="B3827">
        <v>1</v>
      </c>
      <c r="C3827" t="b">
        <v>1</v>
      </c>
      <c r="D3827" t="s">
        <v>20</v>
      </c>
      <c r="U3827" s="5" t="str">
        <f t="shared" si="59"/>
        <v>FALSE</v>
      </c>
    </row>
    <row r="3828" spans="1:21">
      <c r="A3828" t="s">
        <v>27148</v>
      </c>
      <c r="B3828">
        <v>1</v>
      </c>
      <c r="C3828" t="b">
        <v>1</v>
      </c>
      <c r="D3828" t="s">
        <v>20</v>
      </c>
      <c r="U3828" s="5" t="str">
        <f t="shared" si="59"/>
        <v>FALSE</v>
      </c>
    </row>
    <row r="3829" spans="1:21">
      <c r="A3829" t="s">
        <v>27149</v>
      </c>
      <c r="B3829">
        <v>1</v>
      </c>
      <c r="C3829" t="b">
        <v>1</v>
      </c>
      <c r="D3829" t="s">
        <v>20</v>
      </c>
      <c r="U3829" s="5" t="str">
        <f t="shared" si="59"/>
        <v>FALSE</v>
      </c>
    </row>
    <row r="3830" spans="1:21">
      <c r="A3830" t="s">
        <v>27150</v>
      </c>
      <c r="B3830">
        <v>1</v>
      </c>
      <c r="C3830" t="b">
        <v>1</v>
      </c>
      <c r="D3830" t="s">
        <v>20</v>
      </c>
      <c r="U3830" s="5" t="str">
        <f t="shared" si="59"/>
        <v>FALSE</v>
      </c>
    </row>
    <row r="3831" spans="1:21">
      <c r="A3831" t="s">
        <v>27151</v>
      </c>
      <c r="B3831">
        <v>1</v>
      </c>
      <c r="C3831" t="b">
        <v>1</v>
      </c>
      <c r="D3831" t="s">
        <v>20</v>
      </c>
      <c r="U3831" s="5" t="str">
        <f t="shared" si="59"/>
        <v>FALSE</v>
      </c>
    </row>
    <row r="3832" spans="1:21">
      <c r="A3832" t="s">
        <v>27152</v>
      </c>
      <c r="B3832">
        <v>1</v>
      </c>
      <c r="C3832" t="b">
        <v>1</v>
      </c>
      <c r="D3832" t="s">
        <v>20</v>
      </c>
      <c r="U3832" s="5" t="str">
        <f t="shared" si="59"/>
        <v>FALSE</v>
      </c>
    </row>
    <row r="3833" spans="1:21">
      <c r="A3833" t="s">
        <v>27153</v>
      </c>
      <c r="B3833">
        <v>1</v>
      </c>
      <c r="C3833" t="b">
        <v>1</v>
      </c>
      <c r="D3833" t="s">
        <v>20</v>
      </c>
      <c r="U3833" s="5" t="str">
        <f t="shared" si="59"/>
        <v>FALSE</v>
      </c>
    </row>
    <row r="3834" spans="1:21">
      <c r="A3834" t="s">
        <v>27154</v>
      </c>
      <c r="B3834">
        <v>1</v>
      </c>
      <c r="C3834" t="b">
        <v>1</v>
      </c>
      <c r="D3834" t="s">
        <v>20</v>
      </c>
      <c r="U3834" s="5" t="str">
        <f t="shared" si="59"/>
        <v>FALSE</v>
      </c>
    </row>
    <row r="3835" spans="1:21">
      <c r="A3835" t="s">
        <v>27155</v>
      </c>
      <c r="B3835">
        <v>1</v>
      </c>
      <c r="C3835" t="b">
        <v>1</v>
      </c>
      <c r="D3835" t="s">
        <v>20</v>
      </c>
      <c r="U3835" s="5" t="str">
        <f t="shared" si="59"/>
        <v>FALSE</v>
      </c>
    </row>
    <row r="3836" spans="1:21">
      <c r="A3836" t="s">
        <v>27156</v>
      </c>
      <c r="B3836">
        <v>1</v>
      </c>
      <c r="C3836" t="b">
        <v>1</v>
      </c>
      <c r="D3836" t="s">
        <v>20</v>
      </c>
      <c r="U3836" s="5" t="str">
        <f t="shared" si="59"/>
        <v>FALSE</v>
      </c>
    </row>
    <row r="3837" spans="1:21">
      <c r="A3837" t="s">
        <v>27157</v>
      </c>
      <c r="B3837">
        <v>1</v>
      </c>
      <c r="C3837" t="b">
        <v>1</v>
      </c>
      <c r="D3837" t="s">
        <v>20</v>
      </c>
      <c r="U3837" s="5" t="str">
        <f t="shared" si="59"/>
        <v>FALSE</v>
      </c>
    </row>
    <row r="3838" spans="1:21">
      <c r="A3838" t="s">
        <v>27158</v>
      </c>
      <c r="B3838">
        <v>1</v>
      </c>
      <c r="C3838" t="b">
        <v>1</v>
      </c>
      <c r="D3838" t="s">
        <v>20</v>
      </c>
      <c r="U3838" s="5" t="str">
        <f t="shared" si="59"/>
        <v>FALSE</v>
      </c>
    </row>
    <row r="3839" spans="1:21">
      <c r="A3839" t="s">
        <v>27159</v>
      </c>
      <c r="B3839">
        <v>1</v>
      </c>
      <c r="C3839" t="b">
        <v>1</v>
      </c>
      <c r="D3839" t="s">
        <v>20</v>
      </c>
      <c r="U3839" s="5" t="str">
        <f t="shared" si="59"/>
        <v>FALSE</v>
      </c>
    </row>
    <row r="3840" spans="1:21">
      <c r="A3840" t="s">
        <v>27160</v>
      </c>
      <c r="B3840">
        <v>1</v>
      </c>
      <c r="C3840" t="b">
        <v>1</v>
      </c>
      <c r="D3840" t="s">
        <v>20</v>
      </c>
      <c r="U3840" s="5" t="str">
        <f t="shared" si="59"/>
        <v>FALSE</v>
      </c>
    </row>
    <row r="3841" spans="1:21">
      <c r="A3841" t="s">
        <v>27161</v>
      </c>
      <c r="B3841">
        <v>1</v>
      </c>
      <c r="C3841" t="b">
        <v>1</v>
      </c>
      <c r="D3841" t="s">
        <v>20</v>
      </c>
      <c r="U3841" s="5" t="str">
        <f t="shared" si="59"/>
        <v>FALSE</v>
      </c>
    </row>
    <row r="3842" spans="1:21">
      <c r="A3842" t="s">
        <v>27162</v>
      </c>
      <c r="B3842">
        <v>1</v>
      </c>
      <c r="C3842" t="b">
        <v>1</v>
      </c>
      <c r="D3842" t="s">
        <v>20</v>
      </c>
      <c r="U3842" s="5" t="str">
        <f t="shared" ref="U3842:U3905" si="60">IF(COUNTIF(D3842:S3842,"Completed")&gt;1,"TRUE","FALSE")</f>
        <v>FALSE</v>
      </c>
    </row>
    <row r="3843" spans="1:21">
      <c r="A3843" t="s">
        <v>27163</v>
      </c>
      <c r="B3843">
        <v>1</v>
      </c>
      <c r="C3843" t="b">
        <v>1</v>
      </c>
      <c r="D3843" t="s">
        <v>20</v>
      </c>
      <c r="U3843" s="5" t="str">
        <f t="shared" si="60"/>
        <v>FALSE</v>
      </c>
    </row>
    <row r="3844" spans="1:21">
      <c r="A3844" t="s">
        <v>27164</v>
      </c>
      <c r="B3844">
        <v>1</v>
      </c>
      <c r="C3844" t="b">
        <v>1</v>
      </c>
      <c r="D3844" t="s">
        <v>20</v>
      </c>
      <c r="U3844" s="5" t="str">
        <f t="shared" si="60"/>
        <v>FALSE</v>
      </c>
    </row>
    <row r="3845" spans="1:21">
      <c r="A3845" t="s">
        <v>27165</v>
      </c>
      <c r="B3845">
        <v>1</v>
      </c>
      <c r="C3845" t="b">
        <v>1</v>
      </c>
      <c r="D3845" t="s">
        <v>20</v>
      </c>
      <c r="U3845" s="5" t="str">
        <f t="shared" si="60"/>
        <v>FALSE</v>
      </c>
    </row>
    <row r="3846" spans="1:21">
      <c r="A3846" t="s">
        <v>27166</v>
      </c>
      <c r="B3846">
        <v>1</v>
      </c>
      <c r="C3846" t="b">
        <v>1</v>
      </c>
      <c r="D3846" t="s">
        <v>20</v>
      </c>
      <c r="U3846" s="5" t="str">
        <f t="shared" si="60"/>
        <v>FALSE</v>
      </c>
    </row>
    <row r="3847" spans="1:21">
      <c r="A3847" t="s">
        <v>27167</v>
      </c>
      <c r="B3847">
        <v>1</v>
      </c>
      <c r="C3847" t="b">
        <v>1</v>
      </c>
      <c r="D3847" t="s">
        <v>20</v>
      </c>
      <c r="U3847" s="5" t="str">
        <f t="shared" si="60"/>
        <v>FALSE</v>
      </c>
    </row>
    <row r="3848" spans="1:21">
      <c r="A3848" t="s">
        <v>27168</v>
      </c>
      <c r="B3848">
        <v>1</v>
      </c>
      <c r="C3848" t="b">
        <v>1</v>
      </c>
      <c r="D3848" t="s">
        <v>20</v>
      </c>
      <c r="U3848" s="5" t="str">
        <f t="shared" si="60"/>
        <v>FALSE</v>
      </c>
    </row>
    <row r="3849" spans="1:21">
      <c r="A3849" t="s">
        <v>27169</v>
      </c>
      <c r="B3849">
        <v>1</v>
      </c>
      <c r="C3849" t="b">
        <v>1</v>
      </c>
      <c r="D3849" t="s">
        <v>20</v>
      </c>
      <c r="U3849" s="5" t="str">
        <f t="shared" si="60"/>
        <v>FALSE</v>
      </c>
    </row>
    <row r="3850" spans="1:21">
      <c r="A3850" t="s">
        <v>27170</v>
      </c>
      <c r="B3850">
        <v>1</v>
      </c>
      <c r="C3850" t="b">
        <v>1</v>
      </c>
      <c r="D3850" t="s">
        <v>20</v>
      </c>
      <c r="U3850" s="5" t="str">
        <f t="shared" si="60"/>
        <v>FALSE</v>
      </c>
    </row>
    <row r="3851" spans="1:21">
      <c r="A3851" t="s">
        <v>27171</v>
      </c>
      <c r="B3851">
        <v>1</v>
      </c>
      <c r="C3851" t="b">
        <v>1</v>
      </c>
      <c r="D3851" t="s">
        <v>20</v>
      </c>
      <c r="U3851" s="5" t="str">
        <f t="shared" si="60"/>
        <v>FALSE</v>
      </c>
    </row>
    <row r="3852" spans="1:21">
      <c r="A3852" t="s">
        <v>27172</v>
      </c>
      <c r="B3852">
        <v>1</v>
      </c>
      <c r="C3852" t="b">
        <v>1</v>
      </c>
      <c r="D3852" t="s">
        <v>20</v>
      </c>
      <c r="U3852" s="5" t="str">
        <f t="shared" si="60"/>
        <v>FALSE</v>
      </c>
    </row>
    <row r="3853" spans="1:21">
      <c r="A3853" t="s">
        <v>27173</v>
      </c>
      <c r="B3853">
        <v>1</v>
      </c>
      <c r="C3853" t="b">
        <v>1</v>
      </c>
      <c r="D3853" t="s">
        <v>20</v>
      </c>
      <c r="U3853" s="5" t="str">
        <f t="shared" si="60"/>
        <v>FALSE</v>
      </c>
    </row>
    <row r="3854" spans="1:21">
      <c r="A3854" t="s">
        <v>27174</v>
      </c>
      <c r="B3854">
        <v>1</v>
      </c>
      <c r="C3854" t="b">
        <v>1</v>
      </c>
      <c r="D3854" t="s">
        <v>20</v>
      </c>
      <c r="U3854" s="5" t="str">
        <f t="shared" si="60"/>
        <v>FALSE</v>
      </c>
    </row>
    <row r="3855" spans="1:21">
      <c r="A3855" t="s">
        <v>27175</v>
      </c>
      <c r="B3855">
        <v>2</v>
      </c>
      <c r="C3855" t="b">
        <v>1</v>
      </c>
      <c r="D3855" t="s">
        <v>20</v>
      </c>
      <c r="E3855" t="s">
        <v>1163</v>
      </c>
      <c r="U3855" s="5" t="str">
        <f t="shared" si="60"/>
        <v>FALSE</v>
      </c>
    </row>
    <row r="3856" spans="1:21">
      <c r="A3856" t="s">
        <v>27176</v>
      </c>
      <c r="B3856">
        <v>1</v>
      </c>
      <c r="C3856" t="b">
        <v>1</v>
      </c>
      <c r="D3856" t="s">
        <v>20</v>
      </c>
      <c r="U3856" s="5" t="str">
        <f t="shared" si="60"/>
        <v>FALSE</v>
      </c>
    </row>
    <row r="3857" spans="1:21">
      <c r="A3857" t="s">
        <v>27177</v>
      </c>
      <c r="B3857">
        <v>1</v>
      </c>
      <c r="C3857" t="b">
        <v>1</v>
      </c>
      <c r="D3857" t="s">
        <v>20</v>
      </c>
      <c r="U3857" s="5" t="str">
        <f t="shared" si="60"/>
        <v>FALSE</v>
      </c>
    </row>
    <row r="3858" spans="1:21">
      <c r="A3858" t="s">
        <v>27178</v>
      </c>
      <c r="B3858">
        <v>1</v>
      </c>
      <c r="C3858" t="b">
        <v>1</v>
      </c>
      <c r="D3858" t="s">
        <v>20</v>
      </c>
      <c r="U3858" s="5" t="str">
        <f t="shared" si="60"/>
        <v>FALSE</v>
      </c>
    </row>
    <row r="3859" spans="1:21">
      <c r="A3859" t="s">
        <v>27179</v>
      </c>
      <c r="B3859">
        <v>1</v>
      </c>
      <c r="C3859" t="b">
        <v>1</v>
      </c>
      <c r="D3859" t="s">
        <v>20</v>
      </c>
      <c r="U3859" s="5" t="str">
        <f t="shared" si="60"/>
        <v>FALSE</v>
      </c>
    </row>
    <row r="3860" spans="1:21">
      <c r="A3860" t="s">
        <v>27180</v>
      </c>
      <c r="B3860">
        <v>1</v>
      </c>
      <c r="C3860" t="b">
        <v>1</v>
      </c>
      <c r="D3860" t="s">
        <v>20</v>
      </c>
      <c r="U3860" s="5" t="str">
        <f t="shared" si="60"/>
        <v>FALSE</v>
      </c>
    </row>
    <row r="3861" spans="1:21">
      <c r="A3861" t="s">
        <v>27181</v>
      </c>
      <c r="B3861">
        <v>1</v>
      </c>
      <c r="C3861" t="b">
        <v>1</v>
      </c>
      <c r="D3861" t="s">
        <v>20</v>
      </c>
      <c r="U3861" s="5" t="str">
        <f t="shared" si="60"/>
        <v>FALSE</v>
      </c>
    </row>
    <row r="3862" spans="1:21">
      <c r="A3862" t="s">
        <v>27182</v>
      </c>
      <c r="B3862">
        <v>1</v>
      </c>
      <c r="C3862" t="b">
        <v>1</v>
      </c>
      <c r="D3862" t="s">
        <v>20</v>
      </c>
      <c r="U3862" s="5" t="str">
        <f t="shared" si="60"/>
        <v>FALSE</v>
      </c>
    </row>
    <row r="3863" spans="1:21">
      <c r="A3863" t="s">
        <v>27183</v>
      </c>
      <c r="B3863">
        <v>1</v>
      </c>
      <c r="C3863" t="b">
        <v>1</v>
      </c>
      <c r="D3863" t="s">
        <v>20</v>
      </c>
      <c r="U3863" s="5" t="str">
        <f t="shared" si="60"/>
        <v>FALSE</v>
      </c>
    </row>
    <row r="3864" spans="1:21">
      <c r="A3864" t="s">
        <v>27184</v>
      </c>
      <c r="B3864">
        <v>1</v>
      </c>
      <c r="C3864" t="b">
        <v>1</v>
      </c>
      <c r="D3864" t="s">
        <v>20</v>
      </c>
      <c r="U3864" s="5" t="str">
        <f t="shared" si="60"/>
        <v>FALSE</v>
      </c>
    </row>
    <row r="3865" spans="1:21">
      <c r="A3865" t="s">
        <v>27185</v>
      </c>
      <c r="B3865">
        <v>1</v>
      </c>
      <c r="C3865" t="b">
        <v>1</v>
      </c>
      <c r="D3865" t="s">
        <v>20</v>
      </c>
      <c r="U3865" s="5" t="str">
        <f t="shared" si="60"/>
        <v>FALSE</v>
      </c>
    </row>
    <row r="3866" spans="1:21">
      <c r="A3866" t="s">
        <v>27186</v>
      </c>
      <c r="B3866">
        <v>1</v>
      </c>
      <c r="C3866" t="b">
        <v>1</v>
      </c>
      <c r="D3866" t="s">
        <v>20</v>
      </c>
      <c r="U3866" s="5" t="str">
        <f t="shared" si="60"/>
        <v>FALSE</v>
      </c>
    </row>
    <row r="3867" spans="1:21">
      <c r="A3867" t="s">
        <v>27187</v>
      </c>
      <c r="B3867">
        <v>1</v>
      </c>
      <c r="C3867" t="b">
        <v>1</v>
      </c>
      <c r="D3867" t="s">
        <v>20</v>
      </c>
      <c r="U3867" s="5" t="str">
        <f t="shared" si="60"/>
        <v>FALSE</v>
      </c>
    </row>
    <row r="3868" spans="1:21">
      <c r="A3868" t="s">
        <v>27188</v>
      </c>
      <c r="B3868">
        <v>1</v>
      </c>
      <c r="C3868" t="b">
        <v>1</v>
      </c>
      <c r="D3868" t="s">
        <v>20</v>
      </c>
      <c r="U3868" s="5" t="str">
        <f t="shared" si="60"/>
        <v>FALSE</v>
      </c>
    </row>
    <row r="3869" spans="1:21">
      <c r="A3869" t="s">
        <v>27189</v>
      </c>
      <c r="B3869">
        <v>1</v>
      </c>
      <c r="C3869" t="b">
        <v>1</v>
      </c>
      <c r="D3869" t="s">
        <v>20</v>
      </c>
      <c r="U3869" s="5" t="str">
        <f t="shared" si="60"/>
        <v>FALSE</v>
      </c>
    </row>
    <row r="3870" spans="1:21">
      <c r="A3870" t="s">
        <v>27190</v>
      </c>
      <c r="B3870">
        <v>1</v>
      </c>
      <c r="C3870" t="b">
        <v>1</v>
      </c>
      <c r="D3870" t="s">
        <v>20</v>
      </c>
      <c r="U3870" s="5" t="str">
        <f t="shared" si="60"/>
        <v>FALSE</v>
      </c>
    </row>
    <row r="3871" spans="1:21">
      <c r="A3871" t="s">
        <v>27191</v>
      </c>
      <c r="B3871">
        <v>1</v>
      </c>
      <c r="C3871" t="b">
        <v>1</v>
      </c>
      <c r="D3871" t="s">
        <v>20</v>
      </c>
      <c r="U3871" s="5" t="str">
        <f t="shared" si="60"/>
        <v>FALSE</v>
      </c>
    </row>
    <row r="3872" spans="1:21">
      <c r="A3872" t="s">
        <v>27192</v>
      </c>
      <c r="B3872">
        <v>1</v>
      </c>
      <c r="C3872" t="b">
        <v>1</v>
      </c>
      <c r="D3872" t="s">
        <v>20</v>
      </c>
      <c r="U3872" s="5" t="str">
        <f t="shared" si="60"/>
        <v>FALSE</v>
      </c>
    </row>
    <row r="3873" spans="1:21">
      <c r="A3873" t="s">
        <v>27193</v>
      </c>
      <c r="B3873">
        <v>1</v>
      </c>
      <c r="C3873" t="b">
        <v>1</v>
      </c>
      <c r="D3873" t="s">
        <v>20</v>
      </c>
      <c r="U3873" s="5" t="str">
        <f t="shared" si="60"/>
        <v>FALSE</v>
      </c>
    </row>
    <row r="3874" spans="1:21">
      <c r="A3874" t="s">
        <v>27194</v>
      </c>
      <c r="B3874">
        <v>1</v>
      </c>
      <c r="C3874" t="b">
        <v>1</v>
      </c>
      <c r="D3874" t="s">
        <v>20</v>
      </c>
      <c r="U3874" s="5" t="str">
        <f t="shared" si="60"/>
        <v>FALSE</v>
      </c>
    </row>
    <row r="3875" spans="1:21">
      <c r="A3875" t="s">
        <v>27195</v>
      </c>
      <c r="B3875">
        <v>1</v>
      </c>
      <c r="C3875" t="b">
        <v>1</v>
      </c>
      <c r="D3875" t="s">
        <v>20</v>
      </c>
      <c r="U3875" s="5" t="str">
        <f t="shared" si="60"/>
        <v>FALSE</v>
      </c>
    </row>
    <row r="3876" spans="1:21">
      <c r="A3876" t="s">
        <v>27196</v>
      </c>
      <c r="B3876">
        <v>1</v>
      </c>
      <c r="C3876" t="b">
        <v>1</v>
      </c>
      <c r="D3876" t="s">
        <v>20</v>
      </c>
      <c r="U3876" s="5" t="str">
        <f t="shared" si="60"/>
        <v>FALSE</v>
      </c>
    </row>
    <row r="3877" spans="1:21">
      <c r="A3877" t="s">
        <v>27197</v>
      </c>
      <c r="B3877">
        <v>1</v>
      </c>
      <c r="C3877" t="b">
        <v>1</v>
      </c>
      <c r="D3877" t="s">
        <v>20</v>
      </c>
      <c r="U3877" s="5" t="str">
        <f t="shared" si="60"/>
        <v>FALSE</v>
      </c>
    </row>
    <row r="3878" spans="1:21">
      <c r="A3878" t="s">
        <v>27198</v>
      </c>
      <c r="B3878">
        <v>1</v>
      </c>
      <c r="C3878" t="b">
        <v>1</v>
      </c>
      <c r="D3878" t="s">
        <v>20</v>
      </c>
      <c r="U3878" s="5" t="str">
        <f t="shared" si="60"/>
        <v>FALSE</v>
      </c>
    </row>
    <row r="3879" spans="1:21">
      <c r="A3879" t="s">
        <v>27199</v>
      </c>
      <c r="B3879">
        <v>1</v>
      </c>
      <c r="C3879" t="b">
        <v>1</v>
      </c>
      <c r="D3879" t="s">
        <v>20</v>
      </c>
      <c r="U3879" s="5" t="str">
        <f t="shared" si="60"/>
        <v>FALSE</v>
      </c>
    </row>
    <row r="3880" spans="1:21">
      <c r="A3880" t="s">
        <v>27200</v>
      </c>
      <c r="B3880">
        <v>2</v>
      </c>
      <c r="C3880" t="b">
        <v>1</v>
      </c>
      <c r="D3880" t="s">
        <v>20</v>
      </c>
      <c r="E3880" t="s">
        <v>1163</v>
      </c>
      <c r="U3880" s="5" t="str">
        <f t="shared" si="60"/>
        <v>FALSE</v>
      </c>
    </row>
    <row r="3881" spans="1:21">
      <c r="A3881" t="s">
        <v>27201</v>
      </c>
      <c r="B3881">
        <v>2</v>
      </c>
      <c r="C3881" t="b">
        <v>1</v>
      </c>
      <c r="D3881" t="s">
        <v>20</v>
      </c>
      <c r="E3881" t="s">
        <v>1163</v>
      </c>
      <c r="U3881" s="5" t="str">
        <f t="shared" si="60"/>
        <v>FALSE</v>
      </c>
    </row>
    <row r="3882" spans="1:21">
      <c r="A3882" t="s">
        <v>27202</v>
      </c>
      <c r="B3882">
        <v>1</v>
      </c>
      <c r="C3882" t="b">
        <v>1</v>
      </c>
      <c r="D3882" t="s">
        <v>20</v>
      </c>
      <c r="U3882" s="5" t="str">
        <f t="shared" si="60"/>
        <v>FALSE</v>
      </c>
    </row>
    <row r="3883" spans="1:21">
      <c r="A3883" t="s">
        <v>27203</v>
      </c>
      <c r="B3883">
        <v>1</v>
      </c>
      <c r="C3883" t="b">
        <v>1</v>
      </c>
      <c r="D3883" t="s">
        <v>20</v>
      </c>
      <c r="U3883" s="5" t="str">
        <f t="shared" si="60"/>
        <v>FALSE</v>
      </c>
    </row>
    <row r="3884" spans="1:21">
      <c r="A3884" t="s">
        <v>27204</v>
      </c>
      <c r="B3884">
        <v>1</v>
      </c>
      <c r="C3884" t="b">
        <v>1</v>
      </c>
      <c r="D3884" t="s">
        <v>20</v>
      </c>
      <c r="U3884" s="5" t="str">
        <f t="shared" si="60"/>
        <v>FALSE</v>
      </c>
    </row>
    <row r="3885" spans="1:21">
      <c r="A3885" t="s">
        <v>27205</v>
      </c>
      <c r="B3885">
        <v>1</v>
      </c>
      <c r="C3885" t="b">
        <v>1</v>
      </c>
      <c r="D3885" t="s">
        <v>20</v>
      </c>
      <c r="U3885" s="5" t="str">
        <f t="shared" si="60"/>
        <v>FALSE</v>
      </c>
    </row>
    <row r="3886" spans="1:21">
      <c r="A3886" t="s">
        <v>27206</v>
      </c>
      <c r="B3886">
        <v>1</v>
      </c>
      <c r="C3886" t="b">
        <v>1</v>
      </c>
      <c r="D3886" t="s">
        <v>20</v>
      </c>
      <c r="U3886" s="5" t="str">
        <f t="shared" si="60"/>
        <v>FALSE</v>
      </c>
    </row>
    <row r="3887" spans="1:21">
      <c r="A3887" t="s">
        <v>27207</v>
      </c>
      <c r="B3887">
        <v>1</v>
      </c>
      <c r="C3887" t="b">
        <v>1</v>
      </c>
      <c r="D3887" t="s">
        <v>20</v>
      </c>
      <c r="U3887" s="5" t="str">
        <f t="shared" si="60"/>
        <v>FALSE</v>
      </c>
    </row>
    <row r="3888" spans="1:21">
      <c r="A3888" t="s">
        <v>27208</v>
      </c>
      <c r="B3888">
        <v>1</v>
      </c>
      <c r="C3888" t="b">
        <v>1</v>
      </c>
      <c r="D3888" t="s">
        <v>20</v>
      </c>
      <c r="U3888" s="5" t="str">
        <f t="shared" si="60"/>
        <v>FALSE</v>
      </c>
    </row>
    <row r="3889" spans="1:21">
      <c r="A3889" t="s">
        <v>27209</v>
      </c>
      <c r="B3889">
        <v>1</v>
      </c>
      <c r="C3889" t="b">
        <v>1</v>
      </c>
      <c r="D3889" t="s">
        <v>20</v>
      </c>
      <c r="U3889" s="5" t="str">
        <f t="shared" si="60"/>
        <v>FALSE</v>
      </c>
    </row>
    <row r="3890" spans="1:21">
      <c r="A3890" t="s">
        <v>27210</v>
      </c>
      <c r="B3890">
        <v>1</v>
      </c>
      <c r="C3890" t="b">
        <v>1</v>
      </c>
      <c r="D3890" t="s">
        <v>20</v>
      </c>
      <c r="U3890" s="5" t="str">
        <f t="shared" si="60"/>
        <v>FALSE</v>
      </c>
    </row>
    <row r="3891" spans="1:21">
      <c r="A3891" t="s">
        <v>27211</v>
      </c>
      <c r="B3891">
        <v>1</v>
      </c>
      <c r="C3891" t="b">
        <v>1</v>
      </c>
      <c r="D3891" t="s">
        <v>20</v>
      </c>
      <c r="U3891" s="5" t="str">
        <f t="shared" si="60"/>
        <v>FALSE</v>
      </c>
    </row>
    <row r="3892" spans="1:21">
      <c r="A3892" t="s">
        <v>27212</v>
      </c>
      <c r="B3892">
        <v>1</v>
      </c>
      <c r="C3892" t="b">
        <v>1</v>
      </c>
      <c r="D3892" t="s">
        <v>20</v>
      </c>
      <c r="U3892" s="5" t="str">
        <f t="shared" si="60"/>
        <v>FALSE</v>
      </c>
    </row>
    <row r="3893" spans="1:21">
      <c r="A3893" t="s">
        <v>27213</v>
      </c>
      <c r="B3893">
        <v>1</v>
      </c>
      <c r="C3893" t="b">
        <v>1</v>
      </c>
      <c r="D3893" t="s">
        <v>20</v>
      </c>
      <c r="U3893" s="5" t="str">
        <f t="shared" si="60"/>
        <v>FALSE</v>
      </c>
    </row>
    <row r="3894" spans="1:21">
      <c r="A3894" t="s">
        <v>27214</v>
      </c>
      <c r="B3894">
        <v>1</v>
      </c>
      <c r="C3894" t="b">
        <v>1</v>
      </c>
      <c r="D3894" t="s">
        <v>20</v>
      </c>
      <c r="U3894" s="5" t="str">
        <f t="shared" si="60"/>
        <v>FALSE</v>
      </c>
    </row>
    <row r="3895" spans="1:21">
      <c r="A3895" t="s">
        <v>27215</v>
      </c>
      <c r="B3895">
        <v>1</v>
      </c>
      <c r="C3895" t="b">
        <v>1</v>
      </c>
      <c r="D3895" t="s">
        <v>20</v>
      </c>
      <c r="U3895" s="5" t="str">
        <f t="shared" si="60"/>
        <v>FALSE</v>
      </c>
    </row>
    <row r="3896" spans="1:21">
      <c r="A3896" t="s">
        <v>27216</v>
      </c>
      <c r="B3896">
        <v>1</v>
      </c>
      <c r="C3896" t="b">
        <v>1</v>
      </c>
      <c r="D3896" t="s">
        <v>20</v>
      </c>
      <c r="U3896" s="5" t="str">
        <f t="shared" si="60"/>
        <v>FALSE</v>
      </c>
    </row>
    <row r="3897" spans="1:21">
      <c r="A3897" t="s">
        <v>27217</v>
      </c>
      <c r="B3897">
        <v>1</v>
      </c>
      <c r="C3897" t="b">
        <v>1</v>
      </c>
      <c r="D3897" t="s">
        <v>20</v>
      </c>
      <c r="U3897" s="5" t="str">
        <f t="shared" si="60"/>
        <v>FALSE</v>
      </c>
    </row>
    <row r="3898" spans="1:21">
      <c r="A3898" t="s">
        <v>27218</v>
      </c>
      <c r="B3898">
        <v>1</v>
      </c>
      <c r="C3898" t="b">
        <v>1</v>
      </c>
      <c r="D3898" t="s">
        <v>20</v>
      </c>
      <c r="U3898" s="5" t="str">
        <f t="shared" si="60"/>
        <v>FALSE</v>
      </c>
    </row>
    <row r="3899" spans="1:21">
      <c r="A3899" t="s">
        <v>27219</v>
      </c>
      <c r="B3899">
        <v>1</v>
      </c>
      <c r="C3899" t="b">
        <v>1</v>
      </c>
      <c r="D3899" t="s">
        <v>20</v>
      </c>
      <c r="U3899" s="5" t="str">
        <f t="shared" si="60"/>
        <v>FALSE</v>
      </c>
    </row>
    <row r="3900" spans="1:21">
      <c r="A3900" t="s">
        <v>27220</v>
      </c>
      <c r="B3900">
        <v>1</v>
      </c>
      <c r="C3900" t="b">
        <v>1</v>
      </c>
      <c r="D3900" t="s">
        <v>20</v>
      </c>
      <c r="U3900" s="5" t="str">
        <f t="shared" si="60"/>
        <v>FALSE</v>
      </c>
    </row>
    <row r="3901" spans="1:21">
      <c r="A3901" t="s">
        <v>27221</v>
      </c>
      <c r="B3901">
        <v>1</v>
      </c>
      <c r="C3901" t="b">
        <v>1</v>
      </c>
      <c r="D3901" t="s">
        <v>20</v>
      </c>
      <c r="U3901" s="5" t="str">
        <f t="shared" si="60"/>
        <v>FALSE</v>
      </c>
    </row>
    <row r="3902" spans="1:21">
      <c r="A3902" t="s">
        <v>27222</v>
      </c>
      <c r="B3902">
        <v>1</v>
      </c>
      <c r="C3902" t="b">
        <v>1</v>
      </c>
      <c r="D3902" t="s">
        <v>20</v>
      </c>
      <c r="U3902" s="5" t="str">
        <f t="shared" si="60"/>
        <v>FALSE</v>
      </c>
    </row>
    <row r="3903" spans="1:21">
      <c r="A3903" t="s">
        <v>27223</v>
      </c>
      <c r="B3903">
        <v>1</v>
      </c>
      <c r="C3903" t="b">
        <v>1</v>
      </c>
      <c r="D3903" t="s">
        <v>20</v>
      </c>
      <c r="U3903" s="5" t="str">
        <f t="shared" si="60"/>
        <v>FALSE</v>
      </c>
    </row>
    <row r="3904" spans="1:21">
      <c r="A3904" t="s">
        <v>27224</v>
      </c>
      <c r="B3904">
        <v>1</v>
      </c>
      <c r="C3904" t="b">
        <v>1</v>
      </c>
      <c r="D3904" t="s">
        <v>20</v>
      </c>
      <c r="U3904" s="5" t="str">
        <f t="shared" si="60"/>
        <v>FALSE</v>
      </c>
    </row>
    <row r="3905" spans="1:21">
      <c r="A3905" t="s">
        <v>27225</v>
      </c>
      <c r="B3905">
        <v>1</v>
      </c>
      <c r="C3905" t="b">
        <v>1</v>
      </c>
      <c r="D3905" t="s">
        <v>20</v>
      </c>
      <c r="U3905" s="5" t="str">
        <f t="shared" si="60"/>
        <v>FALSE</v>
      </c>
    </row>
    <row r="3906" spans="1:21">
      <c r="A3906" t="s">
        <v>27226</v>
      </c>
      <c r="B3906">
        <v>1</v>
      </c>
      <c r="C3906" t="b">
        <v>1</v>
      </c>
      <c r="D3906" t="s">
        <v>20</v>
      </c>
      <c r="U3906" s="5" t="str">
        <f t="shared" ref="U3906:U3969" si="61">IF(COUNTIF(D3906:S3906,"Completed")&gt;1,"TRUE","FALSE")</f>
        <v>FALSE</v>
      </c>
    </row>
    <row r="3907" spans="1:21">
      <c r="A3907" t="s">
        <v>27227</v>
      </c>
      <c r="B3907">
        <v>1</v>
      </c>
      <c r="C3907" t="b">
        <v>1</v>
      </c>
      <c r="D3907" t="s">
        <v>20</v>
      </c>
      <c r="U3907" s="5" t="str">
        <f t="shared" si="61"/>
        <v>FALSE</v>
      </c>
    </row>
    <row r="3908" spans="1:21">
      <c r="A3908" t="s">
        <v>27228</v>
      </c>
      <c r="B3908">
        <v>1</v>
      </c>
      <c r="C3908" t="b">
        <v>1</v>
      </c>
      <c r="D3908" t="s">
        <v>20</v>
      </c>
      <c r="U3908" s="5" t="str">
        <f t="shared" si="61"/>
        <v>FALSE</v>
      </c>
    </row>
    <row r="3909" spans="1:21">
      <c r="A3909" t="s">
        <v>27229</v>
      </c>
      <c r="B3909">
        <v>1</v>
      </c>
      <c r="C3909" t="b">
        <v>1</v>
      </c>
      <c r="D3909" t="s">
        <v>20</v>
      </c>
      <c r="U3909" s="5" t="str">
        <f t="shared" si="61"/>
        <v>FALSE</v>
      </c>
    </row>
    <row r="3910" spans="1:21">
      <c r="A3910" t="s">
        <v>27230</v>
      </c>
      <c r="B3910">
        <v>1</v>
      </c>
      <c r="C3910" t="b">
        <v>1</v>
      </c>
      <c r="D3910" t="s">
        <v>20</v>
      </c>
      <c r="U3910" s="5" t="str">
        <f t="shared" si="61"/>
        <v>FALSE</v>
      </c>
    </row>
    <row r="3911" spans="1:21">
      <c r="A3911" t="s">
        <v>27231</v>
      </c>
      <c r="B3911">
        <v>1</v>
      </c>
      <c r="C3911" t="b">
        <v>1</v>
      </c>
      <c r="D3911" t="s">
        <v>20</v>
      </c>
      <c r="U3911" s="5" t="str">
        <f t="shared" si="61"/>
        <v>FALSE</v>
      </c>
    </row>
    <row r="3912" spans="1:21">
      <c r="A3912" t="s">
        <v>27232</v>
      </c>
      <c r="B3912">
        <v>1</v>
      </c>
      <c r="C3912" t="b">
        <v>1</v>
      </c>
      <c r="D3912" t="s">
        <v>20</v>
      </c>
      <c r="U3912" s="5" t="str">
        <f t="shared" si="61"/>
        <v>FALSE</v>
      </c>
    </row>
    <row r="3913" spans="1:21">
      <c r="A3913" t="s">
        <v>27233</v>
      </c>
      <c r="B3913">
        <v>1</v>
      </c>
      <c r="C3913" t="b">
        <v>1</v>
      </c>
      <c r="D3913" t="s">
        <v>20</v>
      </c>
      <c r="U3913" s="5" t="str">
        <f t="shared" si="61"/>
        <v>FALSE</v>
      </c>
    </row>
    <row r="3914" spans="1:21">
      <c r="A3914" t="s">
        <v>27234</v>
      </c>
      <c r="B3914">
        <v>1</v>
      </c>
      <c r="C3914" t="b">
        <v>1</v>
      </c>
      <c r="D3914" t="s">
        <v>20</v>
      </c>
      <c r="U3914" s="5" t="str">
        <f t="shared" si="61"/>
        <v>FALSE</v>
      </c>
    </row>
    <row r="3915" spans="1:21">
      <c r="A3915" t="s">
        <v>27235</v>
      </c>
      <c r="B3915">
        <v>1</v>
      </c>
      <c r="C3915" t="b">
        <v>1</v>
      </c>
      <c r="D3915" t="s">
        <v>20</v>
      </c>
      <c r="U3915" s="5" t="str">
        <f t="shared" si="61"/>
        <v>FALSE</v>
      </c>
    </row>
    <row r="3916" spans="1:21">
      <c r="A3916" t="s">
        <v>27236</v>
      </c>
      <c r="B3916">
        <v>1</v>
      </c>
      <c r="C3916" t="b">
        <v>1</v>
      </c>
      <c r="D3916" t="s">
        <v>20</v>
      </c>
      <c r="U3916" s="5" t="str">
        <f t="shared" si="61"/>
        <v>FALSE</v>
      </c>
    </row>
    <row r="3917" spans="1:21">
      <c r="A3917" t="s">
        <v>27237</v>
      </c>
      <c r="B3917">
        <v>1</v>
      </c>
      <c r="C3917" t="b">
        <v>1</v>
      </c>
      <c r="D3917" t="s">
        <v>20</v>
      </c>
      <c r="U3917" s="5" t="str">
        <f t="shared" si="61"/>
        <v>FALSE</v>
      </c>
    </row>
    <row r="3918" spans="1:21">
      <c r="A3918" t="s">
        <v>27238</v>
      </c>
      <c r="B3918">
        <v>1</v>
      </c>
      <c r="C3918" t="b">
        <v>1</v>
      </c>
      <c r="D3918" t="s">
        <v>20</v>
      </c>
      <c r="U3918" s="5" t="str">
        <f t="shared" si="61"/>
        <v>FALSE</v>
      </c>
    </row>
    <row r="3919" spans="1:21">
      <c r="A3919" t="s">
        <v>27239</v>
      </c>
      <c r="B3919">
        <v>1</v>
      </c>
      <c r="C3919" t="b">
        <v>1</v>
      </c>
      <c r="D3919" t="s">
        <v>20</v>
      </c>
      <c r="U3919" s="5" t="str">
        <f t="shared" si="61"/>
        <v>FALSE</v>
      </c>
    </row>
    <row r="3920" spans="1:21">
      <c r="A3920" t="s">
        <v>27240</v>
      </c>
      <c r="B3920">
        <v>1</v>
      </c>
      <c r="C3920" t="b">
        <v>1</v>
      </c>
      <c r="D3920" t="s">
        <v>20</v>
      </c>
      <c r="U3920" s="5" t="str">
        <f t="shared" si="61"/>
        <v>FALSE</v>
      </c>
    </row>
    <row r="3921" spans="1:21">
      <c r="A3921" t="s">
        <v>27241</v>
      </c>
      <c r="B3921">
        <v>1</v>
      </c>
      <c r="C3921" t="b">
        <v>1</v>
      </c>
      <c r="D3921" t="s">
        <v>20</v>
      </c>
      <c r="U3921" s="5" t="str">
        <f t="shared" si="61"/>
        <v>FALSE</v>
      </c>
    </row>
    <row r="3922" spans="1:21">
      <c r="A3922" t="s">
        <v>27242</v>
      </c>
      <c r="B3922">
        <v>1</v>
      </c>
      <c r="C3922" t="b">
        <v>1</v>
      </c>
      <c r="D3922" t="s">
        <v>20</v>
      </c>
      <c r="U3922" s="5" t="str">
        <f t="shared" si="61"/>
        <v>FALSE</v>
      </c>
    </row>
    <row r="3923" spans="1:21">
      <c r="A3923" t="s">
        <v>27243</v>
      </c>
      <c r="B3923">
        <v>1</v>
      </c>
      <c r="C3923" t="b">
        <v>1</v>
      </c>
      <c r="D3923" t="s">
        <v>20</v>
      </c>
      <c r="U3923" s="5" t="str">
        <f t="shared" si="61"/>
        <v>FALSE</v>
      </c>
    </row>
    <row r="3924" spans="1:21">
      <c r="A3924" t="s">
        <v>27244</v>
      </c>
      <c r="B3924">
        <v>1</v>
      </c>
      <c r="C3924" t="b">
        <v>1</v>
      </c>
      <c r="D3924" t="s">
        <v>20</v>
      </c>
      <c r="U3924" s="5" t="str">
        <f t="shared" si="61"/>
        <v>FALSE</v>
      </c>
    </row>
    <row r="3925" spans="1:21">
      <c r="A3925" t="s">
        <v>27245</v>
      </c>
      <c r="B3925">
        <v>1</v>
      </c>
      <c r="C3925" t="b">
        <v>1</v>
      </c>
      <c r="D3925" t="s">
        <v>20</v>
      </c>
      <c r="U3925" s="5" t="str">
        <f t="shared" si="61"/>
        <v>FALSE</v>
      </c>
    </row>
    <row r="3926" spans="1:21">
      <c r="A3926" t="s">
        <v>27246</v>
      </c>
      <c r="B3926">
        <v>1</v>
      </c>
      <c r="C3926" t="b">
        <v>1</v>
      </c>
      <c r="D3926" t="s">
        <v>20</v>
      </c>
      <c r="U3926" s="5" t="str">
        <f t="shared" si="61"/>
        <v>FALSE</v>
      </c>
    </row>
    <row r="3927" spans="1:21">
      <c r="A3927" t="s">
        <v>27247</v>
      </c>
      <c r="B3927">
        <v>1</v>
      </c>
      <c r="C3927" t="b">
        <v>1</v>
      </c>
      <c r="D3927" t="s">
        <v>20</v>
      </c>
      <c r="U3927" s="5" t="str">
        <f t="shared" si="61"/>
        <v>FALSE</v>
      </c>
    </row>
    <row r="3928" spans="1:21">
      <c r="A3928" t="s">
        <v>27248</v>
      </c>
      <c r="B3928">
        <v>1</v>
      </c>
      <c r="C3928" t="b">
        <v>1</v>
      </c>
      <c r="D3928" t="s">
        <v>20</v>
      </c>
      <c r="U3928" s="5" t="str">
        <f t="shared" si="61"/>
        <v>FALSE</v>
      </c>
    </row>
    <row r="3929" spans="1:21">
      <c r="A3929" t="s">
        <v>27249</v>
      </c>
      <c r="B3929">
        <v>1</v>
      </c>
      <c r="C3929" t="b">
        <v>1</v>
      </c>
      <c r="D3929" t="s">
        <v>20</v>
      </c>
      <c r="U3929" s="5" t="str">
        <f t="shared" si="61"/>
        <v>FALSE</v>
      </c>
    </row>
    <row r="3930" spans="1:21">
      <c r="A3930" t="s">
        <v>27250</v>
      </c>
      <c r="B3930">
        <v>1</v>
      </c>
      <c r="C3930" t="b">
        <v>1</v>
      </c>
      <c r="D3930" t="s">
        <v>20</v>
      </c>
      <c r="U3930" s="5" t="str">
        <f t="shared" si="61"/>
        <v>FALSE</v>
      </c>
    </row>
    <row r="3931" spans="1:21">
      <c r="A3931" t="s">
        <v>27251</v>
      </c>
      <c r="B3931">
        <v>1</v>
      </c>
      <c r="C3931" t="b">
        <v>1</v>
      </c>
      <c r="D3931" t="s">
        <v>20</v>
      </c>
      <c r="U3931" s="5" t="str">
        <f t="shared" si="61"/>
        <v>FALSE</v>
      </c>
    </row>
    <row r="3932" spans="1:21">
      <c r="A3932" t="s">
        <v>27252</v>
      </c>
      <c r="B3932">
        <v>1</v>
      </c>
      <c r="C3932" t="b">
        <v>1</v>
      </c>
      <c r="D3932" t="s">
        <v>20</v>
      </c>
      <c r="U3932" s="5" t="str">
        <f t="shared" si="61"/>
        <v>FALSE</v>
      </c>
    </row>
    <row r="3933" spans="1:21">
      <c r="A3933" t="s">
        <v>27253</v>
      </c>
      <c r="B3933">
        <v>1</v>
      </c>
      <c r="C3933" t="b">
        <v>1</v>
      </c>
      <c r="D3933" t="s">
        <v>20</v>
      </c>
      <c r="U3933" s="5" t="str">
        <f t="shared" si="61"/>
        <v>FALSE</v>
      </c>
    </row>
    <row r="3934" spans="1:21">
      <c r="A3934" t="s">
        <v>27254</v>
      </c>
      <c r="B3934">
        <v>1</v>
      </c>
      <c r="C3934" t="b">
        <v>1</v>
      </c>
      <c r="D3934" t="s">
        <v>20</v>
      </c>
      <c r="U3934" s="5" t="str">
        <f t="shared" si="61"/>
        <v>FALSE</v>
      </c>
    </row>
    <row r="3935" spans="1:21">
      <c r="A3935" t="s">
        <v>27255</v>
      </c>
      <c r="B3935">
        <v>1</v>
      </c>
      <c r="C3935" t="b">
        <v>1</v>
      </c>
      <c r="D3935" t="s">
        <v>20</v>
      </c>
      <c r="U3935" s="5" t="str">
        <f t="shared" si="61"/>
        <v>FALSE</v>
      </c>
    </row>
    <row r="3936" spans="1:21">
      <c r="A3936" t="s">
        <v>27256</v>
      </c>
      <c r="B3936">
        <v>1</v>
      </c>
      <c r="C3936" t="b">
        <v>1</v>
      </c>
      <c r="D3936" t="s">
        <v>20</v>
      </c>
      <c r="U3936" s="5" t="str">
        <f t="shared" si="61"/>
        <v>FALSE</v>
      </c>
    </row>
    <row r="3937" spans="1:21">
      <c r="A3937" t="s">
        <v>27257</v>
      </c>
      <c r="B3937">
        <v>1</v>
      </c>
      <c r="C3937" t="b">
        <v>1</v>
      </c>
      <c r="D3937" t="s">
        <v>20</v>
      </c>
      <c r="U3937" s="5" t="str">
        <f t="shared" si="61"/>
        <v>FALSE</v>
      </c>
    </row>
    <row r="3938" spans="1:21">
      <c r="A3938" t="s">
        <v>27258</v>
      </c>
      <c r="B3938">
        <v>1</v>
      </c>
      <c r="C3938" t="b">
        <v>1</v>
      </c>
      <c r="D3938" t="s">
        <v>20</v>
      </c>
      <c r="U3938" s="5" t="str">
        <f t="shared" si="61"/>
        <v>FALSE</v>
      </c>
    </row>
    <row r="3939" spans="1:21">
      <c r="A3939" t="s">
        <v>27259</v>
      </c>
      <c r="B3939">
        <v>1</v>
      </c>
      <c r="C3939" t="b">
        <v>1</v>
      </c>
      <c r="D3939" t="s">
        <v>20</v>
      </c>
      <c r="U3939" s="5" t="str">
        <f t="shared" si="61"/>
        <v>FALSE</v>
      </c>
    </row>
    <row r="3940" spans="1:21">
      <c r="A3940" t="s">
        <v>27260</v>
      </c>
      <c r="B3940">
        <v>1</v>
      </c>
      <c r="C3940" t="b">
        <v>1</v>
      </c>
      <c r="D3940" t="s">
        <v>20</v>
      </c>
      <c r="U3940" s="5" t="str">
        <f t="shared" si="61"/>
        <v>FALSE</v>
      </c>
    </row>
    <row r="3941" spans="1:21">
      <c r="A3941" t="s">
        <v>27261</v>
      </c>
      <c r="B3941">
        <v>1</v>
      </c>
      <c r="C3941" t="b">
        <v>1</v>
      </c>
      <c r="D3941" t="s">
        <v>20</v>
      </c>
      <c r="U3941" s="5" t="str">
        <f t="shared" si="61"/>
        <v>FALSE</v>
      </c>
    </row>
    <row r="3942" spans="1:21">
      <c r="A3942" t="s">
        <v>27262</v>
      </c>
      <c r="B3942">
        <v>1</v>
      </c>
      <c r="C3942" t="b">
        <v>1</v>
      </c>
      <c r="D3942" t="s">
        <v>20</v>
      </c>
      <c r="U3942" s="5" t="str">
        <f t="shared" si="61"/>
        <v>FALSE</v>
      </c>
    </row>
    <row r="3943" spans="1:21">
      <c r="A3943" t="s">
        <v>27263</v>
      </c>
      <c r="B3943">
        <v>1</v>
      </c>
      <c r="C3943" t="b">
        <v>1</v>
      </c>
      <c r="D3943" t="s">
        <v>20</v>
      </c>
      <c r="U3943" s="5" t="str">
        <f t="shared" si="61"/>
        <v>FALSE</v>
      </c>
    </row>
    <row r="3944" spans="1:21">
      <c r="A3944" t="s">
        <v>27264</v>
      </c>
      <c r="B3944">
        <v>1</v>
      </c>
      <c r="C3944" t="b">
        <v>1</v>
      </c>
      <c r="D3944" t="s">
        <v>20</v>
      </c>
      <c r="U3944" s="5" t="str">
        <f t="shared" si="61"/>
        <v>FALSE</v>
      </c>
    </row>
    <row r="3945" spans="1:21">
      <c r="A3945" t="s">
        <v>27265</v>
      </c>
      <c r="B3945">
        <v>1</v>
      </c>
      <c r="C3945" t="b">
        <v>1</v>
      </c>
      <c r="D3945" t="s">
        <v>20</v>
      </c>
      <c r="U3945" s="5" t="str">
        <f t="shared" si="61"/>
        <v>FALSE</v>
      </c>
    </row>
    <row r="3946" spans="1:21">
      <c r="A3946" t="s">
        <v>27266</v>
      </c>
      <c r="B3946">
        <v>1</v>
      </c>
      <c r="C3946" t="b">
        <v>1</v>
      </c>
      <c r="D3946" t="s">
        <v>20</v>
      </c>
      <c r="U3946" s="5" t="str">
        <f t="shared" si="61"/>
        <v>FALSE</v>
      </c>
    </row>
    <row r="3947" spans="1:21">
      <c r="A3947" t="s">
        <v>27267</v>
      </c>
      <c r="B3947">
        <v>1</v>
      </c>
      <c r="C3947" t="b">
        <v>1</v>
      </c>
      <c r="D3947" t="s">
        <v>20</v>
      </c>
      <c r="U3947" s="5" t="str">
        <f t="shared" si="61"/>
        <v>FALSE</v>
      </c>
    </row>
    <row r="3948" spans="1:21">
      <c r="A3948" t="s">
        <v>27268</v>
      </c>
      <c r="B3948">
        <v>1</v>
      </c>
      <c r="C3948" t="b">
        <v>1</v>
      </c>
      <c r="D3948" t="s">
        <v>20</v>
      </c>
      <c r="U3948" s="5" t="str">
        <f t="shared" si="61"/>
        <v>FALSE</v>
      </c>
    </row>
    <row r="3949" spans="1:21">
      <c r="A3949" t="s">
        <v>27269</v>
      </c>
      <c r="B3949">
        <v>1</v>
      </c>
      <c r="C3949" t="b">
        <v>1</v>
      </c>
      <c r="D3949" t="s">
        <v>20</v>
      </c>
      <c r="U3949" s="5" t="str">
        <f t="shared" si="61"/>
        <v>FALSE</v>
      </c>
    </row>
    <row r="3950" spans="1:21">
      <c r="A3950" t="s">
        <v>27270</v>
      </c>
      <c r="B3950">
        <v>1</v>
      </c>
      <c r="C3950" t="b">
        <v>1</v>
      </c>
      <c r="D3950" t="s">
        <v>20</v>
      </c>
      <c r="U3950" s="5" t="str">
        <f t="shared" si="61"/>
        <v>FALSE</v>
      </c>
    </row>
    <row r="3951" spans="1:21">
      <c r="A3951" t="s">
        <v>27271</v>
      </c>
      <c r="B3951">
        <v>1</v>
      </c>
      <c r="C3951" t="b">
        <v>1</v>
      </c>
      <c r="D3951" t="s">
        <v>20</v>
      </c>
      <c r="U3951" s="5" t="str">
        <f t="shared" si="61"/>
        <v>FALSE</v>
      </c>
    </row>
    <row r="3952" spans="1:21">
      <c r="A3952" t="s">
        <v>27272</v>
      </c>
      <c r="B3952">
        <v>1</v>
      </c>
      <c r="C3952" t="b">
        <v>1</v>
      </c>
      <c r="D3952" t="s">
        <v>20</v>
      </c>
      <c r="U3952" s="5" t="str">
        <f t="shared" si="61"/>
        <v>FALSE</v>
      </c>
    </row>
    <row r="3953" spans="1:21">
      <c r="A3953" t="s">
        <v>27273</v>
      </c>
      <c r="B3953">
        <v>1</v>
      </c>
      <c r="C3953" t="b">
        <v>1</v>
      </c>
      <c r="D3953" t="s">
        <v>20</v>
      </c>
      <c r="U3953" s="5" t="str">
        <f t="shared" si="61"/>
        <v>FALSE</v>
      </c>
    </row>
    <row r="3954" spans="1:21">
      <c r="A3954" t="s">
        <v>27274</v>
      </c>
      <c r="B3954">
        <v>1</v>
      </c>
      <c r="C3954" t="b">
        <v>1</v>
      </c>
      <c r="D3954" t="s">
        <v>20</v>
      </c>
      <c r="U3954" s="5" t="str">
        <f t="shared" si="61"/>
        <v>FALSE</v>
      </c>
    </row>
    <row r="3955" spans="1:21">
      <c r="A3955" t="s">
        <v>27275</v>
      </c>
      <c r="B3955">
        <v>1</v>
      </c>
      <c r="C3955" t="b">
        <v>1</v>
      </c>
      <c r="D3955" t="s">
        <v>20</v>
      </c>
      <c r="U3955" s="5" t="str">
        <f t="shared" si="61"/>
        <v>FALSE</v>
      </c>
    </row>
    <row r="3956" spans="1:21">
      <c r="A3956" t="s">
        <v>27276</v>
      </c>
      <c r="B3956">
        <v>1</v>
      </c>
      <c r="C3956" t="b">
        <v>1</v>
      </c>
      <c r="D3956" t="s">
        <v>20</v>
      </c>
      <c r="U3956" s="5" t="str">
        <f t="shared" si="61"/>
        <v>FALSE</v>
      </c>
    </row>
    <row r="3957" spans="1:21">
      <c r="A3957" t="s">
        <v>27277</v>
      </c>
      <c r="B3957">
        <v>1</v>
      </c>
      <c r="C3957" t="b">
        <v>1</v>
      </c>
      <c r="D3957" t="s">
        <v>20</v>
      </c>
      <c r="U3957" s="5" t="str">
        <f t="shared" si="61"/>
        <v>FALSE</v>
      </c>
    </row>
    <row r="3958" spans="1:21">
      <c r="A3958" t="s">
        <v>27278</v>
      </c>
      <c r="B3958">
        <v>1</v>
      </c>
      <c r="C3958" t="b">
        <v>1</v>
      </c>
      <c r="D3958" t="s">
        <v>20</v>
      </c>
      <c r="U3958" s="5" t="str">
        <f t="shared" si="61"/>
        <v>FALSE</v>
      </c>
    </row>
    <row r="3959" spans="1:21">
      <c r="A3959" t="s">
        <v>27279</v>
      </c>
      <c r="B3959">
        <v>1</v>
      </c>
      <c r="C3959" t="b">
        <v>1</v>
      </c>
      <c r="D3959" t="s">
        <v>20</v>
      </c>
      <c r="U3959" s="5" t="str">
        <f t="shared" si="61"/>
        <v>FALSE</v>
      </c>
    </row>
    <row r="3960" spans="1:21">
      <c r="A3960" t="s">
        <v>27280</v>
      </c>
      <c r="B3960">
        <v>1</v>
      </c>
      <c r="C3960" t="b">
        <v>1</v>
      </c>
      <c r="D3960" t="s">
        <v>20</v>
      </c>
      <c r="U3960" s="5" t="str">
        <f t="shared" si="61"/>
        <v>FALSE</v>
      </c>
    </row>
    <row r="3961" spans="1:21">
      <c r="A3961" t="s">
        <v>27281</v>
      </c>
      <c r="B3961">
        <v>1</v>
      </c>
      <c r="C3961" t="b">
        <v>1</v>
      </c>
      <c r="D3961" t="s">
        <v>20</v>
      </c>
      <c r="U3961" s="5" t="str">
        <f t="shared" si="61"/>
        <v>FALSE</v>
      </c>
    </row>
    <row r="3962" spans="1:21">
      <c r="A3962" t="s">
        <v>27282</v>
      </c>
      <c r="B3962">
        <v>1</v>
      </c>
      <c r="C3962" t="b">
        <v>1</v>
      </c>
      <c r="D3962" t="s">
        <v>20</v>
      </c>
      <c r="U3962" s="5" t="str">
        <f t="shared" si="61"/>
        <v>FALSE</v>
      </c>
    </row>
    <row r="3963" spans="1:21">
      <c r="A3963" t="s">
        <v>27283</v>
      </c>
      <c r="B3963">
        <v>1</v>
      </c>
      <c r="C3963" t="b">
        <v>1</v>
      </c>
      <c r="D3963" t="s">
        <v>20</v>
      </c>
      <c r="U3963" s="5" t="str">
        <f t="shared" si="61"/>
        <v>FALSE</v>
      </c>
    </row>
    <row r="3964" spans="1:21">
      <c r="A3964" t="s">
        <v>27284</v>
      </c>
      <c r="B3964">
        <v>1</v>
      </c>
      <c r="C3964" t="b">
        <v>1</v>
      </c>
      <c r="D3964" t="s">
        <v>20</v>
      </c>
      <c r="U3964" s="5" t="str">
        <f t="shared" si="61"/>
        <v>FALSE</v>
      </c>
    </row>
    <row r="3965" spans="1:21">
      <c r="A3965" t="s">
        <v>27285</v>
      </c>
      <c r="B3965">
        <v>1</v>
      </c>
      <c r="C3965" t="b">
        <v>1</v>
      </c>
      <c r="D3965" t="s">
        <v>20</v>
      </c>
      <c r="U3965" s="5" t="str">
        <f t="shared" si="61"/>
        <v>FALSE</v>
      </c>
    </row>
    <row r="3966" spans="1:21">
      <c r="A3966" t="s">
        <v>27286</v>
      </c>
      <c r="B3966">
        <v>1</v>
      </c>
      <c r="C3966" t="b">
        <v>1</v>
      </c>
      <c r="D3966" t="s">
        <v>20</v>
      </c>
      <c r="U3966" s="5" t="str">
        <f t="shared" si="61"/>
        <v>FALSE</v>
      </c>
    </row>
    <row r="3967" spans="1:21">
      <c r="A3967" t="s">
        <v>27287</v>
      </c>
      <c r="B3967">
        <v>1</v>
      </c>
      <c r="C3967" t="b">
        <v>1</v>
      </c>
      <c r="D3967" t="s">
        <v>20</v>
      </c>
      <c r="U3967" s="5" t="str">
        <f t="shared" si="61"/>
        <v>FALSE</v>
      </c>
    </row>
    <row r="3968" spans="1:21">
      <c r="A3968" t="s">
        <v>27288</v>
      </c>
      <c r="B3968">
        <v>2</v>
      </c>
      <c r="C3968" t="b">
        <v>1</v>
      </c>
      <c r="D3968" t="s">
        <v>20</v>
      </c>
      <c r="E3968" t="s">
        <v>1163</v>
      </c>
      <c r="U3968" s="5" t="str">
        <f t="shared" si="61"/>
        <v>FALSE</v>
      </c>
    </row>
    <row r="3969" spans="1:21">
      <c r="A3969" t="s">
        <v>27289</v>
      </c>
      <c r="B3969">
        <v>1</v>
      </c>
      <c r="C3969" t="b">
        <v>1</v>
      </c>
      <c r="D3969" t="s">
        <v>20</v>
      </c>
      <c r="U3969" s="5" t="str">
        <f t="shared" si="61"/>
        <v>FALSE</v>
      </c>
    </row>
    <row r="3970" spans="1:21">
      <c r="A3970" t="s">
        <v>27290</v>
      </c>
      <c r="B3970">
        <v>1</v>
      </c>
      <c r="C3970" t="b">
        <v>1</v>
      </c>
      <c r="D3970" t="s">
        <v>20</v>
      </c>
      <c r="U3970" s="5" t="str">
        <f t="shared" ref="U3970:U4033" si="62">IF(COUNTIF(D3970:S3970,"Completed")&gt;1,"TRUE","FALSE")</f>
        <v>FALSE</v>
      </c>
    </row>
    <row r="3971" spans="1:21">
      <c r="A3971" t="s">
        <v>27291</v>
      </c>
      <c r="B3971">
        <v>1</v>
      </c>
      <c r="C3971" t="b">
        <v>1</v>
      </c>
      <c r="D3971" t="s">
        <v>20</v>
      </c>
      <c r="U3971" s="5" t="str">
        <f t="shared" si="62"/>
        <v>FALSE</v>
      </c>
    </row>
    <row r="3972" spans="1:21">
      <c r="A3972" t="s">
        <v>27292</v>
      </c>
      <c r="B3972">
        <v>1</v>
      </c>
      <c r="C3972" t="b">
        <v>1</v>
      </c>
      <c r="D3972" t="s">
        <v>20</v>
      </c>
      <c r="U3972" s="5" t="str">
        <f t="shared" si="62"/>
        <v>FALSE</v>
      </c>
    </row>
    <row r="3973" spans="1:21">
      <c r="A3973" t="s">
        <v>27293</v>
      </c>
      <c r="B3973">
        <v>1</v>
      </c>
      <c r="C3973" t="b">
        <v>1</v>
      </c>
      <c r="D3973" t="s">
        <v>20</v>
      </c>
      <c r="U3973" s="5" t="str">
        <f t="shared" si="62"/>
        <v>FALSE</v>
      </c>
    </row>
    <row r="3974" spans="1:21">
      <c r="A3974" t="s">
        <v>27294</v>
      </c>
      <c r="B3974">
        <v>1</v>
      </c>
      <c r="C3974" t="b">
        <v>1</v>
      </c>
      <c r="D3974" t="s">
        <v>20</v>
      </c>
      <c r="U3974" s="5" t="str">
        <f t="shared" si="62"/>
        <v>FALSE</v>
      </c>
    </row>
    <row r="3975" spans="1:21">
      <c r="A3975" t="s">
        <v>27295</v>
      </c>
      <c r="B3975">
        <v>1</v>
      </c>
      <c r="C3975" t="b">
        <v>1</v>
      </c>
      <c r="D3975" t="s">
        <v>20</v>
      </c>
      <c r="U3975" s="5" t="str">
        <f t="shared" si="62"/>
        <v>FALSE</v>
      </c>
    </row>
    <row r="3976" spans="1:21">
      <c r="A3976" t="s">
        <v>27296</v>
      </c>
      <c r="B3976">
        <v>2</v>
      </c>
      <c r="C3976" t="b">
        <v>1</v>
      </c>
      <c r="D3976" t="s">
        <v>597</v>
      </c>
      <c r="E3976" t="s">
        <v>20</v>
      </c>
      <c r="U3976" s="5" t="str">
        <f t="shared" si="62"/>
        <v>FALSE</v>
      </c>
    </row>
    <row r="3977" spans="1:21">
      <c r="A3977" t="s">
        <v>27297</v>
      </c>
      <c r="B3977">
        <v>1</v>
      </c>
      <c r="C3977" t="b">
        <v>1</v>
      </c>
      <c r="D3977" t="s">
        <v>20</v>
      </c>
      <c r="U3977" s="5" t="str">
        <f t="shared" si="62"/>
        <v>FALSE</v>
      </c>
    </row>
    <row r="3978" spans="1:21">
      <c r="A3978" t="s">
        <v>27298</v>
      </c>
      <c r="B3978">
        <v>1</v>
      </c>
      <c r="C3978" t="b">
        <v>1</v>
      </c>
      <c r="D3978" t="s">
        <v>20</v>
      </c>
      <c r="U3978" s="5" t="str">
        <f t="shared" si="62"/>
        <v>FALSE</v>
      </c>
    </row>
    <row r="3979" spans="1:21">
      <c r="A3979" t="s">
        <v>27299</v>
      </c>
      <c r="B3979">
        <v>1</v>
      </c>
      <c r="C3979" t="b">
        <v>1</v>
      </c>
      <c r="D3979" t="s">
        <v>20</v>
      </c>
      <c r="U3979" s="5" t="str">
        <f t="shared" si="62"/>
        <v>FALSE</v>
      </c>
    </row>
    <row r="3980" spans="1:21">
      <c r="A3980" t="s">
        <v>27300</v>
      </c>
      <c r="B3980">
        <v>1</v>
      </c>
      <c r="C3980" t="b">
        <v>1</v>
      </c>
      <c r="D3980" t="s">
        <v>20</v>
      </c>
      <c r="U3980" s="5" t="str">
        <f t="shared" si="62"/>
        <v>FALSE</v>
      </c>
    </row>
    <row r="3981" spans="1:21">
      <c r="A3981" t="s">
        <v>27301</v>
      </c>
      <c r="B3981">
        <v>1</v>
      </c>
      <c r="C3981" t="b">
        <v>1</v>
      </c>
      <c r="D3981" t="s">
        <v>20</v>
      </c>
      <c r="U3981" s="5" t="str">
        <f t="shared" si="62"/>
        <v>FALSE</v>
      </c>
    </row>
    <row r="3982" spans="1:21">
      <c r="A3982" t="s">
        <v>27302</v>
      </c>
      <c r="B3982">
        <v>1</v>
      </c>
      <c r="C3982" t="b">
        <v>1</v>
      </c>
      <c r="D3982" t="s">
        <v>20</v>
      </c>
      <c r="U3982" s="5" t="str">
        <f t="shared" si="62"/>
        <v>FALSE</v>
      </c>
    </row>
    <row r="3983" spans="1:21">
      <c r="A3983" t="s">
        <v>27303</v>
      </c>
      <c r="B3983">
        <v>1</v>
      </c>
      <c r="C3983" t="b">
        <v>1</v>
      </c>
      <c r="D3983" t="s">
        <v>20</v>
      </c>
      <c r="U3983" s="5" t="str">
        <f t="shared" si="62"/>
        <v>FALSE</v>
      </c>
    </row>
    <row r="3984" spans="1:21">
      <c r="A3984" t="s">
        <v>27304</v>
      </c>
      <c r="B3984">
        <v>1</v>
      </c>
      <c r="C3984" t="b">
        <v>1</v>
      </c>
      <c r="D3984" t="s">
        <v>20</v>
      </c>
      <c r="U3984" s="5" t="str">
        <f t="shared" si="62"/>
        <v>FALSE</v>
      </c>
    </row>
    <row r="3985" spans="1:21">
      <c r="A3985" t="s">
        <v>27305</v>
      </c>
      <c r="B3985">
        <v>1</v>
      </c>
      <c r="C3985" t="b">
        <v>1</v>
      </c>
      <c r="D3985" t="s">
        <v>20</v>
      </c>
      <c r="U3985" s="5" t="str">
        <f t="shared" si="62"/>
        <v>FALSE</v>
      </c>
    </row>
    <row r="3986" spans="1:21">
      <c r="A3986" t="s">
        <v>27306</v>
      </c>
      <c r="B3986">
        <v>1</v>
      </c>
      <c r="C3986" t="b">
        <v>1</v>
      </c>
      <c r="D3986" t="s">
        <v>20</v>
      </c>
      <c r="U3986" s="5" t="str">
        <f t="shared" si="62"/>
        <v>FALSE</v>
      </c>
    </row>
    <row r="3987" spans="1:21">
      <c r="A3987" t="s">
        <v>27307</v>
      </c>
      <c r="B3987">
        <v>1</v>
      </c>
      <c r="C3987" t="b">
        <v>1</v>
      </c>
      <c r="D3987" t="s">
        <v>20</v>
      </c>
      <c r="U3987" s="5" t="str">
        <f t="shared" si="62"/>
        <v>FALSE</v>
      </c>
    </row>
    <row r="3988" spans="1:21">
      <c r="A3988" t="s">
        <v>27308</v>
      </c>
      <c r="B3988">
        <v>1</v>
      </c>
      <c r="C3988" t="b">
        <v>1</v>
      </c>
      <c r="D3988" t="s">
        <v>20</v>
      </c>
      <c r="U3988" s="5" t="str">
        <f t="shared" si="62"/>
        <v>FALSE</v>
      </c>
    </row>
    <row r="3989" spans="1:21">
      <c r="A3989" t="s">
        <v>27309</v>
      </c>
      <c r="B3989">
        <v>1</v>
      </c>
      <c r="C3989" t="b">
        <v>1</v>
      </c>
      <c r="D3989" t="s">
        <v>20</v>
      </c>
      <c r="U3989" s="5" t="str">
        <f t="shared" si="62"/>
        <v>FALSE</v>
      </c>
    </row>
    <row r="3990" spans="1:21">
      <c r="A3990" t="s">
        <v>27310</v>
      </c>
      <c r="B3990">
        <v>1</v>
      </c>
      <c r="C3990" t="b">
        <v>1</v>
      </c>
      <c r="D3990" t="s">
        <v>20</v>
      </c>
      <c r="U3990" s="5" t="str">
        <f t="shared" si="62"/>
        <v>FALSE</v>
      </c>
    </row>
    <row r="3991" spans="1:21">
      <c r="A3991" t="s">
        <v>27311</v>
      </c>
      <c r="B3991">
        <v>1</v>
      </c>
      <c r="C3991" t="b">
        <v>1</v>
      </c>
      <c r="D3991" t="s">
        <v>20</v>
      </c>
      <c r="U3991" s="5" t="str">
        <f t="shared" si="62"/>
        <v>FALSE</v>
      </c>
    </row>
    <row r="3992" spans="1:21">
      <c r="A3992" t="s">
        <v>27312</v>
      </c>
      <c r="B3992">
        <v>1</v>
      </c>
      <c r="C3992" t="b">
        <v>1</v>
      </c>
      <c r="D3992" t="s">
        <v>20</v>
      </c>
      <c r="U3992" s="5" t="str">
        <f t="shared" si="62"/>
        <v>FALSE</v>
      </c>
    </row>
    <row r="3993" spans="1:21">
      <c r="A3993" t="s">
        <v>27313</v>
      </c>
      <c r="B3993">
        <v>1</v>
      </c>
      <c r="C3993" t="b">
        <v>1</v>
      </c>
      <c r="D3993" t="s">
        <v>20</v>
      </c>
      <c r="U3993" s="5" t="str">
        <f t="shared" si="62"/>
        <v>FALSE</v>
      </c>
    </row>
    <row r="3994" spans="1:21">
      <c r="A3994" t="s">
        <v>27314</v>
      </c>
      <c r="B3994">
        <v>1</v>
      </c>
      <c r="C3994" t="b">
        <v>1</v>
      </c>
      <c r="D3994" t="s">
        <v>20</v>
      </c>
      <c r="U3994" s="5" t="str">
        <f t="shared" si="62"/>
        <v>FALSE</v>
      </c>
    </row>
    <row r="3995" spans="1:21">
      <c r="A3995" t="s">
        <v>27315</v>
      </c>
      <c r="B3995">
        <v>1</v>
      </c>
      <c r="C3995" t="b">
        <v>1</v>
      </c>
      <c r="D3995" t="s">
        <v>20</v>
      </c>
      <c r="U3995" s="5" t="str">
        <f t="shared" si="62"/>
        <v>FALSE</v>
      </c>
    </row>
    <row r="3996" spans="1:21">
      <c r="A3996" t="s">
        <v>27316</v>
      </c>
      <c r="B3996">
        <v>1</v>
      </c>
      <c r="C3996" t="b">
        <v>1</v>
      </c>
      <c r="D3996" t="s">
        <v>20</v>
      </c>
      <c r="U3996" s="5" t="str">
        <f t="shared" si="62"/>
        <v>FALSE</v>
      </c>
    </row>
    <row r="3997" spans="1:21">
      <c r="A3997" t="s">
        <v>27317</v>
      </c>
      <c r="B3997">
        <v>1</v>
      </c>
      <c r="C3997" t="b">
        <v>1</v>
      </c>
      <c r="D3997" t="s">
        <v>20</v>
      </c>
      <c r="U3997" s="5" t="str">
        <f t="shared" si="62"/>
        <v>FALSE</v>
      </c>
    </row>
    <row r="3998" spans="1:21">
      <c r="A3998" t="s">
        <v>27318</v>
      </c>
      <c r="B3998">
        <v>1</v>
      </c>
      <c r="C3998" t="b">
        <v>1</v>
      </c>
      <c r="D3998" t="s">
        <v>20</v>
      </c>
      <c r="U3998" s="5" t="str">
        <f t="shared" si="62"/>
        <v>FALSE</v>
      </c>
    </row>
    <row r="3999" spans="1:21">
      <c r="A3999" t="s">
        <v>27319</v>
      </c>
      <c r="B3999">
        <v>1</v>
      </c>
      <c r="C3999" t="b">
        <v>1</v>
      </c>
      <c r="D3999" t="s">
        <v>20</v>
      </c>
      <c r="U3999" s="5" t="str">
        <f t="shared" si="62"/>
        <v>FALSE</v>
      </c>
    </row>
    <row r="4000" spans="1:21">
      <c r="A4000" t="s">
        <v>27320</v>
      </c>
      <c r="B4000">
        <v>1</v>
      </c>
      <c r="C4000" t="b">
        <v>1</v>
      </c>
      <c r="D4000" t="s">
        <v>20</v>
      </c>
      <c r="U4000" s="5" t="str">
        <f t="shared" si="62"/>
        <v>FALSE</v>
      </c>
    </row>
    <row r="4001" spans="1:21">
      <c r="A4001" t="s">
        <v>27321</v>
      </c>
      <c r="B4001">
        <v>1</v>
      </c>
      <c r="C4001" t="b">
        <v>1</v>
      </c>
      <c r="D4001" t="s">
        <v>20</v>
      </c>
      <c r="U4001" s="5" t="str">
        <f t="shared" si="62"/>
        <v>FALSE</v>
      </c>
    </row>
    <row r="4002" spans="1:21">
      <c r="A4002" t="s">
        <v>27322</v>
      </c>
      <c r="B4002">
        <v>1</v>
      </c>
      <c r="C4002" t="b">
        <v>1</v>
      </c>
      <c r="D4002" t="s">
        <v>20</v>
      </c>
      <c r="U4002" s="5" t="str">
        <f t="shared" si="62"/>
        <v>FALSE</v>
      </c>
    </row>
    <row r="4003" spans="1:21">
      <c r="A4003" t="s">
        <v>27323</v>
      </c>
      <c r="B4003">
        <v>1</v>
      </c>
      <c r="C4003" t="b">
        <v>1</v>
      </c>
      <c r="D4003" t="s">
        <v>20</v>
      </c>
      <c r="U4003" s="5" t="str">
        <f t="shared" si="62"/>
        <v>FALSE</v>
      </c>
    </row>
    <row r="4004" spans="1:21">
      <c r="A4004" t="s">
        <v>27324</v>
      </c>
      <c r="B4004">
        <v>1</v>
      </c>
      <c r="C4004" t="b">
        <v>1</v>
      </c>
      <c r="D4004" t="s">
        <v>20</v>
      </c>
      <c r="U4004" s="5" t="str">
        <f t="shared" si="62"/>
        <v>FALSE</v>
      </c>
    </row>
    <row r="4005" spans="1:21">
      <c r="A4005" t="s">
        <v>27325</v>
      </c>
      <c r="B4005">
        <v>1</v>
      </c>
      <c r="C4005" t="b">
        <v>1</v>
      </c>
      <c r="D4005" t="s">
        <v>20</v>
      </c>
      <c r="U4005" s="5" t="str">
        <f t="shared" si="62"/>
        <v>FALSE</v>
      </c>
    </row>
    <row r="4006" spans="1:21">
      <c r="A4006" t="s">
        <v>27326</v>
      </c>
      <c r="B4006">
        <v>1</v>
      </c>
      <c r="C4006" t="b">
        <v>1</v>
      </c>
      <c r="D4006" t="s">
        <v>20</v>
      </c>
      <c r="U4006" s="5" t="str">
        <f t="shared" si="62"/>
        <v>FALSE</v>
      </c>
    </row>
    <row r="4007" spans="1:21">
      <c r="A4007" t="s">
        <v>27327</v>
      </c>
      <c r="B4007">
        <v>1</v>
      </c>
      <c r="C4007" t="b">
        <v>1</v>
      </c>
      <c r="D4007" t="s">
        <v>20</v>
      </c>
      <c r="U4007" s="5" t="str">
        <f t="shared" si="62"/>
        <v>FALSE</v>
      </c>
    </row>
    <row r="4008" spans="1:21">
      <c r="A4008" t="s">
        <v>27328</v>
      </c>
      <c r="B4008">
        <v>1</v>
      </c>
      <c r="C4008" t="b">
        <v>1</v>
      </c>
      <c r="D4008" t="s">
        <v>20</v>
      </c>
      <c r="U4008" s="5" t="str">
        <f t="shared" si="62"/>
        <v>FALSE</v>
      </c>
    </row>
    <row r="4009" spans="1:21">
      <c r="A4009" t="s">
        <v>27329</v>
      </c>
      <c r="B4009">
        <v>1</v>
      </c>
      <c r="C4009" t="b">
        <v>1</v>
      </c>
      <c r="D4009" t="s">
        <v>20</v>
      </c>
      <c r="U4009" s="5" t="str">
        <f t="shared" si="62"/>
        <v>FALSE</v>
      </c>
    </row>
    <row r="4010" spans="1:21">
      <c r="A4010" t="s">
        <v>27330</v>
      </c>
      <c r="B4010">
        <v>1</v>
      </c>
      <c r="C4010" t="b">
        <v>1</v>
      </c>
      <c r="D4010" t="s">
        <v>20</v>
      </c>
      <c r="U4010" s="5" t="str">
        <f t="shared" si="62"/>
        <v>FALSE</v>
      </c>
    </row>
    <row r="4011" spans="1:21">
      <c r="A4011" t="s">
        <v>27331</v>
      </c>
      <c r="B4011">
        <v>1</v>
      </c>
      <c r="C4011" t="b">
        <v>1</v>
      </c>
      <c r="D4011" t="s">
        <v>20</v>
      </c>
      <c r="U4011" s="5" t="str">
        <f t="shared" si="62"/>
        <v>FALSE</v>
      </c>
    </row>
    <row r="4012" spans="1:21">
      <c r="A4012" t="s">
        <v>27332</v>
      </c>
      <c r="B4012">
        <v>1</v>
      </c>
      <c r="C4012" t="b">
        <v>1</v>
      </c>
      <c r="D4012" t="s">
        <v>20</v>
      </c>
      <c r="U4012" s="5" t="str">
        <f t="shared" si="62"/>
        <v>FALSE</v>
      </c>
    </row>
    <row r="4013" spans="1:21">
      <c r="A4013" t="s">
        <v>27333</v>
      </c>
      <c r="B4013">
        <v>1</v>
      </c>
      <c r="C4013" t="b">
        <v>1</v>
      </c>
      <c r="D4013" t="s">
        <v>20</v>
      </c>
      <c r="U4013" s="5" t="str">
        <f t="shared" si="62"/>
        <v>FALSE</v>
      </c>
    </row>
    <row r="4014" spans="1:21">
      <c r="A4014" t="s">
        <v>27334</v>
      </c>
      <c r="B4014">
        <v>1</v>
      </c>
      <c r="C4014" t="b">
        <v>1</v>
      </c>
      <c r="D4014" t="s">
        <v>20</v>
      </c>
      <c r="U4014" s="5" t="str">
        <f t="shared" si="62"/>
        <v>FALSE</v>
      </c>
    </row>
    <row r="4015" spans="1:21">
      <c r="A4015" t="s">
        <v>27335</v>
      </c>
      <c r="B4015">
        <v>1</v>
      </c>
      <c r="C4015" t="b">
        <v>1</v>
      </c>
      <c r="D4015" t="s">
        <v>20</v>
      </c>
      <c r="U4015" s="5" t="str">
        <f t="shared" si="62"/>
        <v>FALSE</v>
      </c>
    </row>
    <row r="4016" spans="1:21">
      <c r="A4016" t="s">
        <v>27336</v>
      </c>
      <c r="B4016">
        <v>1</v>
      </c>
      <c r="C4016" t="b">
        <v>1</v>
      </c>
      <c r="D4016" t="s">
        <v>20</v>
      </c>
      <c r="U4016" s="5" t="str">
        <f t="shared" si="62"/>
        <v>FALSE</v>
      </c>
    </row>
    <row r="4017" spans="1:21">
      <c r="A4017" t="s">
        <v>27337</v>
      </c>
      <c r="B4017">
        <v>1</v>
      </c>
      <c r="C4017" t="b">
        <v>1</v>
      </c>
      <c r="D4017" t="s">
        <v>20</v>
      </c>
      <c r="U4017" s="5" t="str">
        <f t="shared" si="62"/>
        <v>FALSE</v>
      </c>
    </row>
    <row r="4018" spans="1:21">
      <c r="A4018" t="s">
        <v>27338</v>
      </c>
      <c r="B4018">
        <v>1</v>
      </c>
      <c r="C4018" t="b">
        <v>1</v>
      </c>
      <c r="D4018" t="s">
        <v>20</v>
      </c>
      <c r="U4018" s="5" t="str">
        <f t="shared" si="62"/>
        <v>FALSE</v>
      </c>
    </row>
    <row r="4019" spans="1:21">
      <c r="A4019" t="s">
        <v>27339</v>
      </c>
      <c r="B4019">
        <v>1</v>
      </c>
      <c r="C4019" t="b">
        <v>1</v>
      </c>
      <c r="D4019" t="s">
        <v>20</v>
      </c>
      <c r="U4019" s="5" t="str">
        <f t="shared" si="62"/>
        <v>FALSE</v>
      </c>
    </row>
    <row r="4020" spans="1:21">
      <c r="A4020" t="s">
        <v>27340</v>
      </c>
      <c r="B4020">
        <v>1</v>
      </c>
      <c r="C4020" t="b">
        <v>1</v>
      </c>
      <c r="D4020" t="s">
        <v>20</v>
      </c>
      <c r="U4020" s="5" t="str">
        <f t="shared" si="62"/>
        <v>FALSE</v>
      </c>
    </row>
    <row r="4021" spans="1:21">
      <c r="A4021" t="s">
        <v>27341</v>
      </c>
      <c r="B4021">
        <v>1</v>
      </c>
      <c r="C4021" t="b">
        <v>1</v>
      </c>
      <c r="D4021" t="s">
        <v>20</v>
      </c>
      <c r="U4021" s="5" t="str">
        <f t="shared" si="62"/>
        <v>FALSE</v>
      </c>
    </row>
    <row r="4022" spans="1:21">
      <c r="A4022" t="s">
        <v>27342</v>
      </c>
      <c r="B4022">
        <v>1</v>
      </c>
      <c r="C4022" t="b">
        <v>1</v>
      </c>
      <c r="D4022" t="s">
        <v>20</v>
      </c>
      <c r="U4022" s="5" t="str">
        <f t="shared" si="62"/>
        <v>FALSE</v>
      </c>
    </row>
    <row r="4023" spans="1:21">
      <c r="A4023" t="s">
        <v>27343</v>
      </c>
      <c r="B4023">
        <v>1</v>
      </c>
      <c r="C4023" t="b">
        <v>1</v>
      </c>
      <c r="D4023" t="s">
        <v>20</v>
      </c>
      <c r="U4023" s="5" t="str">
        <f t="shared" si="62"/>
        <v>FALSE</v>
      </c>
    </row>
    <row r="4024" spans="1:21">
      <c r="A4024" t="s">
        <v>27344</v>
      </c>
      <c r="B4024">
        <v>1</v>
      </c>
      <c r="C4024" t="b">
        <v>1</v>
      </c>
      <c r="D4024" t="s">
        <v>20</v>
      </c>
      <c r="U4024" s="5" t="str">
        <f t="shared" si="62"/>
        <v>FALSE</v>
      </c>
    </row>
    <row r="4025" spans="1:21">
      <c r="A4025" t="s">
        <v>27345</v>
      </c>
      <c r="B4025">
        <v>2</v>
      </c>
      <c r="C4025" t="b">
        <v>1</v>
      </c>
      <c r="D4025" t="s">
        <v>597</v>
      </c>
      <c r="E4025" t="s">
        <v>20</v>
      </c>
      <c r="U4025" s="5" t="str">
        <f t="shared" si="62"/>
        <v>FALSE</v>
      </c>
    </row>
    <row r="4026" spans="1:21">
      <c r="A4026" t="s">
        <v>27346</v>
      </c>
      <c r="B4026">
        <v>1</v>
      </c>
      <c r="C4026" t="b">
        <v>1</v>
      </c>
      <c r="D4026" t="s">
        <v>20</v>
      </c>
      <c r="U4026" s="5" t="str">
        <f t="shared" si="62"/>
        <v>FALSE</v>
      </c>
    </row>
    <row r="4027" spans="1:21">
      <c r="A4027" t="s">
        <v>27347</v>
      </c>
      <c r="B4027">
        <v>1</v>
      </c>
      <c r="C4027" t="b">
        <v>1</v>
      </c>
      <c r="D4027" t="s">
        <v>20</v>
      </c>
      <c r="U4027" s="5" t="str">
        <f t="shared" si="62"/>
        <v>FALSE</v>
      </c>
    </row>
    <row r="4028" spans="1:21">
      <c r="A4028" t="s">
        <v>27348</v>
      </c>
      <c r="B4028">
        <v>1</v>
      </c>
      <c r="C4028" t="b">
        <v>1</v>
      </c>
      <c r="D4028" t="s">
        <v>20</v>
      </c>
      <c r="U4028" s="5" t="str">
        <f t="shared" si="62"/>
        <v>FALSE</v>
      </c>
    </row>
    <row r="4029" spans="1:21">
      <c r="A4029" t="s">
        <v>27349</v>
      </c>
      <c r="B4029">
        <v>1</v>
      </c>
      <c r="C4029" t="b">
        <v>1</v>
      </c>
      <c r="D4029" t="s">
        <v>20</v>
      </c>
      <c r="U4029" s="5" t="str">
        <f t="shared" si="62"/>
        <v>FALSE</v>
      </c>
    </row>
    <row r="4030" spans="1:21">
      <c r="A4030" t="s">
        <v>27350</v>
      </c>
      <c r="B4030">
        <v>1</v>
      </c>
      <c r="C4030" t="b">
        <v>1</v>
      </c>
      <c r="D4030" t="s">
        <v>20</v>
      </c>
      <c r="U4030" s="5" t="str">
        <f t="shared" si="62"/>
        <v>FALSE</v>
      </c>
    </row>
    <row r="4031" spans="1:21">
      <c r="A4031" t="s">
        <v>27351</v>
      </c>
      <c r="B4031">
        <v>1</v>
      </c>
      <c r="C4031" t="b">
        <v>1</v>
      </c>
      <c r="D4031" t="s">
        <v>20</v>
      </c>
      <c r="U4031" s="5" t="str">
        <f t="shared" si="62"/>
        <v>FALSE</v>
      </c>
    </row>
    <row r="4032" spans="1:21">
      <c r="A4032" t="s">
        <v>27352</v>
      </c>
      <c r="B4032">
        <v>1</v>
      </c>
      <c r="C4032" t="b">
        <v>1</v>
      </c>
      <c r="D4032" t="s">
        <v>20</v>
      </c>
      <c r="U4032" s="5" t="str">
        <f t="shared" si="62"/>
        <v>FALSE</v>
      </c>
    </row>
    <row r="4033" spans="1:21">
      <c r="A4033" t="s">
        <v>27353</v>
      </c>
      <c r="B4033">
        <v>1</v>
      </c>
      <c r="C4033" t="b">
        <v>1</v>
      </c>
      <c r="D4033" t="s">
        <v>20</v>
      </c>
      <c r="U4033" s="5" t="str">
        <f t="shared" si="62"/>
        <v>FALSE</v>
      </c>
    </row>
    <row r="4034" spans="1:21">
      <c r="A4034" t="s">
        <v>27354</v>
      </c>
      <c r="B4034">
        <v>1</v>
      </c>
      <c r="C4034" t="b">
        <v>1</v>
      </c>
      <c r="D4034" t="s">
        <v>20</v>
      </c>
      <c r="U4034" s="5" t="str">
        <f t="shared" ref="U4034:U4050" si="63">IF(COUNTIF(D4034:S4034,"Completed")&gt;1,"TRUE","FALSE")</f>
        <v>FALSE</v>
      </c>
    </row>
    <row r="4035" spans="1:21">
      <c r="A4035" t="s">
        <v>27355</v>
      </c>
      <c r="B4035">
        <v>1</v>
      </c>
      <c r="C4035" t="b">
        <v>1</v>
      </c>
      <c r="D4035" t="s">
        <v>20</v>
      </c>
      <c r="U4035" s="5" t="str">
        <f t="shared" si="63"/>
        <v>FALSE</v>
      </c>
    </row>
    <row r="4036" spans="1:21">
      <c r="A4036" t="s">
        <v>27356</v>
      </c>
      <c r="B4036">
        <v>1</v>
      </c>
      <c r="C4036" t="b">
        <v>1</v>
      </c>
      <c r="D4036" t="s">
        <v>20</v>
      </c>
      <c r="U4036" s="5" t="str">
        <f t="shared" si="63"/>
        <v>FALSE</v>
      </c>
    </row>
    <row r="4037" spans="1:21">
      <c r="A4037" t="s">
        <v>27357</v>
      </c>
      <c r="B4037">
        <v>1</v>
      </c>
      <c r="C4037" t="b">
        <v>1</v>
      </c>
      <c r="D4037" t="s">
        <v>20</v>
      </c>
      <c r="U4037" s="5" t="str">
        <f t="shared" si="63"/>
        <v>FALSE</v>
      </c>
    </row>
    <row r="4038" spans="1:21">
      <c r="A4038" t="s">
        <v>27358</v>
      </c>
      <c r="B4038">
        <v>1</v>
      </c>
      <c r="C4038" t="b">
        <v>1</v>
      </c>
      <c r="D4038" t="s">
        <v>20</v>
      </c>
      <c r="U4038" s="5" t="str">
        <f t="shared" si="63"/>
        <v>FALSE</v>
      </c>
    </row>
    <row r="4039" spans="1:21">
      <c r="A4039" t="s">
        <v>27359</v>
      </c>
      <c r="B4039">
        <v>1</v>
      </c>
      <c r="C4039" t="b">
        <v>1</v>
      </c>
      <c r="D4039" t="s">
        <v>20</v>
      </c>
      <c r="U4039" s="5" t="str">
        <f t="shared" si="63"/>
        <v>FALSE</v>
      </c>
    </row>
    <row r="4040" spans="1:21">
      <c r="A4040" t="s">
        <v>27360</v>
      </c>
      <c r="B4040">
        <v>1</v>
      </c>
      <c r="C4040" t="b">
        <v>1</v>
      </c>
      <c r="D4040" t="s">
        <v>20</v>
      </c>
      <c r="U4040" s="5" t="str">
        <f t="shared" si="63"/>
        <v>FALSE</v>
      </c>
    </row>
    <row r="4041" spans="1:21">
      <c r="A4041" t="s">
        <v>27361</v>
      </c>
      <c r="B4041">
        <v>1</v>
      </c>
      <c r="C4041" t="b">
        <v>1</v>
      </c>
      <c r="D4041" t="s">
        <v>20</v>
      </c>
      <c r="U4041" s="5" t="str">
        <f t="shared" si="63"/>
        <v>FALSE</v>
      </c>
    </row>
    <row r="4042" spans="1:21">
      <c r="A4042" t="s">
        <v>27362</v>
      </c>
      <c r="B4042">
        <v>1</v>
      </c>
      <c r="C4042" t="b">
        <v>1</v>
      </c>
      <c r="D4042" t="s">
        <v>20</v>
      </c>
      <c r="U4042" s="5" t="str">
        <f t="shared" si="63"/>
        <v>FALSE</v>
      </c>
    </row>
    <row r="4043" spans="1:21">
      <c r="A4043" t="s">
        <v>27363</v>
      </c>
      <c r="B4043">
        <v>1</v>
      </c>
      <c r="C4043" t="b">
        <v>1</v>
      </c>
      <c r="D4043" t="s">
        <v>20</v>
      </c>
      <c r="U4043" s="5" t="str">
        <f t="shared" si="63"/>
        <v>FALSE</v>
      </c>
    </row>
    <row r="4044" spans="1:21">
      <c r="A4044" t="s">
        <v>27364</v>
      </c>
      <c r="B4044">
        <v>1</v>
      </c>
      <c r="C4044" t="b">
        <v>1</v>
      </c>
      <c r="D4044" t="s">
        <v>20</v>
      </c>
      <c r="U4044" s="5" t="str">
        <f t="shared" si="63"/>
        <v>FALSE</v>
      </c>
    </row>
    <row r="4045" spans="1:21">
      <c r="A4045" t="s">
        <v>27365</v>
      </c>
      <c r="B4045">
        <v>2</v>
      </c>
      <c r="C4045" t="b">
        <v>1</v>
      </c>
      <c r="D4045" t="s">
        <v>20</v>
      </c>
      <c r="E4045" t="s">
        <v>1163</v>
      </c>
      <c r="U4045" s="5" t="str">
        <f t="shared" si="63"/>
        <v>FALSE</v>
      </c>
    </row>
    <row r="4046" spans="1:21">
      <c r="A4046" t="s">
        <v>27366</v>
      </c>
      <c r="B4046">
        <v>1</v>
      </c>
      <c r="C4046" t="b">
        <v>1</v>
      </c>
      <c r="D4046" t="s">
        <v>20</v>
      </c>
      <c r="U4046" s="5" t="str">
        <f t="shared" si="63"/>
        <v>FALSE</v>
      </c>
    </row>
    <row r="4047" spans="1:21">
      <c r="A4047" t="s">
        <v>27367</v>
      </c>
      <c r="B4047">
        <v>1</v>
      </c>
      <c r="C4047" t="b">
        <v>1</v>
      </c>
      <c r="D4047" t="s">
        <v>20</v>
      </c>
      <c r="U4047" s="5" t="str">
        <f t="shared" si="63"/>
        <v>FALSE</v>
      </c>
    </row>
    <row r="4048" spans="1:21">
      <c r="A4048" t="s">
        <v>27368</v>
      </c>
      <c r="B4048">
        <v>1</v>
      </c>
      <c r="C4048" t="b">
        <v>1</v>
      </c>
      <c r="D4048" t="s">
        <v>20</v>
      </c>
      <c r="U4048" s="5" t="str">
        <f t="shared" si="63"/>
        <v>FALSE</v>
      </c>
    </row>
    <row r="4049" spans="1:21">
      <c r="A4049" t="s">
        <v>27369</v>
      </c>
      <c r="B4049">
        <v>2</v>
      </c>
      <c r="C4049" t="b">
        <v>1</v>
      </c>
      <c r="D4049" t="s">
        <v>1163</v>
      </c>
      <c r="E4049" t="s">
        <v>20</v>
      </c>
      <c r="U4049" s="5" t="str">
        <f t="shared" si="63"/>
        <v>FALSE</v>
      </c>
    </row>
    <row r="4050" spans="1:21">
      <c r="A4050" t="s">
        <v>27370</v>
      </c>
      <c r="B4050">
        <v>1</v>
      </c>
      <c r="C4050" t="b">
        <v>1</v>
      </c>
      <c r="D4050" t="s">
        <v>20</v>
      </c>
      <c r="U4050" s="5" t="str">
        <f t="shared" si="63"/>
        <v>FALSE</v>
      </c>
    </row>
    <row r="6473" spans="1:21">
      <c r="A6473" t="s">
        <v>27371</v>
      </c>
      <c r="B6473">
        <v>2</v>
      </c>
      <c r="C6473" t="b">
        <v>1</v>
      </c>
      <c r="D6473" t="s">
        <v>20</v>
      </c>
      <c r="E6473" t="s">
        <v>20</v>
      </c>
      <c r="U6473" s="5" t="str">
        <f>IF(COUNTIF(D6473:S6473,"Completed")&gt;1,"TRUE","FALSE")</f>
        <v>TRUE</v>
      </c>
    </row>
    <row r="6474" spans="1:21">
      <c r="A6474" t="s">
        <v>27372</v>
      </c>
      <c r="B6474">
        <v>2</v>
      </c>
      <c r="C6474" t="b">
        <v>1</v>
      </c>
      <c r="D6474" t="s">
        <v>20</v>
      </c>
      <c r="E6474" t="s">
        <v>20</v>
      </c>
      <c r="U6474" s="5" t="str">
        <f>IF(COUNTIF(D6474:S6474,"Completed")&gt;1,"TRUE","FALSE")</f>
        <v>TRUE</v>
      </c>
    </row>
    <row r="6475" spans="1:21">
      <c r="A6475" t="s">
        <v>27373</v>
      </c>
      <c r="B6475">
        <v>2</v>
      </c>
      <c r="C6475" t="b">
        <v>1</v>
      </c>
      <c r="D6475" t="s">
        <v>20</v>
      </c>
      <c r="E6475" t="s">
        <v>20</v>
      </c>
      <c r="U6475" s="5" t="str">
        <f>IF(COUNTIF(D6475:S6475,"Completed")&gt;1,"TRUE","FALSE")</f>
        <v>TRUE</v>
      </c>
    </row>
    <row r="6476" spans="1:21">
      <c r="A6476" t="s">
        <v>27374</v>
      </c>
      <c r="B6476">
        <v>2</v>
      </c>
      <c r="C6476" t="b">
        <v>1</v>
      </c>
      <c r="D6476" t="s">
        <v>20</v>
      </c>
      <c r="E6476" t="s">
        <v>20</v>
      </c>
      <c r="U6476" s="5" t="str">
        <f>IF(COUNTIF(D6476:S6476,"Completed")&gt;1,"TRUE","FALSE")</f>
        <v>TRUE</v>
      </c>
    </row>
  </sheetData>
  <autoFilter ref="A1:U1048576" xr:uid="{577C0E76-2934-419F-8A3C-E9C6E3261EE7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1D1F-6C37-487C-A243-F5CED3EC4432}">
  <dimension ref="A1:A94"/>
  <sheetViews>
    <sheetView workbookViewId="0">
      <selection activeCell="H5" sqref="H5"/>
    </sheetView>
  </sheetViews>
  <sheetFormatPr defaultColWidth="8.85546875" defaultRowHeight="15"/>
  <cols>
    <col min="1" max="1" width="22" bestFit="1" customWidth="1"/>
  </cols>
  <sheetData>
    <row r="1" spans="1:1">
      <c r="A1" s="3" t="s">
        <v>0</v>
      </c>
    </row>
    <row r="2" spans="1:1">
      <c r="A2" t="s">
        <v>23326</v>
      </c>
    </row>
    <row r="3" spans="1:1">
      <c r="A3" t="s">
        <v>23327</v>
      </c>
    </row>
    <row r="4" spans="1:1">
      <c r="A4" t="s">
        <v>23351</v>
      </c>
    </row>
    <row r="5" spans="1:1">
      <c r="A5" t="s">
        <v>23352</v>
      </c>
    </row>
    <row r="6" spans="1:1">
      <c r="A6" t="s">
        <v>23353</v>
      </c>
    </row>
    <row r="7" spans="1:1">
      <c r="A7" t="s">
        <v>23328</v>
      </c>
    </row>
    <row r="8" spans="1:1">
      <c r="A8" t="s">
        <v>23354</v>
      </c>
    </row>
    <row r="9" spans="1:1">
      <c r="A9" t="s">
        <v>23329</v>
      </c>
    </row>
    <row r="10" spans="1:1">
      <c r="A10" t="s">
        <v>23355</v>
      </c>
    </row>
    <row r="11" spans="1:1">
      <c r="A11" t="s">
        <v>23356</v>
      </c>
    </row>
    <row r="12" spans="1:1">
      <c r="A12" t="s">
        <v>23357</v>
      </c>
    </row>
    <row r="13" spans="1:1">
      <c r="A13" t="s">
        <v>23358</v>
      </c>
    </row>
    <row r="14" spans="1:1">
      <c r="A14" t="s">
        <v>23330</v>
      </c>
    </row>
    <row r="15" spans="1:1">
      <c r="A15" t="s">
        <v>23359</v>
      </c>
    </row>
    <row r="16" spans="1:1">
      <c r="A16" t="s">
        <v>23360</v>
      </c>
    </row>
    <row r="17" spans="1:1">
      <c r="A17" t="s">
        <v>23361</v>
      </c>
    </row>
    <row r="18" spans="1:1">
      <c r="A18" t="s">
        <v>23362</v>
      </c>
    </row>
    <row r="19" spans="1:1">
      <c r="A19" t="s">
        <v>23363</v>
      </c>
    </row>
    <row r="20" spans="1:1">
      <c r="A20" t="s">
        <v>23364</v>
      </c>
    </row>
    <row r="21" spans="1:1">
      <c r="A21" t="s">
        <v>23365</v>
      </c>
    </row>
    <row r="22" spans="1:1">
      <c r="A22" t="s">
        <v>23331</v>
      </c>
    </row>
    <row r="23" spans="1:1">
      <c r="A23" t="s">
        <v>23366</v>
      </c>
    </row>
    <row r="24" spans="1:1">
      <c r="A24" t="s">
        <v>23367</v>
      </c>
    </row>
    <row r="25" spans="1:1">
      <c r="A25" t="s">
        <v>23368</v>
      </c>
    </row>
    <row r="26" spans="1:1">
      <c r="A26" t="s">
        <v>23369</v>
      </c>
    </row>
    <row r="27" spans="1:1">
      <c r="A27" t="s">
        <v>23332</v>
      </c>
    </row>
    <row r="28" spans="1:1">
      <c r="A28" t="s">
        <v>23370</v>
      </c>
    </row>
    <row r="29" spans="1:1">
      <c r="A29" t="s">
        <v>23323</v>
      </c>
    </row>
    <row r="30" spans="1:1">
      <c r="A30" t="s">
        <v>23371</v>
      </c>
    </row>
    <row r="31" spans="1:1">
      <c r="A31" t="s">
        <v>23372</v>
      </c>
    </row>
    <row r="32" spans="1:1">
      <c r="A32" t="s">
        <v>23333</v>
      </c>
    </row>
    <row r="33" spans="1:1">
      <c r="A33" t="s">
        <v>23334</v>
      </c>
    </row>
    <row r="34" spans="1:1">
      <c r="A34" t="s">
        <v>23373</v>
      </c>
    </row>
    <row r="35" spans="1:1">
      <c r="A35" t="s">
        <v>23374</v>
      </c>
    </row>
    <row r="36" spans="1:1">
      <c r="A36" t="s">
        <v>23335</v>
      </c>
    </row>
    <row r="37" spans="1:1">
      <c r="A37" t="s">
        <v>23375</v>
      </c>
    </row>
    <row r="38" spans="1:1">
      <c r="A38" t="s">
        <v>23376</v>
      </c>
    </row>
    <row r="39" spans="1:1">
      <c r="A39" t="s">
        <v>23377</v>
      </c>
    </row>
    <row r="40" spans="1:1">
      <c r="A40" t="s">
        <v>23336</v>
      </c>
    </row>
    <row r="41" spans="1:1">
      <c r="A41" t="s">
        <v>23378</v>
      </c>
    </row>
    <row r="42" spans="1:1">
      <c r="A42" t="s">
        <v>23379</v>
      </c>
    </row>
    <row r="43" spans="1:1">
      <c r="A43" t="s">
        <v>23380</v>
      </c>
    </row>
    <row r="44" spans="1:1">
      <c r="A44" t="s">
        <v>23337</v>
      </c>
    </row>
    <row r="45" spans="1:1">
      <c r="A45" t="s">
        <v>23381</v>
      </c>
    </row>
    <row r="46" spans="1:1">
      <c r="A46" t="s">
        <v>23382</v>
      </c>
    </row>
    <row r="47" spans="1:1">
      <c r="A47" t="s">
        <v>23383</v>
      </c>
    </row>
    <row r="48" spans="1:1">
      <c r="A48" t="s">
        <v>23338</v>
      </c>
    </row>
    <row r="49" spans="1:1">
      <c r="A49" t="s">
        <v>23384</v>
      </c>
    </row>
    <row r="50" spans="1:1">
      <c r="A50" t="s">
        <v>23385</v>
      </c>
    </row>
    <row r="51" spans="1:1">
      <c r="A51" t="s">
        <v>23386</v>
      </c>
    </row>
    <row r="52" spans="1:1">
      <c r="A52" t="s">
        <v>23339</v>
      </c>
    </row>
    <row r="53" spans="1:1">
      <c r="A53" t="s">
        <v>23340</v>
      </c>
    </row>
    <row r="54" spans="1:1">
      <c r="A54" t="s">
        <v>23387</v>
      </c>
    </row>
    <row r="55" spans="1:1">
      <c r="A55" t="s">
        <v>23388</v>
      </c>
    </row>
    <row r="56" spans="1:1">
      <c r="A56" t="s">
        <v>23389</v>
      </c>
    </row>
    <row r="57" spans="1:1">
      <c r="A57" t="s">
        <v>23341</v>
      </c>
    </row>
    <row r="58" spans="1:1">
      <c r="A58" t="s">
        <v>23390</v>
      </c>
    </row>
    <row r="59" spans="1:1">
      <c r="A59" t="s">
        <v>23342</v>
      </c>
    </row>
    <row r="60" spans="1:1">
      <c r="A60" t="s">
        <v>23391</v>
      </c>
    </row>
    <row r="61" spans="1:1">
      <c r="A61" t="s">
        <v>23392</v>
      </c>
    </row>
    <row r="62" spans="1:1">
      <c r="A62" t="s">
        <v>23393</v>
      </c>
    </row>
    <row r="63" spans="1:1">
      <c r="A63" t="s">
        <v>23394</v>
      </c>
    </row>
    <row r="64" spans="1:1">
      <c r="A64" t="s">
        <v>23343</v>
      </c>
    </row>
    <row r="65" spans="1:1">
      <c r="A65" t="s">
        <v>23344</v>
      </c>
    </row>
    <row r="66" spans="1:1">
      <c r="A66" t="s">
        <v>23395</v>
      </c>
    </row>
    <row r="67" spans="1:1">
      <c r="A67" t="s">
        <v>23396</v>
      </c>
    </row>
    <row r="68" spans="1:1">
      <c r="A68" t="s">
        <v>23397</v>
      </c>
    </row>
    <row r="69" spans="1:1">
      <c r="A69" t="s">
        <v>23398</v>
      </c>
    </row>
    <row r="70" spans="1:1">
      <c r="A70" t="s">
        <v>23399</v>
      </c>
    </row>
    <row r="71" spans="1:1">
      <c r="A71" t="s">
        <v>23400</v>
      </c>
    </row>
    <row r="72" spans="1:1">
      <c r="A72" t="s">
        <v>23324</v>
      </c>
    </row>
    <row r="73" spans="1:1">
      <c r="A73" t="s">
        <v>23401</v>
      </c>
    </row>
    <row r="74" spans="1:1">
      <c r="A74" t="s">
        <v>23402</v>
      </c>
    </row>
    <row r="75" spans="1:1">
      <c r="A75" t="s">
        <v>23345</v>
      </c>
    </row>
    <row r="76" spans="1:1">
      <c r="A76" t="s">
        <v>23403</v>
      </c>
    </row>
    <row r="77" spans="1:1">
      <c r="A77" t="s">
        <v>23404</v>
      </c>
    </row>
    <row r="78" spans="1:1">
      <c r="A78" t="s">
        <v>23346</v>
      </c>
    </row>
    <row r="79" spans="1:1">
      <c r="A79" t="s">
        <v>23347</v>
      </c>
    </row>
    <row r="80" spans="1:1">
      <c r="A80" t="s">
        <v>23405</v>
      </c>
    </row>
    <row r="81" spans="1:1">
      <c r="A81" t="s">
        <v>23325</v>
      </c>
    </row>
    <row r="82" spans="1:1">
      <c r="A82" t="s">
        <v>23406</v>
      </c>
    </row>
    <row r="83" spans="1:1">
      <c r="A83" t="s">
        <v>23407</v>
      </c>
    </row>
    <row r="84" spans="1:1">
      <c r="A84" t="s">
        <v>23348</v>
      </c>
    </row>
    <row r="85" spans="1:1">
      <c r="A85" t="s">
        <v>23349</v>
      </c>
    </row>
    <row r="86" spans="1:1">
      <c r="A86" t="s">
        <v>23408</v>
      </c>
    </row>
    <row r="87" spans="1:1">
      <c r="A87" t="s">
        <v>23409</v>
      </c>
    </row>
    <row r="88" spans="1:1">
      <c r="A88" t="s">
        <v>23410</v>
      </c>
    </row>
    <row r="89" spans="1:1">
      <c r="A89" t="s">
        <v>23322</v>
      </c>
    </row>
    <row r="90" spans="1:1">
      <c r="A90" t="s">
        <v>23350</v>
      </c>
    </row>
    <row r="91" spans="1:1">
      <c r="A91" t="s">
        <v>27371</v>
      </c>
    </row>
    <row r="92" spans="1:1">
      <c r="A92" t="s">
        <v>27372</v>
      </c>
    </row>
    <row r="93" spans="1:1">
      <c r="A93" t="s">
        <v>27373</v>
      </c>
    </row>
    <row r="94" spans="1:1">
      <c r="A94" t="s">
        <v>27374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A255-D694-4D0D-8B4A-B7DDB71750B6}">
  <dimension ref="A1:P6476"/>
  <sheetViews>
    <sheetView topLeftCell="D1" workbookViewId="0">
      <pane ySplit="1" topLeftCell="I110" activePane="bottomLeft" state="frozen"/>
      <selection pane="bottomLeft" activeCell="M1" sqref="M1"/>
    </sheetView>
  </sheetViews>
  <sheetFormatPr defaultColWidth="8.85546875" defaultRowHeight="15"/>
  <cols>
    <col min="1" max="1" width="22.42578125" style="10" bestFit="1" customWidth="1"/>
    <col min="2" max="2" width="22" style="10" bestFit="1" customWidth="1"/>
    <col min="3" max="3" width="36.42578125" style="10" bestFit="1" customWidth="1"/>
    <col min="4" max="4" width="21.42578125" style="10" bestFit="1" customWidth="1"/>
    <col min="5" max="5" width="22.42578125" style="10" bestFit="1" customWidth="1"/>
    <col min="6" max="6" width="21.42578125" style="10" bestFit="1" customWidth="1"/>
    <col min="7" max="7" width="15.140625" style="10" bestFit="1" customWidth="1"/>
    <col min="8" max="8" width="12.85546875" style="10" bestFit="1" customWidth="1"/>
    <col min="9" max="9" width="18.42578125" style="10" bestFit="1" customWidth="1"/>
    <col min="10" max="12" width="27" style="10" bestFit="1" customWidth="1"/>
    <col min="13" max="13" width="20.85546875" style="10" bestFit="1" customWidth="1"/>
    <col min="14" max="15" width="30.28515625" style="10" customWidth="1"/>
    <col min="16" max="16" width="15.85546875" style="10" bestFit="1" customWidth="1"/>
  </cols>
  <sheetData>
    <row r="1" spans="1:16">
      <c r="A1" s="13" t="s">
        <v>0</v>
      </c>
      <c r="B1" s="13" t="s">
        <v>27375</v>
      </c>
      <c r="C1" s="14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0" t="s">
        <v>13</v>
      </c>
      <c r="P1" s="27" t="s">
        <v>27376</v>
      </c>
    </row>
    <row r="2" spans="1:16">
      <c r="A2" s="10" t="s">
        <v>27377</v>
      </c>
      <c r="B2" s="10" t="s">
        <v>27378</v>
      </c>
      <c r="C2" s="11" t="s">
        <v>27379</v>
      </c>
      <c r="D2" s="10" t="s">
        <v>27380</v>
      </c>
      <c r="F2" s="10" t="s">
        <v>1163</v>
      </c>
      <c r="G2" s="10" t="b">
        <v>0</v>
      </c>
      <c r="I2" s="10" t="b">
        <v>0</v>
      </c>
      <c r="K2" s="10" t="s">
        <v>27381</v>
      </c>
      <c r="L2" s="10" t="s">
        <v>27381</v>
      </c>
      <c r="M2" s="10" t="s">
        <v>363</v>
      </c>
      <c r="P2" s="10" t="b">
        <f>NOT(ISERROR(VLOOKUP(B2,'2. RTR with Tenant &gt;1 "Compltd"'!A:A,1,FALSE)))</f>
        <v>0</v>
      </c>
    </row>
    <row r="3" spans="1:16">
      <c r="A3" s="10" t="s">
        <v>12121</v>
      </c>
      <c r="B3" s="10" t="s">
        <v>25415</v>
      </c>
      <c r="C3" s="11" t="s">
        <v>12122</v>
      </c>
      <c r="D3" s="10" t="s">
        <v>12105</v>
      </c>
      <c r="E3" s="10" t="s">
        <v>12106</v>
      </c>
      <c r="F3" s="10" t="s">
        <v>20</v>
      </c>
      <c r="G3" s="10" t="b">
        <v>1</v>
      </c>
      <c r="H3" s="12">
        <v>46059</v>
      </c>
      <c r="I3" s="10" t="b">
        <v>1</v>
      </c>
      <c r="J3" s="12">
        <v>45352</v>
      </c>
      <c r="K3" s="10" t="s">
        <v>12123</v>
      </c>
      <c r="L3" s="10" t="s">
        <v>273</v>
      </c>
      <c r="M3" s="10" t="s">
        <v>12108</v>
      </c>
      <c r="P3" s="10" t="b">
        <f>NOT(ISERROR(VLOOKUP(B3,'2. RTR with Tenant &gt;1 "Compltd"'!A:A,1,FALSE)))</f>
        <v>0</v>
      </c>
    </row>
    <row r="4" spans="1:16">
      <c r="A4" s="10" t="s">
        <v>27382</v>
      </c>
      <c r="C4" s="11" t="s">
        <v>27383</v>
      </c>
      <c r="E4" s="10" t="s">
        <v>1163</v>
      </c>
      <c r="F4" s="10" t="b">
        <v>0</v>
      </c>
      <c r="H4" s="10" t="b">
        <v>0</v>
      </c>
      <c r="J4" s="10" t="s">
        <v>27384</v>
      </c>
      <c r="K4" s="10" t="s">
        <v>27384</v>
      </c>
      <c r="L4" s="10" t="s">
        <v>363</v>
      </c>
      <c r="P4" s="10" t="b">
        <f>NOT(ISERROR(VLOOKUP(B4,'2. RTR with Tenant &gt;1 "Compltd"'!A:A,1,FALSE)))</f>
        <v>0</v>
      </c>
    </row>
    <row r="5" spans="1:16">
      <c r="A5" s="10" t="s">
        <v>27385</v>
      </c>
      <c r="C5" s="11" t="s">
        <v>27386</v>
      </c>
      <c r="E5" s="10" t="s">
        <v>1163</v>
      </c>
      <c r="F5" s="10" t="b">
        <v>0</v>
      </c>
      <c r="H5" s="10" t="b">
        <v>0</v>
      </c>
      <c r="J5" s="10" t="s">
        <v>27387</v>
      </c>
      <c r="K5" s="10" t="s">
        <v>27387</v>
      </c>
      <c r="L5" s="10" t="s">
        <v>363</v>
      </c>
      <c r="P5" s="10" t="b">
        <f>NOT(ISERROR(VLOOKUP(B5,'2. RTR with Tenant &gt;1 "Compltd"'!A:A,1,FALSE)))</f>
        <v>0</v>
      </c>
    </row>
    <row r="6" spans="1:16">
      <c r="A6" s="10" t="s">
        <v>27388</v>
      </c>
      <c r="C6" s="11" t="s">
        <v>27389</v>
      </c>
      <c r="E6" s="10" t="s">
        <v>1163</v>
      </c>
      <c r="F6" s="10" t="b">
        <v>0</v>
      </c>
      <c r="H6" s="10" t="b">
        <v>0</v>
      </c>
      <c r="J6" s="10" t="s">
        <v>27390</v>
      </c>
      <c r="K6" s="10" t="s">
        <v>27390</v>
      </c>
      <c r="L6" s="10" t="s">
        <v>363</v>
      </c>
      <c r="P6" s="10" t="b">
        <f>NOT(ISERROR(VLOOKUP(B6,'2. RTR with Tenant &gt;1 "Compltd"'!A:A,1,FALSE)))</f>
        <v>0</v>
      </c>
    </row>
    <row r="7" spans="1:16" ht="29.25">
      <c r="A7" s="10" t="s">
        <v>2804</v>
      </c>
      <c r="B7" s="10" t="s">
        <v>23810</v>
      </c>
      <c r="C7" s="11" t="s">
        <v>2805</v>
      </c>
      <c r="D7" s="10" t="s">
        <v>2806</v>
      </c>
      <c r="F7" s="10" t="s">
        <v>20</v>
      </c>
      <c r="G7" s="10" t="b">
        <v>0</v>
      </c>
      <c r="I7" s="10" t="b">
        <v>1</v>
      </c>
      <c r="J7" s="12">
        <v>45236</v>
      </c>
      <c r="K7" s="10" t="s">
        <v>2807</v>
      </c>
      <c r="L7" s="10" t="s">
        <v>382</v>
      </c>
      <c r="M7" s="10" t="s">
        <v>29</v>
      </c>
      <c r="P7" s="10" t="b">
        <f>NOT(ISERROR(VLOOKUP(B7,'2. RTR with Tenant &gt;1 "Compltd"'!A:A,1,FALSE)))</f>
        <v>0</v>
      </c>
    </row>
    <row r="8" spans="1:16" ht="29.25">
      <c r="A8" s="10" t="s">
        <v>2924</v>
      </c>
      <c r="B8" s="10" t="s">
        <v>23834</v>
      </c>
      <c r="C8" s="11" t="s">
        <v>2925</v>
      </c>
      <c r="D8" s="10" t="s">
        <v>2920</v>
      </c>
      <c r="E8" s="10" t="s">
        <v>2921</v>
      </c>
      <c r="F8" s="10" t="s">
        <v>20</v>
      </c>
      <c r="G8" s="10" t="b">
        <v>1</v>
      </c>
      <c r="H8" s="12">
        <v>45474</v>
      </c>
      <c r="I8" s="10" t="b">
        <v>1</v>
      </c>
      <c r="J8" s="12">
        <v>45237</v>
      </c>
      <c r="K8" s="10" t="s">
        <v>2926</v>
      </c>
      <c r="L8" s="10" t="s">
        <v>2926</v>
      </c>
      <c r="M8" s="10" t="s">
        <v>198</v>
      </c>
      <c r="P8" s="10" t="b">
        <f>NOT(ISERROR(VLOOKUP(B8,'2. RTR with Tenant &gt;1 "Compltd"'!A:A,1,FALSE)))</f>
        <v>0</v>
      </c>
    </row>
    <row r="9" spans="1:16" ht="29.25">
      <c r="A9" s="10" t="s">
        <v>22954</v>
      </c>
      <c r="B9" s="10" t="s">
        <v>27320</v>
      </c>
      <c r="C9" s="11" t="s">
        <v>22955</v>
      </c>
      <c r="D9" s="10" t="s">
        <v>22630</v>
      </c>
      <c r="E9" s="10" t="s">
        <v>22631</v>
      </c>
      <c r="F9" s="10" t="s">
        <v>20</v>
      </c>
      <c r="G9" s="10" t="b">
        <v>0</v>
      </c>
      <c r="I9" s="10" t="b">
        <v>1</v>
      </c>
      <c r="J9" s="12">
        <v>45456</v>
      </c>
      <c r="K9" s="10" t="s">
        <v>22956</v>
      </c>
      <c r="L9" s="10" t="s">
        <v>305</v>
      </c>
      <c r="M9" s="10" t="s">
        <v>17820</v>
      </c>
      <c r="P9" s="10" t="b">
        <f>NOT(ISERROR(VLOOKUP(B9,'2. RTR with Tenant &gt;1 "Compltd"'!A:A,1,FALSE)))</f>
        <v>0</v>
      </c>
    </row>
    <row r="10" spans="1:16" ht="29.25">
      <c r="A10" s="10" t="s">
        <v>14558</v>
      </c>
      <c r="B10" s="10" t="s">
        <v>25860</v>
      </c>
      <c r="C10" s="11" t="s">
        <v>14559</v>
      </c>
      <c r="D10" s="10" t="s">
        <v>14560</v>
      </c>
      <c r="E10" s="10" t="s">
        <v>14561</v>
      </c>
      <c r="F10" s="10" t="s">
        <v>20</v>
      </c>
      <c r="G10" s="10" t="b">
        <v>1</v>
      </c>
      <c r="H10" s="12">
        <v>45894</v>
      </c>
      <c r="I10" s="10" t="b">
        <v>1</v>
      </c>
      <c r="J10" s="12">
        <v>45379</v>
      </c>
      <c r="K10" s="10" t="s">
        <v>14562</v>
      </c>
      <c r="L10" s="10" t="s">
        <v>305</v>
      </c>
      <c r="M10" s="10" t="s">
        <v>22</v>
      </c>
      <c r="P10" s="10" t="b">
        <f>NOT(ISERROR(VLOOKUP(B10,'2. RTR with Tenant &gt;1 "Compltd"'!A:A,1,FALSE)))</f>
        <v>0</v>
      </c>
    </row>
    <row r="11" spans="1:16" ht="29.25">
      <c r="A11" s="10" t="s">
        <v>18649</v>
      </c>
      <c r="B11" s="10" t="s">
        <v>26585</v>
      </c>
      <c r="C11" s="11" t="s">
        <v>18650</v>
      </c>
      <c r="D11" s="10" t="s">
        <v>18651</v>
      </c>
      <c r="E11" s="10" t="s">
        <v>18652</v>
      </c>
      <c r="F11" s="10" t="s">
        <v>20</v>
      </c>
      <c r="G11" s="10" t="b">
        <v>1</v>
      </c>
      <c r="H11" s="12">
        <v>46502</v>
      </c>
      <c r="I11" s="10" t="b">
        <v>1</v>
      </c>
      <c r="J11" s="12">
        <v>45426</v>
      </c>
      <c r="K11" s="10" t="s">
        <v>18653</v>
      </c>
      <c r="L11" s="10" t="s">
        <v>305</v>
      </c>
      <c r="M11" s="10" t="s">
        <v>17188</v>
      </c>
      <c r="P11" s="10" t="b">
        <f>NOT(ISERROR(VLOOKUP(B11,'2. RTR with Tenant &gt;1 "Compltd"'!A:A,1,FALSE)))</f>
        <v>0</v>
      </c>
    </row>
    <row r="12" spans="1:16" ht="29.25">
      <c r="A12" s="10" t="s">
        <v>10480</v>
      </c>
      <c r="B12" s="10" t="s">
        <v>25139</v>
      </c>
      <c r="C12" s="11" t="s">
        <v>10481</v>
      </c>
      <c r="E12" s="10" t="s">
        <v>10482</v>
      </c>
      <c r="F12" s="10" t="s">
        <v>20</v>
      </c>
      <c r="G12" s="10" t="b">
        <v>1</v>
      </c>
      <c r="H12" s="12">
        <v>47515</v>
      </c>
      <c r="I12" s="10" t="b">
        <v>1</v>
      </c>
      <c r="J12" s="12">
        <v>45338</v>
      </c>
      <c r="K12" s="10" t="s">
        <v>10483</v>
      </c>
      <c r="L12" s="10" t="s">
        <v>273</v>
      </c>
      <c r="M12" s="10" t="s">
        <v>6569</v>
      </c>
      <c r="P12" s="10" t="b">
        <f>NOT(ISERROR(VLOOKUP(B12,'2. RTR with Tenant &gt;1 "Compltd"'!A:A,1,FALSE)))</f>
        <v>0</v>
      </c>
    </row>
    <row r="13" spans="1:16" ht="29.25">
      <c r="A13" s="10" t="s">
        <v>557</v>
      </c>
      <c r="B13" s="10" t="s">
        <v>23412</v>
      </c>
      <c r="C13" s="11" t="s">
        <v>558</v>
      </c>
      <c r="D13" s="10" t="s">
        <v>559</v>
      </c>
      <c r="E13" s="10" t="s">
        <v>560</v>
      </c>
      <c r="F13" s="10" t="s">
        <v>20</v>
      </c>
      <c r="G13" s="10" t="b">
        <v>0</v>
      </c>
      <c r="I13" s="10" t="b">
        <v>1</v>
      </c>
      <c r="J13" s="12">
        <v>45159</v>
      </c>
      <c r="K13" s="10" t="s">
        <v>561</v>
      </c>
      <c r="L13" s="10" t="s">
        <v>65</v>
      </c>
      <c r="M13" s="10" t="s">
        <v>124</v>
      </c>
      <c r="P13" s="10" t="b">
        <f>NOT(ISERROR(VLOOKUP(B13,'2. RTR with Tenant &gt;1 "Compltd"'!A:A,1,FALSE)))</f>
        <v>0</v>
      </c>
    </row>
    <row r="14" spans="1:16" ht="29.25">
      <c r="A14" s="10" t="s">
        <v>11312</v>
      </c>
      <c r="B14" s="10" t="s">
        <v>25289</v>
      </c>
      <c r="C14" s="11" t="s">
        <v>11313</v>
      </c>
      <c r="D14" s="10" t="s">
        <v>11290</v>
      </c>
      <c r="E14" s="10" t="s">
        <v>11291</v>
      </c>
      <c r="F14" s="10" t="s">
        <v>20</v>
      </c>
      <c r="G14" s="10" t="b">
        <v>1</v>
      </c>
      <c r="H14" s="12">
        <v>46122</v>
      </c>
      <c r="I14" s="10" t="b">
        <v>1</v>
      </c>
      <c r="J14" s="12">
        <v>45345</v>
      </c>
      <c r="K14" s="10" t="s">
        <v>11314</v>
      </c>
      <c r="L14" s="10" t="s">
        <v>273</v>
      </c>
      <c r="M14" s="10" t="s">
        <v>274</v>
      </c>
      <c r="P14" s="10" t="b">
        <f>NOT(ISERROR(VLOOKUP(B14,'2. RTR with Tenant &gt;1 "Compltd"'!A:A,1,FALSE)))</f>
        <v>0</v>
      </c>
    </row>
    <row r="15" spans="1:16">
      <c r="A15" s="10" t="s">
        <v>27391</v>
      </c>
      <c r="B15" s="10" t="s">
        <v>27392</v>
      </c>
      <c r="C15" s="11" t="s">
        <v>27393</v>
      </c>
      <c r="D15" s="10" t="s">
        <v>27394</v>
      </c>
      <c r="F15" s="10" t="s">
        <v>1163</v>
      </c>
      <c r="G15" s="10" t="b">
        <v>0</v>
      </c>
      <c r="I15" s="10" t="b">
        <v>0</v>
      </c>
      <c r="K15" s="10" t="s">
        <v>27395</v>
      </c>
      <c r="L15" s="10" t="s">
        <v>27395</v>
      </c>
      <c r="M15" s="10" t="s">
        <v>363</v>
      </c>
      <c r="P15" s="10" t="b">
        <f>NOT(ISERROR(VLOOKUP(B15,'2. RTR with Tenant &gt;1 "Compltd"'!A:A,1,FALSE)))</f>
        <v>0</v>
      </c>
    </row>
    <row r="16" spans="1:16">
      <c r="A16" s="10" t="s">
        <v>27396</v>
      </c>
      <c r="B16" s="10" t="s">
        <v>27392</v>
      </c>
      <c r="C16" s="11" t="s">
        <v>27393</v>
      </c>
      <c r="D16" s="10" t="s">
        <v>27394</v>
      </c>
      <c r="F16" s="10" t="s">
        <v>1163</v>
      </c>
      <c r="G16" s="10" t="b">
        <v>0</v>
      </c>
      <c r="I16" s="10" t="b">
        <v>0</v>
      </c>
      <c r="K16" s="10" t="s">
        <v>27397</v>
      </c>
      <c r="L16" s="10" t="s">
        <v>27397</v>
      </c>
      <c r="M16" s="10" t="s">
        <v>363</v>
      </c>
      <c r="P16" s="10" t="b">
        <f>NOT(ISERROR(VLOOKUP(B16,'2. RTR with Tenant &gt;1 "Compltd"'!A:A,1,FALSE)))</f>
        <v>0</v>
      </c>
    </row>
    <row r="17" spans="1:16">
      <c r="A17" s="10" t="s">
        <v>27398</v>
      </c>
      <c r="B17" s="10" t="s">
        <v>27399</v>
      </c>
      <c r="C17" s="11" t="s">
        <v>27400</v>
      </c>
      <c r="D17" s="10" t="s">
        <v>27401</v>
      </c>
      <c r="F17" s="10" t="s">
        <v>1163</v>
      </c>
      <c r="G17" s="10" t="b">
        <v>0</v>
      </c>
      <c r="I17" s="10" t="b">
        <v>0</v>
      </c>
      <c r="K17" s="10" t="s">
        <v>27402</v>
      </c>
      <c r="L17" s="10" t="s">
        <v>27402</v>
      </c>
      <c r="M17" s="10" t="s">
        <v>23239</v>
      </c>
      <c r="P17" s="10" t="b">
        <f>NOT(ISERROR(VLOOKUP(B17,'2. RTR with Tenant &gt;1 "Compltd"'!A:A,1,FALSE)))</f>
        <v>0</v>
      </c>
    </row>
    <row r="18" spans="1:16">
      <c r="A18" s="10" t="s">
        <v>20921</v>
      </c>
      <c r="B18" s="10" t="s">
        <v>26975</v>
      </c>
      <c r="C18" s="11" t="s">
        <v>20922</v>
      </c>
      <c r="D18" s="10" t="s">
        <v>20890</v>
      </c>
      <c r="E18" s="10" t="s">
        <v>20891</v>
      </c>
      <c r="F18" s="10" t="s">
        <v>20</v>
      </c>
      <c r="G18" s="10" t="b">
        <v>1</v>
      </c>
      <c r="H18" s="12">
        <v>45883</v>
      </c>
      <c r="I18" s="10" t="b">
        <v>1</v>
      </c>
      <c r="J18" s="12">
        <v>45446</v>
      </c>
      <c r="K18" s="10" t="s">
        <v>20923</v>
      </c>
      <c r="L18" s="10" t="s">
        <v>305</v>
      </c>
      <c r="M18" s="10" t="s">
        <v>16101</v>
      </c>
      <c r="P18" s="10" t="b">
        <f>NOT(ISERROR(VLOOKUP(B18,'2. RTR with Tenant &gt;1 "Compltd"'!A:A,1,FALSE)))</f>
        <v>0</v>
      </c>
    </row>
    <row r="19" spans="1:16">
      <c r="A19" s="10" t="s">
        <v>27403</v>
      </c>
      <c r="B19" s="10" t="s">
        <v>27404</v>
      </c>
      <c r="C19" s="11" t="s">
        <v>27405</v>
      </c>
      <c r="D19" s="10" t="s">
        <v>27406</v>
      </c>
      <c r="F19" s="10" t="s">
        <v>1163</v>
      </c>
      <c r="G19" s="10" t="b">
        <v>0</v>
      </c>
      <c r="I19" s="10" t="b">
        <v>0</v>
      </c>
      <c r="K19" s="10" t="s">
        <v>27407</v>
      </c>
      <c r="L19" s="10" t="s">
        <v>27407</v>
      </c>
      <c r="M19" s="10" t="s">
        <v>23239</v>
      </c>
      <c r="P19" s="10" t="b">
        <f>NOT(ISERROR(VLOOKUP(B19,'2. RTR with Tenant &gt;1 "Compltd"'!A:A,1,FALSE)))</f>
        <v>0</v>
      </c>
    </row>
    <row r="20" spans="1:16">
      <c r="A20" s="10" t="s">
        <v>14052</v>
      </c>
      <c r="B20" s="10" t="s">
        <v>25766</v>
      </c>
      <c r="C20" s="11" t="s">
        <v>14053</v>
      </c>
      <c r="D20" s="10" t="s">
        <v>14054</v>
      </c>
      <c r="E20" s="10" t="s">
        <v>14055</v>
      </c>
      <c r="F20" s="10" t="s">
        <v>20</v>
      </c>
      <c r="G20" s="10" t="b">
        <v>0</v>
      </c>
      <c r="I20" s="10" t="b">
        <v>1</v>
      </c>
      <c r="J20" s="12">
        <v>45029</v>
      </c>
      <c r="K20" s="10" t="s">
        <v>14056</v>
      </c>
      <c r="L20" s="10" t="s">
        <v>305</v>
      </c>
      <c r="M20" s="10" t="s">
        <v>326</v>
      </c>
      <c r="P20" s="10" t="b">
        <f>NOT(ISERROR(VLOOKUP(B20,'2. RTR with Tenant &gt;1 "Compltd"'!A:A,1,FALSE)))</f>
        <v>0</v>
      </c>
    </row>
    <row r="21" spans="1:16">
      <c r="A21" s="10" t="s">
        <v>9922</v>
      </c>
      <c r="B21" s="10" t="s">
        <v>25043</v>
      </c>
      <c r="C21" s="11" t="s">
        <v>9923</v>
      </c>
      <c r="D21" s="10" t="s">
        <v>9924</v>
      </c>
      <c r="E21" s="10" t="s">
        <v>9925</v>
      </c>
      <c r="F21" s="10" t="s">
        <v>20</v>
      </c>
      <c r="G21" s="10" t="b">
        <v>1</v>
      </c>
      <c r="H21" s="12">
        <v>46058</v>
      </c>
      <c r="I21" s="10" t="b">
        <v>1</v>
      </c>
      <c r="J21" s="12">
        <v>45335</v>
      </c>
      <c r="K21" s="10" t="s">
        <v>9926</v>
      </c>
      <c r="L21" s="10" t="s">
        <v>273</v>
      </c>
      <c r="M21" s="10" t="s">
        <v>187</v>
      </c>
      <c r="P21" s="10" t="b">
        <f>NOT(ISERROR(VLOOKUP(B21,'2. RTR with Tenant &gt;1 "Compltd"'!A:A,1,FALSE)))</f>
        <v>0</v>
      </c>
    </row>
    <row r="22" spans="1:16">
      <c r="A22" s="10" t="s">
        <v>2732</v>
      </c>
      <c r="B22" s="10" t="s">
        <v>23797</v>
      </c>
      <c r="C22" s="11" t="s">
        <v>2733</v>
      </c>
      <c r="D22" s="10" t="s">
        <v>2734</v>
      </c>
      <c r="E22" s="10" t="s">
        <v>2735</v>
      </c>
      <c r="F22" s="10" t="s">
        <v>20</v>
      </c>
      <c r="G22" s="10" t="b">
        <v>1</v>
      </c>
      <c r="H22" s="12">
        <v>46283</v>
      </c>
      <c r="I22" s="10" t="b">
        <v>1</v>
      </c>
      <c r="J22" s="12">
        <v>45239</v>
      </c>
      <c r="K22" s="10" t="s">
        <v>2736</v>
      </c>
      <c r="L22" s="10" t="s">
        <v>382</v>
      </c>
      <c r="M22" s="10" t="s">
        <v>22</v>
      </c>
      <c r="P22" s="10" t="b">
        <f>NOT(ISERROR(VLOOKUP(B22,'2. RTR with Tenant &gt;1 "Compltd"'!A:A,1,FALSE)))</f>
        <v>0</v>
      </c>
    </row>
    <row r="23" spans="1:16">
      <c r="A23" s="10" t="s">
        <v>2260</v>
      </c>
      <c r="B23" s="10" t="s">
        <v>23720</v>
      </c>
      <c r="C23" s="11" t="s">
        <v>2261</v>
      </c>
      <c r="D23" s="10" t="s">
        <v>2256</v>
      </c>
      <c r="E23" s="10" t="s">
        <v>2257</v>
      </c>
      <c r="F23" s="10" t="s">
        <v>20</v>
      </c>
      <c r="G23" s="10" t="b">
        <v>0</v>
      </c>
      <c r="I23" s="10" t="b">
        <v>1</v>
      </c>
      <c r="J23" s="12">
        <v>45224</v>
      </c>
      <c r="K23" s="10" t="s">
        <v>2262</v>
      </c>
      <c r="L23" s="10" t="s">
        <v>382</v>
      </c>
      <c r="M23" s="10" t="s">
        <v>82</v>
      </c>
      <c r="P23" s="10" t="b">
        <f>NOT(ISERROR(VLOOKUP(B23,'2. RTR with Tenant &gt;1 "Compltd"'!A:A,1,FALSE)))</f>
        <v>0</v>
      </c>
    </row>
    <row r="24" spans="1:16">
      <c r="A24" s="10" t="s">
        <v>27408</v>
      </c>
      <c r="B24" s="10" t="s">
        <v>27409</v>
      </c>
      <c r="C24" s="11" t="s">
        <v>27410</v>
      </c>
      <c r="D24" s="10" t="s">
        <v>27411</v>
      </c>
      <c r="F24" s="10" t="s">
        <v>1163</v>
      </c>
      <c r="G24" s="10" t="b">
        <v>0</v>
      </c>
      <c r="I24" s="10" t="b">
        <v>0</v>
      </c>
      <c r="K24" s="10" t="s">
        <v>27412</v>
      </c>
      <c r="L24" s="10" t="s">
        <v>27412</v>
      </c>
      <c r="M24" s="10" t="s">
        <v>23239</v>
      </c>
      <c r="P24" s="10" t="b">
        <f>NOT(ISERROR(VLOOKUP(B24,'2. RTR with Tenant &gt;1 "Compltd"'!A:A,1,FALSE)))</f>
        <v>0</v>
      </c>
    </row>
    <row r="25" spans="1:16">
      <c r="A25" s="10" t="s">
        <v>10992</v>
      </c>
      <c r="B25" s="10" t="s">
        <v>25231</v>
      </c>
      <c r="C25" s="11" t="s">
        <v>10993</v>
      </c>
      <c r="D25" s="10" t="s">
        <v>10994</v>
      </c>
      <c r="E25" s="10" t="s">
        <v>10995</v>
      </c>
      <c r="F25" s="10" t="s">
        <v>20</v>
      </c>
      <c r="G25" s="10" t="b">
        <v>0</v>
      </c>
      <c r="I25" s="10" t="b">
        <v>1</v>
      </c>
      <c r="J25" s="12">
        <v>45343</v>
      </c>
      <c r="K25" s="10" t="s">
        <v>10996</v>
      </c>
      <c r="L25" s="10" t="s">
        <v>273</v>
      </c>
      <c r="M25" s="10" t="s">
        <v>146</v>
      </c>
      <c r="P25" s="10" t="b">
        <f>NOT(ISERROR(VLOOKUP(B25,'2. RTR with Tenant &gt;1 "Compltd"'!A:A,1,FALSE)))</f>
        <v>0</v>
      </c>
    </row>
    <row r="26" spans="1:16">
      <c r="A26" s="10" t="s">
        <v>17229</v>
      </c>
      <c r="B26" s="10" t="s">
        <v>26339</v>
      </c>
      <c r="C26" s="11" t="s">
        <v>17230</v>
      </c>
      <c r="D26" s="10" t="s">
        <v>17226</v>
      </c>
      <c r="E26" s="10" t="s">
        <v>13601</v>
      </c>
      <c r="F26" s="10" t="s">
        <v>20</v>
      </c>
      <c r="G26" s="10" t="b">
        <v>0</v>
      </c>
      <c r="I26" s="10" t="b">
        <v>1</v>
      </c>
      <c r="J26" s="12">
        <v>45407</v>
      </c>
      <c r="K26" s="10" t="s">
        <v>17231</v>
      </c>
      <c r="L26" s="10" t="s">
        <v>305</v>
      </c>
      <c r="M26" s="10" t="s">
        <v>162</v>
      </c>
      <c r="P26" s="10" t="b">
        <f>NOT(ISERROR(VLOOKUP(B26,'2. RTR with Tenant &gt;1 "Compltd"'!A:A,1,FALSE)))</f>
        <v>0</v>
      </c>
    </row>
    <row r="27" spans="1:16">
      <c r="A27" s="10" t="s">
        <v>22748</v>
      </c>
      <c r="B27" s="10" t="s">
        <v>27291</v>
      </c>
      <c r="C27" s="11" t="s">
        <v>22749</v>
      </c>
      <c r="D27" s="10" t="s">
        <v>22750</v>
      </c>
      <c r="E27" s="10" t="s">
        <v>22751</v>
      </c>
      <c r="F27" s="10" t="s">
        <v>20</v>
      </c>
      <c r="G27" s="10" t="b">
        <v>1</v>
      </c>
      <c r="H27" s="12">
        <v>45932</v>
      </c>
      <c r="I27" s="10" t="b">
        <v>1</v>
      </c>
      <c r="J27" s="12">
        <v>45138</v>
      </c>
      <c r="K27" s="10" t="s">
        <v>22752</v>
      </c>
      <c r="L27" s="10" t="s">
        <v>305</v>
      </c>
      <c r="M27" s="10" t="s">
        <v>5038</v>
      </c>
      <c r="P27" s="10" t="b">
        <f>NOT(ISERROR(VLOOKUP(B27,'2. RTR with Tenant &gt;1 "Compltd"'!A:A,1,FALSE)))</f>
        <v>0</v>
      </c>
    </row>
    <row r="28" spans="1:16">
      <c r="A28" s="10" t="s">
        <v>19237</v>
      </c>
      <c r="B28" s="10" t="s">
        <v>26687</v>
      </c>
      <c r="C28" s="11" t="s">
        <v>19238</v>
      </c>
      <c r="D28" s="10" t="s">
        <v>19209</v>
      </c>
      <c r="E28" s="10" t="s">
        <v>19210</v>
      </c>
      <c r="F28" s="10" t="s">
        <v>20</v>
      </c>
      <c r="G28" s="10" t="b">
        <v>1</v>
      </c>
      <c r="H28" s="12">
        <v>47164</v>
      </c>
      <c r="I28" s="10" t="b">
        <v>1</v>
      </c>
      <c r="J28" s="12">
        <v>45432</v>
      </c>
      <c r="K28" s="10" t="s">
        <v>19239</v>
      </c>
      <c r="L28" s="10" t="s">
        <v>305</v>
      </c>
      <c r="M28" s="10" t="s">
        <v>17464</v>
      </c>
      <c r="P28" s="10" t="b">
        <f>NOT(ISERROR(VLOOKUP(B28,'2. RTR with Tenant &gt;1 "Compltd"'!A:A,1,FALSE)))</f>
        <v>0</v>
      </c>
    </row>
    <row r="29" spans="1:16">
      <c r="A29" s="10" t="s">
        <v>3034</v>
      </c>
      <c r="B29" s="10" t="s">
        <v>23891</v>
      </c>
      <c r="C29" s="11" t="s">
        <v>3035</v>
      </c>
      <c r="D29" s="10" t="s">
        <v>3036</v>
      </c>
      <c r="E29" s="10" t="s">
        <v>3037</v>
      </c>
      <c r="F29" s="10" t="s">
        <v>20</v>
      </c>
      <c r="G29" s="10" t="b">
        <v>1</v>
      </c>
      <c r="H29" s="12">
        <v>45590</v>
      </c>
      <c r="I29" s="10" t="b">
        <v>1</v>
      </c>
      <c r="J29" s="12">
        <v>45238</v>
      </c>
      <c r="K29" s="10" t="s">
        <v>3038</v>
      </c>
      <c r="L29" s="10" t="s">
        <v>382</v>
      </c>
      <c r="M29" s="10" t="s">
        <v>198</v>
      </c>
      <c r="P29" s="10" t="b">
        <f>NOT(ISERROR(VLOOKUP(B29,'2. RTR with Tenant &gt;1 "Compltd"'!A:A,1,FALSE)))</f>
        <v>0</v>
      </c>
    </row>
    <row r="30" spans="1:16">
      <c r="A30" s="10" t="s">
        <v>27413</v>
      </c>
      <c r="B30" s="10" t="s">
        <v>23891</v>
      </c>
      <c r="C30" s="11" t="s">
        <v>3035</v>
      </c>
      <c r="D30" s="10" t="s">
        <v>27414</v>
      </c>
      <c r="F30" s="10" t="s">
        <v>1163</v>
      </c>
      <c r="G30" s="10" t="b">
        <v>0</v>
      </c>
      <c r="I30" s="10" t="b">
        <v>0</v>
      </c>
      <c r="K30" s="10" t="s">
        <v>27415</v>
      </c>
      <c r="L30" s="10" t="s">
        <v>27415</v>
      </c>
      <c r="M30" s="10" t="s">
        <v>23239</v>
      </c>
      <c r="P30" s="10" t="b">
        <f>NOT(ISERROR(VLOOKUP(B30,'2. RTR with Tenant &gt;1 "Compltd"'!A:A,1,FALSE)))</f>
        <v>0</v>
      </c>
    </row>
    <row r="31" spans="1:16">
      <c r="A31" s="10" t="s">
        <v>22594</v>
      </c>
      <c r="B31" s="10" t="s">
        <v>27268</v>
      </c>
      <c r="C31" s="11" t="s">
        <v>22595</v>
      </c>
      <c r="D31" s="10" t="s">
        <v>22587</v>
      </c>
      <c r="E31" s="10" t="s">
        <v>22588</v>
      </c>
      <c r="F31" s="10" t="s">
        <v>20</v>
      </c>
      <c r="G31" s="10" t="b">
        <v>1</v>
      </c>
      <c r="H31" s="12">
        <v>45687</v>
      </c>
      <c r="I31" s="10" t="b">
        <v>1</v>
      </c>
      <c r="J31" s="12">
        <v>45455</v>
      </c>
      <c r="K31" s="10" t="s">
        <v>22596</v>
      </c>
      <c r="L31" s="10" t="s">
        <v>305</v>
      </c>
      <c r="M31" s="10" t="s">
        <v>529</v>
      </c>
      <c r="P31" s="10" t="b">
        <f>NOT(ISERROR(VLOOKUP(B31,'2. RTR with Tenant &gt;1 "Compltd"'!A:A,1,FALSE)))</f>
        <v>0</v>
      </c>
    </row>
    <row r="32" spans="1:16">
      <c r="A32" s="10" t="s">
        <v>13078</v>
      </c>
      <c r="B32" s="10" t="s">
        <v>25589</v>
      </c>
      <c r="C32" s="11" t="s">
        <v>13079</v>
      </c>
      <c r="D32" s="10" t="s">
        <v>13080</v>
      </c>
      <c r="E32" s="10" t="s">
        <v>13081</v>
      </c>
      <c r="F32" s="10" t="s">
        <v>20</v>
      </c>
      <c r="G32" s="10" t="b">
        <v>1</v>
      </c>
      <c r="H32" s="12">
        <v>46055</v>
      </c>
      <c r="I32" s="10" t="b">
        <v>1</v>
      </c>
      <c r="J32" s="12">
        <v>45363</v>
      </c>
      <c r="K32" s="10" t="s">
        <v>13082</v>
      </c>
      <c r="L32" s="10" t="s">
        <v>305</v>
      </c>
      <c r="M32" s="10" t="s">
        <v>469</v>
      </c>
      <c r="P32" s="10" t="b">
        <f>NOT(ISERROR(VLOOKUP(B32,'2. RTR with Tenant &gt;1 "Compltd"'!A:A,1,FALSE)))</f>
        <v>0</v>
      </c>
    </row>
    <row r="33" spans="1:16">
      <c r="A33" s="10" t="s">
        <v>16575</v>
      </c>
      <c r="B33" s="10" t="s">
        <v>26225</v>
      </c>
      <c r="C33" s="11" t="s">
        <v>16576</v>
      </c>
      <c r="D33" s="10" t="s">
        <v>16577</v>
      </c>
      <c r="E33" s="10" t="s">
        <v>16578</v>
      </c>
      <c r="F33" s="10" t="s">
        <v>20</v>
      </c>
      <c r="G33" s="10" t="b">
        <v>1</v>
      </c>
      <c r="H33" s="12">
        <v>46184</v>
      </c>
      <c r="I33" s="10" t="b">
        <v>1</v>
      </c>
      <c r="J33" s="12">
        <v>45405</v>
      </c>
      <c r="K33" s="10" t="s">
        <v>16579</v>
      </c>
      <c r="L33" s="10" t="s">
        <v>305</v>
      </c>
      <c r="M33" s="10" t="s">
        <v>13011</v>
      </c>
      <c r="P33" s="10" t="b">
        <f>NOT(ISERROR(VLOOKUP(B33,'2. RTR with Tenant &gt;1 "Compltd"'!A:A,1,FALSE)))</f>
        <v>0</v>
      </c>
    </row>
    <row r="34" spans="1:16">
      <c r="A34" s="10" t="s">
        <v>23000</v>
      </c>
      <c r="B34" s="10" t="s">
        <v>27328</v>
      </c>
      <c r="C34" s="11" t="s">
        <v>23001</v>
      </c>
      <c r="D34" s="10" t="s">
        <v>22988</v>
      </c>
      <c r="E34" s="10" t="s">
        <v>22989</v>
      </c>
      <c r="F34" s="10" t="s">
        <v>20</v>
      </c>
      <c r="G34" s="10" t="b">
        <v>1</v>
      </c>
      <c r="H34" s="12">
        <v>45925</v>
      </c>
      <c r="I34" s="10" t="b">
        <v>1</v>
      </c>
      <c r="J34" s="12">
        <v>45456</v>
      </c>
      <c r="K34" s="10" t="s">
        <v>23002</v>
      </c>
      <c r="L34" s="10" t="s">
        <v>305</v>
      </c>
      <c r="M34" s="10" t="s">
        <v>17820</v>
      </c>
      <c r="P34" s="10" t="b">
        <f>NOT(ISERROR(VLOOKUP(B34,'2. RTR with Tenant &gt;1 "Compltd"'!A:A,1,FALSE)))</f>
        <v>0</v>
      </c>
    </row>
    <row r="35" spans="1:16">
      <c r="A35" s="10" t="s">
        <v>2068</v>
      </c>
      <c r="B35" s="10" t="s">
        <v>23744</v>
      </c>
      <c r="C35" s="11" t="s">
        <v>2069</v>
      </c>
      <c r="D35" s="10" t="s">
        <v>2064</v>
      </c>
      <c r="E35" s="10" t="s">
        <v>2065</v>
      </c>
      <c r="F35" s="10" t="s">
        <v>20</v>
      </c>
      <c r="G35" s="10" t="b">
        <v>1</v>
      </c>
      <c r="H35" s="12">
        <v>45514</v>
      </c>
      <c r="I35" s="10" t="b">
        <v>1</v>
      </c>
      <c r="J35" s="12">
        <v>45223</v>
      </c>
      <c r="K35" s="10" t="s">
        <v>2070</v>
      </c>
      <c r="L35" s="10" t="s">
        <v>2070</v>
      </c>
      <c r="M35" s="10" t="s">
        <v>111</v>
      </c>
      <c r="P35" s="10" t="b">
        <f>NOT(ISERROR(VLOOKUP(B35,'2. RTR with Tenant &gt;1 "Compltd"'!A:A,1,FALSE)))</f>
        <v>0</v>
      </c>
    </row>
    <row r="36" spans="1:16">
      <c r="A36" s="10" t="s">
        <v>27416</v>
      </c>
      <c r="B36" s="10" t="s">
        <v>23744</v>
      </c>
      <c r="C36" s="11" t="s">
        <v>2069</v>
      </c>
      <c r="D36" s="10" t="s">
        <v>27417</v>
      </c>
      <c r="F36" s="10" t="s">
        <v>1163</v>
      </c>
      <c r="G36" s="10" t="b">
        <v>0</v>
      </c>
      <c r="I36" s="10" t="b">
        <v>0</v>
      </c>
      <c r="K36" s="10" t="s">
        <v>27418</v>
      </c>
      <c r="L36" s="10" t="s">
        <v>27418</v>
      </c>
      <c r="M36" s="10" t="s">
        <v>23239</v>
      </c>
      <c r="P36" s="10" t="b">
        <f>NOT(ISERROR(VLOOKUP(B36,'2. RTR with Tenant &gt;1 "Compltd"'!A:A,1,FALSE)))</f>
        <v>0</v>
      </c>
    </row>
    <row r="37" spans="1:16">
      <c r="A37" s="10" t="s">
        <v>19459</v>
      </c>
      <c r="B37" s="10" t="s">
        <v>26726</v>
      </c>
      <c r="C37" s="11" t="s">
        <v>19460</v>
      </c>
      <c r="D37" s="10" t="s">
        <v>19461</v>
      </c>
      <c r="E37" s="10" t="s">
        <v>19462</v>
      </c>
      <c r="F37" s="10" t="s">
        <v>20</v>
      </c>
      <c r="G37" s="10" t="b">
        <v>1</v>
      </c>
      <c r="H37" s="12">
        <v>46420</v>
      </c>
      <c r="I37" s="10" t="b">
        <v>1</v>
      </c>
      <c r="J37" s="12">
        <v>45433</v>
      </c>
      <c r="K37" s="10" t="s">
        <v>19463</v>
      </c>
      <c r="L37" s="10" t="s">
        <v>305</v>
      </c>
      <c r="M37" s="10" t="s">
        <v>17820</v>
      </c>
      <c r="P37" s="10" t="b">
        <f>NOT(ISERROR(VLOOKUP(B37,'2. RTR with Tenant &gt;1 "Compltd"'!A:A,1,FALSE)))</f>
        <v>0</v>
      </c>
    </row>
    <row r="38" spans="1:16">
      <c r="A38" s="10" t="s">
        <v>2593</v>
      </c>
      <c r="B38" s="10" t="s">
        <v>23777</v>
      </c>
      <c r="C38" s="11" t="s">
        <v>2594</v>
      </c>
      <c r="E38" s="10" t="s">
        <v>2595</v>
      </c>
      <c r="F38" s="10" t="s">
        <v>20</v>
      </c>
      <c r="G38" s="10" t="b">
        <v>1</v>
      </c>
      <c r="H38" s="12">
        <v>45611</v>
      </c>
      <c r="I38" s="10" t="b">
        <v>1</v>
      </c>
      <c r="J38" s="12">
        <v>45231</v>
      </c>
      <c r="K38" s="10" t="s">
        <v>2596</v>
      </c>
      <c r="L38" s="10" t="s">
        <v>382</v>
      </c>
      <c r="M38" s="10" t="s">
        <v>759</v>
      </c>
      <c r="P38" s="10" t="b">
        <f>NOT(ISERROR(VLOOKUP(B38,'2. RTR with Tenant &gt;1 "Compltd"'!A:A,1,FALSE)))</f>
        <v>0</v>
      </c>
    </row>
    <row r="39" spans="1:16">
      <c r="A39" s="10" t="s">
        <v>9701</v>
      </c>
      <c r="B39" s="10" t="s">
        <v>25008</v>
      </c>
      <c r="C39" s="11" t="s">
        <v>9702</v>
      </c>
      <c r="D39" s="10" t="s">
        <v>9703</v>
      </c>
      <c r="E39" s="10" t="s">
        <v>3261</v>
      </c>
      <c r="F39" s="10" t="s">
        <v>20</v>
      </c>
      <c r="G39" s="10" t="b">
        <v>1</v>
      </c>
      <c r="H39" s="12">
        <v>45697</v>
      </c>
      <c r="I39" s="10" t="b">
        <v>1</v>
      </c>
      <c r="J39" s="12">
        <v>45331</v>
      </c>
      <c r="K39" s="10" t="s">
        <v>9704</v>
      </c>
      <c r="L39" s="10" t="s">
        <v>273</v>
      </c>
      <c r="M39" s="10" t="s">
        <v>5038</v>
      </c>
      <c r="P39" s="10" t="b">
        <f>NOT(ISERROR(VLOOKUP(B39,'2. RTR with Tenant &gt;1 "Compltd"'!A:A,1,FALSE)))</f>
        <v>0</v>
      </c>
    </row>
    <row r="40" spans="1:16">
      <c r="A40" s="10" t="s">
        <v>15701</v>
      </c>
      <c r="B40" s="10" t="s">
        <v>26066</v>
      </c>
      <c r="C40" s="11" t="s">
        <v>15702</v>
      </c>
      <c r="D40" s="10" t="s">
        <v>15703</v>
      </c>
      <c r="E40" s="10" t="s">
        <v>15704</v>
      </c>
      <c r="F40" s="10" t="s">
        <v>20</v>
      </c>
      <c r="G40" s="10" t="b">
        <v>1</v>
      </c>
      <c r="H40" s="12">
        <v>46299</v>
      </c>
      <c r="I40" s="10" t="b">
        <v>1</v>
      </c>
      <c r="J40" s="12">
        <v>45393</v>
      </c>
      <c r="K40" s="10" t="s">
        <v>15705</v>
      </c>
      <c r="L40" s="10" t="s">
        <v>305</v>
      </c>
      <c r="M40" s="10" t="s">
        <v>12108</v>
      </c>
      <c r="P40" s="10" t="b">
        <f>NOT(ISERROR(VLOOKUP(B40,'2. RTR with Tenant &gt;1 "Compltd"'!A:A,1,FALSE)))</f>
        <v>0</v>
      </c>
    </row>
    <row r="41" spans="1:16">
      <c r="A41" s="10" t="s">
        <v>7099</v>
      </c>
      <c r="B41" s="10" t="s">
        <v>24580</v>
      </c>
      <c r="C41" s="11" t="s">
        <v>7100</v>
      </c>
      <c r="D41" s="10" t="s">
        <v>7101</v>
      </c>
      <c r="F41" s="10" t="s">
        <v>20</v>
      </c>
      <c r="G41" s="10" t="b">
        <v>1</v>
      </c>
      <c r="H41" s="12">
        <v>45666</v>
      </c>
      <c r="I41" s="10" t="b">
        <v>1</v>
      </c>
      <c r="J41" s="12">
        <v>45300</v>
      </c>
      <c r="K41" s="10" t="s">
        <v>7102</v>
      </c>
      <c r="L41" s="10" t="s">
        <v>258</v>
      </c>
      <c r="M41" s="10" t="s">
        <v>3562</v>
      </c>
      <c r="P41" s="10" t="b">
        <f>NOT(ISERROR(VLOOKUP(B41,'2. RTR with Tenant &gt;1 "Compltd"'!A:A,1,FALSE)))</f>
        <v>0</v>
      </c>
    </row>
    <row r="42" spans="1:16">
      <c r="A42" s="10" t="s">
        <v>10877</v>
      </c>
      <c r="B42" s="10" t="s">
        <v>25213</v>
      </c>
      <c r="C42" s="11" t="s">
        <v>10878</v>
      </c>
      <c r="D42" s="10" t="s">
        <v>10879</v>
      </c>
      <c r="E42" s="10" t="s">
        <v>9919</v>
      </c>
      <c r="F42" s="10" t="s">
        <v>20</v>
      </c>
      <c r="G42" s="10" t="b">
        <v>0</v>
      </c>
      <c r="I42" s="10" t="b">
        <v>1</v>
      </c>
      <c r="J42" s="12">
        <v>45342</v>
      </c>
      <c r="K42" s="10" t="s">
        <v>10880</v>
      </c>
      <c r="L42" s="10" t="s">
        <v>273</v>
      </c>
      <c r="M42" s="10" t="s">
        <v>162</v>
      </c>
      <c r="P42" s="10" t="b">
        <f>NOT(ISERROR(VLOOKUP(B42,'2. RTR with Tenant &gt;1 "Compltd"'!A:A,1,FALSE)))</f>
        <v>0</v>
      </c>
    </row>
    <row r="43" spans="1:16">
      <c r="A43" s="10" t="s">
        <v>4411</v>
      </c>
      <c r="B43" s="10" t="s">
        <v>24096</v>
      </c>
      <c r="C43" s="11" t="s">
        <v>4412</v>
      </c>
      <c r="D43" s="10" t="s">
        <v>4172</v>
      </c>
      <c r="E43" s="10" t="s">
        <v>4173</v>
      </c>
      <c r="F43" s="10" t="s">
        <v>20</v>
      </c>
      <c r="G43" s="10" t="b">
        <v>1</v>
      </c>
      <c r="H43" s="12">
        <v>45298</v>
      </c>
      <c r="I43" s="10" t="b">
        <v>1</v>
      </c>
      <c r="J43" s="12">
        <v>45257</v>
      </c>
      <c r="K43" s="10" t="s">
        <v>4413</v>
      </c>
      <c r="L43" s="10" t="s">
        <v>4414</v>
      </c>
      <c r="M43" s="10" t="s">
        <v>111</v>
      </c>
      <c r="P43" s="10" t="b">
        <f>NOT(ISERROR(VLOOKUP(B43,'2. RTR with Tenant &gt;1 "Compltd"'!A:A,1,FALSE)))</f>
        <v>0</v>
      </c>
    </row>
    <row r="44" spans="1:16">
      <c r="A44" s="10" t="s">
        <v>27419</v>
      </c>
      <c r="B44" s="10" t="s">
        <v>27420</v>
      </c>
      <c r="C44" s="11" t="s">
        <v>4412</v>
      </c>
      <c r="D44" s="10" t="s">
        <v>27421</v>
      </c>
      <c r="F44" s="10" t="s">
        <v>1163</v>
      </c>
      <c r="G44" s="10" t="b">
        <v>0</v>
      </c>
      <c r="I44" s="10" t="b">
        <v>0</v>
      </c>
      <c r="K44" s="10" t="s">
        <v>27422</v>
      </c>
      <c r="L44" s="10" t="s">
        <v>27422</v>
      </c>
      <c r="M44" s="10" t="s">
        <v>23239</v>
      </c>
      <c r="P44" s="10" t="b">
        <f>NOT(ISERROR(VLOOKUP(B44,'2. RTR with Tenant &gt;1 "Compltd"'!A:A,1,FALSE)))</f>
        <v>0</v>
      </c>
    </row>
    <row r="45" spans="1:16">
      <c r="A45" s="10" t="s">
        <v>10717</v>
      </c>
      <c r="B45" s="10" t="s">
        <v>25180</v>
      </c>
      <c r="C45" s="11" t="s">
        <v>10718</v>
      </c>
      <c r="D45" s="10" t="s">
        <v>10719</v>
      </c>
      <c r="E45" s="10" t="s">
        <v>10720</v>
      </c>
      <c r="F45" s="10" t="s">
        <v>20</v>
      </c>
      <c r="G45" s="10" t="b">
        <v>1</v>
      </c>
      <c r="H45" s="12">
        <v>45605</v>
      </c>
      <c r="I45" s="10" t="b">
        <v>1</v>
      </c>
      <c r="J45" s="12">
        <v>45341</v>
      </c>
      <c r="K45" s="10" t="s">
        <v>10721</v>
      </c>
      <c r="L45" s="10" t="s">
        <v>273</v>
      </c>
      <c r="M45" s="10" t="s">
        <v>29</v>
      </c>
      <c r="P45" s="10" t="b">
        <f>NOT(ISERROR(VLOOKUP(B45,'2. RTR with Tenant &gt;1 "Compltd"'!A:A,1,FALSE)))</f>
        <v>0</v>
      </c>
    </row>
    <row r="46" spans="1:16">
      <c r="A46" s="10" t="s">
        <v>17317</v>
      </c>
      <c r="B46" s="10" t="s">
        <v>26355</v>
      </c>
      <c r="C46" s="11" t="s">
        <v>17318</v>
      </c>
      <c r="D46" s="10" t="s">
        <v>17056</v>
      </c>
      <c r="E46" s="10" t="s">
        <v>17057</v>
      </c>
      <c r="F46" s="10" t="s">
        <v>20</v>
      </c>
      <c r="G46" s="10" t="b">
        <v>0</v>
      </c>
      <c r="I46" s="10" t="b">
        <v>1</v>
      </c>
      <c r="J46" s="12">
        <v>45412</v>
      </c>
      <c r="K46" s="10" t="s">
        <v>17319</v>
      </c>
      <c r="L46" s="10" t="s">
        <v>305</v>
      </c>
      <c r="M46" s="10" t="s">
        <v>198</v>
      </c>
      <c r="P46" s="10" t="b">
        <f>NOT(ISERROR(VLOOKUP(B46,'2. RTR with Tenant &gt;1 "Compltd"'!A:A,1,FALSE)))</f>
        <v>0</v>
      </c>
    </row>
    <row r="47" spans="1:16">
      <c r="A47" s="10" t="s">
        <v>19164</v>
      </c>
      <c r="B47" s="10" t="s">
        <v>26674</v>
      </c>
      <c r="C47" s="11" t="s">
        <v>19165</v>
      </c>
      <c r="D47" s="10" t="s">
        <v>19166</v>
      </c>
      <c r="E47" s="10" t="s">
        <v>19167</v>
      </c>
      <c r="F47" s="10" t="s">
        <v>20</v>
      </c>
      <c r="G47" s="10" t="b">
        <v>0</v>
      </c>
      <c r="I47" s="10" t="b">
        <v>1</v>
      </c>
      <c r="J47" s="12">
        <v>45432</v>
      </c>
      <c r="K47" s="10" t="s">
        <v>19168</v>
      </c>
      <c r="L47" s="10" t="s">
        <v>305</v>
      </c>
      <c r="M47" s="10" t="s">
        <v>518</v>
      </c>
      <c r="P47" s="10" t="b">
        <f>NOT(ISERROR(VLOOKUP(B47,'2. RTR with Tenant &gt;1 "Compltd"'!A:A,1,FALSE)))</f>
        <v>0</v>
      </c>
    </row>
    <row r="48" spans="1:16">
      <c r="A48" s="10" t="s">
        <v>14106</v>
      </c>
      <c r="B48" s="10" t="s">
        <v>25777</v>
      </c>
      <c r="C48" s="11" t="s">
        <v>14107</v>
      </c>
      <c r="D48" s="10" t="s">
        <v>14108</v>
      </c>
      <c r="E48" s="10" t="s">
        <v>14109</v>
      </c>
      <c r="F48" s="10" t="s">
        <v>20</v>
      </c>
      <c r="G48" s="10" t="b">
        <v>0</v>
      </c>
      <c r="I48" s="10" t="b">
        <v>1</v>
      </c>
      <c r="J48" s="12">
        <v>45376</v>
      </c>
      <c r="K48" s="10" t="s">
        <v>14110</v>
      </c>
      <c r="L48" s="10" t="s">
        <v>305</v>
      </c>
      <c r="M48" s="10" t="s">
        <v>82</v>
      </c>
      <c r="P48" s="10" t="b">
        <f>NOT(ISERROR(VLOOKUP(B48,'2. RTR with Tenant &gt;1 "Compltd"'!A:A,1,FALSE)))</f>
        <v>0</v>
      </c>
    </row>
    <row r="49" spans="1:16">
      <c r="A49" s="10" t="s">
        <v>10030</v>
      </c>
      <c r="B49" s="10" t="s">
        <v>25063</v>
      </c>
      <c r="C49" s="11" t="s">
        <v>10031</v>
      </c>
      <c r="E49" s="10" t="s">
        <v>10032</v>
      </c>
      <c r="F49" s="10" t="s">
        <v>20</v>
      </c>
      <c r="G49" s="10" t="b">
        <v>0</v>
      </c>
      <c r="I49" s="10" t="b">
        <v>1</v>
      </c>
      <c r="J49" s="12">
        <v>45336</v>
      </c>
      <c r="K49" s="10" t="s">
        <v>10033</v>
      </c>
      <c r="L49" s="10" t="s">
        <v>9956</v>
      </c>
      <c r="M49" s="10" t="s">
        <v>1275</v>
      </c>
      <c r="P49" s="10" t="b">
        <f>NOT(ISERROR(VLOOKUP(B49,'2. RTR with Tenant &gt;1 "Compltd"'!A:A,1,FALSE)))</f>
        <v>0</v>
      </c>
    </row>
    <row r="50" spans="1:16">
      <c r="A50" s="10" t="s">
        <v>7622</v>
      </c>
      <c r="B50" s="10" t="s">
        <v>24673</v>
      </c>
      <c r="C50" s="11" t="s">
        <v>7623</v>
      </c>
      <c r="D50" s="10" t="s">
        <v>7624</v>
      </c>
      <c r="E50" s="10" t="s">
        <v>7625</v>
      </c>
      <c r="F50" s="10" t="s">
        <v>20</v>
      </c>
      <c r="G50" s="10" t="b">
        <v>0</v>
      </c>
      <c r="I50" s="10" t="b">
        <v>1</v>
      </c>
      <c r="J50" s="12">
        <v>45309</v>
      </c>
      <c r="K50" s="10" t="s">
        <v>7626</v>
      </c>
      <c r="L50" s="10" t="s">
        <v>273</v>
      </c>
      <c r="M50" s="10" t="s">
        <v>146</v>
      </c>
      <c r="P50" s="10" t="b">
        <f>NOT(ISERROR(VLOOKUP(B50,'2. RTR with Tenant &gt;1 "Compltd"'!A:A,1,FALSE)))</f>
        <v>0</v>
      </c>
    </row>
    <row r="51" spans="1:16">
      <c r="A51" s="10" t="s">
        <v>27423</v>
      </c>
      <c r="B51" s="10" t="s">
        <v>24673</v>
      </c>
      <c r="C51" s="11" t="s">
        <v>7623</v>
      </c>
      <c r="D51" s="10" t="s">
        <v>27424</v>
      </c>
      <c r="F51" s="10" t="s">
        <v>1163</v>
      </c>
      <c r="G51" s="10" t="b">
        <v>0</v>
      </c>
      <c r="I51" s="10" t="b">
        <v>0</v>
      </c>
      <c r="K51" s="10" t="s">
        <v>27425</v>
      </c>
      <c r="L51" s="10" t="s">
        <v>27425</v>
      </c>
      <c r="M51" s="10" t="s">
        <v>23239</v>
      </c>
      <c r="P51" s="10" t="b">
        <f>NOT(ISERROR(VLOOKUP(B51,'2. RTR with Tenant &gt;1 "Compltd"'!A:A,1,FALSE)))</f>
        <v>0</v>
      </c>
    </row>
    <row r="52" spans="1:16">
      <c r="A52" s="10" t="s">
        <v>8624</v>
      </c>
      <c r="B52" s="10" t="s">
        <v>24838</v>
      </c>
      <c r="C52" s="11" t="s">
        <v>8625</v>
      </c>
      <c r="D52" s="10" t="s">
        <v>8626</v>
      </c>
      <c r="E52" s="10" t="s">
        <v>8627</v>
      </c>
      <c r="F52" s="10" t="s">
        <v>20</v>
      </c>
      <c r="G52" s="10" t="b">
        <v>0</v>
      </c>
      <c r="I52" s="10" t="b">
        <v>1</v>
      </c>
      <c r="J52" s="12">
        <v>45320</v>
      </c>
      <c r="K52" s="10" t="s">
        <v>8628</v>
      </c>
      <c r="L52" s="10" t="s">
        <v>273</v>
      </c>
      <c r="M52" s="10" t="s">
        <v>146</v>
      </c>
      <c r="P52" s="10" t="b">
        <f>NOT(ISERROR(VLOOKUP(B52,'2. RTR with Tenant &gt;1 "Compltd"'!A:A,1,FALSE)))</f>
        <v>0</v>
      </c>
    </row>
    <row r="53" spans="1:16">
      <c r="A53" s="10" t="s">
        <v>27426</v>
      </c>
      <c r="B53" s="10" t="s">
        <v>27427</v>
      </c>
      <c r="C53" s="11" t="s">
        <v>27428</v>
      </c>
      <c r="D53" s="10" t="s">
        <v>27429</v>
      </c>
      <c r="F53" s="10" t="s">
        <v>1163</v>
      </c>
      <c r="G53" s="10" t="b">
        <v>0</v>
      </c>
      <c r="I53" s="10" t="b">
        <v>0</v>
      </c>
      <c r="K53" s="10" t="s">
        <v>27430</v>
      </c>
      <c r="L53" s="10" t="s">
        <v>27430</v>
      </c>
      <c r="M53" s="10" t="s">
        <v>23239</v>
      </c>
      <c r="P53" s="10" t="b">
        <f>NOT(ISERROR(VLOOKUP(B53,'2. RTR with Tenant &gt;1 "Compltd"'!A:A,1,FALSE)))</f>
        <v>0</v>
      </c>
    </row>
    <row r="54" spans="1:16">
      <c r="A54" s="10" t="s">
        <v>5121</v>
      </c>
      <c r="B54" s="10" t="s">
        <v>24218</v>
      </c>
      <c r="C54" s="11" t="s">
        <v>5122</v>
      </c>
      <c r="D54" s="10" t="s">
        <v>5123</v>
      </c>
      <c r="E54" s="10" t="s">
        <v>5124</v>
      </c>
      <c r="F54" s="10" t="s">
        <v>20</v>
      </c>
      <c r="G54" s="10" t="b">
        <v>1</v>
      </c>
      <c r="H54" s="12">
        <v>46690</v>
      </c>
      <c r="I54" s="10" t="b">
        <v>1</v>
      </c>
      <c r="J54" s="12">
        <v>45264</v>
      </c>
      <c r="K54" s="10" t="s">
        <v>5125</v>
      </c>
      <c r="L54" s="10" t="s">
        <v>258</v>
      </c>
      <c r="M54" s="10" t="s">
        <v>4753</v>
      </c>
      <c r="P54" s="10" t="b">
        <f>NOT(ISERROR(VLOOKUP(B54,'2. RTR with Tenant &gt;1 "Compltd"'!A:A,1,FALSE)))</f>
        <v>0</v>
      </c>
    </row>
    <row r="55" spans="1:16">
      <c r="A55" s="10" t="s">
        <v>20612</v>
      </c>
      <c r="B55" s="10" t="s">
        <v>26921</v>
      </c>
      <c r="C55" s="11" t="s">
        <v>20613</v>
      </c>
      <c r="D55" s="10" t="s">
        <v>20614</v>
      </c>
      <c r="E55" s="10" t="s">
        <v>20615</v>
      </c>
      <c r="F55" s="10" t="s">
        <v>20</v>
      </c>
      <c r="G55" s="10" t="b">
        <v>0</v>
      </c>
      <c r="I55" s="10" t="b">
        <v>1</v>
      </c>
      <c r="J55" s="12">
        <v>45442</v>
      </c>
      <c r="K55" s="10" t="s">
        <v>20616</v>
      </c>
      <c r="L55" s="10" t="s">
        <v>305</v>
      </c>
      <c r="M55" s="10" t="s">
        <v>518</v>
      </c>
      <c r="P55" s="10" t="b">
        <f>NOT(ISERROR(VLOOKUP(B55,'2. RTR with Tenant &gt;1 "Compltd"'!A:A,1,FALSE)))</f>
        <v>0</v>
      </c>
    </row>
    <row r="56" spans="1:16">
      <c r="A56" s="10" t="s">
        <v>13377</v>
      </c>
      <c r="B56" s="10" t="s">
        <v>25642</v>
      </c>
      <c r="C56" s="11" t="s">
        <v>13378</v>
      </c>
      <c r="D56" s="10" t="s">
        <v>13379</v>
      </c>
      <c r="E56" s="10" t="s">
        <v>13380</v>
      </c>
      <c r="F56" s="10" t="s">
        <v>20</v>
      </c>
      <c r="G56" s="10" t="b">
        <v>0</v>
      </c>
      <c r="I56" s="10" t="b">
        <v>1</v>
      </c>
      <c r="J56" s="12">
        <v>45369</v>
      </c>
      <c r="K56" s="10" t="s">
        <v>13381</v>
      </c>
      <c r="L56" s="10" t="s">
        <v>305</v>
      </c>
      <c r="M56" s="10" t="s">
        <v>1316</v>
      </c>
      <c r="P56" s="10" t="b">
        <f>NOT(ISERROR(VLOOKUP(B56,'2. RTR with Tenant &gt;1 "Compltd"'!A:A,1,FALSE)))</f>
        <v>0</v>
      </c>
    </row>
    <row r="57" spans="1:16">
      <c r="A57" s="10" t="s">
        <v>3124</v>
      </c>
      <c r="B57" s="10" t="s">
        <v>23866</v>
      </c>
      <c r="C57" s="11" t="s">
        <v>3125</v>
      </c>
      <c r="D57" s="10" t="s">
        <v>205</v>
      </c>
      <c r="F57" s="10" t="s">
        <v>20</v>
      </c>
      <c r="G57" s="10" t="b">
        <v>1</v>
      </c>
      <c r="H57" s="12">
        <v>45828</v>
      </c>
      <c r="I57" s="10" t="b">
        <v>1</v>
      </c>
      <c r="J57" s="12">
        <v>45239</v>
      </c>
      <c r="K57" s="10" t="s">
        <v>3126</v>
      </c>
      <c r="L57" s="10" t="s">
        <v>382</v>
      </c>
      <c r="M57" s="10" t="s">
        <v>187</v>
      </c>
      <c r="P57" s="10" t="b">
        <f>NOT(ISERROR(VLOOKUP(B57,'2. RTR with Tenant &gt;1 "Compltd"'!A:A,1,FALSE)))</f>
        <v>0</v>
      </c>
    </row>
    <row r="58" spans="1:16">
      <c r="A58" s="10" t="s">
        <v>19318</v>
      </c>
      <c r="B58" s="10" t="s">
        <v>26702</v>
      </c>
      <c r="C58" s="11" t="s">
        <v>19319</v>
      </c>
      <c r="D58" s="10" t="s">
        <v>19320</v>
      </c>
      <c r="E58" s="10" t="s">
        <v>19321</v>
      </c>
      <c r="F58" s="10" t="s">
        <v>20</v>
      </c>
      <c r="G58" s="10" t="b">
        <v>1</v>
      </c>
      <c r="H58" s="12">
        <v>45800</v>
      </c>
      <c r="I58" s="10" t="b">
        <v>1</v>
      </c>
      <c r="J58" s="12">
        <v>45433</v>
      </c>
      <c r="K58" s="10" t="s">
        <v>19322</v>
      </c>
      <c r="L58" s="10" t="s">
        <v>305</v>
      </c>
      <c r="M58" s="10" t="s">
        <v>518</v>
      </c>
      <c r="P58" s="10" t="b">
        <f>NOT(ISERROR(VLOOKUP(B58,'2. RTR with Tenant &gt;1 "Compltd"'!A:A,1,FALSE)))</f>
        <v>0</v>
      </c>
    </row>
    <row r="59" spans="1:16">
      <c r="A59" s="10" t="s">
        <v>27431</v>
      </c>
      <c r="B59" s="10" t="s">
        <v>27432</v>
      </c>
      <c r="C59" s="11" t="s">
        <v>27433</v>
      </c>
      <c r="D59" s="10" t="s">
        <v>27434</v>
      </c>
      <c r="F59" s="10" t="s">
        <v>1163</v>
      </c>
      <c r="G59" s="10" t="b">
        <v>0</v>
      </c>
      <c r="I59" s="10" t="b">
        <v>0</v>
      </c>
      <c r="K59" s="10" t="s">
        <v>27435</v>
      </c>
      <c r="L59" s="10" t="s">
        <v>27435</v>
      </c>
      <c r="M59" s="10" t="s">
        <v>23239</v>
      </c>
      <c r="P59" s="10" t="b">
        <f>NOT(ISERROR(VLOOKUP(B59,'2. RTR with Tenant &gt;1 "Compltd"'!A:A,1,FALSE)))</f>
        <v>0</v>
      </c>
    </row>
    <row r="60" spans="1:16">
      <c r="A60" s="10" t="s">
        <v>13393</v>
      </c>
      <c r="B60" s="10" t="s">
        <v>25645</v>
      </c>
      <c r="C60" s="11" t="s">
        <v>13394</v>
      </c>
      <c r="D60" s="10" t="s">
        <v>13395</v>
      </c>
      <c r="E60" s="10" t="s">
        <v>13396</v>
      </c>
      <c r="F60" s="10" t="s">
        <v>20</v>
      </c>
      <c r="G60" s="10" t="b">
        <v>1</v>
      </c>
      <c r="H60" s="12">
        <v>45681</v>
      </c>
      <c r="I60" s="10" t="b">
        <v>1</v>
      </c>
      <c r="J60" s="12">
        <v>45365</v>
      </c>
      <c r="K60" s="10" t="s">
        <v>13397</v>
      </c>
      <c r="L60" s="10" t="s">
        <v>305</v>
      </c>
      <c r="M60" s="10" t="s">
        <v>1316</v>
      </c>
      <c r="P60" s="10" t="b">
        <f>NOT(ISERROR(VLOOKUP(B60,'2. RTR with Tenant &gt;1 "Compltd"'!A:A,1,FALSE)))</f>
        <v>0</v>
      </c>
    </row>
    <row r="61" spans="1:16">
      <c r="A61" s="10" t="s">
        <v>630</v>
      </c>
      <c r="B61" s="10" t="s">
        <v>23423</v>
      </c>
      <c r="C61" s="11" t="s">
        <v>631</v>
      </c>
      <c r="D61" s="10" t="s">
        <v>632</v>
      </c>
      <c r="E61" s="10" t="s">
        <v>633</v>
      </c>
      <c r="F61" s="10" t="s">
        <v>20</v>
      </c>
      <c r="G61" s="10" t="b">
        <v>1</v>
      </c>
      <c r="H61" s="12">
        <v>45251</v>
      </c>
      <c r="I61" s="10" t="b">
        <v>1</v>
      </c>
      <c r="J61" s="12">
        <v>45174</v>
      </c>
      <c r="K61" s="10" t="s">
        <v>634</v>
      </c>
      <c r="L61" s="10" t="s">
        <v>635</v>
      </c>
      <c r="M61" s="10" t="s">
        <v>124</v>
      </c>
      <c r="P61" s="10" t="b">
        <f>NOT(ISERROR(VLOOKUP(B61,'2. RTR with Tenant &gt;1 "Compltd"'!A:A,1,FALSE)))</f>
        <v>0</v>
      </c>
    </row>
    <row r="62" spans="1:16">
      <c r="A62" s="10" t="s">
        <v>13401</v>
      </c>
      <c r="B62" s="10" t="s">
        <v>25646</v>
      </c>
      <c r="C62" s="11" t="s">
        <v>13402</v>
      </c>
      <c r="D62" s="10" t="s">
        <v>13395</v>
      </c>
      <c r="E62" s="10" t="s">
        <v>13396</v>
      </c>
      <c r="F62" s="10" t="s">
        <v>20</v>
      </c>
      <c r="G62" s="10" t="b">
        <v>1</v>
      </c>
      <c r="H62" s="12">
        <v>45684</v>
      </c>
      <c r="I62" s="10" t="b">
        <v>1</v>
      </c>
      <c r="J62" s="12">
        <v>45365</v>
      </c>
      <c r="K62" s="10" t="s">
        <v>13403</v>
      </c>
      <c r="L62" s="10" t="s">
        <v>305</v>
      </c>
      <c r="M62" s="10" t="s">
        <v>1316</v>
      </c>
      <c r="P62" s="10" t="b">
        <f>NOT(ISERROR(VLOOKUP(B62,'2. RTR with Tenant &gt;1 "Compltd"'!A:A,1,FALSE)))</f>
        <v>0</v>
      </c>
    </row>
    <row r="63" spans="1:16">
      <c r="A63" s="10" t="s">
        <v>9034</v>
      </c>
      <c r="B63" s="10" t="s">
        <v>24912</v>
      </c>
      <c r="C63" s="11" t="s">
        <v>9035</v>
      </c>
      <c r="D63" s="10" t="s">
        <v>9036</v>
      </c>
      <c r="E63" s="10" t="s">
        <v>9037</v>
      </c>
      <c r="F63" s="10" t="s">
        <v>20</v>
      </c>
      <c r="G63" s="10" t="b">
        <v>1</v>
      </c>
      <c r="H63" s="12">
        <v>45900</v>
      </c>
      <c r="I63" s="10" t="b">
        <v>1</v>
      </c>
      <c r="J63" s="12">
        <v>45324</v>
      </c>
      <c r="K63" s="10" t="s">
        <v>9038</v>
      </c>
      <c r="L63" s="10" t="s">
        <v>273</v>
      </c>
      <c r="M63" s="10" t="s">
        <v>8955</v>
      </c>
      <c r="P63" s="10" t="b">
        <f>NOT(ISERROR(VLOOKUP(B63,'2. RTR with Tenant &gt;1 "Compltd"'!A:A,1,FALSE)))</f>
        <v>0</v>
      </c>
    </row>
    <row r="64" spans="1:16">
      <c r="A64" s="10" t="s">
        <v>27436</v>
      </c>
      <c r="B64" s="10" t="s">
        <v>24912</v>
      </c>
      <c r="C64" s="11" t="s">
        <v>9035</v>
      </c>
      <c r="D64" s="10" t="s">
        <v>27437</v>
      </c>
      <c r="F64" s="10" t="s">
        <v>1163</v>
      </c>
      <c r="G64" s="10" t="b">
        <v>0</v>
      </c>
      <c r="I64" s="10" t="b">
        <v>0</v>
      </c>
      <c r="K64" s="10" t="s">
        <v>27438</v>
      </c>
      <c r="L64" s="10" t="s">
        <v>27438</v>
      </c>
      <c r="M64" s="10" t="s">
        <v>23239</v>
      </c>
      <c r="P64" s="10" t="b">
        <f>NOT(ISERROR(VLOOKUP(B64,'2. RTR with Tenant &gt;1 "Compltd"'!A:A,1,FALSE)))</f>
        <v>0</v>
      </c>
    </row>
    <row r="65" spans="1:16">
      <c r="A65" s="10" t="s">
        <v>6903</v>
      </c>
      <c r="B65" s="10" t="s">
        <v>24546</v>
      </c>
      <c r="C65" s="11" t="s">
        <v>6904</v>
      </c>
      <c r="D65" s="10" t="s">
        <v>6905</v>
      </c>
      <c r="E65" s="10" t="s">
        <v>6906</v>
      </c>
      <c r="F65" s="10" t="s">
        <v>20</v>
      </c>
      <c r="G65" s="10" t="b">
        <v>1</v>
      </c>
      <c r="H65" s="12">
        <v>45666</v>
      </c>
      <c r="I65" s="10" t="b">
        <v>1</v>
      </c>
      <c r="J65" s="12">
        <v>45300</v>
      </c>
      <c r="K65" s="10" t="s">
        <v>6907</v>
      </c>
      <c r="L65" s="10" t="s">
        <v>258</v>
      </c>
      <c r="M65" s="10" t="s">
        <v>82</v>
      </c>
      <c r="P65" s="10" t="b">
        <f>NOT(ISERROR(VLOOKUP(B65,'2. RTR with Tenant &gt;1 "Compltd"'!A:A,1,FALSE)))</f>
        <v>0</v>
      </c>
    </row>
    <row r="66" spans="1:16">
      <c r="A66" s="10" t="s">
        <v>18202</v>
      </c>
      <c r="B66" s="10" t="s">
        <v>26509</v>
      </c>
      <c r="C66" s="11" t="s">
        <v>18203</v>
      </c>
      <c r="D66" s="10" t="s">
        <v>17690</v>
      </c>
      <c r="E66" s="10" t="s">
        <v>17691</v>
      </c>
      <c r="F66" s="10" t="s">
        <v>20</v>
      </c>
      <c r="G66" s="10" t="b">
        <v>1</v>
      </c>
      <c r="H66" s="12">
        <v>45786</v>
      </c>
      <c r="I66" s="10" t="b">
        <v>1</v>
      </c>
      <c r="J66" s="12">
        <v>45421</v>
      </c>
      <c r="K66" s="10" t="s">
        <v>18204</v>
      </c>
      <c r="L66" s="10" t="s">
        <v>305</v>
      </c>
      <c r="M66" s="10" t="s">
        <v>17464</v>
      </c>
      <c r="P66" s="10" t="b">
        <f>NOT(ISERROR(VLOOKUP(B66,'2. RTR with Tenant &gt;1 "Compltd"'!A:A,1,FALSE)))</f>
        <v>0</v>
      </c>
    </row>
    <row r="67" spans="1:16">
      <c r="A67" s="10" t="s">
        <v>1288</v>
      </c>
      <c r="B67" s="10" t="s">
        <v>23546</v>
      </c>
      <c r="C67" s="11" t="s">
        <v>1289</v>
      </c>
      <c r="D67" s="10" t="s">
        <v>1290</v>
      </c>
      <c r="E67" s="10" t="s">
        <v>1291</v>
      </c>
      <c r="F67" s="10" t="s">
        <v>20</v>
      </c>
      <c r="G67" s="10" t="b">
        <v>1</v>
      </c>
      <c r="H67" s="12">
        <v>45960</v>
      </c>
      <c r="I67" s="10" t="b">
        <v>1</v>
      </c>
      <c r="J67" s="12">
        <v>45211</v>
      </c>
      <c r="K67" s="10" t="s">
        <v>1292</v>
      </c>
      <c r="L67" s="10" t="s">
        <v>65</v>
      </c>
      <c r="M67" s="10" t="s">
        <v>82</v>
      </c>
      <c r="P67" s="10" t="b">
        <f>NOT(ISERROR(VLOOKUP(B67,'2. RTR with Tenant &gt;1 "Compltd"'!A:A,1,FALSE)))</f>
        <v>0</v>
      </c>
    </row>
    <row r="68" spans="1:16">
      <c r="A68" s="10" t="s">
        <v>2744</v>
      </c>
      <c r="B68" s="10" t="s">
        <v>23799</v>
      </c>
      <c r="C68" s="11" t="s">
        <v>2745</v>
      </c>
      <c r="D68" s="10" t="s">
        <v>2746</v>
      </c>
      <c r="E68" s="10" t="s">
        <v>1111</v>
      </c>
      <c r="F68" s="10" t="s">
        <v>20</v>
      </c>
      <c r="G68" s="10" t="b">
        <v>1</v>
      </c>
      <c r="H68" s="12">
        <v>45960</v>
      </c>
      <c r="I68" s="10" t="b">
        <v>1</v>
      </c>
      <c r="J68" s="12">
        <v>45233</v>
      </c>
      <c r="K68" s="10" t="s">
        <v>2747</v>
      </c>
      <c r="L68" s="10" t="s">
        <v>382</v>
      </c>
      <c r="M68" s="10" t="s">
        <v>22</v>
      </c>
      <c r="P68" s="10" t="b">
        <f>NOT(ISERROR(VLOOKUP(B68,'2. RTR with Tenant &gt;1 "Compltd"'!A:A,1,FALSE)))</f>
        <v>0</v>
      </c>
    </row>
    <row r="69" spans="1:16">
      <c r="A69" s="10" t="s">
        <v>17539</v>
      </c>
      <c r="B69" s="10" t="s">
        <v>26394</v>
      </c>
      <c r="C69" s="11" t="s">
        <v>17540</v>
      </c>
      <c r="D69" s="10" t="s">
        <v>17541</v>
      </c>
      <c r="E69" s="10" t="s">
        <v>17542</v>
      </c>
      <c r="F69" s="10" t="s">
        <v>20</v>
      </c>
      <c r="G69" s="10" t="b">
        <v>1</v>
      </c>
      <c r="H69" s="12">
        <v>45778</v>
      </c>
      <c r="I69" s="10" t="b">
        <v>1</v>
      </c>
      <c r="J69" s="12">
        <v>45413</v>
      </c>
      <c r="K69" s="10" t="s">
        <v>17543</v>
      </c>
      <c r="L69" s="10" t="s">
        <v>305</v>
      </c>
      <c r="M69" s="10" t="s">
        <v>5038</v>
      </c>
      <c r="P69" s="10" t="b">
        <f>NOT(ISERROR(VLOOKUP(B69,'2. RTR with Tenant &gt;1 "Compltd"'!A:A,1,FALSE)))</f>
        <v>0</v>
      </c>
    </row>
    <row r="70" spans="1:16">
      <c r="A70" s="10" t="s">
        <v>4742</v>
      </c>
      <c r="B70" s="10" t="s">
        <v>24153</v>
      </c>
      <c r="C70" s="11" t="s">
        <v>4743</v>
      </c>
      <c r="D70" s="10" t="s">
        <v>4744</v>
      </c>
      <c r="E70" s="10" t="s">
        <v>4745</v>
      </c>
      <c r="F70" s="10" t="s">
        <v>20</v>
      </c>
      <c r="G70" s="10" t="b">
        <v>1</v>
      </c>
      <c r="H70" s="12">
        <v>45687</v>
      </c>
      <c r="I70" s="10" t="b">
        <v>1</v>
      </c>
      <c r="J70" s="12">
        <v>45261</v>
      </c>
      <c r="K70" s="10" t="s">
        <v>4746</v>
      </c>
      <c r="L70" s="10" t="s">
        <v>258</v>
      </c>
      <c r="M70" s="10" t="s">
        <v>427</v>
      </c>
      <c r="P70" s="10" t="b">
        <f>NOT(ISERROR(VLOOKUP(B70,'2. RTR with Tenant &gt;1 "Compltd"'!A:A,1,FALSE)))</f>
        <v>0</v>
      </c>
    </row>
    <row r="71" spans="1:16">
      <c r="A71" s="10" t="s">
        <v>860</v>
      </c>
      <c r="B71" s="10" t="s">
        <v>23459</v>
      </c>
      <c r="C71" s="11" t="s">
        <v>861</v>
      </c>
      <c r="D71" s="10" t="s">
        <v>857</v>
      </c>
      <c r="E71" s="10" t="s">
        <v>858</v>
      </c>
      <c r="F71" s="10" t="s">
        <v>20</v>
      </c>
      <c r="G71" s="10" t="b">
        <v>1</v>
      </c>
      <c r="H71" s="12">
        <v>45277</v>
      </c>
      <c r="I71" s="10" t="b">
        <v>1</v>
      </c>
      <c r="J71" s="12">
        <v>45198</v>
      </c>
      <c r="K71" s="10" t="s">
        <v>862</v>
      </c>
      <c r="L71" s="10" t="s">
        <v>862</v>
      </c>
      <c r="M71" s="10" t="s">
        <v>22</v>
      </c>
      <c r="P71" s="10" t="b">
        <f>NOT(ISERROR(VLOOKUP(B71,'2. RTR with Tenant &gt;1 "Compltd"'!A:A,1,FALSE)))</f>
        <v>0</v>
      </c>
    </row>
    <row r="72" spans="1:16">
      <c r="A72" s="10" t="s">
        <v>16608</v>
      </c>
      <c r="B72" s="10" t="s">
        <v>26231</v>
      </c>
      <c r="C72" s="11" t="s">
        <v>16609</v>
      </c>
      <c r="D72" s="10" t="s">
        <v>16610</v>
      </c>
      <c r="E72" s="10" t="s">
        <v>16611</v>
      </c>
      <c r="F72" s="10" t="s">
        <v>20</v>
      </c>
      <c r="G72" s="10" t="b">
        <v>1</v>
      </c>
      <c r="H72" s="12">
        <v>46904</v>
      </c>
      <c r="I72" s="10" t="b">
        <v>1</v>
      </c>
      <c r="J72" s="12">
        <v>45405</v>
      </c>
      <c r="K72" s="10" t="s">
        <v>16612</v>
      </c>
      <c r="L72" s="10" t="s">
        <v>305</v>
      </c>
      <c r="M72" s="10" t="s">
        <v>1275</v>
      </c>
      <c r="P72" s="10" t="b">
        <f>NOT(ISERROR(VLOOKUP(B72,'2. RTR with Tenant &gt;1 "Compltd"'!A:A,1,FALSE)))</f>
        <v>0</v>
      </c>
    </row>
    <row r="73" spans="1:16">
      <c r="A73" s="10" t="s">
        <v>27439</v>
      </c>
      <c r="B73" s="10" t="s">
        <v>27440</v>
      </c>
      <c r="C73" s="11" t="s">
        <v>27441</v>
      </c>
      <c r="D73" s="10" t="s">
        <v>27442</v>
      </c>
      <c r="F73" s="10" t="s">
        <v>1163</v>
      </c>
      <c r="G73" s="10" t="b">
        <v>0</v>
      </c>
      <c r="I73" s="10" t="b">
        <v>0</v>
      </c>
      <c r="K73" s="10" t="s">
        <v>27443</v>
      </c>
      <c r="L73" s="10" t="s">
        <v>27443</v>
      </c>
      <c r="M73" s="10" t="s">
        <v>23239</v>
      </c>
      <c r="P73" s="10" t="b">
        <f>NOT(ISERROR(VLOOKUP(B73,'2. RTR with Tenant &gt;1 "Compltd"'!A:A,1,FALSE)))</f>
        <v>0</v>
      </c>
    </row>
    <row r="74" spans="1:16">
      <c r="A74" s="10" t="s">
        <v>27444</v>
      </c>
      <c r="B74" s="10" t="s">
        <v>27445</v>
      </c>
      <c r="C74" s="11" t="s">
        <v>27446</v>
      </c>
      <c r="D74" s="10" t="s">
        <v>27447</v>
      </c>
      <c r="F74" s="10" t="s">
        <v>1163</v>
      </c>
      <c r="G74" s="10" t="b">
        <v>0</v>
      </c>
      <c r="I74" s="10" t="b">
        <v>0</v>
      </c>
      <c r="K74" s="10" t="s">
        <v>27448</v>
      </c>
      <c r="L74" s="10" t="s">
        <v>27448</v>
      </c>
      <c r="M74" s="10" t="s">
        <v>23239</v>
      </c>
      <c r="P74" s="10" t="b">
        <f>NOT(ISERROR(VLOOKUP(B74,'2. RTR with Tenant &gt;1 "Compltd"'!A:A,1,FALSE)))</f>
        <v>0</v>
      </c>
    </row>
    <row r="75" spans="1:16">
      <c r="A75" s="10" t="s">
        <v>11688</v>
      </c>
      <c r="B75" s="10" t="s">
        <v>25344</v>
      </c>
      <c r="C75" s="11" t="s">
        <v>11689</v>
      </c>
      <c r="D75" s="10" t="s">
        <v>11690</v>
      </c>
      <c r="E75" s="10" t="s">
        <v>11691</v>
      </c>
      <c r="F75" s="10" t="s">
        <v>20</v>
      </c>
      <c r="G75" s="10" t="b">
        <v>1</v>
      </c>
      <c r="H75" s="12">
        <v>45661</v>
      </c>
      <c r="I75" s="10" t="b">
        <v>1</v>
      </c>
      <c r="J75" s="12">
        <v>45349</v>
      </c>
      <c r="K75" s="10" t="s">
        <v>11692</v>
      </c>
      <c r="L75" s="10" t="s">
        <v>273</v>
      </c>
      <c r="M75" s="10" t="s">
        <v>22</v>
      </c>
      <c r="P75" s="10" t="b">
        <f>NOT(ISERROR(VLOOKUP(B75,'2. RTR with Tenant &gt;1 "Compltd"'!A:A,1,FALSE)))</f>
        <v>0</v>
      </c>
    </row>
    <row r="76" spans="1:16">
      <c r="A76" s="10" t="s">
        <v>10470</v>
      </c>
      <c r="B76" s="10" t="s">
        <v>25137</v>
      </c>
      <c r="C76" s="11" t="s">
        <v>10471</v>
      </c>
      <c r="D76" s="10" t="s">
        <v>10472</v>
      </c>
      <c r="E76" s="10" t="s">
        <v>10473</v>
      </c>
      <c r="F76" s="10" t="s">
        <v>20</v>
      </c>
      <c r="G76" s="10" t="b">
        <v>1</v>
      </c>
      <c r="H76" s="12">
        <v>45807</v>
      </c>
      <c r="I76" s="10" t="b">
        <v>1</v>
      </c>
      <c r="J76" s="12">
        <v>45338</v>
      </c>
      <c r="K76" s="10" t="s">
        <v>10474</v>
      </c>
      <c r="L76" s="10" t="s">
        <v>273</v>
      </c>
      <c r="M76" s="10" t="s">
        <v>22</v>
      </c>
      <c r="P76" s="10" t="b">
        <f>NOT(ISERROR(VLOOKUP(B76,'2. RTR with Tenant &gt;1 "Compltd"'!A:A,1,FALSE)))</f>
        <v>0</v>
      </c>
    </row>
    <row r="77" spans="1:16">
      <c r="A77" s="10" t="s">
        <v>8277</v>
      </c>
      <c r="B77" s="10" t="s">
        <v>24778</v>
      </c>
      <c r="C77" s="11" t="s">
        <v>8278</v>
      </c>
      <c r="D77" s="10" t="s">
        <v>8279</v>
      </c>
      <c r="E77" s="10" t="s">
        <v>8280</v>
      </c>
      <c r="F77" s="10" t="s">
        <v>20</v>
      </c>
      <c r="G77" s="10" t="b">
        <v>1</v>
      </c>
      <c r="H77" s="12">
        <v>47093</v>
      </c>
      <c r="I77" s="10" t="b">
        <v>1</v>
      </c>
      <c r="J77" s="12">
        <v>45315</v>
      </c>
      <c r="K77" s="10" t="s">
        <v>8281</v>
      </c>
      <c r="L77" s="10" t="s">
        <v>273</v>
      </c>
      <c r="M77" s="10" t="s">
        <v>29</v>
      </c>
      <c r="P77" s="10" t="b">
        <f>NOT(ISERROR(VLOOKUP(B77,'2. RTR with Tenant &gt;1 "Compltd"'!A:A,1,FALSE)))</f>
        <v>0</v>
      </c>
    </row>
    <row r="78" spans="1:16">
      <c r="A78" s="10" t="s">
        <v>9356</v>
      </c>
      <c r="B78" s="10" t="s">
        <v>24950</v>
      </c>
      <c r="C78" s="11" t="s">
        <v>9357</v>
      </c>
      <c r="D78" s="10" t="s">
        <v>9358</v>
      </c>
      <c r="E78" s="10" t="s">
        <v>9359</v>
      </c>
      <c r="F78" s="10" t="s">
        <v>20</v>
      </c>
      <c r="G78" s="10" t="b">
        <v>1</v>
      </c>
      <c r="H78" s="12">
        <v>46550</v>
      </c>
      <c r="I78" s="10" t="b">
        <v>1</v>
      </c>
      <c r="J78" s="12">
        <v>45328</v>
      </c>
      <c r="K78" s="10" t="s">
        <v>9360</v>
      </c>
      <c r="L78" s="10" t="s">
        <v>273</v>
      </c>
      <c r="M78" s="10" t="s">
        <v>187</v>
      </c>
      <c r="P78" s="10" t="b">
        <f>NOT(ISERROR(VLOOKUP(B78,'2. RTR with Tenant &gt;1 "Compltd"'!A:A,1,FALSE)))</f>
        <v>0</v>
      </c>
    </row>
    <row r="79" spans="1:16">
      <c r="A79" s="10" t="s">
        <v>27449</v>
      </c>
      <c r="B79" s="10" t="s">
        <v>27450</v>
      </c>
      <c r="C79" s="11" t="s">
        <v>27451</v>
      </c>
      <c r="D79" s="10" t="s">
        <v>27452</v>
      </c>
      <c r="F79" s="10" t="s">
        <v>1163</v>
      </c>
      <c r="G79" s="10" t="b">
        <v>0</v>
      </c>
      <c r="I79" s="10" t="b">
        <v>0</v>
      </c>
      <c r="K79" s="10" t="s">
        <v>27453</v>
      </c>
      <c r="L79" s="10" t="s">
        <v>27453</v>
      </c>
      <c r="M79" s="10" t="s">
        <v>23239</v>
      </c>
      <c r="P79" s="10" t="b">
        <f>NOT(ISERROR(VLOOKUP(B79,'2. RTR with Tenant &gt;1 "Compltd"'!A:A,1,FALSE)))</f>
        <v>0</v>
      </c>
    </row>
    <row r="80" spans="1:16">
      <c r="A80" s="10" t="s">
        <v>16753</v>
      </c>
      <c r="B80" s="10" t="s">
        <v>26254</v>
      </c>
      <c r="C80" s="11" t="s">
        <v>16754</v>
      </c>
      <c r="D80" s="10" t="s">
        <v>16755</v>
      </c>
      <c r="E80" s="10" t="s">
        <v>16756</v>
      </c>
      <c r="F80" s="10" t="s">
        <v>20</v>
      </c>
      <c r="G80" s="10" t="b">
        <v>1</v>
      </c>
      <c r="H80" s="12">
        <v>45814</v>
      </c>
      <c r="I80" s="10" t="b">
        <v>1</v>
      </c>
      <c r="J80" s="12">
        <v>45406</v>
      </c>
      <c r="K80" s="10" t="s">
        <v>16757</v>
      </c>
      <c r="L80" s="10" t="s">
        <v>305</v>
      </c>
      <c r="M80" s="10" t="s">
        <v>5072</v>
      </c>
      <c r="P80" s="10" t="b">
        <f>NOT(ISERROR(VLOOKUP(B80,'2. RTR with Tenant &gt;1 "Compltd"'!A:A,1,FALSE)))</f>
        <v>0</v>
      </c>
    </row>
    <row r="81" spans="1:16">
      <c r="A81" s="10" t="s">
        <v>16999</v>
      </c>
      <c r="B81" s="10" t="s">
        <v>26300</v>
      </c>
      <c r="C81" s="11" t="s">
        <v>17000</v>
      </c>
      <c r="D81" s="10" t="s">
        <v>16989</v>
      </c>
      <c r="E81" s="10" t="s">
        <v>16990</v>
      </c>
      <c r="F81" s="10" t="s">
        <v>20</v>
      </c>
      <c r="G81" s="10" t="b">
        <v>1</v>
      </c>
      <c r="H81" s="12">
        <v>45449</v>
      </c>
      <c r="I81" s="10" t="b">
        <v>1</v>
      </c>
      <c r="J81" s="12">
        <v>45407</v>
      </c>
      <c r="K81" s="10" t="s">
        <v>17001</v>
      </c>
      <c r="L81" s="10" t="s">
        <v>17002</v>
      </c>
      <c r="M81" s="10" t="s">
        <v>460</v>
      </c>
      <c r="P81" s="10" t="b">
        <f>NOT(ISERROR(VLOOKUP(B81,'2. RTR with Tenant &gt;1 "Compltd"'!A:A,1,FALSE)))</f>
        <v>0</v>
      </c>
    </row>
    <row r="82" spans="1:16">
      <c r="A82" s="10" t="s">
        <v>870</v>
      </c>
      <c r="B82" s="10" t="s">
        <v>23461</v>
      </c>
      <c r="C82" s="11" t="s">
        <v>871</v>
      </c>
      <c r="D82" s="10" t="s">
        <v>872</v>
      </c>
      <c r="E82" s="10" t="s">
        <v>873</v>
      </c>
      <c r="F82" s="10" t="s">
        <v>20</v>
      </c>
      <c r="G82" s="10" t="b">
        <v>0</v>
      </c>
      <c r="I82" s="10" t="b">
        <v>1</v>
      </c>
      <c r="J82" s="12">
        <v>45198</v>
      </c>
      <c r="K82" s="10" t="s">
        <v>874</v>
      </c>
      <c r="L82" s="10" t="s">
        <v>65</v>
      </c>
      <c r="M82" s="10" t="s">
        <v>22</v>
      </c>
      <c r="P82" s="10" t="b">
        <f>NOT(ISERROR(VLOOKUP(B82,'2. RTR with Tenant &gt;1 "Compltd"'!A:A,1,FALSE)))</f>
        <v>0</v>
      </c>
    </row>
    <row r="83" spans="1:16">
      <c r="A83" s="10" t="s">
        <v>22949</v>
      </c>
      <c r="B83" s="10" t="s">
        <v>27319</v>
      </c>
      <c r="C83" s="11" t="s">
        <v>22950</v>
      </c>
      <c r="D83" s="10" t="s">
        <v>22936</v>
      </c>
      <c r="E83" s="10" t="s">
        <v>22937</v>
      </c>
      <c r="F83" s="10" t="s">
        <v>20</v>
      </c>
      <c r="G83" s="10" t="b">
        <v>0</v>
      </c>
      <c r="I83" s="10" t="b">
        <v>1</v>
      </c>
      <c r="J83" s="12">
        <v>45456</v>
      </c>
      <c r="K83" s="10" t="s">
        <v>22951</v>
      </c>
      <c r="L83" s="10" t="s">
        <v>305</v>
      </c>
      <c r="M83" s="10" t="s">
        <v>17820</v>
      </c>
      <c r="P83" s="10" t="b">
        <f>NOT(ISERROR(VLOOKUP(B83,'2. RTR with Tenant &gt;1 "Compltd"'!A:A,1,FALSE)))</f>
        <v>0</v>
      </c>
    </row>
    <row r="84" spans="1:16">
      <c r="A84" s="10" t="s">
        <v>3382</v>
      </c>
      <c r="B84" s="10" t="s">
        <v>23936</v>
      </c>
      <c r="C84" s="11" t="s">
        <v>3383</v>
      </c>
      <c r="D84" s="10" t="s">
        <v>3378</v>
      </c>
      <c r="E84" s="10" t="s">
        <v>3379</v>
      </c>
      <c r="F84" s="10" t="s">
        <v>20</v>
      </c>
      <c r="G84" s="10" t="b">
        <v>1</v>
      </c>
      <c r="H84" s="12">
        <v>46073</v>
      </c>
      <c r="I84" s="10" t="b">
        <v>1</v>
      </c>
      <c r="J84" s="12">
        <v>45243</v>
      </c>
      <c r="K84" s="10" t="s">
        <v>3384</v>
      </c>
      <c r="L84" s="10" t="s">
        <v>382</v>
      </c>
      <c r="M84" s="10" t="s">
        <v>1442</v>
      </c>
      <c r="P84" s="10" t="b">
        <f>NOT(ISERROR(VLOOKUP(B84,'2. RTR with Tenant &gt;1 "Compltd"'!A:A,1,FALSE)))</f>
        <v>0</v>
      </c>
    </row>
    <row r="85" spans="1:16">
      <c r="A85" s="10" t="s">
        <v>27454</v>
      </c>
      <c r="B85" s="10" t="s">
        <v>23936</v>
      </c>
      <c r="C85" s="11" t="s">
        <v>3383</v>
      </c>
      <c r="D85" s="10" t="s">
        <v>27455</v>
      </c>
      <c r="F85" s="10" t="s">
        <v>1163</v>
      </c>
      <c r="G85" s="10" t="b">
        <v>0</v>
      </c>
      <c r="I85" s="10" t="b">
        <v>0</v>
      </c>
      <c r="K85" s="10" t="s">
        <v>27456</v>
      </c>
      <c r="L85" s="10" t="s">
        <v>27456</v>
      </c>
      <c r="M85" s="10" t="s">
        <v>23239</v>
      </c>
      <c r="P85" s="10" t="b">
        <f>NOT(ISERROR(VLOOKUP(B85,'2. RTR with Tenant &gt;1 "Compltd"'!A:A,1,FALSE)))</f>
        <v>0</v>
      </c>
    </row>
    <row r="86" spans="1:16">
      <c r="A86" s="10" t="s">
        <v>16007</v>
      </c>
      <c r="B86" s="10" t="s">
        <v>26123</v>
      </c>
      <c r="C86" s="11" t="s">
        <v>16008</v>
      </c>
      <c r="D86" s="10" t="s">
        <v>16009</v>
      </c>
      <c r="E86" s="10" t="s">
        <v>16010</v>
      </c>
      <c r="F86" s="10" t="s">
        <v>20</v>
      </c>
      <c r="G86" s="10" t="b">
        <v>1</v>
      </c>
      <c r="H86" s="12">
        <v>46479</v>
      </c>
      <c r="I86" s="10" t="b">
        <v>1</v>
      </c>
      <c r="J86" s="12">
        <v>45398</v>
      </c>
      <c r="K86" s="10" t="s">
        <v>16011</v>
      </c>
      <c r="L86" s="10" t="s">
        <v>305</v>
      </c>
      <c r="M86" s="10" t="s">
        <v>12108</v>
      </c>
      <c r="P86" s="10" t="b">
        <f>NOT(ISERROR(VLOOKUP(B86,'2. RTR with Tenant &gt;1 "Compltd"'!A:A,1,FALSE)))</f>
        <v>0</v>
      </c>
    </row>
    <row r="87" spans="1:16">
      <c r="A87" s="10" t="s">
        <v>27457</v>
      </c>
      <c r="B87" s="10" t="s">
        <v>27458</v>
      </c>
      <c r="C87" s="11" t="s">
        <v>27459</v>
      </c>
      <c r="D87" s="10" t="s">
        <v>27460</v>
      </c>
      <c r="F87" s="10" t="s">
        <v>1163</v>
      </c>
      <c r="G87" s="10" t="b">
        <v>0</v>
      </c>
      <c r="I87" s="10" t="b">
        <v>0</v>
      </c>
      <c r="K87" s="10" t="s">
        <v>27418</v>
      </c>
      <c r="L87" s="10" t="s">
        <v>27418</v>
      </c>
      <c r="M87" s="10" t="s">
        <v>23239</v>
      </c>
      <c r="P87" s="10" t="b">
        <f>NOT(ISERROR(VLOOKUP(B87,'2. RTR with Tenant &gt;1 "Compltd"'!A:A,1,FALSE)))</f>
        <v>0</v>
      </c>
    </row>
    <row r="88" spans="1:16">
      <c r="A88" s="10" t="s">
        <v>2359</v>
      </c>
      <c r="B88" s="10" t="s">
        <v>23735</v>
      </c>
      <c r="C88" s="11" t="s">
        <v>2360</v>
      </c>
      <c r="D88" s="10" t="s">
        <v>2361</v>
      </c>
      <c r="E88" s="10" t="s">
        <v>2362</v>
      </c>
      <c r="F88" s="10" t="s">
        <v>20</v>
      </c>
      <c r="G88" s="10" t="b">
        <v>0</v>
      </c>
      <c r="I88" s="10" t="b">
        <v>1</v>
      </c>
      <c r="J88" s="12">
        <v>45229</v>
      </c>
      <c r="K88" s="10" t="s">
        <v>2363</v>
      </c>
      <c r="L88" s="10" t="s">
        <v>382</v>
      </c>
      <c r="M88" s="10" t="s">
        <v>22</v>
      </c>
      <c r="P88" s="10" t="b">
        <f>NOT(ISERROR(VLOOKUP(B88,'2. RTR with Tenant &gt;1 "Compltd"'!A:A,1,FALSE)))</f>
        <v>0</v>
      </c>
    </row>
    <row r="89" spans="1:16">
      <c r="A89" s="10" t="s">
        <v>22883</v>
      </c>
      <c r="B89" s="10" t="s">
        <v>27307</v>
      </c>
      <c r="C89" s="11" t="s">
        <v>22884</v>
      </c>
      <c r="D89" s="10" t="s">
        <v>22885</v>
      </c>
      <c r="E89" s="10" t="s">
        <v>22886</v>
      </c>
      <c r="F89" s="10" t="s">
        <v>20</v>
      </c>
      <c r="G89" s="10" t="b">
        <v>0</v>
      </c>
      <c r="I89" s="10" t="b">
        <v>1</v>
      </c>
      <c r="J89" s="12">
        <v>45456</v>
      </c>
      <c r="K89" s="10" t="s">
        <v>22887</v>
      </c>
      <c r="L89" s="10" t="s">
        <v>305</v>
      </c>
      <c r="M89" s="10" t="s">
        <v>17527</v>
      </c>
      <c r="P89" s="10" t="b">
        <f>NOT(ISERROR(VLOOKUP(B89,'2. RTR with Tenant &gt;1 "Compltd"'!A:A,1,FALSE)))</f>
        <v>0</v>
      </c>
    </row>
    <row r="90" spans="1:16">
      <c r="A90" s="10" t="s">
        <v>16053</v>
      </c>
      <c r="B90" s="10" t="s">
        <v>26131</v>
      </c>
      <c r="C90" s="11" t="s">
        <v>16054</v>
      </c>
      <c r="D90" s="10" t="s">
        <v>16016</v>
      </c>
      <c r="E90" s="10" t="s">
        <v>12833</v>
      </c>
      <c r="F90" s="10" t="s">
        <v>20</v>
      </c>
      <c r="G90" s="10" t="b">
        <v>1</v>
      </c>
      <c r="H90" s="12">
        <v>46672</v>
      </c>
      <c r="I90" s="10" t="b">
        <v>1</v>
      </c>
      <c r="J90" s="12">
        <v>45398</v>
      </c>
      <c r="K90" s="10" t="s">
        <v>16055</v>
      </c>
      <c r="L90" s="10" t="s">
        <v>305</v>
      </c>
      <c r="M90" s="10" t="s">
        <v>146</v>
      </c>
      <c r="P90" s="10" t="b">
        <f>NOT(ISERROR(VLOOKUP(B90,'2. RTR with Tenant &gt;1 "Compltd"'!A:A,1,FALSE)))</f>
        <v>0</v>
      </c>
    </row>
    <row r="91" spans="1:16">
      <c r="A91" s="10" t="s">
        <v>5319</v>
      </c>
      <c r="B91" s="10" t="s">
        <v>24261</v>
      </c>
      <c r="C91" s="11" t="s">
        <v>5320</v>
      </c>
      <c r="D91" s="10" t="s">
        <v>5316</v>
      </c>
      <c r="E91" s="10" t="s">
        <v>1514</v>
      </c>
      <c r="F91" s="10" t="s">
        <v>20</v>
      </c>
      <c r="G91" s="10" t="b">
        <v>1</v>
      </c>
      <c r="H91" s="12">
        <v>46128</v>
      </c>
      <c r="I91" s="10" t="b">
        <v>1</v>
      </c>
      <c r="J91" s="12">
        <v>45271</v>
      </c>
      <c r="K91" s="10" t="s">
        <v>5321</v>
      </c>
      <c r="L91" s="10" t="s">
        <v>258</v>
      </c>
      <c r="M91" s="10" t="s">
        <v>124</v>
      </c>
      <c r="P91" s="10" t="b">
        <f>NOT(ISERROR(VLOOKUP(B91,'2. RTR with Tenant &gt;1 "Compltd"'!A:A,1,FALSE)))</f>
        <v>0</v>
      </c>
    </row>
    <row r="92" spans="1:16">
      <c r="A92" s="10" t="s">
        <v>27461</v>
      </c>
      <c r="B92" s="10" t="s">
        <v>24261</v>
      </c>
      <c r="C92" s="11" t="s">
        <v>5320</v>
      </c>
      <c r="D92" s="10" t="s">
        <v>27462</v>
      </c>
      <c r="F92" s="10" t="s">
        <v>1163</v>
      </c>
      <c r="G92" s="10" t="b">
        <v>0</v>
      </c>
      <c r="I92" s="10" t="b">
        <v>0</v>
      </c>
      <c r="K92" s="10" t="s">
        <v>27463</v>
      </c>
      <c r="L92" s="10" t="s">
        <v>27463</v>
      </c>
      <c r="M92" s="10" t="s">
        <v>23239</v>
      </c>
      <c r="P92" s="10" t="b">
        <f>NOT(ISERROR(VLOOKUP(B92,'2. RTR with Tenant &gt;1 "Compltd"'!A:A,1,FALSE)))</f>
        <v>0</v>
      </c>
    </row>
    <row r="93" spans="1:16">
      <c r="A93" s="10" t="s">
        <v>5179</v>
      </c>
      <c r="B93" s="10" t="s">
        <v>24231</v>
      </c>
      <c r="C93" s="11" t="s">
        <v>5180</v>
      </c>
      <c r="D93" s="10" t="s">
        <v>5181</v>
      </c>
      <c r="E93" s="10" t="s">
        <v>5182</v>
      </c>
      <c r="F93" s="10" t="s">
        <v>20</v>
      </c>
      <c r="G93" s="10" t="b">
        <v>1</v>
      </c>
      <c r="H93" s="12">
        <v>45358</v>
      </c>
      <c r="I93" s="10" t="b">
        <v>1</v>
      </c>
      <c r="J93" s="12">
        <v>45267</v>
      </c>
      <c r="K93" s="10" t="s">
        <v>5183</v>
      </c>
      <c r="L93" s="10" t="s">
        <v>5183</v>
      </c>
      <c r="M93" s="10" t="s">
        <v>1275</v>
      </c>
      <c r="P93" s="10" t="b">
        <f>NOT(ISERROR(VLOOKUP(B93,'2. RTR with Tenant &gt;1 "Compltd"'!A:A,1,FALSE)))</f>
        <v>0</v>
      </c>
    </row>
    <row r="94" spans="1:16">
      <c r="A94" s="10" t="s">
        <v>21040</v>
      </c>
      <c r="B94" s="10" t="s">
        <v>26997</v>
      </c>
      <c r="C94" s="11" t="s">
        <v>21041</v>
      </c>
      <c r="D94" s="10" t="s">
        <v>21042</v>
      </c>
      <c r="E94" s="10" t="s">
        <v>21043</v>
      </c>
      <c r="F94" s="10" t="s">
        <v>20</v>
      </c>
      <c r="G94" s="10" t="b">
        <v>1</v>
      </c>
      <c r="H94" s="12">
        <v>46385</v>
      </c>
      <c r="I94" s="10" t="b">
        <v>1</v>
      </c>
      <c r="J94" s="12">
        <v>45446</v>
      </c>
      <c r="K94" s="10" t="s">
        <v>21044</v>
      </c>
      <c r="L94" s="10" t="s">
        <v>305</v>
      </c>
      <c r="M94" s="10" t="s">
        <v>326</v>
      </c>
      <c r="P94" s="10" t="b">
        <f>NOT(ISERROR(VLOOKUP(B94,'2. RTR with Tenant &gt;1 "Compltd"'!A:A,1,FALSE)))</f>
        <v>0</v>
      </c>
    </row>
    <row r="95" spans="1:16">
      <c r="A95" s="10" t="s">
        <v>4478</v>
      </c>
      <c r="B95" s="10" t="s">
        <v>24120</v>
      </c>
      <c r="C95" s="11" t="s">
        <v>4479</v>
      </c>
      <c r="D95" s="10" t="s">
        <v>4474</v>
      </c>
      <c r="E95" s="10" t="s">
        <v>4475</v>
      </c>
      <c r="F95" s="10" t="s">
        <v>20</v>
      </c>
      <c r="G95" s="10" t="b">
        <v>0</v>
      </c>
      <c r="I95" s="10" t="b">
        <v>1</v>
      </c>
      <c r="J95" s="12">
        <v>45254</v>
      </c>
      <c r="K95" s="10" t="s">
        <v>4480</v>
      </c>
      <c r="L95" s="10" t="s">
        <v>258</v>
      </c>
      <c r="M95" s="10" t="s">
        <v>29</v>
      </c>
      <c r="P95" s="10" t="b">
        <f>NOT(ISERROR(VLOOKUP(B95,'2. RTR with Tenant &gt;1 "Compltd"'!A:A,1,FALSE)))</f>
        <v>0</v>
      </c>
    </row>
    <row r="96" spans="1:16">
      <c r="A96" s="10" t="s">
        <v>27464</v>
      </c>
      <c r="B96" s="10" t="s">
        <v>24120</v>
      </c>
      <c r="C96" s="11" t="s">
        <v>4479</v>
      </c>
      <c r="D96" s="10" t="s">
        <v>27465</v>
      </c>
      <c r="F96" s="10" t="s">
        <v>1163</v>
      </c>
      <c r="G96" s="10" t="b">
        <v>0</v>
      </c>
      <c r="I96" s="10" t="b">
        <v>0</v>
      </c>
      <c r="K96" s="10" t="s">
        <v>27466</v>
      </c>
      <c r="L96" s="10" t="s">
        <v>27466</v>
      </c>
      <c r="M96" s="10" t="s">
        <v>23239</v>
      </c>
      <c r="P96" s="10" t="b">
        <f>NOT(ISERROR(VLOOKUP(B96,'2. RTR with Tenant &gt;1 "Compltd"'!A:A,1,FALSE)))</f>
        <v>0</v>
      </c>
    </row>
    <row r="97" spans="1:16">
      <c r="A97" s="10" t="s">
        <v>10572</v>
      </c>
      <c r="B97" s="10" t="s">
        <v>25156</v>
      </c>
      <c r="C97" s="11" t="s">
        <v>10573</v>
      </c>
      <c r="D97" s="10" t="s">
        <v>10574</v>
      </c>
      <c r="E97" s="10" t="s">
        <v>10575</v>
      </c>
      <c r="F97" s="10" t="s">
        <v>20</v>
      </c>
      <c r="G97" s="10" t="b">
        <v>0</v>
      </c>
      <c r="I97" s="10" t="b">
        <v>1</v>
      </c>
      <c r="J97" s="12">
        <v>45341</v>
      </c>
      <c r="K97" s="10" t="s">
        <v>10576</v>
      </c>
      <c r="L97" s="10" t="s">
        <v>273</v>
      </c>
      <c r="M97" s="10" t="s">
        <v>22</v>
      </c>
      <c r="P97" s="10" t="b">
        <f>NOT(ISERROR(VLOOKUP(B97,'2. RTR with Tenant &gt;1 "Compltd"'!A:A,1,FALSE)))</f>
        <v>0</v>
      </c>
    </row>
    <row r="98" spans="1:16">
      <c r="A98" s="10" t="s">
        <v>27467</v>
      </c>
      <c r="B98" s="10" t="s">
        <v>27468</v>
      </c>
      <c r="C98" s="11" t="s">
        <v>27469</v>
      </c>
      <c r="D98" s="10" t="s">
        <v>27470</v>
      </c>
      <c r="F98" s="10" t="s">
        <v>1163</v>
      </c>
      <c r="G98" s="10" t="b">
        <v>0</v>
      </c>
      <c r="I98" s="10" t="b">
        <v>0</v>
      </c>
      <c r="K98" s="10" t="s">
        <v>27471</v>
      </c>
      <c r="L98" s="10" t="s">
        <v>27471</v>
      </c>
      <c r="M98" s="10" t="s">
        <v>23239</v>
      </c>
      <c r="P98" s="10" t="b">
        <f>NOT(ISERROR(VLOOKUP(B98,'2. RTR with Tenant &gt;1 "Compltd"'!A:A,1,FALSE)))</f>
        <v>0</v>
      </c>
    </row>
    <row r="99" spans="1:16">
      <c r="A99" s="10" t="s">
        <v>22965</v>
      </c>
      <c r="B99" s="10" t="s">
        <v>27322</v>
      </c>
      <c r="C99" s="11" t="s">
        <v>22966</v>
      </c>
      <c r="D99" s="10" t="s">
        <v>22967</v>
      </c>
      <c r="E99" s="10" t="s">
        <v>22968</v>
      </c>
      <c r="F99" s="10" t="s">
        <v>20</v>
      </c>
      <c r="G99" s="10" t="b">
        <v>1</v>
      </c>
      <c r="H99" s="12">
        <v>45722</v>
      </c>
      <c r="I99" s="10" t="b">
        <v>1</v>
      </c>
      <c r="J99" s="12">
        <v>45456</v>
      </c>
      <c r="K99" s="10" t="s">
        <v>22969</v>
      </c>
      <c r="L99" s="10" t="s">
        <v>305</v>
      </c>
      <c r="M99" s="10" t="s">
        <v>22946</v>
      </c>
      <c r="P99" s="10" t="b">
        <f>NOT(ISERROR(VLOOKUP(B99,'2. RTR with Tenant &gt;1 "Compltd"'!A:A,1,FALSE)))</f>
        <v>0</v>
      </c>
    </row>
    <row r="100" spans="1:16">
      <c r="A100" s="10" t="s">
        <v>15452</v>
      </c>
      <c r="B100" s="10" t="s">
        <v>26022</v>
      </c>
      <c r="C100" s="11" t="s">
        <v>15453</v>
      </c>
      <c r="D100" s="10" t="s">
        <v>318</v>
      </c>
      <c r="E100" s="10" t="s">
        <v>319</v>
      </c>
      <c r="F100" s="10" t="s">
        <v>20</v>
      </c>
      <c r="G100" s="10" t="b">
        <v>0</v>
      </c>
      <c r="I100" s="10" t="b">
        <v>1</v>
      </c>
      <c r="J100" s="12">
        <v>45391</v>
      </c>
      <c r="K100" s="10" t="s">
        <v>15454</v>
      </c>
      <c r="L100" s="10" t="s">
        <v>305</v>
      </c>
      <c r="M100" s="10" t="s">
        <v>198</v>
      </c>
      <c r="P100" s="10" t="b">
        <f>NOT(ISERROR(VLOOKUP(B100,'2. RTR with Tenant &gt;1 "Compltd"'!A:A,1,FALSE)))</f>
        <v>0</v>
      </c>
    </row>
    <row r="101" spans="1:16">
      <c r="A101" s="10" t="s">
        <v>27472</v>
      </c>
      <c r="B101" s="10" t="s">
        <v>27473</v>
      </c>
      <c r="C101" s="11" t="s">
        <v>27474</v>
      </c>
      <c r="D101" s="10" t="s">
        <v>27475</v>
      </c>
      <c r="F101" s="10" t="s">
        <v>1163</v>
      </c>
      <c r="G101" s="10" t="b">
        <v>0</v>
      </c>
      <c r="I101" s="10" t="b">
        <v>0</v>
      </c>
      <c r="K101" s="10" t="s">
        <v>27476</v>
      </c>
      <c r="L101" s="10" t="s">
        <v>27476</v>
      </c>
      <c r="M101" s="10" t="s">
        <v>23239</v>
      </c>
      <c r="P101" s="10" t="b">
        <f>NOT(ISERROR(VLOOKUP(B101,'2. RTR with Tenant &gt;1 "Compltd"'!A:A,1,FALSE)))</f>
        <v>0</v>
      </c>
    </row>
    <row r="102" spans="1:16">
      <c r="A102" s="10" t="s">
        <v>2686</v>
      </c>
      <c r="B102" s="10" t="s">
        <v>23825</v>
      </c>
      <c r="C102" s="11" t="s">
        <v>2687</v>
      </c>
      <c r="D102" s="10" t="s">
        <v>2688</v>
      </c>
      <c r="E102" s="10" t="s">
        <v>2689</v>
      </c>
      <c r="F102" s="10" t="s">
        <v>20</v>
      </c>
      <c r="G102" s="10" t="b">
        <v>0</v>
      </c>
      <c r="I102" s="10" t="b">
        <v>1</v>
      </c>
      <c r="J102" s="12">
        <v>45232</v>
      </c>
      <c r="K102" s="10" t="s">
        <v>2690</v>
      </c>
      <c r="L102" s="10" t="s">
        <v>2690</v>
      </c>
      <c r="M102" s="10" t="s">
        <v>29</v>
      </c>
      <c r="P102" s="10" t="b">
        <f>NOT(ISERROR(VLOOKUP(B102,'2. RTR with Tenant &gt;1 "Compltd"'!A:A,1,FALSE)))</f>
        <v>0</v>
      </c>
    </row>
    <row r="103" spans="1:16">
      <c r="A103" s="10" t="s">
        <v>27477</v>
      </c>
      <c r="B103" s="10" t="s">
        <v>23825</v>
      </c>
      <c r="C103" s="11" t="s">
        <v>2687</v>
      </c>
      <c r="D103" s="10" t="s">
        <v>27478</v>
      </c>
      <c r="F103" s="10" t="s">
        <v>1163</v>
      </c>
      <c r="G103" s="10" t="b">
        <v>0</v>
      </c>
      <c r="I103" s="10" t="b">
        <v>0</v>
      </c>
      <c r="K103" s="10" t="s">
        <v>27456</v>
      </c>
      <c r="L103" s="10" t="s">
        <v>27456</v>
      </c>
      <c r="M103" s="10" t="s">
        <v>23239</v>
      </c>
      <c r="P103" s="10" t="b">
        <f>NOT(ISERROR(VLOOKUP(B103,'2. RTR with Tenant &gt;1 "Compltd"'!A:A,1,FALSE)))</f>
        <v>0</v>
      </c>
    </row>
    <row r="104" spans="1:16">
      <c r="A104" s="10" t="s">
        <v>27479</v>
      </c>
      <c r="B104" s="10" t="s">
        <v>27480</v>
      </c>
      <c r="C104" s="11" t="s">
        <v>27481</v>
      </c>
      <c r="D104" s="10" t="s">
        <v>27482</v>
      </c>
      <c r="F104" s="10" t="s">
        <v>1163</v>
      </c>
      <c r="G104" s="10" t="b">
        <v>0</v>
      </c>
      <c r="I104" s="10" t="b">
        <v>0</v>
      </c>
      <c r="K104" s="10" t="s">
        <v>27483</v>
      </c>
      <c r="L104" s="10" t="s">
        <v>27483</v>
      </c>
      <c r="M104" s="10" t="s">
        <v>23239</v>
      </c>
      <c r="P104" s="10" t="b">
        <f>NOT(ISERROR(VLOOKUP(B104,'2. RTR with Tenant &gt;1 "Compltd"'!A:A,1,FALSE)))</f>
        <v>0</v>
      </c>
    </row>
    <row r="105" spans="1:16">
      <c r="A105" s="10" t="s">
        <v>52</v>
      </c>
      <c r="B105" s="10" t="s">
        <v>23489</v>
      </c>
      <c r="C105" s="11" t="s">
        <v>53</v>
      </c>
      <c r="D105" s="10" t="s">
        <v>48</v>
      </c>
      <c r="E105" s="10" t="s">
        <v>49</v>
      </c>
      <c r="F105" s="10" t="s">
        <v>20</v>
      </c>
      <c r="G105" s="10" t="b">
        <v>0</v>
      </c>
      <c r="I105" s="10" t="b">
        <v>0</v>
      </c>
      <c r="J105" s="12">
        <v>45204</v>
      </c>
      <c r="K105" s="10" t="s">
        <v>54</v>
      </c>
      <c r="L105" s="10" t="s">
        <v>55</v>
      </c>
      <c r="M105" s="10" t="s">
        <v>29</v>
      </c>
      <c r="P105" s="10" t="b">
        <f>NOT(ISERROR(VLOOKUP(B105,'2. RTR with Tenant &gt;1 "Compltd"'!A:A,1,FALSE)))</f>
        <v>0</v>
      </c>
    </row>
    <row r="106" spans="1:16">
      <c r="A106" s="10" t="s">
        <v>19734</v>
      </c>
      <c r="B106" s="10" t="s">
        <v>26773</v>
      </c>
      <c r="C106" s="11" t="s">
        <v>19735</v>
      </c>
      <c r="D106" s="10" t="s">
        <v>19736</v>
      </c>
      <c r="E106" s="10" t="s">
        <v>14344</v>
      </c>
      <c r="F106" s="10" t="s">
        <v>20</v>
      </c>
      <c r="G106" s="10" t="b">
        <v>0</v>
      </c>
      <c r="I106" s="10" t="b">
        <v>1</v>
      </c>
      <c r="J106" s="12">
        <v>45435</v>
      </c>
      <c r="K106" s="10" t="s">
        <v>19737</v>
      </c>
      <c r="L106" s="10" t="s">
        <v>305</v>
      </c>
      <c r="M106" s="10" t="s">
        <v>332</v>
      </c>
      <c r="P106" s="10" t="b">
        <f>NOT(ISERROR(VLOOKUP(B106,'2. RTR with Tenant &gt;1 "Compltd"'!A:A,1,FALSE)))</f>
        <v>0</v>
      </c>
    </row>
    <row r="107" spans="1:16">
      <c r="A107" s="10" t="s">
        <v>6283</v>
      </c>
      <c r="B107" s="10" t="s">
        <v>24443</v>
      </c>
      <c r="C107" s="11" t="s">
        <v>6284</v>
      </c>
      <c r="D107" s="10" t="s">
        <v>6285</v>
      </c>
      <c r="E107" s="10" t="s">
        <v>6286</v>
      </c>
      <c r="F107" s="10" t="s">
        <v>20</v>
      </c>
      <c r="G107" s="10" t="b">
        <v>0</v>
      </c>
      <c r="I107" s="10" t="b">
        <v>1</v>
      </c>
      <c r="J107" s="12">
        <v>45289</v>
      </c>
      <c r="K107" s="10" t="s">
        <v>6287</v>
      </c>
      <c r="L107" s="10" t="s">
        <v>258</v>
      </c>
      <c r="M107" s="10" t="s">
        <v>29</v>
      </c>
      <c r="P107" s="10" t="b">
        <f>NOT(ISERROR(VLOOKUP(B107,'2. RTR with Tenant &gt;1 "Compltd"'!A:A,1,FALSE)))</f>
        <v>0</v>
      </c>
    </row>
    <row r="108" spans="1:16">
      <c r="A108" s="10" t="s">
        <v>27484</v>
      </c>
      <c r="B108" s="10" t="s">
        <v>24443</v>
      </c>
      <c r="C108" s="11" t="s">
        <v>6284</v>
      </c>
      <c r="D108" s="10" t="s">
        <v>27485</v>
      </c>
      <c r="F108" s="10" t="s">
        <v>1163</v>
      </c>
      <c r="G108" s="10" t="b">
        <v>0</v>
      </c>
      <c r="I108" s="10" t="b">
        <v>0</v>
      </c>
      <c r="K108" s="10" t="s">
        <v>27486</v>
      </c>
      <c r="L108" s="10" t="s">
        <v>27486</v>
      </c>
      <c r="M108" s="10" t="s">
        <v>23239</v>
      </c>
      <c r="P108" s="10" t="b">
        <f>NOT(ISERROR(VLOOKUP(B108,'2. RTR with Tenant &gt;1 "Compltd"'!A:A,1,FALSE)))</f>
        <v>0</v>
      </c>
    </row>
    <row r="109" spans="1:16">
      <c r="A109" s="10" t="s">
        <v>17312</v>
      </c>
      <c r="B109" s="10" t="s">
        <v>26354</v>
      </c>
      <c r="C109" s="11" t="s">
        <v>17313</v>
      </c>
      <c r="D109" s="10" t="s">
        <v>17306</v>
      </c>
      <c r="E109" s="10" t="s">
        <v>17307</v>
      </c>
      <c r="F109" s="10" t="s">
        <v>20</v>
      </c>
      <c r="G109" s="10" t="b">
        <v>0</v>
      </c>
      <c r="I109" s="10" t="b">
        <v>1</v>
      </c>
      <c r="J109" s="12">
        <v>45411</v>
      </c>
      <c r="K109" s="10" t="s">
        <v>17314</v>
      </c>
      <c r="L109" s="10" t="s">
        <v>305</v>
      </c>
      <c r="M109" s="10" t="s">
        <v>17188</v>
      </c>
      <c r="P109" s="10" t="b">
        <f>NOT(ISERROR(VLOOKUP(B109,'2. RTR with Tenant &gt;1 "Compltd"'!A:A,1,FALSE)))</f>
        <v>0</v>
      </c>
    </row>
    <row r="110" spans="1:16">
      <c r="A110" s="10" t="s">
        <v>27487</v>
      </c>
      <c r="B110" s="10" t="s">
        <v>27488</v>
      </c>
      <c r="C110" s="11" t="s">
        <v>27489</v>
      </c>
      <c r="D110" s="10" t="s">
        <v>27490</v>
      </c>
      <c r="F110" s="10" t="s">
        <v>1163</v>
      </c>
      <c r="G110" s="10" t="b">
        <v>0</v>
      </c>
      <c r="I110" s="10" t="b">
        <v>0</v>
      </c>
      <c r="K110" s="10" t="s">
        <v>27491</v>
      </c>
      <c r="L110" s="10" t="s">
        <v>27491</v>
      </c>
      <c r="M110" s="10" t="s">
        <v>23239</v>
      </c>
      <c r="P110" s="10" t="b">
        <f>NOT(ISERROR(VLOOKUP(B110,'2. RTR with Tenant &gt;1 "Compltd"'!A:A,1,FALSE)))</f>
        <v>0</v>
      </c>
    </row>
    <row r="111" spans="1:16">
      <c r="A111" s="10" t="s">
        <v>2227</v>
      </c>
      <c r="B111" s="10" t="s">
        <v>23326</v>
      </c>
      <c r="C111" s="11" t="s">
        <v>2228</v>
      </c>
      <c r="D111" s="10" t="s">
        <v>2229</v>
      </c>
      <c r="E111" s="10" t="s">
        <v>2230</v>
      </c>
      <c r="F111" s="10" t="s">
        <v>20</v>
      </c>
      <c r="G111" s="10" t="b">
        <v>0</v>
      </c>
      <c r="I111" s="10" t="b">
        <v>1</v>
      </c>
      <c r="J111" s="12">
        <v>45224</v>
      </c>
      <c r="K111" s="10" t="s">
        <v>2231</v>
      </c>
      <c r="L111" s="10" t="s">
        <v>382</v>
      </c>
      <c r="M111" s="10" t="s">
        <v>1442</v>
      </c>
      <c r="N111" s="10" t="s">
        <v>27492</v>
      </c>
      <c r="P111" s="10" t="b">
        <f>NOT(ISERROR(VLOOKUP(B111,'2. RTR with Tenant &gt;1 "Compltd"'!A:A,1,FALSE)))</f>
        <v>1</v>
      </c>
    </row>
    <row r="112" spans="1:16">
      <c r="A112" s="10" t="s">
        <v>6358</v>
      </c>
      <c r="B112" s="10" t="s">
        <v>23326</v>
      </c>
      <c r="C112" s="11" t="s">
        <v>2228</v>
      </c>
      <c r="D112" s="10" t="s">
        <v>6359</v>
      </c>
      <c r="E112" s="10" t="s">
        <v>6360</v>
      </c>
      <c r="F112" s="10" t="s">
        <v>20</v>
      </c>
      <c r="G112" s="10" t="b">
        <v>0</v>
      </c>
      <c r="I112" s="10" t="b">
        <v>1</v>
      </c>
      <c r="J112" s="12">
        <v>45293</v>
      </c>
      <c r="K112" s="10" t="s">
        <v>6361</v>
      </c>
      <c r="L112" s="10" t="s">
        <v>258</v>
      </c>
      <c r="M112" s="10" t="s">
        <v>111</v>
      </c>
      <c r="N112" s="10" t="s">
        <v>27492</v>
      </c>
      <c r="P112" s="10" t="b">
        <f>NOT(ISERROR(VLOOKUP(B112,'2. RTR with Tenant &gt;1 "Compltd"'!A:A,1,FALSE)))</f>
        <v>1</v>
      </c>
    </row>
    <row r="113" spans="1:16">
      <c r="A113" s="10" t="s">
        <v>27493</v>
      </c>
      <c r="B113" s="10" t="s">
        <v>23326</v>
      </c>
      <c r="C113" s="11" t="s">
        <v>2228</v>
      </c>
      <c r="D113" s="10" t="s">
        <v>27494</v>
      </c>
      <c r="F113" s="10" t="s">
        <v>1163</v>
      </c>
      <c r="G113" s="10" t="b">
        <v>0</v>
      </c>
      <c r="I113" s="10" t="b">
        <v>0</v>
      </c>
      <c r="K113" s="10" t="s">
        <v>27495</v>
      </c>
      <c r="L113" s="10" t="s">
        <v>27495</v>
      </c>
      <c r="M113" s="10" t="s">
        <v>23239</v>
      </c>
      <c r="N113" s="10" t="s">
        <v>27492</v>
      </c>
      <c r="P113" s="10" t="b">
        <f>NOT(ISERROR(VLOOKUP(B113,'2. RTR with Tenant &gt;1 "Compltd"'!A:A,1,FALSE)))</f>
        <v>1</v>
      </c>
    </row>
    <row r="114" spans="1:16">
      <c r="A114" s="10" t="s">
        <v>18424</v>
      </c>
      <c r="B114" s="10" t="s">
        <v>26545</v>
      </c>
      <c r="C114" s="11" t="s">
        <v>18425</v>
      </c>
      <c r="D114" s="10" t="s">
        <v>18413</v>
      </c>
      <c r="E114" s="10" t="s">
        <v>18414</v>
      </c>
      <c r="F114" s="10" t="s">
        <v>20</v>
      </c>
      <c r="G114" s="10" t="b">
        <v>0</v>
      </c>
      <c r="I114" s="10" t="b">
        <v>1</v>
      </c>
      <c r="J114" s="12">
        <v>45425</v>
      </c>
      <c r="K114" s="10" t="s">
        <v>18426</v>
      </c>
      <c r="L114" s="10" t="s">
        <v>305</v>
      </c>
      <c r="M114" s="10" t="s">
        <v>17464</v>
      </c>
      <c r="P114" s="10" t="b">
        <f>NOT(ISERROR(VLOOKUP(B114,'2. RTR with Tenant &gt;1 "Compltd"'!A:A,1,FALSE)))</f>
        <v>0</v>
      </c>
    </row>
    <row r="115" spans="1:16">
      <c r="A115" s="10" t="s">
        <v>27496</v>
      </c>
      <c r="B115" s="10" t="s">
        <v>27497</v>
      </c>
      <c r="C115" s="11" t="s">
        <v>27498</v>
      </c>
      <c r="D115" s="10" t="s">
        <v>27499</v>
      </c>
      <c r="F115" s="10" t="s">
        <v>1163</v>
      </c>
      <c r="G115" s="10" t="b">
        <v>0</v>
      </c>
      <c r="I115" s="10" t="b">
        <v>0</v>
      </c>
      <c r="K115" s="10" t="s">
        <v>27500</v>
      </c>
      <c r="L115" s="10" t="s">
        <v>27500</v>
      </c>
      <c r="M115" s="10" t="s">
        <v>23239</v>
      </c>
      <c r="P115" s="10" t="b">
        <f>NOT(ISERROR(VLOOKUP(B115,'2. RTR with Tenant &gt;1 "Compltd"'!A:A,1,FALSE)))</f>
        <v>0</v>
      </c>
    </row>
    <row r="116" spans="1:16">
      <c r="A116" s="10" t="s">
        <v>19786</v>
      </c>
      <c r="B116" s="10" t="s">
        <v>26783</v>
      </c>
      <c r="C116" s="11" t="s">
        <v>19787</v>
      </c>
      <c r="D116" s="10" t="s">
        <v>19741</v>
      </c>
      <c r="E116" s="10" t="s">
        <v>19742</v>
      </c>
      <c r="F116" s="10" t="s">
        <v>20</v>
      </c>
      <c r="G116" s="10" t="b">
        <v>0</v>
      </c>
      <c r="I116" s="10" t="b">
        <v>1</v>
      </c>
      <c r="J116" s="12">
        <v>45435</v>
      </c>
      <c r="K116" s="10" t="s">
        <v>19788</v>
      </c>
      <c r="L116" s="10" t="s">
        <v>305</v>
      </c>
      <c r="M116" s="10" t="s">
        <v>332</v>
      </c>
      <c r="P116" s="10" t="b">
        <f>NOT(ISERROR(VLOOKUP(B116,'2. RTR with Tenant &gt;1 "Compltd"'!A:A,1,FALSE)))</f>
        <v>0</v>
      </c>
    </row>
    <row r="117" spans="1:16">
      <c r="A117" s="10" t="s">
        <v>19919</v>
      </c>
      <c r="B117" s="10" t="s">
        <v>26806</v>
      </c>
      <c r="C117" s="11" t="s">
        <v>19920</v>
      </c>
      <c r="D117" s="10" t="s">
        <v>19921</v>
      </c>
      <c r="E117" s="10" t="s">
        <v>19922</v>
      </c>
      <c r="F117" s="10" t="s">
        <v>20</v>
      </c>
      <c r="G117" s="10" t="b">
        <v>0</v>
      </c>
      <c r="I117" s="10" t="b">
        <v>1</v>
      </c>
      <c r="J117" s="12">
        <v>45436</v>
      </c>
      <c r="K117" s="10" t="s">
        <v>19923</v>
      </c>
      <c r="L117" s="10" t="s">
        <v>305</v>
      </c>
      <c r="M117" s="10" t="s">
        <v>17820</v>
      </c>
      <c r="P117" s="10" t="b">
        <f>NOT(ISERROR(VLOOKUP(B117,'2. RTR with Tenant &gt;1 "Compltd"'!A:A,1,FALSE)))</f>
        <v>0</v>
      </c>
    </row>
    <row r="118" spans="1:16">
      <c r="A118" s="10" t="s">
        <v>19659</v>
      </c>
      <c r="B118" s="10" t="s">
        <v>26759</v>
      </c>
      <c r="C118" s="11" t="s">
        <v>19660</v>
      </c>
      <c r="D118" s="10" t="s">
        <v>19647</v>
      </c>
      <c r="E118" s="10" t="s">
        <v>19648</v>
      </c>
      <c r="F118" s="10" t="s">
        <v>20</v>
      </c>
      <c r="G118" s="10" t="b">
        <v>0</v>
      </c>
      <c r="I118" s="10" t="b">
        <v>1</v>
      </c>
      <c r="J118" s="12">
        <v>45436</v>
      </c>
      <c r="K118" s="10" t="s">
        <v>19661</v>
      </c>
      <c r="L118" s="10" t="s">
        <v>305</v>
      </c>
      <c r="M118" s="10" t="s">
        <v>529</v>
      </c>
      <c r="P118" s="10" t="b">
        <f>NOT(ISERROR(VLOOKUP(B118,'2. RTR with Tenant &gt;1 "Compltd"'!A:A,1,FALSE)))</f>
        <v>0</v>
      </c>
    </row>
    <row r="119" spans="1:16">
      <c r="A119" s="10" t="s">
        <v>3768</v>
      </c>
      <c r="B119" s="10" t="s">
        <v>24001</v>
      </c>
      <c r="C119" s="11" t="s">
        <v>3769</v>
      </c>
      <c r="D119" s="10" t="s">
        <v>3770</v>
      </c>
      <c r="E119" s="10" t="s">
        <v>3771</v>
      </c>
      <c r="F119" s="10" t="s">
        <v>20</v>
      </c>
      <c r="G119" s="10" t="b">
        <v>1</v>
      </c>
      <c r="H119" s="12">
        <v>45663</v>
      </c>
      <c r="I119" s="10" t="b">
        <v>1</v>
      </c>
      <c r="J119" s="12">
        <v>45250</v>
      </c>
      <c r="K119" s="10" t="s">
        <v>3772</v>
      </c>
      <c r="L119" s="10" t="s">
        <v>258</v>
      </c>
      <c r="M119" s="10" t="s">
        <v>22</v>
      </c>
      <c r="P119" s="10" t="b">
        <f>NOT(ISERROR(VLOOKUP(B119,'2. RTR with Tenant &gt;1 "Compltd"'!A:A,1,FALSE)))</f>
        <v>0</v>
      </c>
    </row>
    <row r="120" spans="1:16">
      <c r="A120" s="10" t="s">
        <v>27501</v>
      </c>
      <c r="B120" s="10" t="s">
        <v>24001</v>
      </c>
      <c r="C120" s="11" t="s">
        <v>3769</v>
      </c>
      <c r="D120" s="10" t="s">
        <v>27502</v>
      </c>
      <c r="F120" s="10" t="s">
        <v>1163</v>
      </c>
      <c r="G120" s="10" t="b">
        <v>0</v>
      </c>
      <c r="I120" s="10" t="b">
        <v>0</v>
      </c>
      <c r="K120" s="10" t="s">
        <v>27503</v>
      </c>
      <c r="L120" s="10" t="s">
        <v>27503</v>
      </c>
      <c r="M120" s="10" t="s">
        <v>23239</v>
      </c>
      <c r="P120" s="10" t="b">
        <f>NOT(ISERROR(VLOOKUP(B120,'2. RTR with Tenant &gt;1 "Compltd"'!A:A,1,FALSE)))</f>
        <v>0</v>
      </c>
    </row>
    <row r="121" spans="1:16">
      <c r="A121" s="10" t="s">
        <v>6574</v>
      </c>
      <c r="B121" s="10" t="s">
        <v>24484</v>
      </c>
      <c r="C121" s="11" t="s">
        <v>6575</v>
      </c>
      <c r="D121" s="10" t="s">
        <v>6576</v>
      </c>
      <c r="E121" s="10" t="s">
        <v>6577</v>
      </c>
      <c r="F121" s="10" t="s">
        <v>20</v>
      </c>
      <c r="G121" s="10" t="b">
        <v>0</v>
      </c>
      <c r="I121" s="10" t="b">
        <v>1</v>
      </c>
      <c r="J121" s="12">
        <v>45295</v>
      </c>
      <c r="K121" s="10" t="s">
        <v>6578</v>
      </c>
      <c r="L121" s="10" t="s">
        <v>258</v>
      </c>
      <c r="M121" s="10" t="s">
        <v>111</v>
      </c>
      <c r="P121" s="10" t="b">
        <f>NOT(ISERROR(VLOOKUP(B121,'2. RTR with Tenant &gt;1 "Compltd"'!A:A,1,FALSE)))</f>
        <v>0</v>
      </c>
    </row>
    <row r="122" spans="1:16">
      <c r="A122" s="10" t="s">
        <v>13614</v>
      </c>
      <c r="B122" s="10" t="s">
        <v>25682</v>
      </c>
      <c r="C122" s="11" t="s">
        <v>13615</v>
      </c>
      <c r="D122" s="10" t="s">
        <v>13616</v>
      </c>
      <c r="E122" s="10" t="s">
        <v>13617</v>
      </c>
      <c r="F122" s="10" t="s">
        <v>20</v>
      </c>
      <c r="G122" s="10" t="b">
        <v>1</v>
      </c>
      <c r="H122" s="12">
        <v>45786</v>
      </c>
      <c r="I122" s="10" t="b">
        <v>1</v>
      </c>
      <c r="J122" s="12">
        <v>45369</v>
      </c>
      <c r="K122" s="10" t="s">
        <v>13618</v>
      </c>
      <c r="L122" s="10" t="s">
        <v>305</v>
      </c>
      <c r="M122" s="10" t="s">
        <v>1442</v>
      </c>
      <c r="P122" s="10" t="b">
        <f>NOT(ISERROR(VLOOKUP(B122,'2. RTR with Tenant &gt;1 "Compltd"'!A:A,1,FALSE)))</f>
        <v>0</v>
      </c>
    </row>
    <row r="123" spans="1:16">
      <c r="A123" s="10" t="s">
        <v>14083</v>
      </c>
      <c r="B123" s="10" t="s">
        <v>25772</v>
      </c>
      <c r="C123" s="11" t="s">
        <v>14084</v>
      </c>
      <c r="D123" s="10" t="s">
        <v>14079</v>
      </c>
      <c r="E123" s="10" t="s">
        <v>14080</v>
      </c>
      <c r="F123" s="10" t="s">
        <v>20</v>
      </c>
      <c r="G123" s="10" t="b">
        <v>1</v>
      </c>
      <c r="H123" s="12">
        <v>46736</v>
      </c>
      <c r="I123" s="10" t="b">
        <v>1</v>
      </c>
      <c r="J123" s="12">
        <v>45372</v>
      </c>
      <c r="K123" s="10" t="s">
        <v>14085</v>
      </c>
      <c r="L123" s="10" t="s">
        <v>305</v>
      </c>
      <c r="M123" s="10" t="s">
        <v>13011</v>
      </c>
      <c r="P123" s="10" t="b">
        <f>NOT(ISERROR(VLOOKUP(B123,'2. RTR with Tenant &gt;1 "Compltd"'!A:A,1,FALSE)))</f>
        <v>0</v>
      </c>
    </row>
    <row r="124" spans="1:16">
      <c r="A124" s="10" t="s">
        <v>6712</v>
      </c>
      <c r="B124" s="10" t="s">
        <v>24513</v>
      </c>
      <c r="C124" s="11" t="s">
        <v>6713</v>
      </c>
      <c r="D124" s="10" t="s">
        <v>6714</v>
      </c>
      <c r="E124" s="10" t="s">
        <v>6715</v>
      </c>
      <c r="F124" s="10" t="s">
        <v>20</v>
      </c>
      <c r="G124" s="10" t="b">
        <v>0</v>
      </c>
      <c r="I124" s="10" t="b">
        <v>1</v>
      </c>
      <c r="J124" s="12">
        <v>45296</v>
      </c>
      <c r="K124" s="10" t="s">
        <v>6716</v>
      </c>
      <c r="L124" s="10" t="s">
        <v>258</v>
      </c>
      <c r="M124" s="10" t="s">
        <v>146</v>
      </c>
      <c r="P124" s="10" t="b">
        <f>NOT(ISERROR(VLOOKUP(B124,'2. RTR with Tenant &gt;1 "Compltd"'!A:A,1,FALSE)))</f>
        <v>0</v>
      </c>
    </row>
    <row r="125" spans="1:16">
      <c r="A125" s="10" t="s">
        <v>27504</v>
      </c>
      <c r="B125" s="10" t="s">
        <v>24513</v>
      </c>
      <c r="C125" s="11" t="s">
        <v>6713</v>
      </c>
      <c r="D125" s="10" t="s">
        <v>27505</v>
      </c>
      <c r="F125" s="10" t="s">
        <v>1163</v>
      </c>
      <c r="G125" s="10" t="b">
        <v>0</v>
      </c>
      <c r="I125" s="10" t="b">
        <v>0</v>
      </c>
      <c r="K125" s="10" t="s">
        <v>27495</v>
      </c>
      <c r="L125" s="10" t="s">
        <v>27495</v>
      </c>
      <c r="M125" s="10" t="s">
        <v>23239</v>
      </c>
      <c r="P125" s="10" t="b">
        <f>NOT(ISERROR(VLOOKUP(B125,'2. RTR with Tenant &gt;1 "Compltd"'!A:A,1,FALSE)))</f>
        <v>0</v>
      </c>
    </row>
    <row r="126" spans="1:16">
      <c r="A126" s="10" t="s">
        <v>5651</v>
      </c>
      <c r="B126" s="10" t="s">
        <v>24327</v>
      </c>
      <c r="C126" s="11" t="s">
        <v>5652</v>
      </c>
      <c r="D126" s="10" t="s">
        <v>5653</v>
      </c>
      <c r="E126" s="10" t="s">
        <v>5654</v>
      </c>
      <c r="F126" s="10" t="s">
        <v>20</v>
      </c>
      <c r="G126" s="10" t="b">
        <v>1</v>
      </c>
      <c r="H126" s="12">
        <v>46006</v>
      </c>
      <c r="I126" s="10" t="b">
        <v>1</v>
      </c>
      <c r="J126" s="12">
        <v>45274</v>
      </c>
      <c r="K126" s="10" t="s">
        <v>5655</v>
      </c>
      <c r="L126" s="10" t="s">
        <v>258</v>
      </c>
      <c r="M126" s="10" t="s">
        <v>1442</v>
      </c>
      <c r="P126" s="10" t="b">
        <f>NOT(ISERROR(VLOOKUP(B126,'2. RTR with Tenant &gt;1 "Compltd"'!A:A,1,FALSE)))</f>
        <v>0</v>
      </c>
    </row>
    <row r="127" spans="1:16">
      <c r="A127" s="10" t="s">
        <v>27506</v>
      </c>
      <c r="B127" s="10" t="s">
        <v>24327</v>
      </c>
      <c r="C127" s="11" t="s">
        <v>5652</v>
      </c>
      <c r="D127" s="10" t="s">
        <v>27507</v>
      </c>
      <c r="F127" s="10" t="s">
        <v>1163</v>
      </c>
      <c r="G127" s="10" t="b">
        <v>0</v>
      </c>
      <c r="I127" s="10" t="b">
        <v>0</v>
      </c>
      <c r="K127" s="10" t="s">
        <v>27466</v>
      </c>
      <c r="L127" s="10" t="s">
        <v>27466</v>
      </c>
      <c r="M127" s="10" t="s">
        <v>23239</v>
      </c>
      <c r="P127" s="10" t="b">
        <f>NOT(ISERROR(VLOOKUP(B127,'2. RTR with Tenant &gt;1 "Compltd"'!A:A,1,FALSE)))</f>
        <v>0</v>
      </c>
    </row>
    <row r="128" spans="1:16">
      <c r="A128" s="10" t="s">
        <v>883</v>
      </c>
      <c r="B128" s="10" t="s">
        <v>23463</v>
      </c>
      <c r="C128" s="11" t="s">
        <v>884</v>
      </c>
      <c r="D128" s="10" t="s">
        <v>878</v>
      </c>
      <c r="E128" s="10" t="s">
        <v>879</v>
      </c>
      <c r="F128" s="10" t="s">
        <v>20</v>
      </c>
      <c r="G128" s="10" t="b">
        <v>1</v>
      </c>
      <c r="H128" s="12">
        <v>45321</v>
      </c>
      <c r="I128" s="10" t="b">
        <v>1</v>
      </c>
      <c r="J128" s="12">
        <v>45198</v>
      </c>
      <c r="K128" s="10" t="s">
        <v>885</v>
      </c>
      <c r="L128" s="10" t="s">
        <v>886</v>
      </c>
      <c r="M128" s="10" t="s">
        <v>124</v>
      </c>
      <c r="P128" s="10" t="b">
        <f>NOT(ISERROR(VLOOKUP(B128,'2. RTR with Tenant &gt;1 "Compltd"'!A:A,1,FALSE)))</f>
        <v>0</v>
      </c>
    </row>
    <row r="129" spans="1:16">
      <c r="A129" s="10" t="s">
        <v>21840</v>
      </c>
      <c r="B129" s="10" t="s">
        <v>27136</v>
      </c>
      <c r="C129" s="11" t="s">
        <v>21841</v>
      </c>
      <c r="D129" s="10" t="s">
        <v>21842</v>
      </c>
      <c r="E129" s="10" t="s">
        <v>21843</v>
      </c>
      <c r="F129" s="10" t="s">
        <v>20</v>
      </c>
      <c r="G129" s="10" t="b">
        <v>1</v>
      </c>
      <c r="H129" s="12">
        <v>45974</v>
      </c>
      <c r="I129" s="10" t="b">
        <v>1</v>
      </c>
      <c r="J129" s="12">
        <v>45450</v>
      </c>
      <c r="K129" s="10" t="s">
        <v>21844</v>
      </c>
      <c r="L129" s="10" t="s">
        <v>305</v>
      </c>
      <c r="M129" s="10" t="s">
        <v>17820</v>
      </c>
      <c r="P129" s="10" t="b">
        <f>NOT(ISERROR(VLOOKUP(B129,'2. RTR with Tenant &gt;1 "Compltd"'!A:A,1,FALSE)))</f>
        <v>0</v>
      </c>
    </row>
    <row r="130" spans="1:16">
      <c r="A130" s="10" t="s">
        <v>2174</v>
      </c>
      <c r="B130" s="10" t="s">
        <v>23757</v>
      </c>
      <c r="C130" s="11" t="s">
        <v>2175</v>
      </c>
      <c r="D130" s="10" t="s">
        <v>2176</v>
      </c>
      <c r="E130" s="10" t="s">
        <v>2177</v>
      </c>
      <c r="F130" s="10" t="s">
        <v>20</v>
      </c>
      <c r="G130" s="10" t="b">
        <v>1</v>
      </c>
      <c r="H130" s="12">
        <v>45716</v>
      </c>
      <c r="I130" s="10" t="b">
        <v>1</v>
      </c>
      <c r="J130" s="12">
        <v>45224</v>
      </c>
      <c r="K130" s="10" t="s">
        <v>2178</v>
      </c>
      <c r="L130" s="10" t="s">
        <v>382</v>
      </c>
      <c r="M130" s="10" t="s">
        <v>111</v>
      </c>
      <c r="P130" s="10" t="b">
        <f>NOT(ISERROR(VLOOKUP(B130,'2. RTR with Tenant &gt;1 "Compltd"'!A:A,1,FALSE)))</f>
        <v>0</v>
      </c>
    </row>
    <row r="131" spans="1:16">
      <c r="A131" s="10" t="s">
        <v>27508</v>
      </c>
      <c r="B131" s="10" t="s">
        <v>23757</v>
      </c>
      <c r="C131" s="11" t="s">
        <v>2175</v>
      </c>
      <c r="D131" s="10" t="s">
        <v>27509</v>
      </c>
      <c r="F131" s="10" t="s">
        <v>1163</v>
      </c>
      <c r="G131" s="10" t="b">
        <v>0</v>
      </c>
      <c r="I131" s="10" t="b">
        <v>0</v>
      </c>
      <c r="K131" s="10" t="s">
        <v>27510</v>
      </c>
      <c r="L131" s="10" t="s">
        <v>27510</v>
      </c>
      <c r="M131" s="10" t="s">
        <v>23239</v>
      </c>
      <c r="P131" s="10" t="b">
        <f>NOT(ISERROR(VLOOKUP(B131,'2. RTR with Tenant &gt;1 "Compltd"'!A:A,1,FALSE)))</f>
        <v>0</v>
      </c>
    </row>
    <row r="132" spans="1:16">
      <c r="A132" s="10" t="s">
        <v>2415</v>
      </c>
      <c r="B132" s="10" t="s">
        <v>23786</v>
      </c>
      <c r="C132" s="11" t="s">
        <v>2416</v>
      </c>
      <c r="D132" s="10" t="s">
        <v>2411</v>
      </c>
      <c r="E132" s="10" t="s">
        <v>2412</v>
      </c>
      <c r="F132" s="10" t="s">
        <v>20</v>
      </c>
      <c r="G132" s="10" t="b">
        <v>1</v>
      </c>
      <c r="H132" s="12">
        <v>45293</v>
      </c>
      <c r="I132" s="10" t="b">
        <v>1</v>
      </c>
      <c r="J132" s="12">
        <v>45229</v>
      </c>
      <c r="K132" s="10" t="s">
        <v>2417</v>
      </c>
      <c r="L132" s="10" t="s">
        <v>2417</v>
      </c>
      <c r="M132" s="10" t="s">
        <v>22</v>
      </c>
      <c r="P132" s="10" t="b">
        <f>NOT(ISERROR(VLOOKUP(B132,'2. RTR with Tenant &gt;1 "Compltd"'!A:A,1,FALSE)))</f>
        <v>0</v>
      </c>
    </row>
    <row r="133" spans="1:16">
      <c r="A133" s="10" t="s">
        <v>27511</v>
      </c>
      <c r="B133" s="10" t="s">
        <v>23786</v>
      </c>
      <c r="C133" s="11" t="s">
        <v>2416</v>
      </c>
      <c r="D133" s="10" t="s">
        <v>27512</v>
      </c>
      <c r="F133" s="10" t="s">
        <v>1163</v>
      </c>
      <c r="G133" s="10" t="b">
        <v>0</v>
      </c>
      <c r="I133" s="10" t="b">
        <v>0</v>
      </c>
      <c r="K133" s="10" t="s">
        <v>27513</v>
      </c>
      <c r="L133" s="10" t="s">
        <v>27513</v>
      </c>
      <c r="M133" s="10" t="s">
        <v>23239</v>
      </c>
      <c r="P133" s="10" t="b">
        <f>NOT(ISERROR(VLOOKUP(B133,'2. RTR with Tenant &gt;1 "Compltd"'!A:A,1,FALSE)))</f>
        <v>0</v>
      </c>
    </row>
    <row r="134" spans="1:16">
      <c r="A134" s="10" t="s">
        <v>14687</v>
      </c>
      <c r="B134" s="10" t="s">
        <v>25885</v>
      </c>
      <c r="C134" s="11" t="s">
        <v>14688</v>
      </c>
      <c r="D134" s="10" t="s">
        <v>14689</v>
      </c>
      <c r="E134" s="10" t="s">
        <v>14690</v>
      </c>
      <c r="F134" s="10" t="s">
        <v>20</v>
      </c>
      <c r="G134" s="10" t="b">
        <v>1</v>
      </c>
      <c r="H134" s="12">
        <v>47132</v>
      </c>
      <c r="I134" s="10" t="b">
        <v>1</v>
      </c>
      <c r="J134" s="12">
        <v>45390</v>
      </c>
      <c r="K134" s="10" t="s">
        <v>14691</v>
      </c>
      <c r="L134" s="10" t="s">
        <v>305</v>
      </c>
      <c r="M134" s="10" t="s">
        <v>82</v>
      </c>
      <c r="P134" s="10" t="b">
        <f>NOT(ISERROR(VLOOKUP(B134,'2. RTR with Tenant &gt;1 "Compltd"'!A:A,1,FALSE)))</f>
        <v>0</v>
      </c>
    </row>
    <row r="135" spans="1:16">
      <c r="A135" s="10" t="s">
        <v>876</v>
      </c>
      <c r="B135" s="10" t="s">
        <v>23462</v>
      </c>
      <c r="C135" s="11" t="s">
        <v>877</v>
      </c>
      <c r="D135" s="10" t="s">
        <v>878</v>
      </c>
      <c r="E135" s="10" t="s">
        <v>879</v>
      </c>
      <c r="F135" s="10" t="s">
        <v>20</v>
      </c>
      <c r="G135" s="10" t="b">
        <v>1</v>
      </c>
      <c r="H135" s="12">
        <v>45321</v>
      </c>
      <c r="I135" s="10" t="b">
        <v>1</v>
      </c>
      <c r="J135" s="12">
        <v>45198</v>
      </c>
      <c r="K135" s="10" t="s">
        <v>880</v>
      </c>
      <c r="L135" s="10" t="s">
        <v>881</v>
      </c>
      <c r="M135" s="10" t="s">
        <v>124</v>
      </c>
      <c r="P135" s="10" t="b">
        <f>NOT(ISERROR(VLOOKUP(B135,'2. RTR with Tenant &gt;1 "Compltd"'!A:A,1,FALSE)))</f>
        <v>0</v>
      </c>
    </row>
    <row r="136" spans="1:16">
      <c r="A136" s="10" t="s">
        <v>5714</v>
      </c>
      <c r="B136" s="10" t="s">
        <v>24340</v>
      </c>
      <c r="C136" s="11" t="s">
        <v>5715</v>
      </c>
      <c r="D136" s="10" t="s">
        <v>5716</v>
      </c>
      <c r="E136" s="10" t="s">
        <v>5717</v>
      </c>
      <c r="F136" s="10" t="s">
        <v>20</v>
      </c>
      <c r="G136" s="10" t="b">
        <v>1</v>
      </c>
      <c r="H136" s="12">
        <v>46863</v>
      </c>
      <c r="I136" s="10" t="b">
        <v>1</v>
      </c>
      <c r="J136" s="12">
        <v>45275</v>
      </c>
      <c r="K136" s="10" t="s">
        <v>5718</v>
      </c>
      <c r="L136" s="10" t="s">
        <v>258</v>
      </c>
      <c r="M136" s="10" t="s">
        <v>1442</v>
      </c>
      <c r="P136" s="10" t="b">
        <f>NOT(ISERROR(VLOOKUP(B136,'2. RTR with Tenant &gt;1 "Compltd"'!A:A,1,FALSE)))</f>
        <v>0</v>
      </c>
    </row>
    <row r="137" spans="1:16">
      <c r="A137" s="10" t="s">
        <v>27514</v>
      </c>
      <c r="B137" s="10" t="s">
        <v>24340</v>
      </c>
      <c r="C137" s="11" t="s">
        <v>5715</v>
      </c>
      <c r="D137" s="10" t="s">
        <v>27515</v>
      </c>
      <c r="F137" s="10" t="s">
        <v>1163</v>
      </c>
      <c r="G137" s="10" t="b">
        <v>0</v>
      </c>
      <c r="I137" s="10" t="b">
        <v>0</v>
      </c>
      <c r="K137" s="10" t="s">
        <v>27513</v>
      </c>
      <c r="L137" s="10" t="s">
        <v>27513</v>
      </c>
      <c r="M137" s="10" t="s">
        <v>23239</v>
      </c>
      <c r="P137" s="10" t="b">
        <f>NOT(ISERROR(VLOOKUP(B137,'2. RTR with Tenant &gt;1 "Compltd"'!A:A,1,FALSE)))</f>
        <v>0</v>
      </c>
    </row>
    <row r="138" spans="1:16">
      <c r="A138" s="10" t="s">
        <v>15023</v>
      </c>
      <c r="B138" s="10" t="s">
        <v>25944</v>
      </c>
      <c r="C138" s="11" t="s">
        <v>15024</v>
      </c>
      <c r="D138" s="10" t="s">
        <v>14998</v>
      </c>
      <c r="E138" s="10" t="s">
        <v>14999</v>
      </c>
      <c r="F138" s="10" t="s">
        <v>20</v>
      </c>
      <c r="G138" s="10" t="b">
        <v>1</v>
      </c>
      <c r="H138" s="12">
        <v>45972</v>
      </c>
      <c r="I138" s="10" t="b">
        <v>1</v>
      </c>
      <c r="J138" s="12">
        <v>45385</v>
      </c>
      <c r="K138" s="10" t="s">
        <v>15025</v>
      </c>
      <c r="L138" s="10" t="s">
        <v>305</v>
      </c>
      <c r="M138" s="10" t="s">
        <v>12108</v>
      </c>
      <c r="P138" s="10" t="b">
        <f>NOT(ISERROR(VLOOKUP(B138,'2. RTR with Tenant &gt;1 "Compltd"'!A:A,1,FALSE)))</f>
        <v>0</v>
      </c>
    </row>
    <row r="139" spans="1:16">
      <c r="A139" s="10" t="s">
        <v>15791</v>
      </c>
      <c r="B139" s="10" t="s">
        <v>26081</v>
      </c>
      <c r="C139" s="11" t="s">
        <v>15792</v>
      </c>
      <c r="D139" s="10" t="s">
        <v>15793</v>
      </c>
      <c r="E139" s="10" t="s">
        <v>15794</v>
      </c>
      <c r="F139" s="10" t="s">
        <v>20</v>
      </c>
      <c r="G139" s="10" t="b">
        <v>0</v>
      </c>
      <c r="I139" s="10" t="b">
        <v>1</v>
      </c>
      <c r="J139" s="12">
        <v>45394</v>
      </c>
      <c r="K139" s="10" t="s">
        <v>15795</v>
      </c>
      <c r="L139" s="10" t="s">
        <v>305</v>
      </c>
      <c r="M139" s="10" t="s">
        <v>187</v>
      </c>
      <c r="P139" s="10" t="b">
        <f>NOT(ISERROR(VLOOKUP(B139,'2. RTR with Tenant &gt;1 "Compltd"'!A:A,1,FALSE)))</f>
        <v>0</v>
      </c>
    </row>
    <row r="140" spans="1:16">
      <c r="A140" s="10" t="s">
        <v>27516</v>
      </c>
      <c r="B140" s="10" t="s">
        <v>27517</v>
      </c>
      <c r="C140" s="11" t="s">
        <v>27518</v>
      </c>
      <c r="D140" s="10" t="s">
        <v>27519</v>
      </c>
      <c r="F140" s="10" t="s">
        <v>1163</v>
      </c>
      <c r="G140" s="10" t="b">
        <v>0</v>
      </c>
      <c r="I140" s="10" t="b">
        <v>0</v>
      </c>
      <c r="K140" s="10" t="s">
        <v>27520</v>
      </c>
      <c r="L140" s="10" t="s">
        <v>305</v>
      </c>
      <c r="M140" s="10" t="s">
        <v>23239</v>
      </c>
      <c r="P140" s="10" t="b">
        <f>NOT(ISERROR(VLOOKUP(B140,'2. RTR with Tenant &gt;1 "Compltd"'!A:A,1,FALSE)))</f>
        <v>0</v>
      </c>
    </row>
    <row r="141" spans="1:16">
      <c r="A141" s="10" t="s">
        <v>14870</v>
      </c>
      <c r="B141" s="10" t="s">
        <v>25914</v>
      </c>
      <c r="C141" s="11" t="s">
        <v>14871</v>
      </c>
      <c r="D141" s="10" t="s">
        <v>14872</v>
      </c>
      <c r="E141" s="10" t="s">
        <v>14873</v>
      </c>
      <c r="F141" s="10" t="s">
        <v>20</v>
      </c>
      <c r="G141" s="10" t="b">
        <v>1</v>
      </c>
      <c r="H141" s="12">
        <v>46156</v>
      </c>
      <c r="I141" s="10" t="b">
        <v>1</v>
      </c>
      <c r="J141" s="12">
        <v>45384</v>
      </c>
      <c r="K141" s="10" t="s">
        <v>14874</v>
      </c>
      <c r="L141" s="10" t="s">
        <v>305</v>
      </c>
      <c r="M141" s="10" t="s">
        <v>1316</v>
      </c>
      <c r="P141" s="10" t="b">
        <f>NOT(ISERROR(VLOOKUP(B141,'2. RTR with Tenant &gt;1 "Compltd"'!A:A,1,FALSE)))</f>
        <v>0</v>
      </c>
    </row>
    <row r="142" spans="1:16">
      <c r="A142" s="10" t="s">
        <v>11614</v>
      </c>
      <c r="B142" s="10" t="s">
        <v>25334</v>
      </c>
      <c r="C142" s="11" t="s">
        <v>11615</v>
      </c>
      <c r="D142" s="10" t="s">
        <v>11601</v>
      </c>
      <c r="E142" s="10" t="s">
        <v>11602</v>
      </c>
      <c r="F142" s="10" t="s">
        <v>20</v>
      </c>
      <c r="G142" s="10" t="b">
        <v>1</v>
      </c>
      <c r="H142" s="12">
        <v>46059</v>
      </c>
      <c r="I142" s="10" t="b">
        <v>1</v>
      </c>
      <c r="J142" s="12">
        <v>45349</v>
      </c>
      <c r="K142" s="10" t="s">
        <v>11616</v>
      </c>
      <c r="L142" s="10" t="s">
        <v>273</v>
      </c>
      <c r="M142" s="10" t="s">
        <v>187</v>
      </c>
      <c r="P142" s="10" t="b">
        <f>NOT(ISERROR(VLOOKUP(B142,'2. RTR with Tenant &gt;1 "Compltd"'!A:A,1,FALSE)))</f>
        <v>0</v>
      </c>
    </row>
    <row r="143" spans="1:16">
      <c r="A143" s="10" t="s">
        <v>21072</v>
      </c>
      <c r="B143" s="10" t="s">
        <v>27003</v>
      </c>
      <c r="C143" s="11" t="s">
        <v>21073</v>
      </c>
      <c r="D143" s="10" t="s">
        <v>21054</v>
      </c>
      <c r="E143" s="10" t="s">
        <v>21055</v>
      </c>
      <c r="F143" s="10" t="s">
        <v>20</v>
      </c>
      <c r="G143" s="10" t="b">
        <v>1</v>
      </c>
      <c r="H143" s="12">
        <v>45579</v>
      </c>
      <c r="I143" s="10" t="b">
        <v>1</v>
      </c>
      <c r="J143" s="12">
        <v>45447</v>
      </c>
      <c r="K143" s="10" t="s">
        <v>21074</v>
      </c>
      <c r="L143" s="10" t="s">
        <v>305</v>
      </c>
      <c r="M143" s="10" t="s">
        <v>332</v>
      </c>
      <c r="P143" s="10" t="b">
        <f>NOT(ISERROR(VLOOKUP(B143,'2. RTR with Tenant &gt;1 "Compltd"'!A:A,1,FALSE)))</f>
        <v>0</v>
      </c>
    </row>
    <row r="144" spans="1:16">
      <c r="A144" s="10" t="s">
        <v>15569</v>
      </c>
      <c r="B144" s="10" t="s">
        <v>23408</v>
      </c>
      <c r="C144" s="11" t="s">
        <v>15570</v>
      </c>
      <c r="D144" s="10" t="s">
        <v>15571</v>
      </c>
      <c r="E144" s="10" t="s">
        <v>10321</v>
      </c>
      <c r="F144" s="10" t="s">
        <v>20</v>
      </c>
      <c r="G144" s="10" t="b">
        <v>1</v>
      </c>
      <c r="H144" s="12">
        <v>45708</v>
      </c>
      <c r="I144" s="10" t="b">
        <v>1</v>
      </c>
      <c r="J144" s="12">
        <v>45392</v>
      </c>
      <c r="K144" s="10" t="s">
        <v>15572</v>
      </c>
      <c r="L144" s="10" t="s">
        <v>305</v>
      </c>
      <c r="M144" s="10" t="s">
        <v>22</v>
      </c>
      <c r="N144" s="10" t="s">
        <v>27492</v>
      </c>
      <c r="P144" s="10" t="b">
        <f>NOT(ISERROR(VLOOKUP(B144,'2. RTR with Tenant &gt;1 "Compltd"'!A:A,1,FALSE)))</f>
        <v>1</v>
      </c>
    </row>
    <row r="145" spans="1:16">
      <c r="A145" s="10" t="s">
        <v>19424</v>
      </c>
      <c r="B145" s="10" t="s">
        <v>23408</v>
      </c>
      <c r="C145" s="11" t="s">
        <v>15570</v>
      </c>
      <c r="D145" s="10" t="s">
        <v>19425</v>
      </c>
      <c r="E145" s="10" t="s">
        <v>19426</v>
      </c>
      <c r="F145" s="10" t="s">
        <v>20</v>
      </c>
      <c r="G145" s="10" t="b">
        <v>1</v>
      </c>
      <c r="H145" s="12">
        <v>45708</v>
      </c>
      <c r="I145" s="10" t="b">
        <v>1</v>
      </c>
      <c r="J145" s="12">
        <v>45433</v>
      </c>
      <c r="K145" s="10" t="s">
        <v>19427</v>
      </c>
      <c r="L145" s="10" t="s">
        <v>305</v>
      </c>
      <c r="M145" s="10" t="s">
        <v>518</v>
      </c>
      <c r="N145" s="10" t="s">
        <v>27492</v>
      </c>
      <c r="P145" s="10" t="b">
        <f>NOT(ISERROR(VLOOKUP(B145,'2. RTR with Tenant &gt;1 "Compltd"'!A:A,1,FALSE)))</f>
        <v>1</v>
      </c>
    </row>
    <row r="146" spans="1:16">
      <c r="A146" s="10" t="s">
        <v>10318</v>
      </c>
      <c r="B146" s="10" t="s">
        <v>25111</v>
      </c>
      <c r="C146" s="11" t="s">
        <v>10319</v>
      </c>
      <c r="D146" s="10" t="s">
        <v>10320</v>
      </c>
      <c r="E146" s="10" t="s">
        <v>10321</v>
      </c>
      <c r="F146" s="10" t="s">
        <v>20</v>
      </c>
      <c r="G146" s="10" t="b">
        <v>1</v>
      </c>
      <c r="H146" s="12">
        <v>46032</v>
      </c>
      <c r="I146" s="10" t="b">
        <v>1</v>
      </c>
      <c r="J146" s="12">
        <v>45337</v>
      </c>
      <c r="K146" s="10" t="s">
        <v>10322</v>
      </c>
      <c r="L146" s="10" t="s">
        <v>273</v>
      </c>
      <c r="M146" s="10" t="s">
        <v>9583</v>
      </c>
      <c r="P146" s="10" t="b">
        <f>NOT(ISERROR(VLOOKUP(B146,'2. RTR with Tenant &gt;1 "Compltd"'!A:A,1,FALSE)))</f>
        <v>0</v>
      </c>
    </row>
    <row r="147" spans="1:16">
      <c r="A147" s="10" t="s">
        <v>9929</v>
      </c>
      <c r="B147" s="10" t="s">
        <v>25044</v>
      </c>
      <c r="C147" s="11" t="s">
        <v>9930</v>
      </c>
      <c r="D147" s="10" t="s">
        <v>9924</v>
      </c>
      <c r="E147" s="10" t="s">
        <v>9925</v>
      </c>
      <c r="F147" s="10" t="s">
        <v>20</v>
      </c>
      <c r="G147" s="10" t="b">
        <v>1</v>
      </c>
      <c r="H147" s="12">
        <v>46054</v>
      </c>
      <c r="I147" s="10" t="b">
        <v>1</v>
      </c>
      <c r="J147" s="12">
        <v>45335</v>
      </c>
      <c r="K147" s="10" t="s">
        <v>9931</v>
      </c>
      <c r="L147" s="10" t="s">
        <v>273</v>
      </c>
      <c r="M147" s="10" t="s">
        <v>187</v>
      </c>
      <c r="P147" s="10" t="b">
        <f>NOT(ISERROR(VLOOKUP(B147,'2. RTR with Tenant &gt;1 "Compltd"'!A:A,1,FALSE)))</f>
        <v>0</v>
      </c>
    </row>
    <row r="148" spans="1:16">
      <c r="A148" s="10" t="s">
        <v>6012</v>
      </c>
      <c r="B148" s="10" t="s">
        <v>24381</v>
      </c>
      <c r="C148" s="11" t="s">
        <v>6013</v>
      </c>
      <c r="F148" s="10" t="s">
        <v>20</v>
      </c>
      <c r="G148" s="10" t="b">
        <v>1</v>
      </c>
      <c r="H148" s="12">
        <v>46398</v>
      </c>
      <c r="I148" s="10" t="b">
        <v>1</v>
      </c>
      <c r="J148" s="12">
        <v>45280</v>
      </c>
      <c r="K148" s="10" t="s">
        <v>6014</v>
      </c>
      <c r="L148" s="10" t="s">
        <v>258</v>
      </c>
      <c r="M148" s="10" t="s">
        <v>181</v>
      </c>
      <c r="P148" s="10" t="b">
        <f>NOT(ISERROR(VLOOKUP(B148,'2. RTR with Tenant &gt;1 "Compltd"'!A:A,1,FALSE)))</f>
        <v>0</v>
      </c>
    </row>
    <row r="149" spans="1:16">
      <c r="A149" s="10" t="s">
        <v>4671</v>
      </c>
      <c r="B149" s="10" t="s">
        <v>24147</v>
      </c>
      <c r="C149" s="11" t="s">
        <v>4672</v>
      </c>
      <c r="D149" s="10" t="s">
        <v>4341</v>
      </c>
      <c r="E149" s="10" t="s">
        <v>4342</v>
      </c>
      <c r="F149" s="10" t="s">
        <v>20</v>
      </c>
      <c r="G149" s="10" t="b">
        <v>1</v>
      </c>
      <c r="H149" s="12">
        <v>45321</v>
      </c>
      <c r="I149" s="10" t="b">
        <v>1</v>
      </c>
      <c r="J149" s="12">
        <v>45260</v>
      </c>
      <c r="K149" s="10" t="s">
        <v>4673</v>
      </c>
      <c r="L149" s="10" t="s">
        <v>4673</v>
      </c>
      <c r="M149" s="10" t="s">
        <v>146</v>
      </c>
      <c r="P149" s="10" t="b">
        <f>NOT(ISERROR(VLOOKUP(B149,'2. RTR with Tenant &gt;1 "Compltd"'!A:A,1,FALSE)))</f>
        <v>0</v>
      </c>
    </row>
    <row r="150" spans="1:16">
      <c r="A150" s="10" t="s">
        <v>27521</v>
      </c>
      <c r="B150" s="10" t="s">
        <v>24147</v>
      </c>
      <c r="C150" s="11" t="s">
        <v>4672</v>
      </c>
      <c r="D150" s="10" t="s">
        <v>27522</v>
      </c>
      <c r="F150" s="10" t="s">
        <v>1163</v>
      </c>
      <c r="G150" s="10" t="b">
        <v>0</v>
      </c>
      <c r="I150" s="10" t="b">
        <v>0</v>
      </c>
      <c r="K150" s="10" t="s">
        <v>27503</v>
      </c>
      <c r="L150" s="10" t="s">
        <v>27503</v>
      </c>
      <c r="M150" s="10" t="s">
        <v>23239</v>
      </c>
      <c r="P150" s="10" t="b">
        <f>NOT(ISERROR(VLOOKUP(B150,'2. RTR with Tenant &gt;1 "Compltd"'!A:A,1,FALSE)))</f>
        <v>0</v>
      </c>
    </row>
    <row r="151" spans="1:16">
      <c r="A151" s="10" t="s">
        <v>1898</v>
      </c>
      <c r="B151" s="10" t="s">
        <v>23714</v>
      </c>
      <c r="C151" s="11" t="s">
        <v>1899</v>
      </c>
      <c r="D151" s="10" t="s">
        <v>1900</v>
      </c>
      <c r="E151" s="10" t="s">
        <v>1901</v>
      </c>
      <c r="F151" s="10" t="s">
        <v>20</v>
      </c>
      <c r="G151" s="10" t="b">
        <v>0</v>
      </c>
      <c r="I151" s="10" t="b">
        <v>1</v>
      </c>
      <c r="J151" s="12">
        <v>45222</v>
      </c>
      <c r="K151" s="10" t="s">
        <v>1902</v>
      </c>
      <c r="L151" s="10" t="s">
        <v>382</v>
      </c>
      <c r="M151" s="10" t="s">
        <v>1316</v>
      </c>
      <c r="P151" s="10" t="b">
        <f>NOT(ISERROR(VLOOKUP(B151,'2. RTR with Tenant &gt;1 "Compltd"'!A:A,1,FALSE)))</f>
        <v>0</v>
      </c>
    </row>
    <row r="152" spans="1:16">
      <c r="A152" s="10" t="s">
        <v>27523</v>
      </c>
      <c r="B152" s="10" t="s">
        <v>23714</v>
      </c>
      <c r="C152" s="11" t="s">
        <v>1899</v>
      </c>
      <c r="D152" s="10" t="s">
        <v>27524</v>
      </c>
      <c r="F152" s="10" t="s">
        <v>1163</v>
      </c>
      <c r="G152" s="10" t="b">
        <v>0</v>
      </c>
      <c r="I152" s="10" t="b">
        <v>0</v>
      </c>
      <c r="K152" s="10" t="s">
        <v>27438</v>
      </c>
      <c r="L152" s="10" t="s">
        <v>27438</v>
      </c>
      <c r="M152" s="10" t="s">
        <v>23239</v>
      </c>
      <c r="P152" s="10" t="b">
        <f>NOT(ISERROR(VLOOKUP(B152,'2. RTR with Tenant &gt;1 "Compltd"'!A:A,1,FALSE)))</f>
        <v>0</v>
      </c>
    </row>
    <row r="153" spans="1:16">
      <c r="A153" s="10" t="s">
        <v>9039</v>
      </c>
      <c r="B153" s="10" t="s">
        <v>24905</v>
      </c>
      <c r="C153" s="11" t="s">
        <v>9040</v>
      </c>
      <c r="D153" s="10" t="s">
        <v>9041</v>
      </c>
      <c r="E153" s="10" t="s">
        <v>9042</v>
      </c>
      <c r="F153" s="10" t="s">
        <v>20</v>
      </c>
      <c r="G153" s="10" t="b">
        <v>1</v>
      </c>
      <c r="H153" s="12">
        <v>45716</v>
      </c>
      <c r="I153" s="10" t="b">
        <v>1</v>
      </c>
      <c r="J153" s="12">
        <v>45324</v>
      </c>
      <c r="K153" s="10" t="s">
        <v>9043</v>
      </c>
      <c r="L153" s="10" t="s">
        <v>273</v>
      </c>
      <c r="M153" s="10" t="s">
        <v>8955</v>
      </c>
      <c r="P153" s="10" t="b">
        <f>NOT(ISERROR(VLOOKUP(B153,'2. RTR with Tenant &gt;1 "Compltd"'!A:A,1,FALSE)))</f>
        <v>0</v>
      </c>
    </row>
    <row r="154" spans="1:16">
      <c r="A154" s="10" t="s">
        <v>1521</v>
      </c>
      <c r="B154" s="10" t="s">
        <v>23676</v>
      </c>
      <c r="C154" s="11" t="s">
        <v>1522</v>
      </c>
      <c r="D154" s="10" t="s">
        <v>1523</v>
      </c>
      <c r="E154" s="10" t="s">
        <v>1524</v>
      </c>
      <c r="F154" s="10" t="s">
        <v>20</v>
      </c>
      <c r="G154" s="10" t="b">
        <v>1</v>
      </c>
      <c r="H154" s="12">
        <v>45325</v>
      </c>
      <c r="I154" s="10" t="b">
        <v>1</v>
      </c>
      <c r="J154" s="12">
        <v>45215</v>
      </c>
      <c r="K154" s="10" t="s">
        <v>1525</v>
      </c>
      <c r="L154" s="10" t="s">
        <v>1525</v>
      </c>
      <c r="M154" s="10" t="s">
        <v>22</v>
      </c>
      <c r="P154" s="10" t="b">
        <f>NOT(ISERROR(VLOOKUP(B154,'2. RTR with Tenant &gt;1 "Compltd"'!A:A,1,FALSE)))</f>
        <v>0</v>
      </c>
    </row>
    <row r="155" spans="1:16">
      <c r="A155" s="10" t="s">
        <v>27525</v>
      </c>
      <c r="B155" s="10" t="s">
        <v>23676</v>
      </c>
      <c r="C155" s="11" t="s">
        <v>1522</v>
      </c>
      <c r="D155" s="10" t="s">
        <v>27526</v>
      </c>
      <c r="F155" s="10" t="s">
        <v>1163</v>
      </c>
      <c r="G155" s="10" t="b">
        <v>0</v>
      </c>
      <c r="I155" s="10" t="b">
        <v>0</v>
      </c>
      <c r="K155" s="10" t="s">
        <v>27456</v>
      </c>
      <c r="L155" s="10" t="s">
        <v>27456</v>
      </c>
      <c r="M155" s="10" t="s">
        <v>23239</v>
      </c>
      <c r="P155" s="10" t="b">
        <f>NOT(ISERROR(VLOOKUP(B155,'2. RTR with Tenant &gt;1 "Compltd"'!A:A,1,FALSE)))</f>
        <v>0</v>
      </c>
    </row>
    <row r="156" spans="1:16">
      <c r="A156" s="10" t="s">
        <v>16987</v>
      </c>
      <c r="B156" s="10" t="s">
        <v>26298</v>
      </c>
      <c r="C156" s="11" t="s">
        <v>16988</v>
      </c>
      <c r="D156" s="10" t="s">
        <v>16989</v>
      </c>
      <c r="E156" s="10" t="s">
        <v>16990</v>
      </c>
      <c r="F156" s="10" t="s">
        <v>20</v>
      </c>
      <c r="G156" s="10" t="b">
        <v>1</v>
      </c>
      <c r="H156" s="12">
        <v>45449</v>
      </c>
      <c r="I156" s="10" t="b">
        <v>1</v>
      </c>
      <c r="J156" s="12">
        <v>45408</v>
      </c>
      <c r="K156" s="10" t="s">
        <v>16991</v>
      </c>
      <c r="L156" s="10" t="s">
        <v>16992</v>
      </c>
      <c r="M156" s="10" t="s">
        <v>460</v>
      </c>
      <c r="P156" s="10" t="b">
        <f>NOT(ISERROR(VLOOKUP(B156,'2. RTR with Tenant &gt;1 "Compltd"'!A:A,1,FALSE)))</f>
        <v>0</v>
      </c>
    </row>
    <row r="157" spans="1:16">
      <c r="A157" s="10" t="s">
        <v>66</v>
      </c>
      <c r="B157" s="10" t="s">
        <v>23493</v>
      </c>
      <c r="C157" s="11" t="s">
        <v>67</v>
      </c>
      <c r="D157" s="10" t="s">
        <v>42</v>
      </c>
      <c r="E157" s="10" t="s">
        <v>43</v>
      </c>
      <c r="F157" s="10" t="s">
        <v>20</v>
      </c>
      <c r="G157" s="10" t="b">
        <v>1</v>
      </c>
      <c r="H157" s="12">
        <v>45570</v>
      </c>
      <c r="I157" s="10" t="b">
        <v>0</v>
      </c>
      <c r="J157" s="12">
        <v>45204</v>
      </c>
      <c r="K157" s="10" t="s">
        <v>68</v>
      </c>
      <c r="L157" s="10" t="s">
        <v>69</v>
      </c>
      <c r="M157" s="10" t="s">
        <v>29</v>
      </c>
      <c r="P157" s="10" t="b">
        <f>NOT(ISERROR(VLOOKUP(B157,'2. RTR with Tenant &gt;1 "Compltd"'!A:A,1,FALSE)))</f>
        <v>0</v>
      </c>
    </row>
    <row r="158" spans="1:16">
      <c r="A158" s="10" t="s">
        <v>22941</v>
      </c>
      <c r="B158" s="10" t="s">
        <v>27318</v>
      </c>
      <c r="C158" s="11" t="s">
        <v>22942</v>
      </c>
      <c r="D158" s="10" t="s">
        <v>22943</v>
      </c>
      <c r="E158" s="10" t="s">
        <v>22944</v>
      </c>
      <c r="F158" s="10" t="s">
        <v>20</v>
      </c>
      <c r="G158" s="10" t="b">
        <v>1</v>
      </c>
      <c r="H158" s="12">
        <v>47635</v>
      </c>
      <c r="I158" s="10" t="b">
        <v>1</v>
      </c>
      <c r="J158" s="12">
        <v>45456</v>
      </c>
      <c r="K158" s="10" t="s">
        <v>22945</v>
      </c>
      <c r="L158" s="10" t="s">
        <v>305</v>
      </c>
      <c r="M158" s="10" t="s">
        <v>22946</v>
      </c>
      <c r="P158" s="10" t="b">
        <f>NOT(ISERROR(VLOOKUP(B158,'2. RTR with Tenant &gt;1 "Compltd"'!A:A,1,FALSE)))</f>
        <v>0</v>
      </c>
    </row>
    <row r="159" spans="1:16">
      <c r="A159" s="10" t="s">
        <v>16162</v>
      </c>
      <c r="B159" s="10" t="s">
        <v>26150</v>
      </c>
      <c r="C159" s="11" t="s">
        <v>16163</v>
      </c>
      <c r="D159" s="10" t="s">
        <v>16151</v>
      </c>
      <c r="E159" s="10" t="s">
        <v>16152</v>
      </c>
      <c r="F159" s="10" t="s">
        <v>20</v>
      </c>
      <c r="G159" s="10" t="b">
        <v>1</v>
      </c>
      <c r="H159" s="12">
        <v>45612</v>
      </c>
      <c r="I159" s="10" t="b">
        <v>1</v>
      </c>
      <c r="J159" s="12">
        <v>45399</v>
      </c>
      <c r="K159" s="10" t="s">
        <v>16164</v>
      </c>
      <c r="L159" s="10" t="s">
        <v>305</v>
      </c>
      <c r="M159" s="10" t="s">
        <v>22</v>
      </c>
      <c r="P159" s="10" t="b">
        <f>NOT(ISERROR(VLOOKUP(B159,'2. RTR with Tenant &gt;1 "Compltd"'!A:A,1,FALSE)))</f>
        <v>0</v>
      </c>
    </row>
    <row r="160" spans="1:16">
      <c r="A160" s="10" t="s">
        <v>1361</v>
      </c>
      <c r="B160" s="10" t="s">
        <v>23561</v>
      </c>
      <c r="C160" s="11" t="s">
        <v>1362</v>
      </c>
      <c r="D160" s="10" t="s">
        <v>1363</v>
      </c>
      <c r="E160" s="10" t="s">
        <v>1364</v>
      </c>
      <c r="F160" s="10" t="s">
        <v>20</v>
      </c>
      <c r="G160" s="10" t="b">
        <v>1</v>
      </c>
      <c r="H160" s="12">
        <v>46888</v>
      </c>
      <c r="I160" s="10" t="b">
        <v>1</v>
      </c>
      <c r="J160" s="12">
        <v>45212</v>
      </c>
      <c r="K160" s="10" t="s">
        <v>1365</v>
      </c>
      <c r="L160" s="10" t="s">
        <v>65</v>
      </c>
      <c r="M160" s="10" t="s">
        <v>111</v>
      </c>
      <c r="P160" s="10" t="b">
        <f>NOT(ISERROR(VLOOKUP(B160,'2. RTR with Tenant &gt;1 "Compltd"'!A:A,1,FALSE)))</f>
        <v>0</v>
      </c>
    </row>
    <row r="161" spans="1:16">
      <c r="A161" s="10" t="s">
        <v>16107</v>
      </c>
      <c r="B161" s="10" t="s">
        <v>26140</v>
      </c>
      <c r="C161" s="11" t="s">
        <v>16108</v>
      </c>
      <c r="D161" s="10" t="s">
        <v>16089</v>
      </c>
      <c r="E161" s="10" t="s">
        <v>16090</v>
      </c>
      <c r="F161" s="10" t="s">
        <v>20</v>
      </c>
      <c r="G161" s="10" t="b">
        <v>0</v>
      </c>
      <c r="I161" s="10" t="b">
        <v>1</v>
      </c>
      <c r="J161" s="12">
        <v>45399</v>
      </c>
      <c r="K161" s="10" t="s">
        <v>16109</v>
      </c>
      <c r="L161" s="10" t="s">
        <v>305</v>
      </c>
      <c r="M161" s="10" t="s">
        <v>12108</v>
      </c>
      <c r="P161" s="10" t="b">
        <f>NOT(ISERROR(VLOOKUP(B161,'2. RTR with Tenant &gt;1 "Compltd"'!A:A,1,FALSE)))</f>
        <v>0</v>
      </c>
    </row>
    <row r="162" spans="1:16">
      <c r="A162" s="10" t="s">
        <v>27527</v>
      </c>
      <c r="B162" s="10" t="s">
        <v>27528</v>
      </c>
      <c r="C162" s="11" t="s">
        <v>27529</v>
      </c>
      <c r="D162" s="10" t="s">
        <v>27530</v>
      </c>
      <c r="F162" s="10" t="s">
        <v>1163</v>
      </c>
      <c r="G162" s="10" t="b">
        <v>0</v>
      </c>
      <c r="I162" s="10" t="b">
        <v>0</v>
      </c>
      <c r="K162" s="10" t="s">
        <v>27531</v>
      </c>
      <c r="L162" s="10" t="s">
        <v>27531</v>
      </c>
      <c r="M162" s="10" t="s">
        <v>23239</v>
      </c>
      <c r="P162" s="10" t="b">
        <f>NOT(ISERROR(VLOOKUP(B162,'2. RTR with Tenant &gt;1 "Compltd"'!A:A,1,FALSE)))</f>
        <v>0</v>
      </c>
    </row>
    <row r="163" spans="1:16">
      <c r="A163" s="10" t="s">
        <v>6876</v>
      </c>
      <c r="B163" s="10" t="s">
        <v>24540</v>
      </c>
      <c r="C163" s="11" t="s">
        <v>6877</v>
      </c>
      <c r="D163" s="10" t="s">
        <v>6866</v>
      </c>
      <c r="E163" s="10" t="s">
        <v>6867</v>
      </c>
      <c r="F163" s="10" t="s">
        <v>20</v>
      </c>
      <c r="G163" s="10" t="b">
        <v>0</v>
      </c>
      <c r="I163" s="10" t="b">
        <v>1</v>
      </c>
      <c r="J163" s="12">
        <v>45299</v>
      </c>
      <c r="K163" s="10" t="s">
        <v>6878</v>
      </c>
      <c r="L163" s="10" t="s">
        <v>258</v>
      </c>
      <c r="M163" s="10" t="s">
        <v>187</v>
      </c>
      <c r="P163" s="10" t="b">
        <f>NOT(ISERROR(VLOOKUP(B163,'2. RTR with Tenant &gt;1 "Compltd"'!A:A,1,FALSE)))</f>
        <v>0</v>
      </c>
    </row>
    <row r="164" spans="1:16">
      <c r="A164" s="10" t="s">
        <v>19198</v>
      </c>
      <c r="B164" s="10" t="s">
        <v>26679</v>
      </c>
      <c r="C164" s="11" t="s">
        <v>19199</v>
      </c>
      <c r="D164" s="10" t="s">
        <v>19194</v>
      </c>
      <c r="E164" s="10" t="s">
        <v>19195</v>
      </c>
      <c r="F164" s="10" t="s">
        <v>20</v>
      </c>
      <c r="G164" s="10" t="b">
        <v>0</v>
      </c>
      <c r="I164" s="10" t="b">
        <v>1</v>
      </c>
      <c r="J164" s="12">
        <v>45432</v>
      </c>
      <c r="K164" s="10" t="s">
        <v>19200</v>
      </c>
      <c r="L164" s="10" t="s">
        <v>305</v>
      </c>
      <c r="M164" s="10" t="s">
        <v>518</v>
      </c>
      <c r="P164" s="10" t="b">
        <f>NOT(ISERROR(VLOOKUP(B164,'2. RTR with Tenant &gt;1 "Compltd"'!A:A,1,FALSE)))</f>
        <v>0</v>
      </c>
    </row>
    <row r="165" spans="1:16">
      <c r="A165" s="10" t="s">
        <v>4377</v>
      </c>
      <c r="B165" s="10" t="s">
        <v>24115</v>
      </c>
      <c r="C165" s="11" t="s">
        <v>4378</v>
      </c>
      <c r="D165" s="10" t="s">
        <v>4379</v>
      </c>
      <c r="E165" s="10" t="s">
        <v>4380</v>
      </c>
      <c r="F165" s="10" t="s">
        <v>20</v>
      </c>
      <c r="G165" s="10" t="b">
        <v>0</v>
      </c>
      <c r="I165" s="10" t="b">
        <v>1</v>
      </c>
      <c r="J165" s="12">
        <v>45257</v>
      </c>
      <c r="K165" s="10" t="s">
        <v>4381</v>
      </c>
      <c r="L165" s="10" t="s">
        <v>4382</v>
      </c>
      <c r="M165" s="10" t="s">
        <v>1442</v>
      </c>
      <c r="P165" s="10" t="b">
        <f>NOT(ISERROR(VLOOKUP(B165,'2. RTR with Tenant &gt;1 "Compltd"'!A:A,1,FALSE)))</f>
        <v>0</v>
      </c>
    </row>
    <row r="166" spans="1:16">
      <c r="A166" s="10" t="s">
        <v>27532</v>
      </c>
      <c r="B166" s="10" t="s">
        <v>24115</v>
      </c>
      <c r="C166" s="11" t="s">
        <v>4378</v>
      </c>
      <c r="D166" s="10" t="s">
        <v>27533</v>
      </c>
      <c r="F166" s="10" t="s">
        <v>1163</v>
      </c>
      <c r="G166" s="10" t="b">
        <v>0</v>
      </c>
      <c r="I166" s="10" t="b">
        <v>0</v>
      </c>
      <c r="K166" s="10" t="s">
        <v>27534</v>
      </c>
      <c r="L166" s="10" t="s">
        <v>27534</v>
      </c>
      <c r="M166" s="10" t="s">
        <v>23239</v>
      </c>
      <c r="P166" s="10" t="b">
        <f>NOT(ISERROR(VLOOKUP(B166,'2. RTR with Tenant &gt;1 "Compltd"'!A:A,1,FALSE)))</f>
        <v>0</v>
      </c>
    </row>
    <row r="167" spans="1:16">
      <c r="A167" s="10" t="s">
        <v>7710</v>
      </c>
      <c r="B167" s="10" t="s">
        <v>24681</v>
      </c>
      <c r="C167" s="11" t="s">
        <v>7711</v>
      </c>
      <c r="E167" s="10" t="s">
        <v>7712</v>
      </c>
      <c r="F167" s="10" t="s">
        <v>20</v>
      </c>
      <c r="G167" s="10" t="b">
        <v>1</v>
      </c>
      <c r="H167" s="12">
        <v>45969</v>
      </c>
      <c r="I167" s="10" t="b">
        <v>1</v>
      </c>
      <c r="J167" s="12">
        <v>45309</v>
      </c>
      <c r="K167" s="10" t="s">
        <v>7713</v>
      </c>
      <c r="L167" s="10" t="s">
        <v>273</v>
      </c>
      <c r="M167" s="10" t="s">
        <v>477</v>
      </c>
      <c r="P167" s="10" t="b">
        <f>NOT(ISERROR(VLOOKUP(B167,'2. RTR with Tenant &gt;1 "Compltd"'!A:A,1,FALSE)))</f>
        <v>0</v>
      </c>
    </row>
    <row r="168" spans="1:16">
      <c r="A168" s="10" t="s">
        <v>2311</v>
      </c>
      <c r="B168" s="10" t="s">
        <v>23729</v>
      </c>
      <c r="C168" s="11" t="s">
        <v>2312</v>
      </c>
      <c r="D168" s="10" t="s">
        <v>2313</v>
      </c>
      <c r="E168" s="10" t="s">
        <v>2314</v>
      </c>
      <c r="F168" s="10" t="s">
        <v>20</v>
      </c>
      <c r="G168" s="10" t="b">
        <v>1</v>
      </c>
      <c r="H168" s="12">
        <v>45951</v>
      </c>
      <c r="I168" s="10" t="b">
        <v>1</v>
      </c>
      <c r="J168" s="12">
        <v>45229</v>
      </c>
      <c r="K168" s="10" t="s">
        <v>2315</v>
      </c>
      <c r="L168" s="10" t="s">
        <v>382</v>
      </c>
      <c r="M168" s="10" t="s">
        <v>1275</v>
      </c>
      <c r="P168" s="10" t="b">
        <f>NOT(ISERROR(VLOOKUP(B168,'2. RTR with Tenant &gt;1 "Compltd"'!A:A,1,FALSE)))</f>
        <v>0</v>
      </c>
    </row>
    <row r="169" spans="1:16">
      <c r="A169" s="10" t="s">
        <v>9065</v>
      </c>
      <c r="B169" s="10" t="s">
        <v>24909</v>
      </c>
      <c r="C169" s="11" t="s">
        <v>9066</v>
      </c>
      <c r="E169" s="10" t="s">
        <v>9067</v>
      </c>
      <c r="F169" s="10" t="s">
        <v>20</v>
      </c>
      <c r="G169" s="10" t="b">
        <v>1</v>
      </c>
      <c r="H169" s="12">
        <v>45552</v>
      </c>
      <c r="I169" s="10" t="b">
        <v>1</v>
      </c>
      <c r="J169" s="12">
        <v>45325</v>
      </c>
      <c r="K169" s="10" t="s">
        <v>9068</v>
      </c>
      <c r="L169" s="10" t="s">
        <v>273</v>
      </c>
      <c r="M169" s="10" t="s">
        <v>181</v>
      </c>
      <c r="P169" s="10" t="b">
        <f>NOT(ISERROR(VLOOKUP(B169,'2. RTR with Tenant &gt;1 "Compltd"'!A:A,1,FALSE)))</f>
        <v>0</v>
      </c>
    </row>
    <row r="170" spans="1:16">
      <c r="A170" s="10" t="s">
        <v>27535</v>
      </c>
      <c r="B170" s="10" t="s">
        <v>27536</v>
      </c>
      <c r="C170" s="11" t="s">
        <v>27537</v>
      </c>
      <c r="D170" s="10" t="s">
        <v>27538</v>
      </c>
      <c r="F170" s="10" t="s">
        <v>1163</v>
      </c>
      <c r="G170" s="10" t="b">
        <v>0</v>
      </c>
      <c r="I170" s="10" t="b">
        <v>0</v>
      </c>
      <c r="K170" s="10" t="s">
        <v>27539</v>
      </c>
      <c r="L170" s="10" t="s">
        <v>27539</v>
      </c>
      <c r="M170" s="10" t="s">
        <v>23239</v>
      </c>
      <c r="P170" s="10" t="b">
        <f>NOT(ISERROR(VLOOKUP(B170,'2. RTR with Tenant &gt;1 "Compltd"'!A:A,1,FALSE)))</f>
        <v>0</v>
      </c>
    </row>
    <row r="171" spans="1:16">
      <c r="A171" s="10" t="s">
        <v>19832</v>
      </c>
      <c r="B171" s="10" t="s">
        <v>26790</v>
      </c>
      <c r="C171" s="11" t="s">
        <v>19833</v>
      </c>
      <c r="D171" s="10" t="s">
        <v>19834</v>
      </c>
      <c r="E171" s="10" t="s">
        <v>19835</v>
      </c>
      <c r="F171" s="10" t="s">
        <v>20</v>
      </c>
      <c r="G171" s="10" t="b">
        <v>1</v>
      </c>
      <c r="H171" s="12">
        <v>47188</v>
      </c>
      <c r="I171" s="10" t="b">
        <v>1</v>
      </c>
      <c r="J171" s="12">
        <v>45435</v>
      </c>
      <c r="K171" s="10" t="s">
        <v>19836</v>
      </c>
      <c r="L171" s="10" t="s">
        <v>305</v>
      </c>
      <c r="M171" s="10" t="s">
        <v>326</v>
      </c>
      <c r="P171" s="10" t="b">
        <f>NOT(ISERROR(VLOOKUP(B171,'2. RTR with Tenant &gt;1 "Compltd"'!A:A,1,FALSE)))</f>
        <v>0</v>
      </c>
    </row>
    <row r="172" spans="1:16">
      <c r="A172" s="10" t="s">
        <v>619</v>
      </c>
      <c r="B172" s="10" t="s">
        <v>23420</v>
      </c>
      <c r="C172" s="11" t="s">
        <v>620</v>
      </c>
      <c r="E172" s="10" t="s">
        <v>621</v>
      </c>
      <c r="F172" s="10" t="s">
        <v>20</v>
      </c>
      <c r="G172" s="10" t="b">
        <v>1</v>
      </c>
      <c r="H172" s="12">
        <v>45519</v>
      </c>
      <c r="I172" s="10" t="b">
        <v>1</v>
      </c>
      <c r="J172" s="12">
        <v>45169</v>
      </c>
      <c r="K172" s="10" t="s">
        <v>622</v>
      </c>
      <c r="L172" s="10" t="s">
        <v>65</v>
      </c>
      <c r="M172" s="10" t="s">
        <v>427</v>
      </c>
      <c r="P172" s="10" t="b">
        <f>NOT(ISERROR(VLOOKUP(B172,'2. RTR with Tenant &gt;1 "Compltd"'!A:A,1,FALSE)))</f>
        <v>0</v>
      </c>
    </row>
    <row r="173" spans="1:16">
      <c r="A173" s="10" t="s">
        <v>88</v>
      </c>
      <c r="B173" s="10" t="s">
        <v>23654</v>
      </c>
      <c r="C173" s="11" t="s">
        <v>89</v>
      </c>
      <c r="D173" s="10" t="s">
        <v>90</v>
      </c>
      <c r="E173" s="10" t="s">
        <v>91</v>
      </c>
      <c r="F173" s="10" t="s">
        <v>20</v>
      </c>
      <c r="G173" s="10" t="b">
        <v>1</v>
      </c>
      <c r="H173" s="12">
        <v>46980</v>
      </c>
      <c r="I173" s="10" t="b">
        <v>0</v>
      </c>
      <c r="J173" s="12">
        <v>45211</v>
      </c>
      <c r="K173" s="10" t="s">
        <v>92</v>
      </c>
      <c r="L173" s="10" t="s">
        <v>93</v>
      </c>
      <c r="M173" s="10" t="s">
        <v>29</v>
      </c>
      <c r="P173" s="10" t="b">
        <f>NOT(ISERROR(VLOOKUP(B173,'2. RTR with Tenant &gt;1 "Compltd"'!A:A,1,FALSE)))</f>
        <v>0</v>
      </c>
    </row>
    <row r="174" spans="1:16">
      <c r="A174" s="10" t="s">
        <v>27540</v>
      </c>
      <c r="B174" s="10" t="s">
        <v>23654</v>
      </c>
      <c r="C174" s="11" t="s">
        <v>89</v>
      </c>
      <c r="D174" s="10" t="s">
        <v>27541</v>
      </c>
      <c r="F174" s="10" t="s">
        <v>1163</v>
      </c>
      <c r="G174" s="10" t="b">
        <v>0</v>
      </c>
      <c r="I174" s="10" t="b">
        <v>0</v>
      </c>
      <c r="K174" s="10" t="s">
        <v>27456</v>
      </c>
      <c r="L174" s="10" t="s">
        <v>27456</v>
      </c>
      <c r="M174" s="10" t="s">
        <v>23239</v>
      </c>
      <c r="P174" s="10" t="b">
        <f>NOT(ISERROR(VLOOKUP(B174,'2. RTR with Tenant &gt;1 "Compltd"'!A:A,1,FALSE)))</f>
        <v>0</v>
      </c>
    </row>
    <row r="175" spans="1:16">
      <c r="A175" s="10" t="s">
        <v>6516</v>
      </c>
      <c r="B175" s="10" t="s">
        <v>24477</v>
      </c>
      <c r="C175" s="11" t="s">
        <v>6517</v>
      </c>
      <c r="D175" s="10" t="s">
        <v>6518</v>
      </c>
      <c r="E175" s="10" t="s">
        <v>6519</v>
      </c>
      <c r="F175" s="10" t="s">
        <v>20</v>
      </c>
      <c r="G175" s="10" t="b">
        <v>1</v>
      </c>
      <c r="H175" s="12">
        <v>46278</v>
      </c>
      <c r="I175" s="10" t="b">
        <v>1</v>
      </c>
      <c r="J175" s="12">
        <v>45295</v>
      </c>
      <c r="K175" s="10" t="s">
        <v>6520</v>
      </c>
      <c r="L175" s="10" t="s">
        <v>258</v>
      </c>
      <c r="M175" s="10" t="s">
        <v>1442</v>
      </c>
      <c r="P175" s="10" t="b">
        <f>NOT(ISERROR(VLOOKUP(B175,'2. RTR with Tenant &gt;1 "Compltd"'!A:A,1,FALSE)))</f>
        <v>0</v>
      </c>
    </row>
    <row r="176" spans="1:16">
      <c r="A176" s="10" t="s">
        <v>27542</v>
      </c>
      <c r="B176" s="10" t="s">
        <v>24477</v>
      </c>
      <c r="C176" s="11" t="s">
        <v>6517</v>
      </c>
      <c r="D176" s="10" t="s">
        <v>27543</v>
      </c>
      <c r="F176" s="10" t="s">
        <v>1163</v>
      </c>
      <c r="G176" s="10" t="b">
        <v>0</v>
      </c>
      <c r="I176" s="10" t="b">
        <v>0</v>
      </c>
      <c r="K176" s="10" t="s">
        <v>27486</v>
      </c>
      <c r="L176" s="10" t="s">
        <v>27486</v>
      </c>
      <c r="M176" s="10" t="s">
        <v>23239</v>
      </c>
      <c r="P176" s="10" t="b">
        <f>NOT(ISERROR(VLOOKUP(B176,'2. RTR with Tenant &gt;1 "Compltd"'!A:A,1,FALSE)))</f>
        <v>0</v>
      </c>
    </row>
    <row r="177" spans="1:16">
      <c r="A177" s="10" t="s">
        <v>3295</v>
      </c>
      <c r="B177" s="10" t="s">
        <v>23920</v>
      </c>
      <c r="C177" s="11" t="s">
        <v>3296</v>
      </c>
      <c r="D177" s="10" t="s">
        <v>3288</v>
      </c>
      <c r="E177" s="10" t="s">
        <v>3289</v>
      </c>
      <c r="F177" s="10" t="s">
        <v>20</v>
      </c>
      <c r="G177" s="10" t="b">
        <v>0</v>
      </c>
      <c r="I177" s="10" t="b">
        <v>1</v>
      </c>
      <c r="J177" s="12">
        <v>45243</v>
      </c>
      <c r="K177" s="10" t="s">
        <v>3297</v>
      </c>
      <c r="L177" s="10" t="s">
        <v>382</v>
      </c>
      <c r="M177" s="10" t="s">
        <v>1316</v>
      </c>
      <c r="P177" s="10" t="b">
        <f>NOT(ISERROR(VLOOKUP(B177,'2. RTR with Tenant &gt;1 "Compltd"'!A:A,1,FALSE)))</f>
        <v>0</v>
      </c>
    </row>
    <row r="178" spans="1:16">
      <c r="A178" s="10" t="s">
        <v>27544</v>
      </c>
      <c r="B178" s="10" t="s">
        <v>23920</v>
      </c>
      <c r="C178" s="11" t="s">
        <v>3296</v>
      </c>
      <c r="D178" s="10" t="s">
        <v>27545</v>
      </c>
      <c r="F178" s="10" t="s">
        <v>1163</v>
      </c>
      <c r="G178" s="10" t="b">
        <v>0</v>
      </c>
      <c r="I178" s="10" t="b">
        <v>0</v>
      </c>
      <c r="K178" s="10" t="s">
        <v>27546</v>
      </c>
      <c r="L178" s="10" t="s">
        <v>27546</v>
      </c>
      <c r="M178" s="10" t="s">
        <v>23239</v>
      </c>
      <c r="P178" s="10" t="b">
        <f>NOT(ISERROR(VLOOKUP(B178,'2. RTR with Tenant &gt;1 "Compltd"'!A:A,1,FALSE)))</f>
        <v>0</v>
      </c>
    </row>
    <row r="179" spans="1:16">
      <c r="A179" s="10" t="s">
        <v>18603</v>
      </c>
      <c r="B179" s="10" t="s">
        <v>26576</v>
      </c>
      <c r="C179" s="11" t="s">
        <v>18604</v>
      </c>
      <c r="D179" s="10" t="s">
        <v>18605</v>
      </c>
      <c r="E179" s="10" t="s">
        <v>18606</v>
      </c>
      <c r="F179" s="10" t="s">
        <v>20</v>
      </c>
      <c r="G179" s="10" t="b">
        <v>1</v>
      </c>
      <c r="H179" s="12">
        <v>45810</v>
      </c>
      <c r="I179" s="10" t="b">
        <v>1</v>
      </c>
      <c r="J179" s="12">
        <v>45426</v>
      </c>
      <c r="K179" s="10" t="s">
        <v>18607</v>
      </c>
      <c r="L179" s="10" t="s">
        <v>305</v>
      </c>
      <c r="M179" s="10" t="s">
        <v>17464</v>
      </c>
      <c r="P179" s="10" t="b">
        <f>NOT(ISERROR(VLOOKUP(B179,'2. RTR with Tenant &gt;1 "Compltd"'!A:A,1,FALSE)))</f>
        <v>0</v>
      </c>
    </row>
    <row r="180" spans="1:16">
      <c r="A180" s="10" t="s">
        <v>14761</v>
      </c>
      <c r="B180" s="10" t="s">
        <v>25896</v>
      </c>
      <c r="C180" s="11" t="s">
        <v>14762</v>
      </c>
      <c r="D180" s="10" t="s">
        <v>14763</v>
      </c>
      <c r="E180" s="10" t="s">
        <v>14764</v>
      </c>
      <c r="F180" s="10" t="s">
        <v>20</v>
      </c>
      <c r="G180" s="10" t="b">
        <v>1</v>
      </c>
      <c r="H180" s="12">
        <v>46309</v>
      </c>
      <c r="I180" s="10" t="b">
        <v>1</v>
      </c>
      <c r="J180" s="12">
        <v>45381</v>
      </c>
      <c r="K180" s="10" t="s">
        <v>14765</v>
      </c>
      <c r="L180" s="10" t="s">
        <v>305</v>
      </c>
      <c r="M180" s="10" t="s">
        <v>13011</v>
      </c>
      <c r="P180" s="10" t="b">
        <f>NOT(ISERROR(VLOOKUP(B180,'2. RTR with Tenant &gt;1 "Compltd"'!A:A,1,FALSE)))</f>
        <v>0</v>
      </c>
    </row>
    <row r="181" spans="1:16">
      <c r="A181" s="10" t="s">
        <v>5113</v>
      </c>
      <c r="B181" s="10" t="s">
        <v>24225</v>
      </c>
      <c r="C181" s="11" t="s">
        <v>5114</v>
      </c>
      <c r="D181" s="10" t="s">
        <v>5109</v>
      </c>
      <c r="E181" s="10" t="s">
        <v>5110</v>
      </c>
      <c r="F181" s="10" t="s">
        <v>20</v>
      </c>
      <c r="G181" s="10" t="b">
        <v>0</v>
      </c>
      <c r="I181" s="10" t="b">
        <v>1</v>
      </c>
      <c r="J181" s="12">
        <v>45266</v>
      </c>
      <c r="K181" s="10" t="s">
        <v>5115</v>
      </c>
      <c r="L181" s="10" t="s">
        <v>258</v>
      </c>
      <c r="M181" s="10" t="s">
        <v>1316</v>
      </c>
      <c r="P181" s="10" t="b">
        <f>NOT(ISERROR(VLOOKUP(B181,'2. RTR with Tenant &gt;1 "Compltd"'!A:A,1,FALSE)))</f>
        <v>0</v>
      </c>
    </row>
    <row r="182" spans="1:16">
      <c r="A182" s="10" t="s">
        <v>27547</v>
      </c>
      <c r="B182" s="10" t="s">
        <v>24225</v>
      </c>
      <c r="C182" s="11" t="s">
        <v>5114</v>
      </c>
      <c r="D182" s="10" t="s">
        <v>27548</v>
      </c>
      <c r="F182" s="10" t="s">
        <v>1163</v>
      </c>
      <c r="G182" s="10" t="b">
        <v>0</v>
      </c>
      <c r="I182" s="10" t="b">
        <v>0</v>
      </c>
      <c r="K182" s="10" t="s">
        <v>27549</v>
      </c>
      <c r="L182" s="10" t="s">
        <v>27549</v>
      </c>
      <c r="M182" s="10" t="s">
        <v>23239</v>
      </c>
      <c r="P182" s="10" t="b">
        <f>NOT(ISERROR(VLOOKUP(B182,'2. RTR with Tenant &gt;1 "Compltd"'!A:A,1,FALSE)))</f>
        <v>0</v>
      </c>
    </row>
    <row r="183" spans="1:16">
      <c r="A183" s="10" t="s">
        <v>27550</v>
      </c>
      <c r="B183" s="10" t="s">
        <v>27551</v>
      </c>
      <c r="C183" s="11" t="s">
        <v>27552</v>
      </c>
      <c r="D183" s="10" t="s">
        <v>27553</v>
      </c>
      <c r="F183" s="10" t="s">
        <v>1163</v>
      </c>
      <c r="G183" s="10" t="b">
        <v>0</v>
      </c>
      <c r="I183" s="10" t="b">
        <v>0</v>
      </c>
      <c r="K183" s="10" t="s">
        <v>27554</v>
      </c>
      <c r="L183" s="10" t="s">
        <v>27554</v>
      </c>
      <c r="M183" s="10" t="s">
        <v>23239</v>
      </c>
      <c r="P183" s="10" t="b">
        <f>NOT(ISERROR(VLOOKUP(B183,'2. RTR with Tenant &gt;1 "Compltd"'!A:A,1,FALSE)))</f>
        <v>0</v>
      </c>
    </row>
    <row r="184" spans="1:16">
      <c r="A184" s="10" t="s">
        <v>7144</v>
      </c>
      <c r="B184" s="10" t="s">
        <v>24589</v>
      </c>
      <c r="C184" s="11" t="s">
        <v>7145</v>
      </c>
      <c r="D184" s="10" t="s">
        <v>7146</v>
      </c>
      <c r="E184" s="10" t="s">
        <v>7147</v>
      </c>
      <c r="F184" s="10" t="s">
        <v>20</v>
      </c>
      <c r="G184" s="10" t="b">
        <v>0</v>
      </c>
      <c r="I184" s="10" t="b">
        <v>1</v>
      </c>
      <c r="J184" s="12">
        <v>45302</v>
      </c>
      <c r="K184" s="10" t="s">
        <v>7148</v>
      </c>
      <c r="L184" s="10" t="s">
        <v>258</v>
      </c>
      <c r="M184" s="10" t="s">
        <v>162</v>
      </c>
      <c r="P184" s="10" t="b">
        <f>NOT(ISERROR(VLOOKUP(B184,'2. RTR with Tenant &gt;1 "Compltd"'!A:A,1,FALSE)))</f>
        <v>0</v>
      </c>
    </row>
    <row r="185" spans="1:16">
      <c r="A185" s="10" t="s">
        <v>1499</v>
      </c>
      <c r="B185" s="10" t="s">
        <v>23588</v>
      </c>
      <c r="C185" s="11" t="s">
        <v>1500</v>
      </c>
      <c r="D185" s="10" t="s">
        <v>1495</v>
      </c>
      <c r="E185" s="10" t="s">
        <v>1496</v>
      </c>
      <c r="F185" s="10" t="s">
        <v>20</v>
      </c>
      <c r="G185" s="10" t="b">
        <v>1</v>
      </c>
      <c r="H185" s="12">
        <v>45932</v>
      </c>
      <c r="I185" s="10" t="b">
        <v>1</v>
      </c>
      <c r="J185" s="12">
        <v>45215</v>
      </c>
      <c r="K185" s="10" t="s">
        <v>1501</v>
      </c>
      <c r="L185" s="10" t="s">
        <v>65</v>
      </c>
      <c r="M185" s="10" t="s">
        <v>29</v>
      </c>
      <c r="P185" s="10" t="b">
        <f>NOT(ISERROR(VLOOKUP(B185,'2. RTR with Tenant &gt;1 "Compltd"'!A:A,1,FALSE)))</f>
        <v>0</v>
      </c>
    </row>
    <row r="186" spans="1:16">
      <c r="A186" s="10" t="s">
        <v>15988</v>
      </c>
      <c r="B186" s="10" t="s">
        <v>26120</v>
      </c>
      <c r="C186" s="11" t="s">
        <v>15989</v>
      </c>
      <c r="D186" s="10" t="s">
        <v>15990</v>
      </c>
      <c r="E186" s="10" t="s">
        <v>15991</v>
      </c>
      <c r="F186" s="10" t="s">
        <v>20</v>
      </c>
      <c r="G186" s="10" t="b">
        <v>0</v>
      </c>
      <c r="I186" s="10" t="b">
        <v>1</v>
      </c>
      <c r="J186" s="12">
        <v>45398</v>
      </c>
      <c r="K186" s="10" t="s">
        <v>15992</v>
      </c>
      <c r="L186" s="10" t="s">
        <v>305</v>
      </c>
      <c r="M186" s="10" t="s">
        <v>187</v>
      </c>
      <c r="P186" s="10" t="b">
        <f>NOT(ISERROR(VLOOKUP(B186,'2. RTR with Tenant &gt;1 "Compltd"'!A:A,1,FALSE)))</f>
        <v>0</v>
      </c>
    </row>
    <row r="187" spans="1:16">
      <c r="A187" s="10" t="s">
        <v>27555</v>
      </c>
      <c r="B187" s="10" t="s">
        <v>27556</v>
      </c>
      <c r="C187" s="11" t="s">
        <v>27557</v>
      </c>
      <c r="D187" s="10" t="s">
        <v>27558</v>
      </c>
      <c r="F187" s="10" t="s">
        <v>1163</v>
      </c>
      <c r="G187" s="10" t="b">
        <v>0</v>
      </c>
      <c r="I187" s="10" t="b">
        <v>0</v>
      </c>
      <c r="K187" s="10" t="s">
        <v>27559</v>
      </c>
      <c r="L187" s="10" t="s">
        <v>27559</v>
      </c>
      <c r="M187" s="10" t="s">
        <v>23239</v>
      </c>
      <c r="P187" s="10" t="b">
        <f>NOT(ISERROR(VLOOKUP(B187,'2. RTR with Tenant &gt;1 "Compltd"'!A:A,1,FALSE)))</f>
        <v>0</v>
      </c>
    </row>
    <row r="188" spans="1:16">
      <c r="A188" s="10" t="s">
        <v>27560</v>
      </c>
      <c r="B188" s="10" t="s">
        <v>27561</v>
      </c>
      <c r="C188" s="11" t="s">
        <v>27562</v>
      </c>
      <c r="D188" s="10" t="s">
        <v>27563</v>
      </c>
      <c r="F188" s="10" t="s">
        <v>1163</v>
      </c>
      <c r="G188" s="10" t="b">
        <v>0</v>
      </c>
      <c r="I188" s="10" t="b">
        <v>0</v>
      </c>
      <c r="K188" s="10" t="s">
        <v>27564</v>
      </c>
      <c r="L188" s="10" t="s">
        <v>305</v>
      </c>
      <c r="M188" s="10" t="s">
        <v>17527</v>
      </c>
      <c r="P188" s="10" t="b">
        <f>NOT(ISERROR(VLOOKUP(B188,'2. RTR with Tenant &gt;1 "Compltd"'!A:A,1,FALSE)))</f>
        <v>0</v>
      </c>
    </row>
    <row r="189" spans="1:16">
      <c r="A189" s="10" t="s">
        <v>1381</v>
      </c>
      <c r="B189" s="10" t="s">
        <v>23565</v>
      </c>
      <c r="C189" s="11" t="s">
        <v>1382</v>
      </c>
      <c r="D189" s="10" t="s">
        <v>1383</v>
      </c>
      <c r="E189" s="10" t="s">
        <v>1384</v>
      </c>
      <c r="F189" s="10" t="s">
        <v>20</v>
      </c>
      <c r="G189" s="10" t="b">
        <v>1</v>
      </c>
      <c r="H189" s="12">
        <v>46690</v>
      </c>
      <c r="I189" s="10" t="b">
        <v>1</v>
      </c>
      <c r="J189" s="12">
        <v>45212</v>
      </c>
      <c r="K189" s="10" t="s">
        <v>1385</v>
      </c>
      <c r="L189" s="10" t="s">
        <v>65</v>
      </c>
      <c r="M189" s="10" t="s">
        <v>111</v>
      </c>
      <c r="P189" s="10" t="b">
        <f>NOT(ISERROR(VLOOKUP(B189,'2. RTR with Tenant &gt;1 "Compltd"'!A:A,1,FALSE)))</f>
        <v>0</v>
      </c>
    </row>
    <row r="190" spans="1:16">
      <c r="A190" s="10" t="s">
        <v>20719</v>
      </c>
      <c r="B190" s="10" t="s">
        <v>26940</v>
      </c>
      <c r="C190" s="11" t="s">
        <v>20720</v>
      </c>
      <c r="D190" s="10" t="s">
        <v>20721</v>
      </c>
      <c r="E190" s="10" t="s">
        <v>20722</v>
      </c>
      <c r="F190" s="10" t="s">
        <v>20</v>
      </c>
      <c r="G190" s="10" t="b">
        <v>1</v>
      </c>
      <c r="H190" s="12">
        <v>46142</v>
      </c>
      <c r="I190" s="10" t="b">
        <v>1</v>
      </c>
      <c r="J190" s="12">
        <v>45442</v>
      </c>
      <c r="K190" s="10" t="s">
        <v>20723</v>
      </c>
      <c r="L190" s="10" t="s">
        <v>305</v>
      </c>
      <c r="M190" s="10" t="s">
        <v>518</v>
      </c>
      <c r="P190" s="10" t="b">
        <f>NOT(ISERROR(VLOOKUP(B190,'2. RTR with Tenant &gt;1 "Compltd"'!A:A,1,FALSE)))</f>
        <v>0</v>
      </c>
    </row>
    <row r="191" spans="1:16">
      <c r="A191" s="10" t="s">
        <v>3966</v>
      </c>
      <c r="B191" s="10" t="s">
        <v>24022</v>
      </c>
      <c r="C191" s="11" t="s">
        <v>3967</v>
      </c>
      <c r="D191" s="10" t="s">
        <v>3968</v>
      </c>
      <c r="E191" s="10" t="s">
        <v>3969</v>
      </c>
      <c r="F191" s="10" t="s">
        <v>20</v>
      </c>
      <c r="G191" s="10" t="b">
        <v>1</v>
      </c>
      <c r="H191" s="12">
        <v>45614</v>
      </c>
      <c r="I191" s="10" t="b">
        <v>1</v>
      </c>
      <c r="J191" s="12">
        <v>45252</v>
      </c>
      <c r="K191" s="10" t="s">
        <v>3970</v>
      </c>
      <c r="L191" s="10" t="s">
        <v>258</v>
      </c>
      <c r="M191" s="10" t="s">
        <v>806</v>
      </c>
      <c r="P191" s="10" t="b">
        <f>NOT(ISERROR(VLOOKUP(B191,'2. RTR with Tenant &gt;1 "Compltd"'!A:A,1,FALSE)))</f>
        <v>0</v>
      </c>
    </row>
    <row r="192" spans="1:16">
      <c r="A192" s="10" t="s">
        <v>10353</v>
      </c>
      <c r="B192" s="10" t="s">
        <v>25117</v>
      </c>
      <c r="C192" s="11" t="s">
        <v>10354</v>
      </c>
      <c r="D192" s="10" t="s">
        <v>10355</v>
      </c>
      <c r="E192" s="10" t="s">
        <v>7579</v>
      </c>
      <c r="F192" s="10" t="s">
        <v>20</v>
      </c>
      <c r="G192" s="10" t="b">
        <v>1</v>
      </c>
      <c r="H192" s="12">
        <v>45435</v>
      </c>
      <c r="I192" s="10" t="b">
        <v>1</v>
      </c>
      <c r="J192" s="12">
        <v>45337</v>
      </c>
      <c r="K192" s="10" t="s">
        <v>10356</v>
      </c>
      <c r="L192" s="10" t="s">
        <v>10356</v>
      </c>
      <c r="M192" s="10" t="s">
        <v>22</v>
      </c>
      <c r="P192" s="10" t="b">
        <f>NOT(ISERROR(VLOOKUP(B192,'2. RTR with Tenant &gt;1 "Compltd"'!A:A,1,FALSE)))</f>
        <v>0</v>
      </c>
    </row>
    <row r="193" spans="1:16">
      <c r="A193" s="10" t="s">
        <v>4628</v>
      </c>
      <c r="B193" s="10" t="s">
        <v>24141</v>
      </c>
      <c r="C193" s="11" t="s">
        <v>4629</v>
      </c>
      <c r="D193" s="10" t="s">
        <v>4624</v>
      </c>
      <c r="E193" s="10" t="s">
        <v>4625</v>
      </c>
      <c r="F193" s="10" t="s">
        <v>20</v>
      </c>
      <c r="G193" s="10" t="b">
        <v>1</v>
      </c>
      <c r="H193" s="12">
        <v>46584</v>
      </c>
      <c r="I193" s="10" t="b">
        <v>1</v>
      </c>
      <c r="J193" s="12">
        <v>45259</v>
      </c>
      <c r="K193" s="10" t="s">
        <v>4630</v>
      </c>
      <c r="L193" s="10" t="s">
        <v>258</v>
      </c>
      <c r="M193" s="10" t="s">
        <v>162</v>
      </c>
      <c r="P193" s="10" t="b">
        <f>NOT(ISERROR(VLOOKUP(B193,'2. RTR with Tenant &gt;1 "Compltd"'!A:A,1,FALSE)))</f>
        <v>0</v>
      </c>
    </row>
    <row r="194" spans="1:16">
      <c r="A194" s="10" t="s">
        <v>27565</v>
      </c>
      <c r="B194" s="10" t="s">
        <v>24141</v>
      </c>
      <c r="C194" s="11" t="s">
        <v>4629</v>
      </c>
      <c r="D194" s="10" t="s">
        <v>27566</v>
      </c>
      <c r="F194" s="10" t="s">
        <v>1163</v>
      </c>
      <c r="G194" s="10" t="b">
        <v>0</v>
      </c>
      <c r="I194" s="10" t="b">
        <v>0</v>
      </c>
      <c r="K194" s="10" t="s">
        <v>27567</v>
      </c>
      <c r="L194" s="10" t="s">
        <v>27567</v>
      </c>
      <c r="M194" s="10" t="s">
        <v>23239</v>
      </c>
      <c r="P194" s="10" t="b">
        <f>NOT(ISERROR(VLOOKUP(B194,'2. RTR with Tenant &gt;1 "Compltd"'!A:A,1,FALSE)))</f>
        <v>0</v>
      </c>
    </row>
    <row r="195" spans="1:16">
      <c r="A195" s="10" t="s">
        <v>4866</v>
      </c>
      <c r="B195" s="10" t="s">
        <v>24182</v>
      </c>
      <c r="C195" s="11" t="s">
        <v>4867</v>
      </c>
      <c r="D195" s="10" t="s">
        <v>4868</v>
      </c>
      <c r="E195" s="10" t="s">
        <v>4869</v>
      </c>
      <c r="F195" s="10" t="s">
        <v>20</v>
      </c>
      <c r="G195" s="10" t="b">
        <v>1</v>
      </c>
      <c r="H195" s="12">
        <v>45702</v>
      </c>
      <c r="I195" s="10" t="b">
        <v>1</v>
      </c>
      <c r="J195" s="12">
        <v>45264</v>
      </c>
      <c r="K195" s="10" t="s">
        <v>4870</v>
      </c>
      <c r="L195" s="10" t="s">
        <v>258</v>
      </c>
      <c r="M195" s="10" t="s">
        <v>124</v>
      </c>
      <c r="P195" s="10" t="b">
        <f>NOT(ISERROR(VLOOKUP(B195,'2. RTR with Tenant &gt;1 "Compltd"'!A:A,1,FALSE)))</f>
        <v>0</v>
      </c>
    </row>
    <row r="196" spans="1:16">
      <c r="A196" s="10" t="s">
        <v>27568</v>
      </c>
      <c r="B196" s="10" t="s">
        <v>24182</v>
      </c>
      <c r="C196" s="11" t="s">
        <v>4867</v>
      </c>
      <c r="D196" s="10" t="s">
        <v>27569</v>
      </c>
      <c r="F196" s="10" t="s">
        <v>1163</v>
      </c>
      <c r="G196" s="10" t="b">
        <v>0</v>
      </c>
      <c r="I196" s="10" t="b">
        <v>0</v>
      </c>
      <c r="K196" s="10" t="s">
        <v>27570</v>
      </c>
      <c r="L196" s="10" t="s">
        <v>27570</v>
      </c>
      <c r="M196" s="10" t="s">
        <v>23239</v>
      </c>
      <c r="P196" s="10" t="b">
        <f>NOT(ISERROR(VLOOKUP(B196,'2. RTR with Tenant &gt;1 "Compltd"'!A:A,1,FALSE)))</f>
        <v>0</v>
      </c>
    </row>
    <row r="197" spans="1:16">
      <c r="A197" s="10" t="s">
        <v>17449</v>
      </c>
      <c r="B197" s="10" t="s">
        <v>26377</v>
      </c>
      <c r="C197" s="11" t="s">
        <v>17450</v>
      </c>
      <c r="D197" s="10" t="s">
        <v>17451</v>
      </c>
      <c r="E197" s="10" t="s">
        <v>17452</v>
      </c>
      <c r="F197" s="10" t="s">
        <v>20</v>
      </c>
      <c r="G197" s="10" t="b">
        <v>0</v>
      </c>
      <c r="I197" s="10" t="b">
        <v>1</v>
      </c>
      <c r="J197" s="12">
        <v>45413</v>
      </c>
      <c r="K197" s="10" t="s">
        <v>17453</v>
      </c>
      <c r="L197" s="10" t="s">
        <v>305</v>
      </c>
      <c r="M197" s="10" t="s">
        <v>198</v>
      </c>
      <c r="P197" s="10" t="b">
        <f>NOT(ISERROR(VLOOKUP(B197,'2. RTR with Tenant &gt;1 "Compltd"'!A:A,1,FALSE)))</f>
        <v>0</v>
      </c>
    </row>
    <row r="198" spans="1:16">
      <c r="A198" s="10" t="s">
        <v>2720</v>
      </c>
      <c r="B198" s="10" t="s">
        <v>23795</v>
      </c>
      <c r="C198" s="11" t="s">
        <v>2721</v>
      </c>
      <c r="D198" s="10" t="s">
        <v>2722</v>
      </c>
      <c r="E198" s="10" t="s">
        <v>2723</v>
      </c>
      <c r="F198" s="10" t="s">
        <v>20</v>
      </c>
      <c r="G198" s="10" t="b">
        <v>1</v>
      </c>
      <c r="H198" s="12">
        <v>47072</v>
      </c>
      <c r="I198" s="10" t="b">
        <v>1</v>
      </c>
      <c r="J198" s="12">
        <v>45233</v>
      </c>
      <c r="K198" s="10" t="s">
        <v>2724</v>
      </c>
      <c r="L198" s="10" t="s">
        <v>382</v>
      </c>
      <c r="M198" s="10" t="s">
        <v>1442</v>
      </c>
      <c r="P198" s="10" t="b">
        <f>NOT(ISERROR(VLOOKUP(B198,'2. RTR with Tenant &gt;1 "Compltd"'!A:A,1,FALSE)))</f>
        <v>0</v>
      </c>
    </row>
    <row r="199" spans="1:16">
      <c r="A199" s="10" t="s">
        <v>12637</v>
      </c>
      <c r="B199" s="10" t="s">
        <v>25510</v>
      </c>
      <c r="C199" s="11" t="s">
        <v>12638</v>
      </c>
      <c r="D199" s="10" t="s">
        <v>12639</v>
      </c>
      <c r="E199" s="10" t="s">
        <v>7483</v>
      </c>
      <c r="F199" s="10" t="s">
        <v>20</v>
      </c>
      <c r="G199" s="10" t="b">
        <v>1</v>
      </c>
      <c r="H199" s="12">
        <v>46904</v>
      </c>
      <c r="I199" s="10" t="b">
        <v>1</v>
      </c>
      <c r="J199" s="12">
        <v>45357</v>
      </c>
      <c r="K199" s="10" t="s">
        <v>12640</v>
      </c>
      <c r="L199" s="10" t="s">
        <v>273</v>
      </c>
      <c r="M199" s="10" t="s">
        <v>111</v>
      </c>
      <c r="P199" s="10" t="b">
        <f>NOT(ISERROR(VLOOKUP(B199,'2. RTR with Tenant &gt;1 "Compltd"'!A:A,1,FALSE)))</f>
        <v>0</v>
      </c>
    </row>
    <row r="200" spans="1:16">
      <c r="A200" s="10" t="s">
        <v>13902</v>
      </c>
      <c r="B200" s="10" t="s">
        <v>27571</v>
      </c>
      <c r="C200" s="11" t="s">
        <v>13903</v>
      </c>
      <c r="D200" s="10" t="s">
        <v>13904</v>
      </c>
      <c r="E200" s="10" t="s">
        <v>13905</v>
      </c>
      <c r="F200" s="10" t="s">
        <v>597</v>
      </c>
      <c r="G200" s="10" t="b">
        <v>0</v>
      </c>
      <c r="I200" s="10" t="b">
        <v>1</v>
      </c>
      <c r="J200" s="12">
        <v>45371</v>
      </c>
      <c r="K200" s="10" t="s">
        <v>13906</v>
      </c>
      <c r="L200" s="10" t="s">
        <v>305</v>
      </c>
      <c r="M200" s="10" t="s">
        <v>29</v>
      </c>
      <c r="P200" s="10" t="b">
        <f>NOT(ISERROR(VLOOKUP(B200,'2. RTR with Tenant &gt;1 "Compltd"'!A:A,1,FALSE)))</f>
        <v>0</v>
      </c>
    </row>
    <row r="201" spans="1:16">
      <c r="A201" s="10" t="s">
        <v>12518</v>
      </c>
      <c r="B201" s="10" t="s">
        <v>27572</v>
      </c>
      <c r="C201" s="11" t="s">
        <v>12519</v>
      </c>
      <c r="D201" s="10" t="s">
        <v>12520</v>
      </c>
      <c r="E201" s="10" t="s">
        <v>12521</v>
      </c>
      <c r="F201" s="10" t="s">
        <v>597</v>
      </c>
      <c r="G201" s="10" t="b">
        <v>0</v>
      </c>
      <c r="I201" s="10" t="b">
        <v>1</v>
      </c>
      <c r="J201" s="12">
        <v>45357</v>
      </c>
      <c r="K201" s="10" t="s">
        <v>12522</v>
      </c>
      <c r="L201" s="10" t="s">
        <v>273</v>
      </c>
      <c r="M201" s="10" t="s">
        <v>11940</v>
      </c>
      <c r="P201" s="10" t="b">
        <f>NOT(ISERROR(VLOOKUP(B201,'2. RTR with Tenant &gt;1 "Compltd"'!A:A,1,FALSE)))</f>
        <v>0</v>
      </c>
    </row>
    <row r="202" spans="1:16">
      <c r="A202" s="10" t="s">
        <v>20065</v>
      </c>
      <c r="B202" s="10" t="s">
        <v>26825</v>
      </c>
      <c r="C202" s="11" t="s">
        <v>20066</v>
      </c>
      <c r="D202" s="10" t="s">
        <v>20067</v>
      </c>
      <c r="E202" s="10" t="s">
        <v>20068</v>
      </c>
      <c r="F202" s="10" t="s">
        <v>20</v>
      </c>
      <c r="G202" s="10" t="b">
        <v>1</v>
      </c>
      <c r="H202" s="12">
        <v>46766</v>
      </c>
      <c r="I202" s="10" t="b">
        <v>1</v>
      </c>
      <c r="J202" s="12">
        <v>45446</v>
      </c>
      <c r="K202" s="10" t="s">
        <v>20069</v>
      </c>
      <c r="L202" s="10" t="s">
        <v>305</v>
      </c>
      <c r="M202" s="10" t="s">
        <v>326</v>
      </c>
      <c r="P202" s="10" t="b">
        <f>NOT(ISERROR(VLOOKUP(B202,'2. RTR with Tenant &gt;1 "Compltd"'!A:A,1,FALSE)))</f>
        <v>0</v>
      </c>
    </row>
    <row r="203" spans="1:16">
      <c r="A203" s="10" t="s">
        <v>6401</v>
      </c>
      <c r="B203" s="10" t="s">
        <v>24452</v>
      </c>
      <c r="C203" s="11" t="s">
        <v>6402</v>
      </c>
      <c r="D203" s="10" t="s">
        <v>6403</v>
      </c>
      <c r="E203" s="10" t="s">
        <v>6404</v>
      </c>
      <c r="F203" s="10" t="s">
        <v>20</v>
      </c>
      <c r="G203" s="10" t="b">
        <v>1</v>
      </c>
      <c r="H203" s="12">
        <v>45645</v>
      </c>
      <c r="I203" s="10" t="b">
        <v>1</v>
      </c>
      <c r="J203" s="12">
        <v>45293</v>
      </c>
      <c r="K203" s="10" t="s">
        <v>6405</v>
      </c>
      <c r="L203" s="10" t="s">
        <v>258</v>
      </c>
      <c r="M203" s="10" t="s">
        <v>111</v>
      </c>
      <c r="P203" s="10" t="b">
        <f>NOT(ISERROR(VLOOKUP(B203,'2. RTR with Tenant &gt;1 "Compltd"'!A:A,1,FALSE)))</f>
        <v>0</v>
      </c>
    </row>
    <row r="204" spans="1:16">
      <c r="A204" s="10" t="s">
        <v>27573</v>
      </c>
      <c r="B204" s="10" t="s">
        <v>27574</v>
      </c>
      <c r="C204" s="11" t="s">
        <v>27575</v>
      </c>
      <c r="D204" s="10" t="s">
        <v>27576</v>
      </c>
      <c r="F204" s="10" t="s">
        <v>1163</v>
      </c>
      <c r="G204" s="10" t="b">
        <v>0</v>
      </c>
      <c r="I204" s="10" t="b">
        <v>0</v>
      </c>
      <c r="K204" s="10" t="s">
        <v>27577</v>
      </c>
      <c r="L204" s="10" t="s">
        <v>27577</v>
      </c>
      <c r="M204" s="10" t="s">
        <v>23239</v>
      </c>
      <c r="P204" s="10" t="b">
        <f>NOT(ISERROR(VLOOKUP(B204,'2. RTR with Tenant &gt;1 "Compltd"'!A:A,1,FALSE)))</f>
        <v>0</v>
      </c>
    </row>
    <row r="205" spans="1:16">
      <c r="A205" s="10" t="s">
        <v>22378</v>
      </c>
      <c r="B205" s="10" t="s">
        <v>27578</v>
      </c>
      <c r="C205" s="11" t="s">
        <v>22379</v>
      </c>
      <c r="D205" s="10" t="s">
        <v>22353</v>
      </c>
      <c r="E205" s="10" t="s">
        <v>4768</v>
      </c>
      <c r="F205" s="10" t="s">
        <v>597</v>
      </c>
      <c r="G205" s="10" t="b">
        <v>1</v>
      </c>
      <c r="H205" s="12">
        <v>45527</v>
      </c>
      <c r="I205" s="10" t="b">
        <v>1</v>
      </c>
      <c r="J205" s="12">
        <v>45454</v>
      </c>
      <c r="K205" s="10" t="s">
        <v>22380</v>
      </c>
      <c r="L205" s="10" t="s">
        <v>305</v>
      </c>
      <c r="M205" s="10" t="s">
        <v>1316</v>
      </c>
      <c r="P205" s="10" t="b">
        <f>NOT(ISERROR(VLOOKUP(B205,'2. RTR with Tenant &gt;1 "Compltd"'!A:A,1,FALSE)))</f>
        <v>0</v>
      </c>
    </row>
    <row r="206" spans="1:16">
      <c r="A206" s="10" t="s">
        <v>27579</v>
      </c>
      <c r="B206" s="10" t="s">
        <v>27580</v>
      </c>
      <c r="C206" s="11" t="s">
        <v>27581</v>
      </c>
      <c r="D206" s="10" t="s">
        <v>27582</v>
      </c>
      <c r="F206" s="10" t="s">
        <v>1163</v>
      </c>
      <c r="G206" s="10" t="b">
        <v>0</v>
      </c>
      <c r="I206" s="10" t="b">
        <v>0</v>
      </c>
      <c r="K206" s="10" t="s">
        <v>27583</v>
      </c>
      <c r="L206" s="10" t="s">
        <v>27583</v>
      </c>
      <c r="M206" s="10" t="s">
        <v>23239</v>
      </c>
      <c r="P206" s="10" t="b">
        <f>NOT(ISERROR(VLOOKUP(B206,'2. RTR with Tenant &gt;1 "Compltd"'!A:A,1,FALSE)))</f>
        <v>0</v>
      </c>
    </row>
    <row r="207" spans="1:16">
      <c r="A207" s="10" t="s">
        <v>27584</v>
      </c>
      <c r="B207" s="10" t="s">
        <v>27585</v>
      </c>
      <c r="C207" s="11" t="s">
        <v>27586</v>
      </c>
      <c r="D207" s="10" t="s">
        <v>27587</v>
      </c>
      <c r="F207" s="10" t="s">
        <v>1163</v>
      </c>
      <c r="G207" s="10" t="b">
        <v>0</v>
      </c>
      <c r="I207" s="10" t="b">
        <v>0</v>
      </c>
      <c r="K207" s="10" t="s">
        <v>27588</v>
      </c>
      <c r="L207" s="10" t="s">
        <v>27588</v>
      </c>
      <c r="M207" s="10" t="s">
        <v>23239</v>
      </c>
      <c r="P207" s="10" t="b">
        <f>NOT(ISERROR(VLOOKUP(B207,'2. RTR with Tenant &gt;1 "Compltd"'!A:A,1,FALSE)))</f>
        <v>0</v>
      </c>
    </row>
    <row r="208" spans="1:16">
      <c r="A208" s="10" t="s">
        <v>27589</v>
      </c>
      <c r="B208" s="10" t="s">
        <v>27590</v>
      </c>
      <c r="C208" s="11" t="s">
        <v>27591</v>
      </c>
      <c r="D208" s="10" t="s">
        <v>27592</v>
      </c>
      <c r="F208" s="10" t="s">
        <v>1163</v>
      </c>
      <c r="G208" s="10" t="b">
        <v>0</v>
      </c>
      <c r="I208" s="10" t="b">
        <v>0</v>
      </c>
      <c r="K208" s="10" t="s">
        <v>27412</v>
      </c>
      <c r="L208" s="10" t="s">
        <v>27412</v>
      </c>
      <c r="M208" s="10" t="s">
        <v>23239</v>
      </c>
      <c r="P208" s="10" t="b">
        <f>NOT(ISERROR(VLOOKUP(B208,'2. RTR with Tenant &gt;1 "Compltd"'!A:A,1,FALSE)))</f>
        <v>0</v>
      </c>
    </row>
    <row r="209" spans="1:16">
      <c r="A209" s="10" t="s">
        <v>14096</v>
      </c>
      <c r="B209" s="10" t="s">
        <v>25775</v>
      </c>
      <c r="C209" s="11" t="s">
        <v>14097</v>
      </c>
      <c r="D209" s="10" t="s">
        <v>14098</v>
      </c>
      <c r="E209" s="10" t="s">
        <v>14099</v>
      </c>
      <c r="F209" s="10" t="s">
        <v>20</v>
      </c>
      <c r="G209" s="10" t="b">
        <v>1</v>
      </c>
      <c r="H209" s="12">
        <v>46060</v>
      </c>
      <c r="I209" s="10" t="b">
        <v>1</v>
      </c>
      <c r="J209" s="12">
        <v>45373</v>
      </c>
      <c r="K209" s="10" t="s">
        <v>14100</v>
      </c>
      <c r="L209" s="10" t="s">
        <v>305</v>
      </c>
      <c r="M209" s="10" t="s">
        <v>12108</v>
      </c>
      <c r="P209" s="10" t="b">
        <f>NOT(ISERROR(VLOOKUP(B209,'2. RTR with Tenant &gt;1 "Compltd"'!A:A,1,FALSE)))</f>
        <v>0</v>
      </c>
    </row>
    <row r="210" spans="1:16">
      <c r="A210" s="10" t="s">
        <v>20602</v>
      </c>
      <c r="B210" s="10" t="s">
        <v>26919</v>
      </c>
      <c r="C210" s="11" t="s">
        <v>20603</v>
      </c>
      <c r="D210" s="10" t="s">
        <v>20598</v>
      </c>
      <c r="E210" s="10" t="s">
        <v>20599</v>
      </c>
      <c r="F210" s="10" t="s">
        <v>20</v>
      </c>
      <c r="G210" s="10" t="b">
        <v>0</v>
      </c>
      <c r="I210" s="10" t="b">
        <v>1</v>
      </c>
      <c r="J210" s="12">
        <v>45442</v>
      </c>
      <c r="K210" s="10" t="s">
        <v>20604</v>
      </c>
      <c r="L210" s="10" t="s">
        <v>305</v>
      </c>
      <c r="M210" s="10" t="s">
        <v>518</v>
      </c>
      <c r="P210" s="10" t="b">
        <f>NOT(ISERROR(VLOOKUP(B210,'2. RTR with Tenant &gt;1 "Compltd"'!A:A,1,FALSE)))</f>
        <v>0</v>
      </c>
    </row>
    <row r="211" spans="1:16">
      <c r="A211" s="10" t="s">
        <v>10157</v>
      </c>
      <c r="B211" s="10" t="s">
        <v>25083</v>
      </c>
      <c r="C211" s="11" t="s">
        <v>10158</v>
      </c>
      <c r="D211" s="10" t="s">
        <v>10138</v>
      </c>
      <c r="E211" s="10" t="s">
        <v>10139</v>
      </c>
      <c r="F211" s="10" t="s">
        <v>20</v>
      </c>
      <c r="G211" s="10" t="b">
        <v>0</v>
      </c>
      <c r="I211" s="10" t="b">
        <v>1</v>
      </c>
      <c r="J211" s="12">
        <v>45336</v>
      </c>
      <c r="K211" s="10" t="s">
        <v>10159</v>
      </c>
      <c r="L211" s="10" t="s">
        <v>273</v>
      </c>
      <c r="M211" s="10" t="s">
        <v>187</v>
      </c>
      <c r="P211" s="10" t="b">
        <f>NOT(ISERROR(VLOOKUP(B211,'2. RTR with Tenant &gt;1 "Compltd"'!A:A,1,FALSE)))</f>
        <v>0</v>
      </c>
    </row>
    <row r="212" spans="1:16">
      <c r="A212" s="10" t="s">
        <v>20531</v>
      </c>
      <c r="B212" s="10" t="s">
        <v>26906</v>
      </c>
      <c r="C212" s="11" t="s">
        <v>20532</v>
      </c>
      <c r="D212" s="10" t="s">
        <v>20533</v>
      </c>
      <c r="F212" s="10" t="s">
        <v>20</v>
      </c>
      <c r="G212" s="10" t="b">
        <v>1</v>
      </c>
      <c r="H212" s="12">
        <v>46105</v>
      </c>
      <c r="I212" s="10" t="b">
        <v>1</v>
      </c>
      <c r="J212" s="12">
        <v>45443</v>
      </c>
      <c r="K212" s="10" t="s">
        <v>20534</v>
      </c>
      <c r="L212" s="10" t="s">
        <v>305</v>
      </c>
      <c r="M212" s="10" t="s">
        <v>17527</v>
      </c>
      <c r="P212" s="10" t="b">
        <f>NOT(ISERROR(VLOOKUP(B212,'2. RTR with Tenant &gt;1 "Compltd"'!A:A,1,FALSE)))</f>
        <v>0</v>
      </c>
    </row>
    <row r="213" spans="1:16">
      <c r="A213" s="10" t="s">
        <v>11274</v>
      </c>
      <c r="B213" s="10" t="s">
        <v>25280</v>
      </c>
      <c r="C213" s="11" t="s">
        <v>11275</v>
      </c>
      <c r="D213" s="10" t="s">
        <v>11276</v>
      </c>
      <c r="E213" s="10" t="s">
        <v>11277</v>
      </c>
      <c r="F213" s="10" t="s">
        <v>20</v>
      </c>
      <c r="G213" s="10" t="b">
        <v>0</v>
      </c>
      <c r="I213" s="10" t="b">
        <v>1</v>
      </c>
      <c r="J213" s="12">
        <v>45343</v>
      </c>
      <c r="K213" s="10" t="s">
        <v>11278</v>
      </c>
      <c r="L213" s="10" t="s">
        <v>273</v>
      </c>
      <c r="M213" s="10" t="s">
        <v>162</v>
      </c>
      <c r="P213" s="10" t="b">
        <f>NOT(ISERROR(VLOOKUP(B213,'2. RTR with Tenant &gt;1 "Compltd"'!A:A,1,FALSE)))</f>
        <v>0</v>
      </c>
    </row>
    <row r="214" spans="1:16">
      <c r="A214" s="10" t="s">
        <v>27593</v>
      </c>
      <c r="B214" s="10" t="s">
        <v>27594</v>
      </c>
      <c r="C214" s="11" t="s">
        <v>27595</v>
      </c>
      <c r="D214" s="10" t="s">
        <v>27596</v>
      </c>
      <c r="F214" s="10" t="s">
        <v>1163</v>
      </c>
      <c r="G214" s="10" t="b">
        <v>0</v>
      </c>
      <c r="I214" s="10" t="b">
        <v>0</v>
      </c>
      <c r="K214" s="10" t="s">
        <v>27597</v>
      </c>
      <c r="L214" s="10" t="s">
        <v>27597</v>
      </c>
      <c r="M214" s="10" t="s">
        <v>23239</v>
      </c>
      <c r="P214" s="10" t="b">
        <f>NOT(ISERROR(VLOOKUP(B214,'2. RTR with Tenant &gt;1 "Compltd"'!A:A,1,FALSE)))</f>
        <v>0</v>
      </c>
    </row>
    <row r="215" spans="1:16">
      <c r="A215" s="10" t="s">
        <v>290</v>
      </c>
      <c r="B215" s="10" t="s">
        <v>25108</v>
      </c>
      <c r="C215" s="11" t="s">
        <v>291</v>
      </c>
      <c r="D215" s="10" t="s">
        <v>292</v>
      </c>
      <c r="E215" s="10" t="s">
        <v>293</v>
      </c>
      <c r="F215" s="10" t="s">
        <v>20</v>
      </c>
      <c r="G215" s="10" t="b">
        <v>0</v>
      </c>
      <c r="I215" s="10" t="b">
        <v>0</v>
      </c>
      <c r="J215" s="12">
        <v>45337</v>
      </c>
      <c r="K215" s="10" t="s">
        <v>294</v>
      </c>
      <c r="L215" s="10" t="s">
        <v>273</v>
      </c>
      <c r="M215" s="10" t="s">
        <v>198</v>
      </c>
      <c r="P215" s="10" t="b">
        <f>NOT(ISERROR(VLOOKUP(B215,'2. RTR with Tenant &gt;1 "Compltd"'!A:A,1,FALSE)))</f>
        <v>0</v>
      </c>
    </row>
    <row r="216" spans="1:16">
      <c r="A216" s="10" t="s">
        <v>27598</v>
      </c>
      <c r="B216" s="10" t="s">
        <v>25108</v>
      </c>
      <c r="C216" s="11" t="s">
        <v>291</v>
      </c>
      <c r="D216" s="10" t="s">
        <v>27599</v>
      </c>
      <c r="F216" s="10" t="s">
        <v>1163</v>
      </c>
      <c r="G216" s="10" t="b">
        <v>0</v>
      </c>
      <c r="I216" s="10" t="b">
        <v>0</v>
      </c>
      <c r="K216" s="10" t="s">
        <v>27430</v>
      </c>
      <c r="L216" s="10" t="s">
        <v>27430</v>
      </c>
      <c r="M216" s="10" t="s">
        <v>23239</v>
      </c>
      <c r="P216" s="10" t="b">
        <f>NOT(ISERROR(VLOOKUP(B216,'2. RTR with Tenant &gt;1 "Compltd"'!A:A,1,FALSE)))</f>
        <v>0</v>
      </c>
    </row>
    <row r="217" spans="1:16">
      <c r="A217" s="10" t="s">
        <v>27600</v>
      </c>
      <c r="B217" s="10" t="s">
        <v>27601</v>
      </c>
      <c r="C217" s="11" t="s">
        <v>27602</v>
      </c>
      <c r="D217" s="10" t="s">
        <v>27603</v>
      </c>
      <c r="F217" s="10" t="s">
        <v>1163</v>
      </c>
      <c r="G217" s="10" t="b">
        <v>0</v>
      </c>
      <c r="I217" s="10" t="b">
        <v>0</v>
      </c>
      <c r="K217" s="10" t="s">
        <v>27554</v>
      </c>
      <c r="L217" s="10" t="s">
        <v>27554</v>
      </c>
      <c r="M217" s="10" t="s">
        <v>23239</v>
      </c>
      <c r="P217" s="10" t="b">
        <f>NOT(ISERROR(VLOOKUP(B217,'2. RTR with Tenant &gt;1 "Compltd"'!A:A,1,FALSE)))</f>
        <v>0</v>
      </c>
    </row>
    <row r="218" spans="1:16">
      <c r="A218" s="10" t="s">
        <v>20110</v>
      </c>
      <c r="B218" s="10" t="s">
        <v>26832</v>
      </c>
      <c r="C218" s="11" t="s">
        <v>20111</v>
      </c>
      <c r="D218" s="10" t="s">
        <v>20112</v>
      </c>
      <c r="E218" s="10" t="s">
        <v>20113</v>
      </c>
      <c r="F218" s="10" t="s">
        <v>20</v>
      </c>
      <c r="G218" s="10" t="b">
        <v>0</v>
      </c>
      <c r="I218" s="10" t="b">
        <v>1</v>
      </c>
      <c r="J218" s="12">
        <v>45436</v>
      </c>
      <c r="K218" s="10" t="s">
        <v>20114</v>
      </c>
      <c r="L218" s="10" t="s">
        <v>305</v>
      </c>
      <c r="M218" s="10" t="s">
        <v>17820</v>
      </c>
      <c r="P218" s="10" t="b">
        <f>NOT(ISERROR(VLOOKUP(B218,'2. RTR with Tenant &gt;1 "Compltd"'!A:A,1,FALSE)))</f>
        <v>0</v>
      </c>
    </row>
    <row r="219" spans="1:16">
      <c r="A219" s="10" t="s">
        <v>18934</v>
      </c>
      <c r="B219" s="10" t="s">
        <v>26636</v>
      </c>
      <c r="C219" s="11" t="s">
        <v>18935</v>
      </c>
      <c r="D219" s="10" t="s">
        <v>18914</v>
      </c>
      <c r="E219" s="10" t="s">
        <v>18915</v>
      </c>
      <c r="F219" s="10" t="s">
        <v>20</v>
      </c>
      <c r="G219" s="10" t="b">
        <v>1</v>
      </c>
      <c r="H219" s="12">
        <v>46045</v>
      </c>
      <c r="I219" s="10" t="b">
        <v>1</v>
      </c>
      <c r="J219" s="12">
        <v>45428</v>
      </c>
      <c r="K219" s="10" t="s">
        <v>18936</v>
      </c>
      <c r="L219" s="10" t="s">
        <v>305</v>
      </c>
      <c r="M219" s="10" t="s">
        <v>518</v>
      </c>
      <c r="P219" s="10" t="b">
        <f>NOT(ISERROR(VLOOKUP(B219,'2. RTR with Tenant &gt;1 "Compltd"'!A:A,1,FALSE)))</f>
        <v>0</v>
      </c>
    </row>
    <row r="220" spans="1:16">
      <c r="A220" s="10" t="s">
        <v>6769</v>
      </c>
      <c r="B220" s="10" t="s">
        <v>24521</v>
      </c>
      <c r="C220" s="11" t="s">
        <v>6770</v>
      </c>
      <c r="D220" s="10" t="s">
        <v>6771</v>
      </c>
      <c r="E220" s="10" t="s">
        <v>6772</v>
      </c>
      <c r="F220" s="10" t="s">
        <v>20</v>
      </c>
      <c r="G220" s="10" t="b">
        <v>1</v>
      </c>
      <c r="H220" s="12">
        <v>45537</v>
      </c>
      <c r="I220" s="10" t="b">
        <v>1</v>
      </c>
      <c r="J220" s="12">
        <v>45296</v>
      </c>
      <c r="K220" s="10" t="s">
        <v>6773</v>
      </c>
      <c r="L220" s="10" t="s">
        <v>258</v>
      </c>
      <c r="M220" s="10" t="s">
        <v>1316</v>
      </c>
      <c r="P220" s="10" t="b">
        <f>NOT(ISERROR(VLOOKUP(B220,'2. RTR with Tenant &gt;1 "Compltd"'!A:A,1,FALSE)))</f>
        <v>0</v>
      </c>
    </row>
    <row r="221" spans="1:16">
      <c r="A221" s="10" t="s">
        <v>5250</v>
      </c>
      <c r="B221" s="10" t="s">
        <v>24245</v>
      </c>
      <c r="C221" s="11" t="s">
        <v>5251</v>
      </c>
      <c r="D221" s="10" t="s">
        <v>5246</v>
      </c>
      <c r="E221" s="10" t="s">
        <v>5247</v>
      </c>
      <c r="F221" s="10" t="s">
        <v>20</v>
      </c>
      <c r="G221" s="10" t="b">
        <v>0</v>
      </c>
      <c r="I221" s="10" t="b">
        <v>1</v>
      </c>
      <c r="J221" s="12">
        <v>45268</v>
      </c>
      <c r="K221" s="10" t="s">
        <v>5252</v>
      </c>
      <c r="L221" s="10" t="s">
        <v>258</v>
      </c>
      <c r="M221" s="10" t="s">
        <v>187</v>
      </c>
      <c r="P221" s="10" t="b">
        <f>NOT(ISERROR(VLOOKUP(B221,'2. RTR with Tenant &gt;1 "Compltd"'!A:A,1,FALSE)))</f>
        <v>0</v>
      </c>
    </row>
    <row r="222" spans="1:16">
      <c r="A222" s="10" t="s">
        <v>22103</v>
      </c>
      <c r="B222" s="10" t="s">
        <v>27184</v>
      </c>
      <c r="C222" s="11" t="s">
        <v>22104</v>
      </c>
      <c r="D222" s="10" t="s">
        <v>22105</v>
      </c>
      <c r="E222" s="10" t="s">
        <v>18811</v>
      </c>
      <c r="F222" s="10" t="s">
        <v>20</v>
      </c>
      <c r="G222" s="10" t="b">
        <v>1</v>
      </c>
      <c r="H222" s="12">
        <v>45884</v>
      </c>
      <c r="I222" s="10" t="b">
        <v>1</v>
      </c>
      <c r="J222" s="12">
        <v>45453</v>
      </c>
      <c r="K222" s="10" t="s">
        <v>22106</v>
      </c>
      <c r="L222" s="10" t="s">
        <v>305</v>
      </c>
      <c r="M222" s="10" t="s">
        <v>518</v>
      </c>
      <c r="P222" s="10" t="b">
        <f>NOT(ISERROR(VLOOKUP(B222,'2. RTR with Tenant &gt;1 "Compltd"'!A:A,1,FALSE)))</f>
        <v>0</v>
      </c>
    </row>
    <row r="223" spans="1:16">
      <c r="A223" s="10" t="s">
        <v>27604</v>
      </c>
      <c r="B223" s="10" t="s">
        <v>27605</v>
      </c>
      <c r="C223" s="11" t="s">
        <v>27606</v>
      </c>
      <c r="D223" s="10" t="s">
        <v>27607</v>
      </c>
      <c r="F223" s="10" t="s">
        <v>1163</v>
      </c>
      <c r="G223" s="10" t="b">
        <v>0</v>
      </c>
      <c r="I223" s="10" t="b">
        <v>0</v>
      </c>
      <c r="K223" s="10" t="s">
        <v>27453</v>
      </c>
      <c r="L223" s="10" t="s">
        <v>27453</v>
      </c>
      <c r="M223" s="10" t="s">
        <v>23239</v>
      </c>
      <c r="P223" s="10" t="b">
        <f>NOT(ISERROR(VLOOKUP(B223,'2. RTR with Tenant &gt;1 "Compltd"'!A:A,1,FALSE)))</f>
        <v>0</v>
      </c>
    </row>
    <row r="224" spans="1:16">
      <c r="A224" s="10" t="s">
        <v>19107</v>
      </c>
      <c r="B224" s="10" t="s">
        <v>26664</v>
      </c>
      <c r="C224" s="11" t="s">
        <v>19108</v>
      </c>
      <c r="D224" s="10" t="s">
        <v>19109</v>
      </c>
      <c r="E224" s="10" t="s">
        <v>19110</v>
      </c>
      <c r="F224" s="10" t="s">
        <v>20</v>
      </c>
      <c r="G224" s="10" t="b">
        <v>0</v>
      </c>
      <c r="I224" s="10" t="b">
        <v>1</v>
      </c>
      <c r="J224" s="12">
        <v>45432</v>
      </c>
      <c r="K224" s="10" t="s">
        <v>19111</v>
      </c>
      <c r="L224" s="10" t="s">
        <v>305</v>
      </c>
      <c r="M224" s="10" t="s">
        <v>17527</v>
      </c>
      <c r="P224" s="10" t="b">
        <f>NOT(ISERROR(VLOOKUP(B224,'2. RTR with Tenant &gt;1 "Compltd"'!A:A,1,FALSE)))</f>
        <v>0</v>
      </c>
    </row>
    <row r="225" spans="1:16">
      <c r="A225" s="10" t="s">
        <v>7734</v>
      </c>
      <c r="B225" s="10" t="s">
        <v>24691</v>
      </c>
      <c r="C225" s="11" t="s">
        <v>7735</v>
      </c>
      <c r="D225" s="10" t="s">
        <v>7736</v>
      </c>
      <c r="E225" s="10" t="s">
        <v>7737</v>
      </c>
      <c r="F225" s="10" t="s">
        <v>20</v>
      </c>
      <c r="G225" s="10" t="b">
        <v>1</v>
      </c>
      <c r="H225" s="12">
        <v>47167</v>
      </c>
      <c r="I225" s="10" t="b">
        <v>1</v>
      </c>
      <c r="J225" s="12">
        <v>45309</v>
      </c>
      <c r="K225" s="10" t="s">
        <v>7738</v>
      </c>
      <c r="L225" s="10" t="s">
        <v>273</v>
      </c>
      <c r="M225" s="10" t="s">
        <v>1275</v>
      </c>
      <c r="P225" s="10" t="b">
        <f>NOT(ISERROR(VLOOKUP(B225,'2. RTR with Tenant &gt;1 "Compltd"'!A:A,1,FALSE)))</f>
        <v>0</v>
      </c>
    </row>
    <row r="226" spans="1:16">
      <c r="A226" s="10" t="s">
        <v>27608</v>
      </c>
      <c r="B226" s="10" t="s">
        <v>24691</v>
      </c>
      <c r="C226" s="11" t="s">
        <v>7735</v>
      </c>
      <c r="D226" s="10" t="s">
        <v>27609</v>
      </c>
      <c r="F226" s="10" t="s">
        <v>1163</v>
      </c>
      <c r="G226" s="10" t="b">
        <v>0</v>
      </c>
      <c r="I226" s="10" t="b">
        <v>0</v>
      </c>
      <c r="K226" s="10" t="s">
        <v>27610</v>
      </c>
      <c r="L226" s="10" t="s">
        <v>27610</v>
      </c>
      <c r="M226" s="10" t="s">
        <v>23239</v>
      </c>
      <c r="P226" s="10" t="b">
        <f>NOT(ISERROR(VLOOKUP(B226,'2. RTR with Tenant &gt;1 "Compltd"'!A:A,1,FALSE)))</f>
        <v>0</v>
      </c>
    </row>
    <row r="227" spans="1:16">
      <c r="A227" s="10" t="s">
        <v>27611</v>
      </c>
      <c r="B227" s="10" t="s">
        <v>27612</v>
      </c>
      <c r="C227" s="11" t="s">
        <v>27613</v>
      </c>
      <c r="D227" s="10" t="s">
        <v>27596</v>
      </c>
      <c r="F227" s="10" t="s">
        <v>1163</v>
      </c>
      <c r="G227" s="10" t="b">
        <v>0</v>
      </c>
      <c r="I227" s="10" t="b">
        <v>0</v>
      </c>
      <c r="K227" s="10" t="s">
        <v>27597</v>
      </c>
      <c r="L227" s="10" t="s">
        <v>27597</v>
      </c>
      <c r="M227" s="10" t="s">
        <v>23239</v>
      </c>
      <c r="P227" s="10" t="b">
        <f>NOT(ISERROR(VLOOKUP(B227,'2. RTR with Tenant &gt;1 "Compltd"'!A:A,1,FALSE)))</f>
        <v>0</v>
      </c>
    </row>
    <row r="228" spans="1:16">
      <c r="A228" s="10" t="s">
        <v>5886</v>
      </c>
      <c r="B228" s="10" t="s">
        <v>24358</v>
      </c>
      <c r="C228" s="11" t="s">
        <v>5887</v>
      </c>
      <c r="D228" s="10" t="s">
        <v>5888</v>
      </c>
      <c r="E228" s="10" t="s">
        <v>5889</v>
      </c>
      <c r="F228" s="10" t="s">
        <v>20</v>
      </c>
      <c r="G228" s="10" t="b">
        <v>1</v>
      </c>
      <c r="H228" s="12">
        <v>46226</v>
      </c>
      <c r="I228" s="10" t="b">
        <v>1</v>
      </c>
      <c r="J228" s="12">
        <v>45279</v>
      </c>
      <c r="K228" s="10" t="s">
        <v>5890</v>
      </c>
      <c r="L228" s="10" t="s">
        <v>258</v>
      </c>
      <c r="M228" s="10" t="s">
        <v>1442</v>
      </c>
      <c r="P228" s="10" t="b">
        <f>NOT(ISERROR(VLOOKUP(B228,'2. RTR with Tenant &gt;1 "Compltd"'!A:A,1,FALSE)))</f>
        <v>0</v>
      </c>
    </row>
    <row r="229" spans="1:16">
      <c r="A229" s="10" t="s">
        <v>3935</v>
      </c>
      <c r="B229" s="10" t="s">
        <v>24028</v>
      </c>
      <c r="C229" s="11" t="s">
        <v>3936</v>
      </c>
      <c r="D229" s="10" t="s">
        <v>3929</v>
      </c>
      <c r="E229" s="10" t="s">
        <v>3930</v>
      </c>
      <c r="F229" s="10" t="s">
        <v>20</v>
      </c>
      <c r="G229" s="10" t="b">
        <v>1</v>
      </c>
      <c r="H229" s="12">
        <v>45313</v>
      </c>
      <c r="I229" s="10" t="b">
        <v>1</v>
      </c>
      <c r="J229" s="12">
        <v>45251</v>
      </c>
      <c r="K229" s="10" t="s">
        <v>3937</v>
      </c>
      <c r="L229" s="10" t="s">
        <v>3937</v>
      </c>
      <c r="M229" s="10" t="s">
        <v>187</v>
      </c>
      <c r="P229" s="10" t="b">
        <f>NOT(ISERROR(VLOOKUP(B229,'2. RTR with Tenant &gt;1 "Compltd"'!A:A,1,FALSE)))</f>
        <v>0</v>
      </c>
    </row>
    <row r="230" spans="1:16">
      <c r="A230" s="10" t="s">
        <v>27614</v>
      </c>
      <c r="B230" s="10" t="s">
        <v>24028</v>
      </c>
      <c r="C230" s="11" t="s">
        <v>3936</v>
      </c>
      <c r="D230" s="10" t="s">
        <v>27615</v>
      </c>
      <c r="F230" s="10" t="s">
        <v>1163</v>
      </c>
      <c r="G230" s="10" t="b">
        <v>0</v>
      </c>
      <c r="I230" s="10" t="b">
        <v>0</v>
      </c>
      <c r="K230" s="10" t="s">
        <v>27616</v>
      </c>
      <c r="L230" s="10" t="s">
        <v>27616</v>
      </c>
      <c r="M230" s="10" t="s">
        <v>23239</v>
      </c>
      <c r="P230" s="10" t="b">
        <f>NOT(ISERROR(VLOOKUP(B230,'2. RTR with Tenant &gt;1 "Compltd"'!A:A,1,FALSE)))</f>
        <v>0</v>
      </c>
    </row>
    <row r="231" spans="1:16">
      <c r="A231" s="10" t="s">
        <v>1814</v>
      </c>
      <c r="B231" s="10" t="s">
        <v>23644</v>
      </c>
      <c r="C231" s="11" t="s">
        <v>1815</v>
      </c>
      <c r="D231" s="10" t="s">
        <v>1816</v>
      </c>
      <c r="E231" s="10" t="s">
        <v>1817</v>
      </c>
      <c r="F231" s="10" t="s">
        <v>20</v>
      </c>
      <c r="G231" s="10" t="b">
        <v>1</v>
      </c>
      <c r="H231" s="12">
        <v>45534</v>
      </c>
      <c r="I231" s="10" t="b">
        <v>1</v>
      </c>
      <c r="J231" s="12">
        <v>45219</v>
      </c>
      <c r="K231" s="10" t="s">
        <v>1818</v>
      </c>
      <c r="L231" s="10" t="s">
        <v>382</v>
      </c>
      <c r="M231" s="10" t="s">
        <v>1442</v>
      </c>
      <c r="P231" s="10" t="b">
        <f>NOT(ISERROR(VLOOKUP(B231,'2. RTR with Tenant &gt;1 "Compltd"'!A:A,1,FALSE)))</f>
        <v>0</v>
      </c>
    </row>
    <row r="232" spans="1:16">
      <c r="A232" s="10" t="s">
        <v>27617</v>
      </c>
      <c r="B232" s="10" t="s">
        <v>27618</v>
      </c>
      <c r="C232" s="11" t="s">
        <v>27619</v>
      </c>
      <c r="D232" s="10" t="s">
        <v>27558</v>
      </c>
      <c r="F232" s="10" t="s">
        <v>1163</v>
      </c>
      <c r="G232" s="10" t="b">
        <v>0</v>
      </c>
      <c r="I232" s="10" t="b">
        <v>0</v>
      </c>
      <c r="K232" s="10" t="s">
        <v>27559</v>
      </c>
      <c r="L232" s="10" t="s">
        <v>27559</v>
      </c>
      <c r="M232" s="10" t="s">
        <v>23239</v>
      </c>
      <c r="P232" s="10" t="b">
        <f>NOT(ISERROR(VLOOKUP(B232,'2. RTR with Tenant &gt;1 "Compltd"'!A:A,1,FALSE)))</f>
        <v>0</v>
      </c>
    </row>
    <row r="233" spans="1:16">
      <c r="A233" s="10" t="s">
        <v>15115</v>
      </c>
      <c r="B233" s="10" t="s">
        <v>25963</v>
      </c>
      <c r="C233" s="11" t="s">
        <v>15116</v>
      </c>
      <c r="F233" s="10" t="s">
        <v>20</v>
      </c>
      <c r="G233" s="10" t="b">
        <v>1</v>
      </c>
      <c r="H233" s="12">
        <v>46011</v>
      </c>
      <c r="I233" s="10" t="b">
        <v>1</v>
      </c>
      <c r="J233" s="12">
        <v>45386</v>
      </c>
      <c r="K233" s="10" t="s">
        <v>15117</v>
      </c>
      <c r="L233" s="10" t="s">
        <v>305</v>
      </c>
      <c r="M233" s="10" t="s">
        <v>15118</v>
      </c>
      <c r="P233" s="10" t="b">
        <f>NOT(ISERROR(VLOOKUP(B233,'2. RTR with Tenant &gt;1 "Compltd"'!A:A,1,FALSE)))</f>
        <v>0</v>
      </c>
    </row>
    <row r="234" spans="1:16">
      <c r="A234" s="10" t="s">
        <v>17147</v>
      </c>
      <c r="B234" s="10" t="s">
        <v>26325</v>
      </c>
      <c r="C234" s="11" t="s">
        <v>17148</v>
      </c>
      <c r="D234" s="10" t="s">
        <v>17142</v>
      </c>
      <c r="E234" s="10" t="s">
        <v>9107</v>
      </c>
      <c r="F234" s="10" t="s">
        <v>20</v>
      </c>
      <c r="G234" s="10" t="b">
        <v>1</v>
      </c>
      <c r="H234" s="12">
        <v>45937</v>
      </c>
      <c r="I234" s="10" t="b">
        <v>1</v>
      </c>
      <c r="J234" s="12">
        <v>45408</v>
      </c>
      <c r="K234" s="10" t="s">
        <v>17149</v>
      </c>
      <c r="L234" s="10" t="s">
        <v>305</v>
      </c>
      <c r="M234" s="10" t="s">
        <v>187</v>
      </c>
      <c r="P234" s="10" t="b">
        <f>NOT(ISERROR(VLOOKUP(B234,'2. RTR with Tenant &gt;1 "Compltd"'!A:A,1,FALSE)))</f>
        <v>0</v>
      </c>
    </row>
    <row r="235" spans="1:16">
      <c r="A235" s="10" t="s">
        <v>27620</v>
      </c>
      <c r="B235" s="10" t="s">
        <v>26325</v>
      </c>
      <c r="C235" s="11" t="s">
        <v>17148</v>
      </c>
      <c r="D235" s="10" t="s">
        <v>27621</v>
      </c>
      <c r="F235" s="10" t="s">
        <v>1163</v>
      </c>
      <c r="G235" s="10" t="b">
        <v>0</v>
      </c>
      <c r="I235" s="10" t="b">
        <v>0</v>
      </c>
      <c r="K235" s="10" t="s">
        <v>27422</v>
      </c>
      <c r="L235" s="10" t="s">
        <v>27422</v>
      </c>
      <c r="M235" s="10" t="s">
        <v>23239</v>
      </c>
      <c r="P235" s="10" t="b">
        <f>NOT(ISERROR(VLOOKUP(B235,'2. RTR with Tenant &gt;1 "Compltd"'!A:A,1,FALSE)))</f>
        <v>0</v>
      </c>
    </row>
    <row r="236" spans="1:16">
      <c r="A236" s="10" t="s">
        <v>2877</v>
      </c>
      <c r="B236" s="10" t="s">
        <v>23860</v>
      </c>
      <c r="C236" s="11" t="s">
        <v>2878</v>
      </c>
      <c r="D236" s="10" t="s">
        <v>2879</v>
      </c>
      <c r="E236" s="10" t="s">
        <v>2880</v>
      </c>
      <c r="F236" s="10" t="s">
        <v>20</v>
      </c>
      <c r="G236" s="10" t="b">
        <v>1</v>
      </c>
      <c r="H236" s="12">
        <v>45335</v>
      </c>
      <c r="I236" s="10" t="b">
        <v>1</v>
      </c>
      <c r="J236" s="12">
        <v>45236</v>
      </c>
      <c r="K236" s="10" t="s">
        <v>2881</v>
      </c>
      <c r="L236" s="10" t="s">
        <v>2881</v>
      </c>
      <c r="M236" s="10" t="s">
        <v>1020</v>
      </c>
      <c r="P236" s="10" t="b">
        <f>NOT(ISERROR(VLOOKUP(B236,'2. RTR with Tenant &gt;1 "Compltd"'!A:A,1,FALSE)))</f>
        <v>0</v>
      </c>
    </row>
    <row r="237" spans="1:16">
      <c r="A237" s="10" t="s">
        <v>27622</v>
      </c>
      <c r="B237" s="10" t="s">
        <v>23860</v>
      </c>
      <c r="C237" s="11" t="s">
        <v>2878</v>
      </c>
      <c r="D237" s="10" t="s">
        <v>27623</v>
      </c>
      <c r="F237" s="10" t="s">
        <v>1163</v>
      </c>
      <c r="G237" s="10" t="b">
        <v>0</v>
      </c>
      <c r="I237" s="10" t="b">
        <v>0</v>
      </c>
      <c r="K237" s="10" t="s">
        <v>27624</v>
      </c>
      <c r="L237" s="10" t="s">
        <v>27624</v>
      </c>
      <c r="M237" s="10" t="s">
        <v>23239</v>
      </c>
      <c r="P237" s="10" t="b">
        <f>NOT(ISERROR(VLOOKUP(B237,'2. RTR with Tenant &gt;1 "Compltd"'!A:A,1,FALSE)))</f>
        <v>0</v>
      </c>
    </row>
    <row r="238" spans="1:16">
      <c r="A238" s="10" t="s">
        <v>379</v>
      </c>
      <c r="B238" s="10" t="s">
        <v>23882</v>
      </c>
      <c r="C238" s="11" t="s">
        <v>380</v>
      </c>
      <c r="E238" s="10" t="s">
        <v>346</v>
      </c>
      <c r="F238" s="10" t="s">
        <v>20</v>
      </c>
      <c r="G238" s="10" t="b">
        <v>1</v>
      </c>
      <c r="H238" s="12">
        <v>46233</v>
      </c>
      <c r="I238" s="10" t="b">
        <v>1</v>
      </c>
      <c r="K238" s="10" t="s">
        <v>381</v>
      </c>
      <c r="L238" s="10" t="s">
        <v>382</v>
      </c>
      <c r="M238" s="10" t="s">
        <v>343</v>
      </c>
      <c r="P238" s="10" t="b">
        <f>NOT(ISERROR(VLOOKUP(B238,'2. RTR with Tenant &gt;1 "Compltd"'!A:A,1,FALSE)))</f>
        <v>0</v>
      </c>
    </row>
    <row r="239" spans="1:16">
      <c r="A239" s="10" t="s">
        <v>13701</v>
      </c>
      <c r="B239" s="10" t="s">
        <v>25700</v>
      </c>
      <c r="C239" s="11" t="s">
        <v>13702</v>
      </c>
      <c r="D239" s="10" t="s">
        <v>13703</v>
      </c>
      <c r="E239" s="10" t="s">
        <v>13704</v>
      </c>
      <c r="F239" s="10" t="s">
        <v>20</v>
      </c>
      <c r="G239" s="10" t="b">
        <v>1</v>
      </c>
      <c r="H239" s="12">
        <v>46067</v>
      </c>
      <c r="I239" s="10" t="b">
        <v>1</v>
      </c>
      <c r="J239" s="12">
        <v>45370</v>
      </c>
      <c r="K239" s="10" t="s">
        <v>13705</v>
      </c>
      <c r="L239" s="10" t="s">
        <v>305</v>
      </c>
      <c r="M239" s="10" t="s">
        <v>29</v>
      </c>
      <c r="P239" s="10" t="b">
        <f>NOT(ISERROR(VLOOKUP(B239,'2. RTR with Tenant &gt;1 "Compltd"'!A:A,1,FALSE)))</f>
        <v>0</v>
      </c>
    </row>
    <row r="240" spans="1:16">
      <c r="A240" s="10" t="s">
        <v>2430</v>
      </c>
      <c r="B240" s="10" t="s">
        <v>23511</v>
      </c>
      <c r="C240" s="11" t="s">
        <v>2431</v>
      </c>
      <c r="D240" s="10" t="s">
        <v>2432</v>
      </c>
      <c r="E240" s="10" t="s">
        <v>2433</v>
      </c>
      <c r="F240" s="10" t="s">
        <v>20</v>
      </c>
      <c r="G240" s="10" t="b">
        <v>1</v>
      </c>
      <c r="H240" s="12">
        <v>45274</v>
      </c>
      <c r="I240" s="10" t="b">
        <v>1</v>
      </c>
      <c r="J240" s="12">
        <v>45229</v>
      </c>
      <c r="K240" s="10" t="s">
        <v>2434</v>
      </c>
      <c r="L240" s="10" t="s">
        <v>2434</v>
      </c>
      <c r="M240" s="10" t="s">
        <v>1020</v>
      </c>
      <c r="P240" s="10" t="b">
        <f>NOT(ISERROR(VLOOKUP(B240,'2. RTR with Tenant &gt;1 "Compltd"'!A:A,1,FALSE)))</f>
        <v>0</v>
      </c>
    </row>
    <row r="241" spans="1:16">
      <c r="A241" s="10" t="s">
        <v>27625</v>
      </c>
      <c r="B241" s="10" t="s">
        <v>23511</v>
      </c>
      <c r="C241" s="11" t="s">
        <v>2431</v>
      </c>
      <c r="D241" s="10" t="s">
        <v>27626</v>
      </c>
      <c r="F241" s="10" t="s">
        <v>1163</v>
      </c>
      <c r="G241" s="10" t="b">
        <v>0</v>
      </c>
      <c r="I241" s="10" t="b">
        <v>0</v>
      </c>
      <c r="K241" s="10" t="s">
        <v>27627</v>
      </c>
      <c r="L241" s="10" t="s">
        <v>27627</v>
      </c>
      <c r="M241" s="10" t="s">
        <v>23239</v>
      </c>
      <c r="P241" s="10" t="b">
        <f>NOT(ISERROR(VLOOKUP(B241,'2. RTR with Tenant &gt;1 "Compltd"'!A:A,1,FALSE)))</f>
        <v>0</v>
      </c>
    </row>
    <row r="242" spans="1:16">
      <c r="A242" s="10" t="s">
        <v>27628</v>
      </c>
      <c r="B242" s="10" t="s">
        <v>23511</v>
      </c>
      <c r="C242" s="11" t="s">
        <v>2431</v>
      </c>
      <c r="D242" s="10" t="s">
        <v>27629</v>
      </c>
      <c r="F242" s="10" t="s">
        <v>1163</v>
      </c>
      <c r="G242" s="10" t="b">
        <v>0</v>
      </c>
      <c r="I242" s="10" t="b">
        <v>0</v>
      </c>
      <c r="K242" s="10" t="s">
        <v>27627</v>
      </c>
      <c r="L242" s="10" t="s">
        <v>27627</v>
      </c>
      <c r="M242" s="10" t="s">
        <v>23239</v>
      </c>
      <c r="P242" s="10" t="b">
        <f>NOT(ISERROR(VLOOKUP(B242,'2. RTR with Tenant &gt;1 "Compltd"'!A:A,1,FALSE)))</f>
        <v>0</v>
      </c>
    </row>
    <row r="243" spans="1:16">
      <c r="A243" s="10" t="s">
        <v>10622</v>
      </c>
      <c r="B243" s="10" t="s">
        <v>25166</v>
      </c>
      <c r="C243" s="11" t="s">
        <v>10623</v>
      </c>
      <c r="D243" s="10" t="s">
        <v>10624</v>
      </c>
      <c r="E243" s="10" t="s">
        <v>10625</v>
      </c>
      <c r="F243" s="10" t="s">
        <v>20</v>
      </c>
      <c r="G243" s="10" t="b">
        <v>1</v>
      </c>
      <c r="H243" s="12">
        <v>46055</v>
      </c>
      <c r="I243" s="10" t="b">
        <v>1</v>
      </c>
      <c r="J243" s="12">
        <v>45341</v>
      </c>
      <c r="K243" s="10" t="s">
        <v>10626</v>
      </c>
      <c r="L243" s="10" t="s">
        <v>273</v>
      </c>
      <c r="M243" s="10" t="s">
        <v>29</v>
      </c>
      <c r="P243" s="10" t="b">
        <f>NOT(ISERROR(VLOOKUP(B243,'2. RTR with Tenant &gt;1 "Compltd"'!A:A,1,FALSE)))</f>
        <v>0</v>
      </c>
    </row>
    <row r="244" spans="1:16">
      <c r="A244" s="10" t="s">
        <v>14825</v>
      </c>
      <c r="B244" s="10" t="s">
        <v>25908</v>
      </c>
      <c r="C244" s="11" t="s">
        <v>14826</v>
      </c>
      <c r="D244" s="10" t="s">
        <v>14827</v>
      </c>
      <c r="E244" s="10" t="s">
        <v>14828</v>
      </c>
      <c r="F244" s="10" t="s">
        <v>20</v>
      </c>
      <c r="G244" s="10" t="b">
        <v>1</v>
      </c>
      <c r="H244" s="12">
        <v>45558</v>
      </c>
      <c r="I244" s="10" t="b">
        <v>1</v>
      </c>
      <c r="J244" s="12">
        <v>45384</v>
      </c>
      <c r="K244" s="10" t="s">
        <v>14829</v>
      </c>
      <c r="L244" s="10" t="s">
        <v>305</v>
      </c>
      <c r="M244" s="10" t="s">
        <v>111</v>
      </c>
      <c r="P244" s="10" t="b">
        <f>NOT(ISERROR(VLOOKUP(B244,'2. RTR with Tenant &gt;1 "Compltd"'!A:A,1,FALSE)))</f>
        <v>0</v>
      </c>
    </row>
    <row r="245" spans="1:16">
      <c r="A245" s="10" t="s">
        <v>18645</v>
      </c>
      <c r="B245" s="10" t="s">
        <v>26584</v>
      </c>
      <c r="C245" s="11" t="s">
        <v>18646</v>
      </c>
      <c r="D245" s="10" t="s">
        <v>18506</v>
      </c>
      <c r="E245" s="10" t="s">
        <v>18507</v>
      </c>
      <c r="F245" s="10" t="s">
        <v>20</v>
      </c>
      <c r="G245" s="10" t="b">
        <v>0</v>
      </c>
      <c r="I245" s="10" t="b">
        <v>1</v>
      </c>
      <c r="J245" s="12">
        <v>45426</v>
      </c>
      <c r="K245" s="10" t="s">
        <v>18647</v>
      </c>
      <c r="L245" s="10" t="s">
        <v>305</v>
      </c>
      <c r="M245" s="10" t="s">
        <v>17820</v>
      </c>
      <c r="P245" s="10" t="b">
        <f>NOT(ISERROR(VLOOKUP(B245,'2. RTR with Tenant &gt;1 "Compltd"'!A:A,1,FALSE)))</f>
        <v>0</v>
      </c>
    </row>
    <row r="246" spans="1:16">
      <c r="A246" s="10" t="s">
        <v>27630</v>
      </c>
      <c r="B246" s="10" t="s">
        <v>27631</v>
      </c>
      <c r="C246" s="11" t="s">
        <v>27632</v>
      </c>
      <c r="D246" s="10" t="s">
        <v>27633</v>
      </c>
      <c r="F246" s="10" t="s">
        <v>1163</v>
      </c>
      <c r="G246" s="10" t="b">
        <v>0</v>
      </c>
      <c r="I246" s="10" t="b">
        <v>0</v>
      </c>
      <c r="K246" s="10" t="s">
        <v>27471</v>
      </c>
      <c r="L246" s="10" t="s">
        <v>27471</v>
      </c>
      <c r="M246" s="10" t="s">
        <v>23239</v>
      </c>
      <c r="P246" s="10" t="b">
        <f>NOT(ISERROR(VLOOKUP(B246,'2. RTR with Tenant &gt;1 "Compltd"'!A:A,1,FALSE)))</f>
        <v>0</v>
      </c>
    </row>
    <row r="247" spans="1:16">
      <c r="A247" s="10" t="s">
        <v>9400</v>
      </c>
      <c r="B247" s="10" t="s">
        <v>24958</v>
      </c>
      <c r="C247" s="11" t="s">
        <v>9401</v>
      </c>
      <c r="D247" s="10" t="s">
        <v>9402</v>
      </c>
      <c r="E247" s="10" t="s">
        <v>9403</v>
      </c>
      <c r="F247" s="10" t="s">
        <v>20</v>
      </c>
      <c r="G247" s="10" t="b">
        <v>1</v>
      </c>
      <c r="H247" s="12">
        <v>46048</v>
      </c>
      <c r="I247" s="10" t="b">
        <v>1</v>
      </c>
      <c r="J247" s="12">
        <v>45324</v>
      </c>
      <c r="K247" s="10" t="s">
        <v>9404</v>
      </c>
      <c r="L247" s="10" t="s">
        <v>273</v>
      </c>
      <c r="M247" s="10" t="s">
        <v>3051</v>
      </c>
      <c r="P247" s="10" t="b">
        <f>NOT(ISERROR(VLOOKUP(B247,'2. RTR with Tenant &gt;1 "Compltd"'!A:A,1,FALSE)))</f>
        <v>0</v>
      </c>
    </row>
    <row r="248" spans="1:16">
      <c r="A248" s="10" t="s">
        <v>3044</v>
      </c>
      <c r="B248" s="10" t="s">
        <v>23339</v>
      </c>
      <c r="C248" s="11" t="s">
        <v>3045</v>
      </c>
      <c r="F248" s="10" t="s">
        <v>20</v>
      </c>
      <c r="G248" s="10" t="b">
        <v>0</v>
      </c>
      <c r="I248" s="10" t="b">
        <v>1</v>
      </c>
      <c r="J248" s="12">
        <v>45238</v>
      </c>
      <c r="K248" s="10" t="s">
        <v>3046</v>
      </c>
      <c r="L248" s="10" t="s">
        <v>382</v>
      </c>
      <c r="M248" s="10" t="s">
        <v>187</v>
      </c>
      <c r="N248" s="10" t="s">
        <v>27492</v>
      </c>
      <c r="P248" s="10" t="b">
        <f>NOT(ISERROR(VLOOKUP(B248,'2. RTR with Tenant &gt;1 "Compltd"'!A:A,1,FALSE)))</f>
        <v>1</v>
      </c>
    </row>
    <row r="249" spans="1:16">
      <c r="A249" s="10" t="s">
        <v>3059</v>
      </c>
      <c r="B249" s="10" t="s">
        <v>23339</v>
      </c>
      <c r="C249" s="11" t="s">
        <v>3045</v>
      </c>
      <c r="D249" s="10" t="s">
        <v>201</v>
      </c>
      <c r="E249" s="10" t="s">
        <v>3041</v>
      </c>
      <c r="F249" s="10" t="s">
        <v>20</v>
      </c>
      <c r="G249" s="10" t="b">
        <v>1</v>
      </c>
      <c r="H249" s="12">
        <v>45322</v>
      </c>
      <c r="I249" s="10" t="b">
        <v>1</v>
      </c>
      <c r="J249" s="12">
        <v>45238</v>
      </c>
      <c r="K249" s="10" t="s">
        <v>3060</v>
      </c>
      <c r="L249" s="10" t="s">
        <v>3060</v>
      </c>
      <c r="M249" s="10" t="s">
        <v>187</v>
      </c>
      <c r="N249" s="10" t="s">
        <v>27492</v>
      </c>
      <c r="P249" s="10" t="b">
        <f>NOT(ISERROR(VLOOKUP(B249,'2. RTR with Tenant &gt;1 "Compltd"'!A:A,1,FALSE)))</f>
        <v>1</v>
      </c>
    </row>
    <row r="250" spans="1:16">
      <c r="A250" s="10" t="s">
        <v>27634</v>
      </c>
      <c r="B250" s="10" t="s">
        <v>23339</v>
      </c>
      <c r="C250" s="11" t="s">
        <v>3045</v>
      </c>
      <c r="D250" s="10" t="s">
        <v>27635</v>
      </c>
      <c r="F250" s="10" t="s">
        <v>1163</v>
      </c>
      <c r="G250" s="10" t="b">
        <v>0</v>
      </c>
      <c r="I250" s="10" t="b">
        <v>0</v>
      </c>
      <c r="K250" s="10" t="s">
        <v>27520</v>
      </c>
      <c r="L250" s="10" t="s">
        <v>305</v>
      </c>
      <c r="M250" s="10" t="s">
        <v>23239</v>
      </c>
      <c r="N250" s="10" t="s">
        <v>27492</v>
      </c>
      <c r="P250" s="10" t="b">
        <f>NOT(ISERROR(VLOOKUP(B250,'2. RTR with Tenant &gt;1 "Compltd"'!A:A,1,FALSE)))</f>
        <v>1</v>
      </c>
    </row>
    <row r="251" spans="1:16">
      <c r="A251" s="10" t="s">
        <v>27636</v>
      </c>
      <c r="B251" s="10" t="s">
        <v>27637</v>
      </c>
      <c r="C251" s="11" t="s">
        <v>27638</v>
      </c>
      <c r="D251" s="10" t="s">
        <v>27639</v>
      </c>
      <c r="F251" s="10" t="s">
        <v>1163</v>
      </c>
      <c r="G251" s="10" t="b">
        <v>0</v>
      </c>
      <c r="I251" s="10" t="b">
        <v>0</v>
      </c>
      <c r="K251" s="10" t="s">
        <v>27577</v>
      </c>
      <c r="L251" s="10" t="s">
        <v>27577</v>
      </c>
      <c r="M251" s="10" t="s">
        <v>23239</v>
      </c>
      <c r="P251" s="10" t="b">
        <f>NOT(ISERROR(VLOOKUP(B251,'2. RTR with Tenant &gt;1 "Compltd"'!A:A,1,FALSE)))</f>
        <v>0</v>
      </c>
    </row>
    <row r="252" spans="1:16">
      <c r="A252" s="10" t="s">
        <v>20888</v>
      </c>
      <c r="B252" s="10" t="s">
        <v>26970</v>
      </c>
      <c r="C252" s="11" t="s">
        <v>20889</v>
      </c>
      <c r="D252" s="10" t="s">
        <v>20890</v>
      </c>
      <c r="E252" s="10" t="s">
        <v>20891</v>
      </c>
      <c r="F252" s="10" t="s">
        <v>20</v>
      </c>
      <c r="G252" s="10" t="b">
        <v>1</v>
      </c>
      <c r="H252" s="12">
        <v>45883</v>
      </c>
      <c r="I252" s="10" t="b">
        <v>1</v>
      </c>
      <c r="J252" s="12">
        <v>45446</v>
      </c>
      <c r="K252" s="10" t="s">
        <v>20892</v>
      </c>
      <c r="L252" s="10" t="s">
        <v>305</v>
      </c>
      <c r="M252" s="10" t="s">
        <v>16101</v>
      </c>
      <c r="P252" s="10" t="b">
        <f>NOT(ISERROR(VLOOKUP(B252,'2. RTR with Tenant &gt;1 "Compltd"'!A:A,1,FALSE)))</f>
        <v>0</v>
      </c>
    </row>
    <row r="253" spans="1:16">
      <c r="A253" s="10" t="s">
        <v>428</v>
      </c>
      <c r="B253" s="10" t="s">
        <v>24498</v>
      </c>
      <c r="C253" s="11" t="s">
        <v>429</v>
      </c>
      <c r="D253" s="10" t="s">
        <v>430</v>
      </c>
      <c r="E253" s="10" t="s">
        <v>431</v>
      </c>
      <c r="F253" s="10" t="s">
        <v>20</v>
      </c>
      <c r="G253" s="10" t="b">
        <v>1</v>
      </c>
      <c r="H253" s="12">
        <v>45677</v>
      </c>
      <c r="I253" s="10" t="b">
        <v>1</v>
      </c>
      <c r="K253" s="10" t="s">
        <v>432</v>
      </c>
      <c r="L253" s="10" t="s">
        <v>258</v>
      </c>
      <c r="M253" s="10" t="s">
        <v>187</v>
      </c>
      <c r="P253" s="10" t="b">
        <f>NOT(ISERROR(VLOOKUP(B253,'2. RTR with Tenant &gt;1 "Compltd"'!A:A,1,FALSE)))</f>
        <v>0</v>
      </c>
    </row>
    <row r="254" spans="1:16">
      <c r="A254" s="10" t="s">
        <v>27640</v>
      </c>
      <c r="B254" s="10" t="s">
        <v>24498</v>
      </c>
      <c r="C254" s="11" t="s">
        <v>429</v>
      </c>
      <c r="D254" s="10" t="s">
        <v>27641</v>
      </c>
      <c r="F254" s="10" t="s">
        <v>1163</v>
      </c>
      <c r="G254" s="10" t="b">
        <v>0</v>
      </c>
      <c r="I254" s="10" t="b">
        <v>0</v>
      </c>
      <c r="K254" s="10" t="s">
        <v>27642</v>
      </c>
      <c r="L254" s="10" t="s">
        <v>27642</v>
      </c>
      <c r="M254" s="10" t="s">
        <v>23239</v>
      </c>
      <c r="P254" s="10" t="b">
        <f>NOT(ISERROR(VLOOKUP(B254,'2. RTR with Tenant &gt;1 "Compltd"'!A:A,1,FALSE)))</f>
        <v>0</v>
      </c>
    </row>
    <row r="255" spans="1:16">
      <c r="A255" s="10" t="s">
        <v>3941</v>
      </c>
      <c r="B255" s="10" t="s">
        <v>24030</v>
      </c>
      <c r="C255" s="11" t="s">
        <v>3942</v>
      </c>
      <c r="D255" s="10" t="s">
        <v>3943</v>
      </c>
      <c r="E255" s="10" t="s">
        <v>3944</v>
      </c>
      <c r="F255" s="10" t="s">
        <v>20</v>
      </c>
      <c r="G255" s="10" t="b">
        <v>1</v>
      </c>
      <c r="H255" s="12">
        <v>45427</v>
      </c>
      <c r="I255" s="10" t="b">
        <v>1</v>
      </c>
      <c r="J255" s="12">
        <v>45251</v>
      </c>
      <c r="K255" s="10" t="s">
        <v>3945</v>
      </c>
      <c r="L255" s="10" t="s">
        <v>3945</v>
      </c>
      <c r="M255" s="10" t="s">
        <v>187</v>
      </c>
      <c r="P255" s="10" t="b">
        <f>NOT(ISERROR(VLOOKUP(B255,'2. RTR with Tenant &gt;1 "Compltd"'!A:A,1,FALSE)))</f>
        <v>0</v>
      </c>
    </row>
    <row r="256" spans="1:16">
      <c r="A256" s="10" t="s">
        <v>27643</v>
      </c>
      <c r="B256" s="10" t="s">
        <v>24030</v>
      </c>
      <c r="C256" s="11" t="s">
        <v>3942</v>
      </c>
      <c r="D256" s="10" t="s">
        <v>27644</v>
      </c>
      <c r="F256" s="10" t="s">
        <v>1163</v>
      </c>
      <c r="G256" s="10" t="b">
        <v>0</v>
      </c>
      <c r="I256" s="10" t="b">
        <v>0</v>
      </c>
      <c r="K256" s="10" t="s">
        <v>27539</v>
      </c>
      <c r="L256" s="10" t="s">
        <v>27539</v>
      </c>
      <c r="M256" s="10" t="s">
        <v>23239</v>
      </c>
      <c r="P256" s="10" t="b">
        <f>NOT(ISERROR(VLOOKUP(B256,'2. RTR with Tenant &gt;1 "Compltd"'!A:A,1,FALSE)))</f>
        <v>0</v>
      </c>
    </row>
    <row r="257" spans="1:16">
      <c r="A257" s="10" t="s">
        <v>12535</v>
      </c>
      <c r="B257" s="10" t="s">
        <v>25491</v>
      </c>
      <c r="C257" s="11" t="s">
        <v>12536</v>
      </c>
      <c r="D257" s="10" t="s">
        <v>12520</v>
      </c>
      <c r="E257" s="10" t="s">
        <v>12521</v>
      </c>
      <c r="F257" s="10" t="s">
        <v>20</v>
      </c>
      <c r="G257" s="10" t="b">
        <v>1</v>
      </c>
      <c r="H257" s="12">
        <v>47177</v>
      </c>
      <c r="I257" s="10" t="b">
        <v>1</v>
      </c>
      <c r="J257" s="12">
        <v>45379</v>
      </c>
      <c r="K257" s="10" t="s">
        <v>12537</v>
      </c>
      <c r="L257" s="10" t="s">
        <v>273</v>
      </c>
      <c r="M257" s="10" t="s">
        <v>11940</v>
      </c>
      <c r="P257" s="10" t="b">
        <f>NOT(ISERROR(VLOOKUP(B257,'2. RTR with Tenant &gt;1 "Compltd"'!A:A,1,FALSE)))</f>
        <v>0</v>
      </c>
    </row>
    <row r="258" spans="1:16">
      <c r="A258" s="10" t="s">
        <v>2756</v>
      </c>
      <c r="B258" s="10" t="s">
        <v>23802</v>
      </c>
      <c r="C258" s="11" t="s">
        <v>2757</v>
      </c>
      <c r="D258" s="10" t="s">
        <v>2758</v>
      </c>
      <c r="E258" s="10" t="s">
        <v>2759</v>
      </c>
      <c r="F258" s="10" t="s">
        <v>20</v>
      </c>
      <c r="G258" s="10" t="b">
        <v>1</v>
      </c>
      <c r="H258" s="12">
        <v>45832</v>
      </c>
      <c r="I258" s="10" t="b">
        <v>1</v>
      </c>
      <c r="J258" s="12">
        <v>45233</v>
      </c>
      <c r="K258" s="10" t="s">
        <v>2760</v>
      </c>
      <c r="L258" s="10" t="s">
        <v>382</v>
      </c>
      <c r="M258" s="10" t="s">
        <v>99</v>
      </c>
      <c r="P258" s="10" t="b">
        <f>NOT(ISERROR(VLOOKUP(B258,'2. RTR with Tenant &gt;1 "Compltd"'!A:A,1,FALSE)))</f>
        <v>0</v>
      </c>
    </row>
    <row r="259" spans="1:16">
      <c r="A259" s="10" t="s">
        <v>12810</v>
      </c>
      <c r="B259" s="10" t="s">
        <v>25543</v>
      </c>
      <c r="C259" s="11" t="s">
        <v>12811</v>
      </c>
      <c r="D259" s="10" t="s">
        <v>12806</v>
      </c>
      <c r="E259" s="10" t="s">
        <v>12807</v>
      </c>
      <c r="F259" s="10" t="s">
        <v>20</v>
      </c>
      <c r="G259" s="10" t="b">
        <v>0</v>
      </c>
      <c r="I259" s="10" t="b">
        <v>1</v>
      </c>
      <c r="J259" s="12">
        <v>45363</v>
      </c>
      <c r="K259" s="10" t="s">
        <v>12812</v>
      </c>
      <c r="L259" s="10" t="s">
        <v>305</v>
      </c>
      <c r="M259" s="10" t="s">
        <v>82</v>
      </c>
      <c r="P259" s="10" t="b">
        <f>NOT(ISERROR(VLOOKUP(B259,'2. RTR with Tenant &gt;1 "Compltd"'!A:A,1,FALSE)))</f>
        <v>0</v>
      </c>
    </row>
    <row r="260" spans="1:16">
      <c r="A260" s="10" t="s">
        <v>1886</v>
      </c>
      <c r="B260" s="10" t="s">
        <v>23705</v>
      </c>
      <c r="C260" s="11" t="s">
        <v>1887</v>
      </c>
      <c r="D260" s="10" t="s">
        <v>1888</v>
      </c>
      <c r="E260" s="10" t="s">
        <v>1889</v>
      </c>
      <c r="F260" s="10" t="s">
        <v>20</v>
      </c>
      <c r="G260" s="10" t="b">
        <v>0</v>
      </c>
      <c r="I260" s="10" t="b">
        <v>1</v>
      </c>
      <c r="J260" s="12">
        <v>45222</v>
      </c>
      <c r="K260" s="10" t="s">
        <v>1890</v>
      </c>
      <c r="L260" s="10" t="s">
        <v>382</v>
      </c>
      <c r="M260" s="10" t="s">
        <v>124</v>
      </c>
      <c r="P260" s="10" t="b">
        <f>NOT(ISERROR(VLOOKUP(B260,'2. RTR with Tenant &gt;1 "Compltd"'!A:A,1,FALSE)))</f>
        <v>0</v>
      </c>
    </row>
    <row r="261" spans="1:16">
      <c r="A261" s="10" t="s">
        <v>27645</v>
      </c>
      <c r="B261" s="10" t="s">
        <v>23705</v>
      </c>
      <c r="C261" s="11" t="s">
        <v>1887</v>
      </c>
      <c r="D261" s="10" t="s">
        <v>27646</v>
      </c>
      <c r="F261" s="10" t="s">
        <v>1163</v>
      </c>
      <c r="G261" s="10" t="b">
        <v>0</v>
      </c>
      <c r="I261" s="10" t="b">
        <v>0</v>
      </c>
      <c r="K261" s="10" t="s">
        <v>27520</v>
      </c>
      <c r="L261" s="10" t="s">
        <v>305</v>
      </c>
      <c r="M261" s="10" t="s">
        <v>23239</v>
      </c>
      <c r="P261" s="10" t="b">
        <f>NOT(ISERROR(VLOOKUP(B261,'2. RTR with Tenant &gt;1 "Compltd"'!A:A,1,FALSE)))</f>
        <v>0</v>
      </c>
    </row>
    <row r="262" spans="1:16">
      <c r="A262" s="10" t="s">
        <v>6555</v>
      </c>
      <c r="B262" s="10" t="s">
        <v>24502</v>
      </c>
      <c r="C262" s="11" t="s">
        <v>6556</v>
      </c>
      <c r="D262" s="10" t="s">
        <v>6354</v>
      </c>
      <c r="E262" s="10" t="s">
        <v>6355</v>
      </c>
      <c r="F262" s="10" t="s">
        <v>20</v>
      </c>
      <c r="G262" s="10" t="b">
        <v>0</v>
      </c>
      <c r="I262" s="10" t="b">
        <v>1</v>
      </c>
      <c r="J262" s="12">
        <v>45295</v>
      </c>
      <c r="K262" s="10" t="s">
        <v>6557</v>
      </c>
      <c r="L262" s="10" t="s">
        <v>258</v>
      </c>
      <c r="M262" s="10" t="s">
        <v>124</v>
      </c>
      <c r="P262" s="10" t="b">
        <f>NOT(ISERROR(VLOOKUP(B262,'2. RTR with Tenant &gt;1 "Compltd"'!A:A,1,FALSE)))</f>
        <v>0</v>
      </c>
    </row>
    <row r="263" spans="1:16">
      <c r="A263" s="10" t="s">
        <v>27647</v>
      </c>
      <c r="B263" s="10" t="s">
        <v>24502</v>
      </c>
      <c r="C263" s="11" t="s">
        <v>6556</v>
      </c>
      <c r="D263" s="10" t="s">
        <v>27648</v>
      </c>
      <c r="F263" s="10" t="s">
        <v>1163</v>
      </c>
      <c r="G263" s="10" t="b">
        <v>0</v>
      </c>
      <c r="I263" s="10" t="b">
        <v>0</v>
      </c>
      <c r="K263" s="10" t="s">
        <v>27486</v>
      </c>
      <c r="L263" s="10" t="s">
        <v>27486</v>
      </c>
      <c r="M263" s="10" t="s">
        <v>23239</v>
      </c>
      <c r="P263" s="10" t="b">
        <f>NOT(ISERROR(VLOOKUP(B263,'2. RTR with Tenant &gt;1 "Compltd"'!A:A,1,FALSE)))</f>
        <v>0</v>
      </c>
    </row>
    <row r="264" spans="1:16">
      <c r="A264" s="10" t="s">
        <v>7577</v>
      </c>
      <c r="B264" s="10" t="s">
        <v>24659</v>
      </c>
      <c r="C264" s="11" t="s">
        <v>7578</v>
      </c>
      <c r="E264" s="10" t="s">
        <v>7579</v>
      </c>
      <c r="F264" s="10" t="s">
        <v>20</v>
      </c>
      <c r="G264" s="10" t="b">
        <v>1</v>
      </c>
      <c r="H264" s="12">
        <v>46073</v>
      </c>
      <c r="I264" s="10" t="b">
        <v>1</v>
      </c>
      <c r="J264" s="12">
        <v>45308</v>
      </c>
      <c r="K264" s="10" t="s">
        <v>7580</v>
      </c>
      <c r="L264" s="10" t="s">
        <v>258</v>
      </c>
      <c r="M264" s="10" t="s">
        <v>427</v>
      </c>
      <c r="P264" s="10" t="b">
        <f>NOT(ISERROR(VLOOKUP(B264,'2. RTR with Tenant &gt;1 "Compltd"'!A:A,1,FALSE)))</f>
        <v>0</v>
      </c>
    </row>
    <row r="265" spans="1:16">
      <c r="A265" s="10" t="s">
        <v>18842</v>
      </c>
      <c r="B265" s="10" t="s">
        <v>26621</v>
      </c>
      <c r="C265" s="11" t="s">
        <v>18843</v>
      </c>
      <c r="D265" s="10" t="s">
        <v>18838</v>
      </c>
      <c r="E265" s="10" t="s">
        <v>18839</v>
      </c>
      <c r="F265" s="10" t="s">
        <v>20</v>
      </c>
      <c r="G265" s="10" t="b">
        <v>0</v>
      </c>
      <c r="I265" s="10" t="b">
        <v>1</v>
      </c>
      <c r="J265" s="12">
        <v>45427</v>
      </c>
      <c r="K265" s="10" t="s">
        <v>18844</v>
      </c>
      <c r="L265" s="10" t="s">
        <v>305</v>
      </c>
      <c r="M265" s="10" t="s">
        <v>518</v>
      </c>
      <c r="P265" s="10" t="b">
        <f>NOT(ISERROR(VLOOKUP(B265,'2. RTR with Tenant &gt;1 "Compltd"'!A:A,1,FALSE)))</f>
        <v>0</v>
      </c>
    </row>
    <row r="266" spans="1:16">
      <c r="A266" s="10" t="s">
        <v>12197</v>
      </c>
      <c r="B266" s="10" t="s">
        <v>25430</v>
      </c>
      <c r="C266" s="11" t="s">
        <v>12198</v>
      </c>
      <c r="D266" s="10" t="s">
        <v>12199</v>
      </c>
      <c r="E266" s="10" t="s">
        <v>12200</v>
      </c>
      <c r="F266" s="10" t="s">
        <v>20</v>
      </c>
      <c r="G266" s="10" t="b">
        <v>0</v>
      </c>
      <c r="I266" s="10" t="b">
        <v>1</v>
      </c>
      <c r="J266" s="12">
        <v>45355</v>
      </c>
      <c r="K266" s="10" t="s">
        <v>12201</v>
      </c>
      <c r="L266" s="10" t="s">
        <v>273</v>
      </c>
      <c r="M266" s="10" t="s">
        <v>1442</v>
      </c>
      <c r="P266" s="10" t="b">
        <f>NOT(ISERROR(VLOOKUP(B266,'2. RTR with Tenant &gt;1 "Compltd"'!A:A,1,FALSE)))</f>
        <v>0</v>
      </c>
    </row>
    <row r="267" spans="1:16">
      <c r="A267" s="10" t="s">
        <v>15562</v>
      </c>
      <c r="B267" s="10" t="s">
        <v>26043</v>
      </c>
      <c r="C267" s="11" t="s">
        <v>15563</v>
      </c>
      <c r="D267" s="10" t="s">
        <v>15564</v>
      </c>
      <c r="E267" s="10" t="s">
        <v>15565</v>
      </c>
      <c r="F267" s="10" t="s">
        <v>20</v>
      </c>
      <c r="G267" s="10" t="b">
        <v>1</v>
      </c>
      <c r="H267" s="12">
        <v>45420</v>
      </c>
      <c r="I267" s="10" t="b">
        <v>1</v>
      </c>
      <c r="J267" s="12">
        <v>45392</v>
      </c>
      <c r="K267" s="10" t="s">
        <v>15566</v>
      </c>
      <c r="L267" s="10" t="s">
        <v>15566</v>
      </c>
      <c r="M267" s="10" t="s">
        <v>326</v>
      </c>
      <c r="P267" s="10" t="b">
        <f>NOT(ISERROR(VLOOKUP(B267,'2. RTR with Tenant &gt;1 "Compltd"'!A:A,1,FALSE)))</f>
        <v>0</v>
      </c>
    </row>
    <row r="268" spans="1:16">
      <c r="A268" s="10" t="s">
        <v>21231</v>
      </c>
      <c r="B268" s="10" t="s">
        <v>27032</v>
      </c>
      <c r="C268" s="11" t="s">
        <v>21232</v>
      </c>
      <c r="D268" s="10" t="s">
        <v>21226</v>
      </c>
      <c r="E268" s="10" t="s">
        <v>21227</v>
      </c>
      <c r="F268" s="10" t="s">
        <v>20</v>
      </c>
      <c r="G268" s="10" t="b">
        <v>0</v>
      </c>
      <c r="I268" s="10" t="b">
        <v>1</v>
      </c>
      <c r="J268" s="12">
        <v>45447</v>
      </c>
      <c r="K268" s="10" t="s">
        <v>21233</v>
      </c>
      <c r="L268" s="10" t="s">
        <v>305</v>
      </c>
      <c r="M268" s="10" t="s">
        <v>518</v>
      </c>
      <c r="P268" s="10" t="b">
        <f>NOT(ISERROR(VLOOKUP(B268,'2. RTR with Tenant &gt;1 "Compltd"'!A:A,1,FALSE)))</f>
        <v>0</v>
      </c>
    </row>
    <row r="269" spans="1:16">
      <c r="A269" s="10" t="s">
        <v>15324</v>
      </c>
      <c r="B269" s="10" t="s">
        <v>25998</v>
      </c>
      <c r="C269" s="11" t="s">
        <v>15325</v>
      </c>
      <c r="D269" s="10" t="s">
        <v>15312</v>
      </c>
      <c r="E269" s="10" t="s">
        <v>15313</v>
      </c>
      <c r="F269" s="10" t="s">
        <v>20</v>
      </c>
      <c r="G269" s="10" t="b">
        <v>0</v>
      </c>
      <c r="I269" s="10" t="b">
        <v>1</v>
      </c>
      <c r="J269" s="12">
        <v>45390</v>
      </c>
      <c r="K269" s="10" t="s">
        <v>15326</v>
      </c>
      <c r="L269" s="10" t="s">
        <v>305</v>
      </c>
      <c r="M269" s="10" t="s">
        <v>1316</v>
      </c>
      <c r="P269" s="10" t="b">
        <f>NOT(ISERROR(VLOOKUP(B269,'2. RTR with Tenant &gt;1 "Compltd"'!A:A,1,FALSE)))</f>
        <v>0</v>
      </c>
    </row>
    <row r="270" spans="1:16">
      <c r="A270" s="10" t="s">
        <v>15531</v>
      </c>
      <c r="B270" s="10" t="s">
        <v>26037</v>
      </c>
      <c r="C270" s="11" t="s">
        <v>15532</v>
      </c>
      <c r="D270" s="10" t="s">
        <v>15523</v>
      </c>
      <c r="E270" s="10" t="s">
        <v>15524</v>
      </c>
      <c r="F270" s="10" t="s">
        <v>20</v>
      </c>
      <c r="G270" s="10" t="b">
        <v>0</v>
      </c>
      <c r="I270" s="10" t="b">
        <v>1</v>
      </c>
      <c r="J270" s="12">
        <v>45392</v>
      </c>
      <c r="K270" s="10" t="s">
        <v>15533</v>
      </c>
      <c r="L270" s="10" t="s">
        <v>305</v>
      </c>
      <c r="M270" s="10" t="s">
        <v>12108</v>
      </c>
      <c r="P270" s="10" t="b">
        <f>NOT(ISERROR(VLOOKUP(B270,'2. RTR with Tenant &gt;1 "Compltd"'!A:A,1,FALSE)))</f>
        <v>0</v>
      </c>
    </row>
    <row r="271" spans="1:16">
      <c r="A271" s="10" t="s">
        <v>11380</v>
      </c>
      <c r="B271" s="10" t="s">
        <v>25298</v>
      </c>
      <c r="C271" s="11" t="s">
        <v>11381</v>
      </c>
      <c r="D271" s="10" t="s">
        <v>11382</v>
      </c>
      <c r="E271" s="10" t="s">
        <v>11383</v>
      </c>
      <c r="F271" s="10" t="s">
        <v>20</v>
      </c>
      <c r="G271" s="10" t="b">
        <v>0</v>
      </c>
      <c r="I271" s="10" t="b">
        <v>1</v>
      </c>
      <c r="J271" s="12">
        <v>45348</v>
      </c>
      <c r="K271" s="10" t="s">
        <v>11384</v>
      </c>
      <c r="L271" s="10" t="s">
        <v>273</v>
      </c>
      <c r="M271" s="10" t="s">
        <v>1275</v>
      </c>
      <c r="P271" s="10" t="b">
        <f>NOT(ISERROR(VLOOKUP(B271,'2. RTR with Tenant &gt;1 "Compltd"'!A:A,1,FALSE)))</f>
        <v>0</v>
      </c>
    </row>
    <row r="272" spans="1:16">
      <c r="A272" s="10" t="s">
        <v>40</v>
      </c>
      <c r="B272" s="10" t="s">
        <v>23492</v>
      </c>
      <c r="C272" s="11" t="s">
        <v>41</v>
      </c>
      <c r="D272" s="10" t="s">
        <v>42</v>
      </c>
      <c r="E272" s="10" t="s">
        <v>43</v>
      </c>
      <c r="F272" s="10" t="s">
        <v>20</v>
      </c>
      <c r="G272" s="10" t="b">
        <v>0</v>
      </c>
      <c r="I272" s="10" t="b">
        <v>0</v>
      </c>
      <c r="J272" s="12">
        <v>45204</v>
      </c>
      <c r="K272" s="10" t="s">
        <v>44</v>
      </c>
      <c r="L272" s="10" t="s">
        <v>45</v>
      </c>
      <c r="M272" s="10" t="s">
        <v>29</v>
      </c>
      <c r="P272" s="10" t="b">
        <f>NOT(ISERROR(VLOOKUP(B272,'2. RTR with Tenant &gt;1 "Compltd"'!A:A,1,FALSE)))</f>
        <v>0</v>
      </c>
    </row>
    <row r="273" spans="1:16">
      <c r="A273" s="10" t="s">
        <v>2766</v>
      </c>
      <c r="B273" s="10" t="s">
        <v>23803</v>
      </c>
      <c r="C273" s="11" t="s">
        <v>2767</v>
      </c>
      <c r="D273" s="10" t="s">
        <v>2768</v>
      </c>
      <c r="E273" s="10" t="s">
        <v>2769</v>
      </c>
      <c r="F273" s="10" t="s">
        <v>20</v>
      </c>
      <c r="G273" s="10" t="b">
        <v>1</v>
      </c>
      <c r="H273" s="12">
        <v>45369</v>
      </c>
      <c r="I273" s="10" t="b">
        <v>1</v>
      </c>
      <c r="J273" s="12">
        <v>45233</v>
      </c>
      <c r="K273" s="10" t="s">
        <v>2770</v>
      </c>
      <c r="L273" s="10" t="s">
        <v>2770</v>
      </c>
      <c r="M273" s="10" t="s">
        <v>99</v>
      </c>
      <c r="P273" s="10" t="b">
        <f>NOT(ISERROR(VLOOKUP(B273,'2. RTR with Tenant &gt;1 "Compltd"'!A:A,1,FALSE)))</f>
        <v>0</v>
      </c>
    </row>
    <row r="274" spans="1:16">
      <c r="A274" s="10" t="s">
        <v>5323</v>
      </c>
      <c r="B274" s="10" t="s">
        <v>24262</v>
      </c>
      <c r="C274" s="11" t="s">
        <v>5324</v>
      </c>
      <c r="D274" s="10" t="s">
        <v>5325</v>
      </c>
      <c r="E274" s="10" t="s">
        <v>1931</v>
      </c>
      <c r="F274" s="10" t="s">
        <v>20</v>
      </c>
      <c r="G274" s="10" t="b">
        <v>1</v>
      </c>
      <c r="H274" s="12">
        <v>45925</v>
      </c>
      <c r="I274" s="10" t="b">
        <v>1</v>
      </c>
      <c r="J274" s="12">
        <v>45271</v>
      </c>
      <c r="K274" s="10" t="s">
        <v>5326</v>
      </c>
      <c r="L274" s="10" t="s">
        <v>258</v>
      </c>
      <c r="M274" s="10" t="s">
        <v>1442</v>
      </c>
      <c r="P274" s="10" t="b">
        <f>NOT(ISERROR(VLOOKUP(B274,'2. RTR with Tenant &gt;1 "Compltd"'!A:A,1,FALSE)))</f>
        <v>0</v>
      </c>
    </row>
    <row r="275" spans="1:16">
      <c r="A275" s="10" t="s">
        <v>27649</v>
      </c>
      <c r="B275" s="10" t="s">
        <v>24262</v>
      </c>
      <c r="C275" s="11" t="s">
        <v>5324</v>
      </c>
      <c r="D275" s="10" t="s">
        <v>27650</v>
      </c>
      <c r="F275" s="10" t="s">
        <v>1163</v>
      </c>
      <c r="G275" s="10" t="b">
        <v>0</v>
      </c>
      <c r="I275" s="10" t="b">
        <v>0</v>
      </c>
      <c r="K275" s="10" t="s">
        <v>27651</v>
      </c>
      <c r="L275" s="10" t="s">
        <v>27651</v>
      </c>
      <c r="M275" s="10" t="s">
        <v>23239</v>
      </c>
      <c r="P275" s="10" t="b">
        <f>NOT(ISERROR(VLOOKUP(B275,'2. RTR with Tenant &gt;1 "Compltd"'!A:A,1,FALSE)))</f>
        <v>0</v>
      </c>
    </row>
    <row r="276" spans="1:16">
      <c r="A276" s="10" t="s">
        <v>2847</v>
      </c>
      <c r="B276" s="10" t="s">
        <v>23848</v>
      </c>
      <c r="C276" s="11" t="s">
        <v>2848</v>
      </c>
      <c r="D276" s="10" t="s">
        <v>2811</v>
      </c>
      <c r="F276" s="10" t="s">
        <v>20</v>
      </c>
      <c r="G276" s="10" t="b">
        <v>0</v>
      </c>
      <c r="I276" s="10" t="b">
        <v>1</v>
      </c>
      <c r="J276" s="12">
        <v>45236</v>
      </c>
      <c r="K276" s="10" t="s">
        <v>2849</v>
      </c>
      <c r="L276" s="10" t="s">
        <v>382</v>
      </c>
      <c r="M276" s="10" t="s">
        <v>187</v>
      </c>
      <c r="P276" s="10" t="b">
        <f>NOT(ISERROR(VLOOKUP(B276,'2. RTR with Tenant &gt;1 "Compltd"'!A:A,1,FALSE)))</f>
        <v>0</v>
      </c>
    </row>
    <row r="277" spans="1:16">
      <c r="A277" s="10" t="s">
        <v>27652</v>
      </c>
      <c r="B277" s="10" t="s">
        <v>23848</v>
      </c>
      <c r="C277" s="11" t="s">
        <v>2848</v>
      </c>
      <c r="D277" s="10" t="s">
        <v>27653</v>
      </c>
      <c r="F277" s="10" t="s">
        <v>1163</v>
      </c>
      <c r="G277" s="10" t="b">
        <v>0</v>
      </c>
      <c r="I277" s="10" t="b">
        <v>0</v>
      </c>
      <c r="K277" s="10" t="s">
        <v>27616</v>
      </c>
      <c r="L277" s="10" t="s">
        <v>27616</v>
      </c>
      <c r="M277" s="10" t="s">
        <v>23239</v>
      </c>
      <c r="P277" s="10" t="b">
        <f>NOT(ISERROR(VLOOKUP(B277,'2. RTR with Tenant &gt;1 "Compltd"'!A:A,1,FALSE)))</f>
        <v>0</v>
      </c>
    </row>
    <row r="278" spans="1:16">
      <c r="A278" s="10" t="s">
        <v>7725</v>
      </c>
      <c r="B278" s="10" t="s">
        <v>24684</v>
      </c>
      <c r="C278" s="11" t="s">
        <v>7726</v>
      </c>
      <c r="E278" s="10" t="s">
        <v>7676</v>
      </c>
      <c r="F278" s="10" t="s">
        <v>20</v>
      </c>
      <c r="G278" s="10" t="b">
        <v>1</v>
      </c>
      <c r="H278" s="12">
        <v>45677</v>
      </c>
      <c r="I278" s="10" t="b">
        <v>1</v>
      </c>
      <c r="J278" s="12">
        <v>45309</v>
      </c>
      <c r="K278" s="10" t="s">
        <v>7727</v>
      </c>
      <c r="L278" s="10" t="s">
        <v>273</v>
      </c>
      <c r="M278" s="10" t="s">
        <v>7678</v>
      </c>
      <c r="P278" s="10" t="b">
        <f>NOT(ISERROR(VLOOKUP(B278,'2. RTR with Tenant &gt;1 "Compltd"'!A:A,1,FALSE)))</f>
        <v>0</v>
      </c>
    </row>
    <row r="279" spans="1:16">
      <c r="A279" s="10" t="s">
        <v>1418</v>
      </c>
      <c r="B279" s="10" t="s">
        <v>23571</v>
      </c>
      <c r="C279" s="11" t="s">
        <v>1419</v>
      </c>
      <c r="D279" s="10" t="s">
        <v>1420</v>
      </c>
      <c r="E279" s="10" t="s">
        <v>1421</v>
      </c>
      <c r="F279" s="10" t="s">
        <v>20</v>
      </c>
      <c r="G279" s="10" t="b">
        <v>1</v>
      </c>
      <c r="H279" s="12">
        <v>45941</v>
      </c>
      <c r="I279" s="10" t="b">
        <v>1</v>
      </c>
      <c r="J279" s="12">
        <v>45212</v>
      </c>
      <c r="K279" s="10" t="s">
        <v>1422</v>
      </c>
      <c r="L279" s="10" t="s">
        <v>65</v>
      </c>
      <c r="M279" s="10" t="s">
        <v>1094</v>
      </c>
      <c r="P279" s="10" t="b">
        <f>NOT(ISERROR(VLOOKUP(B279,'2. RTR with Tenant &gt;1 "Compltd"'!A:A,1,FALSE)))</f>
        <v>0</v>
      </c>
    </row>
    <row r="280" spans="1:16">
      <c r="A280" s="10" t="s">
        <v>27654</v>
      </c>
      <c r="B280" s="10" t="s">
        <v>27655</v>
      </c>
      <c r="C280" s="11" t="s">
        <v>27656</v>
      </c>
      <c r="D280" s="10" t="s">
        <v>27657</v>
      </c>
      <c r="F280" s="10" t="s">
        <v>1163</v>
      </c>
      <c r="G280" s="10" t="b">
        <v>0</v>
      </c>
      <c r="I280" s="10" t="b">
        <v>0</v>
      </c>
      <c r="K280" s="10" t="s">
        <v>27658</v>
      </c>
      <c r="L280" s="10" t="s">
        <v>27658</v>
      </c>
      <c r="M280" s="10" t="s">
        <v>23239</v>
      </c>
      <c r="P280" s="10" t="b">
        <f>NOT(ISERROR(VLOOKUP(B280,'2. RTR with Tenant &gt;1 "Compltd"'!A:A,1,FALSE)))</f>
        <v>0</v>
      </c>
    </row>
    <row r="281" spans="1:16">
      <c r="A281" s="10" t="s">
        <v>10384</v>
      </c>
      <c r="B281" s="10" t="s">
        <v>25121</v>
      </c>
      <c r="C281" s="11" t="s">
        <v>10385</v>
      </c>
      <c r="D281" s="10" t="s">
        <v>10386</v>
      </c>
      <c r="E281" s="10" t="s">
        <v>10387</v>
      </c>
      <c r="F281" s="10" t="s">
        <v>20</v>
      </c>
      <c r="G281" s="10" t="b">
        <v>0</v>
      </c>
      <c r="I281" s="10" t="b">
        <v>1</v>
      </c>
      <c r="J281" s="12">
        <v>45337</v>
      </c>
      <c r="K281" s="10" t="s">
        <v>10388</v>
      </c>
      <c r="L281" s="10" t="s">
        <v>273</v>
      </c>
      <c r="M281" s="10" t="s">
        <v>146</v>
      </c>
      <c r="P281" s="10" t="b">
        <f>NOT(ISERROR(VLOOKUP(B281,'2. RTR with Tenant &gt;1 "Compltd"'!A:A,1,FALSE)))</f>
        <v>0</v>
      </c>
    </row>
    <row r="282" spans="1:16">
      <c r="A282" s="10" t="s">
        <v>5706</v>
      </c>
      <c r="B282" s="10" t="s">
        <v>24324</v>
      </c>
      <c r="C282" s="11" t="s">
        <v>5707</v>
      </c>
      <c r="D282" s="10" t="s">
        <v>5708</v>
      </c>
      <c r="E282" s="10" t="s">
        <v>5709</v>
      </c>
      <c r="F282" s="10" t="s">
        <v>20</v>
      </c>
      <c r="G282" s="10" t="b">
        <v>0</v>
      </c>
      <c r="I282" s="10" t="b">
        <v>1</v>
      </c>
      <c r="J282" s="12">
        <v>45275</v>
      </c>
      <c r="K282" s="10" t="s">
        <v>5710</v>
      </c>
      <c r="L282" s="10" t="s">
        <v>258</v>
      </c>
      <c r="M282" s="10" t="s">
        <v>5711</v>
      </c>
      <c r="P282" s="10" t="b">
        <f>NOT(ISERROR(VLOOKUP(B282,'2. RTR with Tenant &gt;1 "Compltd"'!A:A,1,FALSE)))</f>
        <v>0</v>
      </c>
    </row>
    <row r="283" spans="1:16">
      <c r="A283" s="10" t="s">
        <v>778</v>
      </c>
      <c r="B283" s="10" t="s">
        <v>23446</v>
      </c>
      <c r="C283" s="11" t="s">
        <v>779</v>
      </c>
      <c r="D283" s="10" t="s">
        <v>780</v>
      </c>
      <c r="E283" s="10" t="s">
        <v>781</v>
      </c>
      <c r="F283" s="10" t="s">
        <v>20</v>
      </c>
      <c r="G283" s="10" t="b">
        <v>0</v>
      </c>
      <c r="I283" s="10" t="b">
        <v>1</v>
      </c>
      <c r="J283" s="12">
        <v>45197</v>
      </c>
      <c r="K283" s="10" t="s">
        <v>782</v>
      </c>
      <c r="L283" s="10" t="s">
        <v>65</v>
      </c>
      <c r="M283" s="10" t="s">
        <v>124</v>
      </c>
      <c r="P283" s="10" t="b">
        <f>NOT(ISERROR(VLOOKUP(B283,'2. RTR with Tenant &gt;1 "Compltd"'!A:A,1,FALSE)))</f>
        <v>0</v>
      </c>
    </row>
    <row r="284" spans="1:16">
      <c r="A284" s="10" t="s">
        <v>27659</v>
      </c>
      <c r="B284" s="10" t="s">
        <v>27660</v>
      </c>
      <c r="C284" s="11" t="s">
        <v>27661</v>
      </c>
      <c r="D284" s="10" t="s">
        <v>27662</v>
      </c>
      <c r="F284" s="10" t="s">
        <v>1163</v>
      </c>
      <c r="G284" s="10" t="b">
        <v>0</v>
      </c>
      <c r="I284" s="10" t="b">
        <v>0</v>
      </c>
      <c r="K284" s="10" t="s">
        <v>27438</v>
      </c>
      <c r="L284" s="10" t="s">
        <v>27438</v>
      </c>
      <c r="M284" s="10" t="s">
        <v>23239</v>
      </c>
      <c r="P284" s="10" t="b">
        <f>NOT(ISERROR(VLOOKUP(B284,'2. RTR with Tenant &gt;1 "Compltd"'!A:A,1,FALSE)))</f>
        <v>0</v>
      </c>
    </row>
    <row r="285" spans="1:16">
      <c r="A285" s="10" t="s">
        <v>27663</v>
      </c>
      <c r="B285" s="10" t="s">
        <v>27660</v>
      </c>
      <c r="C285" s="11" t="s">
        <v>27661</v>
      </c>
      <c r="D285" s="10" t="s">
        <v>27664</v>
      </c>
      <c r="F285" s="10" t="s">
        <v>1163</v>
      </c>
      <c r="G285" s="10" t="b">
        <v>0</v>
      </c>
      <c r="I285" s="10" t="b">
        <v>0</v>
      </c>
      <c r="K285" s="10" t="s">
        <v>27438</v>
      </c>
      <c r="L285" s="10" t="s">
        <v>27438</v>
      </c>
      <c r="M285" s="10" t="s">
        <v>23239</v>
      </c>
      <c r="P285" s="10" t="b">
        <f>NOT(ISERROR(VLOOKUP(B285,'2. RTR with Tenant &gt;1 "Compltd"'!A:A,1,FALSE)))</f>
        <v>0</v>
      </c>
    </row>
    <row r="286" spans="1:16">
      <c r="A286" s="10" t="s">
        <v>1714</v>
      </c>
      <c r="B286" s="10" t="s">
        <v>23699</v>
      </c>
      <c r="C286" s="11" t="s">
        <v>1715</v>
      </c>
      <c r="D286" s="10" t="s">
        <v>1716</v>
      </c>
      <c r="E286" s="10" t="s">
        <v>1717</v>
      </c>
      <c r="F286" s="10" t="s">
        <v>20</v>
      </c>
      <c r="G286" s="10" t="b">
        <v>0</v>
      </c>
      <c r="I286" s="10" t="b">
        <v>1</v>
      </c>
      <c r="J286" s="12">
        <v>45217</v>
      </c>
      <c r="K286" s="10" t="s">
        <v>1718</v>
      </c>
      <c r="L286" s="10" t="s">
        <v>382</v>
      </c>
      <c r="M286" s="10" t="s">
        <v>82</v>
      </c>
      <c r="P286" s="10" t="b">
        <f>NOT(ISERROR(VLOOKUP(B286,'2. RTR with Tenant &gt;1 "Compltd"'!A:A,1,FALSE)))</f>
        <v>0</v>
      </c>
    </row>
    <row r="287" spans="1:16">
      <c r="A287" s="10" t="s">
        <v>27665</v>
      </c>
      <c r="B287" s="10" t="s">
        <v>23699</v>
      </c>
      <c r="C287" s="11" t="s">
        <v>1715</v>
      </c>
      <c r="D287" s="10" t="s">
        <v>27666</v>
      </c>
      <c r="F287" s="10" t="s">
        <v>1163</v>
      </c>
      <c r="G287" s="10" t="b">
        <v>0</v>
      </c>
      <c r="I287" s="10" t="b">
        <v>0</v>
      </c>
      <c r="K287" s="10" t="s">
        <v>27667</v>
      </c>
      <c r="L287" s="10" t="s">
        <v>27667</v>
      </c>
      <c r="M287" s="10" t="s">
        <v>23239</v>
      </c>
      <c r="P287" s="10" t="b">
        <f>NOT(ISERROR(VLOOKUP(B287,'2. RTR with Tenant &gt;1 "Compltd"'!A:A,1,FALSE)))</f>
        <v>0</v>
      </c>
    </row>
    <row r="288" spans="1:16">
      <c r="A288" s="10" t="s">
        <v>15227</v>
      </c>
      <c r="B288" s="10" t="s">
        <v>25983</v>
      </c>
      <c r="C288" s="11" t="s">
        <v>15228</v>
      </c>
      <c r="D288" s="10" t="s">
        <v>15229</v>
      </c>
      <c r="E288" s="10" t="s">
        <v>15230</v>
      </c>
      <c r="F288" s="10" t="s">
        <v>20</v>
      </c>
      <c r="G288" s="10" t="b">
        <v>0</v>
      </c>
      <c r="I288" s="10" t="b">
        <v>1</v>
      </c>
      <c r="J288" s="12">
        <v>45392</v>
      </c>
      <c r="K288" s="10" t="s">
        <v>15231</v>
      </c>
      <c r="L288" s="10" t="s">
        <v>305</v>
      </c>
      <c r="M288" s="10" t="s">
        <v>326</v>
      </c>
      <c r="P288" s="10" t="b">
        <f>NOT(ISERROR(VLOOKUP(B288,'2. RTR with Tenant &gt;1 "Compltd"'!A:A,1,FALSE)))</f>
        <v>0</v>
      </c>
    </row>
    <row r="289" spans="1:16">
      <c r="A289" s="10" t="s">
        <v>8507</v>
      </c>
      <c r="B289" s="10" t="s">
        <v>24820</v>
      </c>
      <c r="C289" s="11" t="s">
        <v>8508</v>
      </c>
      <c r="D289" s="10" t="s">
        <v>8509</v>
      </c>
      <c r="E289" s="10" t="s">
        <v>8510</v>
      </c>
      <c r="F289" s="10" t="s">
        <v>20</v>
      </c>
      <c r="G289" s="10" t="b">
        <v>1</v>
      </c>
      <c r="H289" s="12">
        <v>45925</v>
      </c>
      <c r="I289" s="10" t="b">
        <v>1</v>
      </c>
      <c r="J289" s="12">
        <v>45317</v>
      </c>
      <c r="K289" s="10" t="s">
        <v>8511</v>
      </c>
      <c r="L289" s="10" t="s">
        <v>273</v>
      </c>
      <c r="M289" s="10" t="s">
        <v>146</v>
      </c>
      <c r="P289" s="10" t="b">
        <f>NOT(ISERROR(VLOOKUP(B289,'2. RTR with Tenant &gt;1 "Compltd"'!A:A,1,FALSE)))</f>
        <v>0</v>
      </c>
    </row>
    <row r="290" spans="1:16">
      <c r="A290" s="10" t="s">
        <v>27668</v>
      </c>
      <c r="B290" s="10" t="s">
        <v>24820</v>
      </c>
      <c r="C290" s="11" t="s">
        <v>8508</v>
      </c>
      <c r="D290" s="10" t="s">
        <v>27669</v>
      </c>
      <c r="F290" s="10" t="s">
        <v>1163</v>
      </c>
      <c r="G290" s="10" t="b">
        <v>0</v>
      </c>
      <c r="I290" s="10" t="b">
        <v>0</v>
      </c>
      <c r="K290" s="10" t="s">
        <v>27670</v>
      </c>
      <c r="L290" s="10" t="s">
        <v>27670</v>
      </c>
      <c r="M290" s="10" t="s">
        <v>23239</v>
      </c>
      <c r="P290" s="10" t="b">
        <f>NOT(ISERROR(VLOOKUP(B290,'2. RTR with Tenant &gt;1 "Compltd"'!A:A,1,FALSE)))</f>
        <v>0</v>
      </c>
    </row>
    <row r="291" spans="1:16">
      <c r="A291" s="10" t="s">
        <v>27671</v>
      </c>
      <c r="B291" s="10" t="s">
        <v>27672</v>
      </c>
      <c r="C291" s="11" t="s">
        <v>27673</v>
      </c>
      <c r="D291" s="10" t="s">
        <v>27674</v>
      </c>
      <c r="F291" s="10" t="s">
        <v>1163</v>
      </c>
      <c r="G291" s="10" t="b">
        <v>0</v>
      </c>
      <c r="I291" s="10" t="b">
        <v>0</v>
      </c>
      <c r="K291" s="10" t="s">
        <v>27675</v>
      </c>
      <c r="L291" s="10" t="s">
        <v>27675</v>
      </c>
      <c r="M291" s="10" t="s">
        <v>23239</v>
      </c>
      <c r="P291" s="10" t="b">
        <f>NOT(ISERROR(VLOOKUP(B291,'2. RTR with Tenant &gt;1 "Compltd"'!A:A,1,FALSE)))</f>
        <v>0</v>
      </c>
    </row>
    <row r="292" spans="1:16">
      <c r="A292" s="10" t="s">
        <v>535</v>
      </c>
      <c r="B292" s="10" t="s">
        <v>27179</v>
      </c>
      <c r="C292" s="11" t="s">
        <v>536</v>
      </c>
      <c r="D292" s="10" t="s">
        <v>537</v>
      </c>
      <c r="F292" s="10" t="s">
        <v>20</v>
      </c>
      <c r="G292" s="10" t="b">
        <v>0</v>
      </c>
      <c r="I292" s="10" t="b">
        <v>1</v>
      </c>
      <c r="K292" s="10" t="s">
        <v>538</v>
      </c>
      <c r="L292" s="10" t="s">
        <v>305</v>
      </c>
      <c r="M292" s="10" t="s">
        <v>487</v>
      </c>
      <c r="P292" s="10" t="b">
        <f>NOT(ISERROR(VLOOKUP(B292,'2. RTR with Tenant &gt;1 "Compltd"'!A:A,1,FALSE)))</f>
        <v>0</v>
      </c>
    </row>
    <row r="293" spans="1:16">
      <c r="A293" s="10" t="s">
        <v>27676</v>
      </c>
      <c r="B293" s="10" t="s">
        <v>27677</v>
      </c>
      <c r="C293" s="11" t="s">
        <v>27678</v>
      </c>
      <c r="D293" s="10" t="s">
        <v>27679</v>
      </c>
      <c r="F293" s="10" t="s">
        <v>1163</v>
      </c>
      <c r="G293" s="10" t="b">
        <v>0</v>
      </c>
      <c r="I293" s="10" t="b">
        <v>0</v>
      </c>
      <c r="K293" s="10" t="s">
        <v>27471</v>
      </c>
      <c r="L293" s="10" t="s">
        <v>27471</v>
      </c>
      <c r="M293" s="10" t="s">
        <v>23239</v>
      </c>
      <c r="P293" s="10" t="b">
        <f>NOT(ISERROR(VLOOKUP(B293,'2. RTR with Tenant &gt;1 "Compltd"'!A:A,1,FALSE)))</f>
        <v>0</v>
      </c>
    </row>
    <row r="294" spans="1:16">
      <c r="A294" s="10" t="s">
        <v>19127</v>
      </c>
      <c r="B294" s="10" t="s">
        <v>26668</v>
      </c>
      <c r="C294" s="11" t="s">
        <v>19128</v>
      </c>
      <c r="D294" s="10" t="s">
        <v>19123</v>
      </c>
      <c r="E294" s="10" t="s">
        <v>19124</v>
      </c>
      <c r="F294" s="10" t="s">
        <v>20</v>
      </c>
      <c r="G294" s="10" t="b">
        <v>0</v>
      </c>
      <c r="I294" s="10" t="b">
        <v>1</v>
      </c>
      <c r="J294" s="12">
        <v>45432</v>
      </c>
      <c r="K294" s="10" t="s">
        <v>19129</v>
      </c>
      <c r="L294" s="10" t="s">
        <v>305</v>
      </c>
      <c r="M294" s="10" t="s">
        <v>518</v>
      </c>
      <c r="P294" s="10" t="b">
        <f>NOT(ISERROR(VLOOKUP(B294,'2. RTR with Tenant &gt;1 "Compltd"'!A:A,1,FALSE)))</f>
        <v>0</v>
      </c>
    </row>
    <row r="295" spans="1:16">
      <c r="A295" s="10" t="s">
        <v>20072</v>
      </c>
      <c r="B295" s="10" t="s">
        <v>27680</v>
      </c>
      <c r="C295" s="11" t="s">
        <v>20073</v>
      </c>
      <c r="D295" s="10" t="s">
        <v>20074</v>
      </c>
      <c r="E295" s="10" t="s">
        <v>20075</v>
      </c>
      <c r="F295" s="10" t="s">
        <v>1163</v>
      </c>
      <c r="G295" s="10" t="b">
        <v>0</v>
      </c>
      <c r="I295" s="10" t="b">
        <v>1</v>
      </c>
      <c r="J295" s="12">
        <v>45436</v>
      </c>
      <c r="K295" s="10" t="s">
        <v>20076</v>
      </c>
      <c r="L295" s="10" t="s">
        <v>305</v>
      </c>
      <c r="M295" s="10" t="s">
        <v>326</v>
      </c>
      <c r="P295" s="10" t="b">
        <f>NOT(ISERROR(VLOOKUP(B295,'2. RTR with Tenant &gt;1 "Compltd"'!A:A,1,FALSE)))</f>
        <v>0</v>
      </c>
    </row>
    <row r="296" spans="1:16">
      <c r="A296" s="10" t="s">
        <v>27681</v>
      </c>
      <c r="B296" s="10" t="s">
        <v>27682</v>
      </c>
      <c r="C296" s="11" t="s">
        <v>27683</v>
      </c>
      <c r="D296" s="10" t="s">
        <v>27684</v>
      </c>
      <c r="F296" s="10" t="s">
        <v>1163</v>
      </c>
      <c r="G296" s="10" t="b">
        <v>0</v>
      </c>
      <c r="I296" s="10" t="b">
        <v>0</v>
      </c>
      <c r="K296" s="10" t="s">
        <v>27495</v>
      </c>
      <c r="L296" s="10" t="s">
        <v>27495</v>
      </c>
      <c r="M296" s="10" t="s">
        <v>23239</v>
      </c>
      <c r="P296" s="10" t="b">
        <f>NOT(ISERROR(VLOOKUP(B296,'2. RTR with Tenant &gt;1 "Compltd"'!A:A,1,FALSE)))</f>
        <v>0</v>
      </c>
    </row>
    <row r="297" spans="1:16">
      <c r="A297" s="10" t="s">
        <v>27685</v>
      </c>
      <c r="B297" s="10" t="s">
        <v>27682</v>
      </c>
      <c r="C297" s="11" t="s">
        <v>27683</v>
      </c>
      <c r="D297" s="10" t="s">
        <v>27684</v>
      </c>
      <c r="F297" s="10" t="s">
        <v>1163</v>
      </c>
      <c r="G297" s="10" t="b">
        <v>0</v>
      </c>
      <c r="I297" s="10" t="b">
        <v>0</v>
      </c>
      <c r="K297" s="10" t="s">
        <v>27495</v>
      </c>
      <c r="L297" s="10" t="s">
        <v>27495</v>
      </c>
      <c r="M297" s="10" t="s">
        <v>23239</v>
      </c>
      <c r="P297" s="10" t="b">
        <f>NOT(ISERROR(VLOOKUP(B297,'2. RTR with Tenant &gt;1 "Compltd"'!A:A,1,FALSE)))</f>
        <v>0</v>
      </c>
    </row>
    <row r="298" spans="1:16">
      <c r="A298" s="10" t="s">
        <v>20306</v>
      </c>
      <c r="B298" s="10" t="s">
        <v>26866</v>
      </c>
      <c r="C298" s="11" t="s">
        <v>20307</v>
      </c>
      <c r="D298" s="10" t="s">
        <v>20275</v>
      </c>
      <c r="E298" s="10" t="s">
        <v>20276</v>
      </c>
      <c r="F298" s="10" t="s">
        <v>20</v>
      </c>
      <c r="G298" s="10" t="b">
        <v>0</v>
      </c>
      <c r="I298" s="10" t="b">
        <v>1</v>
      </c>
      <c r="J298" s="12">
        <v>45441</v>
      </c>
      <c r="K298" s="10" t="s">
        <v>20308</v>
      </c>
      <c r="L298" s="10" t="s">
        <v>305</v>
      </c>
      <c r="M298" s="10" t="s">
        <v>529</v>
      </c>
      <c r="P298" s="10" t="b">
        <f>NOT(ISERROR(VLOOKUP(B298,'2. RTR with Tenant &gt;1 "Compltd"'!A:A,1,FALSE)))</f>
        <v>0</v>
      </c>
    </row>
    <row r="299" spans="1:16">
      <c r="A299" s="10" t="s">
        <v>27686</v>
      </c>
      <c r="B299" s="10" t="s">
        <v>27687</v>
      </c>
      <c r="C299" s="11" t="s">
        <v>27688</v>
      </c>
      <c r="D299" s="10" t="s">
        <v>27689</v>
      </c>
      <c r="F299" s="10" t="s">
        <v>1163</v>
      </c>
      <c r="G299" s="10" t="b">
        <v>0</v>
      </c>
      <c r="I299" s="10" t="b">
        <v>0</v>
      </c>
      <c r="K299" s="10" t="s">
        <v>27642</v>
      </c>
      <c r="L299" s="10" t="s">
        <v>27642</v>
      </c>
      <c r="M299" s="10" t="s">
        <v>23239</v>
      </c>
      <c r="P299" s="10" t="b">
        <f>NOT(ISERROR(VLOOKUP(B299,'2. RTR with Tenant &gt;1 "Compltd"'!A:A,1,FALSE)))</f>
        <v>0</v>
      </c>
    </row>
    <row r="300" spans="1:16">
      <c r="A300" s="10" t="s">
        <v>3617</v>
      </c>
      <c r="B300" s="10" t="s">
        <v>27690</v>
      </c>
      <c r="C300" s="11" t="s">
        <v>3618</v>
      </c>
      <c r="D300" s="10" t="s">
        <v>3580</v>
      </c>
      <c r="E300" s="10" t="s">
        <v>3581</v>
      </c>
      <c r="F300" s="10" t="s">
        <v>1163</v>
      </c>
      <c r="G300" s="10" t="b">
        <v>0</v>
      </c>
      <c r="I300" s="10" t="b">
        <v>1</v>
      </c>
      <c r="J300" s="12">
        <v>45246</v>
      </c>
      <c r="K300" s="10" t="s">
        <v>3619</v>
      </c>
      <c r="L300" s="10" t="s">
        <v>258</v>
      </c>
      <c r="M300" s="10" t="s">
        <v>198</v>
      </c>
      <c r="P300" s="10" t="b">
        <f>NOT(ISERROR(VLOOKUP(B300,'2. RTR with Tenant &gt;1 "Compltd"'!A:A,1,FALSE)))</f>
        <v>0</v>
      </c>
    </row>
    <row r="301" spans="1:16">
      <c r="A301" s="10" t="s">
        <v>12835</v>
      </c>
      <c r="B301" s="10" t="s">
        <v>25548</v>
      </c>
      <c r="C301" s="11" t="s">
        <v>12836</v>
      </c>
      <c r="D301" s="10" t="s">
        <v>12837</v>
      </c>
      <c r="E301" s="10" t="s">
        <v>12838</v>
      </c>
      <c r="F301" s="10" t="s">
        <v>20</v>
      </c>
      <c r="G301" s="10" t="b">
        <v>0</v>
      </c>
      <c r="I301" s="10" t="b">
        <v>1</v>
      </c>
      <c r="J301" s="12">
        <v>45359</v>
      </c>
      <c r="K301" s="10" t="s">
        <v>12839</v>
      </c>
      <c r="L301" s="10" t="s">
        <v>305</v>
      </c>
      <c r="M301" s="10" t="s">
        <v>111</v>
      </c>
      <c r="P301" s="10" t="b">
        <f>NOT(ISERROR(VLOOKUP(B301,'2. RTR with Tenant &gt;1 "Compltd"'!A:A,1,FALSE)))</f>
        <v>0</v>
      </c>
    </row>
    <row r="302" spans="1:16">
      <c r="A302" s="10" t="s">
        <v>27691</v>
      </c>
      <c r="B302" s="10" t="s">
        <v>27692</v>
      </c>
      <c r="C302" s="11" t="s">
        <v>27693</v>
      </c>
      <c r="D302" s="10" t="s">
        <v>27694</v>
      </c>
      <c r="F302" s="10" t="s">
        <v>1163</v>
      </c>
      <c r="G302" s="10" t="b">
        <v>0</v>
      </c>
      <c r="I302" s="10" t="b">
        <v>0</v>
      </c>
      <c r="K302" s="10" t="s">
        <v>27695</v>
      </c>
      <c r="L302" s="10" t="s">
        <v>27695</v>
      </c>
      <c r="M302" s="10" t="s">
        <v>23239</v>
      </c>
      <c r="P302" s="10" t="b">
        <f>NOT(ISERROR(VLOOKUP(B302,'2. RTR with Tenant &gt;1 "Compltd"'!A:A,1,FALSE)))</f>
        <v>0</v>
      </c>
    </row>
    <row r="303" spans="1:16">
      <c r="A303" s="10" t="s">
        <v>10660</v>
      </c>
      <c r="B303" s="10" t="s">
        <v>25172</v>
      </c>
      <c r="C303" s="11" t="s">
        <v>10661</v>
      </c>
      <c r="D303" s="10" t="s">
        <v>10456</v>
      </c>
      <c r="E303" s="10" t="s">
        <v>10457</v>
      </c>
      <c r="F303" s="10" t="s">
        <v>20</v>
      </c>
      <c r="G303" s="10" t="b">
        <v>0</v>
      </c>
      <c r="I303" s="10" t="b">
        <v>1</v>
      </c>
      <c r="J303" s="12">
        <v>45341</v>
      </c>
      <c r="K303" s="10" t="s">
        <v>10662</v>
      </c>
      <c r="L303" s="10" t="s">
        <v>273</v>
      </c>
      <c r="M303" s="10" t="s">
        <v>1442</v>
      </c>
      <c r="P303" s="10" t="b">
        <f>NOT(ISERROR(VLOOKUP(B303,'2. RTR with Tenant &gt;1 "Compltd"'!A:A,1,FALSE)))</f>
        <v>0</v>
      </c>
    </row>
    <row r="304" spans="1:16">
      <c r="A304" s="10" t="s">
        <v>9313</v>
      </c>
      <c r="B304" s="10" t="s">
        <v>24945</v>
      </c>
      <c r="C304" s="11" t="s">
        <v>9314</v>
      </c>
      <c r="D304" s="10" t="s">
        <v>9315</v>
      </c>
      <c r="E304" s="10" t="s">
        <v>9316</v>
      </c>
      <c r="F304" s="10" t="s">
        <v>20</v>
      </c>
      <c r="G304" s="10" t="b">
        <v>0</v>
      </c>
      <c r="I304" s="10" t="b">
        <v>1</v>
      </c>
      <c r="J304" s="12">
        <v>45328</v>
      </c>
      <c r="K304" s="10" t="s">
        <v>9317</v>
      </c>
      <c r="L304" s="10" t="s">
        <v>273</v>
      </c>
      <c r="M304" s="10" t="s">
        <v>29</v>
      </c>
      <c r="P304" s="10" t="b">
        <f>NOT(ISERROR(VLOOKUP(B304,'2. RTR with Tenant &gt;1 "Compltd"'!A:A,1,FALSE)))</f>
        <v>0</v>
      </c>
    </row>
    <row r="305" spans="1:16">
      <c r="A305" s="10" t="s">
        <v>17509</v>
      </c>
      <c r="B305" s="10" t="s">
        <v>26388</v>
      </c>
      <c r="C305" s="11" t="s">
        <v>17510</v>
      </c>
      <c r="D305" s="10" t="s">
        <v>17505</v>
      </c>
      <c r="E305" s="10" t="s">
        <v>17506</v>
      </c>
      <c r="F305" s="10" t="s">
        <v>20</v>
      </c>
      <c r="G305" s="10" t="b">
        <v>0</v>
      </c>
      <c r="I305" s="10" t="b">
        <v>1</v>
      </c>
      <c r="J305" s="12">
        <v>45413</v>
      </c>
      <c r="K305" s="10" t="s">
        <v>17511</v>
      </c>
      <c r="L305" s="10" t="s">
        <v>305</v>
      </c>
      <c r="M305" s="10" t="s">
        <v>5038</v>
      </c>
      <c r="P305" s="10" t="b">
        <f>NOT(ISERROR(VLOOKUP(B305,'2. RTR with Tenant &gt;1 "Compltd"'!A:A,1,FALSE)))</f>
        <v>0</v>
      </c>
    </row>
    <row r="306" spans="1:16">
      <c r="A306" s="10" t="s">
        <v>21169</v>
      </c>
      <c r="B306" s="10" t="s">
        <v>27021</v>
      </c>
      <c r="C306" s="11" t="s">
        <v>21170</v>
      </c>
      <c r="D306" s="10" t="s">
        <v>21102</v>
      </c>
      <c r="E306" s="10" t="s">
        <v>21103</v>
      </c>
      <c r="F306" s="10" t="s">
        <v>20</v>
      </c>
      <c r="G306" s="10" t="b">
        <v>0</v>
      </c>
      <c r="I306" s="10" t="b">
        <v>1</v>
      </c>
      <c r="J306" s="12">
        <v>45447</v>
      </c>
      <c r="K306" s="10" t="s">
        <v>21171</v>
      </c>
      <c r="L306" s="10" t="s">
        <v>305</v>
      </c>
      <c r="M306" s="10" t="s">
        <v>529</v>
      </c>
      <c r="P306" s="10" t="b">
        <f>NOT(ISERROR(VLOOKUP(B306,'2. RTR with Tenant &gt;1 "Compltd"'!A:A,1,FALSE)))</f>
        <v>0</v>
      </c>
    </row>
    <row r="307" spans="1:16">
      <c r="A307" s="10" t="s">
        <v>1178</v>
      </c>
      <c r="B307" s="10" t="s">
        <v>23524</v>
      </c>
      <c r="C307" s="11" t="s">
        <v>1179</v>
      </c>
      <c r="D307" s="10" t="s">
        <v>1174</v>
      </c>
      <c r="E307" s="10" t="s">
        <v>1175</v>
      </c>
      <c r="F307" s="10" t="s">
        <v>20</v>
      </c>
      <c r="G307" s="10" t="b">
        <v>0</v>
      </c>
      <c r="I307" s="10" t="b">
        <v>1</v>
      </c>
      <c r="J307" s="12">
        <v>45210</v>
      </c>
      <c r="K307" s="10" t="s">
        <v>1180</v>
      </c>
      <c r="L307" s="10" t="s">
        <v>65</v>
      </c>
      <c r="M307" s="10" t="s">
        <v>899</v>
      </c>
      <c r="P307" s="10" t="b">
        <f>NOT(ISERROR(VLOOKUP(B307,'2. RTR with Tenant &gt;1 "Compltd"'!A:A,1,FALSE)))</f>
        <v>0</v>
      </c>
    </row>
    <row r="308" spans="1:16">
      <c r="A308" s="10" t="s">
        <v>22982</v>
      </c>
      <c r="B308" s="10" t="s">
        <v>27325</v>
      </c>
      <c r="C308" s="11" t="s">
        <v>22983</v>
      </c>
      <c r="D308" s="10" t="s">
        <v>22974</v>
      </c>
      <c r="E308" s="10" t="s">
        <v>22975</v>
      </c>
      <c r="F308" s="10" t="s">
        <v>20</v>
      </c>
      <c r="G308" s="10" t="b">
        <v>0</v>
      </c>
      <c r="I308" s="10" t="b">
        <v>1</v>
      </c>
      <c r="J308" s="12">
        <v>45456</v>
      </c>
      <c r="K308" s="10" t="s">
        <v>22984</v>
      </c>
      <c r="L308" s="10" t="s">
        <v>305</v>
      </c>
      <c r="M308" s="10" t="s">
        <v>17527</v>
      </c>
      <c r="P308" s="10" t="b">
        <f>NOT(ISERROR(VLOOKUP(B308,'2. RTR with Tenant &gt;1 "Compltd"'!A:A,1,FALSE)))</f>
        <v>0</v>
      </c>
    </row>
    <row r="309" spans="1:16">
      <c r="A309" s="10" t="s">
        <v>27696</v>
      </c>
      <c r="B309" s="10" t="s">
        <v>27697</v>
      </c>
      <c r="C309" s="11" t="s">
        <v>27698</v>
      </c>
      <c r="D309" s="10" t="s">
        <v>27699</v>
      </c>
      <c r="F309" s="10" t="s">
        <v>1163</v>
      </c>
      <c r="G309" s="10" t="b">
        <v>0</v>
      </c>
      <c r="I309" s="10" t="b">
        <v>0</v>
      </c>
      <c r="K309" s="10" t="s">
        <v>27700</v>
      </c>
      <c r="L309" s="10" t="s">
        <v>27700</v>
      </c>
      <c r="M309" s="10" t="s">
        <v>23239</v>
      </c>
      <c r="P309" s="10" t="b">
        <f>NOT(ISERROR(VLOOKUP(B309,'2. RTR with Tenant &gt;1 "Compltd"'!A:A,1,FALSE)))</f>
        <v>0</v>
      </c>
    </row>
    <row r="310" spans="1:16">
      <c r="A310" s="10" t="s">
        <v>23234</v>
      </c>
      <c r="B310" s="10" t="s">
        <v>27364</v>
      </c>
      <c r="C310" s="11" t="s">
        <v>23235</v>
      </c>
      <c r="D310" s="10" t="s">
        <v>23236</v>
      </c>
      <c r="F310" s="10" t="s">
        <v>20</v>
      </c>
      <c r="G310" s="10" t="b">
        <v>0</v>
      </c>
      <c r="I310" s="10" t="b">
        <v>1</v>
      </c>
      <c r="J310" s="12">
        <v>45553</v>
      </c>
      <c r="K310" s="10" t="s">
        <v>23237</v>
      </c>
      <c r="L310" s="10" t="s">
        <v>23238</v>
      </c>
      <c r="M310" s="10" t="s">
        <v>23239</v>
      </c>
      <c r="P310" s="10" t="b">
        <f>NOT(ISERROR(VLOOKUP(B310,'2. RTR with Tenant &gt;1 "Compltd"'!A:A,1,FALSE)))</f>
        <v>0</v>
      </c>
    </row>
    <row r="311" spans="1:16">
      <c r="A311" s="10" t="s">
        <v>83</v>
      </c>
      <c r="B311" s="10" t="s">
        <v>23627</v>
      </c>
      <c r="C311" s="11" t="s">
        <v>84</v>
      </c>
      <c r="D311" s="10" t="s">
        <v>85</v>
      </c>
      <c r="E311" s="10" t="s">
        <v>86</v>
      </c>
      <c r="F311" s="10" t="s">
        <v>20</v>
      </c>
      <c r="G311" s="10" t="b">
        <v>1</v>
      </c>
      <c r="I311" s="10" t="b">
        <v>1</v>
      </c>
      <c r="J311" s="12">
        <v>45211</v>
      </c>
      <c r="K311" s="10" t="s">
        <v>87</v>
      </c>
      <c r="L311" s="10" t="s">
        <v>87</v>
      </c>
      <c r="M311" s="10" t="s">
        <v>82</v>
      </c>
      <c r="P311" s="10" t="b">
        <f>NOT(ISERROR(VLOOKUP(B311,'2. RTR with Tenant &gt;1 "Compltd"'!A:A,1,FALSE)))</f>
        <v>0</v>
      </c>
    </row>
    <row r="312" spans="1:16">
      <c r="A312" s="10" t="s">
        <v>27701</v>
      </c>
      <c r="B312" s="10" t="s">
        <v>23627</v>
      </c>
      <c r="C312" s="11" t="s">
        <v>84</v>
      </c>
      <c r="D312" s="10" t="s">
        <v>27702</v>
      </c>
      <c r="F312" s="10" t="s">
        <v>1163</v>
      </c>
      <c r="G312" s="10" t="b">
        <v>0</v>
      </c>
      <c r="I312" s="10" t="b">
        <v>0</v>
      </c>
      <c r="K312" s="10" t="s">
        <v>27675</v>
      </c>
      <c r="L312" s="10" t="s">
        <v>27675</v>
      </c>
      <c r="M312" s="10" t="s">
        <v>23239</v>
      </c>
      <c r="P312" s="10" t="b">
        <f>NOT(ISERROR(VLOOKUP(B312,'2. RTR with Tenant &gt;1 "Compltd"'!A:A,1,FALSE)))</f>
        <v>0</v>
      </c>
    </row>
    <row r="313" spans="1:16">
      <c r="A313" s="10" t="s">
        <v>6475</v>
      </c>
      <c r="B313" s="10" t="s">
        <v>24466</v>
      </c>
      <c r="C313" s="11" t="s">
        <v>6476</v>
      </c>
      <c r="D313" s="10" t="s">
        <v>6471</v>
      </c>
      <c r="E313" s="10" t="s">
        <v>6472</v>
      </c>
      <c r="F313" s="10" t="s">
        <v>20</v>
      </c>
      <c r="G313" s="10" t="b">
        <v>1</v>
      </c>
      <c r="H313" s="12">
        <v>46278</v>
      </c>
      <c r="I313" s="10" t="b">
        <v>1</v>
      </c>
      <c r="J313" s="12">
        <v>45294</v>
      </c>
      <c r="K313" s="10" t="s">
        <v>6477</v>
      </c>
      <c r="L313" s="10" t="s">
        <v>258</v>
      </c>
      <c r="M313" s="10" t="s">
        <v>29</v>
      </c>
      <c r="P313" s="10" t="b">
        <f>NOT(ISERROR(VLOOKUP(B313,'2. RTR with Tenant &gt;1 "Compltd"'!A:A,1,FALSE)))</f>
        <v>0</v>
      </c>
    </row>
    <row r="314" spans="1:16">
      <c r="A314" s="10" t="s">
        <v>27703</v>
      </c>
      <c r="B314" s="10" t="s">
        <v>27704</v>
      </c>
      <c r="C314" s="11" t="s">
        <v>27705</v>
      </c>
      <c r="D314" s="10" t="s">
        <v>27706</v>
      </c>
      <c r="F314" s="10" t="s">
        <v>1163</v>
      </c>
      <c r="G314" s="10" t="b">
        <v>0</v>
      </c>
      <c r="I314" s="10" t="b">
        <v>0</v>
      </c>
      <c r="K314" s="10" t="s">
        <v>27707</v>
      </c>
      <c r="L314" s="10" t="s">
        <v>27707</v>
      </c>
      <c r="M314" s="10" t="s">
        <v>23239</v>
      </c>
      <c r="P314" s="10" t="b">
        <f>NOT(ISERROR(VLOOKUP(B314,'2. RTR with Tenant &gt;1 "Compltd"'!A:A,1,FALSE)))</f>
        <v>0</v>
      </c>
    </row>
    <row r="315" spans="1:16">
      <c r="A315" s="10" t="s">
        <v>10892</v>
      </c>
      <c r="B315" s="10" t="s">
        <v>25216</v>
      </c>
      <c r="C315" s="11" t="s">
        <v>10893</v>
      </c>
      <c r="D315" s="10" t="s">
        <v>10888</v>
      </c>
      <c r="E315" s="10" t="s">
        <v>10889</v>
      </c>
      <c r="F315" s="10" t="s">
        <v>20</v>
      </c>
      <c r="G315" s="10" t="b">
        <v>0</v>
      </c>
      <c r="I315" s="10" t="b">
        <v>1</v>
      </c>
      <c r="J315" s="12">
        <v>45337</v>
      </c>
      <c r="K315" s="10" t="s">
        <v>10894</v>
      </c>
      <c r="L315" s="10" t="s">
        <v>273</v>
      </c>
      <c r="M315" s="10" t="s">
        <v>162</v>
      </c>
      <c r="P315" s="10" t="b">
        <f>NOT(ISERROR(VLOOKUP(B315,'2. RTR with Tenant &gt;1 "Compltd"'!A:A,1,FALSE)))</f>
        <v>0</v>
      </c>
    </row>
    <row r="316" spans="1:16">
      <c r="A316" s="10" t="s">
        <v>20592</v>
      </c>
      <c r="B316" s="10" t="s">
        <v>26917</v>
      </c>
      <c r="C316" s="11" t="s">
        <v>20593</v>
      </c>
      <c r="D316" s="10" t="s">
        <v>20088</v>
      </c>
      <c r="E316" s="10" t="s">
        <v>20089</v>
      </c>
      <c r="F316" s="10" t="s">
        <v>20</v>
      </c>
      <c r="G316" s="10" t="b">
        <v>0</v>
      </c>
      <c r="I316" s="10" t="b">
        <v>1</v>
      </c>
      <c r="J316" s="12">
        <v>45442</v>
      </c>
      <c r="K316" s="10" t="s">
        <v>20594</v>
      </c>
      <c r="L316" s="10" t="s">
        <v>305</v>
      </c>
      <c r="M316" s="10" t="s">
        <v>17820</v>
      </c>
      <c r="P316" s="10" t="b">
        <f>NOT(ISERROR(VLOOKUP(B316,'2. RTR with Tenant &gt;1 "Compltd"'!A:A,1,FALSE)))</f>
        <v>0</v>
      </c>
    </row>
    <row r="317" spans="1:16">
      <c r="A317" s="10" t="s">
        <v>12176</v>
      </c>
      <c r="B317" s="10" t="s">
        <v>25426</v>
      </c>
      <c r="C317" s="11" t="s">
        <v>12177</v>
      </c>
      <c r="D317" s="10" t="s">
        <v>12157</v>
      </c>
      <c r="E317" s="10" t="s">
        <v>12158</v>
      </c>
      <c r="F317" s="10" t="s">
        <v>20</v>
      </c>
      <c r="G317" s="10" t="b">
        <v>0</v>
      </c>
      <c r="I317" s="10" t="b">
        <v>1</v>
      </c>
      <c r="J317" s="12">
        <v>45355</v>
      </c>
      <c r="K317" s="10" t="s">
        <v>12178</v>
      </c>
      <c r="L317" s="10" t="s">
        <v>273</v>
      </c>
      <c r="M317" s="10" t="s">
        <v>29</v>
      </c>
      <c r="P317" s="10" t="b">
        <f>NOT(ISERROR(VLOOKUP(B317,'2. RTR with Tenant &gt;1 "Compltd"'!A:A,1,FALSE)))</f>
        <v>0</v>
      </c>
    </row>
    <row r="318" spans="1:16">
      <c r="A318" s="10" t="s">
        <v>15380</v>
      </c>
      <c r="B318" s="10" t="s">
        <v>26009</v>
      </c>
      <c r="C318" s="11" t="s">
        <v>15381</v>
      </c>
      <c r="D318" s="10" t="s">
        <v>15382</v>
      </c>
      <c r="E318" s="10" t="s">
        <v>15383</v>
      </c>
      <c r="F318" s="10" t="s">
        <v>20</v>
      </c>
      <c r="G318" s="10" t="b">
        <v>0</v>
      </c>
      <c r="I318" s="10" t="b">
        <v>1</v>
      </c>
      <c r="J318" s="12">
        <v>45390</v>
      </c>
      <c r="K318" s="10" t="s">
        <v>15384</v>
      </c>
      <c r="L318" s="10" t="s">
        <v>305</v>
      </c>
      <c r="M318" s="10" t="s">
        <v>1020</v>
      </c>
      <c r="P318" s="10" t="b">
        <f>NOT(ISERROR(VLOOKUP(B318,'2. RTR with Tenant &gt;1 "Compltd"'!A:A,1,FALSE)))</f>
        <v>0</v>
      </c>
    </row>
    <row r="319" spans="1:16">
      <c r="A319" s="10" t="s">
        <v>10918</v>
      </c>
      <c r="B319" s="10" t="s">
        <v>25221</v>
      </c>
      <c r="C319" s="11" t="s">
        <v>10919</v>
      </c>
      <c r="D319" s="10" t="s">
        <v>10701</v>
      </c>
      <c r="E319" s="10" t="s">
        <v>10702</v>
      </c>
      <c r="F319" s="10" t="s">
        <v>20</v>
      </c>
      <c r="G319" s="10" t="b">
        <v>0</v>
      </c>
      <c r="I319" s="10" t="b">
        <v>1</v>
      </c>
      <c r="J319" s="12">
        <v>45343</v>
      </c>
      <c r="K319" s="10" t="s">
        <v>10920</v>
      </c>
      <c r="L319" s="10" t="s">
        <v>273</v>
      </c>
      <c r="M319" s="10" t="s">
        <v>529</v>
      </c>
      <c r="P319" s="10" t="b">
        <f>NOT(ISERROR(VLOOKUP(B319,'2. RTR with Tenant &gt;1 "Compltd"'!A:A,1,FALSE)))</f>
        <v>0</v>
      </c>
    </row>
    <row r="320" spans="1:16">
      <c r="A320" s="10" t="s">
        <v>10699</v>
      </c>
      <c r="B320" s="10" t="s">
        <v>25179</v>
      </c>
      <c r="C320" s="11" t="s">
        <v>10700</v>
      </c>
      <c r="D320" s="10" t="s">
        <v>10701</v>
      </c>
      <c r="E320" s="10" t="s">
        <v>10702</v>
      </c>
      <c r="F320" s="10" t="s">
        <v>20</v>
      </c>
      <c r="G320" s="10" t="b">
        <v>0</v>
      </c>
      <c r="I320" s="10" t="b">
        <v>1</v>
      </c>
      <c r="J320" s="12">
        <v>45341</v>
      </c>
      <c r="K320" s="10" t="s">
        <v>10703</v>
      </c>
      <c r="L320" s="10" t="s">
        <v>273</v>
      </c>
      <c r="M320" s="10" t="s">
        <v>529</v>
      </c>
      <c r="P320" s="10" t="b">
        <f>NOT(ISERROR(VLOOKUP(B320,'2. RTR with Tenant &gt;1 "Compltd"'!A:A,1,FALSE)))</f>
        <v>0</v>
      </c>
    </row>
    <row r="321" spans="1:16">
      <c r="A321" s="10" t="s">
        <v>15488</v>
      </c>
      <c r="B321" s="10" t="s">
        <v>26029</v>
      </c>
      <c r="C321" s="11" t="s">
        <v>15489</v>
      </c>
      <c r="D321" s="10" t="s">
        <v>15490</v>
      </c>
      <c r="E321" s="10" t="s">
        <v>15491</v>
      </c>
      <c r="F321" s="10" t="s">
        <v>20</v>
      </c>
      <c r="G321" s="10" t="b">
        <v>0</v>
      </c>
      <c r="I321" s="10" t="b">
        <v>1</v>
      </c>
      <c r="J321" s="12">
        <v>45391</v>
      </c>
      <c r="K321" s="10" t="s">
        <v>15492</v>
      </c>
      <c r="L321" s="10" t="s">
        <v>305</v>
      </c>
      <c r="M321" s="10" t="s">
        <v>124</v>
      </c>
      <c r="P321" s="10" t="b">
        <f>NOT(ISERROR(VLOOKUP(B321,'2. RTR with Tenant &gt;1 "Compltd"'!A:A,1,FALSE)))</f>
        <v>0</v>
      </c>
    </row>
    <row r="322" spans="1:16">
      <c r="A322" s="10" t="s">
        <v>27708</v>
      </c>
      <c r="B322" s="10" t="s">
        <v>27709</v>
      </c>
      <c r="C322" s="11" t="s">
        <v>27710</v>
      </c>
      <c r="D322" s="10" t="s">
        <v>27711</v>
      </c>
      <c r="F322" s="10" t="s">
        <v>1163</v>
      </c>
      <c r="G322" s="10" t="b">
        <v>0</v>
      </c>
      <c r="I322" s="10" t="b">
        <v>0</v>
      </c>
      <c r="K322" s="10" t="s">
        <v>27712</v>
      </c>
      <c r="L322" s="10" t="s">
        <v>27712</v>
      </c>
      <c r="M322" s="10" t="s">
        <v>23239</v>
      </c>
      <c r="P322" s="10" t="b">
        <f>NOT(ISERROR(VLOOKUP(B322,'2. RTR with Tenant &gt;1 "Compltd"'!A:A,1,FALSE)))</f>
        <v>0</v>
      </c>
    </row>
    <row r="323" spans="1:16">
      <c r="A323" s="10" t="s">
        <v>14735</v>
      </c>
      <c r="B323" s="10" t="s">
        <v>25891</v>
      </c>
      <c r="C323" s="11" t="s">
        <v>14736</v>
      </c>
      <c r="D323" s="10" t="s">
        <v>14725</v>
      </c>
      <c r="E323" s="10" t="s">
        <v>14726</v>
      </c>
      <c r="F323" s="10" t="s">
        <v>20</v>
      </c>
      <c r="G323" s="10" t="b">
        <v>0</v>
      </c>
      <c r="I323" s="10" t="b">
        <v>1</v>
      </c>
      <c r="J323" s="12">
        <v>45384</v>
      </c>
      <c r="K323" s="10" t="s">
        <v>14737</v>
      </c>
      <c r="L323" s="10" t="s">
        <v>305</v>
      </c>
      <c r="M323" s="10" t="s">
        <v>1316</v>
      </c>
      <c r="P323" s="10" t="b">
        <f>NOT(ISERROR(VLOOKUP(B323,'2. RTR with Tenant &gt;1 "Compltd"'!A:A,1,FALSE)))</f>
        <v>0</v>
      </c>
    </row>
    <row r="324" spans="1:16">
      <c r="A324" s="10" t="s">
        <v>14314</v>
      </c>
      <c r="B324" s="10" t="s">
        <v>25815</v>
      </c>
      <c r="C324" s="11" t="s">
        <v>14315</v>
      </c>
      <c r="D324" s="10" t="s">
        <v>14316</v>
      </c>
      <c r="E324" s="10" t="s">
        <v>14317</v>
      </c>
      <c r="F324" s="10" t="s">
        <v>20</v>
      </c>
      <c r="G324" s="10" t="b">
        <v>0</v>
      </c>
      <c r="I324" s="10" t="b">
        <v>1</v>
      </c>
      <c r="J324" s="12">
        <v>45376</v>
      </c>
      <c r="K324" s="10" t="s">
        <v>14318</v>
      </c>
      <c r="L324" s="10" t="s">
        <v>305</v>
      </c>
      <c r="M324" s="10" t="s">
        <v>529</v>
      </c>
      <c r="P324" s="10" t="b">
        <f>NOT(ISERROR(VLOOKUP(B324,'2. RTR with Tenant &gt;1 "Compltd"'!A:A,1,FALSE)))</f>
        <v>0</v>
      </c>
    </row>
    <row r="325" spans="1:16">
      <c r="A325" s="10" t="s">
        <v>27713</v>
      </c>
      <c r="B325" s="10" t="s">
        <v>27714</v>
      </c>
      <c r="C325" s="11" t="s">
        <v>27715</v>
      </c>
      <c r="D325" s="10" t="s">
        <v>27716</v>
      </c>
      <c r="F325" s="10" t="s">
        <v>1163</v>
      </c>
      <c r="G325" s="10" t="b">
        <v>0</v>
      </c>
      <c r="I325" s="10" t="b">
        <v>0</v>
      </c>
      <c r="K325" s="10" t="s">
        <v>27570</v>
      </c>
      <c r="L325" s="10" t="s">
        <v>27570</v>
      </c>
      <c r="M325" s="10" t="s">
        <v>23239</v>
      </c>
      <c r="P325" s="10" t="b">
        <f>NOT(ISERROR(VLOOKUP(B325,'2. RTR with Tenant &gt;1 "Compltd"'!A:A,1,FALSE)))</f>
        <v>0</v>
      </c>
    </row>
    <row r="326" spans="1:16">
      <c r="A326" s="10" t="s">
        <v>23118</v>
      </c>
      <c r="B326" s="10" t="s">
        <v>27348</v>
      </c>
      <c r="C326" s="11" t="s">
        <v>23119</v>
      </c>
      <c r="D326" s="10" t="s">
        <v>23114</v>
      </c>
      <c r="E326" s="10" t="s">
        <v>23115</v>
      </c>
      <c r="F326" s="10" t="s">
        <v>20</v>
      </c>
      <c r="G326" s="10" t="b">
        <v>0</v>
      </c>
      <c r="I326" s="10" t="b">
        <v>1</v>
      </c>
      <c r="J326" s="12">
        <v>45457</v>
      </c>
      <c r="K326" s="10" t="s">
        <v>23120</v>
      </c>
      <c r="L326" s="10" t="s">
        <v>305</v>
      </c>
      <c r="M326" s="10" t="s">
        <v>17527</v>
      </c>
      <c r="P326" s="10" t="b">
        <f>NOT(ISERROR(VLOOKUP(B326,'2. RTR with Tenant &gt;1 "Compltd"'!A:A,1,FALSE)))</f>
        <v>0</v>
      </c>
    </row>
    <row r="327" spans="1:16">
      <c r="A327" s="10" t="s">
        <v>2342</v>
      </c>
      <c r="B327" s="10" t="s">
        <v>23734</v>
      </c>
      <c r="C327" s="11" t="s">
        <v>2343</v>
      </c>
      <c r="D327" s="10" t="s">
        <v>2344</v>
      </c>
      <c r="E327" s="10" t="s">
        <v>2345</v>
      </c>
      <c r="F327" s="10" t="s">
        <v>20</v>
      </c>
      <c r="G327" s="10" t="b">
        <v>0</v>
      </c>
      <c r="I327" s="10" t="b">
        <v>1</v>
      </c>
      <c r="J327" s="12">
        <v>45229</v>
      </c>
      <c r="K327" s="10" t="s">
        <v>2346</v>
      </c>
      <c r="L327" s="10" t="s">
        <v>382</v>
      </c>
      <c r="M327" s="10" t="s">
        <v>29</v>
      </c>
      <c r="P327" s="10" t="b">
        <f>NOT(ISERROR(VLOOKUP(B327,'2. RTR with Tenant &gt;1 "Compltd"'!A:A,1,FALSE)))</f>
        <v>0</v>
      </c>
    </row>
    <row r="328" spans="1:16">
      <c r="A328" s="10" t="s">
        <v>27717</v>
      </c>
      <c r="B328" s="10" t="s">
        <v>27718</v>
      </c>
      <c r="C328" s="11" t="s">
        <v>27719</v>
      </c>
      <c r="D328" s="10" t="s">
        <v>27720</v>
      </c>
      <c r="F328" s="10" t="s">
        <v>1163</v>
      </c>
      <c r="G328" s="10" t="b">
        <v>0</v>
      </c>
      <c r="I328" s="10" t="b">
        <v>0</v>
      </c>
      <c r="K328" s="10" t="s">
        <v>27721</v>
      </c>
      <c r="L328" s="10" t="s">
        <v>27721</v>
      </c>
      <c r="M328" s="10" t="s">
        <v>23239</v>
      </c>
      <c r="P328" s="10" t="b">
        <f>NOT(ISERROR(VLOOKUP(B328,'2. RTR with Tenant &gt;1 "Compltd"'!A:A,1,FALSE)))</f>
        <v>0</v>
      </c>
    </row>
    <row r="329" spans="1:16">
      <c r="A329" s="10" t="s">
        <v>313</v>
      </c>
      <c r="B329" s="10" t="s">
        <v>25928</v>
      </c>
      <c r="C329" s="11" t="s">
        <v>314</v>
      </c>
      <c r="D329" s="10" t="s">
        <v>311</v>
      </c>
      <c r="F329" s="10" t="s">
        <v>20</v>
      </c>
      <c r="G329" s="10" t="b">
        <v>0</v>
      </c>
      <c r="I329" s="10" t="b">
        <v>0</v>
      </c>
      <c r="J329" s="12">
        <v>45385</v>
      </c>
      <c r="K329" s="10" t="s">
        <v>315</v>
      </c>
      <c r="L329" s="10" t="s">
        <v>305</v>
      </c>
      <c r="M329" s="10" t="s">
        <v>289</v>
      </c>
      <c r="P329" s="10" t="b">
        <f>NOT(ISERROR(VLOOKUP(B329,'2. RTR with Tenant &gt;1 "Compltd"'!A:A,1,FALSE)))</f>
        <v>0</v>
      </c>
    </row>
    <row r="330" spans="1:16">
      <c r="A330" s="10" t="s">
        <v>11038</v>
      </c>
      <c r="B330" s="10" t="s">
        <v>25240</v>
      </c>
      <c r="C330" s="11" t="s">
        <v>11039</v>
      </c>
      <c r="D330" s="10" t="s">
        <v>10966</v>
      </c>
      <c r="E330" s="10" t="s">
        <v>10967</v>
      </c>
      <c r="F330" s="10" t="s">
        <v>20</v>
      </c>
      <c r="G330" s="10" t="b">
        <v>0</v>
      </c>
      <c r="I330" s="10" t="b">
        <v>1</v>
      </c>
      <c r="J330" s="12">
        <v>45343</v>
      </c>
      <c r="K330" s="10" t="s">
        <v>11040</v>
      </c>
      <c r="L330" s="10" t="s">
        <v>273</v>
      </c>
      <c r="M330" s="10" t="s">
        <v>162</v>
      </c>
      <c r="P330" s="10" t="b">
        <f>NOT(ISERROR(VLOOKUP(B330,'2. RTR with Tenant &gt;1 "Compltd"'!A:A,1,FALSE)))</f>
        <v>0</v>
      </c>
    </row>
    <row r="331" spans="1:16">
      <c r="A331" s="10" t="s">
        <v>4502</v>
      </c>
      <c r="B331" s="10" t="s">
        <v>23371</v>
      </c>
      <c r="C331" s="11" t="s">
        <v>4503</v>
      </c>
      <c r="D331" s="10" t="s">
        <v>4504</v>
      </c>
      <c r="E331" s="10" t="s">
        <v>4505</v>
      </c>
      <c r="F331" s="10" t="s">
        <v>20</v>
      </c>
      <c r="G331" s="10" t="b">
        <v>1</v>
      </c>
      <c r="H331" s="12">
        <v>45449</v>
      </c>
      <c r="I331" s="10" t="b">
        <v>1</v>
      </c>
      <c r="J331" s="12">
        <v>45257</v>
      </c>
      <c r="K331" s="10" t="s">
        <v>4506</v>
      </c>
      <c r="L331" s="10" t="s">
        <v>4507</v>
      </c>
      <c r="M331" s="10" t="s">
        <v>111</v>
      </c>
      <c r="N331" s="10" t="s">
        <v>27492</v>
      </c>
      <c r="P331" s="10" t="b">
        <f>NOT(ISERROR(VLOOKUP(B331,'2. RTR with Tenant &gt;1 "Compltd"'!A:A,1,FALSE)))</f>
        <v>1</v>
      </c>
    </row>
    <row r="332" spans="1:16">
      <c r="A332" s="10" t="s">
        <v>8444</v>
      </c>
      <c r="B332" s="10" t="s">
        <v>23371</v>
      </c>
      <c r="C332" s="11" t="s">
        <v>4503</v>
      </c>
      <c r="D332" s="10" t="s">
        <v>8445</v>
      </c>
      <c r="E332" s="10" t="s">
        <v>8446</v>
      </c>
      <c r="F332" s="10" t="s">
        <v>20</v>
      </c>
      <c r="G332" s="10" t="b">
        <v>1</v>
      </c>
      <c r="H332" s="12">
        <v>45449</v>
      </c>
      <c r="I332" s="10" t="b">
        <v>1</v>
      </c>
      <c r="J332" s="12">
        <v>45317</v>
      </c>
      <c r="K332" s="10" t="s">
        <v>8447</v>
      </c>
      <c r="L332" s="10" t="s">
        <v>8447</v>
      </c>
      <c r="M332" s="10" t="s">
        <v>111</v>
      </c>
      <c r="N332" s="10" t="s">
        <v>27492</v>
      </c>
      <c r="P332" s="10" t="b">
        <f>NOT(ISERROR(VLOOKUP(B332,'2. RTR with Tenant &gt;1 "Compltd"'!A:A,1,FALSE)))</f>
        <v>1</v>
      </c>
    </row>
    <row r="333" spans="1:16">
      <c r="A333" s="10" t="s">
        <v>27722</v>
      </c>
      <c r="B333" s="10" t="s">
        <v>27723</v>
      </c>
      <c r="C333" s="11" t="s">
        <v>27724</v>
      </c>
      <c r="D333" s="10" t="s">
        <v>27725</v>
      </c>
      <c r="F333" s="10" t="s">
        <v>1163</v>
      </c>
      <c r="G333" s="10" t="b">
        <v>0</v>
      </c>
      <c r="I333" s="10" t="b">
        <v>0</v>
      </c>
      <c r="K333" s="10" t="s">
        <v>27520</v>
      </c>
      <c r="L333" s="10" t="s">
        <v>305</v>
      </c>
      <c r="M333" s="10" t="s">
        <v>23239</v>
      </c>
      <c r="P333" s="10" t="b">
        <f>NOT(ISERROR(VLOOKUP(B333,'2. RTR with Tenant &gt;1 "Compltd"'!A:A,1,FALSE)))</f>
        <v>0</v>
      </c>
    </row>
    <row r="334" spans="1:16">
      <c r="A334" s="10" t="s">
        <v>27726</v>
      </c>
      <c r="B334" s="10" t="s">
        <v>27723</v>
      </c>
      <c r="C334" s="11" t="s">
        <v>27724</v>
      </c>
      <c r="D334" s="10" t="s">
        <v>27727</v>
      </c>
      <c r="F334" s="10" t="s">
        <v>1163</v>
      </c>
      <c r="G334" s="10" t="b">
        <v>0</v>
      </c>
      <c r="I334" s="10" t="b">
        <v>0</v>
      </c>
      <c r="K334" s="10" t="s">
        <v>27520</v>
      </c>
      <c r="L334" s="10" t="s">
        <v>305</v>
      </c>
      <c r="M334" s="10" t="s">
        <v>23239</v>
      </c>
      <c r="P334" s="10" t="b">
        <f>NOT(ISERROR(VLOOKUP(B334,'2. RTR with Tenant &gt;1 "Compltd"'!A:A,1,FALSE)))</f>
        <v>0</v>
      </c>
    </row>
    <row r="335" spans="1:16">
      <c r="A335" s="10" t="s">
        <v>10998</v>
      </c>
      <c r="B335" s="10" t="s">
        <v>25232</v>
      </c>
      <c r="C335" s="11" t="s">
        <v>10999</v>
      </c>
      <c r="D335" s="10" t="s">
        <v>10701</v>
      </c>
      <c r="E335" s="10" t="s">
        <v>10702</v>
      </c>
      <c r="F335" s="10" t="s">
        <v>20</v>
      </c>
      <c r="G335" s="10" t="b">
        <v>0</v>
      </c>
      <c r="I335" s="10" t="b">
        <v>1</v>
      </c>
      <c r="J335" s="12">
        <v>45343</v>
      </c>
      <c r="K335" s="10" t="s">
        <v>11000</v>
      </c>
      <c r="L335" s="10" t="s">
        <v>273</v>
      </c>
      <c r="M335" s="10" t="s">
        <v>529</v>
      </c>
      <c r="P335" s="10" t="b">
        <f>NOT(ISERROR(VLOOKUP(B335,'2. RTR with Tenant &gt;1 "Compltd"'!A:A,1,FALSE)))</f>
        <v>0</v>
      </c>
    </row>
    <row r="336" spans="1:16">
      <c r="A336" s="10" t="s">
        <v>3177</v>
      </c>
      <c r="B336" s="10" t="s">
        <v>23876</v>
      </c>
      <c r="C336" s="11" t="s">
        <v>3178</v>
      </c>
      <c r="D336" s="10" t="s">
        <v>3179</v>
      </c>
      <c r="E336" s="10" t="s">
        <v>3180</v>
      </c>
      <c r="F336" s="10" t="s">
        <v>20</v>
      </c>
      <c r="G336" s="10" t="b">
        <v>0</v>
      </c>
      <c r="I336" s="10" t="b">
        <v>1</v>
      </c>
      <c r="J336" s="12">
        <v>45239</v>
      </c>
      <c r="K336" s="10" t="s">
        <v>3181</v>
      </c>
      <c r="L336" s="10" t="s">
        <v>382</v>
      </c>
      <c r="M336" s="10" t="s">
        <v>22</v>
      </c>
      <c r="P336" s="10" t="b">
        <f>NOT(ISERROR(VLOOKUP(B336,'2. RTR with Tenant &gt;1 "Compltd"'!A:A,1,FALSE)))</f>
        <v>0</v>
      </c>
    </row>
    <row r="337" spans="1:16">
      <c r="A337" s="10" t="s">
        <v>27728</v>
      </c>
      <c r="B337" s="10" t="s">
        <v>27729</v>
      </c>
      <c r="C337" s="11" t="s">
        <v>27730</v>
      </c>
      <c r="D337" s="10" t="s">
        <v>27731</v>
      </c>
      <c r="F337" s="10" t="s">
        <v>1163</v>
      </c>
      <c r="G337" s="10" t="b">
        <v>0</v>
      </c>
      <c r="I337" s="10" t="b">
        <v>0</v>
      </c>
      <c r="K337" s="10" t="s">
        <v>27570</v>
      </c>
      <c r="L337" s="10" t="s">
        <v>27570</v>
      </c>
      <c r="M337" s="10" t="s">
        <v>23239</v>
      </c>
      <c r="P337" s="10" t="b">
        <f>NOT(ISERROR(VLOOKUP(B337,'2. RTR with Tenant &gt;1 "Compltd"'!A:A,1,FALSE)))</f>
        <v>0</v>
      </c>
    </row>
    <row r="338" spans="1:16">
      <c r="A338" s="10" t="s">
        <v>2762</v>
      </c>
      <c r="B338" s="10" t="s">
        <v>27732</v>
      </c>
      <c r="C338" s="11" t="s">
        <v>2763</v>
      </c>
      <c r="F338" s="10" t="s">
        <v>1163</v>
      </c>
      <c r="G338" s="10" t="b">
        <v>1</v>
      </c>
      <c r="H338" s="12">
        <v>45260</v>
      </c>
      <c r="I338" s="10" t="b">
        <v>1</v>
      </c>
      <c r="J338" s="12">
        <v>45234</v>
      </c>
      <c r="K338" s="10" t="s">
        <v>2764</v>
      </c>
      <c r="L338" s="10" t="s">
        <v>2764</v>
      </c>
      <c r="M338" s="10" t="s">
        <v>181</v>
      </c>
      <c r="P338" s="10" t="b">
        <f>NOT(ISERROR(VLOOKUP(B338,'2. RTR with Tenant &gt;1 "Compltd"'!A:A,1,FALSE)))</f>
        <v>0</v>
      </c>
    </row>
    <row r="339" spans="1:16">
      <c r="A339" s="10" t="s">
        <v>20467</v>
      </c>
      <c r="B339" s="10" t="s">
        <v>26895</v>
      </c>
      <c r="C339" s="11" t="s">
        <v>20468</v>
      </c>
      <c r="D339" s="10" t="s">
        <v>20469</v>
      </c>
      <c r="E339" s="10" t="s">
        <v>20470</v>
      </c>
      <c r="F339" s="10" t="s">
        <v>20</v>
      </c>
      <c r="G339" s="10" t="b">
        <v>1</v>
      </c>
      <c r="H339" s="12">
        <v>46401</v>
      </c>
      <c r="I339" s="10" t="b">
        <v>1</v>
      </c>
      <c r="J339" s="12">
        <v>45446</v>
      </c>
      <c r="K339" s="10" t="s">
        <v>20471</v>
      </c>
      <c r="L339" s="10" t="s">
        <v>305</v>
      </c>
      <c r="M339" s="10" t="s">
        <v>326</v>
      </c>
      <c r="P339" s="10" t="b">
        <f>NOT(ISERROR(VLOOKUP(B339,'2. RTR with Tenant &gt;1 "Compltd"'!A:A,1,FALSE)))</f>
        <v>0</v>
      </c>
    </row>
    <row r="340" spans="1:16">
      <c r="A340" s="10" t="s">
        <v>27733</v>
      </c>
      <c r="B340" s="10" t="s">
        <v>27734</v>
      </c>
      <c r="C340" s="11" t="s">
        <v>27735</v>
      </c>
      <c r="D340" s="10" t="s">
        <v>27736</v>
      </c>
      <c r="F340" s="10" t="s">
        <v>1163</v>
      </c>
      <c r="G340" s="10" t="b">
        <v>0</v>
      </c>
      <c r="I340" s="10" t="b">
        <v>0</v>
      </c>
      <c r="K340" s="10" t="s">
        <v>27418</v>
      </c>
      <c r="L340" s="10" t="s">
        <v>27418</v>
      </c>
      <c r="M340" s="10" t="s">
        <v>23239</v>
      </c>
      <c r="P340" s="10" t="b">
        <f>NOT(ISERROR(VLOOKUP(B340,'2. RTR with Tenant &gt;1 "Compltd"'!A:A,1,FALSE)))</f>
        <v>0</v>
      </c>
    </row>
    <row r="341" spans="1:16">
      <c r="A341" s="10" t="s">
        <v>27737</v>
      </c>
      <c r="B341" s="10" t="s">
        <v>27734</v>
      </c>
      <c r="C341" s="11" t="s">
        <v>27735</v>
      </c>
      <c r="D341" s="10" t="s">
        <v>27738</v>
      </c>
      <c r="F341" s="10" t="s">
        <v>1163</v>
      </c>
      <c r="G341" s="10" t="b">
        <v>0</v>
      </c>
      <c r="I341" s="10" t="b">
        <v>0</v>
      </c>
      <c r="K341" s="10" t="s">
        <v>27739</v>
      </c>
      <c r="L341" s="10" t="s">
        <v>27739</v>
      </c>
      <c r="M341" s="10" t="s">
        <v>23239</v>
      </c>
      <c r="P341" s="10" t="b">
        <f>NOT(ISERROR(VLOOKUP(B341,'2. RTR with Tenant &gt;1 "Compltd"'!A:A,1,FALSE)))</f>
        <v>0</v>
      </c>
    </row>
    <row r="342" spans="1:16">
      <c r="A342" s="10" t="s">
        <v>17882</v>
      </c>
      <c r="B342" s="10" t="s">
        <v>26454</v>
      </c>
      <c r="C342" s="11" t="s">
        <v>17883</v>
      </c>
      <c r="D342" s="10" t="s">
        <v>17884</v>
      </c>
      <c r="E342" s="10" t="s">
        <v>8748</v>
      </c>
      <c r="F342" s="10" t="s">
        <v>20</v>
      </c>
      <c r="G342" s="10" t="b">
        <v>0</v>
      </c>
      <c r="I342" s="10" t="b">
        <v>1</v>
      </c>
      <c r="J342" s="12">
        <v>45419</v>
      </c>
      <c r="K342" s="10" t="s">
        <v>17885</v>
      </c>
      <c r="L342" s="10" t="s">
        <v>305</v>
      </c>
      <c r="M342" s="10" t="s">
        <v>326</v>
      </c>
      <c r="P342" s="10" t="b">
        <f>NOT(ISERROR(VLOOKUP(B342,'2. RTR with Tenant &gt;1 "Compltd"'!A:A,1,FALSE)))</f>
        <v>0</v>
      </c>
    </row>
    <row r="343" spans="1:16">
      <c r="A343" s="10" t="s">
        <v>8228</v>
      </c>
      <c r="B343" s="10" t="s">
        <v>24769</v>
      </c>
      <c r="C343" s="11" t="s">
        <v>8229</v>
      </c>
      <c r="D343" s="10" t="s">
        <v>8217</v>
      </c>
      <c r="E343" s="10" t="s">
        <v>8218</v>
      </c>
      <c r="F343" s="10" t="s">
        <v>20</v>
      </c>
      <c r="G343" s="10" t="b">
        <v>1</v>
      </c>
      <c r="H343" s="12">
        <v>73171</v>
      </c>
      <c r="I343" s="10" t="b">
        <v>1</v>
      </c>
      <c r="J343" s="12">
        <v>45407</v>
      </c>
      <c r="K343" s="10" t="s">
        <v>8230</v>
      </c>
      <c r="L343" s="10" t="s">
        <v>273</v>
      </c>
      <c r="M343" s="10" t="s">
        <v>460</v>
      </c>
      <c r="P343" s="10" t="b">
        <f>NOT(ISERROR(VLOOKUP(B343,'2. RTR with Tenant &gt;1 "Compltd"'!A:A,1,FALSE)))</f>
        <v>0</v>
      </c>
    </row>
    <row r="344" spans="1:16">
      <c r="A344" s="10" t="s">
        <v>451</v>
      </c>
      <c r="B344" s="10" t="s">
        <v>24893</v>
      </c>
      <c r="C344" s="11" t="s">
        <v>452</v>
      </c>
      <c r="D344" s="10" t="s">
        <v>453</v>
      </c>
      <c r="E344" s="10" t="s">
        <v>454</v>
      </c>
      <c r="F344" s="10" t="s">
        <v>20</v>
      </c>
      <c r="G344" s="10" t="b">
        <v>1</v>
      </c>
      <c r="H344" s="12">
        <v>45682</v>
      </c>
      <c r="I344" s="10" t="b">
        <v>1</v>
      </c>
      <c r="K344" s="10" t="s">
        <v>455</v>
      </c>
      <c r="L344" s="10" t="s">
        <v>273</v>
      </c>
      <c r="M344" s="10" t="s">
        <v>274</v>
      </c>
      <c r="P344" s="10" t="b">
        <f>NOT(ISERROR(VLOOKUP(B344,'2. RTR with Tenant &gt;1 "Compltd"'!A:A,1,FALSE)))</f>
        <v>0</v>
      </c>
    </row>
    <row r="345" spans="1:16">
      <c r="A345" s="10" t="s">
        <v>27740</v>
      </c>
      <c r="B345" s="10" t="s">
        <v>27741</v>
      </c>
      <c r="C345" s="11" t="s">
        <v>27742</v>
      </c>
      <c r="D345" s="10" t="s">
        <v>27743</v>
      </c>
      <c r="F345" s="10" t="s">
        <v>1163</v>
      </c>
      <c r="G345" s="10" t="b">
        <v>0</v>
      </c>
      <c r="I345" s="10" t="b">
        <v>0</v>
      </c>
      <c r="K345" s="10" t="s">
        <v>27624</v>
      </c>
      <c r="L345" s="10" t="s">
        <v>27624</v>
      </c>
      <c r="M345" s="10" t="s">
        <v>23239</v>
      </c>
      <c r="P345" s="10" t="b">
        <f>NOT(ISERROR(VLOOKUP(B345,'2. RTR with Tenant &gt;1 "Compltd"'!A:A,1,FALSE)))</f>
        <v>0</v>
      </c>
    </row>
    <row r="346" spans="1:16">
      <c r="A346" s="10" t="s">
        <v>1247</v>
      </c>
      <c r="B346" s="10" t="s">
        <v>23538</v>
      </c>
      <c r="C346" s="11" t="s">
        <v>1248</v>
      </c>
      <c r="D346" s="10" t="s">
        <v>1249</v>
      </c>
      <c r="E346" s="10" t="s">
        <v>1250</v>
      </c>
      <c r="F346" s="10" t="s">
        <v>20</v>
      </c>
      <c r="G346" s="10" t="b">
        <v>0</v>
      </c>
      <c r="I346" s="10" t="b">
        <v>1</v>
      </c>
      <c r="J346" s="12">
        <v>45211</v>
      </c>
      <c r="K346" s="10" t="s">
        <v>1251</v>
      </c>
      <c r="L346" s="10" t="s">
        <v>65</v>
      </c>
      <c r="M346" s="10" t="s">
        <v>124</v>
      </c>
      <c r="P346" s="10" t="b">
        <f>NOT(ISERROR(VLOOKUP(B346,'2. RTR with Tenant &gt;1 "Compltd"'!A:A,1,FALSE)))</f>
        <v>0</v>
      </c>
    </row>
    <row r="347" spans="1:16">
      <c r="A347" s="10" t="s">
        <v>3739</v>
      </c>
      <c r="B347" s="10" t="s">
        <v>23995</v>
      </c>
      <c r="C347" s="11" t="s">
        <v>3740</v>
      </c>
      <c r="D347" s="10" t="s">
        <v>3729</v>
      </c>
      <c r="E347" s="10" t="s">
        <v>3730</v>
      </c>
      <c r="F347" s="10" t="s">
        <v>20</v>
      </c>
      <c r="G347" s="10" t="b">
        <v>0</v>
      </c>
      <c r="I347" s="10" t="b">
        <v>1</v>
      </c>
      <c r="J347" s="12">
        <v>45250</v>
      </c>
      <c r="K347" s="10" t="s">
        <v>3741</v>
      </c>
      <c r="L347" s="10" t="s">
        <v>258</v>
      </c>
      <c r="M347" s="10" t="s">
        <v>124</v>
      </c>
      <c r="P347" s="10" t="b">
        <f>NOT(ISERROR(VLOOKUP(B347,'2. RTR with Tenant &gt;1 "Compltd"'!A:A,1,FALSE)))</f>
        <v>0</v>
      </c>
    </row>
    <row r="348" spans="1:16">
      <c r="A348" s="10" t="s">
        <v>27744</v>
      </c>
      <c r="B348" s="10" t="s">
        <v>23995</v>
      </c>
      <c r="C348" s="11" t="s">
        <v>3740</v>
      </c>
      <c r="D348" s="10" t="s">
        <v>27745</v>
      </c>
      <c r="F348" s="10" t="s">
        <v>1163</v>
      </c>
      <c r="G348" s="10" t="b">
        <v>0</v>
      </c>
      <c r="I348" s="10" t="b">
        <v>0</v>
      </c>
      <c r="K348" s="10" t="s">
        <v>27746</v>
      </c>
      <c r="L348" s="10" t="s">
        <v>27746</v>
      </c>
      <c r="M348" s="10" t="s">
        <v>23239</v>
      </c>
      <c r="P348" s="10" t="b">
        <f>NOT(ISERROR(VLOOKUP(B348,'2. RTR with Tenant &gt;1 "Compltd"'!A:A,1,FALSE)))</f>
        <v>0</v>
      </c>
    </row>
    <row r="349" spans="1:16">
      <c r="A349" s="10" t="s">
        <v>19595</v>
      </c>
      <c r="B349" s="10" t="s">
        <v>27747</v>
      </c>
      <c r="C349" s="11" t="s">
        <v>19596</v>
      </c>
      <c r="D349" s="10" t="s">
        <v>19597</v>
      </c>
      <c r="E349" s="10" t="s">
        <v>19598</v>
      </c>
      <c r="F349" s="10" t="s">
        <v>597</v>
      </c>
      <c r="G349" s="10" t="b">
        <v>1</v>
      </c>
      <c r="H349" s="12">
        <v>45799</v>
      </c>
      <c r="I349" s="10" t="b">
        <v>1</v>
      </c>
      <c r="J349" s="12">
        <v>45434</v>
      </c>
      <c r="K349" s="10" t="s">
        <v>19599</v>
      </c>
      <c r="L349" s="10" t="s">
        <v>305</v>
      </c>
      <c r="M349" s="10" t="s">
        <v>4753</v>
      </c>
      <c r="P349" s="10" t="b">
        <f>NOT(ISERROR(VLOOKUP(B349,'2. RTR with Tenant &gt;1 "Compltd"'!A:A,1,FALSE)))</f>
        <v>0</v>
      </c>
    </row>
    <row r="350" spans="1:16">
      <c r="A350" s="10" t="s">
        <v>27748</v>
      </c>
      <c r="B350" s="10" t="s">
        <v>27749</v>
      </c>
      <c r="C350" s="11" t="s">
        <v>27750</v>
      </c>
      <c r="D350" s="10" t="s">
        <v>27751</v>
      </c>
      <c r="F350" s="10" t="s">
        <v>1163</v>
      </c>
      <c r="G350" s="10" t="b">
        <v>0</v>
      </c>
      <c r="I350" s="10" t="b">
        <v>0</v>
      </c>
      <c r="K350" s="10" t="s">
        <v>27752</v>
      </c>
      <c r="L350" s="10" t="s">
        <v>27752</v>
      </c>
      <c r="M350" s="10" t="s">
        <v>23239</v>
      </c>
      <c r="P350" s="10" t="b">
        <f>NOT(ISERROR(VLOOKUP(B350,'2. RTR with Tenant &gt;1 "Compltd"'!A:A,1,FALSE)))</f>
        <v>0</v>
      </c>
    </row>
    <row r="351" spans="1:16">
      <c r="A351" s="10" t="s">
        <v>16245</v>
      </c>
      <c r="B351" s="10" t="s">
        <v>26165</v>
      </c>
      <c r="C351" s="11" t="s">
        <v>16246</v>
      </c>
      <c r="D351" s="10" t="s">
        <v>16241</v>
      </c>
      <c r="E351" s="10" t="s">
        <v>16242</v>
      </c>
      <c r="F351" s="10" t="s">
        <v>20</v>
      </c>
      <c r="G351" s="10" t="b">
        <v>0</v>
      </c>
      <c r="I351" s="10" t="b">
        <v>1</v>
      </c>
      <c r="J351" s="12">
        <v>45400</v>
      </c>
      <c r="K351" s="10" t="s">
        <v>16247</v>
      </c>
      <c r="L351" s="10" t="s">
        <v>305</v>
      </c>
      <c r="M351" s="10" t="s">
        <v>326</v>
      </c>
      <c r="P351" s="10" t="b">
        <f>NOT(ISERROR(VLOOKUP(B351,'2. RTR with Tenant &gt;1 "Compltd"'!A:A,1,FALSE)))</f>
        <v>0</v>
      </c>
    </row>
    <row r="352" spans="1:16">
      <c r="A352" s="10" t="s">
        <v>27753</v>
      </c>
      <c r="B352" s="10" t="s">
        <v>27754</v>
      </c>
      <c r="C352" s="11" t="s">
        <v>27755</v>
      </c>
      <c r="D352" s="10" t="s">
        <v>27756</v>
      </c>
      <c r="F352" s="10" t="s">
        <v>1163</v>
      </c>
      <c r="G352" s="10" t="b">
        <v>0</v>
      </c>
      <c r="I352" s="10" t="b">
        <v>0</v>
      </c>
      <c r="K352" s="10" t="s">
        <v>27658</v>
      </c>
      <c r="L352" s="10" t="s">
        <v>27658</v>
      </c>
      <c r="M352" s="10" t="s">
        <v>23239</v>
      </c>
      <c r="P352" s="10" t="b">
        <f>NOT(ISERROR(VLOOKUP(B352,'2. RTR with Tenant &gt;1 "Compltd"'!A:A,1,FALSE)))</f>
        <v>0</v>
      </c>
    </row>
    <row r="353" spans="1:16">
      <c r="A353" s="10" t="s">
        <v>27757</v>
      </c>
      <c r="B353" s="10" t="s">
        <v>27758</v>
      </c>
      <c r="C353" s="11" t="s">
        <v>27759</v>
      </c>
      <c r="D353" s="10" t="s">
        <v>27760</v>
      </c>
      <c r="F353" s="10" t="s">
        <v>1163</v>
      </c>
      <c r="G353" s="10" t="b">
        <v>0</v>
      </c>
      <c r="I353" s="10" t="b">
        <v>0</v>
      </c>
      <c r="K353" s="10" t="s">
        <v>27761</v>
      </c>
      <c r="L353" s="10" t="s">
        <v>27761</v>
      </c>
      <c r="M353" s="10" t="s">
        <v>363</v>
      </c>
      <c r="P353" s="10" t="b">
        <f>NOT(ISERROR(VLOOKUP(B353,'2. RTR with Tenant &gt;1 "Compltd"'!A:A,1,FALSE)))</f>
        <v>0</v>
      </c>
    </row>
    <row r="354" spans="1:16">
      <c r="A354" s="10" t="s">
        <v>15109</v>
      </c>
      <c r="B354" s="10" t="s">
        <v>25962</v>
      </c>
      <c r="C354" s="11" t="s">
        <v>15110</v>
      </c>
      <c r="D354" s="10" t="s">
        <v>15111</v>
      </c>
      <c r="E354" s="10" t="s">
        <v>15112</v>
      </c>
      <c r="F354" s="10" t="s">
        <v>20</v>
      </c>
      <c r="G354" s="10" t="b">
        <v>0</v>
      </c>
      <c r="I354" s="10" t="b">
        <v>1</v>
      </c>
      <c r="J354" s="12">
        <v>45386</v>
      </c>
      <c r="K354" s="10" t="s">
        <v>15113</v>
      </c>
      <c r="L354" s="10" t="s">
        <v>305</v>
      </c>
      <c r="M354" s="10" t="s">
        <v>12108</v>
      </c>
      <c r="P354" s="10" t="b">
        <f>NOT(ISERROR(VLOOKUP(B354,'2. RTR with Tenant &gt;1 "Compltd"'!A:A,1,FALSE)))</f>
        <v>0</v>
      </c>
    </row>
    <row r="355" spans="1:16">
      <c r="A355" s="10" t="s">
        <v>6856</v>
      </c>
      <c r="B355" s="10" t="s">
        <v>24536</v>
      </c>
      <c r="C355" s="11" t="s">
        <v>6857</v>
      </c>
      <c r="D355" s="10" t="s">
        <v>6852</v>
      </c>
      <c r="E355" s="10" t="s">
        <v>6853</v>
      </c>
      <c r="F355" s="10" t="s">
        <v>20</v>
      </c>
      <c r="G355" s="10" t="b">
        <v>0</v>
      </c>
      <c r="I355" s="10" t="b">
        <v>1</v>
      </c>
      <c r="J355" s="12">
        <v>45299</v>
      </c>
      <c r="K355" s="10" t="s">
        <v>6858</v>
      </c>
      <c r="L355" s="10" t="s">
        <v>258</v>
      </c>
      <c r="M355" s="10" t="s">
        <v>111</v>
      </c>
      <c r="P355" s="10" t="b">
        <f>NOT(ISERROR(VLOOKUP(B355,'2. RTR with Tenant &gt;1 "Compltd"'!A:A,1,FALSE)))</f>
        <v>0</v>
      </c>
    </row>
    <row r="356" spans="1:16">
      <c r="A356" s="10" t="s">
        <v>327</v>
      </c>
      <c r="B356" s="10" t="s">
        <v>26988</v>
      </c>
      <c r="C356" s="11" t="s">
        <v>328</v>
      </c>
      <c r="D356" s="10" t="s">
        <v>329</v>
      </c>
      <c r="E356" s="10" t="s">
        <v>330</v>
      </c>
      <c r="F356" s="10" t="s">
        <v>20</v>
      </c>
      <c r="G356" s="10" t="b">
        <v>1</v>
      </c>
      <c r="H356" s="12">
        <v>45888</v>
      </c>
      <c r="I356" s="10" t="b">
        <v>0</v>
      </c>
      <c r="J356" s="12">
        <v>45446</v>
      </c>
      <c r="K356" s="10" t="s">
        <v>331</v>
      </c>
      <c r="L356" s="10" t="s">
        <v>305</v>
      </c>
      <c r="M356" s="10" t="s">
        <v>332</v>
      </c>
      <c r="P356" s="10" t="b">
        <f>NOT(ISERROR(VLOOKUP(B356,'2. RTR with Tenant &gt;1 "Compltd"'!A:A,1,FALSE)))</f>
        <v>0</v>
      </c>
    </row>
    <row r="357" spans="1:16">
      <c r="A357" s="10" t="s">
        <v>16794</v>
      </c>
      <c r="B357" s="10" t="s">
        <v>26262</v>
      </c>
      <c r="C357" s="11" t="s">
        <v>16795</v>
      </c>
      <c r="D357" s="10" t="s">
        <v>16796</v>
      </c>
      <c r="E357" s="10" t="s">
        <v>16797</v>
      </c>
      <c r="F357" s="10" t="s">
        <v>20</v>
      </c>
      <c r="G357" s="10" t="b">
        <v>1</v>
      </c>
      <c r="H357" s="12">
        <v>46078</v>
      </c>
      <c r="I357" s="10" t="b">
        <v>1</v>
      </c>
      <c r="J357" s="12">
        <v>45406</v>
      </c>
      <c r="K357" s="10" t="s">
        <v>16798</v>
      </c>
      <c r="L357" s="10" t="s">
        <v>305</v>
      </c>
      <c r="M357" s="10" t="s">
        <v>5072</v>
      </c>
      <c r="P357" s="10" t="b">
        <f>NOT(ISERROR(VLOOKUP(B357,'2. RTR with Tenant &gt;1 "Compltd"'!A:A,1,FALSE)))</f>
        <v>0</v>
      </c>
    </row>
    <row r="358" spans="1:16">
      <c r="A358" s="10" t="s">
        <v>18800</v>
      </c>
      <c r="B358" s="10" t="s">
        <v>26613</v>
      </c>
      <c r="C358" s="11" t="s">
        <v>18801</v>
      </c>
      <c r="D358" s="10" t="s">
        <v>18796</v>
      </c>
      <c r="F358" s="10" t="s">
        <v>20</v>
      </c>
      <c r="G358" s="10" t="b">
        <v>0</v>
      </c>
      <c r="I358" s="10" t="b">
        <v>1</v>
      </c>
      <c r="J358" s="12">
        <v>45427</v>
      </c>
      <c r="K358" s="10" t="s">
        <v>18802</v>
      </c>
      <c r="L358" s="10" t="s">
        <v>305</v>
      </c>
      <c r="M358" s="10" t="s">
        <v>17527</v>
      </c>
      <c r="P358" s="10" t="b">
        <f>NOT(ISERROR(VLOOKUP(B358,'2. RTR with Tenant &gt;1 "Compltd"'!A:A,1,FALSE)))</f>
        <v>0</v>
      </c>
    </row>
    <row r="359" spans="1:16">
      <c r="A359" s="10" t="s">
        <v>10286</v>
      </c>
      <c r="B359" s="10" t="s">
        <v>25105</v>
      </c>
      <c r="C359" s="11" t="s">
        <v>10287</v>
      </c>
      <c r="D359" s="10" t="s">
        <v>10288</v>
      </c>
      <c r="F359" s="10" t="s">
        <v>20</v>
      </c>
      <c r="G359" s="10" t="b">
        <v>0</v>
      </c>
      <c r="I359" s="10" t="b">
        <v>1</v>
      </c>
      <c r="J359" s="12">
        <v>45337</v>
      </c>
      <c r="K359" s="10" t="s">
        <v>10289</v>
      </c>
      <c r="L359" s="10" t="s">
        <v>273</v>
      </c>
      <c r="M359" s="10" t="s">
        <v>529</v>
      </c>
      <c r="P359" s="10" t="b">
        <f>NOT(ISERROR(VLOOKUP(B359,'2. RTR with Tenant &gt;1 "Compltd"'!A:A,1,FALSE)))</f>
        <v>0</v>
      </c>
    </row>
    <row r="360" spans="1:16">
      <c r="A360" s="10" t="s">
        <v>22371</v>
      </c>
      <c r="B360" s="10" t="s">
        <v>27231</v>
      </c>
      <c r="C360" s="11" t="s">
        <v>22372</v>
      </c>
      <c r="D360" s="10" t="s">
        <v>22373</v>
      </c>
      <c r="E360" s="10" t="s">
        <v>22374</v>
      </c>
      <c r="F360" s="10" t="s">
        <v>20</v>
      </c>
      <c r="G360" s="10" t="b">
        <v>1</v>
      </c>
      <c r="H360" s="12">
        <v>45952</v>
      </c>
      <c r="I360" s="10" t="b">
        <v>1</v>
      </c>
      <c r="J360" s="12">
        <v>45455</v>
      </c>
      <c r="K360" s="10" t="s">
        <v>22375</v>
      </c>
      <c r="L360" s="10" t="s">
        <v>305</v>
      </c>
      <c r="M360" s="10" t="s">
        <v>529</v>
      </c>
      <c r="P360" s="10" t="b">
        <f>NOT(ISERROR(VLOOKUP(B360,'2. RTR with Tenant &gt;1 "Compltd"'!A:A,1,FALSE)))</f>
        <v>0</v>
      </c>
    </row>
    <row r="361" spans="1:16">
      <c r="A361" s="10" t="s">
        <v>27762</v>
      </c>
      <c r="B361" s="10" t="s">
        <v>27763</v>
      </c>
      <c r="C361" s="11" t="s">
        <v>27764</v>
      </c>
      <c r="D361" s="10" t="s">
        <v>27765</v>
      </c>
      <c r="F361" s="10" t="s">
        <v>1163</v>
      </c>
      <c r="G361" s="10" t="b">
        <v>0</v>
      </c>
      <c r="I361" s="10" t="b">
        <v>0</v>
      </c>
      <c r="K361" s="10" t="s">
        <v>27766</v>
      </c>
      <c r="L361" s="10" t="s">
        <v>27766</v>
      </c>
      <c r="M361" s="10" t="s">
        <v>23239</v>
      </c>
      <c r="P361" s="10" t="b">
        <f>NOT(ISERROR(VLOOKUP(B361,'2. RTR with Tenant &gt;1 "Compltd"'!A:A,1,FALSE)))</f>
        <v>0</v>
      </c>
    </row>
    <row r="362" spans="1:16">
      <c r="A362" s="10" t="s">
        <v>3578</v>
      </c>
      <c r="B362" s="10" t="s">
        <v>27767</v>
      </c>
      <c r="C362" s="11" t="s">
        <v>3579</v>
      </c>
      <c r="D362" s="10" t="s">
        <v>3580</v>
      </c>
      <c r="E362" s="10" t="s">
        <v>3581</v>
      </c>
      <c r="F362" s="10" t="s">
        <v>1163</v>
      </c>
      <c r="G362" s="10" t="b">
        <v>0</v>
      </c>
      <c r="I362" s="10" t="b">
        <v>1</v>
      </c>
      <c r="J362" s="12">
        <v>45246</v>
      </c>
      <c r="K362" s="10" t="s">
        <v>3582</v>
      </c>
      <c r="L362" s="10" t="s">
        <v>258</v>
      </c>
      <c r="M362" s="10" t="s">
        <v>198</v>
      </c>
      <c r="P362" s="10" t="b">
        <f>NOT(ISERROR(VLOOKUP(B362,'2. RTR with Tenant &gt;1 "Compltd"'!A:A,1,FALSE)))</f>
        <v>0</v>
      </c>
    </row>
    <row r="363" spans="1:16">
      <c r="A363" s="10" t="s">
        <v>27768</v>
      </c>
      <c r="B363" s="10" t="s">
        <v>27767</v>
      </c>
      <c r="C363" s="11" t="s">
        <v>3579</v>
      </c>
      <c r="D363" s="10" t="s">
        <v>27769</v>
      </c>
      <c r="F363" s="10" t="s">
        <v>1163</v>
      </c>
      <c r="G363" s="10" t="b">
        <v>0</v>
      </c>
      <c r="I363" s="10" t="b">
        <v>0</v>
      </c>
      <c r="K363" s="10" t="s">
        <v>27520</v>
      </c>
      <c r="L363" s="10" t="s">
        <v>305</v>
      </c>
      <c r="M363" s="10" t="s">
        <v>23239</v>
      </c>
      <c r="P363" s="10" t="b">
        <f>NOT(ISERROR(VLOOKUP(B363,'2. RTR with Tenant &gt;1 "Compltd"'!A:A,1,FALSE)))</f>
        <v>0</v>
      </c>
    </row>
    <row r="364" spans="1:16">
      <c r="A364" s="10" t="s">
        <v>27770</v>
      </c>
      <c r="B364" s="10" t="s">
        <v>27771</v>
      </c>
      <c r="C364" s="11" t="s">
        <v>27772</v>
      </c>
      <c r="D364" s="10" t="s">
        <v>27773</v>
      </c>
      <c r="F364" s="10" t="s">
        <v>1163</v>
      </c>
      <c r="G364" s="10" t="b">
        <v>0</v>
      </c>
      <c r="I364" s="10" t="b">
        <v>0</v>
      </c>
      <c r="K364" s="10" t="s">
        <v>27583</v>
      </c>
      <c r="L364" s="10" t="s">
        <v>27583</v>
      </c>
      <c r="M364" s="10" t="s">
        <v>23239</v>
      </c>
      <c r="P364" s="10" t="b">
        <f>NOT(ISERROR(VLOOKUP(B364,'2. RTR with Tenant &gt;1 "Compltd"'!A:A,1,FALSE)))</f>
        <v>0</v>
      </c>
    </row>
    <row r="365" spans="1:16">
      <c r="A365" s="10" t="s">
        <v>21453</v>
      </c>
      <c r="B365" s="10" t="s">
        <v>27070</v>
      </c>
      <c r="C365" s="11" t="s">
        <v>21454</v>
      </c>
      <c r="D365" s="10" t="s">
        <v>21455</v>
      </c>
      <c r="E365" s="10" t="s">
        <v>21456</v>
      </c>
      <c r="F365" s="10" t="s">
        <v>20</v>
      </c>
      <c r="G365" s="10" t="b">
        <v>0</v>
      </c>
      <c r="I365" s="10" t="b">
        <v>1</v>
      </c>
      <c r="J365" s="12">
        <v>45448</v>
      </c>
      <c r="K365" s="10" t="s">
        <v>21457</v>
      </c>
      <c r="L365" s="10" t="s">
        <v>305</v>
      </c>
      <c r="M365" s="10" t="s">
        <v>17820</v>
      </c>
      <c r="P365" s="10" t="b">
        <f>NOT(ISERROR(VLOOKUP(B365,'2. RTR with Tenant &gt;1 "Compltd"'!A:A,1,FALSE)))</f>
        <v>0</v>
      </c>
    </row>
    <row r="366" spans="1:16">
      <c r="A366" s="10" t="s">
        <v>16228</v>
      </c>
      <c r="B366" s="10" t="s">
        <v>26162</v>
      </c>
      <c r="C366" s="11" t="s">
        <v>16229</v>
      </c>
      <c r="D366" s="10" t="s">
        <v>16218</v>
      </c>
      <c r="E366" s="10" t="s">
        <v>16219</v>
      </c>
      <c r="F366" s="10" t="s">
        <v>20</v>
      </c>
      <c r="G366" s="10" t="b">
        <v>0</v>
      </c>
      <c r="I366" s="10" t="b">
        <v>1</v>
      </c>
      <c r="J366" s="12">
        <v>45400</v>
      </c>
      <c r="K366" s="10" t="s">
        <v>16230</v>
      </c>
      <c r="L366" s="10" t="s">
        <v>305</v>
      </c>
      <c r="M366" s="10" t="s">
        <v>326</v>
      </c>
      <c r="P366" s="10" t="b">
        <f>NOT(ISERROR(VLOOKUP(B366,'2. RTR with Tenant &gt;1 "Compltd"'!A:A,1,FALSE)))</f>
        <v>0</v>
      </c>
    </row>
    <row r="367" spans="1:16">
      <c r="A367" s="10" t="s">
        <v>17724</v>
      </c>
      <c r="B367" s="10" t="s">
        <v>26425</v>
      </c>
      <c r="C367" s="11" t="s">
        <v>17725</v>
      </c>
      <c r="D367" s="10" t="s">
        <v>17726</v>
      </c>
      <c r="E367" s="10" t="s">
        <v>17727</v>
      </c>
      <c r="F367" s="10" t="s">
        <v>20</v>
      </c>
      <c r="G367" s="10" t="b">
        <v>1</v>
      </c>
      <c r="H367" s="12">
        <v>47004</v>
      </c>
      <c r="I367" s="10" t="b">
        <v>1</v>
      </c>
      <c r="J367" s="12">
        <v>45415</v>
      </c>
      <c r="K367" s="10" t="s">
        <v>17728</v>
      </c>
      <c r="L367" s="10" t="s">
        <v>305</v>
      </c>
      <c r="M367" s="10" t="s">
        <v>17464</v>
      </c>
      <c r="P367" s="10" t="b">
        <f>NOT(ISERROR(VLOOKUP(B367,'2. RTR with Tenant &gt;1 "Compltd"'!A:A,1,FALSE)))</f>
        <v>0</v>
      </c>
    </row>
    <row r="368" spans="1:16">
      <c r="A368" s="10" t="s">
        <v>27774</v>
      </c>
      <c r="B368" s="10" t="s">
        <v>27775</v>
      </c>
      <c r="C368" s="11" t="s">
        <v>27776</v>
      </c>
      <c r="D368" s="10" t="s">
        <v>27777</v>
      </c>
      <c r="E368" s="10" t="s">
        <v>27778</v>
      </c>
      <c r="F368" s="10" t="s">
        <v>597</v>
      </c>
      <c r="G368" s="10" t="b">
        <v>0</v>
      </c>
      <c r="I368" s="10" t="b">
        <v>0</v>
      </c>
      <c r="K368" s="10" t="s">
        <v>27779</v>
      </c>
      <c r="L368" s="10" t="s">
        <v>305</v>
      </c>
      <c r="M368" s="10" t="s">
        <v>378</v>
      </c>
      <c r="P368" s="10" t="b">
        <f>NOT(ISERROR(VLOOKUP(B368,'2. RTR with Tenant &gt;1 "Compltd"'!A:A,1,FALSE)))</f>
        <v>0</v>
      </c>
    </row>
    <row r="369" spans="1:16">
      <c r="A369" s="10" t="s">
        <v>14568</v>
      </c>
      <c r="B369" s="10" t="s">
        <v>25862</v>
      </c>
      <c r="C369" s="11" t="s">
        <v>14569</v>
      </c>
      <c r="D369" s="10" t="s">
        <v>14570</v>
      </c>
      <c r="E369" s="10" t="s">
        <v>14571</v>
      </c>
      <c r="F369" s="10" t="s">
        <v>20</v>
      </c>
      <c r="G369" s="10" t="b">
        <v>0</v>
      </c>
      <c r="I369" s="10" t="b">
        <v>1</v>
      </c>
      <c r="J369" s="12">
        <v>45379</v>
      </c>
      <c r="K369" s="10" t="s">
        <v>14572</v>
      </c>
      <c r="L369" s="10" t="s">
        <v>305</v>
      </c>
      <c r="M369" s="10" t="s">
        <v>469</v>
      </c>
      <c r="P369" s="10" t="b">
        <f>NOT(ISERROR(VLOOKUP(B369,'2. RTR with Tenant &gt;1 "Compltd"'!A:A,1,FALSE)))</f>
        <v>0</v>
      </c>
    </row>
    <row r="370" spans="1:16">
      <c r="A370" s="10" t="s">
        <v>15446</v>
      </c>
      <c r="B370" s="10" t="s">
        <v>26021</v>
      </c>
      <c r="C370" s="11" t="s">
        <v>15447</v>
      </c>
      <c r="D370" s="10" t="s">
        <v>15448</v>
      </c>
      <c r="E370" s="10" t="s">
        <v>15449</v>
      </c>
      <c r="F370" s="10" t="s">
        <v>20</v>
      </c>
      <c r="G370" s="10" t="b">
        <v>1</v>
      </c>
      <c r="H370" s="12">
        <v>46586</v>
      </c>
      <c r="I370" s="10" t="b">
        <v>1</v>
      </c>
      <c r="J370" s="12">
        <v>45391</v>
      </c>
      <c r="K370" s="10" t="s">
        <v>15450</v>
      </c>
      <c r="L370" s="10" t="s">
        <v>305</v>
      </c>
      <c r="M370" s="10" t="s">
        <v>13011</v>
      </c>
      <c r="P370" s="10" t="b">
        <f>NOT(ISERROR(VLOOKUP(B370,'2. RTR with Tenant &gt;1 "Compltd"'!A:A,1,FALSE)))</f>
        <v>0</v>
      </c>
    </row>
    <row r="371" spans="1:16">
      <c r="A371" s="10" t="s">
        <v>14004</v>
      </c>
      <c r="B371" s="10" t="s">
        <v>25756</v>
      </c>
      <c r="C371" s="11" t="s">
        <v>14005</v>
      </c>
      <c r="D371" s="10" t="s">
        <v>14006</v>
      </c>
      <c r="E371" s="10" t="s">
        <v>14007</v>
      </c>
      <c r="F371" s="10" t="s">
        <v>20</v>
      </c>
      <c r="G371" s="10" t="b">
        <v>1</v>
      </c>
      <c r="H371" s="12">
        <v>45730</v>
      </c>
      <c r="I371" s="10" t="b">
        <v>1</v>
      </c>
      <c r="J371" s="12">
        <v>45372</v>
      </c>
      <c r="K371" s="10" t="s">
        <v>14008</v>
      </c>
      <c r="L371" s="10" t="s">
        <v>305</v>
      </c>
      <c r="M371" s="10" t="s">
        <v>1094</v>
      </c>
      <c r="P371" s="10" t="b">
        <f>NOT(ISERROR(VLOOKUP(B371,'2. RTR with Tenant &gt;1 "Compltd"'!A:A,1,FALSE)))</f>
        <v>0</v>
      </c>
    </row>
    <row r="372" spans="1:16">
      <c r="A372" s="10" t="s">
        <v>18823</v>
      </c>
      <c r="B372" s="10" t="s">
        <v>26618</v>
      </c>
      <c r="C372" s="11" t="s">
        <v>18824</v>
      </c>
      <c r="D372" s="10" t="s">
        <v>18825</v>
      </c>
      <c r="E372" s="10" t="s">
        <v>18826</v>
      </c>
      <c r="F372" s="10" t="s">
        <v>20</v>
      </c>
      <c r="G372" s="10" t="b">
        <v>1</v>
      </c>
      <c r="H372" s="12">
        <v>47168</v>
      </c>
      <c r="I372" s="10" t="b">
        <v>1</v>
      </c>
      <c r="J372" s="12">
        <v>45427</v>
      </c>
      <c r="K372" s="10" t="s">
        <v>18827</v>
      </c>
      <c r="L372" s="10" t="s">
        <v>305</v>
      </c>
      <c r="M372" s="10" t="s">
        <v>357</v>
      </c>
      <c r="P372" s="10" t="b">
        <f>NOT(ISERROR(VLOOKUP(B372,'2. RTR with Tenant &gt;1 "Compltd"'!A:A,1,FALSE)))</f>
        <v>0</v>
      </c>
    </row>
    <row r="373" spans="1:16">
      <c r="A373" s="10" t="s">
        <v>27780</v>
      </c>
      <c r="B373" s="10" t="s">
        <v>27781</v>
      </c>
      <c r="C373" s="11" t="s">
        <v>27782</v>
      </c>
      <c r="D373" s="10" t="s">
        <v>27783</v>
      </c>
      <c r="F373" s="10" t="s">
        <v>1163</v>
      </c>
      <c r="G373" s="10" t="b">
        <v>0</v>
      </c>
      <c r="I373" s="10" t="b">
        <v>0</v>
      </c>
      <c r="K373" s="10" t="s">
        <v>27567</v>
      </c>
      <c r="L373" s="10" t="s">
        <v>27567</v>
      </c>
      <c r="M373" s="10" t="s">
        <v>23239</v>
      </c>
      <c r="P373" s="10" t="b">
        <f>NOT(ISERROR(VLOOKUP(B373,'2. RTR with Tenant &gt;1 "Compltd"'!A:A,1,FALSE)))</f>
        <v>0</v>
      </c>
    </row>
    <row r="374" spans="1:16">
      <c r="A374" s="10" t="s">
        <v>2190</v>
      </c>
      <c r="B374" s="10" t="s">
        <v>23710</v>
      </c>
      <c r="C374" s="11" t="s">
        <v>2191</v>
      </c>
      <c r="D374" s="10" t="s">
        <v>2192</v>
      </c>
      <c r="E374" s="10" t="s">
        <v>2193</v>
      </c>
      <c r="F374" s="10" t="s">
        <v>20</v>
      </c>
      <c r="G374" s="10" t="b">
        <v>1</v>
      </c>
      <c r="H374" s="12">
        <v>45595</v>
      </c>
      <c r="I374" s="10" t="b">
        <v>1</v>
      </c>
      <c r="J374" s="12">
        <v>45224</v>
      </c>
      <c r="K374" s="10" t="s">
        <v>2194</v>
      </c>
      <c r="L374" s="10" t="s">
        <v>382</v>
      </c>
      <c r="M374" s="10" t="s">
        <v>1094</v>
      </c>
      <c r="P374" s="10" t="b">
        <f>NOT(ISERROR(VLOOKUP(B374,'2. RTR with Tenant &gt;1 "Compltd"'!A:A,1,FALSE)))</f>
        <v>0</v>
      </c>
    </row>
    <row r="375" spans="1:16">
      <c r="A375" s="10" t="s">
        <v>27784</v>
      </c>
      <c r="B375" s="10" t="s">
        <v>27785</v>
      </c>
      <c r="C375" s="11" t="s">
        <v>27786</v>
      </c>
      <c r="D375" s="10" t="s">
        <v>27787</v>
      </c>
      <c r="F375" s="10" t="s">
        <v>1163</v>
      </c>
      <c r="G375" s="10" t="b">
        <v>0</v>
      </c>
      <c r="I375" s="10" t="b">
        <v>0</v>
      </c>
      <c r="K375" s="10" t="s">
        <v>27448</v>
      </c>
      <c r="L375" s="10" t="s">
        <v>27448</v>
      </c>
      <c r="M375" s="10" t="s">
        <v>23239</v>
      </c>
      <c r="P375" s="10" t="b">
        <f>NOT(ISERROR(VLOOKUP(B375,'2. RTR with Tenant &gt;1 "Compltd"'!A:A,1,FALSE)))</f>
        <v>0</v>
      </c>
    </row>
    <row r="376" spans="1:16">
      <c r="A376" s="10" t="s">
        <v>27788</v>
      </c>
      <c r="B376" s="10" t="s">
        <v>27789</v>
      </c>
      <c r="C376" s="11" t="s">
        <v>27790</v>
      </c>
      <c r="D376" s="10" t="s">
        <v>27791</v>
      </c>
      <c r="F376" s="10" t="s">
        <v>1163</v>
      </c>
      <c r="G376" s="10" t="b">
        <v>0</v>
      </c>
      <c r="I376" s="10" t="b">
        <v>0</v>
      </c>
      <c r="K376" s="10" t="s">
        <v>27792</v>
      </c>
      <c r="L376" s="10" t="s">
        <v>27792</v>
      </c>
      <c r="M376" s="10" t="s">
        <v>23239</v>
      </c>
      <c r="P376" s="10" t="b">
        <f>NOT(ISERROR(VLOOKUP(B376,'2. RTR with Tenant &gt;1 "Compltd"'!A:A,1,FALSE)))</f>
        <v>0</v>
      </c>
    </row>
    <row r="377" spans="1:16">
      <c r="A377" s="10" t="s">
        <v>5264</v>
      </c>
      <c r="B377" s="10" t="s">
        <v>24248</v>
      </c>
      <c r="C377" s="11" t="s">
        <v>5265</v>
      </c>
      <c r="D377" s="10" t="s">
        <v>5266</v>
      </c>
      <c r="E377" s="10" t="s">
        <v>5267</v>
      </c>
      <c r="F377" s="10" t="s">
        <v>20</v>
      </c>
      <c r="G377" s="10" t="b">
        <v>1</v>
      </c>
      <c r="H377" s="12">
        <v>46842</v>
      </c>
      <c r="I377" s="10" t="b">
        <v>1</v>
      </c>
      <c r="J377" s="12">
        <v>45268</v>
      </c>
      <c r="K377" s="10" t="s">
        <v>5268</v>
      </c>
      <c r="L377" s="10" t="s">
        <v>258</v>
      </c>
      <c r="M377" s="10" t="s">
        <v>111</v>
      </c>
      <c r="P377" s="10" t="b">
        <f>NOT(ISERROR(VLOOKUP(B377,'2. RTR with Tenant &gt;1 "Compltd"'!A:A,1,FALSE)))</f>
        <v>0</v>
      </c>
    </row>
    <row r="378" spans="1:16">
      <c r="A378" s="10" t="s">
        <v>23027</v>
      </c>
      <c r="B378" s="10" t="s">
        <v>27332</v>
      </c>
      <c r="C378" s="11" t="s">
        <v>23028</v>
      </c>
      <c r="D378" s="10" t="s">
        <v>23029</v>
      </c>
      <c r="E378" s="10" t="s">
        <v>23030</v>
      </c>
      <c r="F378" s="10" t="s">
        <v>20</v>
      </c>
      <c r="G378" s="10" t="b">
        <v>1</v>
      </c>
      <c r="H378" s="12">
        <v>45717</v>
      </c>
      <c r="I378" s="10" t="b">
        <v>1</v>
      </c>
      <c r="J378" s="12">
        <v>45457</v>
      </c>
      <c r="K378" s="10" t="s">
        <v>23031</v>
      </c>
      <c r="L378" s="10" t="s">
        <v>305</v>
      </c>
      <c r="M378" s="10" t="s">
        <v>17464</v>
      </c>
      <c r="P378" s="10" t="b">
        <f>NOT(ISERROR(VLOOKUP(B378,'2. RTR with Tenant &gt;1 "Compltd"'!A:A,1,FALSE)))</f>
        <v>0</v>
      </c>
    </row>
    <row r="379" spans="1:16">
      <c r="A379" s="10" t="s">
        <v>2305</v>
      </c>
      <c r="B379" s="10" t="s">
        <v>23342</v>
      </c>
      <c r="C379" s="11" t="s">
        <v>2306</v>
      </c>
      <c r="D379" s="10" t="s">
        <v>2307</v>
      </c>
      <c r="E379" s="10" t="s">
        <v>2308</v>
      </c>
      <c r="F379" s="10" t="s">
        <v>20</v>
      </c>
      <c r="G379" s="10" t="b">
        <v>1</v>
      </c>
      <c r="H379" s="12">
        <v>46269</v>
      </c>
      <c r="I379" s="10" t="b">
        <v>1</v>
      </c>
      <c r="J379" s="12">
        <v>45226</v>
      </c>
      <c r="K379" s="10" t="s">
        <v>2309</v>
      </c>
      <c r="L379" s="10" t="s">
        <v>382</v>
      </c>
      <c r="M379" s="10" t="s">
        <v>29</v>
      </c>
      <c r="N379" s="10" t="s">
        <v>27492</v>
      </c>
      <c r="P379" s="10" t="b">
        <f>NOT(ISERROR(VLOOKUP(B379,'2. RTR with Tenant &gt;1 "Compltd"'!A:A,1,FALSE)))</f>
        <v>1</v>
      </c>
    </row>
    <row r="380" spans="1:16">
      <c r="A380" s="10" t="s">
        <v>8204</v>
      </c>
      <c r="B380" s="10" t="s">
        <v>23342</v>
      </c>
      <c r="C380" s="11" t="s">
        <v>2306</v>
      </c>
      <c r="D380" s="10" t="s">
        <v>8205</v>
      </c>
      <c r="E380" s="10" t="s">
        <v>8206</v>
      </c>
      <c r="F380" s="10" t="s">
        <v>20</v>
      </c>
      <c r="G380" s="10" t="b">
        <v>1</v>
      </c>
      <c r="H380" s="12">
        <v>46269</v>
      </c>
      <c r="I380" s="10" t="b">
        <v>1</v>
      </c>
      <c r="J380" s="12">
        <v>45314</v>
      </c>
      <c r="K380" s="10" t="s">
        <v>8207</v>
      </c>
      <c r="L380" s="10" t="s">
        <v>273</v>
      </c>
      <c r="M380" s="10" t="s">
        <v>111</v>
      </c>
      <c r="N380" s="10" t="s">
        <v>27492</v>
      </c>
      <c r="P380" s="10" t="b">
        <f>NOT(ISERROR(VLOOKUP(B380,'2. RTR with Tenant &gt;1 "Compltd"'!A:A,1,FALSE)))</f>
        <v>1</v>
      </c>
    </row>
    <row r="381" spans="1:16">
      <c r="A381" s="10" t="s">
        <v>27793</v>
      </c>
      <c r="B381" s="10" t="s">
        <v>23342</v>
      </c>
      <c r="C381" s="11" t="s">
        <v>2306</v>
      </c>
      <c r="D381" s="10" t="s">
        <v>27794</v>
      </c>
      <c r="F381" s="10" t="s">
        <v>1163</v>
      </c>
      <c r="G381" s="10" t="b">
        <v>0</v>
      </c>
      <c r="I381" s="10" t="b">
        <v>0</v>
      </c>
      <c r="K381" s="10" t="s">
        <v>27795</v>
      </c>
      <c r="L381" s="10" t="s">
        <v>27795</v>
      </c>
      <c r="M381" s="10" t="s">
        <v>23239</v>
      </c>
      <c r="N381" s="10" t="s">
        <v>27492</v>
      </c>
      <c r="P381" s="10" t="b">
        <f>NOT(ISERROR(VLOOKUP(B381,'2. RTR with Tenant &gt;1 "Compltd"'!A:A,1,FALSE)))</f>
        <v>1</v>
      </c>
    </row>
    <row r="382" spans="1:16">
      <c r="A382" s="10" t="s">
        <v>6122</v>
      </c>
      <c r="B382" s="10" t="s">
        <v>23402</v>
      </c>
      <c r="C382" s="11" t="s">
        <v>6123</v>
      </c>
      <c r="D382" s="10" t="s">
        <v>6124</v>
      </c>
      <c r="E382" s="10" t="s">
        <v>6125</v>
      </c>
      <c r="F382" s="10" t="s">
        <v>20</v>
      </c>
      <c r="G382" s="10" t="b">
        <v>1</v>
      </c>
      <c r="H382" s="12">
        <v>45682</v>
      </c>
      <c r="I382" s="10" t="b">
        <v>1</v>
      </c>
      <c r="J382" s="12">
        <v>45282</v>
      </c>
      <c r="K382" s="10" t="s">
        <v>6126</v>
      </c>
      <c r="L382" s="10" t="s">
        <v>258</v>
      </c>
      <c r="M382" s="10" t="s">
        <v>806</v>
      </c>
      <c r="N382" s="10" t="s">
        <v>27492</v>
      </c>
      <c r="P382" s="10" t="b">
        <f>NOT(ISERROR(VLOOKUP(B382,'2. RTR with Tenant &gt;1 "Compltd"'!A:A,1,FALSE)))</f>
        <v>1</v>
      </c>
    </row>
    <row r="383" spans="1:16">
      <c r="A383" s="10" t="s">
        <v>7296</v>
      </c>
      <c r="B383" s="10" t="s">
        <v>23402</v>
      </c>
      <c r="C383" s="11" t="s">
        <v>6123</v>
      </c>
      <c r="D383" s="10" t="s">
        <v>6124</v>
      </c>
      <c r="E383" s="10" t="s">
        <v>6125</v>
      </c>
      <c r="F383" s="10" t="s">
        <v>20</v>
      </c>
      <c r="G383" s="10" t="b">
        <v>1</v>
      </c>
      <c r="H383" s="12">
        <v>45303</v>
      </c>
      <c r="I383" s="10" t="b">
        <v>1</v>
      </c>
      <c r="J383" s="12">
        <v>45303</v>
      </c>
      <c r="K383" s="10" t="s">
        <v>7297</v>
      </c>
      <c r="L383" s="10" t="s">
        <v>7297</v>
      </c>
      <c r="M383" s="10" t="s">
        <v>7298</v>
      </c>
      <c r="N383" s="10" t="s">
        <v>27492</v>
      </c>
      <c r="P383" s="10" t="b">
        <f>NOT(ISERROR(VLOOKUP(B383,'2. RTR with Tenant &gt;1 "Compltd"'!A:A,1,FALSE)))</f>
        <v>1</v>
      </c>
    </row>
    <row r="384" spans="1:16">
      <c r="A384" s="10" t="s">
        <v>27796</v>
      </c>
      <c r="B384" s="10" t="s">
        <v>27797</v>
      </c>
      <c r="C384" s="11" t="s">
        <v>27798</v>
      </c>
      <c r="D384" s="10" t="s">
        <v>27799</v>
      </c>
      <c r="F384" s="10" t="s">
        <v>1163</v>
      </c>
      <c r="G384" s="10" t="b">
        <v>0</v>
      </c>
      <c r="I384" s="10" t="b">
        <v>0</v>
      </c>
      <c r="K384" s="10" t="s">
        <v>27800</v>
      </c>
      <c r="L384" s="10" t="s">
        <v>27800</v>
      </c>
      <c r="M384" s="10" t="s">
        <v>23239</v>
      </c>
      <c r="P384" s="10" t="b">
        <f>NOT(ISERROR(VLOOKUP(B384,'2. RTR with Tenant &gt;1 "Compltd"'!A:A,1,FALSE)))</f>
        <v>0</v>
      </c>
    </row>
    <row r="385" spans="1:16">
      <c r="A385" s="10" t="s">
        <v>19338</v>
      </c>
      <c r="B385" s="10" t="s">
        <v>26705</v>
      </c>
      <c r="C385" s="11" t="s">
        <v>19339</v>
      </c>
      <c r="D385" s="10" t="s">
        <v>19334</v>
      </c>
      <c r="E385" s="10" t="s">
        <v>19335</v>
      </c>
      <c r="F385" s="10" t="s">
        <v>20</v>
      </c>
      <c r="G385" s="10" t="b">
        <v>0</v>
      </c>
      <c r="I385" s="10" t="b">
        <v>1</v>
      </c>
      <c r="J385" s="12">
        <v>45433</v>
      </c>
      <c r="K385" s="10" t="s">
        <v>19340</v>
      </c>
      <c r="L385" s="10" t="s">
        <v>305</v>
      </c>
      <c r="M385" s="10" t="s">
        <v>518</v>
      </c>
      <c r="P385" s="10" t="b">
        <f>NOT(ISERROR(VLOOKUP(B385,'2. RTR with Tenant &gt;1 "Compltd"'!A:A,1,FALSE)))</f>
        <v>0</v>
      </c>
    </row>
    <row r="386" spans="1:16">
      <c r="A386" s="10" t="s">
        <v>27801</v>
      </c>
      <c r="B386" s="10" t="s">
        <v>27802</v>
      </c>
      <c r="C386" s="11" t="s">
        <v>27803</v>
      </c>
      <c r="D386" s="10" t="s">
        <v>27804</v>
      </c>
      <c r="F386" s="10" t="s">
        <v>1163</v>
      </c>
      <c r="G386" s="10" t="b">
        <v>0</v>
      </c>
      <c r="I386" s="10" t="b">
        <v>0</v>
      </c>
      <c r="K386" s="10" t="s">
        <v>27805</v>
      </c>
      <c r="L386" s="10" t="s">
        <v>27805</v>
      </c>
      <c r="M386" s="10" t="s">
        <v>23239</v>
      </c>
      <c r="P386" s="10" t="b">
        <f>NOT(ISERROR(VLOOKUP(B386,'2. RTR with Tenant &gt;1 "Compltd"'!A:A,1,FALSE)))</f>
        <v>0</v>
      </c>
    </row>
    <row r="387" spans="1:16">
      <c r="A387" s="10" t="s">
        <v>8060</v>
      </c>
      <c r="B387" s="10" t="s">
        <v>24755</v>
      </c>
      <c r="C387" s="11" t="s">
        <v>8061</v>
      </c>
      <c r="D387" s="10" t="s">
        <v>8062</v>
      </c>
      <c r="E387" s="10" t="s">
        <v>8063</v>
      </c>
      <c r="F387" s="10" t="s">
        <v>20</v>
      </c>
      <c r="G387" s="10" t="b">
        <v>1</v>
      </c>
      <c r="H387" s="12">
        <v>45410</v>
      </c>
      <c r="I387" s="10" t="b">
        <v>1</v>
      </c>
      <c r="J387" s="12">
        <v>45314</v>
      </c>
      <c r="K387" s="10" t="s">
        <v>8064</v>
      </c>
      <c r="L387" s="10" t="s">
        <v>8064</v>
      </c>
      <c r="M387" s="10" t="s">
        <v>22</v>
      </c>
      <c r="P387" s="10" t="b">
        <f>NOT(ISERROR(VLOOKUP(B387,'2. RTR with Tenant &gt;1 "Compltd"'!A:A,1,FALSE)))</f>
        <v>0</v>
      </c>
    </row>
    <row r="388" spans="1:16">
      <c r="A388" s="10" t="s">
        <v>27806</v>
      </c>
      <c r="B388" s="10" t="s">
        <v>24755</v>
      </c>
      <c r="C388" s="11" t="s">
        <v>8061</v>
      </c>
      <c r="D388" s="10" t="s">
        <v>27807</v>
      </c>
      <c r="F388" s="10" t="s">
        <v>1163</v>
      </c>
      <c r="G388" s="10" t="b">
        <v>0</v>
      </c>
      <c r="I388" s="10" t="b">
        <v>0</v>
      </c>
      <c r="K388" s="10" t="s">
        <v>27808</v>
      </c>
      <c r="L388" s="10" t="s">
        <v>27808</v>
      </c>
      <c r="M388" s="10" t="s">
        <v>23239</v>
      </c>
      <c r="P388" s="10" t="b">
        <f>NOT(ISERROR(VLOOKUP(B388,'2. RTR with Tenant &gt;1 "Compltd"'!A:A,1,FALSE)))</f>
        <v>0</v>
      </c>
    </row>
    <row r="389" spans="1:16">
      <c r="A389" s="10" t="s">
        <v>593</v>
      </c>
      <c r="B389" s="10" t="s">
        <v>27809</v>
      </c>
      <c r="C389" s="11" t="s">
        <v>594</v>
      </c>
      <c r="D389" s="10" t="s">
        <v>595</v>
      </c>
      <c r="E389" s="10" t="s">
        <v>596</v>
      </c>
      <c r="F389" s="10" t="s">
        <v>597</v>
      </c>
      <c r="G389" s="10" t="b">
        <v>1</v>
      </c>
      <c r="H389" s="12">
        <v>45261</v>
      </c>
      <c r="I389" s="10" t="b">
        <v>1</v>
      </c>
      <c r="J389" s="12">
        <v>45163</v>
      </c>
      <c r="K389" s="10" t="s">
        <v>598</v>
      </c>
      <c r="L389" s="10" t="s">
        <v>599</v>
      </c>
      <c r="M389" s="10" t="s">
        <v>22</v>
      </c>
      <c r="P389" s="10" t="b">
        <f>NOT(ISERROR(VLOOKUP(B389,'2. RTR with Tenant &gt;1 "Compltd"'!A:A,1,FALSE)))</f>
        <v>0</v>
      </c>
    </row>
    <row r="390" spans="1:16">
      <c r="A390" s="10" t="s">
        <v>12090</v>
      </c>
      <c r="B390" s="10" t="s">
        <v>25410</v>
      </c>
      <c r="C390" s="11" t="s">
        <v>12091</v>
      </c>
      <c r="D390" s="10" t="s">
        <v>12073</v>
      </c>
      <c r="E390" s="10" t="s">
        <v>1855</v>
      </c>
      <c r="F390" s="10" t="s">
        <v>20</v>
      </c>
      <c r="G390" s="10" t="b">
        <v>0</v>
      </c>
      <c r="I390" s="10" t="b">
        <v>1</v>
      </c>
      <c r="J390" s="12">
        <v>45352</v>
      </c>
      <c r="K390" s="10" t="s">
        <v>12092</v>
      </c>
      <c r="L390" s="10" t="s">
        <v>273</v>
      </c>
      <c r="M390" s="10" t="s">
        <v>111</v>
      </c>
      <c r="P390" s="10" t="b">
        <f>NOT(ISERROR(VLOOKUP(B390,'2. RTR with Tenant &gt;1 "Compltd"'!A:A,1,FALSE)))</f>
        <v>0</v>
      </c>
    </row>
    <row r="391" spans="1:16">
      <c r="A391" s="10" t="s">
        <v>20187</v>
      </c>
      <c r="B391" s="10" t="s">
        <v>26846</v>
      </c>
      <c r="C391" s="11" t="s">
        <v>20188</v>
      </c>
      <c r="D391" s="10" t="s">
        <v>20189</v>
      </c>
      <c r="E391" s="10" t="s">
        <v>20190</v>
      </c>
      <c r="F391" s="10" t="s">
        <v>20</v>
      </c>
      <c r="G391" s="10" t="b">
        <v>0</v>
      </c>
      <c r="I391" s="10" t="b">
        <v>1</v>
      </c>
      <c r="J391" s="12">
        <v>45440</v>
      </c>
      <c r="K391" s="10" t="s">
        <v>20191</v>
      </c>
      <c r="L391" s="10" t="s">
        <v>305</v>
      </c>
      <c r="M391" s="10" t="s">
        <v>518</v>
      </c>
      <c r="P391" s="10" t="b">
        <f>NOT(ISERROR(VLOOKUP(B391,'2. RTR with Tenant &gt;1 "Compltd"'!A:A,1,FALSE)))</f>
        <v>0</v>
      </c>
    </row>
    <row r="392" spans="1:16">
      <c r="A392" s="10" t="s">
        <v>27810</v>
      </c>
      <c r="B392" s="10" t="s">
        <v>27811</v>
      </c>
      <c r="C392" s="11" t="s">
        <v>27812</v>
      </c>
      <c r="D392" s="10" t="s">
        <v>27813</v>
      </c>
      <c r="F392" s="10" t="s">
        <v>1163</v>
      </c>
      <c r="G392" s="10" t="b">
        <v>0</v>
      </c>
      <c r="I392" s="10" t="b">
        <v>0</v>
      </c>
      <c r="K392" s="10" t="s">
        <v>27567</v>
      </c>
      <c r="L392" s="10" t="s">
        <v>27567</v>
      </c>
      <c r="M392" s="10" t="s">
        <v>23239</v>
      </c>
      <c r="P392" s="10" t="b">
        <f>NOT(ISERROR(VLOOKUP(B392,'2. RTR with Tenant &gt;1 "Compltd"'!A:A,1,FALSE)))</f>
        <v>0</v>
      </c>
    </row>
    <row r="393" spans="1:16">
      <c r="A393" s="10" t="s">
        <v>22266</v>
      </c>
      <c r="B393" s="10" t="s">
        <v>27214</v>
      </c>
      <c r="C393" s="11" t="s">
        <v>22267</v>
      </c>
      <c r="D393" s="10" t="s">
        <v>22268</v>
      </c>
      <c r="E393" s="10" t="s">
        <v>22269</v>
      </c>
      <c r="F393" s="10" t="s">
        <v>20</v>
      </c>
      <c r="G393" s="10" t="b">
        <v>0</v>
      </c>
      <c r="I393" s="10" t="b">
        <v>1</v>
      </c>
      <c r="J393" s="12">
        <v>45453</v>
      </c>
      <c r="K393" s="10" t="s">
        <v>22270</v>
      </c>
      <c r="L393" s="10" t="s">
        <v>305</v>
      </c>
      <c r="M393" s="10" t="s">
        <v>518</v>
      </c>
      <c r="P393" s="10" t="b">
        <f>NOT(ISERROR(VLOOKUP(B393,'2. RTR with Tenant &gt;1 "Compltd"'!A:A,1,FALSE)))</f>
        <v>0</v>
      </c>
    </row>
    <row r="394" spans="1:16">
      <c r="A394" s="10" t="s">
        <v>4466</v>
      </c>
      <c r="B394" s="10" t="s">
        <v>24117</v>
      </c>
      <c r="C394" s="11" t="s">
        <v>4467</v>
      </c>
      <c r="D394" s="10" t="s">
        <v>4468</v>
      </c>
      <c r="E394" s="10" t="s">
        <v>4469</v>
      </c>
      <c r="F394" s="10" t="s">
        <v>20</v>
      </c>
      <c r="G394" s="10" t="b">
        <v>0</v>
      </c>
      <c r="I394" s="10" t="b">
        <v>1</v>
      </c>
      <c r="J394" s="12">
        <v>45257</v>
      </c>
      <c r="K394" s="10" t="s">
        <v>4470</v>
      </c>
      <c r="L394" s="10" t="s">
        <v>258</v>
      </c>
      <c r="M394" s="10" t="s">
        <v>2289</v>
      </c>
      <c r="P394" s="10" t="b">
        <f>NOT(ISERROR(VLOOKUP(B394,'2. RTR with Tenant &gt;1 "Compltd"'!A:A,1,FALSE)))</f>
        <v>0</v>
      </c>
    </row>
    <row r="395" spans="1:16">
      <c r="A395" s="10" t="s">
        <v>27814</v>
      </c>
      <c r="B395" s="10" t="s">
        <v>24117</v>
      </c>
      <c r="C395" s="11" t="s">
        <v>4467</v>
      </c>
      <c r="D395" s="10" t="s">
        <v>27815</v>
      </c>
      <c r="F395" s="10" t="s">
        <v>1163</v>
      </c>
      <c r="G395" s="10" t="b">
        <v>0</v>
      </c>
      <c r="I395" s="10" t="b">
        <v>0</v>
      </c>
      <c r="K395" s="10" t="s">
        <v>27539</v>
      </c>
      <c r="L395" s="10" t="s">
        <v>27539</v>
      </c>
      <c r="M395" s="10" t="s">
        <v>23239</v>
      </c>
      <c r="P395" s="10" t="b">
        <f>NOT(ISERROR(VLOOKUP(B395,'2. RTR with Tenant &gt;1 "Compltd"'!A:A,1,FALSE)))</f>
        <v>0</v>
      </c>
    </row>
    <row r="396" spans="1:16">
      <c r="A396" s="10" t="s">
        <v>19745</v>
      </c>
      <c r="B396" s="10" t="s">
        <v>26775</v>
      </c>
      <c r="C396" s="11" t="s">
        <v>19746</v>
      </c>
      <c r="D396" s="10" t="s">
        <v>19736</v>
      </c>
      <c r="E396" s="10" t="s">
        <v>14344</v>
      </c>
      <c r="F396" s="10" t="s">
        <v>20</v>
      </c>
      <c r="G396" s="10" t="b">
        <v>0</v>
      </c>
      <c r="I396" s="10" t="b">
        <v>1</v>
      </c>
      <c r="J396" s="12">
        <v>45435</v>
      </c>
      <c r="K396" s="10" t="s">
        <v>19747</v>
      </c>
      <c r="L396" s="10" t="s">
        <v>305</v>
      </c>
      <c r="M396" s="10" t="s">
        <v>332</v>
      </c>
      <c r="P396" s="10" t="b">
        <f>NOT(ISERROR(VLOOKUP(B396,'2. RTR with Tenant &gt;1 "Compltd"'!A:A,1,FALSE)))</f>
        <v>0</v>
      </c>
    </row>
    <row r="397" spans="1:16">
      <c r="A397" s="10" t="s">
        <v>135</v>
      </c>
      <c r="B397" s="10" t="s">
        <v>23707</v>
      </c>
      <c r="C397" s="11" t="s">
        <v>136</v>
      </c>
      <c r="D397" s="10" t="s">
        <v>137</v>
      </c>
      <c r="E397" s="10" t="s">
        <v>138</v>
      </c>
      <c r="F397" s="10" t="s">
        <v>20</v>
      </c>
      <c r="G397" s="10" t="b">
        <v>0</v>
      </c>
      <c r="I397" s="10" t="b">
        <v>0</v>
      </c>
      <c r="J397" s="12">
        <v>45222</v>
      </c>
      <c r="K397" s="10" t="s">
        <v>139</v>
      </c>
      <c r="L397" s="10" t="s">
        <v>140</v>
      </c>
      <c r="M397" s="10" t="s">
        <v>29</v>
      </c>
      <c r="P397" s="10" t="b">
        <f>NOT(ISERROR(VLOOKUP(B397,'2. RTR with Tenant &gt;1 "Compltd"'!A:A,1,FALSE)))</f>
        <v>0</v>
      </c>
    </row>
    <row r="398" spans="1:16">
      <c r="A398" s="10" t="s">
        <v>27816</v>
      </c>
      <c r="B398" s="10" t="s">
        <v>23707</v>
      </c>
      <c r="C398" s="11" t="s">
        <v>136</v>
      </c>
      <c r="D398" s="10" t="s">
        <v>27817</v>
      </c>
      <c r="F398" s="10" t="s">
        <v>1163</v>
      </c>
      <c r="G398" s="10" t="b">
        <v>0</v>
      </c>
      <c r="I398" s="10" t="b">
        <v>0</v>
      </c>
      <c r="K398" s="10" t="s">
        <v>27818</v>
      </c>
      <c r="L398" s="10" t="s">
        <v>27818</v>
      </c>
      <c r="M398" s="10" t="s">
        <v>23239</v>
      </c>
      <c r="P398" s="10" t="b">
        <f>NOT(ISERROR(VLOOKUP(B398,'2. RTR with Tenant &gt;1 "Compltd"'!A:A,1,FALSE)))</f>
        <v>0</v>
      </c>
    </row>
    <row r="399" spans="1:16">
      <c r="A399" s="10" t="s">
        <v>20852</v>
      </c>
      <c r="B399" s="10" t="s">
        <v>26963</v>
      </c>
      <c r="C399" s="11" t="s">
        <v>20853</v>
      </c>
      <c r="D399" s="10" t="s">
        <v>20000</v>
      </c>
      <c r="E399" s="10" t="s">
        <v>9300</v>
      </c>
      <c r="F399" s="10" t="s">
        <v>20</v>
      </c>
      <c r="G399" s="10" t="b">
        <v>0</v>
      </c>
      <c r="I399" s="10" t="b">
        <v>1</v>
      </c>
      <c r="J399" s="12">
        <v>45443</v>
      </c>
      <c r="K399" s="10" t="s">
        <v>20854</v>
      </c>
      <c r="L399" s="10" t="s">
        <v>305</v>
      </c>
      <c r="M399" s="10" t="s">
        <v>326</v>
      </c>
      <c r="P399" s="10" t="b">
        <f>NOT(ISERROR(VLOOKUP(B399,'2. RTR with Tenant &gt;1 "Compltd"'!A:A,1,FALSE)))</f>
        <v>0</v>
      </c>
    </row>
    <row r="400" spans="1:16">
      <c r="A400" s="10" t="s">
        <v>27819</v>
      </c>
      <c r="B400" s="10" t="s">
        <v>26963</v>
      </c>
      <c r="C400" s="11" t="s">
        <v>20853</v>
      </c>
      <c r="D400" s="10" t="s">
        <v>27820</v>
      </c>
      <c r="F400" s="10" t="s">
        <v>1163</v>
      </c>
      <c r="G400" s="10" t="b">
        <v>0</v>
      </c>
      <c r="I400" s="10" t="b">
        <v>0</v>
      </c>
      <c r="K400" s="10" t="s">
        <v>27746</v>
      </c>
      <c r="L400" s="10" t="s">
        <v>27746</v>
      </c>
      <c r="M400" s="10" t="s">
        <v>23239</v>
      </c>
      <c r="P400" s="10" t="b">
        <f>NOT(ISERROR(VLOOKUP(B400,'2. RTR with Tenant &gt;1 "Compltd"'!A:A,1,FALSE)))</f>
        <v>0</v>
      </c>
    </row>
    <row r="401" spans="1:16">
      <c r="A401" s="10" t="s">
        <v>20652</v>
      </c>
      <c r="B401" s="10" t="s">
        <v>26928</v>
      </c>
      <c r="C401" s="11" t="s">
        <v>20653</v>
      </c>
      <c r="D401" s="10" t="s">
        <v>20654</v>
      </c>
      <c r="E401" s="10" t="s">
        <v>1434</v>
      </c>
      <c r="F401" s="10" t="s">
        <v>20</v>
      </c>
      <c r="G401" s="10" t="b">
        <v>1</v>
      </c>
      <c r="H401" s="12">
        <v>46183</v>
      </c>
      <c r="I401" s="10" t="b">
        <v>1</v>
      </c>
      <c r="J401" s="12">
        <v>45442</v>
      </c>
      <c r="K401" s="10" t="s">
        <v>20655</v>
      </c>
      <c r="L401" s="10" t="s">
        <v>305</v>
      </c>
      <c r="M401" s="10" t="s">
        <v>17464</v>
      </c>
      <c r="P401" s="10" t="b">
        <f>NOT(ISERROR(VLOOKUP(B401,'2. RTR with Tenant &gt;1 "Compltd"'!A:A,1,FALSE)))</f>
        <v>0</v>
      </c>
    </row>
    <row r="402" spans="1:16">
      <c r="A402" s="10" t="s">
        <v>5023</v>
      </c>
      <c r="B402" s="10" t="s">
        <v>24216</v>
      </c>
      <c r="C402" s="11" t="s">
        <v>5024</v>
      </c>
      <c r="D402" s="10" t="s">
        <v>5025</v>
      </c>
      <c r="E402" s="10" t="s">
        <v>5026</v>
      </c>
      <c r="F402" s="10" t="s">
        <v>20</v>
      </c>
      <c r="G402" s="10" t="b">
        <v>1</v>
      </c>
      <c r="H402" s="12">
        <v>45667</v>
      </c>
      <c r="I402" s="10" t="b">
        <v>1</v>
      </c>
      <c r="J402" s="12">
        <v>45265</v>
      </c>
      <c r="K402" s="10" t="s">
        <v>5027</v>
      </c>
      <c r="L402" s="10" t="s">
        <v>258</v>
      </c>
      <c r="M402" s="10" t="s">
        <v>124</v>
      </c>
      <c r="P402" s="10" t="b">
        <f>NOT(ISERROR(VLOOKUP(B402,'2. RTR with Tenant &gt;1 "Compltd"'!A:A,1,FALSE)))</f>
        <v>0</v>
      </c>
    </row>
    <row r="403" spans="1:16">
      <c r="A403" s="10" t="s">
        <v>27821</v>
      </c>
      <c r="B403" s="10" t="s">
        <v>24216</v>
      </c>
      <c r="C403" s="11" t="s">
        <v>5024</v>
      </c>
      <c r="D403" s="10" t="s">
        <v>27822</v>
      </c>
      <c r="F403" s="10" t="s">
        <v>1163</v>
      </c>
      <c r="G403" s="10" t="b">
        <v>0</v>
      </c>
      <c r="I403" s="10" t="b">
        <v>0</v>
      </c>
      <c r="K403" s="10" t="s">
        <v>27823</v>
      </c>
      <c r="L403" s="10" t="s">
        <v>27823</v>
      </c>
      <c r="M403" s="10" t="s">
        <v>23239</v>
      </c>
      <c r="P403" s="10" t="b">
        <f>NOT(ISERROR(VLOOKUP(B403,'2. RTR with Tenant &gt;1 "Compltd"'!A:A,1,FALSE)))</f>
        <v>0</v>
      </c>
    </row>
    <row r="404" spans="1:16">
      <c r="A404" s="10" t="s">
        <v>2371</v>
      </c>
      <c r="B404" s="10" t="s">
        <v>23508</v>
      </c>
      <c r="C404" s="11" t="s">
        <v>2372</v>
      </c>
      <c r="D404" s="10" t="s">
        <v>2373</v>
      </c>
      <c r="E404" s="10" t="s">
        <v>2374</v>
      </c>
      <c r="F404" s="10" t="s">
        <v>20</v>
      </c>
      <c r="G404" s="10" t="b">
        <v>1</v>
      </c>
      <c r="H404" s="12">
        <v>45321</v>
      </c>
      <c r="I404" s="10" t="b">
        <v>1</v>
      </c>
      <c r="J404" s="12">
        <v>45229</v>
      </c>
      <c r="K404" s="10" t="s">
        <v>2375</v>
      </c>
      <c r="L404" s="10" t="s">
        <v>2376</v>
      </c>
      <c r="M404" s="10" t="s">
        <v>124</v>
      </c>
      <c r="P404" s="10" t="b">
        <f>NOT(ISERROR(VLOOKUP(B404,'2. RTR with Tenant &gt;1 "Compltd"'!A:A,1,FALSE)))</f>
        <v>0</v>
      </c>
    </row>
    <row r="405" spans="1:16">
      <c r="A405" s="10" t="s">
        <v>21439</v>
      </c>
      <c r="B405" s="10" t="s">
        <v>27067</v>
      </c>
      <c r="C405" s="11" t="s">
        <v>2372</v>
      </c>
      <c r="D405" s="10" t="s">
        <v>21422</v>
      </c>
      <c r="E405" s="10" t="s">
        <v>21423</v>
      </c>
      <c r="F405" s="10" t="s">
        <v>20</v>
      </c>
      <c r="G405" s="10" t="b">
        <v>1</v>
      </c>
      <c r="H405" s="12">
        <v>46053</v>
      </c>
      <c r="I405" s="10" t="b">
        <v>1</v>
      </c>
      <c r="J405" s="12">
        <v>45448</v>
      </c>
      <c r="K405" s="10" t="s">
        <v>21440</v>
      </c>
      <c r="L405" s="10" t="s">
        <v>305</v>
      </c>
      <c r="M405" s="10" t="s">
        <v>17527</v>
      </c>
      <c r="P405" s="10" t="b">
        <f>NOT(ISERROR(VLOOKUP(B405,'2. RTR with Tenant &gt;1 "Compltd"'!A:A,1,FALSE)))</f>
        <v>0</v>
      </c>
    </row>
    <row r="406" spans="1:16">
      <c r="A406" s="10" t="s">
        <v>27824</v>
      </c>
      <c r="B406" s="10" t="s">
        <v>23508</v>
      </c>
      <c r="C406" s="11" t="s">
        <v>2372</v>
      </c>
      <c r="D406" s="10" t="s">
        <v>27825</v>
      </c>
      <c r="F406" s="10" t="s">
        <v>1163</v>
      </c>
      <c r="G406" s="10" t="b">
        <v>0</v>
      </c>
      <c r="I406" s="10" t="b">
        <v>0</v>
      </c>
      <c r="K406" s="10" t="s">
        <v>27826</v>
      </c>
      <c r="L406" s="10" t="s">
        <v>27826</v>
      </c>
      <c r="M406" s="10" t="s">
        <v>23239</v>
      </c>
      <c r="P406" s="10" t="b">
        <f>NOT(ISERROR(VLOOKUP(B406,'2. RTR with Tenant &gt;1 "Compltd"'!A:A,1,FALSE)))</f>
        <v>0</v>
      </c>
    </row>
    <row r="407" spans="1:16">
      <c r="A407" s="10" t="s">
        <v>27827</v>
      </c>
      <c r="B407" s="10" t="s">
        <v>23508</v>
      </c>
      <c r="C407" s="11" t="s">
        <v>2372</v>
      </c>
      <c r="D407" s="10" t="s">
        <v>27828</v>
      </c>
      <c r="F407" s="10" t="s">
        <v>1163</v>
      </c>
      <c r="G407" s="10" t="b">
        <v>0</v>
      </c>
      <c r="I407" s="10" t="b">
        <v>0</v>
      </c>
      <c r="K407" s="10" t="s">
        <v>27826</v>
      </c>
      <c r="L407" s="10" t="s">
        <v>27826</v>
      </c>
      <c r="M407" s="10" t="s">
        <v>23239</v>
      </c>
      <c r="P407" s="10" t="b">
        <f>NOT(ISERROR(VLOOKUP(B407,'2. RTR with Tenant &gt;1 "Compltd"'!A:A,1,FALSE)))</f>
        <v>0</v>
      </c>
    </row>
    <row r="408" spans="1:16">
      <c r="A408" s="10" t="s">
        <v>16069</v>
      </c>
      <c r="B408" s="10" t="s">
        <v>26134</v>
      </c>
      <c r="C408" s="11" t="s">
        <v>16070</v>
      </c>
      <c r="D408" s="10" t="s">
        <v>16071</v>
      </c>
      <c r="E408" s="10" t="s">
        <v>14690</v>
      </c>
      <c r="F408" s="10" t="s">
        <v>20</v>
      </c>
      <c r="G408" s="10" t="b">
        <v>1</v>
      </c>
      <c r="H408" s="12">
        <v>46426</v>
      </c>
      <c r="I408" s="10" t="b">
        <v>1</v>
      </c>
      <c r="J408" s="12">
        <v>45398</v>
      </c>
      <c r="K408" s="10" t="s">
        <v>16072</v>
      </c>
      <c r="L408" s="10" t="s">
        <v>305</v>
      </c>
      <c r="M408" s="10" t="s">
        <v>82</v>
      </c>
      <c r="P408" s="10" t="b">
        <f>NOT(ISERROR(VLOOKUP(B408,'2. RTR with Tenant &gt;1 "Compltd"'!A:A,1,FALSE)))</f>
        <v>0</v>
      </c>
    </row>
    <row r="409" spans="1:16">
      <c r="A409" s="10" t="s">
        <v>2567</v>
      </c>
      <c r="B409" s="10" t="s">
        <v>23770</v>
      </c>
      <c r="C409" s="11" t="s">
        <v>2568</v>
      </c>
      <c r="D409" s="10" t="s">
        <v>2569</v>
      </c>
      <c r="E409" s="10" t="s">
        <v>2570</v>
      </c>
      <c r="F409" s="10" t="s">
        <v>20</v>
      </c>
      <c r="G409" s="10" t="b">
        <v>1</v>
      </c>
      <c r="H409" s="12">
        <v>45596</v>
      </c>
      <c r="I409" s="10" t="b">
        <v>1</v>
      </c>
      <c r="J409" s="12">
        <v>45230</v>
      </c>
      <c r="K409" s="10" t="s">
        <v>2571</v>
      </c>
      <c r="L409" s="10" t="s">
        <v>382</v>
      </c>
      <c r="M409" s="10" t="s">
        <v>899</v>
      </c>
      <c r="P409" s="10" t="b">
        <f>NOT(ISERROR(VLOOKUP(B409,'2. RTR with Tenant &gt;1 "Compltd"'!A:A,1,FALSE)))</f>
        <v>0</v>
      </c>
    </row>
    <row r="410" spans="1:16">
      <c r="A410" s="10" t="s">
        <v>22645</v>
      </c>
      <c r="B410" s="10" t="s">
        <v>27276</v>
      </c>
      <c r="C410" s="11" t="s">
        <v>22646</v>
      </c>
      <c r="D410" s="10" t="s">
        <v>22640</v>
      </c>
      <c r="E410" s="10" t="s">
        <v>22641</v>
      </c>
      <c r="F410" s="10" t="s">
        <v>20</v>
      </c>
      <c r="G410" s="10" t="b">
        <v>1</v>
      </c>
      <c r="H410" s="12">
        <v>47100</v>
      </c>
      <c r="I410" s="10" t="b">
        <v>1</v>
      </c>
      <c r="J410" s="12">
        <v>45455</v>
      </c>
      <c r="K410" s="10" t="s">
        <v>22647</v>
      </c>
      <c r="L410" s="10" t="s">
        <v>305</v>
      </c>
      <c r="M410" s="10" t="s">
        <v>17820</v>
      </c>
      <c r="P410" s="10" t="b">
        <f>NOT(ISERROR(VLOOKUP(B410,'2. RTR with Tenant &gt;1 "Compltd"'!A:A,1,FALSE)))</f>
        <v>0</v>
      </c>
    </row>
    <row r="411" spans="1:16">
      <c r="A411" s="10" t="s">
        <v>8721</v>
      </c>
      <c r="B411" s="10" t="s">
        <v>24858</v>
      </c>
      <c r="C411" s="11" t="s">
        <v>8722</v>
      </c>
      <c r="D411" s="10" t="s">
        <v>8723</v>
      </c>
      <c r="E411" s="10" t="s">
        <v>8724</v>
      </c>
      <c r="F411" s="10" t="s">
        <v>20</v>
      </c>
      <c r="G411" s="10" t="b">
        <v>1</v>
      </c>
      <c r="H411" s="12">
        <v>46413</v>
      </c>
      <c r="I411" s="10" t="b">
        <v>1</v>
      </c>
      <c r="J411" s="12">
        <v>45321</v>
      </c>
      <c r="K411" s="10" t="s">
        <v>8725</v>
      </c>
      <c r="L411" s="10" t="s">
        <v>273</v>
      </c>
      <c r="M411" s="10" t="s">
        <v>124</v>
      </c>
      <c r="P411" s="10" t="b">
        <f>NOT(ISERROR(VLOOKUP(B411,'2. RTR with Tenant &gt;1 "Compltd"'!A:A,1,FALSE)))</f>
        <v>0</v>
      </c>
    </row>
    <row r="412" spans="1:16">
      <c r="A412" s="10" t="s">
        <v>27829</v>
      </c>
      <c r="B412" s="10" t="s">
        <v>24858</v>
      </c>
      <c r="C412" s="11" t="s">
        <v>8722</v>
      </c>
      <c r="D412" s="10" t="s">
        <v>27830</v>
      </c>
      <c r="F412" s="10" t="s">
        <v>1163</v>
      </c>
      <c r="G412" s="10" t="b">
        <v>0</v>
      </c>
      <c r="I412" s="10" t="b">
        <v>0</v>
      </c>
      <c r="K412" s="10" t="s">
        <v>27610</v>
      </c>
      <c r="L412" s="10" t="s">
        <v>27610</v>
      </c>
      <c r="M412" s="10" t="s">
        <v>23239</v>
      </c>
      <c r="P412" s="10" t="b">
        <f>NOT(ISERROR(VLOOKUP(B412,'2. RTR with Tenant &gt;1 "Compltd"'!A:A,1,FALSE)))</f>
        <v>0</v>
      </c>
    </row>
    <row r="413" spans="1:16">
      <c r="A413" s="10" t="s">
        <v>2788</v>
      </c>
      <c r="B413" s="10" t="s">
        <v>23806</v>
      </c>
      <c r="C413" s="11" t="s">
        <v>2789</v>
      </c>
      <c r="D413" s="10" t="s">
        <v>2790</v>
      </c>
      <c r="E413" s="10" t="s">
        <v>2791</v>
      </c>
      <c r="F413" s="10" t="s">
        <v>20</v>
      </c>
      <c r="G413" s="10" t="b">
        <v>0</v>
      </c>
      <c r="I413" s="10" t="b">
        <v>1</v>
      </c>
      <c r="J413" s="12">
        <v>45236</v>
      </c>
      <c r="K413" s="10" t="s">
        <v>2792</v>
      </c>
      <c r="L413" s="10" t="s">
        <v>382</v>
      </c>
      <c r="M413" s="10" t="s">
        <v>2289</v>
      </c>
      <c r="P413" s="10" t="b">
        <f>NOT(ISERROR(VLOOKUP(B413,'2. RTR with Tenant &gt;1 "Compltd"'!A:A,1,FALSE)))</f>
        <v>0</v>
      </c>
    </row>
    <row r="414" spans="1:16" ht="29.25">
      <c r="A414" s="10" t="s">
        <v>22838</v>
      </c>
      <c r="B414" s="10" t="s">
        <v>27301</v>
      </c>
      <c r="C414" s="11" t="s">
        <v>22839</v>
      </c>
      <c r="D414" s="10" t="s">
        <v>22840</v>
      </c>
      <c r="E414" s="10" t="s">
        <v>22841</v>
      </c>
      <c r="F414" s="10" t="s">
        <v>20</v>
      </c>
      <c r="G414" s="10" t="b">
        <v>0</v>
      </c>
      <c r="I414" s="10" t="b">
        <v>1</v>
      </c>
      <c r="J414" s="12">
        <v>45449</v>
      </c>
      <c r="K414" s="10" t="s">
        <v>22842</v>
      </c>
      <c r="L414" s="10" t="s">
        <v>305</v>
      </c>
      <c r="M414" s="10" t="s">
        <v>5038</v>
      </c>
      <c r="P414" s="10" t="b">
        <f>NOT(ISERROR(VLOOKUP(B414,'2. RTR with Tenant &gt;1 "Compltd"'!A:A,1,FALSE)))</f>
        <v>0</v>
      </c>
    </row>
    <row r="415" spans="1:16">
      <c r="A415" s="10" t="s">
        <v>20578</v>
      </c>
      <c r="B415" s="10" t="s">
        <v>26914</v>
      </c>
      <c r="C415" s="11" t="s">
        <v>20579</v>
      </c>
      <c r="D415" s="10" t="s">
        <v>20560</v>
      </c>
      <c r="E415" s="10" t="s">
        <v>20561</v>
      </c>
      <c r="F415" s="10" t="s">
        <v>20</v>
      </c>
      <c r="G415" s="10" t="b">
        <v>0</v>
      </c>
      <c r="I415" s="10" t="b">
        <v>1</v>
      </c>
      <c r="J415" s="12">
        <v>45442</v>
      </c>
      <c r="K415" s="10" t="s">
        <v>20580</v>
      </c>
      <c r="L415" s="10" t="s">
        <v>305</v>
      </c>
      <c r="M415" s="10" t="s">
        <v>17527</v>
      </c>
      <c r="P415" s="10" t="b">
        <f>NOT(ISERROR(VLOOKUP(B415,'2. RTR with Tenant &gt;1 "Compltd"'!A:A,1,FALSE)))</f>
        <v>0</v>
      </c>
    </row>
    <row r="416" spans="1:16">
      <c r="A416" s="10" t="s">
        <v>27831</v>
      </c>
      <c r="B416" s="10" t="s">
        <v>27832</v>
      </c>
      <c r="C416" s="11" t="s">
        <v>27833</v>
      </c>
      <c r="D416" s="10" t="s">
        <v>27834</v>
      </c>
      <c r="F416" s="10" t="s">
        <v>1163</v>
      </c>
      <c r="G416" s="10" t="b">
        <v>0</v>
      </c>
      <c r="I416" s="10" t="b">
        <v>0</v>
      </c>
      <c r="K416" s="10" t="s">
        <v>27835</v>
      </c>
      <c r="L416" s="10" t="s">
        <v>27836</v>
      </c>
      <c r="M416" s="10" t="s">
        <v>23239</v>
      </c>
      <c r="P416" s="10" t="b">
        <f>NOT(ISERROR(VLOOKUP(B416,'2. RTR with Tenant &gt;1 "Compltd"'!A:A,1,FALSE)))</f>
        <v>0</v>
      </c>
    </row>
    <row r="417" spans="1:16">
      <c r="A417" s="10" t="s">
        <v>3568</v>
      </c>
      <c r="B417" s="10" t="s">
        <v>23948</v>
      </c>
      <c r="C417" s="11" t="s">
        <v>3569</v>
      </c>
      <c r="D417" s="10" t="s">
        <v>3570</v>
      </c>
      <c r="E417" s="10" t="s">
        <v>3571</v>
      </c>
      <c r="F417" s="10" t="s">
        <v>20</v>
      </c>
      <c r="G417" s="10" t="b">
        <v>1</v>
      </c>
      <c r="H417" s="12">
        <v>45885</v>
      </c>
      <c r="I417" s="10" t="b">
        <v>1</v>
      </c>
      <c r="J417" s="12">
        <v>45232</v>
      </c>
      <c r="K417" s="10" t="s">
        <v>3572</v>
      </c>
      <c r="L417" s="10" t="s">
        <v>258</v>
      </c>
      <c r="M417" s="10" t="s">
        <v>357</v>
      </c>
      <c r="P417" s="10" t="b">
        <f>NOT(ISERROR(VLOOKUP(B417,'2. RTR with Tenant &gt;1 "Compltd"'!A:A,1,FALSE)))</f>
        <v>0</v>
      </c>
    </row>
    <row r="418" spans="1:16">
      <c r="A418" s="10" t="s">
        <v>5608</v>
      </c>
      <c r="B418" s="10" t="s">
        <v>23406</v>
      </c>
      <c r="C418" s="11" t="s">
        <v>5609</v>
      </c>
      <c r="D418" s="10" t="s">
        <v>5610</v>
      </c>
      <c r="E418" s="10" t="s">
        <v>5611</v>
      </c>
      <c r="F418" s="10" t="s">
        <v>20</v>
      </c>
      <c r="G418" s="10" t="b">
        <v>0</v>
      </c>
      <c r="I418" s="10" t="b">
        <v>1</v>
      </c>
      <c r="J418" s="12">
        <v>45274</v>
      </c>
      <c r="K418" s="10" t="s">
        <v>5612</v>
      </c>
      <c r="L418" s="10" t="s">
        <v>258</v>
      </c>
      <c r="M418" s="10" t="s">
        <v>29</v>
      </c>
      <c r="N418" s="10" t="s">
        <v>27492</v>
      </c>
      <c r="P418" s="10" t="b">
        <f>NOT(ISERROR(VLOOKUP(B418,'2. RTR with Tenant &gt;1 "Compltd"'!A:A,1,FALSE)))</f>
        <v>1</v>
      </c>
    </row>
    <row r="419" spans="1:16">
      <c r="A419" s="10" t="s">
        <v>13374</v>
      </c>
      <c r="B419" s="10" t="s">
        <v>23406</v>
      </c>
      <c r="C419" s="11" t="s">
        <v>5609</v>
      </c>
      <c r="D419" s="10" t="s">
        <v>13370</v>
      </c>
      <c r="E419" s="10" t="s">
        <v>13371</v>
      </c>
      <c r="F419" s="10" t="s">
        <v>20</v>
      </c>
      <c r="G419" s="10" t="b">
        <v>0</v>
      </c>
      <c r="I419" s="10" t="b">
        <v>1</v>
      </c>
      <c r="J419" s="12">
        <v>45365</v>
      </c>
      <c r="K419" s="10" t="s">
        <v>13375</v>
      </c>
      <c r="L419" s="10" t="s">
        <v>305</v>
      </c>
      <c r="M419" s="10" t="s">
        <v>326</v>
      </c>
      <c r="N419" s="10" t="s">
        <v>27492</v>
      </c>
      <c r="P419" s="10" t="b">
        <f>NOT(ISERROR(VLOOKUP(B419,'2. RTR with Tenant &gt;1 "Compltd"'!A:A,1,FALSE)))</f>
        <v>1</v>
      </c>
    </row>
    <row r="420" spans="1:16">
      <c r="A420" s="10" t="s">
        <v>9104</v>
      </c>
      <c r="B420" s="10" t="s">
        <v>27837</v>
      </c>
      <c r="C420" s="11" t="s">
        <v>9105</v>
      </c>
      <c r="D420" s="10" t="s">
        <v>9106</v>
      </c>
      <c r="E420" s="10" t="s">
        <v>9107</v>
      </c>
      <c r="F420" s="10" t="s">
        <v>597</v>
      </c>
      <c r="G420" s="10" t="b">
        <v>1</v>
      </c>
      <c r="H420" s="12">
        <v>45813</v>
      </c>
      <c r="I420" s="10" t="b">
        <v>1</v>
      </c>
      <c r="J420" s="12">
        <v>45327</v>
      </c>
      <c r="K420" s="10" t="s">
        <v>9108</v>
      </c>
      <c r="L420" s="10" t="s">
        <v>273</v>
      </c>
      <c r="M420" s="10" t="s">
        <v>8913</v>
      </c>
      <c r="P420" s="10" t="b">
        <f>NOT(ISERROR(VLOOKUP(B420,'2. RTR with Tenant &gt;1 "Compltd"'!A:A,1,FALSE)))</f>
        <v>0</v>
      </c>
    </row>
    <row r="421" spans="1:16">
      <c r="A421" s="10" t="s">
        <v>27838</v>
      </c>
      <c r="B421" s="10" t="s">
        <v>27839</v>
      </c>
      <c r="C421" s="11" t="s">
        <v>27840</v>
      </c>
      <c r="D421" s="10" t="s">
        <v>27841</v>
      </c>
      <c r="F421" s="10" t="s">
        <v>1163</v>
      </c>
      <c r="G421" s="10" t="b">
        <v>0</v>
      </c>
      <c r="I421" s="10" t="b">
        <v>0</v>
      </c>
      <c r="K421" s="10" t="s">
        <v>27435</v>
      </c>
      <c r="L421" s="10" t="s">
        <v>27435</v>
      </c>
      <c r="M421" s="10" t="s">
        <v>23239</v>
      </c>
      <c r="P421" s="10" t="b">
        <f>NOT(ISERROR(VLOOKUP(B421,'2. RTR with Tenant &gt;1 "Compltd"'!A:A,1,FALSE)))</f>
        <v>0</v>
      </c>
    </row>
    <row r="422" spans="1:16">
      <c r="A422" s="10" t="s">
        <v>1015</v>
      </c>
      <c r="B422" s="10" t="s">
        <v>23496</v>
      </c>
      <c r="C422" s="11" t="s">
        <v>1016</v>
      </c>
      <c r="D422" s="10" t="s">
        <v>1017</v>
      </c>
      <c r="E422" s="10" t="s">
        <v>1018</v>
      </c>
      <c r="F422" s="10" t="s">
        <v>20</v>
      </c>
      <c r="G422" s="10" t="b">
        <v>0</v>
      </c>
      <c r="I422" s="10" t="b">
        <v>1</v>
      </c>
      <c r="J422" s="12">
        <v>45205</v>
      </c>
      <c r="K422" s="10" t="s">
        <v>1019</v>
      </c>
      <c r="L422" s="10" t="s">
        <v>65</v>
      </c>
      <c r="M422" s="10" t="s">
        <v>1020</v>
      </c>
      <c r="P422" s="10" t="b">
        <f>NOT(ISERROR(VLOOKUP(B422,'2. RTR with Tenant &gt;1 "Compltd"'!A:A,1,FALSE)))</f>
        <v>0</v>
      </c>
    </row>
    <row r="423" spans="1:16">
      <c r="A423" s="10" t="s">
        <v>13863</v>
      </c>
      <c r="B423" s="10" t="s">
        <v>25731</v>
      </c>
      <c r="C423" s="11" t="s">
        <v>13864</v>
      </c>
      <c r="D423" s="10" t="s">
        <v>13865</v>
      </c>
      <c r="E423" s="10" t="s">
        <v>13866</v>
      </c>
      <c r="F423" s="10" t="s">
        <v>20</v>
      </c>
      <c r="G423" s="10" t="b">
        <v>0</v>
      </c>
      <c r="I423" s="10" t="b">
        <v>1</v>
      </c>
      <c r="J423" s="12">
        <v>45371</v>
      </c>
      <c r="K423" s="10" t="s">
        <v>13867</v>
      </c>
      <c r="L423" s="10" t="s">
        <v>305</v>
      </c>
      <c r="M423" s="10" t="s">
        <v>529</v>
      </c>
      <c r="P423" s="10" t="b">
        <f>NOT(ISERROR(VLOOKUP(B423,'2. RTR with Tenant &gt;1 "Compltd"'!A:A,1,FALSE)))</f>
        <v>0</v>
      </c>
    </row>
    <row r="424" spans="1:16">
      <c r="A424" s="10" t="s">
        <v>21322</v>
      </c>
      <c r="B424" s="10" t="s">
        <v>27047</v>
      </c>
      <c r="C424" s="11" t="s">
        <v>21323</v>
      </c>
      <c r="D424" s="10" t="s">
        <v>21313</v>
      </c>
      <c r="E424" s="10" t="s">
        <v>21314</v>
      </c>
      <c r="F424" s="10" t="s">
        <v>20</v>
      </c>
      <c r="G424" s="10" t="b">
        <v>0</v>
      </c>
      <c r="I424" s="10" t="b">
        <v>1</v>
      </c>
      <c r="J424" s="12">
        <v>45448</v>
      </c>
      <c r="K424" s="10" t="s">
        <v>21324</v>
      </c>
      <c r="L424" s="10" t="s">
        <v>305</v>
      </c>
      <c r="M424" s="10" t="s">
        <v>326</v>
      </c>
      <c r="P424" s="10" t="b">
        <f>NOT(ISERROR(VLOOKUP(B424,'2. RTR with Tenant &gt;1 "Compltd"'!A:A,1,FALSE)))</f>
        <v>0</v>
      </c>
    </row>
    <row r="425" spans="1:16">
      <c r="A425" s="10" t="s">
        <v>22005</v>
      </c>
      <c r="B425" s="10" t="s">
        <v>27167</v>
      </c>
      <c r="C425" s="11" t="s">
        <v>22006</v>
      </c>
      <c r="D425" s="10" t="s">
        <v>19327</v>
      </c>
      <c r="E425" s="10" t="s">
        <v>19328</v>
      </c>
      <c r="F425" s="10" t="s">
        <v>20</v>
      </c>
      <c r="G425" s="10" t="b">
        <v>0</v>
      </c>
      <c r="I425" s="10" t="b">
        <v>1</v>
      </c>
      <c r="J425" s="12">
        <v>45453</v>
      </c>
      <c r="K425" s="10" t="s">
        <v>22007</v>
      </c>
      <c r="L425" s="10" t="s">
        <v>305</v>
      </c>
      <c r="M425" s="10" t="s">
        <v>17527</v>
      </c>
      <c r="P425" s="10" t="b">
        <f>NOT(ISERROR(VLOOKUP(B425,'2. RTR with Tenant &gt;1 "Compltd"'!A:A,1,FALSE)))</f>
        <v>0</v>
      </c>
    </row>
    <row r="426" spans="1:16">
      <c r="A426" s="10" t="s">
        <v>4146</v>
      </c>
      <c r="B426" s="10" t="s">
        <v>24062</v>
      </c>
      <c r="C426" s="11" t="s">
        <v>4147</v>
      </c>
      <c r="D426" s="10" t="s">
        <v>4138</v>
      </c>
      <c r="E426" s="10" t="s">
        <v>4139</v>
      </c>
      <c r="F426" s="10" t="s">
        <v>20</v>
      </c>
      <c r="G426" s="10" t="b">
        <v>0</v>
      </c>
      <c r="I426" s="10" t="b">
        <v>1</v>
      </c>
      <c r="J426" s="12">
        <v>45253</v>
      </c>
      <c r="K426" s="10" t="s">
        <v>4148</v>
      </c>
      <c r="L426" s="10" t="s">
        <v>258</v>
      </c>
      <c r="M426" s="10" t="s">
        <v>1020</v>
      </c>
      <c r="P426" s="10" t="b">
        <f>NOT(ISERROR(VLOOKUP(B426,'2. RTR with Tenant &gt;1 "Compltd"'!A:A,1,FALSE)))</f>
        <v>0</v>
      </c>
    </row>
    <row r="427" spans="1:16">
      <c r="A427" s="10" t="s">
        <v>27842</v>
      </c>
      <c r="B427" s="10" t="s">
        <v>24062</v>
      </c>
      <c r="C427" s="11" t="s">
        <v>4147</v>
      </c>
      <c r="D427" s="10" t="s">
        <v>27843</v>
      </c>
      <c r="F427" s="10" t="s">
        <v>1163</v>
      </c>
      <c r="G427" s="10" t="b">
        <v>0</v>
      </c>
      <c r="I427" s="10" t="b">
        <v>0</v>
      </c>
      <c r="K427" s="10" t="s">
        <v>27539</v>
      </c>
      <c r="L427" s="10" t="s">
        <v>27539</v>
      </c>
      <c r="M427" s="10" t="s">
        <v>23239</v>
      </c>
      <c r="P427" s="10" t="b">
        <f>NOT(ISERROR(VLOOKUP(B427,'2. RTR with Tenant &gt;1 "Compltd"'!A:A,1,FALSE)))</f>
        <v>0</v>
      </c>
    </row>
    <row r="428" spans="1:16">
      <c r="A428" s="10" t="s">
        <v>14310</v>
      </c>
      <c r="B428" s="10" t="s">
        <v>25814</v>
      </c>
      <c r="C428" s="11" t="s">
        <v>14311</v>
      </c>
      <c r="D428" s="10" t="s">
        <v>14020</v>
      </c>
      <c r="E428" s="10" t="s">
        <v>14021</v>
      </c>
      <c r="F428" s="10" t="s">
        <v>20</v>
      </c>
      <c r="G428" s="10" t="b">
        <v>0</v>
      </c>
      <c r="I428" s="10" t="b">
        <v>1</v>
      </c>
      <c r="J428" s="12">
        <v>45376</v>
      </c>
      <c r="K428" s="10" t="s">
        <v>14312</v>
      </c>
      <c r="L428" s="10" t="s">
        <v>305</v>
      </c>
      <c r="M428" s="10" t="s">
        <v>529</v>
      </c>
      <c r="P428" s="10" t="b">
        <f>NOT(ISERROR(VLOOKUP(B428,'2. RTR with Tenant &gt;1 "Compltd"'!A:A,1,FALSE)))</f>
        <v>0</v>
      </c>
    </row>
    <row r="429" spans="1:16">
      <c r="A429" s="10" t="s">
        <v>1730</v>
      </c>
      <c r="B429" s="10" t="s">
        <v>27372</v>
      </c>
      <c r="C429" s="11" t="s">
        <v>1731</v>
      </c>
      <c r="D429" s="10" t="s">
        <v>1726</v>
      </c>
      <c r="E429" s="10" t="s">
        <v>1727</v>
      </c>
      <c r="F429" s="10" t="s">
        <v>20</v>
      </c>
      <c r="G429" s="10" t="b">
        <v>0</v>
      </c>
      <c r="I429" s="10" t="b">
        <v>1</v>
      </c>
      <c r="J429" s="12">
        <v>45217</v>
      </c>
      <c r="K429" s="10" t="s">
        <v>1732</v>
      </c>
      <c r="L429" s="10" t="s">
        <v>382</v>
      </c>
      <c r="M429" s="10" t="s">
        <v>82</v>
      </c>
      <c r="N429" s="10" t="s">
        <v>27492</v>
      </c>
      <c r="P429" s="10" t="b">
        <f>NOT(ISERROR(VLOOKUP(B429,'2. RTR with Tenant &gt;1 "Compltd"'!A:A,1,FALSE)))</f>
        <v>1</v>
      </c>
    </row>
    <row r="430" spans="1:16">
      <c r="A430" s="10" t="s">
        <v>19159</v>
      </c>
      <c r="B430" s="10" t="s">
        <v>27372</v>
      </c>
      <c r="C430" s="11" t="s">
        <v>1731</v>
      </c>
      <c r="D430" s="10" t="s">
        <v>19160</v>
      </c>
      <c r="E430" s="10" t="s">
        <v>19161</v>
      </c>
      <c r="F430" s="10" t="s">
        <v>20</v>
      </c>
      <c r="G430" s="10" t="b">
        <v>0</v>
      </c>
      <c r="I430" s="10" t="b">
        <v>1</v>
      </c>
      <c r="J430" s="12">
        <v>45432</v>
      </c>
      <c r="K430" s="10" t="s">
        <v>19162</v>
      </c>
      <c r="L430" s="10" t="s">
        <v>305</v>
      </c>
      <c r="M430" s="10" t="s">
        <v>518</v>
      </c>
      <c r="N430" s="10" t="s">
        <v>27492</v>
      </c>
      <c r="P430" s="10" t="b">
        <f>NOT(ISERROR(VLOOKUP(B430,'2. RTR with Tenant &gt;1 "Compltd"'!A:A,1,FALSE)))</f>
        <v>1</v>
      </c>
    </row>
    <row r="431" spans="1:16">
      <c r="A431" s="10" t="s">
        <v>20086</v>
      </c>
      <c r="B431" s="10" t="s">
        <v>26828</v>
      </c>
      <c r="C431" s="11" t="s">
        <v>20087</v>
      </c>
      <c r="D431" s="10" t="s">
        <v>20088</v>
      </c>
      <c r="E431" s="10" t="s">
        <v>20089</v>
      </c>
      <c r="F431" s="10" t="s">
        <v>20</v>
      </c>
      <c r="G431" s="10" t="b">
        <v>0</v>
      </c>
      <c r="I431" s="10" t="b">
        <v>1</v>
      </c>
      <c r="J431" s="12">
        <v>45436</v>
      </c>
      <c r="K431" s="10" t="s">
        <v>20090</v>
      </c>
      <c r="L431" s="10" t="s">
        <v>305</v>
      </c>
      <c r="M431" s="10" t="s">
        <v>17820</v>
      </c>
      <c r="P431" s="10" t="b">
        <f>NOT(ISERROR(VLOOKUP(B431,'2. RTR with Tenant &gt;1 "Compltd"'!A:A,1,FALSE)))</f>
        <v>0</v>
      </c>
    </row>
    <row r="432" spans="1:16">
      <c r="A432" s="10" t="s">
        <v>21342</v>
      </c>
      <c r="B432" s="10" t="s">
        <v>27051</v>
      </c>
      <c r="C432" s="11" t="s">
        <v>21343</v>
      </c>
      <c r="D432" s="10" t="s">
        <v>21344</v>
      </c>
      <c r="E432" s="10" t="s">
        <v>21345</v>
      </c>
      <c r="F432" s="10" t="s">
        <v>20</v>
      </c>
      <c r="G432" s="10" t="b">
        <v>0</v>
      </c>
      <c r="I432" s="10" t="b">
        <v>1</v>
      </c>
      <c r="J432" s="12">
        <v>45448</v>
      </c>
      <c r="K432" s="10" t="s">
        <v>21346</v>
      </c>
      <c r="L432" s="10" t="s">
        <v>305</v>
      </c>
      <c r="M432" s="10" t="s">
        <v>518</v>
      </c>
      <c r="P432" s="10" t="b">
        <f>NOT(ISERROR(VLOOKUP(B432,'2. RTR with Tenant &gt;1 "Compltd"'!A:A,1,FALSE)))</f>
        <v>0</v>
      </c>
    </row>
    <row r="433" spans="1:16">
      <c r="A433" s="10" t="s">
        <v>16047</v>
      </c>
      <c r="B433" s="10" t="s">
        <v>26130</v>
      </c>
      <c r="C433" s="11" t="s">
        <v>16048</v>
      </c>
      <c r="D433" s="10" t="s">
        <v>16049</v>
      </c>
      <c r="E433" s="10" t="s">
        <v>16050</v>
      </c>
      <c r="F433" s="10" t="s">
        <v>20</v>
      </c>
      <c r="G433" s="10" t="b">
        <v>0</v>
      </c>
      <c r="I433" s="10" t="b">
        <v>1</v>
      </c>
      <c r="J433" s="12">
        <v>45398</v>
      </c>
      <c r="K433" s="10" t="s">
        <v>16051</v>
      </c>
      <c r="L433" s="10" t="s">
        <v>305</v>
      </c>
      <c r="M433" s="10" t="s">
        <v>529</v>
      </c>
      <c r="P433" s="10" t="b">
        <f>NOT(ISERROR(VLOOKUP(B433,'2. RTR with Tenant &gt;1 "Compltd"'!A:A,1,FALSE)))</f>
        <v>0</v>
      </c>
    </row>
    <row r="434" spans="1:16">
      <c r="A434" s="10" t="s">
        <v>27844</v>
      </c>
      <c r="B434" s="10" t="s">
        <v>27845</v>
      </c>
      <c r="C434" s="11" t="s">
        <v>27846</v>
      </c>
      <c r="D434" s="10" t="s">
        <v>27847</v>
      </c>
      <c r="F434" s="10" t="s">
        <v>1163</v>
      </c>
      <c r="G434" s="10" t="b">
        <v>0</v>
      </c>
      <c r="I434" s="10" t="b">
        <v>0</v>
      </c>
      <c r="K434" s="10" t="s">
        <v>27835</v>
      </c>
      <c r="L434" s="10" t="s">
        <v>27835</v>
      </c>
      <c r="M434" s="10" t="s">
        <v>23239</v>
      </c>
      <c r="P434" s="10" t="b">
        <f>NOT(ISERROR(VLOOKUP(B434,'2. RTR with Tenant &gt;1 "Compltd"'!A:A,1,FALSE)))</f>
        <v>0</v>
      </c>
    </row>
    <row r="435" spans="1:16">
      <c r="A435" s="10" t="s">
        <v>20596</v>
      </c>
      <c r="B435" s="10" t="s">
        <v>26918</v>
      </c>
      <c r="C435" s="11" t="s">
        <v>20597</v>
      </c>
      <c r="D435" s="10" t="s">
        <v>20598</v>
      </c>
      <c r="E435" s="10" t="s">
        <v>20599</v>
      </c>
      <c r="F435" s="10" t="s">
        <v>20</v>
      </c>
      <c r="G435" s="10" t="b">
        <v>0</v>
      </c>
      <c r="I435" s="10" t="b">
        <v>1</v>
      </c>
      <c r="J435" s="12">
        <v>45442</v>
      </c>
      <c r="K435" s="10" t="s">
        <v>20600</v>
      </c>
      <c r="L435" s="10" t="s">
        <v>305</v>
      </c>
      <c r="M435" s="10" t="s">
        <v>518</v>
      </c>
      <c r="P435" s="10" t="b">
        <f>NOT(ISERROR(VLOOKUP(B435,'2. RTR with Tenant &gt;1 "Compltd"'!A:A,1,FALSE)))</f>
        <v>0</v>
      </c>
    </row>
    <row r="436" spans="1:16">
      <c r="A436" s="10" t="s">
        <v>8293</v>
      </c>
      <c r="B436" s="10" t="s">
        <v>24781</v>
      </c>
      <c r="C436" s="11" t="s">
        <v>8294</v>
      </c>
      <c r="D436" s="10" t="s">
        <v>8295</v>
      </c>
      <c r="E436" s="10" t="s">
        <v>589</v>
      </c>
      <c r="F436" s="10" t="s">
        <v>20</v>
      </c>
      <c r="G436" s="10" t="b">
        <v>0</v>
      </c>
      <c r="I436" s="10" t="b">
        <v>1</v>
      </c>
      <c r="J436" s="12">
        <v>45320</v>
      </c>
      <c r="K436" s="10" t="s">
        <v>8296</v>
      </c>
      <c r="L436" s="10" t="s">
        <v>273</v>
      </c>
      <c r="M436" s="10" t="s">
        <v>82</v>
      </c>
      <c r="P436" s="10" t="b">
        <f>NOT(ISERROR(VLOOKUP(B436,'2. RTR with Tenant &gt;1 "Compltd"'!A:A,1,FALSE)))</f>
        <v>0</v>
      </c>
    </row>
    <row r="437" spans="1:16">
      <c r="A437" s="10" t="s">
        <v>488</v>
      </c>
      <c r="B437" s="10" t="s">
        <v>25513</v>
      </c>
      <c r="C437" s="11" t="s">
        <v>489</v>
      </c>
      <c r="D437" s="10" t="s">
        <v>490</v>
      </c>
      <c r="E437" s="10" t="s">
        <v>103</v>
      </c>
      <c r="F437" s="10" t="s">
        <v>20</v>
      </c>
      <c r="G437" s="10" t="b">
        <v>0</v>
      </c>
      <c r="I437" s="10" t="b">
        <v>1</v>
      </c>
      <c r="K437" s="10" t="s">
        <v>491</v>
      </c>
      <c r="L437" s="10" t="s">
        <v>273</v>
      </c>
      <c r="M437" s="10" t="s">
        <v>111</v>
      </c>
      <c r="P437" s="10" t="b">
        <f>NOT(ISERROR(VLOOKUP(B437,'2. RTR with Tenant &gt;1 "Compltd"'!A:A,1,FALSE)))</f>
        <v>0</v>
      </c>
    </row>
    <row r="438" spans="1:16">
      <c r="A438" s="10" t="s">
        <v>27848</v>
      </c>
      <c r="B438" s="10" t="s">
        <v>27849</v>
      </c>
      <c r="C438" s="11" t="s">
        <v>27850</v>
      </c>
      <c r="D438" s="10" t="s">
        <v>27851</v>
      </c>
      <c r="F438" s="10" t="s">
        <v>1163</v>
      </c>
      <c r="G438" s="10" t="b">
        <v>0</v>
      </c>
      <c r="I438" s="10" t="b">
        <v>0</v>
      </c>
      <c r="K438" s="10" t="s">
        <v>27852</v>
      </c>
      <c r="L438" s="10" t="s">
        <v>27852</v>
      </c>
      <c r="M438" s="10" t="s">
        <v>23239</v>
      </c>
      <c r="P438" s="10" t="b">
        <f>NOT(ISERROR(VLOOKUP(B438,'2. RTR with Tenant &gt;1 "Compltd"'!A:A,1,FALSE)))</f>
        <v>0</v>
      </c>
    </row>
    <row r="439" spans="1:16">
      <c r="A439" s="10" t="s">
        <v>27853</v>
      </c>
      <c r="B439" s="10" t="s">
        <v>27854</v>
      </c>
      <c r="C439" s="11" t="s">
        <v>27855</v>
      </c>
      <c r="D439" s="10" t="s">
        <v>27856</v>
      </c>
      <c r="F439" s="10" t="s">
        <v>1163</v>
      </c>
      <c r="G439" s="10" t="b">
        <v>0</v>
      </c>
      <c r="I439" s="10" t="b">
        <v>0</v>
      </c>
      <c r="K439" s="10" t="s">
        <v>27658</v>
      </c>
      <c r="L439" s="10" t="s">
        <v>27658</v>
      </c>
      <c r="M439" s="10" t="s">
        <v>23239</v>
      </c>
      <c r="P439" s="10" t="b">
        <f>NOT(ISERROR(VLOOKUP(B439,'2. RTR with Tenant &gt;1 "Compltd"'!A:A,1,FALSE)))</f>
        <v>0</v>
      </c>
    </row>
    <row r="440" spans="1:16">
      <c r="A440" s="10" t="s">
        <v>14781</v>
      </c>
      <c r="B440" s="10" t="s">
        <v>25900</v>
      </c>
      <c r="C440" s="11" t="s">
        <v>14782</v>
      </c>
      <c r="D440" s="10" t="s">
        <v>14783</v>
      </c>
      <c r="E440" s="10" t="s">
        <v>14784</v>
      </c>
      <c r="F440" s="10" t="s">
        <v>20</v>
      </c>
      <c r="G440" s="10" t="b">
        <v>0</v>
      </c>
      <c r="I440" s="10" t="b">
        <v>1</v>
      </c>
      <c r="J440" s="12">
        <v>45384</v>
      </c>
      <c r="K440" s="10" t="s">
        <v>14785</v>
      </c>
      <c r="L440" s="10" t="s">
        <v>305</v>
      </c>
      <c r="M440" s="10" t="s">
        <v>1316</v>
      </c>
      <c r="P440" s="10" t="b">
        <f>NOT(ISERROR(VLOOKUP(B440,'2. RTR with Tenant &gt;1 "Compltd"'!A:A,1,FALSE)))</f>
        <v>0</v>
      </c>
    </row>
    <row r="441" spans="1:16">
      <c r="A441" s="10" t="s">
        <v>27857</v>
      </c>
      <c r="B441" s="10" t="s">
        <v>27858</v>
      </c>
      <c r="C441" s="11" t="s">
        <v>27859</v>
      </c>
      <c r="D441" s="10" t="s">
        <v>27860</v>
      </c>
      <c r="F441" s="10" t="s">
        <v>1163</v>
      </c>
      <c r="G441" s="10" t="b">
        <v>0</v>
      </c>
      <c r="I441" s="10" t="b">
        <v>0</v>
      </c>
      <c r="K441" s="10" t="s">
        <v>27567</v>
      </c>
      <c r="L441" s="10" t="s">
        <v>27567</v>
      </c>
      <c r="M441" s="10" t="s">
        <v>23239</v>
      </c>
      <c r="P441" s="10" t="b">
        <f>NOT(ISERROR(VLOOKUP(B441,'2. RTR with Tenant &gt;1 "Compltd"'!A:A,1,FALSE)))</f>
        <v>0</v>
      </c>
    </row>
    <row r="442" spans="1:16">
      <c r="A442" s="10" t="s">
        <v>8796</v>
      </c>
      <c r="B442" s="10" t="s">
        <v>24880</v>
      </c>
      <c r="C442" s="11" t="s">
        <v>8797</v>
      </c>
      <c r="D442" s="10" t="s">
        <v>8798</v>
      </c>
      <c r="E442" s="10" t="s">
        <v>8799</v>
      </c>
      <c r="F442" s="10" t="s">
        <v>20</v>
      </c>
      <c r="G442" s="10" t="b">
        <v>0</v>
      </c>
      <c r="I442" s="10" t="b">
        <v>1</v>
      </c>
      <c r="J442" s="12">
        <v>45322</v>
      </c>
      <c r="K442" s="10" t="s">
        <v>8800</v>
      </c>
      <c r="L442" s="10" t="s">
        <v>273</v>
      </c>
      <c r="M442" s="10" t="s">
        <v>29</v>
      </c>
      <c r="P442" s="10" t="b">
        <f>NOT(ISERROR(VLOOKUP(B442,'2. RTR with Tenant &gt;1 "Compltd"'!A:A,1,FALSE)))</f>
        <v>0</v>
      </c>
    </row>
    <row r="443" spans="1:16">
      <c r="A443" s="10" t="s">
        <v>27861</v>
      </c>
      <c r="B443" s="10" t="s">
        <v>24880</v>
      </c>
      <c r="C443" s="11" t="s">
        <v>8797</v>
      </c>
      <c r="D443" s="10" t="s">
        <v>27862</v>
      </c>
      <c r="F443" s="10" t="s">
        <v>1163</v>
      </c>
      <c r="G443" s="10" t="b">
        <v>0</v>
      </c>
      <c r="I443" s="10" t="b">
        <v>0</v>
      </c>
      <c r="K443" s="10" t="s">
        <v>27863</v>
      </c>
      <c r="L443" s="10" t="s">
        <v>27863</v>
      </c>
      <c r="M443" s="10" t="s">
        <v>23239</v>
      </c>
      <c r="P443" s="10" t="b">
        <f>NOT(ISERROR(VLOOKUP(B443,'2. RTR with Tenant &gt;1 "Compltd"'!A:A,1,FALSE)))</f>
        <v>0</v>
      </c>
    </row>
    <row r="444" spans="1:16">
      <c r="A444" s="10" t="s">
        <v>19313</v>
      </c>
      <c r="B444" s="10" t="s">
        <v>26701</v>
      </c>
      <c r="C444" s="11" t="s">
        <v>19314</v>
      </c>
      <c r="D444" s="10" t="s">
        <v>19315</v>
      </c>
      <c r="E444" s="10" t="s">
        <v>11691</v>
      </c>
      <c r="F444" s="10" t="s">
        <v>20</v>
      </c>
      <c r="G444" s="10" t="b">
        <v>0</v>
      </c>
      <c r="I444" s="10" t="b">
        <v>1</v>
      </c>
      <c r="J444" s="12">
        <v>45433</v>
      </c>
      <c r="K444" s="10" t="s">
        <v>19316</v>
      </c>
      <c r="L444" s="10" t="s">
        <v>305</v>
      </c>
      <c r="M444" s="10" t="s">
        <v>518</v>
      </c>
      <c r="P444" s="10" t="b">
        <f>NOT(ISERROR(VLOOKUP(B444,'2. RTR with Tenant &gt;1 "Compltd"'!A:A,1,FALSE)))</f>
        <v>0</v>
      </c>
    </row>
    <row r="445" spans="1:16">
      <c r="A445" s="10" t="s">
        <v>8174</v>
      </c>
      <c r="B445" s="10" t="s">
        <v>24762</v>
      </c>
      <c r="C445" s="11" t="s">
        <v>8175</v>
      </c>
      <c r="D445" s="10" t="s">
        <v>8167</v>
      </c>
      <c r="E445" s="10" t="s">
        <v>8168</v>
      </c>
      <c r="F445" s="10" t="s">
        <v>20</v>
      </c>
      <c r="G445" s="10" t="b">
        <v>0</v>
      </c>
      <c r="I445" s="10" t="b">
        <v>1</v>
      </c>
      <c r="J445" s="12">
        <v>45314</v>
      </c>
      <c r="K445" s="10" t="s">
        <v>8176</v>
      </c>
      <c r="L445" s="10" t="s">
        <v>273</v>
      </c>
      <c r="M445" s="10" t="s">
        <v>198</v>
      </c>
      <c r="P445" s="10" t="b">
        <f>NOT(ISERROR(VLOOKUP(B445,'2. RTR with Tenant &gt;1 "Compltd"'!A:A,1,FALSE)))</f>
        <v>0</v>
      </c>
    </row>
    <row r="446" spans="1:16">
      <c r="A446" s="10" t="s">
        <v>27864</v>
      </c>
      <c r="B446" s="10" t="s">
        <v>27865</v>
      </c>
      <c r="C446" s="11" t="s">
        <v>27866</v>
      </c>
      <c r="D446" s="10" t="s">
        <v>27867</v>
      </c>
      <c r="F446" s="10" t="s">
        <v>1163</v>
      </c>
      <c r="G446" s="10" t="b">
        <v>0</v>
      </c>
      <c r="I446" s="10" t="b">
        <v>0</v>
      </c>
      <c r="K446" s="10" t="s">
        <v>27448</v>
      </c>
      <c r="L446" s="10" t="s">
        <v>27448</v>
      </c>
      <c r="M446" s="10" t="s">
        <v>23239</v>
      </c>
      <c r="P446" s="10" t="b">
        <f>NOT(ISERROR(VLOOKUP(B446,'2. RTR with Tenant &gt;1 "Compltd"'!A:A,1,FALSE)))</f>
        <v>0</v>
      </c>
    </row>
    <row r="447" spans="1:16">
      <c r="A447" s="10" t="s">
        <v>22617</v>
      </c>
      <c r="B447" s="10" t="s">
        <v>27272</v>
      </c>
      <c r="C447" s="11" t="s">
        <v>22618</v>
      </c>
      <c r="D447" s="10" t="s">
        <v>22619</v>
      </c>
      <c r="E447" s="10" t="s">
        <v>22620</v>
      </c>
      <c r="F447" s="10" t="s">
        <v>20</v>
      </c>
      <c r="G447" s="10" t="b">
        <v>0</v>
      </c>
      <c r="I447" s="10" t="b">
        <v>1</v>
      </c>
      <c r="J447" s="12">
        <v>45455</v>
      </c>
      <c r="K447" s="10" t="s">
        <v>22621</v>
      </c>
      <c r="L447" s="10" t="s">
        <v>305</v>
      </c>
      <c r="M447" s="10" t="s">
        <v>17527</v>
      </c>
      <c r="P447" s="10" t="b">
        <f>NOT(ISERROR(VLOOKUP(B447,'2. RTR with Tenant &gt;1 "Compltd"'!A:A,1,FALSE)))</f>
        <v>0</v>
      </c>
    </row>
    <row r="448" spans="1:16">
      <c r="A448" s="10" t="s">
        <v>27868</v>
      </c>
      <c r="B448" s="10" t="s">
        <v>27869</v>
      </c>
      <c r="C448" s="11" t="s">
        <v>27870</v>
      </c>
      <c r="D448" s="10" t="s">
        <v>27871</v>
      </c>
      <c r="F448" s="10" t="s">
        <v>1163</v>
      </c>
      <c r="G448" s="10" t="b">
        <v>0</v>
      </c>
      <c r="I448" s="10" t="b">
        <v>0</v>
      </c>
      <c r="K448" s="10" t="s">
        <v>27448</v>
      </c>
      <c r="L448" s="10" t="s">
        <v>27448</v>
      </c>
      <c r="M448" s="10" t="s">
        <v>23239</v>
      </c>
      <c r="P448" s="10" t="b">
        <f>NOT(ISERROR(VLOOKUP(B448,'2. RTR with Tenant &gt;1 "Compltd"'!A:A,1,FALSE)))</f>
        <v>0</v>
      </c>
    </row>
    <row r="449" spans="1:16">
      <c r="A449" s="10" t="s">
        <v>21142</v>
      </c>
      <c r="B449" s="10" t="s">
        <v>27017</v>
      </c>
      <c r="C449" s="11" t="s">
        <v>21143</v>
      </c>
      <c r="D449" s="10" t="s">
        <v>21144</v>
      </c>
      <c r="E449" s="10" t="s">
        <v>21145</v>
      </c>
      <c r="F449" s="10" t="s">
        <v>20</v>
      </c>
      <c r="G449" s="10" t="b">
        <v>0</v>
      </c>
      <c r="I449" s="10" t="b">
        <v>1</v>
      </c>
      <c r="J449" s="12">
        <v>45447</v>
      </c>
      <c r="K449" s="10" t="s">
        <v>21146</v>
      </c>
      <c r="L449" s="10" t="s">
        <v>305</v>
      </c>
      <c r="M449" s="10" t="s">
        <v>518</v>
      </c>
      <c r="P449" s="10" t="b">
        <f>NOT(ISERROR(VLOOKUP(B449,'2. RTR with Tenant &gt;1 "Compltd"'!A:A,1,FALSE)))</f>
        <v>0</v>
      </c>
    </row>
    <row r="450" spans="1:16">
      <c r="A450" s="10" t="s">
        <v>12778</v>
      </c>
      <c r="B450" s="10" t="s">
        <v>25535</v>
      </c>
      <c r="C450" s="11" t="s">
        <v>12779</v>
      </c>
      <c r="D450" s="10" t="s">
        <v>12780</v>
      </c>
      <c r="E450" s="10" t="s">
        <v>12781</v>
      </c>
      <c r="F450" s="10" t="s">
        <v>20</v>
      </c>
      <c r="G450" s="10" t="b">
        <v>0</v>
      </c>
      <c r="I450" s="10" t="b">
        <v>1</v>
      </c>
      <c r="J450" s="12">
        <v>45362</v>
      </c>
      <c r="K450" s="10" t="s">
        <v>12782</v>
      </c>
      <c r="L450" s="10" t="s">
        <v>305</v>
      </c>
      <c r="M450" s="10" t="s">
        <v>82</v>
      </c>
      <c r="P450" s="10" t="b">
        <f>NOT(ISERROR(VLOOKUP(B450,'2. RTR with Tenant &gt;1 "Compltd"'!A:A,1,FALSE)))</f>
        <v>0</v>
      </c>
    </row>
    <row r="451" spans="1:16">
      <c r="A451" s="10" t="s">
        <v>15521</v>
      </c>
      <c r="B451" s="10" t="s">
        <v>26035</v>
      </c>
      <c r="C451" s="11" t="s">
        <v>15522</v>
      </c>
      <c r="D451" s="10" t="s">
        <v>15523</v>
      </c>
      <c r="E451" s="10" t="s">
        <v>15524</v>
      </c>
      <c r="F451" s="10" t="s">
        <v>20</v>
      </c>
      <c r="G451" s="10" t="b">
        <v>0</v>
      </c>
      <c r="I451" s="10" t="b">
        <v>1</v>
      </c>
      <c r="J451" s="12">
        <v>45392</v>
      </c>
      <c r="K451" s="10" t="s">
        <v>15525</v>
      </c>
      <c r="L451" s="10" t="s">
        <v>305</v>
      </c>
      <c r="M451" s="10" t="s">
        <v>12108</v>
      </c>
      <c r="P451" s="10" t="b">
        <f>NOT(ISERROR(VLOOKUP(B451,'2. RTR with Tenant &gt;1 "Compltd"'!A:A,1,FALSE)))</f>
        <v>0</v>
      </c>
    </row>
    <row r="452" spans="1:16">
      <c r="A452" s="10" t="s">
        <v>15424</v>
      </c>
      <c r="B452" s="10" t="s">
        <v>26018</v>
      </c>
      <c r="C452" s="11" t="s">
        <v>15425</v>
      </c>
      <c r="D452" s="10" t="s">
        <v>15426</v>
      </c>
      <c r="E452" s="10" t="s">
        <v>15427</v>
      </c>
      <c r="F452" s="10" t="s">
        <v>20</v>
      </c>
      <c r="G452" s="10" t="b">
        <v>1</v>
      </c>
      <c r="H452" s="12">
        <v>45606</v>
      </c>
      <c r="I452" s="10" t="b">
        <v>1</v>
      </c>
      <c r="J452" s="12">
        <v>45390</v>
      </c>
      <c r="K452" s="10" t="s">
        <v>15428</v>
      </c>
      <c r="L452" s="10" t="s">
        <v>305</v>
      </c>
      <c r="M452" s="10" t="s">
        <v>1094</v>
      </c>
      <c r="P452" s="10" t="b">
        <f>NOT(ISERROR(VLOOKUP(B452,'2. RTR with Tenant &gt;1 "Compltd"'!A:A,1,FALSE)))</f>
        <v>0</v>
      </c>
    </row>
    <row r="453" spans="1:16">
      <c r="A453" s="10" t="s">
        <v>8050</v>
      </c>
      <c r="B453" s="10" t="s">
        <v>24741</v>
      </c>
      <c r="C453" s="11" t="s">
        <v>8051</v>
      </c>
      <c r="E453" s="10" t="s">
        <v>8052</v>
      </c>
      <c r="F453" s="10" t="s">
        <v>20</v>
      </c>
      <c r="G453" s="10" t="b">
        <v>1</v>
      </c>
      <c r="H453" s="12">
        <v>45696</v>
      </c>
      <c r="I453" s="10" t="b">
        <v>1</v>
      </c>
      <c r="J453" s="12">
        <v>45314</v>
      </c>
      <c r="K453" s="10" t="s">
        <v>8053</v>
      </c>
      <c r="L453" s="10" t="s">
        <v>273</v>
      </c>
      <c r="M453" s="10" t="s">
        <v>477</v>
      </c>
      <c r="P453" s="10" t="b">
        <f>NOT(ISERROR(VLOOKUP(B453,'2. RTR with Tenant &gt;1 "Compltd"'!A:A,1,FALSE)))</f>
        <v>0</v>
      </c>
    </row>
    <row r="454" spans="1:16">
      <c r="A454" s="10" t="s">
        <v>27872</v>
      </c>
      <c r="B454" s="10" t="s">
        <v>27873</v>
      </c>
      <c r="C454" s="11" t="s">
        <v>27874</v>
      </c>
      <c r="D454" s="10" t="s">
        <v>27875</v>
      </c>
      <c r="F454" s="10" t="s">
        <v>1163</v>
      </c>
      <c r="G454" s="10" t="b">
        <v>0</v>
      </c>
      <c r="I454" s="10" t="b">
        <v>0</v>
      </c>
      <c r="K454" s="10" t="s">
        <v>27876</v>
      </c>
      <c r="L454" s="10" t="s">
        <v>27876</v>
      </c>
      <c r="M454" s="10" t="s">
        <v>23239</v>
      </c>
      <c r="P454" s="10" t="b">
        <f>NOT(ISERROR(VLOOKUP(B454,'2. RTR with Tenant &gt;1 "Compltd"'!A:A,1,FALSE)))</f>
        <v>0</v>
      </c>
    </row>
    <row r="455" spans="1:16">
      <c r="A455" s="10" t="s">
        <v>15959</v>
      </c>
      <c r="B455" s="10" t="s">
        <v>26114</v>
      </c>
      <c r="C455" s="11" t="s">
        <v>15960</v>
      </c>
      <c r="D455" s="10" t="s">
        <v>15955</v>
      </c>
      <c r="E455" s="10" t="s">
        <v>15956</v>
      </c>
      <c r="F455" s="10" t="s">
        <v>20</v>
      </c>
      <c r="G455" s="10" t="b">
        <v>1</v>
      </c>
      <c r="H455" s="12">
        <v>46289</v>
      </c>
      <c r="I455" s="10" t="b">
        <v>1</v>
      </c>
      <c r="J455" s="12">
        <v>45397</v>
      </c>
      <c r="K455" s="10" t="s">
        <v>15961</v>
      </c>
      <c r="L455" s="10" t="s">
        <v>305</v>
      </c>
      <c r="M455" s="10" t="s">
        <v>111</v>
      </c>
      <c r="P455" s="10" t="b">
        <f>NOT(ISERROR(VLOOKUP(B455,'2. RTR with Tenant &gt;1 "Compltd"'!A:A,1,FALSE)))</f>
        <v>0</v>
      </c>
    </row>
    <row r="456" spans="1:16">
      <c r="A456" s="10" t="s">
        <v>9383</v>
      </c>
      <c r="B456" s="10" t="s">
        <v>24955</v>
      </c>
      <c r="C456" s="11" t="s">
        <v>9384</v>
      </c>
      <c r="D456" s="10" t="s">
        <v>9385</v>
      </c>
      <c r="E456" s="10" t="s">
        <v>9386</v>
      </c>
      <c r="F456" s="10" t="s">
        <v>20</v>
      </c>
      <c r="G456" s="10" t="b">
        <v>1</v>
      </c>
      <c r="H456" s="12">
        <v>45702</v>
      </c>
      <c r="I456" s="10" t="b">
        <v>1</v>
      </c>
      <c r="J456" s="12">
        <v>45329</v>
      </c>
      <c r="K456" s="10" t="s">
        <v>9387</v>
      </c>
      <c r="L456" s="10" t="s">
        <v>273</v>
      </c>
      <c r="M456" s="10" t="s">
        <v>187</v>
      </c>
      <c r="P456" s="10" t="b">
        <f>NOT(ISERROR(VLOOKUP(B456,'2. RTR with Tenant &gt;1 "Compltd"'!A:A,1,FALSE)))</f>
        <v>0</v>
      </c>
    </row>
    <row r="457" spans="1:16">
      <c r="A457" s="10" t="s">
        <v>12166</v>
      </c>
      <c r="B457" s="10" t="s">
        <v>25424</v>
      </c>
      <c r="C457" s="11" t="s">
        <v>12167</v>
      </c>
      <c r="D457" s="10" t="s">
        <v>12163</v>
      </c>
      <c r="E457" s="10" t="s">
        <v>6772</v>
      </c>
      <c r="F457" s="10" t="s">
        <v>20</v>
      </c>
      <c r="G457" s="10" t="b">
        <v>0</v>
      </c>
      <c r="I457" s="10" t="b">
        <v>1</v>
      </c>
      <c r="J457" s="12">
        <v>45355</v>
      </c>
      <c r="K457" s="10" t="s">
        <v>12168</v>
      </c>
      <c r="L457" s="10" t="s">
        <v>273</v>
      </c>
      <c r="M457" s="10" t="s">
        <v>1316</v>
      </c>
      <c r="P457" s="10" t="b">
        <f>NOT(ISERROR(VLOOKUP(B457,'2. RTR with Tenant &gt;1 "Compltd"'!A:A,1,FALSE)))</f>
        <v>0</v>
      </c>
    </row>
    <row r="458" spans="1:16">
      <c r="A458" s="10" t="s">
        <v>27877</v>
      </c>
      <c r="B458" s="10" t="s">
        <v>27878</v>
      </c>
      <c r="C458" s="11" t="s">
        <v>27879</v>
      </c>
      <c r="D458" s="10" t="s">
        <v>27880</v>
      </c>
      <c r="F458" s="10" t="s">
        <v>1163</v>
      </c>
      <c r="G458" s="10" t="b">
        <v>0</v>
      </c>
      <c r="I458" s="10" t="b">
        <v>0</v>
      </c>
      <c r="K458" s="10" t="s">
        <v>27438</v>
      </c>
      <c r="L458" s="10" t="s">
        <v>27438</v>
      </c>
      <c r="M458" s="10" t="s">
        <v>23239</v>
      </c>
      <c r="P458" s="10" t="b">
        <f>NOT(ISERROR(VLOOKUP(B458,'2. RTR with Tenant &gt;1 "Compltd"'!A:A,1,FALSE)))</f>
        <v>0</v>
      </c>
    </row>
    <row r="459" spans="1:16">
      <c r="A459" s="10" t="s">
        <v>19049</v>
      </c>
      <c r="B459" s="10" t="s">
        <v>26655</v>
      </c>
      <c r="C459" s="11" t="s">
        <v>19050</v>
      </c>
      <c r="D459" s="10" t="s">
        <v>19051</v>
      </c>
      <c r="E459" s="10" t="s">
        <v>19052</v>
      </c>
      <c r="F459" s="10" t="s">
        <v>20</v>
      </c>
      <c r="G459" s="10" t="b">
        <v>0</v>
      </c>
      <c r="I459" s="10" t="b">
        <v>1</v>
      </c>
      <c r="J459" s="12">
        <v>45428</v>
      </c>
      <c r="K459" s="10" t="s">
        <v>19053</v>
      </c>
      <c r="L459" s="10" t="s">
        <v>305</v>
      </c>
      <c r="M459" s="10" t="s">
        <v>332</v>
      </c>
      <c r="P459" s="10" t="b">
        <f>NOT(ISERROR(VLOOKUP(B459,'2. RTR with Tenant &gt;1 "Compltd"'!A:A,1,FALSE)))</f>
        <v>0</v>
      </c>
    </row>
    <row r="460" spans="1:16">
      <c r="A460" s="10" t="s">
        <v>14496</v>
      </c>
      <c r="B460" s="10" t="s">
        <v>25850</v>
      </c>
      <c r="C460" s="11" t="s">
        <v>14497</v>
      </c>
      <c r="D460" s="10" t="s">
        <v>14498</v>
      </c>
      <c r="E460" s="10" t="s">
        <v>14499</v>
      </c>
      <c r="F460" s="10" t="s">
        <v>20</v>
      </c>
      <c r="G460" s="10" t="b">
        <v>1</v>
      </c>
      <c r="H460" s="12">
        <v>78588</v>
      </c>
      <c r="I460" s="10" t="b">
        <v>1</v>
      </c>
      <c r="J460" s="12">
        <v>45378</v>
      </c>
      <c r="K460" s="10" t="s">
        <v>14500</v>
      </c>
      <c r="L460" s="10" t="s">
        <v>305</v>
      </c>
      <c r="M460" s="10" t="s">
        <v>146</v>
      </c>
      <c r="P460" s="10" t="b">
        <f>NOT(ISERROR(VLOOKUP(B460,'2. RTR with Tenant &gt;1 "Compltd"'!A:A,1,FALSE)))</f>
        <v>0</v>
      </c>
    </row>
    <row r="461" spans="1:16">
      <c r="A461" s="10" t="s">
        <v>14341</v>
      </c>
      <c r="B461" s="10" t="s">
        <v>25820</v>
      </c>
      <c r="C461" s="11" t="s">
        <v>14342</v>
      </c>
      <c r="D461" s="10" t="s">
        <v>14343</v>
      </c>
      <c r="E461" s="10" t="s">
        <v>14344</v>
      </c>
      <c r="F461" s="10" t="s">
        <v>20</v>
      </c>
      <c r="G461" s="10" t="b">
        <v>0</v>
      </c>
      <c r="I461" s="10" t="b">
        <v>1</v>
      </c>
      <c r="J461" s="12">
        <v>45376</v>
      </c>
      <c r="K461" s="10" t="s">
        <v>14345</v>
      </c>
      <c r="L461" s="10" t="s">
        <v>305</v>
      </c>
      <c r="M461" s="10" t="s">
        <v>5038</v>
      </c>
      <c r="P461" s="10" t="b">
        <f>NOT(ISERROR(VLOOKUP(B461,'2. RTR with Tenant &gt;1 "Compltd"'!A:A,1,FALSE)))</f>
        <v>0</v>
      </c>
    </row>
    <row r="462" spans="1:16">
      <c r="A462" s="10" t="s">
        <v>21788</v>
      </c>
      <c r="B462" s="10" t="s">
        <v>27128</v>
      </c>
      <c r="C462" s="11" t="s">
        <v>21789</v>
      </c>
      <c r="D462" s="10" t="s">
        <v>21790</v>
      </c>
      <c r="E462" s="10" t="s">
        <v>21791</v>
      </c>
      <c r="F462" s="10" t="s">
        <v>20</v>
      </c>
      <c r="G462" s="10" t="b">
        <v>1</v>
      </c>
      <c r="H462" s="12">
        <v>45993</v>
      </c>
      <c r="I462" s="10" t="b">
        <v>1</v>
      </c>
      <c r="J462" s="12">
        <v>45450</v>
      </c>
      <c r="K462" s="10" t="s">
        <v>21792</v>
      </c>
      <c r="L462" s="10" t="s">
        <v>305</v>
      </c>
      <c r="M462" s="10" t="s">
        <v>326</v>
      </c>
      <c r="P462" s="10" t="b">
        <f>NOT(ISERROR(VLOOKUP(B462,'2. RTR with Tenant &gt;1 "Compltd"'!A:A,1,FALSE)))</f>
        <v>0</v>
      </c>
    </row>
    <row r="463" spans="1:16">
      <c r="A463" s="10" t="s">
        <v>13241</v>
      </c>
      <c r="B463" s="10" t="s">
        <v>25618</v>
      </c>
      <c r="C463" s="11" t="s">
        <v>13242</v>
      </c>
      <c r="D463" s="10" t="s">
        <v>13218</v>
      </c>
      <c r="E463" s="10" t="s">
        <v>13219</v>
      </c>
      <c r="F463" s="10" t="s">
        <v>20</v>
      </c>
      <c r="G463" s="10" t="b">
        <v>1</v>
      </c>
      <c r="H463" s="12">
        <v>45735</v>
      </c>
      <c r="I463" s="10" t="b">
        <v>1</v>
      </c>
      <c r="J463" s="12">
        <v>45363</v>
      </c>
      <c r="K463" s="10" t="s">
        <v>13243</v>
      </c>
      <c r="L463" s="10" t="s">
        <v>305</v>
      </c>
      <c r="M463" s="10" t="s">
        <v>3051</v>
      </c>
      <c r="P463" s="10" t="b">
        <f>NOT(ISERROR(VLOOKUP(B463,'2. RTR with Tenant &gt;1 "Compltd"'!A:A,1,FALSE)))</f>
        <v>0</v>
      </c>
    </row>
    <row r="464" spans="1:16">
      <c r="A464" s="10" t="s">
        <v>22828</v>
      </c>
      <c r="B464" s="10" t="s">
        <v>27299</v>
      </c>
      <c r="C464" s="11" t="s">
        <v>22829</v>
      </c>
      <c r="D464" s="10" t="s">
        <v>22830</v>
      </c>
      <c r="E464" s="10" t="s">
        <v>6623</v>
      </c>
      <c r="F464" s="10" t="s">
        <v>20</v>
      </c>
      <c r="G464" s="10" t="b">
        <v>1</v>
      </c>
      <c r="H464" s="12">
        <v>46067</v>
      </c>
      <c r="I464" s="10" t="b">
        <v>1</v>
      </c>
      <c r="J464" s="12">
        <v>45455</v>
      </c>
      <c r="K464" s="10" t="s">
        <v>22831</v>
      </c>
      <c r="L464" s="10" t="s">
        <v>305</v>
      </c>
      <c r="M464" s="10" t="s">
        <v>3051</v>
      </c>
      <c r="P464" s="10" t="b">
        <f>NOT(ISERROR(VLOOKUP(B464,'2. RTR with Tenant &gt;1 "Compltd"'!A:A,1,FALSE)))</f>
        <v>0</v>
      </c>
    </row>
    <row r="465" spans="1:16">
      <c r="A465" s="10" t="s">
        <v>15392</v>
      </c>
      <c r="B465" s="10" t="s">
        <v>26011</v>
      </c>
      <c r="C465" s="11" t="s">
        <v>15393</v>
      </c>
      <c r="D465" s="10" t="s">
        <v>15394</v>
      </c>
      <c r="E465" s="10" t="s">
        <v>15395</v>
      </c>
      <c r="F465" s="10" t="s">
        <v>20</v>
      </c>
      <c r="G465" s="10" t="b">
        <v>1</v>
      </c>
      <c r="H465" s="12">
        <v>46265</v>
      </c>
      <c r="I465" s="10" t="b">
        <v>1</v>
      </c>
      <c r="J465" s="12">
        <v>45390</v>
      </c>
      <c r="K465" s="10" t="s">
        <v>15396</v>
      </c>
      <c r="L465" s="10" t="s">
        <v>305</v>
      </c>
      <c r="M465" s="10" t="s">
        <v>1442</v>
      </c>
      <c r="P465" s="10" t="b">
        <f>NOT(ISERROR(VLOOKUP(B465,'2. RTR with Tenant &gt;1 "Compltd"'!A:A,1,FALSE)))</f>
        <v>0</v>
      </c>
    </row>
    <row r="466" spans="1:16">
      <c r="A466" s="10" t="s">
        <v>13565</v>
      </c>
      <c r="B466" s="10" t="s">
        <v>25673</v>
      </c>
      <c r="C466" s="11" t="s">
        <v>13566</v>
      </c>
      <c r="D466" s="10" t="s">
        <v>13567</v>
      </c>
      <c r="E466" s="10" t="s">
        <v>13568</v>
      </c>
      <c r="F466" s="10" t="s">
        <v>20</v>
      </c>
      <c r="G466" s="10" t="b">
        <v>1</v>
      </c>
      <c r="H466" s="12">
        <v>45791</v>
      </c>
      <c r="I466" s="10" t="b">
        <v>1</v>
      </c>
      <c r="J466" s="12">
        <v>45370</v>
      </c>
      <c r="K466" s="10" t="s">
        <v>13569</v>
      </c>
      <c r="L466" s="10" t="s">
        <v>305</v>
      </c>
      <c r="M466" s="10" t="s">
        <v>11940</v>
      </c>
      <c r="P466" s="10" t="b">
        <f>NOT(ISERROR(VLOOKUP(B466,'2. RTR with Tenant &gt;1 "Compltd"'!A:A,1,FALSE)))</f>
        <v>0</v>
      </c>
    </row>
    <row r="467" spans="1:16">
      <c r="A467" s="10" t="s">
        <v>3813</v>
      </c>
      <c r="B467" s="10" t="s">
        <v>24005</v>
      </c>
      <c r="C467" s="11" t="s">
        <v>3814</v>
      </c>
      <c r="D467" s="10" t="s">
        <v>3721</v>
      </c>
      <c r="E467" s="10" t="s">
        <v>3815</v>
      </c>
      <c r="F467" s="10" t="s">
        <v>20</v>
      </c>
      <c r="G467" s="10" t="b">
        <v>1</v>
      </c>
      <c r="H467" s="12">
        <v>45616</v>
      </c>
      <c r="I467" s="10" t="b">
        <v>1</v>
      </c>
      <c r="J467" s="12">
        <v>45251</v>
      </c>
      <c r="K467" s="10" t="s">
        <v>3816</v>
      </c>
      <c r="L467" s="10" t="s">
        <v>258</v>
      </c>
      <c r="M467" s="10" t="s">
        <v>187</v>
      </c>
      <c r="P467" s="10" t="b">
        <f>NOT(ISERROR(VLOOKUP(B467,'2. RTR with Tenant &gt;1 "Compltd"'!A:A,1,FALSE)))</f>
        <v>0</v>
      </c>
    </row>
    <row r="468" spans="1:16">
      <c r="A468" s="10" t="s">
        <v>27881</v>
      </c>
      <c r="B468" s="10" t="s">
        <v>24005</v>
      </c>
      <c r="C468" s="11" t="s">
        <v>3814</v>
      </c>
      <c r="D468" s="10" t="s">
        <v>27882</v>
      </c>
      <c r="F468" s="10" t="s">
        <v>1163</v>
      </c>
      <c r="G468" s="10" t="b">
        <v>0</v>
      </c>
      <c r="I468" s="10" t="b">
        <v>0</v>
      </c>
      <c r="K468" s="10" t="s">
        <v>27675</v>
      </c>
      <c r="L468" s="10" t="s">
        <v>27675</v>
      </c>
      <c r="M468" s="10" t="s">
        <v>23239</v>
      </c>
      <c r="P468" s="10" t="b">
        <f>NOT(ISERROR(VLOOKUP(B468,'2. RTR with Tenant &gt;1 "Compltd"'!A:A,1,FALSE)))</f>
        <v>0</v>
      </c>
    </row>
    <row r="469" spans="1:16">
      <c r="A469" s="10" t="s">
        <v>15193</v>
      </c>
      <c r="B469" s="10" t="s">
        <v>25978</v>
      </c>
      <c r="C469" s="11" t="s">
        <v>15194</v>
      </c>
      <c r="D469" s="10" t="s">
        <v>15176</v>
      </c>
      <c r="E469" s="10" t="s">
        <v>15177</v>
      </c>
      <c r="F469" s="10" t="s">
        <v>20</v>
      </c>
      <c r="G469" s="10" t="b">
        <v>1</v>
      </c>
      <c r="H469" s="12">
        <v>46081</v>
      </c>
      <c r="I469" s="10" t="b">
        <v>1</v>
      </c>
      <c r="J469" s="12">
        <v>45386</v>
      </c>
      <c r="K469" s="10" t="s">
        <v>15195</v>
      </c>
      <c r="L469" s="10" t="s">
        <v>305</v>
      </c>
      <c r="M469" s="10" t="s">
        <v>1442</v>
      </c>
      <c r="P469" s="10" t="b">
        <f>NOT(ISERROR(VLOOKUP(B469,'2. RTR with Tenant &gt;1 "Compltd"'!A:A,1,FALSE)))</f>
        <v>0</v>
      </c>
    </row>
    <row r="470" spans="1:16">
      <c r="A470" s="10" t="s">
        <v>27883</v>
      </c>
      <c r="B470" s="10" t="s">
        <v>27884</v>
      </c>
      <c r="C470" s="11" t="s">
        <v>27885</v>
      </c>
      <c r="D470" s="10" t="s">
        <v>27886</v>
      </c>
      <c r="F470" s="10" t="s">
        <v>1163</v>
      </c>
      <c r="G470" s="10" t="b">
        <v>0</v>
      </c>
      <c r="I470" s="10" t="b">
        <v>0</v>
      </c>
      <c r="K470" s="10" t="s">
        <v>27887</v>
      </c>
      <c r="L470" s="10" t="s">
        <v>27887</v>
      </c>
      <c r="M470" s="10" t="s">
        <v>23239</v>
      </c>
      <c r="P470" s="10" t="b">
        <f>NOT(ISERROR(VLOOKUP(B470,'2. RTR with Tenant &gt;1 "Compltd"'!A:A,1,FALSE)))</f>
        <v>0</v>
      </c>
    </row>
    <row r="471" spans="1:16">
      <c r="A471" s="10" t="s">
        <v>16129</v>
      </c>
      <c r="B471" s="10" t="s">
        <v>26144</v>
      </c>
      <c r="C471" s="11" t="s">
        <v>16130</v>
      </c>
      <c r="D471" s="10" t="s">
        <v>16131</v>
      </c>
      <c r="E471" s="10" t="s">
        <v>12509</v>
      </c>
      <c r="F471" s="10" t="s">
        <v>20</v>
      </c>
      <c r="G471" s="10" t="b">
        <v>1</v>
      </c>
      <c r="H471" s="12">
        <v>45501</v>
      </c>
      <c r="I471" s="10" t="b">
        <v>1</v>
      </c>
      <c r="J471" s="12">
        <v>45399</v>
      </c>
      <c r="K471" s="10" t="s">
        <v>16132</v>
      </c>
      <c r="L471" s="10" t="s">
        <v>16132</v>
      </c>
      <c r="M471" s="10" t="s">
        <v>1275</v>
      </c>
      <c r="P471" s="10" t="b">
        <f>NOT(ISERROR(VLOOKUP(B471,'2. RTR with Tenant &gt;1 "Compltd"'!A:A,1,FALSE)))</f>
        <v>0</v>
      </c>
    </row>
    <row r="472" spans="1:16">
      <c r="A472" s="10" t="s">
        <v>5217</v>
      </c>
      <c r="B472" s="10" t="s">
        <v>24252</v>
      </c>
      <c r="C472" s="11" t="s">
        <v>5218</v>
      </c>
      <c r="D472" s="10" t="s">
        <v>5219</v>
      </c>
      <c r="E472" s="10" t="s">
        <v>5220</v>
      </c>
      <c r="F472" s="10" t="s">
        <v>20</v>
      </c>
      <c r="G472" s="10" t="b">
        <v>0</v>
      </c>
      <c r="I472" s="10" t="b">
        <v>1</v>
      </c>
      <c r="J472" s="12">
        <v>45267</v>
      </c>
      <c r="K472" s="10" t="s">
        <v>5221</v>
      </c>
      <c r="L472" s="10" t="s">
        <v>258</v>
      </c>
      <c r="M472" s="10" t="s">
        <v>29</v>
      </c>
      <c r="P472" s="10" t="b">
        <f>NOT(ISERROR(VLOOKUP(B472,'2. RTR with Tenant &gt;1 "Compltd"'!A:A,1,FALSE)))</f>
        <v>0</v>
      </c>
    </row>
    <row r="473" spans="1:16">
      <c r="A473" s="10" t="s">
        <v>27888</v>
      </c>
      <c r="B473" s="10" t="s">
        <v>24252</v>
      </c>
      <c r="C473" s="11" t="s">
        <v>5218</v>
      </c>
      <c r="D473" s="10" t="s">
        <v>27889</v>
      </c>
      <c r="F473" s="10" t="s">
        <v>1163</v>
      </c>
      <c r="G473" s="10" t="b">
        <v>0</v>
      </c>
      <c r="I473" s="10" t="b">
        <v>0</v>
      </c>
      <c r="K473" s="10" t="s">
        <v>27766</v>
      </c>
      <c r="L473" s="10" t="s">
        <v>27766</v>
      </c>
      <c r="M473" s="10" t="s">
        <v>23239</v>
      </c>
      <c r="P473" s="10" t="b">
        <f>NOT(ISERROR(VLOOKUP(B473,'2. RTR with Tenant &gt;1 "Compltd"'!A:A,1,FALSE)))</f>
        <v>0</v>
      </c>
    </row>
    <row r="474" spans="1:16">
      <c r="A474" s="10" t="s">
        <v>27890</v>
      </c>
      <c r="B474" s="10" t="s">
        <v>27891</v>
      </c>
      <c r="C474" s="11" t="s">
        <v>27892</v>
      </c>
      <c r="D474" s="10" t="s">
        <v>27893</v>
      </c>
      <c r="F474" s="10" t="s">
        <v>1163</v>
      </c>
      <c r="G474" s="10" t="b">
        <v>0</v>
      </c>
      <c r="I474" s="10" t="b">
        <v>0</v>
      </c>
      <c r="K474" s="10" t="s">
        <v>27624</v>
      </c>
      <c r="L474" s="10" t="s">
        <v>27624</v>
      </c>
      <c r="M474" s="10" t="s">
        <v>23239</v>
      </c>
      <c r="P474" s="10" t="b">
        <f>NOT(ISERROR(VLOOKUP(B474,'2. RTR with Tenant &gt;1 "Compltd"'!A:A,1,FALSE)))</f>
        <v>0</v>
      </c>
    </row>
    <row r="475" spans="1:16">
      <c r="A475" s="10" t="s">
        <v>27894</v>
      </c>
      <c r="B475" s="10" t="s">
        <v>27895</v>
      </c>
      <c r="C475" s="11" t="s">
        <v>27896</v>
      </c>
      <c r="D475" s="10" t="s">
        <v>27897</v>
      </c>
      <c r="F475" s="10" t="s">
        <v>1163</v>
      </c>
      <c r="G475" s="10" t="b">
        <v>0</v>
      </c>
      <c r="I475" s="10" t="b">
        <v>0</v>
      </c>
      <c r="K475" s="10" t="s">
        <v>27898</v>
      </c>
      <c r="L475" s="10" t="s">
        <v>27898</v>
      </c>
      <c r="M475" s="10" t="s">
        <v>23239</v>
      </c>
      <c r="P475" s="10" t="b">
        <f>NOT(ISERROR(VLOOKUP(B475,'2. RTR with Tenant &gt;1 "Compltd"'!A:A,1,FALSE)))</f>
        <v>0</v>
      </c>
    </row>
    <row r="476" spans="1:16">
      <c r="A476" s="10" t="s">
        <v>9717</v>
      </c>
      <c r="B476" s="10" t="s">
        <v>25010</v>
      </c>
      <c r="C476" s="11" t="s">
        <v>9718</v>
      </c>
      <c r="D476" s="10" t="s">
        <v>9719</v>
      </c>
      <c r="E476" s="10" t="s">
        <v>9720</v>
      </c>
      <c r="F476" s="10" t="s">
        <v>20</v>
      </c>
      <c r="G476" s="10" t="b">
        <v>0</v>
      </c>
      <c r="H476" s="12">
        <v>45351</v>
      </c>
      <c r="I476" s="10" t="b">
        <v>1</v>
      </c>
      <c r="J476" s="12">
        <v>45331</v>
      </c>
      <c r="K476" s="10" t="s">
        <v>9721</v>
      </c>
      <c r="L476" s="10" t="s">
        <v>273</v>
      </c>
      <c r="M476" s="10" t="s">
        <v>1316</v>
      </c>
      <c r="P476" s="10" t="b">
        <f>NOT(ISERROR(VLOOKUP(B476,'2. RTR with Tenant &gt;1 "Compltd"'!A:A,1,FALSE)))</f>
        <v>0</v>
      </c>
    </row>
    <row r="477" spans="1:16">
      <c r="A477" s="10" t="s">
        <v>3011</v>
      </c>
      <c r="B477" s="10" t="s">
        <v>23519</v>
      </c>
      <c r="C477" s="11" t="s">
        <v>3012</v>
      </c>
      <c r="D477" s="10" t="s">
        <v>3013</v>
      </c>
      <c r="E477" s="10" t="s">
        <v>3014</v>
      </c>
      <c r="F477" s="10" t="s">
        <v>20</v>
      </c>
      <c r="G477" s="10" t="b">
        <v>1</v>
      </c>
      <c r="H477" s="12">
        <v>45394</v>
      </c>
      <c r="I477" s="10" t="b">
        <v>1</v>
      </c>
      <c r="J477" s="12">
        <v>45237</v>
      </c>
      <c r="K477" s="10" t="s">
        <v>3015</v>
      </c>
      <c r="L477" s="10" t="s">
        <v>3015</v>
      </c>
      <c r="M477" s="10" t="s">
        <v>1020</v>
      </c>
      <c r="P477" s="10" t="b">
        <f>NOT(ISERROR(VLOOKUP(B477,'2. RTR with Tenant &gt;1 "Compltd"'!A:A,1,FALSE)))</f>
        <v>0</v>
      </c>
    </row>
    <row r="478" spans="1:16">
      <c r="A478" s="10" t="s">
        <v>27899</v>
      </c>
      <c r="B478" s="10" t="s">
        <v>23519</v>
      </c>
      <c r="C478" s="11" t="s">
        <v>3012</v>
      </c>
      <c r="D478" s="10" t="s">
        <v>27900</v>
      </c>
      <c r="F478" s="10" t="s">
        <v>1163</v>
      </c>
      <c r="G478" s="10" t="b">
        <v>0</v>
      </c>
      <c r="I478" s="10" t="b">
        <v>0</v>
      </c>
      <c r="K478" s="10" t="s">
        <v>27456</v>
      </c>
      <c r="L478" s="10" t="s">
        <v>27456</v>
      </c>
      <c r="M478" s="10" t="s">
        <v>23239</v>
      </c>
      <c r="P478" s="10" t="b">
        <f>NOT(ISERROR(VLOOKUP(B478,'2. RTR with Tenant &gt;1 "Compltd"'!A:A,1,FALSE)))</f>
        <v>0</v>
      </c>
    </row>
    <row r="479" spans="1:16">
      <c r="A479" s="10" t="s">
        <v>27901</v>
      </c>
      <c r="B479" s="10" t="s">
        <v>23519</v>
      </c>
      <c r="C479" s="11" t="s">
        <v>3012</v>
      </c>
      <c r="D479" s="10" t="s">
        <v>27902</v>
      </c>
      <c r="F479" s="10" t="s">
        <v>1163</v>
      </c>
      <c r="G479" s="10" t="b">
        <v>0</v>
      </c>
      <c r="I479" s="10" t="b">
        <v>0</v>
      </c>
      <c r="K479" s="10" t="s">
        <v>27567</v>
      </c>
      <c r="L479" s="10" t="s">
        <v>27567</v>
      </c>
      <c r="M479" s="10" t="s">
        <v>23239</v>
      </c>
      <c r="P479" s="10" t="b">
        <f>NOT(ISERROR(VLOOKUP(B479,'2. RTR with Tenant &gt;1 "Compltd"'!A:A,1,FALSE)))</f>
        <v>0</v>
      </c>
    </row>
    <row r="480" spans="1:16">
      <c r="A480" s="10" t="s">
        <v>13074</v>
      </c>
      <c r="B480" s="10" t="s">
        <v>25588</v>
      </c>
      <c r="C480" s="11" t="s">
        <v>13075</v>
      </c>
      <c r="D480" s="10" t="s">
        <v>13026</v>
      </c>
      <c r="E480" s="10" t="s">
        <v>13027</v>
      </c>
      <c r="F480" s="10" t="s">
        <v>20</v>
      </c>
      <c r="G480" s="10" t="b">
        <v>1</v>
      </c>
      <c r="H480" s="12">
        <v>45785</v>
      </c>
      <c r="I480" s="10" t="b">
        <v>1</v>
      </c>
      <c r="J480" s="12">
        <v>45363</v>
      </c>
      <c r="K480" s="10" t="s">
        <v>13076</v>
      </c>
      <c r="L480" s="10" t="s">
        <v>305</v>
      </c>
      <c r="M480" s="10" t="s">
        <v>1275</v>
      </c>
      <c r="P480" s="10" t="b">
        <f>NOT(ISERROR(VLOOKUP(B480,'2. RTR with Tenant &gt;1 "Compltd"'!A:A,1,FALSE)))</f>
        <v>0</v>
      </c>
    </row>
    <row r="481" spans="1:16">
      <c r="A481" s="10" t="s">
        <v>27903</v>
      </c>
      <c r="B481" s="10" t="s">
        <v>25588</v>
      </c>
      <c r="C481" s="11" t="s">
        <v>13075</v>
      </c>
      <c r="D481" s="10" t="s">
        <v>27904</v>
      </c>
      <c r="F481" s="10" t="s">
        <v>1163</v>
      </c>
      <c r="G481" s="10" t="b">
        <v>0</v>
      </c>
      <c r="I481" s="10" t="b">
        <v>0</v>
      </c>
      <c r="K481" s="10" t="s">
        <v>27905</v>
      </c>
      <c r="L481" s="10" t="s">
        <v>27905</v>
      </c>
      <c r="M481" s="10" t="s">
        <v>23239</v>
      </c>
      <c r="P481" s="10" t="b">
        <f>NOT(ISERROR(VLOOKUP(B481,'2. RTR with Tenant &gt;1 "Compltd"'!A:A,1,FALSE)))</f>
        <v>0</v>
      </c>
    </row>
    <row r="482" spans="1:16">
      <c r="A482" s="10" t="s">
        <v>7405</v>
      </c>
      <c r="B482" s="10" t="s">
        <v>24635</v>
      </c>
      <c r="C482" s="11" t="s">
        <v>7406</v>
      </c>
      <c r="D482" s="10" t="s">
        <v>7407</v>
      </c>
      <c r="E482" s="10" t="s">
        <v>7408</v>
      </c>
      <c r="F482" s="10" t="s">
        <v>20</v>
      </c>
      <c r="G482" s="10" t="b">
        <v>1</v>
      </c>
      <c r="H482" s="12">
        <v>45346</v>
      </c>
      <c r="I482" s="10" t="b">
        <v>1</v>
      </c>
      <c r="J482" s="12">
        <v>45306</v>
      </c>
      <c r="K482" s="10" t="s">
        <v>7409</v>
      </c>
      <c r="L482" s="10" t="s">
        <v>7409</v>
      </c>
      <c r="M482" s="10" t="s">
        <v>1559</v>
      </c>
      <c r="P482" s="10" t="b">
        <f>NOT(ISERROR(VLOOKUP(B482,'2. RTR with Tenant &gt;1 "Compltd"'!A:A,1,FALSE)))</f>
        <v>0</v>
      </c>
    </row>
    <row r="483" spans="1:16">
      <c r="A483" s="10" t="s">
        <v>27906</v>
      </c>
      <c r="B483" s="10" t="s">
        <v>24635</v>
      </c>
      <c r="C483" s="11" t="s">
        <v>7406</v>
      </c>
      <c r="D483" s="10" t="s">
        <v>27907</v>
      </c>
      <c r="F483" s="10" t="s">
        <v>1163</v>
      </c>
      <c r="G483" s="10" t="b">
        <v>0</v>
      </c>
      <c r="I483" s="10" t="b">
        <v>0</v>
      </c>
      <c r="K483" s="10" t="s">
        <v>27539</v>
      </c>
      <c r="L483" s="10" t="s">
        <v>27539</v>
      </c>
      <c r="M483" s="10" t="s">
        <v>23239</v>
      </c>
      <c r="P483" s="10" t="b">
        <f>NOT(ISERROR(VLOOKUP(B483,'2. RTR with Tenant &gt;1 "Compltd"'!A:A,1,FALSE)))</f>
        <v>0</v>
      </c>
    </row>
    <row r="484" spans="1:16">
      <c r="A484" s="10" t="s">
        <v>530</v>
      </c>
      <c r="B484" s="10" t="s">
        <v>27132</v>
      </c>
      <c r="C484" s="11" t="s">
        <v>531</v>
      </c>
      <c r="D484" s="10" t="s">
        <v>532</v>
      </c>
      <c r="E484" s="10" t="s">
        <v>533</v>
      </c>
      <c r="F484" s="10" t="s">
        <v>20</v>
      </c>
      <c r="G484" s="10" t="b">
        <v>0</v>
      </c>
      <c r="I484" s="10" t="b">
        <v>0</v>
      </c>
      <c r="K484" s="10" t="s">
        <v>534</v>
      </c>
      <c r="L484" s="10" t="s">
        <v>305</v>
      </c>
      <c r="M484" s="10" t="s">
        <v>529</v>
      </c>
      <c r="P484" s="10" t="b">
        <f>NOT(ISERROR(VLOOKUP(B484,'2. RTR with Tenant &gt;1 "Compltd"'!A:A,1,FALSE)))</f>
        <v>0</v>
      </c>
    </row>
    <row r="485" spans="1:16">
      <c r="A485" s="10" t="s">
        <v>16591</v>
      </c>
      <c r="B485" s="10" t="s">
        <v>26228</v>
      </c>
      <c r="C485" s="11" t="s">
        <v>16592</v>
      </c>
      <c r="D485" s="10" t="s">
        <v>16593</v>
      </c>
      <c r="E485" s="10" t="s">
        <v>16594</v>
      </c>
      <c r="F485" s="10" t="s">
        <v>20</v>
      </c>
      <c r="G485" s="10" t="b">
        <v>0</v>
      </c>
      <c r="I485" s="10" t="b">
        <v>1</v>
      </c>
      <c r="J485" s="12">
        <v>45405</v>
      </c>
      <c r="K485" s="10" t="s">
        <v>16595</v>
      </c>
      <c r="L485" s="10" t="s">
        <v>305</v>
      </c>
      <c r="M485" s="10" t="s">
        <v>1316</v>
      </c>
      <c r="P485" s="10" t="b">
        <f>NOT(ISERROR(VLOOKUP(B485,'2. RTR with Tenant &gt;1 "Compltd"'!A:A,1,FALSE)))</f>
        <v>0</v>
      </c>
    </row>
    <row r="486" spans="1:16">
      <c r="A486" s="10" t="s">
        <v>27908</v>
      </c>
      <c r="B486" s="10" t="s">
        <v>27909</v>
      </c>
      <c r="C486" s="11" t="s">
        <v>27910</v>
      </c>
      <c r="D486" s="10" t="s">
        <v>27911</v>
      </c>
      <c r="F486" s="10" t="s">
        <v>1163</v>
      </c>
      <c r="G486" s="10" t="b">
        <v>0</v>
      </c>
      <c r="I486" s="10" t="b">
        <v>0</v>
      </c>
      <c r="K486" s="10" t="s">
        <v>27912</v>
      </c>
      <c r="L486" s="10" t="s">
        <v>27912</v>
      </c>
      <c r="M486" s="10" t="s">
        <v>23239</v>
      </c>
      <c r="P486" s="10" t="b">
        <f>NOT(ISERROR(VLOOKUP(B486,'2. RTR with Tenant &gt;1 "Compltd"'!A:A,1,FALSE)))</f>
        <v>0</v>
      </c>
    </row>
    <row r="487" spans="1:16">
      <c r="A487" s="10" t="s">
        <v>5270</v>
      </c>
      <c r="B487" s="10" t="s">
        <v>27913</v>
      </c>
      <c r="C487" s="11" t="s">
        <v>5271</v>
      </c>
      <c r="D487" s="10" t="s">
        <v>5272</v>
      </c>
      <c r="E487" s="10" t="s">
        <v>5273</v>
      </c>
      <c r="F487" s="10" t="s">
        <v>597</v>
      </c>
      <c r="G487" s="10" t="b">
        <v>0</v>
      </c>
      <c r="I487" s="10" t="b">
        <v>1</v>
      </c>
      <c r="J487" s="12">
        <v>45268</v>
      </c>
      <c r="K487" s="10" t="s">
        <v>5274</v>
      </c>
      <c r="L487" s="10" t="s">
        <v>258</v>
      </c>
      <c r="M487" s="10" t="s">
        <v>29</v>
      </c>
      <c r="P487" s="10" t="b">
        <f>NOT(ISERROR(VLOOKUP(B487,'2. RTR with Tenant &gt;1 "Compltd"'!A:A,1,FALSE)))</f>
        <v>0</v>
      </c>
    </row>
    <row r="488" spans="1:16">
      <c r="A488" s="10" t="s">
        <v>27914</v>
      </c>
      <c r="B488" s="10" t="s">
        <v>27913</v>
      </c>
      <c r="C488" s="11" t="s">
        <v>5271</v>
      </c>
      <c r="D488" s="10" t="s">
        <v>27915</v>
      </c>
      <c r="F488" s="10" t="s">
        <v>1163</v>
      </c>
      <c r="G488" s="10" t="b">
        <v>0</v>
      </c>
      <c r="I488" s="10" t="b">
        <v>0</v>
      </c>
      <c r="K488" s="10" t="s">
        <v>27642</v>
      </c>
      <c r="L488" s="10" t="s">
        <v>27642</v>
      </c>
      <c r="M488" s="10" t="s">
        <v>23239</v>
      </c>
      <c r="P488" s="10" t="b">
        <f>NOT(ISERROR(VLOOKUP(B488,'2. RTR with Tenant &gt;1 "Compltd"'!A:A,1,FALSE)))</f>
        <v>0</v>
      </c>
    </row>
    <row r="489" spans="1:16">
      <c r="A489" s="10" t="s">
        <v>18979</v>
      </c>
      <c r="B489" s="10" t="s">
        <v>26644</v>
      </c>
      <c r="C489" s="11" t="s">
        <v>18980</v>
      </c>
      <c r="D489" s="10" t="s">
        <v>18981</v>
      </c>
      <c r="E489" s="10" t="s">
        <v>18982</v>
      </c>
      <c r="F489" s="10" t="s">
        <v>20</v>
      </c>
      <c r="G489" s="10" t="b">
        <v>0</v>
      </c>
      <c r="I489" s="10" t="b">
        <v>1</v>
      </c>
      <c r="J489" s="12">
        <v>45428</v>
      </c>
      <c r="K489" s="10" t="s">
        <v>18983</v>
      </c>
      <c r="L489" s="10" t="s">
        <v>305</v>
      </c>
      <c r="M489" s="10" t="s">
        <v>17820</v>
      </c>
      <c r="P489" s="10" t="b">
        <f>NOT(ISERROR(VLOOKUP(B489,'2. RTR with Tenant &gt;1 "Compltd"'!A:A,1,FALSE)))</f>
        <v>0</v>
      </c>
    </row>
    <row r="490" spans="1:16">
      <c r="A490" s="10" t="s">
        <v>27916</v>
      </c>
      <c r="B490" s="10" t="s">
        <v>27917</v>
      </c>
      <c r="C490" s="11" t="s">
        <v>27918</v>
      </c>
      <c r="D490" s="10" t="s">
        <v>27919</v>
      </c>
      <c r="F490" s="10" t="s">
        <v>1163</v>
      </c>
      <c r="G490" s="10" t="b">
        <v>0</v>
      </c>
      <c r="I490" s="10" t="b">
        <v>0</v>
      </c>
      <c r="K490" s="10" t="s">
        <v>27920</v>
      </c>
      <c r="L490" s="10" t="s">
        <v>27920</v>
      </c>
      <c r="M490" s="10" t="s">
        <v>23239</v>
      </c>
      <c r="P490" s="10" t="b">
        <f>NOT(ISERROR(VLOOKUP(B490,'2. RTR with Tenant &gt;1 "Compltd"'!A:A,1,FALSE)))</f>
        <v>0</v>
      </c>
    </row>
    <row r="491" spans="1:16">
      <c r="A491" s="10" t="s">
        <v>27921</v>
      </c>
      <c r="B491" s="10" t="s">
        <v>27922</v>
      </c>
      <c r="C491" s="11" t="s">
        <v>27923</v>
      </c>
      <c r="D491" s="10" t="s">
        <v>27924</v>
      </c>
      <c r="F491" s="10" t="s">
        <v>1163</v>
      </c>
      <c r="G491" s="10" t="b">
        <v>0</v>
      </c>
      <c r="I491" s="10" t="b">
        <v>0</v>
      </c>
      <c r="K491" s="10" t="s">
        <v>27925</v>
      </c>
      <c r="L491" s="10" t="s">
        <v>27925</v>
      </c>
      <c r="M491" s="10" t="s">
        <v>23239</v>
      </c>
      <c r="P491" s="10" t="b">
        <f>NOT(ISERROR(VLOOKUP(B491,'2. RTR with Tenant &gt;1 "Compltd"'!A:A,1,FALSE)))</f>
        <v>0</v>
      </c>
    </row>
    <row r="492" spans="1:16">
      <c r="A492" s="10" t="s">
        <v>21751</v>
      </c>
      <c r="B492" s="10" t="s">
        <v>27121</v>
      </c>
      <c r="C492" s="11" t="s">
        <v>21752</v>
      </c>
      <c r="D492" s="10" t="s">
        <v>21753</v>
      </c>
      <c r="E492" s="10" t="s">
        <v>21754</v>
      </c>
      <c r="F492" s="10" t="s">
        <v>20</v>
      </c>
      <c r="G492" s="10" t="b">
        <v>1</v>
      </c>
      <c r="H492" s="12">
        <v>57503</v>
      </c>
      <c r="I492" s="10" t="b">
        <v>1</v>
      </c>
      <c r="J492" s="12">
        <v>45450</v>
      </c>
      <c r="K492" s="10" t="s">
        <v>21755</v>
      </c>
      <c r="L492" s="10" t="s">
        <v>305</v>
      </c>
      <c r="M492" s="10" t="s">
        <v>9583</v>
      </c>
      <c r="P492" s="10" t="b">
        <f>NOT(ISERROR(VLOOKUP(B492,'2. RTR with Tenant &gt;1 "Compltd"'!A:A,1,FALSE)))</f>
        <v>0</v>
      </c>
    </row>
    <row r="493" spans="1:16">
      <c r="A493" s="10" t="s">
        <v>27926</v>
      </c>
      <c r="B493" s="10" t="s">
        <v>27927</v>
      </c>
      <c r="C493" s="11" t="s">
        <v>27928</v>
      </c>
      <c r="D493" s="10" t="s">
        <v>27929</v>
      </c>
      <c r="F493" s="10" t="s">
        <v>1163</v>
      </c>
      <c r="G493" s="10" t="b">
        <v>0</v>
      </c>
      <c r="I493" s="10" t="b">
        <v>0</v>
      </c>
      <c r="K493" s="10" t="s">
        <v>27930</v>
      </c>
      <c r="L493" s="10" t="s">
        <v>27930</v>
      </c>
      <c r="M493" s="10" t="s">
        <v>23239</v>
      </c>
      <c r="P493" s="10" t="b">
        <f>NOT(ISERROR(VLOOKUP(B493,'2. RTR with Tenant &gt;1 "Compltd"'!A:A,1,FALSE)))</f>
        <v>0</v>
      </c>
    </row>
    <row r="494" spans="1:16">
      <c r="A494" s="10" t="s">
        <v>18969</v>
      </c>
      <c r="B494" s="10" t="s">
        <v>26642</v>
      </c>
      <c r="C494" s="11" t="s">
        <v>18970</v>
      </c>
      <c r="D494" s="10" t="s">
        <v>18971</v>
      </c>
      <c r="E494" s="10" t="s">
        <v>18972</v>
      </c>
      <c r="F494" s="10" t="s">
        <v>20</v>
      </c>
      <c r="G494" s="10" t="b">
        <v>0</v>
      </c>
      <c r="I494" s="10" t="b">
        <v>1</v>
      </c>
      <c r="J494" s="12">
        <v>45428</v>
      </c>
      <c r="K494" s="10" t="s">
        <v>18973</v>
      </c>
      <c r="L494" s="10" t="s">
        <v>305</v>
      </c>
      <c r="M494" s="10" t="s">
        <v>17820</v>
      </c>
      <c r="P494" s="10" t="b">
        <f>NOT(ISERROR(VLOOKUP(B494,'2. RTR with Tenant &gt;1 "Compltd"'!A:A,1,FALSE)))</f>
        <v>0</v>
      </c>
    </row>
    <row r="495" spans="1:16">
      <c r="A495" s="10" t="s">
        <v>27931</v>
      </c>
      <c r="B495" s="10" t="s">
        <v>27932</v>
      </c>
      <c r="C495" s="11" t="s">
        <v>27933</v>
      </c>
      <c r="D495" s="10" t="s">
        <v>27934</v>
      </c>
      <c r="F495" s="10" t="s">
        <v>1163</v>
      </c>
      <c r="G495" s="10" t="b">
        <v>0</v>
      </c>
      <c r="I495" s="10" t="b">
        <v>0</v>
      </c>
      <c r="K495" s="10" t="s">
        <v>27935</v>
      </c>
      <c r="L495" s="10" t="s">
        <v>27935</v>
      </c>
      <c r="M495" s="10" t="s">
        <v>363</v>
      </c>
      <c r="P495" s="10" t="b">
        <f>NOT(ISERROR(VLOOKUP(B495,'2. RTR with Tenant &gt;1 "Compltd"'!A:A,1,FALSE)))</f>
        <v>0</v>
      </c>
    </row>
    <row r="496" spans="1:16">
      <c r="A496" s="10" t="s">
        <v>27936</v>
      </c>
      <c r="B496" s="10" t="s">
        <v>27932</v>
      </c>
      <c r="C496" s="11" t="s">
        <v>27933</v>
      </c>
      <c r="D496" s="10" t="s">
        <v>27937</v>
      </c>
      <c r="F496" s="10" t="s">
        <v>1163</v>
      </c>
      <c r="G496" s="10" t="b">
        <v>0</v>
      </c>
      <c r="I496" s="10" t="b">
        <v>0</v>
      </c>
      <c r="K496" s="10" t="s">
        <v>27938</v>
      </c>
      <c r="L496" s="10" t="s">
        <v>27938</v>
      </c>
      <c r="M496" s="10" t="s">
        <v>23239</v>
      </c>
      <c r="P496" s="10" t="b">
        <f>NOT(ISERROR(VLOOKUP(B496,'2. RTR with Tenant &gt;1 "Compltd"'!A:A,1,FALSE)))</f>
        <v>0</v>
      </c>
    </row>
    <row r="497" spans="1:16">
      <c r="A497" s="10" t="s">
        <v>27939</v>
      </c>
      <c r="B497" s="10" t="s">
        <v>27940</v>
      </c>
      <c r="C497" s="11" t="s">
        <v>27941</v>
      </c>
      <c r="D497" s="10" t="s">
        <v>27942</v>
      </c>
      <c r="F497" s="10" t="s">
        <v>1163</v>
      </c>
      <c r="G497" s="10" t="b">
        <v>0</v>
      </c>
      <c r="I497" s="10" t="b">
        <v>0</v>
      </c>
      <c r="K497" s="10" t="s">
        <v>27943</v>
      </c>
      <c r="L497" s="10" t="s">
        <v>27943</v>
      </c>
      <c r="M497" s="10" t="s">
        <v>363</v>
      </c>
      <c r="P497" s="10" t="b">
        <f>NOT(ISERROR(VLOOKUP(B497,'2. RTR with Tenant &gt;1 "Compltd"'!A:A,1,FALSE)))</f>
        <v>0</v>
      </c>
    </row>
    <row r="498" spans="1:16">
      <c r="A498" s="10" t="s">
        <v>10085</v>
      </c>
      <c r="B498" s="10" t="s">
        <v>23391</v>
      </c>
      <c r="C498" s="11" t="s">
        <v>10086</v>
      </c>
      <c r="D498" s="10" t="s">
        <v>10087</v>
      </c>
      <c r="E498" s="10" t="s">
        <v>10088</v>
      </c>
      <c r="F498" s="10" t="s">
        <v>20</v>
      </c>
      <c r="G498" s="10" t="b">
        <v>0</v>
      </c>
      <c r="I498" s="10" t="b">
        <v>1</v>
      </c>
      <c r="J498" s="12">
        <v>45341</v>
      </c>
      <c r="K498" s="10" t="s">
        <v>10089</v>
      </c>
      <c r="L498" s="10" t="s">
        <v>273</v>
      </c>
      <c r="M498" s="10" t="s">
        <v>1020</v>
      </c>
      <c r="N498" s="10" t="s">
        <v>27492</v>
      </c>
      <c r="P498" s="10" t="b">
        <f>NOT(ISERROR(VLOOKUP(B498,'2. RTR with Tenant &gt;1 "Compltd"'!A:A,1,FALSE)))</f>
        <v>1</v>
      </c>
    </row>
    <row r="499" spans="1:16">
      <c r="A499" s="10" t="s">
        <v>14982</v>
      </c>
      <c r="B499" s="10" t="s">
        <v>23391</v>
      </c>
      <c r="C499" s="11" t="s">
        <v>10086</v>
      </c>
      <c r="D499" s="10" t="s">
        <v>14983</v>
      </c>
      <c r="E499" s="10" t="s">
        <v>10088</v>
      </c>
      <c r="F499" s="10" t="s">
        <v>20</v>
      </c>
      <c r="G499" s="10" t="b">
        <v>0</v>
      </c>
      <c r="I499" s="10" t="b">
        <v>1</v>
      </c>
      <c r="J499" s="12">
        <v>45385</v>
      </c>
      <c r="K499" s="10" t="s">
        <v>14984</v>
      </c>
      <c r="L499" s="10" t="s">
        <v>305</v>
      </c>
      <c r="M499" s="10" t="s">
        <v>1020</v>
      </c>
      <c r="N499" s="10" t="s">
        <v>27492</v>
      </c>
      <c r="P499" s="10" t="b">
        <f>NOT(ISERROR(VLOOKUP(B499,'2. RTR with Tenant &gt;1 "Compltd"'!A:A,1,FALSE)))</f>
        <v>1</v>
      </c>
    </row>
    <row r="500" spans="1:16">
      <c r="A500" s="10" t="s">
        <v>27944</v>
      </c>
      <c r="B500" s="10" t="s">
        <v>27945</v>
      </c>
      <c r="C500" s="11" t="s">
        <v>27946</v>
      </c>
      <c r="D500" s="10" t="s">
        <v>27947</v>
      </c>
      <c r="F500" s="10" t="s">
        <v>1163</v>
      </c>
      <c r="G500" s="10" t="b">
        <v>0</v>
      </c>
      <c r="I500" s="10" t="b">
        <v>0</v>
      </c>
      <c r="K500" s="10" t="s">
        <v>27948</v>
      </c>
      <c r="L500" s="10" t="s">
        <v>27948</v>
      </c>
      <c r="M500" s="10" t="s">
        <v>23239</v>
      </c>
      <c r="P500" s="10" t="b">
        <f>NOT(ISERROR(VLOOKUP(B500,'2. RTR with Tenant &gt;1 "Compltd"'!A:A,1,FALSE)))</f>
        <v>0</v>
      </c>
    </row>
    <row r="501" spans="1:16">
      <c r="A501" s="10" t="s">
        <v>3503</v>
      </c>
      <c r="B501" s="10" t="s">
        <v>23939</v>
      </c>
      <c r="C501" s="11" t="s">
        <v>3504</v>
      </c>
      <c r="D501" s="10" t="s">
        <v>3505</v>
      </c>
      <c r="E501" s="10" t="s">
        <v>3506</v>
      </c>
      <c r="F501" s="10" t="s">
        <v>20</v>
      </c>
      <c r="G501" s="10" t="b">
        <v>0</v>
      </c>
      <c r="I501" s="10" t="b">
        <v>1</v>
      </c>
      <c r="J501" s="12">
        <v>45245</v>
      </c>
      <c r="K501" s="10" t="s">
        <v>3507</v>
      </c>
      <c r="L501" s="10" t="s">
        <v>258</v>
      </c>
      <c r="M501" s="10" t="s">
        <v>82</v>
      </c>
      <c r="P501" s="10" t="b">
        <f>NOT(ISERROR(VLOOKUP(B501,'2. RTR with Tenant &gt;1 "Compltd"'!A:A,1,FALSE)))</f>
        <v>0</v>
      </c>
    </row>
    <row r="502" spans="1:16">
      <c r="A502" s="10" t="s">
        <v>17097</v>
      </c>
      <c r="B502" s="10" t="s">
        <v>26316</v>
      </c>
      <c r="C502" s="11" t="s">
        <v>17098</v>
      </c>
      <c r="D502" s="10" t="s">
        <v>17081</v>
      </c>
      <c r="E502" s="10" t="s">
        <v>17082</v>
      </c>
      <c r="F502" s="10" t="s">
        <v>20</v>
      </c>
      <c r="G502" s="10" t="b">
        <v>0</v>
      </c>
      <c r="I502" s="10" t="b">
        <v>1</v>
      </c>
      <c r="J502" s="12">
        <v>45408</v>
      </c>
      <c r="K502" s="10" t="s">
        <v>17099</v>
      </c>
      <c r="L502" s="10" t="s">
        <v>305</v>
      </c>
      <c r="M502" s="10" t="s">
        <v>15134</v>
      </c>
      <c r="P502" s="10" t="b">
        <f>NOT(ISERROR(VLOOKUP(B502,'2. RTR with Tenant &gt;1 "Compltd"'!A:A,1,FALSE)))</f>
        <v>0</v>
      </c>
    </row>
    <row r="503" spans="1:16">
      <c r="A503" s="10" t="s">
        <v>14134</v>
      </c>
      <c r="B503" s="10" t="s">
        <v>25782</v>
      </c>
      <c r="C503" s="11" t="s">
        <v>14135</v>
      </c>
      <c r="D503" s="10" t="s">
        <v>14136</v>
      </c>
      <c r="E503" s="10" t="s">
        <v>14137</v>
      </c>
      <c r="F503" s="10" t="s">
        <v>20</v>
      </c>
      <c r="G503" s="10" t="b">
        <v>0</v>
      </c>
      <c r="I503" s="10" t="b">
        <v>1</v>
      </c>
      <c r="J503" s="12">
        <v>45373</v>
      </c>
      <c r="K503" s="10" t="s">
        <v>14138</v>
      </c>
      <c r="L503" s="10" t="s">
        <v>305</v>
      </c>
      <c r="M503" s="10" t="s">
        <v>13011</v>
      </c>
      <c r="P503" s="10" t="b">
        <f>NOT(ISERROR(VLOOKUP(B503,'2. RTR with Tenant &gt;1 "Compltd"'!A:A,1,FALSE)))</f>
        <v>0</v>
      </c>
    </row>
    <row r="504" spans="1:16">
      <c r="A504" s="10" t="s">
        <v>6795</v>
      </c>
      <c r="B504" s="10" t="s">
        <v>24530</v>
      </c>
      <c r="C504" s="11" t="s">
        <v>6796</v>
      </c>
      <c r="D504" s="10" t="s">
        <v>6797</v>
      </c>
      <c r="E504" s="10" t="s">
        <v>6798</v>
      </c>
      <c r="F504" s="10" t="s">
        <v>20</v>
      </c>
      <c r="G504" s="10" t="b">
        <v>0</v>
      </c>
      <c r="I504" s="10" t="b">
        <v>1</v>
      </c>
      <c r="J504" s="12">
        <v>45299</v>
      </c>
      <c r="K504" s="10" t="s">
        <v>6799</v>
      </c>
      <c r="L504" s="10" t="s">
        <v>258</v>
      </c>
      <c r="M504" s="10" t="s">
        <v>1442</v>
      </c>
      <c r="P504" s="10" t="b">
        <f>NOT(ISERROR(VLOOKUP(B504,'2. RTR with Tenant &gt;1 "Compltd"'!A:A,1,FALSE)))</f>
        <v>0</v>
      </c>
    </row>
    <row r="505" spans="1:16">
      <c r="A505" s="10" t="s">
        <v>27949</v>
      </c>
      <c r="B505" s="10" t="s">
        <v>24530</v>
      </c>
      <c r="C505" s="11" t="s">
        <v>6796</v>
      </c>
      <c r="D505" s="10" t="s">
        <v>27950</v>
      </c>
      <c r="F505" s="10" t="s">
        <v>1163</v>
      </c>
      <c r="G505" s="10" t="b">
        <v>0</v>
      </c>
      <c r="I505" s="10" t="b">
        <v>0</v>
      </c>
      <c r="K505" s="10" t="s">
        <v>27951</v>
      </c>
      <c r="L505" s="10" t="s">
        <v>27951</v>
      </c>
      <c r="M505" s="10" t="s">
        <v>23239</v>
      </c>
      <c r="P505" s="10" t="b">
        <f>NOT(ISERROR(VLOOKUP(B505,'2. RTR with Tenant &gt;1 "Compltd"'!A:A,1,FALSE)))</f>
        <v>0</v>
      </c>
    </row>
    <row r="506" spans="1:16">
      <c r="A506" s="10" t="s">
        <v>9585</v>
      </c>
      <c r="B506" s="10" t="s">
        <v>27952</v>
      </c>
      <c r="C506" s="11" t="s">
        <v>9586</v>
      </c>
      <c r="D506" s="10" t="s">
        <v>9587</v>
      </c>
      <c r="E506" s="10" t="s">
        <v>9588</v>
      </c>
      <c r="F506" s="10" t="s">
        <v>1163</v>
      </c>
      <c r="G506" s="10" t="b">
        <v>0</v>
      </c>
      <c r="I506" s="10" t="b">
        <v>1</v>
      </c>
      <c r="K506" s="10" t="s">
        <v>9589</v>
      </c>
      <c r="L506" s="10" t="s">
        <v>273</v>
      </c>
      <c r="M506" s="10" t="s">
        <v>450</v>
      </c>
      <c r="P506" s="10" t="b">
        <f>NOT(ISERROR(VLOOKUP(B506,'2. RTR with Tenant &gt;1 "Compltd"'!A:A,1,FALSE)))</f>
        <v>0</v>
      </c>
    </row>
    <row r="507" spans="1:16">
      <c r="A507" s="10" t="s">
        <v>10396</v>
      </c>
      <c r="B507" s="10" t="s">
        <v>25122</v>
      </c>
      <c r="C507" s="11" t="s">
        <v>10397</v>
      </c>
      <c r="D507" s="10" t="s">
        <v>10398</v>
      </c>
      <c r="E507" s="10" t="s">
        <v>10399</v>
      </c>
      <c r="F507" s="10" t="s">
        <v>20</v>
      </c>
      <c r="G507" s="10" t="b">
        <v>0</v>
      </c>
      <c r="I507" s="10" t="b">
        <v>1</v>
      </c>
      <c r="J507" s="12">
        <v>45337</v>
      </c>
      <c r="K507" s="10" t="s">
        <v>10400</v>
      </c>
      <c r="L507" s="10" t="s">
        <v>273</v>
      </c>
      <c r="M507" s="10" t="s">
        <v>187</v>
      </c>
      <c r="P507" s="10" t="b">
        <f>NOT(ISERROR(VLOOKUP(B507,'2. RTR with Tenant &gt;1 "Compltd"'!A:A,1,FALSE)))</f>
        <v>0</v>
      </c>
    </row>
    <row r="508" spans="1:16">
      <c r="A508" s="10" t="s">
        <v>11082</v>
      </c>
      <c r="B508" s="10" t="s">
        <v>25246</v>
      </c>
      <c r="C508" s="11" t="s">
        <v>11083</v>
      </c>
      <c r="D508" s="10" t="s">
        <v>11084</v>
      </c>
      <c r="E508" s="10" t="s">
        <v>11085</v>
      </c>
      <c r="F508" s="10" t="s">
        <v>20</v>
      </c>
      <c r="G508" s="10" t="b">
        <v>0</v>
      </c>
      <c r="I508" s="10" t="b">
        <v>1</v>
      </c>
      <c r="J508" s="12">
        <v>45344</v>
      </c>
      <c r="K508" s="10" t="s">
        <v>11086</v>
      </c>
      <c r="L508" s="10" t="s">
        <v>273</v>
      </c>
      <c r="M508" s="10" t="s">
        <v>529</v>
      </c>
      <c r="P508" s="10" t="b">
        <f>NOT(ISERROR(VLOOKUP(B508,'2. RTR with Tenant &gt;1 "Compltd"'!A:A,1,FALSE)))</f>
        <v>0</v>
      </c>
    </row>
    <row r="509" spans="1:16">
      <c r="A509" s="10" t="s">
        <v>27953</v>
      </c>
      <c r="B509" s="10" t="s">
        <v>27954</v>
      </c>
      <c r="C509" s="11" t="s">
        <v>27955</v>
      </c>
      <c r="D509" s="10" t="s">
        <v>27956</v>
      </c>
      <c r="F509" s="10" t="s">
        <v>1163</v>
      </c>
      <c r="G509" s="10" t="b">
        <v>0</v>
      </c>
      <c r="I509" s="10" t="b">
        <v>0</v>
      </c>
      <c r="K509" s="10" t="s">
        <v>27491</v>
      </c>
      <c r="L509" s="10" t="s">
        <v>27491</v>
      </c>
      <c r="M509" s="10" t="s">
        <v>23239</v>
      </c>
      <c r="P509" s="10" t="b">
        <f>NOT(ISERROR(VLOOKUP(B509,'2. RTR with Tenant &gt;1 "Compltd"'!A:A,1,FALSE)))</f>
        <v>0</v>
      </c>
    </row>
    <row r="510" spans="1:16">
      <c r="A510" s="10" t="s">
        <v>22322</v>
      </c>
      <c r="B510" s="10" t="s">
        <v>27224</v>
      </c>
      <c r="C510" s="11" t="s">
        <v>22323</v>
      </c>
      <c r="D510" s="10" t="s">
        <v>22324</v>
      </c>
      <c r="E510" s="10" t="s">
        <v>22325</v>
      </c>
      <c r="F510" s="10" t="s">
        <v>20</v>
      </c>
      <c r="G510" s="10" t="b">
        <v>0</v>
      </c>
      <c r="I510" s="10" t="b">
        <v>1</v>
      </c>
      <c r="J510" s="12">
        <v>45454</v>
      </c>
      <c r="K510" s="10" t="s">
        <v>22326</v>
      </c>
      <c r="L510" s="10" t="s">
        <v>305</v>
      </c>
      <c r="M510" s="10" t="s">
        <v>17464</v>
      </c>
      <c r="P510" s="10" t="b">
        <f>NOT(ISERROR(VLOOKUP(B510,'2. RTR with Tenant &gt;1 "Compltd"'!A:A,1,FALSE)))</f>
        <v>0</v>
      </c>
    </row>
    <row r="511" spans="1:16">
      <c r="A511" s="10" t="s">
        <v>18634</v>
      </c>
      <c r="B511" s="10" t="s">
        <v>26582</v>
      </c>
      <c r="C511" s="11" t="s">
        <v>18635</v>
      </c>
      <c r="D511" s="10" t="s">
        <v>18593</v>
      </c>
      <c r="E511" s="10" t="s">
        <v>18594</v>
      </c>
      <c r="F511" s="10" t="s">
        <v>20</v>
      </c>
      <c r="G511" s="10" t="b">
        <v>0</v>
      </c>
      <c r="I511" s="10" t="b">
        <v>1</v>
      </c>
      <c r="J511" s="12">
        <v>45426</v>
      </c>
      <c r="K511" s="10" t="s">
        <v>18636</v>
      </c>
      <c r="L511" s="10" t="s">
        <v>305</v>
      </c>
      <c r="M511" s="10" t="s">
        <v>332</v>
      </c>
      <c r="P511" s="10" t="b">
        <f>NOT(ISERROR(VLOOKUP(B511,'2. RTR with Tenant &gt;1 "Compltd"'!A:A,1,FALSE)))</f>
        <v>0</v>
      </c>
    </row>
    <row r="512" spans="1:16">
      <c r="A512" s="10" t="s">
        <v>7719</v>
      </c>
      <c r="B512" s="10" t="s">
        <v>24683</v>
      </c>
      <c r="C512" s="11" t="s">
        <v>7720</v>
      </c>
      <c r="D512" s="10" t="s">
        <v>7721</v>
      </c>
      <c r="E512" s="10" t="s">
        <v>7722</v>
      </c>
      <c r="F512" s="10" t="s">
        <v>20</v>
      </c>
      <c r="G512" s="10" t="b">
        <v>1</v>
      </c>
      <c r="H512" s="12">
        <v>46042</v>
      </c>
      <c r="I512" s="10" t="b">
        <v>1</v>
      </c>
      <c r="J512" s="12">
        <v>45309</v>
      </c>
      <c r="K512" s="10" t="s">
        <v>7723</v>
      </c>
      <c r="L512" s="10" t="s">
        <v>273</v>
      </c>
      <c r="M512" s="10" t="s">
        <v>841</v>
      </c>
      <c r="P512" s="10" t="b">
        <f>NOT(ISERROR(VLOOKUP(B512,'2. RTR with Tenant &gt;1 "Compltd"'!A:A,1,FALSE)))</f>
        <v>0</v>
      </c>
    </row>
    <row r="513" spans="1:16">
      <c r="A513" s="10" t="s">
        <v>16145</v>
      </c>
      <c r="B513" s="10" t="s">
        <v>26147</v>
      </c>
      <c r="C513" s="11" t="s">
        <v>16146</v>
      </c>
      <c r="D513" s="10" t="s">
        <v>16135</v>
      </c>
      <c r="E513" s="10" t="s">
        <v>16136</v>
      </c>
      <c r="F513" s="10" t="s">
        <v>20</v>
      </c>
      <c r="G513" s="10" t="b">
        <v>0</v>
      </c>
      <c r="I513" s="10" t="b">
        <v>1</v>
      </c>
      <c r="J513" s="12">
        <v>45399</v>
      </c>
      <c r="K513" s="10" t="s">
        <v>16147</v>
      </c>
      <c r="L513" s="10" t="s">
        <v>305</v>
      </c>
      <c r="M513" s="10" t="s">
        <v>529</v>
      </c>
      <c r="P513" s="10" t="b">
        <f>NOT(ISERROR(VLOOKUP(B513,'2. RTR with Tenant &gt;1 "Compltd"'!A:A,1,FALSE)))</f>
        <v>0</v>
      </c>
    </row>
    <row r="514" spans="1:16">
      <c r="A514" s="10" t="s">
        <v>15408</v>
      </c>
      <c r="B514" s="10" t="s">
        <v>26014</v>
      </c>
      <c r="C514" s="11" t="s">
        <v>15409</v>
      </c>
      <c r="D514" s="10" t="s">
        <v>15410</v>
      </c>
      <c r="E514" s="10" t="s">
        <v>15411</v>
      </c>
      <c r="F514" s="10" t="s">
        <v>20</v>
      </c>
      <c r="G514" s="10" t="b">
        <v>0</v>
      </c>
      <c r="I514" s="10" t="b">
        <v>1</v>
      </c>
      <c r="J514" s="12">
        <v>45390</v>
      </c>
      <c r="K514" s="10" t="s">
        <v>15412</v>
      </c>
      <c r="L514" s="10" t="s">
        <v>305</v>
      </c>
      <c r="M514" s="10" t="s">
        <v>198</v>
      </c>
      <c r="P514" s="10" t="b">
        <f>NOT(ISERROR(VLOOKUP(B514,'2. RTR with Tenant &gt;1 "Compltd"'!A:A,1,FALSE)))</f>
        <v>0</v>
      </c>
    </row>
    <row r="515" spans="1:16">
      <c r="A515" s="10" t="s">
        <v>3368</v>
      </c>
      <c r="B515" s="10" t="s">
        <v>23927</v>
      </c>
      <c r="C515" s="11" t="s">
        <v>3369</v>
      </c>
      <c r="D515" s="10" t="s">
        <v>213</v>
      </c>
      <c r="E515" s="10" t="s">
        <v>214</v>
      </c>
      <c r="F515" s="10" t="s">
        <v>20</v>
      </c>
      <c r="G515" s="10" t="b">
        <v>0</v>
      </c>
      <c r="I515" s="10" t="b">
        <v>1</v>
      </c>
      <c r="J515" s="12">
        <v>45243</v>
      </c>
      <c r="K515" s="10" t="s">
        <v>3370</v>
      </c>
      <c r="L515" s="10" t="s">
        <v>382</v>
      </c>
      <c r="M515" s="10" t="s">
        <v>29</v>
      </c>
      <c r="P515" s="10" t="b">
        <f>NOT(ISERROR(VLOOKUP(B515,'2. RTR with Tenant &gt;1 "Compltd"'!A:A,1,FALSE)))</f>
        <v>0</v>
      </c>
    </row>
    <row r="516" spans="1:16">
      <c r="A516" s="10" t="s">
        <v>27957</v>
      </c>
      <c r="B516" s="10" t="s">
        <v>23927</v>
      </c>
      <c r="C516" s="11" t="s">
        <v>3369</v>
      </c>
      <c r="D516" s="10" t="s">
        <v>27958</v>
      </c>
      <c r="F516" s="10" t="s">
        <v>1163</v>
      </c>
      <c r="G516" s="10" t="b">
        <v>0</v>
      </c>
      <c r="I516" s="10" t="b">
        <v>0</v>
      </c>
      <c r="K516" s="10" t="s">
        <v>27792</v>
      </c>
      <c r="L516" s="10" t="s">
        <v>27792</v>
      </c>
      <c r="M516" s="10" t="s">
        <v>23239</v>
      </c>
      <c r="P516" s="10" t="b">
        <f>NOT(ISERROR(VLOOKUP(B516,'2. RTR with Tenant &gt;1 "Compltd"'!A:A,1,FALSE)))</f>
        <v>0</v>
      </c>
    </row>
    <row r="517" spans="1:16">
      <c r="A517" s="10" t="s">
        <v>27959</v>
      </c>
      <c r="B517" s="10" t="s">
        <v>27960</v>
      </c>
      <c r="C517" s="11" t="s">
        <v>27961</v>
      </c>
      <c r="D517" s="10" t="s">
        <v>27962</v>
      </c>
      <c r="F517" s="10" t="s">
        <v>1163</v>
      </c>
      <c r="G517" s="10" t="b">
        <v>0</v>
      </c>
      <c r="I517" s="10" t="b">
        <v>0</v>
      </c>
      <c r="K517" s="10" t="s">
        <v>27963</v>
      </c>
      <c r="L517" s="10" t="s">
        <v>27963</v>
      </c>
      <c r="M517" s="10" t="s">
        <v>23239</v>
      </c>
      <c r="P517" s="10" t="b">
        <f>NOT(ISERROR(VLOOKUP(B517,'2. RTR with Tenant &gt;1 "Compltd"'!A:A,1,FALSE)))</f>
        <v>0</v>
      </c>
    </row>
    <row r="518" spans="1:16">
      <c r="A518" s="10" t="s">
        <v>27964</v>
      </c>
      <c r="B518" s="10" t="s">
        <v>27965</v>
      </c>
      <c r="C518" s="11" t="s">
        <v>27966</v>
      </c>
      <c r="D518" s="10" t="s">
        <v>27967</v>
      </c>
      <c r="F518" s="10" t="s">
        <v>1163</v>
      </c>
      <c r="G518" s="10" t="b">
        <v>0</v>
      </c>
      <c r="I518" s="10" t="b">
        <v>0</v>
      </c>
      <c r="K518" s="10" t="s">
        <v>27577</v>
      </c>
      <c r="L518" s="10" t="s">
        <v>27577</v>
      </c>
      <c r="M518" s="10" t="s">
        <v>23239</v>
      </c>
      <c r="P518" s="10" t="b">
        <f>NOT(ISERROR(VLOOKUP(B518,'2. RTR with Tenant &gt;1 "Compltd"'!A:A,1,FALSE)))</f>
        <v>0</v>
      </c>
    </row>
    <row r="519" spans="1:16">
      <c r="A519" s="10" t="s">
        <v>27968</v>
      </c>
      <c r="B519" s="10" t="s">
        <v>27969</v>
      </c>
      <c r="C519" s="11" t="s">
        <v>27970</v>
      </c>
      <c r="D519" s="10" t="s">
        <v>27971</v>
      </c>
      <c r="F519" s="10" t="s">
        <v>1163</v>
      </c>
      <c r="G519" s="10" t="b">
        <v>0</v>
      </c>
      <c r="I519" s="10" t="b">
        <v>0</v>
      </c>
      <c r="K519" s="10" t="s">
        <v>27951</v>
      </c>
      <c r="L519" s="10" t="s">
        <v>27951</v>
      </c>
      <c r="M519" s="10" t="s">
        <v>23239</v>
      </c>
      <c r="P519" s="10" t="b">
        <f>NOT(ISERROR(VLOOKUP(B519,'2. RTR with Tenant &gt;1 "Compltd"'!A:A,1,FALSE)))</f>
        <v>0</v>
      </c>
    </row>
    <row r="520" spans="1:16">
      <c r="A520" s="10" t="s">
        <v>20520</v>
      </c>
      <c r="B520" s="10" t="s">
        <v>26904</v>
      </c>
      <c r="C520" s="11" t="s">
        <v>20521</v>
      </c>
      <c r="D520" s="10" t="s">
        <v>20522</v>
      </c>
      <c r="E520" s="10" t="s">
        <v>20523</v>
      </c>
      <c r="F520" s="10" t="s">
        <v>20</v>
      </c>
      <c r="G520" s="10" t="b">
        <v>0</v>
      </c>
      <c r="I520" s="10" t="b">
        <v>1</v>
      </c>
      <c r="J520" s="12">
        <v>45441</v>
      </c>
      <c r="K520" s="10" t="s">
        <v>20524</v>
      </c>
      <c r="L520" s="10" t="s">
        <v>305</v>
      </c>
      <c r="M520" s="10" t="s">
        <v>17527</v>
      </c>
      <c r="P520" s="10" t="b">
        <f>NOT(ISERROR(VLOOKUP(B520,'2. RTR with Tenant &gt;1 "Compltd"'!A:A,1,FALSE)))</f>
        <v>0</v>
      </c>
    </row>
    <row r="521" spans="1:16">
      <c r="A521" s="10" t="s">
        <v>27972</v>
      </c>
      <c r="B521" s="10" t="s">
        <v>27973</v>
      </c>
      <c r="C521" s="11" t="s">
        <v>27974</v>
      </c>
      <c r="D521" s="10" t="s">
        <v>27975</v>
      </c>
      <c r="F521" s="10" t="s">
        <v>1163</v>
      </c>
      <c r="G521" s="10" t="b">
        <v>0</v>
      </c>
      <c r="I521" s="10" t="b">
        <v>0</v>
      </c>
      <c r="K521" s="10" t="s">
        <v>27695</v>
      </c>
      <c r="L521" s="10" t="s">
        <v>27695</v>
      </c>
      <c r="M521" s="10" t="s">
        <v>23239</v>
      </c>
      <c r="P521" s="10" t="b">
        <f>NOT(ISERROR(VLOOKUP(B521,'2. RTR with Tenant &gt;1 "Compltd"'!A:A,1,FALSE)))</f>
        <v>0</v>
      </c>
    </row>
    <row r="522" spans="1:16">
      <c r="A522" s="10" t="s">
        <v>20273</v>
      </c>
      <c r="B522" s="10" t="s">
        <v>26860</v>
      </c>
      <c r="C522" s="11" t="s">
        <v>20274</v>
      </c>
      <c r="D522" s="10" t="s">
        <v>20275</v>
      </c>
      <c r="E522" s="10" t="s">
        <v>20276</v>
      </c>
      <c r="F522" s="10" t="s">
        <v>20</v>
      </c>
      <c r="G522" s="10" t="b">
        <v>0</v>
      </c>
      <c r="I522" s="10" t="b">
        <v>1</v>
      </c>
      <c r="J522" s="12">
        <v>45440</v>
      </c>
      <c r="K522" s="10" t="s">
        <v>20277</v>
      </c>
      <c r="L522" s="10" t="s">
        <v>305</v>
      </c>
      <c r="M522" s="10" t="s">
        <v>529</v>
      </c>
      <c r="P522" s="10" t="b">
        <f>NOT(ISERROR(VLOOKUP(B522,'2. RTR with Tenant &gt;1 "Compltd"'!A:A,1,FALSE)))</f>
        <v>0</v>
      </c>
    </row>
    <row r="523" spans="1:16">
      <c r="A523" s="10" t="s">
        <v>418</v>
      </c>
      <c r="B523" s="10" t="s">
        <v>24419</v>
      </c>
      <c r="C523" s="11" t="s">
        <v>419</v>
      </c>
      <c r="D523" s="10" t="s">
        <v>420</v>
      </c>
      <c r="E523" s="10" t="s">
        <v>421</v>
      </c>
      <c r="F523" s="10" t="s">
        <v>20</v>
      </c>
      <c r="G523" s="10" t="b">
        <v>1</v>
      </c>
      <c r="H523" s="12">
        <v>46310</v>
      </c>
      <c r="I523" s="10" t="b">
        <v>1</v>
      </c>
      <c r="K523" s="10" t="s">
        <v>422</v>
      </c>
      <c r="L523" s="10" t="s">
        <v>258</v>
      </c>
      <c r="M523" s="10" t="s">
        <v>417</v>
      </c>
      <c r="P523" s="10" t="b">
        <f>NOT(ISERROR(VLOOKUP(B523,'2. RTR with Tenant &gt;1 "Compltd"'!A:A,1,FALSE)))</f>
        <v>0</v>
      </c>
    </row>
    <row r="524" spans="1:16">
      <c r="A524" s="10" t="s">
        <v>27976</v>
      </c>
      <c r="B524" s="10" t="s">
        <v>27977</v>
      </c>
      <c r="C524" s="11" t="s">
        <v>27978</v>
      </c>
      <c r="D524" s="10" t="s">
        <v>27979</v>
      </c>
      <c r="F524" s="10" t="s">
        <v>1163</v>
      </c>
      <c r="G524" s="10" t="b">
        <v>0</v>
      </c>
      <c r="I524" s="10" t="b">
        <v>0</v>
      </c>
      <c r="K524" s="10" t="s">
        <v>27980</v>
      </c>
      <c r="L524" s="10" t="s">
        <v>27980</v>
      </c>
      <c r="M524" s="10" t="s">
        <v>23239</v>
      </c>
      <c r="P524" s="10" t="b">
        <f>NOT(ISERROR(VLOOKUP(B524,'2. RTR with Tenant &gt;1 "Compltd"'!A:A,1,FALSE)))</f>
        <v>0</v>
      </c>
    </row>
    <row r="525" spans="1:16">
      <c r="A525" s="10" t="s">
        <v>9219</v>
      </c>
      <c r="B525" s="10" t="s">
        <v>24943</v>
      </c>
      <c r="C525" s="11" t="s">
        <v>9220</v>
      </c>
      <c r="D525" s="10" t="s">
        <v>9216</v>
      </c>
      <c r="F525" s="10" t="s">
        <v>20</v>
      </c>
      <c r="G525" s="10" t="b">
        <v>1</v>
      </c>
      <c r="H525" s="12">
        <v>45668</v>
      </c>
      <c r="I525" s="10" t="b">
        <v>1</v>
      </c>
      <c r="J525" s="12">
        <v>45328</v>
      </c>
      <c r="K525" s="10" t="s">
        <v>9221</v>
      </c>
      <c r="L525" s="10" t="s">
        <v>273</v>
      </c>
      <c r="M525" s="10" t="s">
        <v>187</v>
      </c>
      <c r="P525" s="10" t="b">
        <f>NOT(ISERROR(VLOOKUP(B525,'2. RTR with Tenant &gt;1 "Compltd"'!A:A,1,FALSE)))</f>
        <v>0</v>
      </c>
    </row>
    <row r="526" spans="1:16">
      <c r="A526" s="10" t="s">
        <v>27981</v>
      </c>
      <c r="B526" s="10" t="s">
        <v>24943</v>
      </c>
      <c r="C526" s="11" t="s">
        <v>9220</v>
      </c>
      <c r="D526" s="10" t="s">
        <v>27982</v>
      </c>
      <c r="F526" s="10" t="s">
        <v>1163</v>
      </c>
      <c r="G526" s="10" t="b">
        <v>0</v>
      </c>
      <c r="I526" s="10" t="b">
        <v>0</v>
      </c>
      <c r="K526" s="10" t="s">
        <v>27983</v>
      </c>
      <c r="L526" s="10" t="s">
        <v>27983</v>
      </c>
      <c r="M526" s="10" t="s">
        <v>23239</v>
      </c>
      <c r="P526" s="10" t="b">
        <f>NOT(ISERROR(VLOOKUP(B526,'2. RTR with Tenant &gt;1 "Compltd"'!A:A,1,FALSE)))</f>
        <v>0</v>
      </c>
    </row>
    <row r="527" spans="1:16">
      <c r="A527" s="10" t="s">
        <v>7781</v>
      </c>
      <c r="B527" s="10" t="s">
        <v>24696</v>
      </c>
      <c r="C527" s="11" t="s">
        <v>7782</v>
      </c>
      <c r="D527" s="10" t="s">
        <v>7777</v>
      </c>
      <c r="E527" s="10" t="s">
        <v>7778</v>
      </c>
      <c r="F527" s="10" t="s">
        <v>20</v>
      </c>
      <c r="G527" s="10" t="b">
        <v>1</v>
      </c>
      <c r="H527" s="12">
        <v>46031</v>
      </c>
      <c r="I527" s="10" t="b">
        <v>1</v>
      </c>
      <c r="J527" s="12">
        <v>45310</v>
      </c>
      <c r="K527" s="10" t="s">
        <v>7783</v>
      </c>
      <c r="L527" s="10" t="s">
        <v>273</v>
      </c>
      <c r="M527" s="10" t="s">
        <v>124</v>
      </c>
      <c r="P527" s="10" t="b">
        <f>NOT(ISERROR(VLOOKUP(B527,'2. RTR with Tenant &gt;1 "Compltd"'!A:A,1,FALSE)))</f>
        <v>0</v>
      </c>
    </row>
    <row r="528" spans="1:16">
      <c r="A528" s="10" t="s">
        <v>27984</v>
      </c>
      <c r="B528" s="10" t="s">
        <v>24696</v>
      </c>
      <c r="C528" s="11" t="s">
        <v>7782</v>
      </c>
      <c r="D528" s="10" t="s">
        <v>27985</v>
      </c>
      <c r="F528" s="10" t="s">
        <v>1163</v>
      </c>
      <c r="G528" s="10" t="b">
        <v>0</v>
      </c>
      <c r="I528" s="10" t="b">
        <v>0</v>
      </c>
      <c r="K528" s="10" t="s">
        <v>27610</v>
      </c>
      <c r="L528" s="10" t="s">
        <v>27610</v>
      </c>
      <c r="M528" s="10" t="s">
        <v>23239</v>
      </c>
      <c r="P528" s="10" t="b">
        <f>NOT(ISERROR(VLOOKUP(B528,'2. RTR with Tenant &gt;1 "Compltd"'!A:A,1,FALSE)))</f>
        <v>0</v>
      </c>
    </row>
    <row r="529" spans="1:16">
      <c r="A529" s="10" t="s">
        <v>20255</v>
      </c>
      <c r="B529" s="10" t="s">
        <v>26857</v>
      </c>
      <c r="C529" s="11" t="s">
        <v>20256</v>
      </c>
      <c r="D529" s="10" t="s">
        <v>20257</v>
      </c>
      <c r="E529" s="10" t="s">
        <v>20258</v>
      </c>
      <c r="F529" s="10" t="s">
        <v>20</v>
      </c>
      <c r="G529" s="10" t="b">
        <v>0</v>
      </c>
      <c r="I529" s="10" t="b">
        <v>1</v>
      </c>
      <c r="J529" s="12">
        <v>45440</v>
      </c>
      <c r="K529" s="10" t="s">
        <v>20259</v>
      </c>
      <c r="L529" s="10" t="s">
        <v>305</v>
      </c>
      <c r="M529" s="10" t="s">
        <v>529</v>
      </c>
      <c r="P529" s="10" t="b">
        <f>NOT(ISERROR(VLOOKUP(B529,'2. RTR with Tenant &gt;1 "Compltd"'!A:A,1,FALSE)))</f>
        <v>0</v>
      </c>
    </row>
    <row r="530" spans="1:16">
      <c r="A530" s="10" t="s">
        <v>1622</v>
      </c>
      <c r="B530" s="10" t="s">
        <v>23685</v>
      </c>
      <c r="C530" s="11" t="s">
        <v>1623</v>
      </c>
      <c r="D530" s="10" t="s">
        <v>1618</v>
      </c>
      <c r="E530" s="10" t="s">
        <v>1619</v>
      </c>
      <c r="F530" s="10" t="s">
        <v>20</v>
      </c>
      <c r="G530" s="10" t="b">
        <v>1</v>
      </c>
      <c r="H530" s="12">
        <v>45954</v>
      </c>
      <c r="I530" s="10" t="b">
        <v>1</v>
      </c>
      <c r="J530" s="12">
        <v>45216</v>
      </c>
      <c r="K530" s="10" t="s">
        <v>1624</v>
      </c>
      <c r="L530" s="10" t="s">
        <v>382</v>
      </c>
      <c r="M530" s="10" t="s">
        <v>1275</v>
      </c>
      <c r="P530" s="10" t="b">
        <f>NOT(ISERROR(VLOOKUP(B530,'2. RTR with Tenant &gt;1 "Compltd"'!A:A,1,FALSE)))</f>
        <v>0</v>
      </c>
    </row>
    <row r="531" spans="1:16">
      <c r="A531" s="10" t="s">
        <v>27986</v>
      </c>
      <c r="B531" s="10" t="s">
        <v>23685</v>
      </c>
      <c r="C531" s="11" t="s">
        <v>1623</v>
      </c>
      <c r="D531" s="10" t="s">
        <v>27987</v>
      </c>
      <c r="F531" s="10" t="s">
        <v>1163</v>
      </c>
      <c r="G531" s="10" t="b">
        <v>0</v>
      </c>
      <c r="I531" s="10" t="b">
        <v>0</v>
      </c>
      <c r="K531" s="10" t="s">
        <v>27988</v>
      </c>
      <c r="L531" s="10" t="s">
        <v>305</v>
      </c>
      <c r="M531" s="10" t="s">
        <v>23239</v>
      </c>
      <c r="P531" s="10" t="b">
        <f>NOT(ISERROR(VLOOKUP(B531,'2. RTR with Tenant &gt;1 "Compltd"'!A:A,1,FALSE)))</f>
        <v>0</v>
      </c>
    </row>
    <row r="532" spans="1:16">
      <c r="A532" s="10" t="s">
        <v>3344</v>
      </c>
      <c r="B532" s="10" t="s">
        <v>23909</v>
      </c>
      <c r="C532" s="11" t="s">
        <v>3345</v>
      </c>
      <c r="D532" s="10" t="s">
        <v>3340</v>
      </c>
      <c r="E532" s="10" t="s">
        <v>3341</v>
      </c>
      <c r="F532" s="10" t="s">
        <v>20</v>
      </c>
      <c r="G532" s="10" t="b">
        <v>0</v>
      </c>
      <c r="I532" s="10" t="b">
        <v>1</v>
      </c>
      <c r="J532" s="12">
        <v>45243</v>
      </c>
      <c r="K532" s="10" t="s">
        <v>3346</v>
      </c>
      <c r="L532" s="10" t="s">
        <v>3346</v>
      </c>
      <c r="M532" s="10" t="s">
        <v>111</v>
      </c>
      <c r="P532" s="10" t="b">
        <f>NOT(ISERROR(VLOOKUP(B532,'2. RTR with Tenant &gt;1 "Compltd"'!A:A,1,FALSE)))</f>
        <v>0</v>
      </c>
    </row>
    <row r="533" spans="1:16">
      <c r="A533" s="10" t="s">
        <v>27989</v>
      </c>
      <c r="B533" s="10" t="s">
        <v>27990</v>
      </c>
      <c r="C533" s="11" t="s">
        <v>27991</v>
      </c>
      <c r="D533" s="10" t="s">
        <v>27475</v>
      </c>
      <c r="F533" s="10" t="s">
        <v>1163</v>
      </c>
      <c r="G533" s="10" t="b">
        <v>0</v>
      </c>
      <c r="I533" s="10" t="b">
        <v>0</v>
      </c>
      <c r="K533" s="10" t="s">
        <v>27476</v>
      </c>
      <c r="L533" s="10" t="s">
        <v>27476</v>
      </c>
      <c r="M533" s="10" t="s">
        <v>23239</v>
      </c>
      <c r="P533" s="10" t="b">
        <f>NOT(ISERROR(VLOOKUP(B533,'2. RTR with Tenant &gt;1 "Compltd"'!A:A,1,FALSE)))</f>
        <v>0</v>
      </c>
    </row>
    <row r="534" spans="1:16">
      <c r="A534" s="10" t="s">
        <v>6346</v>
      </c>
      <c r="B534" s="10" t="s">
        <v>24446</v>
      </c>
      <c r="C534" s="11" t="s">
        <v>6347</v>
      </c>
      <c r="D534" s="10" t="s">
        <v>6348</v>
      </c>
      <c r="E534" s="10" t="s">
        <v>6349</v>
      </c>
      <c r="F534" s="10" t="s">
        <v>20</v>
      </c>
      <c r="G534" s="10" t="b">
        <v>1</v>
      </c>
      <c r="H534" s="12">
        <v>45659</v>
      </c>
      <c r="I534" s="10" t="b">
        <v>1</v>
      </c>
      <c r="J534" s="12">
        <v>45293</v>
      </c>
      <c r="K534" s="10" t="s">
        <v>6350</v>
      </c>
      <c r="L534" s="10" t="s">
        <v>258</v>
      </c>
      <c r="M534" s="10" t="s">
        <v>82</v>
      </c>
      <c r="P534" s="10" t="b">
        <f>NOT(ISERROR(VLOOKUP(B534,'2. RTR with Tenant &gt;1 "Compltd"'!A:A,1,FALSE)))</f>
        <v>0</v>
      </c>
    </row>
    <row r="535" spans="1:16">
      <c r="A535" s="10" t="s">
        <v>27992</v>
      </c>
      <c r="B535" s="10" t="s">
        <v>24446</v>
      </c>
      <c r="C535" s="11" t="s">
        <v>6347</v>
      </c>
      <c r="D535" s="10" t="s">
        <v>27993</v>
      </c>
      <c r="F535" s="10" t="s">
        <v>1163</v>
      </c>
      <c r="G535" s="10" t="b">
        <v>0</v>
      </c>
      <c r="I535" s="10" t="b">
        <v>0</v>
      </c>
      <c r="K535" s="10" t="s">
        <v>27412</v>
      </c>
      <c r="L535" s="10" t="s">
        <v>27412</v>
      </c>
      <c r="M535" s="10" t="s">
        <v>23239</v>
      </c>
      <c r="P535" s="10" t="b">
        <f>NOT(ISERROR(VLOOKUP(B535,'2. RTR with Tenant &gt;1 "Compltd"'!A:A,1,FALSE)))</f>
        <v>0</v>
      </c>
    </row>
    <row r="536" spans="1:16">
      <c r="A536" s="10" t="s">
        <v>22135</v>
      </c>
      <c r="B536" s="10" t="s">
        <v>27190</v>
      </c>
      <c r="C536" s="11" t="s">
        <v>22136</v>
      </c>
      <c r="D536" s="10" t="s">
        <v>22137</v>
      </c>
      <c r="E536" s="10" t="s">
        <v>22138</v>
      </c>
      <c r="F536" s="10" t="s">
        <v>20</v>
      </c>
      <c r="G536" s="10" t="b">
        <v>0</v>
      </c>
      <c r="I536" s="10" t="b">
        <v>1</v>
      </c>
      <c r="J536" s="12">
        <v>45453</v>
      </c>
      <c r="K536" s="10" t="s">
        <v>22139</v>
      </c>
      <c r="L536" s="10" t="s">
        <v>305</v>
      </c>
      <c r="M536" s="10" t="s">
        <v>518</v>
      </c>
      <c r="P536" s="10" t="b">
        <f>NOT(ISERROR(VLOOKUP(B536,'2. RTR with Tenant &gt;1 "Compltd"'!A:A,1,FALSE)))</f>
        <v>0</v>
      </c>
    </row>
    <row r="537" spans="1:16">
      <c r="A537" s="10" t="s">
        <v>16758</v>
      </c>
      <c r="B537" s="10" t="s">
        <v>26255</v>
      </c>
      <c r="C537" s="11" t="s">
        <v>16759</v>
      </c>
      <c r="D537" s="10" t="s">
        <v>16760</v>
      </c>
      <c r="E537" s="10" t="s">
        <v>16761</v>
      </c>
      <c r="F537" s="10" t="s">
        <v>20</v>
      </c>
      <c r="G537" s="10" t="b">
        <v>1</v>
      </c>
      <c r="H537" s="12">
        <v>45971</v>
      </c>
      <c r="I537" s="10" t="b">
        <v>1</v>
      </c>
      <c r="J537" s="12">
        <v>45406</v>
      </c>
      <c r="K537" s="10" t="s">
        <v>16762</v>
      </c>
      <c r="L537" s="10" t="s">
        <v>305</v>
      </c>
      <c r="M537" s="10" t="s">
        <v>9342</v>
      </c>
      <c r="P537" s="10" t="b">
        <f>NOT(ISERROR(VLOOKUP(B537,'2. RTR with Tenant &gt;1 "Compltd"'!A:A,1,FALSE)))</f>
        <v>0</v>
      </c>
    </row>
    <row r="538" spans="1:16">
      <c r="A538" s="10" t="s">
        <v>1186</v>
      </c>
      <c r="B538" s="10" t="s">
        <v>23526</v>
      </c>
      <c r="C538" s="11" t="s">
        <v>1187</v>
      </c>
      <c r="D538" s="10" t="s">
        <v>1188</v>
      </c>
      <c r="E538" s="10" t="s">
        <v>1189</v>
      </c>
      <c r="F538" s="10" t="s">
        <v>20</v>
      </c>
      <c r="G538" s="10" t="b">
        <v>1</v>
      </c>
      <c r="H538" s="12">
        <v>45292</v>
      </c>
      <c r="I538" s="10" t="b">
        <v>1</v>
      </c>
      <c r="J538" s="12">
        <v>45210</v>
      </c>
      <c r="K538" s="10" t="s">
        <v>1190</v>
      </c>
      <c r="L538" s="10" t="s">
        <v>1190</v>
      </c>
      <c r="M538" s="10" t="s">
        <v>124</v>
      </c>
      <c r="P538" s="10" t="b">
        <f>NOT(ISERROR(VLOOKUP(B538,'2. RTR with Tenant &gt;1 "Compltd"'!A:A,1,FALSE)))</f>
        <v>0</v>
      </c>
    </row>
    <row r="539" spans="1:16">
      <c r="A539" s="10" t="s">
        <v>19753</v>
      </c>
      <c r="B539" s="10" t="s">
        <v>26777</v>
      </c>
      <c r="C539" s="11" t="s">
        <v>19754</v>
      </c>
      <c r="D539" s="10" t="s">
        <v>19755</v>
      </c>
      <c r="E539" s="10" t="s">
        <v>19756</v>
      </c>
      <c r="F539" s="10" t="s">
        <v>20</v>
      </c>
      <c r="G539" s="10" t="b">
        <v>0</v>
      </c>
      <c r="I539" s="10" t="b">
        <v>1</v>
      </c>
      <c r="J539" s="12">
        <v>45435</v>
      </c>
      <c r="K539" s="10" t="s">
        <v>19757</v>
      </c>
      <c r="L539" s="10" t="s">
        <v>305</v>
      </c>
      <c r="M539" s="10" t="s">
        <v>17464</v>
      </c>
      <c r="P539" s="10" t="b">
        <f>NOT(ISERROR(VLOOKUP(B539,'2. RTR with Tenant &gt;1 "Compltd"'!A:A,1,FALSE)))</f>
        <v>0</v>
      </c>
    </row>
    <row r="540" spans="1:16">
      <c r="A540" s="10" t="s">
        <v>21261</v>
      </c>
      <c r="B540" s="10" t="s">
        <v>27037</v>
      </c>
      <c r="C540" s="11" t="s">
        <v>21262</v>
      </c>
      <c r="D540" s="10" t="s">
        <v>21251</v>
      </c>
      <c r="E540" s="10" t="s">
        <v>21252</v>
      </c>
      <c r="F540" s="10" t="s">
        <v>20</v>
      </c>
      <c r="G540" s="10" t="b">
        <v>1</v>
      </c>
      <c r="H540" s="12">
        <v>45785</v>
      </c>
      <c r="I540" s="10" t="b">
        <v>1</v>
      </c>
      <c r="J540" s="12">
        <v>45448</v>
      </c>
      <c r="K540" s="10" t="s">
        <v>21263</v>
      </c>
      <c r="L540" s="10" t="s">
        <v>305</v>
      </c>
      <c r="M540" s="10" t="s">
        <v>332</v>
      </c>
      <c r="P540" s="10" t="b">
        <f>NOT(ISERROR(VLOOKUP(B540,'2. RTR with Tenant &gt;1 "Compltd"'!A:A,1,FALSE)))</f>
        <v>0</v>
      </c>
    </row>
    <row r="541" spans="1:16">
      <c r="A541" s="10" t="s">
        <v>3398</v>
      </c>
      <c r="B541" s="10" t="s">
        <v>23952</v>
      </c>
      <c r="C541" s="11" t="s">
        <v>3399</v>
      </c>
      <c r="D541" s="10" t="s">
        <v>3400</v>
      </c>
      <c r="E541" s="10" t="s">
        <v>3401</v>
      </c>
      <c r="F541" s="10" t="s">
        <v>20</v>
      </c>
      <c r="G541" s="10" t="b">
        <v>0</v>
      </c>
      <c r="I541" s="10" t="b">
        <v>1</v>
      </c>
      <c r="J541" s="12">
        <v>45243</v>
      </c>
      <c r="K541" s="10" t="s">
        <v>3402</v>
      </c>
      <c r="L541" s="10" t="s">
        <v>3402</v>
      </c>
      <c r="M541" s="10" t="s">
        <v>1442</v>
      </c>
      <c r="P541" s="10" t="b">
        <f>NOT(ISERROR(VLOOKUP(B541,'2. RTR with Tenant &gt;1 "Compltd"'!A:A,1,FALSE)))</f>
        <v>0</v>
      </c>
    </row>
    <row r="542" spans="1:16">
      <c r="A542" s="10" t="s">
        <v>27994</v>
      </c>
      <c r="B542" s="10" t="s">
        <v>23952</v>
      </c>
      <c r="C542" s="11" t="s">
        <v>3399</v>
      </c>
      <c r="D542" s="10" t="s">
        <v>27995</v>
      </c>
      <c r="F542" s="10" t="s">
        <v>1163</v>
      </c>
      <c r="G542" s="10" t="b">
        <v>0</v>
      </c>
      <c r="I542" s="10" t="b">
        <v>0</v>
      </c>
      <c r="K542" s="10" t="s">
        <v>27453</v>
      </c>
      <c r="L542" s="10" t="s">
        <v>27453</v>
      </c>
      <c r="M542" s="10" t="s">
        <v>23239</v>
      </c>
      <c r="P542" s="10" t="b">
        <f>NOT(ISERROR(VLOOKUP(B542,'2. RTR with Tenant &gt;1 "Compltd"'!A:A,1,FALSE)))</f>
        <v>0</v>
      </c>
    </row>
    <row r="543" spans="1:16">
      <c r="A543" s="10" t="s">
        <v>27996</v>
      </c>
      <c r="B543" s="10" t="s">
        <v>27997</v>
      </c>
      <c r="C543" s="11" t="s">
        <v>27998</v>
      </c>
      <c r="D543" s="10" t="s">
        <v>27999</v>
      </c>
      <c r="F543" s="10" t="s">
        <v>1163</v>
      </c>
      <c r="G543" s="10" t="b">
        <v>0</v>
      </c>
      <c r="I543" s="10" t="b">
        <v>0</v>
      </c>
      <c r="K543" s="10" t="s">
        <v>27559</v>
      </c>
      <c r="L543" s="10" t="s">
        <v>27559</v>
      </c>
      <c r="M543" s="10" t="s">
        <v>23239</v>
      </c>
      <c r="P543" s="10" t="b">
        <f>NOT(ISERROR(VLOOKUP(B543,'2. RTR with Tenant &gt;1 "Compltd"'!A:A,1,FALSE)))</f>
        <v>0</v>
      </c>
    </row>
    <row r="544" spans="1:16">
      <c r="A544" s="10" t="s">
        <v>16379</v>
      </c>
      <c r="B544" s="10" t="s">
        <v>26189</v>
      </c>
      <c r="C544" s="11" t="s">
        <v>16380</v>
      </c>
      <c r="D544" s="10" t="s">
        <v>16381</v>
      </c>
      <c r="E544" s="10" t="s">
        <v>16382</v>
      </c>
      <c r="F544" s="10" t="s">
        <v>20</v>
      </c>
      <c r="G544" s="10" t="b">
        <v>1</v>
      </c>
      <c r="H544" s="12">
        <v>46060</v>
      </c>
      <c r="I544" s="10" t="b">
        <v>1</v>
      </c>
      <c r="J544" s="12">
        <v>45401</v>
      </c>
      <c r="K544" s="10" t="s">
        <v>16383</v>
      </c>
      <c r="L544" s="10" t="s">
        <v>305</v>
      </c>
      <c r="M544" s="10" t="s">
        <v>1442</v>
      </c>
      <c r="P544" s="10" t="b">
        <f>NOT(ISERROR(VLOOKUP(B544,'2. RTR with Tenant &gt;1 "Compltd"'!A:A,1,FALSE)))</f>
        <v>0</v>
      </c>
    </row>
    <row r="545" spans="1:16">
      <c r="A545" s="10" t="s">
        <v>2383</v>
      </c>
      <c r="B545" s="10" t="s">
        <v>23738</v>
      </c>
      <c r="C545" s="11" t="s">
        <v>2384</v>
      </c>
      <c r="D545" s="10" t="s">
        <v>2385</v>
      </c>
      <c r="E545" s="10" t="s">
        <v>2386</v>
      </c>
      <c r="F545" s="10" t="s">
        <v>20</v>
      </c>
      <c r="G545" s="10" t="b">
        <v>0</v>
      </c>
      <c r="I545" s="10" t="b">
        <v>1</v>
      </c>
      <c r="J545" s="12">
        <v>45229</v>
      </c>
      <c r="K545" s="10" t="s">
        <v>2387</v>
      </c>
      <c r="L545" s="10" t="s">
        <v>2387</v>
      </c>
      <c r="M545" s="10" t="s">
        <v>2289</v>
      </c>
      <c r="P545" s="10" t="b">
        <f>NOT(ISERROR(VLOOKUP(B545,'2. RTR with Tenant &gt;1 "Compltd"'!A:A,1,FALSE)))</f>
        <v>0</v>
      </c>
    </row>
    <row r="546" spans="1:16">
      <c r="A546" s="10" t="s">
        <v>28000</v>
      </c>
      <c r="B546" s="10" t="s">
        <v>28001</v>
      </c>
      <c r="C546" s="11" t="s">
        <v>28002</v>
      </c>
      <c r="D546" s="10" t="s">
        <v>28003</v>
      </c>
      <c r="F546" s="10" t="s">
        <v>1163</v>
      </c>
      <c r="G546" s="10" t="b">
        <v>0</v>
      </c>
      <c r="I546" s="10" t="b">
        <v>0</v>
      </c>
      <c r="K546" s="10" t="s">
        <v>27456</v>
      </c>
      <c r="L546" s="10" t="s">
        <v>27456</v>
      </c>
      <c r="M546" s="10" t="s">
        <v>23239</v>
      </c>
      <c r="P546" s="10" t="b">
        <f>NOT(ISERROR(VLOOKUP(B546,'2. RTR with Tenant &gt;1 "Compltd"'!A:A,1,FALSE)))</f>
        <v>0</v>
      </c>
    </row>
    <row r="547" spans="1:16">
      <c r="A547" s="10" t="s">
        <v>28004</v>
      </c>
      <c r="B547" s="10" t="s">
        <v>28001</v>
      </c>
      <c r="C547" s="11" t="s">
        <v>28002</v>
      </c>
      <c r="D547" s="10" t="s">
        <v>28005</v>
      </c>
      <c r="F547" s="10" t="s">
        <v>1163</v>
      </c>
      <c r="G547" s="10" t="b">
        <v>0</v>
      </c>
      <c r="I547" s="10" t="b">
        <v>0</v>
      </c>
      <c r="K547" s="10" t="s">
        <v>27456</v>
      </c>
      <c r="L547" s="10" t="s">
        <v>27456</v>
      </c>
      <c r="M547" s="10" t="s">
        <v>23239</v>
      </c>
      <c r="P547" s="10" t="b">
        <f>NOT(ISERROR(VLOOKUP(B547,'2. RTR with Tenant &gt;1 "Compltd"'!A:A,1,FALSE)))</f>
        <v>0</v>
      </c>
    </row>
    <row r="548" spans="1:16">
      <c r="A548" s="10" t="s">
        <v>11174</v>
      </c>
      <c r="B548" s="10" t="s">
        <v>25263</v>
      </c>
      <c r="C548" s="11" t="s">
        <v>11175</v>
      </c>
      <c r="D548" s="10" t="s">
        <v>11170</v>
      </c>
      <c r="E548" s="10" t="s">
        <v>11171</v>
      </c>
      <c r="F548" s="10" t="s">
        <v>20</v>
      </c>
      <c r="G548" s="10" t="b">
        <v>1</v>
      </c>
      <c r="H548" s="12">
        <v>45725</v>
      </c>
      <c r="I548" s="10" t="b">
        <v>1</v>
      </c>
      <c r="J548" s="12">
        <v>45345</v>
      </c>
      <c r="K548" s="10" t="s">
        <v>11176</v>
      </c>
      <c r="L548" s="10" t="s">
        <v>273</v>
      </c>
      <c r="M548" s="10" t="s">
        <v>124</v>
      </c>
      <c r="P548" s="10" t="b">
        <f>NOT(ISERROR(VLOOKUP(B548,'2. RTR with Tenant &gt;1 "Compltd"'!A:A,1,FALSE)))</f>
        <v>0</v>
      </c>
    </row>
    <row r="549" spans="1:16">
      <c r="A549" s="10" t="s">
        <v>28006</v>
      </c>
      <c r="B549" s="10" t="s">
        <v>28007</v>
      </c>
      <c r="C549" s="11" t="s">
        <v>28008</v>
      </c>
      <c r="D549" s="10" t="s">
        <v>28009</v>
      </c>
      <c r="F549" s="10" t="s">
        <v>1163</v>
      </c>
      <c r="G549" s="10" t="b">
        <v>0</v>
      </c>
      <c r="I549" s="10" t="b">
        <v>0</v>
      </c>
      <c r="K549" s="10" t="s">
        <v>27808</v>
      </c>
      <c r="L549" s="10" t="s">
        <v>27808</v>
      </c>
      <c r="M549" s="10" t="s">
        <v>23239</v>
      </c>
      <c r="P549" s="10" t="b">
        <f>NOT(ISERROR(VLOOKUP(B549,'2. RTR with Tenant &gt;1 "Compltd"'!A:A,1,FALSE)))</f>
        <v>0</v>
      </c>
    </row>
    <row r="550" spans="1:16">
      <c r="A550" s="10" t="s">
        <v>28010</v>
      </c>
      <c r="B550" s="10" t="s">
        <v>28011</v>
      </c>
      <c r="C550" s="11" t="s">
        <v>28012</v>
      </c>
      <c r="D550" s="10" t="s">
        <v>27553</v>
      </c>
      <c r="F550" s="10" t="s">
        <v>1163</v>
      </c>
      <c r="G550" s="10" t="b">
        <v>0</v>
      </c>
      <c r="I550" s="10" t="b">
        <v>0</v>
      </c>
      <c r="K550" s="10" t="s">
        <v>27554</v>
      </c>
      <c r="L550" s="10" t="s">
        <v>27554</v>
      </c>
      <c r="M550" s="10" t="s">
        <v>23239</v>
      </c>
      <c r="P550" s="10" t="b">
        <f>NOT(ISERROR(VLOOKUP(B550,'2. RTR with Tenant &gt;1 "Compltd"'!A:A,1,FALSE)))</f>
        <v>0</v>
      </c>
    </row>
    <row r="551" spans="1:16">
      <c r="A551" s="10" t="s">
        <v>10238</v>
      </c>
      <c r="B551" s="10" t="s">
        <v>25095</v>
      </c>
      <c r="C551" s="11" t="s">
        <v>10239</v>
      </c>
      <c r="D551" s="10" t="s">
        <v>10186</v>
      </c>
      <c r="E551" s="10" t="s">
        <v>10187</v>
      </c>
      <c r="F551" s="10" t="s">
        <v>20</v>
      </c>
      <c r="G551" s="10" t="b">
        <v>1</v>
      </c>
      <c r="H551" s="12">
        <v>46067</v>
      </c>
      <c r="I551" s="10" t="b">
        <v>1</v>
      </c>
      <c r="J551" s="12">
        <v>45293</v>
      </c>
      <c r="K551" s="10" t="s">
        <v>10240</v>
      </c>
      <c r="L551" s="10" t="s">
        <v>273</v>
      </c>
      <c r="M551" s="10" t="s">
        <v>326</v>
      </c>
      <c r="P551" s="10" t="b">
        <f>NOT(ISERROR(VLOOKUP(B551,'2. RTR with Tenant &gt;1 "Compltd"'!A:A,1,FALSE)))</f>
        <v>0</v>
      </c>
    </row>
    <row r="552" spans="1:16">
      <c r="A552" s="10" t="s">
        <v>28013</v>
      </c>
      <c r="B552" s="10" t="s">
        <v>28014</v>
      </c>
      <c r="C552" s="11" t="s">
        <v>28015</v>
      </c>
      <c r="D552" s="10" t="s">
        <v>28016</v>
      </c>
      <c r="F552" s="10" t="s">
        <v>1163</v>
      </c>
      <c r="G552" s="10" t="b">
        <v>0</v>
      </c>
      <c r="I552" s="10" t="b">
        <v>0</v>
      </c>
      <c r="K552" s="10" t="s">
        <v>27438</v>
      </c>
      <c r="L552" s="10" t="s">
        <v>27438</v>
      </c>
      <c r="M552" s="10" t="s">
        <v>23239</v>
      </c>
      <c r="P552" s="10" t="b">
        <f>NOT(ISERROR(VLOOKUP(B552,'2. RTR with Tenant &gt;1 "Compltd"'!A:A,1,FALSE)))</f>
        <v>0</v>
      </c>
    </row>
    <row r="553" spans="1:16">
      <c r="A553" s="10" t="s">
        <v>9470</v>
      </c>
      <c r="B553" s="10" t="s">
        <v>24974</v>
      </c>
      <c r="C553" s="11" t="s">
        <v>9471</v>
      </c>
      <c r="D553" s="10" t="s">
        <v>9466</v>
      </c>
      <c r="E553" s="10" t="s">
        <v>9467</v>
      </c>
      <c r="F553" s="10" t="s">
        <v>20</v>
      </c>
      <c r="G553" s="10" t="b">
        <v>0</v>
      </c>
      <c r="I553" s="10" t="b">
        <v>1</v>
      </c>
      <c r="J553" s="12">
        <v>45330</v>
      </c>
      <c r="K553" s="10" t="s">
        <v>9472</v>
      </c>
      <c r="L553" s="10" t="s">
        <v>273</v>
      </c>
      <c r="M553" s="10" t="s">
        <v>124</v>
      </c>
      <c r="P553" s="10" t="b">
        <f>NOT(ISERROR(VLOOKUP(B553,'2. RTR with Tenant &gt;1 "Compltd"'!A:A,1,FALSE)))</f>
        <v>0</v>
      </c>
    </row>
    <row r="554" spans="1:16">
      <c r="A554" s="10" t="s">
        <v>28017</v>
      </c>
      <c r="B554" s="10" t="s">
        <v>24974</v>
      </c>
      <c r="C554" s="11" t="s">
        <v>9471</v>
      </c>
      <c r="D554" s="10" t="s">
        <v>28018</v>
      </c>
      <c r="F554" s="10" t="s">
        <v>1163</v>
      </c>
      <c r="G554" s="10" t="b">
        <v>0</v>
      </c>
      <c r="I554" s="10" t="b">
        <v>0</v>
      </c>
      <c r="K554" s="10" t="s">
        <v>28019</v>
      </c>
      <c r="L554" s="10" t="s">
        <v>28019</v>
      </c>
      <c r="M554" s="10" t="s">
        <v>23239</v>
      </c>
      <c r="P554" s="10" t="b">
        <f>NOT(ISERROR(VLOOKUP(B554,'2. RTR with Tenant &gt;1 "Compltd"'!A:A,1,FALSE)))</f>
        <v>0</v>
      </c>
    </row>
    <row r="555" spans="1:16">
      <c r="A555" s="10" t="s">
        <v>19687</v>
      </c>
      <c r="B555" s="10" t="s">
        <v>26764</v>
      </c>
      <c r="C555" s="11" t="s">
        <v>19688</v>
      </c>
      <c r="D555" s="10" t="s">
        <v>19683</v>
      </c>
      <c r="E555" s="10" t="s">
        <v>18219</v>
      </c>
      <c r="F555" s="10" t="s">
        <v>20</v>
      </c>
      <c r="G555" s="10" t="b">
        <v>0</v>
      </c>
      <c r="I555" s="10" t="b">
        <v>1</v>
      </c>
      <c r="J555" s="12">
        <v>45435</v>
      </c>
      <c r="K555" s="10" t="s">
        <v>19689</v>
      </c>
      <c r="L555" s="10" t="s">
        <v>305</v>
      </c>
      <c r="M555" s="10" t="s">
        <v>326</v>
      </c>
      <c r="P555" s="10" t="b">
        <f>NOT(ISERROR(VLOOKUP(B555,'2. RTR with Tenant &gt;1 "Compltd"'!A:A,1,FALSE)))</f>
        <v>0</v>
      </c>
    </row>
    <row r="556" spans="1:16">
      <c r="A556" s="10" t="s">
        <v>7970</v>
      </c>
      <c r="B556" s="10" t="s">
        <v>24726</v>
      </c>
      <c r="C556" s="11" t="s">
        <v>7971</v>
      </c>
      <c r="D556" s="10" t="s">
        <v>7972</v>
      </c>
      <c r="E556" s="10" t="s">
        <v>7973</v>
      </c>
      <c r="F556" s="10" t="s">
        <v>20</v>
      </c>
      <c r="G556" s="10" t="b">
        <v>0</v>
      </c>
      <c r="I556" s="10" t="b">
        <v>1</v>
      </c>
      <c r="J556" s="12">
        <v>45313</v>
      </c>
      <c r="K556" s="10" t="s">
        <v>7974</v>
      </c>
      <c r="L556" s="10" t="s">
        <v>273</v>
      </c>
      <c r="M556" s="10" t="s">
        <v>146</v>
      </c>
      <c r="P556" s="10" t="b">
        <f>NOT(ISERROR(VLOOKUP(B556,'2. RTR with Tenant &gt;1 "Compltd"'!A:A,1,FALSE)))</f>
        <v>0</v>
      </c>
    </row>
    <row r="557" spans="1:16">
      <c r="A557" s="10" t="s">
        <v>4203</v>
      </c>
      <c r="B557" s="10" t="s">
        <v>24075</v>
      </c>
      <c r="C557" s="11" t="s">
        <v>4204</v>
      </c>
      <c r="D557" s="10" t="s">
        <v>4205</v>
      </c>
      <c r="E557" s="10" t="s">
        <v>4206</v>
      </c>
      <c r="F557" s="10" t="s">
        <v>20</v>
      </c>
      <c r="G557" s="10" t="b">
        <v>1</v>
      </c>
      <c r="H557" s="12">
        <v>47121</v>
      </c>
      <c r="I557" s="10" t="b">
        <v>1</v>
      </c>
      <c r="J557" s="12">
        <v>45253</v>
      </c>
      <c r="K557" s="10" t="s">
        <v>4207</v>
      </c>
      <c r="L557" s="10" t="s">
        <v>258</v>
      </c>
      <c r="M557" s="10" t="s">
        <v>22</v>
      </c>
      <c r="P557" s="10" t="b">
        <f>NOT(ISERROR(VLOOKUP(B557,'2. RTR with Tenant &gt;1 "Compltd"'!A:A,1,FALSE)))</f>
        <v>0</v>
      </c>
    </row>
    <row r="558" spans="1:16">
      <c r="A558" s="10" t="s">
        <v>28020</v>
      </c>
      <c r="B558" s="10" t="s">
        <v>24075</v>
      </c>
      <c r="C558" s="11" t="s">
        <v>4204</v>
      </c>
      <c r="D558" s="10" t="s">
        <v>28021</v>
      </c>
      <c r="F558" s="10" t="s">
        <v>1163</v>
      </c>
      <c r="G558" s="10" t="b">
        <v>0</v>
      </c>
      <c r="I558" s="10" t="b">
        <v>0</v>
      </c>
      <c r="K558" s="10" t="s">
        <v>27567</v>
      </c>
      <c r="L558" s="10" t="s">
        <v>27567</v>
      </c>
      <c r="M558" s="10" t="s">
        <v>23239</v>
      </c>
      <c r="P558" s="10" t="b">
        <f>NOT(ISERROR(VLOOKUP(B558,'2. RTR with Tenant &gt;1 "Compltd"'!A:A,1,FALSE)))</f>
        <v>0</v>
      </c>
    </row>
    <row r="559" spans="1:16">
      <c r="A559" s="10" t="s">
        <v>21086</v>
      </c>
      <c r="B559" s="10" t="s">
        <v>27006</v>
      </c>
      <c r="C559" s="11" t="s">
        <v>21087</v>
      </c>
      <c r="D559" s="10" t="s">
        <v>20830</v>
      </c>
      <c r="E559" s="10" t="s">
        <v>20831</v>
      </c>
      <c r="F559" s="10" t="s">
        <v>20</v>
      </c>
      <c r="G559" s="10" t="b">
        <v>0</v>
      </c>
      <c r="I559" s="10" t="b">
        <v>1</v>
      </c>
      <c r="J559" s="12">
        <v>45447</v>
      </c>
      <c r="K559" s="10" t="s">
        <v>21088</v>
      </c>
      <c r="L559" s="10" t="s">
        <v>305</v>
      </c>
      <c r="M559" s="10" t="s">
        <v>529</v>
      </c>
      <c r="P559" s="10" t="b">
        <f>NOT(ISERROR(VLOOKUP(B559,'2. RTR with Tenant &gt;1 "Compltd"'!A:A,1,FALSE)))</f>
        <v>0</v>
      </c>
    </row>
    <row r="560" spans="1:16">
      <c r="A560" s="10" t="s">
        <v>28022</v>
      </c>
      <c r="B560" s="10" t="s">
        <v>28023</v>
      </c>
      <c r="C560" s="11" t="s">
        <v>28024</v>
      </c>
      <c r="D560" s="10" t="s">
        <v>28025</v>
      </c>
      <c r="F560" s="10" t="s">
        <v>1163</v>
      </c>
      <c r="G560" s="10" t="b">
        <v>0</v>
      </c>
      <c r="I560" s="10" t="b">
        <v>0</v>
      </c>
      <c r="K560" s="10" t="s">
        <v>27438</v>
      </c>
      <c r="L560" s="10" t="s">
        <v>27438</v>
      </c>
      <c r="M560" s="10" t="s">
        <v>23239</v>
      </c>
      <c r="P560" s="10" t="b">
        <f>NOT(ISERROR(VLOOKUP(B560,'2. RTR with Tenant &gt;1 "Compltd"'!A:A,1,FALSE)))</f>
        <v>0</v>
      </c>
    </row>
    <row r="561" spans="1:16">
      <c r="A561" s="10" t="s">
        <v>19465</v>
      </c>
      <c r="B561" s="10" t="s">
        <v>26727</v>
      </c>
      <c r="C561" s="11" t="s">
        <v>19466</v>
      </c>
      <c r="D561" s="10" t="s">
        <v>19461</v>
      </c>
      <c r="E561" s="10" t="s">
        <v>19462</v>
      </c>
      <c r="F561" s="10" t="s">
        <v>20</v>
      </c>
      <c r="G561" s="10" t="b">
        <v>1</v>
      </c>
      <c r="H561" s="12">
        <v>46420</v>
      </c>
      <c r="I561" s="10" t="b">
        <v>1</v>
      </c>
      <c r="J561" s="12">
        <v>45433</v>
      </c>
      <c r="K561" s="10" t="s">
        <v>19467</v>
      </c>
      <c r="L561" s="10" t="s">
        <v>305</v>
      </c>
      <c r="M561" s="10" t="s">
        <v>17820</v>
      </c>
      <c r="P561" s="10" t="b">
        <f>NOT(ISERROR(VLOOKUP(B561,'2. RTR with Tenant &gt;1 "Compltd"'!A:A,1,FALSE)))</f>
        <v>0</v>
      </c>
    </row>
    <row r="562" spans="1:16">
      <c r="A562" s="10" t="s">
        <v>4984</v>
      </c>
      <c r="B562" s="10" t="s">
        <v>24195</v>
      </c>
      <c r="C562" s="11" t="s">
        <v>4985</v>
      </c>
      <c r="D562" s="10" t="s">
        <v>4986</v>
      </c>
      <c r="E562" s="10" t="s">
        <v>4987</v>
      </c>
      <c r="F562" s="10" t="s">
        <v>20</v>
      </c>
      <c r="G562" s="10" t="b">
        <v>1</v>
      </c>
      <c r="H562" s="12">
        <v>45317</v>
      </c>
      <c r="I562" s="10" t="b">
        <v>1</v>
      </c>
      <c r="J562" s="12">
        <v>45273</v>
      </c>
      <c r="K562" s="10" t="s">
        <v>4988</v>
      </c>
      <c r="L562" s="10" t="s">
        <v>4989</v>
      </c>
      <c r="M562" s="10" t="s">
        <v>111</v>
      </c>
      <c r="P562" s="10" t="b">
        <f>NOT(ISERROR(VLOOKUP(B562,'2. RTR with Tenant &gt;1 "Compltd"'!A:A,1,FALSE)))</f>
        <v>0</v>
      </c>
    </row>
    <row r="563" spans="1:16">
      <c r="A563" s="10" t="s">
        <v>28026</v>
      </c>
      <c r="B563" s="10" t="s">
        <v>28027</v>
      </c>
      <c r="C563" s="11" t="s">
        <v>28028</v>
      </c>
      <c r="D563" s="10" t="s">
        <v>28029</v>
      </c>
      <c r="F563" s="10" t="s">
        <v>1163</v>
      </c>
      <c r="G563" s="10" t="b">
        <v>0</v>
      </c>
      <c r="I563" s="10" t="b">
        <v>0</v>
      </c>
      <c r="K563" s="10" t="s">
        <v>27746</v>
      </c>
      <c r="L563" s="10" t="s">
        <v>27746</v>
      </c>
      <c r="M563" s="10" t="s">
        <v>23239</v>
      </c>
      <c r="P563" s="10" t="b">
        <f>NOT(ISERROR(VLOOKUP(B563,'2. RTR with Tenant &gt;1 "Compltd"'!A:A,1,FALSE)))</f>
        <v>0</v>
      </c>
    </row>
    <row r="564" spans="1:16">
      <c r="A564" s="10" t="s">
        <v>9736</v>
      </c>
      <c r="B564" s="10" t="s">
        <v>25013</v>
      </c>
      <c r="C564" s="11" t="s">
        <v>9737</v>
      </c>
      <c r="E564" s="10" t="s">
        <v>9738</v>
      </c>
      <c r="F564" s="10" t="s">
        <v>20</v>
      </c>
      <c r="G564" s="10" t="b">
        <v>1</v>
      </c>
      <c r="H564" s="12">
        <v>46606</v>
      </c>
      <c r="I564" s="10" t="b">
        <v>1</v>
      </c>
      <c r="J564" s="12">
        <v>45334</v>
      </c>
      <c r="K564" s="10" t="s">
        <v>9739</v>
      </c>
      <c r="L564" s="10" t="s">
        <v>273</v>
      </c>
      <c r="M564" s="10" t="s">
        <v>181</v>
      </c>
      <c r="P564" s="10" t="b">
        <f>NOT(ISERROR(VLOOKUP(B564,'2. RTR with Tenant &gt;1 "Compltd"'!A:A,1,FALSE)))</f>
        <v>0</v>
      </c>
    </row>
    <row r="565" spans="1:16">
      <c r="A565" s="10" t="s">
        <v>13349</v>
      </c>
      <c r="B565" s="10" t="s">
        <v>25638</v>
      </c>
      <c r="C565" s="11" t="s">
        <v>13350</v>
      </c>
      <c r="D565" s="10" t="s">
        <v>13351</v>
      </c>
      <c r="E565" s="10" t="s">
        <v>13352</v>
      </c>
      <c r="F565" s="10" t="s">
        <v>20</v>
      </c>
      <c r="G565" s="10" t="b">
        <v>1</v>
      </c>
      <c r="H565" s="12">
        <v>46053</v>
      </c>
      <c r="I565" s="10" t="b">
        <v>1</v>
      </c>
      <c r="J565" s="12">
        <v>45364</v>
      </c>
      <c r="K565" s="10" t="s">
        <v>13353</v>
      </c>
      <c r="L565" s="10" t="s">
        <v>305</v>
      </c>
      <c r="M565" s="10" t="s">
        <v>3051</v>
      </c>
      <c r="P565" s="10" t="b">
        <f>NOT(ISERROR(VLOOKUP(B565,'2. RTR with Tenant &gt;1 "Compltd"'!A:A,1,FALSE)))</f>
        <v>0</v>
      </c>
    </row>
    <row r="566" spans="1:16">
      <c r="A566" s="10" t="s">
        <v>19554</v>
      </c>
      <c r="B566" s="10" t="s">
        <v>26742</v>
      </c>
      <c r="C566" s="11" t="s">
        <v>19555</v>
      </c>
      <c r="D566" s="10" t="s">
        <v>19556</v>
      </c>
      <c r="E566" s="10" t="s">
        <v>12908</v>
      </c>
      <c r="F566" s="10" t="s">
        <v>20</v>
      </c>
      <c r="G566" s="10" t="b">
        <v>0</v>
      </c>
      <c r="I566" s="10" t="b">
        <v>1</v>
      </c>
      <c r="J566" s="12">
        <v>45434</v>
      </c>
      <c r="K566" s="10" t="s">
        <v>19557</v>
      </c>
      <c r="L566" s="10" t="s">
        <v>305</v>
      </c>
      <c r="M566" s="10" t="s">
        <v>518</v>
      </c>
      <c r="P566" s="10" t="b">
        <f>NOT(ISERROR(VLOOKUP(B566,'2. RTR with Tenant &gt;1 "Compltd"'!A:A,1,FALSE)))</f>
        <v>0</v>
      </c>
    </row>
    <row r="567" spans="1:16">
      <c r="A567" s="10" t="s">
        <v>4536</v>
      </c>
      <c r="B567" s="10" t="s">
        <v>24118</v>
      </c>
      <c r="C567" s="11" t="s">
        <v>4537</v>
      </c>
      <c r="D567" s="10" t="s">
        <v>4532</v>
      </c>
      <c r="E567" s="10" t="s">
        <v>4533</v>
      </c>
      <c r="F567" s="10" t="s">
        <v>20</v>
      </c>
      <c r="G567" s="10" t="b">
        <v>1</v>
      </c>
      <c r="H567" s="12">
        <v>45313</v>
      </c>
      <c r="I567" s="10" t="b">
        <v>1</v>
      </c>
      <c r="J567" s="12">
        <v>45259</v>
      </c>
      <c r="K567" s="10" t="s">
        <v>4538</v>
      </c>
      <c r="L567" s="10" t="s">
        <v>4538</v>
      </c>
      <c r="M567" s="10" t="s">
        <v>82</v>
      </c>
      <c r="P567" s="10" t="b">
        <f>NOT(ISERROR(VLOOKUP(B567,'2. RTR with Tenant &gt;1 "Compltd"'!A:A,1,FALSE)))</f>
        <v>0</v>
      </c>
    </row>
    <row r="568" spans="1:16">
      <c r="A568" s="10" t="s">
        <v>15984</v>
      </c>
      <c r="B568" s="10" t="s">
        <v>26119</v>
      </c>
      <c r="C568" s="11" t="s">
        <v>15985</v>
      </c>
      <c r="D568" s="10" t="s">
        <v>15793</v>
      </c>
      <c r="E568" s="10" t="s">
        <v>15794</v>
      </c>
      <c r="F568" s="10" t="s">
        <v>20</v>
      </c>
      <c r="G568" s="10" t="b">
        <v>0</v>
      </c>
      <c r="I568" s="10" t="b">
        <v>1</v>
      </c>
      <c r="J568" s="12">
        <v>45398</v>
      </c>
      <c r="K568" s="10" t="s">
        <v>15986</v>
      </c>
      <c r="L568" s="10" t="s">
        <v>305</v>
      </c>
      <c r="M568" s="10" t="s">
        <v>187</v>
      </c>
      <c r="P568" s="10" t="b">
        <f>NOT(ISERROR(VLOOKUP(B568,'2. RTR with Tenant &gt;1 "Compltd"'!A:A,1,FALSE)))</f>
        <v>0</v>
      </c>
    </row>
    <row r="569" spans="1:16">
      <c r="A569" s="10" t="s">
        <v>28030</v>
      </c>
      <c r="B569" s="10" t="s">
        <v>28031</v>
      </c>
      <c r="C569" s="11" t="s">
        <v>28032</v>
      </c>
      <c r="D569" s="10" t="s">
        <v>28033</v>
      </c>
      <c r="F569" s="10" t="s">
        <v>1163</v>
      </c>
      <c r="G569" s="10" t="b">
        <v>0</v>
      </c>
      <c r="I569" s="10" t="b">
        <v>0</v>
      </c>
      <c r="K569" s="10" t="s">
        <v>27930</v>
      </c>
      <c r="L569" s="10" t="s">
        <v>27930</v>
      </c>
      <c r="M569" s="10" t="s">
        <v>23239</v>
      </c>
      <c r="P569" s="10" t="b">
        <f>NOT(ISERROR(VLOOKUP(B569,'2. RTR with Tenant &gt;1 "Compltd"'!A:A,1,FALSE)))</f>
        <v>0</v>
      </c>
    </row>
    <row r="570" spans="1:16">
      <c r="A570" s="10" t="s">
        <v>7775</v>
      </c>
      <c r="B570" s="10" t="s">
        <v>24695</v>
      </c>
      <c r="C570" s="11" t="s">
        <v>7776</v>
      </c>
      <c r="D570" s="10" t="s">
        <v>7777</v>
      </c>
      <c r="E570" s="10" t="s">
        <v>7778</v>
      </c>
      <c r="F570" s="10" t="s">
        <v>20</v>
      </c>
      <c r="G570" s="10" t="b">
        <v>1</v>
      </c>
      <c r="H570" s="12">
        <v>46031</v>
      </c>
      <c r="I570" s="10" t="b">
        <v>1</v>
      </c>
      <c r="J570" s="12">
        <v>45310</v>
      </c>
      <c r="K570" s="10" t="s">
        <v>7779</v>
      </c>
      <c r="L570" s="10" t="s">
        <v>273</v>
      </c>
      <c r="M570" s="10" t="s">
        <v>124</v>
      </c>
      <c r="P570" s="10" t="b">
        <f>NOT(ISERROR(VLOOKUP(B570,'2. RTR with Tenant &gt;1 "Compltd"'!A:A,1,FALSE)))</f>
        <v>0</v>
      </c>
    </row>
    <row r="571" spans="1:16">
      <c r="A571" s="10" t="s">
        <v>28034</v>
      </c>
      <c r="B571" s="10" t="s">
        <v>24695</v>
      </c>
      <c r="C571" s="11" t="s">
        <v>7776</v>
      </c>
      <c r="D571" s="10" t="s">
        <v>27985</v>
      </c>
      <c r="F571" s="10" t="s">
        <v>1163</v>
      </c>
      <c r="G571" s="10" t="b">
        <v>0</v>
      </c>
      <c r="I571" s="10" t="b">
        <v>0</v>
      </c>
      <c r="K571" s="10" t="s">
        <v>27610</v>
      </c>
      <c r="L571" s="10" t="s">
        <v>27610</v>
      </c>
      <c r="M571" s="10" t="s">
        <v>23239</v>
      </c>
      <c r="P571" s="10" t="b">
        <f>NOT(ISERROR(VLOOKUP(B571,'2. RTR with Tenant &gt;1 "Compltd"'!A:A,1,FALSE)))</f>
        <v>0</v>
      </c>
    </row>
    <row r="572" spans="1:16">
      <c r="A572" s="10" t="s">
        <v>15255</v>
      </c>
      <c r="B572" s="10" t="s">
        <v>25988</v>
      </c>
      <c r="C572" s="11" t="s">
        <v>15256</v>
      </c>
      <c r="D572" s="10" t="s">
        <v>15189</v>
      </c>
      <c r="E572" s="10" t="s">
        <v>15190</v>
      </c>
      <c r="F572" s="10" t="s">
        <v>20</v>
      </c>
      <c r="G572" s="10" t="b">
        <v>0</v>
      </c>
      <c r="I572" s="10" t="b">
        <v>1</v>
      </c>
      <c r="J572" s="12">
        <v>45387</v>
      </c>
      <c r="K572" s="10" t="s">
        <v>15257</v>
      </c>
      <c r="L572" s="10" t="s">
        <v>305</v>
      </c>
      <c r="M572" s="10" t="s">
        <v>29</v>
      </c>
      <c r="P572" s="10" t="b">
        <f>NOT(ISERROR(VLOOKUP(B572,'2. RTR with Tenant &gt;1 "Compltd"'!A:A,1,FALSE)))</f>
        <v>0</v>
      </c>
    </row>
    <row r="573" spans="1:16">
      <c r="A573" s="10" t="s">
        <v>28035</v>
      </c>
      <c r="B573" s="10" t="s">
        <v>28036</v>
      </c>
      <c r="C573" s="11" t="s">
        <v>28037</v>
      </c>
      <c r="D573" s="10" t="s">
        <v>23071</v>
      </c>
      <c r="E573" s="10" t="s">
        <v>23072</v>
      </c>
      <c r="F573" s="10" t="s">
        <v>597</v>
      </c>
      <c r="G573" s="10" t="b">
        <v>0</v>
      </c>
      <c r="I573" s="10" t="b">
        <v>0</v>
      </c>
      <c r="J573" s="12">
        <v>45457</v>
      </c>
      <c r="K573" s="10" t="s">
        <v>28038</v>
      </c>
      <c r="L573" s="10" t="s">
        <v>305</v>
      </c>
      <c r="M573" s="10" t="s">
        <v>518</v>
      </c>
      <c r="P573" s="10" t="b">
        <f>NOT(ISERROR(VLOOKUP(B573,'2. RTR with Tenant &gt;1 "Compltd"'!A:A,1,FALSE)))</f>
        <v>0</v>
      </c>
    </row>
    <row r="574" spans="1:16">
      <c r="A574" s="10" t="s">
        <v>21224</v>
      </c>
      <c r="B574" s="10" t="s">
        <v>27031</v>
      </c>
      <c r="C574" s="11" t="s">
        <v>21225</v>
      </c>
      <c r="D574" s="10" t="s">
        <v>21226</v>
      </c>
      <c r="E574" s="10" t="s">
        <v>21227</v>
      </c>
      <c r="F574" s="10" t="s">
        <v>20</v>
      </c>
      <c r="G574" s="10" t="b">
        <v>1</v>
      </c>
      <c r="H574" s="12">
        <v>45580</v>
      </c>
      <c r="I574" s="10" t="b">
        <v>1</v>
      </c>
      <c r="J574" s="12">
        <v>45447</v>
      </c>
      <c r="K574" s="10" t="s">
        <v>21228</v>
      </c>
      <c r="L574" s="10" t="s">
        <v>305</v>
      </c>
      <c r="M574" s="10" t="s">
        <v>518</v>
      </c>
      <c r="P574" s="10" t="b">
        <f>NOT(ISERROR(VLOOKUP(B574,'2. RTR with Tenant &gt;1 "Compltd"'!A:A,1,FALSE)))</f>
        <v>0</v>
      </c>
    </row>
    <row r="575" spans="1:16">
      <c r="A575" s="10" t="s">
        <v>21934</v>
      </c>
      <c r="B575" s="10" t="s">
        <v>27153</v>
      </c>
      <c r="C575" s="11" t="s">
        <v>21935</v>
      </c>
      <c r="D575" s="10" t="s">
        <v>21936</v>
      </c>
      <c r="E575" s="10" t="s">
        <v>21937</v>
      </c>
      <c r="F575" s="10" t="s">
        <v>20</v>
      </c>
      <c r="G575" s="10" t="b">
        <v>0</v>
      </c>
      <c r="I575" s="10" t="b">
        <v>1</v>
      </c>
      <c r="J575" s="12">
        <v>45454</v>
      </c>
      <c r="K575" s="10" t="s">
        <v>21938</v>
      </c>
      <c r="L575" s="10" t="s">
        <v>305</v>
      </c>
      <c r="M575" s="10" t="s">
        <v>326</v>
      </c>
      <c r="P575" s="10" t="b">
        <f>NOT(ISERROR(VLOOKUP(B575,'2. RTR with Tenant &gt;1 "Compltd"'!A:A,1,FALSE)))</f>
        <v>0</v>
      </c>
    </row>
    <row r="576" spans="1:16">
      <c r="A576" s="10" t="s">
        <v>17202</v>
      </c>
      <c r="B576" s="10" t="s">
        <v>26335</v>
      </c>
      <c r="C576" s="11" t="s">
        <v>17203</v>
      </c>
      <c r="D576" s="10" t="s">
        <v>17204</v>
      </c>
      <c r="E576" s="10" t="s">
        <v>17205</v>
      </c>
      <c r="F576" s="10" t="s">
        <v>20</v>
      </c>
      <c r="G576" s="10" t="b">
        <v>1</v>
      </c>
      <c r="H576" s="12">
        <v>46157</v>
      </c>
      <c r="I576" s="10" t="b">
        <v>1</v>
      </c>
      <c r="J576" s="12">
        <v>45411</v>
      </c>
      <c r="K576" s="10" t="s">
        <v>17206</v>
      </c>
      <c r="L576" s="10" t="s">
        <v>305</v>
      </c>
      <c r="M576" s="10" t="s">
        <v>326</v>
      </c>
      <c r="P576" s="10" t="b">
        <f>NOT(ISERROR(VLOOKUP(B576,'2. RTR with Tenant &gt;1 "Compltd"'!A:A,1,FALSE)))</f>
        <v>0</v>
      </c>
    </row>
    <row r="577" spans="1:16">
      <c r="A577" s="10" t="s">
        <v>28039</v>
      </c>
      <c r="B577" s="10" t="s">
        <v>28040</v>
      </c>
      <c r="C577" s="11" t="s">
        <v>28041</v>
      </c>
      <c r="D577" s="10" t="s">
        <v>28033</v>
      </c>
      <c r="F577" s="10" t="s">
        <v>1163</v>
      </c>
      <c r="G577" s="10" t="b">
        <v>0</v>
      </c>
      <c r="I577" s="10" t="b">
        <v>0</v>
      </c>
      <c r="K577" s="10" t="s">
        <v>27930</v>
      </c>
      <c r="L577" s="10" t="s">
        <v>27930</v>
      </c>
      <c r="M577" s="10" t="s">
        <v>23239</v>
      </c>
      <c r="P577" s="10" t="b">
        <f>NOT(ISERROR(VLOOKUP(B577,'2. RTR with Tenant &gt;1 "Compltd"'!A:A,1,FALSE)))</f>
        <v>0</v>
      </c>
    </row>
    <row r="578" spans="1:16">
      <c r="A578" s="10" t="s">
        <v>7909</v>
      </c>
      <c r="B578" s="10" t="s">
        <v>24720</v>
      </c>
      <c r="C578" s="11" t="s">
        <v>7910</v>
      </c>
      <c r="D578" s="10" t="s">
        <v>7911</v>
      </c>
      <c r="E578" s="10" t="s">
        <v>7912</v>
      </c>
      <c r="F578" s="10" t="s">
        <v>20</v>
      </c>
      <c r="G578" s="10" t="b">
        <v>0</v>
      </c>
      <c r="I578" s="10" t="b">
        <v>1</v>
      </c>
      <c r="J578" s="12">
        <v>45313</v>
      </c>
      <c r="K578" s="10" t="s">
        <v>7913</v>
      </c>
      <c r="L578" s="10" t="s">
        <v>273</v>
      </c>
      <c r="M578" s="10" t="s">
        <v>124</v>
      </c>
      <c r="P578" s="10" t="b">
        <f>NOT(ISERROR(VLOOKUP(B578,'2. RTR with Tenant &gt;1 "Compltd"'!A:A,1,FALSE)))</f>
        <v>0</v>
      </c>
    </row>
    <row r="579" spans="1:16">
      <c r="A579" s="10" t="s">
        <v>28042</v>
      </c>
      <c r="B579" s="10" t="s">
        <v>24720</v>
      </c>
      <c r="C579" s="11" t="s">
        <v>7910</v>
      </c>
      <c r="D579" s="10" t="s">
        <v>28043</v>
      </c>
      <c r="F579" s="10" t="s">
        <v>1163</v>
      </c>
      <c r="G579" s="10" t="b">
        <v>0</v>
      </c>
      <c r="I579" s="10" t="b">
        <v>0</v>
      </c>
      <c r="K579" s="10" t="s">
        <v>27746</v>
      </c>
      <c r="L579" s="10" t="s">
        <v>27746</v>
      </c>
      <c r="M579" s="10" t="s">
        <v>23239</v>
      </c>
      <c r="P579" s="10" t="b">
        <f>NOT(ISERROR(VLOOKUP(B579,'2. RTR with Tenant &gt;1 "Compltd"'!A:A,1,FALSE)))</f>
        <v>0</v>
      </c>
    </row>
    <row r="580" spans="1:16">
      <c r="A580" s="10" t="s">
        <v>15014</v>
      </c>
      <c r="B580" s="10" t="s">
        <v>25942</v>
      </c>
      <c r="C580" s="11" t="s">
        <v>15015</v>
      </c>
      <c r="D580" s="10" t="s">
        <v>15004</v>
      </c>
      <c r="E580" s="10" t="s">
        <v>15005</v>
      </c>
      <c r="F580" s="10" t="s">
        <v>20</v>
      </c>
      <c r="G580" s="10" t="b">
        <v>0</v>
      </c>
      <c r="I580" s="10" t="b">
        <v>1</v>
      </c>
      <c r="J580" s="12">
        <v>45385</v>
      </c>
      <c r="K580" s="10" t="s">
        <v>15016</v>
      </c>
      <c r="L580" s="10" t="s">
        <v>305</v>
      </c>
      <c r="M580" s="10" t="s">
        <v>1275</v>
      </c>
      <c r="P580" s="10" t="b">
        <f>NOT(ISERROR(VLOOKUP(B580,'2. RTR with Tenant &gt;1 "Compltd"'!A:A,1,FALSE)))</f>
        <v>0</v>
      </c>
    </row>
    <row r="581" spans="1:16">
      <c r="A581" s="10" t="s">
        <v>12038</v>
      </c>
      <c r="B581" s="10" t="s">
        <v>28044</v>
      </c>
      <c r="C581" s="11" t="s">
        <v>12039</v>
      </c>
      <c r="D581" s="10" t="s">
        <v>12040</v>
      </c>
      <c r="E581" s="10" t="s">
        <v>5168</v>
      </c>
      <c r="F581" s="10" t="s">
        <v>597</v>
      </c>
      <c r="G581" s="10" t="b">
        <v>1</v>
      </c>
      <c r="H581" s="12">
        <v>47055</v>
      </c>
      <c r="I581" s="10" t="b">
        <v>1</v>
      </c>
      <c r="J581" s="12">
        <v>45351</v>
      </c>
      <c r="K581" s="10" t="s">
        <v>12041</v>
      </c>
      <c r="L581" s="10" t="s">
        <v>273</v>
      </c>
      <c r="M581" s="10" t="s">
        <v>4753</v>
      </c>
      <c r="P581" s="10" t="b">
        <f>NOT(ISERROR(VLOOKUP(B581,'2. RTR with Tenant &gt;1 "Compltd"'!A:A,1,FALSE)))</f>
        <v>0</v>
      </c>
    </row>
    <row r="582" spans="1:16">
      <c r="A582" s="10" t="s">
        <v>28045</v>
      </c>
      <c r="B582" s="10" t="s">
        <v>28044</v>
      </c>
      <c r="C582" s="11" t="s">
        <v>12039</v>
      </c>
      <c r="D582" s="10" t="s">
        <v>28046</v>
      </c>
      <c r="F582" s="10" t="s">
        <v>1163</v>
      </c>
      <c r="G582" s="10" t="b">
        <v>0</v>
      </c>
      <c r="I582" s="10" t="b">
        <v>0</v>
      </c>
      <c r="K582" s="10" t="s">
        <v>28047</v>
      </c>
      <c r="L582" s="10" t="s">
        <v>28047</v>
      </c>
      <c r="M582" s="10" t="s">
        <v>23239</v>
      </c>
      <c r="P582" s="10" t="b">
        <f>NOT(ISERROR(VLOOKUP(B582,'2. RTR with Tenant &gt;1 "Compltd"'!A:A,1,FALSE)))</f>
        <v>0</v>
      </c>
    </row>
    <row r="583" spans="1:16">
      <c r="A583" s="10" t="s">
        <v>11977</v>
      </c>
      <c r="B583" s="10" t="s">
        <v>25393</v>
      </c>
      <c r="C583" s="11" t="s">
        <v>11978</v>
      </c>
      <c r="D583" s="10" t="s">
        <v>11539</v>
      </c>
      <c r="E583" s="10" t="s">
        <v>11540</v>
      </c>
      <c r="F583" s="10" t="s">
        <v>20</v>
      </c>
      <c r="G583" s="10" t="b">
        <v>0</v>
      </c>
      <c r="I583" s="10" t="b">
        <v>1</v>
      </c>
      <c r="J583" s="12">
        <v>45351</v>
      </c>
      <c r="K583" s="10" t="s">
        <v>11979</v>
      </c>
      <c r="L583" s="10" t="s">
        <v>273</v>
      </c>
      <c r="M583" s="10" t="s">
        <v>198</v>
      </c>
      <c r="P583" s="10" t="b">
        <f>NOT(ISERROR(VLOOKUP(B583,'2. RTR with Tenant &gt;1 "Compltd"'!A:A,1,FALSE)))</f>
        <v>0</v>
      </c>
    </row>
    <row r="584" spans="1:16">
      <c r="A584" s="10" t="s">
        <v>8336</v>
      </c>
      <c r="B584" s="10" t="s">
        <v>24789</v>
      </c>
      <c r="C584" s="11" t="s">
        <v>8337</v>
      </c>
      <c r="E584" s="10" t="s">
        <v>8338</v>
      </c>
      <c r="F584" s="10" t="s">
        <v>20</v>
      </c>
      <c r="G584" s="10" t="b">
        <v>1</v>
      </c>
      <c r="H584" s="12">
        <v>46299</v>
      </c>
      <c r="I584" s="10" t="b">
        <v>1</v>
      </c>
      <c r="J584" s="12">
        <v>45316</v>
      </c>
      <c r="K584" s="10" t="s">
        <v>8339</v>
      </c>
      <c r="L584" s="10" t="s">
        <v>273</v>
      </c>
      <c r="M584" s="10" t="s">
        <v>8324</v>
      </c>
      <c r="P584" s="10" t="b">
        <f>NOT(ISERROR(VLOOKUP(B584,'2. RTR with Tenant &gt;1 "Compltd"'!A:A,1,FALSE)))</f>
        <v>0</v>
      </c>
    </row>
    <row r="585" spans="1:16">
      <c r="A585" s="10" t="s">
        <v>11830</v>
      </c>
      <c r="B585" s="10" t="s">
        <v>25367</v>
      </c>
      <c r="C585" s="11" t="s">
        <v>11831</v>
      </c>
      <c r="D585" s="10" t="s">
        <v>11832</v>
      </c>
      <c r="E585" s="10" t="s">
        <v>11833</v>
      </c>
      <c r="F585" s="10" t="s">
        <v>20</v>
      </c>
      <c r="G585" s="10" t="b">
        <v>0</v>
      </c>
      <c r="I585" s="10" t="b">
        <v>1</v>
      </c>
      <c r="J585" s="12">
        <v>45357</v>
      </c>
      <c r="K585" s="10" t="s">
        <v>11834</v>
      </c>
      <c r="L585" s="10" t="s">
        <v>273</v>
      </c>
      <c r="M585" s="10" t="s">
        <v>111</v>
      </c>
      <c r="P585" s="10" t="b">
        <f>NOT(ISERROR(VLOOKUP(B585,'2. RTR with Tenant &gt;1 "Compltd"'!A:A,1,FALSE)))</f>
        <v>0</v>
      </c>
    </row>
    <row r="586" spans="1:16">
      <c r="A586" s="10" t="s">
        <v>28048</v>
      </c>
      <c r="B586" s="10" t="s">
        <v>28049</v>
      </c>
      <c r="C586" s="11" t="s">
        <v>28050</v>
      </c>
      <c r="D586" s="10" t="s">
        <v>28051</v>
      </c>
      <c r="F586" s="10" t="s">
        <v>1163</v>
      </c>
      <c r="G586" s="10" t="b">
        <v>0</v>
      </c>
      <c r="I586" s="10" t="b">
        <v>0</v>
      </c>
      <c r="K586" s="10" t="s">
        <v>27980</v>
      </c>
      <c r="L586" s="10" t="s">
        <v>27980</v>
      </c>
      <c r="M586" s="10" t="s">
        <v>23239</v>
      </c>
      <c r="P586" s="10" t="b">
        <f>NOT(ISERROR(VLOOKUP(B586,'2. RTR with Tenant &gt;1 "Compltd"'!A:A,1,FALSE)))</f>
        <v>0</v>
      </c>
    </row>
    <row r="587" spans="1:16">
      <c r="A587" s="10" t="s">
        <v>18463</v>
      </c>
      <c r="B587" s="10" t="s">
        <v>26552</v>
      </c>
      <c r="C587" s="11" t="s">
        <v>18464</v>
      </c>
      <c r="D587" s="10" t="s">
        <v>18465</v>
      </c>
      <c r="E587" s="10" t="s">
        <v>18466</v>
      </c>
      <c r="F587" s="10" t="s">
        <v>20</v>
      </c>
      <c r="G587" s="10" t="b">
        <v>0</v>
      </c>
      <c r="I587" s="10" t="b">
        <v>1</v>
      </c>
      <c r="J587" s="12">
        <v>45425</v>
      </c>
      <c r="K587" s="10" t="s">
        <v>18467</v>
      </c>
      <c r="L587" s="10" t="s">
        <v>305</v>
      </c>
      <c r="M587" s="10" t="s">
        <v>332</v>
      </c>
      <c r="P587" s="10" t="b">
        <f>NOT(ISERROR(VLOOKUP(B587,'2. RTR with Tenant &gt;1 "Compltd"'!A:A,1,FALSE)))</f>
        <v>0</v>
      </c>
    </row>
    <row r="588" spans="1:16">
      <c r="A588" s="10" t="s">
        <v>1387</v>
      </c>
      <c r="B588" s="10" t="s">
        <v>23566</v>
      </c>
      <c r="C588" s="11" t="s">
        <v>1388</v>
      </c>
      <c r="D588" s="10" t="s">
        <v>1389</v>
      </c>
      <c r="E588" s="10" t="s">
        <v>1390</v>
      </c>
      <c r="F588" s="10" t="s">
        <v>20</v>
      </c>
      <c r="G588" s="10" t="b">
        <v>0</v>
      </c>
      <c r="I588" s="10" t="b">
        <v>1</v>
      </c>
      <c r="J588" s="12">
        <v>45212</v>
      </c>
      <c r="K588" s="10" t="s">
        <v>1391</v>
      </c>
      <c r="L588" s="10" t="s">
        <v>1392</v>
      </c>
      <c r="M588" s="10" t="s">
        <v>111</v>
      </c>
      <c r="P588" s="10" t="b">
        <f>NOT(ISERROR(VLOOKUP(B588,'2. RTR with Tenant &gt;1 "Compltd"'!A:A,1,FALSE)))</f>
        <v>0</v>
      </c>
    </row>
    <row r="589" spans="1:16">
      <c r="A589" s="10" t="s">
        <v>13453</v>
      </c>
      <c r="B589" s="10" t="s">
        <v>25655</v>
      </c>
      <c r="C589" s="11" t="s">
        <v>13454</v>
      </c>
      <c r="D589" s="10" t="s">
        <v>13449</v>
      </c>
      <c r="E589" s="10" t="s">
        <v>13450</v>
      </c>
      <c r="F589" s="10" t="s">
        <v>20</v>
      </c>
      <c r="G589" s="10" t="b">
        <v>1</v>
      </c>
      <c r="H589" s="12">
        <v>45510</v>
      </c>
      <c r="I589" s="10" t="b">
        <v>1</v>
      </c>
      <c r="J589" s="12">
        <v>45365</v>
      </c>
      <c r="K589" s="10" t="s">
        <v>13455</v>
      </c>
      <c r="L589" s="10" t="s">
        <v>13456</v>
      </c>
      <c r="M589" s="10" t="s">
        <v>82</v>
      </c>
      <c r="P589" s="10" t="b">
        <f>NOT(ISERROR(VLOOKUP(B589,'2. RTR with Tenant &gt;1 "Compltd"'!A:A,1,FALSE)))</f>
        <v>0</v>
      </c>
    </row>
    <row r="590" spans="1:16">
      <c r="A590" s="10" t="s">
        <v>28052</v>
      </c>
      <c r="B590" s="10" t="s">
        <v>28053</v>
      </c>
      <c r="C590" s="11" t="s">
        <v>28054</v>
      </c>
      <c r="D590" s="10" t="s">
        <v>28055</v>
      </c>
      <c r="F590" s="10" t="s">
        <v>1163</v>
      </c>
      <c r="G590" s="10" t="b">
        <v>0</v>
      </c>
      <c r="I590" s="10" t="b">
        <v>0</v>
      </c>
      <c r="K590" s="10" t="s">
        <v>27491</v>
      </c>
      <c r="L590" s="10" t="s">
        <v>27491</v>
      </c>
      <c r="M590" s="10" t="s">
        <v>23239</v>
      </c>
      <c r="P590" s="10" t="b">
        <f>NOT(ISERROR(VLOOKUP(B590,'2. RTR with Tenant &gt;1 "Compltd"'!A:A,1,FALSE)))</f>
        <v>0</v>
      </c>
    </row>
    <row r="591" spans="1:16">
      <c r="A591" s="10" t="s">
        <v>28056</v>
      </c>
      <c r="B591" s="10" t="s">
        <v>28057</v>
      </c>
      <c r="C591" s="11" t="s">
        <v>28058</v>
      </c>
      <c r="D591" s="10" t="s">
        <v>28059</v>
      </c>
      <c r="F591" s="10" t="s">
        <v>1163</v>
      </c>
      <c r="G591" s="10" t="b">
        <v>0</v>
      </c>
      <c r="I591" s="10" t="b">
        <v>0</v>
      </c>
      <c r="K591" s="10" t="s">
        <v>27438</v>
      </c>
      <c r="L591" s="10" t="s">
        <v>27438</v>
      </c>
      <c r="M591" s="10" t="s">
        <v>23239</v>
      </c>
      <c r="P591" s="10" t="b">
        <f>NOT(ISERROR(VLOOKUP(B591,'2. RTR with Tenant &gt;1 "Compltd"'!A:A,1,FALSE)))</f>
        <v>0</v>
      </c>
    </row>
    <row r="592" spans="1:16">
      <c r="A592" s="10" t="s">
        <v>21624</v>
      </c>
      <c r="B592" s="10" t="s">
        <v>27097</v>
      </c>
      <c r="C592" s="11" t="s">
        <v>21625</v>
      </c>
      <c r="D592" s="10" t="s">
        <v>21626</v>
      </c>
      <c r="E592" s="10" t="s">
        <v>21627</v>
      </c>
      <c r="F592" s="10" t="s">
        <v>20</v>
      </c>
      <c r="G592" s="10" t="b">
        <v>0</v>
      </c>
      <c r="I592" s="10" t="b">
        <v>1</v>
      </c>
      <c r="J592" s="12">
        <v>45449</v>
      </c>
      <c r="K592" s="10" t="s">
        <v>21628</v>
      </c>
      <c r="L592" s="10" t="s">
        <v>305</v>
      </c>
      <c r="M592" s="10" t="s">
        <v>326</v>
      </c>
      <c r="P592" s="10" t="b">
        <f>NOT(ISERROR(VLOOKUP(B592,'2. RTR with Tenant &gt;1 "Compltd"'!A:A,1,FALSE)))</f>
        <v>0</v>
      </c>
    </row>
    <row r="593" spans="1:16">
      <c r="A593" s="10" t="s">
        <v>13667</v>
      </c>
      <c r="B593" s="10" t="s">
        <v>25693</v>
      </c>
      <c r="C593" s="11" t="s">
        <v>13668</v>
      </c>
      <c r="D593" s="10" t="s">
        <v>13669</v>
      </c>
      <c r="E593" s="10" t="s">
        <v>13670</v>
      </c>
      <c r="F593" s="10" t="s">
        <v>20</v>
      </c>
      <c r="G593" s="10" t="b">
        <v>0</v>
      </c>
      <c r="I593" s="10" t="b">
        <v>1</v>
      </c>
      <c r="J593" s="12">
        <v>45369</v>
      </c>
      <c r="K593" s="10" t="s">
        <v>13671</v>
      </c>
      <c r="L593" s="10" t="s">
        <v>305</v>
      </c>
      <c r="M593" s="10" t="s">
        <v>29</v>
      </c>
      <c r="P593" s="10" t="b">
        <f>NOT(ISERROR(VLOOKUP(B593,'2. RTR with Tenant &gt;1 "Compltd"'!A:A,1,FALSE)))</f>
        <v>0</v>
      </c>
    </row>
    <row r="594" spans="1:16">
      <c r="A594" s="10" t="s">
        <v>9363</v>
      </c>
      <c r="B594" s="10" t="s">
        <v>24951</v>
      </c>
      <c r="C594" s="11" t="s">
        <v>9364</v>
      </c>
      <c r="D594" s="10" t="s">
        <v>9365</v>
      </c>
      <c r="E594" s="10" t="s">
        <v>9366</v>
      </c>
      <c r="F594" s="10" t="s">
        <v>20</v>
      </c>
      <c r="G594" s="10" t="b">
        <v>1</v>
      </c>
      <c r="H594" s="12">
        <v>66883</v>
      </c>
      <c r="I594" s="10" t="b">
        <v>1</v>
      </c>
      <c r="J594" s="12">
        <v>45328</v>
      </c>
      <c r="K594" s="10" t="s">
        <v>9367</v>
      </c>
      <c r="L594" s="10" t="s">
        <v>273</v>
      </c>
      <c r="M594" s="10" t="s">
        <v>22</v>
      </c>
      <c r="P594" s="10" t="b">
        <f>NOT(ISERROR(VLOOKUP(B594,'2. RTR with Tenant &gt;1 "Compltd"'!A:A,1,FALSE)))</f>
        <v>0</v>
      </c>
    </row>
    <row r="595" spans="1:16">
      <c r="A595" s="10" t="s">
        <v>16496</v>
      </c>
      <c r="B595" s="10" t="s">
        <v>26210</v>
      </c>
      <c r="C595" s="11" t="s">
        <v>16497</v>
      </c>
      <c r="D595" s="10" t="s">
        <v>16488</v>
      </c>
      <c r="E595" s="10" t="s">
        <v>16489</v>
      </c>
      <c r="F595" s="10" t="s">
        <v>20</v>
      </c>
      <c r="G595" s="10" t="b">
        <v>1</v>
      </c>
      <c r="H595" s="12">
        <v>46168</v>
      </c>
      <c r="I595" s="10" t="b">
        <v>1</v>
      </c>
      <c r="J595" s="12">
        <v>45404</v>
      </c>
      <c r="K595" s="10" t="s">
        <v>16498</v>
      </c>
      <c r="L595" s="10" t="s">
        <v>305</v>
      </c>
      <c r="M595" s="10" t="s">
        <v>469</v>
      </c>
      <c r="P595" s="10" t="b">
        <f>NOT(ISERROR(VLOOKUP(B595,'2. RTR with Tenant &gt;1 "Compltd"'!A:A,1,FALSE)))</f>
        <v>0</v>
      </c>
    </row>
    <row r="596" spans="1:16">
      <c r="A596" s="10" t="s">
        <v>10523</v>
      </c>
      <c r="B596" s="10" t="s">
        <v>25294</v>
      </c>
      <c r="C596" s="11" t="s">
        <v>10524</v>
      </c>
      <c r="D596" s="10" t="s">
        <v>10525</v>
      </c>
      <c r="E596" s="10" t="s">
        <v>10526</v>
      </c>
      <c r="F596" s="10" t="s">
        <v>20</v>
      </c>
      <c r="G596" s="10" t="b">
        <v>1</v>
      </c>
      <c r="H596" s="12">
        <v>45706</v>
      </c>
      <c r="I596" s="10" t="b">
        <v>1</v>
      </c>
      <c r="J596" s="12">
        <v>45341</v>
      </c>
      <c r="K596" s="10" t="s">
        <v>10527</v>
      </c>
      <c r="L596" s="10" t="s">
        <v>273</v>
      </c>
      <c r="M596" s="10" t="s">
        <v>187</v>
      </c>
      <c r="P596" s="10" t="b">
        <f>NOT(ISERROR(VLOOKUP(B596,'2. RTR with Tenant &gt;1 "Compltd"'!A:A,1,FALSE)))</f>
        <v>0</v>
      </c>
    </row>
    <row r="597" spans="1:16">
      <c r="A597" s="10" t="s">
        <v>28060</v>
      </c>
      <c r="B597" s="10" t="s">
        <v>25294</v>
      </c>
      <c r="C597" s="11" t="s">
        <v>10524</v>
      </c>
      <c r="D597" s="10" t="s">
        <v>28061</v>
      </c>
      <c r="F597" s="10" t="s">
        <v>1163</v>
      </c>
      <c r="G597" s="10" t="b">
        <v>0</v>
      </c>
      <c r="I597" s="10" t="b">
        <v>0</v>
      </c>
      <c r="K597" s="10" t="s">
        <v>27700</v>
      </c>
      <c r="L597" s="10" t="s">
        <v>27700</v>
      </c>
      <c r="M597" s="10" t="s">
        <v>23239</v>
      </c>
      <c r="P597" s="10" t="b">
        <f>NOT(ISERROR(VLOOKUP(B597,'2. RTR with Tenant &gt;1 "Compltd"'!A:A,1,FALSE)))</f>
        <v>0</v>
      </c>
    </row>
    <row r="598" spans="1:16">
      <c r="A598" s="10" t="s">
        <v>18191</v>
      </c>
      <c r="B598" s="10" t="s">
        <v>26507</v>
      </c>
      <c r="C598" s="11" t="s">
        <v>18192</v>
      </c>
      <c r="D598" s="10" t="s">
        <v>18193</v>
      </c>
      <c r="E598" s="10" t="s">
        <v>18194</v>
      </c>
      <c r="F598" s="10" t="s">
        <v>20</v>
      </c>
      <c r="G598" s="10" t="b">
        <v>0</v>
      </c>
      <c r="I598" s="10" t="b">
        <v>1</v>
      </c>
      <c r="J598" s="12">
        <v>45421</v>
      </c>
      <c r="K598" s="10" t="s">
        <v>18195</v>
      </c>
      <c r="L598" s="10" t="s">
        <v>305</v>
      </c>
      <c r="M598" s="10" t="s">
        <v>326</v>
      </c>
      <c r="P598" s="10" t="b">
        <f>NOT(ISERROR(VLOOKUP(B598,'2. RTR with Tenant &gt;1 "Compltd"'!A:A,1,FALSE)))</f>
        <v>0</v>
      </c>
    </row>
    <row r="599" spans="1:16">
      <c r="A599" s="10" t="s">
        <v>28062</v>
      </c>
      <c r="B599" s="10" t="s">
        <v>28063</v>
      </c>
      <c r="C599" s="11" t="s">
        <v>28064</v>
      </c>
      <c r="D599" s="10" t="s">
        <v>28065</v>
      </c>
      <c r="F599" s="10" t="s">
        <v>1163</v>
      </c>
      <c r="G599" s="10" t="b">
        <v>0</v>
      </c>
      <c r="I599" s="10" t="b">
        <v>0</v>
      </c>
      <c r="K599" s="10" t="s">
        <v>28066</v>
      </c>
      <c r="L599" s="10" t="s">
        <v>28066</v>
      </c>
      <c r="M599" s="10" t="s">
        <v>363</v>
      </c>
      <c r="P599" s="10" t="b">
        <f>NOT(ISERROR(VLOOKUP(B599,'2. RTR with Tenant &gt;1 "Compltd"'!A:A,1,FALSE)))</f>
        <v>0</v>
      </c>
    </row>
    <row r="600" spans="1:16">
      <c r="A600" s="10" t="s">
        <v>14384</v>
      </c>
      <c r="B600" s="10" t="s">
        <v>25828</v>
      </c>
      <c r="C600" s="11" t="s">
        <v>14385</v>
      </c>
      <c r="D600" s="10" t="s">
        <v>14386</v>
      </c>
      <c r="E600" s="10" t="s">
        <v>14387</v>
      </c>
      <c r="F600" s="10" t="s">
        <v>20</v>
      </c>
      <c r="G600" s="10" t="b">
        <v>0</v>
      </c>
      <c r="I600" s="10" t="b">
        <v>1</v>
      </c>
      <c r="J600" s="12">
        <v>45377</v>
      </c>
      <c r="K600" s="10" t="s">
        <v>14388</v>
      </c>
      <c r="L600" s="10" t="s">
        <v>305</v>
      </c>
      <c r="M600" s="10" t="s">
        <v>5038</v>
      </c>
      <c r="P600" s="10" t="b">
        <f>NOT(ISERROR(VLOOKUP(B600,'2. RTR with Tenant &gt;1 "Compltd"'!A:A,1,FALSE)))</f>
        <v>0</v>
      </c>
    </row>
    <row r="601" spans="1:16">
      <c r="A601" s="10" t="s">
        <v>8373</v>
      </c>
      <c r="B601" s="10" t="s">
        <v>24795</v>
      </c>
      <c r="C601" s="11" t="s">
        <v>8374</v>
      </c>
      <c r="D601" s="10" t="s">
        <v>8349</v>
      </c>
      <c r="E601" s="10" t="s">
        <v>8350</v>
      </c>
      <c r="F601" s="10" t="s">
        <v>20</v>
      </c>
      <c r="G601" s="10" t="b">
        <v>0</v>
      </c>
      <c r="I601" s="10" t="b">
        <v>1</v>
      </c>
      <c r="J601" s="12">
        <v>45316</v>
      </c>
      <c r="K601" s="10" t="s">
        <v>8375</v>
      </c>
      <c r="L601" s="10" t="s">
        <v>273</v>
      </c>
      <c r="M601" s="10" t="s">
        <v>146</v>
      </c>
      <c r="P601" s="10" t="b">
        <f>NOT(ISERROR(VLOOKUP(B601,'2. RTR with Tenant &gt;1 "Compltd"'!A:A,1,FALSE)))</f>
        <v>0</v>
      </c>
    </row>
    <row r="602" spans="1:16">
      <c r="A602" s="10" t="s">
        <v>28067</v>
      </c>
      <c r="B602" s="10" t="s">
        <v>28068</v>
      </c>
      <c r="C602" s="11" t="s">
        <v>28069</v>
      </c>
      <c r="D602" s="10" t="s">
        <v>28070</v>
      </c>
      <c r="F602" s="10" t="s">
        <v>1163</v>
      </c>
      <c r="G602" s="10" t="b">
        <v>0</v>
      </c>
      <c r="I602" s="10" t="b">
        <v>0</v>
      </c>
      <c r="K602" s="10" t="s">
        <v>27912</v>
      </c>
      <c r="L602" s="10" t="s">
        <v>27912</v>
      </c>
      <c r="M602" s="10" t="s">
        <v>23239</v>
      </c>
      <c r="P602" s="10" t="b">
        <f>NOT(ISERROR(VLOOKUP(B602,'2. RTR with Tenant &gt;1 "Compltd"'!A:A,1,FALSE)))</f>
        <v>0</v>
      </c>
    </row>
    <row r="603" spans="1:16">
      <c r="A603" s="10" t="s">
        <v>17602</v>
      </c>
      <c r="B603" s="10" t="s">
        <v>26405</v>
      </c>
      <c r="C603" s="11" t="s">
        <v>17603</v>
      </c>
      <c r="D603" s="10" t="s">
        <v>17581</v>
      </c>
      <c r="E603" s="10" t="s">
        <v>17582</v>
      </c>
      <c r="F603" s="10" t="s">
        <v>20</v>
      </c>
      <c r="G603" s="10" t="b">
        <v>0</v>
      </c>
      <c r="I603" s="10" t="b">
        <v>1</v>
      </c>
      <c r="J603" s="12">
        <v>45414</v>
      </c>
      <c r="K603" s="10" t="s">
        <v>17604</v>
      </c>
      <c r="L603" s="10" t="s">
        <v>305</v>
      </c>
      <c r="M603" s="10" t="s">
        <v>17464</v>
      </c>
      <c r="P603" s="10" t="b">
        <f>NOT(ISERROR(VLOOKUP(B603,'2. RTR with Tenant &gt;1 "Compltd"'!A:A,1,FALSE)))</f>
        <v>0</v>
      </c>
    </row>
    <row r="604" spans="1:16">
      <c r="A604" s="10" t="s">
        <v>10035</v>
      </c>
      <c r="B604" s="10" t="s">
        <v>25064</v>
      </c>
      <c r="C604" s="11" t="s">
        <v>10036</v>
      </c>
      <c r="D604" s="10" t="s">
        <v>10037</v>
      </c>
      <c r="E604" s="10" t="s">
        <v>10038</v>
      </c>
      <c r="F604" s="10" t="s">
        <v>20</v>
      </c>
      <c r="G604" s="10" t="b">
        <v>1</v>
      </c>
      <c r="H604" s="12">
        <v>46491</v>
      </c>
      <c r="I604" s="10" t="b">
        <v>1</v>
      </c>
      <c r="J604" s="12">
        <v>45350</v>
      </c>
      <c r="K604" s="10" t="s">
        <v>10039</v>
      </c>
      <c r="L604" s="10" t="s">
        <v>273</v>
      </c>
      <c r="M604" s="10" t="s">
        <v>1275</v>
      </c>
      <c r="P604" s="10" t="b">
        <f>NOT(ISERROR(VLOOKUP(B604,'2. RTR with Tenant &gt;1 "Compltd"'!A:A,1,FALSE)))</f>
        <v>0</v>
      </c>
    </row>
    <row r="605" spans="1:16">
      <c r="A605" s="10" t="s">
        <v>28071</v>
      </c>
      <c r="B605" s="10" t="s">
        <v>28072</v>
      </c>
      <c r="C605" s="11" t="s">
        <v>28073</v>
      </c>
      <c r="D605" s="10" t="s">
        <v>28074</v>
      </c>
      <c r="F605" s="10" t="s">
        <v>1163</v>
      </c>
      <c r="G605" s="10" t="b">
        <v>0</v>
      </c>
      <c r="I605" s="10" t="b">
        <v>0</v>
      </c>
      <c r="K605" s="10" t="s">
        <v>27876</v>
      </c>
      <c r="L605" s="10" t="s">
        <v>27876</v>
      </c>
      <c r="M605" s="10" t="s">
        <v>23239</v>
      </c>
      <c r="P605" s="10" t="b">
        <f>NOT(ISERROR(VLOOKUP(B605,'2. RTR with Tenant &gt;1 "Compltd"'!A:A,1,FALSE)))</f>
        <v>0</v>
      </c>
    </row>
    <row r="606" spans="1:16">
      <c r="A606" s="10" t="s">
        <v>28075</v>
      </c>
      <c r="B606" s="10" t="s">
        <v>28076</v>
      </c>
      <c r="C606" s="11" t="s">
        <v>28077</v>
      </c>
      <c r="D606" s="10" t="s">
        <v>28078</v>
      </c>
      <c r="F606" s="10" t="s">
        <v>1163</v>
      </c>
      <c r="G606" s="10" t="b">
        <v>0</v>
      </c>
      <c r="I606" s="10" t="b">
        <v>0</v>
      </c>
      <c r="K606" s="10" t="s">
        <v>27610</v>
      </c>
      <c r="L606" s="10" t="s">
        <v>27610</v>
      </c>
      <c r="M606" s="10" t="s">
        <v>23239</v>
      </c>
      <c r="P606" s="10" t="b">
        <f>NOT(ISERROR(VLOOKUP(B606,'2. RTR with Tenant &gt;1 "Compltd"'!A:A,1,FALSE)))</f>
        <v>0</v>
      </c>
    </row>
    <row r="607" spans="1:16">
      <c r="A607" s="10" t="s">
        <v>10301</v>
      </c>
      <c r="B607" s="10" t="s">
        <v>25120</v>
      </c>
      <c r="C607" s="11" t="s">
        <v>10302</v>
      </c>
      <c r="D607" s="10" t="s">
        <v>10303</v>
      </c>
      <c r="F607" s="10" t="s">
        <v>20</v>
      </c>
      <c r="G607" s="10" t="b">
        <v>0</v>
      </c>
      <c r="I607" s="10" t="b">
        <v>1</v>
      </c>
      <c r="J607" s="12">
        <v>45337</v>
      </c>
      <c r="K607" s="10" t="s">
        <v>10304</v>
      </c>
      <c r="L607" s="10" t="s">
        <v>273</v>
      </c>
      <c r="M607" s="10" t="s">
        <v>146</v>
      </c>
      <c r="P607" s="10" t="b">
        <f>NOT(ISERROR(VLOOKUP(B607,'2. RTR with Tenant &gt;1 "Compltd"'!A:A,1,FALSE)))</f>
        <v>0</v>
      </c>
    </row>
    <row r="608" spans="1:16">
      <c r="A608" s="10" t="s">
        <v>28079</v>
      </c>
      <c r="B608" s="10" t="s">
        <v>25120</v>
      </c>
      <c r="C608" s="11" t="s">
        <v>10302</v>
      </c>
      <c r="D608" s="10" t="s">
        <v>28080</v>
      </c>
      <c r="F608" s="10" t="s">
        <v>1163</v>
      </c>
      <c r="G608" s="10" t="b">
        <v>0</v>
      </c>
      <c r="I608" s="10" t="b">
        <v>0</v>
      </c>
      <c r="K608" s="10" t="s">
        <v>28081</v>
      </c>
      <c r="L608" s="10" t="s">
        <v>28081</v>
      </c>
      <c r="M608" s="10" t="s">
        <v>23239</v>
      </c>
      <c r="P608" s="10" t="b">
        <f>NOT(ISERROR(VLOOKUP(B608,'2. RTR with Tenant &gt;1 "Compltd"'!A:A,1,FALSE)))</f>
        <v>0</v>
      </c>
    </row>
    <row r="609" spans="1:16">
      <c r="A609" s="10" t="s">
        <v>17209</v>
      </c>
      <c r="B609" s="10" t="s">
        <v>26336</v>
      </c>
      <c r="C609" s="11" t="s">
        <v>17210</v>
      </c>
      <c r="D609" s="10" t="s">
        <v>17204</v>
      </c>
      <c r="E609" s="10" t="s">
        <v>17205</v>
      </c>
      <c r="F609" s="10" t="s">
        <v>20</v>
      </c>
      <c r="G609" s="10" t="b">
        <v>0</v>
      </c>
      <c r="I609" s="10" t="b">
        <v>1</v>
      </c>
      <c r="J609" s="12">
        <v>45408</v>
      </c>
      <c r="K609" s="10" t="s">
        <v>17211</v>
      </c>
      <c r="L609" s="10" t="s">
        <v>305</v>
      </c>
      <c r="M609" s="10" t="s">
        <v>326</v>
      </c>
      <c r="P609" s="10" t="b">
        <f>NOT(ISERROR(VLOOKUP(B609,'2. RTR with Tenant &gt;1 "Compltd"'!A:A,1,FALSE)))</f>
        <v>0</v>
      </c>
    </row>
    <row r="610" spans="1:16">
      <c r="A610" s="10" t="s">
        <v>13407</v>
      </c>
      <c r="B610" s="10" t="s">
        <v>25647</v>
      </c>
      <c r="C610" s="11" t="s">
        <v>13408</v>
      </c>
      <c r="D610" s="10" t="s">
        <v>13409</v>
      </c>
      <c r="E610" s="10" t="s">
        <v>13410</v>
      </c>
      <c r="F610" s="10" t="s">
        <v>20</v>
      </c>
      <c r="G610" s="10" t="b">
        <v>1</v>
      </c>
      <c r="H610" s="12">
        <v>45574</v>
      </c>
      <c r="I610" s="10" t="b">
        <v>1</v>
      </c>
      <c r="J610" s="12">
        <v>45365</v>
      </c>
      <c r="K610" s="10" t="s">
        <v>13411</v>
      </c>
      <c r="L610" s="10" t="s">
        <v>305</v>
      </c>
      <c r="M610" s="10" t="s">
        <v>1275</v>
      </c>
      <c r="P610" s="10" t="b">
        <f>NOT(ISERROR(VLOOKUP(B610,'2. RTR with Tenant &gt;1 "Compltd"'!A:A,1,FALSE)))</f>
        <v>0</v>
      </c>
    </row>
    <row r="611" spans="1:16">
      <c r="A611" s="10" t="s">
        <v>28082</v>
      </c>
      <c r="B611" s="10" t="s">
        <v>28083</v>
      </c>
      <c r="C611" s="11" t="s">
        <v>28084</v>
      </c>
      <c r="D611" s="10" t="s">
        <v>28085</v>
      </c>
      <c r="F611" s="10" t="s">
        <v>1163</v>
      </c>
      <c r="G611" s="10" t="b">
        <v>0</v>
      </c>
      <c r="I611" s="10" t="b">
        <v>0</v>
      </c>
      <c r="K611" s="10" t="s">
        <v>27746</v>
      </c>
      <c r="L611" s="10" t="s">
        <v>27746</v>
      </c>
      <c r="M611" s="10" t="s">
        <v>23239</v>
      </c>
      <c r="P611" s="10" t="b">
        <f>NOT(ISERROR(VLOOKUP(B611,'2. RTR with Tenant &gt;1 "Compltd"'!A:A,1,FALSE)))</f>
        <v>0</v>
      </c>
    </row>
    <row r="612" spans="1:16">
      <c r="A612" s="10" t="s">
        <v>18358</v>
      </c>
      <c r="B612" s="10" t="s">
        <v>26534</v>
      </c>
      <c r="C612" s="11" t="s">
        <v>18359</v>
      </c>
      <c r="D612" s="10" t="s">
        <v>18016</v>
      </c>
      <c r="E612" s="10" t="s">
        <v>18017</v>
      </c>
      <c r="F612" s="10" t="s">
        <v>20</v>
      </c>
      <c r="G612" s="10" t="b">
        <v>1</v>
      </c>
      <c r="H612" s="12">
        <v>46491</v>
      </c>
      <c r="I612" s="10" t="b">
        <v>1</v>
      </c>
      <c r="J612" s="12">
        <v>45422</v>
      </c>
      <c r="K612" s="10" t="s">
        <v>18360</v>
      </c>
      <c r="L612" s="10" t="s">
        <v>305</v>
      </c>
      <c r="M612" s="10" t="s">
        <v>17820</v>
      </c>
      <c r="P612" s="10" t="b">
        <f>NOT(ISERROR(VLOOKUP(B612,'2. RTR with Tenant &gt;1 "Compltd"'!A:A,1,FALSE)))</f>
        <v>0</v>
      </c>
    </row>
    <row r="613" spans="1:16">
      <c r="A613" s="10" t="s">
        <v>11315</v>
      </c>
      <c r="B613" s="10" t="s">
        <v>25290</v>
      </c>
      <c r="C613" s="11" t="s">
        <v>11316</v>
      </c>
      <c r="D613" s="10" t="s">
        <v>11317</v>
      </c>
      <c r="E613" s="10" t="s">
        <v>11318</v>
      </c>
      <c r="F613" s="10" t="s">
        <v>20</v>
      </c>
      <c r="G613" s="10" t="b">
        <v>1</v>
      </c>
      <c r="H613" s="12">
        <v>45655</v>
      </c>
      <c r="I613" s="10" t="b">
        <v>1</v>
      </c>
      <c r="J613" s="12">
        <v>45346</v>
      </c>
      <c r="K613" s="10" t="s">
        <v>11319</v>
      </c>
      <c r="L613" s="10" t="s">
        <v>273</v>
      </c>
      <c r="M613" s="10" t="s">
        <v>5072</v>
      </c>
      <c r="P613" s="10" t="b">
        <f>NOT(ISERROR(VLOOKUP(B613,'2. RTR with Tenant &gt;1 "Compltd"'!A:A,1,FALSE)))</f>
        <v>0</v>
      </c>
    </row>
    <row r="614" spans="1:16">
      <c r="A614" s="10" t="s">
        <v>18362</v>
      </c>
      <c r="B614" s="10" t="s">
        <v>26535</v>
      </c>
      <c r="C614" s="11" t="s">
        <v>18363</v>
      </c>
      <c r="D614" s="10" t="s">
        <v>18364</v>
      </c>
      <c r="E614" s="10" t="s">
        <v>407</v>
      </c>
      <c r="F614" s="10" t="s">
        <v>20</v>
      </c>
      <c r="G614" s="10" t="b">
        <v>1</v>
      </c>
      <c r="H614" s="12">
        <v>46198</v>
      </c>
      <c r="I614" s="10" t="b">
        <v>1</v>
      </c>
      <c r="J614" s="12">
        <v>45422</v>
      </c>
      <c r="K614" s="10" t="s">
        <v>18365</v>
      </c>
      <c r="L614" s="10" t="s">
        <v>305</v>
      </c>
      <c r="M614" s="10" t="s">
        <v>17527</v>
      </c>
      <c r="P614" s="10" t="b">
        <f>NOT(ISERROR(VLOOKUP(B614,'2. RTR with Tenant &gt;1 "Compltd"'!A:A,1,FALSE)))</f>
        <v>0</v>
      </c>
    </row>
    <row r="615" spans="1:16">
      <c r="A615" s="10" t="s">
        <v>28086</v>
      </c>
      <c r="B615" s="10" t="s">
        <v>26535</v>
      </c>
      <c r="C615" s="11" t="s">
        <v>18363</v>
      </c>
      <c r="D615" s="10" t="s">
        <v>28087</v>
      </c>
      <c r="F615" s="10" t="s">
        <v>1163</v>
      </c>
      <c r="G615" s="10" t="b">
        <v>0</v>
      </c>
      <c r="I615" s="10" t="b">
        <v>0</v>
      </c>
      <c r="K615" s="10" t="s">
        <v>28088</v>
      </c>
      <c r="L615" s="10" t="s">
        <v>28088</v>
      </c>
      <c r="M615" s="10" t="s">
        <v>23239</v>
      </c>
      <c r="P615" s="10" t="b">
        <f>NOT(ISERROR(VLOOKUP(B615,'2. RTR with Tenant &gt;1 "Compltd"'!A:A,1,FALSE)))</f>
        <v>0</v>
      </c>
    </row>
    <row r="616" spans="1:16">
      <c r="A616" s="10" t="s">
        <v>16714</v>
      </c>
      <c r="B616" s="10" t="s">
        <v>26248</v>
      </c>
      <c r="C616" s="11" t="s">
        <v>16715</v>
      </c>
      <c r="D616" s="10" t="s">
        <v>16716</v>
      </c>
      <c r="E616" s="10" t="s">
        <v>16717</v>
      </c>
      <c r="F616" s="10" t="s">
        <v>20</v>
      </c>
      <c r="G616" s="10" t="b">
        <v>1</v>
      </c>
      <c r="H616" s="12">
        <v>46282</v>
      </c>
      <c r="I616" s="10" t="b">
        <v>1</v>
      </c>
      <c r="J616" s="12">
        <v>45406</v>
      </c>
      <c r="K616" s="10" t="s">
        <v>16718</v>
      </c>
      <c r="L616" s="10" t="s">
        <v>305</v>
      </c>
      <c r="M616" s="10" t="s">
        <v>5072</v>
      </c>
      <c r="P616" s="10" t="b">
        <f>NOT(ISERROR(VLOOKUP(B616,'2. RTR with Tenant &gt;1 "Compltd"'!A:A,1,FALSE)))</f>
        <v>0</v>
      </c>
    </row>
    <row r="617" spans="1:16">
      <c r="A617" s="10" t="s">
        <v>14444</v>
      </c>
      <c r="B617" s="10" t="s">
        <v>25839</v>
      </c>
      <c r="C617" s="11" t="s">
        <v>14445</v>
      </c>
      <c r="D617" s="10" t="s">
        <v>14446</v>
      </c>
      <c r="E617" s="10" t="s">
        <v>14447</v>
      </c>
      <c r="F617" s="10" t="s">
        <v>20</v>
      </c>
      <c r="G617" s="10" t="b">
        <v>1</v>
      </c>
      <c r="H617" s="12">
        <v>47071</v>
      </c>
      <c r="I617" s="10" t="b">
        <v>1</v>
      </c>
      <c r="J617" s="12">
        <v>45377</v>
      </c>
      <c r="K617" s="10" t="s">
        <v>14448</v>
      </c>
      <c r="L617" s="10" t="s">
        <v>305</v>
      </c>
      <c r="M617" s="10" t="s">
        <v>146</v>
      </c>
      <c r="P617" s="10" t="b">
        <f>NOT(ISERROR(VLOOKUP(B617,'2. RTR with Tenant &gt;1 "Compltd"'!A:A,1,FALSE)))</f>
        <v>0</v>
      </c>
    </row>
    <row r="618" spans="1:16">
      <c r="A618" s="10" t="s">
        <v>28089</v>
      </c>
      <c r="B618" s="10" t="s">
        <v>25839</v>
      </c>
      <c r="C618" s="11" t="s">
        <v>14445</v>
      </c>
      <c r="D618" s="10" t="s">
        <v>28090</v>
      </c>
      <c r="F618" s="10" t="s">
        <v>1163</v>
      </c>
      <c r="G618" s="10" t="b">
        <v>0</v>
      </c>
      <c r="I618" s="10" t="b">
        <v>0</v>
      </c>
      <c r="K618" s="10" t="s">
        <v>28088</v>
      </c>
      <c r="L618" s="10" t="s">
        <v>28088</v>
      </c>
      <c r="M618" s="10" t="s">
        <v>23239</v>
      </c>
      <c r="P618" s="10" t="b">
        <f>NOT(ISERROR(VLOOKUP(B618,'2. RTR with Tenant &gt;1 "Compltd"'!A:A,1,FALSE)))</f>
        <v>0</v>
      </c>
    </row>
    <row r="619" spans="1:16">
      <c r="A619" s="10" t="s">
        <v>1264</v>
      </c>
      <c r="B619" s="10" t="s">
        <v>23541</v>
      </c>
      <c r="C619" s="11" t="s">
        <v>1265</v>
      </c>
      <c r="D619" s="10" t="s">
        <v>1266</v>
      </c>
      <c r="E619" s="10" t="s">
        <v>1267</v>
      </c>
      <c r="F619" s="10" t="s">
        <v>20</v>
      </c>
      <c r="G619" s="10" t="b">
        <v>1</v>
      </c>
      <c r="H619" s="12">
        <v>45723</v>
      </c>
      <c r="I619" s="10" t="b">
        <v>1</v>
      </c>
      <c r="J619" s="12">
        <v>45211</v>
      </c>
      <c r="K619" s="10" t="s">
        <v>1268</v>
      </c>
      <c r="L619" s="10" t="s">
        <v>65</v>
      </c>
      <c r="M619" s="10" t="s">
        <v>1020</v>
      </c>
      <c r="P619" s="10" t="b">
        <f>NOT(ISERROR(VLOOKUP(B619,'2. RTR with Tenant &gt;1 "Compltd"'!A:A,1,FALSE)))</f>
        <v>0</v>
      </c>
    </row>
    <row r="620" spans="1:16">
      <c r="A620" s="10" t="s">
        <v>2248</v>
      </c>
      <c r="B620" s="10" t="s">
        <v>23507</v>
      </c>
      <c r="C620" s="11" t="s">
        <v>2249</v>
      </c>
      <c r="D620" s="10" t="s">
        <v>2250</v>
      </c>
      <c r="E620" s="10" t="s">
        <v>2251</v>
      </c>
      <c r="F620" s="10" t="s">
        <v>20</v>
      </c>
      <c r="G620" s="10" t="b">
        <v>0</v>
      </c>
      <c r="I620" s="10" t="b">
        <v>1</v>
      </c>
      <c r="J620" s="12">
        <v>45224</v>
      </c>
      <c r="K620" s="10" t="s">
        <v>2252</v>
      </c>
      <c r="L620" s="10" t="s">
        <v>382</v>
      </c>
      <c r="M620" s="10" t="s">
        <v>1442</v>
      </c>
      <c r="P620" s="10" t="b">
        <f>NOT(ISERROR(VLOOKUP(B620,'2. RTR with Tenant &gt;1 "Compltd"'!A:A,1,FALSE)))</f>
        <v>0</v>
      </c>
    </row>
    <row r="621" spans="1:16">
      <c r="A621" s="10" t="s">
        <v>28091</v>
      </c>
      <c r="B621" s="10" t="s">
        <v>23507</v>
      </c>
      <c r="C621" s="11" t="s">
        <v>2249</v>
      </c>
      <c r="D621" s="10" t="s">
        <v>28092</v>
      </c>
      <c r="F621" s="10" t="s">
        <v>1163</v>
      </c>
      <c r="G621" s="10" t="b">
        <v>0</v>
      </c>
      <c r="I621" s="10" t="b">
        <v>0</v>
      </c>
      <c r="K621" s="10" t="s">
        <v>28093</v>
      </c>
      <c r="L621" s="10" t="s">
        <v>305</v>
      </c>
      <c r="M621" s="10" t="s">
        <v>23239</v>
      </c>
      <c r="P621" s="10" t="b">
        <f>NOT(ISERROR(VLOOKUP(B621,'2. RTR with Tenant &gt;1 "Compltd"'!A:A,1,FALSE)))</f>
        <v>0</v>
      </c>
    </row>
    <row r="622" spans="1:16">
      <c r="A622" s="10" t="s">
        <v>28094</v>
      </c>
      <c r="B622" s="10" t="s">
        <v>23507</v>
      </c>
      <c r="C622" s="11" t="s">
        <v>2249</v>
      </c>
      <c r="D622" s="10" t="s">
        <v>28095</v>
      </c>
      <c r="F622" s="10" t="s">
        <v>1163</v>
      </c>
      <c r="G622" s="10" t="b">
        <v>0</v>
      </c>
      <c r="I622" s="10" t="b">
        <v>0</v>
      </c>
      <c r="K622" s="10" t="s">
        <v>28093</v>
      </c>
      <c r="L622" s="10" t="s">
        <v>305</v>
      </c>
      <c r="M622" s="10" t="s">
        <v>23239</v>
      </c>
      <c r="P622" s="10" t="b">
        <f>NOT(ISERROR(VLOOKUP(B622,'2. RTR with Tenant &gt;1 "Compltd"'!A:A,1,FALSE)))</f>
        <v>0</v>
      </c>
    </row>
    <row r="623" spans="1:16">
      <c r="A623" s="10" t="s">
        <v>28096</v>
      </c>
      <c r="B623" s="10" t="s">
        <v>28097</v>
      </c>
      <c r="C623" s="11" t="s">
        <v>28098</v>
      </c>
      <c r="D623" s="10" t="s">
        <v>28099</v>
      </c>
      <c r="F623" s="10" t="s">
        <v>1163</v>
      </c>
      <c r="G623" s="10" t="b">
        <v>0</v>
      </c>
      <c r="I623" s="10" t="b">
        <v>0</v>
      </c>
      <c r="K623" s="10" t="s">
        <v>27559</v>
      </c>
      <c r="L623" s="10" t="s">
        <v>27559</v>
      </c>
      <c r="M623" s="10" t="s">
        <v>23239</v>
      </c>
      <c r="P623" s="10" t="b">
        <f>NOT(ISERROR(VLOOKUP(B623,'2. RTR with Tenant &gt;1 "Compltd"'!A:A,1,FALSE)))</f>
        <v>0</v>
      </c>
    </row>
    <row r="624" spans="1:16">
      <c r="A624" s="10" t="s">
        <v>28100</v>
      </c>
      <c r="B624" s="10" t="s">
        <v>28101</v>
      </c>
      <c r="C624" s="11" t="s">
        <v>28102</v>
      </c>
      <c r="D624" s="10" t="s">
        <v>28103</v>
      </c>
      <c r="F624" s="10" t="s">
        <v>1163</v>
      </c>
      <c r="G624" s="10" t="b">
        <v>0</v>
      </c>
      <c r="I624" s="10" t="b">
        <v>0</v>
      </c>
      <c r="K624" s="10" t="s">
        <v>27583</v>
      </c>
      <c r="L624" s="10" t="s">
        <v>27583</v>
      </c>
      <c r="M624" s="10" t="s">
        <v>23239</v>
      </c>
      <c r="P624" s="10" t="b">
        <f>NOT(ISERROR(VLOOKUP(B624,'2. RTR with Tenant &gt;1 "Compltd"'!A:A,1,FALSE)))</f>
        <v>0</v>
      </c>
    </row>
    <row r="625" spans="1:16">
      <c r="A625" s="10" t="s">
        <v>28104</v>
      </c>
      <c r="B625" s="10" t="s">
        <v>28105</v>
      </c>
      <c r="C625" s="11" t="s">
        <v>28106</v>
      </c>
      <c r="D625" s="10" t="s">
        <v>28107</v>
      </c>
      <c r="F625" s="10" t="s">
        <v>1163</v>
      </c>
      <c r="G625" s="10" t="b">
        <v>0</v>
      </c>
      <c r="I625" s="10" t="b">
        <v>0</v>
      </c>
      <c r="K625" s="10" t="s">
        <v>27808</v>
      </c>
      <c r="L625" s="10" t="s">
        <v>27808</v>
      </c>
      <c r="M625" s="10" t="s">
        <v>23239</v>
      </c>
      <c r="P625" s="10" t="b">
        <f>NOT(ISERROR(VLOOKUP(B625,'2. RTR with Tenant &gt;1 "Compltd"'!A:A,1,FALSE)))</f>
        <v>0</v>
      </c>
    </row>
    <row r="626" spans="1:16">
      <c r="A626" s="10" t="s">
        <v>11942</v>
      </c>
      <c r="B626" s="10" t="s">
        <v>25386</v>
      </c>
      <c r="C626" s="11" t="s">
        <v>11943</v>
      </c>
      <c r="D626" s="10" t="s">
        <v>11937</v>
      </c>
      <c r="E626" s="10" t="s">
        <v>11938</v>
      </c>
      <c r="F626" s="10" t="s">
        <v>20</v>
      </c>
      <c r="G626" s="10" t="b">
        <v>1</v>
      </c>
      <c r="H626" s="12">
        <v>45960</v>
      </c>
      <c r="I626" s="10" t="b">
        <v>1</v>
      </c>
      <c r="J626" s="12">
        <v>45351</v>
      </c>
      <c r="K626" s="10" t="s">
        <v>11944</v>
      </c>
      <c r="L626" s="10" t="s">
        <v>273</v>
      </c>
      <c r="M626" s="10" t="s">
        <v>11940</v>
      </c>
      <c r="P626" s="10" t="b">
        <f>NOT(ISERROR(VLOOKUP(B626,'2. RTR with Tenant &gt;1 "Compltd"'!A:A,1,FALSE)))</f>
        <v>0</v>
      </c>
    </row>
    <row r="627" spans="1:16">
      <c r="A627" s="10" t="s">
        <v>21601</v>
      </c>
      <c r="B627" s="10" t="s">
        <v>27093</v>
      </c>
      <c r="C627" s="11" t="s">
        <v>21602</v>
      </c>
      <c r="D627" s="10" t="s">
        <v>21603</v>
      </c>
      <c r="E627" s="10" t="s">
        <v>21604</v>
      </c>
      <c r="F627" s="10" t="s">
        <v>20</v>
      </c>
      <c r="G627" s="10" t="b">
        <v>0</v>
      </c>
      <c r="I627" s="10" t="b">
        <v>1</v>
      </c>
      <c r="J627" s="12">
        <v>45449</v>
      </c>
      <c r="K627" s="10" t="s">
        <v>21605</v>
      </c>
      <c r="L627" s="10" t="s">
        <v>305</v>
      </c>
      <c r="M627" s="10" t="s">
        <v>518</v>
      </c>
      <c r="P627" s="10" t="b">
        <f>NOT(ISERROR(VLOOKUP(B627,'2. RTR with Tenant &gt;1 "Compltd"'!A:A,1,FALSE)))</f>
        <v>0</v>
      </c>
    </row>
    <row r="628" spans="1:16">
      <c r="A628" s="10" t="s">
        <v>22397</v>
      </c>
      <c r="B628" s="10" t="s">
        <v>27234</v>
      </c>
      <c r="C628" s="11" t="s">
        <v>22398</v>
      </c>
      <c r="D628" s="10" t="s">
        <v>22373</v>
      </c>
      <c r="E628" s="10" t="s">
        <v>22374</v>
      </c>
      <c r="F628" s="10" t="s">
        <v>20</v>
      </c>
      <c r="G628" s="10" t="b">
        <v>0</v>
      </c>
      <c r="I628" s="10" t="b">
        <v>1</v>
      </c>
      <c r="J628" s="12">
        <v>45457</v>
      </c>
      <c r="K628" s="10" t="s">
        <v>22399</v>
      </c>
      <c r="L628" s="10" t="s">
        <v>305</v>
      </c>
      <c r="M628" s="10" t="s">
        <v>529</v>
      </c>
      <c r="P628" s="10" t="b">
        <f>NOT(ISERROR(VLOOKUP(B628,'2. RTR with Tenant &gt;1 "Compltd"'!A:A,1,FALSE)))</f>
        <v>0</v>
      </c>
    </row>
    <row r="629" spans="1:16">
      <c r="A629" s="10" t="s">
        <v>16319</v>
      </c>
      <c r="B629" s="10" t="s">
        <v>26178</v>
      </c>
      <c r="C629" s="11" t="s">
        <v>16320</v>
      </c>
      <c r="D629" s="10" t="s">
        <v>16321</v>
      </c>
      <c r="E629" s="10" t="s">
        <v>16322</v>
      </c>
      <c r="F629" s="10" t="s">
        <v>20</v>
      </c>
      <c r="G629" s="10" t="b">
        <v>1</v>
      </c>
      <c r="H629" s="12">
        <v>51255</v>
      </c>
      <c r="I629" s="10" t="b">
        <v>1</v>
      </c>
      <c r="J629" s="12">
        <v>45401</v>
      </c>
      <c r="K629" s="10" t="s">
        <v>16323</v>
      </c>
      <c r="L629" s="10" t="s">
        <v>305</v>
      </c>
      <c r="M629" s="10" t="s">
        <v>343</v>
      </c>
      <c r="P629" s="10" t="b">
        <f>NOT(ISERROR(VLOOKUP(B629,'2. RTR with Tenant &gt;1 "Compltd"'!A:A,1,FALSE)))</f>
        <v>0</v>
      </c>
    </row>
    <row r="630" spans="1:16">
      <c r="A630" s="10" t="s">
        <v>2550</v>
      </c>
      <c r="B630" s="10" t="s">
        <v>23808</v>
      </c>
      <c r="C630" s="11" t="s">
        <v>2551</v>
      </c>
      <c r="D630" s="10" t="s">
        <v>2552</v>
      </c>
      <c r="E630" s="10" t="s">
        <v>2553</v>
      </c>
      <c r="F630" s="10" t="s">
        <v>20</v>
      </c>
      <c r="G630" s="10" t="b">
        <v>0</v>
      </c>
      <c r="I630" s="10" t="b">
        <v>1</v>
      </c>
      <c r="J630" s="12">
        <v>45230</v>
      </c>
      <c r="K630" s="10" t="s">
        <v>2554</v>
      </c>
      <c r="L630" s="10" t="s">
        <v>382</v>
      </c>
      <c r="M630" s="10" t="s">
        <v>22</v>
      </c>
      <c r="P630" s="10" t="b">
        <f>NOT(ISERROR(VLOOKUP(B630,'2. RTR with Tenant &gt;1 "Compltd"'!A:A,1,FALSE)))</f>
        <v>0</v>
      </c>
    </row>
    <row r="631" spans="1:16">
      <c r="A631" s="10" t="s">
        <v>28108</v>
      </c>
      <c r="B631" s="10" t="s">
        <v>23808</v>
      </c>
      <c r="C631" s="11" t="s">
        <v>2551</v>
      </c>
      <c r="D631" s="10" t="s">
        <v>28109</v>
      </c>
      <c r="F631" s="10" t="s">
        <v>1163</v>
      </c>
      <c r="G631" s="10" t="b">
        <v>0</v>
      </c>
      <c r="I631" s="10" t="b">
        <v>0</v>
      </c>
      <c r="K631" s="10" t="s">
        <v>27627</v>
      </c>
      <c r="L631" s="10" t="s">
        <v>27627</v>
      </c>
      <c r="M631" s="10" t="s">
        <v>23239</v>
      </c>
      <c r="P631" s="10" t="b">
        <f>NOT(ISERROR(VLOOKUP(B631,'2. RTR with Tenant &gt;1 "Compltd"'!A:A,1,FALSE)))</f>
        <v>0</v>
      </c>
    </row>
    <row r="632" spans="1:16">
      <c r="A632" s="10" t="s">
        <v>28110</v>
      </c>
      <c r="B632" s="10" t="s">
        <v>28111</v>
      </c>
      <c r="C632" s="11" t="s">
        <v>28112</v>
      </c>
      <c r="D632" s="10" t="s">
        <v>28113</v>
      </c>
      <c r="F632" s="10" t="s">
        <v>1163</v>
      </c>
      <c r="G632" s="10" t="b">
        <v>0</v>
      </c>
      <c r="I632" s="10" t="b">
        <v>0</v>
      </c>
      <c r="K632" s="10" t="s">
        <v>27463</v>
      </c>
      <c r="L632" s="10" t="s">
        <v>27463</v>
      </c>
      <c r="M632" s="10" t="s">
        <v>23239</v>
      </c>
      <c r="P632" s="10" t="b">
        <f>NOT(ISERROR(VLOOKUP(B632,'2. RTR with Tenant &gt;1 "Compltd"'!A:A,1,FALSE)))</f>
        <v>0</v>
      </c>
    </row>
    <row r="633" spans="1:16">
      <c r="A633" s="10" t="s">
        <v>16023</v>
      </c>
      <c r="B633" s="10" t="s">
        <v>26126</v>
      </c>
      <c r="C633" s="11" t="s">
        <v>16024</v>
      </c>
      <c r="D633" s="10" t="s">
        <v>16009</v>
      </c>
      <c r="E633" s="10" t="s">
        <v>16010</v>
      </c>
      <c r="F633" s="10" t="s">
        <v>20</v>
      </c>
      <c r="G633" s="10" t="b">
        <v>0</v>
      </c>
      <c r="I633" s="10" t="b">
        <v>1</v>
      </c>
      <c r="J633" s="12">
        <v>45398</v>
      </c>
      <c r="K633" s="10" t="s">
        <v>16025</v>
      </c>
      <c r="L633" s="10" t="s">
        <v>305</v>
      </c>
      <c r="M633" s="10" t="s">
        <v>12108</v>
      </c>
      <c r="P633" s="10" t="b">
        <f>NOT(ISERROR(VLOOKUP(B633,'2. RTR with Tenant &gt;1 "Compltd"'!A:A,1,FALSE)))</f>
        <v>0</v>
      </c>
    </row>
    <row r="634" spans="1:16">
      <c r="A634" s="10" t="s">
        <v>808</v>
      </c>
      <c r="B634" s="10" t="s">
        <v>23451</v>
      </c>
      <c r="C634" s="11" t="s">
        <v>809</v>
      </c>
      <c r="D634" s="10" t="s">
        <v>810</v>
      </c>
      <c r="E634" s="10" t="s">
        <v>811</v>
      </c>
      <c r="F634" s="10" t="s">
        <v>20</v>
      </c>
      <c r="G634" s="10" t="b">
        <v>1</v>
      </c>
      <c r="H634" s="12">
        <v>46095</v>
      </c>
      <c r="I634" s="10" t="b">
        <v>1</v>
      </c>
      <c r="J634" s="12">
        <v>45197</v>
      </c>
      <c r="K634" s="10" t="s">
        <v>812</v>
      </c>
      <c r="L634" s="10" t="s">
        <v>65</v>
      </c>
      <c r="M634" s="10" t="s">
        <v>22</v>
      </c>
      <c r="P634" s="10" t="b">
        <f>NOT(ISERROR(VLOOKUP(B634,'2. RTR with Tenant &gt;1 "Compltd"'!A:A,1,FALSE)))</f>
        <v>0</v>
      </c>
    </row>
    <row r="635" spans="1:16">
      <c r="A635" s="10" t="s">
        <v>15418</v>
      </c>
      <c r="B635" s="10" t="s">
        <v>26017</v>
      </c>
      <c r="C635" s="11" t="s">
        <v>15419</v>
      </c>
      <c r="D635" s="10" t="s">
        <v>15420</v>
      </c>
      <c r="E635" s="10" t="s">
        <v>15421</v>
      </c>
      <c r="F635" s="10" t="s">
        <v>20</v>
      </c>
      <c r="G635" s="10" t="b">
        <v>1</v>
      </c>
      <c r="H635" s="12">
        <v>46159</v>
      </c>
      <c r="I635" s="10" t="b">
        <v>1</v>
      </c>
      <c r="J635" s="12">
        <v>45390</v>
      </c>
      <c r="K635" s="10" t="s">
        <v>15422</v>
      </c>
      <c r="L635" s="10" t="s">
        <v>305</v>
      </c>
      <c r="M635" s="10" t="s">
        <v>1094</v>
      </c>
      <c r="P635" s="10" t="b">
        <f>NOT(ISERROR(VLOOKUP(B635,'2. RTR with Tenant &gt;1 "Compltd"'!A:A,1,FALSE)))</f>
        <v>0</v>
      </c>
    </row>
    <row r="636" spans="1:16">
      <c r="A636" s="10" t="s">
        <v>22436</v>
      </c>
      <c r="B636" s="10" t="s">
        <v>27240</v>
      </c>
      <c r="C636" s="11" t="s">
        <v>22437</v>
      </c>
      <c r="D636" s="10" t="s">
        <v>22438</v>
      </c>
      <c r="E636" s="10" t="s">
        <v>6837</v>
      </c>
      <c r="F636" s="10" t="s">
        <v>20</v>
      </c>
      <c r="G636" s="10" t="b">
        <v>1</v>
      </c>
      <c r="H636" s="12">
        <v>45730</v>
      </c>
      <c r="I636" s="10" t="b">
        <v>1</v>
      </c>
      <c r="J636" s="12">
        <v>45454</v>
      </c>
      <c r="K636" s="10" t="s">
        <v>22439</v>
      </c>
      <c r="L636" s="10" t="s">
        <v>305</v>
      </c>
      <c r="M636" s="10" t="s">
        <v>4753</v>
      </c>
      <c r="P636" s="10" t="b">
        <f>NOT(ISERROR(VLOOKUP(B636,'2. RTR with Tenant &gt;1 "Compltd"'!A:A,1,FALSE)))</f>
        <v>0</v>
      </c>
    </row>
    <row r="637" spans="1:16">
      <c r="A637" s="10" t="s">
        <v>13275</v>
      </c>
      <c r="B637" s="10" t="s">
        <v>25625</v>
      </c>
      <c r="C637" s="11" t="s">
        <v>13276</v>
      </c>
      <c r="D637" s="10" t="s">
        <v>13267</v>
      </c>
      <c r="E637" s="10" t="s">
        <v>13268</v>
      </c>
      <c r="F637" s="10" t="s">
        <v>20</v>
      </c>
      <c r="G637" s="10" t="b">
        <v>1</v>
      </c>
      <c r="H637" s="12">
        <v>46056</v>
      </c>
      <c r="I637" s="10" t="b">
        <v>1</v>
      </c>
      <c r="J637" s="12">
        <v>45364</v>
      </c>
      <c r="K637" s="10" t="s">
        <v>13277</v>
      </c>
      <c r="L637" s="10" t="s">
        <v>305</v>
      </c>
      <c r="M637" s="10" t="s">
        <v>1275</v>
      </c>
      <c r="P637" s="10" t="b">
        <f>NOT(ISERROR(VLOOKUP(B637,'2. RTR with Tenant &gt;1 "Compltd"'!A:A,1,FALSE)))</f>
        <v>0</v>
      </c>
    </row>
    <row r="638" spans="1:16">
      <c r="A638" s="10" t="s">
        <v>7237</v>
      </c>
      <c r="B638" s="10" t="s">
        <v>24608</v>
      </c>
      <c r="C638" s="11" t="s">
        <v>7238</v>
      </c>
      <c r="D638" s="10" t="s">
        <v>7239</v>
      </c>
      <c r="E638" s="10" t="s">
        <v>7240</v>
      </c>
      <c r="F638" s="10" t="s">
        <v>20</v>
      </c>
      <c r="G638" s="10" t="b">
        <v>1</v>
      </c>
      <c r="H638" s="12">
        <v>45321</v>
      </c>
      <c r="I638" s="10" t="b">
        <v>1</v>
      </c>
      <c r="J638" s="12">
        <v>45303</v>
      </c>
      <c r="K638" s="10" t="s">
        <v>7241</v>
      </c>
      <c r="L638" s="10" t="s">
        <v>7241</v>
      </c>
      <c r="M638" s="10" t="s">
        <v>22</v>
      </c>
      <c r="P638" s="10" t="b">
        <f>NOT(ISERROR(VLOOKUP(B638,'2. RTR with Tenant &gt;1 "Compltd"'!A:A,1,FALSE)))</f>
        <v>0</v>
      </c>
    </row>
    <row r="639" spans="1:16">
      <c r="A639" s="10" t="s">
        <v>28114</v>
      </c>
      <c r="B639" s="10" t="s">
        <v>24608</v>
      </c>
      <c r="C639" s="11" t="s">
        <v>7238</v>
      </c>
      <c r="D639" s="10" t="s">
        <v>28115</v>
      </c>
      <c r="F639" s="10" t="s">
        <v>1163</v>
      </c>
      <c r="G639" s="10" t="b">
        <v>0</v>
      </c>
      <c r="I639" s="10" t="b">
        <v>0</v>
      </c>
      <c r="K639" s="10" t="s">
        <v>27554</v>
      </c>
      <c r="L639" s="10" t="s">
        <v>27554</v>
      </c>
      <c r="M639" s="10" t="s">
        <v>23239</v>
      </c>
      <c r="P639" s="10" t="b">
        <f>NOT(ISERROR(VLOOKUP(B639,'2. RTR with Tenant &gt;1 "Compltd"'!A:A,1,FALSE)))</f>
        <v>0</v>
      </c>
    </row>
    <row r="640" spans="1:16">
      <c r="A640" s="10" t="s">
        <v>20957</v>
      </c>
      <c r="B640" s="10" t="s">
        <v>26982</v>
      </c>
      <c r="C640" s="11" t="s">
        <v>20958</v>
      </c>
      <c r="D640" s="10" t="s">
        <v>20959</v>
      </c>
      <c r="E640" s="10" t="s">
        <v>20960</v>
      </c>
      <c r="F640" s="10" t="s">
        <v>20</v>
      </c>
      <c r="G640" s="10" t="b">
        <v>1</v>
      </c>
      <c r="H640" s="12">
        <v>46040</v>
      </c>
      <c r="I640" s="10" t="b">
        <v>1</v>
      </c>
      <c r="J640" s="12">
        <v>45446</v>
      </c>
      <c r="K640" s="10" t="s">
        <v>20961</v>
      </c>
      <c r="L640" s="10" t="s">
        <v>305</v>
      </c>
      <c r="M640" s="10" t="s">
        <v>332</v>
      </c>
      <c r="P640" s="10" t="b">
        <f>NOT(ISERROR(VLOOKUP(B640,'2. RTR with Tenant &gt;1 "Compltd"'!A:A,1,FALSE)))</f>
        <v>0</v>
      </c>
    </row>
    <row r="641" spans="1:16">
      <c r="A641" s="10" t="s">
        <v>2167</v>
      </c>
      <c r="B641" s="10" t="s">
        <v>23706</v>
      </c>
      <c r="C641" s="11" t="s">
        <v>2168</v>
      </c>
      <c r="D641" s="10" t="s">
        <v>2159</v>
      </c>
      <c r="E641" s="10" t="s">
        <v>506</v>
      </c>
      <c r="F641" s="10" t="s">
        <v>20</v>
      </c>
      <c r="G641" s="10" t="b">
        <v>1</v>
      </c>
      <c r="H641" s="12">
        <v>46282</v>
      </c>
      <c r="I641" s="10" t="b">
        <v>1</v>
      </c>
      <c r="J641" s="12">
        <v>45224</v>
      </c>
      <c r="K641" s="10" t="s">
        <v>2169</v>
      </c>
      <c r="L641" s="10" t="s">
        <v>382</v>
      </c>
      <c r="M641" s="10" t="s">
        <v>1316</v>
      </c>
      <c r="P641" s="10" t="b">
        <f>NOT(ISERROR(VLOOKUP(B641,'2. RTR with Tenant &gt;1 "Compltd"'!A:A,1,FALSE)))</f>
        <v>0</v>
      </c>
    </row>
    <row r="642" spans="1:16">
      <c r="A642" s="10" t="s">
        <v>14000</v>
      </c>
      <c r="B642" s="10" t="s">
        <v>25755</v>
      </c>
      <c r="C642" s="11" t="s">
        <v>14001</v>
      </c>
      <c r="D642" s="10" t="s">
        <v>12548</v>
      </c>
      <c r="E642" s="10" t="s">
        <v>12549</v>
      </c>
      <c r="F642" s="10" t="s">
        <v>20</v>
      </c>
      <c r="G642" s="10" t="b">
        <v>1</v>
      </c>
      <c r="H642" s="12">
        <v>46026</v>
      </c>
      <c r="I642" s="10" t="b">
        <v>1</v>
      </c>
      <c r="J642" s="12">
        <v>45372</v>
      </c>
      <c r="K642" s="10" t="s">
        <v>14002</v>
      </c>
      <c r="L642" s="10" t="s">
        <v>305</v>
      </c>
      <c r="M642" s="10" t="s">
        <v>3051</v>
      </c>
      <c r="P642" s="10" t="b">
        <f>NOT(ISERROR(VLOOKUP(B642,'2. RTR with Tenant &gt;1 "Compltd"'!A:A,1,FALSE)))</f>
        <v>0</v>
      </c>
    </row>
    <row r="643" spans="1:16">
      <c r="A643" s="10" t="s">
        <v>6068</v>
      </c>
      <c r="B643" s="10" t="s">
        <v>24391</v>
      </c>
      <c r="C643" s="11" t="s">
        <v>6069</v>
      </c>
      <c r="D643" s="10" t="s">
        <v>6022</v>
      </c>
      <c r="E643" s="10" t="s">
        <v>6023</v>
      </c>
      <c r="F643" s="10" t="s">
        <v>20</v>
      </c>
      <c r="G643" s="10" t="b">
        <v>1</v>
      </c>
      <c r="H643" s="12">
        <v>45321</v>
      </c>
      <c r="I643" s="10" t="b">
        <v>1</v>
      </c>
      <c r="J643" s="12">
        <v>45281</v>
      </c>
      <c r="K643" s="10" t="s">
        <v>6070</v>
      </c>
      <c r="L643" s="10" t="s">
        <v>6070</v>
      </c>
      <c r="M643" s="10" t="s">
        <v>82</v>
      </c>
      <c r="P643" s="10" t="b">
        <f>NOT(ISERROR(VLOOKUP(B643,'2. RTR with Tenant &gt;1 "Compltd"'!A:A,1,FALSE)))</f>
        <v>0</v>
      </c>
    </row>
    <row r="644" spans="1:16">
      <c r="A644" s="10" t="s">
        <v>7181</v>
      </c>
      <c r="B644" s="10" t="s">
        <v>24596</v>
      </c>
      <c r="C644" s="11" t="s">
        <v>7182</v>
      </c>
      <c r="D644" s="10" t="s">
        <v>7183</v>
      </c>
      <c r="E644" s="10" t="s">
        <v>5611</v>
      </c>
      <c r="F644" s="10" t="s">
        <v>20</v>
      </c>
      <c r="G644" s="10" t="b">
        <v>1</v>
      </c>
      <c r="H644" s="12">
        <v>45885</v>
      </c>
      <c r="I644" s="10" t="b">
        <v>1</v>
      </c>
      <c r="J644" s="12">
        <v>45302</v>
      </c>
      <c r="K644" s="10" t="s">
        <v>7184</v>
      </c>
      <c r="L644" s="10" t="s">
        <v>258</v>
      </c>
      <c r="M644" s="10" t="s">
        <v>29</v>
      </c>
      <c r="P644" s="10" t="b">
        <f>NOT(ISERROR(VLOOKUP(B644,'2. RTR with Tenant &gt;1 "Compltd"'!A:A,1,FALSE)))</f>
        <v>0</v>
      </c>
    </row>
    <row r="645" spans="1:16">
      <c r="A645" s="10" t="s">
        <v>2650</v>
      </c>
      <c r="B645" s="10" t="s">
        <v>23785</v>
      </c>
      <c r="C645" s="11" t="s">
        <v>2651</v>
      </c>
      <c r="D645" s="10" t="s">
        <v>2652</v>
      </c>
      <c r="E645" s="10" t="s">
        <v>2653</v>
      </c>
      <c r="F645" s="10" t="s">
        <v>20</v>
      </c>
      <c r="G645" s="10" t="b">
        <v>1</v>
      </c>
      <c r="H645" s="12">
        <v>45951</v>
      </c>
      <c r="I645" s="10" t="b">
        <v>1</v>
      </c>
      <c r="J645" s="12">
        <v>45232</v>
      </c>
      <c r="K645" s="10" t="s">
        <v>2654</v>
      </c>
      <c r="L645" s="10" t="s">
        <v>382</v>
      </c>
      <c r="M645" s="10" t="s">
        <v>124</v>
      </c>
      <c r="P645" s="10" t="b">
        <f>NOT(ISERROR(VLOOKUP(B645,'2. RTR with Tenant &gt;1 "Compltd"'!A:A,1,FALSE)))</f>
        <v>0</v>
      </c>
    </row>
    <row r="646" spans="1:16">
      <c r="A646" s="10" t="s">
        <v>5548</v>
      </c>
      <c r="B646" s="10" t="s">
        <v>24304</v>
      </c>
      <c r="C646" s="11" t="s">
        <v>5549</v>
      </c>
      <c r="D646" s="10" t="s">
        <v>5508</v>
      </c>
      <c r="E646" s="10" t="s">
        <v>5509</v>
      </c>
      <c r="F646" s="10" t="s">
        <v>20</v>
      </c>
      <c r="G646" s="10" t="b">
        <v>1</v>
      </c>
      <c r="H646" s="12">
        <v>45857</v>
      </c>
      <c r="I646" s="10" t="b">
        <v>1</v>
      </c>
      <c r="J646" s="12">
        <v>45273</v>
      </c>
      <c r="K646" s="10" t="s">
        <v>5550</v>
      </c>
      <c r="L646" s="10" t="s">
        <v>258</v>
      </c>
      <c r="M646" s="10" t="s">
        <v>124</v>
      </c>
      <c r="P646" s="10" t="b">
        <f>NOT(ISERROR(VLOOKUP(B646,'2. RTR with Tenant &gt;1 "Compltd"'!A:A,1,FALSE)))</f>
        <v>0</v>
      </c>
    </row>
    <row r="647" spans="1:16">
      <c r="A647" s="10" t="s">
        <v>28116</v>
      </c>
      <c r="B647" s="10" t="s">
        <v>24304</v>
      </c>
      <c r="C647" s="11" t="s">
        <v>5549</v>
      </c>
      <c r="D647" s="10" t="s">
        <v>28117</v>
      </c>
      <c r="F647" s="10" t="s">
        <v>1163</v>
      </c>
      <c r="G647" s="10" t="b">
        <v>0</v>
      </c>
      <c r="I647" s="10" t="b">
        <v>0</v>
      </c>
      <c r="K647" s="10" t="s">
        <v>27463</v>
      </c>
      <c r="L647" s="10" t="s">
        <v>27463</v>
      </c>
      <c r="M647" s="10" t="s">
        <v>23239</v>
      </c>
      <c r="P647" s="10" t="b">
        <f>NOT(ISERROR(VLOOKUP(B647,'2. RTR with Tenant &gt;1 "Compltd"'!A:A,1,FALSE)))</f>
        <v>0</v>
      </c>
    </row>
    <row r="648" spans="1:16">
      <c r="A648" s="10" t="s">
        <v>14815</v>
      </c>
      <c r="B648" s="10" t="s">
        <v>25906</v>
      </c>
      <c r="C648" s="11" t="s">
        <v>14816</v>
      </c>
      <c r="D648" s="10" t="s">
        <v>14817</v>
      </c>
      <c r="E648" s="10" t="s">
        <v>14818</v>
      </c>
      <c r="F648" s="10" t="s">
        <v>20</v>
      </c>
      <c r="G648" s="10" t="b">
        <v>0</v>
      </c>
      <c r="I648" s="10" t="b">
        <v>1</v>
      </c>
      <c r="J648" s="12">
        <v>45384</v>
      </c>
      <c r="K648" s="10" t="s">
        <v>14819</v>
      </c>
      <c r="L648" s="10" t="s">
        <v>305</v>
      </c>
      <c r="M648" s="10" t="s">
        <v>529</v>
      </c>
      <c r="P648" s="10" t="b">
        <f>NOT(ISERROR(VLOOKUP(B648,'2. RTR with Tenant &gt;1 "Compltd"'!A:A,1,FALSE)))</f>
        <v>0</v>
      </c>
    </row>
    <row r="649" spans="1:16">
      <c r="A649" s="10" t="s">
        <v>16199</v>
      </c>
      <c r="B649" s="10" t="s">
        <v>26157</v>
      </c>
      <c r="C649" s="11" t="s">
        <v>16200</v>
      </c>
      <c r="D649" s="10" t="s">
        <v>16201</v>
      </c>
      <c r="E649" s="10" t="s">
        <v>16202</v>
      </c>
      <c r="F649" s="10" t="s">
        <v>20</v>
      </c>
      <c r="G649" s="10" t="b">
        <v>0</v>
      </c>
      <c r="I649" s="10" t="b">
        <v>1</v>
      </c>
      <c r="J649" s="12">
        <v>45399</v>
      </c>
      <c r="K649" s="10" t="s">
        <v>16203</v>
      </c>
      <c r="L649" s="10" t="s">
        <v>305</v>
      </c>
      <c r="M649" s="10" t="s">
        <v>124</v>
      </c>
      <c r="P649" s="10" t="b">
        <f>NOT(ISERROR(VLOOKUP(B649,'2. RTR with Tenant &gt;1 "Compltd"'!A:A,1,FALSE)))</f>
        <v>0</v>
      </c>
    </row>
    <row r="650" spans="1:16">
      <c r="A650" s="10" t="s">
        <v>28118</v>
      </c>
      <c r="B650" s="10" t="s">
        <v>28119</v>
      </c>
      <c r="C650" s="11" t="s">
        <v>28120</v>
      </c>
      <c r="D650" s="10" t="s">
        <v>28121</v>
      </c>
      <c r="F650" s="10" t="s">
        <v>1163</v>
      </c>
      <c r="G650" s="10" t="b">
        <v>0</v>
      </c>
      <c r="I650" s="10" t="b">
        <v>0</v>
      </c>
      <c r="K650" s="10" t="s">
        <v>27746</v>
      </c>
      <c r="L650" s="10" t="s">
        <v>27746</v>
      </c>
      <c r="M650" s="10" t="s">
        <v>23239</v>
      </c>
      <c r="P650" s="10" t="b">
        <f>NOT(ISERROR(VLOOKUP(B650,'2. RTR with Tenant &gt;1 "Compltd"'!A:A,1,FALSE)))</f>
        <v>0</v>
      </c>
    </row>
    <row r="651" spans="1:16">
      <c r="A651" s="10" t="s">
        <v>19180</v>
      </c>
      <c r="B651" s="10" t="s">
        <v>26676</v>
      </c>
      <c r="C651" s="11" t="s">
        <v>19181</v>
      </c>
      <c r="D651" s="10" t="s">
        <v>19149</v>
      </c>
      <c r="E651" s="10" t="s">
        <v>19182</v>
      </c>
      <c r="F651" s="10" t="s">
        <v>20</v>
      </c>
      <c r="G651" s="10" t="b">
        <v>1</v>
      </c>
      <c r="H651" s="12">
        <v>46769</v>
      </c>
      <c r="I651" s="10" t="b">
        <v>1</v>
      </c>
      <c r="J651" s="12">
        <v>45447</v>
      </c>
      <c r="K651" s="10" t="s">
        <v>19183</v>
      </c>
      <c r="L651" s="10" t="s">
        <v>305</v>
      </c>
      <c r="M651" s="10" t="s">
        <v>17527</v>
      </c>
      <c r="P651" s="10" t="b">
        <f>NOT(ISERROR(VLOOKUP(B651,'2. RTR with Tenant &gt;1 "Compltd"'!A:A,1,FALSE)))</f>
        <v>0</v>
      </c>
    </row>
    <row r="652" spans="1:16">
      <c r="A652" s="10" t="s">
        <v>15083</v>
      </c>
      <c r="B652" s="10" t="s">
        <v>25957</v>
      </c>
      <c r="C652" s="11" t="s">
        <v>15084</v>
      </c>
      <c r="D652" s="10" t="s">
        <v>15080</v>
      </c>
      <c r="E652" s="10" t="s">
        <v>11928</v>
      </c>
      <c r="F652" s="10" t="s">
        <v>20</v>
      </c>
      <c r="G652" s="10" t="b">
        <v>0</v>
      </c>
      <c r="I652" s="10" t="b">
        <v>1</v>
      </c>
      <c r="J652" s="12">
        <v>45386</v>
      </c>
      <c r="K652" s="10" t="s">
        <v>15085</v>
      </c>
      <c r="L652" s="10" t="s">
        <v>305</v>
      </c>
      <c r="M652" s="10" t="s">
        <v>124</v>
      </c>
      <c r="P652" s="10" t="b">
        <f>NOT(ISERROR(VLOOKUP(B652,'2. RTR with Tenant &gt;1 "Compltd"'!A:A,1,FALSE)))</f>
        <v>0</v>
      </c>
    </row>
    <row r="653" spans="1:16">
      <c r="A653" s="10" t="s">
        <v>10026</v>
      </c>
      <c r="B653" s="10" t="s">
        <v>25062</v>
      </c>
      <c r="C653" s="11" t="s">
        <v>10027</v>
      </c>
      <c r="D653" s="10" t="s">
        <v>10018</v>
      </c>
      <c r="E653" s="10" t="s">
        <v>10019</v>
      </c>
      <c r="F653" s="10" t="s">
        <v>20</v>
      </c>
      <c r="G653" s="10" t="b">
        <v>0</v>
      </c>
      <c r="I653" s="10" t="b">
        <v>1</v>
      </c>
      <c r="J653" s="12">
        <v>45336</v>
      </c>
      <c r="K653" s="10" t="s">
        <v>10028</v>
      </c>
      <c r="L653" s="10" t="s">
        <v>273</v>
      </c>
      <c r="M653" s="10" t="s">
        <v>1020</v>
      </c>
      <c r="P653" s="10" t="b">
        <f>NOT(ISERROR(VLOOKUP(B653,'2. RTR with Tenant &gt;1 "Compltd"'!A:A,1,FALSE)))</f>
        <v>0</v>
      </c>
    </row>
    <row r="654" spans="1:16">
      <c r="A654" s="10" t="s">
        <v>6433</v>
      </c>
      <c r="B654" s="10" t="s">
        <v>24467</v>
      </c>
      <c r="C654" s="11" t="s">
        <v>6434</v>
      </c>
      <c r="D654" s="10" t="s">
        <v>6435</v>
      </c>
      <c r="E654" s="10" t="s">
        <v>6436</v>
      </c>
      <c r="F654" s="10" t="s">
        <v>20</v>
      </c>
      <c r="G654" s="10" t="b">
        <v>0</v>
      </c>
      <c r="I654" s="10" t="b">
        <v>1</v>
      </c>
      <c r="J654" s="12">
        <v>45294</v>
      </c>
      <c r="K654" s="10" t="s">
        <v>6437</v>
      </c>
      <c r="L654" s="10" t="s">
        <v>258</v>
      </c>
      <c r="M654" s="10" t="s">
        <v>5038</v>
      </c>
      <c r="P654" s="10" t="b">
        <f>NOT(ISERROR(VLOOKUP(B654,'2. RTR with Tenant &gt;1 "Compltd"'!A:A,1,FALSE)))</f>
        <v>0</v>
      </c>
    </row>
    <row r="655" spans="1:16">
      <c r="A655" s="10" t="s">
        <v>28122</v>
      </c>
      <c r="B655" s="10" t="s">
        <v>24467</v>
      </c>
      <c r="C655" s="11" t="s">
        <v>6434</v>
      </c>
      <c r="D655" s="10" t="s">
        <v>28123</v>
      </c>
      <c r="F655" s="10" t="s">
        <v>1163</v>
      </c>
      <c r="G655" s="10" t="b">
        <v>0</v>
      </c>
      <c r="I655" s="10" t="b">
        <v>0</v>
      </c>
      <c r="K655" s="10" t="s">
        <v>27577</v>
      </c>
      <c r="L655" s="10" t="s">
        <v>27577</v>
      </c>
      <c r="M655" s="10" t="s">
        <v>23239</v>
      </c>
      <c r="P655" s="10" t="b">
        <f>NOT(ISERROR(VLOOKUP(B655,'2. RTR with Tenant &gt;1 "Compltd"'!A:A,1,FALSE)))</f>
        <v>0</v>
      </c>
    </row>
    <row r="656" spans="1:16">
      <c r="A656" s="10" t="s">
        <v>11761</v>
      </c>
      <c r="B656" s="10" t="s">
        <v>28124</v>
      </c>
      <c r="C656" s="11" t="s">
        <v>11762</v>
      </c>
      <c r="D656" s="10" t="s">
        <v>11763</v>
      </c>
      <c r="E656" s="10" t="s">
        <v>11764</v>
      </c>
      <c r="F656" s="10" t="s">
        <v>597</v>
      </c>
      <c r="G656" s="10" t="b">
        <v>1</v>
      </c>
      <c r="H656" s="12">
        <v>47011</v>
      </c>
      <c r="I656" s="10" t="b">
        <v>1</v>
      </c>
      <c r="J656" s="12">
        <v>45350</v>
      </c>
      <c r="K656" s="10" t="s">
        <v>11765</v>
      </c>
      <c r="L656" s="10" t="s">
        <v>273</v>
      </c>
      <c r="M656" s="10" t="s">
        <v>4753</v>
      </c>
      <c r="P656" s="10" t="b">
        <f>NOT(ISERROR(VLOOKUP(B656,'2. RTR with Tenant &gt;1 "Compltd"'!A:A,1,FALSE)))</f>
        <v>0</v>
      </c>
    </row>
    <row r="657" spans="1:16">
      <c r="A657" s="10" t="s">
        <v>4879</v>
      </c>
      <c r="B657" s="10" t="s">
        <v>23551</v>
      </c>
      <c r="C657" s="11" t="s">
        <v>4880</v>
      </c>
      <c r="D657" s="10" t="s">
        <v>4881</v>
      </c>
      <c r="E657" s="10" t="s">
        <v>4882</v>
      </c>
      <c r="F657" s="10" t="s">
        <v>20</v>
      </c>
      <c r="G657" s="10" t="b">
        <v>1</v>
      </c>
      <c r="H657" s="12">
        <v>46376</v>
      </c>
      <c r="I657" s="10" t="b">
        <v>1</v>
      </c>
      <c r="J657" s="12">
        <v>45264</v>
      </c>
      <c r="K657" s="10" t="s">
        <v>4883</v>
      </c>
      <c r="L657" s="10" t="s">
        <v>258</v>
      </c>
      <c r="M657" s="10" t="s">
        <v>187</v>
      </c>
      <c r="P657" s="10" t="b">
        <f>NOT(ISERROR(VLOOKUP(B657,'2. RTR with Tenant &gt;1 "Compltd"'!A:A,1,FALSE)))</f>
        <v>0</v>
      </c>
    </row>
    <row r="658" spans="1:16">
      <c r="A658" s="10" t="s">
        <v>28125</v>
      </c>
      <c r="B658" s="10" t="s">
        <v>23551</v>
      </c>
      <c r="C658" s="11" t="s">
        <v>4880</v>
      </c>
      <c r="D658" s="10" t="s">
        <v>28126</v>
      </c>
      <c r="F658" s="10" t="s">
        <v>1163</v>
      </c>
      <c r="G658" s="10" t="b">
        <v>0</v>
      </c>
      <c r="I658" s="10" t="b">
        <v>0</v>
      </c>
      <c r="K658" s="10" t="s">
        <v>27422</v>
      </c>
      <c r="L658" s="10" t="s">
        <v>27422</v>
      </c>
      <c r="M658" s="10" t="s">
        <v>23239</v>
      </c>
      <c r="P658" s="10" t="b">
        <f>NOT(ISERROR(VLOOKUP(B658,'2. RTR with Tenant &gt;1 "Compltd"'!A:A,1,FALSE)))</f>
        <v>0</v>
      </c>
    </row>
    <row r="659" spans="1:16">
      <c r="A659" s="10" t="s">
        <v>28127</v>
      </c>
      <c r="B659" s="10" t="s">
        <v>23551</v>
      </c>
      <c r="C659" s="11" t="s">
        <v>4880</v>
      </c>
      <c r="D659" s="10" t="s">
        <v>28128</v>
      </c>
      <c r="F659" s="10" t="s">
        <v>1163</v>
      </c>
      <c r="G659" s="10" t="b">
        <v>0</v>
      </c>
      <c r="I659" s="10" t="b">
        <v>0</v>
      </c>
      <c r="K659" s="10" t="s">
        <v>27795</v>
      </c>
      <c r="L659" s="10" t="s">
        <v>27795</v>
      </c>
      <c r="M659" s="10" t="s">
        <v>23239</v>
      </c>
      <c r="P659" s="10" t="b">
        <f>NOT(ISERROR(VLOOKUP(B659,'2. RTR with Tenant &gt;1 "Compltd"'!A:A,1,FALSE)))</f>
        <v>0</v>
      </c>
    </row>
    <row r="660" spans="1:16">
      <c r="A660" s="10" t="s">
        <v>28129</v>
      </c>
      <c r="B660" s="10" t="s">
        <v>28130</v>
      </c>
      <c r="C660" s="11" t="s">
        <v>28131</v>
      </c>
      <c r="D660" s="10" t="s">
        <v>27639</v>
      </c>
      <c r="F660" s="10" t="s">
        <v>1163</v>
      </c>
      <c r="G660" s="10" t="b">
        <v>0</v>
      </c>
      <c r="I660" s="10" t="b">
        <v>0</v>
      </c>
      <c r="K660" s="10" t="s">
        <v>27577</v>
      </c>
      <c r="L660" s="10" t="s">
        <v>27577</v>
      </c>
      <c r="M660" s="10" t="s">
        <v>23239</v>
      </c>
      <c r="P660" s="10" t="b">
        <f>NOT(ISERROR(VLOOKUP(B660,'2. RTR with Tenant &gt;1 "Compltd"'!A:A,1,FALSE)))</f>
        <v>0</v>
      </c>
    </row>
    <row r="661" spans="1:16">
      <c r="A661" s="10" t="s">
        <v>21701</v>
      </c>
      <c r="B661" s="10" t="s">
        <v>27112</v>
      </c>
      <c r="C661" s="11" t="s">
        <v>21702</v>
      </c>
      <c r="D661" s="10" t="s">
        <v>21703</v>
      </c>
      <c r="E661" s="10" t="s">
        <v>21704</v>
      </c>
      <c r="F661" s="10" t="s">
        <v>20</v>
      </c>
      <c r="G661" s="10" t="b">
        <v>1</v>
      </c>
      <c r="H661" s="12">
        <v>45657</v>
      </c>
      <c r="I661" s="10" t="b">
        <v>1</v>
      </c>
      <c r="J661" s="12">
        <v>45449</v>
      </c>
      <c r="K661" s="10" t="s">
        <v>21705</v>
      </c>
      <c r="L661" s="10" t="s">
        <v>305</v>
      </c>
      <c r="M661" s="10" t="s">
        <v>332</v>
      </c>
      <c r="P661" s="10" t="b">
        <f>NOT(ISERROR(VLOOKUP(B661,'2. RTR with Tenant &gt;1 "Compltd"'!A:A,1,FALSE)))</f>
        <v>0</v>
      </c>
    </row>
    <row r="662" spans="1:16">
      <c r="A662" s="10" t="s">
        <v>28132</v>
      </c>
      <c r="B662" s="10" t="s">
        <v>28133</v>
      </c>
      <c r="C662" s="11" t="s">
        <v>28134</v>
      </c>
      <c r="D662" s="10" t="s">
        <v>28135</v>
      </c>
      <c r="F662" s="10" t="s">
        <v>1163</v>
      </c>
      <c r="G662" s="10" t="b">
        <v>0</v>
      </c>
      <c r="I662" s="10" t="b">
        <v>0</v>
      </c>
      <c r="K662" s="10" t="s">
        <v>28136</v>
      </c>
      <c r="L662" s="10" t="s">
        <v>28136</v>
      </c>
      <c r="M662" s="10" t="s">
        <v>23239</v>
      </c>
      <c r="P662" s="10" t="b">
        <f>NOT(ISERROR(VLOOKUP(B662,'2. RTR with Tenant &gt;1 "Compltd"'!A:A,1,FALSE)))</f>
        <v>0</v>
      </c>
    </row>
    <row r="663" spans="1:16">
      <c r="A663" s="10" t="s">
        <v>14926</v>
      </c>
      <c r="B663" s="10" t="s">
        <v>25925</v>
      </c>
      <c r="C663" s="11" t="s">
        <v>14927</v>
      </c>
      <c r="D663" s="10" t="s">
        <v>14928</v>
      </c>
      <c r="E663" s="10" t="s">
        <v>14929</v>
      </c>
      <c r="F663" s="10" t="s">
        <v>20</v>
      </c>
      <c r="G663" s="10" t="b">
        <v>1</v>
      </c>
      <c r="H663" s="12">
        <v>46401</v>
      </c>
      <c r="I663" s="10" t="b">
        <v>1</v>
      </c>
      <c r="J663" s="12">
        <v>45385</v>
      </c>
      <c r="K663" s="10" t="s">
        <v>14930</v>
      </c>
      <c r="L663" s="10" t="s">
        <v>305</v>
      </c>
      <c r="M663" s="10" t="s">
        <v>274</v>
      </c>
      <c r="P663" s="10" t="b">
        <f>NOT(ISERROR(VLOOKUP(B663,'2. RTR with Tenant &gt;1 "Compltd"'!A:A,1,FALSE)))</f>
        <v>0</v>
      </c>
    </row>
    <row r="664" spans="1:16">
      <c r="A664" s="10" t="s">
        <v>28137</v>
      </c>
      <c r="B664" s="10" t="s">
        <v>28138</v>
      </c>
      <c r="C664" s="11" t="s">
        <v>28139</v>
      </c>
      <c r="D664" s="10" t="s">
        <v>28140</v>
      </c>
      <c r="F664" s="10" t="s">
        <v>1163</v>
      </c>
      <c r="G664" s="10" t="b">
        <v>0</v>
      </c>
      <c r="I664" s="10" t="b">
        <v>0</v>
      </c>
      <c r="K664" s="10" t="s">
        <v>27675</v>
      </c>
      <c r="L664" s="10" t="s">
        <v>27675</v>
      </c>
      <c r="M664" s="10" t="s">
        <v>23239</v>
      </c>
      <c r="P664" s="10" t="b">
        <f>NOT(ISERROR(VLOOKUP(B664,'2. RTR with Tenant &gt;1 "Compltd"'!A:A,1,FALSE)))</f>
        <v>0</v>
      </c>
    </row>
    <row r="665" spans="1:16">
      <c r="A665" s="10" t="s">
        <v>2218</v>
      </c>
      <c r="B665" s="10" t="s">
        <v>23715</v>
      </c>
      <c r="C665" s="11" t="s">
        <v>2219</v>
      </c>
      <c r="D665" s="10" t="s">
        <v>2220</v>
      </c>
      <c r="E665" s="10" t="s">
        <v>1753</v>
      </c>
      <c r="F665" s="10" t="s">
        <v>20</v>
      </c>
      <c r="G665" s="10" t="b">
        <v>0</v>
      </c>
      <c r="I665" s="10" t="b">
        <v>1</v>
      </c>
      <c r="J665" s="12">
        <v>45224</v>
      </c>
      <c r="K665" s="10" t="s">
        <v>2221</v>
      </c>
      <c r="L665" s="10" t="s">
        <v>382</v>
      </c>
      <c r="M665" s="10" t="s">
        <v>29</v>
      </c>
      <c r="P665" s="10" t="b">
        <f>NOT(ISERROR(VLOOKUP(B665,'2. RTR with Tenant &gt;1 "Compltd"'!A:A,1,FALSE)))</f>
        <v>0</v>
      </c>
    </row>
    <row r="666" spans="1:16">
      <c r="A666" s="10" t="s">
        <v>6893</v>
      </c>
      <c r="B666" s="10" t="s">
        <v>24544</v>
      </c>
      <c r="C666" s="11" t="s">
        <v>6894</v>
      </c>
      <c r="E666" s="10" t="s">
        <v>596</v>
      </c>
      <c r="F666" s="10" t="s">
        <v>20</v>
      </c>
      <c r="G666" s="10" t="b">
        <v>1</v>
      </c>
      <c r="H666" s="12">
        <v>46038</v>
      </c>
      <c r="I666" s="10" t="b">
        <v>1</v>
      </c>
      <c r="J666" s="12">
        <v>45299</v>
      </c>
      <c r="K666" s="10" t="s">
        <v>6895</v>
      </c>
      <c r="L666" s="10" t="s">
        <v>258</v>
      </c>
      <c r="M666" s="10" t="s">
        <v>427</v>
      </c>
      <c r="P666" s="10" t="b">
        <f>NOT(ISERROR(VLOOKUP(B666,'2. RTR with Tenant &gt;1 "Compltd"'!A:A,1,FALSE)))</f>
        <v>0</v>
      </c>
    </row>
    <row r="667" spans="1:16">
      <c r="A667" s="10" t="s">
        <v>9259</v>
      </c>
      <c r="B667" s="10" t="s">
        <v>24937</v>
      </c>
      <c r="C667" s="11" t="s">
        <v>9260</v>
      </c>
      <c r="D667" s="10" t="s">
        <v>9261</v>
      </c>
      <c r="E667" s="10" t="s">
        <v>9262</v>
      </c>
      <c r="F667" s="10" t="s">
        <v>20</v>
      </c>
      <c r="G667" s="10" t="b">
        <v>0</v>
      </c>
      <c r="I667" s="10" t="b">
        <v>1</v>
      </c>
      <c r="J667" s="12">
        <v>45328</v>
      </c>
      <c r="K667" s="10" t="s">
        <v>9263</v>
      </c>
      <c r="L667" s="10" t="s">
        <v>273</v>
      </c>
      <c r="M667" s="10" t="s">
        <v>1442</v>
      </c>
      <c r="P667" s="10" t="b">
        <f>NOT(ISERROR(VLOOKUP(B667,'2. RTR with Tenant &gt;1 "Compltd"'!A:A,1,FALSE)))</f>
        <v>0</v>
      </c>
    </row>
    <row r="668" spans="1:16">
      <c r="A668" s="10" t="s">
        <v>19925</v>
      </c>
      <c r="B668" s="10" t="s">
        <v>28141</v>
      </c>
      <c r="C668" s="11" t="s">
        <v>19926</v>
      </c>
      <c r="D668" s="10" t="s">
        <v>19927</v>
      </c>
      <c r="E668" s="10" t="s">
        <v>19928</v>
      </c>
      <c r="F668" s="10" t="s">
        <v>597</v>
      </c>
      <c r="G668" s="10" t="b">
        <v>0</v>
      </c>
      <c r="I668" s="10" t="b">
        <v>1</v>
      </c>
      <c r="J668" s="12">
        <v>45436</v>
      </c>
      <c r="K668" s="10" t="s">
        <v>19929</v>
      </c>
      <c r="L668" s="10" t="s">
        <v>305</v>
      </c>
      <c r="M668" s="10" t="s">
        <v>326</v>
      </c>
      <c r="P668" s="10" t="b">
        <f>NOT(ISERROR(VLOOKUP(B668,'2. RTR with Tenant &gt;1 "Compltd"'!A:A,1,FALSE)))</f>
        <v>0</v>
      </c>
    </row>
    <row r="669" spans="1:16">
      <c r="A669" s="10" t="s">
        <v>23184</v>
      </c>
      <c r="B669" s="10" t="s">
        <v>27358</v>
      </c>
      <c r="C669" s="11" t="s">
        <v>23185</v>
      </c>
      <c r="D669" s="10" t="s">
        <v>22243</v>
      </c>
      <c r="E669" s="10" t="s">
        <v>2678</v>
      </c>
      <c r="F669" s="10" t="s">
        <v>20</v>
      </c>
      <c r="G669" s="10" t="b">
        <v>0</v>
      </c>
      <c r="I669" s="10" t="b">
        <v>1</v>
      </c>
      <c r="J669" s="12">
        <v>45457</v>
      </c>
      <c r="K669" s="10" t="s">
        <v>23186</v>
      </c>
      <c r="L669" s="10" t="s">
        <v>305</v>
      </c>
      <c r="M669" s="10" t="s">
        <v>529</v>
      </c>
      <c r="P669" s="10" t="b">
        <f>NOT(ISERROR(VLOOKUP(B669,'2. RTR with Tenant &gt;1 "Compltd"'!A:A,1,FALSE)))</f>
        <v>0</v>
      </c>
    </row>
    <row r="670" spans="1:16">
      <c r="A670" s="10" t="s">
        <v>4362</v>
      </c>
      <c r="B670" s="10" t="s">
        <v>24114</v>
      </c>
      <c r="C670" s="11" t="s">
        <v>4363</v>
      </c>
      <c r="D670" s="10" t="s">
        <v>4359</v>
      </c>
      <c r="E670" s="10" t="s">
        <v>3781</v>
      </c>
      <c r="F670" s="10" t="s">
        <v>20</v>
      </c>
      <c r="G670" s="10" t="b">
        <v>0</v>
      </c>
      <c r="I670" s="10" t="b">
        <v>1</v>
      </c>
      <c r="J670" s="12">
        <v>45257</v>
      </c>
      <c r="K670" s="10" t="s">
        <v>4364</v>
      </c>
      <c r="L670" s="10" t="s">
        <v>258</v>
      </c>
      <c r="M670" s="10" t="s">
        <v>146</v>
      </c>
      <c r="P670" s="10" t="b">
        <f>NOT(ISERROR(VLOOKUP(B670,'2. RTR with Tenant &gt;1 "Compltd"'!A:A,1,FALSE)))</f>
        <v>0</v>
      </c>
    </row>
    <row r="671" spans="1:16">
      <c r="A671" s="10" t="s">
        <v>28142</v>
      </c>
      <c r="B671" s="10" t="s">
        <v>24114</v>
      </c>
      <c r="C671" s="11" t="s">
        <v>4363</v>
      </c>
      <c r="D671" s="10" t="s">
        <v>28143</v>
      </c>
      <c r="F671" s="10" t="s">
        <v>1163</v>
      </c>
      <c r="G671" s="10" t="b">
        <v>0</v>
      </c>
      <c r="I671" s="10" t="b">
        <v>0</v>
      </c>
      <c r="K671" s="10" t="s">
        <v>27486</v>
      </c>
      <c r="L671" s="10" t="s">
        <v>27486</v>
      </c>
      <c r="M671" s="10" t="s">
        <v>23239</v>
      </c>
      <c r="P671" s="10" t="b">
        <f>NOT(ISERROR(VLOOKUP(B671,'2. RTR with Tenant &gt;1 "Compltd"'!A:A,1,FALSE)))</f>
        <v>0</v>
      </c>
    </row>
    <row r="672" spans="1:16">
      <c r="A672" s="10" t="s">
        <v>28144</v>
      </c>
      <c r="B672" s="10" t="s">
        <v>28145</v>
      </c>
      <c r="C672" s="11" t="s">
        <v>28146</v>
      </c>
      <c r="D672" s="10" t="s">
        <v>27576</v>
      </c>
      <c r="F672" s="10" t="s">
        <v>1163</v>
      </c>
      <c r="G672" s="10" t="b">
        <v>0</v>
      </c>
      <c r="I672" s="10" t="b">
        <v>0</v>
      </c>
      <c r="K672" s="10" t="s">
        <v>27577</v>
      </c>
      <c r="L672" s="10" t="s">
        <v>27577</v>
      </c>
      <c r="M672" s="10" t="s">
        <v>23239</v>
      </c>
      <c r="P672" s="10" t="b">
        <f>NOT(ISERROR(VLOOKUP(B672,'2. RTR with Tenant &gt;1 "Compltd"'!A:A,1,FALSE)))</f>
        <v>0</v>
      </c>
    </row>
    <row r="673" spans="1:16">
      <c r="A673" s="10" t="s">
        <v>28147</v>
      </c>
      <c r="B673" s="10" t="s">
        <v>28148</v>
      </c>
      <c r="C673" s="11" t="s">
        <v>28149</v>
      </c>
      <c r="D673" s="10" t="s">
        <v>28150</v>
      </c>
      <c r="F673" s="10" t="s">
        <v>1163</v>
      </c>
      <c r="G673" s="10" t="b">
        <v>0</v>
      </c>
      <c r="I673" s="10" t="b">
        <v>0</v>
      </c>
      <c r="K673" s="10" t="s">
        <v>27712</v>
      </c>
      <c r="L673" s="10" t="s">
        <v>27712</v>
      </c>
      <c r="M673" s="10" t="s">
        <v>23239</v>
      </c>
      <c r="P673" s="10" t="b">
        <f>NOT(ISERROR(VLOOKUP(B673,'2. RTR with Tenant &gt;1 "Compltd"'!A:A,1,FALSE)))</f>
        <v>0</v>
      </c>
    </row>
    <row r="674" spans="1:16">
      <c r="A674" s="10" t="s">
        <v>18958</v>
      </c>
      <c r="B674" s="10" t="s">
        <v>26640</v>
      </c>
      <c r="C674" s="11" t="s">
        <v>18959</v>
      </c>
      <c r="D674" s="10" t="s">
        <v>18960</v>
      </c>
      <c r="E674" s="10" t="s">
        <v>18961</v>
      </c>
      <c r="F674" s="10" t="s">
        <v>20</v>
      </c>
      <c r="G674" s="10" t="b">
        <v>1</v>
      </c>
      <c r="H674" s="12">
        <v>45656</v>
      </c>
      <c r="I674" s="10" t="b">
        <v>1</v>
      </c>
      <c r="J674" s="12">
        <v>45429</v>
      </c>
      <c r="K674" s="10" t="s">
        <v>18962</v>
      </c>
      <c r="L674" s="10" t="s">
        <v>305</v>
      </c>
      <c r="M674" s="10" t="s">
        <v>17527</v>
      </c>
      <c r="P674" s="10" t="b">
        <f>NOT(ISERROR(VLOOKUP(B674,'2. RTR with Tenant &gt;1 "Compltd"'!A:A,1,FALSE)))</f>
        <v>0</v>
      </c>
    </row>
    <row r="675" spans="1:16">
      <c r="A675" s="10" t="s">
        <v>3354</v>
      </c>
      <c r="B675" s="10" t="s">
        <v>23911</v>
      </c>
      <c r="C675" s="11" t="s">
        <v>3355</v>
      </c>
      <c r="D675" s="10" t="s">
        <v>3350</v>
      </c>
      <c r="E675" s="10" t="s">
        <v>3351</v>
      </c>
      <c r="F675" s="10" t="s">
        <v>20</v>
      </c>
      <c r="G675" s="10" t="b">
        <v>0</v>
      </c>
      <c r="I675" s="10" t="b">
        <v>1</v>
      </c>
      <c r="J675" s="12">
        <v>45243</v>
      </c>
      <c r="K675" s="10" t="s">
        <v>3356</v>
      </c>
      <c r="L675" s="10" t="s">
        <v>382</v>
      </c>
      <c r="M675" s="10" t="s">
        <v>1020</v>
      </c>
      <c r="P675" s="10" t="b">
        <f>NOT(ISERROR(VLOOKUP(B675,'2. RTR with Tenant &gt;1 "Compltd"'!A:A,1,FALSE)))</f>
        <v>0</v>
      </c>
    </row>
    <row r="676" spans="1:16">
      <c r="A676" s="10" t="s">
        <v>28151</v>
      </c>
      <c r="B676" s="10" t="s">
        <v>28152</v>
      </c>
      <c r="C676" s="11" t="s">
        <v>28153</v>
      </c>
      <c r="D676" s="10" t="s">
        <v>28154</v>
      </c>
      <c r="F676" s="10" t="s">
        <v>1163</v>
      </c>
      <c r="G676" s="10" t="b">
        <v>0</v>
      </c>
      <c r="I676" s="10" t="b">
        <v>0</v>
      </c>
      <c r="K676" s="10" t="s">
        <v>27805</v>
      </c>
      <c r="L676" s="10" t="s">
        <v>27805</v>
      </c>
      <c r="M676" s="10" t="s">
        <v>23239</v>
      </c>
      <c r="P676" s="10" t="b">
        <f>NOT(ISERROR(VLOOKUP(B676,'2. RTR with Tenant &gt;1 "Compltd"'!A:A,1,FALSE)))</f>
        <v>0</v>
      </c>
    </row>
    <row r="677" spans="1:16">
      <c r="A677" s="10" t="s">
        <v>12455</v>
      </c>
      <c r="B677" s="10" t="s">
        <v>25477</v>
      </c>
      <c r="C677" s="11" t="s">
        <v>12456</v>
      </c>
      <c r="D677" s="10" t="s">
        <v>12457</v>
      </c>
      <c r="E677" s="10" t="s">
        <v>12458</v>
      </c>
      <c r="F677" s="10" t="s">
        <v>20</v>
      </c>
      <c r="G677" s="10" t="b">
        <v>1</v>
      </c>
      <c r="H677" s="12">
        <v>46098</v>
      </c>
      <c r="I677" s="10" t="b">
        <v>1</v>
      </c>
      <c r="J677" s="12">
        <v>45356</v>
      </c>
      <c r="K677" s="10" t="s">
        <v>12459</v>
      </c>
      <c r="L677" s="10" t="s">
        <v>273</v>
      </c>
      <c r="M677" s="10" t="s">
        <v>11940</v>
      </c>
      <c r="P677" s="10" t="b">
        <f>NOT(ISERROR(VLOOKUP(B677,'2. RTR with Tenant &gt;1 "Compltd"'!A:A,1,FALSE)))</f>
        <v>0</v>
      </c>
    </row>
    <row r="678" spans="1:16">
      <c r="A678" s="10" t="s">
        <v>3423</v>
      </c>
      <c r="B678" s="10" t="s">
        <v>28155</v>
      </c>
      <c r="C678" s="11" t="s">
        <v>3424</v>
      </c>
      <c r="E678" s="10" t="s">
        <v>3425</v>
      </c>
      <c r="F678" s="10" t="s">
        <v>597</v>
      </c>
      <c r="G678" s="10" t="b">
        <v>1</v>
      </c>
      <c r="H678" s="12">
        <v>48721</v>
      </c>
      <c r="I678" s="10" t="b">
        <v>1</v>
      </c>
      <c r="J678" s="12">
        <v>45243</v>
      </c>
      <c r="K678" s="10" t="s">
        <v>3426</v>
      </c>
      <c r="L678" s="10" t="s">
        <v>382</v>
      </c>
      <c r="M678" s="10" t="s">
        <v>2013</v>
      </c>
      <c r="P678" s="10" t="b">
        <f>NOT(ISERROR(VLOOKUP(B678,'2. RTR with Tenant &gt;1 "Compltd"'!A:A,1,FALSE)))</f>
        <v>0</v>
      </c>
    </row>
    <row r="679" spans="1:16">
      <c r="A679" s="10" t="s">
        <v>3427</v>
      </c>
      <c r="B679" s="10" t="s">
        <v>28155</v>
      </c>
      <c r="C679" s="11" t="s">
        <v>3424</v>
      </c>
      <c r="E679" s="10" t="s">
        <v>3425</v>
      </c>
      <c r="F679" s="10" t="s">
        <v>597</v>
      </c>
      <c r="G679" s="10" t="b">
        <v>1</v>
      </c>
      <c r="H679" s="12">
        <v>46338</v>
      </c>
      <c r="I679" s="10" t="b">
        <v>1</v>
      </c>
      <c r="J679" s="12">
        <v>45243</v>
      </c>
      <c r="K679" s="10" t="s">
        <v>3428</v>
      </c>
      <c r="L679" s="10" t="s">
        <v>382</v>
      </c>
      <c r="M679" s="10" t="s">
        <v>2013</v>
      </c>
      <c r="P679" s="10" t="b">
        <f>NOT(ISERROR(VLOOKUP(B679,'2. RTR with Tenant &gt;1 "Compltd"'!A:A,1,FALSE)))</f>
        <v>0</v>
      </c>
    </row>
    <row r="680" spans="1:16">
      <c r="A680" s="10" t="s">
        <v>28156</v>
      </c>
      <c r="B680" s="10" t="s">
        <v>28155</v>
      </c>
      <c r="C680" s="11" t="s">
        <v>3424</v>
      </c>
      <c r="D680" s="10" t="s">
        <v>28157</v>
      </c>
      <c r="F680" s="10" t="s">
        <v>1163</v>
      </c>
      <c r="G680" s="10" t="b">
        <v>0</v>
      </c>
      <c r="I680" s="10" t="b">
        <v>0</v>
      </c>
      <c r="K680" s="10" t="s">
        <v>28093</v>
      </c>
      <c r="L680" s="10" t="s">
        <v>305</v>
      </c>
      <c r="M680" s="10" t="s">
        <v>23239</v>
      </c>
      <c r="P680" s="10" t="b">
        <f>NOT(ISERROR(VLOOKUP(B680,'2. RTR with Tenant &gt;1 "Compltd"'!A:A,1,FALSE)))</f>
        <v>0</v>
      </c>
    </row>
    <row r="681" spans="1:16">
      <c r="A681" s="10" t="s">
        <v>5344</v>
      </c>
      <c r="B681" s="10" t="s">
        <v>24264</v>
      </c>
      <c r="C681" s="11" t="s">
        <v>5345</v>
      </c>
      <c r="D681" s="10" t="s">
        <v>5346</v>
      </c>
      <c r="E681" s="10" t="s">
        <v>5347</v>
      </c>
      <c r="F681" s="10" t="s">
        <v>20</v>
      </c>
      <c r="G681" s="10" t="b">
        <v>1</v>
      </c>
      <c r="H681" s="12">
        <v>45375</v>
      </c>
      <c r="I681" s="10" t="b">
        <v>1</v>
      </c>
      <c r="J681" s="12">
        <v>45271</v>
      </c>
      <c r="K681" s="10" t="s">
        <v>5348</v>
      </c>
      <c r="L681" s="10" t="s">
        <v>5348</v>
      </c>
      <c r="M681" s="10" t="s">
        <v>1442</v>
      </c>
      <c r="P681" s="10" t="b">
        <f>NOT(ISERROR(VLOOKUP(B681,'2. RTR with Tenant &gt;1 "Compltd"'!A:A,1,FALSE)))</f>
        <v>0</v>
      </c>
    </row>
    <row r="682" spans="1:16">
      <c r="A682" s="10" t="s">
        <v>28158</v>
      </c>
      <c r="B682" s="10" t="s">
        <v>24264</v>
      </c>
      <c r="C682" s="11" t="s">
        <v>5345</v>
      </c>
      <c r="D682" s="10" t="s">
        <v>28159</v>
      </c>
      <c r="F682" s="10" t="s">
        <v>1163</v>
      </c>
      <c r="G682" s="10" t="b">
        <v>0</v>
      </c>
      <c r="I682" s="10" t="b">
        <v>0</v>
      </c>
      <c r="K682" s="10" t="s">
        <v>27495</v>
      </c>
      <c r="L682" s="10" t="s">
        <v>27495</v>
      </c>
      <c r="M682" s="10" t="s">
        <v>23239</v>
      </c>
      <c r="P682" s="10" t="b">
        <f>NOT(ISERROR(VLOOKUP(B682,'2. RTR with Tenant &gt;1 "Compltd"'!A:A,1,FALSE)))</f>
        <v>0</v>
      </c>
    </row>
    <row r="683" spans="1:16">
      <c r="A683" s="10" t="s">
        <v>20356</v>
      </c>
      <c r="B683" s="10" t="s">
        <v>26876</v>
      </c>
      <c r="C683" s="11" t="s">
        <v>20357</v>
      </c>
      <c r="D683" s="10" t="s">
        <v>20358</v>
      </c>
      <c r="E683" s="10" t="s">
        <v>19</v>
      </c>
      <c r="F683" s="10" t="s">
        <v>20</v>
      </c>
      <c r="G683" s="10" t="b">
        <v>0</v>
      </c>
      <c r="I683" s="10" t="b">
        <v>1</v>
      </c>
      <c r="J683" s="12">
        <v>45440</v>
      </c>
      <c r="K683" s="10" t="s">
        <v>20359</v>
      </c>
      <c r="L683" s="10" t="s">
        <v>305</v>
      </c>
      <c r="M683" s="10" t="s">
        <v>518</v>
      </c>
      <c r="P683" s="10" t="b">
        <f>NOT(ISERROR(VLOOKUP(B683,'2. RTR with Tenant &gt;1 "Compltd"'!A:A,1,FALSE)))</f>
        <v>0</v>
      </c>
    </row>
    <row r="684" spans="1:16">
      <c r="A684" s="10" t="s">
        <v>28160</v>
      </c>
      <c r="B684" s="10" t="s">
        <v>28161</v>
      </c>
      <c r="C684" s="11" t="s">
        <v>28162</v>
      </c>
      <c r="D684" s="10" t="s">
        <v>28163</v>
      </c>
      <c r="F684" s="10" t="s">
        <v>1163</v>
      </c>
      <c r="G684" s="10" t="b">
        <v>0</v>
      </c>
      <c r="I684" s="10" t="b">
        <v>0</v>
      </c>
      <c r="K684" s="10" t="s">
        <v>28164</v>
      </c>
      <c r="L684" s="10" t="s">
        <v>28164</v>
      </c>
      <c r="M684" s="10" t="s">
        <v>23239</v>
      </c>
      <c r="P684" s="10" t="b">
        <f>NOT(ISERROR(VLOOKUP(B684,'2. RTR with Tenant &gt;1 "Compltd"'!A:A,1,FALSE)))</f>
        <v>0</v>
      </c>
    </row>
    <row r="685" spans="1:16">
      <c r="A685" s="10" t="s">
        <v>1953</v>
      </c>
      <c r="B685" s="10" t="s">
        <v>23672</v>
      </c>
      <c r="C685" s="11" t="s">
        <v>1954</v>
      </c>
      <c r="D685" s="10" t="s">
        <v>1945</v>
      </c>
      <c r="E685" s="10" t="s">
        <v>1946</v>
      </c>
      <c r="F685" s="10" t="s">
        <v>20</v>
      </c>
      <c r="G685" s="10" t="b">
        <v>1</v>
      </c>
      <c r="H685" s="12">
        <v>45321</v>
      </c>
      <c r="I685" s="10" t="b">
        <v>1</v>
      </c>
      <c r="J685" s="12">
        <v>45222</v>
      </c>
      <c r="K685" s="10" t="s">
        <v>1955</v>
      </c>
      <c r="L685" s="10" t="s">
        <v>1955</v>
      </c>
      <c r="M685" s="10" t="s">
        <v>1020</v>
      </c>
      <c r="P685" s="10" t="b">
        <f>NOT(ISERROR(VLOOKUP(B685,'2. RTR with Tenant &gt;1 "Compltd"'!A:A,1,FALSE)))</f>
        <v>0</v>
      </c>
    </row>
    <row r="686" spans="1:16">
      <c r="A686" s="10" t="s">
        <v>15904</v>
      </c>
      <c r="B686" s="10" t="s">
        <v>26103</v>
      </c>
      <c r="C686" s="11" t="s">
        <v>15905</v>
      </c>
      <c r="D686" s="10" t="s">
        <v>15896</v>
      </c>
      <c r="E686" s="10" t="s">
        <v>15897</v>
      </c>
      <c r="F686" s="10" t="s">
        <v>20</v>
      </c>
      <c r="G686" s="10" t="b">
        <v>0</v>
      </c>
      <c r="I686" s="10" t="b">
        <v>1</v>
      </c>
      <c r="J686" s="12">
        <v>45397</v>
      </c>
      <c r="K686" s="10" t="s">
        <v>15906</v>
      </c>
      <c r="L686" s="10" t="s">
        <v>305</v>
      </c>
      <c r="M686" s="10" t="s">
        <v>198</v>
      </c>
      <c r="P686" s="10" t="b">
        <f>NOT(ISERROR(VLOOKUP(B686,'2. RTR with Tenant &gt;1 "Compltd"'!A:A,1,FALSE)))</f>
        <v>0</v>
      </c>
    </row>
    <row r="687" spans="1:16">
      <c r="A687" s="10" t="s">
        <v>7425</v>
      </c>
      <c r="B687" s="10" t="s">
        <v>24641</v>
      </c>
      <c r="C687" s="11" t="s">
        <v>7426</v>
      </c>
      <c r="D687" s="10" t="s">
        <v>7419</v>
      </c>
      <c r="E687" s="10" t="s">
        <v>7420</v>
      </c>
      <c r="F687" s="10" t="s">
        <v>20</v>
      </c>
      <c r="G687" s="10" t="b">
        <v>1</v>
      </c>
      <c r="H687" s="12">
        <v>45908</v>
      </c>
      <c r="I687" s="10" t="b">
        <v>1</v>
      </c>
      <c r="J687" s="12">
        <v>45307</v>
      </c>
      <c r="K687" s="10" t="s">
        <v>7427</v>
      </c>
      <c r="L687" s="10" t="s">
        <v>258</v>
      </c>
      <c r="M687" s="10" t="s">
        <v>187</v>
      </c>
      <c r="P687" s="10" t="b">
        <f>NOT(ISERROR(VLOOKUP(B687,'2. RTR with Tenant &gt;1 "Compltd"'!A:A,1,FALSE)))</f>
        <v>0</v>
      </c>
    </row>
    <row r="688" spans="1:16">
      <c r="A688" s="10" t="s">
        <v>28165</v>
      </c>
      <c r="B688" s="10" t="s">
        <v>24641</v>
      </c>
      <c r="C688" s="11" t="s">
        <v>7426</v>
      </c>
      <c r="D688" s="10" t="s">
        <v>28166</v>
      </c>
      <c r="F688" s="10" t="s">
        <v>1163</v>
      </c>
      <c r="G688" s="10" t="b">
        <v>0</v>
      </c>
      <c r="I688" s="10" t="b">
        <v>0</v>
      </c>
      <c r="K688" s="10" t="s">
        <v>28167</v>
      </c>
      <c r="L688" s="10" t="s">
        <v>28167</v>
      </c>
      <c r="M688" s="10" t="s">
        <v>23239</v>
      </c>
      <c r="P688" s="10" t="b">
        <f>NOT(ISERROR(VLOOKUP(B688,'2. RTR with Tenant &gt;1 "Compltd"'!A:A,1,FALSE)))</f>
        <v>0</v>
      </c>
    </row>
    <row r="689" spans="1:16">
      <c r="A689" s="10" t="s">
        <v>12546</v>
      </c>
      <c r="B689" s="10" t="s">
        <v>25494</v>
      </c>
      <c r="C689" s="11" t="s">
        <v>12547</v>
      </c>
      <c r="D689" s="10" t="s">
        <v>12548</v>
      </c>
      <c r="E689" s="10" t="s">
        <v>12549</v>
      </c>
      <c r="F689" s="10" t="s">
        <v>20</v>
      </c>
      <c r="G689" s="10" t="b">
        <v>1</v>
      </c>
      <c r="H689" s="12">
        <v>46027</v>
      </c>
      <c r="I689" s="10" t="b">
        <v>1</v>
      </c>
      <c r="J689" s="12">
        <v>45357</v>
      </c>
      <c r="K689" s="10" t="s">
        <v>12550</v>
      </c>
      <c r="L689" s="10" t="s">
        <v>273</v>
      </c>
      <c r="M689" s="10" t="s">
        <v>3051</v>
      </c>
      <c r="P689" s="10" t="b">
        <f>NOT(ISERROR(VLOOKUP(B689,'2. RTR with Tenant &gt;1 "Compltd"'!A:A,1,FALSE)))</f>
        <v>0</v>
      </c>
    </row>
    <row r="690" spans="1:16">
      <c r="A690" s="10" t="s">
        <v>18101</v>
      </c>
      <c r="B690" s="10" t="s">
        <v>26489</v>
      </c>
      <c r="C690" s="11" t="s">
        <v>18102</v>
      </c>
      <c r="D690" s="10" t="s">
        <v>18091</v>
      </c>
      <c r="E690" s="10" t="s">
        <v>18092</v>
      </c>
      <c r="F690" s="10" t="s">
        <v>20</v>
      </c>
      <c r="G690" s="10" t="b">
        <v>1</v>
      </c>
      <c r="H690" s="12">
        <v>45997</v>
      </c>
      <c r="I690" s="10" t="b">
        <v>1</v>
      </c>
      <c r="J690" s="12">
        <v>45421</v>
      </c>
      <c r="K690" s="10" t="s">
        <v>18103</v>
      </c>
      <c r="L690" s="10" t="s">
        <v>305</v>
      </c>
      <c r="M690" s="10" t="s">
        <v>326</v>
      </c>
      <c r="P690" s="10" t="b">
        <f>NOT(ISERROR(VLOOKUP(B690,'2. RTR with Tenant &gt;1 "Compltd"'!A:A,1,FALSE)))</f>
        <v>0</v>
      </c>
    </row>
    <row r="691" spans="1:16">
      <c r="A691" s="10" t="s">
        <v>28168</v>
      </c>
      <c r="B691" s="10" t="s">
        <v>28169</v>
      </c>
      <c r="C691" s="11" t="s">
        <v>28170</v>
      </c>
      <c r="D691" s="10" t="s">
        <v>28171</v>
      </c>
      <c r="F691" s="10" t="s">
        <v>1163</v>
      </c>
      <c r="G691" s="10" t="b">
        <v>0</v>
      </c>
      <c r="I691" s="10" t="b">
        <v>0</v>
      </c>
      <c r="K691" s="10" t="s">
        <v>27616</v>
      </c>
      <c r="L691" s="10" t="s">
        <v>27616</v>
      </c>
      <c r="M691" s="10" t="s">
        <v>23239</v>
      </c>
      <c r="P691" s="10" t="b">
        <f>NOT(ISERROR(VLOOKUP(B691,'2. RTR with Tenant &gt;1 "Compltd"'!A:A,1,FALSE)))</f>
        <v>0</v>
      </c>
    </row>
    <row r="692" spans="1:16">
      <c r="A692" s="10" t="s">
        <v>8117</v>
      </c>
      <c r="B692" s="10" t="s">
        <v>24753</v>
      </c>
      <c r="C692" s="11" t="s">
        <v>8118</v>
      </c>
      <c r="D692" s="10" t="s">
        <v>8094</v>
      </c>
      <c r="E692" s="10" t="s">
        <v>8119</v>
      </c>
      <c r="F692" s="10" t="s">
        <v>20</v>
      </c>
      <c r="G692" s="10" t="b">
        <v>1</v>
      </c>
      <c r="H692" s="12">
        <v>45680</v>
      </c>
      <c r="I692" s="10" t="b">
        <v>1</v>
      </c>
      <c r="J692" s="12">
        <v>45314</v>
      </c>
      <c r="K692" s="10" t="s">
        <v>8120</v>
      </c>
      <c r="L692" s="10" t="s">
        <v>273</v>
      </c>
      <c r="M692" s="10" t="s">
        <v>1442</v>
      </c>
      <c r="P692" s="10" t="b">
        <f>NOT(ISERROR(VLOOKUP(B692,'2. RTR with Tenant &gt;1 "Compltd"'!A:A,1,FALSE)))</f>
        <v>0</v>
      </c>
    </row>
    <row r="693" spans="1:16">
      <c r="A693" s="10" t="s">
        <v>2912</v>
      </c>
      <c r="B693" s="10" t="s">
        <v>23869</v>
      </c>
      <c r="C693" s="11" t="s">
        <v>2913</v>
      </c>
      <c r="D693" s="10" t="s">
        <v>2914</v>
      </c>
      <c r="E693" s="10" t="s">
        <v>2915</v>
      </c>
      <c r="F693" s="10" t="s">
        <v>20</v>
      </c>
      <c r="G693" s="10" t="b">
        <v>1</v>
      </c>
      <c r="H693" s="12">
        <v>46121</v>
      </c>
      <c r="I693" s="10" t="b">
        <v>1</v>
      </c>
      <c r="J693" s="12">
        <v>45237</v>
      </c>
      <c r="K693" s="10" t="s">
        <v>2916</v>
      </c>
      <c r="L693" s="10" t="s">
        <v>382</v>
      </c>
      <c r="M693" s="10" t="s">
        <v>1442</v>
      </c>
      <c r="P693" s="10" t="b">
        <f>NOT(ISERROR(VLOOKUP(B693,'2. RTR with Tenant &gt;1 "Compltd"'!A:A,1,FALSE)))</f>
        <v>0</v>
      </c>
    </row>
    <row r="694" spans="1:16">
      <c r="A694" s="10" t="s">
        <v>28172</v>
      </c>
      <c r="B694" s="10" t="s">
        <v>23869</v>
      </c>
      <c r="C694" s="11" t="s">
        <v>2913</v>
      </c>
      <c r="D694" s="10" t="s">
        <v>28173</v>
      </c>
      <c r="F694" s="10" t="s">
        <v>1163</v>
      </c>
      <c r="G694" s="10" t="b">
        <v>0</v>
      </c>
      <c r="I694" s="10" t="b">
        <v>0</v>
      </c>
      <c r="K694" s="10" t="s">
        <v>27627</v>
      </c>
      <c r="L694" s="10" t="s">
        <v>27627</v>
      </c>
      <c r="M694" s="10" t="s">
        <v>23239</v>
      </c>
      <c r="P694" s="10" t="b">
        <f>NOT(ISERROR(VLOOKUP(B694,'2. RTR with Tenant &gt;1 "Compltd"'!A:A,1,FALSE)))</f>
        <v>0</v>
      </c>
    </row>
    <row r="695" spans="1:16">
      <c r="A695" s="10" t="s">
        <v>12228</v>
      </c>
      <c r="B695" s="10" t="s">
        <v>25435</v>
      </c>
      <c r="C695" s="11" t="s">
        <v>12229</v>
      </c>
      <c r="D695" s="10" t="s">
        <v>12205</v>
      </c>
      <c r="E695" s="10" t="s">
        <v>12206</v>
      </c>
      <c r="F695" s="10" t="s">
        <v>20</v>
      </c>
      <c r="G695" s="10" t="b">
        <v>1</v>
      </c>
      <c r="H695" s="12">
        <v>46405</v>
      </c>
      <c r="I695" s="10" t="b">
        <v>1</v>
      </c>
      <c r="J695" s="12">
        <v>45355</v>
      </c>
      <c r="K695" s="10" t="s">
        <v>12230</v>
      </c>
      <c r="L695" s="10" t="s">
        <v>273</v>
      </c>
      <c r="M695" s="10" t="s">
        <v>29</v>
      </c>
      <c r="P695" s="10" t="b">
        <f>NOT(ISERROR(VLOOKUP(B695,'2. RTR with Tenant &gt;1 "Compltd"'!A:A,1,FALSE)))</f>
        <v>0</v>
      </c>
    </row>
    <row r="696" spans="1:16">
      <c r="A696" s="10" t="s">
        <v>8188</v>
      </c>
      <c r="B696" s="10" t="s">
        <v>24765</v>
      </c>
      <c r="C696" s="11" t="s">
        <v>8189</v>
      </c>
      <c r="D696" s="10" t="s">
        <v>8190</v>
      </c>
      <c r="E696" s="10" t="s">
        <v>8191</v>
      </c>
      <c r="F696" s="10" t="s">
        <v>20</v>
      </c>
      <c r="G696" s="10" t="b">
        <v>0</v>
      </c>
      <c r="I696" s="10" t="b">
        <v>1</v>
      </c>
      <c r="J696" s="12">
        <v>45314</v>
      </c>
      <c r="K696" s="10" t="s">
        <v>8192</v>
      </c>
      <c r="L696" s="10" t="s">
        <v>273</v>
      </c>
      <c r="M696" s="10" t="s">
        <v>111</v>
      </c>
      <c r="P696" s="10" t="b">
        <f>NOT(ISERROR(VLOOKUP(B696,'2. RTR with Tenant &gt;1 "Compltd"'!A:A,1,FALSE)))</f>
        <v>0</v>
      </c>
    </row>
    <row r="697" spans="1:16">
      <c r="A697" s="10" t="s">
        <v>10547</v>
      </c>
      <c r="B697" s="10" t="s">
        <v>25151</v>
      </c>
      <c r="C697" s="11" t="s">
        <v>10548</v>
      </c>
      <c r="D697" s="10" t="s">
        <v>10549</v>
      </c>
      <c r="E697" s="10" t="s">
        <v>10550</v>
      </c>
      <c r="F697" s="10" t="s">
        <v>20</v>
      </c>
      <c r="G697" s="10" t="b">
        <v>1</v>
      </c>
      <c r="H697" s="12">
        <v>45958</v>
      </c>
      <c r="I697" s="10" t="b">
        <v>1</v>
      </c>
      <c r="J697" s="12">
        <v>45341</v>
      </c>
      <c r="K697" s="10" t="s">
        <v>10551</v>
      </c>
      <c r="L697" s="10" t="s">
        <v>273</v>
      </c>
      <c r="M697" s="10" t="s">
        <v>187</v>
      </c>
      <c r="P697" s="10" t="b">
        <f>NOT(ISERROR(VLOOKUP(B697,'2. RTR with Tenant &gt;1 "Compltd"'!A:A,1,FALSE)))</f>
        <v>0</v>
      </c>
    </row>
    <row r="698" spans="1:16">
      <c r="A698" s="10" t="s">
        <v>15506</v>
      </c>
      <c r="B698" s="10" t="s">
        <v>26032</v>
      </c>
      <c r="C698" s="11" t="s">
        <v>15507</v>
      </c>
      <c r="D698" s="10" t="s">
        <v>15508</v>
      </c>
      <c r="E698" s="10" t="s">
        <v>15509</v>
      </c>
      <c r="F698" s="10" t="s">
        <v>20</v>
      </c>
      <c r="G698" s="10" t="b">
        <v>1</v>
      </c>
      <c r="H698" s="12">
        <v>45807</v>
      </c>
      <c r="I698" s="10" t="b">
        <v>1</v>
      </c>
      <c r="J698" s="12">
        <v>45392</v>
      </c>
      <c r="K698" s="10" t="s">
        <v>15510</v>
      </c>
      <c r="L698" s="10" t="s">
        <v>305</v>
      </c>
      <c r="M698" s="10" t="s">
        <v>5038</v>
      </c>
      <c r="P698" s="10" t="b">
        <f>NOT(ISERROR(VLOOKUP(B698,'2. RTR with Tenant &gt;1 "Compltd"'!A:A,1,FALSE)))</f>
        <v>0</v>
      </c>
    </row>
    <row r="699" spans="1:16">
      <c r="A699" s="10" t="s">
        <v>17902</v>
      </c>
      <c r="B699" s="10" t="s">
        <v>28174</v>
      </c>
      <c r="C699" s="11" t="s">
        <v>17903</v>
      </c>
      <c r="D699" s="10" t="s">
        <v>17904</v>
      </c>
      <c r="E699" s="10" t="s">
        <v>17905</v>
      </c>
      <c r="F699" s="10" t="s">
        <v>597</v>
      </c>
      <c r="G699" s="10" t="b">
        <v>1</v>
      </c>
      <c r="H699" s="12">
        <v>47204</v>
      </c>
      <c r="I699" s="10" t="b">
        <v>1</v>
      </c>
      <c r="K699" s="10" t="s">
        <v>17906</v>
      </c>
      <c r="L699" s="10" t="s">
        <v>305</v>
      </c>
      <c r="M699" s="10" t="s">
        <v>326</v>
      </c>
      <c r="P699" s="10" t="b">
        <f>NOT(ISERROR(VLOOKUP(B699,'2. RTR with Tenant &gt;1 "Compltd"'!A:A,1,FALSE)))</f>
        <v>0</v>
      </c>
    </row>
    <row r="700" spans="1:16">
      <c r="A700" s="10" t="s">
        <v>22340</v>
      </c>
      <c r="B700" s="10" t="s">
        <v>27227</v>
      </c>
      <c r="C700" s="11" t="s">
        <v>22341</v>
      </c>
      <c r="D700" s="10" t="s">
        <v>22342</v>
      </c>
      <c r="E700" s="10" t="s">
        <v>22343</v>
      </c>
      <c r="F700" s="10" t="s">
        <v>20</v>
      </c>
      <c r="G700" s="10" t="b">
        <v>1</v>
      </c>
      <c r="H700" s="12">
        <v>45524</v>
      </c>
      <c r="I700" s="10" t="b">
        <v>1</v>
      </c>
      <c r="J700" s="12">
        <v>45456</v>
      </c>
      <c r="K700" s="10" t="s">
        <v>22344</v>
      </c>
      <c r="L700" s="10" t="s">
        <v>305</v>
      </c>
      <c r="M700" s="10" t="s">
        <v>326</v>
      </c>
      <c r="P700" s="10" t="b">
        <f>NOT(ISERROR(VLOOKUP(B700,'2. RTR with Tenant &gt;1 "Compltd"'!A:A,1,FALSE)))</f>
        <v>0</v>
      </c>
    </row>
    <row r="701" spans="1:16">
      <c r="A701" s="10" t="s">
        <v>22283</v>
      </c>
      <c r="B701" s="10" t="s">
        <v>27217</v>
      </c>
      <c r="C701" s="11" t="s">
        <v>22284</v>
      </c>
      <c r="D701" s="10" t="s">
        <v>22285</v>
      </c>
      <c r="F701" s="10" t="s">
        <v>20</v>
      </c>
      <c r="G701" s="10" t="b">
        <v>0</v>
      </c>
      <c r="I701" s="10" t="b">
        <v>1</v>
      </c>
      <c r="J701" s="12">
        <v>45454</v>
      </c>
      <c r="K701" s="10" t="s">
        <v>22286</v>
      </c>
      <c r="L701" s="10" t="s">
        <v>305</v>
      </c>
      <c r="M701" s="10" t="s">
        <v>17464</v>
      </c>
      <c r="P701" s="10" t="b">
        <f>NOT(ISERROR(VLOOKUP(B701,'2. RTR with Tenant &gt;1 "Compltd"'!A:A,1,FALSE)))</f>
        <v>0</v>
      </c>
    </row>
    <row r="702" spans="1:16">
      <c r="A702" s="10" t="s">
        <v>5165</v>
      </c>
      <c r="B702" s="10" t="s">
        <v>24238</v>
      </c>
      <c r="C702" s="11" t="s">
        <v>5166</v>
      </c>
      <c r="D702" s="10" t="s">
        <v>5167</v>
      </c>
      <c r="E702" s="10" t="s">
        <v>5168</v>
      </c>
      <c r="F702" s="10" t="s">
        <v>20</v>
      </c>
      <c r="G702" s="10" t="b">
        <v>1</v>
      </c>
      <c r="H702" s="12">
        <v>47055</v>
      </c>
      <c r="I702" s="10" t="b">
        <v>1</v>
      </c>
      <c r="J702" s="12">
        <v>45267</v>
      </c>
      <c r="K702" s="10" t="s">
        <v>5169</v>
      </c>
      <c r="L702" s="10" t="s">
        <v>258</v>
      </c>
      <c r="M702" s="10" t="s">
        <v>29</v>
      </c>
      <c r="P702" s="10" t="b">
        <f>NOT(ISERROR(VLOOKUP(B702,'2. RTR with Tenant &gt;1 "Compltd"'!A:A,1,FALSE)))</f>
        <v>0</v>
      </c>
    </row>
    <row r="703" spans="1:16">
      <c r="A703" s="10" t="s">
        <v>28175</v>
      </c>
      <c r="B703" s="10" t="s">
        <v>24238</v>
      </c>
      <c r="C703" s="11" t="s">
        <v>5166</v>
      </c>
      <c r="D703" s="10" t="s">
        <v>28046</v>
      </c>
      <c r="F703" s="10" t="s">
        <v>1163</v>
      </c>
      <c r="G703" s="10" t="b">
        <v>0</v>
      </c>
      <c r="I703" s="10" t="b">
        <v>0</v>
      </c>
      <c r="K703" s="10" t="s">
        <v>28047</v>
      </c>
      <c r="L703" s="10" t="s">
        <v>28047</v>
      </c>
      <c r="M703" s="10" t="s">
        <v>23239</v>
      </c>
      <c r="P703" s="10" t="b">
        <f>NOT(ISERROR(VLOOKUP(B703,'2. RTR with Tenant &gt;1 "Compltd"'!A:A,1,FALSE)))</f>
        <v>0</v>
      </c>
    </row>
    <row r="704" spans="1:16">
      <c r="A704" s="10" t="s">
        <v>16190</v>
      </c>
      <c r="B704" s="10" t="s">
        <v>26155</v>
      </c>
      <c r="C704" s="11" t="s">
        <v>16191</v>
      </c>
      <c r="D704" s="10" t="s">
        <v>16192</v>
      </c>
      <c r="E704" s="10" t="s">
        <v>16193</v>
      </c>
      <c r="F704" s="10" t="s">
        <v>20</v>
      </c>
      <c r="G704" s="10" t="b">
        <v>1</v>
      </c>
      <c r="H704" s="12">
        <v>46053</v>
      </c>
      <c r="I704" s="10" t="b">
        <v>1</v>
      </c>
      <c r="J704" s="12">
        <v>45399</v>
      </c>
      <c r="K704" s="10" t="s">
        <v>16194</v>
      </c>
      <c r="L704" s="10" t="s">
        <v>305</v>
      </c>
      <c r="M704" s="10" t="s">
        <v>9716</v>
      </c>
      <c r="P704" s="10" t="b">
        <f>NOT(ISERROR(VLOOKUP(B704,'2. RTR with Tenant &gt;1 "Compltd"'!A:A,1,FALSE)))</f>
        <v>0</v>
      </c>
    </row>
    <row r="705" spans="1:16">
      <c r="A705" s="10" t="s">
        <v>28176</v>
      </c>
      <c r="B705" s="10" t="s">
        <v>28177</v>
      </c>
      <c r="C705" s="11" t="s">
        <v>28178</v>
      </c>
      <c r="D705" s="10" t="s">
        <v>28179</v>
      </c>
      <c r="F705" s="10" t="s">
        <v>1163</v>
      </c>
      <c r="G705" s="10" t="b">
        <v>0</v>
      </c>
      <c r="I705" s="10" t="b">
        <v>0</v>
      </c>
      <c r="K705" s="10" t="s">
        <v>28180</v>
      </c>
      <c r="L705" s="10" t="s">
        <v>28180</v>
      </c>
      <c r="M705" s="10" t="s">
        <v>23239</v>
      </c>
      <c r="P705" s="10" t="b">
        <f>NOT(ISERROR(VLOOKUP(B705,'2. RTR with Tenant &gt;1 "Compltd"'!A:A,1,FALSE)))</f>
        <v>0</v>
      </c>
    </row>
    <row r="706" spans="1:16">
      <c r="A706" s="10" t="s">
        <v>28181</v>
      </c>
      <c r="B706" s="10" t="s">
        <v>28182</v>
      </c>
      <c r="C706" s="11" t="s">
        <v>28183</v>
      </c>
      <c r="D706" s="10" t="s">
        <v>28184</v>
      </c>
      <c r="F706" s="10" t="s">
        <v>1163</v>
      </c>
      <c r="G706" s="10" t="b">
        <v>0</v>
      </c>
      <c r="I706" s="10" t="b">
        <v>0</v>
      </c>
      <c r="K706" s="10" t="s">
        <v>27835</v>
      </c>
      <c r="L706" s="10" t="s">
        <v>27835</v>
      </c>
      <c r="M706" s="10" t="s">
        <v>23239</v>
      </c>
      <c r="P706" s="10" t="b">
        <f>NOT(ISERROR(VLOOKUP(B706,'2. RTR with Tenant &gt;1 "Compltd"'!A:A,1,FALSE)))</f>
        <v>0</v>
      </c>
    </row>
    <row r="707" spans="1:16">
      <c r="A707" s="10" t="s">
        <v>21802</v>
      </c>
      <c r="B707" s="10" t="s">
        <v>27130</v>
      </c>
      <c r="C707" s="11" t="s">
        <v>21803</v>
      </c>
      <c r="D707" s="10" t="s">
        <v>21797</v>
      </c>
      <c r="E707" s="10" t="s">
        <v>21798</v>
      </c>
      <c r="F707" s="10" t="s">
        <v>20</v>
      </c>
      <c r="G707" s="10" t="b">
        <v>1</v>
      </c>
      <c r="H707" s="12">
        <v>45534</v>
      </c>
      <c r="I707" s="10" t="b">
        <v>1</v>
      </c>
      <c r="J707" s="12">
        <v>45453</v>
      </c>
      <c r="K707" s="10" t="s">
        <v>21804</v>
      </c>
      <c r="L707" s="10" t="s">
        <v>305</v>
      </c>
      <c r="M707" s="10" t="s">
        <v>529</v>
      </c>
      <c r="P707" s="10" t="b">
        <f>NOT(ISERROR(VLOOKUP(B707,'2. RTR with Tenant &gt;1 "Compltd"'!A:A,1,FALSE)))</f>
        <v>0</v>
      </c>
    </row>
    <row r="708" spans="1:16">
      <c r="A708" s="10" t="s">
        <v>9958</v>
      </c>
      <c r="B708" s="10" t="s">
        <v>25049</v>
      </c>
      <c r="C708" s="11" t="s">
        <v>9959</v>
      </c>
      <c r="E708" s="10" t="s">
        <v>9954</v>
      </c>
      <c r="F708" s="10" t="s">
        <v>20</v>
      </c>
      <c r="G708" s="10" t="b">
        <v>0</v>
      </c>
      <c r="I708" s="10" t="b">
        <v>1</v>
      </c>
      <c r="J708" s="12">
        <v>45336</v>
      </c>
      <c r="K708" s="10" t="s">
        <v>9960</v>
      </c>
      <c r="L708" s="10" t="s">
        <v>9956</v>
      </c>
      <c r="M708" s="10" t="s">
        <v>1275</v>
      </c>
      <c r="P708" s="10" t="b">
        <f>NOT(ISERROR(VLOOKUP(B708,'2. RTR with Tenant &gt;1 "Compltd"'!A:A,1,FALSE)))</f>
        <v>0</v>
      </c>
    </row>
    <row r="709" spans="1:16">
      <c r="A709" s="10" t="s">
        <v>13150</v>
      </c>
      <c r="B709" s="10" t="s">
        <v>25603</v>
      </c>
      <c r="C709" s="11" t="s">
        <v>13151</v>
      </c>
      <c r="D709" s="10" t="s">
        <v>13070</v>
      </c>
      <c r="E709" s="10" t="s">
        <v>13071</v>
      </c>
      <c r="F709" s="10" t="s">
        <v>20</v>
      </c>
      <c r="G709" s="10" t="b">
        <v>1</v>
      </c>
      <c r="H709" s="12">
        <v>46044</v>
      </c>
      <c r="I709" s="10" t="b">
        <v>1</v>
      </c>
      <c r="J709" s="12">
        <v>45363</v>
      </c>
      <c r="K709" s="10" t="s">
        <v>13152</v>
      </c>
      <c r="L709" s="10" t="s">
        <v>305</v>
      </c>
      <c r="M709" s="10" t="s">
        <v>29</v>
      </c>
      <c r="P709" s="10" t="b">
        <f>NOT(ISERROR(VLOOKUP(B709,'2. RTR with Tenant &gt;1 "Compltd"'!A:A,1,FALSE)))</f>
        <v>0</v>
      </c>
    </row>
    <row r="710" spans="1:16">
      <c r="A710" s="10" t="s">
        <v>7898</v>
      </c>
      <c r="B710" s="10" t="s">
        <v>24713</v>
      </c>
      <c r="C710" s="11" t="s">
        <v>7899</v>
      </c>
      <c r="D710" s="10" t="s">
        <v>7900</v>
      </c>
      <c r="E710" s="10" t="s">
        <v>6090</v>
      </c>
      <c r="F710" s="10" t="s">
        <v>20</v>
      </c>
      <c r="G710" s="10" t="b">
        <v>1</v>
      </c>
      <c r="H710" s="12">
        <v>45679</v>
      </c>
      <c r="I710" s="10" t="b">
        <v>1</v>
      </c>
      <c r="J710" s="12">
        <v>45313</v>
      </c>
      <c r="K710" s="10" t="s">
        <v>7901</v>
      </c>
      <c r="L710" s="10" t="s">
        <v>273</v>
      </c>
      <c r="M710" s="10" t="s">
        <v>1316</v>
      </c>
      <c r="P710" s="10" t="b">
        <f>NOT(ISERROR(VLOOKUP(B710,'2. RTR with Tenant &gt;1 "Compltd"'!A:A,1,FALSE)))</f>
        <v>0</v>
      </c>
    </row>
    <row r="711" spans="1:16">
      <c r="A711" s="10" t="s">
        <v>7524</v>
      </c>
      <c r="B711" s="10" t="s">
        <v>24657</v>
      </c>
      <c r="C711" s="11" t="s">
        <v>7525</v>
      </c>
      <c r="D711" s="10" t="s">
        <v>7526</v>
      </c>
      <c r="E711" s="10" t="s">
        <v>7527</v>
      </c>
      <c r="F711" s="10" t="s">
        <v>20</v>
      </c>
      <c r="G711" s="10" t="b">
        <v>1</v>
      </c>
      <c r="H711" s="12">
        <v>45801</v>
      </c>
      <c r="I711" s="10" t="b">
        <v>1</v>
      </c>
      <c r="J711" s="12">
        <v>45307</v>
      </c>
      <c r="K711" s="10" t="s">
        <v>7528</v>
      </c>
      <c r="L711" s="10" t="s">
        <v>258</v>
      </c>
      <c r="M711" s="10" t="s">
        <v>187</v>
      </c>
      <c r="P711" s="10" t="b">
        <f>NOT(ISERROR(VLOOKUP(B711,'2. RTR with Tenant &gt;1 "Compltd"'!A:A,1,FALSE)))</f>
        <v>0</v>
      </c>
    </row>
    <row r="712" spans="1:16">
      <c r="A712" s="10" t="s">
        <v>28185</v>
      </c>
      <c r="B712" s="10" t="s">
        <v>24657</v>
      </c>
      <c r="C712" s="11" t="s">
        <v>7525</v>
      </c>
      <c r="D712" s="10" t="s">
        <v>28186</v>
      </c>
      <c r="F712" s="10" t="s">
        <v>1163</v>
      </c>
      <c r="G712" s="10" t="b">
        <v>0</v>
      </c>
      <c r="I712" s="10" t="b">
        <v>0</v>
      </c>
      <c r="K712" s="10" t="s">
        <v>28164</v>
      </c>
      <c r="L712" s="10" t="s">
        <v>28164</v>
      </c>
      <c r="M712" s="10" t="s">
        <v>23239</v>
      </c>
      <c r="P712" s="10" t="b">
        <f>NOT(ISERROR(VLOOKUP(B712,'2. RTR with Tenant &gt;1 "Compltd"'!A:A,1,FALSE)))</f>
        <v>0</v>
      </c>
    </row>
    <row r="713" spans="1:16" ht="29.25">
      <c r="A713" s="10" t="s">
        <v>1493</v>
      </c>
      <c r="B713" s="10" t="s">
        <v>23587</v>
      </c>
      <c r="C713" s="11" t="s">
        <v>1494</v>
      </c>
      <c r="D713" s="10" t="s">
        <v>1495</v>
      </c>
      <c r="E713" s="10" t="s">
        <v>1496</v>
      </c>
      <c r="F713" s="10" t="s">
        <v>20</v>
      </c>
      <c r="G713" s="10" t="b">
        <v>1</v>
      </c>
      <c r="H713" s="12">
        <v>46301</v>
      </c>
      <c r="I713" s="10" t="b">
        <v>1</v>
      </c>
      <c r="J713" s="12">
        <v>45215</v>
      </c>
      <c r="K713" s="10" t="s">
        <v>1497</v>
      </c>
      <c r="L713" s="10" t="s">
        <v>65</v>
      </c>
      <c r="M713" s="10" t="s">
        <v>29</v>
      </c>
      <c r="P713" s="10" t="b">
        <f>NOT(ISERROR(VLOOKUP(B713,'2. RTR with Tenant &gt;1 "Compltd"'!A:A,1,FALSE)))</f>
        <v>0</v>
      </c>
    </row>
    <row r="714" spans="1:16">
      <c r="A714" s="10" t="s">
        <v>22288</v>
      </c>
      <c r="B714" s="10" t="s">
        <v>27218</v>
      </c>
      <c r="C714" s="11" t="s">
        <v>22289</v>
      </c>
      <c r="D714" s="10" t="s">
        <v>22290</v>
      </c>
      <c r="E714" s="10" t="s">
        <v>22291</v>
      </c>
      <c r="F714" s="10" t="s">
        <v>20</v>
      </c>
      <c r="G714" s="10" t="b">
        <v>1</v>
      </c>
      <c r="H714" s="12">
        <v>45975</v>
      </c>
      <c r="I714" s="10" t="b">
        <v>1</v>
      </c>
      <c r="J714" s="12">
        <v>45454</v>
      </c>
      <c r="K714" s="10" t="s">
        <v>22292</v>
      </c>
      <c r="L714" s="10" t="s">
        <v>305</v>
      </c>
      <c r="M714" s="10" t="s">
        <v>17464</v>
      </c>
      <c r="P714" s="10" t="b">
        <f>NOT(ISERROR(VLOOKUP(B714,'2. RTR with Tenant &gt;1 "Compltd"'!A:A,1,FALSE)))</f>
        <v>0</v>
      </c>
    </row>
    <row r="715" spans="1:16">
      <c r="A715" s="10" t="s">
        <v>28187</v>
      </c>
      <c r="B715" s="10" t="s">
        <v>28188</v>
      </c>
      <c r="C715" s="11" t="s">
        <v>28189</v>
      </c>
      <c r="D715" s="10" t="s">
        <v>28190</v>
      </c>
      <c r="F715" s="10" t="s">
        <v>1163</v>
      </c>
      <c r="G715" s="10" t="b">
        <v>0</v>
      </c>
      <c r="I715" s="10" t="b">
        <v>0</v>
      </c>
      <c r="K715" s="10" t="s">
        <v>27453</v>
      </c>
      <c r="L715" s="10" t="s">
        <v>27453</v>
      </c>
      <c r="M715" s="10" t="s">
        <v>23239</v>
      </c>
      <c r="P715" s="10" t="b">
        <f>NOT(ISERROR(VLOOKUP(B715,'2. RTR with Tenant &gt;1 "Compltd"'!A:A,1,FALSE)))</f>
        <v>0</v>
      </c>
    </row>
    <row r="716" spans="1:16">
      <c r="A716" s="10" t="s">
        <v>11672</v>
      </c>
      <c r="B716" s="10" t="s">
        <v>25341</v>
      </c>
      <c r="C716" s="11" t="s">
        <v>11673</v>
      </c>
      <c r="D716" s="10" t="s">
        <v>11674</v>
      </c>
      <c r="E716" s="10" t="s">
        <v>11675</v>
      </c>
      <c r="F716" s="10" t="s">
        <v>20</v>
      </c>
      <c r="G716" s="10" t="b">
        <v>0</v>
      </c>
      <c r="I716" s="10" t="b">
        <v>1</v>
      </c>
      <c r="J716" s="12">
        <v>45349</v>
      </c>
      <c r="K716" s="10" t="s">
        <v>11676</v>
      </c>
      <c r="L716" s="10" t="s">
        <v>273</v>
      </c>
      <c r="M716" s="10" t="s">
        <v>1316</v>
      </c>
      <c r="P716" s="10" t="b">
        <f>NOT(ISERROR(VLOOKUP(B716,'2. RTR with Tenant &gt;1 "Compltd"'!A:A,1,FALSE)))</f>
        <v>0</v>
      </c>
    </row>
    <row r="717" spans="1:16">
      <c r="A717" s="10" t="s">
        <v>16918</v>
      </c>
      <c r="B717" s="10" t="s">
        <v>26287</v>
      </c>
      <c r="C717" s="11" t="s">
        <v>16919</v>
      </c>
      <c r="D717" s="10" t="s">
        <v>16920</v>
      </c>
      <c r="E717" s="10" t="s">
        <v>16921</v>
      </c>
      <c r="F717" s="10" t="s">
        <v>20</v>
      </c>
      <c r="G717" s="10" t="b">
        <v>1</v>
      </c>
      <c r="H717" s="12">
        <v>46195</v>
      </c>
      <c r="I717" s="10" t="b">
        <v>1</v>
      </c>
      <c r="J717" s="12">
        <v>45406</v>
      </c>
      <c r="K717" s="10" t="s">
        <v>16922</v>
      </c>
      <c r="L717" s="10" t="s">
        <v>305</v>
      </c>
      <c r="M717" s="10" t="s">
        <v>5072</v>
      </c>
      <c r="P717" s="10" t="b">
        <f>NOT(ISERROR(VLOOKUP(B717,'2. RTR with Tenant &gt;1 "Compltd"'!A:A,1,FALSE)))</f>
        <v>0</v>
      </c>
    </row>
    <row r="718" spans="1:16">
      <c r="A718" s="10" t="s">
        <v>28191</v>
      </c>
      <c r="B718" s="10" t="s">
        <v>28192</v>
      </c>
      <c r="C718" s="11" t="s">
        <v>28193</v>
      </c>
      <c r="D718" s="10" t="s">
        <v>28194</v>
      </c>
      <c r="F718" s="10" t="s">
        <v>1163</v>
      </c>
      <c r="G718" s="10" t="b">
        <v>0</v>
      </c>
      <c r="I718" s="10" t="b">
        <v>0</v>
      </c>
      <c r="K718" s="10" t="s">
        <v>28195</v>
      </c>
      <c r="L718" s="10" t="s">
        <v>28196</v>
      </c>
      <c r="M718" s="10" t="s">
        <v>363</v>
      </c>
      <c r="P718" s="10" t="b">
        <f>NOT(ISERROR(VLOOKUP(B718,'2. RTR with Tenant &gt;1 "Compltd"'!A:A,1,FALSE)))</f>
        <v>0</v>
      </c>
    </row>
    <row r="719" spans="1:16">
      <c r="A719" s="10" t="s">
        <v>28197</v>
      </c>
      <c r="B719" s="10" t="s">
        <v>28192</v>
      </c>
      <c r="C719" s="11" t="s">
        <v>28193</v>
      </c>
      <c r="D719" s="10" t="s">
        <v>28198</v>
      </c>
      <c r="E719" s="10" t="s">
        <v>28199</v>
      </c>
      <c r="F719" s="10" t="s">
        <v>597</v>
      </c>
      <c r="G719" s="10" t="b">
        <v>0</v>
      </c>
      <c r="I719" s="10" t="b">
        <v>0</v>
      </c>
      <c r="K719" s="10" t="s">
        <v>28200</v>
      </c>
      <c r="L719" s="10" t="s">
        <v>28200</v>
      </c>
      <c r="M719" s="10" t="s">
        <v>28201</v>
      </c>
      <c r="P719" s="10" t="b">
        <f>NOT(ISERROR(VLOOKUP(B719,'2. RTR with Tenant &gt;1 "Compltd"'!A:A,1,FALSE)))</f>
        <v>0</v>
      </c>
    </row>
    <row r="720" spans="1:16">
      <c r="A720" s="10" t="s">
        <v>28202</v>
      </c>
      <c r="B720" s="10" t="s">
        <v>28203</v>
      </c>
      <c r="C720" s="11" t="s">
        <v>28204</v>
      </c>
      <c r="D720" s="10" t="s">
        <v>28205</v>
      </c>
      <c r="F720" s="10" t="s">
        <v>1163</v>
      </c>
      <c r="G720" s="10" t="b">
        <v>0</v>
      </c>
      <c r="I720" s="10" t="b">
        <v>0</v>
      </c>
      <c r="K720" s="10" t="s">
        <v>28206</v>
      </c>
      <c r="L720" s="10" t="s">
        <v>28206</v>
      </c>
      <c r="M720" s="10" t="s">
        <v>363</v>
      </c>
      <c r="P720" s="10" t="b">
        <f>NOT(ISERROR(VLOOKUP(B720,'2. RTR with Tenant &gt;1 "Compltd"'!A:A,1,FALSE)))</f>
        <v>0</v>
      </c>
    </row>
    <row r="721" spans="1:16">
      <c r="A721" s="10" t="s">
        <v>3784</v>
      </c>
      <c r="B721" s="10" t="s">
        <v>23989</v>
      </c>
      <c r="C721" s="11" t="s">
        <v>3785</v>
      </c>
      <c r="D721" s="10" t="s">
        <v>3780</v>
      </c>
      <c r="E721" s="10" t="s">
        <v>3781</v>
      </c>
      <c r="F721" s="10" t="s">
        <v>20</v>
      </c>
      <c r="G721" s="10" t="b">
        <v>0</v>
      </c>
      <c r="I721" s="10" t="b">
        <v>1</v>
      </c>
      <c r="J721" s="12">
        <v>45250</v>
      </c>
      <c r="K721" s="10" t="s">
        <v>3786</v>
      </c>
      <c r="L721" s="10" t="s">
        <v>258</v>
      </c>
      <c r="M721" s="10" t="s">
        <v>29</v>
      </c>
      <c r="P721" s="10" t="b">
        <f>NOT(ISERROR(VLOOKUP(B721,'2. RTR with Tenant &gt;1 "Compltd"'!A:A,1,FALSE)))</f>
        <v>0</v>
      </c>
    </row>
    <row r="722" spans="1:16">
      <c r="A722" s="10" t="s">
        <v>19698</v>
      </c>
      <c r="B722" s="10" t="s">
        <v>26766</v>
      </c>
      <c r="C722" s="11" t="s">
        <v>19699</v>
      </c>
      <c r="D722" s="10" t="s">
        <v>19700</v>
      </c>
      <c r="E722" s="10" t="s">
        <v>19701</v>
      </c>
      <c r="F722" s="10" t="s">
        <v>20</v>
      </c>
      <c r="G722" s="10" t="b">
        <v>1</v>
      </c>
      <c r="H722" s="12">
        <v>46485</v>
      </c>
      <c r="I722" s="10" t="b">
        <v>1</v>
      </c>
      <c r="J722" s="12">
        <v>45435</v>
      </c>
      <c r="K722" s="10" t="s">
        <v>19702</v>
      </c>
      <c r="L722" s="10" t="s">
        <v>305</v>
      </c>
      <c r="M722" s="10" t="s">
        <v>17464</v>
      </c>
      <c r="P722" s="10" t="b">
        <f>NOT(ISERROR(VLOOKUP(B722,'2. RTR with Tenant &gt;1 "Compltd"'!A:A,1,FALSE)))</f>
        <v>0</v>
      </c>
    </row>
    <row r="723" spans="1:16">
      <c r="A723" s="10" t="s">
        <v>18865</v>
      </c>
      <c r="B723" s="10" t="s">
        <v>28207</v>
      </c>
      <c r="C723" s="11" t="s">
        <v>18866</v>
      </c>
      <c r="D723" s="10" t="s">
        <v>18867</v>
      </c>
      <c r="E723" s="10" t="s">
        <v>18868</v>
      </c>
      <c r="F723" s="10" t="s">
        <v>597</v>
      </c>
      <c r="G723" s="10" t="b">
        <v>1</v>
      </c>
      <c r="H723" s="12">
        <v>46491</v>
      </c>
      <c r="I723" s="10" t="b">
        <v>1</v>
      </c>
      <c r="J723" s="12">
        <v>45427</v>
      </c>
      <c r="K723" s="10" t="s">
        <v>18869</v>
      </c>
      <c r="L723" s="10" t="s">
        <v>305</v>
      </c>
      <c r="M723" s="10" t="s">
        <v>518</v>
      </c>
      <c r="P723" s="10" t="b">
        <f>NOT(ISERROR(VLOOKUP(B723,'2. RTR with Tenant &gt;1 "Compltd"'!A:A,1,FALSE)))</f>
        <v>0</v>
      </c>
    </row>
    <row r="724" spans="1:16">
      <c r="A724" s="10" t="s">
        <v>19095</v>
      </c>
      <c r="B724" s="10" t="s">
        <v>26662</v>
      </c>
      <c r="C724" s="11" t="s">
        <v>19096</v>
      </c>
      <c r="D724" s="10" t="s">
        <v>19090</v>
      </c>
      <c r="F724" s="10" t="s">
        <v>20</v>
      </c>
      <c r="G724" s="10" t="b">
        <v>1</v>
      </c>
      <c r="H724" s="12">
        <v>46417</v>
      </c>
      <c r="I724" s="10" t="b">
        <v>1</v>
      </c>
      <c r="J724" s="12">
        <v>45429</v>
      </c>
      <c r="K724" s="10" t="s">
        <v>19097</v>
      </c>
      <c r="L724" s="10" t="s">
        <v>305</v>
      </c>
      <c r="M724" s="10" t="s">
        <v>17527</v>
      </c>
      <c r="P724" s="10" t="b">
        <f>NOT(ISERROR(VLOOKUP(B724,'2. RTR with Tenant &gt;1 "Compltd"'!A:A,1,FALSE)))</f>
        <v>0</v>
      </c>
    </row>
    <row r="725" spans="1:16">
      <c r="A725" s="10" t="s">
        <v>20924</v>
      </c>
      <c r="B725" s="10" t="s">
        <v>26976</v>
      </c>
      <c r="C725" s="11" t="s">
        <v>20925</v>
      </c>
      <c r="D725" s="10" t="s">
        <v>20902</v>
      </c>
      <c r="E725" s="10" t="s">
        <v>20903</v>
      </c>
      <c r="F725" s="10" t="s">
        <v>20</v>
      </c>
      <c r="G725" s="10" t="b">
        <v>1</v>
      </c>
      <c r="H725" s="12">
        <v>45680</v>
      </c>
      <c r="I725" s="10" t="b">
        <v>1</v>
      </c>
      <c r="J725" s="12">
        <v>45446</v>
      </c>
      <c r="K725" s="10" t="s">
        <v>20926</v>
      </c>
      <c r="L725" s="10" t="s">
        <v>305</v>
      </c>
      <c r="M725" s="10" t="s">
        <v>17820</v>
      </c>
      <c r="P725" s="10" t="b">
        <f>NOT(ISERROR(VLOOKUP(B725,'2. RTR with Tenant &gt;1 "Compltd"'!A:A,1,FALSE)))</f>
        <v>0</v>
      </c>
    </row>
    <row r="726" spans="1:16">
      <c r="A726" s="10" t="s">
        <v>28208</v>
      </c>
      <c r="B726" s="10" t="s">
        <v>28209</v>
      </c>
      <c r="C726" s="11" t="s">
        <v>28210</v>
      </c>
      <c r="D726" s="10" t="s">
        <v>28211</v>
      </c>
      <c r="F726" s="10" t="s">
        <v>1163</v>
      </c>
      <c r="G726" s="10" t="b">
        <v>0</v>
      </c>
      <c r="I726" s="10" t="b">
        <v>0</v>
      </c>
      <c r="K726" s="10" t="s">
        <v>28019</v>
      </c>
      <c r="L726" s="10" t="s">
        <v>28019</v>
      </c>
      <c r="M726" s="10" t="s">
        <v>23239</v>
      </c>
      <c r="P726" s="10" t="b">
        <f>NOT(ISERROR(VLOOKUP(B726,'2. RTR with Tenant &gt;1 "Compltd"'!A:A,1,FALSE)))</f>
        <v>0</v>
      </c>
    </row>
    <row r="727" spans="1:16">
      <c r="A727" s="10" t="s">
        <v>6016</v>
      </c>
      <c r="B727" s="10" t="s">
        <v>28212</v>
      </c>
      <c r="C727" s="11" t="s">
        <v>6017</v>
      </c>
      <c r="F727" s="10" t="s">
        <v>1163</v>
      </c>
      <c r="G727" s="10" t="b">
        <v>1</v>
      </c>
      <c r="H727" s="12">
        <v>46398</v>
      </c>
      <c r="I727" s="10" t="b">
        <v>1</v>
      </c>
      <c r="J727" s="12">
        <v>45280</v>
      </c>
      <c r="K727" s="10" t="s">
        <v>6018</v>
      </c>
      <c r="L727" s="10" t="s">
        <v>258</v>
      </c>
      <c r="M727" s="10" t="s">
        <v>181</v>
      </c>
      <c r="P727" s="10" t="b">
        <f>NOT(ISERROR(VLOOKUP(B727,'2. RTR with Tenant &gt;1 "Compltd"'!A:A,1,FALSE)))</f>
        <v>0</v>
      </c>
    </row>
    <row r="728" spans="1:16">
      <c r="A728" s="10" t="s">
        <v>1830</v>
      </c>
      <c r="B728" s="10" t="s">
        <v>23647</v>
      </c>
      <c r="C728" s="11" t="s">
        <v>1831</v>
      </c>
      <c r="D728" s="10" t="s">
        <v>1826</v>
      </c>
      <c r="E728" s="10" t="s">
        <v>1827</v>
      </c>
      <c r="F728" s="10" t="s">
        <v>20</v>
      </c>
      <c r="G728" s="10" t="b">
        <v>1</v>
      </c>
      <c r="H728" s="12">
        <v>45290</v>
      </c>
      <c r="I728" s="10" t="b">
        <v>1</v>
      </c>
      <c r="J728" s="12">
        <v>45219</v>
      </c>
      <c r="K728" s="10" t="s">
        <v>1832</v>
      </c>
      <c r="L728" s="10" t="s">
        <v>1832</v>
      </c>
      <c r="M728" s="10" t="s">
        <v>899</v>
      </c>
      <c r="P728" s="10" t="b">
        <f>NOT(ISERROR(VLOOKUP(B728,'2. RTR with Tenant &gt;1 "Compltd"'!A:A,1,FALSE)))</f>
        <v>0</v>
      </c>
    </row>
    <row r="729" spans="1:16">
      <c r="A729" s="10" t="s">
        <v>8215</v>
      </c>
      <c r="B729" s="10" t="s">
        <v>24768</v>
      </c>
      <c r="C729" s="11" t="s">
        <v>8216</v>
      </c>
      <c r="D729" s="10" t="s">
        <v>8217</v>
      </c>
      <c r="E729" s="10" t="s">
        <v>8218</v>
      </c>
      <c r="F729" s="10" t="s">
        <v>20</v>
      </c>
      <c r="G729" s="10" t="b">
        <v>1</v>
      </c>
      <c r="H729" s="12">
        <v>54789</v>
      </c>
      <c r="I729" s="10" t="b">
        <v>1</v>
      </c>
      <c r="J729" s="12">
        <v>45315</v>
      </c>
      <c r="K729" s="10" t="s">
        <v>8219</v>
      </c>
      <c r="L729" s="10" t="s">
        <v>273</v>
      </c>
      <c r="M729" s="10" t="s">
        <v>460</v>
      </c>
      <c r="P729" s="10" t="b">
        <f>NOT(ISERROR(VLOOKUP(B729,'2. RTR with Tenant &gt;1 "Compltd"'!A:A,1,FALSE)))</f>
        <v>0</v>
      </c>
    </row>
    <row r="730" spans="1:16">
      <c r="A730" s="10" t="s">
        <v>28213</v>
      </c>
      <c r="B730" s="10" t="s">
        <v>28214</v>
      </c>
      <c r="C730" s="11" t="s">
        <v>28215</v>
      </c>
      <c r="D730" s="10" t="s">
        <v>28216</v>
      </c>
      <c r="F730" s="10" t="s">
        <v>1163</v>
      </c>
      <c r="G730" s="10" t="b">
        <v>0</v>
      </c>
      <c r="I730" s="10" t="b">
        <v>0</v>
      </c>
      <c r="K730" s="10" t="s">
        <v>27448</v>
      </c>
      <c r="L730" s="10" t="s">
        <v>27448</v>
      </c>
      <c r="M730" s="10" t="s">
        <v>23239</v>
      </c>
      <c r="P730" s="10" t="b">
        <f>NOT(ISERROR(VLOOKUP(B730,'2. RTR with Tenant &gt;1 "Compltd"'!A:A,1,FALSE)))</f>
        <v>0</v>
      </c>
    </row>
    <row r="731" spans="1:16">
      <c r="A731" s="10" t="s">
        <v>28217</v>
      </c>
      <c r="B731" s="10" t="s">
        <v>28218</v>
      </c>
      <c r="C731" s="11" t="s">
        <v>28219</v>
      </c>
      <c r="D731" s="10" t="s">
        <v>28220</v>
      </c>
      <c r="F731" s="10" t="s">
        <v>1163</v>
      </c>
      <c r="G731" s="10" t="b">
        <v>0</v>
      </c>
      <c r="I731" s="10" t="b">
        <v>0</v>
      </c>
      <c r="K731" s="10" t="s">
        <v>27670</v>
      </c>
      <c r="L731" s="10" t="s">
        <v>27670</v>
      </c>
      <c r="M731" s="10" t="s">
        <v>23239</v>
      </c>
      <c r="P731" s="10" t="b">
        <f>NOT(ISERROR(VLOOKUP(B731,'2. RTR with Tenant &gt;1 "Compltd"'!A:A,1,FALSE)))</f>
        <v>0</v>
      </c>
    </row>
    <row r="732" spans="1:16">
      <c r="A732" s="10" t="s">
        <v>8504</v>
      </c>
      <c r="B732" s="10" t="s">
        <v>28221</v>
      </c>
      <c r="C732" s="11" t="s">
        <v>8505</v>
      </c>
      <c r="F732" s="10" t="s">
        <v>597</v>
      </c>
      <c r="G732" s="10" t="b">
        <v>1</v>
      </c>
      <c r="H732" s="12">
        <v>46048</v>
      </c>
      <c r="I732" s="10" t="b">
        <v>1</v>
      </c>
      <c r="J732" s="12">
        <v>45308</v>
      </c>
      <c r="K732" s="10" t="s">
        <v>8506</v>
      </c>
      <c r="L732" s="10" t="s">
        <v>273</v>
      </c>
      <c r="M732" s="10" t="s">
        <v>8466</v>
      </c>
      <c r="P732" s="10" t="b">
        <f>NOT(ISERROR(VLOOKUP(B732,'2. RTR with Tenant &gt;1 "Compltd"'!A:A,1,FALSE)))</f>
        <v>0</v>
      </c>
    </row>
    <row r="733" spans="1:16">
      <c r="A733" s="10" t="s">
        <v>9265</v>
      </c>
      <c r="B733" s="10" t="s">
        <v>28222</v>
      </c>
      <c r="C733" s="11" t="s">
        <v>9266</v>
      </c>
      <c r="D733" s="10" t="s">
        <v>9250</v>
      </c>
      <c r="E733" s="10" t="s">
        <v>9251</v>
      </c>
      <c r="F733" s="10" t="s">
        <v>597</v>
      </c>
      <c r="G733" s="10" t="b">
        <v>1</v>
      </c>
      <c r="H733" s="12">
        <v>45688</v>
      </c>
      <c r="I733" s="10" t="b">
        <v>1</v>
      </c>
      <c r="J733" s="12">
        <v>45328</v>
      </c>
      <c r="K733" s="10" t="s">
        <v>9267</v>
      </c>
      <c r="L733" s="10" t="s">
        <v>273</v>
      </c>
      <c r="M733" s="10" t="s">
        <v>8913</v>
      </c>
      <c r="P733" s="10" t="b">
        <f>NOT(ISERROR(VLOOKUP(B733,'2. RTR with Tenant &gt;1 "Compltd"'!A:A,1,FALSE)))</f>
        <v>0</v>
      </c>
    </row>
    <row r="734" spans="1:16">
      <c r="A734" s="10" t="s">
        <v>22986</v>
      </c>
      <c r="B734" s="10" t="s">
        <v>27326</v>
      </c>
      <c r="C734" s="11" t="s">
        <v>22987</v>
      </c>
      <c r="D734" s="10" t="s">
        <v>22988</v>
      </c>
      <c r="E734" s="10" t="s">
        <v>22989</v>
      </c>
      <c r="F734" s="10" t="s">
        <v>20</v>
      </c>
      <c r="G734" s="10" t="b">
        <v>1</v>
      </c>
      <c r="H734" s="12">
        <v>45890</v>
      </c>
      <c r="I734" s="10" t="b">
        <v>1</v>
      </c>
      <c r="J734" s="12">
        <v>45456</v>
      </c>
      <c r="K734" s="10" t="s">
        <v>22990</v>
      </c>
      <c r="L734" s="10" t="s">
        <v>305</v>
      </c>
      <c r="M734" s="10" t="s">
        <v>17820</v>
      </c>
      <c r="P734" s="10" t="b">
        <f>NOT(ISERROR(VLOOKUP(B734,'2. RTR with Tenant &gt;1 "Compltd"'!A:A,1,FALSE)))</f>
        <v>0</v>
      </c>
    </row>
    <row r="735" spans="1:16">
      <c r="A735" s="10" t="s">
        <v>21217</v>
      </c>
      <c r="B735" s="10" t="s">
        <v>27030</v>
      </c>
      <c r="C735" s="11" t="s">
        <v>21218</v>
      </c>
      <c r="D735" s="10" t="s">
        <v>21219</v>
      </c>
      <c r="E735" s="10" t="s">
        <v>21220</v>
      </c>
      <c r="F735" s="10" t="s">
        <v>20</v>
      </c>
      <c r="G735" s="10" t="b">
        <v>1</v>
      </c>
      <c r="H735" s="12">
        <v>46417</v>
      </c>
      <c r="I735" s="10" t="b">
        <v>1</v>
      </c>
      <c r="J735" s="12">
        <v>45447</v>
      </c>
      <c r="K735" s="10" t="s">
        <v>21221</v>
      </c>
      <c r="L735" s="10" t="s">
        <v>305</v>
      </c>
      <c r="M735" s="10" t="s">
        <v>518</v>
      </c>
      <c r="P735" s="10" t="b">
        <f>NOT(ISERROR(VLOOKUP(B735,'2. RTR with Tenant &gt;1 "Compltd"'!A:A,1,FALSE)))</f>
        <v>0</v>
      </c>
    </row>
    <row r="736" spans="1:16">
      <c r="A736" s="10" t="s">
        <v>13251</v>
      </c>
      <c r="B736" s="10" t="s">
        <v>25620</v>
      </c>
      <c r="C736" s="11" t="s">
        <v>13252</v>
      </c>
      <c r="D736" s="10" t="s">
        <v>13247</v>
      </c>
      <c r="E736" s="10" t="s">
        <v>13248</v>
      </c>
      <c r="F736" s="10" t="s">
        <v>20</v>
      </c>
      <c r="G736" s="10" t="b">
        <v>1</v>
      </c>
      <c r="H736" s="12">
        <v>45533</v>
      </c>
      <c r="I736" s="10" t="b">
        <v>1</v>
      </c>
      <c r="J736" s="12">
        <v>45364</v>
      </c>
      <c r="K736" s="10" t="s">
        <v>13253</v>
      </c>
      <c r="L736" s="10" t="s">
        <v>305</v>
      </c>
      <c r="M736" s="10" t="s">
        <v>1275</v>
      </c>
      <c r="P736" s="10" t="b">
        <f>NOT(ISERROR(VLOOKUP(B736,'2. RTR with Tenant &gt;1 "Compltd"'!A:A,1,FALSE)))</f>
        <v>0</v>
      </c>
    </row>
    <row r="737" spans="1:16">
      <c r="A737" s="10" t="s">
        <v>14435</v>
      </c>
      <c r="B737" s="10" t="s">
        <v>23359</v>
      </c>
      <c r="C737" s="11" t="s">
        <v>14436</v>
      </c>
      <c r="D737" s="10" t="s">
        <v>14437</v>
      </c>
      <c r="E737" s="10" t="s">
        <v>7234</v>
      </c>
      <c r="F737" s="10" t="s">
        <v>20</v>
      </c>
      <c r="G737" s="10" t="b">
        <v>1</v>
      </c>
      <c r="H737" s="12">
        <v>45742</v>
      </c>
      <c r="I737" s="10" t="b">
        <v>1</v>
      </c>
      <c r="J737" s="12">
        <v>45377</v>
      </c>
      <c r="K737" s="10" t="s">
        <v>14438</v>
      </c>
      <c r="L737" s="10" t="s">
        <v>305</v>
      </c>
      <c r="M737" s="10" t="s">
        <v>1094</v>
      </c>
      <c r="N737" s="10" t="s">
        <v>27492</v>
      </c>
      <c r="P737" s="10" t="b">
        <f>NOT(ISERROR(VLOOKUP(B737,'2. RTR with Tenant &gt;1 "Compltd"'!A:A,1,FALSE)))</f>
        <v>1</v>
      </c>
    </row>
    <row r="738" spans="1:16">
      <c r="A738" s="10" t="s">
        <v>15204</v>
      </c>
      <c r="B738" s="10" t="s">
        <v>23359</v>
      </c>
      <c r="C738" s="11" t="s">
        <v>14436</v>
      </c>
      <c r="D738" s="10" t="s">
        <v>14437</v>
      </c>
      <c r="E738" s="10" t="s">
        <v>7234</v>
      </c>
      <c r="F738" s="10" t="s">
        <v>20</v>
      </c>
      <c r="G738" s="10" t="b">
        <v>1</v>
      </c>
      <c r="H738" s="12">
        <v>45586</v>
      </c>
      <c r="I738" s="10" t="b">
        <v>1</v>
      </c>
      <c r="J738" s="12">
        <v>45386</v>
      </c>
      <c r="K738" s="10" t="s">
        <v>15205</v>
      </c>
      <c r="L738" s="10" t="s">
        <v>305</v>
      </c>
      <c r="M738" s="10" t="s">
        <v>1094</v>
      </c>
      <c r="N738" s="10" t="s">
        <v>27492</v>
      </c>
      <c r="P738" s="10" t="b">
        <f>NOT(ISERROR(VLOOKUP(B738,'2. RTR with Tenant &gt;1 "Compltd"'!A:A,1,FALSE)))</f>
        <v>1</v>
      </c>
    </row>
    <row r="739" spans="1:16">
      <c r="A739" s="10" t="s">
        <v>13921</v>
      </c>
      <c r="B739" s="10" t="s">
        <v>25742</v>
      </c>
      <c r="C739" s="11" t="s">
        <v>13922</v>
      </c>
      <c r="D739" s="10" t="s">
        <v>13918</v>
      </c>
      <c r="E739" s="10" t="s">
        <v>11788</v>
      </c>
      <c r="F739" s="10" t="s">
        <v>20</v>
      </c>
      <c r="G739" s="10" t="b">
        <v>1</v>
      </c>
      <c r="H739" s="12">
        <v>45773</v>
      </c>
      <c r="I739" s="10" t="b">
        <v>1</v>
      </c>
      <c r="J739" s="12">
        <v>45371</v>
      </c>
      <c r="K739" s="10" t="s">
        <v>13923</v>
      </c>
      <c r="L739" s="10" t="s">
        <v>305</v>
      </c>
      <c r="M739" s="10" t="s">
        <v>1020</v>
      </c>
      <c r="P739" s="10" t="b">
        <f>NOT(ISERROR(VLOOKUP(B739,'2. RTR with Tenant &gt;1 "Compltd"'!A:A,1,FALSE)))</f>
        <v>0</v>
      </c>
    </row>
    <row r="740" spans="1:16">
      <c r="A740" s="10" t="s">
        <v>3525</v>
      </c>
      <c r="B740" s="10" t="s">
        <v>23358</v>
      </c>
      <c r="C740" s="11" t="s">
        <v>3526</v>
      </c>
      <c r="D740" s="10" t="s">
        <v>3527</v>
      </c>
      <c r="E740" s="10" t="s">
        <v>3528</v>
      </c>
      <c r="F740" s="10" t="s">
        <v>20</v>
      </c>
      <c r="G740" s="10" t="b">
        <v>1</v>
      </c>
      <c r="H740" s="12">
        <v>45611</v>
      </c>
      <c r="I740" s="10" t="b">
        <v>1</v>
      </c>
      <c r="J740" s="12">
        <v>45245</v>
      </c>
      <c r="K740" s="10" t="s">
        <v>3529</v>
      </c>
      <c r="L740" s="10" t="s">
        <v>258</v>
      </c>
      <c r="M740" s="10" t="s">
        <v>1094</v>
      </c>
      <c r="N740" s="10" t="s">
        <v>27492</v>
      </c>
      <c r="P740" s="10" t="b">
        <f>NOT(ISERROR(VLOOKUP(B740,'2. RTR with Tenant &gt;1 "Compltd"'!A:A,1,FALSE)))</f>
        <v>1</v>
      </c>
    </row>
    <row r="741" spans="1:16">
      <c r="A741" s="10" t="s">
        <v>5738</v>
      </c>
      <c r="B741" s="10" t="s">
        <v>23358</v>
      </c>
      <c r="C741" s="11" t="s">
        <v>3526</v>
      </c>
      <c r="D741" s="10" t="s">
        <v>3527</v>
      </c>
      <c r="E741" s="10" t="s">
        <v>3528</v>
      </c>
      <c r="F741" s="10" t="s">
        <v>20</v>
      </c>
      <c r="G741" s="10" t="b">
        <v>1</v>
      </c>
      <c r="H741" s="12">
        <v>45957</v>
      </c>
      <c r="I741" s="10" t="b">
        <v>1</v>
      </c>
      <c r="J741" s="12">
        <v>45275</v>
      </c>
      <c r="K741" s="10" t="s">
        <v>5739</v>
      </c>
      <c r="L741" s="10" t="s">
        <v>258</v>
      </c>
      <c r="M741" s="10" t="s">
        <v>1094</v>
      </c>
      <c r="N741" s="10" t="s">
        <v>27492</v>
      </c>
      <c r="P741" s="10" t="b">
        <f>NOT(ISERROR(VLOOKUP(B741,'2. RTR with Tenant &gt;1 "Compltd"'!A:A,1,FALSE)))</f>
        <v>1</v>
      </c>
    </row>
    <row r="742" spans="1:16">
      <c r="A742" s="10" t="s">
        <v>643</v>
      </c>
      <c r="B742" s="10" t="s">
        <v>23425</v>
      </c>
      <c r="C742" s="11" t="s">
        <v>644</v>
      </c>
      <c r="D742" s="10" t="s">
        <v>645</v>
      </c>
      <c r="E742" s="10" t="s">
        <v>646</v>
      </c>
      <c r="F742" s="10" t="s">
        <v>20</v>
      </c>
      <c r="G742" s="10" t="b">
        <v>1</v>
      </c>
      <c r="H742" s="12">
        <v>45253</v>
      </c>
      <c r="I742" s="10" t="b">
        <v>1</v>
      </c>
      <c r="J742" s="12">
        <v>45175</v>
      </c>
      <c r="K742" s="10" t="s">
        <v>647</v>
      </c>
      <c r="L742" s="10" t="s">
        <v>647</v>
      </c>
      <c r="M742" s="10" t="s">
        <v>124</v>
      </c>
      <c r="P742" s="10" t="b">
        <f>NOT(ISERROR(VLOOKUP(B742,'2. RTR with Tenant &gt;1 "Compltd"'!A:A,1,FALSE)))</f>
        <v>0</v>
      </c>
    </row>
    <row r="743" spans="1:16">
      <c r="A743" s="10" t="s">
        <v>28223</v>
      </c>
      <c r="B743" s="10" t="s">
        <v>28224</v>
      </c>
      <c r="C743" s="11" t="s">
        <v>28225</v>
      </c>
      <c r="D743" s="10" t="s">
        <v>28226</v>
      </c>
      <c r="F743" s="10" t="s">
        <v>1163</v>
      </c>
      <c r="G743" s="10" t="b">
        <v>0</v>
      </c>
      <c r="I743" s="10" t="b">
        <v>0</v>
      </c>
      <c r="K743" s="10" t="s">
        <v>27887</v>
      </c>
      <c r="L743" s="10" t="s">
        <v>27887</v>
      </c>
      <c r="M743" s="10" t="s">
        <v>23239</v>
      </c>
      <c r="P743" s="10" t="b">
        <f>NOT(ISERROR(VLOOKUP(B743,'2. RTR with Tenant &gt;1 "Compltd"'!A:A,1,FALSE)))</f>
        <v>0</v>
      </c>
    </row>
    <row r="744" spans="1:16">
      <c r="A744" s="10" t="s">
        <v>9578</v>
      </c>
      <c r="B744" s="10" t="s">
        <v>24997</v>
      </c>
      <c r="C744" s="11" t="s">
        <v>9579</v>
      </c>
      <c r="D744" s="10" t="s">
        <v>9580</v>
      </c>
      <c r="E744" s="10" t="s">
        <v>9581</v>
      </c>
      <c r="F744" s="10" t="s">
        <v>20</v>
      </c>
      <c r="G744" s="10" t="b">
        <v>1</v>
      </c>
      <c r="H744" s="12">
        <v>45626</v>
      </c>
      <c r="I744" s="10" t="b">
        <v>1</v>
      </c>
      <c r="J744" s="12">
        <v>45330</v>
      </c>
      <c r="K744" s="10" t="s">
        <v>9582</v>
      </c>
      <c r="L744" s="10" t="s">
        <v>273</v>
      </c>
      <c r="M744" s="10" t="s">
        <v>9583</v>
      </c>
      <c r="P744" s="10" t="b">
        <f>NOT(ISERROR(VLOOKUP(B744,'2. RTR with Tenant &gt;1 "Compltd"'!A:A,1,FALSE)))</f>
        <v>0</v>
      </c>
    </row>
    <row r="745" spans="1:16">
      <c r="A745" s="10" t="s">
        <v>28227</v>
      </c>
      <c r="B745" s="10" t="s">
        <v>24997</v>
      </c>
      <c r="C745" s="11" t="s">
        <v>9579</v>
      </c>
      <c r="D745" s="10" t="s">
        <v>28228</v>
      </c>
      <c r="F745" s="10" t="s">
        <v>1163</v>
      </c>
      <c r="G745" s="10" t="b">
        <v>0</v>
      </c>
      <c r="I745" s="10" t="b">
        <v>0</v>
      </c>
      <c r="K745" s="10" t="s">
        <v>27583</v>
      </c>
      <c r="L745" s="10" t="s">
        <v>27583</v>
      </c>
      <c r="M745" s="10" t="s">
        <v>23239</v>
      </c>
      <c r="P745" s="10" t="b">
        <f>NOT(ISERROR(VLOOKUP(B745,'2. RTR with Tenant &gt;1 "Compltd"'!A:A,1,FALSE)))</f>
        <v>0</v>
      </c>
    </row>
    <row r="746" spans="1:16">
      <c r="A746" s="10" t="s">
        <v>28229</v>
      </c>
      <c r="B746" s="10" t="s">
        <v>28230</v>
      </c>
      <c r="C746" s="11" t="s">
        <v>28231</v>
      </c>
      <c r="D746" s="10" t="s">
        <v>28140</v>
      </c>
      <c r="F746" s="10" t="s">
        <v>1163</v>
      </c>
      <c r="G746" s="10" t="b">
        <v>0</v>
      </c>
      <c r="I746" s="10" t="b">
        <v>0</v>
      </c>
      <c r="K746" s="10" t="s">
        <v>27675</v>
      </c>
      <c r="L746" s="10" t="s">
        <v>27675</v>
      </c>
      <c r="M746" s="10" t="s">
        <v>23239</v>
      </c>
      <c r="P746" s="10" t="b">
        <f>NOT(ISERROR(VLOOKUP(B746,'2. RTR with Tenant &gt;1 "Compltd"'!A:A,1,FALSE)))</f>
        <v>0</v>
      </c>
    </row>
    <row r="747" spans="1:16">
      <c r="A747" s="10" t="s">
        <v>9839</v>
      </c>
      <c r="B747" s="10" t="s">
        <v>25028</v>
      </c>
      <c r="C747" s="11" t="s">
        <v>9840</v>
      </c>
      <c r="E747" s="10" t="s">
        <v>9841</v>
      </c>
      <c r="F747" s="10" t="s">
        <v>20</v>
      </c>
      <c r="G747" s="10" t="b">
        <v>1</v>
      </c>
      <c r="H747" s="12">
        <v>45701</v>
      </c>
      <c r="I747" s="10" t="b">
        <v>1</v>
      </c>
      <c r="J747" s="12">
        <v>45335</v>
      </c>
      <c r="K747" s="10" t="s">
        <v>9842</v>
      </c>
      <c r="L747" s="10" t="s">
        <v>273</v>
      </c>
      <c r="M747" s="10" t="s">
        <v>9843</v>
      </c>
      <c r="P747" s="10" t="b">
        <f>NOT(ISERROR(VLOOKUP(B747,'2. RTR with Tenant &gt;1 "Compltd"'!A:A,1,FALSE)))</f>
        <v>0</v>
      </c>
    </row>
    <row r="748" spans="1:16">
      <c r="A748" s="10" t="s">
        <v>6897</v>
      </c>
      <c r="B748" s="10" t="s">
        <v>24545</v>
      </c>
      <c r="C748" s="11" t="s">
        <v>6898</v>
      </c>
      <c r="D748" s="10" t="s">
        <v>6899</v>
      </c>
      <c r="E748" s="10" t="s">
        <v>6900</v>
      </c>
      <c r="F748" s="10" t="s">
        <v>20</v>
      </c>
      <c r="G748" s="10" t="b">
        <v>1</v>
      </c>
      <c r="H748" s="12">
        <v>45534</v>
      </c>
      <c r="I748" s="10" t="b">
        <v>1</v>
      </c>
      <c r="J748" s="12">
        <v>45300</v>
      </c>
      <c r="K748" s="10" t="s">
        <v>6901</v>
      </c>
      <c r="L748" s="10" t="s">
        <v>258</v>
      </c>
      <c r="M748" s="10" t="s">
        <v>841</v>
      </c>
      <c r="P748" s="10" t="b">
        <f>NOT(ISERROR(VLOOKUP(B748,'2. RTR with Tenant &gt;1 "Compltd"'!A:A,1,FALSE)))</f>
        <v>0</v>
      </c>
    </row>
    <row r="749" spans="1:16">
      <c r="A749" s="10" t="s">
        <v>700</v>
      </c>
      <c r="B749" s="10" t="s">
        <v>23433</v>
      </c>
      <c r="C749" s="11" t="s">
        <v>701</v>
      </c>
      <c r="D749" s="10" t="s">
        <v>702</v>
      </c>
      <c r="E749" s="10" t="s">
        <v>703</v>
      </c>
      <c r="F749" s="10" t="s">
        <v>20</v>
      </c>
      <c r="G749" s="10" t="b">
        <v>1</v>
      </c>
      <c r="H749" s="12">
        <v>46107</v>
      </c>
      <c r="I749" s="10" t="b">
        <v>1</v>
      </c>
      <c r="J749" s="12">
        <v>45191</v>
      </c>
      <c r="K749" s="10" t="s">
        <v>704</v>
      </c>
      <c r="L749" s="10" t="s">
        <v>65</v>
      </c>
      <c r="M749" s="10" t="s">
        <v>705</v>
      </c>
      <c r="P749" s="10" t="b">
        <f>NOT(ISERROR(VLOOKUP(B749,'2. RTR with Tenant &gt;1 "Compltd"'!A:A,1,FALSE)))</f>
        <v>0</v>
      </c>
    </row>
    <row r="750" spans="1:16">
      <c r="A750" s="10" t="s">
        <v>17919</v>
      </c>
      <c r="B750" s="10" t="s">
        <v>26460</v>
      </c>
      <c r="C750" s="11" t="s">
        <v>17920</v>
      </c>
      <c r="D750" s="10" t="s">
        <v>17894</v>
      </c>
      <c r="E750" s="10" t="s">
        <v>17895</v>
      </c>
      <c r="F750" s="10" t="s">
        <v>20</v>
      </c>
      <c r="G750" s="10" t="b">
        <v>0</v>
      </c>
      <c r="I750" s="10" t="b">
        <v>1</v>
      </c>
      <c r="J750" s="12">
        <v>45419</v>
      </c>
      <c r="K750" s="10" t="s">
        <v>17921</v>
      </c>
      <c r="L750" s="10" t="s">
        <v>305</v>
      </c>
      <c r="M750" s="10" t="s">
        <v>17464</v>
      </c>
      <c r="P750" s="10" t="b">
        <f>NOT(ISERROR(VLOOKUP(B750,'2. RTR with Tenant &gt;1 "Compltd"'!A:A,1,FALSE)))</f>
        <v>0</v>
      </c>
    </row>
    <row r="751" spans="1:16">
      <c r="A751" s="10" t="s">
        <v>21960</v>
      </c>
      <c r="B751" s="10" t="s">
        <v>27159</v>
      </c>
      <c r="C751" s="11" t="s">
        <v>21961</v>
      </c>
      <c r="D751" s="10" t="s">
        <v>21929</v>
      </c>
      <c r="E751" s="10" t="s">
        <v>21930</v>
      </c>
      <c r="F751" s="10" t="s">
        <v>20</v>
      </c>
      <c r="G751" s="10" t="b">
        <v>1</v>
      </c>
      <c r="H751" s="12">
        <v>45565</v>
      </c>
      <c r="I751" s="10" t="b">
        <v>1</v>
      </c>
      <c r="J751" s="12">
        <v>45450</v>
      </c>
      <c r="K751" s="10" t="s">
        <v>21962</v>
      </c>
      <c r="L751" s="10" t="s">
        <v>305</v>
      </c>
      <c r="M751" s="10" t="s">
        <v>17527</v>
      </c>
      <c r="P751" s="10" t="b">
        <f>NOT(ISERROR(VLOOKUP(B751,'2. RTR with Tenant &gt;1 "Compltd"'!A:A,1,FALSE)))</f>
        <v>0</v>
      </c>
    </row>
    <row r="752" spans="1:16">
      <c r="A752" s="10" t="s">
        <v>28232</v>
      </c>
      <c r="B752" s="10" t="s">
        <v>28233</v>
      </c>
      <c r="C752" s="11" t="s">
        <v>28234</v>
      </c>
      <c r="D752" s="10" t="s">
        <v>28235</v>
      </c>
      <c r="F752" s="10" t="s">
        <v>1163</v>
      </c>
      <c r="G752" s="10" t="b">
        <v>0</v>
      </c>
      <c r="I752" s="10" t="b">
        <v>0</v>
      </c>
      <c r="K752" s="10" t="s">
        <v>27453</v>
      </c>
      <c r="L752" s="10" t="s">
        <v>27453</v>
      </c>
      <c r="M752" s="10" t="s">
        <v>23239</v>
      </c>
      <c r="P752" s="10" t="b">
        <f>NOT(ISERROR(VLOOKUP(B752,'2. RTR with Tenant &gt;1 "Compltd"'!A:A,1,FALSE)))</f>
        <v>0</v>
      </c>
    </row>
    <row r="753" spans="1:16">
      <c r="A753" s="10" t="s">
        <v>3258</v>
      </c>
      <c r="B753" s="10" t="s">
        <v>23915</v>
      </c>
      <c r="C753" s="11" t="s">
        <v>3259</v>
      </c>
      <c r="D753" s="10" t="s">
        <v>3260</v>
      </c>
      <c r="E753" s="10" t="s">
        <v>3261</v>
      </c>
      <c r="F753" s="10" t="s">
        <v>20</v>
      </c>
      <c r="G753" s="10" t="b">
        <v>0</v>
      </c>
      <c r="I753" s="10" t="b">
        <v>1</v>
      </c>
      <c r="J753" s="12">
        <v>45243</v>
      </c>
      <c r="K753" s="10" t="s">
        <v>3262</v>
      </c>
      <c r="L753" s="10" t="s">
        <v>3262</v>
      </c>
      <c r="M753" s="10" t="s">
        <v>187</v>
      </c>
      <c r="P753" s="10" t="b">
        <f>NOT(ISERROR(VLOOKUP(B753,'2. RTR with Tenant &gt;1 "Compltd"'!A:A,1,FALSE)))</f>
        <v>0</v>
      </c>
    </row>
    <row r="754" spans="1:16">
      <c r="A754" s="10" t="s">
        <v>28236</v>
      </c>
      <c r="B754" s="10" t="s">
        <v>23915</v>
      </c>
      <c r="C754" s="11" t="s">
        <v>3259</v>
      </c>
      <c r="D754" s="10" t="s">
        <v>28237</v>
      </c>
      <c r="F754" s="10" t="s">
        <v>1163</v>
      </c>
      <c r="G754" s="10" t="b">
        <v>0</v>
      </c>
      <c r="I754" s="10" t="b">
        <v>0</v>
      </c>
      <c r="K754" s="10" t="s">
        <v>27898</v>
      </c>
      <c r="L754" s="10" t="s">
        <v>27898</v>
      </c>
      <c r="M754" s="10" t="s">
        <v>23239</v>
      </c>
      <c r="P754" s="10" t="b">
        <f>NOT(ISERROR(VLOOKUP(B754,'2. RTR with Tenant &gt;1 "Compltd"'!A:A,1,FALSE)))</f>
        <v>0</v>
      </c>
    </row>
    <row r="755" spans="1:16">
      <c r="A755" s="10" t="s">
        <v>17858</v>
      </c>
      <c r="B755" s="10" t="s">
        <v>26450</v>
      </c>
      <c r="C755" s="11" t="s">
        <v>17859</v>
      </c>
      <c r="D755" s="10" t="s">
        <v>17860</v>
      </c>
      <c r="F755" s="10" t="s">
        <v>20</v>
      </c>
      <c r="G755" s="10" t="b">
        <v>1</v>
      </c>
      <c r="H755" s="12">
        <v>46032</v>
      </c>
      <c r="I755" s="10" t="b">
        <v>1</v>
      </c>
      <c r="J755" s="12">
        <v>45419</v>
      </c>
      <c r="K755" s="10" t="s">
        <v>17861</v>
      </c>
      <c r="L755" s="10" t="s">
        <v>305</v>
      </c>
      <c r="M755" s="10" t="s">
        <v>332</v>
      </c>
      <c r="P755" s="10" t="b">
        <f>NOT(ISERROR(VLOOKUP(B755,'2. RTR with Tenant &gt;1 "Compltd"'!A:A,1,FALSE)))</f>
        <v>0</v>
      </c>
    </row>
    <row r="756" spans="1:16">
      <c r="A756" s="10" t="s">
        <v>22114</v>
      </c>
      <c r="B756" s="10" t="s">
        <v>27186</v>
      </c>
      <c r="C756" s="11" t="s">
        <v>22115</v>
      </c>
      <c r="D756" s="10" t="s">
        <v>22116</v>
      </c>
      <c r="F756" s="10" t="s">
        <v>20</v>
      </c>
      <c r="G756" s="10" t="b">
        <v>0</v>
      </c>
      <c r="I756" s="10" t="b">
        <v>1</v>
      </c>
      <c r="J756" s="12">
        <v>45453</v>
      </c>
      <c r="K756" s="10" t="s">
        <v>22117</v>
      </c>
      <c r="L756" s="10" t="s">
        <v>305</v>
      </c>
      <c r="M756" s="10" t="s">
        <v>487</v>
      </c>
      <c r="P756" s="10" t="b">
        <f>NOT(ISERROR(VLOOKUP(B756,'2. RTR with Tenant &gt;1 "Compltd"'!A:A,1,FALSE)))</f>
        <v>0</v>
      </c>
    </row>
    <row r="757" spans="1:16">
      <c r="A757" s="10" t="s">
        <v>8158</v>
      </c>
      <c r="B757" s="10" t="s">
        <v>24760</v>
      </c>
      <c r="C757" s="11" t="s">
        <v>8159</v>
      </c>
      <c r="D757" s="10" t="s">
        <v>8160</v>
      </c>
      <c r="E757" s="10" t="s">
        <v>7533</v>
      </c>
      <c r="F757" s="10" t="s">
        <v>20</v>
      </c>
      <c r="G757" s="10" t="b">
        <v>1</v>
      </c>
      <c r="H757" s="12">
        <v>46038</v>
      </c>
      <c r="I757" s="10" t="b">
        <v>1</v>
      </c>
      <c r="J757" s="12">
        <v>45314</v>
      </c>
      <c r="K757" s="10" t="s">
        <v>8161</v>
      </c>
      <c r="L757" s="10" t="s">
        <v>273</v>
      </c>
      <c r="M757" s="10" t="s">
        <v>1578</v>
      </c>
      <c r="P757" s="10" t="b">
        <f>NOT(ISERROR(VLOOKUP(B757,'2. RTR with Tenant &gt;1 "Compltd"'!A:A,1,FALSE)))</f>
        <v>0</v>
      </c>
    </row>
    <row r="758" spans="1:16">
      <c r="A758" s="10" t="s">
        <v>28238</v>
      </c>
      <c r="B758" s="10" t="s">
        <v>28239</v>
      </c>
      <c r="C758" s="11" t="s">
        <v>28240</v>
      </c>
      <c r="D758" s="10" t="s">
        <v>28241</v>
      </c>
      <c r="F758" s="10" t="s">
        <v>1163</v>
      </c>
      <c r="G758" s="10" t="b">
        <v>0</v>
      </c>
      <c r="I758" s="10" t="b">
        <v>0</v>
      </c>
      <c r="K758" s="10" t="s">
        <v>27491</v>
      </c>
      <c r="L758" s="10" t="s">
        <v>27491</v>
      </c>
      <c r="M758" s="10" t="s">
        <v>23239</v>
      </c>
      <c r="P758" s="10" t="b">
        <f>NOT(ISERROR(VLOOKUP(B758,'2. RTR with Tenant &gt;1 "Compltd"'!A:A,1,FALSE)))</f>
        <v>0</v>
      </c>
    </row>
    <row r="759" spans="1:16">
      <c r="A759" s="10" t="s">
        <v>10643</v>
      </c>
      <c r="B759" s="10" t="s">
        <v>25169</v>
      </c>
      <c r="C759" s="11" t="s">
        <v>10644</v>
      </c>
      <c r="D759" s="10" t="s">
        <v>10645</v>
      </c>
      <c r="E759" s="10" t="s">
        <v>10646</v>
      </c>
      <c r="F759" s="10" t="s">
        <v>20</v>
      </c>
      <c r="G759" s="10" t="b">
        <v>1</v>
      </c>
      <c r="H759" s="12">
        <v>46156</v>
      </c>
      <c r="I759" s="10" t="b">
        <v>1</v>
      </c>
      <c r="J759" s="12">
        <v>45341</v>
      </c>
      <c r="K759" s="10" t="s">
        <v>10647</v>
      </c>
      <c r="L759" s="10" t="s">
        <v>273</v>
      </c>
      <c r="M759" s="10" t="s">
        <v>10648</v>
      </c>
      <c r="P759" s="10" t="b">
        <f>NOT(ISERROR(VLOOKUP(B759,'2. RTR with Tenant &gt;1 "Compltd"'!A:A,1,FALSE)))</f>
        <v>0</v>
      </c>
    </row>
    <row r="760" spans="1:16">
      <c r="A760" s="10" t="s">
        <v>28242</v>
      </c>
      <c r="B760" s="10" t="s">
        <v>28243</v>
      </c>
      <c r="C760" s="11" t="s">
        <v>28244</v>
      </c>
      <c r="D760" s="10" t="s">
        <v>28245</v>
      </c>
      <c r="F760" s="10" t="s">
        <v>1163</v>
      </c>
      <c r="G760" s="10" t="b">
        <v>0</v>
      </c>
      <c r="I760" s="10" t="b">
        <v>0</v>
      </c>
      <c r="K760" s="10" t="s">
        <v>27835</v>
      </c>
      <c r="L760" s="10" t="s">
        <v>27835</v>
      </c>
      <c r="M760" s="10" t="s">
        <v>23239</v>
      </c>
      <c r="P760" s="10" t="b">
        <f>NOT(ISERROR(VLOOKUP(B760,'2. RTR with Tenant &gt;1 "Compltd"'!A:A,1,FALSE)))</f>
        <v>0</v>
      </c>
    </row>
    <row r="761" spans="1:16">
      <c r="A761" s="10" t="s">
        <v>11235</v>
      </c>
      <c r="B761" s="10" t="s">
        <v>25273</v>
      </c>
      <c r="C761" s="11" t="s">
        <v>11236</v>
      </c>
      <c r="D761" s="10" t="s">
        <v>11237</v>
      </c>
      <c r="E761" s="10" t="s">
        <v>11238</v>
      </c>
      <c r="F761" s="10" t="s">
        <v>20</v>
      </c>
      <c r="G761" s="10" t="b">
        <v>1</v>
      </c>
      <c r="H761" s="12">
        <v>45711</v>
      </c>
      <c r="I761" s="10" t="b">
        <v>1</v>
      </c>
      <c r="J761" s="12">
        <v>45345</v>
      </c>
      <c r="K761" s="10" t="s">
        <v>11239</v>
      </c>
      <c r="L761" s="10" t="s">
        <v>273</v>
      </c>
      <c r="M761" s="10" t="s">
        <v>8955</v>
      </c>
      <c r="P761" s="10" t="b">
        <f>NOT(ISERROR(VLOOKUP(B761,'2. RTR with Tenant &gt;1 "Compltd"'!A:A,1,FALSE)))</f>
        <v>0</v>
      </c>
    </row>
    <row r="762" spans="1:16">
      <c r="A762" s="10" t="s">
        <v>16103</v>
      </c>
      <c r="B762" s="10" t="s">
        <v>26139</v>
      </c>
      <c r="C762" s="11" t="s">
        <v>16104</v>
      </c>
      <c r="D762" s="10" t="s">
        <v>15980</v>
      </c>
      <c r="E762" s="10" t="s">
        <v>15981</v>
      </c>
      <c r="F762" s="10" t="s">
        <v>20</v>
      </c>
      <c r="G762" s="10" t="b">
        <v>1</v>
      </c>
      <c r="H762" s="12">
        <v>45976</v>
      </c>
      <c r="I762" s="10" t="b">
        <v>1</v>
      </c>
      <c r="J762" s="12">
        <v>45397</v>
      </c>
      <c r="K762" s="10" t="s">
        <v>16105</v>
      </c>
      <c r="L762" s="10" t="s">
        <v>305</v>
      </c>
      <c r="M762" s="10" t="s">
        <v>162</v>
      </c>
      <c r="P762" s="10" t="b">
        <f>NOT(ISERROR(VLOOKUP(B762,'2. RTR with Tenant &gt;1 "Compltd"'!A:A,1,FALSE)))</f>
        <v>0</v>
      </c>
    </row>
    <row r="763" spans="1:16">
      <c r="A763" s="10" t="s">
        <v>6302</v>
      </c>
      <c r="B763" s="10" t="s">
        <v>24433</v>
      </c>
      <c r="C763" s="11" t="s">
        <v>6303</v>
      </c>
      <c r="D763" s="10" t="s">
        <v>6212</v>
      </c>
      <c r="E763" s="10" t="s">
        <v>281</v>
      </c>
      <c r="F763" s="10" t="s">
        <v>20</v>
      </c>
      <c r="G763" s="10" t="b">
        <v>0</v>
      </c>
      <c r="I763" s="10" t="b">
        <v>1</v>
      </c>
      <c r="J763" s="12">
        <v>45289</v>
      </c>
      <c r="K763" s="10" t="s">
        <v>6304</v>
      </c>
      <c r="L763" s="10" t="s">
        <v>258</v>
      </c>
      <c r="M763" s="10" t="s">
        <v>111</v>
      </c>
      <c r="P763" s="10" t="b">
        <f>NOT(ISERROR(VLOOKUP(B763,'2. RTR with Tenant &gt;1 "Compltd"'!A:A,1,FALSE)))</f>
        <v>0</v>
      </c>
    </row>
    <row r="764" spans="1:16">
      <c r="A764" s="10" t="s">
        <v>348</v>
      </c>
      <c r="B764" s="10" t="s">
        <v>24235</v>
      </c>
      <c r="C764" s="11" t="s">
        <v>349</v>
      </c>
      <c r="D764" s="10" t="s">
        <v>350</v>
      </c>
      <c r="E764" s="10" t="s">
        <v>351</v>
      </c>
      <c r="F764" s="10" t="s">
        <v>20</v>
      </c>
      <c r="G764" s="10" t="b">
        <v>1</v>
      </c>
      <c r="H764" s="12">
        <v>45505</v>
      </c>
      <c r="I764" s="10" t="b">
        <v>1</v>
      </c>
      <c r="K764" s="10" t="s">
        <v>352</v>
      </c>
      <c r="L764" s="10" t="s">
        <v>352</v>
      </c>
      <c r="M764" s="10" t="s">
        <v>343</v>
      </c>
      <c r="P764" s="10" t="b">
        <f>NOT(ISERROR(VLOOKUP(B764,'2. RTR with Tenant &gt;1 "Compltd"'!A:A,1,FALSE)))</f>
        <v>0</v>
      </c>
    </row>
    <row r="765" spans="1:16">
      <c r="A765" s="10" t="s">
        <v>7868</v>
      </c>
      <c r="B765" s="10" t="s">
        <v>24710</v>
      </c>
      <c r="C765" s="11" t="s">
        <v>7869</v>
      </c>
      <c r="D765" s="10" t="s">
        <v>7870</v>
      </c>
      <c r="E765" s="10" t="s">
        <v>7871</v>
      </c>
      <c r="F765" s="10" t="s">
        <v>20</v>
      </c>
      <c r="G765" s="10" t="b">
        <v>0</v>
      </c>
      <c r="I765" s="10" t="b">
        <v>1</v>
      </c>
      <c r="J765" s="12">
        <v>45313</v>
      </c>
      <c r="K765" s="10" t="s">
        <v>7872</v>
      </c>
      <c r="L765" s="10" t="s">
        <v>273</v>
      </c>
      <c r="M765" s="10" t="s">
        <v>146</v>
      </c>
      <c r="P765" s="10" t="b">
        <f>NOT(ISERROR(VLOOKUP(B765,'2. RTR with Tenant &gt;1 "Compltd"'!A:A,1,FALSE)))</f>
        <v>0</v>
      </c>
    </row>
    <row r="766" spans="1:16">
      <c r="A766" s="10" t="s">
        <v>28246</v>
      </c>
      <c r="B766" s="10" t="s">
        <v>24710</v>
      </c>
      <c r="C766" s="11" t="s">
        <v>7869</v>
      </c>
      <c r="D766" s="10" t="s">
        <v>28247</v>
      </c>
      <c r="F766" s="10" t="s">
        <v>1163</v>
      </c>
      <c r="G766" s="10" t="b">
        <v>0</v>
      </c>
      <c r="I766" s="10" t="b">
        <v>0</v>
      </c>
      <c r="K766" s="10" t="s">
        <v>27752</v>
      </c>
      <c r="L766" s="10" t="s">
        <v>27752</v>
      </c>
      <c r="M766" s="10" t="s">
        <v>23239</v>
      </c>
      <c r="P766" s="10" t="b">
        <f>NOT(ISERROR(VLOOKUP(B766,'2. RTR with Tenant &gt;1 "Compltd"'!A:A,1,FALSE)))</f>
        <v>0</v>
      </c>
    </row>
    <row r="767" spans="1:16">
      <c r="A767" s="10" t="s">
        <v>3161</v>
      </c>
      <c r="B767" s="10" t="s">
        <v>23874</v>
      </c>
      <c r="C767" s="11" t="s">
        <v>3162</v>
      </c>
      <c r="D767" s="10" t="s">
        <v>3163</v>
      </c>
      <c r="E767" s="10" t="s">
        <v>3164</v>
      </c>
      <c r="F767" s="10" t="s">
        <v>20</v>
      </c>
      <c r="G767" s="10" t="b">
        <v>1</v>
      </c>
      <c r="H767" s="12">
        <v>46317</v>
      </c>
      <c r="I767" s="10" t="b">
        <v>1</v>
      </c>
      <c r="J767" s="12">
        <v>45239</v>
      </c>
      <c r="K767" s="10" t="s">
        <v>3165</v>
      </c>
      <c r="L767" s="10" t="s">
        <v>382</v>
      </c>
      <c r="M767" s="10" t="s">
        <v>124</v>
      </c>
      <c r="P767" s="10" t="b">
        <f>NOT(ISERROR(VLOOKUP(B767,'2. RTR with Tenant &gt;1 "Compltd"'!A:A,1,FALSE)))</f>
        <v>0</v>
      </c>
    </row>
    <row r="768" spans="1:16">
      <c r="A768" s="10" t="s">
        <v>28248</v>
      </c>
      <c r="B768" s="10" t="s">
        <v>28249</v>
      </c>
      <c r="C768" s="11" t="s">
        <v>28250</v>
      </c>
      <c r="D768" s="10" t="s">
        <v>28251</v>
      </c>
      <c r="F768" s="10" t="s">
        <v>1163</v>
      </c>
      <c r="G768" s="10" t="b">
        <v>0</v>
      </c>
      <c r="I768" s="10" t="b">
        <v>0</v>
      </c>
      <c r="K768" s="10" t="s">
        <v>28252</v>
      </c>
      <c r="L768" s="10" t="s">
        <v>28252</v>
      </c>
      <c r="M768" s="10" t="s">
        <v>23239</v>
      </c>
      <c r="P768" s="10" t="b">
        <f>NOT(ISERROR(VLOOKUP(B768,'2. RTR with Tenant &gt;1 "Compltd"'!A:A,1,FALSE)))</f>
        <v>0</v>
      </c>
    </row>
    <row r="769" spans="1:16">
      <c r="A769" s="10" t="s">
        <v>18901</v>
      </c>
      <c r="B769" s="10" t="s">
        <v>26630</v>
      </c>
      <c r="C769" s="11" t="s">
        <v>18902</v>
      </c>
      <c r="D769" s="10" t="s">
        <v>18903</v>
      </c>
      <c r="E769" s="10" t="s">
        <v>7246</v>
      </c>
      <c r="F769" s="10" t="s">
        <v>20</v>
      </c>
      <c r="G769" s="10" t="b">
        <v>1</v>
      </c>
      <c r="H769" s="12">
        <v>46346</v>
      </c>
      <c r="I769" s="10" t="b">
        <v>1</v>
      </c>
      <c r="J769" s="12">
        <v>45427</v>
      </c>
      <c r="K769" s="10" t="s">
        <v>18904</v>
      </c>
      <c r="L769" s="10" t="s">
        <v>305</v>
      </c>
      <c r="M769" s="10" t="s">
        <v>18550</v>
      </c>
      <c r="P769" s="10" t="b">
        <f>NOT(ISERROR(VLOOKUP(B769,'2. RTR with Tenant &gt;1 "Compltd"'!A:A,1,FALSE)))</f>
        <v>0</v>
      </c>
    </row>
    <row r="770" spans="1:16">
      <c r="A770" s="10" t="s">
        <v>28253</v>
      </c>
      <c r="B770" s="10" t="s">
        <v>28254</v>
      </c>
      <c r="C770" s="11" t="s">
        <v>28255</v>
      </c>
      <c r="D770" s="10" t="s">
        <v>28256</v>
      </c>
      <c r="F770" s="10" t="s">
        <v>1163</v>
      </c>
      <c r="G770" s="10" t="b">
        <v>0</v>
      </c>
      <c r="I770" s="10" t="b">
        <v>0</v>
      </c>
      <c r="K770" s="10" t="s">
        <v>27588</v>
      </c>
      <c r="L770" s="10" t="s">
        <v>27588</v>
      </c>
      <c r="M770" s="10" t="s">
        <v>23239</v>
      </c>
      <c r="P770" s="10" t="b">
        <f>NOT(ISERROR(VLOOKUP(B770,'2. RTR with Tenant &gt;1 "Compltd"'!A:A,1,FALSE)))</f>
        <v>0</v>
      </c>
    </row>
    <row r="771" spans="1:16">
      <c r="A771" s="10" t="s">
        <v>28257</v>
      </c>
      <c r="B771" s="10" t="s">
        <v>28258</v>
      </c>
      <c r="C771" s="11" t="s">
        <v>28259</v>
      </c>
      <c r="D771" s="10" t="s">
        <v>28260</v>
      </c>
      <c r="F771" s="10" t="s">
        <v>1163</v>
      </c>
      <c r="G771" s="10" t="b">
        <v>0</v>
      </c>
      <c r="I771" s="10" t="b">
        <v>0</v>
      </c>
      <c r="K771" s="10" t="s">
        <v>28261</v>
      </c>
      <c r="L771" s="10" t="s">
        <v>305</v>
      </c>
      <c r="M771" s="10" t="s">
        <v>23239</v>
      </c>
      <c r="P771" s="10" t="b">
        <f>NOT(ISERROR(VLOOKUP(B771,'2. RTR with Tenant &gt;1 "Compltd"'!A:A,1,FALSE)))</f>
        <v>0</v>
      </c>
    </row>
    <row r="772" spans="1:16">
      <c r="A772" s="10" t="s">
        <v>5079</v>
      </c>
      <c r="B772" s="10" t="s">
        <v>24211</v>
      </c>
      <c r="C772" s="11" t="s">
        <v>5080</v>
      </c>
      <c r="D772" s="10" t="s">
        <v>5081</v>
      </c>
      <c r="E772" s="10" t="s">
        <v>5082</v>
      </c>
      <c r="F772" s="10" t="s">
        <v>20</v>
      </c>
      <c r="G772" s="10" t="b">
        <v>1</v>
      </c>
      <c r="H772" s="12">
        <v>46095</v>
      </c>
      <c r="I772" s="10" t="b">
        <v>1</v>
      </c>
      <c r="J772" s="12">
        <v>45266</v>
      </c>
      <c r="K772" s="10" t="s">
        <v>5083</v>
      </c>
      <c r="L772" s="10" t="s">
        <v>258</v>
      </c>
      <c r="M772" s="10" t="s">
        <v>899</v>
      </c>
      <c r="P772" s="10" t="b">
        <f>NOT(ISERROR(VLOOKUP(B772,'2. RTR with Tenant &gt;1 "Compltd"'!A:A,1,FALSE)))</f>
        <v>0</v>
      </c>
    </row>
    <row r="773" spans="1:16">
      <c r="A773" s="10" t="s">
        <v>28262</v>
      </c>
      <c r="B773" s="10" t="s">
        <v>28263</v>
      </c>
      <c r="C773" s="11" t="s">
        <v>28264</v>
      </c>
      <c r="D773" s="10" t="s">
        <v>28265</v>
      </c>
      <c r="F773" s="10" t="s">
        <v>1163</v>
      </c>
      <c r="G773" s="10" t="b">
        <v>0</v>
      </c>
      <c r="I773" s="10" t="b">
        <v>0</v>
      </c>
      <c r="K773" s="10" t="s">
        <v>28266</v>
      </c>
      <c r="L773" s="10" t="s">
        <v>28266</v>
      </c>
      <c r="M773" s="10" t="s">
        <v>23239</v>
      </c>
      <c r="P773" s="10" t="b">
        <f>NOT(ISERROR(VLOOKUP(B773,'2. RTR with Tenant &gt;1 "Compltd"'!A:A,1,FALSE)))</f>
        <v>0</v>
      </c>
    </row>
    <row r="774" spans="1:16">
      <c r="A774" s="10" t="s">
        <v>15478</v>
      </c>
      <c r="B774" s="10" t="s">
        <v>26027</v>
      </c>
      <c r="C774" s="11" t="s">
        <v>15479</v>
      </c>
      <c r="D774" s="10" t="s">
        <v>15480</v>
      </c>
      <c r="E774" s="10" t="s">
        <v>15481</v>
      </c>
      <c r="F774" s="10" t="s">
        <v>20</v>
      </c>
      <c r="G774" s="10" t="b">
        <v>1</v>
      </c>
      <c r="H774" s="12">
        <v>46887</v>
      </c>
      <c r="I774" s="10" t="b">
        <v>1</v>
      </c>
      <c r="J774" s="12">
        <v>45391</v>
      </c>
      <c r="K774" s="10" t="s">
        <v>15482</v>
      </c>
      <c r="L774" s="10" t="s">
        <v>305</v>
      </c>
      <c r="M774" s="10" t="s">
        <v>357</v>
      </c>
      <c r="P774" s="10" t="b">
        <f>NOT(ISERROR(VLOOKUP(B774,'2. RTR with Tenant &gt;1 "Compltd"'!A:A,1,FALSE)))</f>
        <v>0</v>
      </c>
    </row>
    <row r="775" spans="1:16">
      <c r="A775" s="10" t="s">
        <v>11220</v>
      </c>
      <c r="B775" s="10" t="s">
        <v>25270</v>
      </c>
      <c r="C775" s="11" t="s">
        <v>11221</v>
      </c>
      <c r="D775" s="10" t="s">
        <v>11222</v>
      </c>
      <c r="E775" s="10" t="s">
        <v>11223</v>
      </c>
      <c r="F775" s="10" t="s">
        <v>20</v>
      </c>
      <c r="G775" s="10" t="b">
        <v>1</v>
      </c>
      <c r="H775" s="12">
        <v>45658</v>
      </c>
      <c r="I775" s="10" t="b">
        <v>1</v>
      </c>
      <c r="J775" s="12">
        <v>45345</v>
      </c>
      <c r="K775" s="10" t="s">
        <v>11224</v>
      </c>
      <c r="L775" s="10" t="s">
        <v>273</v>
      </c>
      <c r="M775" s="10" t="s">
        <v>5072</v>
      </c>
      <c r="P775" s="10" t="b">
        <f>NOT(ISERROR(VLOOKUP(B775,'2. RTR with Tenant &gt;1 "Compltd"'!A:A,1,FALSE)))</f>
        <v>0</v>
      </c>
    </row>
    <row r="776" spans="1:16">
      <c r="A776" s="10" t="s">
        <v>28267</v>
      </c>
      <c r="B776" s="10" t="s">
        <v>28268</v>
      </c>
      <c r="C776" s="11" t="s">
        <v>28269</v>
      </c>
      <c r="D776" s="10" t="s">
        <v>28270</v>
      </c>
      <c r="F776" s="10" t="s">
        <v>1163</v>
      </c>
      <c r="G776" s="10" t="b">
        <v>0</v>
      </c>
      <c r="I776" s="10" t="b">
        <v>0</v>
      </c>
      <c r="K776" s="10" t="s">
        <v>27624</v>
      </c>
      <c r="L776" s="10" t="s">
        <v>27624</v>
      </c>
      <c r="M776" s="10" t="s">
        <v>23239</v>
      </c>
      <c r="P776" s="10" t="b">
        <f>NOT(ISERROR(VLOOKUP(B776,'2. RTR with Tenant &gt;1 "Compltd"'!A:A,1,FALSE)))</f>
        <v>0</v>
      </c>
    </row>
    <row r="777" spans="1:16">
      <c r="A777" s="10" t="s">
        <v>2268</v>
      </c>
      <c r="B777" s="10" t="s">
        <v>23722</v>
      </c>
      <c r="C777" s="11" t="s">
        <v>2269</v>
      </c>
      <c r="D777" s="10" t="s">
        <v>2270</v>
      </c>
      <c r="E777" s="10" t="s">
        <v>2271</v>
      </c>
      <c r="F777" s="10" t="s">
        <v>20</v>
      </c>
      <c r="G777" s="10" t="b">
        <v>1</v>
      </c>
      <c r="H777" s="12">
        <v>45813</v>
      </c>
      <c r="I777" s="10" t="b">
        <v>1</v>
      </c>
      <c r="J777" s="12">
        <v>45225</v>
      </c>
      <c r="K777" s="10" t="s">
        <v>2272</v>
      </c>
      <c r="L777" s="10" t="s">
        <v>382</v>
      </c>
      <c r="M777" s="10" t="s">
        <v>82</v>
      </c>
      <c r="P777" s="10" t="b">
        <f>NOT(ISERROR(VLOOKUP(B777,'2. RTR with Tenant &gt;1 "Compltd"'!A:A,1,FALSE)))</f>
        <v>0</v>
      </c>
    </row>
    <row r="778" spans="1:16">
      <c r="A778" s="10" t="s">
        <v>11751</v>
      </c>
      <c r="B778" s="10" t="s">
        <v>25357</v>
      </c>
      <c r="C778" s="11" t="s">
        <v>11752</v>
      </c>
      <c r="D778" s="10" t="s">
        <v>11464</v>
      </c>
      <c r="E778" s="10" t="s">
        <v>11465</v>
      </c>
      <c r="F778" s="10" t="s">
        <v>20</v>
      </c>
      <c r="G778" s="10" t="b">
        <v>1</v>
      </c>
      <c r="H778" s="12">
        <v>45716</v>
      </c>
      <c r="I778" s="10" t="b">
        <v>1</v>
      </c>
      <c r="J778" s="12">
        <v>45350</v>
      </c>
      <c r="K778" s="10" t="s">
        <v>11753</v>
      </c>
      <c r="L778" s="10" t="s">
        <v>273</v>
      </c>
      <c r="M778" s="10" t="s">
        <v>29</v>
      </c>
      <c r="P778" s="10" t="b">
        <f>NOT(ISERROR(VLOOKUP(B778,'2. RTR with Tenant &gt;1 "Compltd"'!A:A,1,FALSE)))</f>
        <v>0</v>
      </c>
    </row>
    <row r="779" spans="1:16">
      <c r="A779" s="10" t="s">
        <v>5665</v>
      </c>
      <c r="B779" s="10" t="s">
        <v>24317</v>
      </c>
      <c r="C779" s="11" t="s">
        <v>5666</v>
      </c>
      <c r="D779" s="10" t="s">
        <v>5667</v>
      </c>
      <c r="E779" s="10" t="s">
        <v>5668</v>
      </c>
      <c r="F779" s="10" t="s">
        <v>20</v>
      </c>
      <c r="G779" s="10" t="b">
        <v>1</v>
      </c>
      <c r="H779" s="12">
        <v>45716</v>
      </c>
      <c r="I779" s="10" t="b">
        <v>1</v>
      </c>
      <c r="J779" s="12">
        <v>45274</v>
      </c>
      <c r="K779" s="10" t="s">
        <v>5669</v>
      </c>
      <c r="L779" s="10" t="s">
        <v>258</v>
      </c>
      <c r="M779" s="10" t="s">
        <v>1442</v>
      </c>
      <c r="P779" s="10" t="b">
        <f>NOT(ISERROR(VLOOKUP(B779,'2. RTR with Tenant &gt;1 "Compltd"'!A:A,1,FALSE)))</f>
        <v>0</v>
      </c>
    </row>
    <row r="780" spans="1:16">
      <c r="A780" s="10" t="s">
        <v>15940</v>
      </c>
      <c r="B780" s="10" t="s">
        <v>26111</v>
      </c>
      <c r="C780" s="11" t="s">
        <v>15941</v>
      </c>
      <c r="D780" s="10" t="s">
        <v>15942</v>
      </c>
      <c r="E780" s="10" t="s">
        <v>15943</v>
      </c>
      <c r="F780" s="10" t="s">
        <v>20</v>
      </c>
      <c r="G780" s="10" t="b">
        <v>1</v>
      </c>
      <c r="H780" s="12">
        <v>46121</v>
      </c>
      <c r="I780" s="10" t="b">
        <v>1</v>
      </c>
      <c r="J780" s="12">
        <v>45397</v>
      </c>
      <c r="K780" s="10" t="s">
        <v>15944</v>
      </c>
      <c r="L780" s="10" t="s">
        <v>305</v>
      </c>
      <c r="M780" s="10" t="s">
        <v>22</v>
      </c>
      <c r="P780" s="10" t="b">
        <f>NOT(ISERROR(VLOOKUP(B780,'2. RTR with Tenant &gt;1 "Compltd"'!A:A,1,FALSE)))</f>
        <v>0</v>
      </c>
    </row>
    <row r="781" spans="1:16">
      <c r="A781" s="10" t="s">
        <v>8837</v>
      </c>
      <c r="B781" s="10" t="s">
        <v>24870</v>
      </c>
      <c r="C781" s="11" t="s">
        <v>8838</v>
      </c>
      <c r="D781" s="10" t="s">
        <v>8839</v>
      </c>
      <c r="E781" s="10" t="s">
        <v>8840</v>
      </c>
      <c r="F781" s="10" t="s">
        <v>20</v>
      </c>
      <c r="G781" s="10" t="b">
        <v>0</v>
      </c>
      <c r="I781" s="10" t="b">
        <v>1</v>
      </c>
      <c r="J781" s="12">
        <v>45322</v>
      </c>
      <c r="K781" s="10" t="s">
        <v>8841</v>
      </c>
      <c r="L781" s="10" t="s">
        <v>273</v>
      </c>
      <c r="M781" s="10" t="s">
        <v>1275</v>
      </c>
      <c r="P781" s="10" t="b">
        <f>NOT(ISERROR(VLOOKUP(B781,'2. RTR with Tenant &gt;1 "Compltd"'!A:A,1,FALSE)))</f>
        <v>0</v>
      </c>
    </row>
    <row r="782" spans="1:16">
      <c r="A782" s="10" t="s">
        <v>9325</v>
      </c>
      <c r="B782" s="10" t="s">
        <v>24947</v>
      </c>
      <c r="C782" s="11" t="s">
        <v>9326</v>
      </c>
      <c r="D782" s="10" t="s">
        <v>9321</v>
      </c>
      <c r="E782" s="10" t="s">
        <v>9322</v>
      </c>
      <c r="F782" s="10" t="s">
        <v>20</v>
      </c>
      <c r="G782" s="10" t="b">
        <v>1</v>
      </c>
      <c r="H782" s="12">
        <v>46364</v>
      </c>
      <c r="I782" s="10" t="b">
        <v>1</v>
      </c>
      <c r="J782" s="12">
        <v>45328</v>
      </c>
      <c r="K782" s="10" t="s">
        <v>9327</v>
      </c>
      <c r="L782" s="10" t="s">
        <v>273</v>
      </c>
      <c r="M782" s="10" t="s">
        <v>82</v>
      </c>
      <c r="P782" s="10" t="b">
        <f>NOT(ISERROR(VLOOKUP(B782,'2. RTR with Tenant &gt;1 "Compltd"'!A:A,1,FALSE)))</f>
        <v>0</v>
      </c>
    </row>
    <row r="783" spans="1:16">
      <c r="A783" s="10" t="s">
        <v>9603</v>
      </c>
      <c r="B783" s="10" t="s">
        <v>23369</v>
      </c>
      <c r="C783" s="11" t="s">
        <v>9604</v>
      </c>
      <c r="E783" s="10" t="s">
        <v>9605</v>
      </c>
      <c r="F783" s="10" t="s">
        <v>20</v>
      </c>
      <c r="G783" s="10" t="b">
        <v>1</v>
      </c>
      <c r="H783" s="12">
        <v>46053</v>
      </c>
      <c r="I783" s="10" t="b">
        <v>1</v>
      </c>
      <c r="J783" s="12">
        <v>45330</v>
      </c>
      <c r="K783" s="10" t="s">
        <v>9606</v>
      </c>
      <c r="L783" s="10" t="s">
        <v>273</v>
      </c>
      <c r="M783" s="10" t="s">
        <v>427</v>
      </c>
      <c r="N783" s="10" t="s">
        <v>27492</v>
      </c>
      <c r="P783" s="10" t="b">
        <f>NOT(ISERROR(VLOOKUP(B783,'2. RTR with Tenant &gt;1 "Compltd"'!A:A,1,FALSE)))</f>
        <v>1</v>
      </c>
    </row>
    <row r="784" spans="1:16">
      <c r="A784" s="10" t="s">
        <v>9613</v>
      </c>
      <c r="B784" s="10" t="s">
        <v>23369</v>
      </c>
      <c r="C784" s="11" t="s">
        <v>9604</v>
      </c>
      <c r="D784" s="10" t="s">
        <v>9614</v>
      </c>
      <c r="E784" s="10" t="s">
        <v>9605</v>
      </c>
      <c r="F784" s="10" t="s">
        <v>20</v>
      </c>
      <c r="G784" s="10" t="b">
        <v>1</v>
      </c>
      <c r="H784" s="12">
        <v>46053</v>
      </c>
      <c r="I784" s="10" t="b">
        <v>1</v>
      </c>
      <c r="J784" s="12">
        <v>45330</v>
      </c>
      <c r="K784" s="10" t="s">
        <v>9615</v>
      </c>
      <c r="L784" s="10" t="s">
        <v>273</v>
      </c>
      <c r="M784" s="10" t="s">
        <v>9583</v>
      </c>
      <c r="N784" s="10" t="s">
        <v>27492</v>
      </c>
      <c r="P784" s="10" t="b">
        <f>NOT(ISERROR(VLOOKUP(B784,'2. RTR with Tenant &gt;1 "Compltd"'!A:A,1,FALSE)))</f>
        <v>1</v>
      </c>
    </row>
    <row r="785" spans="1:16">
      <c r="A785" s="10" t="s">
        <v>6152</v>
      </c>
      <c r="B785" s="10" t="s">
        <v>24405</v>
      </c>
      <c r="C785" s="11" t="s">
        <v>6153</v>
      </c>
      <c r="D785" s="10" t="s">
        <v>6154</v>
      </c>
      <c r="E785" s="10" t="s">
        <v>6155</v>
      </c>
      <c r="F785" s="10" t="s">
        <v>20</v>
      </c>
      <c r="G785" s="10" t="b">
        <v>1</v>
      </c>
      <c r="H785" s="12">
        <v>45317</v>
      </c>
      <c r="I785" s="10" t="b">
        <v>1</v>
      </c>
      <c r="J785" s="12">
        <v>45283</v>
      </c>
      <c r="K785" s="10" t="s">
        <v>6156</v>
      </c>
      <c r="L785" s="10" t="s">
        <v>6156</v>
      </c>
      <c r="M785" s="10" t="s">
        <v>417</v>
      </c>
      <c r="P785" s="10" t="b">
        <f>NOT(ISERROR(VLOOKUP(B785,'2. RTR with Tenant &gt;1 "Compltd"'!A:A,1,FALSE)))</f>
        <v>0</v>
      </c>
    </row>
    <row r="786" spans="1:16">
      <c r="A786" s="10" t="s">
        <v>9752</v>
      </c>
      <c r="B786" s="10" t="s">
        <v>23394</v>
      </c>
      <c r="C786" s="11" t="s">
        <v>9753</v>
      </c>
      <c r="D786" s="10" t="s">
        <v>9754</v>
      </c>
      <c r="E786" s="10" t="s">
        <v>9755</v>
      </c>
      <c r="F786" s="10" t="s">
        <v>20</v>
      </c>
      <c r="G786" s="10" t="b">
        <v>1</v>
      </c>
      <c r="H786" s="12">
        <v>45699</v>
      </c>
      <c r="I786" s="10" t="b">
        <v>1</v>
      </c>
      <c r="J786" s="12">
        <v>45334</v>
      </c>
      <c r="K786" s="10" t="s">
        <v>9756</v>
      </c>
      <c r="L786" s="10" t="s">
        <v>273</v>
      </c>
      <c r="M786" s="10" t="s">
        <v>5038</v>
      </c>
      <c r="N786" s="10" t="s">
        <v>27492</v>
      </c>
      <c r="P786" s="10" t="b">
        <f>NOT(ISERROR(VLOOKUP(B786,'2. RTR with Tenant &gt;1 "Compltd"'!A:A,1,FALSE)))</f>
        <v>1</v>
      </c>
    </row>
    <row r="787" spans="1:16">
      <c r="A787" s="10" t="s">
        <v>11330</v>
      </c>
      <c r="B787" s="10" t="s">
        <v>23394</v>
      </c>
      <c r="C787" s="11" t="s">
        <v>9753</v>
      </c>
      <c r="D787" s="10" t="s">
        <v>11230</v>
      </c>
      <c r="E787" s="10" t="s">
        <v>9755</v>
      </c>
      <c r="F787" s="10" t="s">
        <v>20</v>
      </c>
      <c r="G787" s="10" t="b">
        <v>1</v>
      </c>
      <c r="H787" s="12">
        <v>46073</v>
      </c>
      <c r="I787" s="10" t="b">
        <v>1</v>
      </c>
      <c r="J787" s="12">
        <v>45346</v>
      </c>
      <c r="K787" s="10" t="s">
        <v>11331</v>
      </c>
      <c r="L787" s="10" t="s">
        <v>273</v>
      </c>
      <c r="M787" s="10" t="s">
        <v>5072</v>
      </c>
      <c r="N787" s="10" t="s">
        <v>27492</v>
      </c>
      <c r="P787" s="10" t="b">
        <f>NOT(ISERROR(VLOOKUP(B787,'2. RTR with Tenant &gt;1 "Compltd"'!A:A,1,FALSE)))</f>
        <v>1</v>
      </c>
    </row>
    <row r="788" spans="1:16">
      <c r="A788" s="10" t="s">
        <v>18240</v>
      </c>
      <c r="B788" s="10" t="s">
        <v>26516</v>
      </c>
      <c r="C788" s="11" t="s">
        <v>18241</v>
      </c>
      <c r="D788" s="10" t="s">
        <v>18242</v>
      </c>
      <c r="E788" s="10" t="s">
        <v>18243</v>
      </c>
      <c r="F788" s="10" t="s">
        <v>20</v>
      </c>
      <c r="G788" s="10" t="b">
        <v>1</v>
      </c>
      <c r="H788" s="12">
        <v>45641</v>
      </c>
      <c r="I788" s="10" t="b">
        <v>1</v>
      </c>
      <c r="J788" s="12">
        <v>45422</v>
      </c>
      <c r="K788" s="10" t="s">
        <v>18244</v>
      </c>
      <c r="L788" s="10" t="s">
        <v>305</v>
      </c>
      <c r="M788" s="10" t="s">
        <v>17527</v>
      </c>
      <c r="P788" s="10" t="b">
        <f>NOT(ISERROR(VLOOKUP(B788,'2. RTR with Tenant &gt;1 "Compltd"'!A:A,1,FALSE)))</f>
        <v>0</v>
      </c>
    </row>
    <row r="789" spans="1:16">
      <c r="A789" s="10" t="s">
        <v>28271</v>
      </c>
      <c r="B789" s="10" t="s">
        <v>28272</v>
      </c>
      <c r="C789" s="11" t="s">
        <v>28273</v>
      </c>
      <c r="D789" s="10" t="s">
        <v>28274</v>
      </c>
      <c r="F789" s="10" t="s">
        <v>1163</v>
      </c>
      <c r="G789" s="10" t="b">
        <v>0</v>
      </c>
      <c r="I789" s="10" t="b">
        <v>0</v>
      </c>
      <c r="K789" s="10" t="s">
        <v>28164</v>
      </c>
      <c r="L789" s="10" t="s">
        <v>28164</v>
      </c>
      <c r="M789" s="10" t="s">
        <v>23239</v>
      </c>
      <c r="P789" s="10" t="b">
        <f>NOT(ISERROR(VLOOKUP(B789,'2. RTR with Tenant &gt;1 "Compltd"'!A:A,1,FALSE)))</f>
        <v>0</v>
      </c>
    </row>
    <row r="790" spans="1:16">
      <c r="A790" s="10" t="s">
        <v>9569</v>
      </c>
      <c r="B790" s="10" t="s">
        <v>24987</v>
      </c>
      <c r="C790" s="11" t="s">
        <v>9570</v>
      </c>
      <c r="D790" s="10" t="s">
        <v>9559</v>
      </c>
      <c r="E790" s="10" t="s">
        <v>9560</v>
      </c>
      <c r="F790" s="10" t="s">
        <v>20</v>
      </c>
      <c r="G790" s="10" t="b">
        <v>1</v>
      </c>
      <c r="H790" s="12">
        <v>45765</v>
      </c>
      <c r="I790" s="10" t="b">
        <v>1</v>
      </c>
      <c r="J790" s="12">
        <v>45330</v>
      </c>
      <c r="K790" s="10" t="s">
        <v>9571</v>
      </c>
      <c r="L790" s="10" t="s">
        <v>273</v>
      </c>
      <c r="M790" s="10" t="s">
        <v>1442</v>
      </c>
      <c r="P790" s="10" t="b">
        <f>NOT(ISERROR(VLOOKUP(B790,'2. RTR with Tenant &gt;1 "Compltd"'!A:A,1,FALSE)))</f>
        <v>0</v>
      </c>
    </row>
    <row r="791" spans="1:16">
      <c r="A791" s="10" t="s">
        <v>28275</v>
      </c>
      <c r="B791" s="10" t="s">
        <v>28276</v>
      </c>
      <c r="C791" s="11" t="s">
        <v>28277</v>
      </c>
      <c r="D791" s="10" t="s">
        <v>28278</v>
      </c>
      <c r="F791" s="10" t="s">
        <v>1163</v>
      </c>
      <c r="G791" s="10" t="b">
        <v>0</v>
      </c>
      <c r="I791" s="10" t="b">
        <v>0</v>
      </c>
      <c r="K791" s="10" t="s">
        <v>27438</v>
      </c>
      <c r="L791" s="10" t="s">
        <v>27438</v>
      </c>
      <c r="M791" s="10" t="s">
        <v>23239</v>
      </c>
      <c r="P791" s="10" t="b">
        <f>NOT(ISERROR(VLOOKUP(B791,'2. RTR with Tenant &gt;1 "Compltd"'!A:A,1,FALSE)))</f>
        <v>0</v>
      </c>
    </row>
    <row r="792" spans="1:16">
      <c r="A792" s="10" t="s">
        <v>12888</v>
      </c>
      <c r="B792" s="10" t="s">
        <v>25555</v>
      </c>
      <c r="C792" s="11" t="s">
        <v>12889</v>
      </c>
      <c r="D792" s="10" t="s">
        <v>12890</v>
      </c>
      <c r="E792" s="10" t="s">
        <v>12891</v>
      </c>
      <c r="F792" s="10" t="s">
        <v>20</v>
      </c>
      <c r="G792" s="10" t="b">
        <v>1</v>
      </c>
      <c r="H792" s="12">
        <v>45668</v>
      </c>
      <c r="I792" s="10" t="b">
        <v>1</v>
      </c>
      <c r="J792" s="12">
        <v>45359</v>
      </c>
      <c r="K792" s="10" t="s">
        <v>12892</v>
      </c>
      <c r="L792" s="10" t="s">
        <v>305</v>
      </c>
      <c r="M792" s="10" t="s">
        <v>146</v>
      </c>
      <c r="P792" s="10" t="b">
        <f>NOT(ISERROR(VLOOKUP(B792,'2. RTR with Tenant &gt;1 "Compltd"'!A:A,1,FALSE)))</f>
        <v>0</v>
      </c>
    </row>
    <row r="793" spans="1:16">
      <c r="A793" s="10" t="s">
        <v>13587</v>
      </c>
      <c r="B793" s="10" t="s">
        <v>25677</v>
      </c>
      <c r="C793" s="11" t="s">
        <v>13588</v>
      </c>
      <c r="D793" s="10" t="s">
        <v>13589</v>
      </c>
      <c r="E793" s="10" t="s">
        <v>13590</v>
      </c>
      <c r="F793" s="10" t="s">
        <v>20</v>
      </c>
      <c r="G793" s="10" t="b">
        <v>1</v>
      </c>
      <c r="H793" s="12">
        <v>45792</v>
      </c>
      <c r="I793" s="10" t="b">
        <v>1</v>
      </c>
      <c r="J793" s="12">
        <v>45367</v>
      </c>
      <c r="K793" s="10" t="s">
        <v>13591</v>
      </c>
      <c r="L793" s="10" t="s">
        <v>305</v>
      </c>
      <c r="M793" s="10" t="s">
        <v>9075</v>
      </c>
      <c r="P793" s="10" t="b">
        <f>NOT(ISERROR(VLOOKUP(B793,'2. RTR with Tenant &gt;1 "Compltd"'!A:A,1,FALSE)))</f>
        <v>0</v>
      </c>
    </row>
    <row r="794" spans="1:16">
      <c r="A794" s="10" t="s">
        <v>16295</v>
      </c>
      <c r="B794" s="10" t="s">
        <v>26174</v>
      </c>
      <c r="C794" s="11" t="s">
        <v>16296</v>
      </c>
      <c r="D794" s="10" t="s">
        <v>16297</v>
      </c>
      <c r="E794" s="10" t="s">
        <v>16298</v>
      </c>
      <c r="F794" s="10" t="s">
        <v>20</v>
      </c>
      <c r="G794" s="10" t="b">
        <v>0</v>
      </c>
      <c r="I794" s="10" t="b">
        <v>1</v>
      </c>
      <c r="J794" s="12">
        <v>45400</v>
      </c>
      <c r="K794" s="10" t="s">
        <v>16299</v>
      </c>
      <c r="L794" s="10" t="s">
        <v>305</v>
      </c>
      <c r="M794" s="10" t="s">
        <v>326</v>
      </c>
      <c r="P794" s="10" t="b">
        <f>NOT(ISERROR(VLOOKUP(B794,'2. RTR with Tenant &gt;1 "Compltd"'!A:A,1,FALSE)))</f>
        <v>0</v>
      </c>
    </row>
    <row r="795" spans="1:16">
      <c r="A795" s="10" t="s">
        <v>497</v>
      </c>
      <c r="B795" s="10" t="s">
        <v>23341</v>
      </c>
      <c r="C795" s="11" t="s">
        <v>498</v>
      </c>
      <c r="D795" s="10" t="s">
        <v>499</v>
      </c>
      <c r="E795" s="10" t="s">
        <v>500</v>
      </c>
      <c r="F795" s="10" t="s">
        <v>20</v>
      </c>
      <c r="G795" s="10" t="b">
        <v>1</v>
      </c>
      <c r="H795" s="12">
        <v>46021</v>
      </c>
      <c r="I795" s="10" t="b">
        <v>1</v>
      </c>
      <c r="K795" s="10" t="s">
        <v>501</v>
      </c>
      <c r="L795" s="10" t="s">
        <v>305</v>
      </c>
      <c r="M795" s="10" t="s">
        <v>502</v>
      </c>
      <c r="N795" s="10" t="s">
        <v>27492</v>
      </c>
      <c r="P795" s="10" t="b">
        <f>NOT(ISERROR(VLOOKUP(B795,'2. RTR with Tenant &gt;1 "Compltd"'!A:A,1,FALSE)))</f>
        <v>1</v>
      </c>
    </row>
    <row r="796" spans="1:16">
      <c r="A796" s="10" t="s">
        <v>18553</v>
      </c>
      <c r="B796" s="10" t="s">
        <v>23341</v>
      </c>
      <c r="C796" s="11" t="s">
        <v>498</v>
      </c>
      <c r="D796" s="10" t="s">
        <v>17828</v>
      </c>
      <c r="E796" s="10" t="s">
        <v>500</v>
      </c>
      <c r="F796" s="10" t="s">
        <v>20</v>
      </c>
      <c r="G796" s="10" t="b">
        <v>1</v>
      </c>
      <c r="H796" s="12">
        <v>46021</v>
      </c>
      <c r="I796" s="10" t="b">
        <v>1</v>
      </c>
      <c r="J796" s="12">
        <v>45425</v>
      </c>
      <c r="K796" s="10" t="s">
        <v>18554</v>
      </c>
      <c r="L796" s="10" t="s">
        <v>305</v>
      </c>
      <c r="M796" s="10" t="s">
        <v>3051</v>
      </c>
      <c r="N796" s="10" t="s">
        <v>27492</v>
      </c>
      <c r="P796" s="10" t="b">
        <f>NOT(ISERROR(VLOOKUP(B796,'2. RTR with Tenant &gt;1 "Compltd"'!A:A,1,FALSE)))</f>
        <v>1</v>
      </c>
    </row>
    <row r="797" spans="1:16">
      <c r="A797" s="10" t="s">
        <v>28279</v>
      </c>
      <c r="B797" s="10" t="s">
        <v>23341</v>
      </c>
      <c r="C797" s="11" t="s">
        <v>498</v>
      </c>
      <c r="D797" s="10" t="s">
        <v>28280</v>
      </c>
      <c r="F797" s="10" t="s">
        <v>1163</v>
      </c>
      <c r="G797" s="10" t="b">
        <v>0</v>
      </c>
      <c r="I797" s="10" t="b">
        <v>0</v>
      </c>
      <c r="K797" s="10" t="s">
        <v>27721</v>
      </c>
      <c r="L797" s="10" t="s">
        <v>27721</v>
      </c>
      <c r="M797" s="10" t="s">
        <v>23239</v>
      </c>
      <c r="N797" s="10" t="s">
        <v>27492</v>
      </c>
      <c r="P797" s="10" t="b">
        <f>NOT(ISERROR(VLOOKUP(B797,'2. RTR with Tenant &gt;1 "Compltd"'!A:A,1,FALSE)))</f>
        <v>1</v>
      </c>
    </row>
    <row r="798" spans="1:16">
      <c r="A798" s="10" t="s">
        <v>28281</v>
      </c>
      <c r="B798" s="10" t="s">
        <v>28282</v>
      </c>
      <c r="C798" s="11" t="s">
        <v>28283</v>
      </c>
      <c r="D798" s="10" t="s">
        <v>28284</v>
      </c>
      <c r="F798" s="10" t="s">
        <v>1163</v>
      </c>
      <c r="G798" s="10" t="b">
        <v>0</v>
      </c>
      <c r="I798" s="10" t="b">
        <v>0</v>
      </c>
      <c r="K798" s="10" t="s">
        <v>27430</v>
      </c>
      <c r="L798" s="10" t="s">
        <v>27430</v>
      </c>
      <c r="M798" s="10" t="s">
        <v>23239</v>
      </c>
      <c r="P798" s="10" t="b">
        <f>NOT(ISERROR(VLOOKUP(B798,'2. RTR with Tenant &gt;1 "Compltd"'!A:A,1,FALSE)))</f>
        <v>0</v>
      </c>
    </row>
    <row r="799" spans="1:16">
      <c r="A799" s="10" t="s">
        <v>13189</v>
      </c>
      <c r="B799" s="10" t="s">
        <v>25609</v>
      </c>
      <c r="C799" s="11" t="s">
        <v>13190</v>
      </c>
      <c r="D799" s="10" t="s">
        <v>13178</v>
      </c>
      <c r="E799" s="10" t="s">
        <v>13179</v>
      </c>
      <c r="F799" s="10" t="s">
        <v>20</v>
      </c>
      <c r="G799" s="10" t="b">
        <v>1</v>
      </c>
      <c r="H799" s="12">
        <v>45424</v>
      </c>
      <c r="I799" s="10" t="b">
        <v>1</v>
      </c>
      <c r="J799" s="12">
        <v>45363</v>
      </c>
      <c r="K799" s="10" t="s">
        <v>13191</v>
      </c>
      <c r="L799" s="10" t="s">
        <v>13191</v>
      </c>
      <c r="M799" s="10" t="s">
        <v>1316</v>
      </c>
      <c r="P799" s="10" t="b">
        <f>NOT(ISERROR(VLOOKUP(B799,'2. RTR with Tenant &gt;1 "Compltd"'!A:A,1,FALSE)))</f>
        <v>0</v>
      </c>
    </row>
    <row r="800" spans="1:16">
      <c r="A800" s="10" t="s">
        <v>6448</v>
      </c>
      <c r="B800" s="10" t="s">
        <v>24469</v>
      </c>
      <c r="C800" s="11" t="s">
        <v>6449</v>
      </c>
      <c r="D800" s="10" t="s">
        <v>6440</v>
      </c>
      <c r="E800" s="10" t="s">
        <v>6441</v>
      </c>
      <c r="F800" s="10" t="s">
        <v>20</v>
      </c>
      <c r="G800" s="10" t="b">
        <v>1</v>
      </c>
      <c r="H800" s="12">
        <v>45799</v>
      </c>
      <c r="I800" s="10" t="b">
        <v>1</v>
      </c>
      <c r="J800" s="12">
        <v>45294</v>
      </c>
      <c r="K800" s="10" t="s">
        <v>6450</v>
      </c>
      <c r="L800" s="10" t="s">
        <v>258</v>
      </c>
      <c r="M800" s="10" t="s">
        <v>29</v>
      </c>
      <c r="P800" s="10" t="b">
        <f>NOT(ISERROR(VLOOKUP(B800,'2. RTR with Tenant &gt;1 "Compltd"'!A:A,1,FALSE)))</f>
        <v>0</v>
      </c>
    </row>
    <row r="801" spans="1:16">
      <c r="A801" s="10" t="s">
        <v>28285</v>
      </c>
      <c r="B801" s="10" t="s">
        <v>24469</v>
      </c>
      <c r="C801" s="11" t="s">
        <v>6449</v>
      </c>
      <c r="D801" s="10" t="s">
        <v>28286</v>
      </c>
      <c r="F801" s="10" t="s">
        <v>1163</v>
      </c>
      <c r="G801" s="10" t="b">
        <v>0</v>
      </c>
      <c r="I801" s="10" t="b">
        <v>0</v>
      </c>
      <c r="K801" s="10" t="s">
        <v>28287</v>
      </c>
      <c r="L801" s="10" t="s">
        <v>28287</v>
      </c>
      <c r="M801" s="10" t="s">
        <v>23239</v>
      </c>
      <c r="P801" s="10" t="b">
        <f>NOT(ISERROR(VLOOKUP(B801,'2. RTR with Tenant &gt;1 "Compltd"'!A:A,1,FALSE)))</f>
        <v>0</v>
      </c>
    </row>
    <row r="802" spans="1:16">
      <c r="A802" s="10" t="s">
        <v>5957</v>
      </c>
      <c r="B802" s="10" t="s">
        <v>24371</v>
      </c>
      <c r="C802" s="11" t="s">
        <v>5958</v>
      </c>
      <c r="D802" s="10" t="s">
        <v>5959</v>
      </c>
      <c r="E802" s="10" t="s">
        <v>5960</v>
      </c>
      <c r="F802" s="10" t="s">
        <v>20</v>
      </c>
      <c r="G802" s="10" t="b">
        <v>1</v>
      </c>
      <c r="H802" s="12">
        <v>45682</v>
      </c>
      <c r="I802" s="10" t="b">
        <v>1</v>
      </c>
      <c r="J802" s="12">
        <v>45279</v>
      </c>
      <c r="K802" s="10" t="s">
        <v>5961</v>
      </c>
      <c r="L802" s="10" t="s">
        <v>258</v>
      </c>
      <c r="M802" s="10" t="s">
        <v>99</v>
      </c>
      <c r="P802" s="10" t="b">
        <f>NOT(ISERROR(VLOOKUP(B802,'2. RTR with Tenant &gt;1 "Compltd"'!A:A,1,FALSE)))</f>
        <v>0</v>
      </c>
    </row>
    <row r="803" spans="1:16">
      <c r="A803" s="10" t="s">
        <v>10755</v>
      </c>
      <c r="B803" s="10" t="s">
        <v>25187</v>
      </c>
      <c r="C803" s="11" t="s">
        <v>10756</v>
      </c>
      <c r="D803" s="10" t="s">
        <v>10757</v>
      </c>
      <c r="E803" s="10" t="s">
        <v>10758</v>
      </c>
      <c r="F803" s="10" t="s">
        <v>20</v>
      </c>
      <c r="G803" s="10" t="b">
        <v>1</v>
      </c>
      <c r="H803" s="12">
        <v>45813</v>
      </c>
      <c r="I803" s="10" t="b">
        <v>1</v>
      </c>
      <c r="J803" s="12">
        <v>45342</v>
      </c>
      <c r="K803" s="10" t="s">
        <v>10759</v>
      </c>
      <c r="L803" s="10" t="s">
        <v>273</v>
      </c>
      <c r="M803" s="10" t="s">
        <v>7347</v>
      </c>
      <c r="P803" s="10" t="b">
        <f>NOT(ISERROR(VLOOKUP(B803,'2. RTR with Tenant &gt;1 "Compltd"'!A:A,1,FALSE)))</f>
        <v>0</v>
      </c>
    </row>
    <row r="804" spans="1:16">
      <c r="A804" s="10" t="s">
        <v>28288</v>
      </c>
      <c r="B804" s="10" t="s">
        <v>28289</v>
      </c>
      <c r="C804" s="11" t="s">
        <v>28290</v>
      </c>
      <c r="D804" s="10" t="s">
        <v>28291</v>
      </c>
      <c r="F804" s="10" t="s">
        <v>1163</v>
      </c>
      <c r="G804" s="10" t="b">
        <v>0</v>
      </c>
      <c r="I804" s="10" t="b">
        <v>0</v>
      </c>
      <c r="K804" s="10" t="s">
        <v>28164</v>
      </c>
      <c r="L804" s="10" t="s">
        <v>28164</v>
      </c>
      <c r="M804" s="10" t="s">
        <v>23239</v>
      </c>
      <c r="P804" s="10" t="b">
        <f>NOT(ISERROR(VLOOKUP(B804,'2. RTR with Tenant &gt;1 "Compltd"'!A:A,1,FALSE)))</f>
        <v>0</v>
      </c>
    </row>
    <row r="805" spans="1:16">
      <c r="A805" s="10" t="s">
        <v>10590</v>
      </c>
      <c r="B805" s="10" t="s">
        <v>25160</v>
      </c>
      <c r="C805" s="11" t="s">
        <v>10591</v>
      </c>
      <c r="D805" s="10" t="s">
        <v>10561</v>
      </c>
      <c r="E805" s="10" t="s">
        <v>6462</v>
      </c>
      <c r="F805" s="10" t="s">
        <v>20</v>
      </c>
      <c r="G805" s="10" t="b">
        <v>1</v>
      </c>
      <c r="H805" s="12">
        <v>46052</v>
      </c>
      <c r="I805" s="10" t="b">
        <v>1</v>
      </c>
      <c r="J805" s="12">
        <v>45341</v>
      </c>
      <c r="K805" s="10" t="s">
        <v>10592</v>
      </c>
      <c r="L805" s="10" t="s">
        <v>273</v>
      </c>
      <c r="M805" s="10" t="s">
        <v>22</v>
      </c>
      <c r="P805" s="10" t="b">
        <f>NOT(ISERROR(VLOOKUP(B805,'2. RTR with Tenant &gt;1 "Compltd"'!A:A,1,FALSE)))</f>
        <v>0</v>
      </c>
    </row>
    <row r="806" spans="1:16">
      <c r="A806" s="10" t="s">
        <v>14582</v>
      </c>
      <c r="B806" s="10" t="s">
        <v>25865</v>
      </c>
      <c r="C806" s="11" t="s">
        <v>14583</v>
      </c>
      <c r="D806" s="10" t="s">
        <v>14560</v>
      </c>
      <c r="E806" s="10" t="s">
        <v>14561</v>
      </c>
      <c r="F806" s="10" t="s">
        <v>20</v>
      </c>
      <c r="G806" s="10" t="b">
        <v>1</v>
      </c>
      <c r="H806" s="12">
        <v>45906</v>
      </c>
      <c r="I806" s="10" t="b">
        <v>1</v>
      </c>
      <c r="J806" s="12">
        <v>45379</v>
      </c>
      <c r="K806" s="10" t="s">
        <v>14584</v>
      </c>
      <c r="L806" s="10" t="s">
        <v>305</v>
      </c>
      <c r="M806" s="10" t="s">
        <v>22</v>
      </c>
      <c r="P806" s="10" t="b">
        <f>NOT(ISERROR(VLOOKUP(B806,'2. RTR with Tenant &gt;1 "Compltd"'!A:A,1,FALSE)))</f>
        <v>0</v>
      </c>
    </row>
    <row r="807" spans="1:16">
      <c r="A807" s="10" t="s">
        <v>28292</v>
      </c>
      <c r="B807" s="10" t="s">
        <v>28293</v>
      </c>
      <c r="C807" s="11" t="s">
        <v>28294</v>
      </c>
      <c r="D807" s="10" t="s">
        <v>28107</v>
      </c>
      <c r="F807" s="10" t="s">
        <v>1163</v>
      </c>
      <c r="G807" s="10" t="b">
        <v>0</v>
      </c>
      <c r="I807" s="10" t="b">
        <v>0</v>
      </c>
      <c r="K807" s="10" t="s">
        <v>27808</v>
      </c>
      <c r="L807" s="10" t="s">
        <v>27808</v>
      </c>
      <c r="M807" s="10" t="s">
        <v>23239</v>
      </c>
      <c r="P807" s="10" t="b">
        <f>NOT(ISERROR(VLOOKUP(B807,'2. RTR with Tenant &gt;1 "Compltd"'!A:A,1,FALSE)))</f>
        <v>0</v>
      </c>
    </row>
    <row r="808" spans="1:16">
      <c r="A808" s="10" t="s">
        <v>11308</v>
      </c>
      <c r="B808" s="10" t="s">
        <v>25288</v>
      </c>
      <c r="C808" s="11" t="s">
        <v>11309</v>
      </c>
      <c r="D808" s="10" t="s">
        <v>297</v>
      </c>
      <c r="E808" s="10" t="s">
        <v>298</v>
      </c>
      <c r="F808" s="10" t="s">
        <v>20</v>
      </c>
      <c r="G808" s="10" t="b">
        <v>1</v>
      </c>
      <c r="H808" s="12">
        <v>45536</v>
      </c>
      <c r="I808" s="10" t="b">
        <v>1</v>
      </c>
      <c r="J808" s="12">
        <v>45345</v>
      </c>
      <c r="K808" s="10" t="s">
        <v>11310</v>
      </c>
      <c r="L808" s="10" t="s">
        <v>273</v>
      </c>
      <c r="M808" s="10" t="s">
        <v>22</v>
      </c>
      <c r="P808" s="10" t="b">
        <f>NOT(ISERROR(VLOOKUP(B808,'2. RTR with Tenant &gt;1 "Compltd"'!A:A,1,FALSE)))</f>
        <v>0</v>
      </c>
    </row>
    <row r="809" spans="1:16">
      <c r="A809" s="10" t="s">
        <v>11911</v>
      </c>
      <c r="B809" s="10" t="s">
        <v>25380</v>
      </c>
      <c r="C809" s="11" t="s">
        <v>11912</v>
      </c>
      <c r="D809" s="10" t="s">
        <v>11897</v>
      </c>
      <c r="E809" s="10" t="s">
        <v>11898</v>
      </c>
      <c r="F809" s="10" t="s">
        <v>20</v>
      </c>
      <c r="G809" s="10" t="b">
        <v>1</v>
      </c>
      <c r="H809" s="12">
        <v>47515</v>
      </c>
      <c r="I809" s="10" t="b">
        <v>1</v>
      </c>
      <c r="J809" s="12">
        <v>45350</v>
      </c>
      <c r="K809" s="10" t="s">
        <v>11913</v>
      </c>
      <c r="L809" s="10" t="s">
        <v>273</v>
      </c>
      <c r="M809" s="10" t="s">
        <v>469</v>
      </c>
      <c r="P809" s="10" t="b">
        <f>NOT(ISERROR(VLOOKUP(B809,'2. RTR with Tenant &gt;1 "Compltd"'!A:A,1,FALSE)))</f>
        <v>0</v>
      </c>
    </row>
    <row r="810" spans="1:16">
      <c r="A810" s="10" t="s">
        <v>28295</v>
      </c>
      <c r="B810" s="10" t="s">
        <v>28296</v>
      </c>
      <c r="C810" s="11" t="s">
        <v>28297</v>
      </c>
      <c r="D810" s="10" t="s">
        <v>28298</v>
      </c>
      <c r="F810" s="10" t="s">
        <v>1163</v>
      </c>
      <c r="G810" s="10" t="b">
        <v>0</v>
      </c>
      <c r="I810" s="10" t="b">
        <v>0</v>
      </c>
      <c r="K810" s="10" t="s">
        <v>27721</v>
      </c>
      <c r="L810" s="10" t="s">
        <v>27721</v>
      </c>
      <c r="M810" s="10" t="s">
        <v>23239</v>
      </c>
      <c r="P810" s="10" t="b">
        <f>NOT(ISERROR(VLOOKUP(B810,'2. RTR with Tenant &gt;1 "Compltd"'!A:A,1,FALSE)))</f>
        <v>0</v>
      </c>
    </row>
    <row r="811" spans="1:16">
      <c r="A811" s="10" t="s">
        <v>7160</v>
      </c>
      <c r="B811" s="10" t="s">
        <v>24592</v>
      </c>
      <c r="C811" s="11" t="s">
        <v>7161</v>
      </c>
      <c r="D811" s="10" t="s">
        <v>7156</v>
      </c>
      <c r="E811" s="10" t="s">
        <v>7157</v>
      </c>
      <c r="F811" s="10" t="s">
        <v>20</v>
      </c>
      <c r="G811" s="10" t="b">
        <v>1</v>
      </c>
      <c r="H811" s="12">
        <v>46881</v>
      </c>
      <c r="I811" s="10" t="b">
        <v>1</v>
      </c>
      <c r="J811" s="12">
        <v>45302</v>
      </c>
      <c r="K811" s="10" t="s">
        <v>7162</v>
      </c>
      <c r="L811" s="10" t="s">
        <v>258</v>
      </c>
      <c r="M811" s="10" t="s">
        <v>82</v>
      </c>
      <c r="P811" s="10" t="b">
        <f>NOT(ISERROR(VLOOKUP(B811,'2. RTR with Tenant &gt;1 "Compltd"'!A:A,1,FALSE)))</f>
        <v>0</v>
      </c>
    </row>
    <row r="812" spans="1:16">
      <c r="A812" s="10" t="s">
        <v>9374</v>
      </c>
      <c r="B812" s="10" t="s">
        <v>24953</v>
      </c>
      <c r="C812" s="11" t="s">
        <v>9375</v>
      </c>
      <c r="D812" s="10" t="s">
        <v>9365</v>
      </c>
      <c r="E812" s="10" t="s">
        <v>9366</v>
      </c>
      <c r="F812" s="10" t="s">
        <v>20</v>
      </c>
      <c r="G812" s="10" t="b">
        <v>1</v>
      </c>
      <c r="H812" s="12">
        <v>68702</v>
      </c>
      <c r="I812" s="10" t="b">
        <v>1</v>
      </c>
      <c r="J812" s="12">
        <v>45328</v>
      </c>
      <c r="K812" s="10" t="s">
        <v>9376</v>
      </c>
      <c r="L812" s="10" t="s">
        <v>273</v>
      </c>
      <c r="M812" s="10" t="s">
        <v>22</v>
      </c>
      <c r="P812" s="10" t="b">
        <f>NOT(ISERROR(VLOOKUP(B812,'2. RTR with Tenant &gt;1 "Compltd"'!A:A,1,FALSE)))</f>
        <v>0</v>
      </c>
    </row>
    <row r="813" spans="1:16">
      <c r="A813" s="10" t="s">
        <v>28299</v>
      </c>
      <c r="B813" s="10" t="s">
        <v>28300</v>
      </c>
      <c r="C813" s="11" t="s">
        <v>28301</v>
      </c>
      <c r="D813" s="10" t="s">
        <v>28302</v>
      </c>
      <c r="F813" s="10" t="s">
        <v>1163</v>
      </c>
      <c r="G813" s="10" t="b">
        <v>0</v>
      </c>
      <c r="I813" s="10" t="b">
        <v>0</v>
      </c>
      <c r="K813" s="10" t="s">
        <v>27554</v>
      </c>
      <c r="L813" s="10" t="s">
        <v>27554</v>
      </c>
      <c r="M813" s="10" t="s">
        <v>23239</v>
      </c>
      <c r="P813" s="10" t="b">
        <f>NOT(ISERROR(VLOOKUP(B813,'2. RTR with Tenant &gt;1 "Compltd"'!A:A,1,FALSE)))</f>
        <v>0</v>
      </c>
    </row>
    <row r="814" spans="1:16">
      <c r="A814" s="10" t="s">
        <v>28303</v>
      </c>
      <c r="B814" s="10" t="s">
        <v>28304</v>
      </c>
      <c r="C814" s="11" t="s">
        <v>28305</v>
      </c>
      <c r="D814" s="10" t="s">
        <v>28306</v>
      </c>
      <c r="F814" s="10" t="s">
        <v>1163</v>
      </c>
      <c r="G814" s="10" t="b">
        <v>0</v>
      </c>
      <c r="I814" s="10" t="b">
        <v>0</v>
      </c>
      <c r="K814" s="10" t="s">
        <v>27567</v>
      </c>
      <c r="L814" s="10" t="s">
        <v>27567</v>
      </c>
      <c r="M814" s="10" t="s">
        <v>23239</v>
      </c>
      <c r="P814" s="10" t="b">
        <f>NOT(ISERROR(VLOOKUP(B814,'2. RTR with Tenant &gt;1 "Compltd"'!A:A,1,FALSE)))</f>
        <v>0</v>
      </c>
    </row>
    <row r="815" spans="1:16">
      <c r="A815" s="10" t="s">
        <v>14372</v>
      </c>
      <c r="B815" s="10" t="s">
        <v>25826</v>
      </c>
      <c r="C815" s="11" t="s">
        <v>14373</v>
      </c>
      <c r="D815" s="10" t="s">
        <v>14374</v>
      </c>
      <c r="E815" s="10" t="s">
        <v>14375</v>
      </c>
      <c r="F815" s="10" t="s">
        <v>20</v>
      </c>
      <c r="G815" s="10" t="b">
        <v>0</v>
      </c>
      <c r="I815" s="10" t="b">
        <v>1</v>
      </c>
      <c r="J815" s="12">
        <v>45377</v>
      </c>
      <c r="K815" s="10" t="s">
        <v>14376</v>
      </c>
      <c r="L815" s="10" t="s">
        <v>305</v>
      </c>
      <c r="M815" s="10" t="s">
        <v>1442</v>
      </c>
      <c r="P815" s="10" t="b">
        <f>NOT(ISERROR(VLOOKUP(B815,'2. RTR with Tenant &gt;1 "Compltd"'!A:A,1,FALSE)))</f>
        <v>0</v>
      </c>
    </row>
    <row r="816" spans="1:16">
      <c r="A816" s="10" t="s">
        <v>28307</v>
      </c>
      <c r="B816" s="10" t="s">
        <v>28308</v>
      </c>
      <c r="C816" s="11" t="s">
        <v>28309</v>
      </c>
      <c r="D816" s="10" t="s">
        <v>27689</v>
      </c>
      <c r="F816" s="10" t="s">
        <v>1163</v>
      </c>
      <c r="G816" s="10" t="b">
        <v>0</v>
      </c>
      <c r="I816" s="10" t="b">
        <v>0</v>
      </c>
      <c r="K816" s="10" t="s">
        <v>27642</v>
      </c>
      <c r="L816" s="10" t="s">
        <v>27642</v>
      </c>
      <c r="M816" s="10" t="s">
        <v>23239</v>
      </c>
      <c r="P816" s="10" t="b">
        <f>NOT(ISERROR(VLOOKUP(B816,'2. RTR with Tenant &gt;1 "Compltd"'!A:A,1,FALSE)))</f>
        <v>0</v>
      </c>
    </row>
    <row r="817" spans="1:16">
      <c r="A817" s="10" t="s">
        <v>28310</v>
      </c>
      <c r="B817" s="10" t="s">
        <v>28311</v>
      </c>
      <c r="C817" s="11" t="s">
        <v>28312</v>
      </c>
      <c r="D817" s="10" t="s">
        <v>28241</v>
      </c>
      <c r="F817" s="10" t="s">
        <v>1163</v>
      </c>
      <c r="G817" s="10" t="b">
        <v>0</v>
      </c>
      <c r="I817" s="10" t="b">
        <v>0</v>
      </c>
      <c r="K817" s="10" t="s">
        <v>27491</v>
      </c>
      <c r="L817" s="10" t="s">
        <v>27491</v>
      </c>
      <c r="M817" s="10" t="s">
        <v>23239</v>
      </c>
      <c r="P817" s="10" t="b">
        <f>NOT(ISERROR(VLOOKUP(B817,'2. RTR with Tenant &gt;1 "Compltd"'!A:A,1,FALSE)))</f>
        <v>0</v>
      </c>
    </row>
    <row r="818" spans="1:16">
      <c r="A818" s="10" t="s">
        <v>18042</v>
      </c>
      <c r="B818" s="10" t="s">
        <v>26480</v>
      </c>
      <c r="C818" s="11" t="s">
        <v>18043</v>
      </c>
      <c r="D818" s="10" t="s">
        <v>18038</v>
      </c>
      <c r="E818" s="10" t="s">
        <v>18039</v>
      </c>
      <c r="F818" s="10" t="s">
        <v>20</v>
      </c>
      <c r="G818" s="10" t="b">
        <v>0</v>
      </c>
      <c r="I818" s="10" t="b">
        <v>1</v>
      </c>
      <c r="J818" s="12">
        <v>45420</v>
      </c>
      <c r="K818" s="10" t="s">
        <v>18044</v>
      </c>
      <c r="L818" s="10" t="s">
        <v>305</v>
      </c>
      <c r="M818" s="10" t="s">
        <v>17820</v>
      </c>
      <c r="P818" s="10" t="b">
        <f>NOT(ISERROR(VLOOKUP(B818,'2. RTR with Tenant &gt;1 "Compltd"'!A:A,1,FALSE)))</f>
        <v>0</v>
      </c>
    </row>
    <row r="819" spans="1:16">
      <c r="A819" s="10" t="s">
        <v>28313</v>
      </c>
      <c r="B819" s="10" t="s">
        <v>28314</v>
      </c>
      <c r="C819" s="11" t="s">
        <v>28315</v>
      </c>
      <c r="D819" s="10" t="s">
        <v>28316</v>
      </c>
      <c r="F819" s="10" t="s">
        <v>1163</v>
      </c>
      <c r="G819" s="10" t="b">
        <v>0</v>
      </c>
      <c r="I819" s="10" t="b">
        <v>0</v>
      </c>
      <c r="K819" s="10" t="s">
        <v>28317</v>
      </c>
      <c r="L819" s="10" t="s">
        <v>28317</v>
      </c>
      <c r="M819" s="10" t="s">
        <v>23239</v>
      </c>
      <c r="P819" s="10" t="b">
        <f>NOT(ISERROR(VLOOKUP(B819,'2. RTR with Tenant &gt;1 "Compltd"'!A:A,1,FALSE)))</f>
        <v>0</v>
      </c>
    </row>
    <row r="820" spans="1:16">
      <c r="A820" s="10" t="s">
        <v>16476</v>
      </c>
      <c r="B820" s="10" t="s">
        <v>26206</v>
      </c>
      <c r="C820" s="11" t="s">
        <v>16477</v>
      </c>
      <c r="D820" s="10" t="s">
        <v>16478</v>
      </c>
      <c r="E820" s="10" t="s">
        <v>16322</v>
      </c>
      <c r="F820" s="10" t="s">
        <v>20</v>
      </c>
      <c r="G820" s="10" t="b">
        <v>1</v>
      </c>
      <c r="H820" s="12">
        <v>45860</v>
      </c>
      <c r="I820" s="10" t="b">
        <v>1</v>
      </c>
      <c r="J820" s="12">
        <v>45404</v>
      </c>
      <c r="K820" s="10" t="s">
        <v>16479</v>
      </c>
      <c r="L820" s="10" t="s">
        <v>305</v>
      </c>
      <c r="M820" s="10" t="s">
        <v>343</v>
      </c>
      <c r="P820" s="10" t="b">
        <f>NOT(ISERROR(VLOOKUP(B820,'2. RTR with Tenant &gt;1 "Compltd"'!A:A,1,FALSE)))</f>
        <v>0</v>
      </c>
    </row>
    <row r="821" spans="1:16">
      <c r="A821" s="10" t="s">
        <v>8778</v>
      </c>
      <c r="B821" s="10" t="s">
        <v>24871</v>
      </c>
      <c r="C821" s="11" t="s">
        <v>8779</v>
      </c>
      <c r="D821" s="10" t="s">
        <v>8780</v>
      </c>
      <c r="E821" s="10" t="s">
        <v>8781</v>
      </c>
      <c r="F821" s="10" t="s">
        <v>20</v>
      </c>
      <c r="G821" s="10" t="b">
        <v>1</v>
      </c>
      <c r="H821" s="12">
        <v>46415</v>
      </c>
      <c r="I821" s="10" t="b">
        <v>1</v>
      </c>
      <c r="J821" s="12">
        <v>45322</v>
      </c>
      <c r="K821" s="10" t="s">
        <v>8782</v>
      </c>
      <c r="L821" s="10" t="s">
        <v>273</v>
      </c>
      <c r="M821" s="10" t="s">
        <v>111</v>
      </c>
      <c r="P821" s="10" t="b">
        <f>NOT(ISERROR(VLOOKUP(B821,'2. RTR with Tenant &gt;1 "Compltd"'!A:A,1,FALSE)))</f>
        <v>0</v>
      </c>
    </row>
    <row r="822" spans="1:16">
      <c r="A822" s="10" t="s">
        <v>28318</v>
      </c>
      <c r="B822" s="10" t="s">
        <v>24871</v>
      </c>
      <c r="C822" s="11" t="s">
        <v>8779</v>
      </c>
      <c r="D822" s="10" t="s">
        <v>28319</v>
      </c>
      <c r="F822" s="10" t="s">
        <v>1163</v>
      </c>
      <c r="G822" s="10" t="b">
        <v>0</v>
      </c>
      <c r="I822" s="10" t="b">
        <v>0</v>
      </c>
      <c r="K822" s="10" t="s">
        <v>27500</v>
      </c>
      <c r="L822" s="10" t="s">
        <v>27500</v>
      </c>
      <c r="M822" s="10" t="s">
        <v>23239</v>
      </c>
      <c r="P822" s="10" t="b">
        <f>NOT(ISERROR(VLOOKUP(B822,'2. RTR with Tenant &gt;1 "Compltd"'!A:A,1,FALSE)))</f>
        <v>0</v>
      </c>
    </row>
    <row r="823" spans="1:16">
      <c r="A823" s="10" t="s">
        <v>12865</v>
      </c>
      <c r="B823" s="10" t="s">
        <v>23373</v>
      </c>
      <c r="C823" s="11" t="s">
        <v>12866</v>
      </c>
      <c r="D823" s="10" t="s">
        <v>12867</v>
      </c>
      <c r="F823" s="10" t="s">
        <v>20</v>
      </c>
      <c r="G823" s="10" t="b">
        <v>1</v>
      </c>
      <c r="H823" s="12">
        <v>45724</v>
      </c>
      <c r="I823" s="10" t="b">
        <v>1</v>
      </c>
      <c r="J823" s="12">
        <v>45359</v>
      </c>
      <c r="K823" s="10" t="s">
        <v>12868</v>
      </c>
      <c r="L823" s="10" t="s">
        <v>305</v>
      </c>
      <c r="M823" s="10" t="s">
        <v>477</v>
      </c>
      <c r="N823" s="10" t="s">
        <v>27492</v>
      </c>
      <c r="P823" s="10" t="b">
        <f>NOT(ISERROR(VLOOKUP(B823,'2. RTR with Tenant &gt;1 "Compltd"'!A:A,1,FALSE)))</f>
        <v>1</v>
      </c>
    </row>
    <row r="824" spans="1:16">
      <c r="A824" s="10" t="s">
        <v>15306</v>
      </c>
      <c r="B824" s="10" t="s">
        <v>23373</v>
      </c>
      <c r="C824" s="11" t="s">
        <v>12866</v>
      </c>
      <c r="E824" s="10" t="s">
        <v>15307</v>
      </c>
      <c r="F824" s="10" t="s">
        <v>20</v>
      </c>
      <c r="G824" s="10" t="b">
        <v>1</v>
      </c>
      <c r="H824" s="12">
        <v>46321</v>
      </c>
      <c r="I824" s="10" t="b">
        <v>1</v>
      </c>
      <c r="J824" s="12">
        <v>45390</v>
      </c>
      <c r="K824" s="10" t="s">
        <v>15308</v>
      </c>
      <c r="L824" s="10" t="s">
        <v>305</v>
      </c>
      <c r="M824" s="10" t="s">
        <v>477</v>
      </c>
      <c r="N824" s="10" t="s">
        <v>27492</v>
      </c>
      <c r="P824" s="10" t="b">
        <f>NOT(ISERROR(VLOOKUP(B824,'2. RTR with Tenant &gt;1 "Compltd"'!A:A,1,FALSE)))</f>
        <v>1</v>
      </c>
    </row>
    <row r="825" spans="1:16">
      <c r="A825" s="10" t="s">
        <v>28320</v>
      </c>
      <c r="B825" s="10" t="s">
        <v>28321</v>
      </c>
      <c r="C825" s="11" t="s">
        <v>28322</v>
      </c>
      <c r="D825" s="10" t="s">
        <v>28323</v>
      </c>
      <c r="F825" s="10" t="s">
        <v>1163</v>
      </c>
      <c r="G825" s="10" t="b">
        <v>0</v>
      </c>
      <c r="I825" s="10" t="b">
        <v>0</v>
      </c>
      <c r="K825" s="10" t="s">
        <v>28324</v>
      </c>
      <c r="L825" s="10" t="s">
        <v>28324</v>
      </c>
      <c r="M825" s="10" t="s">
        <v>363</v>
      </c>
      <c r="P825" s="10" t="b">
        <f>NOT(ISERROR(VLOOKUP(B825,'2. RTR with Tenant &gt;1 "Compltd"'!A:A,1,FALSE)))</f>
        <v>0</v>
      </c>
    </row>
    <row r="826" spans="1:16">
      <c r="A826" s="10" t="s">
        <v>3264</v>
      </c>
      <c r="B826" s="10" t="s">
        <v>28325</v>
      </c>
      <c r="C826" s="11" t="s">
        <v>3265</v>
      </c>
      <c r="D826" s="10" t="s">
        <v>3266</v>
      </c>
      <c r="E826" s="10" t="s">
        <v>3267</v>
      </c>
      <c r="F826" s="10" t="s">
        <v>597</v>
      </c>
      <c r="G826" s="10" t="b">
        <v>0</v>
      </c>
      <c r="I826" s="10" t="b">
        <v>1</v>
      </c>
      <c r="K826" s="10" t="s">
        <v>3268</v>
      </c>
      <c r="L826" s="10" t="s">
        <v>382</v>
      </c>
      <c r="M826" s="10" t="s">
        <v>111</v>
      </c>
      <c r="P826" s="10" t="b">
        <f>NOT(ISERROR(VLOOKUP(B826,'2. RTR with Tenant &gt;1 "Compltd"'!A:A,1,FALSE)))</f>
        <v>0</v>
      </c>
    </row>
    <row r="827" spans="1:16">
      <c r="A827" s="10" t="s">
        <v>28326</v>
      </c>
      <c r="B827" s="10" t="s">
        <v>28325</v>
      </c>
      <c r="C827" s="11" t="s">
        <v>3265</v>
      </c>
      <c r="D827" s="10" t="s">
        <v>28327</v>
      </c>
      <c r="F827" s="10" t="s">
        <v>1163</v>
      </c>
      <c r="G827" s="10" t="b">
        <v>0</v>
      </c>
      <c r="I827" s="10" t="b">
        <v>0</v>
      </c>
      <c r="K827" s="10" t="s">
        <v>27792</v>
      </c>
      <c r="L827" s="10" t="s">
        <v>27792</v>
      </c>
      <c r="M827" s="10" t="s">
        <v>23239</v>
      </c>
      <c r="P827" s="10" t="b">
        <f>NOT(ISERROR(VLOOKUP(B827,'2. RTR with Tenant &gt;1 "Compltd"'!A:A,1,FALSE)))</f>
        <v>0</v>
      </c>
    </row>
    <row r="828" spans="1:16">
      <c r="A828" s="10" t="s">
        <v>18472</v>
      </c>
      <c r="B828" s="10" t="s">
        <v>26554</v>
      </c>
      <c r="C828" s="11" t="s">
        <v>18473</v>
      </c>
      <c r="D828" s="10" t="s">
        <v>18474</v>
      </c>
      <c r="E828" s="10" t="s">
        <v>18475</v>
      </c>
      <c r="F828" s="10" t="s">
        <v>20</v>
      </c>
      <c r="G828" s="10" t="b">
        <v>0</v>
      </c>
      <c r="I828" s="10" t="b">
        <v>1</v>
      </c>
      <c r="J828" s="12">
        <v>45425</v>
      </c>
      <c r="K828" s="10" t="s">
        <v>18476</v>
      </c>
      <c r="L828" s="10" t="s">
        <v>305</v>
      </c>
      <c r="M828" s="10" t="s">
        <v>17820</v>
      </c>
      <c r="P828" s="10" t="b">
        <f>NOT(ISERROR(VLOOKUP(B828,'2. RTR with Tenant &gt;1 "Compltd"'!A:A,1,FALSE)))</f>
        <v>0</v>
      </c>
    </row>
    <row r="829" spans="1:16">
      <c r="A829" s="10" t="s">
        <v>1858</v>
      </c>
      <c r="B829" s="10" t="s">
        <v>23652</v>
      </c>
      <c r="C829" s="11" t="s">
        <v>1859</v>
      </c>
      <c r="D829" s="10" t="s">
        <v>1860</v>
      </c>
      <c r="E829" s="10" t="s">
        <v>1861</v>
      </c>
      <c r="F829" s="10" t="s">
        <v>20</v>
      </c>
      <c r="G829" s="10" t="b">
        <v>0</v>
      </c>
      <c r="I829" s="10" t="b">
        <v>1</v>
      </c>
      <c r="J829" s="12">
        <v>45219</v>
      </c>
      <c r="K829" s="10" t="s">
        <v>1862</v>
      </c>
      <c r="L829" s="10" t="s">
        <v>382</v>
      </c>
      <c r="M829" s="10" t="s">
        <v>1020</v>
      </c>
      <c r="P829" s="10" t="b">
        <f>NOT(ISERROR(VLOOKUP(B829,'2. RTR with Tenant &gt;1 "Compltd"'!A:A,1,FALSE)))</f>
        <v>0</v>
      </c>
    </row>
    <row r="830" spans="1:16">
      <c r="A830" s="10" t="s">
        <v>12831</v>
      </c>
      <c r="B830" s="10" t="s">
        <v>25547</v>
      </c>
      <c r="C830" s="11" t="s">
        <v>12832</v>
      </c>
      <c r="E830" s="10" t="s">
        <v>12833</v>
      </c>
      <c r="F830" s="10" t="s">
        <v>20</v>
      </c>
      <c r="G830" s="10" t="b">
        <v>1</v>
      </c>
      <c r="H830" s="12">
        <v>46475</v>
      </c>
      <c r="I830" s="10" t="b">
        <v>1</v>
      </c>
      <c r="J830" s="12">
        <v>45359</v>
      </c>
      <c r="K830" s="10" t="s">
        <v>12834</v>
      </c>
      <c r="L830" s="10" t="s">
        <v>305</v>
      </c>
      <c r="M830" s="10" t="s">
        <v>8636</v>
      </c>
      <c r="P830" s="10" t="b">
        <f>NOT(ISERROR(VLOOKUP(B830,'2. RTR with Tenant &gt;1 "Compltd"'!A:A,1,FALSE)))</f>
        <v>0</v>
      </c>
    </row>
    <row r="831" spans="1:16">
      <c r="A831" s="10" t="s">
        <v>28328</v>
      </c>
      <c r="B831" s="10" t="s">
        <v>28329</v>
      </c>
      <c r="C831" s="11" t="s">
        <v>28330</v>
      </c>
      <c r="D831" s="10" t="s">
        <v>28331</v>
      </c>
      <c r="F831" s="10" t="s">
        <v>1163</v>
      </c>
      <c r="G831" s="10" t="b">
        <v>0</v>
      </c>
      <c r="I831" s="10" t="b">
        <v>0</v>
      </c>
      <c r="K831" s="10" t="s">
        <v>27500</v>
      </c>
      <c r="L831" s="10" t="s">
        <v>27500</v>
      </c>
      <c r="M831" s="10" t="s">
        <v>23239</v>
      </c>
      <c r="P831" s="10" t="b">
        <f>NOT(ISERROR(VLOOKUP(B831,'2. RTR with Tenant &gt;1 "Compltd"'!A:A,1,FALSE)))</f>
        <v>0</v>
      </c>
    </row>
    <row r="832" spans="1:16">
      <c r="A832" s="10" t="s">
        <v>2125</v>
      </c>
      <c r="B832" s="10" t="s">
        <v>23700</v>
      </c>
      <c r="C832" s="11" t="s">
        <v>2126</v>
      </c>
      <c r="D832" s="10" t="s">
        <v>2127</v>
      </c>
      <c r="E832" s="10" t="s">
        <v>2128</v>
      </c>
      <c r="F832" s="10" t="s">
        <v>20</v>
      </c>
      <c r="G832" s="10" t="b">
        <v>0</v>
      </c>
      <c r="I832" s="10" t="b">
        <v>1</v>
      </c>
      <c r="J832" s="12">
        <v>45223</v>
      </c>
      <c r="K832" s="10" t="s">
        <v>2129</v>
      </c>
      <c r="L832" s="10" t="s">
        <v>382</v>
      </c>
      <c r="M832" s="10" t="s">
        <v>111</v>
      </c>
      <c r="P832" s="10" t="b">
        <f>NOT(ISERROR(VLOOKUP(B832,'2. RTR with Tenant &gt;1 "Compltd"'!A:A,1,FALSE)))</f>
        <v>0</v>
      </c>
    </row>
    <row r="833" spans="1:16">
      <c r="A833" s="10" t="s">
        <v>15462</v>
      </c>
      <c r="B833" s="10" t="s">
        <v>26024</v>
      </c>
      <c r="C833" s="11" t="s">
        <v>15463</v>
      </c>
      <c r="D833" s="10" t="s">
        <v>15464</v>
      </c>
      <c r="E833" s="10" t="s">
        <v>15465</v>
      </c>
      <c r="F833" s="10" t="s">
        <v>20</v>
      </c>
      <c r="G833" s="10" t="b">
        <v>0</v>
      </c>
      <c r="I833" s="10" t="b">
        <v>1</v>
      </c>
      <c r="J833" s="12">
        <v>45391</v>
      </c>
      <c r="K833" s="10" t="s">
        <v>15466</v>
      </c>
      <c r="L833" s="10" t="s">
        <v>305</v>
      </c>
      <c r="M833" s="10" t="s">
        <v>111</v>
      </c>
      <c r="P833" s="10" t="b">
        <f>NOT(ISERROR(VLOOKUP(B833,'2. RTR with Tenant &gt;1 "Compltd"'!A:A,1,FALSE)))</f>
        <v>0</v>
      </c>
    </row>
    <row r="834" spans="1:16">
      <c r="A834" s="10" t="s">
        <v>20494</v>
      </c>
      <c r="B834" s="10" t="s">
        <v>26900</v>
      </c>
      <c r="C834" s="11" t="s">
        <v>20495</v>
      </c>
      <c r="D834" s="10" t="s">
        <v>20496</v>
      </c>
      <c r="E834" s="10" t="s">
        <v>20497</v>
      </c>
      <c r="F834" s="10" t="s">
        <v>20</v>
      </c>
      <c r="G834" s="10" t="b">
        <v>0</v>
      </c>
      <c r="I834" s="10" t="b">
        <v>1</v>
      </c>
      <c r="J834" s="12">
        <v>45441</v>
      </c>
      <c r="K834" s="10" t="s">
        <v>20498</v>
      </c>
      <c r="L834" s="10" t="s">
        <v>305</v>
      </c>
      <c r="M834" s="10" t="s">
        <v>326</v>
      </c>
      <c r="P834" s="10" t="b">
        <f>NOT(ISERROR(VLOOKUP(B834,'2. RTR with Tenant &gt;1 "Compltd"'!A:A,1,FALSE)))</f>
        <v>0</v>
      </c>
    </row>
    <row r="835" spans="1:16">
      <c r="A835" s="10" t="s">
        <v>10378</v>
      </c>
      <c r="B835" s="10" t="s">
        <v>25131</v>
      </c>
      <c r="C835" s="11" t="s">
        <v>10379</v>
      </c>
      <c r="D835" s="10" t="s">
        <v>10380</v>
      </c>
      <c r="E835" s="10" t="s">
        <v>10381</v>
      </c>
      <c r="F835" s="10" t="s">
        <v>20</v>
      </c>
      <c r="G835" s="10" t="b">
        <v>0</v>
      </c>
      <c r="I835" s="10" t="b">
        <v>1</v>
      </c>
      <c r="J835" s="12">
        <v>45337</v>
      </c>
      <c r="K835" s="10" t="s">
        <v>10382</v>
      </c>
      <c r="L835" s="10" t="s">
        <v>273</v>
      </c>
      <c r="M835" s="10" t="s">
        <v>4753</v>
      </c>
      <c r="P835" s="10" t="b">
        <f>NOT(ISERROR(VLOOKUP(B835,'2. RTR with Tenant &gt;1 "Compltd"'!A:A,1,FALSE)))</f>
        <v>0</v>
      </c>
    </row>
    <row r="836" spans="1:16">
      <c r="A836" s="10" t="s">
        <v>28332</v>
      </c>
      <c r="B836" s="10" t="s">
        <v>25131</v>
      </c>
      <c r="C836" s="11" t="s">
        <v>10379</v>
      </c>
      <c r="D836" s="10" t="s">
        <v>28333</v>
      </c>
      <c r="F836" s="10" t="s">
        <v>1163</v>
      </c>
      <c r="G836" s="10" t="b">
        <v>0</v>
      </c>
      <c r="I836" s="10" t="b">
        <v>0</v>
      </c>
      <c r="K836" s="10" t="s">
        <v>28317</v>
      </c>
      <c r="L836" s="10" t="s">
        <v>28317</v>
      </c>
      <c r="M836" s="10" t="s">
        <v>23239</v>
      </c>
      <c r="P836" s="10" t="b">
        <f>NOT(ISERROR(VLOOKUP(B836,'2. RTR with Tenant &gt;1 "Compltd"'!A:A,1,FALSE)))</f>
        <v>0</v>
      </c>
    </row>
    <row r="837" spans="1:16">
      <c r="A837" s="10" t="s">
        <v>12059</v>
      </c>
      <c r="B837" s="10" t="s">
        <v>25405</v>
      </c>
      <c r="C837" s="11" t="s">
        <v>12060</v>
      </c>
      <c r="D837" s="10" t="s">
        <v>12061</v>
      </c>
      <c r="E837" s="10" t="s">
        <v>12062</v>
      </c>
      <c r="F837" s="10" t="s">
        <v>20</v>
      </c>
      <c r="G837" s="10" t="b">
        <v>0</v>
      </c>
      <c r="I837" s="10" t="b">
        <v>1</v>
      </c>
      <c r="J837" s="12">
        <v>45351</v>
      </c>
      <c r="K837" s="10" t="s">
        <v>12063</v>
      </c>
      <c r="L837" s="10" t="s">
        <v>273</v>
      </c>
      <c r="M837" s="10" t="s">
        <v>529</v>
      </c>
      <c r="P837" s="10" t="b">
        <f>NOT(ISERROR(VLOOKUP(B837,'2. RTR with Tenant &gt;1 "Compltd"'!A:A,1,FALSE)))</f>
        <v>0</v>
      </c>
    </row>
    <row r="838" spans="1:16">
      <c r="A838" s="10" t="s">
        <v>1808</v>
      </c>
      <c r="B838" s="10" t="s">
        <v>23643</v>
      </c>
      <c r="C838" s="11" t="s">
        <v>1809</v>
      </c>
      <c r="D838" s="10" t="s">
        <v>1810</v>
      </c>
      <c r="E838" s="10" t="s">
        <v>1811</v>
      </c>
      <c r="F838" s="10" t="s">
        <v>20</v>
      </c>
      <c r="G838" s="10" t="b">
        <v>0</v>
      </c>
      <c r="I838" s="10" t="b">
        <v>1</v>
      </c>
      <c r="J838" s="12">
        <v>45219</v>
      </c>
      <c r="K838" s="10" t="s">
        <v>1812</v>
      </c>
      <c r="L838" s="10" t="s">
        <v>382</v>
      </c>
      <c r="M838" s="10" t="s">
        <v>146</v>
      </c>
      <c r="P838" s="10" t="b">
        <f>NOT(ISERROR(VLOOKUP(B838,'2. RTR with Tenant &gt;1 "Compltd"'!A:A,1,FALSE)))</f>
        <v>0</v>
      </c>
    </row>
    <row r="839" spans="1:16">
      <c r="A839" s="10" t="s">
        <v>3479</v>
      </c>
      <c r="B839" s="10" t="s">
        <v>23934</v>
      </c>
      <c r="C839" s="11" t="s">
        <v>3480</v>
      </c>
      <c r="D839" s="10" t="s">
        <v>3481</v>
      </c>
      <c r="E839" s="10" t="s">
        <v>3482</v>
      </c>
      <c r="F839" s="10" t="s">
        <v>20</v>
      </c>
      <c r="G839" s="10" t="b">
        <v>0</v>
      </c>
      <c r="I839" s="10" t="b">
        <v>1</v>
      </c>
      <c r="J839" s="12">
        <v>45244</v>
      </c>
      <c r="K839" s="10" t="s">
        <v>3483</v>
      </c>
      <c r="L839" s="10" t="s">
        <v>382</v>
      </c>
      <c r="M839" s="10" t="s">
        <v>111</v>
      </c>
      <c r="P839" s="10" t="b">
        <f>NOT(ISERROR(VLOOKUP(B839,'2. RTR with Tenant &gt;1 "Compltd"'!A:A,1,FALSE)))</f>
        <v>0</v>
      </c>
    </row>
    <row r="840" spans="1:16">
      <c r="A840" s="10" t="s">
        <v>14348</v>
      </c>
      <c r="B840" s="10" t="s">
        <v>25821</v>
      </c>
      <c r="C840" s="11" t="s">
        <v>14349</v>
      </c>
      <c r="D840" s="10" t="s">
        <v>14274</v>
      </c>
      <c r="E840" s="10" t="s">
        <v>14275</v>
      </c>
      <c r="F840" s="10" t="s">
        <v>20</v>
      </c>
      <c r="G840" s="10" t="b">
        <v>0</v>
      </c>
      <c r="I840" s="10" t="b">
        <v>1</v>
      </c>
      <c r="J840" s="12">
        <v>45377</v>
      </c>
      <c r="K840" s="10" t="s">
        <v>14350</v>
      </c>
      <c r="L840" s="10" t="s">
        <v>305</v>
      </c>
      <c r="M840" s="10" t="s">
        <v>1442</v>
      </c>
      <c r="P840" s="10" t="b">
        <f>NOT(ISERROR(VLOOKUP(B840,'2. RTR with Tenant &gt;1 "Compltd"'!A:A,1,FALSE)))</f>
        <v>0</v>
      </c>
    </row>
    <row r="841" spans="1:16">
      <c r="A841" s="10" t="s">
        <v>23</v>
      </c>
      <c r="B841" s="10" t="s">
        <v>23485</v>
      </c>
      <c r="C841" s="11" t="s">
        <v>24</v>
      </c>
      <c r="D841" s="10" t="s">
        <v>25</v>
      </c>
      <c r="E841" s="10" t="s">
        <v>26</v>
      </c>
      <c r="F841" s="10" t="s">
        <v>20</v>
      </c>
      <c r="G841" s="10" t="b">
        <v>0</v>
      </c>
      <c r="I841" s="10" t="b">
        <v>0</v>
      </c>
      <c r="J841" s="12">
        <v>45204</v>
      </c>
      <c r="K841" s="10" t="s">
        <v>27</v>
      </c>
      <c r="L841" s="10" t="s">
        <v>28</v>
      </c>
      <c r="M841" s="10" t="s">
        <v>29</v>
      </c>
      <c r="P841" s="10" t="b">
        <f>NOT(ISERROR(VLOOKUP(B841,'2. RTR with Tenant &gt;1 "Compltd"'!A:A,1,FALSE)))</f>
        <v>0</v>
      </c>
    </row>
    <row r="842" spans="1:16">
      <c r="A842" s="10" t="s">
        <v>14146</v>
      </c>
      <c r="B842" s="10" t="s">
        <v>25784</v>
      </c>
      <c r="C842" s="11" t="s">
        <v>14147</v>
      </c>
      <c r="D842" s="10" t="s">
        <v>14148</v>
      </c>
      <c r="E842" s="10" t="s">
        <v>14149</v>
      </c>
      <c r="F842" s="10" t="s">
        <v>20</v>
      </c>
      <c r="G842" s="10" t="b">
        <v>0</v>
      </c>
      <c r="I842" s="10" t="b">
        <v>1</v>
      </c>
      <c r="J842" s="12">
        <v>45373</v>
      </c>
      <c r="K842" s="10" t="s">
        <v>14150</v>
      </c>
      <c r="L842" s="10" t="s">
        <v>305</v>
      </c>
      <c r="M842" s="10" t="s">
        <v>1275</v>
      </c>
      <c r="P842" s="10" t="b">
        <f>NOT(ISERROR(VLOOKUP(B842,'2. RTR with Tenant &gt;1 "Compltd"'!A:A,1,FALSE)))</f>
        <v>0</v>
      </c>
    </row>
    <row r="843" spans="1:16">
      <c r="A843" s="10" t="s">
        <v>15550</v>
      </c>
      <c r="B843" s="10" t="s">
        <v>26041</v>
      </c>
      <c r="C843" s="11" t="s">
        <v>15551</v>
      </c>
      <c r="D843" s="10" t="s">
        <v>15552</v>
      </c>
      <c r="E843" s="10" t="s">
        <v>15553</v>
      </c>
      <c r="F843" s="10" t="s">
        <v>20</v>
      </c>
      <c r="G843" s="10" t="b">
        <v>0</v>
      </c>
      <c r="I843" s="10" t="b">
        <v>1</v>
      </c>
      <c r="J843" s="12">
        <v>45392</v>
      </c>
      <c r="K843" s="10" t="s">
        <v>15554</v>
      </c>
      <c r="L843" s="10" t="s">
        <v>305</v>
      </c>
      <c r="M843" s="10" t="s">
        <v>529</v>
      </c>
      <c r="P843" s="10" t="b">
        <f>NOT(ISERROR(VLOOKUP(B843,'2. RTR with Tenant &gt;1 "Compltd"'!A:A,1,FALSE)))</f>
        <v>0</v>
      </c>
    </row>
    <row r="844" spans="1:16">
      <c r="A844" s="10" t="s">
        <v>9390</v>
      </c>
      <c r="B844" s="10" t="s">
        <v>24969</v>
      </c>
      <c r="C844" s="11" t="s">
        <v>9391</v>
      </c>
      <c r="D844" s="10" t="s">
        <v>9392</v>
      </c>
      <c r="E844" s="10" t="s">
        <v>9393</v>
      </c>
      <c r="F844" s="10" t="s">
        <v>20</v>
      </c>
      <c r="G844" s="10" t="b">
        <v>0</v>
      </c>
      <c r="I844" s="10" t="b">
        <v>1</v>
      </c>
      <c r="J844" s="12">
        <v>45329</v>
      </c>
      <c r="K844" s="10" t="s">
        <v>9394</v>
      </c>
      <c r="L844" s="10" t="s">
        <v>273</v>
      </c>
      <c r="M844" s="10" t="s">
        <v>146</v>
      </c>
      <c r="P844" s="10" t="b">
        <f>NOT(ISERROR(VLOOKUP(B844,'2. RTR with Tenant &gt;1 "Compltd"'!A:A,1,FALSE)))</f>
        <v>0</v>
      </c>
    </row>
    <row r="845" spans="1:16">
      <c r="A845" s="10" t="s">
        <v>28334</v>
      </c>
      <c r="B845" s="10" t="s">
        <v>24969</v>
      </c>
      <c r="C845" s="11" t="s">
        <v>9391</v>
      </c>
      <c r="D845" s="10" t="s">
        <v>28335</v>
      </c>
      <c r="F845" s="10" t="s">
        <v>1163</v>
      </c>
      <c r="G845" s="10" t="b">
        <v>0</v>
      </c>
      <c r="I845" s="10" t="b">
        <v>0</v>
      </c>
      <c r="K845" s="10" t="s">
        <v>27912</v>
      </c>
      <c r="L845" s="10" t="s">
        <v>27912</v>
      </c>
      <c r="M845" s="10" t="s">
        <v>23239</v>
      </c>
      <c r="P845" s="10" t="b">
        <f>NOT(ISERROR(VLOOKUP(B845,'2. RTR with Tenant &gt;1 "Compltd"'!A:A,1,FALSE)))</f>
        <v>0</v>
      </c>
    </row>
    <row r="846" spans="1:16">
      <c r="A846" s="10" t="s">
        <v>20214</v>
      </c>
      <c r="B846" s="10" t="s">
        <v>26851</v>
      </c>
      <c r="C846" s="11" t="s">
        <v>20215</v>
      </c>
      <c r="D846" s="10" t="s">
        <v>20216</v>
      </c>
      <c r="E846" s="10" t="s">
        <v>20217</v>
      </c>
      <c r="F846" s="10" t="s">
        <v>20</v>
      </c>
      <c r="G846" s="10" t="b">
        <v>0</v>
      </c>
      <c r="I846" s="10" t="b">
        <v>1</v>
      </c>
      <c r="J846" s="12">
        <v>45440</v>
      </c>
      <c r="K846" s="10" t="s">
        <v>20218</v>
      </c>
      <c r="L846" s="10" t="s">
        <v>305</v>
      </c>
      <c r="M846" s="10" t="s">
        <v>518</v>
      </c>
      <c r="P846" s="10" t="b">
        <f>NOT(ISERROR(VLOOKUP(B846,'2. RTR with Tenant &gt;1 "Compltd"'!A:A,1,FALSE)))</f>
        <v>0</v>
      </c>
    </row>
    <row r="847" spans="1:16">
      <c r="A847" s="10" t="s">
        <v>28336</v>
      </c>
      <c r="B847" s="10" t="s">
        <v>28337</v>
      </c>
      <c r="C847" s="11" t="s">
        <v>28338</v>
      </c>
      <c r="D847" s="10" t="s">
        <v>28339</v>
      </c>
      <c r="F847" s="10" t="s">
        <v>1163</v>
      </c>
      <c r="G847" s="10" t="b">
        <v>0</v>
      </c>
      <c r="I847" s="10" t="b">
        <v>0</v>
      </c>
      <c r="K847" s="10" t="s">
        <v>27752</v>
      </c>
      <c r="L847" s="10" t="s">
        <v>27752</v>
      </c>
      <c r="M847" s="10" t="s">
        <v>23239</v>
      </c>
      <c r="P847" s="10" t="b">
        <f>NOT(ISERROR(VLOOKUP(B847,'2. RTR with Tenant &gt;1 "Compltd"'!A:A,1,FALSE)))</f>
        <v>0</v>
      </c>
    </row>
    <row r="848" spans="1:16">
      <c r="A848" s="10" t="s">
        <v>5412</v>
      </c>
      <c r="B848" s="10" t="s">
        <v>24282</v>
      </c>
      <c r="C848" s="11" t="s">
        <v>5413</v>
      </c>
      <c r="D848" s="10" t="s">
        <v>5414</v>
      </c>
      <c r="E848" s="10" t="s">
        <v>5415</v>
      </c>
      <c r="F848" s="10" t="s">
        <v>20</v>
      </c>
      <c r="G848" s="10" t="b">
        <v>0</v>
      </c>
      <c r="I848" s="10" t="b">
        <v>1</v>
      </c>
      <c r="J848" s="12">
        <v>45272</v>
      </c>
      <c r="K848" s="10" t="s">
        <v>5416</v>
      </c>
      <c r="L848" s="10" t="s">
        <v>258</v>
      </c>
      <c r="M848" s="10" t="s">
        <v>124</v>
      </c>
      <c r="P848" s="10" t="b">
        <f>NOT(ISERROR(VLOOKUP(B848,'2. RTR with Tenant &gt;1 "Compltd"'!A:A,1,FALSE)))</f>
        <v>0</v>
      </c>
    </row>
    <row r="849" spans="1:16">
      <c r="A849" s="10" t="s">
        <v>28340</v>
      </c>
      <c r="B849" s="10" t="s">
        <v>24282</v>
      </c>
      <c r="C849" s="11" t="s">
        <v>5413</v>
      </c>
      <c r="D849" s="10" t="s">
        <v>28341</v>
      </c>
      <c r="F849" s="10" t="s">
        <v>1163</v>
      </c>
      <c r="G849" s="10" t="b">
        <v>0</v>
      </c>
      <c r="I849" s="10" t="b">
        <v>0</v>
      </c>
      <c r="K849" s="10" t="s">
        <v>27443</v>
      </c>
      <c r="L849" s="10" t="s">
        <v>27443</v>
      </c>
      <c r="M849" s="10" t="s">
        <v>23239</v>
      </c>
      <c r="P849" s="10" t="b">
        <f>NOT(ISERROR(VLOOKUP(B849,'2. RTR with Tenant &gt;1 "Compltd"'!A:A,1,FALSE)))</f>
        <v>0</v>
      </c>
    </row>
    <row r="850" spans="1:16">
      <c r="A850" s="10" t="s">
        <v>28342</v>
      </c>
      <c r="B850" s="10" t="s">
        <v>28343</v>
      </c>
      <c r="C850" s="11" t="s">
        <v>28344</v>
      </c>
      <c r="D850" s="10" t="s">
        <v>28345</v>
      </c>
      <c r="F850" s="10" t="s">
        <v>1163</v>
      </c>
      <c r="G850" s="10" t="b">
        <v>0</v>
      </c>
      <c r="I850" s="10" t="b">
        <v>0</v>
      </c>
      <c r="K850" s="10" t="s">
        <v>27826</v>
      </c>
      <c r="L850" s="10" t="s">
        <v>27826</v>
      </c>
      <c r="M850" s="10" t="s">
        <v>23239</v>
      </c>
      <c r="P850" s="10" t="b">
        <f>NOT(ISERROR(VLOOKUP(B850,'2. RTR with Tenant &gt;1 "Compltd"'!A:A,1,FALSE)))</f>
        <v>0</v>
      </c>
    </row>
    <row r="851" spans="1:16">
      <c r="A851" s="10" t="s">
        <v>6880</v>
      </c>
      <c r="B851" s="10" t="s">
        <v>24541</v>
      </c>
      <c r="C851" s="11" t="s">
        <v>6881</v>
      </c>
      <c r="E851" s="10" t="s">
        <v>6882</v>
      </c>
      <c r="F851" s="10" t="s">
        <v>20</v>
      </c>
      <c r="G851" s="10" t="b">
        <v>1</v>
      </c>
      <c r="H851" s="12">
        <v>46782</v>
      </c>
      <c r="I851" s="10" t="b">
        <v>1</v>
      </c>
      <c r="J851" s="12">
        <v>45299</v>
      </c>
      <c r="K851" s="10" t="s">
        <v>6883</v>
      </c>
      <c r="L851" s="10" t="s">
        <v>258</v>
      </c>
      <c r="M851" s="10" t="s">
        <v>427</v>
      </c>
      <c r="P851" s="10" t="b">
        <f>NOT(ISERROR(VLOOKUP(B851,'2. RTR with Tenant &gt;1 "Compltd"'!A:A,1,FALSE)))</f>
        <v>0</v>
      </c>
    </row>
    <row r="852" spans="1:16">
      <c r="A852" s="10" t="s">
        <v>7320</v>
      </c>
      <c r="B852" s="10" t="s">
        <v>24627</v>
      </c>
      <c r="C852" s="11" t="s">
        <v>7321</v>
      </c>
      <c r="D852" s="10" t="s">
        <v>7312</v>
      </c>
      <c r="E852" s="10" t="s">
        <v>7313</v>
      </c>
      <c r="F852" s="10" t="s">
        <v>20</v>
      </c>
      <c r="G852" s="10" t="b">
        <v>0</v>
      </c>
      <c r="I852" s="10" t="b">
        <v>1</v>
      </c>
      <c r="J852" s="12">
        <v>45303</v>
      </c>
      <c r="K852" s="10" t="s">
        <v>7322</v>
      </c>
      <c r="L852" s="10" t="s">
        <v>258</v>
      </c>
      <c r="M852" s="10" t="s">
        <v>162</v>
      </c>
      <c r="P852" s="10" t="b">
        <f>NOT(ISERROR(VLOOKUP(B852,'2. RTR with Tenant &gt;1 "Compltd"'!A:A,1,FALSE)))</f>
        <v>0</v>
      </c>
    </row>
    <row r="853" spans="1:16">
      <c r="A853" s="10" t="s">
        <v>28346</v>
      </c>
      <c r="B853" s="10" t="s">
        <v>24627</v>
      </c>
      <c r="C853" s="11" t="s">
        <v>7321</v>
      </c>
      <c r="D853" s="10" t="s">
        <v>28347</v>
      </c>
      <c r="F853" s="10" t="s">
        <v>1163</v>
      </c>
      <c r="G853" s="10" t="b">
        <v>0</v>
      </c>
      <c r="I853" s="10" t="b">
        <v>0</v>
      </c>
      <c r="K853" s="10" t="s">
        <v>27983</v>
      </c>
      <c r="L853" s="10" t="s">
        <v>27983</v>
      </c>
      <c r="M853" s="10" t="s">
        <v>23239</v>
      </c>
      <c r="P853" s="10" t="b">
        <f>NOT(ISERROR(VLOOKUP(B853,'2. RTR with Tenant &gt;1 "Compltd"'!A:A,1,FALSE)))</f>
        <v>0</v>
      </c>
    </row>
    <row r="854" spans="1:16">
      <c r="A854" s="10" t="s">
        <v>8122</v>
      </c>
      <c r="B854" s="10" t="s">
        <v>23333</v>
      </c>
      <c r="C854" s="11" t="s">
        <v>446</v>
      </c>
      <c r="D854" s="10" t="s">
        <v>447</v>
      </c>
      <c r="E854" s="10" t="s">
        <v>448</v>
      </c>
      <c r="F854" s="10" t="s">
        <v>20</v>
      </c>
      <c r="G854" s="10" t="b">
        <v>0</v>
      </c>
      <c r="I854" s="10" t="b">
        <v>1</v>
      </c>
      <c r="J854" s="12">
        <v>45309</v>
      </c>
      <c r="K854" s="10" t="s">
        <v>8123</v>
      </c>
      <c r="L854" s="10" t="s">
        <v>273</v>
      </c>
      <c r="M854" s="10" t="s">
        <v>450</v>
      </c>
      <c r="N854" s="10" t="s">
        <v>27492</v>
      </c>
      <c r="P854" s="10" t="b">
        <f>NOT(ISERROR(VLOOKUP(B854,'2. RTR with Tenant &gt;1 "Compltd"'!A:A,1,FALSE)))</f>
        <v>1</v>
      </c>
    </row>
    <row r="855" spans="1:16">
      <c r="A855" s="10" t="s">
        <v>445</v>
      </c>
      <c r="B855" s="10" t="s">
        <v>23333</v>
      </c>
      <c r="C855" s="11" t="s">
        <v>446</v>
      </c>
      <c r="D855" s="10" t="s">
        <v>447</v>
      </c>
      <c r="E855" s="10" t="s">
        <v>448</v>
      </c>
      <c r="F855" s="10" t="s">
        <v>20</v>
      </c>
      <c r="G855" s="10" t="b">
        <v>0</v>
      </c>
      <c r="I855" s="10" t="b">
        <v>1</v>
      </c>
      <c r="K855" s="10" t="s">
        <v>449</v>
      </c>
      <c r="L855" s="10" t="s">
        <v>273</v>
      </c>
      <c r="M855" s="10" t="s">
        <v>450</v>
      </c>
      <c r="N855" s="10" t="s">
        <v>27492</v>
      </c>
      <c r="P855" s="10" t="b">
        <f>NOT(ISERROR(VLOOKUP(B855,'2. RTR with Tenant &gt;1 "Compltd"'!A:A,1,FALSE)))</f>
        <v>1</v>
      </c>
    </row>
    <row r="856" spans="1:16">
      <c r="A856" s="10" t="s">
        <v>28348</v>
      </c>
      <c r="B856" s="10" t="s">
        <v>23333</v>
      </c>
      <c r="C856" s="11" t="s">
        <v>446</v>
      </c>
      <c r="D856" s="10" t="s">
        <v>28349</v>
      </c>
      <c r="F856" s="10" t="s">
        <v>1163</v>
      </c>
      <c r="G856" s="10" t="b">
        <v>0</v>
      </c>
      <c r="I856" s="10" t="b">
        <v>0</v>
      </c>
      <c r="K856" s="10" t="s">
        <v>27983</v>
      </c>
      <c r="L856" s="10" t="s">
        <v>27983</v>
      </c>
      <c r="M856" s="10" t="s">
        <v>23239</v>
      </c>
      <c r="N856" s="10" t="s">
        <v>27492</v>
      </c>
      <c r="P856" s="10" t="b">
        <f>NOT(ISERROR(VLOOKUP(B856,'2. RTR with Tenant &gt;1 "Compltd"'!A:A,1,FALSE)))</f>
        <v>1</v>
      </c>
    </row>
    <row r="857" spans="1:16">
      <c r="A857" s="10" t="s">
        <v>28350</v>
      </c>
      <c r="B857" s="10" t="s">
        <v>28351</v>
      </c>
      <c r="C857" s="11" t="s">
        <v>28352</v>
      </c>
      <c r="D857" s="10" t="s">
        <v>28353</v>
      </c>
      <c r="F857" s="10" t="s">
        <v>1163</v>
      </c>
      <c r="G857" s="10" t="b">
        <v>0</v>
      </c>
      <c r="I857" s="10" t="b">
        <v>0</v>
      </c>
      <c r="K857" s="10" t="s">
        <v>28287</v>
      </c>
      <c r="L857" s="10" t="s">
        <v>28287</v>
      </c>
      <c r="M857" s="10" t="s">
        <v>23239</v>
      </c>
      <c r="P857" s="10" t="b">
        <f>NOT(ISERROR(VLOOKUP(B857,'2. RTR with Tenant &gt;1 "Compltd"'!A:A,1,FALSE)))</f>
        <v>0</v>
      </c>
    </row>
    <row r="858" spans="1:16">
      <c r="A858" s="10" t="s">
        <v>28354</v>
      </c>
      <c r="B858" s="10" t="s">
        <v>28355</v>
      </c>
      <c r="C858" s="11" t="s">
        <v>28356</v>
      </c>
      <c r="D858" s="10" t="s">
        <v>28357</v>
      </c>
      <c r="F858" s="10" t="s">
        <v>1163</v>
      </c>
      <c r="G858" s="10" t="b">
        <v>0</v>
      </c>
      <c r="I858" s="10" t="b">
        <v>0</v>
      </c>
      <c r="K858" s="10" t="s">
        <v>27795</v>
      </c>
      <c r="L858" s="10" t="s">
        <v>27795</v>
      </c>
      <c r="M858" s="10" t="s">
        <v>23239</v>
      </c>
      <c r="P858" s="10" t="b">
        <f>NOT(ISERROR(VLOOKUP(B858,'2. RTR with Tenant &gt;1 "Compltd"'!A:A,1,FALSE)))</f>
        <v>0</v>
      </c>
    </row>
    <row r="859" spans="1:16">
      <c r="A859" s="10" t="s">
        <v>13737</v>
      </c>
      <c r="B859" s="10" t="s">
        <v>25707</v>
      </c>
      <c r="C859" s="11" t="s">
        <v>13738</v>
      </c>
      <c r="D859" s="10" t="s">
        <v>13739</v>
      </c>
      <c r="E859" s="10" t="s">
        <v>13740</v>
      </c>
      <c r="F859" s="10" t="s">
        <v>20</v>
      </c>
      <c r="G859" s="10" t="b">
        <v>0</v>
      </c>
      <c r="I859" s="10" t="b">
        <v>1</v>
      </c>
      <c r="J859" s="12">
        <v>45370</v>
      </c>
      <c r="K859" s="10" t="s">
        <v>13741</v>
      </c>
      <c r="L859" s="10" t="s">
        <v>305</v>
      </c>
      <c r="M859" s="10" t="s">
        <v>29</v>
      </c>
      <c r="P859" s="10" t="b">
        <f>NOT(ISERROR(VLOOKUP(B859,'2. RTR with Tenant &gt;1 "Compltd"'!A:A,1,FALSE)))</f>
        <v>0</v>
      </c>
    </row>
    <row r="860" spans="1:16">
      <c r="A860" s="10" t="s">
        <v>8717</v>
      </c>
      <c r="B860" s="10" t="s">
        <v>24854</v>
      </c>
      <c r="C860" s="11" t="s">
        <v>8718</v>
      </c>
      <c r="D860" s="10" t="s">
        <v>8713</v>
      </c>
      <c r="E860" s="10" t="s">
        <v>8714</v>
      </c>
      <c r="F860" s="10" t="s">
        <v>20</v>
      </c>
      <c r="G860" s="10" t="b">
        <v>0</v>
      </c>
      <c r="I860" s="10" t="b">
        <v>1</v>
      </c>
      <c r="J860" s="12">
        <v>45321</v>
      </c>
      <c r="K860" s="10" t="s">
        <v>8719</v>
      </c>
      <c r="L860" s="10" t="s">
        <v>273</v>
      </c>
      <c r="M860" s="10" t="s">
        <v>198</v>
      </c>
      <c r="P860" s="10" t="b">
        <f>NOT(ISERROR(VLOOKUP(B860,'2. RTR with Tenant &gt;1 "Compltd"'!A:A,1,FALSE)))</f>
        <v>0</v>
      </c>
    </row>
    <row r="861" spans="1:16">
      <c r="A861" s="10" t="s">
        <v>28358</v>
      </c>
      <c r="B861" s="10" t="s">
        <v>28359</v>
      </c>
      <c r="C861" s="11" t="s">
        <v>28360</v>
      </c>
      <c r="D861" s="10" t="s">
        <v>28361</v>
      </c>
      <c r="F861" s="10" t="s">
        <v>1163</v>
      </c>
      <c r="G861" s="10" t="b">
        <v>0</v>
      </c>
      <c r="I861" s="10" t="b">
        <v>0</v>
      </c>
      <c r="K861" s="10" t="s">
        <v>27438</v>
      </c>
      <c r="L861" s="10" t="s">
        <v>27438</v>
      </c>
      <c r="M861" s="10" t="s">
        <v>23239</v>
      </c>
      <c r="P861" s="10" t="b">
        <f>NOT(ISERROR(VLOOKUP(B861,'2. RTR with Tenant &gt;1 "Compltd"'!A:A,1,FALSE)))</f>
        <v>0</v>
      </c>
    </row>
    <row r="862" spans="1:16">
      <c r="A862" s="10" t="s">
        <v>28362</v>
      </c>
      <c r="B862" s="10" t="s">
        <v>28359</v>
      </c>
      <c r="C862" s="11" t="s">
        <v>28360</v>
      </c>
      <c r="D862" s="10" t="s">
        <v>28363</v>
      </c>
      <c r="F862" s="10" t="s">
        <v>1163</v>
      </c>
      <c r="G862" s="10" t="b">
        <v>0</v>
      </c>
      <c r="I862" s="10" t="b">
        <v>0</v>
      </c>
      <c r="K862" s="10" t="s">
        <v>27438</v>
      </c>
      <c r="L862" s="10" t="s">
        <v>27438</v>
      </c>
      <c r="M862" s="10" t="s">
        <v>23239</v>
      </c>
      <c r="P862" s="10" t="b">
        <f>NOT(ISERROR(VLOOKUP(B862,'2. RTR with Tenant &gt;1 "Compltd"'!A:A,1,FALSE)))</f>
        <v>0</v>
      </c>
    </row>
    <row r="863" spans="1:16">
      <c r="A863" s="10" t="s">
        <v>21769</v>
      </c>
      <c r="B863" s="10" t="s">
        <v>27124</v>
      </c>
      <c r="C863" s="11" t="s">
        <v>21770</v>
      </c>
      <c r="D863" s="10" t="s">
        <v>21285</v>
      </c>
      <c r="E863" s="10" t="s">
        <v>21286</v>
      </c>
      <c r="F863" s="10" t="s">
        <v>20</v>
      </c>
      <c r="G863" s="10" t="b">
        <v>0</v>
      </c>
      <c r="I863" s="10" t="b">
        <v>1</v>
      </c>
      <c r="J863" s="12">
        <v>45450</v>
      </c>
      <c r="K863" s="10" t="s">
        <v>21771</v>
      </c>
      <c r="L863" s="10" t="s">
        <v>305</v>
      </c>
      <c r="M863" s="10" t="s">
        <v>17464</v>
      </c>
      <c r="P863" s="10" t="b">
        <f>NOT(ISERROR(VLOOKUP(B863,'2. RTR with Tenant &gt;1 "Compltd"'!A:A,1,FALSE)))</f>
        <v>0</v>
      </c>
    </row>
    <row r="864" spans="1:16">
      <c r="A864" s="10" t="s">
        <v>9675</v>
      </c>
      <c r="B864" s="10" t="s">
        <v>25004</v>
      </c>
      <c r="C864" s="11" t="s">
        <v>9676</v>
      </c>
      <c r="D864" s="10" t="s">
        <v>9677</v>
      </c>
      <c r="E864" s="10" t="s">
        <v>9678</v>
      </c>
      <c r="F864" s="10" t="s">
        <v>20</v>
      </c>
      <c r="G864" s="10" t="b">
        <v>1</v>
      </c>
      <c r="H864" s="12">
        <v>45761</v>
      </c>
      <c r="I864" s="10" t="b">
        <v>1</v>
      </c>
      <c r="J864" s="12">
        <v>45337</v>
      </c>
      <c r="K864" s="10" t="s">
        <v>9679</v>
      </c>
      <c r="L864" s="10" t="s">
        <v>273</v>
      </c>
      <c r="M864" s="10" t="s">
        <v>82</v>
      </c>
      <c r="P864" s="10" t="b">
        <f>NOT(ISERROR(VLOOKUP(B864,'2. RTR with Tenant &gt;1 "Compltd"'!A:A,1,FALSE)))</f>
        <v>0</v>
      </c>
    </row>
    <row r="865" spans="1:16">
      <c r="A865" s="10" t="s">
        <v>125</v>
      </c>
      <c r="B865" s="10" t="s">
        <v>23640</v>
      </c>
      <c r="C865" s="11" t="s">
        <v>126</v>
      </c>
      <c r="D865" s="10" t="s">
        <v>127</v>
      </c>
      <c r="E865" s="10" t="s">
        <v>128</v>
      </c>
      <c r="F865" s="10" t="s">
        <v>20</v>
      </c>
      <c r="G865" s="10" t="b">
        <v>0</v>
      </c>
      <c r="I865" s="10" t="b">
        <v>0</v>
      </c>
      <c r="J865" s="12">
        <v>45218</v>
      </c>
      <c r="K865" s="10" t="s">
        <v>129</v>
      </c>
      <c r="L865" s="10" t="s">
        <v>130</v>
      </c>
      <c r="M865" s="10" t="s">
        <v>29</v>
      </c>
      <c r="P865" s="10" t="b">
        <f>NOT(ISERROR(VLOOKUP(B865,'2. RTR with Tenant &gt;1 "Compltd"'!A:A,1,FALSE)))</f>
        <v>0</v>
      </c>
    </row>
    <row r="866" spans="1:16">
      <c r="A866" s="10" t="s">
        <v>1939</v>
      </c>
      <c r="B866" s="10" t="s">
        <v>23669</v>
      </c>
      <c r="C866" s="11" t="s">
        <v>1940</v>
      </c>
      <c r="D866" s="10" t="s">
        <v>1935</v>
      </c>
      <c r="E866" s="10" t="s">
        <v>1936</v>
      </c>
      <c r="F866" s="10" t="s">
        <v>20</v>
      </c>
      <c r="G866" s="10" t="b">
        <v>0</v>
      </c>
      <c r="I866" s="10" t="b">
        <v>1</v>
      </c>
      <c r="J866" s="12">
        <v>45222</v>
      </c>
      <c r="K866" s="10" t="s">
        <v>1941</v>
      </c>
      <c r="L866" s="10" t="s">
        <v>382</v>
      </c>
      <c r="M866" s="10" t="s">
        <v>1020</v>
      </c>
      <c r="P866" s="10" t="b">
        <f>NOT(ISERROR(VLOOKUP(B866,'2. RTR with Tenant &gt;1 "Compltd"'!A:A,1,FALSE)))</f>
        <v>0</v>
      </c>
    </row>
    <row r="867" spans="1:16">
      <c r="A867" s="10" t="s">
        <v>28364</v>
      </c>
      <c r="B867" s="10" t="s">
        <v>28365</v>
      </c>
      <c r="C867" s="11" t="s">
        <v>28366</v>
      </c>
      <c r="D867" s="10" t="s">
        <v>28367</v>
      </c>
      <c r="F867" s="10" t="s">
        <v>1163</v>
      </c>
      <c r="G867" s="10" t="b">
        <v>0</v>
      </c>
      <c r="I867" s="10" t="b">
        <v>0</v>
      </c>
      <c r="K867" s="10" t="s">
        <v>27766</v>
      </c>
      <c r="L867" s="10" t="s">
        <v>27766</v>
      </c>
      <c r="M867" s="10" t="s">
        <v>23239</v>
      </c>
      <c r="P867" s="10" t="b">
        <f>NOT(ISERROR(VLOOKUP(B867,'2. RTR with Tenant &gt;1 "Compltd"'!A:A,1,FALSE)))</f>
        <v>0</v>
      </c>
    </row>
    <row r="868" spans="1:16">
      <c r="A868" s="10" t="s">
        <v>14671</v>
      </c>
      <c r="B868" s="10" t="s">
        <v>25882</v>
      </c>
      <c r="C868" s="11" t="s">
        <v>14672</v>
      </c>
      <c r="D868" s="10" t="s">
        <v>14663</v>
      </c>
      <c r="E868" s="10" t="s">
        <v>14664</v>
      </c>
      <c r="F868" s="10" t="s">
        <v>20</v>
      </c>
      <c r="G868" s="10" t="b">
        <v>0</v>
      </c>
      <c r="I868" s="10" t="b">
        <v>1</v>
      </c>
      <c r="J868" s="12">
        <v>45379</v>
      </c>
      <c r="K868" s="10" t="s">
        <v>14673</v>
      </c>
      <c r="L868" s="10" t="s">
        <v>305</v>
      </c>
      <c r="M868" s="10" t="s">
        <v>529</v>
      </c>
      <c r="P868" s="10" t="b">
        <f>NOT(ISERROR(VLOOKUP(B868,'2. RTR with Tenant &gt;1 "Compltd"'!A:A,1,FALSE)))</f>
        <v>0</v>
      </c>
    </row>
    <row r="869" spans="1:16">
      <c r="A869" s="10" t="s">
        <v>1786</v>
      </c>
      <c r="B869" s="10" t="s">
        <v>23637</v>
      </c>
      <c r="C869" s="11" t="s">
        <v>1787</v>
      </c>
      <c r="D869" s="10" t="s">
        <v>1788</v>
      </c>
      <c r="E869" s="10" t="s">
        <v>1789</v>
      </c>
      <c r="F869" s="10" t="s">
        <v>20</v>
      </c>
      <c r="G869" s="10" t="b">
        <v>1</v>
      </c>
      <c r="H869" s="12">
        <v>46979</v>
      </c>
      <c r="I869" s="10" t="b">
        <v>1</v>
      </c>
      <c r="J869" s="12">
        <v>45218</v>
      </c>
      <c r="K869" s="10" t="s">
        <v>1790</v>
      </c>
      <c r="L869" s="10" t="s">
        <v>382</v>
      </c>
      <c r="M869" s="10" t="s">
        <v>22</v>
      </c>
      <c r="P869" s="10" t="b">
        <f>NOT(ISERROR(VLOOKUP(B869,'2. RTR with Tenant &gt;1 "Compltd"'!A:A,1,FALSE)))</f>
        <v>0</v>
      </c>
    </row>
    <row r="870" spans="1:16">
      <c r="A870" s="10" t="s">
        <v>7316</v>
      </c>
      <c r="B870" s="10" t="s">
        <v>24623</v>
      </c>
      <c r="C870" s="11" t="s">
        <v>7317</v>
      </c>
      <c r="D870" s="10" t="s">
        <v>7251</v>
      </c>
      <c r="E870" s="10" t="s">
        <v>7252</v>
      </c>
      <c r="F870" s="10" t="s">
        <v>20</v>
      </c>
      <c r="G870" s="10" t="b">
        <v>0</v>
      </c>
      <c r="I870" s="10" t="b">
        <v>1</v>
      </c>
      <c r="J870" s="12">
        <v>45302</v>
      </c>
      <c r="K870" s="10" t="s">
        <v>7318</v>
      </c>
      <c r="L870" s="10" t="s">
        <v>258</v>
      </c>
      <c r="M870" s="10" t="s">
        <v>162</v>
      </c>
      <c r="P870" s="10" t="b">
        <f>NOT(ISERROR(VLOOKUP(B870,'2. RTR with Tenant &gt;1 "Compltd"'!A:A,1,FALSE)))</f>
        <v>0</v>
      </c>
    </row>
    <row r="871" spans="1:16">
      <c r="A871" s="10" t="s">
        <v>28368</v>
      </c>
      <c r="B871" s="10" t="s">
        <v>24623</v>
      </c>
      <c r="C871" s="11" t="s">
        <v>7317</v>
      </c>
      <c r="D871" s="10" t="s">
        <v>28369</v>
      </c>
      <c r="F871" s="10" t="s">
        <v>1163</v>
      </c>
      <c r="G871" s="10" t="b">
        <v>0</v>
      </c>
      <c r="I871" s="10" t="b">
        <v>0</v>
      </c>
      <c r="K871" s="10" t="s">
        <v>27795</v>
      </c>
      <c r="L871" s="10" t="s">
        <v>27795</v>
      </c>
      <c r="M871" s="10" t="s">
        <v>23239</v>
      </c>
      <c r="P871" s="10" t="b">
        <f>NOT(ISERROR(VLOOKUP(B871,'2. RTR with Tenant &gt;1 "Compltd"'!A:A,1,FALSE)))</f>
        <v>0</v>
      </c>
    </row>
    <row r="872" spans="1:16">
      <c r="A872" s="10" t="s">
        <v>28370</v>
      </c>
      <c r="B872" s="10" t="s">
        <v>28371</v>
      </c>
      <c r="C872" s="11" t="s">
        <v>28372</v>
      </c>
      <c r="D872" s="10" t="s">
        <v>28373</v>
      </c>
      <c r="F872" s="10" t="s">
        <v>1163</v>
      </c>
      <c r="G872" s="10" t="b">
        <v>0</v>
      </c>
      <c r="I872" s="10" t="b">
        <v>0</v>
      </c>
      <c r="K872" s="10" t="s">
        <v>27700</v>
      </c>
      <c r="L872" s="10" t="s">
        <v>27700</v>
      </c>
      <c r="M872" s="10" t="s">
        <v>23239</v>
      </c>
      <c r="P872" s="10" t="b">
        <f>NOT(ISERROR(VLOOKUP(B872,'2. RTR with Tenant &gt;1 "Compltd"'!A:A,1,FALSE)))</f>
        <v>0</v>
      </c>
    </row>
    <row r="873" spans="1:16">
      <c r="A873" s="10" t="s">
        <v>28374</v>
      </c>
      <c r="B873" s="10" t="s">
        <v>28375</v>
      </c>
      <c r="C873" s="11" t="s">
        <v>28376</v>
      </c>
      <c r="D873" s="10" t="s">
        <v>28377</v>
      </c>
      <c r="F873" s="10" t="s">
        <v>1163</v>
      </c>
      <c r="G873" s="10" t="b">
        <v>0</v>
      </c>
      <c r="I873" s="10" t="b">
        <v>0</v>
      </c>
      <c r="K873" s="10" t="s">
        <v>27795</v>
      </c>
      <c r="L873" s="10" t="s">
        <v>27795</v>
      </c>
      <c r="M873" s="10" t="s">
        <v>23239</v>
      </c>
      <c r="P873" s="10" t="b">
        <f>NOT(ISERROR(VLOOKUP(B873,'2. RTR with Tenant &gt;1 "Compltd"'!A:A,1,FALSE)))</f>
        <v>0</v>
      </c>
    </row>
    <row r="874" spans="1:16">
      <c r="A874" s="10" t="s">
        <v>2887</v>
      </c>
      <c r="B874" s="10" t="s">
        <v>23827</v>
      </c>
      <c r="C874" s="11" t="s">
        <v>2888</v>
      </c>
      <c r="E874" s="10" t="s">
        <v>2889</v>
      </c>
      <c r="F874" s="10" t="s">
        <v>20</v>
      </c>
      <c r="G874" s="10" t="b">
        <v>1</v>
      </c>
      <c r="H874" s="12">
        <v>47051</v>
      </c>
      <c r="I874" s="10" t="b">
        <v>1</v>
      </c>
      <c r="J874" s="12">
        <v>45236</v>
      </c>
      <c r="K874" s="10" t="s">
        <v>2890</v>
      </c>
      <c r="L874" s="10" t="s">
        <v>382</v>
      </c>
      <c r="M874" s="10" t="s">
        <v>427</v>
      </c>
      <c r="P874" s="10" t="b">
        <f>NOT(ISERROR(VLOOKUP(B874,'2. RTR with Tenant &gt;1 "Compltd"'!A:A,1,FALSE)))</f>
        <v>0</v>
      </c>
    </row>
    <row r="875" spans="1:16">
      <c r="A875" s="10" t="s">
        <v>5892</v>
      </c>
      <c r="B875" s="10" t="s">
        <v>24370</v>
      </c>
      <c r="C875" s="11" t="s">
        <v>5893</v>
      </c>
      <c r="D875" s="10" t="s">
        <v>5894</v>
      </c>
      <c r="E875" s="10" t="s">
        <v>5895</v>
      </c>
      <c r="F875" s="10" t="s">
        <v>20</v>
      </c>
      <c r="G875" s="10" t="b">
        <v>1</v>
      </c>
      <c r="H875" s="12">
        <v>46335</v>
      </c>
      <c r="I875" s="10" t="b">
        <v>1</v>
      </c>
      <c r="J875" s="12">
        <v>45279</v>
      </c>
      <c r="K875" s="10" t="s">
        <v>5896</v>
      </c>
      <c r="L875" s="10" t="s">
        <v>258</v>
      </c>
      <c r="M875" s="10" t="s">
        <v>1442</v>
      </c>
      <c r="P875" s="10" t="b">
        <f>NOT(ISERROR(VLOOKUP(B875,'2. RTR with Tenant &gt;1 "Compltd"'!A:A,1,FALSE)))</f>
        <v>0</v>
      </c>
    </row>
    <row r="876" spans="1:16">
      <c r="A876" s="10" t="s">
        <v>28378</v>
      </c>
      <c r="B876" s="10" t="s">
        <v>24370</v>
      </c>
      <c r="C876" s="11" t="s">
        <v>5893</v>
      </c>
      <c r="D876" s="10" t="s">
        <v>28379</v>
      </c>
      <c r="F876" s="10" t="s">
        <v>1163</v>
      </c>
      <c r="G876" s="10" t="b">
        <v>0</v>
      </c>
      <c r="I876" s="10" t="b">
        <v>0</v>
      </c>
      <c r="K876" s="10" t="s">
        <v>27800</v>
      </c>
      <c r="L876" s="10" t="s">
        <v>27800</v>
      </c>
      <c r="M876" s="10" t="s">
        <v>23239</v>
      </c>
      <c r="P876" s="10" t="b">
        <f>NOT(ISERROR(VLOOKUP(B876,'2. RTR with Tenant &gt;1 "Compltd"'!A:A,1,FALSE)))</f>
        <v>0</v>
      </c>
    </row>
    <row r="877" spans="1:16">
      <c r="A877" s="10" t="s">
        <v>4919</v>
      </c>
      <c r="B877" s="10" t="s">
        <v>24196</v>
      </c>
      <c r="C877" s="11" t="s">
        <v>4920</v>
      </c>
      <c r="D877" s="10" t="s">
        <v>4904</v>
      </c>
      <c r="E877" s="10" t="s">
        <v>4913</v>
      </c>
      <c r="F877" s="10" t="s">
        <v>20</v>
      </c>
      <c r="G877" s="10" t="b">
        <v>0</v>
      </c>
      <c r="I877" s="10" t="b">
        <v>1</v>
      </c>
      <c r="J877" s="12">
        <v>45264</v>
      </c>
      <c r="K877" s="10" t="s">
        <v>4921</v>
      </c>
      <c r="L877" s="10" t="s">
        <v>258</v>
      </c>
      <c r="M877" s="10" t="s">
        <v>187</v>
      </c>
      <c r="P877" s="10" t="b">
        <f>NOT(ISERROR(VLOOKUP(B877,'2. RTR with Tenant &gt;1 "Compltd"'!A:A,1,FALSE)))</f>
        <v>0</v>
      </c>
    </row>
    <row r="878" spans="1:16">
      <c r="A878" s="10" t="s">
        <v>28380</v>
      </c>
      <c r="B878" s="10" t="s">
        <v>24196</v>
      </c>
      <c r="C878" s="11" t="s">
        <v>4920</v>
      </c>
      <c r="D878" s="10" t="s">
        <v>28381</v>
      </c>
      <c r="F878" s="10" t="s">
        <v>1163</v>
      </c>
      <c r="G878" s="10" t="b">
        <v>0</v>
      </c>
      <c r="I878" s="10" t="b">
        <v>0</v>
      </c>
      <c r="K878" s="10" t="s">
        <v>27766</v>
      </c>
      <c r="L878" s="10" t="s">
        <v>27766</v>
      </c>
      <c r="M878" s="10" t="s">
        <v>23239</v>
      </c>
      <c r="P878" s="10" t="b">
        <f>NOT(ISERROR(VLOOKUP(B878,'2. RTR with Tenant &gt;1 "Compltd"'!A:A,1,FALSE)))</f>
        <v>0</v>
      </c>
    </row>
    <row r="879" spans="1:16">
      <c r="A879" s="10" t="s">
        <v>19539</v>
      </c>
      <c r="B879" s="10" t="s">
        <v>26740</v>
      </c>
      <c r="C879" s="11" t="s">
        <v>19540</v>
      </c>
      <c r="D879" s="10" t="s">
        <v>19499</v>
      </c>
      <c r="E879" s="10" t="s">
        <v>19500</v>
      </c>
      <c r="F879" s="10" t="s">
        <v>20</v>
      </c>
      <c r="G879" s="10" t="b">
        <v>0</v>
      </c>
      <c r="I879" s="10" t="b">
        <v>1</v>
      </c>
      <c r="J879" s="12">
        <v>45433</v>
      </c>
      <c r="K879" s="10" t="s">
        <v>19541</v>
      </c>
      <c r="L879" s="10" t="s">
        <v>305</v>
      </c>
      <c r="M879" s="10" t="s">
        <v>529</v>
      </c>
      <c r="P879" s="10" t="b">
        <f>NOT(ISERROR(VLOOKUP(B879,'2. RTR with Tenant &gt;1 "Compltd"'!A:A,1,FALSE)))</f>
        <v>0</v>
      </c>
    </row>
    <row r="880" spans="1:16">
      <c r="A880" s="10" t="s">
        <v>12150</v>
      </c>
      <c r="B880" s="10" t="s">
        <v>25421</v>
      </c>
      <c r="C880" s="11" t="s">
        <v>12151</v>
      </c>
      <c r="D880" s="10" t="s">
        <v>12152</v>
      </c>
      <c r="E880" s="10" t="s">
        <v>9632</v>
      </c>
      <c r="F880" s="10" t="s">
        <v>20</v>
      </c>
      <c r="G880" s="10" t="b">
        <v>0</v>
      </c>
      <c r="I880" s="10" t="b">
        <v>1</v>
      </c>
      <c r="J880" s="12">
        <v>45352</v>
      </c>
      <c r="K880" s="10" t="s">
        <v>12153</v>
      </c>
      <c r="L880" s="10" t="s">
        <v>273</v>
      </c>
      <c r="M880" s="10" t="s">
        <v>12108</v>
      </c>
      <c r="P880" s="10" t="b">
        <f>NOT(ISERROR(VLOOKUP(B880,'2. RTR with Tenant &gt;1 "Compltd"'!A:A,1,FALSE)))</f>
        <v>0</v>
      </c>
    </row>
    <row r="881" spans="1:16">
      <c r="A881" s="10" t="s">
        <v>10454</v>
      </c>
      <c r="B881" s="10" t="s">
        <v>25134</v>
      </c>
      <c r="C881" s="11" t="s">
        <v>10455</v>
      </c>
      <c r="D881" s="10" t="s">
        <v>10456</v>
      </c>
      <c r="E881" s="10" t="s">
        <v>10457</v>
      </c>
      <c r="F881" s="10" t="s">
        <v>20</v>
      </c>
      <c r="G881" s="10" t="b">
        <v>0</v>
      </c>
      <c r="I881" s="10" t="b">
        <v>1</v>
      </c>
      <c r="J881" s="12">
        <v>45345</v>
      </c>
      <c r="K881" s="10" t="s">
        <v>10458</v>
      </c>
      <c r="L881" s="10" t="s">
        <v>273</v>
      </c>
      <c r="M881" s="10" t="s">
        <v>1442</v>
      </c>
      <c r="P881" s="10" t="b">
        <f>NOT(ISERROR(VLOOKUP(B881,'2. RTR with Tenant &gt;1 "Compltd"'!A:A,1,FALSE)))</f>
        <v>0</v>
      </c>
    </row>
    <row r="882" spans="1:16">
      <c r="A882" s="10" t="s">
        <v>28382</v>
      </c>
      <c r="B882" s="10" t="s">
        <v>28383</v>
      </c>
      <c r="C882" s="11" t="s">
        <v>28384</v>
      </c>
      <c r="D882" s="10" t="s">
        <v>21386</v>
      </c>
      <c r="E882" s="10" t="s">
        <v>21387</v>
      </c>
      <c r="F882" s="10" t="s">
        <v>597</v>
      </c>
      <c r="G882" s="10" t="b">
        <v>0</v>
      </c>
      <c r="I882" s="10" t="b">
        <v>0</v>
      </c>
      <c r="J882" s="12">
        <v>45448</v>
      </c>
      <c r="K882" s="10" t="s">
        <v>28385</v>
      </c>
      <c r="L882" s="10" t="s">
        <v>305</v>
      </c>
      <c r="M882" s="10" t="s">
        <v>518</v>
      </c>
      <c r="P882" s="10" t="b">
        <f>NOT(ISERROR(VLOOKUP(B882,'2. RTR with Tenant &gt;1 "Compltd"'!A:A,1,FALSE)))</f>
        <v>0</v>
      </c>
    </row>
    <row r="883" spans="1:16">
      <c r="A883" s="10" t="s">
        <v>28386</v>
      </c>
      <c r="B883" s="10" t="s">
        <v>28387</v>
      </c>
      <c r="C883" s="11" t="s">
        <v>28388</v>
      </c>
      <c r="D883" s="10" t="s">
        <v>28389</v>
      </c>
      <c r="F883" s="10" t="s">
        <v>1163</v>
      </c>
      <c r="G883" s="10" t="b">
        <v>0</v>
      </c>
      <c r="I883" s="10" t="b">
        <v>0</v>
      </c>
      <c r="K883" s="10" t="s">
        <v>27486</v>
      </c>
      <c r="L883" s="10" t="s">
        <v>27486</v>
      </c>
      <c r="M883" s="10" t="s">
        <v>23239</v>
      </c>
      <c r="P883" s="10" t="b">
        <f>NOT(ISERROR(VLOOKUP(B883,'2. RTR with Tenant &gt;1 "Compltd"'!A:A,1,FALSE)))</f>
        <v>0</v>
      </c>
    </row>
    <row r="884" spans="1:16">
      <c r="A884" s="10" t="s">
        <v>22277</v>
      </c>
      <c r="B884" s="10" t="s">
        <v>27216</v>
      </c>
      <c r="C884" s="11" t="s">
        <v>22278</v>
      </c>
      <c r="D884" s="10" t="s">
        <v>22279</v>
      </c>
      <c r="E884" s="10" t="s">
        <v>22280</v>
      </c>
      <c r="F884" s="10" t="s">
        <v>20</v>
      </c>
      <c r="G884" s="10" t="b">
        <v>0</v>
      </c>
      <c r="I884" s="10" t="b">
        <v>1</v>
      </c>
      <c r="J884" s="12">
        <v>45453</v>
      </c>
      <c r="K884" s="10" t="s">
        <v>22281</v>
      </c>
      <c r="L884" s="10" t="s">
        <v>305</v>
      </c>
      <c r="M884" s="10" t="s">
        <v>4753</v>
      </c>
      <c r="P884" s="10" t="b">
        <f>NOT(ISERROR(VLOOKUP(B884,'2. RTR with Tenant &gt;1 "Compltd"'!A:A,1,FALSE)))</f>
        <v>0</v>
      </c>
    </row>
    <row r="885" spans="1:16">
      <c r="A885" s="10" t="s">
        <v>22272</v>
      </c>
      <c r="B885" s="10" t="s">
        <v>27215</v>
      </c>
      <c r="C885" s="11" t="s">
        <v>22273</v>
      </c>
      <c r="D885" s="10" t="s">
        <v>20608</v>
      </c>
      <c r="E885" s="10" t="s">
        <v>20609</v>
      </c>
      <c r="F885" s="10" t="s">
        <v>20</v>
      </c>
      <c r="G885" s="10" t="b">
        <v>0</v>
      </c>
      <c r="I885" s="10" t="b">
        <v>1</v>
      </c>
      <c r="J885" s="12">
        <v>45453</v>
      </c>
      <c r="K885" s="10" t="s">
        <v>22274</v>
      </c>
      <c r="L885" s="10" t="s">
        <v>305</v>
      </c>
      <c r="M885" s="10" t="s">
        <v>518</v>
      </c>
      <c r="P885" s="10" t="b">
        <f>NOT(ISERROR(VLOOKUP(B885,'2. RTR with Tenant &gt;1 "Compltd"'!A:A,1,FALSE)))</f>
        <v>0</v>
      </c>
    </row>
    <row r="886" spans="1:16">
      <c r="A886" s="10" t="s">
        <v>21636</v>
      </c>
      <c r="B886" s="10" t="s">
        <v>27099</v>
      </c>
      <c r="C886" s="11" t="s">
        <v>21637</v>
      </c>
      <c r="D886" s="10" t="s">
        <v>21632</v>
      </c>
      <c r="E886" s="10" t="s">
        <v>21633</v>
      </c>
      <c r="F886" s="10" t="s">
        <v>20</v>
      </c>
      <c r="G886" s="10" t="b">
        <v>0</v>
      </c>
      <c r="I886" s="10" t="b">
        <v>1</v>
      </c>
      <c r="J886" s="12">
        <v>45449</v>
      </c>
      <c r="K886" s="10" t="s">
        <v>21638</v>
      </c>
      <c r="L886" s="10" t="s">
        <v>305</v>
      </c>
      <c r="M886" s="10" t="s">
        <v>17527</v>
      </c>
      <c r="P886" s="10" t="b">
        <f>NOT(ISERROR(VLOOKUP(B886,'2. RTR with Tenant &gt;1 "Compltd"'!A:A,1,FALSE)))</f>
        <v>0</v>
      </c>
    </row>
    <row r="887" spans="1:16">
      <c r="A887" s="10" t="s">
        <v>22235</v>
      </c>
      <c r="B887" s="10" t="s">
        <v>27208</v>
      </c>
      <c r="C887" s="11" t="s">
        <v>22236</v>
      </c>
      <c r="D887" s="10" t="s">
        <v>22237</v>
      </c>
      <c r="E887" s="10" t="s">
        <v>22238</v>
      </c>
      <c r="F887" s="10" t="s">
        <v>20</v>
      </c>
      <c r="G887" s="10" t="b">
        <v>0</v>
      </c>
      <c r="I887" s="10" t="b">
        <v>1</v>
      </c>
      <c r="J887" s="12">
        <v>45453</v>
      </c>
      <c r="K887" s="10" t="s">
        <v>22239</v>
      </c>
      <c r="L887" s="10" t="s">
        <v>305</v>
      </c>
      <c r="M887" s="10" t="s">
        <v>529</v>
      </c>
      <c r="P887" s="10" t="b">
        <f>NOT(ISERROR(VLOOKUP(B887,'2. RTR with Tenant &gt;1 "Compltd"'!A:A,1,FALSE)))</f>
        <v>0</v>
      </c>
    </row>
    <row r="888" spans="1:16">
      <c r="A888" s="10" t="s">
        <v>19589</v>
      </c>
      <c r="B888" s="10" t="s">
        <v>26749</v>
      </c>
      <c r="C888" s="11" t="s">
        <v>19590</v>
      </c>
      <c r="D888" s="10" t="s">
        <v>19591</v>
      </c>
      <c r="E888" s="10" t="s">
        <v>19592</v>
      </c>
      <c r="F888" s="10" t="s">
        <v>20</v>
      </c>
      <c r="G888" s="10" t="b">
        <v>0</v>
      </c>
      <c r="I888" s="10" t="b">
        <v>1</v>
      </c>
      <c r="J888" s="12">
        <v>45434</v>
      </c>
      <c r="K888" s="10" t="s">
        <v>19593</v>
      </c>
      <c r="L888" s="10" t="s">
        <v>305</v>
      </c>
      <c r="M888" s="10" t="s">
        <v>17820</v>
      </c>
      <c r="P888" s="10" t="b">
        <f>NOT(ISERROR(VLOOKUP(B888,'2. RTR with Tenant &gt;1 "Compltd"'!A:A,1,FALSE)))</f>
        <v>0</v>
      </c>
    </row>
    <row r="889" spans="1:16">
      <c r="A889" s="10" t="s">
        <v>22481</v>
      </c>
      <c r="B889" s="10" t="s">
        <v>27248</v>
      </c>
      <c r="C889" s="11" t="s">
        <v>22482</v>
      </c>
      <c r="D889" s="10" t="s">
        <v>22483</v>
      </c>
      <c r="E889" s="10" t="s">
        <v>22484</v>
      </c>
      <c r="F889" s="10" t="s">
        <v>20</v>
      </c>
      <c r="G889" s="10" t="b">
        <v>1</v>
      </c>
      <c r="H889" s="12">
        <v>45819</v>
      </c>
      <c r="I889" s="10" t="b">
        <v>1</v>
      </c>
      <c r="J889" s="12">
        <v>45454</v>
      </c>
      <c r="K889" s="10" t="s">
        <v>22485</v>
      </c>
      <c r="L889" s="10" t="s">
        <v>305</v>
      </c>
      <c r="M889" s="10" t="s">
        <v>1094</v>
      </c>
      <c r="P889" s="10" t="b">
        <f>NOT(ISERROR(VLOOKUP(B889,'2. RTR with Tenant &gt;1 "Compltd"'!A:A,1,FALSE)))</f>
        <v>0</v>
      </c>
    </row>
    <row r="890" spans="1:16" ht="29.25">
      <c r="A890" s="10" t="s">
        <v>2498</v>
      </c>
      <c r="B890" s="10" t="s">
        <v>23403</v>
      </c>
      <c r="C890" s="11" t="s">
        <v>2499</v>
      </c>
      <c r="D890" s="10" t="s">
        <v>2500</v>
      </c>
      <c r="E890" s="10" t="s">
        <v>2501</v>
      </c>
      <c r="F890" s="10" t="s">
        <v>20</v>
      </c>
      <c r="G890" s="10" t="b">
        <v>1</v>
      </c>
      <c r="H890" s="12">
        <v>46538</v>
      </c>
      <c r="I890" s="10" t="b">
        <v>1</v>
      </c>
      <c r="J890" s="12">
        <v>45230</v>
      </c>
      <c r="K890" s="10" t="s">
        <v>2502</v>
      </c>
      <c r="L890" s="10" t="s">
        <v>382</v>
      </c>
      <c r="M890" s="10" t="s">
        <v>22</v>
      </c>
      <c r="N890" s="10" t="s">
        <v>27492</v>
      </c>
      <c r="P890" s="10" t="b">
        <f>NOT(ISERROR(VLOOKUP(B890,'2. RTR with Tenant &gt;1 "Compltd"'!A:A,1,FALSE)))</f>
        <v>1</v>
      </c>
    </row>
    <row r="891" spans="1:16" ht="29.25">
      <c r="A891" s="10" t="s">
        <v>14213</v>
      </c>
      <c r="B891" s="10" t="s">
        <v>23403</v>
      </c>
      <c r="C891" s="11" t="s">
        <v>2499</v>
      </c>
      <c r="D891" s="10" t="s">
        <v>14214</v>
      </c>
      <c r="E891" s="10" t="s">
        <v>14215</v>
      </c>
      <c r="F891" s="10" t="s">
        <v>20</v>
      </c>
      <c r="G891" s="10" t="b">
        <v>1</v>
      </c>
      <c r="H891" s="12">
        <v>46538</v>
      </c>
      <c r="I891" s="10" t="b">
        <v>1</v>
      </c>
      <c r="J891" s="12">
        <v>45373</v>
      </c>
      <c r="K891" s="10" t="s">
        <v>14216</v>
      </c>
      <c r="L891" s="10" t="s">
        <v>305</v>
      </c>
      <c r="M891" s="10" t="s">
        <v>111</v>
      </c>
      <c r="N891" s="10" t="s">
        <v>27492</v>
      </c>
      <c r="P891" s="10" t="b">
        <f>NOT(ISERROR(VLOOKUP(B891,'2. RTR with Tenant &gt;1 "Compltd"'!A:A,1,FALSE)))</f>
        <v>1</v>
      </c>
    </row>
    <row r="892" spans="1:16">
      <c r="A892" s="10" t="s">
        <v>16828</v>
      </c>
      <c r="B892" s="10" t="s">
        <v>26267</v>
      </c>
      <c r="C892" s="11" t="s">
        <v>16829</v>
      </c>
      <c r="D892" s="10" t="s">
        <v>16813</v>
      </c>
      <c r="E892" s="10" t="s">
        <v>16814</v>
      </c>
      <c r="F892" s="10" t="s">
        <v>20</v>
      </c>
      <c r="G892" s="10" t="b">
        <v>1</v>
      </c>
      <c r="H892" s="12">
        <v>46583</v>
      </c>
      <c r="I892" s="10" t="b">
        <v>1</v>
      </c>
      <c r="J892" s="12">
        <v>45406</v>
      </c>
      <c r="K892" s="10" t="s">
        <v>16830</v>
      </c>
      <c r="L892" s="10" t="s">
        <v>305</v>
      </c>
      <c r="M892" s="10" t="s">
        <v>9342</v>
      </c>
      <c r="P892" s="10" t="b">
        <f>NOT(ISERROR(VLOOKUP(B892,'2. RTR with Tenant &gt;1 "Compltd"'!A:A,1,FALSE)))</f>
        <v>0</v>
      </c>
    </row>
    <row r="893" spans="1:16">
      <c r="A893" s="10" t="s">
        <v>2958</v>
      </c>
      <c r="B893" s="10" t="s">
        <v>23839</v>
      </c>
      <c r="C893" s="11" t="s">
        <v>2959</v>
      </c>
      <c r="D893" s="10" t="s">
        <v>2954</v>
      </c>
      <c r="E893" s="10" t="s">
        <v>2955</v>
      </c>
      <c r="F893" s="10" t="s">
        <v>20</v>
      </c>
      <c r="G893" s="10" t="b">
        <v>1</v>
      </c>
      <c r="H893" s="12">
        <v>45538</v>
      </c>
      <c r="I893" s="10" t="b">
        <v>1</v>
      </c>
      <c r="J893" s="12">
        <v>45245</v>
      </c>
      <c r="K893" s="10" t="s">
        <v>2960</v>
      </c>
      <c r="L893" s="10" t="s">
        <v>382</v>
      </c>
      <c r="M893" s="10" t="s">
        <v>111</v>
      </c>
      <c r="P893" s="10" t="b">
        <f>NOT(ISERROR(VLOOKUP(B893,'2. RTR with Tenant &gt;1 "Compltd"'!A:A,1,FALSE)))</f>
        <v>0</v>
      </c>
    </row>
    <row r="894" spans="1:16">
      <c r="A894" s="10" t="s">
        <v>10634</v>
      </c>
      <c r="B894" s="10" t="s">
        <v>23378</v>
      </c>
      <c r="C894" s="11" t="s">
        <v>10635</v>
      </c>
      <c r="D894" s="10" t="s">
        <v>10636</v>
      </c>
      <c r="E894" s="10" t="s">
        <v>9403</v>
      </c>
      <c r="F894" s="10" t="s">
        <v>20</v>
      </c>
      <c r="G894" s="10" t="b">
        <v>1</v>
      </c>
      <c r="H894" s="12">
        <v>46064</v>
      </c>
      <c r="I894" s="10" t="b">
        <v>1</v>
      </c>
      <c r="J894" s="12">
        <v>45341</v>
      </c>
      <c r="K894" s="10" t="s">
        <v>10637</v>
      </c>
      <c r="L894" s="10" t="s">
        <v>273</v>
      </c>
      <c r="M894" s="10" t="s">
        <v>3051</v>
      </c>
      <c r="N894" s="10" t="s">
        <v>27492</v>
      </c>
      <c r="P894" s="10" t="b">
        <f>NOT(ISERROR(VLOOKUP(B894,'2. RTR with Tenant &gt;1 "Compltd"'!A:A,1,FALSE)))</f>
        <v>1</v>
      </c>
    </row>
    <row r="895" spans="1:16">
      <c r="A895" s="10" t="s">
        <v>11410</v>
      </c>
      <c r="B895" s="10" t="s">
        <v>23378</v>
      </c>
      <c r="C895" s="11" t="s">
        <v>10635</v>
      </c>
      <c r="D895" s="10" t="s">
        <v>9402</v>
      </c>
      <c r="E895" s="10" t="s">
        <v>9403</v>
      </c>
      <c r="F895" s="10" t="s">
        <v>20</v>
      </c>
      <c r="G895" s="10" t="b">
        <v>1</v>
      </c>
      <c r="H895" s="12">
        <v>46064</v>
      </c>
      <c r="I895" s="10" t="b">
        <v>1</v>
      </c>
      <c r="J895" s="12">
        <v>45348</v>
      </c>
      <c r="K895" s="10" t="s">
        <v>11411</v>
      </c>
      <c r="L895" s="10" t="s">
        <v>273</v>
      </c>
      <c r="M895" s="10" t="s">
        <v>3051</v>
      </c>
      <c r="N895" s="10" t="s">
        <v>27492</v>
      </c>
      <c r="P895" s="10" t="b">
        <f>NOT(ISERROR(VLOOKUP(B895,'2. RTR with Tenant &gt;1 "Compltd"'!A:A,1,FALSE)))</f>
        <v>1</v>
      </c>
    </row>
    <row r="896" spans="1:16">
      <c r="A896" s="10" t="s">
        <v>9879</v>
      </c>
      <c r="B896" s="10" t="s">
        <v>25035</v>
      </c>
      <c r="C896" s="11" t="s">
        <v>9880</v>
      </c>
      <c r="D896" s="10" t="s">
        <v>9881</v>
      </c>
      <c r="E896" s="10" t="s">
        <v>9882</v>
      </c>
      <c r="F896" s="10" t="s">
        <v>20</v>
      </c>
      <c r="G896" s="10" t="b">
        <v>1</v>
      </c>
      <c r="H896" s="12">
        <v>46266</v>
      </c>
      <c r="I896" s="10" t="b">
        <v>1</v>
      </c>
      <c r="J896" s="12">
        <v>45332</v>
      </c>
      <c r="K896" s="10" t="s">
        <v>9883</v>
      </c>
      <c r="L896" s="10" t="s">
        <v>273</v>
      </c>
      <c r="M896" s="10" t="s">
        <v>8636</v>
      </c>
      <c r="P896" s="10" t="b">
        <f>NOT(ISERROR(VLOOKUP(B896,'2. RTR with Tenant &gt;1 "Compltd"'!A:A,1,FALSE)))</f>
        <v>0</v>
      </c>
    </row>
    <row r="897" spans="1:16">
      <c r="A897" s="10" t="s">
        <v>5641</v>
      </c>
      <c r="B897" s="10" t="s">
        <v>24325</v>
      </c>
      <c r="C897" s="11" t="s">
        <v>5642</v>
      </c>
      <c r="D897" s="10" t="s">
        <v>5643</v>
      </c>
      <c r="E897" s="10" t="s">
        <v>5644</v>
      </c>
      <c r="F897" s="10" t="s">
        <v>20</v>
      </c>
      <c r="G897" s="10" t="b">
        <v>1</v>
      </c>
      <c r="H897" s="12">
        <v>46066</v>
      </c>
      <c r="I897" s="10" t="b">
        <v>1</v>
      </c>
      <c r="J897" s="12">
        <v>45274</v>
      </c>
      <c r="K897" s="10" t="s">
        <v>5645</v>
      </c>
      <c r="L897" s="10" t="s">
        <v>258</v>
      </c>
      <c r="M897" s="10" t="s">
        <v>2289</v>
      </c>
      <c r="P897" s="10" t="b">
        <f>NOT(ISERROR(VLOOKUP(B897,'2. RTR with Tenant &gt;1 "Compltd"'!A:A,1,FALSE)))</f>
        <v>0</v>
      </c>
    </row>
    <row r="898" spans="1:16">
      <c r="A898" s="10" t="s">
        <v>28390</v>
      </c>
      <c r="B898" s="10" t="s">
        <v>24325</v>
      </c>
      <c r="C898" s="11" t="s">
        <v>5642</v>
      </c>
      <c r="D898" s="10" t="s">
        <v>28391</v>
      </c>
      <c r="F898" s="10" t="s">
        <v>1163</v>
      </c>
      <c r="G898" s="10" t="b">
        <v>0</v>
      </c>
      <c r="I898" s="10" t="b">
        <v>0</v>
      </c>
      <c r="K898" s="10" t="s">
        <v>27554</v>
      </c>
      <c r="L898" s="10" t="s">
        <v>27554</v>
      </c>
      <c r="M898" s="10" t="s">
        <v>23239</v>
      </c>
      <c r="P898" s="10" t="b">
        <f>NOT(ISERROR(VLOOKUP(B898,'2. RTR with Tenant &gt;1 "Compltd"'!A:A,1,FALSE)))</f>
        <v>0</v>
      </c>
    </row>
    <row r="899" spans="1:16">
      <c r="A899" s="10" t="s">
        <v>23137</v>
      </c>
      <c r="B899" s="10" t="s">
        <v>27351</v>
      </c>
      <c r="C899" s="11" t="s">
        <v>23138</v>
      </c>
      <c r="D899" s="10" t="s">
        <v>23139</v>
      </c>
      <c r="E899" s="10" t="s">
        <v>23140</v>
      </c>
      <c r="F899" s="10" t="s">
        <v>20</v>
      </c>
      <c r="G899" s="10" t="b">
        <v>1</v>
      </c>
      <c r="H899" s="12">
        <v>46252</v>
      </c>
      <c r="I899" s="10" t="b">
        <v>1</v>
      </c>
      <c r="J899" s="12">
        <v>45457</v>
      </c>
      <c r="K899" s="10" t="s">
        <v>23141</v>
      </c>
      <c r="L899" s="10" t="s">
        <v>305</v>
      </c>
      <c r="M899" s="10" t="s">
        <v>17820</v>
      </c>
      <c r="P899" s="10" t="b">
        <f>NOT(ISERROR(VLOOKUP(B899,'2. RTR with Tenant &gt;1 "Compltd"'!A:A,1,FALSE)))</f>
        <v>0</v>
      </c>
    </row>
    <row r="900" spans="1:16">
      <c r="A900" s="10" t="s">
        <v>21052</v>
      </c>
      <c r="B900" s="10" t="s">
        <v>26999</v>
      </c>
      <c r="C900" s="11" t="s">
        <v>21053</v>
      </c>
      <c r="D900" s="10" t="s">
        <v>21054</v>
      </c>
      <c r="E900" s="10" t="s">
        <v>21055</v>
      </c>
      <c r="F900" s="10" t="s">
        <v>20</v>
      </c>
      <c r="G900" s="10" t="b">
        <v>1</v>
      </c>
      <c r="H900" s="12">
        <v>45579</v>
      </c>
      <c r="I900" s="10" t="b">
        <v>1</v>
      </c>
      <c r="J900" s="12">
        <v>45447</v>
      </c>
      <c r="K900" s="10" t="s">
        <v>21056</v>
      </c>
      <c r="L900" s="10" t="s">
        <v>305</v>
      </c>
      <c r="M900" s="10" t="s">
        <v>332</v>
      </c>
      <c r="P900" s="10" t="b">
        <f>NOT(ISERROR(VLOOKUP(B900,'2. RTR with Tenant &gt;1 "Compltd"'!A:A,1,FALSE)))</f>
        <v>0</v>
      </c>
    </row>
    <row r="901" spans="1:16">
      <c r="A901" s="10" t="s">
        <v>11522</v>
      </c>
      <c r="B901" s="10" t="s">
        <v>25319</v>
      </c>
      <c r="C901" s="11" t="s">
        <v>11523</v>
      </c>
      <c r="D901" s="10" t="s">
        <v>10414</v>
      </c>
      <c r="E901" s="10" t="s">
        <v>10415</v>
      </c>
      <c r="F901" s="10" t="s">
        <v>20</v>
      </c>
      <c r="G901" s="10" t="b">
        <v>1</v>
      </c>
      <c r="H901" s="12">
        <v>47039</v>
      </c>
      <c r="I901" s="10" t="b">
        <v>1</v>
      </c>
      <c r="J901" s="12">
        <v>45348</v>
      </c>
      <c r="K901" s="10" t="s">
        <v>11524</v>
      </c>
      <c r="L901" s="10" t="s">
        <v>273</v>
      </c>
      <c r="M901" s="10" t="s">
        <v>146</v>
      </c>
      <c r="P901" s="10" t="b">
        <f>NOT(ISERROR(VLOOKUP(B901,'2. RTR with Tenant &gt;1 "Compltd"'!A:A,1,FALSE)))</f>
        <v>0</v>
      </c>
    </row>
    <row r="902" spans="1:16">
      <c r="A902" s="10" t="s">
        <v>12394</v>
      </c>
      <c r="B902" s="10" t="s">
        <v>25466</v>
      </c>
      <c r="C902" s="11" t="s">
        <v>12395</v>
      </c>
      <c r="D902" s="10" t="s">
        <v>12396</v>
      </c>
      <c r="E902" s="10" t="s">
        <v>12397</v>
      </c>
      <c r="F902" s="10" t="s">
        <v>20</v>
      </c>
      <c r="G902" s="10" t="b">
        <v>1</v>
      </c>
      <c r="H902" s="12">
        <v>45684</v>
      </c>
      <c r="I902" s="10" t="b">
        <v>1</v>
      </c>
      <c r="J902" s="12">
        <v>45356</v>
      </c>
      <c r="K902" s="10" t="s">
        <v>12398</v>
      </c>
      <c r="L902" s="10" t="s">
        <v>273</v>
      </c>
      <c r="M902" s="10" t="s">
        <v>529</v>
      </c>
      <c r="P902" s="10" t="b">
        <f>NOT(ISERROR(VLOOKUP(B902,'2. RTR with Tenant &gt;1 "Compltd"'!A:A,1,FALSE)))</f>
        <v>0</v>
      </c>
    </row>
    <row r="903" spans="1:16">
      <c r="A903" s="10" t="s">
        <v>28392</v>
      </c>
      <c r="B903" s="10" t="s">
        <v>28393</v>
      </c>
      <c r="C903" s="11" t="s">
        <v>28394</v>
      </c>
      <c r="D903" s="10" t="s">
        <v>28395</v>
      </c>
      <c r="F903" s="10" t="s">
        <v>1163</v>
      </c>
      <c r="G903" s="10" t="b">
        <v>0</v>
      </c>
      <c r="I903" s="10" t="b">
        <v>0</v>
      </c>
      <c r="K903" s="10" t="s">
        <v>27500</v>
      </c>
      <c r="L903" s="10" t="s">
        <v>27500</v>
      </c>
      <c r="M903" s="10" t="s">
        <v>23239</v>
      </c>
      <c r="P903" s="10" t="b">
        <f>NOT(ISERROR(VLOOKUP(B903,'2. RTR with Tenant &gt;1 "Compltd"'!A:A,1,FALSE)))</f>
        <v>0</v>
      </c>
    </row>
    <row r="904" spans="1:16">
      <c r="A904" s="10" t="s">
        <v>28396</v>
      </c>
      <c r="B904" s="10" t="s">
        <v>28397</v>
      </c>
      <c r="C904" s="11" t="s">
        <v>28398</v>
      </c>
      <c r="D904" s="10" t="s">
        <v>28399</v>
      </c>
      <c r="F904" s="10" t="s">
        <v>1163</v>
      </c>
      <c r="G904" s="10" t="b">
        <v>0</v>
      </c>
      <c r="I904" s="10" t="b">
        <v>0</v>
      </c>
      <c r="K904" s="10" t="s">
        <v>28167</v>
      </c>
      <c r="L904" s="10" t="s">
        <v>28167</v>
      </c>
      <c r="M904" s="10" t="s">
        <v>23239</v>
      </c>
      <c r="P904" s="10" t="b">
        <f>NOT(ISERROR(VLOOKUP(B904,'2. RTR with Tenant &gt;1 "Compltd"'!A:A,1,FALSE)))</f>
        <v>0</v>
      </c>
    </row>
    <row r="905" spans="1:16">
      <c r="A905" s="10" t="s">
        <v>28400</v>
      </c>
      <c r="B905" s="10" t="s">
        <v>28401</v>
      </c>
      <c r="C905" s="11" t="s">
        <v>28402</v>
      </c>
      <c r="D905" s="10" t="s">
        <v>28403</v>
      </c>
      <c r="F905" s="10" t="s">
        <v>1163</v>
      </c>
      <c r="G905" s="10" t="b">
        <v>0</v>
      </c>
      <c r="I905" s="10" t="b">
        <v>0</v>
      </c>
      <c r="K905" s="10" t="s">
        <v>27948</v>
      </c>
      <c r="L905" s="10" t="s">
        <v>27948</v>
      </c>
      <c r="M905" s="10" t="s">
        <v>23239</v>
      </c>
      <c r="P905" s="10" t="b">
        <f>NOT(ISERROR(VLOOKUP(B905,'2. RTR with Tenant &gt;1 "Compltd"'!A:A,1,FALSE)))</f>
        <v>0</v>
      </c>
    </row>
    <row r="906" spans="1:16">
      <c r="A906" s="10" t="s">
        <v>3227</v>
      </c>
      <c r="B906" s="10" t="s">
        <v>23906</v>
      </c>
      <c r="C906" s="11" t="s">
        <v>3228</v>
      </c>
      <c r="D906" s="10" t="s">
        <v>3229</v>
      </c>
      <c r="E906" s="10" t="s">
        <v>3230</v>
      </c>
      <c r="F906" s="10" t="s">
        <v>20</v>
      </c>
      <c r="G906" s="10" t="b">
        <v>1</v>
      </c>
      <c r="H906" s="12">
        <v>46340</v>
      </c>
      <c r="I906" s="10" t="b">
        <v>1</v>
      </c>
      <c r="J906" s="12">
        <v>45240</v>
      </c>
      <c r="K906" s="10" t="s">
        <v>3231</v>
      </c>
      <c r="L906" s="10" t="s">
        <v>382</v>
      </c>
      <c r="M906" s="10" t="s">
        <v>2289</v>
      </c>
      <c r="P906" s="10" t="b">
        <f>NOT(ISERROR(VLOOKUP(B906,'2. RTR with Tenant &gt;1 "Compltd"'!A:A,1,FALSE)))</f>
        <v>0</v>
      </c>
    </row>
    <row r="907" spans="1:16">
      <c r="A907" s="10" t="s">
        <v>28404</v>
      </c>
      <c r="B907" s="10" t="s">
        <v>23906</v>
      </c>
      <c r="C907" s="11" t="s">
        <v>3228</v>
      </c>
      <c r="D907" s="10" t="s">
        <v>28405</v>
      </c>
      <c r="F907" s="10" t="s">
        <v>1163</v>
      </c>
      <c r="G907" s="10" t="b">
        <v>0</v>
      </c>
      <c r="I907" s="10" t="b">
        <v>0</v>
      </c>
      <c r="K907" s="10" t="s">
        <v>27456</v>
      </c>
      <c r="L907" s="10" t="s">
        <v>27456</v>
      </c>
      <c r="M907" s="10" t="s">
        <v>23239</v>
      </c>
      <c r="P907" s="10" t="b">
        <f>NOT(ISERROR(VLOOKUP(B907,'2. RTR with Tenant &gt;1 "Compltd"'!A:A,1,FALSE)))</f>
        <v>0</v>
      </c>
    </row>
    <row r="908" spans="1:16">
      <c r="A908" s="10" t="s">
        <v>28406</v>
      </c>
      <c r="B908" s="10" t="s">
        <v>28407</v>
      </c>
      <c r="C908" s="11" t="s">
        <v>28408</v>
      </c>
      <c r="D908" s="10" t="s">
        <v>28409</v>
      </c>
      <c r="F908" s="10" t="s">
        <v>1163</v>
      </c>
      <c r="G908" s="10" t="b">
        <v>0</v>
      </c>
      <c r="I908" s="10" t="b">
        <v>0</v>
      </c>
      <c r="K908" s="10" t="s">
        <v>28410</v>
      </c>
      <c r="L908" s="10" t="s">
        <v>28410</v>
      </c>
      <c r="M908" s="10" t="s">
        <v>363</v>
      </c>
      <c r="P908" s="10" t="b">
        <f>NOT(ISERROR(VLOOKUP(B908,'2. RTR with Tenant &gt;1 "Compltd"'!A:A,1,FALSE)))</f>
        <v>0</v>
      </c>
    </row>
    <row r="909" spans="1:16">
      <c r="A909" s="10" t="s">
        <v>2014</v>
      </c>
      <c r="B909" s="10" t="s">
        <v>23680</v>
      </c>
      <c r="C909" s="11" t="s">
        <v>2015</v>
      </c>
      <c r="D909" s="10" t="s">
        <v>2016</v>
      </c>
      <c r="E909" s="10" t="s">
        <v>2017</v>
      </c>
      <c r="F909" s="10" t="s">
        <v>20</v>
      </c>
      <c r="G909" s="10" t="b">
        <v>1</v>
      </c>
      <c r="H909" s="12">
        <v>45687</v>
      </c>
      <c r="I909" s="10" t="b">
        <v>1</v>
      </c>
      <c r="J909" s="12">
        <v>45222</v>
      </c>
      <c r="K909" s="10" t="s">
        <v>2018</v>
      </c>
      <c r="L909" s="10" t="s">
        <v>382</v>
      </c>
      <c r="M909" s="10" t="s">
        <v>378</v>
      </c>
      <c r="P909" s="10" t="b">
        <f>NOT(ISERROR(VLOOKUP(B909,'2. RTR with Tenant &gt;1 "Compltd"'!A:A,1,FALSE)))</f>
        <v>0</v>
      </c>
    </row>
    <row r="910" spans="1:16">
      <c r="A910" s="10" t="s">
        <v>7984</v>
      </c>
      <c r="B910" s="10" t="s">
        <v>24729</v>
      </c>
      <c r="C910" s="11" t="s">
        <v>7985</v>
      </c>
      <c r="D910" s="10" t="s">
        <v>7986</v>
      </c>
      <c r="E910" s="10" t="s">
        <v>7949</v>
      </c>
      <c r="F910" s="10" t="s">
        <v>20</v>
      </c>
      <c r="G910" s="10" t="b">
        <v>1</v>
      </c>
      <c r="H910" s="12">
        <v>46016</v>
      </c>
      <c r="I910" s="10" t="b">
        <v>1</v>
      </c>
      <c r="J910" s="12">
        <v>45313</v>
      </c>
      <c r="K910" s="10" t="s">
        <v>7987</v>
      </c>
      <c r="L910" s="10" t="s">
        <v>273</v>
      </c>
      <c r="M910" s="10" t="s">
        <v>3051</v>
      </c>
      <c r="P910" s="10" t="b">
        <f>NOT(ISERROR(VLOOKUP(B910,'2. RTR with Tenant &gt;1 "Compltd"'!A:A,1,FALSE)))</f>
        <v>0</v>
      </c>
    </row>
    <row r="911" spans="1:16">
      <c r="A911" s="10" t="s">
        <v>28411</v>
      </c>
      <c r="B911" s="10" t="s">
        <v>28412</v>
      </c>
      <c r="C911" s="11" t="s">
        <v>28413</v>
      </c>
      <c r="D911" s="10" t="s">
        <v>28414</v>
      </c>
      <c r="F911" s="10" t="s">
        <v>1163</v>
      </c>
      <c r="G911" s="10" t="b">
        <v>0</v>
      </c>
      <c r="I911" s="10" t="b">
        <v>0</v>
      </c>
      <c r="K911" s="10" t="s">
        <v>27471</v>
      </c>
      <c r="L911" s="10" t="s">
        <v>27471</v>
      </c>
      <c r="M911" s="10" t="s">
        <v>23239</v>
      </c>
      <c r="P911" s="10" t="b">
        <f>NOT(ISERROR(VLOOKUP(B911,'2. RTR with Tenant &gt;1 "Compltd"'!A:A,1,FALSE)))</f>
        <v>0</v>
      </c>
    </row>
    <row r="912" spans="1:16">
      <c r="A912" s="10" t="s">
        <v>28415</v>
      </c>
      <c r="B912" s="10" t="s">
        <v>28416</v>
      </c>
      <c r="C912" s="11" t="s">
        <v>28417</v>
      </c>
      <c r="D912" s="10" t="s">
        <v>28418</v>
      </c>
      <c r="F912" s="10" t="s">
        <v>1163</v>
      </c>
      <c r="G912" s="10" t="b">
        <v>0</v>
      </c>
      <c r="I912" s="10" t="b">
        <v>0</v>
      </c>
      <c r="K912" s="10" t="s">
        <v>27539</v>
      </c>
      <c r="L912" s="10" t="s">
        <v>27539</v>
      </c>
      <c r="M912" s="10" t="s">
        <v>23239</v>
      </c>
      <c r="P912" s="10" t="b">
        <f>NOT(ISERROR(VLOOKUP(B912,'2. RTR with Tenant &gt;1 "Compltd"'!A:A,1,FALSE)))</f>
        <v>0</v>
      </c>
    </row>
    <row r="913" spans="1:16">
      <c r="A913" s="10" t="s">
        <v>5700</v>
      </c>
      <c r="B913" s="10" t="s">
        <v>24333</v>
      </c>
      <c r="C913" s="11" t="s">
        <v>5701</v>
      </c>
      <c r="D913" s="10" t="s">
        <v>5702</v>
      </c>
      <c r="E913" s="10" t="s">
        <v>5703</v>
      </c>
      <c r="F913" s="10" t="s">
        <v>20</v>
      </c>
      <c r="G913" s="10" t="b">
        <v>1</v>
      </c>
      <c r="H913" s="12">
        <v>402133</v>
      </c>
      <c r="I913" s="10" t="b">
        <v>1</v>
      </c>
      <c r="J913" s="12">
        <v>45275</v>
      </c>
      <c r="K913" s="10" t="s">
        <v>5704</v>
      </c>
      <c r="L913" s="10" t="s">
        <v>258</v>
      </c>
      <c r="M913" s="10" t="s">
        <v>124</v>
      </c>
      <c r="P913" s="10" t="b">
        <f>NOT(ISERROR(VLOOKUP(B913,'2. RTR with Tenant &gt;1 "Compltd"'!A:A,1,FALSE)))</f>
        <v>0</v>
      </c>
    </row>
    <row r="914" spans="1:16">
      <c r="A914" s="10" t="s">
        <v>28419</v>
      </c>
      <c r="B914" s="10" t="s">
        <v>24333</v>
      </c>
      <c r="C914" s="11" t="s">
        <v>5701</v>
      </c>
      <c r="D914" s="10" t="s">
        <v>28420</v>
      </c>
      <c r="F914" s="10" t="s">
        <v>1163</v>
      </c>
      <c r="G914" s="10" t="b">
        <v>0</v>
      </c>
      <c r="I914" s="10" t="b">
        <v>0</v>
      </c>
      <c r="K914" s="10" t="s">
        <v>27425</v>
      </c>
      <c r="L914" s="10" t="s">
        <v>27425</v>
      </c>
      <c r="M914" s="10" t="s">
        <v>23239</v>
      </c>
      <c r="P914" s="10" t="b">
        <f>NOT(ISERROR(VLOOKUP(B914,'2. RTR with Tenant &gt;1 "Compltd"'!A:A,1,FALSE)))</f>
        <v>0</v>
      </c>
    </row>
    <row r="915" spans="1:16">
      <c r="A915" s="10" t="s">
        <v>28421</v>
      </c>
      <c r="B915" s="10" t="s">
        <v>28422</v>
      </c>
      <c r="C915" s="11" t="s">
        <v>28423</v>
      </c>
      <c r="D915" s="10" t="s">
        <v>28424</v>
      </c>
      <c r="F915" s="10" t="s">
        <v>1163</v>
      </c>
      <c r="G915" s="10" t="b">
        <v>0</v>
      </c>
      <c r="I915" s="10" t="b">
        <v>0</v>
      </c>
      <c r="K915" s="10" t="s">
        <v>27912</v>
      </c>
      <c r="L915" s="10" t="s">
        <v>27912</v>
      </c>
      <c r="M915" s="10" t="s">
        <v>23239</v>
      </c>
      <c r="P915" s="10" t="b">
        <f>NOT(ISERROR(VLOOKUP(B915,'2. RTR with Tenant &gt;1 "Compltd"'!A:A,1,FALSE)))</f>
        <v>0</v>
      </c>
    </row>
    <row r="916" spans="1:16">
      <c r="A916" s="10" t="s">
        <v>7820</v>
      </c>
      <c r="B916" s="10" t="s">
        <v>24699</v>
      </c>
      <c r="C916" s="11" t="s">
        <v>7821</v>
      </c>
      <c r="D916" s="10" t="s">
        <v>7822</v>
      </c>
      <c r="E916" s="10" t="s">
        <v>7823</v>
      </c>
      <c r="F916" s="10" t="s">
        <v>20</v>
      </c>
      <c r="G916" s="10" t="b">
        <v>1</v>
      </c>
      <c r="H916" s="12">
        <v>46902</v>
      </c>
      <c r="I916" s="10" t="b">
        <v>1</v>
      </c>
      <c r="J916" s="12">
        <v>45310</v>
      </c>
      <c r="K916" s="10" t="s">
        <v>7824</v>
      </c>
      <c r="L916" s="10" t="s">
        <v>273</v>
      </c>
      <c r="M916" s="10" t="s">
        <v>5072</v>
      </c>
      <c r="P916" s="10" t="b">
        <f>NOT(ISERROR(VLOOKUP(B916,'2. RTR with Tenant &gt;1 "Compltd"'!A:A,1,FALSE)))</f>
        <v>0</v>
      </c>
    </row>
    <row r="917" spans="1:16">
      <c r="A917" s="10" t="s">
        <v>28425</v>
      </c>
      <c r="B917" s="10" t="s">
        <v>28426</v>
      </c>
      <c r="C917" s="11" t="s">
        <v>28427</v>
      </c>
      <c r="D917" s="10" t="s">
        <v>28428</v>
      </c>
      <c r="F917" s="10" t="s">
        <v>1163</v>
      </c>
      <c r="G917" s="10" t="b">
        <v>0</v>
      </c>
      <c r="I917" s="10" t="b">
        <v>0</v>
      </c>
      <c r="K917" s="10" t="s">
        <v>28429</v>
      </c>
      <c r="L917" s="10" t="s">
        <v>28429</v>
      </c>
      <c r="M917" s="10" t="s">
        <v>363</v>
      </c>
      <c r="P917" s="10" t="b">
        <f>NOT(ISERROR(VLOOKUP(B917,'2. RTR with Tenant &gt;1 "Compltd"'!A:A,1,FALSE)))</f>
        <v>0</v>
      </c>
    </row>
    <row r="918" spans="1:16">
      <c r="A918" s="10" t="s">
        <v>28430</v>
      </c>
      <c r="B918" s="10" t="s">
        <v>28431</v>
      </c>
      <c r="C918" s="11" t="s">
        <v>28432</v>
      </c>
      <c r="D918" s="10" t="s">
        <v>28433</v>
      </c>
      <c r="F918" s="10" t="s">
        <v>1163</v>
      </c>
      <c r="G918" s="10" t="b">
        <v>0</v>
      </c>
      <c r="I918" s="10" t="b">
        <v>0</v>
      </c>
      <c r="K918" s="10" t="s">
        <v>27627</v>
      </c>
      <c r="L918" s="10" t="s">
        <v>27627</v>
      </c>
      <c r="M918" s="10" t="s">
        <v>23239</v>
      </c>
      <c r="P918" s="10" t="b">
        <f>NOT(ISERROR(VLOOKUP(B918,'2. RTR with Tenant &gt;1 "Compltd"'!A:A,1,FALSE)))</f>
        <v>0</v>
      </c>
    </row>
    <row r="919" spans="1:16">
      <c r="A919" s="10" t="s">
        <v>28434</v>
      </c>
      <c r="B919" s="10" t="s">
        <v>28431</v>
      </c>
      <c r="C919" s="11" t="s">
        <v>28432</v>
      </c>
      <c r="D919" s="10" t="s">
        <v>28435</v>
      </c>
      <c r="F919" s="10" t="s">
        <v>1163</v>
      </c>
      <c r="G919" s="10" t="b">
        <v>0</v>
      </c>
      <c r="I919" s="10" t="b">
        <v>0</v>
      </c>
      <c r="K919" s="10" t="s">
        <v>27627</v>
      </c>
      <c r="L919" s="10" t="s">
        <v>27627</v>
      </c>
      <c r="M919" s="10" t="s">
        <v>23239</v>
      </c>
      <c r="P919" s="10" t="b">
        <f>NOT(ISERROR(VLOOKUP(B919,'2. RTR with Tenant &gt;1 "Compltd"'!A:A,1,FALSE)))</f>
        <v>0</v>
      </c>
    </row>
    <row r="920" spans="1:16">
      <c r="A920" s="10" t="s">
        <v>28436</v>
      </c>
      <c r="B920" s="10" t="s">
        <v>28437</v>
      </c>
      <c r="C920" s="11" t="s">
        <v>28438</v>
      </c>
      <c r="D920" s="10" t="s">
        <v>28439</v>
      </c>
      <c r="F920" s="10" t="s">
        <v>1163</v>
      </c>
      <c r="G920" s="10" t="b">
        <v>0</v>
      </c>
      <c r="I920" s="10" t="b">
        <v>0</v>
      </c>
      <c r="K920" s="10" t="s">
        <v>28440</v>
      </c>
      <c r="L920" s="10" t="s">
        <v>28440</v>
      </c>
      <c r="M920" s="10" t="s">
        <v>23239</v>
      </c>
      <c r="P920" s="10" t="b">
        <f>NOT(ISERROR(VLOOKUP(B920,'2. RTR with Tenant &gt;1 "Compltd"'!A:A,1,FALSE)))</f>
        <v>0</v>
      </c>
    </row>
    <row r="921" spans="1:16">
      <c r="A921" s="10" t="s">
        <v>5537</v>
      </c>
      <c r="B921" s="10" t="s">
        <v>24301</v>
      </c>
      <c r="C921" s="11" t="s">
        <v>5538</v>
      </c>
      <c r="D921" s="10" t="s">
        <v>5539</v>
      </c>
      <c r="E921" s="10" t="s">
        <v>5540</v>
      </c>
      <c r="F921" s="10" t="s">
        <v>20</v>
      </c>
      <c r="G921" s="10" t="b">
        <v>1</v>
      </c>
      <c r="H921" s="12">
        <v>45358</v>
      </c>
      <c r="I921" s="10" t="b">
        <v>1</v>
      </c>
      <c r="J921" s="12">
        <v>45273</v>
      </c>
      <c r="K921" s="10" t="s">
        <v>5541</v>
      </c>
      <c r="L921" s="10" t="s">
        <v>5542</v>
      </c>
      <c r="M921" s="10" t="s">
        <v>22</v>
      </c>
      <c r="P921" s="10" t="b">
        <f>NOT(ISERROR(VLOOKUP(B921,'2. RTR with Tenant &gt;1 "Compltd"'!A:A,1,FALSE)))</f>
        <v>0</v>
      </c>
    </row>
    <row r="922" spans="1:16">
      <c r="A922" s="10" t="s">
        <v>28441</v>
      </c>
      <c r="B922" s="10" t="s">
        <v>24301</v>
      </c>
      <c r="C922" s="11" t="s">
        <v>5538</v>
      </c>
      <c r="D922" s="10" t="s">
        <v>28442</v>
      </c>
      <c r="F922" s="10" t="s">
        <v>1163</v>
      </c>
      <c r="G922" s="10" t="b">
        <v>0</v>
      </c>
      <c r="I922" s="10" t="b">
        <v>0</v>
      </c>
      <c r="K922" s="10" t="s">
        <v>27800</v>
      </c>
      <c r="L922" s="10" t="s">
        <v>27800</v>
      </c>
      <c r="M922" s="10" t="s">
        <v>23239</v>
      </c>
      <c r="P922" s="10" t="b">
        <f>NOT(ISERROR(VLOOKUP(B922,'2. RTR with Tenant &gt;1 "Compltd"'!A:A,1,FALSE)))</f>
        <v>0</v>
      </c>
    </row>
    <row r="923" spans="1:16">
      <c r="A923" s="10" t="s">
        <v>12129</v>
      </c>
      <c r="B923" s="10" t="s">
        <v>25417</v>
      </c>
      <c r="C923" s="11" t="s">
        <v>12130</v>
      </c>
      <c r="D923" s="10" t="s">
        <v>12131</v>
      </c>
      <c r="E923" s="10" t="s">
        <v>12132</v>
      </c>
      <c r="F923" s="10" t="s">
        <v>20</v>
      </c>
      <c r="G923" s="10" t="b">
        <v>1</v>
      </c>
      <c r="H923" s="12">
        <v>46070</v>
      </c>
      <c r="I923" s="10" t="b">
        <v>1</v>
      </c>
      <c r="J923" s="12">
        <v>45352</v>
      </c>
      <c r="K923" s="10" t="s">
        <v>12133</v>
      </c>
      <c r="L923" s="10" t="s">
        <v>273</v>
      </c>
      <c r="M923" s="10" t="s">
        <v>29</v>
      </c>
      <c r="P923" s="10" t="b">
        <f>NOT(ISERROR(VLOOKUP(B923,'2. RTR with Tenant &gt;1 "Compltd"'!A:A,1,FALSE)))</f>
        <v>0</v>
      </c>
    </row>
    <row r="924" spans="1:16">
      <c r="A924" s="10" t="s">
        <v>4823</v>
      </c>
      <c r="B924" s="10" t="s">
        <v>24175</v>
      </c>
      <c r="C924" s="11" t="s">
        <v>4824</v>
      </c>
      <c r="D924" s="10" t="s">
        <v>4825</v>
      </c>
      <c r="E924" s="10" t="s">
        <v>4826</v>
      </c>
      <c r="F924" s="10" t="s">
        <v>20</v>
      </c>
      <c r="G924" s="10" t="b">
        <v>1</v>
      </c>
      <c r="H924" s="12">
        <v>45264</v>
      </c>
      <c r="I924" s="10" t="b">
        <v>1</v>
      </c>
      <c r="J924" s="12">
        <v>45264</v>
      </c>
      <c r="K924" s="10" t="s">
        <v>4827</v>
      </c>
      <c r="L924" s="10" t="s">
        <v>4827</v>
      </c>
      <c r="M924" s="10" t="s">
        <v>124</v>
      </c>
      <c r="P924" s="10" t="b">
        <f>NOT(ISERROR(VLOOKUP(B924,'2. RTR with Tenant &gt;1 "Compltd"'!A:A,1,FALSE)))</f>
        <v>0</v>
      </c>
    </row>
    <row r="925" spans="1:16">
      <c r="A925" s="10" t="s">
        <v>28443</v>
      </c>
      <c r="B925" s="10" t="s">
        <v>24175</v>
      </c>
      <c r="C925" s="11" t="s">
        <v>4824</v>
      </c>
      <c r="D925" s="10" t="s">
        <v>28444</v>
      </c>
      <c r="F925" s="10" t="s">
        <v>1163</v>
      </c>
      <c r="G925" s="10" t="b">
        <v>0</v>
      </c>
      <c r="I925" s="10" t="b">
        <v>0</v>
      </c>
      <c r="K925" s="10" t="s">
        <v>28445</v>
      </c>
      <c r="L925" s="10" t="s">
        <v>28445</v>
      </c>
      <c r="M925" s="10" t="s">
        <v>23239</v>
      </c>
      <c r="P925" s="10" t="b">
        <f>NOT(ISERROR(VLOOKUP(B925,'2. RTR with Tenant &gt;1 "Compltd"'!A:A,1,FALSE)))</f>
        <v>0</v>
      </c>
    </row>
    <row r="926" spans="1:16">
      <c r="A926" s="10" t="s">
        <v>5019</v>
      </c>
      <c r="B926" s="10" t="s">
        <v>24201</v>
      </c>
      <c r="C926" s="11" t="s">
        <v>5020</v>
      </c>
      <c r="D926" s="10" t="s">
        <v>5015</v>
      </c>
      <c r="E926" s="10" t="s">
        <v>5016</v>
      </c>
      <c r="F926" s="10" t="s">
        <v>20</v>
      </c>
      <c r="G926" s="10" t="b">
        <v>1</v>
      </c>
      <c r="H926" s="12">
        <v>45938</v>
      </c>
      <c r="I926" s="10" t="b">
        <v>1</v>
      </c>
      <c r="J926" s="12">
        <v>45265</v>
      </c>
      <c r="K926" s="10" t="s">
        <v>5021</v>
      </c>
      <c r="L926" s="10" t="s">
        <v>258</v>
      </c>
      <c r="M926" s="10" t="s">
        <v>124</v>
      </c>
      <c r="P926" s="10" t="b">
        <f>NOT(ISERROR(VLOOKUP(B926,'2. RTR with Tenant &gt;1 "Compltd"'!A:A,1,FALSE)))</f>
        <v>0</v>
      </c>
    </row>
    <row r="927" spans="1:16">
      <c r="A927" s="10" t="s">
        <v>4345</v>
      </c>
      <c r="B927" s="10" t="s">
        <v>24087</v>
      </c>
      <c r="C927" s="11" t="s">
        <v>4346</v>
      </c>
      <c r="D927" s="10" t="s">
        <v>4347</v>
      </c>
      <c r="E927" s="10" t="s">
        <v>4348</v>
      </c>
      <c r="F927" s="10" t="s">
        <v>20</v>
      </c>
      <c r="G927" s="10" t="b">
        <v>1</v>
      </c>
      <c r="H927" s="12">
        <v>45620</v>
      </c>
      <c r="I927" s="10" t="b">
        <v>1</v>
      </c>
      <c r="J927" s="12">
        <v>45254</v>
      </c>
      <c r="K927" s="10" t="s">
        <v>4349</v>
      </c>
      <c r="L927" s="10" t="s">
        <v>258</v>
      </c>
      <c r="M927" s="10" t="s">
        <v>3793</v>
      </c>
      <c r="P927" s="10" t="b">
        <f>NOT(ISERROR(VLOOKUP(B927,'2. RTR with Tenant &gt;1 "Compltd"'!A:A,1,FALSE)))</f>
        <v>0</v>
      </c>
    </row>
    <row r="928" spans="1:16" ht="29.25">
      <c r="A928" s="10" t="s">
        <v>18814</v>
      </c>
      <c r="B928" s="10" t="s">
        <v>26616</v>
      </c>
      <c r="C928" s="11" t="s">
        <v>18815</v>
      </c>
      <c r="D928" s="10" t="s">
        <v>18810</v>
      </c>
      <c r="E928" s="10" t="s">
        <v>18811</v>
      </c>
      <c r="F928" s="10" t="s">
        <v>20</v>
      </c>
      <c r="G928" s="10" t="b">
        <v>0</v>
      </c>
      <c r="I928" s="10" t="b">
        <v>1</v>
      </c>
      <c r="J928" s="12">
        <v>45427</v>
      </c>
      <c r="K928" s="10" t="s">
        <v>18816</v>
      </c>
      <c r="L928" s="10" t="s">
        <v>305</v>
      </c>
      <c r="M928" s="10" t="s">
        <v>518</v>
      </c>
      <c r="P928" s="10" t="b">
        <f>NOT(ISERROR(VLOOKUP(B928,'2. RTR with Tenant &gt;1 "Compltd"'!A:A,1,FALSE)))</f>
        <v>0</v>
      </c>
    </row>
    <row r="929" spans="1:16">
      <c r="A929" s="10" t="s">
        <v>28446</v>
      </c>
      <c r="B929" s="10" t="s">
        <v>28447</v>
      </c>
      <c r="C929" s="11" t="s">
        <v>28448</v>
      </c>
      <c r="D929" s="10" t="s">
        <v>28449</v>
      </c>
      <c r="F929" s="10" t="s">
        <v>1163</v>
      </c>
      <c r="G929" s="10" t="b">
        <v>0</v>
      </c>
      <c r="I929" s="10" t="b">
        <v>0</v>
      </c>
      <c r="K929" s="10" t="s">
        <v>27425</v>
      </c>
      <c r="L929" s="10" t="s">
        <v>27425</v>
      </c>
      <c r="M929" s="10" t="s">
        <v>23239</v>
      </c>
      <c r="P929" s="10" t="b">
        <f>NOT(ISERROR(VLOOKUP(B929,'2. RTR with Tenant &gt;1 "Compltd"'!A:A,1,FALSE)))</f>
        <v>0</v>
      </c>
    </row>
    <row r="930" spans="1:16">
      <c r="A930" s="10" t="s">
        <v>2033</v>
      </c>
      <c r="B930" s="10" t="s">
        <v>23742</v>
      </c>
      <c r="C930" s="11" t="s">
        <v>2034</v>
      </c>
      <c r="D930" s="10" t="s">
        <v>153</v>
      </c>
      <c r="E930" s="10" t="s">
        <v>154</v>
      </c>
      <c r="F930" s="10" t="s">
        <v>20</v>
      </c>
      <c r="G930" s="10" t="b">
        <v>0</v>
      </c>
      <c r="I930" s="10" t="b">
        <v>1</v>
      </c>
      <c r="J930" s="12">
        <v>45223</v>
      </c>
      <c r="K930" s="10" t="s">
        <v>2035</v>
      </c>
      <c r="L930" s="10" t="s">
        <v>382</v>
      </c>
      <c r="M930" s="10" t="s">
        <v>22</v>
      </c>
      <c r="P930" s="10" t="b">
        <f>NOT(ISERROR(VLOOKUP(B930,'2. RTR with Tenant &gt;1 "Compltd"'!A:A,1,FALSE)))</f>
        <v>0</v>
      </c>
    </row>
    <row r="931" spans="1:16">
      <c r="A931" s="10" t="s">
        <v>28450</v>
      </c>
      <c r="B931" s="10" t="s">
        <v>23742</v>
      </c>
      <c r="C931" s="11" t="s">
        <v>2034</v>
      </c>
      <c r="D931" s="10" t="s">
        <v>28451</v>
      </c>
      <c r="F931" s="10" t="s">
        <v>1163</v>
      </c>
      <c r="G931" s="10" t="b">
        <v>0</v>
      </c>
      <c r="I931" s="10" t="b">
        <v>0</v>
      </c>
      <c r="K931" s="10" t="s">
        <v>27513</v>
      </c>
      <c r="L931" s="10" t="s">
        <v>27513</v>
      </c>
      <c r="M931" s="10" t="s">
        <v>23239</v>
      </c>
      <c r="P931" s="10" t="b">
        <f>NOT(ISERROR(VLOOKUP(B931,'2. RTR with Tenant &gt;1 "Compltd"'!A:A,1,FALSE)))</f>
        <v>0</v>
      </c>
    </row>
    <row r="932" spans="1:16">
      <c r="A932" s="10" t="s">
        <v>15689</v>
      </c>
      <c r="B932" s="10" t="s">
        <v>26064</v>
      </c>
      <c r="C932" s="11" t="s">
        <v>15690</v>
      </c>
      <c r="D932" s="10" t="s">
        <v>15691</v>
      </c>
      <c r="E932" s="10" t="s">
        <v>15692</v>
      </c>
      <c r="F932" s="10" t="s">
        <v>20</v>
      </c>
      <c r="G932" s="10" t="b">
        <v>0</v>
      </c>
      <c r="I932" s="10" t="b">
        <v>1</v>
      </c>
      <c r="J932" s="12">
        <v>45393</v>
      </c>
      <c r="K932" s="10" t="s">
        <v>15693</v>
      </c>
      <c r="L932" s="10" t="s">
        <v>305</v>
      </c>
      <c r="M932" s="10" t="s">
        <v>326</v>
      </c>
      <c r="P932" s="10" t="b">
        <f>NOT(ISERROR(VLOOKUP(B932,'2. RTR with Tenant &gt;1 "Compltd"'!A:A,1,FALSE)))</f>
        <v>0</v>
      </c>
    </row>
    <row r="933" spans="1:16">
      <c r="A933" s="10" t="s">
        <v>4540</v>
      </c>
      <c r="B933" s="10" t="s">
        <v>24132</v>
      </c>
      <c r="C933" s="11" t="s">
        <v>4541</v>
      </c>
      <c r="D933" s="10" t="s">
        <v>4542</v>
      </c>
      <c r="E933" s="10" t="s">
        <v>4543</v>
      </c>
      <c r="F933" s="10" t="s">
        <v>20</v>
      </c>
      <c r="G933" s="10" t="b">
        <v>0</v>
      </c>
      <c r="I933" s="10" t="b">
        <v>1</v>
      </c>
      <c r="J933" s="12">
        <v>45258</v>
      </c>
      <c r="K933" s="10" t="s">
        <v>4544</v>
      </c>
      <c r="L933" s="10" t="s">
        <v>258</v>
      </c>
      <c r="M933" s="10" t="s">
        <v>29</v>
      </c>
      <c r="P933" s="10" t="b">
        <f>NOT(ISERROR(VLOOKUP(B933,'2. RTR with Tenant &gt;1 "Compltd"'!A:A,1,FALSE)))</f>
        <v>0</v>
      </c>
    </row>
    <row r="934" spans="1:16">
      <c r="A934" s="10" t="s">
        <v>28452</v>
      </c>
      <c r="B934" s="10" t="s">
        <v>24132</v>
      </c>
      <c r="C934" s="11" t="s">
        <v>4541</v>
      </c>
      <c r="D934" s="10" t="s">
        <v>28453</v>
      </c>
      <c r="F934" s="10" t="s">
        <v>1163</v>
      </c>
      <c r="G934" s="10" t="b">
        <v>0</v>
      </c>
      <c r="I934" s="10" t="b">
        <v>0</v>
      </c>
      <c r="K934" s="10" t="s">
        <v>27712</v>
      </c>
      <c r="L934" s="10" t="s">
        <v>27712</v>
      </c>
      <c r="M934" s="10" t="s">
        <v>23239</v>
      </c>
      <c r="P934" s="10" t="b">
        <f>NOT(ISERROR(VLOOKUP(B934,'2. RTR with Tenant &gt;1 "Compltd"'!A:A,1,FALSE)))</f>
        <v>0</v>
      </c>
    </row>
    <row r="935" spans="1:16">
      <c r="A935" s="10" t="s">
        <v>28454</v>
      </c>
      <c r="B935" s="10" t="s">
        <v>28455</v>
      </c>
      <c r="C935" s="11" t="s">
        <v>28456</v>
      </c>
      <c r="D935" s="10" t="s">
        <v>27429</v>
      </c>
      <c r="F935" s="10" t="s">
        <v>1163</v>
      </c>
      <c r="G935" s="10" t="b">
        <v>0</v>
      </c>
      <c r="I935" s="10" t="b">
        <v>0</v>
      </c>
      <c r="K935" s="10" t="s">
        <v>27430</v>
      </c>
      <c r="L935" s="10" t="s">
        <v>27430</v>
      </c>
      <c r="M935" s="10" t="s">
        <v>23239</v>
      </c>
      <c r="P935" s="10" t="b">
        <f>NOT(ISERROR(VLOOKUP(B935,'2. RTR with Tenant &gt;1 "Compltd"'!A:A,1,FALSE)))</f>
        <v>0</v>
      </c>
    </row>
    <row r="936" spans="1:16">
      <c r="A936" s="10" t="s">
        <v>28457</v>
      </c>
      <c r="B936" s="10" t="s">
        <v>28458</v>
      </c>
      <c r="C936" s="11" t="s">
        <v>28459</v>
      </c>
      <c r="D936" s="10" t="s">
        <v>28460</v>
      </c>
      <c r="F936" s="10" t="s">
        <v>1163</v>
      </c>
      <c r="G936" s="10" t="b">
        <v>0</v>
      </c>
      <c r="I936" s="10" t="b">
        <v>0</v>
      </c>
      <c r="K936" s="10" t="s">
        <v>27443</v>
      </c>
      <c r="L936" s="10" t="s">
        <v>27443</v>
      </c>
      <c r="M936" s="10" t="s">
        <v>23239</v>
      </c>
      <c r="P936" s="10" t="b">
        <f>NOT(ISERROR(VLOOKUP(B936,'2. RTR with Tenant &gt;1 "Compltd"'!A:A,1,FALSE)))</f>
        <v>0</v>
      </c>
    </row>
    <row r="937" spans="1:16">
      <c r="A937" s="10" t="s">
        <v>21905</v>
      </c>
      <c r="B937" s="10" t="s">
        <v>27148</v>
      </c>
      <c r="C937" s="11" t="s">
        <v>21906</v>
      </c>
      <c r="D937" s="10" t="s">
        <v>21907</v>
      </c>
      <c r="E937" s="10" t="s">
        <v>21908</v>
      </c>
      <c r="F937" s="10" t="s">
        <v>20</v>
      </c>
      <c r="G937" s="10" t="b">
        <v>0</v>
      </c>
      <c r="I937" s="10" t="b">
        <v>1</v>
      </c>
      <c r="J937" s="12">
        <v>45450</v>
      </c>
      <c r="K937" s="10" t="s">
        <v>21909</v>
      </c>
      <c r="L937" s="10" t="s">
        <v>305</v>
      </c>
      <c r="M937" s="10" t="s">
        <v>17464</v>
      </c>
      <c r="P937" s="10" t="b">
        <f>NOT(ISERROR(VLOOKUP(B937,'2. RTR with Tenant &gt;1 "Compltd"'!A:A,1,FALSE)))</f>
        <v>0</v>
      </c>
    </row>
    <row r="938" spans="1:16">
      <c r="A938" s="10" t="s">
        <v>6142</v>
      </c>
      <c r="B938" s="10" t="s">
        <v>24403</v>
      </c>
      <c r="C938" s="11" t="s">
        <v>6143</v>
      </c>
      <c r="D938" s="10" t="s">
        <v>6144</v>
      </c>
      <c r="E938" s="10" t="s">
        <v>6145</v>
      </c>
      <c r="F938" s="10" t="s">
        <v>20</v>
      </c>
      <c r="G938" s="10" t="b">
        <v>1</v>
      </c>
      <c r="H938" s="12">
        <v>46139</v>
      </c>
      <c r="I938" s="10" t="b">
        <v>1</v>
      </c>
      <c r="J938" s="12">
        <v>45283</v>
      </c>
      <c r="K938" s="10" t="s">
        <v>6146</v>
      </c>
      <c r="L938" s="10" t="s">
        <v>258</v>
      </c>
      <c r="M938" s="10" t="s">
        <v>417</v>
      </c>
      <c r="P938" s="10" t="b">
        <f>NOT(ISERROR(VLOOKUP(B938,'2. RTR with Tenant &gt;1 "Compltd"'!A:A,1,FALSE)))</f>
        <v>0</v>
      </c>
    </row>
    <row r="939" spans="1:16">
      <c r="A939" s="10" t="s">
        <v>28461</v>
      </c>
      <c r="B939" s="10" t="s">
        <v>28462</v>
      </c>
      <c r="C939" s="11" t="s">
        <v>28463</v>
      </c>
      <c r="D939" s="10" t="s">
        <v>28464</v>
      </c>
      <c r="F939" s="10" t="s">
        <v>1163</v>
      </c>
      <c r="G939" s="10" t="b">
        <v>0</v>
      </c>
      <c r="I939" s="10" t="b">
        <v>0</v>
      </c>
      <c r="K939" s="10" t="s">
        <v>27835</v>
      </c>
      <c r="L939" s="10" t="s">
        <v>27835</v>
      </c>
      <c r="M939" s="10" t="s">
        <v>23239</v>
      </c>
      <c r="P939" s="10" t="b">
        <f>NOT(ISERROR(VLOOKUP(B939,'2. RTR with Tenant &gt;1 "Compltd"'!A:A,1,FALSE)))</f>
        <v>0</v>
      </c>
    </row>
    <row r="940" spans="1:16">
      <c r="A940" s="10" t="s">
        <v>10687</v>
      </c>
      <c r="B940" s="10" t="s">
        <v>25178</v>
      </c>
      <c r="C940" s="11" t="s">
        <v>10688</v>
      </c>
      <c r="D940" s="10" t="s">
        <v>10689</v>
      </c>
      <c r="E940" s="10" t="s">
        <v>10690</v>
      </c>
      <c r="F940" s="10" t="s">
        <v>20</v>
      </c>
      <c r="G940" s="10" t="b">
        <v>0</v>
      </c>
      <c r="I940" s="10" t="b">
        <v>1</v>
      </c>
      <c r="J940" s="12">
        <v>45341</v>
      </c>
      <c r="K940" s="10" t="s">
        <v>10691</v>
      </c>
      <c r="L940" s="10" t="s">
        <v>273</v>
      </c>
      <c r="M940" s="10" t="s">
        <v>326</v>
      </c>
      <c r="P940" s="10" t="b">
        <f>NOT(ISERROR(VLOOKUP(B940,'2. RTR with Tenant &gt;1 "Compltd"'!A:A,1,FALSE)))</f>
        <v>0</v>
      </c>
    </row>
    <row r="941" spans="1:16">
      <c r="A941" s="10" t="s">
        <v>13024</v>
      </c>
      <c r="B941" s="10" t="s">
        <v>25581</v>
      </c>
      <c r="C941" s="11" t="s">
        <v>13025</v>
      </c>
      <c r="D941" s="10" t="s">
        <v>13026</v>
      </c>
      <c r="E941" s="10" t="s">
        <v>13027</v>
      </c>
      <c r="F941" s="10" t="s">
        <v>20</v>
      </c>
      <c r="G941" s="10" t="b">
        <v>0</v>
      </c>
      <c r="I941" s="10" t="b">
        <v>1</v>
      </c>
      <c r="J941" s="12">
        <v>45363</v>
      </c>
      <c r="K941" s="10" t="s">
        <v>13028</v>
      </c>
      <c r="L941" s="10" t="s">
        <v>305</v>
      </c>
      <c r="M941" s="10" t="s">
        <v>1275</v>
      </c>
      <c r="P941" s="10" t="b">
        <f>NOT(ISERROR(VLOOKUP(B941,'2. RTR with Tenant &gt;1 "Compltd"'!A:A,1,FALSE)))</f>
        <v>0</v>
      </c>
    </row>
    <row r="942" spans="1:16">
      <c r="A942" s="10" t="s">
        <v>28465</v>
      </c>
      <c r="B942" s="10" t="s">
        <v>25581</v>
      </c>
      <c r="C942" s="11" t="s">
        <v>13025</v>
      </c>
      <c r="D942" s="10" t="s">
        <v>27904</v>
      </c>
      <c r="F942" s="10" t="s">
        <v>1163</v>
      </c>
      <c r="G942" s="10" t="b">
        <v>0</v>
      </c>
      <c r="I942" s="10" t="b">
        <v>0</v>
      </c>
      <c r="K942" s="10" t="s">
        <v>27905</v>
      </c>
      <c r="L942" s="10" t="s">
        <v>27905</v>
      </c>
      <c r="M942" s="10" t="s">
        <v>23239</v>
      </c>
      <c r="P942" s="10" t="b">
        <f>NOT(ISERROR(VLOOKUP(B942,'2. RTR with Tenant &gt;1 "Compltd"'!A:A,1,FALSE)))</f>
        <v>0</v>
      </c>
    </row>
    <row r="943" spans="1:16">
      <c r="A943" s="10" t="s">
        <v>28466</v>
      </c>
      <c r="B943" s="10" t="s">
        <v>28467</v>
      </c>
      <c r="C943" s="11" t="s">
        <v>28468</v>
      </c>
      <c r="D943" s="10" t="s">
        <v>28469</v>
      </c>
      <c r="F943" s="10" t="s">
        <v>1163</v>
      </c>
      <c r="G943" s="10" t="b">
        <v>0</v>
      </c>
      <c r="I943" s="10" t="b">
        <v>0</v>
      </c>
      <c r="K943" s="10" t="s">
        <v>28470</v>
      </c>
      <c r="L943" s="10" t="s">
        <v>28470</v>
      </c>
      <c r="M943" s="10" t="s">
        <v>23239</v>
      </c>
      <c r="P943" s="10" t="b">
        <f>NOT(ISERROR(VLOOKUP(B943,'2. RTR with Tenant &gt;1 "Compltd"'!A:A,1,FALSE)))</f>
        <v>0</v>
      </c>
    </row>
    <row r="944" spans="1:16">
      <c r="A944" s="10" t="s">
        <v>11393</v>
      </c>
      <c r="B944" s="10" t="s">
        <v>25299</v>
      </c>
      <c r="C944" s="11" t="s">
        <v>11394</v>
      </c>
      <c r="D944" s="10" t="s">
        <v>11395</v>
      </c>
      <c r="E944" s="10" t="s">
        <v>11396</v>
      </c>
      <c r="F944" s="10" t="s">
        <v>20</v>
      </c>
      <c r="G944" s="10" t="b">
        <v>1</v>
      </c>
      <c r="H944" s="12">
        <v>46168</v>
      </c>
      <c r="I944" s="10" t="b">
        <v>1</v>
      </c>
      <c r="J944" s="12">
        <v>45348</v>
      </c>
      <c r="K944" s="10" t="s">
        <v>11397</v>
      </c>
      <c r="L944" s="10" t="s">
        <v>273</v>
      </c>
      <c r="M944" s="10" t="s">
        <v>5038</v>
      </c>
      <c r="P944" s="10" t="b">
        <f>NOT(ISERROR(VLOOKUP(B944,'2. RTR with Tenant &gt;1 "Compltd"'!A:A,1,FALSE)))</f>
        <v>0</v>
      </c>
    </row>
    <row r="945" spans="1:16">
      <c r="A945" s="10" t="s">
        <v>28471</v>
      </c>
      <c r="B945" s="10" t="s">
        <v>28472</v>
      </c>
      <c r="C945" s="11" t="s">
        <v>28473</v>
      </c>
      <c r="D945" s="10" t="s">
        <v>28474</v>
      </c>
      <c r="F945" s="10" t="s">
        <v>1163</v>
      </c>
      <c r="G945" s="10" t="b">
        <v>0</v>
      </c>
      <c r="I945" s="10" t="b">
        <v>0</v>
      </c>
      <c r="K945" s="10" t="s">
        <v>27554</v>
      </c>
      <c r="L945" s="10" t="s">
        <v>27554</v>
      </c>
      <c r="M945" s="10" t="s">
        <v>23239</v>
      </c>
      <c r="P945" s="10" t="b">
        <f>NOT(ISERROR(VLOOKUP(B945,'2. RTR with Tenant &gt;1 "Compltd"'!A:A,1,FALSE)))</f>
        <v>0</v>
      </c>
    </row>
    <row r="946" spans="1:16">
      <c r="A946" s="10" t="s">
        <v>18526</v>
      </c>
      <c r="B946" s="10" t="s">
        <v>26564</v>
      </c>
      <c r="C946" s="11" t="s">
        <v>18527</v>
      </c>
      <c r="D946" s="10" t="s">
        <v>18528</v>
      </c>
      <c r="E946" s="10" t="s">
        <v>5778</v>
      </c>
      <c r="F946" s="10" t="s">
        <v>20</v>
      </c>
      <c r="G946" s="10" t="b">
        <v>0</v>
      </c>
      <c r="I946" s="10" t="b">
        <v>1</v>
      </c>
      <c r="J946" s="12">
        <v>45425</v>
      </c>
      <c r="K946" s="10" t="s">
        <v>18529</v>
      </c>
      <c r="L946" s="10" t="s">
        <v>305</v>
      </c>
      <c r="M946" s="10" t="s">
        <v>518</v>
      </c>
      <c r="P946" s="10" t="b">
        <f>NOT(ISERROR(VLOOKUP(B946,'2. RTR with Tenant &gt;1 "Compltd"'!A:A,1,FALSE)))</f>
        <v>0</v>
      </c>
    </row>
    <row r="947" spans="1:16">
      <c r="A947" s="10" t="s">
        <v>12439</v>
      </c>
      <c r="B947" s="10" t="s">
        <v>25474</v>
      </c>
      <c r="C947" s="11" t="s">
        <v>12440</v>
      </c>
      <c r="D947" s="10" t="s">
        <v>12441</v>
      </c>
      <c r="E947" s="10" t="s">
        <v>12442</v>
      </c>
      <c r="F947" s="10" t="s">
        <v>20</v>
      </c>
      <c r="G947" s="10" t="b">
        <v>0</v>
      </c>
      <c r="I947" s="10" t="b">
        <v>1</v>
      </c>
      <c r="J947" s="12">
        <v>45356</v>
      </c>
      <c r="K947" s="10" t="s">
        <v>12443</v>
      </c>
      <c r="L947" s="10" t="s">
        <v>273</v>
      </c>
      <c r="M947" s="10" t="s">
        <v>22</v>
      </c>
      <c r="P947" s="10" t="b">
        <f>NOT(ISERROR(VLOOKUP(B947,'2. RTR with Tenant &gt;1 "Compltd"'!A:A,1,FALSE)))</f>
        <v>0</v>
      </c>
    </row>
    <row r="948" spans="1:16">
      <c r="A948" s="10" t="s">
        <v>14937</v>
      </c>
      <c r="B948" s="10" t="s">
        <v>25927</v>
      </c>
      <c r="C948" s="11" t="s">
        <v>14938</v>
      </c>
      <c r="D948" s="10" t="s">
        <v>14900</v>
      </c>
      <c r="E948" s="10" t="s">
        <v>14901</v>
      </c>
      <c r="F948" s="10" t="s">
        <v>20</v>
      </c>
      <c r="G948" s="10" t="b">
        <v>0</v>
      </c>
      <c r="I948" s="10" t="b">
        <v>1</v>
      </c>
      <c r="J948" s="12">
        <v>45385</v>
      </c>
      <c r="K948" s="10" t="s">
        <v>14939</v>
      </c>
      <c r="L948" s="10" t="s">
        <v>305</v>
      </c>
      <c r="M948" s="10" t="s">
        <v>1275</v>
      </c>
      <c r="P948" s="10" t="b">
        <f>NOT(ISERROR(VLOOKUP(B948,'2. RTR with Tenant &gt;1 "Compltd"'!A:A,1,FALSE)))</f>
        <v>0</v>
      </c>
    </row>
    <row r="949" spans="1:16">
      <c r="A949" s="10" t="s">
        <v>16805</v>
      </c>
      <c r="B949" s="10" t="s">
        <v>28475</v>
      </c>
      <c r="C949" s="11" t="s">
        <v>16806</v>
      </c>
      <c r="D949" s="10" t="s">
        <v>16807</v>
      </c>
      <c r="E949" s="10" t="s">
        <v>16808</v>
      </c>
      <c r="F949" s="10" t="s">
        <v>597</v>
      </c>
      <c r="G949" s="10" t="b">
        <v>0</v>
      </c>
      <c r="I949" s="10" t="b">
        <v>1</v>
      </c>
      <c r="J949" s="12">
        <v>45406</v>
      </c>
      <c r="K949" s="10" t="s">
        <v>16809</v>
      </c>
      <c r="L949" s="10" t="s">
        <v>305</v>
      </c>
      <c r="M949" s="10" t="s">
        <v>4753</v>
      </c>
      <c r="P949" s="10" t="b">
        <f>NOT(ISERROR(VLOOKUP(B949,'2. RTR with Tenant &gt;1 "Compltd"'!A:A,1,FALSE)))</f>
        <v>0</v>
      </c>
    </row>
    <row r="950" spans="1:16">
      <c r="A950" s="10" t="s">
        <v>9297</v>
      </c>
      <c r="B950" s="10" t="s">
        <v>24942</v>
      </c>
      <c r="C950" s="11" t="s">
        <v>9298</v>
      </c>
      <c r="D950" s="10" t="s">
        <v>9299</v>
      </c>
      <c r="E950" s="10" t="s">
        <v>9300</v>
      </c>
      <c r="F950" s="10" t="s">
        <v>20</v>
      </c>
      <c r="G950" s="10" t="b">
        <v>0</v>
      </c>
      <c r="I950" s="10" t="b">
        <v>1</v>
      </c>
      <c r="J950" s="12">
        <v>45328</v>
      </c>
      <c r="K950" s="10" t="s">
        <v>9301</v>
      </c>
      <c r="L950" s="10" t="s">
        <v>273</v>
      </c>
      <c r="M950" s="10" t="s">
        <v>111</v>
      </c>
      <c r="P950" s="10" t="b">
        <f>NOT(ISERROR(VLOOKUP(B950,'2. RTR with Tenant &gt;1 "Compltd"'!A:A,1,FALSE)))</f>
        <v>0</v>
      </c>
    </row>
    <row r="951" spans="1:16">
      <c r="A951" s="10" t="s">
        <v>9082</v>
      </c>
      <c r="B951" s="10" t="s">
        <v>24916</v>
      </c>
      <c r="C951" s="11" t="s">
        <v>9083</v>
      </c>
      <c r="D951" s="10" t="s">
        <v>9084</v>
      </c>
      <c r="E951" s="10" t="s">
        <v>9085</v>
      </c>
      <c r="F951" s="10" t="s">
        <v>20</v>
      </c>
      <c r="G951" s="10" t="b">
        <v>1</v>
      </c>
      <c r="H951" s="12">
        <v>47144</v>
      </c>
      <c r="I951" s="10" t="b">
        <v>1</v>
      </c>
      <c r="J951" s="12">
        <v>45327</v>
      </c>
      <c r="K951" s="10" t="s">
        <v>9086</v>
      </c>
      <c r="L951" s="10" t="s">
        <v>273</v>
      </c>
      <c r="M951" s="10" t="s">
        <v>198</v>
      </c>
      <c r="P951" s="10" t="b">
        <f>NOT(ISERROR(VLOOKUP(B951,'2. RTR with Tenant &gt;1 "Compltd"'!A:A,1,FALSE)))</f>
        <v>0</v>
      </c>
    </row>
    <row r="952" spans="1:16">
      <c r="A952" s="10" t="s">
        <v>28476</v>
      </c>
      <c r="B952" s="10" t="s">
        <v>24916</v>
      </c>
      <c r="C952" s="11" t="s">
        <v>9083</v>
      </c>
      <c r="D952" s="10" t="s">
        <v>28477</v>
      </c>
      <c r="F952" s="10" t="s">
        <v>1163</v>
      </c>
      <c r="G952" s="10" t="b">
        <v>0</v>
      </c>
      <c r="I952" s="10" t="b">
        <v>0</v>
      </c>
      <c r="K952" s="10" t="s">
        <v>28478</v>
      </c>
      <c r="L952" s="10" t="s">
        <v>28478</v>
      </c>
      <c r="M952" s="10" t="s">
        <v>23239</v>
      </c>
      <c r="P952" s="10" t="b">
        <f>NOT(ISERROR(VLOOKUP(B952,'2. RTR with Tenant &gt;1 "Compltd"'!A:A,1,FALSE)))</f>
        <v>0</v>
      </c>
    </row>
    <row r="953" spans="1:16">
      <c r="A953" s="10" t="s">
        <v>28479</v>
      </c>
      <c r="B953" s="10" t="s">
        <v>28480</v>
      </c>
      <c r="C953" s="11" t="s">
        <v>28481</v>
      </c>
      <c r="D953" s="10" t="s">
        <v>28482</v>
      </c>
      <c r="F953" s="10" t="s">
        <v>1163</v>
      </c>
      <c r="G953" s="10" t="b">
        <v>0</v>
      </c>
      <c r="I953" s="10" t="b">
        <v>0</v>
      </c>
      <c r="K953" s="10" t="s">
        <v>27712</v>
      </c>
      <c r="L953" s="10" t="s">
        <v>27712</v>
      </c>
      <c r="M953" s="10" t="s">
        <v>23239</v>
      </c>
      <c r="P953" s="10" t="b">
        <f>NOT(ISERROR(VLOOKUP(B953,'2. RTR with Tenant &gt;1 "Compltd"'!A:A,1,FALSE)))</f>
        <v>0</v>
      </c>
    </row>
    <row r="954" spans="1:16">
      <c r="A954" s="10" t="s">
        <v>2531</v>
      </c>
      <c r="B954" s="10" t="s">
        <v>23807</v>
      </c>
      <c r="C954" s="11" t="s">
        <v>2532</v>
      </c>
      <c r="D954" s="10" t="s">
        <v>2533</v>
      </c>
      <c r="E954" s="10" t="s">
        <v>1647</v>
      </c>
      <c r="F954" s="10" t="s">
        <v>20</v>
      </c>
      <c r="G954" s="10" t="b">
        <v>1</v>
      </c>
      <c r="H954" s="12">
        <v>45321</v>
      </c>
      <c r="I954" s="10" t="b">
        <v>1</v>
      </c>
      <c r="J954" s="12">
        <v>45231</v>
      </c>
      <c r="K954" s="10" t="s">
        <v>2534</v>
      </c>
      <c r="L954" s="10" t="s">
        <v>2535</v>
      </c>
      <c r="M954" s="10" t="s">
        <v>1316</v>
      </c>
      <c r="P954" s="10" t="b">
        <f>NOT(ISERROR(VLOOKUP(B954,'2. RTR with Tenant &gt;1 "Compltd"'!A:A,1,FALSE)))</f>
        <v>0</v>
      </c>
    </row>
    <row r="955" spans="1:16">
      <c r="A955" s="10" t="s">
        <v>28483</v>
      </c>
      <c r="B955" s="10" t="s">
        <v>23807</v>
      </c>
      <c r="C955" s="11" t="s">
        <v>2532</v>
      </c>
      <c r="D955" s="10" t="s">
        <v>28484</v>
      </c>
      <c r="F955" s="10" t="s">
        <v>1163</v>
      </c>
      <c r="G955" s="10" t="b">
        <v>0</v>
      </c>
      <c r="I955" s="10" t="b">
        <v>0</v>
      </c>
      <c r="K955" s="10" t="s">
        <v>27546</v>
      </c>
      <c r="L955" s="10" t="s">
        <v>27546</v>
      </c>
      <c r="M955" s="10" t="s">
        <v>23239</v>
      </c>
      <c r="P955" s="10" t="b">
        <f>NOT(ISERROR(VLOOKUP(B955,'2. RTR with Tenant &gt;1 "Compltd"'!A:A,1,FALSE)))</f>
        <v>0</v>
      </c>
    </row>
    <row r="956" spans="1:16">
      <c r="A956" s="10" t="s">
        <v>5963</v>
      </c>
      <c r="B956" s="10" t="s">
        <v>24372</v>
      </c>
      <c r="C956" s="11" t="s">
        <v>5964</v>
      </c>
      <c r="D956" s="10" t="s">
        <v>5959</v>
      </c>
      <c r="E956" s="10" t="s">
        <v>5960</v>
      </c>
      <c r="F956" s="10" t="s">
        <v>20</v>
      </c>
      <c r="G956" s="10" t="b">
        <v>1</v>
      </c>
      <c r="H956" s="12">
        <v>45675</v>
      </c>
      <c r="I956" s="10" t="b">
        <v>1</v>
      </c>
      <c r="J956" s="12">
        <v>45279</v>
      </c>
      <c r="K956" s="10" t="s">
        <v>5965</v>
      </c>
      <c r="L956" s="10" t="s">
        <v>258</v>
      </c>
      <c r="M956" s="10" t="s">
        <v>99</v>
      </c>
      <c r="P956" s="10" t="b">
        <f>NOT(ISERROR(VLOOKUP(B956,'2. RTR with Tenant &gt;1 "Compltd"'!A:A,1,FALSE)))</f>
        <v>0</v>
      </c>
    </row>
    <row r="957" spans="1:16">
      <c r="A957" s="10" t="s">
        <v>17638</v>
      </c>
      <c r="B957" s="10" t="s">
        <v>26411</v>
      </c>
      <c r="C957" s="11" t="s">
        <v>17639</v>
      </c>
      <c r="D957" s="10" t="s">
        <v>17640</v>
      </c>
      <c r="E957" s="10" t="s">
        <v>17641</v>
      </c>
      <c r="F957" s="10" t="s">
        <v>20</v>
      </c>
      <c r="G957" s="10" t="b">
        <v>1</v>
      </c>
      <c r="H957" s="12">
        <v>45809</v>
      </c>
      <c r="I957" s="10" t="b">
        <v>1</v>
      </c>
      <c r="J957" s="12">
        <v>45433</v>
      </c>
      <c r="K957" s="10" t="s">
        <v>17642</v>
      </c>
      <c r="L957" s="10" t="s">
        <v>305</v>
      </c>
      <c r="M957" s="10" t="s">
        <v>326</v>
      </c>
      <c r="P957" s="10" t="b">
        <f>NOT(ISERROR(VLOOKUP(B957,'2. RTR with Tenant &gt;1 "Compltd"'!A:A,1,FALSE)))</f>
        <v>0</v>
      </c>
    </row>
    <row r="958" spans="1:16">
      <c r="A958" s="10" t="s">
        <v>8066</v>
      </c>
      <c r="B958" s="10" t="s">
        <v>24756</v>
      </c>
      <c r="C958" s="11" t="s">
        <v>8067</v>
      </c>
      <c r="E958" s="10" t="s">
        <v>8068</v>
      </c>
      <c r="F958" s="10" t="s">
        <v>20</v>
      </c>
      <c r="G958" s="10" t="b">
        <v>0</v>
      </c>
      <c r="I958" s="10" t="b">
        <v>1</v>
      </c>
      <c r="J958" s="12">
        <v>45314</v>
      </c>
      <c r="K958" s="10" t="s">
        <v>8069</v>
      </c>
      <c r="L958" s="10" t="s">
        <v>273</v>
      </c>
      <c r="M958" s="10" t="s">
        <v>477</v>
      </c>
      <c r="P958" s="10" t="b">
        <f>NOT(ISERROR(VLOOKUP(B958,'2. RTR with Tenant &gt;1 "Compltd"'!A:A,1,FALSE)))</f>
        <v>0</v>
      </c>
    </row>
    <row r="959" spans="1:16">
      <c r="A959" s="10" t="s">
        <v>28485</v>
      </c>
      <c r="B959" s="10" t="s">
        <v>24756</v>
      </c>
      <c r="C959" s="11" t="s">
        <v>8067</v>
      </c>
      <c r="D959" s="10" t="s">
        <v>28486</v>
      </c>
      <c r="F959" s="10" t="s">
        <v>1163</v>
      </c>
      <c r="G959" s="10" t="b">
        <v>0</v>
      </c>
      <c r="I959" s="10" t="b">
        <v>0</v>
      </c>
      <c r="K959" s="10" t="s">
        <v>27588</v>
      </c>
      <c r="L959" s="10" t="s">
        <v>27588</v>
      </c>
      <c r="M959" s="10" t="s">
        <v>23239</v>
      </c>
      <c r="P959" s="10" t="b">
        <f>NOT(ISERROR(VLOOKUP(B959,'2. RTR with Tenant &gt;1 "Compltd"'!A:A,1,FALSE)))</f>
        <v>0</v>
      </c>
    </row>
    <row r="960" spans="1:16">
      <c r="A960" s="10" t="s">
        <v>11298</v>
      </c>
      <c r="B960" s="10" t="s">
        <v>25285</v>
      </c>
      <c r="C960" s="11" t="s">
        <v>11299</v>
      </c>
      <c r="D960" s="10" t="s">
        <v>11300</v>
      </c>
      <c r="E960" s="10" t="s">
        <v>11301</v>
      </c>
      <c r="F960" s="10" t="s">
        <v>20</v>
      </c>
      <c r="G960" s="10" t="b">
        <v>1</v>
      </c>
      <c r="H960" s="12">
        <v>45716</v>
      </c>
      <c r="I960" s="10" t="b">
        <v>1</v>
      </c>
      <c r="J960" s="12">
        <v>45345</v>
      </c>
      <c r="K960" s="10" t="s">
        <v>11302</v>
      </c>
      <c r="L960" s="10" t="s">
        <v>273</v>
      </c>
      <c r="M960" s="10" t="s">
        <v>8955</v>
      </c>
      <c r="P960" s="10" t="b">
        <f>NOT(ISERROR(VLOOKUP(B960,'2. RTR with Tenant &gt;1 "Compltd"'!A:A,1,FALSE)))</f>
        <v>0</v>
      </c>
    </row>
    <row r="961" spans="1:16">
      <c r="A961" s="10" t="s">
        <v>7138</v>
      </c>
      <c r="B961" s="10" t="s">
        <v>24588</v>
      </c>
      <c r="C961" s="11" t="s">
        <v>7139</v>
      </c>
      <c r="D961" s="10" t="s">
        <v>7140</v>
      </c>
      <c r="E961" s="10" t="s">
        <v>7141</v>
      </c>
      <c r="F961" s="10" t="s">
        <v>20</v>
      </c>
      <c r="G961" s="10" t="b">
        <v>1</v>
      </c>
      <c r="H961" s="12">
        <v>45793</v>
      </c>
      <c r="I961" s="10" t="b">
        <v>1</v>
      </c>
      <c r="J961" s="12">
        <v>45302</v>
      </c>
      <c r="K961" s="10" t="s">
        <v>7142</v>
      </c>
      <c r="L961" s="10" t="s">
        <v>258</v>
      </c>
      <c r="M961" s="10" t="s">
        <v>1275</v>
      </c>
      <c r="P961" s="10" t="b">
        <f>NOT(ISERROR(VLOOKUP(B961,'2. RTR with Tenant &gt;1 "Compltd"'!A:A,1,FALSE)))</f>
        <v>0</v>
      </c>
    </row>
    <row r="962" spans="1:16">
      <c r="A962" s="10" t="s">
        <v>9940</v>
      </c>
      <c r="B962" s="10" t="s">
        <v>25046</v>
      </c>
      <c r="C962" s="11" t="s">
        <v>9941</v>
      </c>
      <c r="D962" s="10" t="s">
        <v>9942</v>
      </c>
      <c r="E962" s="10" t="s">
        <v>9943</v>
      </c>
      <c r="F962" s="10" t="s">
        <v>20</v>
      </c>
      <c r="G962" s="10" t="b">
        <v>1</v>
      </c>
      <c r="H962" s="12">
        <v>46903</v>
      </c>
      <c r="I962" s="10" t="b">
        <v>1</v>
      </c>
      <c r="J962" s="12">
        <v>45336</v>
      </c>
      <c r="K962" s="10" t="s">
        <v>9944</v>
      </c>
      <c r="L962" s="10" t="s">
        <v>273</v>
      </c>
      <c r="M962" s="10" t="s">
        <v>9583</v>
      </c>
      <c r="P962" s="10" t="b">
        <f>NOT(ISERROR(VLOOKUP(B962,'2. RTR with Tenant &gt;1 "Compltd"'!A:A,1,FALSE)))</f>
        <v>0</v>
      </c>
    </row>
    <row r="963" spans="1:16">
      <c r="A963" s="10" t="s">
        <v>1796</v>
      </c>
      <c r="B963" s="10" t="s">
        <v>23639</v>
      </c>
      <c r="C963" s="11" t="s">
        <v>1797</v>
      </c>
      <c r="D963" s="10" t="s">
        <v>1798</v>
      </c>
      <c r="E963" s="10" t="s">
        <v>1799</v>
      </c>
      <c r="F963" s="10" t="s">
        <v>20</v>
      </c>
      <c r="G963" s="10" t="b">
        <v>1</v>
      </c>
      <c r="H963" s="12">
        <v>45697</v>
      </c>
      <c r="I963" s="10" t="b">
        <v>1</v>
      </c>
      <c r="J963" s="12">
        <v>45218</v>
      </c>
      <c r="K963" s="10" t="s">
        <v>1800</v>
      </c>
      <c r="L963" s="10" t="s">
        <v>382</v>
      </c>
      <c r="M963" s="10" t="s">
        <v>111</v>
      </c>
      <c r="P963" s="10" t="b">
        <f>NOT(ISERROR(VLOOKUP(B963,'2. RTR with Tenant &gt;1 "Compltd"'!A:A,1,FALSE)))</f>
        <v>0</v>
      </c>
    </row>
    <row r="964" spans="1:16">
      <c r="A964" s="10" t="s">
        <v>28487</v>
      </c>
      <c r="B964" s="10" t="s">
        <v>28488</v>
      </c>
      <c r="C964" s="11" t="s">
        <v>28489</v>
      </c>
      <c r="D964" s="10" t="s">
        <v>28490</v>
      </c>
      <c r="F964" s="10" t="s">
        <v>1163</v>
      </c>
      <c r="G964" s="10" t="b">
        <v>0</v>
      </c>
      <c r="I964" s="10" t="b">
        <v>0</v>
      </c>
      <c r="K964" s="10" t="s">
        <v>27658</v>
      </c>
      <c r="L964" s="10" t="s">
        <v>27658</v>
      </c>
      <c r="M964" s="10" t="s">
        <v>23239</v>
      </c>
      <c r="P964" s="10" t="b">
        <f>NOT(ISERROR(VLOOKUP(B964,'2. RTR with Tenant &gt;1 "Compltd"'!A:A,1,FALSE)))</f>
        <v>0</v>
      </c>
    </row>
    <row r="965" spans="1:16" ht="29.25">
      <c r="A965" s="10" t="s">
        <v>1750</v>
      </c>
      <c r="B965" s="10" t="s">
        <v>23632</v>
      </c>
      <c r="C965" s="11" t="s">
        <v>1751</v>
      </c>
      <c r="D965" s="10" t="s">
        <v>1752</v>
      </c>
      <c r="E965" s="10" t="s">
        <v>1753</v>
      </c>
      <c r="F965" s="10" t="s">
        <v>20</v>
      </c>
      <c r="G965" s="10" t="b">
        <v>0</v>
      </c>
      <c r="I965" s="10" t="b">
        <v>1</v>
      </c>
      <c r="J965" s="12">
        <v>45218</v>
      </c>
      <c r="K965" s="10" t="s">
        <v>1754</v>
      </c>
      <c r="L965" s="10" t="s">
        <v>382</v>
      </c>
      <c r="M965" s="10" t="s">
        <v>1020</v>
      </c>
      <c r="P965" s="10" t="b">
        <f>NOT(ISERROR(VLOOKUP(B965,'2. RTR with Tenant &gt;1 "Compltd"'!A:A,1,FALSE)))</f>
        <v>0</v>
      </c>
    </row>
    <row r="966" spans="1:16" ht="29.25">
      <c r="A966" s="10" t="s">
        <v>7905</v>
      </c>
      <c r="B966" s="10" t="s">
        <v>24714</v>
      </c>
      <c r="C966" s="11" t="s">
        <v>7906</v>
      </c>
      <c r="D966" s="10" t="s">
        <v>7858</v>
      </c>
      <c r="E966" s="10" t="s">
        <v>7859</v>
      </c>
      <c r="F966" s="10" t="s">
        <v>20</v>
      </c>
      <c r="G966" s="10" t="b">
        <v>1</v>
      </c>
      <c r="H966" s="12">
        <v>46100</v>
      </c>
      <c r="I966" s="10" t="b">
        <v>1</v>
      </c>
      <c r="J966" s="12">
        <v>45313</v>
      </c>
      <c r="K966" s="10" t="s">
        <v>7907</v>
      </c>
      <c r="L966" s="10" t="s">
        <v>273</v>
      </c>
      <c r="M966" s="10" t="s">
        <v>187</v>
      </c>
      <c r="P966" s="10" t="b">
        <f>NOT(ISERROR(VLOOKUP(B966,'2. RTR with Tenant &gt;1 "Compltd"'!A:A,1,FALSE)))</f>
        <v>0</v>
      </c>
    </row>
    <row r="967" spans="1:16" ht="29.25">
      <c r="A967" s="10" t="s">
        <v>20564</v>
      </c>
      <c r="B967" s="10" t="s">
        <v>26912</v>
      </c>
      <c r="C967" s="11" t="s">
        <v>20565</v>
      </c>
      <c r="D967" s="10" t="s">
        <v>20566</v>
      </c>
      <c r="E967" s="10" t="s">
        <v>20567</v>
      </c>
      <c r="F967" s="10" t="s">
        <v>20</v>
      </c>
      <c r="G967" s="10" t="b">
        <v>1</v>
      </c>
      <c r="H967" s="12">
        <v>45939</v>
      </c>
      <c r="I967" s="10" t="b">
        <v>1</v>
      </c>
      <c r="J967" s="12">
        <v>45442</v>
      </c>
      <c r="K967" s="10" t="s">
        <v>20568</v>
      </c>
      <c r="L967" s="10" t="s">
        <v>305</v>
      </c>
      <c r="M967" s="10" t="s">
        <v>518</v>
      </c>
      <c r="P967" s="10" t="b">
        <f>NOT(ISERROR(VLOOKUP(B967,'2. RTR with Tenant &gt;1 "Compltd"'!A:A,1,FALSE)))</f>
        <v>0</v>
      </c>
    </row>
    <row r="968" spans="1:16">
      <c r="A968" s="10" t="s">
        <v>21518</v>
      </c>
      <c r="B968" s="10" t="s">
        <v>27080</v>
      </c>
      <c r="C968" s="11" t="s">
        <v>21519</v>
      </c>
      <c r="D968" s="10" t="s">
        <v>21520</v>
      </c>
      <c r="E968" s="10" t="s">
        <v>21521</v>
      </c>
      <c r="F968" s="10" t="s">
        <v>20</v>
      </c>
      <c r="G968" s="10" t="b">
        <v>1</v>
      </c>
      <c r="H968" s="12">
        <v>45983</v>
      </c>
      <c r="I968" s="10" t="b">
        <v>1</v>
      </c>
      <c r="J968" s="12">
        <v>45448</v>
      </c>
      <c r="K968" s="10" t="s">
        <v>21522</v>
      </c>
      <c r="L968" s="10" t="s">
        <v>305</v>
      </c>
      <c r="M968" s="10" t="s">
        <v>5038</v>
      </c>
      <c r="P968" s="10" t="b">
        <f>NOT(ISERROR(VLOOKUP(B968,'2. RTR with Tenant &gt;1 "Compltd"'!A:A,1,FALSE)))</f>
        <v>0</v>
      </c>
    </row>
    <row r="969" spans="1:16">
      <c r="A969" s="10" t="s">
        <v>13634</v>
      </c>
      <c r="B969" s="10" t="s">
        <v>25686</v>
      </c>
      <c r="C969" s="11" t="s">
        <v>13635</v>
      </c>
      <c r="D969" s="10" t="s">
        <v>13630</v>
      </c>
      <c r="E969" s="10" t="s">
        <v>13631</v>
      </c>
      <c r="F969" s="10" t="s">
        <v>20</v>
      </c>
      <c r="G969" s="10" t="b">
        <v>0</v>
      </c>
      <c r="I969" s="10" t="b">
        <v>1</v>
      </c>
      <c r="J969" s="12">
        <v>45369</v>
      </c>
      <c r="K969" s="10" t="s">
        <v>13636</v>
      </c>
      <c r="L969" s="10" t="s">
        <v>305</v>
      </c>
      <c r="M969" s="10" t="s">
        <v>12108</v>
      </c>
      <c r="P969" s="10" t="b">
        <f>NOT(ISERROR(VLOOKUP(B969,'2. RTR with Tenant &gt;1 "Compltd"'!A:A,1,FALSE)))</f>
        <v>0</v>
      </c>
    </row>
    <row r="970" spans="1:16">
      <c r="A970" s="10" t="s">
        <v>21871</v>
      </c>
      <c r="B970" s="10" t="s">
        <v>27141</v>
      </c>
      <c r="C970" s="11" t="s">
        <v>21872</v>
      </c>
      <c r="D970" s="10" t="s">
        <v>21815</v>
      </c>
      <c r="E970" s="10" t="s">
        <v>21816</v>
      </c>
      <c r="F970" s="10" t="s">
        <v>20</v>
      </c>
      <c r="G970" s="10" t="b">
        <v>1</v>
      </c>
      <c r="H970" s="12">
        <v>45486</v>
      </c>
      <c r="I970" s="10" t="b">
        <v>1</v>
      </c>
      <c r="J970" s="12">
        <v>45450</v>
      </c>
      <c r="K970" s="10" t="s">
        <v>21873</v>
      </c>
      <c r="L970" s="10" t="s">
        <v>21873</v>
      </c>
      <c r="M970" s="10" t="s">
        <v>5072</v>
      </c>
      <c r="P970" s="10" t="b">
        <f>NOT(ISERROR(VLOOKUP(B970,'2. RTR with Tenant &gt;1 "Compltd"'!A:A,1,FALSE)))</f>
        <v>0</v>
      </c>
    </row>
    <row r="971" spans="1:16">
      <c r="A971" s="10" t="s">
        <v>8097</v>
      </c>
      <c r="B971" s="10" t="s">
        <v>24750</v>
      </c>
      <c r="C971" s="11" t="s">
        <v>8098</v>
      </c>
      <c r="D971" s="10" t="s">
        <v>8099</v>
      </c>
      <c r="E971" s="10" t="s">
        <v>8100</v>
      </c>
      <c r="F971" s="10" t="s">
        <v>20</v>
      </c>
      <c r="G971" s="10" t="b">
        <v>0</v>
      </c>
      <c r="I971" s="10" t="b">
        <v>1</v>
      </c>
      <c r="J971" s="12">
        <v>45314</v>
      </c>
      <c r="K971" s="10" t="s">
        <v>8101</v>
      </c>
      <c r="L971" s="10" t="s">
        <v>273</v>
      </c>
      <c r="M971" s="10" t="s">
        <v>146</v>
      </c>
      <c r="P971" s="10" t="b">
        <f>NOT(ISERROR(VLOOKUP(B971,'2. RTR with Tenant &gt;1 "Compltd"'!A:A,1,FALSE)))</f>
        <v>0</v>
      </c>
    </row>
    <row r="972" spans="1:16">
      <c r="A972" s="10" t="s">
        <v>13509</v>
      </c>
      <c r="B972" s="10" t="s">
        <v>25664</v>
      </c>
      <c r="C972" s="11" t="s">
        <v>13510</v>
      </c>
      <c r="D972" s="10" t="s">
        <v>13511</v>
      </c>
      <c r="E972" s="10" t="s">
        <v>13512</v>
      </c>
      <c r="F972" s="10" t="s">
        <v>20</v>
      </c>
      <c r="G972" s="10" t="b">
        <v>1</v>
      </c>
      <c r="H972" s="12">
        <v>45697</v>
      </c>
      <c r="I972" s="10" t="b">
        <v>1</v>
      </c>
      <c r="J972" s="12">
        <v>45366</v>
      </c>
      <c r="K972" s="10" t="s">
        <v>13513</v>
      </c>
      <c r="L972" s="10" t="s">
        <v>305</v>
      </c>
      <c r="M972" s="10" t="s">
        <v>198</v>
      </c>
      <c r="P972" s="10" t="b">
        <f>NOT(ISERROR(VLOOKUP(B972,'2. RTR with Tenant &gt;1 "Compltd"'!A:A,1,FALSE)))</f>
        <v>0</v>
      </c>
    </row>
    <row r="973" spans="1:16">
      <c r="A973" s="10" t="s">
        <v>15888</v>
      </c>
      <c r="B973" s="10" t="s">
        <v>26100</v>
      </c>
      <c r="C973" s="11" t="s">
        <v>15889</v>
      </c>
      <c r="D973" s="10" t="s">
        <v>15890</v>
      </c>
      <c r="E973" s="10" t="s">
        <v>15891</v>
      </c>
      <c r="F973" s="10" t="s">
        <v>20</v>
      </c>
      <c r="G973" s="10" t="b">
        <v>0</v>
      </c>
      <c r="I973" s="10" t="b">
        <v>1</v>
      </c>
      <c r="J973" s="12">
        <v>45397</v>
      </c>
      <c r="K973" s="10" t="s">
        <v>15892</v>
      </c>
      <c r="L973" s="10" t="s">
        <v>305</v>
      </c>
      <c r="M973" s="10" t="s">
        <v>529</v>
      </c>
      <c r="P973" s="10" t="b">
        <f>NOT(ISERROR(VLOOKUP(B973,'2. RTR with Tenant &gt;1 "Compltd"'!A:A,1,FALSE)))</f>
        <v>0</v>
      </c>
    </row>
    <row r="974" spans="1:16">
      <c r="A974" s="10" t="s">
        <v>28491</v>
      </c>
      <c r="B974" s="10" t="s">
        <v>28492</v>
      </c>
      <c r="C974" s="11" t="s">
        <v>28493</v>
      </c>
      <c r="D974" s="10" t="s">
        <v>28123</v>
      </c>
      <c r="F974" s="10" t="s">
        <v>1163</v>
      </c>
      <c r="G974" s="10" t="b">
        <v>0</v>
      </c>
      <c r="I974" s="10" t="b">
        <v>0</v>
      </c>
      <c r="K974" s="10" t="s">
        <v>27577</v>
      </c>
      <c r="L974" s="10" t="s">
        <v>27577</v>
      </c>
      <c r="M974" s="10" t="s">
        <v>23239</v>
      </c>
      <c r="P974" s="10" t="b">
        <f>NOT(ISERROR(VLOOKUP(B974,'2. RTR with Tenant &gt;1 "Compltd"'!A:A,1,FALSE)))</f>
        <v>0</v>
      </c>
    </row>
    <row r="975" spans="1:16">
      <c r="A975" s="10" t="s">
        <v>28494</v>
      </c>
      <c r="B975" s="10" t="s">
        <v>28495</v>
      </c>
      <c r="C975" s="11" t="s">
        <v>28496</v>
      </c>
      <c r="D975" s="10" t="s">
        <v>28497</v>
      </c>
      <c r="F975" s="10" t="s">
        <v>1163</v>
      </c>
      <c r="G975" s="10" t="b">
        <v>0</v>
      </c>
      <c r="I975" s="10" t="b">
        <v>0</v>
      </c>
      <c r="K975" s="10" t="s">
        <v>27463</v>
      </c>
      <c r="L975" s="10" t="s">
        <v>27463</v>
      </c>
      <c r="M975" s="10" t="s">
        <v>23239</v>
      </c>
      <c r="P975" s="10" t="b">
        <f>NOT(ISERROR(VLOOKUP(B975,'2. RTR with Tenant &gt;1 "Compltd"'!A:A,1,FALSE)))</f>
        <v>0</v>
      </c>
    </row>
    <row r="976" spans="1:16">
      <c r="A976" s="10" t="s">
        <v>28498</v>
      </c>
      <c r="B976" s="10" t="s">
        <v>28499</v>
      </c>
      <c r="C976" s="11" t="s">
        <v>28500</v>
      </c>
      <c r="D976" s="10" t="s">
        <v>28501</v>
      </c>
      <c r="F976" s="10" t="s">
        <v>1163</v>
      </c>
      <c r="G976" s="10" t="b">
        <v>0</v>
      </c>
      <c r="I976" s="10" t="b">
        <v>0</v>
      </c>
      <c r="K976" s="10" t="s">
        <v>27818</v>
      </c>
      <c r="L976" s="10" t="s">
        <v>27818</v>
      </c>
      <c r="M976" s="10" t="s">
        <v>23239</v>
      </c>
      <c r="P976" s="10" t="b">
        <f>NOT(ISERROR(VLOOKUP(B976,'2. RTR with Tenant &gt;1 "Compltd"'!A:A,1,FALSE)))</f>
        <v>0</v>
      </c>
    </row>
    <row r="977" spans="1:16">
      <c r="A977" s="10" t="s">
        <v>7976</v>
      </c>
      <c r="B977" s="10" t="s">
        <v>24727</v>
      </c>
      <c r="C977" s="11" t="s">
        <v>7977</v>
      </c>
      <c r="D977" s="10" t="s">
        <v>7972</v>
      </c>
      <c r="E977" s="10" t="s">
        <v>7973</v>
      </c>
      <c r="F977" s="10" t="s">
        <v>20</v>
      </c>
      <c r="G977" s="10" t="b">
        <v>0</v>
      </c>
      <c r="I977" s="10" t="b">
        <v>1</v>
      </c>
      <c r="J977" s="12">
        <v>45313</v>
      </c>
      <c r="K977" s="10" t="s">
        <v>7978</v>
      </c>
      <c r="L977" s="10" t="s">
        <v>273</v>
      </c>
      <c r="M977" s="10" t="s">
        <v>146</v>
      </c>
      <c r="P977" s="10" t="b">
        <f>NOT(ISERROR(VLOOKUP(B977,'2. RTR with Tenant &gt;1 "Compltd"'!A:A,1,FALSE)))</f>
        <v>0</v>
      </c>
    </row>
    <row r="978" spans="1:16">
      <c r="A978" s="10" t="s">
        <v>17101</v>
      </c>
      <c r="B978" s="10" t="s">
        <v>26317</v>
      </c>
      <c r="C978" s="11" t="s">
        <v>17102</v>
      </c>
      <c r="D978" s="10" t="s">
        <v>17103</v>
      </c>
      <c r="E978" s="10" t="s">
        <v>17104</v>
      </c>
      <c r="F978" s="10" t="s">
        <v>20</v>
      </c>
      <c r="G978" s="10" t="b">
        <v>0</v>
      </c>
      <c r="I978" s="10" t="b">
        <v>1</v>
      </c>
      <c r="J978" s="12">
        <v>45408</v>
      </c>
      <c r="K978" s="10" t="s">
        <v>17105</v>
      </c>
      <c r="L978" s="10" t="s">
        <v>305</v>
      </c>
      <c r="M978" s="10" t="s">
        <v>15134</v>
      </c>
      <c r="P978" s="10" t="b">
        <f>NOT(ISERROR(VLOOKUP(B978,'2. RTR with Tenant &gt;1 "Compltd"'!A:A,1,FALSE)))</f>
        <v>0</v>
      </c>
    </row>
    <row r="979" spans="1:16">
      <c r="A979" s="10" t="s">
        <v>21068</v>
      </c>
      <c r="B979" s="10" t="s">
        <v>27002</v>
      </c>
      <c r="C979" s="11" t="s">
        <v>21069</v>
      </c>
      <c r="D979" s="10" t="s">
        <v>20959</v>
      </c>
      <c r="E979" s="10" t="s">
        <v>20960</v>
      </c>
      <c r="F979" s="10" t="s">
        <v>20</v>
      </c>
      <c r="G979" s="10" t="b">
        <v>1</v>
      </c>
      <c r="H979" s="12">
        <v>46048</v>
      </c>
      <c r="I979" s="10" t="b">
        <v>1</v>
      </c>
      <c r="J979" s="12">
        <v>45447</v>
      </c>
      <c r="K979" s="10" t="s">
        <v>21070</v>
      </c>
      <c r="L979" s="10" t="s">
        <v>305</v>
      </c>
      <c r="M979" s="10" t="s">
        <v>332</v>
      </c>
      <c r="P979" s="10" t="b">
        <f>NOT(ISERROR(VLOOKUP(B979,'2. RTR with Tenant &gt;1 "Compltd"'!A:A,1,FALSE)))</f>
        <v>0</v>
      </c>
    </row>
    <row r="980" spans="1:16">
      <c r="A980" s="10" t="s">
        <v>20657</v>
      </c>
      <c r="B980" s="10" t="s">
        <v>26929</v>
      </c>
      <c r="C980" s="11" t="s">
        <v>20658</v>
      </c>
      <c r="D980" s="10" t="s">
        <v>20659</v>
      </c>
      <c r="E980" s="10" t="s">
        <v>20660</v>
      </c>
      <c r="F980" s="10" t="s">
        <v>20</v>
      </c>
      <c r="G980" s="10" t="b">
        <v>1</v>
      </c>
      <c r="H980" s="12">
        <v>47168</v>
      </c>
      <c r="I980" s="10" t="b">
        <v>1</v>
      </c>
      <c r="J980" s="12">
        <v>45442</v>
      </c>
      <c r="K980" s="10" t="s">
        <v>20661</v>
      </c>
      <c r="L980" s="10" t="s">
        <v>305</v>
      </c>
      <c r="M980" s="10" t="s">
        <v>17820</v>
      </c>
      <c r="P980" s="10" t="b">
        <f>NOT(ISERROR(VLOOKUP(B980,'2. RTR with Tenant &gt;1 "Compltd"'!A:A,1,FALSE)))</f>
        <v>0</v>
      </c>
    </row>
    <row r="981" spans="1:16">
      <c r="A981" s="10" t="s">
        <v>21208</v>
      </c>
      <c r="B981" s="10" t="s">
        <v>27028</v>
      </c>
      <c r="C981" s="11" t="s">
        <v>21209</v>
      </c>
      <c r="D981" s="10" t="s">
        <v>21204</v>
      </c>
      <c r="E981" s="10" t="s">
        <v>21205</v>
      </c>
      <c r="F981" s="10" t="s">
        <v>20</v>
      </c>
      <c r="G981" s="10" t="b">
        <v>0</v>
      </c>
      <c r="I981" s="10" t="b">
        <v>1</v>
      </c>
      <c r="J981" s="12">
        <v>45447</v>
      </c>
      <c r="K981" s="10" t="s">
        <v>21210</v>
      </c>
      <c r="L981" s="10" t="s">
        <v>305</v>
      </c>
      <c r="M981" s="10" t="s">
        <v>332</v>
      </c>
      <c r="P981" s="10" t="b">
        <f>NOT(ISERROR(VLOOKUP(B981,'2. RTR with Tenant &gt;1 "Compltd"'!A:A,1,FALSE)))</f>
        <v>0</v>
      </c>
    </row>
    <row r="982" spans="1:16">
      <c r="A982" s="10" t="s">
        <v>28502</v>
      </c>
      <c r="B982" s="10" t="s">
        <v>28503</v>
      </c>
      <c r="C982" s="11" t="s">
        <v>28504</v>
      </c>
      <c r="D982" s="10" t="s">
        <v>23153</v>
      </c>
      <c r="E982" s="10" t="s">
        <v>23154</v>
      </c>
      <c r="F982" s="10" t="s">
        <v>597</v>
      </c>
      <c r="G982" s="10" t="b">
        <v>0</v>
      </c>
      <c r="I982" s="10" t="b">
        <v>0</v>
      </c>
      <c r="K982" s="10" t="s">
        <v>28505</v>
      </c>
      <c r="L982" s="10" t="s">
        <v>305</v>
      </c>
      <c r="M982" s="10" t="s">
        <v>17820</v>
      </c>
      <c r="P982" s="10" t="b">
        <f>NOT(ISERROR(VLOOKUP(B982,'2. RTR with Tenant &gt;1 "Compltd"'!A:A,1,FALSE)))</f>
        <v>0</v>
      </c>
    </row>
    <row r="983" spans="1:16">
      <c r="A983" s="10" t="s">
        <v>21944</v>
      </c>
      <c r="B983" s="10" t="s">
        <v>27155</v>
      </c>
      <c r="C983" s="11" t="s">
        <v>21945</v>
      </c>
      <c r="D983" s="10" t="s">
        <v>21883</v>
      </c>
      <c r="E983" s="10" t="s">
        <v>21884</v>
      </c>
      <c r="F983" s="10" t="s">
        <v>20</v>
      </c>
      <c r="G983" s="10" t="b">
        <v>0</v>
      </c>
      <c r="I983" s="10" t="b">
        <v>1</v>
      </c>
      <c r="J983" s="12">
        <v>45454</v>
      </c>
      <c r="K983" s="10" t="s">
        <v>21946</v>
      </c>
      <c r="L983" s="10" t="s">
        <v>305</v>
      </c>
      <c r="M983" s="10" t="s">
        <v>326</v>
      </c>
      <c r="P983" s="10" t="b">
        <f>NOT(ISERROR(VLOOKUP(B983,'2. RTR with Tenant &gt;1 "Compltd"'!A:A,1,FALSE)))</f>
        <v>0</v>
      </c>
    </row>
    <row r="984" spans="1:16">
      <c r="A984" s="10" t="s">
        <v>13678</v>
      </c>
      <c r="B984" s="10" t="s">
        <v>25695</v>
      </c>
      <c r="C984" s="11" t="s">
        <v>13679</v>
      </c>
      <c r="D984" s="10" t="s">
        <v>13675</v>
      </c>
      <c r="E984" s="10" t="s">
        <v>2617</v>
      </c>
      <c r="F984" s="10" t="s">
        <v>20</v>
      </c>
      <c r="G984" s="10" t="b">
        <v>0</v>
      </c>
      <c r="I984" s="10" t="b">
        <v>1</v>
      </c>
      <c r="J984" s="12">
        <v>45370</v>
      </c>
      <c r="K984" s="10" t="s">
        <v>13680</v>
      </c>
      <c r="L984" s="10" t="s">
        <v>305</v>
      </c>
      <c r="M984" s="10" t="s">
        <v>12108</v>
      </c>
      <c r="P984" s="10" t="b">
        <f>NOT(ISERROR(VLOOKUP(B984,'2. RTR with Tenant &gt;1 "Compltd"'!A:A,1,FALSE)))</f>
        <v>0</v>
      </c>
    </row>
    <row r="985" spans="1:16">
      <c r="A985" s="10" t="s">
        <v>5057</v>
      </c>
      <c r="B985" s="10" t="s">
        <v>24222</v>
      </c>
      <c r="C985" s="11" t="s">
        <v>5058</v>
      </c>
      <c r="D985" s="10" t="s">
        <v>5053</v>
      </c>
      <c r="E985" s="10" t="s">
        <v>5054</v>
      </c>
      <c r="F985" s="10" t="s">
        <v>20</v>
      </c>
      <c r="G985" s="10" t="b">
        <v>0</v>
      </c>
      <c r="I985" s="10" t="b">
        <v>1</v>
      </c>
      <c r="J985" s="12">
        <v>45266</v>
      </c>
      <c r="K985" s="10" t="s">
        <v>5059</v>
      </c>
      <c r="L985" s="10" t="s">
        <v>258</v>
      </c>
      <c r="M985" s="10" t="s">
        <v>111</v>
      </c>
      <c r="P985" s="10" t="b">
        <f>NOT(ISERROR(VLOOKUP(B985,'2. RTR with Tenant &gt;1 "Compltd"'!A:A,1,FALSE)))</f>
        <v>0</v>
      </c>
    </row>
    <row r="986" spans="1:16">
      <c r="A986" s="10" t="s">
        <v>28506</v>
      </c>
      <c r="B986" s="10" t="s">
        <v>24222</v>
      </c>
      <c r="C986" s="11" t="s">
        <v>5058</v>
      </c>
      <c r="D986" s="10" t="s">
        <v>28507</v>
      </c>
      <c r="F986" s="10" t="s">
        <v>1163</v>
      </c>
      <c r="G986" s="10" t="b">
        <v>0</v>
      </c>
      <c r="I986" s="10" t="b">
        <v>0</v>
      </c>
      <c r="K986" s="10" t="s">
        <v>28508</v>
      </c>
      <c r="L986" s="10" t="s">
        <v>28508</v>
      </c>
      <c r="M986" s="10" t="s">
        <v>23239</v>
      </c>
      <c r="P986" s="10" t="b">
        <f>NOT(ISERROR(VLOOKUP(B986,'2. RTR with Tenant &gt;1 "Compltd"'!A:A,1,FALSE)))</f>
        <v>0</v>
      </c>
    </row>
    <row r="987" spans="1:16">
      <c r="A987" s="10" t="s">
        <v>16336</v>
      </c>
      <c r="B987" s="10" t="s">
        <v>23382</v>
      </c>
      <c r="C987" s="11" t="s">
        <v>493</v>
      </c>
      <c r="D987" s="10" t="s">
        <v>494</v>
      </c>
      <c r="E987" s="10" t="s">
        <v>495</v>
      </c>
      <c r="F987" s="10" t="s">
        <v>20</v>
      </c>
      <c r="G987" s="10" t="b">
        <v>0</v>
      </c>
      <c r="I987" s="10" t="b">
        <v>1</v>
      </c>
      <c r="J987" s="12">
        <v>45401</v>
      </c>
      <c r="K987" s="10" t="s">
        <v>16337</v>
      </c>
      <c r="L987" s="10" t="s">
        <v>305</v>
      </c>
      <c r="M987" s="10" t="s">
        <v>529</v>
      </c>
      <c r="N987" s="10" t="s">
        <v>27492</v>
      </c>
      <c r="P987" s="10" t="b">
        <f>NOT(ISERROR(VLOOKUP(B987,'2. RTR with Tenant &gt;1 "Compltd"'!A:A,1,FALSE)))</f>
        <v>1</v>
      </c>
    </row>
    <row r="988" spans="1:16">
      <c r="A988" s="10" t="s">
        <v>492</v>
      </c>
      <c r="B988" s="10" t="s">
        <v>23382</v>
      </c>
      <c r="C988" s="11" t="s">
        <v>493</v>
      </c>
      <c r="D988" s="10" t="s">
        <v>494</v>
      </c>
      <c r="E988" s="10" t="s">
        <v>495</v>
      </c>
      <c r="F988" s="10" t="s">
        <v>20</v>
      </c>
      <c r="G988" s="10" t="b">
        <v>0</v>
      </c>
      <c r="I988" s="10" t="b">
        <v>1</v>
      </c>
      <c r="K988" s="10" t="s">
        <v>496</v>
      </c>
      <c r="L988" s="10" t="s">
        <v>305</v>
      </c>
      <c r="M988" s="10" t="s">
        <v>162</v>
      </c>
      <c r="N988" s="10" t="s">
        <v>27492</v>
      </c>
      <c r="P988" s="10" t="b">
        <f>NOT(ISERROR(VLOOKUP(B988,'2. RTR with Tenant &gt;1 "Compltd"'!A:A,1,FALSE)))</f>
        <v>1</v>
      </c>
    </row>
    <row r="989" spans="1:16">
      <c r="A989" s="10" t="s">
        <v>1503</v>
      </c>
      <c r="B989" s="10" t="s">
        <v>23589</v>
      </c>
      <c r="C989" s="11" t="s">
        <v>1504</v>
      </c>
      <c r="D989" s="10" t="s">
        <v>1452</v>
      </c>
      <c r="E989" s="10" t="s">
        <v>1453</v>
      </c>
      <c r="F989" s="10" t="s">
        <v>20</v>
      </c>
      <c r="G989" s="10" t="b">
        <v>0</v>
      </c>
      <c r="I989" s="10" t="b">
        <v>1</v>
      </c>
      <c r="J989" s="12">
        <v>45215</v>
      </c>
      <c r="K989" s="10" t="s">
        <v>1505</v>
      </c>
      <c r="L989" s="10" t="s">
        <v>65</v>
      </c>
      <c r="M989" s="10" t="s">
        <v>1442</v>
      </c>
      <c r="P989" s="10" t="b">
        <f>NOT(ISERROR(VLOOKUP(B989,'2. RTR with Tenant &gt;1 "Compltd"'!A:A,1,FALSE)))</f>
        <v>0</v>
      </c>
    </row>
    <row r="990" spans="1:16">
      <c r="A990" s="10" t="s">
        <v>28509</v>
      </c>
      <c r="B990" s="10" t="s">
        <v>28510</v>
      </c>
      <c r="C990" s="11" t="s">
        <v>28511</v>
      </c>
      <c r="D990" s="10" t="s">
        <v>28512</v>
      </c>
      <c r="F990" s="10" t="s">
        <v>1163</v>
      </c>
      <c r="G990" s="10" t="b">
        <v>0</v>
      </c>
      <c r="I990" s="10" t="b">
        <v>0</v>
      </c>
      <c r="K990" s="10" t="s">
        <v>27463</v>
      </c>
      <c r="L990" s="10" t="s">
        <v>27463</v>
      </c>
      <c r="M990" s="10" t="s">
        <v>23239</v>
      </c>
      <c r="P990" s="10" t="b">
        <f>NOT(ISERROR(VLOOKUP(B990,'2. RTR with Tenant &gt;1 "Compltd"'!A:A,1,FALSE)))</f>
        <v>0</v>
      </c>
    </row>
    <row r="991" spans="1:16">
      <c r="A991" s="10" t="s">
        <v>7486</v>
      </c>
      <c r="B991" s="10" t="s">
        <v>24646</v>
      </c>
      <c r="C991" s="11" t="s">
        <v>7487</v>
      </c>
      <c r="D991" s="10" t="s">
        <v>7488</v>
      </c>
      <c r="E991" s="10" t="s">
        <v>7489</v>
      </c>
      <c r="F991" s="10" t="s">
        <v>20</v>
      </c>
      <c r="G991" s="10" t="b">
        <v>0</v>
      </c>
      <c r="I991" s="10" t="b">
        <v>1</v>
      </c>
      <c r="J991" s="12">
        <v>45308</v>
      </c>
      <c r="K991" s="10" t="s">
        <v>7490</v>
      </c>
      <c r="L991" s="10" t="s">
        <v>258</v>
      </c>
      <c r="M991" s="10" t="s">
        <v>111</v>
      </c>
      <c r="P991" s="10" t="b">
        <f>NOT(ISERROR(VLOOKUP(B991,'2. RTR with Tenant &gt;1 "Compltd"'!A:A,1,FALSE)))</f>
        <v>0</v>
      </c>
    </row>
    <row r="992" spans="1:16">
      <c r="A992" s="10" t="s">
        <v>12033</v>
      </c>
      <c r="B992" s="10" t="s">
        <v>25403</v>
      </c>
      <c r="C992" s="11" t="s">
        <v>12034</v>
      </c>
      <c r="D992" s="10" t="s">
        <v>12035</v>
      </c>
      <c r="E992" s="10" t="s">
        <v>12036</v>
      </c>
      <c r="F992" s="10" t="s">
        <v>20</v>
      </c>
      <c r="G992" s="10" t="b">
        <v>0</v>
      </c>
      <c r="I992" s="10" t="b">
        <v>1</v>
      </c>
      <c r="J992" s="12">
        <v>45187</v>
      </c>
      <c r="K992" s="10" t="s">
        <v>12037</v>
      </c>
      <c r="L992" s="10" t="s">
        <v>273</v>
      </c>
      <c r="M992" s="10" t="s">
        <v>7347</v>
      </c>
      <c r="P992" s="10" t="b">
        <f>NOT(ISERROR(VLOOKUP(B992,'2. RTR with Tenant &gt;1 "Compltd"'!A:A,1,FALSE)))</f>
        <v>0</v>
      </c>
    </row>
    <row r="993" spans="1:16">
      <c r="A993" s="10" t="s">
        <v>13195</v>
      </c>
      <c r="B993" s="10" t="s">
        <v>25610</v>
      </c>
      <c r="C993" s="11" t="s">
        <v>13196</v>
      </c>
      <c r="D993" s="10" t="s">
        <v>13197</v>
      </c>
      <c r="E993" s="10" t="s">
        <v>9965</v>
      </c>
      <c r="F993" s="10" t="s">
        <v>20</v>
      </c>
      <c r="G993" s="10" t="b">
        <v>0</v>
      </c>
      <c r="I993" s="10" t="b">
        <v>1</v>
      </c>
      <c r="J993" s="12">
        <v>45363</v>
      </c>
      <c r="K993" s="10" t="s">
        <v>13198</v>
      </c>
      <c r="L993" s="10" t="s">
        <v>305</v>
      </c>
      <c r="M993" s="10" t="s">
        <v>1020</v>
      </c>
      <c r="P993" s="10" t="b">
        <f>NOT(ISERROR(VLOOKUP(B993,'2. RTR with Tenant &gt;1 "Compltd"'!A:A,1,FALSE)))</f>
        <v>0</v>
      </c>
    </row>
    <row r="994" spans="1:16">
      <c r="A994" s="10" t="s">
        <v>5572</v>
      </c>
      <c r="B994" s="10" t="s">
        <v>24314</v>
      </c>
      <c r="C994" s="11" t="s">
        <v>5573</v>
      </c>
      <c r="D994" s="10" t="s">
        <v>5574</v>
      </c>
      <c r="E994" s="10" t="s">
        <v>5575</v>
      </c>
      <c r="F994" s="10" t="s">
        <v>20</v>
      </c>
      <c r="G994" s="10" t="b">
        <v>0</v>
      </c>
      <c r="I994" s="10" t="b">
        <v>1</v>
      </c>
      <c r="J994" s="12">
        <v>45273</v>
      </c>
      <c r="K994" s="10" t="s">
        <v>5576</v>
      </c>
      <c r="L994" s="10" t="s">
        <v>258</v>
      </c>
      <c r="M994" s="10" t="s">
        <v>187</v>
      </c>
      <c r="P994" s="10" t="b">
        <f>NOT(ISERROR(VLOOKUP(B994,'2. RTR with Tenant &gt;1 "Compltd"'!A:A,1,FALSE)))</f>
        <v>0</v>
      </c>
    </row>
    <row r="995" spans="1:16">
      <c r="A995" s="10" t="s">
        <v>28513</v>
      </c>
      <c r="B995" s="10" t="s">
        <v>24314</v>
      </c>
      <c r="C995" s="11" t="s">
        <v>5573</v>
      </c>
      <c r="D995" s="10" t="s">
        <v>28514</v>
      </c>
      <c r="F995" s="10" t="s">
        <v>1163</v>
      </c>
      <c r="G995" s="10" t="b">
        <v>0</v>
      </c>
      <c r="I995" s="10" t="b">
        <v>0</v>
      </c>
      <c r="K995" s="10" t="s">
        <v>27443</v>
      </c>
      <c r="L995" s="10" t="s">
        <v>27443</v>
      </c>
      <c r="M995" s="10" t="s">
        <v>23239</v>
      </c>
      <c r="P995" s="10" t="b">
        <f>NOT(ISERROR(VLOOKUP(B995,'2. RTR with Tenant &gt;1 "Compltd"'!A:A,1,FALSE)))</f>
        <v>0</v>
      </c>
    </row>
    <row r="996" spans="1:16">
      <c r="A996" s="10" t="s">
        <v>5805</v>
      </c>
      <c r="B996" s="10" t="s">
        <v>24342</v>
      </c>
      <c r="C996" s="11" t="s">
        <v>5806</v>
      </c>
      <c r="D996" s="10" t="s">
        <v>5789</v>
      </c>
      <c r="E996" s="10" t="s">
        <v>5790</v>
      </c>
      <c r="F996" s="10" t="s">
        <v>20</v>
      </c>
      <c r="G996" s="10" t="b">
        <v>0</v>
      </c>
      <c r="I996" s="10" t="b">
        <v>1</v>
      </c>
      <c r="J996" s="12">
        <v>45278</v>
      </c>
      <c r="K996" s="10" t="s">
        <v>5807</v>
      </c>
      <c r="L996" s="10" t="s">
        <v>258</v>
      </c>
      <c r="M996" s="10" t="s">
        <v>29</v>
      </c>
      <c r="P996" s="10" t="b">
        <f>NOT(ISERROR(VLOOKUP(B996,'2. RTR with Tenant &gt;1 "Compltd"'!A:A,1,FALSE)))</f>
        <v>0</v>
      </c>
    </row>
    <row r="997" spans="1:16">
      <c r="A997" s="10" t="s">
        <v>17549</v>
      </c>
      <c r="B997" s="10" t="s">
        <v>26396</v>
      </c>
      <c r="C997" s="11" t="s">
        <v>17550</v>
      </c>
      <c r="D997" s="10" t="s">
        <v>17551</v>
      </c>
      <c r="E997" s="10" t="s">
        <v>17552</v>
      </c>
      <c r="F997" s="10" t="s">
        <v>20</v>
      </c>
      <c r="G997" s="10" t="b">
        <v>0</v>
      </c>
      <c r="I997" s="10" t="b">
        <v>1</v>
      </c>
      <c r="J997" s="12">
        <v>45413</v>
      </c>
      <c r="K997" s="10" t="s">
        <v>17553</v>
      </c>
      <c r="L997" s="10" t="s">
        <v>305</v>
      </c>
      <c r="M997" s="10" t="s">
        <v>17527</v>
      </c>
      <c r="P997" s="10" t="b">
        <f>NOT(ISERROR(VLOOKUP(B997,'2. RTR with Tenant &gt;1 "Compltd"'!A:A,1,FALSE)))</f>
        <v>0</v>
      </c>
    </row>
    <row r="998" spans="1:16">
      <c r="A998" s="10" t="s">
        <v>968</v>
      </c>
      <c r="B998" s="10" t="s">
        <v>23479</v>
      </c>
      <c r="C998" s="11" t="s">
        <v>969</v>
      </c>
      <c r="D998" s="10" t="s">
        <v>970</v>
      </c>
      <c r="E998" s="10" t="s">
        <v>971</v>
      </c>
      <c r="F998" s="10" t="s">
        <v>20</v>
      </c>
      <c r="G998" s="10" t="b">
        <v>0</v>
      </c>
      <c r="I998" s="10" t="b">
        <v>1</v>
      </c>
      <c r="J998" s="12">
        <v>45204</v>
      </c>
      <c r="K998" s="10" t="s">
        <v>972</v>
      </c>
      <c r="L998" s="10" t="s">
        <v>65</v>
      </c>
      <c r="M998" s="10" t="s">
        <v>22</v>
      </c>
      <c r="P998" s="10" t="b">
        <f>NOT(ISERROR(VLOOKUP(B998,'2. RTR with Tenant &gt;1 "Compltd"'!A:A,1,FALSE)))</f>
        <v>0</v>
      </c>
    </row>
    <row r="999" spans="1:16">
      <c r="A999" s="10" t="s">
        <v>28515</v>
      </c>
      <c r="B999" s="10" t="s">
        <v>28516</v>
      </c>
      <c r="C999" s="11" t="s">
        <v>28517</v>
      </c>
      <c r="D999" s="10" t="s">
        <v>28518</v>
      </c>
      <c r="F999" s="10" t="s">
        <v>1163</v>
      </c>
      <c r="G999" s="10" t="b">
        <v>0</v>
      </c>
      <c r="I999" s="10" t="b">
        <v>0</v>
      </c>
      <c r="K999" s="10" t="s">
        <v>28081</v>
      </c>
      <c r="L999" s="10" t="s">
        <v>28081</v>
      </c>
      <c r="M999" s="10" t="s">
        <v>23239</v>
      </c>
      <c r="P999" s="10" t="b">
        <f>NOT(ISERROR(VLOOKUP(B999,'2. RTR with Tenant &gt;1 "Compltd"'!A:A,1,FALSE)))</f>
        <v>0</v>
      </c>
    </row>
    <row r="1000" spans="1:16">
      <c r="A1000" s="10" t="s">
        <v>11468</v>
      </c>
      <c r="B1000" s="10" t="s">
        <v>25309</v>
      </c>
      <c r="C1000" s="11" t="s">
        <v>11469</v>
      </c>
      <c r="D1000" s="10" t="s">
        <v>11470</v>
      </c>
      <c r="E1000" s="10" t="s">
        <v>11471</v>
      </c>
      <c r="F1000" s="10" t="s">
        <v>20</v>
      </c>
      <c r="G1000" s="10" t="b">
        <v>0</v>
      </c>
      <c r="I1000" s="10" t="b">
        <v>1</v>
      </c>
      <c r="J1000" s="12">
        <v>45348</v>
      </c>
      <c r="K1000" s="10" t="s">
        <v>11472</v>
      </c>
      <c r="L1000" s="10" t="s">
        <v>273</v>
      </c>
      <c r="M1000" s="10" t="s">
        <v>29</v>
      </c>
      <c r="P1000" s="10" t="b">
        <f>NOT(ISERROR(VLOOKUP(B1000,'2. RTR with Tenant &gt;1 "Compltd"'!A:A,1,FALSE)))</f>
        <v>0</v>
      </c>
    </row>
    <row r="1001" spans="1:16">
      <c r="A1001" s="10" t="s">
        <v>21082</v>
      </c>
      <c r="B1001" s="10" t="s">
        <v>27005</v>
      </c>
      <c r="C1001" s="11" t="s">
        <v>21083</v>
      </c>
      <c r="D1001" s="10" t="s">
        <v>20790</v>
      </c>
      <c r="E1001" s="10" t="s">
        <v>20791</v>
      </c>
      <c r="F1001" s="10" t="s">
        <v>20</v>
      </c>
      <c r="G1001" s="10" t="b">
        <v>0</v>
      </c>
      <c r="I1001" s="10" t="b">
        <v>1</v>
      </c>
      <c r="J1001" s="12">
        <v>45450</v>
      </c>
      <c r="K1001" s="10" t="s">
        <v>21084</v>
      </c>
      <c r="L1001" s="10" t="s">
        <v>305</v>
      </c>
      <c r="M1001" s="10" t="s">
        <v>326</v>
      </c>
      <c r="P1001" s="10" t="b">
        <f>NOT(ISERROR(VLOOKUP(B1001,'2. RTR with Tenant &gt;1 "Compltd"'!A:A,1,FALSE)))</f>
        <v>0</v>
      </c>
    </row>
    <row r="1002" spans="1:16">
      <c r="A1002" s="10" t="s">
        <v>15251</v>
      </c>
      <c r="B1002" s="10" t="s">
        <v>25987</v>
      </c>
      <c r="C1002" s="11" t="s">
        <v>15252</v>
      </c>
      <c r="D1002" s="10" t="s">
        <v>15247</v>
      </c>
      <c r="E1002" s="10" t="s">
        <v>15248</v>
      </c>
      <c r="F1002" s="10" t="s">
        <v>20</v>
      </c>
      <c r="G1002" s="10" t="b">
        <v>1</v>
      </c>
      <c r="H1002" s="12">
        <v>46030</v>
      </c>
      <c r="I1002" s="10" t="b">
        <v>1</v>
      </c>
      <c r="J1002" s="12">
        <v>45387</v>
      </c>
      <c r="K1002" s="10" t="s">
        <v>15253</v>
      </c>
      <c r="L1002" s="10" t="s">
        <v>305</v>
      </c>
      <c r="M1002" s="10" t="s">
        <v>29</v>
      </c>
      <c r="P1002" s="10" t="b">
        <f>NOT(ISERROR(VLOOKUP(B1002,'2. RTR with Tenant &gt;1 "Compltd"'!A:A,1,FALSE)))</f>
        <v>0</v>
      </c>
    </row>
    <row r="1003" spans="1:16">
      <c r="A1003" s="10" t="s">
        <v>28519</v>
      </c>
      <c r="B1003" s="10" t="s">
        <v>28520</v>
      </c>
      <c r="C1003" s="11" t="s">
        <v>28521</v>
      </c>
      <c r="D1003" s="10" t="s">
        <v>28522</v>
      </c>
      <c r="F1003" s="10" t="s">
        <v>1163</v>
      </c>
      <c r="G1003" s="10" t="b">
        <v>0</v>
      </c>
      <c r="I1003" s="10" t="b">
        <v>0</v>
      </c>
      <c r="K1003" s="10" t="s">
        <v>28523</v>
      </c>
      <c r="L1003" s="10" t="s">
        <v>28523</v>
      </c>
      <c r="M1003" s="10" t="s">
        <v>363</v>
      </c>
      <c r="P1003" s="10" t="b">
        <f>NOT(ISERROR(VLOOKUP(B1003,'2. RTR with Tenant &gt;1 "Compltd"'!A:A,1,FALSE)))</f>
        <v>0</v>
      </c>
    </row>
    <row r="1004" spans="1:16">
      <c r="A1004" s="10" t="s">
        <v>28524</v>
      </c>
      <c r="B1004" s="10" t="s">
        <v>28525</v>
      </c>
      <c r="C1004" s="11" t="s">
        <v>28526</v>
      </c>
      <c r="D1004" s="10" t="s">
        <v>28527</v>
      </c>
      <c r="F1004" s="10" t="s">
        <v>1163</v>
      </c>
      <c r="G1004" s="10" t="b">
        <v>0</v>
      </c>
      <c r="I1004" s="10" t="b">
        <v>0</v>
      </c>
      <c r="K1004" s="10" t="s">
        <v>27554</v>
      </c>
      <c r="L1004" s="10" t="s">
        <v>27554</v>
      </c>
      <c r="M1004" s="10" t="s">
        <v>23239</v>
      </c>
      <c r="P1004" s="10" t="b">
        <f>NOT(ISERROR(VLOOKUP(B1004,'2. RTR with Tenant &gt;1 "Compltd"'!A:A,1,FALSE)))</f>
        <v>0</v>
      </c>
    </row>
    <row r="1005" spans="1:16">
      <c r="A1005" s="10" t="s">
        <v>8550</v>
      </c>
      <c r="B1005" s="10" t="s">
        <v>24829</v>
      </c>
      <c r="C1005" s="11" t="s">
        <v>8551</v>
      </c>
      <c r="D1005" s="10" t="s">
        <v>8535</v>
      </c>
      <c r="E1005" s="10" t="s">
        <v>8536</v>
      </c>
      <c r="F1005" s="10" t="s">
        <v>20</v>
      </c>
      <c r="G1005" s="10" t="b">
        <v>1</v>
      </c>
      <c r="H1005" s="12">
        <v>46392</v>
      </c>
      <c r="I1005" s="10" t="b">
        <v>1</v>
      </c>
      <c r="J1005" s="12">
        <v>45320</v>
      </c>
      <c r="K1005" s="10" t="s">
        <v>8552</v>
      </c>
      <c r="L1005" s="10" t="s">
        <v>273</v>
      </c>
      <c r="M1005" s="10" t="s">
        <v>187</v>
      </c>
      <c r="P1005" s="10" t="b">
        <f>NOT(ISERROR(VLOOKUP(B1005,'2. RTR with Tenant &gt;1 "Compltd"'!A:A,1,FALSE)))</f>
        <v>0</v>
      </c>
    </row>
    <row r="1006" spans="1:16">
      <c r="A1006" s="10" t="s">
        <v>28528</v>
      </c>
      <c r="B1006" s="10" t="s">
        <v>24829</v>
      </c>
      <c r="C1006" s="11" t="s">
        <v>8551</v>
      </c>
      <c r="D1006" s="10" t="s">
        <v>28529</v>
      </c>
      <c r="F1006" s="10" t="s">
        <v>1163</v>
      </c>
      <c r="G1006" s="10" t="b">
        <v>0</v>
      </c>
      <c r="I1006" s="10" t="b">
        <v>0</v>
      </c>
      <c r="K1006" s="10" t="s">
        <v>27554</v>
      </c>
      <c r="L1006" s="10" t="s">
        <v>27554</v>
      </c>
      <c r="M1006" s="10" t="s">
        <v>23239</v>
      </c>
      <c r="P1006" s="10" t="b">
        <f>NOT(ISERROR(VLOOKUP(B1006,'2. RTR with Tenant &gt;1 "Compltd"'!A:A,1,FALSE)))</f>
        <v>0</v>
      </c>
    </row>
    <row r="1007" spans="1:16">
      <c r="A1007" s="10" t="s">
        <v>5091</v>
      </c>
      <c r="B1007" s="10" t="s">
        <v>24213</v>
      </c>
      <c r="C1007" s="11" t="s">
        <v>5092</v>
      </c>
      <c r="D1007" s="10" t="s">
        <v>5093</v>
      </c>
      <c r="E1007" s="10" t="s">
        <v>5094</v>
      </c>
      <c r="F1007" s="10" t="s">
        <v>20</v>
      </c>
      <c r="G1007" s="10" t="b">
        <v>1</v>
      </c>
      <c r="H1007" s="12">
        <v>45933</v>
      </c>
      <c r="I1007" s="10" t="b">
        <v>1</v>
      </c>
      <c r="J1007" s="12">
        <v>45266</v>
      </c>
      <c r="K1007" s="10" t="s">
        <v>5095</v>
      </c>
      <c r="L1007" s="10" t="s">
        <v>258</v>
      </c>
      <c r="M1007" s="10" t="s">
        <v>427</v>
      </c>
      <c r="P1007" s="10" t="b">
        <f>NOT(ISERROR(VLOOKUP(B1007,'2. RTR with Tenant &gt;1 "Compltd"'!A:A,1,FALSE)))</f>
        <v>0</v>
      </c>
    </row>
    <row r="1008" spans="1:16">
      <c r="A1008" s="10" t="s">
        <v>28530</v>
      </c>
      <c r="B1008" s="10" t="s">
        <v>28531</v>
      </c>
      <c r="C1008" s="11" t="s">
        <v>28532</v>
      </c>
      <c r="D1008" s="10" t="s">
        <v>28533</v>
      </c>
      <c r="F1008" s="10" t="s">
        <v>1163</v>
      </c>
      <c r="G1008" s="10" t="b">
        <v>0</v>
      </c>
      <c r="I1008" s="10" t="b">
        <v>0</v>
      </c>
      <c r="K1008" s="10" t="s">
        <v>27983</v>
      </c>
      <c r="L1008" s="10" t="s">
        <v>27983</v>
      </c>
      <c r="M1008" s="10" t="s">
        <v>23239</v>
      </c>
      <c r="P1008" s="10" t="b">
        <f>NOT(ISERROR(VLOOKUP(B1008,'2. RTR with Tenant &gt;1 "Compltd"'!A:A,1,FALSE)))</f>
        <v>0</v>
      </c>
    </row>
    <row r="1009" spans="1:16">
      <c r="A1009" s="10" t="s">
        <v>11020</v>
      </c>
      <c r="B1009" s="10" t="s">
        <v>25236</v>
      </c>
      <c r="C1009" s="11" t="s">
        <v>11021</v>
      </c>
      <c r="D1009" s="10" t="s">
        <v>11022</v>
      </c>
      <c r="E1009" s="10" t="s">
        <v>11023</v>
      </c>
      <c r="F1009" s="10" t="s">
        <v>20</v>
      </c>
      <c r="G1009" s="10" t="b">
        <v>0</v>
      </c>
      <c r="I1009" s="10" t="b">
        <v>1</v>
      </c>
      <c r="J1009" s="12">
        <v>45344</v>
      </c>
      <c r="K1009" s="10" t="s">
        <v>11024</v>
      </c>
      <c r="L1009" s="10" t="s">
        <v>273</v>
      </c>
      <c r="M1009" s="10" t="s">
        <v>187</v>
      </c>
      <c r="P1009" s="10" t="b">
        <f>NOT(ISERROR(VLOOKUP(B1009,'2. RTR with Tenant &gt;1 "Compltd"'!A:A,1,FALSE)))</f>
        <v>0</v>
      </c>
    </row>
    <row r="1010" spans="1:16">
      <c r="A1010" s="10" t="s">
        <v>9805</v>
      </c>
      <c r="B1010" s="10" t="s">
        <v>25024</v>
      </c>
      <c r="C1010" s="11" t="s">
        <v>9806</v>
      </c>
      <c r="D1010" s="10" t="s">
        <v>9807</v>
      </c>
      <c r="E1010" s="10" t="s">
        <v>9808</v>
      </c>
      <c r="F1010" s="10" t="s">
        <v>20</v>
      </c>
      <c r="G1010" s="10" t="b">
        <v>0</v>
      </c>
      <c r="I1010" s="10" t="b">
        <v>1</v>
      </c>
      <c r="J1010" s="12">
        <v>45334</v>
      </c>
      <c r="K1010" s="10" t="s">
        <v>9809</v>
      </c>
      <c r="L1010" s="10" t="s">
        <v>273</v>
      </c>
      <c r="M1010" s="10" t="s">
        <v>29</v>
      </c>
      <c r="P1010" s="10" t="b">
        <f>NOT(ISERROR(VLOOKUP(B1010,'2. RTR with Tenant &gt;1 "Compltd"'!A:A,1,FALSE)))</f>
        <v>0</v>
      </c>
    </row>
    <row r="1011" spans="1:16">
      <c r="A1011" s="10" t="s">
        <v>15146</v>
      </c>
      <c r="B1011" s="10" t="s">
        <v>25969</v>
      </c>
      <c r="C1011" s="11" t="s">
        <v>15147</v>
      </c>
      <c r="D1011" s="10" t="s">
        <v>15148</v>
      </c>
      <c r="E1011" s="10" t="s">
        <v>15149</v>
      </c>
      <c r="F1011" s="10" t="s">
        <v>20</v>
      </c>
      <c r="G1011" s="10" t="b">
        <v>0</v>
      </c>
      <c r="I1011" s="10" t="b">
        <v>1</v>
      </c>
      <c r="J1011" s="12">
        <v>45386</v>
      </c>
      <c r="K1011" s="10" t="s">
        <v>15150</v>
      </c>
      <c r="L1011" s="10" t="s">
        <v>305</v>
      </c>
      <c r="M1011" s="10" t="s">
        <v>12108</v>
      </c>
      <c r="P1011" s="10" t="b">
        <f>NOT(ISERROR(VLOOKUP(B1011,'2. RTR with Tenant &gt;1 "Compltd"'!A:A,1,FALSE)))</f>
        <v>0</v>
      </c>
    </row>
    <row r="1012" spans="1:16">
      <c r="A1012" s="10" t="s">
        <v>16080</v>
      </c>
      <c r="B1012" s="10" t="s">
        <v>26136</v>
      </c>
      <c r="C1012" s="11" t="s">
        <v>16081</v>
      </c>
      <c r="D1012" s="10" t="s">
        <v>16082</v>
      </c>
      <c r="E1012" s="10" t="s">
        <v>16083</v>
      </c>
      <c r="F1012" s="10" t="s">
        <v>20</v>
      </c>
      <c r="G1012" s="10" t="b">
        <v>1</v>
      </c>
      <c r="H1012" s="12">
        <v>72776</v>
      </c>
      <c r="I1012" s="10" t="b">
        <v>1</v>
      </c>
      <c r="J1012" s="12">
        <v>45398</v>
      </c>
      <c r="K1012" s="10" t="s">
        <v>16084</v>
      </c>
      <c r="L1012" s="10" t="s">
        <v>305</v>
      </c>
      <c r="M1012" s="10" t="s">
        <v>15134</v>
      </c>
      <c r="P1012" s="10" t="b">
        <f>NOT(ISERROR(VLOOKUP(B1012,'2. RTR with Tenant &gt;1 "Compltd"'!A:A,1,FALSE)))</f>
        <v>0</v>
      </c>
    </row>
    <row r="1013" spans="1:16">
      <c r="A1013" s="10" t="s">
        <v>2053</v>
      </c>
      <c r="B1013" s="10" t="s">
        <v>23687</v>
      </c>
      <c r="C1013" s="11" t="s">
        <v>2054</v>
      </c>
      <c r="E1013" s="10" t="s">
        <v>2055</v>
      </c>
      <c r="F1013" s="10" t="s">
        <v>20</v>
      </c>
      <c r="G1013" s="10" t="b">
        <v>1</v>
      </c>
      <c r="H1013" s="12">
        <v>45952</v>
      </c>
      <c r="I1013" s="10" t="b">
        <v>1</v>
      </c>
      <c r="J1013" s="12">
        <v>45271</v>
      </c>
      <c r="K1013" s="10" t="s">
        <v>2056</v>
      </c>
      <c r="L1013" s="10" t="s">
        <v>382</v>
      </c>
      <c r="M1013" s="10" t="s">
        <v>378</v>
      </c>
      <c r="P1013" s="10" t="b">
        <f>NOT(ISERROR(VLOOKUP(B1013,'2. RTR with Tenant &gt;1 "Compltd"'!A:A,1,FALSE)))</f>
        <v>0</v>
      </c>
    </row>
    <row r="1014" spans="1:16">
      <c r="A1014" s="10" t="s">
        <v>28534</v>
      </c>
      <c r="B1014" s="10" t="s">
        <v>28535</v>
      </c>
      <c r="C1014" s="11" t="s">
        <v>28536</v>
      </c>
      <c r="D1014" s="10" t="s">
        <v>28537</v>
      </c>
      <c r="F1014" s="10" t="s">
        <v>1163</v>
      </c>
      <c r="G1014" s="10" t="b">
        <v>0</v>
      </c>
      <c r="I1014" s="10" t="b">
        <v>0</v>
      </c>
      <c r="K1014" s="10" t="s">
        <v>28252</v>
      </c>
      <c r="L1014" s="10" t="s">
        <v>28252</v>
      </c>
      <c r="M1014" s="10" t="s">
        <v>23239</v>
      </c>
      <c r="P1014" s="10" t="b">
        <f>NOT(ISERROR(VLOOKUP(B1014,'2. RTR with Tenant &gt;1 "Compltd"'!A:A,1,FALSE)))</f>
        <v>0</v>
      </c>
    </row>
    <row r="1015" spans="1:16">
      <c r="A1015" s="10" t="s">
        <v>21090</v>
      </c>
      <c r="B1015" s="10" t="s">
        <v>27007</v>
      </c>
      <c r="C1015" s="11" t="s">
        <v>21091</v>
      </c>
      <c r="D1015" s="10" t="s">
        <v>21092</v>
      </c>
      <c r="E1015" s="10" t="s">
        <v>21093</v>
      </c>
      <c r="F1015" s="10" t="s">
        <v>20</v>
      </c>
      <c r="G1015" s="10" t="b">
        <v>0</v>
      </c>
      <c r="I1015" s="10" t="b">
        <v>1</v>
      </c>
      <c r="J1015" s="12">
        <v>45447</v>
      </c>
      <c r="K1015" s="10" t="s">
        <v>21094</v>
      </c>
      <c r="L1015" s="10" t="s">
        <v>305</v>
      </c>
      <c r="M1015" s="10" t="s">
        <v>17820</v>
      </c>
      <c r="P1015" s="10" t="b">
        <f>NOT(ISERROR(VLOOKUP(B1015,'2. RTR with Tenant &gt;1 "Compltd"'!A:A,1,FALSE)))</f>
        <v>0</v>
      </c>
    </row>
    <row r="1016" spans="1:16">
      <c r="A1016" s="10" t="s">
        <v>3095</v>
      </c>
      <c r="B1016" s="10" t="s">
        <v>23896</v>
      </c>
      <c r="C1016" s="11" t="s">
        <v>3096</v>
      </c>
      <c r="D1016" s="10" t="s">
        <v>3088</v>
      </c>
      <c r="E1016" s="10" t="s">
        <v>3089</v>
      </c>
      <c r="F1016" s="10" t="s">
        <v>20</v>
      </c>
      <c r="G1016" s="10" t="b">
        <v>1</v>
      </c>
      <c r="H1016" s="12">
        <v>46088</v>
      </c>
      <c r="I1016" s="10" t="b">
        <v>1</v>
      </c>
      <c r="J1016" s="12">
        <v>45238</v>
      </c>
      <c r="K1016" s="10" t="s">
        <v>3097</v>
      </c>
      <c r="L1016" s="10" t="s">
        <v>382</v>
      </c>
      <c r="M1016" s="10" t="s">
        <v>198</v>
      </c>
      <c r="P1016" s="10" t="b">
        <f>NOT(ISERROR(VLOOKUP(B1016,'2. RTR with Tenant &gt;1 "Compltd"'!A:A,1,FALSE)))</f>
        <v>0</v>
      </c>
    </row>
    <row r="1017" spans="1:16">
      <c r="A1017" s="10" t="s">
        <v>28538</v>
      </c>
      <c r="B1017" s="10" t="s">
        <v>23896</v>
      </c>
      <c r="C1017" s="11" t="s">
        <v>3096</v>
      </c>
      <c r="D1017" s="10" t="s">
        <v>28539</v>
      </c>
      <c r="F1017" s="10" t="s">
        <v>1163</v>
      </c>
      <c r="G1017" s="10" t="b">
        <v>0</v>
      </c>
      <c r="I1017" s="10" t="b">
        <v>0</v>
      </c>
      <c r="K1017" s="10" t="s">
        <v>27453</v>
      </c>
      <c r="L1017" s="10" t="s">
        <v>27453</v>
      </c>
      <c r="M1017" s="10" t="s">
        <v>23239</v>
      </c>
      <c r="P1017" s="10" t="b">
        <f>NOT(ISERROR(VLOOKUP(B1017,'2. RTR with Tenant &gt;1 "Compltd"'!A:A,1,FALSE)))</f>
        <v>0</v>
      </c>
    </row>
    <row r="1018" spans="1:16">
      <c r="A1018" s="10" t="s">
        <v>17936</v>
      </c>
      <c r="B1018" s="10" t="s">
        <v>26463</v>
      </c>
      <c r="C1018" s="11" t="s">
        <v>17937</v>
      </c>
      <c r="D1018" s="10" t="s">
        <v>17938</v>
      </c>
      <c r="E1018" s="10" t="s">
        <v>17939</v>
      </c>
      <c r="F1018" s="10" t="s">
        <v>20</v>
      </c>
      <c r="G1018" s="10" t="b">
        <v>1</v>
      </c>
      <c r="H1018" s="12">
        <v>81573</v>
      </c>
      <c r="I1018" s="10" t="b">
        <v>1</v>
      </c>
      <c r="J1018" s="12">
        <v>45419</v>
      </c>
      <c r="K1018" s="10" t="s">
        <v>17940</v>
      </c>
      <c r="L1018" s="10" t="s">
        <v>305</v>
      </c>
      <c r="M1018" s="10" t="s">
        <v>899</v>
      </c>
      <c r="P1018" s="10" t="b">
        <f>NOT(ISERROR(VLOOKUP(B1018,'2. RTR with Tenant &gt;1 "Compltd"'!A:A,1,FALSE)))</f>
        <v>0</v>
      </c>
    </row>
    <row r="1019" spans="1:16">
      <c r="A1019" s="10" t="s">
        <v>28540</v>
      </c>
      <c r="B1019" s="10" t="s">
        <v>28541</v>
      </c>
      <c r="C1019" s="11" t="s">
        <v>28542</v>
      </c>
      <c r="D1019" s="10" t="s">
        <v>28543</v>
      </c>
      <c r="F1019" s="10" t="s">
        <v>1163</v>
      </c>
      <c r="G1019" s="10" t="b">
        <v>0</v>
      </c>
      <c r="I1019" s="10" t="b">
        <v>0</v>
      </c>
      <c r="K1019" s="10" t="s">
        <v>27951</v>
      </c>
      <c r="L1019" s="10" t="s">
        <v>27951</v>
      </c>
      <c r="M1019" s="10" t="s">
        <v>23239</v>
      </c>
      <c r="P1019" s="10" t="b">
        <f>NOT(ISERROR(VLOOKUP(B1019,'2. RTR with Tenant &gt;1 "Compltd"'!A:A,1,FALSE)))</f>
        <v>0</v>
      </c>
    </row>
    <row r="1020" spans="1:16">
      <c r="A1020" s="10" t="s">
        <v>7680</v>
      </c>
      <c r="B1020" s="10" t="s">
        <v>28544</v>
      </c>
      <c r="C1020" s="11" t="s">
        <v>7681</v>
      </c>
      <c r="D1020" s="10" t="s">
        <v>7682</v>
      </c>
      <c r="E1020" s="10" t="s">
        <v>7683</v>
      </c>
      <c r="F1020" s="10" t="s">
        <v>597</v>
      </c>
      <c r="G1020" s="10" t="b">
        <v>1</v>
      </c>
      <c r="H1020" s="12">
        <v>45351</v>
      </c>
      <c r="I1020" s="10" t="b">
        <v>1</v>
      </c>
      <c r="J1020" s="12">
        <v>45309</v>
      </c>
      <c r="K1020" s="10" t="s">
        <v>7684</v>
      </c>
      <c r="L1020" s="10" t="s">
        <v>7684</v>
      </c>
      <c r="M1020" s="10" t="s">
        <v>1316</v>
      </c>
      <c r="P1020" s="10" t="b">
        <f>NOT(ISERROR(VLOOKUP(B1020,'2. RTR with Tenant &gt;1 "Compltd"'!A:A,1,FALSE)))</f>
        <v>0</v>
      </c>
    </row>
    <row r="1021" spans="1:16">
      <c r="A1021" s="10" t="s">
        <v>17472</v>
      </c>
      <c r="B1021" s="10" t="s">
        <v>26381</v>
      </c>
      <c r="C1021" s="11" t="s">
        <v>17473</v>
      </c>
      <c r="D1021" s="10" t="s">
        <v>17474</v>
      </c>
      <c r="E1021" s="10" t="s">
        <v>17475</v>
      </c>
      <c r="F1021" s="10" t="s">
        <v>20</v>
      </c>
      <c r="G1021" s="10" t="b">
        <v>1</v>
      </c>
      <c r="H1021" s="12">
        <v>46067</v>
      </c>
      <c r="I1021" s="10" t="b">
        <v>1</v>
      </c>
      <c r="J1021" s="12">
        <v>45413</v>
      </c>
      <c r="K1021" s="10" t="s">
        <v>17476</v>
      </c>
      <c r="L1021" s="10" t="s">
        <v>305</v>
      </c>
      <c r="M1021" s="10" t="s">
        <v>17464</v>
      </c>
      <c r="P1021" s="10" t="b">
        <f>NOT(ISERROR(VLOOKUP(B1021,'2. RTR with Tenant &gt;1 "Compltd"'!A:A,1,FALSE)))</f>
        <v>0</v>
      </c>
    </row>
    <row r="1022" spans="1:16">
      <c r="A1022" s="10" t="s">
        <v>2984</v>
      </c>
      <c r="B1022" s="10" t="s">
        <v>23843</v>
      </c>
      <c r="C1022" s="11" t="s">
        <v>2985</v>
      </c>
      <c r="D1022" s="10" t="s">
        <v>2980</v>
      </c>
      <c r="E1022" s="10" t="s">
        <v>2981</v>
      </c>
      <c r="F1022" s="10" t="s">
        <v>20</v>
      </c>
      <c r="G1022" s="10" t="b">
        <v>1</v>
      </c>
      <c r="H1022" s="12">
        <v>45695</v>
      </c>
      <c r="I1022" s="10" t="b">
        <v>1</v>
      </c>
      <c r="J1022" s="12">
        <v>45237</v>
      </c>
      <c r="K1022" s="10" t="s">
        <v>2986</v>
      </c>
      <c r="L1022" s="10" t="s">
        <v>382</v>
      </c>
      <c r="M1022" s="10" t="s">
        <v>1316</v>
      </c>
      <c r="P1022" s="10" t="b">
        <f>NOT(ISERROR(VLOOKUP(B1022,'2. RTR with Tenant &gt;1 "Compltd"'!A:A,1,FALSE)))</f>
        <v>0</v>
      </c>
    </row>
    <row r="1023" spans="1:16">
      <c r="A1023" s="10" t="s">
        <v>8353</v>
      </c>
      <c r="B1023" s="10" t="s">
        <v>24792</v>
      </c>
      <c r="C1023" s="11" t="s">
        <v>8354</v>
      </c>
      <c r="E1023" s="10" t="s">
        <v>8355</v>
      </c>
      <c r="F1023" s="10" t="s">
        <v>20</v>
      </c>
      <c r="G1023" s="10" t="b">
        <v>1</v>
      </c>
      <c r="H1023" s="12">
        <v>46002</v>
      </c>
      <c r="I1023" s="10" t="b">
        <v>1</v>
      </c>
      <c r="J1023" s="12">
        <v>45316</v>
      </c>
      <c r="K1023" s="10" t="s">
        <v>8356</v>
      </c>
      <c r="L1023" s="10" t="s">
        <v>273</v>
      </c>
      <c r="M1023" s="10" t="s">
        <v>8324</v>
      </c>
      <c r="P1023" s="10" t="b">
        <f>NOT(ISERROR(VLOOKUP(B1023,'2. RTR with Tenant &gt;1 "Compltd"'!A:A,1,FALSE)))</f>
        <v>0</v>
      </c>
    </row>
    <row r="1024" spans="1:16">
      <c r="A1024" s="10" t="s">
        <v>28545</v>
      </c>
      <c r="B1024" s="10" t="s">
        <v>28546</v>
      </c>
      <c r="C1024" s="11" t="s">
        <v>28547</v>
      </c>
      <c r="D1024" s="10" t="s">
        <v>27519</v>
      </c>
      <c r="F1024" s="10" t="s">
        <v>1163</v>
      </c>
      <c r="G1024" s="10" t="b">
        <v>0</v>
      </c>
      <c r="I1024" s="10" t="b">
        <v>0</v>
      </c>
      <c r="K1024" s="10" t="s">
        <v>27520</v>
      </c>
      <c r="L1024" s="10" t="s">
        <v>305</v>
      </c>
      <c r="M1024" s="10" t="s">
        <v>23239</v>
      </c>
      <c r="P1024" s="10" t="b">
        <f>NOT(ISERROR(VLOOKUP(B1024,'2. RTR with Tenant &gt;1 "Compltd"'!A:A,1,FALSE)))</f>
        <v>0</v>
      </c>
    </row>
    <row r="1025" spans="1:16">
      <c r="A1025" s="10" t="s">
        <v>28548</v>
      </c>
      <c r="B1025" s="10" t="s">
        <v>28549</v>
      </c>
      <c r="C1025" s="11" t="s">
        <v>28550</v>
      </c>
      <c r="D1025" s="10" t="s">
        <v>28551</v>
      </c>
      <c r="F1025" s="10" t="s">
        <v>1163</v>
      </c>
      <c r="G1025" s="10" t="b">
        <v>0</v>
      </c>
      <c r="I1025" s="10" t="b">
        <v>0</v>
      </c>
      <c r="K1025" s="10" t="s">
        <v>28552</v>
      </c>
      <c r="L1025" s="10" t="s">
        <v>28552</v>
      </c>
      <c r="M1025" s="10" t="s">
        <v>23239</v>
      </c>
      <c r="P1025" s="10" t="b">
        <f>NOT(ISERROR(VLOOKUP(B1025,'2. RTR with Tenant &gt;1 "Compltd"'!A:A,1,FALSE)))</f>
        <v>0</v>
      </c>
    </row>
    <row r="1026" spans="1:16">
      <c r="A1026" s="10" t="s">
        <v>3491</v>
      </c>
      <c r="B1026" s="10" t="s">
        <v>23962</v>
      </c>
      <c r="C1026" s="11" t="s">
        <v>3492</v>
      </c>
      <c r="D1026" s="10" t="s">
        <v>219</v>
      </c>
      <c r="E1026" s="10" t="s">
        <v>220</v>
      </c>
      <c r="F1026" s="10" t="s">
        <v>20</v>
      </c>
      <c r="G1026" s="10" t="b">
        <v>1</v>
      </c>
      <c r="H1026" s="12">
        <v>45455</v>
      </c>
      <c r="I1026" s="10" t="b">
        <v>1</v>
      </c>
      <c r="J1026" s="12">
        <v>45245</v>
      </c>
      <c r="K1026" s="10" t="s">
        <v>3493</v>
      </c>
      <c r="L1026" s="10" t="s">
        <v>382</v>
      </c>
      <c r="M1026" s="10" t="s">
        <v>22</v>
      </c>
      <c r="P1026" s="10" t="b">
        <f>NOT(ISERROR(VLOOKUP(B1026,'2. RTR with Tenant &gt;1 "Compltd"'!A:A,1,FALSE)))</f>
        <v>0</v>
      </c>
    </row>
    <row r="1027" spans="1:16">
      <c r="A1027" s="10" t="s">
        <v>28553</v>
      </c>
      <c r="B1027" s="10" t="s">
        <v>23962</v>
      </c>
      <c r="C1027" s="11" t="s">
        <v>3492</v>
      </c>
      <c r="D1027" s="10" t="s">
        <v>28554</v>
      </c>
      <c r="F1027" s="10" t="s">
        <v>1163</v>
      </c>
      <c r="G1027" s="10" t="b">
        <v>0</v>
      </c>
      <c r="I1027" s="10" t="b">
        <v>0</v>
      </c>
      <c r="K1027" s="10" t="s">
        <v>27627</v>
      </c>
      <c r="L1027" s="10" t="s">
        <v>27627</v>
      </c>
      <c r="M1027" s="10" t="s">
        <v>23239</v>
      </c>
      <c r="P1027" s="10" t="b">
        <f>NOT(ISERROR(VLOOKUP(B1027,'2. RTR with Tenant &gt;1 "Compltd"'!A:A,1,FALSE)))</f>
        <v>0</v>
      </c>
    </row>
    <row r="1028" spans="1:16">
      <c r="A1028" s="10" t="s">
        <v>14803</v>
      </c>
      <c r="B1028" s="10" t="s">
        <v>25904</v>
      </c>
      <c r="C1028" s="11" t="s">
        <v>14804</v>
      </c>
      <c r="D1028" s="10" t="s">
        <v>14805</v>
      </c>
      <c r="E1028" s="10" t="s">
        <v>14806</v>
      </c>
      <c r="F1028" s="10" t="s">
        <v>20</v>
      </c>
      <c r="G1028" s="10" t="b">
        <v>1</v>
      </c>
      <c r="H1028" s="12">
        <v>45676</v>
      </c>
      <c r="I1028" s="10" t="b">
        <v>1</v>
      </c>
      <c r="J1028" s="12">
        <v>45384</v>
      </c>
      <c r="K1028" s="10" t="s">
        <v>14807</v>
      </c>
      <c r="L1028" s="10" t="s">
        <v>305</v>
      </c>
      <c r="M1028" s="10" t="s">
        <v>146</v>
      </c>
      <c r="P1028" s="10" t="b">
        <f>NOT(ISERROR(VLOOKUP(B1028,'2. RTR with Tenant &gt;1 "Compltd"'!A:A,1,FALSE)))</f>
        <v>0</v>
      </c>
    </row>
    <row r="1029" spans="1:16">
      <c r="A1029" s="10" t="s">
        <v>19005</v>
      </c>
      <c r="B1029" s="10" t="s">
        <v>26648</v>
      </c>
      <c r="C1029" s="11" t="s">
        <v>19006</v>
      </c>
      <c r="D1029" s="10" t="s">
        <v>19007</v>
      </c>
      <c r="E1029" s="10" t="s">
        <v>19008</v>
      </c>
      <c r="F1029" s="10" t="s">
        <v>20</v>
      </c>
      <c r="G1029" s="10" t="b">
        <v>0</v>
      </c>
      <c r="I1029" s="10" t="b">
        <v>1</v>
      </c>
      <c r="J1029" s="12">
        <v>45433</v>
      </c>
      <c r="K1029" s="10" t="s">
        <v>19009</v>
      </c>
      <c r="L1029" s="10" t="s">
        <v>305</v>
      </c>
      <c r="M1029" s="10" t="s">
        <v>326</v>
      </c>
      <c r="P1029" s="10" t="b">
        <f>NOT(ISERROR(VLOOKUP(B1029,'2. RTR with Tenant &gt;1 "Compltd"'!A:A,1,FALSE)))</f>
        <v>0</v>
      </c>
    </row>
    <row r="1030" spans="1:16">
      <c r="A1030" s="10" t="s">
        <v>10071</v>
      </c>
      <c r="B1030" s="10" t="s">
        <v>25070</v>
      </c>
      <c r="C1030" s="11" t="s">
        <v>10072</v>
      </c>
      <c r="D1030" s="10" t="s">
        <v>10067</v>
      </c>
      <c r="E1030" s="10" t="s">
        <v>10068</v>
      </c>
      <c r="F1030" s="10" t="s">
        <v>20</v>
      </c>
      <c r="G1030" s="10" t="b">
        <v>0</v>
      </c>
      <c r="I1030" s="10" t="b">
        <v>1</v>
      </c>
      <c r="J1030" s="12">
        <v>45336</v>
      </c>
      <c r="K1030" s="10" t="s">
        <v>10073</v>
      </c>
      <c r="L1030" s="10" t="s">
        <v>273</v>
      </c>
      <c r="M1030" s="10" t="s">
        <v>1020</v>
      </c>
      <c r="P1030" s="10" t="b">
        <f>NOT(ISERROR(VLOOKUP(B1030,'2. RTR with Tenant &gt;1 "Compltd"'!A:A,1,FALSE)))</f>
        <v>0</v>
      </c>
    </row>
    <row r="1031" spans="1:16">
      <c r="A1031" s="10" t="s">
        <v>15008</v>
      </c>
      <c r="B1031" s="10" t="s">
        <v>25941</v>
      </c>
      <c r="C1031" s="11" t="s">
        <v>15009</v>
      </c>
      <c r="D1031" s="10" t="s">
        <v>15010</v>
      </c>
      <c r="E1031" s="10" t="s">
        <v>15011</v>
      </c>
      <c r="F1031" s="10" t="s">
        <v>20</v>
      </c>
      <c r="G1031" s="10" t="b">
        <v>0</v>
      </c>
      <c r="I1031" s="10" t="b">
        <v>1</v>
      </c>
      <c r="J1031" s="12">
        <v>45385</v>
      </c>
      <c r="K1031" s="10" t="s">
        <v>15012</v>
      </c>
      <c r="L1031" s="10" t="s">
        <v>305</v>
      </c>
      <c r="M1031" s="10" t="s">
        <v>1275</v>
      </c>
      <c r="P1031" s="10" t="b">
        <f>NOT(ISERROR(VLOOKUP(B1031,'2. RTR with Tenant &gt;1 "Compltd"'!A:A,1,FALSE)))</f>
        <v>0</v>
      </c>
    </row>
    <row r="1032" spans="1:16">
      <c r="A1032" s="10" t="s">
        <v>15590</v>
      </c>
      <c r="B1032" s="10" t="s">
        <v>26047</v>
      </c>
      <c r="C1032" s="11" t="s">
        <v>15591</v>
      </c>
      <c r="D1032" s="10" t="s">
        <v>15586</v>
      </c>
      <c r="E1032" s="10" t="s">
        <v>15587</v>
      </c>
      <c r="F1032" s="10" t="s">
        <v>20</v>
      </c>
      <c r="G1032" s="10" t="b">
        <v>0</v>
      </c>
      <c r="I1032" s="10" t="b">
        <v>1</v>
      </c>
      <c r="J1032" s="12">
        <v>45392</v>
      </c>
      <c r="K1032" s="10" t="s">
        <v>15592</v>
      </c>
      <c r="L1032" s="10" t="s">
        <v>305</v>
      </c>
      <c r="M1032" s="10" t="s">
        <v>1275</v>
      </c>
      <c r="P1032" s="10" t="b">
        <f>NOT(ISERROR(VLOOKUP(B1032,'2. RTR with Tenant &gt;1 "Compltd"'!A:A,1,FALSE)))</f>
        <v>0</v>
      </c>
    </row>
    <row r="1033" spans="1:16">
      <c r="A1033" s="10" t="s">
        <v>28555</v>
      </c>
      <c r="B1033" s="10" t="s">
        <v>28556</v>
      </c>
      <c r="C1033" s="11" t="s">
        <v>28557</v>
      </c>
      <c r="D1033" s="10" t="s">
        <v>28558</v>
      </c>
      <c r="F1033" s="10" t="s">
        <v>1163</v>
      </c>
      <c r="G1033" s="10" t="b">
        <v>0</v>
      </c>
      <c r="I1033" s="10" t="b">
        <v>0</v>
      </c>
      <c r="K1033" s="10" t="s">
        <v>27795</v>
      </c>
      <c r="L1033" s="10" t="s">
        <v>27795</v>
      </c>
      <c r="M1033" s="10" t="s">
        <v>23239</v>
      </c>
      <c r="P1033" s="10" t="b">
        <f>NOT(ISERROR(VLOOKUP(B1033,'2. RTR with Tenant &gt;1 "Compltd"'!A:A,1,FALSE)))</f>
        <v>0</v>
      </c>
    </row>
    <row r="1034" spans="1:16">
      <c r="A1034" s="10" t="s">
        <v>28559</v>
      </c>
      <c r="B1034" s="10" t="s">
        <v>28560</v>
      </c>
      <c r="C1034" s="11" t="s">
        <v>28561</v>
      </c>
      <c r="D1034" s="10" t="s">
        <v>28562</v>
      </c>
      <c r="F1034" s="10" t="s">
        <v>1163</v>
      </c>
      <c r="G1034" s="10" t="b">
        <v>0</v>
      </c>
      <c r="I1034" s="10" t="b">
        <v>0</v>
      </c>
      <c r="K1034" s="10" t="s">
        <v>27746</v>
      </c>
      <c r="L1034" s="10" t="s">
        <v>27746</v>
      </c>
      <c r="M1034" s="10" t="s">
        <v>23239</v>
      </c>
      <c r="P1034" s="10" t="b">
        <f>NOT(ISERROR(VLOOKUP(B1034,'2. RTR with Tenant &gt;1 "Compltd"'!A:A,1,FALSE)))</f>
        <v>0</v>
      </c>
    </row>
    <row r="1035" spans="1:16">
      <c r="A1035" s="10" t="s">
        <v>28563</v>
      </c>
      <c r="B1035" s="10" t="s">
        <v>28564</v>
      </c>
      <c r="C1035" s="11" t="s">
        <v>28565</v>
      </c>
      <c r="D1035" s="10" t="s">
        <v>28566</v>
      </c>
      <c r="F1035" s="10" t="s">
        <v>1163</v>
      </c>
      <c r="G1035" s="10" t="b">
        <v>0</v>
      </c>
      <c r="I1035" s="10" t="b">
        <v>0</v>
      </c>
      <c r="K1035" s="10" t="s">
        <v>27549</v>
      </c>
      <c r="L1035" s="10" t="s">
        <v>27549</v>
      </c>
      <c r="M1035" s="10" t="s">
        <v>23239</v>
      </c>
      <c r="P1035" s="10" t="b">
        <f>NOT(ISERROR(VLOOKUP(B1035,'2. RTR with Tenant &gt;1 "Compltd"'!A:A,1,FALSE)))</f>
        <v>0</v>
      </c>
    </row>
    <row r="1036" spans="1:16">
      <c r="A1036" s="10" t="s">
        <v>28567</v>
      </c>
      <c r="B1036" s="10" t="s">
        <v>28568</v>
      </c>
      <c r="C1036" s="11" t="s">
        <v>28569</v>
      </c>
      <c r="D1036" s="10" t="s">
        <v>28570</v>
      </c>
      <c r="F1036" s="10" t="s">
        <v>1163</v>
      </c>
      <c r="G1036" s="10" t="b">
        <v>0</v>
      </c>
      <c r="I1036" s="10" t="b">
        <v>0</v>
      </c>
      <c r="K1036" s="10" t="s">
        <v>27546</v>
      </c>
      <c r="L1036" s="10" t="s">
        <v>27546</v>
      </c>
      <c r="M1036" s="10" t="s">
        <v>23239</v>
      </c>
      <c r="P1036" s="10" t="b">
        <f>NOT(ISERROR(VLOOKUP(B1036,'2. RTR with Tenant &gt;1 "Compltd"'!A:A,1,FALSE)))</f>
        <v>0</v>
      </c>
    </row>
    <row r="1037" spans="1:16">
      <c r="A1037" s="10" t="s">
        <v>12076</v>
      </c>
      <c r="B1037" s="10" t="s">
        <v>25408</v>
      </c>
      <c r="C1037" s="11" t="s">
        <v>12077</v>
      </c>
      <c r="D1037" s="10" t="s">
        <v>12078</v>
      </c>
      <c r="E1037" s="10" t="s">
        <v>12079</v>
      </c>
      <c r="F1037" s="10" t="s">
        <v>20</v>
      </c>
      <c r="G1037" s="10" t="b">
        <v>1</v>
      </c>
      <c r="H1037" s="12">
        <v>46032</v>
      </c>
      <c r="I1037" s="10" t="b">
        <v>1</v>
      </c>
      <c r="J1037" s="12">
        <v>45352</v>
      </c>
      <c r="K1037" s="10" t="s">
        <v>12080</v>
      </c>
      <c r="L1037" s="10" t="s">
        <v>273</v>
      </c>
      <c r="M1037" s="10" t="s">
        <v>187</v>
      </c>
      <c r="P1037" s="10" t="b">
        <f>NOT(ISERROR(VLOOKUP(B1037,'2. RTR with Tenant &gt;1 "Compltd"'!A:A,1,FALSE)))</f>
        <v>0</v>
      </c>
    </row>
    <row r="1038" spans="1:16">
      <c r="A1038" s="10" t="s">
        <v>9214</v>
      </c>
      <c r="B1038" s="10" t="s">
        <v>24938</v>
      </c>
      <c r="C1038" s="11" t="s">
        <v>9215</v>
      </c>
      <c r="D1038" s="10" t="s">
        <v>9216</v>
      </c>
      <c r="E1038" s="10" t="s">
        <v>6937</v>
      </c>
      <c r="F1038" s="10" t="s">
        <v>20</v>
      </c>
      <c r="G1038" s="10" t="b">
        <v>1</v>
      </c>
      <c r="H1038" s="12">
        <v>45668</v>
      </c>
      <c r="I1038" s="10" t="b">
        <v>1</v>
      </c>
      <c r="J1038" s="12">
        <v>45328</v>
      </c>
      <c r="K1038" s="10" t="s">
        <v>9217</v>
      </c>
      <c r="L1038" s="10" t="s">
        <v>273</v>
      </c>
      <c r="M1038" s="10" t="s">
        <v>187</v>
      </c>
      <c r="P1038" s="10" t="b">
        <f>NOT(ISERROR(VLOOKUP(B1038,'2. RTR with Tenant &gt;1 "Compltd"'!A:A,1,FALSE)))</f>
        <v>0</v>
      </c>
    </row>
    <row r="1039" spans="1:16">
      <c r="A1039" s="10" t="s">
        <v>28571</v>
      </c>
      <c r="B1039" s="10" t="s">
        <v>24938</v>
      </c>
      <c r="C1039" s="11" t="s">
        <v>9215</v>
      </c>
      <c r="D1039" s="10" t="s">
        <v>27982</v>
      </c>
      <c r="F1039" s="10" t="s">
        <v>1163</v>
      </c>
      <c r="G1039" s="10" t="b">
        <v>0</v>
      </c>
      <c r="I1039" s="10" t="b">
        <v>0</v>
      </c>
      <c r="K1039" s="10" t="s">
        <v>27983</v>
      </c>
      <c r="L1039" s="10" t="s">
        <v>27983</v>
      </c>
      <c r="M1039" s="10" t="s">
        <v>23239</v>
      </c>
      <c r="P1039" s="10" t="b">
        <f>NOT(ISERROR(VLOOKUP(B1039,'2. RTR with Tenant &gt;1 "Compltd"'!A:A,1,FALSE)))</f>
        <v>0</v>
      </c>
    </row>
    <row r="1040" spans="1:16">
      <c r="A1040" s="10" t="s">
        <v>13682</v>
      </c>
      <c r="B1040" s="10" t="s">
        <v>25696</v>
      </c>
      <c r="C1040" s="11" t="s">
        <v>13683</v>
      </c>
      <c r="D1040" s="10" t="s">
        <v>13476</v>
      </c>
      <c r="E1040" s="10" t="s">
        <v>13481</v>
      </c>
      <c r="F1040" s="10" t="s">
        <v>20</v>
      </c>
      <c r="G1040" s="10" t="b">
        <v>0</v>
      </c>
      <c r="I1040" s="10" t="b">
        <v>1</v>
      </c>
      <c r="J1040" s="12">
        <v>45370</v>
      </c>
      <c r="K1040" s="10" t="s">
        <v>13684</v>
      </c>
      <c r="L1040" s="10" t="s">
        <v>305</v>
      </c>
      <c r="M1040" s="10" t="s">
        <v>529</v>
      </c>
      <c r="P1040" s="10" t="b">
        <f>NOT(ISERROR(VLOOKUP(B1040,'2. RTR with Tenant &gt;1 "Compltd"'!A:A,1,FALSE)))</f>
        <v>0</v>
      </c>
    </row>
    <row r="1041" spans="1:16">
      <c r="A1041" s="10" t="s">
        <v>22147</v>
      </c>
      <c r="B1041" s="10" t="s">
        <v>27192</v>
      </c>
      <c r="C1041" s="11" t="s">
        <v>22148</v>
      </c>
      <c r="D1041" s="10" t="s">
        <v>22143</v>
      </c>
      <c r="E1041" s="10" t="s">
        <v>22144</v>
      </c>
      <c r="F1041" s="10" t="s">
        <v>20</v>
      </c>
      <c r="G1041" s="10" t="b">
        <v>0</v>
      </c>
      <c r="I1041" s="10" t="b">
        <v>1</v>
      </c>
      <c r="J1041" s="12">
        <v>45453</v>
      </c>
      <c r="K1041" s="10" t="s">
        <v>22149</v>
      </c>
      <c r="L1041" s="10" t="s">
        <v>305</v>
      </c>
      <c r="M1041" s="10" t="s">
        <v>518</v>
      </c>
      <c r="P1041" s="10" t="b">
        <f>NOT(ISERROR(VLOOKUP(B1041,'2. RTR with Tenant &gt;1 "Compltd"'!A:A,1,FALSE)))</f>
        <v>0</v>
      </c>
    </row>
    <row r="1042" spans="1:16">
      <c r="A1042" s="10" t="s">
        <v>3807</v>
      </c>
      <c r="B1042" s="10" t="s">
        <v>24004</v>
      </c>
      <c r="C1042" s="11" t="s">
        <v>3808</v>
      </c>
      <c r="D1042" s="10" t="s">
        <v>3809</v>
      </c>
      <c r="E1042" s="10" t="s">
        <v>3810</v>
      </c>
      <c r="F1042" s="10" t="s">
        <v>20</v>
      </c>
      <c r="G1042" s="10" t="b">
        <v>0</v>
      </c>
      <c r="I1042" s="10" t="b">
        <v>1</v>
      </c>
      <c r="J1042" s="12">
        <v>45251</v>
      </c>
      <c r="K1042" s="10" t="s">
        <v>3811</v>
      </c>
      <c r="L1042" s="10" t="s">
        <v>3811</v>
      </c>
      <c r="M1042" s="10" t="s">
        <v>22</v>
      </c>
      <c r="P1042" s="10" t="b">
        <f>NOT(ISERROR(VLOOKUP(B1042,'2. RTR with Tenant &gt;1 "Compltd"'!A:A,1,FALSE)))</f>
        <v>0</v>
      </c>
    </row>
    <row r="1043" spans="1:16">
      <c r="A1043" s="10" t="s">
        <v>28572</v>
      </c>
      <c r="B1043" s="10" t="s">
        <v>24004</v>
      </c>
      <c r="C1043" s="11" t="s">
        <v>3808</v>
      </c>
      <c r="D1043" s="10" t="s">
        <v>28573</v>
      </c>
      <c r="F1043" s="10" t="s">
        <v>1163</v>
      </c>
      <c r="G1043" s="10" t="b">
        <v>0</v>
      </c>
      <c r="I1043" s="10" t="b">
        <v>0</v>
      </c>
      <c r="K1043" s="10" t="s">
        <v>27577</v>
      </c>
      <c r="L1043" s="10" t="s">
        <v>27577</v>
      </c>
      <c r="M1043" s="10" t="s">
        <v>23239</v>
      </c>
      <c r="P1043" s="10" t="b">
        <f>NOT(ISERROR(VLOOKUP(B1043,'2. RTR with Tenant &gt;1 "Compltd"'!A:A,1,FALSE)))</f>
        <v>0</v>
      </c>
    </row>
    <row r="1044" spans="1:16">
      <c r="A1044" s="10" t="s">
        <v>17649</v>
      </c>
      <c r="B1044" s="10" t="s">
        <v>26413</v>
      </c>
      <c r="C1044" s="11" t="s">
        <v>17650</v>
      </c>
      <c r="D1044" s="10" t="s">
        <v>17651</v>
      </c>
      <c r="E1044" s="10" t="s">
        <v>17652</v>
      </c>
      <c r="F1044" s="10" t="s">
        <v>20</v>
      </c>
      <c r="G1044" s="10" t="b">
        <v>1</v>
      </c>
      <c r="H1044" s="12">
        <v>46078</v>
      </c>
      <c r="I1044" s="10" t="b">
        <v>1</v>
      </c>
      <c r="J1044" s="12">
        <v>45414</v>
      </c>
      <c r="K1044" s="10" t="s">
        <v>17653</v>
      </c>
      <c r="L1044" s="10" t="s">
        <v>305</v>
      </c>
      <c r="M1044" s="10" t="s">
        <v>529</v>
      </c>
      <c r="P1044" s="10" t="b">
        <f>NOT(ISERROR(VLOOKUP(B1044,'2. RTR with Tenant &gt;1 "Compltd"'!A:A,1,FALSE)))</f>
        <v>0</v>
      </c>
    </row>
    <row r="1045" spans="1:16">
      <c r="A1045" s="10" t="s">
        <v>5314</v>
      </c>
      <c r="B1045" s="10" t="s">
        <v>24260</v>
      </c>
      <c r="C1045" s="11" t="s">
        <v>5315</v>
      </c>
      <c r="D1045" s="10" t="s">
        <v>5316</v>
      </c>
      <c r="E1045" s="10" t="s">
        <v>1514</v>
      </c>
      <c r="F1045" s="10" t="s">
        <v>20</v>
      </c>
      <c r="G1045" s="10" t="b">
        <v>1</v>
      </c>
      <c r="H1045" s="12">
        <v>46128</v>
      </c>
      <c r="I1045" s="10" t="b">
        <v>1</v>
      </c>
      <c r="J1045" s="12">
        <v>45271</v>
      </c>
      <c r="K1045" s="10" t="s">
        <v>5317</v>
      </c>
      <c r="L1045" s="10" t="s">
        <v>258</v>
      </c>
      <c r="M1045" s="10" t="s">
        <v>124</v>
      </c>
      <c r="P1045" s="10" t="b">
        <f>NOT(ISERROR(VLOOKUP(B1045,'2. RTR with Tenant &gt;1 "Compltd"'!A:A,1,FALSE)))</f>
        <v>0</v>
      </c>
    </row>
    <row r="1046" spans="1:16">
      <c r="A1046" s="10" t="s">
        <v>28574</v>
      </c>
      <c r="B1046" s="10" t="s">
        <v>24260</v>
      </c>
      <c r="C1046" s="11" t="s">
        <v>5315</v>
      </c>
      <c r="D1046" s="10" t="s">
        <v>27462</v>
      </c>
      <c r="F1046" s="10" t="s">
        <v>1163</v>
      </c>
      <c r="G1046" s="10" t="b">
        <v>0</v>
      </c>
      <c r="I1046" s="10" t="b">
        <v>0</v>
      </c>
      <c r="K1046" s="10" t="s">
        <v>27463</v>
      </c>
      <c r="L1046" s="10" t="s">
        <v>27463</v>
      </c>
      <c r="M1046" s="10" t="s">
        <v>23239</v>
      </c>
      <c r="P1046" s="10" t="b">
        <f>NOT(ISERROR(VLOOKUP(B1046,'2. RTR with Tenant &gt;1 "Compltd"'!A:A,1,FALSE)))</f>
        <v>0</v>
      </c>
    </row>
    <row r="1047" spans="1:16">
      <c r="A1047" s="10" t="s">
        <v>28575</v>
      </c>
      <c r="B1047" s="10" t="s">
        <v>28576</v>
      </c>
      <c r="C1047" s="11" t="s">
        <v>28577</v>
      </c>
      <c r="D1047" s="10" t="s">
        <v>28578</v>
      </c>
      <c r="F1047" s="10" t="s">
        <v>1163</v>
      </c>
      <c r="G1047" s="10" t="b">
        <v>0</v>
      </c>
      <c r="I1047" s="10" t="b">
        <v>0</v>
      </c>
      <c r="K1047" s="10" t="s">
        <v>27539</v>
      </c>
      <c r="L1047" s="10" t="s">
        <v>27539</v>
      </c>
      <c r="M1047" s="10" t="s">
        <v>23239</v>
      </c>
      <c r="P1047" s="10" t="b">
        <f>NOT(ISERROR(VLOOKUP(B1047,'2. RTR with Tenant &gt;1 "Compltd"'!A:A,1,FALSE)))</f>
        <v>0</v>
      </c>
    </row>
    <row r="1048" spans="1:16">
      <c r="A1048" s="10" t="s">
        <v>18374</v>
      </c>
      <c r="B1048" s="10" t="s">
        <v>26537</v>
      </c>
      <c r="C1048" s="11" t="s">
        <v>18375</v>
      </c>
      <c r="D1048" s="10" t="s">
        <v>18376</v>
      </c>
      <c r="E1048" s="10" t="s">
        <v>18377</v>
      </c>
      <c r="F1048" s="10" t="s">
        <v>20</v>
      </c>
      <c r="G1048" s="10" t="b">
        <v>1</v>
      </c>
      <c r="H1048" s="12">
        <v>45575</v>
      </c>
      <c r="I1048" s="10" t="b">
        <v>1</v>
      </c>
      <c r="J1048" s="12">
        <v>45422</v>
      </c>
      <c r="K1048" s="10" t="s">
        <v>18378</v>
      </c>
      <c r="L1048" s="10" t="s">
        <v>305</v>
      </c>
      <c r="M1048" s="10" t="s">
        <v>332</v>
      </c>
      <c r="P1048" s="10" t="b">
        <f>NOT(ISERROR(VLOOKUP(B1048,'2. RTR with Tenant &gt;1 "Compltd"'!A:A,1,FALSE)))</f>
        <v>0</v>
      </c>
    </row>
    <row r="1049" spans="1:16">
      <c r="A1049" s="10" t="s">
        <v>2157</v>
      </c>
      <c r="B1049" s="10" t="s">
        <v>23756</v>
      </c>
      <c r="C1049" s="11" t="s">
        <v>2158</v>
      </c>
      <c r="D1049" s="10" t="s">
        <v>2159</v>
      </c>
      <c r="E1049" s="10" t="s">
        <v>506</v>
      </c>
      <c r="F1049" s="10" t="s">
        <v>20</v>
      </c>
      <c r="G1049" s="10" t="b">
        <v>1</v>
      </c>
      <c r="H1049" s="12">
        <v>45313</v>
      </c>
      <c r="I1049" s="10" t="b">
        <v>1</v>
      </c>
      <c r="J1049" s="12">
        <v>45224</v>
      </c>
      <c r="K1049" s="10" t="s">
        <v>2160</v>
      </c>
      <c r="L1049" s="10" t="s">
        <v>2160</v>
      </c>
      <c r="M1049" s="10" t="s">
        <v>1316</v>
      </c>
      <c r="P1049" s="10" t="b">
        <f>NOT(ISERROR(VLOOKUP(B1049,'2. RTR with Tenant &gt;1 "Compltd"'!A:A,1,FALSE)))</f>
        <v>0</v>
      </c>
    </row>
    <row r="1050" spans="1:16">
      <c r="A1050" s="10" t="s">
        <v>28579</v>
      </c>
      <c r="B1050" s="10" t="s">
        <v>23756</v>
      </c>
      <c r="C1050" s="11" t="s">
        <v>2158</v>
      </c>
      <c r="D1050" s="10" t="s">
        <v>28580</v>
      </c>
      <c r="F1050" s="10" t="s">
        <v>1163</v>
      </c>
      <c r="G1050" s="10" t="b">
        <v>0</v>
      </c>
      <c r="I1050" s="10" t="b">
        <v>0</v>
      </c>
      <c r="K1050" s="10" t="s">
        <v>27898</v>
      </c>
      <c r="L1050" s="10" t="s">
        <v>27898</v>
      </c>
      <c r="M1050" s="10" t="s">
        <v>23239</v>
      </c>
      <c r="P1050" s="10" t="b">
        <f>NOT(ISERROR(VLOOKUP(B1050,'2. RTR with Tenant &gt;1 "Compltd"'!A:A,1,FALSE)))</f>
        <v>0</v>
      </c>
    </row>
    <row r="1051" spans="1:16">
      <c r="A1051" s="10" t="s">
        <v>13499</v>
      </c>
      <c r="B1051" s="10" t="s">
        <v>25662</v>
      </c>
      <c r="C1051" s="11" t="s">
        <v>13500</v>
      </c>
      <c r="D1051" s="10" t="s">
        <v>13501</v>
      </c>
      <c r="E1051" s="10" t="s">
        <v>13502</v>
      </c>
      <c r="F1051" s="10" t="s">
        <v>20</v>
      </c>
      <c r="G1051" s="10" t="b">
        <v>1</v>
      </c>
      <c r="H1051" s="12">
        <v>46460</v>
      </c>
      <c r="I1051" s="10" t="b">
        <v>1</v>
      </c>
      <c r="J1051" s="12">
        <v>45366</v>
      </c>
      <c r="K1051" s="10" t="s">
        <v>13503</v>
      </c>
      <c r="L1051" s="10" t="s">
        <v>305</v>
      </c>
      <c r="M1051" s="10" t="s">
        <v>469</v>
      </c>
      <c r="P1051" s="10" t="b">
        <f>NOT(ISERROR(VLOOKUP(B1051,'2. RTR with Tenant &gt;1 "Compltd"'!A:A,1,FALSE)))</f>
        <v>0</v>
      </c>
    </row>
    <row r="1052" spans="1:16">
      <c r="A1052" s="10" t="s">
        <v>13245</v>
      </c>
      <c r="B1052" s="10" t="s">
        <v>25619</v>
      </c>
      <c r="C1052" s="11" t="s">
        <v>13246</v>
      </c>
      <c r="D1052" s="10" t="s">
        <v>13247</v>
      </c>
      <c r="E1052" s="10" t="s">
        <v>13248</v>
      </c>
      <c r="F1052" s="10" t="s">
        <v>20</v>
      </c>
      <c r="G1052" s="10" t="b">
        <v>1</v>
      </c>
      <c r="H1052" s="12">
        <v>45550</v>
      </c>
      <c r="I1052" s="10" t="b">
        <v>1</v>
      </c>
      <c r="J1052" s="12">
        <v>45364</v>
      </c>
      <c r="K1052" s="10" t="s">
        <v>13249</v>
      </c>
      <c r="L1052" s="10" t="s">
        <v>305</v>
      </c>
      <c r="M1052" s="10" t="s">
        <v>1275</v>
      </c>
      <c r="P1052" s="10" t="b">
        <f>NOT(ISERROR(VLOOKUP(B1052,'2. RTR with Tenant &gt;1 "Compltd"'!A:A,1,FALSE)))</f>
        <v>0</v>
      </c>
    </row>
    <row r="1053" spans="1:16">
      <c r="A1053" s="10" t="s">
        <v>3546</v>
      </c>
      <c r="B1053" s="10" t="s">
        <v>23944</v>
      </c>
      <c r="C1053" s="11" t="s">
        <v>3547</v>
      </c>
      <c r="D1053" s="10" t="s">
        <v>3548</v>
      </c>
      <c r="E1053" s="10" t="s">
        <v>3549</v>
      </c>
      <c r="F1053" s="10" t="s">
        <v>20</v>
      </c>
      <c r="G1053" s="10" t="b">
        <v>1</v>
      </c>
      <c r="H1053" s="12">
        <v>45906</v>
      </c>
      <c r="I1053" s="10" t="b">
        <v>1</v>
      </c>
      <c r="J1053" s="12">
        <v>45245</v>
      </c>
      <c r="K1053" s="10" t="s">
        <v>3550</v>
      </c>
      <c r="L1053" s="10" t="s">
        <v>258</v>
      </c>
      <c r="M1053" s="10" t="s">
        <v>1275</v>
      </c>
      <c r="P1053" s="10" t="b">
        <f>NOT(ISERROR(VLOOKUP(B1053,'2. RTR with Tenant &gt;1 "Compltd"'!A:A,1,FALSE)))</f>
        <v>0</v>
      </c>
    </row>
    <row r="1054" spans="1:16">
      <c r="A1054" s="10" t="s">
        <v>18716</v>
      </c>
      <c r="B1054" s="10" t="s">
        <v>26597</v>
      </c>
      <c r="C1054" s="11" t="s">
        <v>18717</v>
      </c>
      <c r="D1054" s="10" t="s">
        <v>18718</v>
      </c>
      <c r="E1054" s="10" t="s">
        <v>18719</v>
      </c>
      <c r="F1054" s="10" t="s">
        <v>20</v>
      </c>
      <c r="G1054" s="10" t="b">
        <v>1</v>
      </c>
      <c r="H1054" s="12">
        <v>46022</v>
      </c>
      <c r="I1054" s="10" t="b">
        <v>1</v>
      </c>
      <c r="J1054" s="12">
        <v>45427</v>
      </c>
      <c r="K1054" s="10" t="s">
        <v>18720</v>
      </c>
      <c r="L1054" s="10" t="s">
        <v>305</v>
      </c>
      <c r="M1054" s="10" t="s">
        <v>326</v>
      </c>
      <c r="P1054" s="10" t="b">
        <f>NOT(ISERROR(VLOOKUP(B1054,'2. RTR with Tenant &gt;1 "Compltd"'!A:A,1,FALSE)))</f>
        <v>0</v>
      </c>
    </row>
    <row r="1055" spans="1:16">
      <c r="A1055" s="10" t="s">
        <v>10639</v>
      </c>
      <c r="B1055" s="10" t="s">
        <v>25168</v>
      </c>
      <c r="C1055" s="11" t="s">
        <v>10640</v>
      </c>
      <c r="D1055" s="10" t="s">
        <v>10602</v>
      </c>
      <c r="E1055" s="10" t="s">
        <v>10603</v>
      </c>
      <c r="F1055" s="10" t="s">
        <v>20</v>
      </c>
      <c r="G1055" s="10" t="b">
        <v>1</v>
      </c>
      <c r="H1055" s="12">
        <v>46064</v>
      </c>
      <c r="I1055" s="10" t="b">
        <v>1</v>
      </c>
      <c r="J1055" s="12">
        <v>45341</v>
      </c>
      <c r="K1055" s="10" t="s">
        <v>10641</v>
      </c>
      <c r="L1055" s="10" t="s">
        <v>273</v>
      </c>
      <c r="M1055" s="10" t="s">
        <v>3051</v>
      </c>
      <c r="P1055" s="10" t="b">
        <f>NOT(ISERROR(VLOOKUP(B1055,'2. RTR with Tenant &gt;1 "Compltd"'!A:A,1,FALSE)))</f>
        <v>0</v>
      </c>
    </row>
    <row r="1056" spans="1:16">
      <c r="A1056" s="10" t="s">
        <v>28581</v>
      </c>
      <c r="B1056" s="10" t="s">
        <v>28582</v>
      </c>
      <c r="C1056" s="11" t="s">
        <v>28583</v>
      </c>
      <c r="D1056" s="10" t="s">
        <v>28584</v>
      </c>
      <c r="F1056" s="10" t="s">
        <v>1163</v>
      </c>
      <c r="G1056" s="10" t="b">
        <v>0</v>
      </c>
      <c r="I1056" s="10" t="b">
        <v>0</v>
      </c>
      <c r="K1056" s="10" t="s">
        <v>27951</v>
      </c>
      <c r="L1056" s="10" t="s">
        <v>27951</v>
      </c>
      <c r="M1056" s="10" t="s">
        <v>23239</v>
      </c>
      <c r="P1056" s="10" t="b">
        <f>NOT(ISERROR(VLOOKUP(B1056,'2. RTR with Tenant &gt;1 "Compltd"'!A:A,1,FALSE)))</f>
        <v>0</v>
      </c>
    </row>
    <row r="1057" spans="1:16">
      <c r="A1057" s="10" t="s">
        <v>8739</v>
      </c>
      <c r="B1057" s="10" t="s">
        <v>24863</v>
      </c>
      <c r="C1057" s="11" t="s">
        <v>8740</v>
      </c>
      <c r="D1057" s="10" t="s">
        <v>8733</v>
      </c>
      <c r="E1057" s="10" t="s">
        <v>8734</v>
      </c>
      <c r="F1057" s="10" t="s">
        <v>20</v>
      </c>
      <c r="G1057" s="10" t="b">
        <v>1</v>
      </c>
      <c r="H1057" s="12">
        <v>45671</v>
      </c>
      <c r="I1057" s="10" t="b">
        <v>1</v>
      </c>
      <c r="J1057" s="12">
        <v>45321</v>
      </c>
      <c r="K1057" s="10" t="s">
        <v>8741</v>
      </c>
      <c r="L1057" s="10" t="s">
        <v>273</v>
      </c>
      <c r="M1057" s="10" t="s">
        <v>1316</v>
      </c>
      <c r="P1057" s="10" t="b">
        <f>NOT(ISERROR(VLOOKUP(B1057,'2. RTR with Tenant &gt;1 "Compltd"'!A:A,1,FALSE)))</f>
        <v>0</v>
      </c>
    </row>
    <row r="1058" spans="1:16">
      <c r="A1058" s="10" t="s">
        <v>28585</v>
      </c>
      <c r="B1058" s="10" t="s">
        <v>24863</v>
      </c>
      <c r="C1058" s="11" t="s">
        <v>8740</v>
      </c>
      <c r="D1058" s="10" t="s">
        <v>28586</v>
      </c>
      <c r="F1058" s="10" t="s">
        <v>1163</v>
      </c>
      <c r="G1058" s="10" t="b">
        <v>0</v>
      </c>
      <c r="I1058" s="10" t="b">
        <v>0</v>
      </c>
      <c r="K1058" s="10" t="s">
        <v>28478</v>
      </c>
      <c r="L1058" s="10" t="s">
        <v>28478</v>
      </c>
      <c r="M1058" s="10" t="s">
        <v>23239</v>
      </c>
      <c r="P1058" s="10" t="b">
        <f>NOT(ISERROR(VLOOKUP(B1058,'2. RTR with Tenant &gt;1 "Compltd"'!A:A,1,FALSE)))</f>
        <v>0</v>
      </c>
    </row>
    <row r="1059" spans="1:16">
      <c r="A1059" s="10" t="s">
        <v>8833</v>
      </c>
      <c r="B1059" s="10" t="s">
        <v>24869</v>
      </c>
      <c r="C1059" s="11" t="s">
        <v>8834</v>
      </c>
      <c r="D1059" s="10" t="s">
        <v>8829</v>
      </c>
      <c r="E1059" s="10" t="s">
        <v>8830</v>
      </c>
      <c r="F1059" s="10" t="s">
        <v>20</v>
      </c>
      <c r="G1059" s="10" t="b">
        <v>1</v>
      </c>
      <c r="H1059" s="12">
        <v>45669</v>
      </c>
      <c r="I1059" s="10" t="b">
        <v>1</v>
      </c>
      <c r="J1059" s="12">
        <v>45322</v>
      </c>
      <c r="K1059" s="10" t="s">
        <v>8835</v>
      </c>
      <c r="L1059" s="10" t="s">
        <v>273</v>
      </c>
      <c r="M1059" s="10" t="s">
        <v>111</v>
      </c>
      <c r="P1059" s="10" t="b">
        <f>NOT(ISERROR(VLOOKUP(B1059,'2. RTR with Tenant &gt;1 "Compltd"'!A:A,1,FALSE)))</f>
        <v>0</v>
      </c>
    </row>
    <row r="1060" spans="1:16">
      <c r="A1060" s="10" t="s">
        <v>10886</v>
      </c>
      <c r="B1060" s="10" t="s">
        <v>25215</v>
      </c>
      <c r="C1060" s="11" t="s">
        <v>10887</v>
      </c>
      <c r="D1060" s="10" t="s">
        <v>10888</v>
      </c>
      <c r="E1060" s="10" t="s">
        <v>10889</v>
      </c>
      <c r="F1060" s="10" t="s">
        <v>20</v>
      </c>
      <c r="G1060" s="10" t="b">
        <v>0</v>
      </c>
      <c r="I1060" s="10" t="b">
        <v>1</v>
      </c>
      <c r="J1060" s="12">
        <v>45337</v>
      </c>
      <c r="K1060" s="10" t="s">
        <v>10890</v>
      </c>
      <c r="L1060" s="10" t="s">
        <v>273</v>
      </c>
      <c r="M1060" s="10" t="s">
        <v>162</v>
      </c>
      <c r="P1060" s="10" t="b">
        <f>NOT(ISERROR(VLOOKUP(B1060,'2. RTR with Tenant &gt;1 "Compltd"'!A:A,1,FALSE)))</f>
        <v>0</v>
      </c>
    </row>
    <row r="1061" spans="1:16">
      <c r="A1061" s="10" t="s">
        <v>22810</v>
      </c>
      <c r="B1061" s="10" t="s">
        <v>27298</v>
      </c>
      <c r="C1061" s="11" t="s">
        <v>22811</v>
      </c>
      <c r="D1061" s="10" t="s">
        <v>22812</v>
      </c>
      <c r="E1061" s="10" t="s">
        <v>22813</v>
      </c>
      <c r="F1061" s="10" t="s">
        <v>20</v>
      </c>
      <c r="G1061" s="10" t="b">
        <v>1</v>
      </c>
      <c r="H1061" s="12">
        <v>45549</v>
      </c>
      <c r="I1061" s="10" t="b">
        <v>1</v>
      </c>
      <c r="J1061" s="12">
        <v>45160</v>
      </c>
      <c r="K1061" s="10" t="s">
        <v>22814</v>
      </c>
      <c r="L1061" s="10" t="s">
        <v>305</v>
      </c>
      <c r="M1061" s="10" t="s">
        <v>5038</v>
      </c>
      <c r="P1061" s="10" t="b">
        <f>NOT(ISERROR(VLOOKUP(B1061,'2. RTR with Tenant &gt;1 "Compltd"'!A:A,1,FALSE)))</f>
        <v>0</v>
      </c>
    </row>
    <row r="1062" spans="1:16">
      <c r="A1062" s="10" t="s">
        <v>28587</v>
      </c>
      <c r="B1062" s="10" t="s">
        <v>28588</v>
      </c>
      <c r="C1062" s="11" t="s">
        <v>28589</v>
      </c>
      <c r="D1062" s="10" t="s">
        <v>28590</v>
      </c>
      <c r="F1062" s="10" t="s">
        <v>1163</v>
      </c>
      <c r="G1062" s="10" t="b">
        <v>0</v>
      </c>
      <c r="I1062" s="10" t="b">
        <v>0</v>
      </c>
      <c r="K1062" s="10" t="s">
        <v>27627</v>
      </c>
      <c r="L1062" s="10" t="s">
        <v>27627</v>
      </c>
      <c r="M1062" s="10" t="s">
        <v>23239</v>
      </c>
      <c r="P1062" s="10" t="b">
        <f>NOT(ISERROR(VLOOKUP(B1062,'2. RTR with Tenant &gt;1 "Compltd"'!A:A,1,FALSE)))</f>
        <v>0</v>
      </c>
    </row>
    <row r="1063" spans="1:16">
      <c r="A1063" s="10" t="s">
        <v>1444</v>
      </c>
      <c r="B1063" s="10" t="s">
        <v>23675</v>
      </c>
      <c r="C1063" s="11" t="s">
        <v>1445</v>
      </c>
      <c r="D1063" s="10" t="s">
        <v>1446</v>
      </c>
      <c r="E1063" s="10" t="s">
        <v>1447</v>
      </c>
      <c r="F1063" s="10" t="s">
        <v>20</v>
      </c>
      <c r="G1063" s="10" t="b">
        <v>0</v>
      </c>
      <c r="I1063" s="10" t="b">
        <v>1</v>
      </c>
      <c r="J1063" s="12">
        <v>45212</v>
      </c>
      <c r="K1063" s="10" t="s">
        <v>1448</v>
      </c>
      <c r="L1063" s="10" t="s">
        <v>65</v>
      </c>
      <c r="M1063" s="10" t="s">
        <v>22</v>
      </c>
      <c r="P1063" s="10" t="b">
        <f>NOT(ISERROR(VLOOKUP(B1063,'2. RTR with Tenant &gt;1 "Compltd"'!A:A,1,FALSE)))</f>
        <v>0</v>
      </c>
    </row>
    <row r="1064" spans="1:16">
      <c r="A1064" s="10" t="s">
        <v>28591</v>
      </c>
      <c r="B1064" s="10" t="s">
        <v>23675</v>
      </c>
      <c r="C1064" s="11" t="s">
        <v>1445</v>
      </c>
      <c r="D1064" s="10" t="s">
        <v>28592</v>
      </c>
      <c r="F1064" s="10" t="s">
        <v>1163</v>
      </c>
      <c r="G1064" s="10" t="b">
        <v>0</v>
      </c>
      <c r="I1064" s="10" t="b">
        <v>0</v>
      </c>
      <c r="K1064" s="10" t="s">
        <v>27438</v>
      </c>
      <c r="L1064" s="10" t="s">
        <v>27438</v>
      </c>
      <c r="M1064" s="10" t="s">
        <v>23239</v>
      </c>
      <c r="P1064" s="10" t="b">
        <f>NOT(ISERROR(VLOOKUP(B1064,'2. RTR with Tenant &gt;1 "Compltd"'!A:A,1,FALSE)))</f>
        <v>0</v>
      </c>
    </row>
    <row r="1065" spans="1:16">
      <c r="A1065" s="10" t="s">
        <v>14140</v>
      </c>
      <c r="B1065" s="10" t="s">
        <v>25783</v>
      </c>
      <c r="C1065" s="11" t="s">
        <v>14141</v>
      </c>
      <c r="D1065" s="10" t="s">
        <v>14142</v>
      </c>
      <c r="E1065" s="10" t="s">
        <v>14143</v>
      </c>
      <c r="F1065" s="10" t="s">
        <v>20</v>
      </c>
      <c r="G1065" s="10" t="b">
        <v>1</v>
      </c>
      <c r="H1065" s="12">
        <v>45631</v>
      </c>
      <c r="I1065" s="10" t="b">
        <v>1</v>
      </c>
      <c r="J1065" s="12">
        <v>45373</v>
      </c>
      <c r="K1065" s="10" t="s">
        <v>14144</v>
      </c>
      <c r="L1065" s="10" t="s">
        <v>305</v>
      </c>
      <c r="M1065" s="10" t="s">
        <v>13011</v>
      </c>
      <c r="P1065" s="10" t="b">
        <f>NOT(ISERROR(VLOOKUP(B1065,'2. RTR with Tenant &gt;1 "Compltd"'!A:A,1,FALSE)))</f>
        <v>0</v>
      </c>
    </row>
    <row r="1066" spans="1:16">
      <c r="A1066" s="10" t="s">
        <v>28593</v>
      </c>
      <c r="B1066" s="10" t="s">
        <v>28594</v>
      </c>
      <c r="C1066" s="11" t="s">
        <v>28595</v>
      </c>
      <c r="D1066" s="10" t="s">
        <v>28596</v>
      </c>
      <c r="F1066" s="10" t="s">
        <v>1163</v>
      </c>
      <c r="G1066" s="10" t="b">
        <v>0</v>
      </c>
      <c r="I1066" s="10" t="b">
        <v>0</v>
      </c>
      <c r="K1066" s="10" t="s">
        <v>28317</v>
      </c>
      <c r="L1066" s="10" t="s">
        <v>28317</v>
      </c>
      <c r="M1066" s="10" t="s">
        <v>23239</v>
      </c>
      <c r="P1066" s="10" t="b">
        <f>NOT(ISERROR(VLOOKUP(B1066,'2. RTR with Tenant &gt;1 "Compltd"'!A:A,1,FALSE)))</f>
        <v>0</v>
      </c>
    </row>
    <row r="1067" spans="1:16">
      <c r="A1067" s="10" t="s">
        <v>1032</v>
      </c>
      <c r="B1067" s="10" t="s">
        <v>23499</v>
      </c>
      <c r="C1067" s="11" t="s">
        <v>1033</v>
      </c>
      <c r="D1067" s="10" t="s">
        <v>1034</v>
      </c>
      <c r="E1067" s="10" t="s">
        <v>1035</v>
      </c>
      <c r="F1067" s="10" t="s">
        <v>20</v>
      </c>
      <c r="G1067" s="10" t="b">
        <v>0</v>
      </c>
      <c r="I1067" s="10" t="b">
        <v>1</v>
      </c>
      <c r="J1067" s="12">
        <v>45205</v>
      </c>
      <c r="K1067" s="10" t="s">
        <v>1036</v>
      </c>
      <c r="L1067" s="10" t="s">
        <v>65</v>
      </c>
      <c r="M1067" s="10" t="s">
        <v>124</v>
      </c>
      <c r="P1067" s="10" t="b">
        <f>NOT(ISERROR(VLOOKUP(B1067,'2. RTR with Tenant &gt;1 "Compltd"'!A:A,1,FALSE)))</f>
        <v>0</v>
      </c>
    </row>
    <row r="1068" spans="1:16">
      <c r="A1068" s="10" t="s">
        <v>399</v>
      </c>
      <c r="B1068" s="10" t="s">
        <v>23970</v>
      </c>
      <c r="C1068" s="11" t="s">
        <v>400</v>
      </c>
      <c r="D1068" s="10" t="s">
        <v>401</v>
      </c>
      <c r="E1068" s="10" t="s">
        <v>402</v>
      </c>
      <c r="F1068" s="10" t="s">
        <v>20</v>
      </c>
      <c r="G1068" s="10" t="b">
        <v>1</v>
      </c>
      <c r="H1068" s="12">
        <v>46183</v>
      </c>
      <c r="I1068" s="10" t="b">
        <v>1</v>
      </c>
      <c r="K1068" s="10" t="s">
        <v>403</v>
      </c>
      <c r="L1068" s="10" t="s">
        <v>258</v>
      </c>
      <c r="M1068" s="10" t="s">
        <v>22</v>
      </c>
      <c r="P1068" s="10" t="b">
        <f>NOT(ISERROR(VLOOKUP(B1068,'2. RTR with Tenant &gt;1 "Compltd"'!A:A,1,FALSE)))</f>
        <v>0</v>
      </c>
    </row>
    <row r="1069" spans="1:16">
      <c r="A1069" s="10" t="s">
        <v>28597</v>
      </c>
      <c r="B1069" s="10" t="s">
        <v>23970</v>
      </c>
      <c r="C1069" s="11" t="s">
        <v>400</v>
      </c>
      <c r="D1069" s="10" t="s">
        <v>28598</v>
      </c>
      <c r="F1069" s="10" t="s">
        <v>1163</v>
      </c>
      <c r="G1069" s="10" t="b">
        <v>0</v>
      </c>
      <c r="I1069" s="10" t="b">
        <v>0</v>
      </c>
      <c r="K1069" s="10" t="s">
        <v>27800</v>
      </c>
      <c r="L1069" s="10" t="s">
        <v>27800</v>
      </c>
      <c r="M1069" s="10" t="s">
        <v>23239</v>
      </c>
      <c r="P1069" s="10" t="b">
        <f>NOT(ISERROR(VLOOKUP(B1069,'2. RTR with Tenant &gt;1 "Compltd"'!A:A,1,FALSE)))</f>
        <v>0</v>
      </c>
    </row>
    <row r="1070" spans="1:16">
      <c r="A1070" s="10" t="s">
        <v>13908</v>
      </c>
      <c r="B1070" s="10" t="s">
        <v>25739</v>
      </c>
      <c r="C1070" s="11" t="s">
        <v>13909</v>
      </c>
      <c r="D1070" s="10" t="s">
        <v>13715</v>
      </c>
      <c r="E1070" s="10" t="s">
        <v>13716</v>
      </c>
      <c r="F1070" s="10" t="s">
        <v>20</v>
      </c>
      <c r="G1070" s="10" t="b">
        <v>1</v>
      </c>
      <c r="H1070" s="12">
        <v>45736</v>
      </c>
      <c r="I1070" s="10" t="b">
        <v>1</v>
      </c>
      <c r="J1070" s="12">
        <v>45371</v>
      </c>
      <c r="K1070" s="10" t="s">
        <v>13910</v>
      </c>
      <c r="L1070" s="10" t="s">
        <v>305</v>
      </c>
      <c r="M1070" s="10" t="s">
        <v>12108</v>
      </c>
      <c r="P1070" s="10" t="b">
        <f>NOT(ISERROR(VLOOKUP(B1070,'2. RTR with Tenant &gt;1 "Compltd"'!A:A,1,FALSE)))</f>
        <v>0</v>
      </c>
    </row>
    <row r="1071" spans="1:16">
      <c r="A1071" s="10" t="s">
        <v>20708</v>
      </c>
      <c r="B1071" s="10" t="s">
        <v>26938</v>
      </c>
      <c r="C1071" s="11" t="s">
        <v>20709</v>
      </c>
      <c r="D1071" s="10" t="s">
        <v>20705</v>
      </c>
      <c r="E1071" s="10" t="s">
        <v>14297</v>
      </c>
      <c r="F1071" s="10" t="s">
        <v>20</v>
      </c>
      <c r="G1071" s="10" t="b">
        <v>0</v>
      </c>
      <c r="I1071" s="10" t="b">
        <v>1</v>
      </c>
      <c r="J1071" s="12">
        <v>45442</v>
      </c>
      <c r="K1071" s="10" t="s">
        <v>20710</v>
      </c>
      <c r="L1071" s="10" t="s">
        <v>305</v>
      </c>
      <c r="M1071" s="10" t="s">
        <v>326</v>
      </c>
      <c r="P1071" s="10" t="b">
        <f>NOT(ISERROR(VLOOKUP(B1071,'2. RTR with Tenant &gt;1 "Compltd"'!A:A,1,FALSE)))</f>
        <v>0</v>
      </c>
    </row>
    <row r="1072" spans="1:16">
      <c r="A1072" s="10" t="s">
        <v>23108</v>
      </c>
      <c r="B1072" s="10" t="s">
        <v>27346</v>
      </c>
      <c r="C1072" s="11" t="s">
        <v>23109</v>
      </c>
      <c r="D1072" s="10" t="s">
        <v>23098</v>
      </c>
      <c r="E1072" s="10" t="s">
        <v>23099</v>
      </c>
      <c r="F1072" s="10" t="s">
        <v>20</v>
      </c>
      <c r="G1072" s="10" t="b">
        <v>0</v>
      </c>
      <c r="I1072" s="10" t="b">
        <v>1</v>
      </c>
      <c r="J1072" s="12">
        <v>45457</v>
      </c>
      <c r="K1072" s="10" t="s">
        <v>23110</v>
      </c>
      <c r="L1072" s="10" t="s">
        <v>305</v>
      </c>
      <c r="M1072" s="10" t="s">
        <v>17527</v>
      </c>
      <c r="P1072" s="10" t="b">
        <f>NOT(ISERROR(VLOOKUP(B1072,'2. RTR with Tenant &gt;1 "Compltd"'!A:A,1,FALSE)))</f>
        <v>0</v>
      </c>
    </row>
    <row r="1073" spans="1:16">
      <c r="A1073" s="10" t="s">
        <v>14655</v>
      </c>
      <c r="B1073" s="10" t="s">
        <v>25879</v>
      </c>
      <c r="C1073" s="11" t="s">
        <v>14656</v>
      </c>
      <c r="D1073" s="10" t="s">
        <v>14657</v>
      </c>
      <c r="E1073" s="10" t="s">
        <v>14658</v>
      </c>
      <c r="F1073" s="10" t="s">
        <v>20</v>
      </c>
      <c r="G1073" s="10" t="b">
        <v>0</v>
      </c>
      <c r="I1073" s="10" t="b">
        <v>1</v>
      </c>
      <c r="J1073" s="12">
        <v>45378</v>
      </c>
      <c r="K1073" s="10" t="s">
        <v>14659</v>
      </c>
      <c r="L1073" s="10" t="s">
        <v>305</v>
      </c>
      <c r="M1073" s="10" t="s">
        <v>162</v>
      </c>
      <c r="P1073" s="10" t="b">
        <f>NOT(ISERROR(VLOOKUP(B1073,'2. RTR with Tenant &gt;1 "Compltd"'!A:A,1,FALSE)))</f>
        <v>0</v>
      </c>
    </row>
    <row r="1074" spans="1:16">
      <c r="A1074" s="10" t="s">
        <v>28599</v>
      </c>
      <c r="B1074" s="10" t="s">
        <v>28600</v>
      </c>
      <c r="C1074" s="11" t="s">
        <v>28601</v>
      </c>
      <c r="D1074" s="10" t="s">
        <v>28602</v>
      </c>
      <c r="F1074" s="10" t="s">
        <v>1163</v>
      </c>
      <c r="G1074" s="10" t="b">
        <v>0</v>
      </c>
      <c r="I1074" s="10" t="b">
        <v>0</v>
      </c>
      <c r="K1074" s="10" t="s">
        <v>28088</v>
      </c>
      <c r="L1074" s="10" t="s">
        <v>28088</v>
      </c>
      <c r="M1074" s="10" t="s">
        <v>23239</v>
      </c>
      <c r="P1074" s="10" t="b">
        <f>NOT(ISERROR(VLOOKUP(B1074,'2. RTR with Tenant &gt;1 "Compltd"'!A:A,1,FALSE)))</f>
        <v>0</v>
      </c>
    </row>
    <row r="1075" spans="1:16">
      <c r="A1075" s="10" t="s">
        <v>28603</v>
      </c>
      <c r="B1075" s="10" t="s">
        <v>28604</v>
      </c>
      <c r="C1075" s="11" t="s">
        <v>28605</v>
      </c>
      <c r="D1075" s="10" t="s">
        <v>28606</v>
      </c>
      <c r="F1075" s="10" t="s">
        <v>1163</v>
      </c>
      <c r="G1075" s="10" t="b">
        <v>0</v>
      </c>
      <c r="I1075" s="10" t="b">
        <v>0</v>
      </c>
      <c r="K1075" s="10" t="s">
        <v>28081</v>
      </c>
      <c r="L1075" s="10" t="s">
        <v>28081</v>
      </c>
      <c r="M1075" s="10" t="s">
        <v>23239</v>
      </c>
      <c r="P1075" s="10" t="b">
        <f>NOT(ISERROR(VLOOKUP(B1075,'2. RTR with Tenant &gt;1 "Compltd"'!A:A,1,FALSE)))</f>
        <v>0</v>
      </c>
    </row>
    <row r="1076" spans="1:16">
      <c r="A1076" s="10" t="s">
        <v>6158</v>
      </c>
      <c r="B1076" s="10" t="s">
        <v>24406</v>
      </c>
      <c r="C1076" s="11" t="s">
        <v>6159</v>
      </c>
      <c r="D1076" s="10" t="s">
        <v>6160</v>
      </c>
      <c r="E1076" s="10" t="s">
        <v>6161</v>
      </c>
      <c r="F1076" s="10" t="s">
        <v>20</v>
      </c>
      <c r="G1076" s="10" t="b">
        <v>1</v>
      </c>
      <c r="H1076" s="12">
        <v>46948</v>
      </c>
      <c r="I1076" s="10" t="b">
        <v>1</v>
      </c>
      <c r="J1076" s="12">
        <v>45287</v>
      </c>
      <c r="K1076" s="10" t="s">
        <v>6162</v>
      </c>
      <c r="L1076" s="10" t="s">
        <v>258</v>
      </c>
      <c r="M1076" s="10" t="s">
        <v>111</v>
      </c>
      <c r="P1076" s="10" t="b">
        <f>NOT(ISERROR(VLOOKUP(B1076,'2. RTR with Tenant &gt;1 "Compltd"'!A:A,1,FALSE)))</f>
        <v>0</v>
      </c>
    </row>
    <row r="1077" spans="1:16">
      <c r="A1077" s="10" t="s">
        <v>1724</v>
      </c>
      <c r="B1077" s="10" t="s">
        <v>23381</v>
      </c>
      <c r="C1077" s="11" t="s">
        <v>1725</v>
      </c>
      <c r="D1077" s="10" t="s">
        <v>1726</v>
      </c>
      <c r="E1077" s="10" t="s">
        <v>1727</v>
      </c>
      <c r="F1077" s="10" t="s">
        <v>20</v>
      </c>
      <c r="G1077" s="10" t="b">
        <v>0</v>
      </c>
      <c r="I1077" s="10" t="b">
        <v>1</v>
      </c>
      <c r="J1077" s="12">
        <v>45217</v>
      </c>
      <c r="K1077" s="10" t="s">
        <v>1728</v>
      </c>
      <c r="L1077" s="10" t="s">
        <v>382</v>
      </c>
      <c r="M1077" s="10" t="s">
        <v>82</v>
      </c>
      <c r="N1077" s="10" t="s">
        <v>27492</v>
      </c>
      <c r="P1077" s="10" t="b">
        <f>NOT(ISERROR(VLOOKUP(B1077,'2. RTR with Tenant &gt;1 "Compltd"'!A:A,1,FALSE)))</f>
        <v>1</v>
      </c>
    </row>
    <row r="1078" spans="1:16">
      <c r="A1078" s="10" t="s">
        <v>19170</v>
      </c>
      <c r="B1078" s="10" t="s">
        <v>23381</v>
      </c>
      <c r="C1078" s="11" t="s">
        <v>1725</v>
      </c>
      <c r="D1078" s="10" t="s">
        <v>19160</v>
      </c>
      <c r="E1078" s="10" t="s">
        <v>19161</v>
      </c>
      <c r="F1078" s="10" t="s">
        <v>20</v>
      </c>
      <c r="G1078" s="10" t="b">
        <v>0</v>
      </c>
      <c r="I1078" s="10" t="b">
        <v>1</v>
      </c>
      <c r="J1078" s="12">
        <v>45432</v>
      </c>
      <c r="K1078" s="10" t="s">
        <v>19171</v>
      </c>
      <c r="L1078" s="10" t="s">
        <v>305</v>
      </c>
      <c r="M1078" s="10" t="s">
        <v>518</v>
      </c>
      <c r="N1078" s="10" t="s">
        <v>27492</v>
      </c>
      <c r="P1078" s="10" t="b">
        <f>NOT(ISERROR(VLOOKUP(B1078,'2. RTR with Tenant &gt;1 "Compltd"'!A:A,1,FALSE)))</f>
        <v>1</v>
      </c>
    </row>
    <row r="1079" spans="1:16">
      <c r="A1079" s="10" t="s">
        <v>10948</v>
      </c>
      <c r="B1079" s="10" t="s">
        <v>25225</v>
      </c>
      <c r="C1079" s="11" t="s">
        <v>10949</v>
      </c>
      <c r="D1079" s="10" t="s">
        <v>10950</v>
      </c>
      <c r="E1079" s="10" t="s">
        <v>10951</v>
      </c>
      <c r="F1079" s="10" t="s">
        <v>20</v>
      </c>
      <c r="G1079" s="10" t="b">
        <v>0</v>
      </c>
      <c r="I1079" s="10" t="b">
        <v>1</v>
      </c>
      <c r="J1079" s="12">
        <v>45343</v>
      </c>
      <c r="K1079" s="10" t="s">
        <v>10952</v>
      </c>
      <c r="L1079" s="10" t="s">
        <v>273</v>
      </c>
      <c r="M1079" s="10" t="s">
        <v>111</v>
      </c>
      <c r="P1079" s="10" t="b">
        <f>NOT(ISERROR(VLOOKUP(B1079,'2. RTR with Tenant &gt;1 "Compltd"'!A:A,1,FALSE)))</f>
        <v>0</v>
      </c>
    </row>
    <row r="1080" spans="1:16">
      <c r="A1080" s="10" t="s">
        <v>7668</v>
      </c>
      <c r="B1080" s="10" t="s">
        <v>24682</v>
      </c>
      <c r="C1080" s="11" t="s">
        <v>7669</v>
      </c>
      <c r="D1080" s="10" t="s">
        <v>7670</v>
      </c>
      <c r="E1080" s="10" t="s">
        <v>7671</v>
      </c>
      <c r="F1080" s="10" t="s">
        <v>20</v>
      </c>
      <c r="G1080" s="10" t="b">
        <v>0</v>
      </c>
      <c r="I1080" s="10" t="b">
        <v>1</v>
      </c>
      <c r="J1080" s="12">
        <v>45307</v>
      </c>
      <c r="K1080" s="10" t="s">
        <v>7672</v>
      </c>
      <c r="L1080" s="10" t="s">
        <v>273</v>
      </c>
      <c r="M1080" s="10" t="s">
        <v>162</v>
      </c>
      <c r="P1080" s="10" t="b">
        <f>NOT(ISERROR(VLOOKUP(B1080,'2. RTR with Tenant &gt;1 "Compltd"'!A:A,1,FALSE)))</f>
        <v>0</v>
      </c>
    </row>
    <row r="1081" spans="1:16">
      <c r="A1081" s="10" t="s">
        <v>28607</v>
      </c>
      <c r="B1081" s="10" t="s">
        <v>24682</v>
      </c>
      <c r="C1081" s="11" t="s">
        <v>7669</v>
      </c>
      <c r="D1081" s="10" t="s">
        <v>28608</v>
      </c>
      <c r="F1081" s="10" t="s">
        <v>1163</v>
      </c>
      <c r="G1081" s="10" t="b">
        <v>0</v>
      </c>
      <c r="I1081" s="10" t="b">
        <v>0</v>
      </c>
      <c r="K1081" s="10" t="s">
        <v>27483</v>
      </c>
      <c r="L1081" s="10" t="s">
        <v>27483</v>
      </c>
      <c r="M1081" s="10" t="s">
        <v>23239</v>
      </c>
      <c r="P1081" s="10" t="b">
        <f>NOT(ISERROR(VLOOKUP(B1081,'2. RTR with Tenant &gt;1 "Compltd"'!A:A,1,FALSE)))</f>
        <v>0</v>
      </c>
    </row>
    <row r="1082" spans="1:16">
      <c r="A1082" s="10" t="s">
        <v>21608</v>
      </c>
      <c r="B1082" s="10" t="s">
        <v>27094</v>
      </c>
      <c r="C1082" s="11" t="s">
        <v>21609</v>
      </c>
      <c r="D1082" s="10" t="s">
        <v>21610</v>
      </c>
      <c r="E1082" s="10" t="s">
        <v>21611</v>
      </c>
      <c r="F1082" s="10" t="s">
        <v>20</v>
      </c>
      <c r="G1082" s="10" t="b">
        <v>0</v>
      </c>
      <c r="I1082" s="10" t="b">
        <v>1</v>
      </c>
      <c r="J1082" s="12">
        <v>45449</v>
      </c>
      <c r="K1082" s="10" t="s">
        <v>21612</v>
      </c>
      <c r="L1082" s="10" t="s">
        <v>305</v>
      </c>
      <c r="M1082" s="10" t="s">
        <v>326</v>
      </c>
      <c r="P1082" s="10" t="b">
        <f>NOT(ISERROR(VLOOKUP(B1082,'2. RTR with Tenant &gt;1 "Compltd"'!A:A,1,FALSE)))</f>
        <v>0</v>
      </c>
    </row>
    <row r="1083" spans="1:16">
      <c r="A1083" s="10" t="s">
        <v>2901</v>
      </c>
      <c r="B1083" s="10" t="s">
        <v>23829</v>
      </c>
      <c r="C1083" s="11" t="s">
        <v>2902</v>
      </c>
      <c r="D1083" s="10" t="s">
        <v>195</v>
      </c>
      <c r="E1083" s="10" t="s">
        <v>196</v>
      </c>
      <c r="F1083" s="10" t="s">
        <v>20</v>
      </c>
      <c r="G1083" s="10" t="b">
        <v>0</v>
      </c>
      <c r="I1083" s="10" t="b">
        <v>1</v>
      </c>
      <c r="J1083" s="12">
        <v>45237</v>
      </c>
      <c r="K1083" s="10" t="s">
        <v>2903</v>
      </c>
      <c r="L1083" s="10" t="s">
        <v>382</v>
      </c>
      <c r="M1083" s="10" t="s">
        <v>198</v>
      </c>
      <c r="P1083" s="10" t="b">
        <f>NOT(ISERROR(VLOOKUP(B1083,'2. RTR with Tenant &gt;1 "Compltd"'!A:A,1,FALSE)))</f>
        <v>0</v>
      </c>
    </row>
    <row r="1084" spans="1:16">
      <c r="A1084" s="10" t="s">
        <v>14661</v>
      </c>
      <c r="B1084" s="10" t="s">
        <v>25880</v>
      </c>
      <c r="C1084" s="11" t="s">
        <v>14662</v>
      </c>
      <c r="D1084" s="10" t="s">
        <v>14663</v>
      </c>
      <c r="E1084" s="10" t="s">
        <v>14664</v>
      </c>
      <c r="F1084" s="10" t="s">
        <v>20</v>
      </c>
      <c r="G1084" s="10" t="b">
        <v>0</v>
      </c>
      <c r="I1084" s="10" t="b">
        <v>1</v>
      </c>
      <c r="J1084" s="12">
        <v>45379</v>
      </c>
      <c r="K1084" s="10" t="s">
        <v>14665</v>
      </c>
      <c r="L1084" s="10" t="s">
        <v>305</v>
      </c>
      <c r="M1084" s="10" t="s">
        <v>529</v>
      </c>
      <c r="P1084" s="10" t="b">
        <f>NOT(ISERROR(VLOOKUP(B1084,'2. RTR with Tenant &gt;1 "Compltd"'!A:A,1,FALSE)))</f>
        <v>0</v>
      </c>
    </row>
    <row r="1085" spans="1:16">
      <c r="A1085" s="10" t="s">
        <v>28609</v>
      </c>
      <c r="B1085" s="10" t="s">
        <v>28610</v>
      </c>
      <c r="C1085" s="11" t="s">
        <v>28611</v>
      </c>
      <c r="D1085" s="10" t="s">
        <v>28612</v>
      </c>
      <c r="F1085" s="10" t="s">
        <v>1163</v>
      </c>
      <c r="G1085" s="10" t="b">
        <v>0</v>
      </c>
      <c r="I1085" s="10" t="b">
        <v>0</v>
      </c>
      <c r="K1085" s="10" t="s">
        <v>27520</v>
      </c>
      <c r="L1085" s="10" t="s">
        <v>305</v>
      </c>
      <c r="M1085" s="10" t="s">
        <v>23239</v>
      </c>
      <c r="P1085" s="10" t="b">
        <f>NOT(ISERROR(VLOOKUP(B1085,'2. RTR with Tenant &gt;1 "Compltd"'!A:A,1,FALSE)))</f>
        <v>0</v>
      </c>
    </row>
    <row r="1086" spans="1:16">
      <c r="A1086" s="10" t="s">
        <v>3223</v>
      </c>
      <c r="B1086" s="10" t="s">
        <v>23905</v>
      </c>
      <c r="C1086" s="11" t="s">
        <v>3224</v>
      </c>
      <c r="D1086" s="10" t="s">
        <v>3218</v>
      </c>
      <c r="E1086" s="10" t="s">
        <v>3219</v>
      </c>
      <c r="F1086" s="10" t="s">
        <v>20</v>
      </c>
      <c r="G1086" s="10" t="b">
        <v>0</v>
      </c>
      <c r="I1086" s="10" t="b">
        <v>1</v>
      </c>
      <c r="J1086" s="12">
        <v>45244</v>
      </c>
      <c r="K1086" s="10" t="s">
        <v>3225</v>
      </c>
      <c r="L1086" s="10" t="s">
        <v>382</v>
      </c>
      <c r="M1086" s="10" t="s">
        <v>111</v>
      </c>
      <c r="P1086" s="10" t="b">
        <f>NOT(ISERROR(VLOOKUP(B1086,'2. RTR with Tenant &gt;1 "Compltd"'!A:A,1,FALSE)))</f>
        <v>0</v>
      </c>
    </row>
    <row r="1087" spans="1:16">
      <c r="A1087" s="10" t="s">
        <v>28613</v>
      </c>
      <c r="B1087" s="10" t="s">
        <v>23905</v>
      </c>
      <c r="C1087" s="11" t="s">
        <v>3224</v>
      </c>
      <c r="D1087" s="10" t="s">
        <v>28614</v>
      </c>
      <c r="F1087" s="10" t="s">
        <v>1163</v>
      </c>
      <c r="G1087" s="10" t="b">
        <v>0</v>
      </c>
      <c r="I1087" s="10" t="b">
        <v>0</v>
      </c>
      <c r="K1087" s="10" t="s">
        <v>27503</v>
      </c>
      <c r="L1087" s="10" t="s">
        <v>27503</v>
      </c>
      <c r="M1087" s="10" t="s">
        <v>23239</v>
      </c>
      <c r="P1087" s="10" t="b">
        <f>NOT(ISERROR(VLOOKUP(B1087,'2. RTR with Tenant &gt;1 "Compltd"'!A:A,1,FALSE)))</f>
        <v>0</v>
      </c>
    </row>
    <row r="1088" spans="1:16">
      <c r="A1088" s="10" t="s">
        <v>19391</v>
      </c>
      <c r="B1088" s="10" t="s">
        <v>26715</v>
      </c>
      <c r="C1088" s="11" t="s">
        <v>19392</v>
      </c>
      <c r="D1088" s="10" t="s">
        <v>19393</v>
      </c>
      <c r="E1088" s="10" t="s">
        <v>19394</v>
      </c>
      <c r="F1088" s="10" t="s">
        <v>20</v>
      </c>
      <c r="G1088" s="10" t="b">
        <v>0</v>
      </c>
      <c r="I1088" s="10" t="b">
        <v>1</v>
      </c>
      <c r="J1088" s="12">
        <v>45433</v>
      </c>
      <c r="K1088" s="10" t="s">
        <v>19395</v>
      </c>
      <c r="L1088" s="10" t="s">
        <v>305</v>
      </c>
      <c r="M1088" s="10" t="s">
        <v>17820</v>
      </c>
      <c r="P1088" s="10" t="b">
        <f>NOT(ISERROR(VLOOKUP(B1088,'2. RTR with Tenant &gt;1 "Compltd"'!A:A,1,FALSE)))</f>
        <v>0</v>
      </c>
    </row>
    <row r="1089" spans="1:16">
      <c r="A1089" s="10" t="s">
        <v>28615</v>
      </c>
      <c r="B1089" s="10" t="s">
        <v>28616</v>
      </c>
      <c r="C1089" s="11" t="s">
        <v>28617</v>
      </c>
      <c r="D1089" s="10" t="s">
        <v>28618</v>
      </c>
      <c r="E1089" s="10" t="s">
        <v>28619</v>
      </c>
      <c r="F1089" s="10" t="s">
        <v>597</v>
      </c>
      <c r="G1089" s="10" t="b">
        <v>0</v>
      </c>
      <c r="I1089" s="10" t="b">
        <v>0</v>
      </c>
      <c r="K1089" s="10" t="s">
        <v>28620</v>
      </c>
      <c r="L1089" s="10" t="s">
        <v>305</v>
      </c>
      <c r="M1089" s="10" t="s">
        <v>17527</v>
      </c>
      <c r="P1089" s="10" t="b">
        <f>NOT(ISERROR(VLOOKUP(B1089,'2. RTR with Tenant &gt;1 "Compltd"'!A:A,1,FALSE)))</f>
        <v>0</v>
      </c>
    </row>
    <row r="1090" spans="1:16">
      <c r="A1090" s="10" t="s">
        <v>4526</v>
      </c>
      <c r="B1090" s="10" t="s">
        <v>24131</v>
      </c>
      <c r="C1090" s="11" t="s">
        <v>4527</v>
      </c>
      <c r="D1090" s="10" t="s">
        <v>4517</v>
      </c>
      <c r="E1090" s="10" t="s">
        <v>4518</v>
      </c>
      <c r="F1090" s="10" t="s">
        <v>20</v>
      </c>
      <c r="G1090" s="10" t="b">
        <v>0</v>
      </c>
      <c r="I1090" s="10" t="b">
        <v>1</v>
      </c>
      <c r="J1090" s="12">
        <v>45258</v>
      </c>
      <c r="K1090" s="10" t="s">
        <v>4528</v>
      </c>
      <c r="L1090" s="10" t="s">
        <v>258</v>
      </c>
      <c r="M1090" s="10" t="s">
        <v>124</v>
      </c>
      <c r="P1090" s="10" t="b">
        <f>NOT(ISERROR(VLOOKUP(B1090,'2. RTR with Tenant &gt;1 "Compltd"'!A:A,1,FALSE)))</f>
        <v>0</v>
      </c>
    </row>
    <row r="1091" spans="1:16">
      <c r="A1091" s="10" t="s">
        <v>28621</v>
      </c>
      <c r="B1091" s="10" t="s">
        <v>24131</v>
      </c>
      <c r="C1091" s="11" t="s">
        <v>4527</v>
      </c>
      <c r="D1091" s="10" t="s">
        <v>28622</v>
      </c>
      <c r="F1091" s="10" t="s">
        <v>1163</v>
      </c>
      <c r="G1091" s="10" t="b">
        <v>0</v>
      </c>
      <c r="I1091" s="10" t="b">
        <v>0</v>
      </c>
      <c r="K1091" s="10" t="s">
        <v>27627</v>
      </c>
      <c r="L1091" s="10" t="s">
        <v>27627</v>
      </c>
      <c r="M1091" s="10" t="s">
        <v>23239</v>
      </c>
      <c r="P1091" s="10" t="b">
        <f>NOT(ISERROR(VLOOKUP(B1091,'2. RTR with Tenant &gt;1 "Compltd"'!A:A,1,FALSE)))</f>
        <v>0</v>
      </c>
    </row>
    <row r="1092" spans="1:16">
      <c r="A1092" s="10" t="s">
        <v>10281</v>
      </c>
      <c r="B1092" s="10" t="s">
        <v>25104</v>
      </c>
      <c r="C1092" s="11" t="s">
        <v>10282</v>
      </c>
      <c r="D1092" s="10" t="s">
        <v>10283</v>
      </c>
      <c r="F1092" s="10" t="s">
        <v>20</v>
      </c>
      <c r="G1092" s="10" t="b">
        <v>0</v>
      </c>
      <c r="I1092" s="10" t="b">
        <v>1</v>
      </c>
      <c r="J1092" s="12">
        <v>45337</v>
      </c>
      <c r="K1092" s="10" t="s">
        <v>10284</v>
      </c>
      <c r="L1092" s="10" t="s">
        <v>273</v>
      </c>
      <c r="M1092" s="10" t="s">
        <v>529</v>
      </c>
      <c r="P1092" s="10" t="b">
        <f>NOT(ISERROR(VLOOKUP(B1092,'2. RTR with Tenant &gt;1 "Compltd"'!A:A,1,FALSE)))</f>
        <v>0</v>
      </c>
    </row>
    <row r="1093" spans="1:16">
      <c r="A1093" s="10" t="s">
        <v>12335</v>
      </c>
      <c r="B1093" s="10" t="s">
        <v>25455</v>
      </c>
      <c r="C1093" s="11" t="s">
        <v>12336</v>
      </c>
      <c r="D1093" s="10" t="s">
        <v>12331</v>
      </c>
      <c r="E1093" s="10" t="s">
        <v>12332</v>
      </c>
      <c r="F1093" s="10" t="s">
        <v>20</v>
      </c>
      <c r="G1093" s="10" t="b">
        <v>0</v>
      </c>
      <c r="I1093" s="10" t="b">
        <v>1</v>
      </c>
      <c r="J1093" s="12">
        <v>45356</v>
      </c>
      <c r="K1093" s="10" t="s">
        <v>12337</v>
      </c>
      <c r="L1093" s="10" t="s">
        <v>273</v>
      </c>
      <c r="M1093" s="10" t="s">
        <v>529</v>
      </c>
      <c r="P1093" s="10" t="b">
        <f>NOT(ISERROR(VLOOKUP(B1093,'2. RTR with Tenant &gt;1 "Compltd"'!A:A,1,FALSE)))</f>
        <v>0</v>
      </c>
    </row>
    <row r="1094" spans="1:16">
      <c r="A1094" s="10" t="s">
        <v>12592</v>
      </c>
      <c r="B1094" s="10" t="s">
        <v>28623</v>
      </c>
      <c r="C1094" s="11" t="s">
        <v>12593</v>
      </c>
      <c r="D1094" s="10" t="s">
        <v>5690</v>
      </c>
      <c r="E1094" s="10" t="s">
        <v>5691</v>
      </c>
      <c r="F1094" s="10" t="s">
        <v>597</v>
      </c>
      <c r="G1094" s="10" t="b">
        <v>0</v>
      </c>
      <c r="I1094" s="10" t="b">
        <v>1</v>
      </c>
      <c r="J1094" s="12">
        <v>45357</v>
      </c>
      <c r="K1094" s="10" t="s">
        <v>12594</v>
      </c>
      <c r="L1094" s="10" t="s">
        <v>273</v>
      </c>
      <c r="M1094" s="10" t="s">
        <v>4753</v>
      </c>
      <c r="P1094" s="10" t="b">
        <f>NOT(ISERROR(VLOOKUP(B1094,'2. RTR with Tenant &gt;1 "Compltd"'!A:A,1,FALSE)))</f>
        <v>0</v>
      </c>
    </row>
    <row r="1095" spans="1:16">
      <c r="A1095" s="10" t="s">
        <v>18263</v>
      </c>
      <c r="B1095" s="10" t="s">
        <v>26519</v>
      </c>
      <c r="C1095" s="11" t="s">
        <v>18264</v>
      </c>
      <c r="D1095" s="10" t="s">
        <v>18259</v>
      </c>
      <c r="E1095" s="10" t="s">
        <v>18260</v>
      </c>
      <c r="F1095" s="10" t="s">
        <v>20</v>
      </c>
      <c r="G1095" s="10" t="b">
        <v>0</v>
      </c>
      <c r="I1095" s="10" t="b">
        <v>1</v>
      </c>
      <c r="J1095" s="12">
        <v>45421</v>
      </c>
      <c r="K1095" s="10" t="s">
        <v>18265</v>
      </c>
      <c r="L1095" s="10" t="s">
        <v>305</v>
      </c>
      <c r="M1095" s="10" t="s">
        <v>332</v>
      </c>
      <c r="P1095" s="10" t="b">
        <f>NOT(ISERROR(VLOOKUP(B1095,'2. RTR with Tenant &gt;1 "Compltd"'!A:A,1,FALSE)))</f>
        <v>0</v>
      </c>
    </row>
    <row r="1096" spans="1:16">
      <c r="A1096" s="10" t="s">
        <v>16952</v>
      </c>
      <c r="B1096" s="10" t="s">
        <v>26292</v>
      </c>
      <c r="C1096" s="11" t="s">
        <v>16953</v>
      </c>
      <c r="D1096" s="10" t="s">
        <v>16954</v>
      </c>
      <c r="E1096" s="10" t="s">
        <v>16955</v>
      </c>
      <c r="F1096" s="10" t="s">
        <v>20</v>
      </c>
      <c r="G1096" s="10" t="b">
        <v>1</v>
      </c>
      <c r="H1096" s="12">
        <v>47243</v>
      </c>
      <c r="I1096" s="10" t="b">
        <v>1</v>
      </c>
      <c r="J1096" s="12">
        <v>45407</v>
      </c>
      <c r="K1096" s="10" t="s">
        <v>16956</v>
      </c>
      <c r="L1096" s="10" t="s">
        <v>305</v>
      </c>
      <c r="M1096" s="10" t="s">
        <v>15134</v>
      </c>
      <c r="P1096" s="10" t="b">
        <f>NOT(ISERROR(VLOOKUP(B1096,'2. RTR with Tenant &gt;1 "Compltd"'!A:A,1,FALSE)))</f>
        <v>0</v>
      </c>
    </row>
    <row r="1097" spans="1:16">
      <c r="A1097" s="10" t="s">
        <v>3590</v>
      </c>
      <c r="B1097" s="10" t="s">
        <v>23964</v>
      </c>
      <c r="C1097" s="11" t="s">
        <v>3591</v>
      </c>
      <c r="D1097" s="10" t="s">
        <v>3592</v>
      </c>
      <c r="E1097" s="10" t="s">
        <v>3593</v>
      </c>
      <c r="F1097" s="10" t="s">
        <v>20</v>
      </c>
      <c r="G1097" s="10" t="b">
        <v>1</v>
      </c>
      <c r="H1097" s="12">
        <v>45310</v>
      </c>
      <c r="I1097" s="10" t="b">
        <v>1</v>
      </c>
      <c r="J1097" s="12">
        <v>45246</v>
      </c>
      <c r="K1097" s="10" t="s">
        <v>3594</v>
      </c>
      <c r="L1097" s="10" t="s">
        <v>3594</v>
      </c>
      <c r="M1097" s="10" t="s">
        <v>82</v>
      </c>
      <c r="P1097" s="10" t="b">
        <f>NOT(ISERROR(VLOOKUP(B1097,'2. RTR with Tenant &gt;1 "Compltd"'!A:A,1,FALSE)))</f>
        <v>0</v>
      </c>
    </row>
    <row r="1098" spans="1:16">
      <c r="A1098" s="10" t="s">
        <v>28624</v>
      </c>
      <c r="B1098" s="10" t="s">
        <v>23964</v>
      </c>
      <c r="C1098" s="11" t="s">
        <v>3591</v>
      </c>
      <c r="D1098" s="10" t="s">
        <v>28625</v>
      </c>
      <c r="F1098" s="10" t="s">
        <v>1163</v>
      </c>
      <c r="G1098" s="10" t="b">
        <v>0</v>
      </c>
      <c r="I1098" s="10" t="b">
        <v>0</v>
      </c>
      <c r="K1098" s="10" t="s">
        <v>27463</v>
      </c>
      <c r="L1098" s="10" t="s">
        <v>27463</v>
      </c>
      <c r="M1098" s="10" t="s">
        <v>23239</v>
      </c>
      <c r="P1098" s="10" t="b">
        <f>NOT(ISERROR(VLOOKUP(B1098,'2. RTR with Tenant &gt;1 "Compltd"'!A:A,1,FALSE)))</f>
        <v>0</v>
      </c>
    </row>
    <row r="1099" spans="1:16">
      <c r="A1099" s="10" t="s">
        <v>10578</v>
      </c>
      <c r="B1099" s="10" t="s">
        <v>25157</v>
      </c>
      <c r="C1099" s="11" t="s">
        <v>10579</v>
      </c>
      <c r="D1099" s="10" t="s">
        <v>10543</v>
      </c>
      <c r="E1099" s="10" t="s">
        <v>10544</v>
      </c>
      <c r="F1099" s="10" t="s">
        <v>20</v>
      </c>
      <c r="G1099" s="10" t="b">
        <v>0</v>
      </c>
      <c r="I1099" s="10" t="b">
        <v>1</v>
      </c>
      <c r="J1099" s="12">
        <v>45348</v>
      </c>
      <c r="K1099" s="10" t="s">
        <v>10580</v>
      </c>
      <c r="L1099" s="10" t="s">
        <v>273</v>
      </c>
      <c r="M1099" s="10" t="s">
        <v>162</v>
      </c>
      <c r="P1099" s="10" t="b">
        <f>NOT(ISERROR(VLOOKUP(B1099,'2. RTR with Tenant &gt;1 "Compltd"'!A:A,1,FALSE)))</f>
        <v>0</v>
      </c>
    </row>
    <row r="1100" spans="1:16">
      <c r="A1100" s="10" t="s">
        <v>28626</v>
      </c>
      <c r="B1100" s="10" t="s">
        <v>28627</v>
      </c>
      <c r="C1100" s="11" t="s">
        <v>28628</v>
      </c>
      <c r="D1100" s="10" t="s">
        <v>28629</v>
      </c>
      <c r="F1100" s="10" t="s">
        <v>1163</v>
      </c>
      <c r="G1100" s="10" t="b">
        <v>0</v>
      </c>
      <c r="I1100" s="10" t="b">
        <v>0</v>
      </c>
      <c r="K1100" s="10" t="s">
        <v>27463</v>
      </c>
      <c r="L1100" s="10" t="s">
        <v>27463</v>
      </c>
      <c r="M1100" s="10" t="s">
        <v>23239</v>
      </c>
      <c r="P1100" s="10" t="b">
        <f>NOT(ISERROR(VLOOKUP(B1100,'2. RTR with Tenant &gt;1 "Compltd"'!A:A,1,FALSE)))</f>
        <v>0</v>
      </c>
    </row>
    <row r="1101" spans="1:16">
      <c r="A1101" s="10" t="s">
        <v>3206</v>
      </c>
      <c r="B1101" s="10" t="s">
        <v>23887</v>
      </c>
      <c r="C1101" s="11" t="s">
        <v>3207</v>
      </c>
      <c r="D1101" s="10" t="s">
        <v>3208</v>
      </c>
      <c r="E1101" s="10" t="s">
        <v>3209</v>
      </c>
      <c r="F1101" s="10" t="s">
        <v>20</v>
      </c>
      <c r="G1101" s="10" t="b">
        <v>0</v>
      </c>
      <c r="I1101" s="10" t="b">
        <v>1</v>
      </c>
      <c r="J1101" s="12">
        <v>45246</v>
      </c>
      <c r="K1101" s="10" t="s">
        <v>3210</v>
      </c>
      <c r="L1101" s="10" t="s">
        <v>382</v>
      </c>
      <c r="M1101" s="10" t="s">
        <v>111</v>
      </c>
      <c r="P1101" s="10" t="b">
        <f>NOT(ISERROR(VLOOKUP(B1101,'2. RTR with Tenant &gt;1 "Compltd"'!A:A,1,FALSE)))</f>
        <v>0</v>
      </c>
    </row>
    <row r="1102" spans="1:16">
      <c r="A1102" s="10" t="s">
        <v>20822</v>
      </c>
      <c r="B1102" s="10" t="s">
        <v>26958</v>
      </c>
      <c r="C1102" s="11" t="s">
        <v>20823</v>
      </c>
      <c r="D1102" s="10" t="s">
        <v>20824</v>
      </c>
      <c r="E1102" s="10" t="s">
        <v>20825</v>
      </c>
      <c r="F1102" s="10" t="s">
        <v>20</v>
      </c>
      <c r="G1102" s="10" t="b">
        <v>0</v>
      </c>
      <c r="I1102" s="10" t="b">
        <v>1</v>
      </c>
      <c r="J1102" s="12">
        <v>45443</v>
      </c>
      <c r="K1102" s="10" t="s">
        <v>20826</v>
      </c>
      <c r="L1102" s="10" t="s">
        <v>305</v>
      </c>
      <c r="M1102" s="10" t="s">
        <v>326</v>
      </c>
      <c r="P1102" s="10" t="b">
        <f>NOT(ISERROR(VLOOKUP(B1102,'2. RTR with Tenant &gt;1 "Compltd"'!A:A,1,FALSE)))</f>
        <v>0</v>
      </c>
    </row>
    <row r="1103" spans="1:16">
      <c r="A1103" s="10" t="s">
        <v>28630</v>
      </c>
      <c r="B1103" s="10" t="s">
        <v>28631</v>
      </c>
      <c r="C1103" s="11" t="s">
        <v>28632</v>
      </c>
      <c r="D1103" s="10" t="s">
        <v>28633</v>
      </c>
      <c r="F1103" s="10" t="s">
        <v>1163</v>
      </c>
      <c r="G1103" s="10" t="b">
        <v>0</v>
      </c>
      <c r="I1103" s="10" t="b">
        <v>0</v>
      </c>
      <c r="K1103" s="10" t="s">
        <v>27495</v>
      </c>
      <c r="L1103" s="10" t="s">
        <v>27495</v>
      </c>
      <c r="M1103" s="10" t="s">
        <v>23239</v>
      </c>
      <c r="P1103" s="10" t="b">
        <f>NOT(ISERROR(VLOOKUP(B1103,'2. RTR with Tenant &gt;1 "Compltd"'!A:A,1,FALSE)))</f>
        <v>0</v>
      </c>
    </row>
    <row r="1104" spans="1:16">
      <c r="A1104" s="10" t="s">
        <v>4580</v>
      </c>
      <c r="B1104" s="10" t="s">
        <v>24138</v>
      </c>
      <c r="C1104" s="11" t="s">
        <v>4581</v>
      </c>
      <c r="D1104" s="10" t="s">
        <v>4576</v>
      </c>
      <c r="E1104" s="10" t="s">
        <v>4577</v>
      </c>
      <c r="F1104" s="10" t="s">
        <v>20</v>
      </c>
      <c r="G1104" s="10" t="b">
        <v>0</v>
      </c>
      <c r="I1104" s="10" t="b">
        <v>1</v>
      </c>
      <c r="J1104" s="12">
        <v>45259</v>
      </c>
      <c r="K1104" s="10" t="s">
        <v>4582</v>
      </c>
      <c r="L1104" s="10" t="s">
        <v>258</v>
      </c>
      <c r="M1104" s="10" t="s">
        <v>162</v>
      </c>
      <c r="P1104" s="10" t="b">
        <f>NOT(ISERROR(VLOOKUP(B1104,'2. RTR with Tenant &gt;1 "Compltd"'!A:A,1,FALSE)))</f>
        <v>0</v>
      </c>
    </row>
    <row r="1105" spans="1:16">
      <c r="A1105" s="10" t="s">
        <v>28634</v>
      </c>
      <c r="B1105" s="10" t="s">
        <v>24138</v>
      </c>
      <c r="C1105" s="11" t="s">
        <v>4581</v>
      </c>
      <c r="D1105" s="10" t="s">
        <v>28635</v>
      </c>
      <c r="F1105" s="10" t="s">
        <v>1163</v>
      </c>
      <c r="G1105" s="10" t="b">
        <v>0</v>
      </c>
      <c r="I1105" s="10" t="b">
        <v>0</v>
      </c>
      <c r="K1105" s="10" t="s">
        <v>28470</v>
      </c>
      <c r="L1105" s="10" t="s">
        <v>28470</v>
      </c>
      <c r="M1105" s="10" t="s">
        <v>23239</v>
      </c>
      <c r="P1105" s="10" t="b">
        <f>NOT(ISERROR(VLOOKUP(B1105,'2. RTR with Tenant &gt;1 "Compltd"'!A:A,1,FALSE)))</f>
        <v>0</v>
      </c>
    </row>
    <row r="1106" spans="1:16">
      <c r="A1106" s="10" t="s">
        <v>19533</v>
      </c>
      <c r="B1106" s="10" t="s">
        <v>26739</v>
      </c>
      <c r="C1106" s="11" t="s">
        <v>19534</v>
      </c>
      <c r="D1106" s="10" t="s">
        <v>19393</v>
      </c>
      <c r="E1106" s="10" t="s">
        <v>19394</v>
      </c>
      <c r="F1106" s="10" t="s">
        <v>20</v>
      </c>
      <c r="G1106" s="10" t="b">
        <v>0</v>
      </c>
      <c r="I1106" s="10" t="b">
        <v>1</v>
      </c>
      <c r="J1106" s="12">
        <v>45433</v>
      </c>
      <c r="K1106" s="10" t="s">
        <v>19535</v>
      </c>
      <c r="L1106" s="10" t="s">
        <v>305</v>
      </c>
      <c r="M1106" s="10" t="s">
        <v>529</v>
      </c>
      <c r="P1106" s="10" t="b">
        <f>NOT(ISERROR(VLOOKUP(B1106,'2. RTR with Tenant &gt;1 "Compltd"'!A:A,1,FALSE)))</f>
        <v>0</v>
      </c>
    </row>
    <row r="1107" spans="1:16">
      <c r="A1107" s="10" t="s">
        <v>17437</v>
      </c>
      <c r="B1107" s="10" t="s">
        <v>28636</v>
      </c>
      <c r="C1107" s="11" t="s">
        <v>17438</v>
      </c>
      <c r="D1107" s="10" t="s">
        <v>17439</v>
      </c>
      <c r="E1107" s="10" t="s">
        <v>17440</v>
      </c>
      <c r="F1107" s="10" t="s">
        <v>597</v>
      </c>
      <c r="G1107" s="10" t="b">
        <v>0</v>
      </c>
      <c r="I1107" s="10" t="b">
        <v>1</v>
      </c>
      <c r="J1107" s="12">
        <v>45413</v>
      </c>
      <c r="K1107" s="10" t="s">
        <v>17441</v>
      </c>
      <c r="L1107" s="10" t="s">
        <v>305</v>
      </c>
      <c r="M1107" s="10" t="s">
        <v>4753</v>
      </c>
      <c r="P1107" s="10" t="b">
        <f>NOT(ISERROR(VLOOKUP(B1107,'2. RTR with Tenant &gt;1 "Compltd"'!A:A,1,FALSE)))</f>
        <v>0</v>
      </c>
    </row>
    <row r="1108" spans="1:16">
      <c r="A1108" s="10" t="s">
        <v>28637</v>
      </c>
      <c r="B1108" s="10" t="s">
        <v>28638</v>
      </c>
      <c r="C1108" s="11" t="s">
        <v>28639</v>
      </c>
      <c r="D1108" s="10" t="s">
        <v>28331</v>
      </c>
      <c r="F1108" s="10" t="s">
        <v>1163</v>
      </c>
      <c r="G1108" s="10" t="b">
        <v>0</v>
      </c>
      <c r="I1108" s="10" t="b">
        <v>0</v>
      </c>
      <c r="K1108" s="10" t="s">
        <v>27500</v>
      </c>
      <c r="L1108" s="10" t="s">
        <v>27500</v>
      </c>
      <c r="M1108" s="10" t="s">
        <v>23239</v>
      </c>
      <c r="P1108" s="10" t="b">
        <f>NOT(ISERROR(VLOOKUP(B1108,'2. RTR with Tenant &gt;1 "Compltd"'!A:A,1,FALSE)))</f>
        <v>0</v>
      </c>
    </row>
    <row r="1109" spans="1:16">
      <c r="A1109" s="10" t="s">
        <v>22465</v>
      </c>
      <c r="B1109" s="10" t="s">
        <v>27245</v>
      </c>
      <c r="C1109" s="11" t="s">
        <v>22466</v>
      </c>
      <c r="D1109" s="10" t="s">
        <v>22461</v>
      </c>
      <c r="E1109" s="10" t="s">
        <v>22462</v>
      </c>
      <c r="F1109" s="10" t="s">
        <v>20</v>
      </c>
      <c r="G1109" s="10" t="b">
        <v>0</v>
      </c>
      <c r="I1109" s="10" t="b">
        <v>1</v>
      </c>
      <c r="J1109" s="12">
        <v>45454</v>
      </c>
      <c r="K1109" s="10" t="s">
        <v>22467</v>
      </c>
      <c r="L1109" s="10" t="s">
        <v>305</v>
      </c>
      <c r="M1109" s="10" t="s">
        <v>518</v>
      </c>
      <c r="P1109" s="10" t="b">
        <f>NOT(ISERROR(VLOOKUP(B1109,'2. RTR with Tenant &gt;1 "Compltd"'!A:A,1,FALSE)))</f>
        <v>0</v>
      </c>
    </row>
    <row r="1110" spans="1:16">
      <c r="A1110" s="10" t="s">
        <v>28640</v>
      </c>
      <c r="B1110" s="10" t="s">
        <v>28641</v>
      </c>
      <c r="C1110" s="11" t="s">
        <v>28642</v>
      </c>
      <c r="D1110" s="10" t="s">
        <v>28643</v>
      </c>
      <c r="F1110" s="10" t="s">
        <v>1163</v>
      </c>
      <c r="G1110" s="10" t="b">
        <v>0</v>
      </c>
      <c r="I1110" s="10" t="b">
        <v>0</v>
      </c>
      <c r="K1110" s="10" t="s">
        <v>27835</v>
      </c>
      <c r="L1110" s="10" t="s">
        <v>27835</v>
      </c>
      <c r="M1110" s="10" t="s">
        <v>23239</v>
      </c>
      <c r="P1110" s="10" t="b">
        <f>NOT(ISERROR(VLOOKUP(B1110,'2. RTR with Tenant &gt;1 "Compltd"'!A:A,1,FALSE)))</f>
        <v>0</v>
      </c>
    </row>
    <row r="1111" spans="1:16">
      <c r="A1111" s="10" t="s">
        <v>601</v>
      </c>
      <c r="B1111" s="10" t="s">
        <v>23417</v>
      </c>
      <c r="C1111" s="11" t="s">
        <v>602</v>
      </c>
      <c r="D1111" s="10" t="s">
        <v>603</v>
      </c>
      <c r="E1111" s="10" t="s">
        <v>604</v>
      </c>
      <c r="F1111" s="10" t="s">
        <v>20</v>
      </c>
      <c r="G1111" s="10" t="b">
        <v>0</v>
      </c>
      <c r="I1111" s="10" t="b">
        <v>1</v>
      </c>
      <c r="J1111" s="12">
        <v>45163</v>
      </c>
      <c r="K1111" s="10" t="s">
        <v>605</v>
      </c>
      <c r="L1111" s="10" t="s">
        <v>65</v>
      </c>
      <c r="M1111" s="10" t="s">
        <v>22</v>
      </c>
      <c r="P1111" s="10" t="b">
        <f>NOT(ISERROR(VLOOKUP(B1111,'2. RTR with Tenant &gt;1 "Compltd"'!A:A,1,FALSE)))</f>
        <v>0</v>
      </c>
    </row>
    <row r="1112" spans="1:16">
      <c r="A1112" s="10" t="s">
        <v>12705</v>
      </c>
      <c r="B1112" s="10" t="s">
        <v>25523</v>
      </c>
      <c r="C1112" s="11" t="s">
        <v>12706</v>
      </c>
      <c r="E1112" s="10" t="s">
        <v>12707</v>
      </c>
      <c r="F1112" s="10" t="s">
        <v>20</v>
      </c>
      <c r="G1112" s="10" t="b">
        <v>1</v>
      </c>
      <c r="H1112" s="12">
        <v>46081</v>
      </c>
      <c r="I1112" s="10" t="b">
        <v>1</v>
      </c>
      <c r="J1112" s="12">
        <v>45358</v>
      </c>
      <c r="K1112" s="10" t="s">
        <v>12708</v>
      </c>
      <c r="L1112" s="10" t="s">
        <v>273</v>
      </c>
      <c r="M1112" s="10" t="s">
        <v>477</v>
      </c>
      <c r="P1112" s="10" t="b">
        <f>NOT(ISERROR(VLOOKUP(B1112,'2. RTR with Tenant &gt;1 "Compltd"'!A:A,1,FALSE)))</f>
        <v>0</v>
      </c>
    </row>
    <row r="1113" spans="1:16">
      <c r="A1113" s="10" t="s">
        <v>22365</v>
      </c>
      <c r="B1113" s="10" t="s">
        <v>27230</v>
      </c>
      <c r="C1113" s="11" t="s">
        <v>22366</v>
      </c>
      <c r="D1113" s="10" t="s">
        <v>22359</v>
      </c>
      <c r="E1113" s="10" t="s">
        <v>22360</v>
      </c>
      <c r="F1113" s="10" t="s">
        <v>20</v>
      </c>
      <c r="G1113" s="10" t="b">
        <v>1</v>
      </c>
      <c r="H1113" s="12">
        <v>47185</v>
      </c>
      <c r="I1113" s="10" t="b">
        <v>1</v>
      </c>
      <c r="J1113" s="12">
        <v>45454</v>
      </c>
      <c r="K1113" s="10" t="s">
        <v>22367</v>
      </c>
      <c r="L1113" s="10" t="s">
        <v>305</v>
      </c>
      <c r="M1113" s="10" t="s">
        <v>1316</v>
      </c>
      <c r="P1113" s="10" t="b">
        <f>NOT(ISERROR(VLOOKUP(B1113,'2. RTR with Tenant &gt;1 "Compltd"'!A:A,1,FALSE)))</f>
        <v>0</v>
      </c>
    </row>
    <row r="1114" spans="1:16">
      <c r="A1114" s="10" t="s">
        <v>14062</v>
      </c>
      <c r="B1114" s="10" t="s">
        <v>25768</v>
      </c>
      <c r="C1114" s="11" t="s">
        <v>14063</v>
      </c>
      <c r="D1114" s="10" t="s">
        <v>4926</v>
      </c>
      <c r="E1114" s="10" t="s">
        <v>4927</v>
      </c>
      <c r="F1114" s="10" t="s">
        <v>20</v>
      </c>
      <c r="G1114" s="10" t="b">
        <v>1</v>
      </c>
      <c r="H1114" s="12">
        <v>46065</v>
      </c>
      <c r="I1114" s="10" t="b">
        <v>1</v>
      </c>
      <c r="J1114" s="12">
        <v>45372</v>
      </c>
      <c r="K1114" s="10" t="s">
        <v>14064</v>
      </c>
      <c r="L1114" s="10" t="s">
        <v>305</v>
      </c>
      <c r="M1114" s="10" t="s">
        <v>1094</v>
      </c>
      <c r="P1114" s="10" t="b">
        <f>NOT(ISERROR(VLOOKUP(B1114,'2. RTR with Tenant &gt;1 "Compltd"'!A:A,1,FALSE)))</f>
        <v>0</v>
      </c>
    </row>
    <row r="1115" spans="1:16">
      <c r="A1115" s="10" t="s">
        <v>22874</v>
      </c>
      <c r="B1115" s="10" t="s">
        <v>27306</v>
      </c>
      <c r="C1115" s="11" t="s">
        <v>22875</v>
      </c>
      <c r="D1115" s="10" t="s">
        <v>22870</v>
      </c>
      <c r="E1115" s="10" t="s">
        <v>12030</v>
      </c>
      <c r="F1115" s="10" t="s">
        <v>20</v>
      </c>
      <c r="G1115" s="10" t="b">
        <v>0</v>
      </c>
      <c r="I1115" s="10" t="b">
        <v>1</v>
      </c>
      <c r="J1115" s="12">
        <v>45456</v>
      </c>
      <c r="K1115" s="10" t="s">
        <v>22876</v>
      </c>
      <c r="L1115" s="10" t="s">
        <v>305</v>
      </c>
      <c r="M1115" s="10" t="s">
        <v>518</v>
      </c>
      <c r="P1115" s="10" t="b">
        <f>NOT(ISERROR(VLOOKUP(B1115,'2. RTR with Tenant &gt;1 "Compltd"'!A:A,1,FALSE)))</f>
        <v>0</v>
      </c>
    </row>
    <row r="1116" spans="1:16">
      <c r="A1116" s="10" t="s">
        <v>7519</v>
      </c>
      <c r="B1116" s="10" t="s">
        <v>24656</v>
      </c>
      <c r="C1116" s="11" t="s">
        <v>7520</v>
      </c>
      <c r="D1116" s="10" t="s">
        <v>7521</v>
      </c>
      <c r="E1116" s="10" t="s">
        <v>5921</v>
      </c>
      <c r="F1116" s="10" t="s">
        <v>20</v>
      </c>
      <c r="G1116" s="10" t="b">
        <v>0</v>
      </c>
      <c r="I1116" s="10" t="b">
        <v>1</v>
      </c>
      <c r="J1116" s="12">
        <v>45307</v>
      </c>
      <c r="K1116" s="10" t="s">
        <v>7522</v>
      </c>
      <c r="L1116" s="10" t="s">
        <v>258</v>
      </c>
      <c r="M1116" s="10" t="s">
        <v>1316</v>
      </c>
      <c r="P1116" s="10" t="b">
        <f>NOT(ISERROR(VLOOKUP(B1116,'2. RTR with Tenant &gt;1 "Compltd"'!A:A,1,FALSE)))</f>
        <v>0</v>
      </c>
    </row>
    <row r="1117" spans="1:16">
      <c r="A1117" s="10" t="s">
        <v>28644</v>
      </c>
      <c r="B1117" s="10" t="s">
        <v>24656</v>
      </c>
      <c r="C1117" s="11" t="s">
        <v>7520</v>
      </c>
      <c r="D1117" s="10" t="s">
        <v>28645</v>
      </c>
      <c r="F1117" s="10" t="s">
        <v>1163</v>
      </c>
      <c r="G1117" s="10" t="b">
        <v>0</v>
      </c>
      <c r="I1117" s="10" t="b">
        <v>0</v>
      </c>
      <c r="K1117" s="10" t="s">
        <v>27425</v>
      </c>
      <c r="L1117" s="10" t="s">
        <v>27425</v>
      </c>
      <c r="M1117" s="10" t="s">
        <v>23239</v>
      </c>
      <c r="P1117" s="10" t="b">
        <f>NOT(ISERROR(VLOOKUP(B1117,'2. RTR with Tenant &gt;1 "Compltd"'!A:A,1,FALSE)))</f>
        <v>0</v>
      </c>
    </row>
    <row r="1118" spans="1:16">
      <c r="A1118" s="10" t="s">
        <v>28646</v>
      </c>
      <c r="B1118" s="10" t="s">
        <v>28647</v>
      </c>
      <c r="C1118" s="11" t="s">
        <v>28648</v>
      </c>
      <c r="D1118" s="10" t="s">
        <v>28649</v>
      </c>
      <c r="F1118" s="10" t="s">
        <v>1163</v>
      </c>
      <c r="G1118" s="10" t="b">
        <v>0</v>
      </c>
      <c r="I1118" s="10" t="b">
        <v>0</v>
      </c>
      <c r="K1118" s="10" t="s">
        <v>27546</v>
      </c>
      <c r="L1118" s="10" t="s">
        <v>27546</v>
      </c>
      <c r="M1118" s="10" t="s">
        <v>23239</v>
      </c>
      <c r="P1118" s="10" t="b">
        <f>NOT(ISERROR(VLOOKUP(B1118,'2. RTR with Tenant &gt;1 "Compltd"'!A:A,1,FALSE)))</f>
        <v>0</v>
      </c>
    </row>
    <row r="1119" spans="1:16">
      <c r="A1119" s="10" t="s">
        <v>12408</v>
      </c>
      <c r="B1119" s="10" t="s">
        <v>25469</v>
      </c>
      <c r="C1119" s="11" t="s">
        <v>12409</v>
      </c>
      <c r="D1119" s="10" t="s">
        <v>12410</v>
      </c>
      <c r="E1119" s="10" t="s">
        <v>12411</v>
      </c>
      <c r="F1119" s="10" t="s">
        <v>20</v>
      </c>
      <c r="G1119" s="10" t="b">
        <v>0</v>
      </c>
      <c r="I1119" s="10" t="b">
        <v>1</v>
      </c>
      <c r="J1119" s="12">
        <v>45356</v>
      </c>
      <c r="K1119" s="10" t="s">
        <v>12412</v>
      </c>
      <c r="L1119" s="10" t="s">
        <v>273</v>
      </c>
      <c r="M1119" s="10" t="s">
        <v>12108</v>
      </c>
      <c r="P1119" s="10" t="b">
        <f>NOT(ISERROR(VLOOKUP(B1119,'2. RTR with Tenant &gt;1 "Compltd"'!A:A,1,FALSE)))</f>
        <v>0</v>
      </c>
    </row>
    <row r="1120" spans="1:16">
      <c r="A1120" s="10" t="s">
        <v>12461</v>
      </c>
      <c r="B1120" s="10" t="s">
        <v>25478</v>
      </c>
      <c r="C1120" s="11" t="s">
        <v>12462</v>
      </c>
      <c r="D1120" s="10" t="s">
        <v>12463</v>
      </c>
      <c r="E1120" s="10" t="s">
        <v>12464</v>
      </c>
      <c r="F1120" s="10" t="s">
        <v>20</v>
      </c>
      <c r="G1120" s="10" t="b">
        <v>0</v>
      </c>
      <c r="I1120" s="10" t="b">
        <v>1</v>
      </c>
      <c r="J1120" s="12">
        <v>45356</v>
      </c>
      <c r="K1120" s="10" t="s">
        <v>12465</v>
      </c>
      <c r="L1120" s="10" t="s">
        <v>273</v>
      </c>
      <c r="M1120" s="10" t="s">
        <v>529</v>
      </c>
      <c r="P1120" s="10" t="b">
        <f>NOT(ISERROR(VLOOKUP(B1120,'2. RTR with Tenant &gt;1 "Compltd"'!A:A,1,FALSE)))</f>
        <v>0</v>
      </c>
    </row>
    <row r="1121" spans="1:16">
      <c r="A1121" s="10" t="s">
        <v>28650</v>
      </c>
      <c r="B1121" s="10" t="s">
        <v>28651</v>
      </c>
      <c r="C1121" s="11" t="s">
        <v>28652</v>
      </c>
      <c r="D1121" s="10" t="s">
        <v>28653</v>
      </c>
      <c r="F1121" s="10" t="s">
        <v>1163</v>
      </c>
      <c r="G1121" s="10" t="b">
        <v>0</v>
      </c>
      <c r="I1121" s="10" t="b">
        <v>0</v>
      </c>
      <c r="K1121" s="10" t="s">
        <v>28654</v>
      </c>
      <c r="L1121" s="10" t="s">
        <v>28654</v>
      </c>
      <c r="M1121" s="10" t="s">
        <v>23239</v>
      </c>
      <c r="P1121" s="10" t="b">
        <f>NOT(ISERROR(VLOOKUP(B1121,'2. RTR with Tenant &gt;1 "Compltd"'!A:A,1,FALSE)))</f>
        <v>0</v>
      </c>
    </row>
    <row r="1122" spans="1:16">
      <c r="A1122" s="10" t="s">
        <v>21173</v>
      </c>
      <c r="B1122" s="10" t="s">
        <v>27022</v>
      </c>
      <c r="C1122" s="11" t="s">
        <v>21174</v>
      </c>
      <c r="D1122" s="10" t="s">
        <v>21175</v>
      </c>
      <c r="E1122" s="10" t="s">
        <v>21176</v>
      </c>
      <c r="F1122" s="10" t="s">
        <v>20</v>
      </c>
      <c r="G1122" s="10" t="b">
        <v>1</v>
      </c>
      <c r="H1122" s="12">
        <v>45551</v>
      </c>
      <c r="I1122" s="10" t="b">
        <v>1</v>
      </c>
      <c r="J1122" s="12">
        <v>45447</v>
      </c>
      <c r="K1122" s="10" t="s">
        <v>21177</v>
      </c>
      <c r="L1122" s="10" t="s">
        <v>305</v>
      </c>
      <c r="M1122" s="10" t="s">
        <v>529</v>
      </c>
      <c r="P1122" s="10" t="b">
        <f>NOT(ISERROR(VLOOKUP(B1122,'2. RTR with Tenant &gt;1 "Compltd"'!A:A,1,FALSE)))</f>
        <v>0</v>
      </c>
    </row>
    <row r="1123" spans="1:16">
      <c r="A1123" s="10" t="s">
        <v>16307</v>
      </c>
      <c r="B1123" s="10" t="s">
        <v>26176</v>
      </c>
      <c r="C1123" s="11" t="s">
        <v>16308</v>
      </c>
      <c r="D1123" s="10" t="s">
        <v>16309</v>
      </c>
      <c r="E1123" s="10" t="s">
        <v>16310</v>
      </c>
      <c r="F1123" s="10" t="s">
        <v>20</v>
      </c>
      <c r="G1123" s="10" t="b">
        <v>1</v>
      </c>
      <c r="H1123" s="12">
        <v>72776</v>
      </c>
      <c r="I1123" s="10" t="b">
        <v>1</v>
      </c>
      <c r="J1123" s="12">
        <v>45401</v>
      </c>
      <c r="K1123" s="10" t="s">
        <v>16311</v>
      </c>
      <c r="L1123" s="10" t="s">
        <v>305</v>
      </c>
      <c r="M1123" s="10" t="s">
        <v>15134</v>
      </c>
      <c r="P1123" s="10" t="b">
        <f>NOT(ISERROR(VLOOKUP(B1123,'2. RTR with Tenant &gt;1 "Compltd"'!A:A,1,FALSE)))</f>
        <v>0</v>
      </c>
    </row>
    <row r="1124" spans="1:16">
      <c r="A1124" s="10" t="s">
        <v>1477</v>
      </c>
      <c r="B1124" s="10" t="s">
        <v>23584</v>
      </c>
      <c r="C1124" s="11" t="s">
        <v>1478</v>
      </c>
      <c r="D1124" s="10" t="s">
        <v>1479</v>
      </c>
      <c r="E1124" s="10" t="s">
        <v>1480</v>
      </c>
      <c r="F1124" s="10" t="s">
        <v>20</v>
      </c>
      <c r="G1124" s="10" t="b">
        <v>1</v>
      </c>
      <c r="H1124" s="12">
        <v>45318</v>
      </c>
      <c r="I1124" s="10" t="b">
        <v>1</v>
      </c>
      <c r="J1124" s="12">
        <v>45213</v>
      </c>
      <c r="K1124" s="10" t="s">
        <v>1481</v>
      </c>
      <c r="L1124" s="10" t="s">
        <v>1481</v>
      </c>
      <c r="M1124" s="10" t="s">
        <v>99</v>
      </c>
      <c r="P1124" s="10" t="b">
        <f>NOT(ISERROR(VLOOKUP(B1124,'2. RTR with Tenant &gt;1 "Compltd"'!A:A,1,FALSE)))</f>
        <v>0</v>
      </c>
    </row>
    <row r="1125" spans="1:16">
      <c r="A1125" s="10" t="s">
        <v>28655</v>
      </c>
      <c r="B1125" s="10" t="s">
        <v>28656</v>
      </c>
      <c r="C1125" s="11" t="s">
        <v>28657</v>
      </c>
      <c r="E1125" s="10" t="s">
        <v>28658</v>
      </c>
      <c r="F1125" s="10" t="s">
        <v>597</v>
      </c>
      <c r="G1125" s="10" t="b">
        <v>0</v>
      </c>
      <c r="I1125" s="10" t="b">
        <v>0</v>
      </c>
      <c r="K1125" s="10" t="s">
        <v>28659</v>
      </c>
      <c r="L1125" s="10" t="s">
        <v>65</v>
      </c>
      <c r="M1125" s="10" t="s">
        <v>378</v>
      </c>
      <c r="P1125" s="10" t="b">
        <f>NOT(ISERROR(VLOOKUP(B1125,'2. RTR with Tenant &gt;1 "Compltd"'!A:A,1,FALSE)))</f>
        <v>0</v>
      </c>
    </row>
    <row r="1126" spans="1:16">
      <c r="A1126" s="10" t="s">
        <v>20171</v>
      </c>
      <c r="B1126" s="10" t="s">
        <v>26843</v>
      </c>
      <c r="C1126" s="11" t="s">
        <v>20172</v>
      </c>
      <c r="D1126" s="10" t="s">
        <v>19849</v>
      </c>
      <c r="E1126" s="10" t="s">
        <v>19850</v>
      </c>
      <c r="F1126" s="10" t="s">
        <v>20</v>
      </c>
      <c r="G1126" s="10" t="b">
        <v>1</v>
      </c>
      <c r="H1126" s="12">
        <v>45512</v>
      </c>
      <c r="I1126" s="10" t="b">
        <v>1</v>
      </c>
      <c r="J1126" s="12">
        <v>45440</v>
      </c>
      <c r="K1126" s="10" t="s">
        <v>20173</v>
      </c>
      <c r="L1126" s="10" t="s">
        <v>20173</v>
      </c>
      <c r="M1126" s="10" t="s">
        <v>518</v>
      </c>
      <c r="P1126" s="10" t="b">
        <f>NOT(ISERROR(VLOOKUP(B1126,'2. RTR with Tenant &gt;1 "Compltd"'!A:A,1,FALSE)))</f>
        <v>0</v>
      </c>
    </row>
    <row r="1127" spans="1:16">
      <c r="A1127" s="10" t="s">
        <v>28660</v>
      </c>
      <c r="B1127" s="10" t="s">
        <v>28661</v>
      </c>
      <c r="C1127" s="11" t="s">
        <v>28662</v>
      </c>
      <c r="D1127" s="10" t="s">
        <v>28663</v>
      </c>
      <c r="F1127" s="10" t="s">
        <v>1163</v>
      </c>
      <c r="G1127" s="10" t="b">
        <v>0</v>
      </c>
      <c r="I1127" s="10" t="b">
        <v>0</v>
      </c>
      <c r="K1127" s="10" t="s">
        <v>27712</v>
      </c>
      <c r="L1127" s="10" t="s">
        <v>27712</v>
      </c>
      <c r="M1127" s="10" t="s">
        <v>23239</v>
      </c>
      <c r="P1127" s="10" t="b">
        <f>NOT(ISERROR(VLOOKUP(B1127,'2. RTR with Tenant &gt;1 "Compltd"'!A:A,1,FALSE)))</f>
        <v>0</v>
      </c>
    </row>
    <row r="1128" spans="1:16">
      <c r="A1128" s="10" t="s">
        <v>16619</v>
      </c>
      <c r="B1128" s="10" t="s">
        <v>26233</v>
      </c>
      <c r="C1128" s="11" t="s">
        <v>16620</v>
      </c>
      <c r="D1128" s="10" t="s">
        <v>16621</v>
      </c>
      <c r="E1128" s="10" t="s">
        <v>16622</v>
      </c>
      <c r="F1128" s="10" t="s">
        <v>20</v>
      </c>
      <c r="G1128" s="10" t="b">
        <v>1</v>
      </c>
      <c r="H1128" s="12">
        <v>46402</v>
      </c>
      <c r="I1128" s="10" t="b">
        <v>1</v>
      </c>
      <c r="J1128" s="12">
        <v>45405</v>
      </c>
      <c r="K1128" s="10" t="s">
        <v>16623</v>
      </c>
      <c r="L1128" s="10" t="s">
        <v>305</v>
      </c>
      <c r="M1128" s="10" t="s">
        <v>469</v>
      </c>
      <c r="P1128" s="10" t="b">
        <f>NOT(ISERROR(VLOOKUP(B1128,'2. RTR with Tenant &gt;1 "Compltd"'!A:A,1,FALSE)))</f>
        <v>0</v>
      </c>
    </row>
    <row r="1129" spans="1:16">
      <c r="A1129" s="10" t="s">
        <v>12027</v>
      </c>
      <c r="B1129" s="10" t="s">
        <v>25402</v>
      </c>
      <c r="C1129" s="11" t="s">
        <v>12028</v>
      </c>
      <c r="D1129" s="10" t="s">
        <v>12029</v>
      </c>
      <c r="E1129" s="10" t="s">
        <v>12030</v>
      </c>
      <c r="F1129" s="10" t="s">
        <v>20</v>
      </c>
      <c r="G1129" s="10" t="b">
        <v>1</v>
      </c>
      <c r="H1129" s="12">
        <v>46480</v>
      </c>
      <c r="I1129" s="10" t="b">
        <v>1</v>
      </c>
      <c r="J1129" s="12">
        <v>45351</v>
      </c>
      <c r="K1129" s="10" t="s">
        <v>12031</v>
      </c>
      <c r="L1129" s="10" t="s">
        <v>273</v>
      </c>
      <c r="M1129" s="10" t="s">
        <v>9583</v>
      </c>
      <c r="P1129" s="10" t="b">
        <f>NOT(ISERROR(VLOOKUP(B1129,'2. RTR with Tenant &gt;1 "Compltd"'!A:A,1,FALSE)))</f>
        <v>0</v>
      </c>
    </row>
    <row r="1130" spans="1:16">
      <c r="A1130" s="10" t="s">
        <v>20879</v>
      </c>
      <c r="B1130" s="10" t="s">
        <v>23398</v>
      </c>
      <c r="C1130" s="11" t="s">
        <v>20880</v>
      </c>
      <c r="E1130" s="10" t="s">
        <v>20881</v>
      </c>
      <c r="F1130" s="10" t="s">
        <v>20</v>
      </c>
      <c r="G1130" s="10" t="b">
        <v>1</v>
      </c>
      <c r="H1130" s="12">
        <v>46951</v>
      </c>
      <c r="I1130" s="10" t="b">
        <v>1</v>
      </c>
      <c r="J1130" s="12">
        <v>45444</v>
      </c>
      <c r="K1130" s="10" t="s">
        <v>20882</v>
      </c>
      <c r="L1130" s="10" t="s">
        <v>305</v>
      </c>
      <c r="M1130" s="10" t="s">
        <v>17052</v>
      </c>
      <c r="N1130" s="10" t="s">
        <v>27492</v>
      </c>
      <c r="P1130" s="10" t="b">
        <f>NOT(ISERROR(VLOOKUP(B1130,'2. RTR with Tenant &gt;1 "Compltd"'!A:A,1,FALSE)))</f>
        <v>1</v>
      </c>
    </row>
    <row r="1131" spans="1:16">
      <c r="A1131" s="10" t="s">
        <v>23017</v>
      </c>
      <c r="B1131" s="10" t="s">
        <v>23398</v>
      </c>
      <c r="C1131" s="11" t="s">
        <v>20880</v>
      </c>
      <c r="D1131" s="10" t="s">
        <v>23018</v>
      </c>
      <c r="E1131" s="10" t="s">
        <v>20881</v>
      </c>
      <c r="F1131" s="10" t="s">
        <v>20</v>
      </c>
      <c r="G1131" s="10" t="b">
        <v>1</v>
      </c>
      <c r="H1131" s="12">
        <v>46951</v>
      </c>
      <c r="I1131" s="10" t="b">
        <v>1</v>
      </c>
      <c r="J1131" s="12">
        <v>45456</v>
      </c>
      <c r="K1131" s="10" t="s">
        <v>23019</v>
      </c>
      <c r="L1131" s="10" t="s">
        <v>305</v>
      </c>
      <c r="M1131" s="10" t="s">
        <v>16101</v>
      </c>
      <c r="N1131" s="10" t="s">
        <v>27492</v>
      </c>
      <c r="P1131" s="10" t="b">
        <f>NOT(ISERROR(VLOOKUP(B1131,'2. RTR with Tenant &gt;1 "Compltd"'!A:A,1,FALSE)))</f>
        <v>1</v>
      </c>
    </row>
    <row r="1132" spans="1:16">
      <c r="A1132" s="10" t="s">
        <v>18137</v>
      </c>
      <c r="B1132" s="10" t="s">
        <v>26496</v>
      </c>
      <c r="C1132" s="11" t="s">
        <v>18138</v>
      </c>
      <c r="D1132" s="10" t="s">
        <v>18048</v>
      </c>
      <c r="E1132" s="10" t="s">
        <v>18049</v>
      </c>
      <c r="F1132" s="10" t="s">
        <v>20</v>
      </c>
      <c r="G1132" s="10" t="b">
        <v>1</v>
      </c>
      <c r="H1132" s="12">
        <v>46547</v>
      </c>
      <c r="I1132" s="10" t="b">
        <v>1</v>
      </c>
      <c r="J1132" s="12">
        <v>45421</v>
      </c>
      <c r="K1132" s="10" t="s">
        <v>18139</v>
      </c>
      <c r="L1132" s="10" t="s">
        <v>305</v>
      </c>
      <c r="M1132" s="10" t="s">
        <v>17820</v>
      </c>
      <c r="P1132" s="10" t="b">
        <f>NOT(ISERROR(VLOOKUP(B1132,'2. RTR with Tenant &gt;1 "Compltd"'!A:A,1,FALSE)))</f>
        <v>0</v>
      </c>
    </row>
    <row r="1133" spans="1:16">
      <c r="A1133" s="10" t="s">
        <v>16659</v>
      </c>
      <c r="B1133" s="10" t="s">
        <v>26240</v>
      </c>
      <c r="C1133" s="11" t="s">
        <v>16660</v>
      </c>
      <c r="D1133" s="10" t="s">
        <v>16654</v>
      </c>
      <c r="E1133" s="10" t="s">
        <v>16655</v>
      </c>
      <c r="F1133" s="10" t="s">
        <v>20</v>
      </c>
      <c r="G1133" s="10" t="b">
        <v>1</v>
      </c>
      <c r="H1133" s="12">
        <v>46465</v>
      </c>
      <c r="I1133" s="10" t="b">
        <v>1</v>
      </c>
      <c r="J1133" s="12">
        <v>45405</v>
      </c>
      <c r="K1133" s="10" t="s">
        <v>16661</v>
      </c>
      <c r="L1133" s="10" t="s">
        <v>305</v>
      </c>
      <c r="M1133" s="10" t="s">
        <v>326</v>
      </c>
      <c r="P1133" s="10" t="b">
        <f>NOT(ISERROR(VLOOKUP(B1133,'2. RTR with Tenant &gt;1 "Compltd"'!A:A,1,FALSE)))</f>
        <v>0</v>
      </c>
    </row>
    <row r="1134" spans="1:16">
      <c r="A1134" s="10" t="s">
        <v>3558</v>
      </c>
      <c r="B1134" s="10" t="s">
        <v>23946</v>
      </c>
      <c r="C1134" s="11" t="s">
        <v>3559</v>
      </c>
      <c r="D1134" s="10" t="s">
        <v>3560</v>
      </c>
      <c r="F1134" s="10" t="s">
        <v>20</v>
      </c>
      <c r="G1134" s="10" t="b">
        <v>1</v>
      </c>
      <c r="H1134" s="12">
        <v>46469</v>
      </c>
      <c r="I1134" s="10" t="b">
        <v>1</v>
      </c>
      <c r="J1134" s="12">
        <v>45239</v>
      </c>
      <c r="K1134" s="10" t="s">
        <v>3561</v>
      </c>
      <c r="L1134" s="10" t="s">
        <v>258</v>
      </c>
      <c r="M1134" s="10" t="s">
        <v>3562</v>
      </c>
      <c r="P1134" s="10" t="b">
        <f>NOT(ISERROR(VLOOKUP(B1134,'2. RTR with Tenant &gt;1 "Compltd"'!A:A,1,FALSE)))</f>
        <v>0</v>
      </c>
    </row>
    <row r="1135" spans="1:16">
      <c r="A1135" s="10" t="s">
        <v>28664</v>
      </c>
      <c r="B1135" s="10" t="s">
        <v>28665</v>
      </c>
      <c r="C1135" s="11" t="s">
        <v>28666</v>
      </c>
      <c r="D1135" s="10" t="s">
        <v>28667</v>
      </c>
      <c r="F1135" s="10" t="s">
        <v>1163</v>
      </c>
      <c r="G1135" s="10" t="b">
        <v>0</v>
      </c>
      <c r="I1135" s="10" t="b">
        <v>0</v>
      </c>
      <c r="K1135" s="10" t="s">
        <v>27739</v>
      </c>
      <c r="L1135" s="10" t="s">
        <v>27739</v>
      </c>
      <c r="M1135" s="10" t="s">
        <v>23239</v>
      </c>
      <c r="P1135" s="10" t="b">
        <f>NOT(ISERROR(VLOOKUP(B1135,'2. RTR with Tenant &gt;1 "Compltd"'!A:A,1,FALSE)))</f>
        <v>0</v>
      </c>
    </row>
    <row r="1136" spans="1:16">
      <c r="A1136" s="10" t="s">
        <v>2101</v>
      </c>
      <c r="B1136" s="10" t="s">
        <v>23751</v>
      </c>
      <c r="C1136" s="11" t="s">
        <v>2102</v>
      </c>
      <c r="D1136" s="10" t="s">
        <v>2080</v>
      </c>
      <c r="E1136" s="10" t="s">
        <v>2081</v>
      </c>
      <c r="F1136" s="10" t="s">
        <v>20</v>
      </c>
      <c r="G1136" s="10" t="b">
        <v>1</v>
      </c>
      <c r="H1136" s="12">
        <v>46988</v>
      </c>
      <c r="I1136" s="10" t="b">
        <v>1</v>
      </c>
      <c r="J1136" s="12">
        <v>45223</v>
      </c>
      <c r="K1136" s="10" t="s">
        <v>2103</v>
      </c>
      <c r="L1136" s="10" t="s">
        <v>382</v>
      </c>
      <c r="M1136" s="10" t="s">
        <v>1020</v>
      </c>
      <c r="P1136" s="10" t="b">
        <f>NOT(ISERROR(VLOOKUP(B1136,'2. RTR with Tenant &gt;1 "Compltd"'!A:A,1,FALSE)))</f>
        <v>0</v>
      </c>
    </row>
    <row r="1137" spans="1:16">
      <c r="A1137" s="10" t="s">
        <v>28668</v>
      </c>
      <c r="B1137" s="10" t="s">
        <v>23751</v>
      </c>
      <c r="C1137" s="11" t="s">
        <v>2102</v>
      </c>
      <c r="D1137" s="10" t="s">
        <v>28669</v>
      </c>
      <c r="F1137" s="10" t="s">
        <v>1163</v>
      </c>
      <c r="G1137" s="10" t="b">
        <v>0</v>
      </c>
      <c r="I1137" s="10" t="b">
        <v>0</v>
      </c>
      <c r="K1137" s="10" t="s">
        <v>27491</v>
      </c>
      <c r="L1137" s="10" t="s">
        <v>27491</v>
      </c>
      <c r="M1137" s="10" t="s">
        <v>23239</v>
      </c>
      <c r="P1137" s="10" t="b">
        <f>NOT(ISERROR(VLOOKUP(B1137,'2. RTR with Tenant &gt;1 "Compltd"'!A:A,1,FALSE)))</f>
        <v>0</v>
      </c>
    </row>
    <row r="1138" spans="1:16">
      <c r="A1138" s="10" t="s">
        <v>1357</v>
      </c>
      <c r="B1138" s="10" t="s">
        <v>23661</v>
      </c>
      <c r="C1138" s="11" t="s">
        <v>1358</v>
      </c>
      <c r="D1138" s="10" t="s">
        <v>107</v>
      </c>
      <c r="E1138" s="10" t="s">
        <v>108</v>
      </c>
      <c r="F1138" s="10" t="s">
        <v>20</v>
      </c>
      <c r="G1138" s="10" t="b">
        <v>1</v>
      </c>
      <c r="H1138" s="12">
        <v>46687</v>
      </c>
      <c r="I1138" s="10" t="b">
        <v>1</v>
      </c>
      <c r="J1138" s="12">
        <v>45212</v>
      </c>
      <c r="K1138" s="10" t="s">
        <v>1359</v>
      </c>
      <c r="L1138" s="10" t="s">
        <v>65</v>
      </c>
      <c r="M1138" s="10" t="s">
        <v>111</v>
      </c>
      <c r="P1138" s="10" t="b">
        <f>NOT(ISERROR(VLOOKUP(B1138,'2. RTR with Tenant &gt;1 "Compltd"'!A:A,1,FALSE)))</f>
        <v>0</v>
      </c>
    </row>
    <row r="1139" spans="1:16">
      <c r="A1139" s="10" t="s">
        <v>28670</v>
      </c>
      <c r="B1139" s="10" t="s">
        <v>23661</v>
      </c>
      <c r="C1139" s="11" t="s">
        <v>1358</v>
      </c>
      <c r="D1139" s="10" t="s">
        <v>28671</v>
      </c>
      <c r="F1139" s="10" t="s">
        <v>1163</v>
      </c>
      <c r="G1139" s="10" t="b">
        <v>0</v>
      </c>
      <c r="I1139" s="10" t="b">
        <v>0</v>
      </c>
      <c r="K1139" s="10" t="s">
        <v>28093</v>
      </c>
      <c r="L1139" s="10" t="s">
        <v>305</v>
      </c>
      <c r="M1139" s="10" t="s">
        <v>23239</v>
      </c>
      <c r="P1139" s="10" t="b">
        <f>NOT(ISERROR(VLOOKUP(B1139,'2. RTR with Tenant &gt;1 "Compltd"'!A:A,1,FALSE)))</f>
        <v>0</v>
      </c>
    </row>
    <row r="1140" spans="1:16">
      <c r="A1140" s="10" t="s">
        <v>18659</v>
      </c>
      <c r="B1140" s="10" t="s">
        <v>26587</v>
      </c>
      <c r="C1140" s="11" t="s">
        <v>18660</v>
      </c>
      <c r="D1140" s="10" t="s">
        <v>17877</v>
      </c>
      <c r="E1140" s="10" t="s">
        <v>17878</v>
      </c>
      <c r="F1140" s="10" t="s">
        <v>20</v>
      </c>
      <c r="G1140" s="10" t="b">
        <v>1</v>
      </c>
      <c r="H1140" s="12">
        <v>46778</v>
      </c>
      <c r="I1140" s="10" t="b">
        <v>1</v>
      </c>
      <c r="J1140" s="12">
        <v>45428</v>
      </c>
      <c r="K1140" s="10" t="s">
        <v>18661</v>
      </c>
      <c r="L1140" s="10" t="s">
        <v>305</v>
      </c>
      <c r="M1140" s="10" t="s">
        <v>17527</v>
      </c>
      <c r="P1140" s="10" t="b">
        <f>NOT(ISERROR(VLOOKUP(B1140,'2. RTR with Tenant &gt;1 "Compltd"'!A:A,1,FALSE)))</f>
        <v>0</v>
      </c>
    </row>
    <row r="1141" spans="1:16">
      <c r="A1141" s="10" t="s">
        <v>12857</v>
      </c>
      <c r="B1141" s="10" t="s">
        <v>25552</v>
      </c>
      <c r="C1141" s="11" t="s">
        <v>12858</v>
      </c>
      <c r="D1141" s="10" t="s">
        <v>12853</v>
      </c>
      <c r="E1141" s="10" t="s">
        <v>12854</v>
      </c>
      <c r="F1141" s="10" t="s">
        <v>20</v>
      </c>
      <c r="G1141" s="10" t="b">
        <v>1</v>
      </c>
      <c r="H1141" s="12">
        <v>46371</v>
      </c>
      <c r="I1141" s="10" t="b">
        <v>1</v>
      </c>
      <c r="J1141" s="12">
        <v>45359</v>
      </c>
      <c r="K1141" s="10" t="s">
        <v>12859</v>
      </c>
      <c r="L1141" s="10" t="s">
        <v>305</v>
      </c>
      <c r="M1141" s="10" t="s">
        <v>1020</v>
      </c>
      <c r="P1141" s="10" t="b">
        <f>NOT(ISERROR(VLOOKUP(B1141,'2. RTR with Tenant &gt;1 "Compltd"'!A:A,1,FALSE)))</f>
        <v>0</v>
      </c>
    </row>
    <row r="1142" spans="1:16">
      <c r="A1142" s="10" t="s">
        <v>19486</v>
      </c>
      <c r="B1142" s="10" t="s">
        <v>26731</v>
      </c>
      <c r="C1142" s="11" t="s">
        <v>19487</v>
      </c>
      <c r="D1142" s="10" t="s">
        <v>19481</v>
      </c>
      <c r="E1142" s="10" t="s">
        <v>19482</v>
      </c>
      <c r="F1142" s="10" t="s">
        <v>20</v>
      </c>
      <c r="G1142" s="10" t="b">
        <v>1</v>
      </c>
      <c r="H1142" s="12">
        <v>47150</v>
      </c>
      <c r="I1142" s="10" t="b">
        <v>1</v>
      </c>
      <c r="J1142" s="12">
        <v>45434</v>
      </c>
      <c r="K1142" s="10" t="s">
        <v>19488</v>
      </c>
      <c r="L1142" s="10" t="s">
        <v>305</v>
      </c>
      <c r="M1142" s="10" t="s">
        <v>17527</v>
      </c>
      <c r="P1142" s="10" t="b">
        <f>NOT(ISERROR(VLOOKUP(B1142,'2. RTR with Tenant &gt;1 "Compltd"'!A:A,1,FALSE)))</f>
        <v>0</v>
      </c>
    </row>
    <row r="1143" spans="1:16">
      <c r="A1143" s="10" t="s">
        <v>19479</v>
      </c>
      <c r="B1143" s="10" t="s">
        <v>26730</v>
      </c>
      <c r="C1143" s="11" t="s">
        <v>19480</v>
      </c>
      <c r="D1143" s="10" t="s">
        <v>19481</v>
      </c>
      <c r="E1143" s="10" t="s">
        <v>19482</v>
      </c>
      <c r="F1143" s="10" t="s">
        <v>20</v>
      </c>
      <c r="G1143" s="10" t="b">
        <v>1</v>
      </c>
      <c r="H1143" s="12">
        <v>47150</v>
      </c>
      <c r="I1143" s="10" t="b">
        <v>1</v>
      </c>
      <c r="J1143" s="12">
        <v>45434</v>
      </c>
      <c r="K1143" s="10" t="s">
        <v>19483</v>
      </c>
      <c r="L1143" s="10" t="s">
        <v>305</v>
      </c>
      <c r="M1143" s="10" t="s">
        <v>17527</v>
      </c>
      <c r="P1143" s="10" t="b">
        <f>NOT(ISERROR(VLOOKUP(B1143,'2. RTR with Tenant &gt;1 "Compltd"'!A:A,1,FALSE)))</f>
        <v>0</v>
      </c>
    </row>
    <row r="1144" spans="1:16">
      <c r="A1144" s="10" t="s">
        <v>11518</v>
      </c>
      <c r="B1144" s="10" t="s">
        <v>25318</v>
      </c>
      <c r="C1144" s="11" t="s">
        <v>11519</v>
      </c>
      <c r="D1144" s="10" t="s">
        <v>10414</v>
      </c>
      <c r="E1144" s="10" t="s">
        <v>10415</v>
      </c>
      <c r="F1144" s="10" t="s">
        <v>20</v>
      </c>
      <c r="G1144" s="10" t="b">
        <v>1</v>
      </c>
      <c r="H1144" s="12">
        <v>47039</v>
      </c>
      <c r="I1144" s="10" t="b">
        <v>1</v>
      </c>
      <c r="J1144" s="12">
        <v>45348</v>
      </c>
      <c r="K1144" s="10" t="s">
        <v>11520</v>
      </c>
      <c r="L1144" s="10" t="s">
        <v>273</v>
      </c>
      <c r="M1144" s="10" t="s">
        <v>146</v>
      </c>
      <c r="P1144" s="10" t="b">
        <f>NOT(ISERROR(VLOOKUP(B1144,'2. RTR with Tenant &gt;1 "Compltd"'!A:A,1,FALSE)))</f>
        <v>0</v>
      </c>
    </row>
    <row r="1145" spans="1:16">
      <c r="A1145" s="10" t="s">
        <v>16769</v>
      </c>
      <c r="B1145" s="10" t="s">
        <v>26257</v>
      </c>
      <c r="C1145" s="11" t="s">
        <v>16770</v>
      </c>
      <c r="D1145" s="10" t="s">
        <v>16771</v>
      </c>
      <c r="E1145" s="10" t="s">
        <v>16772</v>
      </c>
      <c r="F1145" s="10" t="s">
        <v>20</v>
      </c>
      <c r="G1145" s="10" t="b">
        <v>1</v>
      </c>
      <c r="H1145" s="12">
        <v>46296</v>
      </c>
      <c r="I1145" s="10" t="b">
        <v>1</v>
      </c>
      <c r="J1145" s="12">
        <v>45405</v>
      </c>
      <c r="K1145" s="10" t="s">
        <v>16773</v>
      </c>
      <c r="L1145" s="10" t="s">
        <v>305</v>
      </c>
      <c r="M1145" s="10" t="s">
        <v>162</v>
      </c>
      <c r="P1145" s="10" t="b">
        <f>NOT(ISERROR(VLOOKUP(B1145,'2. RTR with Tenant &gt;1 "Compltd"'!A:A,1,FALSE)))</f>
        <v>0</v>
      </c>
    </row>
    <row r="1146" spans="1:16">
      <c r="A1146" s="10" t="s">
        <v>1182</v>
      </c>
      <c r="B1146" s="10" t="s">
        <v>23525</v>
      </c>
      <c r="C1146" s="11" t="s">
        <v>1183</v>
      </c>
      <c r="D1146" s="10" t="s">
        <v>964</v>
      </c>
      <c r="E1146" s="10" t="s">
        <v>965</v>
      </c>
      <c r="F1146" s="10" t="s">
        <v>20</v>
      </c>
      <c r="G1146" s="10" t="b">
        <v>0</v>
      </c>
      <c r="I1146" s="10" t="b">
        <v>1</v>
      </c>
      <c r="J1146" s="12">
        <v>45210</v>
      </c>
      <c r="K1146" s="10" t="s">
        <v>1184</v>
      </c>
      <c r="L1146" s="10" t="s">
        <v>65</v>
      </c>
      <c r="M1146" s="10" t="s">
        <v>124</v>
      </c>
      <c r="P1146" s="10" t="b">
        <f>NOT(ISERROR(VLOOKUP(B1146,'2. RTR with Tenant &gt;1 "Compltd"'!A:A,1,FALSE)))</f>
        <v>0</v>
      </c>
    </row>
    <row r="1147" spans="1:16">
      <c r="A1147" s="10" t="s">
        <v>3611</v>
      </c>
      <c r="B1147" s="10" t="s">
        <v>23975</v>
      </c>
      <c r="C1147" s="11" t="s">
        <v>3612</v>
      </c>
      <c r="D1147" s="10" t="s">
        <v>3613</v>
      </c>
      <c r="E1147" s="10" t="s">
        <v>3614</v>
      </c>
      <c r="F1147" s="10" t="s">
        <v>20</v>
      </c>
      <c r="G1147" s="10" t="b">
        <v>1</v>
      </c>
      <c r="H1147" s="12">
        <v>45346</v>
      </c>
      <c r="I1147" s="10" t="b">
        <v>1</v>
      </c>
      <c r="J1147" s="12">
        <v>45246</v>
      </c>
      <c r="K1147" s="10" t="s">
        <v>3615</v>
      </c>
      <c r="L1147" s="10" t="s">
        <v>3615</v>
      </c>
      <c r="M1147" s="10" t="s">
        <v>1442</v>
      </c>
      <c r="P1147" s="10" t="b">
        <f>NOT(ISERROR(VLOOKUP(B1147,'2. RTR with Tenant &gt;1 "Compltd"'!A:A,1,FALSE)))</f>
        <v>0</v>
      </c>
    </row>
    <row r="1148" spans="1:16">
      <c r="A1148" s="10" t="s">
        <v>28672</v>
      </c>
      <c r="B1148" s="10" t="s">
        <v>23975</v>
      </c>
      <c r="C1148" s="11" t="s">
        <v>3612</v>
      </c>
      <c r="D1148" s="10" t="s">
        <v>28673</v>
      </c>
      <c r="F1148" s="10" t="s">
        <v>1163</v>
      </c>
      <c r="G1148" s="10" t="b">
        <v>0</v>
      </c>
      <c r="I1148" s="10" t="b">
        <v>0</v>
      </c>
      <c r="K1148" s="10" t="s">
        <v>27766</v>
      </c>
      <c r="L1148" s="10" t="s">
        <v>27766</v>
      </c>
      <c r="M1148" s="10" t="s">
        <v>23239</v>
      </c>
      <c r="P1148" s="10" t="b">
        <f>NOT(ISERROR(VLOOKUP(B1148,'2. RTR with Tenant &gt;1 "Compltd"'!A:A,1,FALSE)))</f>
        <v>0</v>
      </c>
    </row>
    <row r="1149" spans="1:16">
      <c r="A1149" s="10" t="s">
        <v>19272</v>
      </c>
      <c r="B1149" s="10" t="s">
        <v>26693</v>
      </c>
      <c r="C1149" s="11" t="s">
        <v>19273</v>
      </c>
      <c r="D1149" s="10" t="s">
        <v>19261</v>
      </c>
      <c r="E1149" s="10" t="s">
        <v>19262</v>
      </c>
      <c r="F1149" s="10" t="s">
        <v>20</v>
      </c>
      <c r="G1149" s="10" t="b">
        <v>1</v>
      </c>
      <c r="H1149" s="12">
        <v>47248</v>
      </c>
      <c r="I1149" s="10" t="b">
        <v>1</v>
      </c>
      <c r="J1149" s="12">
        <v>45433</v>
      </c>
      <c r="K1149" s="10" t="s">
        <v>19274</v>
      </c>
      <c r="L1149" s="10" t="s">
        <v>305</v>
      </c>
      <c r="M1149" s="10" t="s">
        <v>17527</v>
      </c>
      <c r="P1149" s="10" t="b">
        <f>NOT(ISERROR(VLOOKUP(B1149,'2. RTR with Tenant &gt;1 "Compltd"'!A:A,1,FALSE)))</f>
        <v>0</v>
      </c>
    </row>
    <row r="1150" spans="1:16">
      <c r="A1150" s="10" t="s">
        <v>22420</v>
      </c>
      <c r="B1150" s="10" t="s">
        <v>27238</v>
      </c>
      <c r="C1150" s="11" t="s">
        <v>22421</v>
      </c>
      <c r="D1150" s="10" t="s">
        <v>22422</v>
      </c>
      <c r="E1150" s="10" t="s">
        <v>22423</v>
      </c>
      <c r="F1150" s="10" t="s">
        <v>20</v>
      </c>
      <c r="G1150" s="10" t="b">
        <v>1</v>
      </c>
      <c r="H1150" s="12">
        <v>46134</v>
      </c>
      <c r="I1150" s="10" t="b">
        <v>1</v>
      </c>
      <c r="J1150" s="12">
        <v>45454</v>
      </c>
      <c r="K1150" s="10" t="s">
        <v>22424</v>
      </c>
      <c r="L1150" s="10" t="s">
        <v>305</v>
      </c>
      <c r="M1150" s="10" t="s">
        <v>17527</v>
      </c>
      <c r="P1150" s="10" t="b">
        <f>NOT(ISERROR(VLOOKUP(B1150,'2. RTR with Tenant &gt;1 "Compltd"'!A:A,1,FALSE)))</f>
        <v>0</v>
      </c>
    </row>
    <row r="1151" spans="1:16">
      <c r="A1151" s="10" t="s">
        <v>12602</v>
      </c>
      <c r="B1151" s="10" t="s">
        <v>25503</v>
      </c>
      <c r="C1151" s="11" t="s">
        <v>12603</v>
      </c>
      <c r="D1151" s="10" t="s">
        <v>12598</v>
      </c>
      <c r="E1151" s="10" t="s">
        <v>12599</v>
      </c>
      <c r="F1151" s="10" t="s">
        <v>20</v>
      </c>
      <c r="G1151" s="10" t="b">
        <v>1</v>
      </c>
      <c r="H1151" s="12">
        <v>46317</v>
      </c>
      <c r="I1151" s="10" t="b">
        <v>1</v>
      </c>
      <c r="J1151" s="12">
        <v>45357</v>
      </c>
      <c r="K1151" s="10" t="s">
        <v>12604</v>
      </c>
      <c r="L1151" s="10" t="s">
        <v>273</v>
      </c>
      <c r="M1151" s="10" t="s">
        <v>82</v>
      </c>
      <c r="P1151" s="10" t="b">
        <f>NOT(ISERROR(VLOOKUP(B1151,'2. RTR with Tenant &gt;1 "Compltd"'!A:A,1,FALSE)))</f>
        <v>0</v>
      </c>
    </row>
    <row r="1152" spans="1:16">
      <c r="A1152" s="10" t="s">
        <v>9835</v>
      </c>
      <c r="B1152" s="10" t="s">
        <v>25027</v>
      </c>
      <c r="C1152" s="11" t="s">
        <v>9836</v>
      </c>
      <c r="D1152" s="10" t="s">
        <v>9831</v>
      </c>
      <c r="E1152" s="10" t="s">
        <v>9832</v>
      </c>
      <c r="F1152" s="10" t="s">
        <v>20</v>
      </c>
      <c r="G1152" s="10" t="b">
        <v>1</v>
      </c>
      <c r="H1152" s="12">
        <v>47086</v>
      </c>
      <c r="I1152" s="10" t="b">
        <v>1</v>
      </c>
      <c r="J1152" s="12">
        <v>45335</v>
      </c>
      <c r="K1152" s="10" t="s">
        <v>9837</v>
      </c>
      <c r="L1152" s="10" t="s">
        <v>273</v>
      </c>
      <c r="M1152" s="10" t="s">
        <v>29</v>
      </c>
      <c r="P1152" s="10" t="b">
        <f>NOT(ISERROR(VLOOKUP(B1152,'2. RTR with Tenant &gt;1 "Compltd"'!A:A,1,FALSE)))</f>
        <v>0</v>
      </c>
    </row>
    <row r="1153" spans="1:16">
      <c r="A1153" s="10" t="s">
        <v>28674</v>
      </c>
      <c r="B1153" s="10" t="s">
        <v>28675</v>
      </c>
      <c r="C1153" s="11" t="s">
        <v>28676</v>
      </c>
      <c r="D1153" s="10" t="s">
        <v>28677</v>
      </c>
      <c r="F1153" s="10" t="s">
        <v>1163</v>
      </c>
      <c r="G1153" s="10" t="b">
        <v>0</v>
      </c>
      <c r="I1153" s="10" t="b">
        <v>0</v>
      </c>
      <c r="K1153" s="10" t="s">
        <v>27554</v>
      </c>
      <c r="L1153" s="10" t="s">
        <v>27554</v>
      </c>
      <c r="M1153" s="10" t="s">
        <v>23239</v>
      </c>
      <c r="P1153" s="10" t="b">
        <f>NOT(ISERROR(VLOOKUP(B1153,'2. RTR with Tenant &gt;1 "Compltd"'!A:A,1,FALSE)))</f>
        <v>0</v>
      </c>
    </row>
    <row r="1154" spans="1:16">
      <c r="A1154" s="10" t="s">
        <v>12451</v>
      </c>
      <c r="B1154" s="10" t="s">
        <v>25476</v>
      </c>
      <c r="C1154" s="11" t="s">
        <v>12452</v>
      </c>
      <c r="D1154" s="10" t="s">
        <v>12447</v>
      </c>
      <c r="E1154" s="10" t="s">
        <v>12448</v>
      </c>
      <c r="F1154" s="10" t="s">
        <v>20</v>
      </c>
      <c r="G1154" s="10" t="b">
        <v>1</v>
      </c>
      <c r="H1154" s="12">
        <v>46118</v>
      </c>
      <c r="I1154" s="10" t="b">
        <v>1</v>
      </c>
      <c r="J1154" s="12">
        <v>45356</v>
      </c>
      <c r="K1154" s="10" t="s">
        <v>12453</v>
      </c>
      <c r="L1154" s="10" t="s">
        <v>273</v>
      </c>
      <c r="M1154" s="10" t="s">
        <v>7347</v>
      </c>
      <c r="P1154" s="10" t="b">
        <f>NOT(ISERROR(VLOOKUP(B1154,'2. RTR with Tenant &gt;1 "Compltd"'!A:A,1,FALSE)))</f>
        <v>0</v>
      </c>
    </row>
    <row r="1155" spans="1:16">
      <c r="A1155" s="10" t="s">
        <v>28678</v>
      </c>
      <c r="B1155" s="10" t="s">
        <v>28679</v>
      </c>
      <c r="C1155" s="11" t="s">
        <v>28680</v>
      </c>
      <c r="D1155" s="10" t="s">
        <v>28681</v>
      </c>
      <c r="F1155" s="10" t="s">
        <v>1163</v>
      </c>
      <c r="G1155" s="10" t="b">
        <v>0</v>
      </c>
      <c r="I1155" s="10" t="b">
        <v>0</v>
      </c>
      <c r="K1155" s="10" t="s">
        <v>27920</v>
      </c>
      <c r="L1155" s="10" t="s">
        <v>27920</v>
      </c>
      <c r="M1155" s="10" t="s">
        <v>23239</v>
      </c>
      <c r="P1155" s="10" t="b">
        <f>NOT(ISERROR(VLOOKUP(B1155,'2. RTR with Tenant &gt;1 "Compltd"'!A:A,1,FALSE)))</f>
        <v>0</v>
      </c>
    </row>
    <row r="1156" spans="1:16">
      <c r="A1156" s="10" t="s">
        <v>28682</v>
      </c>
      <c r="B1156" s="10" t="s">
        <v>28679</v>
      </c>
      <c r="C1156" s="11" t="s">
        <v>28680</v>
      </c>
      <c r="D1156" s="10" t="s">
        <v>28683</v>
      </c>
      <c r="F1156" s="10" t="s">
        <v>1163</v>
      </c>
      <c r="G1156" s="10" t="b">
        <v>0</v>
      </c>
      <c r="I1156" s="10" t="b">
        <v>0</v>
      </c>
      <c r="K1156" s="10" t="s">
        <v>27980</v>
      </c>
      <c r="L1156" s="10" t="s">
        <v>27980</v>
      </c>
      <c r="M1156" s="10" t="s">
        <v>23239</v>
      </c>
      <c r="P1156" s="10" t="b">
        <f>NOT(ISERROR(VLOOKUP(B1156,'2. RTR with Tenant &gt;1 "Compltd"'!A:A,1,FALSE)))</f>
        <v>0</v>
      </c>
    </row>
    <row r="1157" spans="1:16">
      <c r="A1157" s="10" t="s">
        <v>9896</v>
      </c>
      <c r="B1157" s="10" t="s">
        <v>25091</v>
      </c>
      <c r="C1157" s="11" t="s">
        <v>9897</v>
      </c>
      <c r="D1157" s="10" t="s">
        <v>9893</v>
      </c>
      <c r="E1157" s="10" t="s">
        <v>7758</v>
      </c>
      <c r="F1157" s="10" t="s">
        <v>20</v>
      </c>
      <c r="G1157" s="10" t="b">
        <v>1</v>
      </c>
      <c r="H1157" s="12">
        <v>46240</v>
      </c>
      <c r="I1157" s="10" t="b">
        <v>1</v>
      </c>
      <c r="J1157" s="12">
        <v>45335</v>
      </c>
      <c r="K1157" s="10" t="s">
        <v>9898</v>
      </c>
      <c r="L1157" s="10" t="s">
        <v>273</v>
      </c>
      <c r="M1157" s="10" t="s">
        <v>146</v>
      </c>
      <c r="P1157" s="10" t="b">
        <f>NOT(ISERROR(VLOOKUP(B1157,'2. RTR with Tenant &gt;1 "Compltd"'!A:A,1,FALSE)))</f>
        <v>0</v>
      </c>
    </row>
    <row r="1158" spans="1:16">
      <c r="A1158" s="10" t="s">
        <v>28684</v>
      </c>
      <c r="B1158" s="10" t="s">
        <v>25091</v>
      </c>
      <c r="C1158" s="11" t="s">
        <v>9897</v>
      </c>
      <c r="D1158" s="10" t="s">
        <v>28685</v>
      </c>
      <c r="F1158" s="10" t="s">
        <v>1163</v>
      </c>
      <c r="G1158" s="10" t="b">
        <v>0</v>
      </c>
      <c r="I1158" s="10" t="b">
        <v>0</v>
      </c>
      <c r="K1158" s="10" t="s">
        <v>27912</v>
      </c>
      <c r="L1158" s="10" t="s">
        <v>27912</v>
      </c>
      <c r="M1158" s="10" t="s">
        <v>23239</v>
      </c>
      <c r="P1158" s="10" t="b">
        <f>NOT(ISERROR(VLOOKUP(B1158,'2. RTR with Tenant &gt;1 "Compltd"'!A:A,1,FALSE)))</f>
        <v>0</v>
      </c>
    </row>
    <row r="1159" spans="1:16">
      <c r="A1159" s="10" t="s">
        <v>333</v>
      </c>
      <c r="B1159" s="10" t="s">
        <v>27102</v>
      </c>
      <c r="C1159" s="11" t="s">
        <v>334</v>
      </c>
      <c r="D1159" s="10" t="s">
        <v>335</v>
      </c>
      <c r="E1159" s="10" t="s">
        <v>336</v>
      </c>
      <c r="F1159" s="10" t="s">
        <v>20</v>
      </c>
      <c r="G1159" s="10" t="b">
        <v>1</v>
      </c>
      <c r="H1159" s="12">
        <v>45935</v>
      </c>
      <c r="I1159" s="10" t="b">
        <v>0</v>
      </c>
      <c r="J1159" s="12">
        <v>45449</v>
      </c>
      <c r="K1159" s="10" t="s">
        <v>337</v>
      </c>
      <c r="L1159" s="10" t="s">
        <v>305</v>
      </c>
      <c r="M1159" s="10" t="s">
        <v>332</v>
      </c>
      <c r="P1159" s="10" t="b">
        <f>NOT(ISERROR(VLOOKUP(B1159,'2. RTR with Tenant &gt;1 "Compltd"'!A:A,1,FALSE)))</f>
        <v>0</v>
      </c>
    </row>
    <row r="1160" spans="1:16">
      <c r="A1160" s="10" t="s">
        <v>13620</v>
      </c>
      <c r="B1160" s="10" t="s">
        <v>25683</v>
      </c>
      <c r="C1160" s="11" t="s">
        <v>13621</v>
      </c>
      <c r="D1160" s="10" t="s">
        <v>12526</v>
      </c>
      <c r="E1160" s="10" t="s">
        <v>12527</v>
      </c>
      <c r="F1160" s="10" t="s">
        <v>20</v>
      </c>
      <c r="G1160" s="10" t="b">
        <v>1</v>
      </c>
      <c r="H1160" s="12">
        <v>47157</v>
      </c>
      <c r="I1160" s="10" t="b">
        <v>1</v>
      </c>
      <c r="J1160" s="12">
        <v>45369</v>
      </c>
      <c r="K1160" s="10" t="s">
        <v>13622</v>
      </c>
      <c r="L1160" s="10" t="s">
        <v>305</v>
      </c>
      <c r="M1160" s="10" t="s">
        <v>146</v>
      </c>
      <c r="P1160" s="10" t="b">
        <f>NOT(ISERROR(VLOOKUP(B1160,'2. RTR with Tenant &gt;1 "Compltd"'!A:A,1,FALSE)))</f>
        <v>0</v>
      </c>
    </row>
    <row r="1161" spans="1:16">
      <c r="A1161" s="10" t="s">
        <v>8698</v>
      </c>
      <c r="B1161" s="10" t="s">
        <v>24851</v>
      </c>
      <c r="C1161" s="11" t="s">
        <v>8699</v>
      </c>
      <c r="D1161" s="10" t="s">
        <v>8700</v>
      </c>
      <c r="E1161" s="10" t="s">
        <v>8701</v>
      </c>
      <c r="F1161" s="10" t="s">
        <v>20</v>
      </c>
      <c r="G1161" s="10" t="b">
        <v>1</v>
      </c>
      <c r="H1161" s="12">
        <v>45657</v>
      </c>
      <c r="I1161" s="10" t="b">
        <v>1</v>
      </c>
      <c r="J1161" s="12">
        <v>45318</v>
      </c>
      <c r="K1161" s="10" t="s">
        <v>8702</v>
      </c>
      <c r="L1161" s="10" t="s">
        <v>273</v>
      </c>
      <c r="M1161" s="10" t="s">
        <v>5243</v>
      </c>
      <c r="P1161" s="10" t="b">
        <f>NOT(ISERROR(VLOOKUP(B1161,'2. RTR with Tenant &gt;1 "Compltd"'!A:A,1,FALSE)))</f>
        <v>0</v>
      </c>
    </row>
    <row r="1162" spans="1:16">
      <c r="A1162" s="10" t="s">
        <v>11558</v>
      </c>
      <c r="B1162" s="10" t="s">
        <v>25326</v>
      </c>
      <c r="C1162" s="11" t="s">
        <v>11559</v>
      </c>
      <c r="D1162" s="10" t="s">
        <v>11560</v>
      </c>
      <c r="E1162" s="10" t="s">
        <v>11561</v>
      </c>
      <c r="F1162" s="10" t="s">
        <v>20</v>
      </c>
      <c r="G1162" s="10" t="b">
        <v>1</v>
      </c>
      <c r="H1162" s="12">
        <v>45716</v>
      </c>
      <c r="I1162" s="10" t="b">
        <v>1</v>
      </c>
      <c r="J1162" s="12">
        <v>45348</v>
      </c>
      <c r="K1162" s="10" t="s">
        <v>11562</v>
      </c>
      <c r="L1162" s="10" t="s">
        <v>273</v>
      </c>
      <c r="M1162" s="10" t="s">
        <v>8955</v>
      </c>
      <c r="P1162" s="10" t="b">
        <f>NOT(ISERROR(VLOOKUP(B1162,'2. RTR with Tenant &gt;1 "Compltd"'!A:A,1,FALSE)))</f>
        <v>0</v>
      </c>
    </row>
    <row r="1163" spans="1:16">
      <c r="A1163" s="10" t="s">
        <v>8938</v>
      </c>
      <c r="B1163" s="10" t="s">
        <v>23387</v>
      </c>
      <c r="C1163" s="11" t="s">
        <v>8939</v>
      </c>
      <c r="D1163" s="10" t="s">
        <v>8940</v>
      </c>
      <c r="E1163" s="10" t="s">
        <v>8941</v>
      </c>
      <c r="F1163" s="10" t="s">
        <v>20</v>
      </c>
      <c r="G1163" s="10" t="b">
        <v>1</v>
      </c>
      <c r="H1163" s="12">
        <v>46310</v>
      </c>
      <c r="I1163" s="10" t="b">
        <v>1</v>
      </c>
      <c r="J1163" s="12">
        <v>45324</v>
      </c>
      <c r="K1163" s="10" t="s">
        <v>8942</v>
      </c>
      <c r="L1163" s="10" t="s">
        <v>273</v>
      </c>
      <c r="M1163" s="10" t="s">
        <v>8943</v>
      </c>
      <c r="N1163" s="10" t="s">
        <v>27492</v>
      </c>
      <c r="P1163" s="10" t="b">
        <f>NOT(ISERROR(VLOOKUP(B1163,'2. RTR with Tenant &gt;1 "Compltd"'!A:A,1,FALSE)))</f>
        <v>1</v>
      </c>
    </row>
    <row r="1164" spans="1:16">
      <c r="A1164" s="10" t="s">
        <v>8953</v>
      </c>
      <c r="B1164" s="10" t="s">
        <v>23387</v>
      </c>
      <c r="C1164" s="11" t="s">
        <v>8939</v>
      </c>
      <c r="D1164" s="10" t="s">
        <v>8940</v>
      </c>
      <c r="E1164" s="10" t="s">
        <v>8941</v>
      </c>
      <c r="F1164" s="10" t="s">
        <v>20</v>
      </c>
      <c r="G1164" s="10" t="b">
        <v>0</v>
      </c>
      <c r="I1164" s="10" t="b">
        <v>1</v>
      </c>
      <c r="J1164" s="12">
        <v>45324</v>
      </c>
      <c r="K1164" s="10" t="s">
        <v>8954</v>
      </c>
      <c r="L1164" s="10" t="s">
        <v>273</v>
      </c>
      <c r="M1164" s="10" t="s">
        <v>8955</v>
      </c>
      <c r="N1164" s="10" t="s">
        <v>27492</v>
      </c>
      <c r="P1164" s="10" t="b">
        <f>NOT(ISERROR(VLOOKUP(B1164,'2. RTR with Tenant &gt;1 "Compltd"'!A:A,1,FALSE)))</f>
        <v>1</v>
      </c>
    </row>
    <row r="1165" spans="1:16">
      <c r="A1165" s="10" t="s">
        <v>10269</v>
      </c>
      <c r="B1165" s="10" t="s">
        <v>25101</v>
      </c>
      <c r="C1165" s="11" t="s">
        <v>10270</v>
      </c>
      <c r="D1165" s="10" t="s">
        <v>10198</v>
      </c>
      <c r="E1165" s="10" t="s">
        <v>6167</v>
      </c>
      <c r="F1165" s="10" t="s">
        <v>20</v>
      </c>
      <c r="G1165" s="10" t="b">
        <v>1</v>
      </c>
      <c r="H1165" s="12">
        <v>45346</v>
      </c>
      <c r="I1165" s="10" t="b">
        <v>1</v>
      </c>
      <c r="J1165" s="12">
        <v>45337</v>
      </c>
      <c r="K1165" s="10" t="s">
        <v>10271</v>
      </c>
      <c r="L1165" s="10" t="s">
        <v>10271</v>
      </c>
      <c r="M1165" s="10" t="s">
        <v>1442</v>
      </c>
      <c r="P1165" s="10" t="b">
        <f>NOT(ISERROR(VLOOKUP(B1165,'2. RTR with Tenant &gt;1 "Compltd"'!A:A,1,FALSE)))</f>
        <v>0</v>
      </c>
    </row>
    <row r="1166" spans="1:16">
      <c r="A1166" s="10" t="s">
        <v>10178</v>
      </c>
      <c r="B1166" s="10" t="s">
        <v>28686</v>
      </c>
      <c r="C1166" s="11" t="s">
        <v>10179</v>
      </c>
      <c r="D1166" s="10" t="s">
        <v>10180</v>
      </c>
      <c r="E1166" s="10" t="s">
        <v>10181</v>
      </c>
      <c r="F1166" s="10" t="s">
        <v>1163</v>
      </c>
      <c r="G1166" s="10" t="b">
        <v>1</v>
      </c>
      <c r="H1166" s="12">
        <v>46324</v>
      </c>
      <c r="I1166" s="10" t="b">
        <v>1</v>
      </c>
      <c r="J1166" s="12">
        <v>45317</v>
      </c>
      <c r="K1166" s="10" t="s">
        <v>10182</v>
      </c>
      <c r="L1166" s="10" t="s">
        <v>273</v>
      </c>
      <c r="M1166" s="10" t="s">
        <v>326</v>
      </c>
      <c r="P1166" s="10" t="b">
        <f>NOT(ISERROR(VLOOKUP(B1166,'2. RTR with Tenant &gt;1 "Compltd"'!A:A,1,FALSE)))</f>
        <v>0</v>
      </c>
    </row>
    <row r="1167" spans="1:16">
      <c r="A1167" s="10" t="s">
        <v>14974</v>
      </c>
      <c r="B1167" s="10" t="s">
        <v>25935</v>
      </c>
      <c r="C1167" s="11" t="s">
        <v>14975</v>
      </c>
      <c r="D1167" s="10" t="s">
        <v>14970</v>
      </c>
      <c r="E1167" s="10" t="s">
        <v>14971</v>
      </c>
      <c r="F1167" s="10" t="s">
        <v>20</v>
      </c>
      <c r="G1167" s="10" t="b">
        <v>1</v>
      </c>
      <c r="H1167" s="12">
        <v>46030</v>
      </c>
      <c r="I1167" s="10" t="b">
        <v>1</v>
      </c>
      <c r="J1167" s="12">
        <v>45385</v>
      </c>
      <c r="K1167" s="10" t="s">
        <v>14976</v>
      </c>
      <c r="L1167" s="10" t="s">
        <v>305</v>
      </c>
      <c r="M1167" s="10" t="s">
        <v>29</v>
      </c>
      <c r="P1167" s="10" t="b">
        <f>NOT(ISERROR(VLOOKUP(B1167,'2. RTR with Tenant &gt;1 "Compltd"'!A:A,1,FALSE)))</f>
        <v>0</v>
      </c>
    </row>
    <row r="1168" spans="1:16">
      <c r="A1168" s="10" t="s">
        <v>3600</v>
      </c>
      <c r="B1168" s="10" t="s">
        <v>23539</v>
      </c>
      <c r="C1168" s="11" t="s">
        <v>3601</v>
      </c>
      <c r="D1168" s="10" t="s">
        <v>3602</v>
      </c>
      <c r="E1168" s="10" t="s">
        <v>3603</v>
      </c>
      <c r="F1168" s="10" t="s">
        <v>20</v>
      </c>
      <c r="G1168" s="10" t="b">
        <v>1</v>
      </c>
      <c r="H1168" s="12">
        <v>45852</v>
      </c>
      <c r="I1168" s="10" t="b">
        <v>1</v>
      </c>
      <c r="J1168" s="12">
        <v>45246</v>
      </c>
      <c r="K1168" s="10" t="s">
        <v>3604</v>
      </c>
      <c r="L1168" s="10" t="s">
        <v>258</v>
      </c>
      <c r="M1168" s="10" t="s">
        <v>146</v>
      </c>
      <c r="P1168" s="10" t="b">
        <f>NOT(ISERROR(VLOOKUP(B1168,'2. RTR with Tenant &gt;1 "Compltd"'!A:A,1,FALSE)))</f>
        <v>0</v>
      </c>
    </row>
    <row r="1169" spans="1:16">
      <c r="A1169" s="10" t="s">
        <v>28687</v>
      </c>
      <c r="B1169" s="10" t="s">
        <v>23539</v>
      </c>
      <c r="C1169" s="11" t="s">
        <v>3601</v>
      </c>
      <c r="D1169" s="10" t="s">
        <v>28688</v>
      </c>
      <c r="F1169" s="10" t="s">
        <v>1163</v>
      </c>
      <c r="G1169" s="10" t="b">
        <v>0</v>
      </c>
      <c r="I1169" s="10" t="b">
        <v>0</v>
      </c>
      <c r="K1169" s="10" t="s">
        <v>27567</v>
      </c>
      <c r="L1169" s="10" t="s">
        <v>27567</v>
      </c>
      <c r="M1169" s="10" t="s">
        <v>23239</v>
      </c>
      <c r="P1169" s="10" t="b">
        <f>NOT(ISERROR(VLOOKUP(B1169,'2. RTR with Tenant &gt;1 "Compltd"'!A:A,1,FALSE)))</f>
        <v>0</v>
      </c>
    </row>
    <row r="1170" spans="1:16">
      <c r="A1170" s="10" t="s">
        <v>28689</v>
      </c>
      <c r="B1170" s="10" t="s">
        <v>23539</v>
      </c>
      <c r="C1170" s="11" t="s">
        <v>3601</v>
      </c>
      <c r="D1170" s="10" t="s">
        <v>28690</v>
      </c>
      <c r="F1170" s="10" t="s">
        <v>1163</v>
      </c>
      <c r="G1170" s="10" t="b">
        <v>0</v>
      </c>
      <c r="I1170" s="10" t="b">
        <v>0</v>
      </c>
      <c r="K1170" s="10" t="s">
        <v>27627</v>
      </c>
      <c r="L1170" s="10" t="s">
        <v>27627</v>
      </c>
      <c r="M1170" s="10" t="s">
        <v>23239</v>
      </c>
      <c r="P1170" s="10" t="b">
        <f>NOT(ISERROR(VLOOKUP(B1170,'2. RTR with Tenant &gt;1 "Compltd"'!A:A,1,FALSE)))</f>
        <v>0</v>
      </c>
    </row>
    <row r="1171" spans="1:16">
      <c r="A1171" s="10" t="s">
        <v>12927</v>
      </c>
      <c r="B1171" s="10" t="s">
        <v>25562</v>
      </c>
      <c r="C1171" s="11" t="s">
        <v>12928</v>
      </c>
      <c r="D1171" s="10" t="s">
        <v>12929</v>
      </c>
      <c r="E1171" s="10" t="s">
        <v>9632</v>
      </c>
      <c r="F1171" s="10" t="s">
        <v>20</v>
      </c>
      <c r="G1171" s="10" t="b">
        <v>1</v>
      </c>
      <c r="H1171" s="12">
        <v>45674</v>
      </c>
      <c r="I1171" s="10" t="b">
        <v>1</v>
      </c>
      <c r="J1171" s="12">
        <v>45362</v>
      </c>
      <c r="K1171" s="10" t="s">
        <v>12930</v>
      </c>
      <c r="L1171" s="10" t="s">
        <v>305</v>
      </c>
      <c r="M1171" s="10" t="s">
        <v>29</v>
      </c>
      <c r="P1171" s="10" t="b">
        <f>NOT(ISERROR(VLOOKUP(B1171,'2. RTR with Tenant &gt;1 "Compltd"'!A:A,1,FALSE)))</f>
        <v>0</v>
      </c>
    </row>
    <row r="1172" spans="1:16">
      <c r="A1172" s="10" t="s">
        <v>5934</v>
      </c>
      <c r="B1172" s="10" t="s">
        <v>24366</v>
      </c>
      <c r="C1172" s="11" t="s">
        <v>5935</v>
      </c>
      <c r="D1172" s="10" t="s">
        <v>5936</v>
      </c>
      <c r="E1172" s="10" t="s">
        <v>5937</v>
      </c>
      <c r="F1172" s="10" t="s">
        <v>20</v>
      </c>
      <c r="G1172" s="10" t="b">
        <v>1</v>
      </c>
      <c r="H1172" s="12">
        <v>45645</v>
      </c>
      <c r="I1172" s="10" t="b">
        <v>1</v>
      </c>
      <c r="J1172" s="12">
        <v>45279</v>
      </c>
      <c r="K1172" s="10" t="s">
        <v>5938</v>
      </c>
      <c r="L1172" s="10" t="s">
        <v>258</v>
      </c>
      <c r="M1172" s="10" t="s">
        <v>124</v>
      </c>
      <c r="P1172" s="10" t="b">
        <f>NOT(ISERROR(VLOOKUP(B1172,'2. RTR with Tenant &gt;1 "Compltd"'!A:A,1,FALSE)))</f>
        <v>0</v>
      </c>
    </row>
    <row r="1173" spans="1:16">
      <c r="A1173" s="10" t="s">
        <v>4416</v>
      </c>
      <c r="B1173" s="10" t="s">
        <v>24097</v>
      </c>
      <c r="C1173" s="11" t="s">
        <v>4417</v>
      </c>
      <c r="D1173" s="10" t="s">
        <v>4418</v>
      </c>
      <c r="E1173" s="10" t="s">
        <v>4419</v>
      </c>
      <c r="F1173" s="10" t="s">
        <v>20</v>
      </c>
      <c r="G1173" s="10" t="b">
        <v>1</v>
      </c>
      <c r="H1173" s="12">
        <v>46223</v>
      </c>
      <c r="I1173" s="10" t="b">
        <v>1</v>
      </c>
      <c r="J1173" s="12">
        <v>45257</v>
      </c>
      <c r="K1173" s="10" t="s">
        <v>4420</v>
      </c>
      <c r="L1173" s="10" t="s">
        <v>258</v>
      </c>
      <c r="M1173" s="10" t="s">
        <v>1442</v>
      </c>
      <c r="P1173" s="10" t="b">
        <f>NOT(ISERROR(VLOOKUP(B1173,'2. RTR with Tenant &gt;1 "Compltd"'!A:A,1,FALSE)))</f>
        <v>0</v>
      </c>
    </row>
    <row r="1174" spans="1:16">
      <c r="A1174" s="10" t="s">
        <v>22357</v>
      </c>
      <c r="B1174" s="10" t="s">
        <v>27229</v>
      </c>
      <c r="C1174" s="11" t="s">
        <v>22358</v>
      </c>
      <c r="D1174" s="10" t="s">
        <v>22359</v>
      </c>
      <c r="E1174" s="10" t="s">
        <v>22360</v>
      </c>
      <c r="F1174" s="10" t="s">
        <v>20</v>
      </c>
      <c r="G1174" s="10" t="b">
        <v>1</v>
      </c>
      <c r="H1174" s="12">
        <v>47185</v>
      </c>
      <c r="I1174" s="10" t="b">
        <v>1</v>
      </c>
      <c r="J1174" s="12">
        <v>45454</v>
      </c>
      <c r="K1174" s="10" t="s">
        <v>22361</v>
      </c>
      <c r="L1174" s="10" t="s">
        <v>305</v>
      </c>
      <c r="M1174" s="10" t="s">
        <v>1316</v>
      </c>
      <c r="P1174" s="10" t="b">
        <f>NOT(ISERROR(VLOOKUP(B1174,'2. RTR with Tenant &gt;1 "Compltd"'!A:A,1,FALSE)))</f>
        <v>0</v>
      </c>
    </row>
    <row r="1175" spans="1:16">
      <c r="A1175" s="10" t="s">
        <v>16239</v>
      </c>
      <c r="B1175" s="10" t="s">
        <v>26164</v>
      </c>
      <c r="C1175" s="11" t="s">
        <v>16240</v>
      </c>
      <c r="D1175" s="10" t="s">
        <v>16241</v>
      </c>
      <c r="E1175" s="10" t="s">
        <v>16242</v>
      </c>
      <c r="F1175" s="10" t="s">
        <v>20</v>
      </c>
      <c r="G1175" s="10" t="b">
        <v>0</v>
      </c>
      <c r="I1175" s="10" t="b">
        <v>1</v>
      </c>
      <c r="J1175" s="12">
        <v>45400</v>
      </c>
      <c r="K1175" s="10" t="s">
        <v>16243</v>
      </c>
      <c r="L1175" s="10" t="s">
        <v>305</v>
      </c>
      <c r="M1175" s="10" t="s">
        <v>326</v>
      </c>
      <c r="P1175" s="10" t="b">
        <f>NOT(ISERROR(VLOOKUP(B1175,'2. RTR with Tenant &gt;1 "Compltd"'!A:A,1,FALSE)))</f>
        <v>0</v>
      </c>
    </row>
    <row r="1176" spans="1:16">
      <c r="A1176" s="10" t="s">
        <v>11093</v>
      </c>
      <c r="B1176" s="10" t="s">
        <v>25297</v>
      </c>
      <c r="C1176" s="11" t="s">
        <v>11094</v>
      </c>
      <c r="D1176" s="10" t="s">
        <v>11095</v>
      </c>
      <c r="E1176" s="10" t="s">
        <v>11096</v>
      </c>
      <c r="F1176" s="10" t="s">
        <v>20</v>
      </c>
      <c r="G1176" s="10" t="b">
        <v>1</v>
      </c>
      <c r="H1176" s="12">
        <v>46072</v>
      </c>
      <c r="I1176" s="10" t="b">
        <v>1</v>
      </c>
      <c r="J1176" s="12">
        <v>45344</v>
      </c>
      <c r="K1176" s="10" t="s">
        <v>11097</v>
      </c>
      <c r="L1176" s="10" t="s">
        <v>273</v>
      </c>
      <c r="M1176" s="10" t="s">
        <v>841</v>
      </c>
      <c r="P1176" s="10" t="b">
        <f>NOT(ISERROR(VLOOKUP(B1176,'2. RTR with Tenant &gt;1 "Compltd"'!A:A,1,FALSE)))</f>
        <v>0</v>
      </c>
    </row>
    <row r="1177" spans="1:16">
      <c r="A1177" s="10" t="s">
        <v>28691</v>
      </c>
      <c r="B1177" s="10" t="s">
        <v>25297</v>
      </c>
      <c r="C1177" s="11" t="s">
        <v>11094</v>
      </c>
      <c r="D1177" s="10" t="s">
        <v>28692</v>
      </c>
      <c r="F1177" s="10" t="s">
        <v>1163</v>
      </c>
      <c r="G1177" s="10" t="b">
        <v>0</v>
      </c>
      <c r="I1177" s="10" t="b">
        <v>0</v>
      </c>
      <c r="K1177" s="10" t="s">
        <v>27471</v>
      </c>
      <c r="L1177" s="10" t="s">
        <v>27471</v>
      </c>
      <c r="M1177" s="10" t="s">
        <v>23239</v>
      </c>
      <c r="P1177" s="10" t="b">
        <f>NOT(ISERROR(VLOOKUP(B1177,'2. RTR with Tenant &gt;1 "Compltd"'!A:A,1,FALSE)))</f>
        <v>0</v>
      </c>
    </row>
    <row r="1178" spans="1:16">
      <c r="A1178" s="10" t="s">
        <v>28693</v>
      </c>
      <c r="B1178" s="10" t="s">
        <v>28694</v>
      </c>
      <c r="C1178" s="11" t="s">
        <v>28695</v>
      </c>
      <c r="D1178" s="10" t="s">
        <v>28696</v>
      </c>
      <c r="F1178" s="10" t="s">
        <v>1163</v>
      </c>
      <c r="G1178" s="10" t="b">
        <v>0</v>
      </c>
      <c r="I1178" s="10" t="b">
        <v>0</v>
      </c>
      <c r="K1178" s="10" t="s">
        <v>27438</v>
      </c>
      <c r="L1178" s="10" t="s">
        <v>27438</v>
      </c>
      <c r="M1178" s="10" t="s">
        <v>23239</v>
      </c>
      <c r="P1178" s="10" t="b">
        <f>NOT(ISERROR(VLOOKUP(B1178,'2. RTR with Tenant &gt;1 "Compltd"'!A:A,1,FALSE)))</f>
        <v>0</v>
      </c>
    </row>
    <row r="1179" spans="1:16">
      <c r="A1179" s="10" t="s">
        <v>2510</v>
      </c>
      <c r="B1179" s="10" t="s">
        <v>23761</v>
      </c>
      <c r="C1179" s="11" t="s">
        <v>2511</v>
      </c>
      <c r="D1179" s="10" t="s">
        <v>2494</v>
      </c>
      <c r="E1179" s="10" t="s">
        <v>2495</v>
      </c>
      <c r="F1179" s="10" t="s">
        <v>20</v>
      </c>
      <c r="G1179" s="10" t="b">
        <v>1</v>
      </c>
      <c r="H1179" s="12">
        <v>45765</v>
      </c>
      <c r="I1179" s="10" t="b">
        <v>1</v>
      </c>
      <c r="J1179" s="12">
        <v>45230</v>
      </c>
      <c r="K1179" s="10" t="s">
        <v>2512</v>
      </c>
      <c r="L1179" s="10" t="s">
        <v>382</v>
      </c>
      <c r="M1179" s="10" t="s">
        <v>124</v>
      </c>
      <c r="P1179" s="10" t="b">
        <f>NOT(ISERROR(VLOOKUP(B1179,'2. RTR with Tenant &gt;1 "Compltd"'!A:A,1,FALSE)))</f>
        <v>0</v>
      </c>
    </row>
    <row r="1180" spans="1:16">
      <c r="A1180" s="10" t="s">
        <v>1148</v>
      </c>
      <c r="B1180" s="10" t="s">
        <v>23616</v>
      </c>
      <c r="C1180" s="11" t="s">
        <v>1149</v>
      </c>
      <c r="D1180" s="10" t="s">
        <v>1144</v>
      </c>
      <c r="E1180" s="10" t="s">
        <v>1145</v>
      </c>
      <c r="F1180" s="10" t="s">
        <v>20</v>
      </c>
      <c r="G1180" s="10" t="b">
        <v>1</v>
      </c>
      <c r="H1180" s="12">
        <v>45750</v>
      </c>
      <c r="I1180" s="10" t="b">
        <v>1</v>
      </c>
      <c r="J1180" s="12">
        <v>45209</v>
      </c>
      <c r="K1180" s="10" t="s">
        <v>1150</v>
      </c>
      <c r="L1180" s="10" t="s">
        <v>65</v>
      </c>
      <c r="M1180" s="10" t="s">
        <v>1020</v>
      </c>
      <c r="P1180" s="10" t="b">
        <f>NOT(ISERROR(VLOOKUP(B1180,'2. RTR with Tenant &gt;1 "Compltd"'!A:A,1,FALSE)))</f>
        <v>0</v>
      </c>
    </row>
    <row r="1181" spans="1:16">
      <c r="A1181" s="10" t="s">
        <v>28697</v>
      </c>
      <c r="B1181" s="10" t="s">
        <v>23616</v>
      </c>
      <c r="C1181" s="11" t="s">
        <v>1149</v>
      </c>
      <c r="D1181" s="10" t="s">
        <v>28698</v>
      </c>
      <c r="F1181" s="10" t="s">
        <v>1163</v>
      </c>
      <c r="G1181" s="10" t="b">
        <v>0</v>
      </c>
      <c r="I1181" s="10" t="b">
        <v>0</v>
      </c>
      <c r="K1181" s="10" t="s">
        <v>27667</v>
      </c>
      <c r="L1181" s="10" t="s">
        <v>27667</v>
      </c>
      <c r="M1181" s="10" t="s">
        <v>23239</v>
      </c>
      <c r="P1181" s="10" t="b">
        <f>NOT(ISERROR(VLOOKUP(B1181,'2. RTR with Tenant &gt;1 "Compltd"'!A:A,1,FALSE)))</f>
        <v>0</v>
      </c>
    </row>
    <row r="1182" spans="1:16">
      <c r="A1182" s="10" t="s">
        <v>6828</v>
      </c>
      <c r="B1182" s="10" t="s">
        <v>24531</v>
      </c>
      <c r="C1182" s="11" t="s">
        <v>6829</v>
      </c>
      <c r="D1182" s="10" t="s">
        <v>6830</v>
      </c>
      <c r="E1182" s="10" t="s">
        <v>6831</v>
      </c>
      <c r="F1182" s="10" t="s">
        <v>20</v>
      </c>
      <c r="G1182" s="10" t="b">
        <v>1</v>
      </c>
      <c r="H1182" s="12">
        <v>45885</v>
      </c>
      <c r="I1182" s="10" t="b">
        <v>1</v>
      </c>
      <c r="J1182" s="12">
        <v>45299</v>
      </c>
      <c r="K1182" s="10" t="s">
        <v>6832</v>
      </c>
      <c r="L1182" s="10" t="s">
        <v>258</v>
      </c>
      <c r="M1182" s="10" t="s">
        <v>111</v>
      </c>
      <c r="P1182" s="10" t="b">
        <f>NOT(ISERROR(VLOOKUP(B1182,'2. RTR with Tenant &gt;1 "Compltd"'!A:A,1,FALSE)))</f>
        <v>0</v>
      </c>
    </row>
    <row r="1183" spans="1:16">
      <c r="A1183" s="10" t="s">
        <v>28699</v>
      </c>
      <c r="B1183" s="10" t="s">
        <v>28700</v>
      </c>
      <c r="C1183" s="11" t="s">
        <v>28701</v>
      </c>
      <c r="D1183" s="10" t="s">
        <v>28702</v>
      </c>
      <c r="F1183" s="10" t="s">
        <v>1163</v>
      </c>
      <c r="G1183" s="10" t="b">
        <v>0</v>
      </c>
      <c r="I1183" s="10" t="b">
        <v>0</v>
      </c>
      <c r="K1183" s="10" t="s">
        <v>27948</v>
      </c>
      <c r="L1183" s="10" t="s">
        <v>27948</v>
      </c>
      <c r="M1183" s="10" t="s">
        <v>23239</v>
      </c>
      <c r="P1183" s="10" t="b">
        <f>NOT(ISERROR(VLOOKUP(B1183,'2. RTR with Tenant &gt;1 "Compltd"'!A:A,1,FALSE)))</f>
        <v>0</v>
      </c>
    </row>
    <row r="1184" spans="1:16">
      <c r="A1184" s="10" t="s">
        <v>28703</v>
      </c>
      <c r="B1184" s="10" t="s">
        <v>28704</v>
      </c>
      <c r="C1184" s="11" t="s">
        <v>28705</v>
      </c>
      <c r="D1184" s="10" t="s">
        <v>28706</v>
      </c>
      <c r="F1184" s="10" t="s">
        <v>1163</v>
      </c>
      <c r="G1184" s="10" t="b">
        <v>0</v>
      </c>
      <c r="I1184" s="10" t="b">
        <v>0</v>
      </c>
      <c r="K1184" s="10" t="s">
        <v>27491</v>
      </c>
      <c r="L1184" s="10" t="s">
        <v>27491</v>
      </c>
      <c r="M1184" s="10" t="s">
        <v>23239</v>
      </c>
      <c r="P1184" s="10" t="b">
        <f>NOT(ISERROR(VLOOKUP(B1184,'2. RTR with Tenant &gt;1 "Compltd"'!A:A,1,FALSE)))</f>
        <v>0</v>
      </c>
    </row>
    <row r="1185" spans="1:16">
      <c r="A1185" s="10" t="s">
        <v>13880</v>
      </c>
      <c r="B1185" s="10" t="s">
        <v>25735</v>
      </c>
      <c r="C1185" s="11" t="s">
        <v>13881</v>
      </c>
      <c r="D1185" s="10" t="s">
        <v>13882</v>
      </c>
      <c r="E1185" s="10" t="s">
        <v>13883</v>
      </c>
      <c r="F1185" s="10" t="s">
        <v>20</v>
      </c>
      <c r="G1185" s="10" t="b">
        <v>1</v>
      </c>
      <c r="H1185" s="12">
        <v>47150</v>
      </c>
      <c r="I1185" s="10" t="b">
        <v>1</v>
      </c>
      <c r="J1185" s="12">
        <v>45371</v>
      </c>
      <c r="K1185" s="10" t="s">
        <v>13884</v>
      </c>
      <c r="L1185" s="10" t="s">
        <v>305</v>
      </c>
      <c r="M1185" s="10" t="s">
        <v>29</v>
      </c>
      <c r="P1185" s="10" t="b">
        <f>NOT(ISERROR(VLOOKUP(B1185,'2. RTR with Tenant &gt;1 "Compltd"'!A:A,1,FALSE)))</f>
        <v>0</v>
      </c>
    </row>
    <row r="1186" spans="1:16">
      <c r="A1186" s="10" t="s">
        <v>28707</v>
      </c>
      <c r="B1186" s="10" t="s">
        <v>28708</v>
      </c>
      <c r="C1186" s="11" t="s">
        <v>28709</v>
      </c>
      <c r="D1186" s="10" t="s">
        <v>28706</v>
      </c>
      <c r="F1186" s="10" t="s">
        <v>1163</v>
      </c>
      <c r="G1186" s="10" t="b">
        <v>0</v>
      </c>
      <c r="I1186" s="10" t="b">
        <v>0</v>
      </c>
      <c r="K1186" s="10" t="s">
        <v>27491</v>
      </c>
      <c r="L1186" s="10" t="s">
        <v>27491</v>
      </c>
      <c r="M1186" s="10" t="s">
        <v>23239</v>
      </c>
      <c r="P1186" s="10" t="b">
        <f>NOT(ISERROR(VLOOKUP(B1186,'2. RTR with Tenant &gt;1 "Compltd"'!A:A,1,FALSE)))</f>
        <v>0</v>
      </c>
    </row>
    <row r="1187" spans="1:16">
      <c r="A1187" s="10" t="s">
        <v>12972</v>
      </c>
      <c r="B1187" s="10" t="s">
        <v>25571</v>
      </c>
      <c r="C1187" s="11" t="s">
        <v>12973</v>
      </c>
      <c r="D1187" s="10" t="s">
        <v>12964</v>
      </c>
      <c r="E1187" s="10" t="s">
        <v>12965</v>
      </c>
      <c r="F1187" s="10" t="s">
        <v>20</v>
      </c>
      <c r="G1187" s="10" t="b">
        <v>1</v>
      </c>
      <c r="H1187" s="12">
        <v>47035</v>
      </c>
      <c r="I1187" s="10" t="b">
        <v>1</v>
      </c>
      <c r="J1187" s="12">
        <v>45362</v>
      </c>
      <c r="K1187" s="10" t="s">
        <v>12974</v>
      </c>
      <c r="L1187" s="10" t="s">
        <v>305</v>
      </c>
      <c r="M1187" s="10" t="s">
        <v>29</v>
      </c>
      <c r="P1187" s="10" t="b">
        <f>NOT(ISERROR(VLOOKUP(B1187,'2. RTR with Tenant &gt;1 "Compltd"'!A:A,1,FALSE)))</f>
        <v>0</v>
      </c>
    </row>
    <row r="1188" spans="1:16">
      <c r="A1188" s="10" t="s">
        <v>17838</v>
      </c>
      <c r="B1188" s="10" t="s">
        <v>26446</v>
      </c>
      <c r="C1188" s="11" t="s">
        <v>17839</v>
      </c>
      <c r="D1188" s="10" t="s">
        <v>17834</v>
      </c>
      <c r="E1188" s="10" t="s">
        <v>17835</v>
      </c>
      <c r="F1188" s="10" t="s">
        <v>20</v>
      </c>
      <c r="G1188" s="10" t="b">
        <v>1</v>
      </c>
      <c r="H1188" s="12">
        <v>47149</v>
      </c>
      <c r="I1188" s="10" t="b">
        <v>1</v>
      </c>
      <c r="J1188" s="12">
        <v>45419</v>
      </c>
      <c r="K1188" s="10" t="s">
        <v>17840</v>
      </c>
      <c r="L1188" s="10" t="s">
        <v>305</v>
      </c>
      <c r="M1188" s="10" t="s">
        <v>15134</v>
      </c>
      <c r="P1188" s="10" t="b">
        <f>NOT(ISERROR(VLOOKUP(B1188,'2. RTR with Tenant &gt;1 "Compltd"'!A:A,1,FALSE)))</f>
        <v>0</v>
      </c>
    </row>
    <row r="1189" spans="1:16">
      <c r="A1189" s="10" t="s">
        <v>22817</v>
      </c>
      <c r="B1189" s="10" t="s">
        <v>28710</v>
      </c>
      <c r="C1189" s="11" t="s">
        <v>22818</v>
      </c>
      <c r="D1189" s="10" t="s">
        <v>22819</v>
      </c>
      <c r="E1189" s="10" t="s">
        <v>22820</v>
      </c>
      <c r="F1189" s="10" t="s">
        <v>597</v>
      </c>
      <c r="G1189" s="10" t="b">
        <v>1</v>
      </c>
      <c r="H1189" s="12">
        <v>46331</v>
      </c>
      <c r="I1189" s="10" t="b">
        <v>1</v>
      </c>
      <c r="J1189" s="12">
        <v>45394</v>
      </c>
      <c r="K1189" s="10" t="s">
        <v>22821</v>
      </c>
      <c r="L1189" s="10" t="s">
        <v>305</v>
      </c>
      <c r="M1189" s="10" t="s">
        <v>5038</v>
      </c>
      <c r="P1189" s="10" t="b">
        <f>NOT(ISERROR(VLOOKUP(B1189,'2. RTR with Tenant &gt;1 "Compltd"'!A:A,1,FALSE)))</f>
        <v>0</v>
      </c>
    </row>
    <row r="1190" spans="1:16">
      <c r="A1190" s="10" t="s">
        <v>5945</v>
      </c>
      <c r="B1190" s="10" t="s">
        <v>24378</v>
      </c>
      <c r="C1190" s="11" t="s">
        <v>5946</v>
      </c>
      <c r="D1190" s="10" t="s">
        <v>5947</v>
      </c>
      <c r="E1190" s="10" t="s">
        <v>5948</v>
      </c>
      <c r="F1190" s="10" t="s">
        <v>20</v>
      </c>
      <c r="G1190" s="10" t="b">
        <v>1</v>
      </c>
      <c r="H1190" s="12">
        <v>46318</v>
      </c>
      <c r="I1190" s="10" t="b">
        <v>1</v>
      </c>
      <c r="J1190" s="12">
        <v>45279</v>
      </c>
      <c r="K1190" s="10" t="s">
        <v>5949</v>
      </c>
      <c r="L1190" s="10" t="s">
        <v>258</v>
      </c>
      <c r="M1190" s="10" t="s">
        <v>29</v>
      </c>
      <c r="P1190" s="10" t="b">
        <f>NOT(ISERROR(VLOOKUP(B1190,'2. RTR with Tenant &gt;1 "Compltd"'!A:A,1,FALSE)))</f>
        <v>0</v>
      </c>
    </row>
    <row r="1191" spans="1:16">
      <c r="A1191" s="10" t="s">
        <v>28711</v>
      </c>
      <c r="B1191" s="10" t="s">
        <v>24378</v>
      </c>
      <c r="C1191" s="11" t="s">
        <v>5946</v>
      </c>
      <c r="D1191" s="10" t="s">
        <v>28712</v>
      </c>
      <c r="F1191" s="10" t="s">
        <v>1163</v>
      </c>
      <c r="G1191" s="10" t="b">
        <v>0</v>
      </c>
      <c r="I1191" s="10" t="b">
        <v>0</v>
      </c>
      <c r="K1191" s="10" t="s">
        <v>27642</v>
      </c>
      <c r="L1191" s="10" t="s">
        <v>27642</v>
      </c>
      <c r="M1191" s="10" t="s">
        <v>23239</v>
      </c>
      <c r="P1191" s="10" t="b">
        <f>NOT(ISERROR(VLOOKUP(B1191,'2. RTR with Tenant &gt;1 "Compltd"'!A:A,1,FALSE)))</f>
        <v>0</v>
      </c>
    </row>
    <row r="1192" spans="1:16">
      <c r="A1192" s="10" t="s">
        <v>2409</v>
      </c>
      <c r="B1192" s="10" t="s">
        <v>23780</v>
      </c>
      <c r="C1192" s="11" t="s">
        <v>2410</v>
      </c>
      <c r="D1192" s="10" t="s">
        <v>2411</v>
      </c>
      <c r="E1192" s="10" t="s">
        <v>2412</v>
      </c>
      <c r="F1192" s="10" t="s">
        <v>20</v>
      </c>
      <c r="G1192" s="10" t="b">
        <v>1</v>
      </c>
      <c r="H1192" s="12">
        <v>45412</v>
      </c>
      <c r="I1192" s="10" t="b">
        <v>1</v>
      </c>
      <c r="J1192" s="12">
        <v>45229</v>
      </c>
      <c r="K1192" s="10" t="s">
        <v>2413</v>
      </c>
      <c r="L1192" s="10" t="s">
        <v>2413</v>
      </c>
      <c r="M1192" s="10" t="s">
        <v>22</v>
      </c>
      <c r="P1192" s="10" t="b">
        <f>NOT(ISERROR(VLOOKUP(B1192,'2. RTR with Tenant &gt;1 "Compltd"'!A:A,1,FALSE)))</f>
        <v>0</v>
      </c>
    </row>
    <row r="1193" spans="1:16">
      <c r="A1193" s="10" t="s">
        <v>28713</v>
      </c>
      <c r="B1193" s="10" t="s">
        <v>23780</v>
      </c>
      <c r="C1193" s="11" t="s">
        <v>2410</v>
      </c>
      <c r="D1193" s="10" t="s">
        <v>27512</v>
      </c>
      <c r="F1193" s="10" t="s">
        <v>1163</v>
      </c>
      <c r="G1193" s="10" t="b">
        <v>0</v>
      </c>
      <c r="I1193" s="10" t="b">
        <v>0</v>
      </c>
      <c r="K1193" s="10" t="s">
        <v>27513</v>
      </c>
      <c r="L1193" s="10" t="s">
        <v>27513</v>
      </c>
      <c r="M1193" s="10" t="s">
        <v>23239</v>
      </c>
      <c r="P1193" s="10" t="b">
        <f>NOT(ISERROR(VLOOKUP(B1193,'2. RTR with Tenant &gt;1 "Compltd"'!A:A,1,FALSE)))</f>
        <v>0</v>
      </c>
    </row>
    <row r="1194" spans="1:16">
      <c r="A1194" s="10" t="s">
        <v>28714</v>
      </c>
      <c r="B1194" s="10" t="s">
        <v>28715</v>
      </c>
      <c r="C1194" s="11" t="s">
        <v>28716</v>
      </c>
      <c r="D1194" s="10" t="s">
        <v>28717</v>
      </c>
      <c r="F1194" s="10" t="s">
        <v>1163</v>
      </c>
      <c r="G1194" s="10" t="b">
        <v>0</v>
      </c>
      <c r="I1194" s="10" t="b">
        <v>0</v>
      </c>
      <c r="K1194" s="10" t="s">
        <v>28266</v>
      </c>
      <c r="L1194" s="10" t="s">
        <v>28266</v>
      </c>
      <c r="M1194" s="10" t="s">
        <v>23239</v>
      </c>
      <c r="P1194" s="10" t="b">
        <f>NOT(ISERROR(VLOOKUP(B1194,'2. RTR with Tenant &gt;1 "Compltd"'!A:A,1,FALSE)))</f>
        <v>0</v>
      </c>
    </row>
    <row r="1195" spans="1:16">
      <c r="A1195" s="10" t="s">
        <v>17513</v>
      </c>
      <c r="B1195" s="10" t="s">
        <v>26389</v>
      </c>
      <c r="C1195" s="11" t="s">
        <v>17514</v>
      </c>
      <c r="D1195" s="10" t="s">
        <v>17515</v>
      </c>
      <c r="E1195" s="10" t="s">
        <v>1837</v>
      </c>
      <c r="F1195" s="10" t="s">
        <v>20</v>
      </c>
      <c r="G1195" s="10" t="b">
        <v>0</v>
      </c>
      <c r="I1195" s="10" t="b">
        <v>1</v>
      </c>
      <c r="J1195" s="12">
        <v>45413</v>
      </c>
      <c r="K1195" s="10" t="s">
        <v>17516</v>
      </c>
      <c r="L1195" s="10" t="s">
        <v>305</v>
      </c>
      <c r="M1195" s="10" t="s">
        <v>518</v>
      </c>
      <c r="P1195" s="10" t="b">
        <f>NOT(ISERROR(VLOOKUP(B1195,'2. RTR with Tenant &gt;1 "Compltd"'!A:A,1,FALSE)))</f>
        <v>0</v>
      </c>
    </row>
    <row r="1196" spans="1:16">
      <c r="A1196" s="10" t="s">
        <v>14508</v>
      </c>
      <c r="B1196" s="10" t="s">
        <v>25852</v>
      </c>
      <c r="C1196" s="11" t="s">
        <v>14509</v>
      </c>
      <c r="D1196" s="10" t="s">
        <v>14510</v>
      </c>
      <c r="E1196" s="10" t="s">
        <v>14511</v>
      </c>
      <c r="F1196" s="10" t="s">
        <v>20</v>
      </c>
      <c r="G1196" s="10" t="b">
        <v>0</v>
      </c>
      <c r="I1196" s="10" t="b">
        <v>1</v>
      </c>
      <c r="J1196" s="12">
        <v>45378</v>
      </c>
      <c r="K1196" s="10" t="s">
        <v>14512</v>
      </c>
      <c r="L1196" s="10" t="s">
        <v>305</v>
      </c>
      <c r="M1196" s="10" t="s">
        <v>1442</v>
      </c>
      <c r="P1196" s="10" t="b">
        <f>NOT(ISERROR(VLOOKUP(B1196,'2. RTR with Tenant &gt;1 "Compltd"'!A:A,1,FALSE)))</f>
        <v>0</v>
      </c>
    </row>
    <row r="1197" spans="1:16">
      <c r="A1197" s="10" t="s">
        <v>15863</v>
      </c>
      <c r="B1197" s="10" t="s">
        <v>26095</v>
      </c>
      <c r="C1197" s="11" t="s">
        <v>15864</v>
      </c>
      <c r="D1197" s="10" t="s">
        <v>15865</v>
      </c>
      <c r="E1197" s="10" t="s">
        <v>15866</v>
      </c>
      <c r="F1197" s="10" t="s">
        <v>20</v>
      </c>
      <c r="G1197" s="10" t="b">
        <v>0</v>
      </c>
      <c r="I1197" s="10" t="b">
        <v>1</v>
      </c>
      <c r="J1197" s="12">
        <v>45394</v>
      </c>
      <c r="K1197" s="10" t="s">
        <v>15867</v>
      </c>
      <c r="L1197" s="10" t="s">
        <v>305</v>
      </c>
      <c r="M1197" s="10" t="s">
        <v>1316</v>
      </c>
      <c r="P1197" s="10" t="b">
        <f>NOT(ISERROR(VLOOKUP(B1197,'2. RTR with Tenant &gt;1 "Compltd"'!A:A,1,FALSE)))</f>
        <v>0</v>
      </c>
    </row>
    <row r="1198" spans="1:16">
      <c r="A1198" s="10" t="s">
        <v>28718</v>
      </c>
      <c r="B1198" s="10" t="s">
        <v>28719</v>
      </c>
      <c r="C1198" s="11" t="s">
        <v>28720</v>
      </c>
      <c r="D1198" s="10" t="s">
        <v>28721</v>
      </c>
      <c r="F1198" s="10" t="s">
        <v>1163</v>
      </c>
      <c r="G1198" s="10" t="b">
        <v>0</v>
      </c>
      <c r="I1198" s="10" t="b">
        <v>0</v>
      </c>
      <c r="K1198" s="10" t="s">
        <v>28722</v>
      </c>
      <c r="L1198" s="10" t="s">
        <v>28722</v>
      </c>
      <c r="M1198" s="10" t="s">
        <v>23239</v>
      </c>
      <c r="P1198" s="10" t="b">
        <f>NOT(ISERROR(VLOOKUP(B1198,'2. RTR with Tenant &gt;1 "Compltd"'!A:A,1,FALSE)))</f>
        <v>0</v>
      </c>
    </row>
    <row r="1199" spans="1:16">
      <c r="A1199" s="10" t="s">
        <v>21459</v>
      </c>
      <c r="B1199" s="10" t="s">
        <v>27071</v>
      </c>
      <c r="C1199" s="11" t="s">
        <v>21460</v>
      </c>
      <c r="D1199" s="10" t="s">
        <v>21455</v>
      </c>
      <c r="E1199" s="10" t="s">
        <v>21456</v>
      </c>
      <c r="F1199" s="10" t="s">
        <v>20</v>
      </c>
      <c r="G1199" s="10" t="b">
        <v>0</v>
      </c>
      <c r="I1199" s="10" t="b">
        <v>1</v>
      </c>
      <c r="J1199" s="12">
        <v>45448</v>
      </c>
      <c r="K1199" s="10" t="s">
        <v>21461</v>
      </c>
      <c r="L1199" s="10" t="s">
        <v>305</v>
      </c>
      <c r="M1199" s="10" t="s">
        <v>17820</v>
      </c>
      <c r="P1199" s="10" t="b">
        <f>NOT(ISERROR(VLOOKUP(B1199,'2. RTR with Tenant &gt;1 "Compltd"'!A:A,1,FALSE)))</f>
        <v>0</v>
      </c>
    </row>
    <row r="1200" spans="1:16">
      <c r="A1200" s="10" t="s">
        <v>17421</v>
      </c>
      <c r="B1200" s="10" t="s">
        <v>26373</v>
      </c>
      <c r="C1200" s="11" t="s">
        <v>17422</v>
      </c>
      <c r="D1200" s="10" t="s">
        <v>17423</v>
      </c>
      <c r="E1200" s="10" t="s">
        <v>17424</v>
      </c>
      <c r="F1200" s="10" t="s">
        <v>20</v>
      </c>
      <c r="G1200" s="10" t="b">
        <v>0</v>
      </c>
      <c r="I1200" s="10" t="b">
        <v>1</v>
      </c>
      <c r="J1200" s="12">
        <v>45412</v>
      </c>
      <c r="K1200" s="10" t="s">
        <v>17425</v>
      </c>
      <c r="L1200" s="10" t="s">
        <v>305</v>
      </c>
      <c r="M1200" s="10" t="s">
        <v>326</v>
      </c>
      <c r="P1200" s="10" t="b">
        <f>NOT(ISERROR(VLOOKUP(B1200,'2. RTR with Tenant &gt;1 "Compltd"'!A:A,1,FALSE)))</f>
        <v>0</v>
      </c>
    </row>
    <row r="1201" spans="1:16">
      <c r="A1201" s="10" t="s">
        <v>15671</v>
      </c>
      <c r="B1201" s="10" t="s">
        <v>26061</v>
      </c>
      <c r="C1201" s="11" t="s">
        <v>15672</v>
      </c>
      <c r="D1201" s="10" t="s">
        <v>15673</v>
      </c>
      <c r="E1201" s="10" t="s">
        <v>15674</v>
      </c>
      <c r="F1201" s="10" t="s">
        <v>20</v>
      </c>
      <c r="G1201" s="10" t="b">
        <v>0</v>
      </c>
      <c r="I1201" s="10" t="b">
        <v>1</v>
      </c>
      <c r="J1201" s="12">
        <v>45393</v>
      </c>
      <c r="K1201" s="10" t="s">
        <v>15675</v>
      </c>
      <c r="L1201" s="10" t="s">
        <v>305</v>
      </c>
      <c r="M1201" s="10" t="s">
        <v>146</v>
      </c>
      <c r="P1201" s="10" t="b">
        <f>NOT(ISERROR(VLOOKUP(B1201,'2. RTR with Tenant &gt;1 "Compltd"'!A:A,1,FALSE)))</f>
        <v>0</v>
      </c>
    </row>
    <row r="1202" spans="1:16">
      <c r="A1202" s="10" t="s">
        <v>5589</v>
      </c>
      <c r="B1202" s="10" t="s">
        <v>24316</v>
      </c>
      <c r="C1202" s="11" t="s">
        <v>5590</v>
      </c>
      <c r="D1202" s="10" t="s">
        <v>5304</v>
      </c>
      <c r="E1202" s="10" t="s">
        <v>5305</v>
      </c>
      <c r="F1202" s="10" t="s">
        <v>20</v>
      </c>
      <c r="G1202" s="10" t="b">
        <v>1</v>
      </c>
      <c r="H1202" s="12">
        <v>46321</v>
      </c>
      <c r="I1202" s="10" t="b">
        <v>1</v>
      </c>
      <c r="J1202" s="12">
        <v>45273</v>
      </c>
      <c r="K1202" s="10" t="s">
        <v>5591</v>
      </c>
      <c r="L1202" s="10" t="s">
        <v>258</v>
      </c>
      <c r="M1202" s="10" t="s">
        <v>198</v>
      </c>
      <c r="P1202" s="10" t="b">
        <f>NOT(ISERROR(VLOOKUP(B1202,'2. RTR with Tenant &gt;1 "Compltd"'!A:A,1,FALSE)))</f>
        <v>0</v>
      </c>
    </row>
    <row r="1203" spans="1:16">
      <c r="A1203" s="10" t="s">
        <v>28723</v>
      </c>
      <c r="B1203" s="10" t="s">
        <v>24316</v>
      </c>
      <c r="C1203" s="11" t="s">
        <v>5590</v>
      </c>
      <c r="D1203" s="10" t="s">
        <v>28724</v>
      </c>
      <c r="F1203" s="10" t="s">
        <v>1163</v>
      </c>
      <c r="G1203" s="10" t="b">
        <v>0</v>
      </c>
      <c r="I1203" s="10" t="b">
        <v>0</v>
      </c>
      <c r="K1203" s="10" t="s">
        <v>28508</v>
      </c>
      <c r="L1203" s="10" t="s">
        <v>28508</v>
      </c>
      <c r="M1203" s="10" t="s">
        <v>23239</v>
      </c>
      <c r="P1203" s="10" t="b">
        <f>NOT(ISERROR(VLOOKUP(B1203,'2. RTR with Tenant &gt;1 "Compltd"'!A:A,1,FALSE)))</f>
        <v>0</v>
      </c>
    </row>
    <row r="1204" spans="1:16">
      <c r="A1204" s="10" t="s">
        <v>6985</v>
      </c>
      <c r="B1204" s="10" t="s">
        <v>24567</v>
      </c>
      <c r="C1204" s="11" t="s">
        <v>6986</v>
      </c>
      <c r="D1204" s="10" t="s">
        <v>6987</v>
      </c>
      <c r="E1204" s="10" t="s">
        <v>6988</v>
      </c>
      <c r="F1204" s="10" t="s">
        <v>20</v>
      </c>
      <c r="G1204" s="10" t="b">
        <v>0</v>
      </c>
      <c r="I1204" s="10" t="b">
        <v>1</v>
      </c>
      <c r="J1204" s="12">
        <v>45300</v>
      </c>
      <c r="K1204" s="10" t="s">
        <v>6989</v>
      </c>
      <c r="L1204" s="10" t="s">
        <v>258</v>
      </c>
      <c r="M1204" s="10" t="s">
        <v>1442</v>
      </c>
      <c r="P1204" s="10" t="b">
        <f>NOT(ISERROR(VLOOKUP(B1204,'2. RTR with Tenant &gt;1 "Compltd"'!A:A,1,FALSE)))</f>
        <v>0</v>
      </c>
    </row>
    <row r="1205" spans="1:16">
      <c r="A1205" s="10" t="s">
        <v>28725</v>
      </c>
      <c r="B1205" s="10" t="s">
        <v>24567</v>
      </c>
      <c r="C1205" s="11" t="s">
        <v>6986</v>
      </c>
      <c r="D1205" s="10" t="s">
        <v>28726</v>
      </c>
      <c r="F1205" s="10" t="s">
        <v>1163</v>
      </c>
      <c r="G1205" s="10" t="b">
        <v>0</v>
      </c>
      <c r="I1205" s="10" t="b">
        <v>0</v>
      </c>
      <c r="K1205" s="10" t="s">
        <v>28508</v>
      </c>
      <c r="L1205" s="10" t="s">
        <v>28508</v>
      </c>
      <c r="M1205" s="10" t="s">
        <v>23239</v>
      </c>
      <c r="P1205" s="10" t="b">
        <f>NOT(ISERROR(VLOOKUP(B1205,'2. RTR with Tenant &gt;1 "Compltd"'!A:A,1,FALSE)))</f>
        <v>0</v>
      </c>
    </row>
    <row r="1206" spans="1:16">
      <c r="A1206" s="10" t="s">
        <v>19521</v>
      </c>
      <c r="B1206" s="10" t="s">
        <v>26737</v>
      </c>
      <c r="C1206" s="11" t="s">
        <v>19522</v>
      </c>
      <c r="D1206" s="10" t="s">
        <v>19511</v>
      </c>
      <c r="E1206" s="10" t="s">
        <v>19512</v>
      </c>
      <c r="F1206" s="10" t="s">
        <v>20</v>
      </c>
      <c r="G1206" s="10" t="b">
        <v>0</v>
      </c>
      <c r="I1206" s="10" t="b">
        <v>1</v>
      </c>
      <c r="J1206" s="12">
        <v>45435</v>
      </c>
      <c r="K1206" s="10" t="s">
        <v>19523</v>
      </c>
      <c r="L1206" s="10" t="s">
        <v>305</v>
      </c>
      <c r="M1206" s="10" t="s">
        <v>529</v>
      </c>
      <c r="P1206" s="10" t="b">
        <f>NOT(ISERROR(VLOOKUP(B1206,'2. RTR with Tenant &gt;1 "Compltd"'!A:A,1,FALSE)))</f>
        <v>0</v>
      </c>
    </row>
    <row r="1207" spans="1:16">
      <c r="A1207" s="10" t="s">
        <v>22569</v>
      </c>
      <c r="B1207" s="10" t="s">
        <v>27264</v>
      </c>
      <c r="C1207" s="11" t="s">
        <v>22570</v>
      </c>
      <c r="D1207" s="10" t="s">
        <v>22571</v>
      </c>
      <c r="E1207" s="10" t="s">
        <v>22572</v>
      </c>
      <c r="F1207" s="10" t="s">
        <v>20</v>
      </c>
      <c r="G1207" s="10" t="b">
        <v>0</v>
      </c>
      <c r="I1207" s="10" t="b">
        <v>1</v>
      </c>
      <c r="J1207" s="12">
        <v>45455</v>
      </c>
      <c r="K1207" s="10" t="s">
        <v>22573</v>
      </c>
      <c r="L1207" s="10" t="s">
        <v>305</v>
      </c>
      <c r="M1207" s="10" t="s">
        <v>332</v>
      </c>
      <c r="P1207" s="10" t="b">
        <f>NOT(ISERROR(VLOOKUP(B1207,'2. RTR with Tenant &gt;1 "Compltd"'!A:A,1,FALSE)))</f>
        <v>0</v>
      </c>
    </row>
    <row r="1208" spans="1:16">
      <c r="A1208" s="10" t="s">
        <v>4591</v>
      </c>
      <c r="B1208" s="10" t="s">
        <v>24126</v>
      </c>
      <c r="C1208" s="11" t="s">
        <v>4592</v>
      </c>
      <c r="D1208" s="10" t="s">
        <v>4571</v>
      </c>
      <c r="E1208" s="10" t="s">
        <v>4586</v>
      </c>
      <c r="F1208" s="10" t="s">
        <v>20</v>
      </c>
      <c r="G1208" s="10" t="b">
        <v>0</v>
      </c>
      <c r="I1208" s="10" t="b">
        <v>1</v>
      </c>
      <c r="J1208" s="12">
        <v>45259</v>
      </c>
      <c r="K1208" s="10" t="s">
        <v>4593</v>
      </c>
      <c r="L1208" s="10" t="s">
        <v>258</v>
      </c>
      <c r="M1208" s="10" t="s">
        <v>187</v>
      </c>
      <c r="P1208" s="10" t="b">
        <f>NOT(ISERROR(VLOOKUP(B1208,'2. RTR with Tenant &gt;1 "Compltd"'!A:A,1,FALSE)))</f>
        <v>0</v>
      </c>
    </row>
    <row r="1209" spans="1:16">
      <c r="A1209" s="10" t="s">
        <v>28727</v>
      </c>
      <c r="B1209" s="10" t="s">
        <v>28728</v>
      </c>
      <c r="C1209" s="11" t="s">
        <v>28729</v>
      </c>
      <c r="D1209" s="10" t="s">
        <v>28681</v>
      </c>
      <c r="F1209" s="10" t="s">
        <v>1163</v>
      </c>
      <c r="G1209" s="10" t="b">
        <v>0</v>
      </c>
      <c r="I1209" s="10" t="b">
        <v>0</v>
      </c>
      <c r="K1209" s="10" t="s">
        <v>27920</v>
      </c>
      <c r="L1209" s="10" t="s">
        <v>27920</v>
      </c>
      <c r="M1209" s="10" t="s">
        <v>23239</v>
      </c>
      <c r="P1209" s="10" t="b">
        <f>NOT(ISERROR(VLOOKUP(B1209,'2. RTR with Tenant &gt;1 "Compltd"'!A:A,1,FALSE)))</f>
        <v>0</v>
      </c>
    </row>
    <row r="1210" spans="1:16">
      <c r="A1210" s="10" t="s">
        <v>28730</v>
      </c>
      <c r="B1210" s="10" t="s">
        <v>28728</v>
      </c>
      <c r="C1210" s="11" t="s">
        <v>28729</v>
      </c>
      <c r="D1210" s="10" t="s">
        <v>28683</v>
      </c>
      <c r="F1210" s="10" t="s">
        <v>1163</v>
      </c>
      <c r="G1210" s="10" t="b">
        <v>0</v>
      </c>
      <c r="I1210" s="10" t="b">
        <v>0</v>
      </c>
      <c r="K1210" s="10" t="s">
        <v>27980</v>
      </c>
      <c r="L1210" s="10" t="s">
        <v>27980</v>
      </c>
      <c r="M1210" s="10" t="s">
        <v>23239</v>
      </c>
      <c r="P1210" s="10" t="b">
        <f>NOT(ISERROR(VLOOKUP(B1210,'2. RTR with Tenant &gt;1 "Compltd"'!A:A,1,FALSE)))</f>
        <v>0</v>
      </c>
    </row>
    <row r="1211" spans="1:16">
      <c r="A1211" s="10" t="s">
        <v>3596</v>
      </c>
      <c r="B1211" s="10" t="s">
        <v>23965</v>
      </c>
      <c r="C1211" s="11" t="s">
        <v>3597</v>
      </c>
      <c r="D1211" s="10" t="s">
        <v>3592</v>
      </c>
      <c r="E1211" s="10" t="s">
        <v>3593</v>
      </c>
      <c r="F1211" s="10" t="s">
        <v>20</v>
      </c>
      <c r="G1211" s="10" t="b">
        <v>1</v>
      </c>
      <c r="H1211" s="12">
        <v>45310</v>
      </c>
      <c r="I1211" s="10" t="b">
        <v>1</v>
      </c>
      <c r="J1211" s="12">
        <v>45246</v>
      </c>
      <c r="K1211" s="10" t="s">
        <v>3598</v>
      </c>
      <c r="L1211" s="10" t="s">
        <v>3598</v>
      </c>
      <c r="M1211" s="10" t="s">
        <v>82</v>
      </c>
      <c r="P1211" s="10" t="b">
        <f>NOT(ISERROR(VLOOKUP(B1211,'2. RTR with Tenant &gt;1 "Compltd"'!A:A,1,FALSE)))</f>
        <v>0</v>
      </c>
    </row>
    <row r="1212" spans="1:16">
      <c r="A1212" s="10" t="s">
        <v>28731</v>
      </c>
      <c r="B1212" s="10" t="s">
        <v>23965</v>
      </c>
      <c r="C1212" s="11" t="s">
        <v>3597</v>
      </c>
      <c r="D1212" s="10" t="s">
        <v>28625</v>
      </c>
      <c r="F1212" s="10" t="s">
        <v>1163</v>
      </c>
      <c r="G1212" s="10" t="b">
        <v>0</v>
      </c>
      <c r="I1212" s="10" t="b">
        <v>0</v>
      </c>
      <c r="K1212" s="10" t="s">
        <v>27463</v>
      </c>
      <c r="L1212" s="10" t="s">
        <v>27463</v>
      </c>
      <c r="M1212" s="10" t="s">
        <v>23239</v>
      </c>
      <c r="P1212" s="10" t="b">
        <f>NOT(ISERROR(VLOOKUP(B1212,'2. RTR with Tenant &gt;1 "Compltd"'!A:A,1,FALSE)))</f>
        <v>0</v>
      </c>
    </row>
    <row r="1213" spans="1:16">
      <c r="A1213" s="10" t="s">
        <v>28732</v>
      </c>
      <c r="B1213" s="10" t="s">
        <v>28733</v>
      </c>
      <c r="C1213" s="11" t="s">
        <v>28734</v>
      </c>
      <c r="D1213" s="10" t="s">
        <v>28735</v>
      </c>
      <c r="F1213" s="10" t="s">
        <v>1163</v>
      </c>
      <c r="G1213" s="10" t="b">
        <v>0</v>
      </c>
      <c r="I1213" s="10" t="b">
        <v>0</v>
      </c>
      <c r="K1213" s="10" t="s">
        <v>27792</v>
      </c>
      <c r="L1213" s="10" t="s">
        <v>27792</v>
      </c>
      <c r="M1213" s="10" t="s">
        <v>23239</v>
      </c>
      <c r="P1213" s="10" t="b">
        <f>NOT(ISERROR(VLOOKUP(B1213,'2. RTR with Tenant &gt;1 "Compltd"'!A:A,1,FALSE)))</f>
        <v>0</v>
      </c>
    </row>
    <row r="1214" spans="1:16">
      <c r="A1214" s="10" t="s">
        <v>28736</v>
      </c>
      <c r="B1214" s="10" t="s">
        <v>28733</v>
      </c>
      <c r="C1214" s="11" t="s">
        <v>28734</v>
      </c>
      <c r="D1214" s="10" t="s">
        <v>28737</v>
      </c>
      <c r="F1214" s="10" t="s">
        <v>1163</v>
      </c>
      <c r="G1214" s="10" t="b">
        <v>0</v>
      </c>
      <c r="I1214" s="10" t="b">
        <v>0</v>
      </c>
      <c r="K1214" s="10" t="s">
        <v>27627</v>
      </c>
      <c r="L1214" s="10" t="s">
        <v>27627</v>
      </c>
      <c r="M1214" s="10" t="s">
        <v>23239</v>
      </c>
      <c r="P1214" s="10" t="b">
        <f>NOT(ISERROR(VLOOKUP(B1214,'2. RTR with Tenant &gt;1 "Compltd"'!A:A,1,FALSE)))</f>
        <v>0</v>
      </c>
    </row>
    <row r="1215" spans="1:16">
      <c r="A1215" s="10" t="s">
        <v>14332</v>
      </c>
      <c r="B1215" s="10" t="s">
        <v>25818</v>
      </c>
      <c r="C1215" s="11" t="s">
        <v>14333</v>
      </c>
      <c r="D1215" s="10" t="s">
        <v>14328</v>
      </c>
      <c r="E1215" s="10" t="s">
        <v>14329</v>
      </c>
      <c r="F1215" s="10" t="s">
        <v>20</v>
      </c>
      <c r="G1215" s="10" t="b">
        <v>0</v>
      </c>
      <c r="I1215" s="10" t="b">
        <v>1</v>
      </c>
      <c r="J1215" s="12">
        <v>45376</v>
      </c>
      <c r="K1215" s="10" t="s">
        <v>14334</v>
      </c>
      <c r="L1215" s="10" t="s">
        <v>305</v>
      </c>
      <c r="M1215" s="10" t="s">
        <v>529</v>
      </c>
      <c r="P1215" s="10" t="b">
        <f>NOT(ISERROR(VLOOKUP(B1215,'2. RTR with Tenant &gt;1 "Compltd"'!A:A,1,FALSE)))</f>
        <v>0</v>
      </c>
    </row>
    <row r="1216" spans="1:16">
      <c r="A1216" s="10" t="s">
        <v>1043</v>
      </c>
      <c r="B1216" s="10" t="s">
        <v>23501</v>
      </c>
      <c r="C1216" s="11" t="s">
        <v>1044</v>
      </c>
      <c r="D1216" s="10" t="s">
        <v>1045</v>
      </c>
      <c r="E1216" s="10" t="s">
        <v>1046</v>
      </c>
      <c r="F1216" s="10" t="s">
        <v>20</v>
      </c>
      <c r="G1216" s="10" t="b">
        <v>0</v>
      </c>
      <c r="I1216" s="10" t="b">
        <v>1</v>
      </c>
      <c r="J1216" s="12">
        <v>45208</v>
      </c>
      <c r="K1216" s="10" t="s">
        <v>1047</v>
      </c>
      <c r="L1216" s="10" t="s">
        <v>65</v>
      </c>
      <c r="M1216" s="10" t="s">
        <v>22</v>
      </c>
      <c r="P1216" s="10" t="b">
        <f>NOT(ISERROR(VLOOKUP(B1216,'2. RTR with Tenant &gt;1 "Compltd"'!A:A,1,FALSE)))</f>
        <v>0</v>
      </c>
    </row>
    <row r="1217" spans="1:16">
      <c r="A1217" s="10" t="s">
        <v>28738</v>
      </c>
      <c r="B1217" s="10" t="s">
        <v>28739</v>
      </c>
      <c r="C1217" s="11" t="s">
        <v>28740</v>
      </c>
      <c r="D1217" s="10" t="s">
        <v>28741</v>
      </c>
      <c r="F1217" s="10" t="s">
        <v>1163</v>
      </c>
      <c r="G1217" s="10" t="b">
        <v>0</v>
      </c>
      <c r="I1217" s="10" t="b">
        <v>0</v>
      </c>
      <c r="K1217" s="10" t="s">
        <v>27430</v>
      </c>
      <c r="L1217" s="10" t="s">
        <v>27430</v>
      </c>
      <c r="M1217" s="10" t="s">
        <v>23239</v>
      </c>
      <c r="P1217" s="10" t="b">
        <f>NOT(ISERROR(VLOOKUP(B1217,'2. RTR with Tenant &gt;1 "Compltd"'!A:A,1,FALSE)))</f>
        <v>0</v>
      </c>
    </row>
    <row r="1218" spans="1:16">
      <c r="A1218" s="10" t="s">
        <v>15152</v>
      </c>
      <c r="B1218" s="10" t="s">
        <v>25970</v>
      </c>
      <c r="C1218" s="11" t="s">
        <v>15153</v>
      </c>
      <c r="D1218" s="10" t="s">
        <v>15154</v>
      </c>
      <c r="E1218" s="10" t="s">
        <v>15155</v>
      </c>
      <c r="F1218" s="10" t="s">
        <v>20</v>
      </c>
      <c r="G1218" s="10" t="b">
        <v>0</v>
      </c>
      <c r="I1218" s="10" t="b">
        <v>1</v>
      </c>
      <c r="J1218" s="12">
        <v>45386</v>
      </c>
      <c r="K1218" s="10" t="s">
        <v>15156</v>
      </c>
      <c r="L1218" s="10" t="s">
        <v>305</v>
      </c>
      <c r="M1218" s="10" t="s">
        <v>1442</v>
      </c>
      <c r="P1218" s="10" t="b">
        <f>NOT(ISERROR(VLOOKUP(B1218,'2. RTR with Tenant &gt;1 "Compltd"'!A:A,1,FALSE)))</f>
        <v>0</v>
      </c>
    </row>
    <row r="1219" spans="1:16">
      <c r="A1219" s="10" t="s">
        <v>28742</v>
      </c>
      <c r="B1219" s="10" t="s">
        <v>28743</v>
      </c>
      <c r="C1219" s="11" t="s">
        <v>28744</v>
      </c>
      <c r="D1219" s="10" t="s">
        <v>28745</v>
      </c>
      <c r="F1219" s="10" t="s">
        <v>1163</v>
      </c>
      <c r="G1219" s="10" t="b">
        <v>0</v>
      </c>
      <c r="I1219" s="10" t="b">
        <v>0</v>
      </c>
      <c r="K1219" s="10" t="s">
        <v>27448</v>
      </c>
      <c r="L1219" s="10" t="s">
        <v>27448</v>
      </c>
      <c r="M1219" s="10" t="s">
        <v>23239</v>
      </c>
      <c r="P1219" s="10" t="b">
        <f>NOT(ISERROR(VLOOKUP(B1219,'2. RTR with Tenant &gt;1 "Compltd"'!A:A,1,FALSE)))</f>
        <v>0</v>
      </c>
    </row>
    <row r="1220" spans="1:16">
      <c r="A1220" s="10" t="s">
        <v>17393</v>
      </c>
      <c r="B1220" s="10" t="s">
        <v>26367</v>
      </c>
      <c r="C1220" s="11" t="s">
        <v>17394</v>
      </c>
      <c r="D1220" s="10" t="s">
        <v>17395</v>
      </c>
      <c r="E1220" s="10" t="s">
        <v>17396</v>
      </c>
      <c r="F1220" s="10" t="s">
        <v>20</v>
      </c>
      <c r="G1220" s="10" t="b">
        <v>0</v>
      </c>
      <c r="I1220" s="10" t="b">
        <v>1</v>
      </c>
      <c r="J1220" s="12">
        <v>45412</v>
      </c>
      <c r="K1220" s="10" t="s">
        <v>17397</v>
      </c>
      <c r="L1220" s="10" t="s">
        <v>305</v>
      </c>
      <c r="M1220" s="10" t="s">
        <v>529</v>
      </c>
      <c r="P1220" s="10" t="b">
        <f>NOT(ISERROR(VLOOKUP(B1220,'2. RTR with Tenant &gt;1 "Compltd"'!A:A,1,FALSE)))</f>
        <v>0</v>
      </c>
    </row>
    <row r="1221" spans="1:16">
      <c r="A1221" s="10" t="s">
        <v>21654</v>
      </c>
      <c r="B1221" s="10" t="s">
        <v>27104</v>
      </c>
      <c r="C1221" s="11" t="s">
        <v>21655</v>
      </c>
      <c r="D1221" s="10" t="s">
        <v>21656</v>
      </c>
      <c r="E1221" s="10" t="s">
        <v>21657</v>
      </c>
      <c r="F1221" s="10" t="s">
        <v>20</v>
      </c>
      <c r="G1221" s="10" t="b">
        <v>0</v>
      </c>
      <c r="I1221" s="10" t="b">
        <v>1</v>
      </c>
      <c r="J1221" s="12">
        <v>45449</v>
      </c>
      <c r="K1221" s="10" t="s">
        <v>21658</v>
      </c>
      <c r="L1221" s="10" t="s">
        <v>305</v>
      </c>
      <c r="M1221" s="10" t="s">
        <v>17820</v>
      </c>
      <c r="P1221" s="10" t="b">
        <f>NOT(ISERROR(VLOOKUP(B1221,'2. RTR with Tenant &gt;1 "Compltd"'!A:A,1,FALSE)))</f>
        <v>0</v>
      </c>
    </row>
    <row r="1222" spans="1:16">
      <c r="A1222" s="10" t="s">
        <v>28746</v>
      </c>
      <c r="B1222" s="10" t="s">
        <v>28747</v>
      </c>
      <c r="C1222" s="11" t="s">
        <v>28748</v>
      </c>
      <c r="D1222" s="10" t="s">
        <v>28749</v>
      </c>
      <c r="F1222" s="10" t="s">
        <v>1163</v>
      </c>
      <c r="G1222" s="10" t="b">
        <v>0</v>
      </c>
      <c r="I1222" s="10" t="b">
        <v>0</v>
      </c>
      <c r="K1222" s="10" t="s">
        <v>28136</v>
      </c>
      <c r="L1222" s="10" t="s">
        <v>28136</v>
      </c>
      <c r="M1222" s="10" t="s">
        <v>23239</v>
      </c>
      <c r="P1222" s="10" t="b">
        <f>NOT(ISERROR(VLOOKUP(B1222,'2. RTR with Tenant &gt;1 "Compltd"'!A:A,1,FALSE)))</f>
        <v>0</v>
      </c>
    </row>
    <row r="1223" spans="1:16">
      <c r="A1223" s="10" t="s">
        <v>14767</v>
      </c>
      <c r="B1223" s="10" t="s">
        <v>25897</v>
      </c>
      <c r="C1223" s="11" t="s">
        <v>14768</v>
      </c>
      <c r="D1223" s="10" t="s">
        <v>14763</v>
      </c>
      <c r="E1223" s="10" t="s">
        <v>14764</v>
      </c>
      <c r="F1223" s="10" t="s">
        <v>20</v>
      </c>
      <c r="G1223" s="10" t="b">
        <v>1</v>
      </c>
      <c r="H1223" s="12">
        <v>46311</v>
      </c>
      <c r="I1223" s="10" t="b">
        <v>1</v>
      </c>
      <c r="J1223" s="12">
        <v>45381</v>
      </c>
      <c r="K1223" s="10" t="s">
        <v>14769</v>
      </c>
      <c r="L1223" s="10" t="s">
        <v>305</v>
      </c>
      <c r="M1223" s="10" t="s">
        <v>13011</v>
      </c>
      <c r="P1223" s="10" t="b">
        <f>NOT(ISERROR(VLOOKUP(B1223,'2. RTR with Tenant &gt;1 "Compltd"'!A:A,1,FALSE)))</f>
        <v>0</v>
      </c>
    </row>
    <row r="1224" spans="1:16">
      <c r="A1224" s="10" t="s">
        <v>20748</v>
      </c>
      <c r="B1224" s="10" t="s">
        <v>26945</v>
      </c>
      <c r="C1224" s="11" t="s">
        <v>20749</v>
      </c>
      <c r="D1224" s="10" t="s">
        <v>20750</v>
      </c>
      <c r="E1224" s="10" t="s">
        <v>20751</v>
      </c>
      <c r="F1224" s="10" t="s">
        <v>20</v>
      </c>
      <c r="G1224" s="10" t="b">
        <v>0</v>
      </c>
      <c r="I1224" s="10" t="b">
        <v>1</v>
      </c>
      <c r="J1224" s="12">
        <v>45443</v>
      </c>
      <c r="K1224" s="10" t="s">
        <v>20752</v>
      </c>
      <c r="L1224" s="10" t="s">
        <v>305</v>
      </c>
      <c r="M1224" s="10" t="s">
        <v>332</v>
      </c>
      <c r="P1224" s="10" t="b">
        <f>NOT(ISERROR(VLOOKUP(B1224,'2. RTR with Tenant &gt;1 "Compltd"'!A:A,1,FALSE)))</f>
        <v>0</v>
      </c>
    </row>
    <row r="1225" spans="1:16">
      <c r="A1225" s="10" t="s">
        <v>22743</v>
      </c>
      <c r="B1225" s="10" t="s">
        <v>27290</v>
      </c>
      <c r="C1225" s="11" t="s">
        <v>22744</v>
      </c>
      <c r="D1225" s="10" t="s">
        <v>22745</v>
      </c>
      <c r="E1225" s="10" t="s">
        <v>22746</v>
      </c>
      <c r="F1225" s="10" t="s">
        <v>20</v>
      </c>
      <c r="G1225" s="10" t="b">
        <v>0</v>
      </c>
      <c r="I1225" s="10" t="b">
        <v>1</v>
      </c>
      <c r="J1225" s="12">
        <v>45406</v>
      </c>
      <c r="K1225" s="10" t="s">
        <v>22747</v>
      </c>
      <c r="L1225" s="10" t="s">
        <v>305</v>
      </c>
      <c r="M1225" s="10" t="s">
        <v>5038</v>
      </c>
      <c r="P1225" s="10" t="b">
        <f>NOT(ISERROR(VLOOKUP(B1225,'2. RTR with Tenant &gt;1 "Compltd"'!A:A,1,FALSE)))</f>
        <v>0</v>
      </c>
    </row>
    <row r="1226" spans="1:16">
      <c r="A1226" s="10" t="s">
        <v>21311</v>
      </c>
      <c r="B1226" s="10" t="s">
        <v>27045</v>
      </c>
      <c r="C1226" s="11" t="s">
        <v>21312</v>
      </c>
      <c r="D1226" s="10" t="s">
        <v>21313</v>
      </c>
      <c r="E1226" s="10" t="s">
        <v>21314</v>
      </c>
      <c r="F1226" s="10" t="s">
        <v>20</v>
      </c>
      <c r="G1226" s="10" t="b">
        <v>0</v>
      </c>
      <c r="I1226" s="10" t="b">
        <v>1</v>
      </c>
      <c r="J1226" s="12">
        <v>45448</v>
      </c>
      <c r="K1226" s="10" t="s">
        <v>21315</v>
      </c>
      <c r="L1226" s="10" t="s">
        <v>305</v>
      </c>
      <c r="M1226" s="10" t="s">
        <v>326</v>
      </c>
      <c r="P1226" s="10" t="b">
        <f>NOT(ISERROR(VLOOKUP(B1226,'2. RTR with Tenant &gt;1 "Compltd"'!A:A,1,FALSE)))</f>
        <v>0</v>
      </c>
    </row>
    <row r="1227" spans="1:16">
      <c r="A1227" s="10" t="s">
        <v>15556</v>
      </c>
      <c r="B1227" s="10" t="s">
        <v>26042</v>
      </c>
      <c r="C1227" s="11" t="s">
        <v>15557</v>
      </c>
      <c r="D1227" s="10" t="s">
        <v>15558</v>
      </c>
      <c r="E1227" s="10" t="s">
        <v>15559</v>
      </c>
      <c r="F1227" s="10" t="s">
        <v>20</v>
      </c>
      <c r="G1227" s="10" t="b">
        <v>1</v>
      </c>
      <c r="H1227" s="12">
        <v>45657</v>
      </c>
      <c r="I1227" s="10" t="b">
        <v>1</v>
      </c>
      <c r="J1227" s="12">
        <v>45392</v>
      </c>
      <c r="K1227" s="10" t="s">
        <v>15560</v>
      </c>
      <c r="L1227" s="10" t="s">
        <v>305</v>
      </c>
      <c r="M1227" s="10" t="s">
        <v>529</v>
      </c>
      <c r="P1227" s="10" t="b">
        <f>NOT(ISERROR(VLOOKUP(B1227,'2. RTR with Tenant &gt;1 "Compltd"'!A:A,1,FALSE)))</f>
        <v>0</v>
      </c>
    </row>
    <row r="1228" spans="1:16">
      <c r="A1228" s="10" t="s">
        <v>5127</v>
      </c>
      <c r="B1228" s="10" t="s">
        <v>24219</v>
      </c>
      <c r="C1228" s="11" t="s">
        <v>5128</v>
      </c>
      <c r="D1228" s="10" t="s">
        <v>5129</v>
      </c>
      <c r="E1228" s="10" t="s">
        <v>3365</v>
      </c>
      <c r="F1228" s="10" t="s">
        <v>20</v>
      </c>
      <c r="G1228" s="10" t="b">
        <v>0</v>
      </c>
      <c r="I1228" s="10" t="b">
        <v>1</v>
      </c>
      <c r="J1228" s="12">
        <v>45266</v>
      </c>
      <c r="K1228" s="10" t="s">
        <v>5130</v>
      </c>
      <c r="L1228" s="10" t="s">
        <v>258</v>
      </c>
      <c r="M1228" s="10" t="s">
        <v>1442</v>
      </c>
      <c r="P1228" s="10" t="b">
        <f>NOT(ISERROR(VLOOKUP(B1228,'2. RTR with Tenant &gt;1 "Compltd"'!A:A,1,FALSE)))</f>
        <v>0</v>
      </c>
    </row>
    <row r="1229" spans="1:16">
      <c r="A1229" s="10" t="s">
        <v>1734</v>
      </c>
      <c r="B1229" s="10" t="s">
        <v>23629</v>
      </c>
      <c r="C1229" s="11" t="s">
        <v>1735</v>
      </c>
      <c r="D1229" s="10" t="s">
        <v>1736</v>
      </c>
      <c r="E1229" s="10" t="s">
        <v>1737</v>
      </c>
      <c r="F1229" s="10" t="s">
        <v>20</v>
      </c>
      <c r="G1229" s="10" t="b">
        <v>0</v>
      </c>
      <c r="I1229" s="10" t="b">
        <v>1</v>
      </c>
      <c r="J1229" s="12">
        <v>45218</v>
      </c>
      <c r="K1229" s="10" t="s">
        <v>1738</v>
      </c>
      <c r="L1229" s="10" t="s">
        <v>382</v>
      </c>
      <c r="M1229" s="10" t="s">
        <v>111</v>
      </c>
      <c r="P1229" s="10" t="b">
        <f>NOT(ISERROR(VLOOKUP(B1229,'2. RTR with Tenant &gt;1 "Compltd"'!A:A,1,FALSE)))</f>
        <v>0</v>
      </c>
    </row>
    <row r="1230" spans="1:16">
      <c r="A1230" s="10" t="s">
        <v>3435</v>
      </c>
      <c r="B1230" s="10" t="s">
        <v>23926</v>
      </c>
      <c r="C1230" s="11" t="s">
        <v>3436</v>
      </c>
      <c r="D1230" s="10" t="s">
        <v>3437</v>
      </c>
      <c r="E1230" s="10" t="s">
        <v>3438</v>
      </c>
      <c r="F1230" s="10" t="s">
        <v>20</v>
      </c>
      <c r="G1230" s="10" t="b">
        <v>0</v>
      </c>
      <c r="I1230" s="10" t="b">
        <v>1</v>
      </c>
      <c r="J1230" s="12">
        <v>45244</v>
      </c>
      <c r="K1230" s="10" t="s">
        <v>3439</v>
      </c>
      <c r="L1230" s="10" t="s">
        <v>382</v>
      </c>
      <c r="M1230" s="10" t="s">
        <v>124</v>
      </c>
      <c r="P1230" s="10" t="b">
        <f>NOT(ISERROR(VLOOKUP(B1230,'2. RTR with Tenant &gt;1 "Compltd"'!A:A,1,FALSE)))</f>
        <v>0</v>
      </c>
    </row>
    <row r="1231" spans="1:16">
      <c r="A1231" s="10" t="s">
        <v>28750</v>
      </c>
      <c r="B1231" s="10" t="s">
        <v>28751</v>
      </c>
      <c r="C1231" s="11" t="s">
        <v>28752</v>
      </c>
      <c r="D1231" s="10" t="s">
        <v>28753</v>
      </c>
      <c r="E1231" s="10" t="s">
        <v>28754</v>
      </c>
      <c r="F1231" s="10" t="s">
        <v>597</v>
      </c>
      <c r="G1231" s="10" t="b">
        <v>0</v>
      </c>
      <c r="I1231" s="10" t="b">
        <v>0</v>
      </c>
      <c r="K1231" s="10" t="s">
        <v>28755</v>
      </c>
      <c r="L1231" s="10" t="s">
        <v>305</v>
      </c>
      <c r="M1231" s="10" t="s">
        <v>7678</v>
      </c>
      <c r="P1231" s="10" t="b">
        <f>NOT(ISERROR(VLOOKUP(B1231,'2. RTR with Tenant &gt;1 "Compltd"'!A:A,1,FALSE)))</f>
        <v>0</v>
      </c>
    </row>
    <row r="1232" spans="1:16">
      <c r="A1232" s="10" t="s">
        <v>12248</v>
      </c>
      <c r="B1232" s="10" t="s">
        <v>25439</v>
      </c>
      <c r="C1232" s="11" t="s">
        <v>12249</v>
      </c>
      <c r="D1232" s="10" t="s">
        <v>12244</v>
      </c>
      <c r="E1232" s="10" t="s">
        <v>12245</v>
      </c>
      <c r="F1232" s="10" t="s">
        <v>20</v>
      </c>
      <c r="G1232" s="10" t="b">
        <v>0</v>
      </c>
      <c r="I1232" s="10" t="b">
        <v>1</v>
      </c>
      <c r="J1232" s="12">
        <v>45358</v>
      </c>
      <c r="K1232" s="10" t="s">
        <v>12250</v>
      </c>
      <c r="L1232" s="10" t="s">
        <v>273</v>
      </c>
      <c r="M1232" s="10" t="s">
        <v>82</v>
      </c>
      <c r="P1232" s="10" t="b">
        <f>NOT(ISERROR(VLOOKUP(B1232,'2. RTR with Tenant &gt;1 "Compltd"'!A:A,1,FALSE)))</f>
        <v>0</v>
      </c>
    </row>
    <row r="1233" spans="1:16">
      <c r="A1233" s="10" t="s">
        <v>7816</v>
      </c>
      <c r="B1233" s="10" t="s">
        <v>24702</v>
      </c>
      <c r="C1233" s="11" t="s">
        <v>7817</v>
      </c>
      <c r="D1233" s="10" t="s">
        <v>7670</v>
      </c>
      <c r="E1233" s="10" t="s">
        <v>7671</v>
      </c>
      <c r="F1233" s="10" t="s">
        <v>20</v>
      </c>
      <c r="G1233" s="10" t="b">
        <v>1</v>
      </c>
      <c r="H1233" s="12">
        <v>45627</v>
      </c>
      <c r="I1233" s="10" t="b">
        <v>1</v>
      </c>
      <c r="J1233" s="12">
        <v>45302</v>
      </c>
      <c r="K1233" s="10" t="s">
        <v>7818</v>
      </c>
      <c r="L1233" s="10" t="s">
        <v>273</v>
      </c>
      <c r="M1233" s="10" t="s">
        <v>162</v>
      </c>
      <c r="P1233" s="10" t="b">
        <f>NOT(ISERROR(VLOOKUP(B1233,'2. RTR with Tenant &gt;1 "Compltd"'!A:A,1,FALSE)))</f>
        <v>0</v>
      </c>
    </row>
    <row r="1234" spans="1:16">
      <c r="A1234" s="10" t="s">
        <v>28756</v>
      </c>
      <c r="B1234" s="10" t="s">
        <v>24702</v>
      </c>
      <c r="C1234" s="11" t="s">
        <v>7817</v>
      </c>
      <c r="D1234" s="10" t="s">
        <v>28608</v>
      </c>
      <c r="F1234" s="10" t="s">
        <v>1163</v>
      </c>
      <c r="G1234" s="10" t="b">
        <v>0</v>
      </c>
      <c r="I1234" s="10" t="b">
        <v>0</v>
      </c>
      <c r="K1234" s="10" t="s">
        <v>27483</v>
      </c>
      <c r="L1234" s="10" t="s">
        <v>27483</v>
      </c>
      <c r="M1234" s="10" t="s">
        <v>23239</v>
      </c>
      <c r="P1234" s="10" t="b">
        <f>NOT(ISERROR(VLOOKUP(B1234,'2. RTR with Tenant &gt;1 "Compltd"'!A:A,1,FALSE)))</f>
        <v>0</v>
      </c>
    </row>
    <row r="1235" spans="1:16">
      <c r="A1235" s="10" t="s">
        <v>17892</v>
      </c>
      <c r="B1235" s="10" t="s">
        <v>26456</v>
      </c>
      <c r="C1235" s="11" t="s">
        <v>17893</v>
      </c>
      <c r="D1235" s="10" t="s">
        <v>17894</v>
      </c>
      <c r="E1235" s="10" t="s">
        <v>17895</v>
      </c>
      <c r="F1235" s="10" t="s">
        <v>20</v>
      </c>
      <c r="G1235" s="10" t="b">
        <v>1</v>
      </c>
      <c r="H1235" s="12">
        <v>45806</v>
      </c>
      <c r="I1235" s="10" t="b">
        <v>1</v>
      </c>
      <c r="J1235" s="12">
        <v>45419</v>
      </c>
      <c r="K1235" s="10" t="s">
        <v>17896</v>
      </c>
      <c r="L1235" s="10" t="s">
        <v>305</v>
      </c>
      <c r="M1235" s="10" t="s">
        <v>17464</v>
      </c>
      <c r="P1235" s="10" t="b">
        <f>NOT(ISERROR(VLOOKUP(B1235,'2. RTR with Tenant &gt;1 "Compltd"'!A:A,1,FALSE)))</f>
        <v>0</v>
      </c>
    </row>
    <row r="1236" spans="1:16">
      <c r="A1236" s="10" t="s">
        <v>14378</v>
      </c>
      <c r="B1236" s="10" t="s">
        <v>25827</v>
      </c>
      <c r="C1236" s="11" t="s">
        <v>14379</v>
      </c>
      <c r="D1236" s="10" t="s">
        <v>14380</v>
      </c>
      <c r="E1236" s="10" t="s">
        <v>14381</v>
      </c>
      <c r="F1236" s="10" t="s">
        <v>20</v>
      </c>
      <c r="G1236" s="10" t="b">
        <v>0</v>
      </c>
      <c r="I1236" s="10" t="b">
        <v>1</v>
      </c>
      <c r="J1236" s="12">
        <v>45377</v>
      </c>
      <c r="K1236" s="10" t="s">
        <v>14382</v>
      </c>
      <c r="L1236" s="10" t="s">
        <v>305</v>
      </c>
      <c r="M1236" s="10" t="s">
        <v>529</v>
      </c>
      <c r="P1236" s="10" t="b">
        <f>NOT(ISERROR(VLOOKUP(B1236,'2. RTR with Tenant &gt;1 "Compltd"'!A:A,1,FALSE)))</f>
        <v>0</v>
      </c>
    </row>
    <row r="1237" spans="1:16">
      <c r="A1237" s="10" t="s">
        <v>6008</v>
      </c>
      <c r="B1237" s="10" t="s">
        <v>24380</v>
      </c>
      <c r="C1237" s="11" t="s">
        <v>6009</v>
      </c>
      <c r="D1237" s="10" t="s">
        <v>6004</v>
      </c>
      <c r="E1237" s="10" t="s">
        <v>6005</v>
      </c>
      <c r="F1237" s="10" t="s">
        <v>20</v>
      </c>
      <c r="G1237" s="10" t="b">
        <v>0</v>
      </c>
      <c r="I1237" s="10" t="b">
        <v>1</v>
      </c>
      <c r="J1237" s="12">
        <v>45280</v>
      </c>
      <c r="K1237" s="10" t="s">
        <v>6010</v>
      </c>
      <c r="L1237" s="10" t="s">
        <v>258</v>
      </c>
      <c r="M1237" s="10" t="s">
        <v>111</v>
      </c>
      <c r="P1237" s="10" t="b">
        <f>NOT(ISERROR(VLOOKUP(B1237,'2. RTR with Tenant &gt;1 "Compltd"'!A:A,1,FALSE)))</f>
        <v>0</v>
      </c>
    </row>
    <row r="1238" spans="1:16">
      <c r="A1238" s="10" t="s">
        <v>28757</v>
      </c>
      <c r="B1238" s="10" t="s">
        <v>28758</v>
      </c>
      <c r="C1238" s="11" t="s">
        <v>28759</v>
      </c>
      <c r="D1238" s="10" t="s">
        <v>28760</v>
      </c>
      <c r="F1238" s="10" t="s">
        <v>1163</v>
      </c>
      <c r="G1238" s="10" t="b">
        <v>0</v>
      </c>
      <c r="I1238" s="10" t="b">
        <v>0</v>
      </c>
      <c r="K1238" s="10" t="s">
        <v>28761</v>
      </c>
      <c r="L1238" s="10" t="s">
        <v>305</v>
      </c>
      <c r="M1238" s="10" t="s">
        <v>363</v>
      </c>
      <c r="P1238" s="10" t="b">
        <f>NOT(ISERROR(VLOOKUP(B1238,'2. RTR with Tenant &gt;1 "Compltd"'!A:A,1,FALSE)))</f>
        <v>0</v>
      </c>
    </row>
    <row r="1239" spans="1:16">
      <c r="A1239" s="10" t="s">
        <v>11652</v>
      </c>
      <c r="B1239" s="10" t="s">
        <v>28762</v>
      </c>
      <c r="C1239" s="11" t="s">
        <v>11653</v>
      </c>
      <c r="D1239" s="10" t="s">
        <v>11647</v>
      </c>
      <c r="E1239" s="10" t="s">
        <v>11648</v>
      </c>
      <c r="F1239" s="10" t="s">
        <v>1163</v>
      </c>
      <c r="G1239" s="10" t="b">
        <v>1</v>
      </c>
      <c r="H1239" s="12">
        <v>46614</v>
      </c>
      <c r="I1239" s="10" t="b">
        <v>1</v>
      </c>
      <c r="J1239" s="12">
        <v>45349</v>
      </c>
      <c r="K1239" s="10" t="s">
        <v>11654</v>
      </c>
      <c r="L1239" s="10" t="s">
        <v>273</v>
      </c>
      <c r="M1239" s="10" t="s">
        <v>187</v>
      </c>
      <c r="P1239" s="10" t="b">
        <f>NOT(ISERROR(VLOOKUP(B1239,'2. RTR with Tenant &gt;1 "Compltd"'!A:A,1,FALSE)))</f>
        <v>0</v>
      </c>
    </row>
    <row r="1240" spans="1:16">
      <c r="A1240" s="10" t="s">
        <v>28763</v>
      </c>
      <c r="B1240" s="10" t="s">
        <v>28764</v>
      </c>
      <c r="C1240" s="11" t="s">
        <v>28765</v>
      </c>
      <c r="D1240" s="10" t="s">
        <v>28766</v>
      </c>
      <c r="F1240" s="10" t="s">
        <v>1163</v>
      </c>
      <c r="G1240" s="10" t="b">
        <v>0</v>
      </c>
      <c r="I1240" s="10" t="b">
        <v>0</v>
      </c>
      <c r="K1240" s="10" t="s">
        <v>28722</v>
      </c>
      <c r="L1240" s="10" t="s">
        <v>28722</v>
      </c>
      <c r="M1240" s="10" t="s">
        <v>23239</v>
      </c>
      <c r="P1240" s="10" t="b">
        <f>NOT(ISERROR(VLOOKUP(B1240,'2. RTR with Tenant &gt;1 "Compltd"'!A:A,1,FALSE)))</f>
        <v>0</v>
      </c>
    </row>
    <row r="1241" spans="1:16">
      <c r="A1241" s="10" t="s">
        <v>19897</v>
      </c>
      <c r="B1241" s="10" t="s">
        <v>26802</v>
      </c>
      <c r="C1241" s="11" t="s">
        <v>19898</v>
      </c>
      <c r="D1241" s="10" t="s">
        <v>19899</v>
      </c>
      <c r="E1241" s="10" t="s">
        <v>19900</v>
      </c>
      <c r="F1241" s="10" t="s">
        <v>20</v>
      </c>
      <c r="G1241" s="10" t="b">
        <v>0</v>
      </c>
      <c r="I1241" s="10" t="b">
        <v>1</v>
      </c>
      <c r="J1241" s="12">
        <v>45436</v>
      </c>
      <c r="K1241" s="10" t="s">
        <v>19901</v>
      </c>
      <c r="L1241" s="10" t="s">
        <v>305</v>
      </c>
      <c r="M1241" s="10" t="s">
        <v>17820</v>
      </c>
      <c r="P1241" s="10" t="b">
        <f>NOT(ISERROR(VLOOKUP(B1241,'2. RTR with Tenant &gt;1 "Compltd"'!A:A,1,FALSE)))</f>
        <v>0</v>
      </c>
    </row>
    <row r="1242" spans="1:16">
      <c r="A1242" s="10" t="s">
        <v>5107</v>
      </c>
      <c r="B1242" s="10" t="s">
        <v>24224</v>
      </c>
      <c r="C1242" s="11" t="s">
        <v>5108</v>
      </c>
      <c r="D1242" s="10" t="s">
        <v>5109</v>
      </c>
      <c r="E1242" s="10" t="s">
        <v>5110</v>
      </c>
      <c r="F1242" s="10" t="s">
        <v>20</v>
      </c>
      <c r="G1242" s="10" t="b">
        <v>0</v>
      </c>
      <c r="I1242" s="10" t="b">
        <v>1</v>
      </c>
      <c r="J1242" s="12">
        <v>45266</v>
      </c>
      <c r="K1242" s="10" t="s">
        <v>5111</v>
      </c>
      <c r="L1242" s="10" t="s">
        <v>258</v>
      </c>
      <c r="M1242" s="10" t="s">
        <v>1316</v>
      </c>
      <c r="P1242" s="10" t="b">
        <f>NOT(ISERROR(VLOOKUP(B1242,'2. RTR with Tenant &gt;1 "Compltd"'!A:A,1,FALSE)))</f>
        <v>0</v>
      </c>
    </row>
    <row r="1243" spans="1:16">
      <c r="A1243" s="10" t="s">
        <v>28767</v>
      </c>
      <c r="B1243" s="10" t="s">
        <v>24224</v>
      </c>
      <c r="C1243" s="11" t="s">
        <v>5108</v>
      </c>
      <c r="D1243" s="10" t="s">
        <v>27548</v>
      </c>
      <c r="F1243" s="10" t="s">
        <v>1163</v>
      </c>
      <c r="G1243" s="10" t="b">
        <v>0</v>
      </c>
      <c r="I1243" s="10" t="b">
        <v>0</v>
      </c>
      <c r="K1243" s="10" t="s">
        <v>27549</v>
      </c>
      <c r="L1243" s="10" t="s">
        <v>27549</v>
      </c>
      <c r="M1243" s="10" t="s">
        <v>23239</v>
      </c>
      <c r="P1243" s="10" t="b">
        <f>NOT(ISERROR(VLOOKUP(B1243,'2. RTR with Tenant &gt;1 "Compltd"'!A:A,1,FALSE)))</f>
        <v>0</v>
      </c>
    </row>
    <row r="1244" spans="1:16">
      <c r="A1244" s="10" t="s">
        <v>28768</v>
      </c>
      <c r="B1244" s="10" t="s">
        <v>28769</v>
      </c>
      <c r="C1244" s="11" t="s">
        <v>28770</v>
      </c>
      <c r="D1244" s="10" t="s">
        <v>28771</v>
      </c>
      <c r="F1244" s="10" t="s">
        <v>1163</v>
      </c>
      <c r="G1244" s="10" t="b">
        <v>0</v>
      </c>
      <c r="I1244" s="10" t="b">
        <v>0</v>
      </c>
      <c r="K1244" s="10" t="s">
        <v>27577</v>
      </c>
      <c r="L1244" s="10" t="s">
        <v>27577</v>
      </c>
      <c r="M1244" s="10" t="s">
        <v>23239</v>
      </c>
      <c r="P1244" s="10" t="b">
        <f>NOT(ISERROR(VLOOKUP(B1244,'2. RTR with Tenant &gt;1 "Compltd"'!A:A,1,FALSE)))</f>
        <v>0</v>
      </c>
    </row>
    <row r="1245" spans="1:16">
      <c r="A1245" s="10" t="s">
        <v>14564</v>
      </c>
      <c r="B1245" s="10" t="s">
        <v>25861</v>
      </c>
      <c r="C1245" s="11" t="s">
        <v>14565</v>
      </c>
      <c r="D1245" s="10" t="s">
        <v>14316</v>
      </c>
      <c r="E1245" s="10" t="s">
        <v>14317</v>
      </c>
      <c r="F1245" s="10" t="s">
        <v>20</v>
      </c>
      <c r="G1245" s="10" t="b">
        <v>1</v>
      </c>
      <c r="H1245" s="12">
        <v>47552</v>
      </c>
      <c r="I1245" s="10" t="b">
        <v>1</v>
      </c>
      <c r="J1245" s="12">
        <v>45379</v>
      </c>
      <c r="K1245" s="10" t="s">
        <v>14566</v>
      </c>
      <c r="L1245" s="10" t="s">
        <v>305</v>
      </c>
      <c r="M1245" s="10" t="s">
        <v>13011</v>
      </c>
      <c r="P1245" s="10" t="b">
        <f>NOT(ISERROR(VLOOKUP(B1245,'2. RTR with Tenant &gt;1 "Compltd"'!A:A,1,FALSE)))</f>
        <v>0</v>
      </c>
    </row>
    <row r="1246" spans="1:16">
      <c r="A1246" s="10" t="s">
        <v>11554</v>
      </c>
      <c r="B1246" s="10" t="s">
        <v>25325</v>
      </c>
      <c r="C1246" s="11" t="s">
        <v>11555</v>
      </c>
      <c r="D1246" s="10" t="s">
        <v>11550</v>
      </c>
      <c r="E1246" s="10" t="s">
        <v>11551</v>
      </c>
      <c r="F1246" s="10" t="s">
        <v>20</v>
      </c>
      <c r="G1246" s="10" t="b">
        <v>0</v>
      </c>
      <c r="I1246" s="10" t="b">
        <v>1</v>
      </c>
      <c r="J1246" s="12">
        <v>45355</v>
      </c>
      <c r="K1246" s="10" t="s">
        <v>11556</v>
      </c>
      <c r="L1246" s="10" t="s">
        <v>273</v>
      </c>
      <c r="M1246" s="10" t="s">
        <v>82</v>
      </c>
      <c r="P1246" s="10" t="b">
        <f>NOT(ISERROR(VLOOKUP(B1246,'2. RTR with Tenant &gt;1 "Compltd"'!A:A,1,FALSE)))</f>
        <v>0</v>
      </c>
    </row>
    <row r="1247" spans="1:16">
      <c r="A1247" s="10" t="s">
        <v>28772</v>
      </c>
      <c r="B1247" s="10" t="s">
        <v>28773</v>
      </c>
      <c r="C1247" s="11" t="s">
        <v>28774</v>
      </c>
      <c r="D1247" s="10" t="s">
        <v>28775</v>
      </c>
      <c r="F1247" s="10" t="s">
        <v>1163</v>
      </c>
      <c r="G1247" s="10" t="b">
        <v>0</v>
      </c>
      <c r="I1247" s="10" t="b">
        <v>0</v>
      </c>
      <c r="K1247" s="10" t="s">
        <v>28167</v>
      </c>
      <c r="L1247" s="10" t="s">
        <v>28167</v>
      </c>
      <c r="M1247" s="10" t="s">
        <v>23239</v>
      </c>
      <c r="P1247" s="10" t="b">
        <f>NOT(ISERROR(VLOOKUP(B1247,'2. RTR with Tenant &gt;1 "Compltd"'!A:A,1,FALSE)))</f>
        <v>0</v>
      </c>
    </row>
    <row r="1248" spans="1:16">
      <c r="A1248" s="10" t="s">
        <v>28776</v>
      </c>
      <c r="B1248" s="10" t="s">
        <v>28777</v>
      </c>
      <c r="C1248" s="11" t="s">
        <v>28778</v>
      </c>
      <c r="D1248" s="10" t="s">
        <v>28779</v>
      </c>
      <c r="F1248" s="10" t="s">
        <v>1163</v>
      </c>
      <c r="G1248" s="10" t="b">
        <v>0</v>
      </c>
      <c r="I1248" s="10" t="b">
        <v>0</v>
      </c>
      <c r="K1248" s="10" t="s">
        <v>27534</v>
      </c>
      <c r="L1248" s="10" t="s">
        <v>27534</v>
      </c>
      <c r="M1248" s="10" t="s">
        <v>23239</v>
      </c>
      <c r="P1248" s="10" t="b">
        <f>NOT(ISERROR(VLOOKUP(B1248,'2. RTR with Tenant &gt;1 "Compltd"'!A:A,1,FALSE)))</f>
        <v>0</v>
      </c>
    </row>
    <row r="1249" spans="1:16">
      <c r="A1249" s="10" t="s">
        <v>28780</v>
      </c>
      <c r="B1249" s="10" t="s">
        <v>28781</v>
      </c>
      <c r="C1249" s="11" t="s">
        <v>28782</v>
      </c>
      <c r="D1249" s="10" t="s">
        <v>28783</v>
      </c>
      <c r="F1249" s="10" t="s">
        <v>1163</v>
      </c>
      <c r="G1249" s="10" t="b">
        <v>0</v>
      </c>
      <c r="I1249" s="10" t="b">
        <v>0</v>
      </c>
      <c r="K1249" s="10" t="s">
        <v>28784</v>
      </c>
      <c r="L1249" s="10" t="s">
        <v>28784</v>
      </c>
      <c r="M1249" s="10" t="s">
        <v>363</v>
      </c>
      <c r="P1249" s="10" t="b">
        <f>NOT(ISERROR(VLOOKUP(B1249,'2. RTR with Tenant &gt;1 "Compltd"'!A:A,1,FALSE)))</f>
        <v>0</v>
      </c>
    </row>
    <row r="1250" spans="1:16">
      <c r="A1250" s="10" t="s">
        <v>28785</v>
      </c>
      <c r="B1250" s="10" t="s">
        <v>28786</v>
      </c>
      <c r="C1250" s="11" t="s">
        <v>28787</v>
      </c>
      <c r="D1250" s="10" t="s">
        <v>28788</v>
      </c>
      <c r="F1250" s="10" t="s">
        <v>1163</v>
      </c>
      <c r="G1250" s="10" t="b">
        <v>0</v>
      </c>
      <c r="I1250" s="10" t="b">
        <v>0</v>
      </c>
      <c r="K1250" s="10" t="s">
        <v>27500</v>
      </c>
      <c r="L1250" s="10" t="s">
        <v>27500</v>
      </c>
      <c r="M1250" s="10" t="s">
        <v>23239</v>
      </c>
      <c r="P1250" s="10" t="b">
        <f>NOT(ISERROR(VLOOKUP(B1250,'2. RTR with Tenant &gt;1 "Compltd"'!A:A,1,FALSE)))</f>
        <v>0</v>
      </c>
    </row>
    <row r="1251" spans="1:16">
      <c r="A1251" s="10" t="s">
        <v>1220</v>
      </c>
      <c r="B1251" s="10" t="s">
        <v>23531</v>
      </c>
      <c r="C1251" s="11" t="s">
        <v>1221</v>
      </c>
      <c r="D1251" s="10" t="s">
        <v>1222</v>
      </c>
      <c r="E1251" s="10" t="s">
        <v>1223</v>
      </c>
      <c r="F1251" s="10" t="s">
        <v>20</v>
      </c>
      <c r="G1251" s="10" t="b">
        <v>1</v>
      </c>
      <c r="H1251" s="12">
        <v>45879</v>
      </c>
      <c r="I1251" s="10" t="b">
        <v>1</v>
      </c>
      <c r="J1251" s="12">
        <v>45210</v>
      </c>
      <c r="K1251" s="10" t="s">
        <v>1224</v>
      </c>
      <c r="L1251" s="10" t="s">
        <v>65</v>
      </c>
      <c r="M1251" s="10" t="s">
        <v>1094</v>
      </c>
      <c r="P1251" s="10" t="b">
        <f>NOT(ISERROR(VLOOKUP(B1251,'2. RTR with Tenant &gt;1 "Compltd"'!A:A,1,FALSE)))</f>
        <v>0</v>
      </c>
    </row>
    <row r="1252" spans="1:16">
      <c r="A1252" s="10" t="s">
        <v>19055</v>
      </c>
      <c r="B1252" s="10" t="s">
        <v>26656</v>
      </c>
      <c r="C1252" s="11" t="s">
        <v>19056</v>
      </c>
      <c r="D1252" s="10" t="s">
        <v>19037</v>
      </c>
      <c r="E1252" s="10" t="s">
        <v>19038</v>
      </c>
      <c r="F1252" s="10" t="s">
        <v>20</v>
      </c>
      <c r="G1252" s="10" t="b">
        <v>1</v>
      </c>
      <c r="H1252" s="12">
        <v>46158</v>
      </c>
      <c r="I1252" s="10" t="b">
        <v>1</v>
      </c>
      <c r="J1252" s="12">
        <v>45429</v>
      </c>
      <c r="K1252" s="10" t="s">
        <v>19057</v>
      </c>
      <c r="L1252" s="10" t="s">
        <v>305</v>
      </c>
      <c r="M1252" s="10" t="s">
        <v>17527</v>
      </c>
      <c r="P1252" s="10" t="b">
        <f>NOT(ISERROR(VLOOKUP(B1252,'2. RTR with Tenant &gt;1 "Compltd"'!A:A,1,FALSE)))</f>
        <v>0</v>
      </c>
    </row>
    <row r="1253" spans="1:16">
      <c r="A1253" s="10" t="s">
        <v>12155</v>
      </c>
      <c r="B1253" s="10" t="s">
        <v>25422</v>
      </c>
      <c r="C1253" s="11" t="s">
        <v>12156</v>
      </c>
      <c r="D1253" s="10" t="s">
        <v>12157</v>
      </c>
      <c r="E1253" s="10" t="s">
        <v>12158</v>
      </c>
      <c r="F1253" s="10" t="s">
        <v>20</v>
      </c>
      <c r="G1253" s="10" t="b">
        <v>0</v>
      </c>
      <c r="I1253" s="10" t="b">
        <v>1</v>
      </c>
      <c r="J1253" s="12">
        <v>45355</v>
      </c>
      <c r="K1253" s="10" t="s">
        <v>12159</v>
      </c>
      <c r="L1253" s="10" t="s">
        <v>273</v>
      </c>
      <c r="M1253" s="10" t="s">
        <v>29</v>
      </c>
      <c r="P1253" s="10" t="b">
        <f>NOT(ISERROR(VLOOKUP(B1253,'2. RTR with Tenant &gt;1 "Compltd"'!A:A,1,FALSE)))</f>
        <v>0</v>
      </c>
    </row>
    <row r="1254" spans="1:16">
      <c r="A1254" s="10" t="s">
        <v>15779</v>
      </c>
      <c r="B1254" s="10" t="s">
        <v>26079</v>
      </c>
      <c r="C1254" s="11" t="s">
        <v>15780</v>
      </c>
      <c r="D1254" s="10" t="s">
        <v>15781</v>
      </c>
      <c r="E1254" s="10" t="s">
        <v>15782</v>
      </c>
      <c r="F1254" s="10" t="s">
        <v>20</v>
      </c>
      <c r="G1254" s="10" t="b">
        <v>1</v>
      </c>
      <c r="H1254" s="12">
        <v>46008</v>
      </c>
      <c r="I1254" s="10" t="b">
        <v>1</v>
      </c>
      <c r="J1254" s="12">
        <v>45393</v>
      </c>
      <c r="K1254" s="10" t="s">
        <v>15783</v>
      </c>
      <c r="L1254" s="10" t="s">
        <v>305</v>
      </c>
      <c r="M1254" s="10" t="s">
        <v>841</v>
      </c>
      <c r="P1254" s="10" t="b">
        <f>NOT(ISERROR(VLOOKUP(B1254,'2. RTR with Tenant &gt;1 "Compltd"'!A:A,1,FALSE)))</f>
        <v>0</v>
      </c>
    </row>
    <row r="1255" spans="1:16">
      <c r="A1255" s="10" t="s">
        <v>28789</v>
      </c>
      <c r="B1255" s="10" t="s">
        <v>28790</v>
      </c>
      <c r="C1255" s="11" t="s">
        <v>28791</v>
      </c>
      <c r="D1255" s="10" t="s">
        <v>2682</v>
      </c>
      <c r="E1255" s="10" t="s">
        <v>2683</v>
      </c>
      <c r="F1255" s="10" t="s">
        <v>597</v>
      </c>
      <c r="G1255" s="10" t="b">
        <v>0</v>
      </c>
      <c r="I1255" s="10" t="b">
        <v>0</v>
      </c>
      <c r="J1255" s="12">
        <v>45232</v>
      </c>
      <c r="K1255" s="10" t="s">
        <v>28792</v>
      </c>
      <c r="L1255" s="10" t="s">
        <v>28792</v>
      </c>
      <c r="M1255" s="10" t="s">
        <v>29</v>
      </c>
      <c r="P1255" s="10" t="b">
        <f>NOT(ISERROR(VLOOKUP(B1255,'2. RTR with Tenant &gt;1 "Compltd"'!A:A,1,FALSE)))</f>
        <v>0</v>
      </c>
    </row>
    <row r="1256" spans="1:16">
      <c r="A1256" s="10" t="s">
        <v>28793</v>
      </c>
      <c r="B1256" s="10" t="s">
        <v>28790</v>
      </c>
      <c r="C1256" s="11" t="s">
        <v>28791</v>
      </c>
      <c r="D1256" s="10" t="s">
        <v>28794</v>
      </c>
      <c r="F1256" s="10" t="s">
        <v>1163</v>
      </c>
      <c r="G1256" s="10" t="b">
        <v>0</v>
      </c>
      <c r="I1256" s="10" t="b">
        <v>0</v>
      </c>
      <c r="K1256" s="10" t="s">
        <v>27752</v>
      </c>
      <c r="L1256" s="10" t="s">
        <v>27752</v>
      </c>
      <c r="M1256" s="10" t="s">
        <v>23239</v>
      </c>
      <c r="P1256" s="10" t="b">
        <f>NOT(ISERROR(VLOOKUP(B1256,'2. RTR with Tenant &gt;1 "Compltd"'!A:A,1,FALSE)))</f>
        <v>0</v>
      </c>
    </row>
    <row r="1257" spans="1:16">
      <c r="A1257" s="10" t="s">
        <v>6637</v>
      </c>
      <c r="B1257" s="10" t="s">
        <v>24496</v>
      </c>
      <c r="C1257" s="11" t="s">
        <v>6638</v>
      </c>
      <c r="D1257" s="10" t="s">
        <v>6639</v>
      </c>
      <c r="E1257" s="10" t="s">
        <v>6640</v>
      </c>
      <c r="F1257" s="10" t="s">
        <v>20</v>
      </c>
      <c r="G1257" s="10" t="b">
        <v>1</v>
      </c>
      <c r="H1257" s="12">
        <v>45976</v>
      </c>
      <c r="I1257" s="10" t="b">
        <v>1</v>
      </c>
      <c r="J1257" s="12">
        <v>45296</v>
      </c>
      <c r="K1257" s="10" t="s">
        <v>6641</v>
      </c>
      <c r="L1257" s="10" t="s">
        <v>258</v>
      </c>
      <c r="M1257" s="10" t="s">
        <v>5072</v>
      </c>
      <c r="P1257" s="10" t="b">
        <f>NOT(ISERROR(VLOOKUP(B1257,'2. RTR with Tenant &gt;1 "Compltd"'!A:A,1,FALSE)))</f>
        <v>0</v>
      </c>
    </row>
    <row r="1258" spans="1:16">
      <c r="A1258" s="10" t="s">
        <v>15946</v>
      </c>
      <c r="B1258" s="10" t="s">
        <v>26112</v>
      </c>
      <c r="C1258" s="11" t="s">
        <v>15947</v>
      </c>
      <c r="D1258" s="10" t="s">
        <v>15948</v>
      </c>
      <c r="E1258" s="10" t="s">
        <v>15949</v>
      </c>
      <c r="F1258" s="10" t="s">
        <v>20</v>
      </c>
      <c r="G1258" s="10" t="b">
        <v>1</v>
      </c>
      <c r="H1258" s="12">
        <v>46037</v>
      </c>
      <c r="I1258" s="10" t="b">
        <v>1</v>
      </c>
      <c r="J1258" s="12">
        <v>45398</v>
      </c>
      <c r="K1258" s="10" t="s">
        <v>15950</v>
      </c>
      <c r="L1258" s="10" t="s">
        <v>305</v>
      </c>
      <c r="M1258" s="10" t="s">
        <v>326</v>
      </c>
      <c r="P1258" s="10" t="b">
        <f>NOT(ISERROR(VLOOKUP(B1258,'2. RTR with Tenant &gt;1 "Compltd"'!A:A,1,FALSE)))</f>
        <v>0</v>
      </c>
    </row>
    <row r="1259" spans="1:16">
      <c r="A1259" s="10" t="s">
        <v>22487</v>
      </c>
      <c r="B1259" s="10" t="s">
        <v>27249</v>
      </c>
      <c r="C1259" s="11" t="s">
        <v>22488</v>
      </c>
      <c r="D1259" s="10" t="s">
        <v>22489</v>
      </c>
      <c r="E1259" s="10" t="s">
        <v>22490</v>
      </c>
      <c r="F1259" s="10" t="s">
        <v>20</v>
      </c>
      <c r="G1259" s="10" t="b">
        <v>1</v>
      </c>
      <c r="H1259" s="12">
        <v>46038</v>
      </c>
      <c r="I1259" s="10" t="b">
        <v>1</v>
      </c>
      <c r="J1259" s="12">
        <v>45455</v>
      </c>
      <c r="K1259" s="10" t="s">
        <v>22491</v>
      </c>
      <c r="L1259" s="10" t="s">
        <v>305</v>
      </c>
      <c r="M1259" s="10" t="s">
        <v>17820</v>
      </c>
      <c r="P1259" s="10" t="b">
        <f>NOT(ISERROR(VLOOKUP(B1259,'2. RTR with Tenant &gt;1 "Compltd"'!A:A,1,FALSE)))</f>
        <v>0</v>
      </c>
    </row>
    <row r="1260" spans="1:16">
      <c r="A1260" s="10" t="s">
        <v>7698</v>
      </c>
      <c r="B1260" s="10" t="s">
        <v>24687</v>
      </c>
      <c r="C1260" s="11" t="s">
        <v>7699</v>
      </c>
      <c r="D1260" s="10" t="s">
        <v>7700</v>
      </c>
      <c r="E1260" s="10" t="s">
        <v>7701</v>
      </c>
      <c r="F1260" s="10" t="s">
        <v>20</v>
      </c>
      <c r="G1260" s="10" t="b">
        <v>1</v>
      </c>
      <c r="H1260" s="12">
        <v>46000</v>
      </c>
      <c r="I1260" s="10" t="b">
        <v>1</v>
      </c>
      <c r="J1260" s="12">
        <v>45309</v>
      </c>
      <c r="K1260" s="10" t="s">
        <v>7702</v>
      </c>
      <c r="L1260" s="10" t="s">
        <v>273</v>
      </c>
      <c r="M1260" s="10" t="s">
        <v>146</v>
      </c>
      <c r="P1260" s="10" t="b">
        <f>NOT(ISERROR(VLOOKUP(B1260,'2. RTR with Tenant &gt;1 "Compltd"'!A:A,1,FALSE)))</f>
        <v>0</v>
      </c>
    </row>
    <row r="1261" spans="1:16">
      <c r="A1261" s="10" t="s">
        <v>28795</v>
      </c>
      <c r="B1261" s="10" t="s">
        <v>24687</v>
      </c>
      <c r="C1261" s="11" t="s">
        <v>7699</v>
      </c>
      <c r="D1261" s="10" t="s">
        <v>28796</v>
      </c>
      <c r="F1261" s="10" t="s">
        <v>1163</v>
      </c>
      <c r="G1261" s="10" t="b">
        <v>0</v>
      </c>
      <c r="I1261" s="10" t="b">
        <v>0</v>
      </c>
      <c r="K1261" s="10" t="s">
        <v>27430</v>
      </c>
      <c r="L1261" s="10" t="s">
        <v>27430</v>
      </c>
      <c r="M1261" s="10" t="s">
        <v>23239</v>
      </c>
      <c r="P1261" s="10" t="b">
        <f>NOT(ISERROR(VLOOKUP(B1261,'2. RTR with Tenant &gt;1 "Compltd"'!A:A,1,FALSE)))</f>
        <v>0</v>
      </c>
    </row>
    <row r="1262" spans="1:16">
      <c r="A1262" s="10" t="s">
        <v>20834</v>
      </c>
      <c r="B1262" s="10" t="s">
        <v>26960</v>
      </c>
      <c r="C1262" s="11" t="s">
        <v>20835</v>
      </c>
      <c r="D1262" s="10" t="s">
        <v>20836</v>
      </c>
      <c r="E1262" s="10" t="s">
        <v>20837</v>
      </c>
      <c r="F1262" s="10" t="s">
        <v>20</v>
      </c>
      <c r="G1262" s="10" t="b">
        <v>1</v>
      </c>
      <c r="H1262" s="12">
        <v>46025</v>
      </c>
      <c r="I1262" s="10" t="b">
        <v>1</v>
      </c>
      <c r="J1262" s="12">
        <v>45443</v>
      </c>
      <c r="K1262" s="10" t="s">
        <v>20838</v>
      </c>
      <c r="L1262" s="10" t="s">
        <v>305</v>
      </c>
      <c r="M1262" s="10" t="s">
        <v>17527</v>
      </c>
      <c r="P1262" s="10" t="b">
        <f>NOT(ISERROR(VLOOKUP(B1262,'2. RTR with Tenant &gt;1 "Compltd"'!A:A,1,FALSE)))</f>
        <v>0</v>
      </c>
    </row>
    <row r="1263" spans="1:16">
      <c r="A1263" s="10" t="s">
        <v>17497</v>
      </c>
      <c r="B1263" s="10" t="s">
        <v>26386</v>
      </c>
      <c r="C1263" s="11" t="s">
        <v>17498</v>
      </c>
      <c r="D1263" s="10" t="s">
        <v>17499</v>
      </c>
      <c r="E1263" s="10" t="s">
        <v>17500</v>
      </c>
      <c r="F1263" s="10" t="s">
        <v>20</v>
      </c>
      <c r="G1263" s="10" t="b">
        <v>0</v>
      </c>
      <c r="I1263" s="10" t="b">
        <v>1</v>
      </c>
      <c r="J1263" s="12">
        <v>45413</v>
      </c>
      <c r="K1263" s="10" t="s">
        <v>17501</v>
      </c>
      <c r="L1263" s="10" t="s">
        <v>305</v>
      </c>
      <c r="M1263" s="10" t="s">
        <v>518</v>
      </c>
      <c r="P1263" s="10" t="b">
        <f>NOT(ISERROR(VLOOKUP(B1263,'2. RTR with Tenant &gt;1 "Compltd"'!A:A,1,FALSE)))</f>
        <v>0</v>
      </c>
    </row>
    <row r="1264" spans="1:16">
      <c r="A1264" s="10" t="s">
        <v>6701</v>
      </c>
      <c r="B1264" s="10" t="s">
        <v>24508</v>
      </c>
      <c r="C1264" s="11" t="s">
        <v>6702</v>
      </c>
      <c r="D1264" s="10" t="s">
        <v>6703</v>
      </c>
      <c r="E1264" s="10" t="s">
        <v>6704</v>
      </c>
      <c r="F1264" s="10" t="s">
        <v>20</v>
      </c>
      <c r="G1264" s="10" t="b">
        <v>1</v>
      </c>
      <c r="H1264" s="12">
        <v>45386</v>
      </c>
      <c r="I1264" s="10" t="b">
        <v>1</v>
      </c>
      <c r="J1264" s="12">
        <v>45296</v>
      </c>
      <c r="K1264" s="10" t="s">
        <v>6705</v>
      </c>
      <c r="L1264" s="10" t="s">
        <v>6705</v>
      </c>
      <c r="M1264" s="10" t="s">
        <v>5072</v>
      </c>
      <c r="P1264" s="10" t="b">
        <f>NOT(ISERROR(VLOOKUP(B1264,'2. RTR with Tenant &gt;1 "Compltd"'!A:A,1,FALSE)))</f>
        <v>0</v>
      </c>
    </row>
    <row r="1265" spans="1:16">
      <c r="A1265" s="10" t="s">
        <v>28797</v>
      </c>
      <c r="B1265" s="10" t="s">
        <v>28798</v>
      </c>
      <c r="C1265" s="11" t="s">
        <v>28799</v>
      </c>
      <c r="D1265" s="10" t="s">
        <v>28800</v>
      </c>
      <c r="F1265" s="10" t="s">
        <v>1163</v>
      </c>
      <c r="G1265" s="10" t="b">
        <v>0</v>
      </c>
      <c r="I1265" s="10" t="b">
        <v>0</v>
      </c>
      <c r="K1265" s="10" t="s">
        <v>27466</v>
      </c>
      <c r="L1265" s="10" t="s">
        <v>27466</v>
      </c>
      <c r="M1265" s="10" t="s">
        <v>23239</v>
      </c>
      <c r="P1265" s="10" t="b">
        <f>NOT(ISERROR(VLOOKUP(B1265,'2. RTR with Tenant &gt;1 "Compltd"'!A:A,1,FALSE)))</f>
        <v>0</v>
      </c>
    </row>
    <row r="1266" spans="1:16">
      <c r="A1266" s="10" t="s">
        <v>28801</v>
      </c>
      <c r="B1266" s="10" t="s">
        <v>28802</v>
      </c>
      <c r="C1266" s="11" t="s">
        <v>28803</v>
      </c>
      <c r="D1266" s="10" t="s">
        <v>28804</v>
      </c>
      <c r="F1266" s="10" t="s">
        <v>1163</v>
      </c>
      <c r="G1266" s="10" t="b">
        <v>0</v>
      </c>
      <c r="I1266" s="10" t="b">
        <v>0</v>
      </c>
      <c r="K1266" s="10" t="s">
        <v>27818</v>
      </c>
      <c r="L1266" s="10" t="s">
        <v>27818</v>
      </c>
      <c r="M1266" s="10" t="s">
        <v>23239</v>
      </c>
      <c r="P1266" s="10" t="b">
        <f>NOT(ISERROR(VLOOKUP(B1266,'2. RTR with Tenant &gt;1 "Compltd"'!A:A,1,FALSE)))</f>
        <v>0</v>
      </c>
    </row>
    <row r="1267" spans="1:16">
      <c r="A1267" s="10" t="s">
        <v>28805</v>
      </c>
      <c r="B1267" s="10" t="s">
        <v>28806</v>
      </c>
      <c r="C1267" s="11" t="s">
        <v>28807</v>
      </c>
      <c r="D1267" s="10" t="s">
        <v>2682</v>
      </c>
      <c r="E1267" s="10" t="s">
        <v>2683</v>
      </c>
      <c r="F1267" s="10" t="s">
        <v>597</v>
      </c>
      <c r="G1267" s="10" t="b">
        <v>1</v>
      </c>
      <c r="H1267" s="12">
        <v>46995</v>
      </c>
      <c r="I1267" s="10" t="b">
        <v>0</v>
      </c>
      <c r="J1267" s="12">
        <v>45232</v>
      </c>
      <c r="K1267" s="10" t="s">
        <v>28808</v>
      </c>
      <c r="L1267" s="10" t="s">
        <v>28808</v>
      </c>
      <c r="M1267" s="10" t="s">
        <v>29</v>
      </c>
      <c r="P1267" s="10" t="b">
        <f>NOT(ISERROR(VLOOKUP(B1267,'2. RTR with Tenant &gt;1 "Compltd"'!A:A,1,FALSE)))</f>
        <v>0</v>
      </c>
    </row>
    <row r="1268" spans="1:16">
      <c r="A1268" s="10" t="s">
        <v>28809</v>
      </c>
      <c r="B1268" s="10" t="s">
        <v>28806</v>
      </c>
      <c r="C1268" s="11" t="s">
        <v>28807</v>
      </c>
      <c r="D1268" s="10" t="s">
        <v>28794</v>
      </c>
      <c r="F1268" s="10" t="s">
        <v>1163</v>
      </c>
      <c r="G1268" s="10" t="b">
        <v>0</v>
      </c>
      <c r="I1268" s="10" t="b">
        <v>0</v>
      </c>
      <c r="K1268" s="10" t="s">
        <v>27752</v>
      </c>
      <c r="L1268" s="10" t="s">
        <v>27752</v>
      </c>
      <c r="M1268" s="10" t="s">
        <v>23239</v>
      </c>
      <c r="P1268" s="10" t="b">
        <f>NOT(ISERROR(VLOOKUP(B1268,'2. RTR with Tenant &gt;1 "Compltd"'!A:A,1,FALSE)))</f>
        <v>0</v>
      </c>
    </row>
    <row r="1269" spans="1:16">
      <c r="A1269" s="10" t="s">
        <v>19213</v>
      </c>
      <c r="B1269" s="10" t="s">
        <v>26682</v>
      </c>
      <c r="C1269" s="11" t="s">
        <v>19214</v>
      </c>
      <c r="D1269" s="10" t="s">
        <v>19215</v>
      </c>
      <c r="E1269" s="10" t="s">
        <v>19216</v>
      </c>
      <c r="F1269" s="10" t="s">
        <v>20</v>
      </c>
      <c r="G1269" s="10" t="b">
        <v>1</v>
      </c>
      <c r="H1269" s="12">
        <v>46919</v>
      </c>
      <c r="I1269" s="10" t="b">
        <v>1</v>
      </c>
      <c r="J1269" s="12">
        <v>45432</v>
      </c>
      <c r="K1269" s="10" t="s">
        <v>19217</v>
      </c>
      <c r="L1269" s="10" t="s">
        <v>305</v>
      </c>
      <c r="M1269" s="10" t="s">
        <v>17527</v>
      </c>
      <c r="P1269" s="10" t="b">
        <f>NOT(ISERROR(VLOOKUP(B1269,'2. RTR with Tenant &gt;1 "Compltd"'!A:A,1,FALSE)))</f>
        <v>0</v>
      </c>
    </row>
    <row r="1270" spans="1:16">
      <c r="A1270" s="10" t="s">
        <v>8540</v>
      </c>
      <c r="B1270" s="10" t="s">
        <v>24822</v>
      </c>
      <c r="C1270" s="11" t="s">
        <v>8541</v>
      </c>
      <c r="D1270" s="10" t="s">
        <v>8542</v>
      </c>
      <c r="E1270" s="10" t="s">
        <v>8543</v>
      </c>
      <c r="F1270" s="10" t="s">
        <v>20</v>
      </c>
      <c r="G1270" s="10" t="b">
        <v>1</v>
      </c>
      <c r="H1270" s="12">
        <v>46282</v>
      </c>
      <c r="I1270" s="10" t="b">
        <v>1</v>
      </c>
      <c r="J1270" s="12">
        <v>45373</v>
      </c>
      <c r="K1270" s="10" t="s">
        <v>8544</v>
      </c>
      <c r="L1270" s="10" t="s">
        <v>273</v>
      </c>
      <c r="M1270" s="10" t="s">
        <v>378</v>
      </c>
      <c r="P1270" s="10" t="b">
        <f>NOT(ISERROR(VLOOKUP(B1270,'2. RTR with Tenant &gt;1 "Compltd"'!A:A,1,FALSE)))</f>
        <v>0</v>
      </c>
    </row>
    <row r="1271" spans="1:16">
      <c r="A1271" s="10" t="s">
        <v>13800</v>
      </c>
      <c r="B1271" s="10" t="s">
        <v>25718</v>
      </c>
      <c r="C1271" s="11" t="s">
        <v>13801</v>
      </c>
      <c r="D1271" s="10" t="s">
        <v>13802</v>
      </c>
      <c r="E1271" s="10" t="s">
        <v>13803</v>
      </c>
      <c r="F1271" s="10" t="s">
        <v>20</v>
      </c>
      <c r="G1271" s="10" t="b">
        <v>1</v>
      </c>
      <c r="H1271" s="12">
        <v>46709</v>
      </c>
      <c r="I1271" s="10" t="b">
        <v>1</v>
      </c>
      <c r="J1271" s="12">
        <v>45371</v>
      </c>
      <c r="K1271" s="10" t="s">
        <v>13804</v>
      </c>
      <c r="L1271" s="10" t="s">
        <v>305</v>
      </c>
      <c r="M1271" s="10" t="s">
        <v>22</v>
      </c>
      <c r="P1271" s="10" t="b">
        <f>NOT(ISERROR(VLOOKUP(B1271,'2. RTR with Tenant &gt;1 "Compltd"'!A:A,1,FALSE)))</f>
        <v>0</v>
      </c>
    </row>
    <row r="1272" spans="1:16">
      <c r="A1272" s="10" t="s">
        <v>12752</v>
      </c>
      <c r="B1272" s="10" t="s">
        <v>25531</v>
      </c>
      <c r="C1272" s="11" t="s">
        <v>12753</v>
      </c>
      <c r="D1272" s="10" t="s">
        <v>12754</v>
      </c>
      <c r="E1272" s="10" t="s">
        <v>12755</v>
      </c>
      <c r="F1272" s="10" t="s">
        <v>20</v>
      </c>
      <c r="G1272" s="10" t="b">
        <v>1</v>
      </c>
      <c r="H1272" s="12">
        <v>47184</v>
      </c>
      <c r="I1272" s="10" t="b">
        <v>1</v>
      </c>
      <c r="J1272" s="12">
        <v>45358</v>
      </c>
      <c r="K1272" s="10" t="s">
        <v>12756</v>
      </c>
      <c r="L1272" s="10" t="s">
        <v>305</v>
      </c>
      <c r="M1272" s="10" t="s">
        <v>146</v>
      </c>
      <c r="P1272" s="10" t="b">
        <f>NOT(ISERROR(VLOOKUP(B1272,'2. RTR with Tenant &gt;1 "Compltd"'!A:A,1,FALSE)))</f>
        <v>0</v>
      </c>
    </row>
    <row r="1273" spans="1:16">
      <c r="A1273" s="10" t="s">
        <v>12512</v>
      </c>
      <c r="B1273" s="10" t="s">
        <v>25488</v>
      </c>
      <c r="C1273" s="11" t="s">
        <v>12513</v>
      </c>
      <c r="D1273" s="10" t="s">
        <v>12514</v>
      </c>
      <c r="E1273" s="10" t="s">
        <v>12515</v>
      </c>
      <c r="F1273" s="10" t="s">
        <v>20</v>
      </c>
      <c r="G1273" s="10" t="b">
        <v>1</v>
      </c>
      <c r="H1273" s="12">
        <v>45557</v>
      </c>
      <c r="I1273" s="10" t="b">
        <v>1</v>
      </c>
      <c r="J1273" s="12">
        <v>45357</v>
      </c>
      <c r="K1273" s="10" t="s">
        <v>12516</v>
      </c>
      <c r="L1273" s="10" t="s">
        <v>273</v>
      </c>
      <c r="M1273" s="10" t="s">
        <v>1275</v>
      </c>
      <c r="P1273" s="10" t="b">
        <f>NOT(ISERROR(VLOOKUP(B1273,'2. RTR with Tenant &gt;1 "Compltd"'!A:A,1,FALSE)))</f>
        <v>0</v>
      </c>
    </row>
    <row r="1274" spans="1:16">
      <c r="A1274" s="10" t="s">
        <v>18384</v>
      </c>
      <c r="B1274" s="10" t="s">
        <v>26539</v>
      </c>
      <c r="C1274" s="11" t="s">
        <v>18385</v>
      </c>
      <c r="D1274" s="10" t="s">
        <v>16186</v>
      </c>
      <c r="E1274" s="10" t="s">
        <v>16187</v>
      </c>
      <c r="F1274" s="10" t="s">
        <v>20</v>
      </c>
      <c r="G1274" s="10" t="b">
        <v>1</v>
      </c>
      <c r="H1274" s="12">
        <v>46168</v>
      </c>
      <c r="I1274" s="10" t="b">
        <v>1</v>
      </c>
      <c r="J1274" s="12">
        <v>45422</v>
      </c>
      <c r="K1274" s="10" t="s">
        <v>18386</v>
      </c>
      <c r="L1274" s="10" t="s">
        <v>305</v>
      </c>
      <c r="M1274" s="10" t="s">
        <v>17527</v>
      </c>
      <c r="P1274" s="10" t="b">
        <f>NOT(ISERROR(VLOOKUP(B1274,'2. RTR with Tenant &gt;1 "Compltd"'!A:A,1,FALSE)))</f>
        <v>0</v>
      </c>
    </row>
    <row r="1275" spans="1:16">
      <c r="A1275" s="10" t="s">
        <v>6148</v>
      </c>
      <c r="B1275" s="10" t="s">
        <v>24404</v>
      </c>
      <c r="C1275" s="11" t="s">
        <v>6149</v>
      </c>
      <c r="D1275" s="10" t="s">
        <v>6144</v>
      </c>
      <c r="E1275" s="10" t="s">
        <v>6145</v>
      </c>
      <c r="F1275" s="10" t="s">
        <v>20</v>
      </c>
      <c r="G1275" s="10" t="b">
        <v>1</v>
      </c>
      <c r="H1275" s="12">
        <v>46406</v>
      </c>
      <c r="I1275" s="10" t="b">
        <v>1</v>
      </c>
      <c r="J1275" s="12">
        <v>45283</v>
      </c>
      <c r="K1275" s="10" t="s">
        <v>6150</v>
      </c>
      <c r="L1275" s="10" t="s">
        <v>258</v>
      </c>
      <c r="M1275" s="10" t="s">
        <v>417</v>
      </c>
      <c r="P1275" s="10" t="b">
        <f>NOT(ISERROR(VLOOKUP(B1275,'2. RTR with Tenant &gt;1 "Compltd"'!A:A,1,FALSE)))</f>
        <v>0</v>
      </c>
    </row>
    <row r="1276" spans="1:16">
      <c r="A1276" s="10" t="s">
        <v>17066</v>
      </c>
      <c r="B1276" s="10" t="s">
        <v>26311</v>
      </c>
      <c r="C1276" s="11" t="s">
        <v>17067</v>
      </c>
      <c r="D1276" s="10" t="s">
        <v>17068</v>
      </c>
      <c r="E1276" s="10" t="s">
        <v>17069</v>
      </c>
      <c r="F1276" s="10" t="s">
        <v>20</v>
      </c>
      <c r="G1276" s="10" t="b">
        <v>1</v>
      </c>
      <c r="H1276" s="12">
        <v>47050</v>
      </c>
      <c r="I1276" s="10" t="b">
        <v>1</v>
      </c>
      <c r="J1276" s="12">
        <v>45408</v>
      </c>
      <c r="K1276" s="10" t="s">
        <v>17070</v>
      </c>
      <c r="L1276" s="10" t="s">
        <v>305</v>
      </c>
      <c r="M1276" s="10" t="s">
        <v>15134</v>
      </c>
      <c r="P1276" s="10" t="b">
        <f>NOT(ISERROR(VLOOKUP(B1276,'2. RTR with Tenant &gt;1 "Compltd"'!A:A,1,FALSE)))</f>
        <v>0</v>
      </c>
    </row>
    <row r="1277" spans="1:16">
      <c r="A1277" s="10" t="s">
        <v>28810</v>
      </c>
      <c r="B1277" s="10" t="s">
        <v>28811</v>
      </c>
      <c r="C1277" s="11" t="s">
        <v>28812</v>
      </c>
      <c r="D1277" s="10" t="s">
        <v>28813</v>
      </c>
      <c r="F1277" s="10" t="s">
        <v>1163</v>
      </c>
      <c r="G1277" s="10" t="b">
        <v>0</v>
      </c>
      <c r="I1277" s="10" t="b">
        <v>0</v>
      </c>
      <c r="K1277" s="10" t="s">
        <v>27980</v>
      </c>
      <c r="L1277" s="10" t="s">
        <v>27980</v>
      </c>
      <c r="M1277" s="10" t="s">
        <v>23239</v>
      </c>
      <c r="P1277" s="10" t="b">
        <f>NOT(ISERROR(VLOOKUP(B1277,'2. RTR with Tenant &gt;1 "Compltd"'!A:A,1,FALSE)))</f>
        <v>0</v>
      </c>
    </row>
    <row r="1278" spans="1:16">
      <c r="A1278" s="10" t="s">
        <v>17535</v>
      </c>
      <c r="B1278" s="10" t="s">
        <v>26393</v>
      </c>
      <c r="C1278" s="11" t="s">
        <v>17536</v>
      </c>
      <c r="D1278" s="10" t="s">
        <v>17531</v>
      </c>
      <c r="E1278" s="10" t="s">
        <v>17532</v>
      </c>
      <c r="F1278" s="10" t="s">
        <v>20</v>
      </c>
      <c r="G1278" s="10" t="b">
        <v>1</v>
      </c>
      <c r="H1278" s="12">
        <v>46664</v>
      </c>
      <c r="I1278" s="10" t="b">
        <v>1</v>
      </c>
      <c r="J1278" s="12">
        <v>45413</v>
      </c>
      <c r="K1278" s="10" t="s">
        <v>17537</v>
      </c>
      <c r="L1278" s="10" t="s">
        <v>305</v>
      </c>
      <c r="M1278" s="10" t="s">
        <v>17527</v>
      </c>
      <c r="P1278" s="10" t="b">
        <f>NOT(ISERROR(VLOOKUP(B1278,'2. RTR with Tenant &gt;1 "Compltd"'!A:A,1,FALSE)))</f>
        <v>0</v>
      </c>
    </row>
    <row r="1279" spans="1:16">
      <c r="A1279" s="10" t="s">
        <v>28814</v>
      </c>
      <c r="B1279" s="10" t="s">
        <v>26393</v>
      </c>
      <c r="C1279" s="11" t="s">
        <v>17536</v>
      </c>
      <c r="D1279" s="10" t="s">
        <v>28815</v>
      </c>
      <c r="F1279" s="10" t="s">
        <v>1163</v>
      </c>
      <c r="G1279" s="10" t="b">
        <v>0</v>
      </c>
      <c r="I1279" s="10" t="b">
        <v>0</v>
      </c>
      <c r="K1279" s="10" t="s">
        <v>27588</v>
      </c>
      <c r="L1279" s="10" t="s">
        <v>27588</v>
      </c>
      <c r="M1279" s="10" t="s">
        <v>23239</v>
      </c>
      <c r="P1279" s="10" t="b">
        <f>NOT(ISERROR(VLOOKUP(B1279,'2. RTR with Tenant &gt;1 "Compltd"'!A:A,1,FALSE)))</f>
        <v>0</v>
      </c>
    </row>
    <row r="1280" spans="1:16">
      <c r="A1280" s="10" t="s">
        <v>12252</v>
      </c>
      <c r="B1280" s="10" t="s">
        <v>25440</v>
      </c>
      <c r="C1280" s="11" t="s">
        <v>12253</v>
      </c>
      <c r="D1280" s="10" t="s">
        <v>12254</v>
      </c>
      <c r="E1280" s="10" t="s">
        <v>12255</v>
      </c>
      <c r="F1280" s="10" t="s">
        <v>20</v>
      </c>
      <c r="G1280" s="10" t="b">
        <v>1</v>
      </c>
      <c r="H1280" s="12">
        <v>46670</v>
      </c>
      <c r="I1280" s="10" t="b">
        <v>1</v>
      </c>
      <c r="J1280" s="12">
        <v>45355</v>
      </c>
      <c r="K1280" s="10" t="s">
        <v>12256</v>
      </c>
      <c r="L1280" s="10" t="s">
        <v>273</v>
      </c>
      <c r="M1280" s="10" t="s">
        <v>1316</v>
      </c>
      <c r="P1280" s="10" t="b">
        <f>NOT(ISERROR(VLOOKUP(B1280,'2. RTR with Tenant &gt;1 "Compltd"'!A:A,1,FALSE)))</f>
        <v>0</v>
      </c>
    </row>
    <row r="1281" spans="1:16">
      <c r="A1281" s="10" t="s">
        <v>586</v>
      </c>
      <c r="B1281" s="10" t="s">
        <v>23416</v>
      </c>
      <c r="C1281" s="11" t="s">
        <v>587</v>
      </c>
      <c r="D1281" s="10" t="s">
        <v>588</v>
      </c>
      <c r="E1281" s="10" t="s">
        <v>589</v>
      </c>
      <c r="F1281" s="10" t="s">
        <v>20</v>
      </c>
      <c r="G1281" s="10" t="b">
        <v>1</v>
      </c>
      <c r="H1281" s="12">
        <v>45303</v>
      </c>
      <c r="I1281" s="10" t="b">
        <v>1</v>
      </c>
      <c r="J1281" s="12">
        <v>45162</v>
      </c>
      <c r="K1281" s="10" t="s">
        <v>590</v>
      </c>
      <c r="L1281" s="10" t="s">
        <v>591</v>
      </c>
      <c r="M1281" s="10" t="s">
        <v>22</v>
      </c>
      <c r="P1281" s="10" t="b">
        <f>NOT(ISERROR(VLOOKUP(B1281,'2. RTR with Tenant &gt;1 "Compltd"'!A:A,1,FALSE)))</f>
        <v>0</v>
      </c>
    </row>
    <row r="1282" spans="1:16">
      <c r="A1282" s="10" t="s">
        <v>15916</v>
      </c>
      <c r="B1282" s="10" t="s">
        <v>26106</v>
      </c>
      <c r="C1282" s="11" t="s">
        <v>15917</v>
      </c>
      <c r="D1282" s="10" t="s">
        <v>15918</v>
      </c>
      <c r="E1282" s="10" t="s">
        <v>15919</v>
      </c>
      <c r="F1282" s="10" t="s">
        <v>20</v>
      </c>
      <c r="G1282" s="10" t="b">
        <v>1</v>
      </c>
      <c r="H1282" s="12">
        <v>47055</v>
      </c>
      <c r="I1282" s="10" t="b">
        <v>1</v>
      </c>
      <c r="J1282" s="12">
        <v>45397</v>
      </c>
      <c r="K1282" s="10" t="s">
        <v>15920</v>
      </c>
      <c r="L1282" s="10" t="s">
        <v>305</v>
      </c>
      <c r="M1282" s="10" t="s">
        <v>198</v>
      </c>
      <c r="P1282" s="10" t="b">
        <f>NOT(ISERROR(VLOOKUP(B1282,'2. RTR with Tenant &gt;1 "Compltd"'!A:A,1,FALSE)))</f>
        <v>0</v>
      </c>
    </row>
    <row r="1283" spans="1:16">
      <c r="A1283" s="10" t="s">
        <v>18620</v>
      </c>
      <c r="B1283" s="10" t="s">
        <v>26579</v>
      </c>
      <c r="C1283" s="11" t="s">
        <v>18621</v>
      </c>
      <c r="D1283" s="10" t="s">
        <v>18622</v>
      </c>
      <c r="E1283" s="10" t="s">
        <v>18623</v>
      </c>
      <c r="F1283" s="10" t="s">
        <v>20</v>
      </c>
      <c r="G1283" s="10" t="b">
        <v>1</v>
      </c>
      <c r="H1283" s="12">
        <v>46282</v>
      </c>
      <c r="I1283" s="10" t="b">
        <v>1</v>
      </c>
      <c r="J1283" s="12">
        <v>45426</v>
      </c>
      <c r="K1283" s="10" t="s">
        <v>18624</v>
      </c>
      <c r="L1283" s="10" t="s">
        <v>305</v>
      </c>
      <c r="M1283" s="10" t="s">
        <v>518</v>
      </c>
      <c r="P1283" s="10" t="b">
        <f>NOT(ISERROR(VLOOKUP(B1283,'2. RTR with Tenant &gt;1 "Compltd"'!A:A,1,FALSE)))</f>
        <v>0</v>
      </c>
    </row>
    <row r="1284" spans="1:16">
      <c r="A1284" s="10" t="s">
        <v>17129</v>
      </c>
      <c r="B1284" s="10" t="s">
        <v>26322</v>
      </c>
      <c r="C1284" s="11" t="s">
        <v>17130</v>
      </c>
      <c r="D1284" s="10" t="s">
        <v>17124</v>
      </c>
      <c r="E1284" s="10" t="s">
        <v>17125</v>
      </c>
      <c r="F1284" s="10" t="s">
        <v>20</v>
      </c>
      <c r="G1284" s="10" t="b">
        <v>1</v>
      </c>
      <c r="H1284" s="12">
        <v>46800</v>
      </c>
      <c r="I1284" s="10" t="b">
        <v>1</v>
      </c>
      <c r="J1284" s="12">
        <v>45411</v>
      </c>
      <c r="K1284" s="10" t="s">
        <v>17131</v>
      </c>
      <c r="L1284" s="10" t="s">
        <v>305</v>
      </c>
      <c r="M1284" s="10" t="s">
        <v>326</v>
      </c>
      <c r="P1284" s="10" t="b">
        <f>NOT(ISERROR(VLOOKUP(B1284,'2. RTR with Tenant &gt;1 "Compltd"'!A:A,1,FALSE)))</f>
        <v>0</v>
      </c>
    </row>
    <row r="1285" spans="1:16">
      <c r="A1285" s="10" t="s">
        <v>17116</v>
      </c>
      <c r="B1285" s="10" t="s">
        <v>26320</v>
      </c>
      <c r="C1285" s="11" t="s">
        <v>17117</v>
      </c>
      <c r="D1285" s="10" t="s">
        <v>17118</v>
      </c>
      <c r="E1285" s="10" t="s">
        <v>17119</v>
      </c>
      <c r="F1285" s="10" t="s">
        <v>20</v>
      </c>
      <c r="G1285" s="10" t="b">
        <v>0</v>
      </c>
      <c r="I1285" s="10" t="b">
        <v>1</v>
      </c>
      <c r="J1285" s="12">
        <v>45408</v>
      </c>
      <c r="K1285" s="10" t="s">
        <v>17120</v>
      </c>
      <c r="L1285" s="10" t="s">
        <v>305</v>
      </c>
      <c r="M1285" s="10" t="s">
        <v>326</v>
      </c>
      <c r="P1285" s="10" t="b">
        <f>NOT(ISERROR(VLOOKUP(B1285,'2. RTR with Tenant &gt;1 "Compltd"'!A:A,1,FALSE)))</f>
        <v>0</v>
      </c>
    </row>
    <row r="1286" spans="1:16">
      <c r="A1286" s="10" t="s">
        <v>22702</v>
      </c>
      <c r="B1286" s="10" t="s">
        <v>27284</v>
      </c>
      <c r="C1286" s="11" t="s">
        <v>22703</v>
      </c>
      <c r="D1286" s="10" t="s">
        <v>22704</v>
      </c>
      <c r="E1286" s="10" t="s">
        <v>22705</v>
      </c>
      <c r="F1286" s="10" t="s">
        <v>20</v>
      </c>
      <c r="G1286" s="10" t="b">
        <v>0</v>
      </c>
      <c r="I1286" s="10" t="b">
        <v>1</v>
      </c>
      <c r="J1286" s="12">
        <v>45455</v>
      </c>
      <c r="K1286" s="10" t="s">
        <v>22706</v>
      </c>
      <c r="L1286" s="10" t="s">
        <v>305</v>
      </c>
      <c r="M1286" s="10" t="s">
        <v>326</v>
      </c>
      <c r="P1286" s="10" t="b">
        <f>NOT(ISERROR(VLOOKUP(B1286,'2. RTR with Tenant &gt;1 "Compltd"'!A:A,1,FALSE)))</f>
        <v>0</v>
      </c>
    </row>
    <row r="1287" spans="1:16">
      <c r="A1287" s="10" t="s">
        <v>9811</v>
      </c>
      <c r="B1287" s="10" t="s">
        <v>25025</v>
      </c>
      <c r="C1287" s="11" t="s">
        <v>9812</v>
      </c>
      <c r="D1287" s="10" t="s">
        <v>9813</v>
      </c>
      <c r="E1287" s="10" t="s">
        <v>9814</v>
      </c>
      <c r="F1287" s="10" t="s">
        <v>20</v>
      </c>
      <c r="G1287" s="10" t="b">
        <v>0</v>
      </c>
      <c r="I1287" s="10" t="b">
        <v>1</v>
      </c>
      <c r="J1287" s="12">
        <v>45334</v>
      </c>
      <c r="K1287" s="10" t="s">
        <v>9815</v>
      </c>
      <c r="L1287" s="10" t="s">
        <v>273</v>
      </c>
      <c r="M1287" s="10" t="s">
        <v>29</v>
      </c>
      <c r="P1287" s="10" t="b">
        <f>NOT(ISERROR(VLOOKUP(B1287,'2. RTR with Tenant &gt;1 "Compltd"'!A:A,1,FALSE)))</f>
        <v>0</v>
      </c>
    </row>
    <row r="1288" spans="1:16">
      <c r="A1288" s="10" t="s">
        <v>28816</v>
      </c>
      <c r="B1288" s="10" t="s">
        <v>28817</v>
      </c>
      <c r="C1288" s="11" t="s">
        <v>28818</v>
      </c>
      <c r="D1288" s="10" t="s">
        <v>28819</v>
      </c>
      <c r="F1288" s="10" t="s">
        <v>1163</v>
      </c>
      <c r="G1288" s="10" t="b">
        <v>0</v>
      </c>
      <c r="I1288" s="10" t="b">
        <v>0</v>
      </c>
      <c r="K1288" s="10" t="s">
        <v>27597</v>
      </c>
      <c r="L1288" s="10" t="s">
        <v>27597</v>
      </c>
      <c r="M1288" s="10" t="s">
        <v>23239</v>
      </c>
      <c r="P1288" s="10" t="b">
        <f>NOT(ISERROR(VLOOKUP(B1288,'2. RTR with Tenant &gt;1 "Compltd"'!A:A,1,FALSE)))</f>
        <v>0</v>
      </c>
    </row>
    <row r="1289" spans="1:16">
      <c r="A1289" s="10" t="s">
        <v>5824</v>
      </c>
      <c r="B1289" s="10" t="s">
        <v>24353</v>
      </c>
      <c r="C1289" s="11" t="s">
        <v>5825</v>
      </c>
      <c r="D1289" s="10" t="s">
        <v>5815</v>
      </c>
      <c r="E1289" s="10" t="s">
        <v>5816</v>
      </c>
      <c r="F1289" s="10" t="s">
        <v>20</v>
      </c>
      <c r="G1289" s="10" t="b">
        <v>0</v>
      </c>
      <c r="I1289" s="10" t="b">
        <v>1</v>
      </c>
      <c r="J1289" s="12">
        <v>45278</v>
      </c>
      <c r="K1289" s="10" t="s">
        <v>5826</v>
      </c>
      <c r="L1289" s="10" t="s">
        <v>258</v>
      </c>
      <c r="M1289" s="10" t="s">
        <v>2289</v>
      </c>
      <c r="P1289" s="10" t="b">
        <f>NOT(ISERROR(VLOOKUP(B1289,'2. RTR with Tenant &gt;1 "Compltd"'!A:A,1,FALSE)))</f>
        <v>0</v>
      </c>
    </row>
    <row r="1290" spans="1:16">
      <c r="A1290" s="10" t="s">
        <v>28820</v>
      </c>
      <c r="B1290" s="10" t="s">
        <v>24353</v>
      </c>
      <c r="C1290" s="11" t="s">
        <v>5825</v>
      </c>
      <c r="D1290" s="10" t="s">
        <v>28821</v>
      </c>
      <c r="F1290" s="10" t="s">
        <v>1163</v>
      </c>
      <c r="G1290" s="10" t="b">
        <v>0</v>
      </c>
      <c r="I1290" s="10" t="b">
        <v>0</v>
      </c>
      <c r="K1290" s="10" t="s">
        <v>27800</v>
      </c>
      <c r="L1290" s="10" t="s">
        <v>27800</v>
      </c>
      <c r="M1290" s="10" t="s">
        <v>23239</v>
      </c>
      <c r="P1290" s="10" t="b">
        <f>NOT(ISERROR(VLOOKUP(B1290,'2. RTR with Tenant &gt;1 "Compltd"'!A:A,1,FALSE)))</f>
        <v>0</v>
      </c>
    </row>
    <row r="1291" spans="1:16">
      <c r="A1291" s="10" t="s">
        <v>16435</v>
      </c>
      <c r="B1291" s="10" t="s">
        <v>26199</v>
      </c>
      <c r="C1291" s="11" t="s">
        <v>16436</v>
      </c>
      <c r="D1291" s="10" t="s">
        <v>16437</v>
      </c>
      <c r="E1291" s="10" t="s">
        <v>16438</v>
      </c>
      <c r="F1291" s="10" t="s">
        <v>20</v>
      </c>
      <c r="G1291" s="10" t="b">
        <v>0</v>
      </c>
      <c r="I1291" s="10" t="b">
        <v>1</v>
      </c>
      <c r="J1291" s="12">
        <v>45401</v>
      </c>
      <c r="K1291" s="10" t="s">
        <v>16439</v>
      </c>
      <c r="L1291" s="10" t="s">
        <v>305</v>
      </c>
      <c r="M1291" s="10" t="s">
        <v>22</v>
      </c>
      <c r="P1291" s="10" t="b">
        <f>NOT(ISERROR(VLOOKUP(B1291,'2. RTR with Tenant &gt;1 "Compltd"'!A:A,1,FALSE)))</f>
        <v>0</v>
      </c>
    </row>
    <row r="1292" spans="1:16">
      <c r="A1292" s="10" t="s">
        <v>18173</v>
      </c>
      <c r="B1292" s="10" t="s">
        <v>26504</v>
      </c>
      <c r="C1292" s="11" t="s">
        <v>18174</v>
      </c>
      <c r="D1292" s="10" t="s">
        <v>18175</v>
      </c>
      <c r="E1292" s="10" t="s">
        <v>18176</v>
      </c>
      <c r="F1292" s="10" t="s">
        <v>20</v>
      </c>
      <c r="G1292" s="10" t="b">
        <v>0</v>
      </c>
      <c r="I1292" s="10" t="b">
        <v>1</v>
      </c>
      <c r="J1292" s="12">
        <v>45421</v>
      </c>
      <c r="K1292" s="10" t="s">
        <v>18177</v>
      </c>
      <c r="L1292" s="10" t="s">
        <v>305</v>
      </c>
      <c r="M1292" s="10" t="s">
        <v>326</v>
      </c>
      <c r="P1292" s="10" t="b">
        <f>NOT(ISERROR(VLOOKUP(B1292,'2. RTR with Tenant &gt;1 "Compltd"'!A:A,1,FALSE)))</f>
        <v>0</v>
      </c>
    </row>
    <row r="1293" spans="1:16">
      <c r="A1293" s="10" t="s">
        <v>5633</v>
      </c>
      <c r="B1293" s="10" t="s">
        <v>24311</v>
      </c>
      <c r="C1293" s="11" t="s">
        <v>5634</v>
      </c>
      <c r="D1293" s="10" t="s">
        <v>5629</v>
      </c>
      <c r="E1293" s="10" t="s">
        <v>5630</v>
      </c>
      <c r="F1293" s="10" t="s">
        <v>20</v>
      </c>
      <c r="G1293" s="10" t="b">
        <v>0</v>
      </c>
      <c r="I1293" s="10" t="b">
        <v>1</v>
      </c>
      <c r="J1293" s="12">
        <v>45274</v>
      </c>
      <c r="K1293" s="10" t="s">
        <v>5635</v>
      </c>
      <c r="L1293" s="10" t="s">
        <v>258</v>
      </c>
      <c r="M1293" s="10" t="s">
        <v>2289</v>
      </c>
      <c r="P1293" s="10" t="b">
        <f>NOT(ISERROR(VLOOKUP(B1293,'2. RTR with Tenant &gt;1 "Compltd"'!A:A,1,FALSE)))</f>
        <v>0</v>
      </c>
    </row>
    <row r="1294" spans="1:16">
      <c r="A1294" s="10" t="s">
        <v>28822</v>
      </c>
      <c r="B1294" s="10" t="s">
        <v>28823</v>
      </c>
      <c r="C1294" s="11" t="s">
        <v>28824</v>
      </c>
      <c r="D1294" s="10" t="s">
        <v>28825</v>
      </c>
      <c r="F1294" s="10" t="s">
        <v>1163</v>
      </c>
      <c r="G1294" s="10" t="b">
        <v>0</v>
      </c>
      <c r="I1294" s="10" t="b">
        <v>0</v>
      </c>
      <c r="K1294" s="10" t="s">
        <v>27438</v>
      </c>
      <c r="L1294" s="10" t="s">
        <v>27438</v>
      </c>
      <c r="M1294" s="10" t="s">
        <v>23239</v>
      </c>
      <c r="P1294" s="10" t="b">
        <f>NOT(ISERROR(VLOOKUP(B1294,'2. RTR with Tenant &gt;1 "Compltd"'!A:A,1,FALSE)))</f>
        <v>0</v>
      </c>
    </row>
    <row r="1295" spans="1:16">
      <c r="A1295" s="10" t="s">
        <v>539</v>
      </c>
      <c r="B1295" s="10" t="s">
        <v>27365</v>
      </c>
      <c r="C1295" s="11" t="s">
        <v>540</v>
      </c>
      <c r="D1295" s="10" t="s">
        <v>360</v>
      </c>
      <c r="F1295" s="10" t="s">
        <v>20</v>
      </c>
      <c r="G1295" s="10" t="b">
        <v>0</v>
      </c>
      <c r="I1295" s="10" t="b">
        <v>1</v>
      </c>
      <c r="K1295" s="10" t="s">
        <v>541</v>
      </c>
      <c r="L1295" s="10" t="s">
        <v>305</v>
      </c>
      <c r="M1295" s="10" t="s">
        <v>363</v>
      </c>
      <c r="P1295" s="10" t="b">
        <f>NOT(ISERROR(VLOOKUP(B1295,'2. RTR with Tenant &gt;1 "Compltd"'!A:A,1,FALSE)))</f>
        <v>0</v>
      </c>
    </row>
    <row r="1296" spans="1:16">
      <c r="A1296" s="10" t="s">
        <v>28826</v>
      </c>
      <c r="B1296" s="10" t="s">
        <v>27365</v>
      </c>
      <c r="C1296" s="11" t="s">
        <v>540</v>
      </c>
      <c r="D1296" s="10" t="s">
        <v>28827</v>
      </c>
      <c r="F1296" s="10" t="s">
        <v>1163</v>
      </c>
      <c r="G1296" s="10" t="b">
        <v>0</v>
      </c>
      <c r="I1296" s="10" t="b">
        <v>0</v>
      </c>
      <c r="K1296" s="10" t="s">
        <v>28828</v>
      </c>
      <c r="L1296" s="10" t="s">
        <v>28828</v>
      </c>
      <c r="M1296" s="10" t="s">
        <v>363</v>
      </c>
      <c r="P1296" s="10" t="b">
        <f>NOT(ISERROR(VLOOKUP(B1296,'2. RTR with Tenant &gt;1 "Compltd"'!A:A,1,FALSE)))</f>
        <v>0</v>
      </c>
    </row>
    <row r="1297" spans="1:16">
      <c r="A1297" s="10" t="s">
        <v>17266</v>
      </c>
      <c r="B1297" s="10" t="s">
        <v>26346</v>
      </c>
      <c r="C1297" s="11" t="s">
        <v>17267</v>
      </c>
      <c r="D1297" s="10" t="s">
        <v>17268</v>
      </c>
      <c r="E1297" s="10" t="s">
        <v>17269</v>
      </c>
      <c r="F1297" s="10" t="s">
        <v>20</v>
      </c>
      <c r="G1297" s="10" t="b">
        <v>0</v>
      </c>
      <c r="I1297" s="10" t="b">
        <v>1</v>
      </c>
      <c r="J1297" s="12">
        <v>45411</v>
      </c>
      <c r="K1297" s="10" t="s">
        <v>17270</v>
      </c>
      <c r="L1297" s="10" t="s">
        <v>305</v>
      </c>
      <c r="M1297" s="10" t="s">
        <v>326</v>
      </c>
      <c r="P1297" s="10" t="b">
        <f>NOT(ISERROR(VLOOKUP(B1297,'2. RTR with Tenant &gt;1 "Compltd"'!A:A,1,FALSE)))</f>
        <v>0</v>
      </c>
    </row>
    <row r="1298" spans="1:16">
      <c r="A1298" s="10" t="s">
        <v>12819</v>
      </c>
      <c r="B1298" s="10" t="s">
        <v>25545</v>
      </c>
      <c r="C1298" s="11" t="s">
        <v>12820</v>
      </c>
      <c r="D1298" s="10" t="s">
        <v>12821</v>
      </c>
      <c r="E1298" s="10" t="s">
        <v>12822</v>
      </c>
      <c r="F1298" s="10" t="s">
        <v>20</v>
      </c>
      <c r="G1298" s="10" t="b">
        <v>0</v>
      </c>
      <c r="I1298" s="10" t="b">
        <v>1</v>
      </c>
      <c r="J1298" s="12">
        <v>45359</v>
      </c>
      <c r="K1298" s="10" t="s">
        <v>12823</v>
      </c>
      <c r="L1298" s="10" t="s">
        <v>305</v>
      </c>
      <c r="M1298" s="10" t="s">
        <v>7347</v>
      </c>
      <c r="P1298" s="10" t="b">
        <f>NOT(ISERROR(VLOOKUP(B1298,'2. RTR with Tenant &gt;1 "Compltd"'!A:A,1,FALSE)))</f>
        <v>0</v>
      </c>
    </row>
    <row r="1299" spans="1:16">
      <c r="A1299" s="10" t="s">
        <v>8358</v>
      </c>
      <c r="B1299" s="10" t="s">
        <v>28829</v>
      </c>
      <c r="C1299" s="11" t="s">
        <v>8359</v>
      </c>
      <c r="D1299" s="10" t="s">
        <v>8360</v>
      </c>
      <c r="E1299" s="10" t="s">
        <v>8361</v>
      </c>
      <c r="F1299" s="10" t="s">
        <v>597</v>
      </c>
      <c r="G1299" s="10" t="b">
        <v>0</v>
      </c>
      <c r="I1299" s="10" t="b">
        <v>1</v>
      </c>
      <c r="J1299" s="12">
        <v>45316</v>
      </c>
      <c r="K1299" s="10" t="s">
        <v>8362</v>
      </c>
      <c r="L1299" s="10" t="s">
        <v>273</v>
      </c>
      <c r="M1299" s="10" t="s">
        <v>198</v>
      </c>
      <c r="P1299" s="10" t="b">
        <f>NOT(ISERROR(VLOOKUP(B1299,'2. RTR with Tenant &gt;1 "Compltd"'!A:A,1,FALSE)))</f>
        <v>0</v>
      </c>
    </row>
    <row r="1300" spans="1:16">
      <c r="A1300" s="10" t="s">
        <v>28830</v>
      </c>
      <c r="B1300" s="10" t="s">
        <v>28829</v>
      </c>
      <c r="C1300" s="11" t="s">
        <v>8359</v>
      </c>
      <c r="D1300" s="10" t="s">
        <v>28831</v>
      </c>
      <c r="F1300" s="10" t="s">
        <v>1163</v>
      </c>
      <c r="G1300" s="10" t="b">
        <v>0</v>
      </c>
      <c r="I1300" s="10" t="b">
        <v>0</v>
      </c>
      <c r="K1300" s="10" t="s">
        <v>28287</v>
      </c>
      <c r="L1300" s="10" t="s">
        <v>28287</v>
      </c>
      <c r="M1300" s="10" t="s">
        <v>23239</v>
      </c>
      <c r="P1300" s="10" t="b">
        <f>NOT(ISERROR(VLOOKUP(B1300,'2. RTR with Tenant &gt;1 "Compltd"'!A:A,1,FALSE)))</f>
        <v>0</v>
      </c>
    </row>
    <row r="1301" spans="1:16">
      <c r="A1301" s="10" t="s">
        <v>16585</v>
      </c>
      <c r="B1301" s="10" t="s">
        <v>26227</v>
      </c>
      <c r="C1301" s="11" t="s">
        <v>16586</v>
      </c>
      <c r="D1301" s="10" t="s">
        <v>16587</v>
      </c>
      <c r="E1301" s="10" t="s">
        <v>16588</v>
      </c>
      <c r="F1301" s="10" t="s">
        <v>20</v>
      </c>
      <c r="G1301" s="10" t="b">
        <v>0</v>
      </c>
      <c r="I1301" s="10" t="b">
        <v>1</v>
      </c>
      <c r="J1301" s="12">
        <v>45405</v>
      </c>
      <c r="K1301" s="10" t="s">
        <v>16589</v>
      </c>
      <c r="L1301" s="10" t="s">
        <v>305</v>
      </c>
      <c r="M1301" s="10" t="s">
        <v>198</v>
      </c>
      <c r="P1301" s="10" t="b">
        <f>NOT(ISERROR(VLOOKUP(B1301,'2. RTR with Tenant &gt;1 "Compltd"'!A:A,1,FALSE)))</f>
        <v>0</v>
      </c>
    </row>
    <row r="1302" spans="1:16">
      <c r="A1302" s="10" t="s">
        <v>28832</v>
      </c>
      <c r="B1302" s="10" t="s">
        <v>28833</v>
      </c>
      <c r="C1302" s="11" t="s">
        <v>28834</v>
      </c>
      <c r="D1302" s="10" t="s">
        <v>28835</v>
      </c>
      <c r="F1302" s="10" t="s">
        <v>1163</v>
      </c>
      <c r="G1302" s="10" t="b">
        <v>0</v>
      </c>
      <c r="I1302" s="10" t="b">
        <v>0</v>
      </c>
      <c r="K1302" s="10" t="s">
        <v>27476</v>
      </c>
      <c r="L1302" s="10" t="s">
        <v>27476</v>
      </c>
      <c r="M1302" s="10" t="s">
        <v>23239</v>
      </c>
      <c r="P1302" s="10" t="b">
        <f>NOT(ISERROR(VLOOKUP(B1302,'2. RTR with Tenant &gt;1 "Compltd"'!A:A,1,FALSE)))</f>
        <v>0</v>
      </c>
    </row>
    <row r="1303" spans="1:16">
      <c r="A1303" s="10" t="s">
        <v>21028</v>
      </c>
      <c r="B1303" s="10" t="s">
        <v>26995</v>
      </c>
      <c r="C1303" s="11" t="s">
        <v>21029</v>
      </c>
      <c r="D1303" s="10" t="s">
        <v>21030</v>
      </c>
      <c r="E1303" s="10" t="s">
        <v>21031</v>
      </c>
      <c r="F1303" s="10" t="s">
        <v>20</v>
      </c>
      <c r="G1303" s="10" t="b">
        <v>0</v>
      </c>
      <c r="I1303" s="10" t="b">
        <v>1</v>
      </c>
      <c r="J1303" s="12">
        <v>45446</v>
      </c>
      <c r="K1303" s="10" t="s">
        <v>21032</v>
      </c>
      <c r="L1303" s="10" t="s">
        <v>305</v>
      </c>
      <c r="M1303" s="10" t="s">
        <v>17527</v>
      </c>
      <c r="P1303" s="10" t="b">
        <f>NOT(ISERROR(VLOOKUP(B1303,'2. RTR with Tenant &gt;1 "Compltd"'!A:A,1,FALSE)))</f>
        <v>0</v>
      </c>
    </row>
    <row r="1304" spans="1:16">
      <c r="A1304" s="10" t="s">
        <v>15846</v>
      </c>
      <c r="B1304" s="10" t="s">
        <v>26091</v>
      </c>
      <c r="C1304" s="11" t="s">
        <v>15847</v>
      </c>
      <c r="D1304" s="10" t="s">
        <v>15823</v>
      </c>
      <c r="E1304" s="10" t="s">
        <v>15824</v>
      </c>
      <c r="F1304" s="10" t="s">
        <v>20</v>
      </c>
      <c r="G1304" s="10" t="b">
        <v>0</v>
      </c>
      <c r="I1304" s="10" t="b">
        <v>1</v>
      </c>
      <c r="J1304" s="12">
        <v>45393</v>
      </c>
      <c r="K1304" s="10" t="s">
        <v>15848</v>
      </c>
      <c r="L1304" s="10" t="s">
        <v>305</v>
      </c>
      <c r="M1304" s="10" t="s">
        <v>326</v>
      </c>
      <c r="P1304" s="10" t="b">
        <f>NOT(ISERROR(VLOOKUP(B1304,'2. RTR with Tenant &gt;1 "Compltd"'!A:A,1,FALSE)))</f>
        <v>0</v>
      </c>
    </row>
    <row r="1305" spans="1:16">
      <c r="A1305" s="10" t="s">
        <v>28836</v>
      </c>
      <c r="B1305" s="10" t="s">
        <v>28837</v>
      </c>
      <c r="C1305" s="11" t="s">
        <v>28838</v>
      </c>
      <c r="D1305" s="10" t="s">
        <v>28839</v>
      </c>
      <c r="F1305" s="10" t="s">
        <v>1163</v>
      </c>
      <c r="G1305" s="10" t="b">
        <v>0</v>
      </c>
      <c r="I1305" s="10" t="b">
        <v>0</v>
      </c>
      <c r="K1305" s="10" t="s">
        <v>27792</v>
      </c>
      <c r="L1305" s="10" t="s">
        <v>27792</v>
      </c>
      <c r="M1305" s="10" t="s">
        <v>23239</v>
      </c>
      <c r="P1305" s="10" t="b">
        <f>NOT(ISERROR(VLOOKUP(B1305,'2. RTR with Tenant &gt;1 "Compltd"'!A:A,1,FALSE)))</f>
        <v>0</v>
      </c>
    </row>
    <row r="1306" spans="1:16">
      <c r="A1306" s="10" t="s">
        <v>1254</v>
      </c>
      <c r="B1306" s="10" t="s">
        <v>23635</v>
      </c>
      <c r="C1306" s="11" t="s">
        <v>1255</v>
      </c>
      <c r="D1306" s="10" t="s">
        <v>1256</v>
      </c>
      <c r="E1306" s="10" t="s">
        <v>1257</v>
      </c>
      <c r="F1306" s="10" t="s">
        <v>20</v>
      </c>
      <c r="G1306" s="10" t="b">
        <v>0</v>
      </c>
      <c r="I1306" s="10" t="b">
        <v>1</v>
      </c>
      <c r="J1306" s="12">
        <v>45211</v>
      </c>
      <c r="K1306" s="10" t="s">
        <v>1258</v>
      </c>
      <c r="L1306" s="10" t="s">
        <v>65</v>
      </c>
      <c r="M1306" s="10" t="s">
        <v>1020</v>
      </c>
      <c r="P1306" s="10" t="b">
        <f>NOT(ISERROR(VLOOKUP(B1306,'2. RTR with Tenant &gt;1 "Compltd"'!A:A,1,FALSE)))</f>
        <v>0</v>
      </c>
    </row>
    <row r="1307" spans="1:16">
      <c r="A1307" s="10" t="s">
        <v>28840</v>
      </c>
      <c r="B1307" s="10" t="s">
        <v>23635</v>
      </c>
      <c r="C1307" s="11" t="s">
        <v>1255</v>
      </c>
      <c r="D1307" s="10" t="s">
        <v>28841</v>
      </c>
      <c r="F1307" s="10" t="s">
        <v>1163</v>
      </c>
      <c r="G1307" s="10" t="b">
        <v>0</v>
      </c>
      <c r="I1307" s="10" t="b">
        <v>0</v>
      </c>
      <c r="K1307" s="10" t="s">
        <v>27534</v>
      </c>
      <c r="L1307" s="10" t="s">
        <v>27534</v>
      </c>
      <c r="M1307" s="10" t="s">
        <v>23239</v>
      </c>
      <c r="P1307" s="10" t="b">
        <f>NOT(ISERROR(VLOOKUP(B1307,'2. RTR with Tenant &gt;1 "Compltd"'!A:A,1,FALSE)))</f>
        <v>0</v>
      </c>
    </row>
    <row r="1308" spans="1:16">
      <c r="A1308" s="10" t="s">
        <v>10793</v>
      </c>
      <c r="B1308" s="10" t="s">
        <v>25196</v>
      </c>
      <c r="C1308" s="11" t="s">
        <v>10794</v>
      </c>
      <c r="D1308" s="10" t="s">
        <v>10769</v>
      </c>
      <c r="E1308" s="10" t="s">
        <v>10770</v>
      </c>
      <c r="F1308" s="10" t="s">
        <v>20</v>
      </c>
      <c r="G1308" s="10" t="b">
        <v>1</v>
      </c>
      <c r="H1308" s="12">
        <v>46974</v>
      </c>
      <c r="I1308" s="10" t="b">
        <v>1</v>
      </c>
      <c r="J1308" s="12">
        <v>45342</v>
      </c>
      <c r="K1308" s="10" t="s">
        <v>10795</v>
      </c>
      <c r="L1308" s="10" t="s">
        <v>273</v>
      </c>
      <c r="M1308" s="10" t="s">
        <v>29</v>
      </c>
      <c r="P1308" s="10" t="b">
        <f>NOT(ISERROR(VLOOKUP(B1308,'2. RTR with Tenant &gt;1 "Compltd"'!A:A,1,FALSE)))</f>
        <v>0</v>
      </c>
    </row>
    <row r="1309" spans="1:16">
      <c r="A1309" s="10" t="s">
        <v>28842</v>
      </c>
      <c r="B1309" s="10" t="s">
        <v>28843</v>
      </c>
      <c r="C1309" s="11" t="s">
        <v>28844</v>
      </c>
      <c r="D1309" s="10" t="s">
        <v>28845</v>
      </c>
      <c r="F1309" s="10" t="s">
        <v>1163</v>
      </c>
      <c r="G1309" s="10" t="b">
        <v>0</v>
      </c>
      <c r="I1309" s="10" t="b">
        <v>0</v>
      </c>
      <c r="K1309" s="10" t="s">
        <v>27443</v>
      </c>
      <c r="L1309" s="10" t="s">
        <v>27443</v>
      </c>
      <c r="M1309" s="10" t="s">
        <v>23239</v>
      </c>
      <c r="P1309" s="10" t="b">
        <f>NOT(ISERROR(VLOOKUP(B1309,'2. RTR with Tenant &gt;1 "Compltd"'!A:A,1,FALSE)))</f>
        <v>0</v>
      </c>
    </row>
    <row r="1310" spans="1:16">
      <c r="A1310" s="10" t="s">
        <v>16719</v>
      </c>
      <c r="B1310" s="10" t="s">
        <v>26249</v>
      </c>
      <c r="C1310" s="11" t="s">
        <v>16720</v>
      </c>
      <c r="D1310" s="10" t="s">
        <v>16267</v>
      </c>
      <c r="E1310" s="10" t="s">
        <v>16268</v>
      </c>
      <c r="F1310" s="10" t="s">
        <v>20</v>
      </c>
      <c r="G1310" s="10" t="b">
        <v>0</v>
      </c>
      <c r="I1310" s="10" t="b">
        <v>1</v>
      </c>
      <c r="J1310" s="12">
        <v>45406</v>
      </c>
      <c r="K1310" s="10" t="s">
        <v>16721</v>
      </c>
      <c r="L1310" s="10" t="s">
        <v>305</v>
      </c>
      <c r="M1310" s="10" t="s">
        <v>15134</v>
      </c>
      <c r="P1310" s="10" t="b">
        <f>NOT(ISERROR(VLOOKUP(B1310,'2. RTR with Tenant &gt;1 "Compltd"'!A:A,1,FALSE)))</f>
        <v>0</v>
      </c>
    </row>
    <row r="1311" spans="1:16">
      <c r="A1311" s="10" t="s">
        <v>18310</v>
      </c>
      <c r="B1311" s="10" t="s">
        <v>26527</v>
      </c>
      <c r="C1311" s="11" t="s">
        <v>18311</v>
      </c>
      <c r="D1311" s="10" t="s">
        <v>18312</v>
      </c>
      <c r="E1311" s="10" t="s">
        <v>18313</v>
      </c>
      <c r="F1311" s="10" t="s">
        <v>20</v>
      </c>
      <c r="G1311" s="10" t="b">
        <v>1</v>
      </c>
      <c r="H1311" s="12">
        <v>45525</v>
      </c>
      <c r="I1311" s="10" t="b">
        <v>1</v>
      </c>
      <c r="J1311" s="12">
        <v>45455</v>
      </c>
      <c r="K1311" s="10" t="s">
        <v>18314</v>
      </c>
      <c r="L1311" s="10" t="s">
        <v>305</v>
      </c>
      <c r="M1311" s="10" t="s">
        <v>326</v>
      </c>
      <c r="P1311" s="10" t="b">
        <f>NOT(ISERROR(VLOOKUP(B1311,'2. RTR with Tenant &gt;1 "Compltd"'!A:A,1,FALSE)))</f>
        <v>0</v>
      </c>
    </row>
    <row r="1312" spans="1:16">
      <c r="A1312" s="10" t="s">
        <v>2020</v>
      </c>
      <c r="B1312" s="10" t="s">
        <v>28846</v>
      </c>
      <c r="C1312" s="11" t="s">
        <v>2021</v>
      </c>
      <c r="D1312" s="10" t="s">
        <v>2022</v>
      </c>
      <c r="E1312" s="10" t="s">
        <v>2023</v>
      </c>
      <c r="F1312" s="10" t="s">
        <v>1163</v>
      </c>
      <c r="G1312" s="10" t="b">
        <v>0</v>
      </c>
      <c r="I1312" s="10" t="b">
        <v>1</v>
      </c>
      <c r="J1312" s="12">
        <v>45223</v>
      </c>
      <c r="K1312" s="10" t="s">
        <v>2024</v>
      </c>
      <c r="L1312" s="10" t="s">
        <v>382</v>
      </c>
      <c r="M1312" s="10" t="s">
        <v>146</v>
      </c>
      <c r="P1312" s="10" t="b">
        <f>NOT(ISERROR(VLOOKUP(B1312,'2. RTR with Tenant &gt;1 "Compltd"'!A:A,1,FALSE)))</f>
        <v>0</v>
      </c>
    </row>
    <row r="1313" spans="1:16">
      <c r="A1313" s="10" t="s">
        <v>4482</v>
      </c>
      <c r="B1313" s="10" t="s">
        <v>24121</v>
      </c>
      <c r="C1313" s="11" t="s">
        <v>4483</v>
      </c>
      <c r="D1313" s="10" t="s">
        <v>4484</v>
      </c>
      <c r="E1313" s="10" t="s">
        <v>4485</v>
      </c>
      <c r="F1313" s="10" t="s">
        <v>20</v>
      </c>
      <c r="G1313" s="10" t="b">
        <v>0</v>
      </c>
      <c r="I1313" s="10" t="b">
        <v>1</v>
      </c>
      <c r="J1313" s="12">
        <v>45258</v>
      </c>
      <c r="K1313" s="10" t="s">
        <v>4486</v>
      </c>
      <c r="L1313" s="10" t="s">
        <v>258</v>
      </c>
      <c r="M1313" s="10" t="s">
        <v>29</v>
      </c>
      <c r="P1313" s="10" t="b">
        <f>NOT(ISERROR(VLOOKUP(B1313,'2. RTR with Tenant &gt;1 "Compltd"'!A:A,1,FALSE)))</f>
        <v>0</v>
      </c>
    </row>
    <row r="1314" spans="1:16">
      <c r="A1314" s="10" t="s">
        <v>28847</v>
      </c>
      <c r="B1314" s="10" t="s">
        <v>24121</v>
      </c>
      <c r="C1314" s="11" t="s">
        <v>4483</v>
      </c>
      <c r="D1314" s="10" t="s">
        <v>28848</v>
      </c>
      <c r="F1314" s="10" t="s">
        <v>1163</v>
      </c>
      <c r="G1314" s="10" t="b">
        <v>0</v>
      </c>
      <c r="I1314" s="10" t="b">
        <v>0</v>
      </c>
      <c r="K1314" s="10" t="s">
        <v>27577</v>
      </c>
      <c r="L1314" s="10" t="s">
        <v>27577</v>
      </c>
      <c r="M1314" s="10" t="s">
        <v>23239</v>
      </c>
      <c r="P1314" s="10" t="b">
        <f>NOT(ISERROR(VLOOKUP(B1314,'2. RTR with Tenant &gt;1 "Compltd"'!A:A,1,FALSE)))</f>
        <v>0</v>
      </c>
    </row>
    <row r="1315" spans="1:16">
      <c r="A1315" s="10" t="s">
        <v>23297</v>
      </c>
      <c r="B1315" s="10" t="s">
        <v>27370</v>
      </c>
      <c r="C1315" s="11" t="s">
        <v>23298</v>
      </c>
      <c r="D1315" s="10" t="s">
        <v>23299</v>
      </c>
      <c r="E1315" s="10" t="s">
        <v>23300</v>
      </c>
      <c r="F1315" s="10" t="s">
        <v>20</v>
      </c>
      <c r="G1315" s="10" t="b">
        <v>0</v>
      </c>
      <c r="I1315" s="10" t="b">
        <v>1</v>
      </c>
      <c r="J1315" s="12">
        <v>45601</v>
      </c>
      <c r="K1315" s="10" t="s">
        <v>23301</v>
      </c>
      <c r="L1315" s="10" t="s">
        <v>23302</v>
      </c>
      <c r="M1315" s="10" t="s">
        <v>363</v>
      </c>
      <c r="P1315" s="10" t="b">
        <f>NOT(ISERROR(VLOOKUP(B1315,'2. RTR with Tenant &gt;1 "Compltd"'!A:A,1,FALSE)))</f>
        <v>0</v>
      </c>
    </row>
    <row r="1316" spans="1:16">
      <c r="A1316" s="10" t="s">
        <v>28849</v>
      </c>
      <c r="B1316" s="10" t="s">
        <v>27369</v>
      </c>
      <c r="C1316" s="11" t="s">
        <v>23293</v>
      </c>
      <c r="D1316" s="10" t="s">
        <v>23294</v>
      </c>
      <c r="F1316" s="10" t="s">
        <v>1163</v>
      </c>
      <c r="G1316" s="10" t="b">
        <v>0</v>
      </c>
      <c r="I1316" s="10" t="b">
        <v>0</v>
      </c>
      <c r="K1316" s="10" t="s">
        <v>28850</v>
      </c>
      <c r="L1316" s="10" t="s">
        <v>28850</v>
      </c>
      <c r="M1316" s="10" t="s">
        <v>363</v>
      </c>
      <c r="P1316" s="10" t="b">
        <f>NOT(ISERROR(VLOOKUP(B1316,'2. RTR with Tenant &gt;1 "Compltd"'!A:A,1,FALSE)))</f>
        <v>0</v>
      </c>
    </row>
    <row r="1317" spans="1:16">
      <c r="A1317" s="10" t="s">
        <v>23292</v>
      </c>
      <c r="B1317" s="10" t="s">
        <v>27369</v>
      </c>
      <c r="C1317" s="11" t="s">
        <v>23293</v>
      </c>
      <c r="D1317" s="10" t="s">
        <v>23294</v>
      </c>
      <c r="E1317" s="10" t="s">
        <v>11017</v>
      </c>
      <c r="F1317" s="10" t="s">
        <v>20</v>
      </c>
      <c r="G1317" s="10" t="b">
        <v>0</v>
      </c>
      <c r="I1317" s="10" t="b">
        <v>1</v>
      </c>
      <c r="J1317" s="12">
        <v>45595</v>
      </c>
      <c r="K1317" s="10" t="s">
        <v>23295</v>
      </c>
      <c r="L1317" s="10" t="s">
        <v>23295</v>
      </c>
      <c r="M1317" s="10" t="s">
        <v>1020</v>
      </c>
      <c r="P1317" s="10" t="b">
        <f>NOT(ISERROR(VLOOKUP(B1317,'2. RTR with Tenant &gt;1 "Compltd"'!A:A,1,FALSE)))</f>
        <v>0</v>
      </c>
    </row>
    <row r="1318" spans="1:16">
      <c r="A1318" s="10" t="s">
        <v>28851</v>
      </c>
      <c r="B1318" s="10" t="s">
        <v>28852</v>
      </c>
      <c r="C1318" s="11" t="s">
        <v>28853</v>
      </c>
      <c r="D1318" s="10" t="s">
        <v>28854</v>
      </c>
      <c r="F1318" s="10" t="s">
        <v>1163</v>
      </c>
      <c r="G1318" s="10" t="b">
        <v>0</v>
      </c>
      <c r="I1318" s="10" t="b">
        <v>0</v>
      </c>
      <c r="K1318" s="10" t="s">
        <v>28855</v>
      </c>
      <c r="L1318" s="10" t="s">
        <v>28855</v>
      </c>
      <c r="M1318" s="10" t="s">
        <v>23239</v>
      </c>
      <c r="P1318" s="10" t="b">
        <f>NOT(ISERROR(VLOOKUP(B1318,'2. RTR with Tenant &gt;1 "Compltd"'!A:A,1,FALSE)))</f>
        <v>0</v>
      </c>
    </row>
    <row r="1319" spans="1:16">
      <c r="A1319" s="10" t="s">
        <v>3853</v>
      </c>
      <c r="B1319" s="10" t="s">
        <v>24015</v>
      </c>
      <c r="C1319" s="11" t="s">
        <v>3854</v>
      </c>
      <c r="D1319" s="10" t="s">
        <v>3855</v>
      </c>
      <c r="E1319" s="10" t="s">
        <v>3856</v>
      </c>
      <c r="F1319" s="10" t="s">
        <v>20</v>
      </c>
      <c r="G1319" s="10" t="b">
        <v>1</v>
      </c>
      <c r="H1319" s="12">
        <v>45728</v>
      </c>
      <c r="I1319" s="10" t="b">
        <v>1</v>
      </c>
      <c r="J1319" s="12">
        <v>45251</v>
      </c>
      <c r="K1319" s="10" t="s">
        <v>3857</v>
      </c>
      <c r="L1319" s="10" t="s">
        <v>258</v>
      </c>
      <c r="M1319" s="10" t="s">
        <v>146</v>
      </c>
      <c r="P1319" s="10" t="b">
        <f>NOT(ISERROR(VLOOKUP(B1319,'2. RTR with Tenant &gt;1 "Compltd"'!A:A,1,FALSE)))</f>
        <v>0</v>
      </c>
    </row>
    <row r="1320" spans="1:16">
      <c r="A1320" s="10" t="s">
        <v>28856</v>
      </c>
      <c r="B1320" s="10" t="s">
        <v>24015</v>
      </c>
      <c r="C1320" s="11" t="s">
        <v>3854</v>
      </c>
      <c r="D1320" s="10" t="s">
        <v>28857</v>
      </c>
      <c r="F1320" s="10" t="s">
        <v>1163</v>
      </c>
      <c r="G1320" s="10" t="b">
        <v>0</v>
      </c>
      <c r="I1320" s="10" t="b">
        <v>0</v>
      </c>
      <c r="K1320" s="10" t="s">
        <v>27852</v>
      </c>
      <c r="L1320" s="10" t="s">
        <v>27852</v>
      </c>
      <c r="M1320" s="10" t="s">
        <v>23239</v>
      </c>
      <c r="P1320" s="10" t="b">
        <f>NOT(ISERROR(VLOOKUP(B1320,'2. RTR with Tenant &gt;1 "Compltd"'!A:A,1,FALSE)))</f>
        <v>0</v>
      </c>
    </row>
    <row r="1321" spans="1:16">
      <c r="A1321" s="10" t="s">
        <v>8377</v>
      </c>
      <c r="B1321" s="10" t="s">
        <v>24803</v>
      </c>
      <c r="C1321" s="11" t="s">
        <v>8378</v>
      </c>
      <c r="D1321" s="10" t="s">
        <v>8379</v>
      </c>
      <c r="E1321" s="10" t="s">
        <v>8380</v>
      </c>
      <c r="F1321" s="10" t="s">
        <v>20</v>
      </c>
      <c r="G1321" s="10" t="b">
        <v>1</v>
      </c>
      <c r="H1321" s="12">
        <v>45449</v>
      </c>
      <c r="I1321" s="10" t="b">
        <v>1</v>
      </c>
      <c r="J1321" s="12">
        <v>45316</v>
      </c>
      <c r="K1321" s="10" t="s">
        <v>8381</v>
      </c>
      <c r="L1321" s="10" t="s">
        <v>8381</v>
      </c>
      <c r="M1321" s="10" t="s">
        <v>187</v>
      </c>
      <c r="P1321" s="10" t="b">
        <f>NOT(ISERROR(VLOOKUP(B1321,'2. RTR with Tenant &gt;1 "Compltd"'!A:A,1,FALSE)))</f>
        <v>0</v>
      </c>
    </row>
    <row r="1322" spans="1:16">
      <c r="A1322" s="10" t="s">
        <v>28858</v>
      </c>
      <c r="B1322" s="10" t="s">
        <v>24803</v>
      </c>
      <c r="C1322" s="11" t="s">
        <v>8378</v>
      </c>
      <c r="D1322" s="10" t="s">
        <v>28859</v>
      </c>
      <c r="F1322" s="10" t="s">
        <v>1163</v>
      </c>
      <c r="G1322" s="10" t="b">
        <v>0</v>
      </c>
      <c r="I1322" s="10" t="b">
        <v>0</v>
      </c>
      <c r="K1322" s="10" t="s">
        <v>27746</v>
      </c>
      <c r="L1322" s="10" t="s">
        <v>27746</v>
      </c>
      <c r="M1322" s="10" t="s">
        <v>23239</v>
      </c>
      <c r="P1322" s="10" t="b">
        <f>NOT(ISERROR(VLOOKUP(B1322,'2. RTR with Tenant &gt;1 "Compltd"'!A:A,1,FALSE)))</f>
        <v>0</v>
      </c>
    </row>
    <row r="1323" spans="1:16">
      <c r="A1323" s="10" t="s">
        <v>18433</v>
      </c>
      <c r="B1323" s="10" t="s">
        <v>26547</v>
      </c>
      <c r="C1323" s="11" t="s">
        <v>18434</v>
      </c>
      <c r="D1323" s="10" t="s">
        <v>18435</v>
      </c>
      <c r="E1323" s="10" t="s">
        <v>18436</v>
      </c>
      <c r="F1323" s="10" t="s">
        <v>20</v>
      </c>
      <c r="G1323" s="10" t="b">
        <v>0</v>
      </c>
      <c r="I1323" s="10" t="b">
        <v>1</v>
      </c>
      <c r="J1323" s="12">
        <v>45425</v>
      </c>
      <c r="K1323" s="10" t="s">
        <v>18437</v>
      </c>
      <c r="L1323" s="10" t="s">
        <v>305</v>
      </c>
      <c r="M1323" s="10" t="s">
        <v>17464</v>
      </c>
      <c r="P1323" s="10" t="b">
        <f>NOT(ISERROR(VLOOKUP(B1323,'2. RTR with Tenant &gt;1 "Compltd"'!A:A,1,FALSE)))</f>
        <v>0</v>
      </c>
    </row>
    <row r="1324" spans="1:16">
      <c r="A1324" s="10" t="s">
        <v>7196</v>
      </c>
      <c r="B1324" s="10" t="s">
        <v>24598</v>
      </c>
      <c r="C1324" s="11" t="s">
        <v>7197</v>
      </c>
      <c r="D1324" s="10" t="s">
        <v>7198</v>
      </c>
      <c r="E1324" s="10" t="s">
        <v>7199</v>
      </c>
      <c r="F1324" s="10" t="s">
        <v>20</v>
      </c>
      <c r="G1324" s="10" t="b">
        <v>0</v>
      </c>
      <c r="I1324" s="10" t="b">
        <v>1</v>
      </c>
      <c r="J1324" s="12">
        <v>45302</v>
      </c>
      <c r="K1324" s="10" t="s">
        <v>7200</v>
      </c>
      <c r="L1324" s="10" t="s">
        <v>258</v>
      </c>
      <c r="M1324" s="10" t="s">
        <v>4753</v>
      </c>
      <c r="P1324" s="10" t="b">
        <f>NOT(ISERROR(VLOOKUP(B1324,'2. RTR with Tenant &gt;1 "Compltd"'!A:A,1,FALSE)))</f>
        <v>0</v>
      </c>
    </row>
    <row r="1325" spans="1:16">
      <c r="A1325" s="10" t="s">
        <v>20784</v>
      </c>
      <c r="B1325" s="10" t="s">
        <v>26951</v>
      </c>
      <c r="C1325" s="11" t="s">
        <v>20785</v>
      </c>
      <c r="D1325" s="10" t="s">
        <v>20744</v>
      </c>
      <c r="E1325" s="10" t="s">
        <v>20745</v>
      </c>
      <c r="F1325" s="10" t="s">
        <v>20</v>
      </c>
      <c r="G1325" s="10" t="b">
        <v>0</v>
      </c>
      <c r="I1325" s="10" t="b">
        <v>1</v>
      </c>
      <c r="J1325" s="12">
        <v>45443</v>
      </c>
      <c r="K1325" s="10" t="s">
        <v>20786</v>
      </c>
      <c r="L1325" s="10" t="s">
        <v>305</v>
      </c>
      <c r="M1325" s="10" t="s">
        <v>332</v>
      </c>
      <c r="P1325" s="10" t="b">
        <f>NOT(ISERROR(VLOOKUP(B1325,'2. RTR with Tenant &gt;1 "Compltd"'!A:A,1,FALSE)))</f>
        <v>0</v>
      </c>
    </row>
    <row r="1326" spans="1:16">
      <c r="A1326" s="10" t="s">
        <v>1660</v>
      </c>
      <c r="B1326" s="10" t="s">
        <v>23692</v>
      </c>
      <c r="C1326" s="11" t="s">
        <v>1661</v>
      </c>
      <c r="D1326" s="10" t="s">
        <v>1446</v>
      </c>
      <c r="E1326" s="10" t="s">
        <v>1447</v>
      </c>
      <c r="F1326" s="10" t="s">
        <v>20</v>
      </c>
      <c r="G1326" s="10" t="b">
        <v>0</v>
      </c>
      <c r="I1326" s="10" t="b">
        <v>1</v>
      </c>
      <c r="J1326" s="12">
        <v>45217</v>
      </c>
      <c r="K1326" s="10" t="s">
        <v>1662</v>
      </c>
      <c r="L1326" s="10" t="s">
        <v>382</v>
      </c>
      <c r="M1326" s="10" t="s">
        <v>22</v>
      </c>
      <c r="P1326" s="10" t="b">
        <f>NOT(ISERROR(VLOOKUP(B1326,'2. RTR with Tenant &gt;1 "Compltd"'!A:A,1,FALSE)))</f>
        <v>0</v>
      </c>
    </row>
    <row r="1327" spans="1:16">
      <c r="A1327" s="10" t="s">
        <v>28860</v>
      </c>
      <c r="B1327" s="10" t="s">
        <v>23692</v>
      </c>
      <c r="C1327" s="11" t="s">
        <v>1661</v>
      </c>
      <c r="D1327" s="10" t="s">
        <v>28592</v>
      </c>
      <c r="F1327" s="10" t="s">
        <v>1163</v>
      </c>
      <c r="G1327" s="10" t="b">
        <v>0</v>
      </c>
      <c r="I1327" s="10" t="b">
        <v>0</v>
      </c>
      <c r="K1327" s="10" t="s">
        <v>27438</v>
      </c>
      <c r="L1327" s="10" t="s">
        <v>27438</v>
      </c>
      <c r="M1327" s="10" t="s">
        <v>23239</v>
      </c>
      <c r="P1327" s="10" t="b">
        <f>NOT(ISERROR(VLOOKUP(B1327,'2. RTR with Tenant &gt;1 "Compltd"'!A:A,1,FALSE)))</f>
        <v>0</v>
      </c>
    </row>
    <row r="1328" spans="1:16">
      <c r="A1328" s="10" t="s">
        <v>20846</v>
      </c>
      <c r="B1328" s="10" t="s">
        <v>28861</v>
      </c>
      <c r="C1328" s="11" t="s">
        <v>20847</v>
      </c>
      <c r="D1328" s="10" t="s">
        <v>20848</v>
      </c>
      <c r="E1328" s="10" t="s">
        <v>20849</v>
      </c>
      <c r="F1328" s="10" t="s">
        <v>597</v>
      </c>
      <c r="G1328" s="10" t="b">
        <v>0</v>
      </c>
      <c r="I1328" s="10" t="b">
        <v>1</v>
      </c>
      <c r="J1328" s="12">
        <v>45443</v>
      </c>
      <c r="K1328" s="10" t="s">
        <v>20850</v>
      </c>
      <c r="L1328" s="10" t="s">
        <v>305</v>
      </c>
      <c r="M1328" s="10" t="s">
        <v>4753</v>
      </c>
      <c r="P1328" s="10" t="b">
        <f>NOT(ISERROR(VLOOKUP(B1328,'2. RTR with Tenant &gt;1 "Compltd"'!A:A,1,FALSE)))</f>
        <v>0</v>
      </c>
    </row>
    <row r="1329" spans="1:16">
      <c r="A1329" s="10" t="s">
        <v>28862</v>
      </c>
      <c r="B1329" s="10" t="s">
        <v>28863</v>
      </c>
      <c r="C1329" s="11" t="s">
        <v>28864</v>
      </c>
      <c r="D1329" s="10" t="s">
        <v>28865</v>
      </c>
      <c r="F1329" s="10" t="s">
        <v>1163</v>
      </c>
      <c r="G1329" s="10" t="b">
        <v>0</v>
      </c>
      <c r="I1329" s="10" t="b">
        <v>0</v>
      </c>
      <c r="K1329" s="10" t="s">
        <v>27721</v>
      </c>
      <c r="L1329" s="10" t="s">
        <v>27721</v>
      </c>
      <c r="M1329" s="10" t="s">
        <v>23239</v>
      </c>
      <c r="P1329" s="10" t="b">
        <f>NOT(ISERROR(VLOOKUP(B1329,'2. RTR with Tenant &gt;1 "Compltd"'!A:A,1,FALSE)))</f>
        <v>0</v>
      </c>
    </row>
    <row r="1330" spans="1:16">
      <c r="A1330" s="10" t="s">
        <v>28866</v>
      </c>
      <c r="B1330" s="10" t="s">
        <v>28867</v>
      </c>
      <c r="C1330" s="11" t="s">
        <v>28868</v>
      </c>
      <c r="D1330" s="10" t="s">
        <v>28424</v>
      </c>
      <c r="F1330" s="10" t="s">
        <v>1163</v>
      </c>
      <c r="G1330" s="10" t="b">
        <v>0</v>
      </c>
      <c r="I1330" s="10" t="b">
        <v>0</v>
      </c>
      <c r="K1330" s="10" t="s">
        <v>27912</v>
      </c>
      <c r="L1330" s="10" t="s">
        <v>27912</v>
      </c>
      <c r="M1330" s="10" t="s">
        <v>23239</v>
      </c>
      <c r="P1330" s="10" t="b">
        <f>NOT(ISERROR(VLOOKUP(B1330,'2. RTR with Tenant &gt;1 "Compltd"'!A:A,1,FALSE)))</f>
        <v>0</v>
      </c>
    </row>
    <row r="1331" spans="1:16">
      <c r="A1331" s="10" t="s">
        <v>8162</v>
      </c>
      <c r="B1331" s="10" t="s">
        <v>23327</v>
      </c>
      <c r="C1331" s="11" t="s">
        <v>8163</v>
      </c>
      <c r="E1331" s="10" t="s">
        <v>7609</v>
      </c>
      <c r="F1331" s="10" t="s">
        <v>20</v>
      </c>
      <c r="G1331" s="10" t="b">
        <v>0</v>
      </c>
      <c r="I1331" s="10" t="b">
        <v>1</v>
      </c>
      <c r="J1331" s="12">
        <v>45309</v>
      </c>
      <c r="K1331" s="10" t="s">
        <v>8164</v>
      </c>
      <c r="L1331" s="10" t="s">
        <v>273</v>
      </c>
      <c r="M1331" s="10" t="s">
        <v>7347</v>
      </c>
      <c r="N1331" s="10" t="s">
        <v>27492</v>
      </c>
      <c r="P1331" s="10" t="b">
        <f>NOT(ISERROR(VLOOKUP(B1331,'2. RTR with Tenant &gt;1 "Compltd"'!A:A,1,FALSE)))</f>
        <v>1</v>
      </c>
    </row>
    <row r="1332" spans="1:16">
      <c r="A1332" s="10" t="s">
        <v>8239</v>
      </c>
      <c r="B1332" s="10" t="s">
        <v>23327</v>
      </c>
      <c r="C1332" s="11" t="s">
        <v>8163</v>
      </c>
      <c r="D1332" s="10" t="s">
        <v>7608</v>
      </c>
      <c r="E1332" s="10" t="s">
        <v>7609</v>
      </c>
      <c r="F1332" s="10" t="s">
        <v>20</v>
      </c>
      <c r="G1332" s="10" t="b">
        <v>0</v>
      </c>
      <c r="I1332" s="10" t="b">
        <v>1</v>
      </c>
      <c r="J1332" s="12">
        <v>45309</v>
      </c>
      <c r="K1332" s="10" t="s">
        <v>8240</v>
      </c>
      <c r="L1332" s="10" t="s">
        <v>273</v>
      </c>
      <c r="M1332" s="10" t="s">
        <v>7347</v>
      </c>
      <c r="N1332" s="10" t="s">
        <v>27492</v>
      </c>
      <c r="P1332" s="10" t="b">
        <f>NOT(ISERROR(VLOOKUP(B1332,'2. RTR with Tenant &gt;1 "Compltd"'!A:A,1,FALSE)))</f>
        <v>1</v>
      </c>
    </row>
    <row r="1333" spans="1:16">
      <c r="A1333" s="10" t="s">
        <v>28869</v>
      </c>
      <c r="B1333" s="10" t="s">
        <v>23327</v>
      </c>
      <c r="C1333" s="11" t="s">
        <v>8163</v>
      </c>
      <c r="D1333" s="10" t="s">
        <v>28870</v>
      </c>
      <c r="F1333" s="10" t="s">
        <v>1163</v>
      </c>
      <c r="G1333" s="10" t="b">
        <v>0</v>
      </c>
      <c r="I1333" s="10" t="b">
        <v>0</v>
      </c>
      <c r="K1333" s="10" t="s">
        <v>27963</v>
      </c>
      <c r="L1333" s="10" t="s">
        <v>27963</v>
      </c>
      <c r="M1333" s="10" t="s">
        <v>23239</v>
      </c>
      <c r="N1333" s="10" t="s">
        <v>27492</v>
      </c>
      <c r="P1333" s="10" t="b">
        <f>NOT(ISERROR(VLOOKUP(B1333,'2. RTR with Tenant &gt;1 "Compltd"'!A:A,1,FALSE)))</f>
        <v>1</v>
      </c>
    </row>
    <row r="1334" spans="1:16">
      <c r="A1334" s="10" t="s">
        <v>21860</v>
      </c>
      <c r="B1334" s="10" t="s">
        <v>28871</v>
      </c>
      <c r="C1334" s="11" t="s">
        <v>21861</v>
      </c>
      <c r="D1334" s="10" t="s">
        <v>21820</v>
      </c>
      <c r="E1334" s="10" t="s">
        <v>21821</v>
      </c>
      <c r="F1334" s="10" t="s">
        <v>597</v>
      </c>
      <c r="G1334" s="10" t="b">
        <v>1</v>
      </c>
      <c r="H1334" s="12">
        <v>45666</v>
      </c>
      <c r="I1334" s="10" t="b">
        <v>1</v>
      </c>
      <c r="K1334" s="10" t="s">
        <v>21862</v>
      </c>
      <c r="L1334" s="10" t="s">
        <v>305</v>
      </c>
      <c r="M1334" s="10" t="s">
        <v>326</v>
      </c>
      <c r="P1334" s="10" t="b">
        <f>NOT(ISERROR(VLOOKUP(B1334,'2. RTR with Tenant &gt;1 "Compltd"'!A:A,1,FALSE)))</f>
        <v>0</v>
      </c>
    </row>
    <row r="1335" spans="1:16">
      <c r="A1335" s="10" t="s">
        <v>21806</v>
      </c>
      <c r="B1335" s="10" t="s">
        <v>28872</v>
      </c>
      <c r="C1335" s="11" t="s">
        <v>21807</v>
      </c>
      <c r="D1335" s="10" t="s">
        <v>21808</v>
      </c>
      <c r="E1335" s="10" t="s">
        <v>21809</v>
      </c>
      <c r="F1335" s="10" t="s">
        <v>597</v>
      </c>
      <c r="G1335" s="10" t="b">
        <v>0</v>
      </c>
      <c r="I1335" s="10" t="b">
        <v>1</v>
      </c>
      <c r="J1335" s="12">
        <v>45450</v>
      </c>
      <c r="K1335" s="10" t="s">
        <v>21810</v>
      </c>
      <c r="L1335" s="10" t="s">
        <v>305</v>
      </c>
      <c r="M1335" s="10" t="s">
        <v>17820</v>
      </c>
      <c r="P1335" s="10" t="b">
        <f>NOT(ISERROR(VLOOKUP(B1335,'2. RTR with Tenant &gt;1 "Compltd"'!A:A,1,FALSE)))</f>
        <v>0</v>
      </c>
    </row>
    <row r="1336" spans="1:16">
      <c r="A1336" s="10" t="s">
        <v>15018</v>
      </c>
      <c r="B1336" s="10" t="s">
        <v>25943</v>
      </c>
      <c r="C1336" s="11" t="s">
        <v>15019</v>
      </c>
      <c r="D1336" s="10" t="s">
        <v>15010</v>
      </c>
      <c r="E1336" s="10" t="s">
        <v>15011</v>
      </c>
      <c r="F1336" s="10" t="s">
        <v>20</v>
      </c>
      <c r="G1336" s="10" t="b">
        <v>0</v>
      </c>
      <c r="I1336" s="10" t="b">
        <v>1</v>
      </c>
      <c r="J1336" s="12">
        <v>45385</v>
      </c>
      <c r="K1336" s="10" t="s">
        <v>15020</v>
      </c>
      <c r="L1336" s="10" t="s">
        <v>305</v>
      </c>
      <c r="M1336" s="10" t="s">
        <v>1275</v>
      </c>
      <c r="P1336" s="10" t="b">
        <f>NOT(ISERROR(VLOOKUP(B1336,'2. RTR with Tenant &gt;1 "Compltd"'!A:A,1,FALSE)))</f>
        <v>0</v>
      </c>
    </row>
    <row r="1337" spans="1:16">
      <c r="A1337" s="10" t="s">
        <v>11981</v>
      </c>
      <c r="B1337" s="10" t="s">
        <v>25394</v>
      </c>
      <c r="C1337" s="11" t="s">
        <v>11982</v>
      </c>
      <c r="D1337" s="10" t="s">
        <v>11983</v>
      </c>
      <c r="E1337" s="10" t="s">
        <v>10005</v>
      </c>
      <c r="F1337" s="10" t="s">
        <v>20</v>
      </c>
      <c r="G1337" s="10" t="b">
        <v>0</v>
      </c>
      <c r="I1337" s="10" t="b">
        <v>1</v>
      </c>
      <c r="J1337" s="12">
        <v>45351</v>
      </c>
      <c r="K1337" s="10" t="s">
        <v>11984</v>
      </c>
      <c r="L1337" s="10" t="s">
        <v>273</v>
      </c>
      <c r="M1337" s="10" t="s">
        <v>1275</v>
      </c>
      <c r="P1337" s="10" t="b">
        <f>NOT(ISERROR(VLOOKUP(B1337,'2. RTR with Tenant &gt;1 "Compltd"'!A:A,1,FALSE)))</f>
        <v>0</v>
      </c>
    </row>
    <row r="1338" spans="1:16">
      <c r="A1338" s="10" t="s">
        <v>18395</v>
      </c>
      <c r="B1338" s="10" t="s">
        <v>26541</v>
      </c>
      <c r="C1338" s="11" t="s">
        <v>18396</v>
      </c>
      <c r="D1338" s="10" t="s">
        <v>18397</v>
      </c>
      <c r="E1338" s="10" t="s">
        <v>16483</v>
      </c>
      <c r="F1338" s="10" t="s">
        <v>20</v>
      </c>
      <c r="G1338" s="10" t="b">
        <v>0</v>
      </c>
      <c r="I1338" s="10" t="b">
        <v>1</v>
      </c>
      <c r="J1338" s="12">
        <v>45425</v>
      </c>
      <c r="K1338" s="10" t="s">
        <v>18398</v>
      </c>
      <c r="L1338" s="10" t="s">
        <v>305</v>
      </c>
      <c r="M1338" s="10" t="s">
        <v>332</v>
      </c>
      <c r="P1338" s="10" t="b">
        <f>NOT(ISERROR(VLOOKUP(B1338,'2. RTR with Tenant &gt;1 "Compltd"'!A:A,1,FALSE)))</f>
        <v>0</v>
      </c>
    </row>
    <row r="1339" spans="1:16">
      <c r="A1339" s="10" t="s">
        <v>28873</v>
      </c>
      <c r="B1339" s="10" t="s">
        <v>28874</v>
      </c>
      <c r="C1339" s="11" t="s">
        <v>28875</v>
      </c>
      <c r="D1339" s="10" t="s">
        <v>28876</v>
      </c>
      <c r="F1339" s="10" t="s">
        <v>1163</v>
      </c>
      <c r="G1339" s="10" t="b">
        <v>0</v>
      </c>
      <c r="I1339" s="10" t="b">
        <v>0</v>
      </c>
      <c r="K1339" s="10" t="s">
        <v>28877</v>
      </c>
      <c r="L1339" s="10" t="s">
        <v>28877</v>
      </c>
      <c r="M1339" s="10" t="s">
        <v>363</v>
      </c>
      <c r="P1339" s="10" t="b">
        <f>NOT(ISERROR(VLOOKUP(B1339,'2. RTR with Tenant &gt;1 "Compltd"'!A:A,1,FALSE)))</f>
        <v>0</v>
      </c>
    </row>
    <row r="1340" spans="1:16">
      <c r="A1340" s="10" t="s">
        <v>2978</v>
      </c>
      <c r="B1340" s="10" t="s">
        <v>23842</v>
      </c>
      <c r="C1340" s="11" t="s">
        <v>2979</v>
      </c>
      <c r="D1340" s="10" t="s">
        <v>2980</v>
      </c>
      <c r="E1340" s="10" t="s">
        <v>2981</v>
      </c>
      <c r="F1340" s="10" t="s">
        <v>20</v>
      </c>
      <c r="G1340" s="10" t="b">
        <v>0</v>
      </c>
      <c r="I1340" s="10" t="b">
        <v>1</v>
      </c>
      <c r="J1340" s="12">
        <v>45237</v>
      </c>
      <c r="K1340" s="10" t="s">
        <v>2982</v>
      </c>
      <c r="L1340" s="10" t="s">
        <v>382</v>
      </c>
      <c r="M1340" s="10" t="s">
        <v>1316</v>
      </c>
      <c r="P1340" s="10" t="b">
        <f>NOT(ISERROR(VLOOKUP(B1340,'2. RTR with Tenant &gt;1 "Compltd"'!A:A,1,FALSE)))</f>
        <v>0</v>
      </c>
    </row>
    <row r="1341" spans="1:16">
      <c r="A1341" s="10" t="s">
        <v>21410</v>
      </c>
      <c r="B1341" s="10" t="s">
        <v>27063</v>
      </c>
      <c r="C1341" s="11" t="s">
        <v>21411</v>
      </c>
      <c r="D1341" s="10" t="s">
        <v>21412</v>
      </c>
      <c r="E1341" s="10" t="s">
        <v>21413</v>
      </c>
      <c r="F1341" s="10" t="s">
        <v>20</v>
      </c>
      <c r="G1341" s="10" t="b">
        <v>0</v>
      </c>
      <c r="I1341" s="10" t="b">
        <v>1</v>
      </c>
      <c r="J1341" s="12">
        <v>45448</v>
      </c>
      <c r="K1341" s="10" t="s">
        <v>21414</v>
      </c>
      <c r="L1341" s="10" t="s">
        <v>305</v>
      </c>
      <c r="M1341" s="10" t="s">
        <v>17527</v>
      </c>
      <c r="P1341" s="10" t="b">
        <f>NOT(ISERROR(VLOOKUP(B1341,'2. RTR with Tenant &gt;1 "Compltd"'!A:A,1,FALSE)))</f>
        <v>0</v>
      </c>
    </row>
    <row r="1342" spans="1:16">
      <c r="A1342" s="10" t="s">
        <v>28878</v>
      </c>
      <c r="B1342" s="10" t="s">
        <v>28879</v>
      </c>
      <c r="C1342" s="11" t="s">
        <v>28880</v>
      </c>
      <c r="D1342" s="10" t="s">
        <v>28881</v>
      </c>
      <c r="F1342" s="10" t="s">
        <v>1163</v>
      </c>
      <c r="G1342" s="10" t="b">
        <v>0</v>
      </c>
      <c r="I1342" s="10" t="b">
        <v>0</v>
      </c>
      <c r="K1342" s="10" t="s">
        <v>27739</v>
      </c>
      <c r="L1342" s="10" t="s">
        <v>27739</v>
      </c>
      <c r="M1342" s="10" t="s">
        <v>23239</v>
      </c>
      <c r="P1342" s="10" t="b">
        <f>NOT(ISERROR(VLOOKUP(B1342,'2. RTR with Tenant &gt;1 "Compltd"'!A:A,1,FALSE)))</f>
        <v>0</v>
      </c>
    </row>
    <row r="1343" spans="1:16" ht="29.25">
      <c r="A1343" s="10" t="s">
        <v>1978</v>
      </c>
      <c r="B1343" s="10" t="s">
        <v>23674</v>
      </c>
      <c r="C1343" s="11" t="s">
        <v>1979</v>
      </c>
      <c r="D1343" s="10" t="s">
        <v>1980</v>
      </c>
      <c r="E1343" s="10" t="s">
        <v>1981</v>
      </c>
      <c r="F1343" s="10" t="s">
        <v>20</v>
      </c>
      <c r="G1343" s="10" t="b">
        <v>1</v>
      </c>
      <c r="H1343" s="12">
        <v>46782</v>
      </c>
      <c r="I1343" s="10" t="b">
        <v>1</v>
      </c>
      <c r="J1343" s="12">
        <v>45222</v>
      </c>
      <c r="K1343" s="10" t="s">
        <v>1982</v>
      </c>
      <c r="L1343" s="10" t="s">
        <v>382</v>
      </c>
      <c r="M1343" s="10" t="s">
        <v>1442</v>
      </c>
      <c r="P1343" s="10" t="b">
        <f>NOT(ISERROR(VLOOKUP(B1343,'2. RTR with Tenant &gt;1 "Compltd"'!A:A,1,FALSE)))</f>
        <v>0</v>
      </c>
    </row>
    <row r="1344" spans="1:16">
      <c r="A1344" s="10" t="s">
        <v>28882</v>
      </c>
      <c r="B1344" s="10" t="s">
        <v>28883</v>
      </c>
      <c r="C1344" s="11" t="s">
        <v>28884</v>
      </c>
      <c r="D1344" s="10" t="s">
        <v>28885</v>
      </c>
      <c r="F1344" s="10" t="s">
        <v>1163</v>
      </c>
      <c r="G1344" s="10" t="b">
        <v>0</v>
      </c>
      <c r="I1344" s="10" t="b">
        <v>0</v>
      </c>
      <c r="K1344" s="10" t="s">
        <v>27588</v>
      </c>
      <c r="L1344" s="10" t="s">
        <v>27588</v>
      </c>
      <c r="M1344" s="10" t="s">
        <v>23239</v>
      </c>
      <c r="P1344" s="10" t="b">
        <f>NOT(ISERROR(VLOOKUP(B1344,'2. RTR with Tenant &gt;1 "Compltd"'!A:A,1,FALSE)))</f>
        <v>0</v>
      </c>
    </row>
    <row r="1345" spans="1:16">
      <c r="A1345" s="10" t="s">
        <v>10568</v>
      </c>
      <c r="B1345" s="10" t="s">
        <v>25155</v>
      </c>
      <c r="C1345" s="11" t="s">
        <v>10569</v>
      </c>
      <c r="D1345" s="10" t="s">
        <v>10398</v>
      </c>
      <c r="E1345" s="10" t="s">
        <v>10399</v>
      </c>
      <c r="F1345" s="10" t="s">
        <v>20</v>
      </c>
      <c r="G1345" s="10" t="b">
        <v>0</v>
      </c>
      <c r="I1345" s="10" t="b">
        <v>1</v>
      </c>
      <c r="J1345" s="12">
        <v>45341</v>
      </c>
      <c r="K1345" s="10" t="s">
        <v>10570</v>
      </c>
      <c r="L1345" s="10" t="s">
        <v>273</v>
      </c>
      <c r="M1345" s="10" t="s">
        <v>187</v>
      </c>
      <c r="P1345" s="10" t="b">
        <f>NOT(ISERROR(VLOOKUP(B1345,'2. RTR with Tenant &gt;1 "Compltd"'!A:A,1,FALSE)))</f>
        <v>0</v>
      </c>
    </row>
    <row r="1346" spans="1:16">
      <c r="A1346" s="10" t="s">
        <v>28886</v>
      </c>
      <c r="B1346" s="10" t="s">
        <v>28887</v>
      </c>
      <c r="C1346" s="11" t="s">
        <v>28888</v>
      </c>
      <c r="D1346" s="10" t="s">
        <v>27847</v>
      </c>
      <c r="F1346" s="10" t="s">
        <v>1163</v>
      </c>
      <c r="G1346" s="10" t="b">
        <v>0</v>
      </c>
      <c r="I1346" s="10" t="b">
        <v>0</v>
      </c>
      <c r="K1346" s="10" t="s">
        <v>27835</v>
      </c>
      <c r="L1346" s="10" t="s">
        <v>27835</v>
      </c>
      <c r="M1346" s="10" t="s">
        <v>23239</v>
      </c>
      <c r="P1346" s="10" t="b">
        <f>NOT(ISERROR(VLOOKUP(B1346,'2. RTR with Tenant &gt;1 "Compltd"'!A:A,1,FALSE)))</f>
        <v>0</v>
      </c>
    </row>
    <row r="1347" spans="1:16">
      <c r="A1347" s="10" t="s">
        <v>28889</v>
      </c>
      <c r="B1347" s="10" t="s">
        <v>28890</v>
      </c>
      <c r="C1347" s="11" t="s">
        <v>28891</v>
      </c>
      <c r="D1347" s="10" t="s">
        <v>27679</v>
      </c>
      <c r="F1347" s="10" t="s">
        <v>1163</v>
      </c>
      <c r="G1347" s="10" t="b">
        <v>0</v>
      </c>
      <c r="I1347" s="10" t="b">
        <v>0</v>
      </c>
      <c r="K1347" s="10" t="s">
        <v>27471</v>
      </c>
      <c r="L1347" s="10" t="s">
        <v>27471</v>
      </c>
      <c r="M1347" s="10" t="s">
        <v>23239</v>
      </c>
      <c r="P1347" s="10" t="b">
        <f>NOT(ISERROR(VLOOKUP(B1347,'2. RTR with Tenant &gt;1 "Compltd"'!A:A,1,FALSE)))</f>
        <v>0</v>
      </c>
    </row>
    <row r="1348" spans="1:16">
      <c r="A1348" s="10" t="s">
        <v>21971</v>
      </c>
      <c r="B1348" s="10" t="s">
        <v>27161</v>
      </c>
      <c r="C1348" s="11" t="s">
        <v>21972</v>
      </c>
      <c r="D1348" s="10" t="s">
        <v>21973</v>
      </c>
      <c r="E1348" s="10" t="s">
        <v>21974</v>
      </c>
      <c r="F1348" s="10" t="s">
        <v>20</v>
      </c>
      <c r="G1348" s="10" t="b">
        <v>0</v>
      </c>
      <c r="I1348" s="10" t="b">
        <v>1</v>
      </c>
      <c r="J1348" s="12">
        <v>45450</v>
      </c>
      <c r="K1348" s="10" t="s">
        <v>21975</v>
      </c>
      <c r="L1348" s="10" t="s">
        <v>305</v>
      </c>
      <c r="M1348" s="10" t="s">
        <v>17464</v>
      </c>
      <c r="P1348" s="10" t="b">
        <f>NOT(ISERROR(VLOOKUP(B1348,'2. RTR with Tenant &gt;1 "Compltd"'!A:A,1,FALSE)))</f>
        <v>0</v>
      </c>
    </row>
    <row r="1349" spans="1:16">
      <c r="A1349" s="10" t="s">
        <v>28892</v>
      </c>
      <c r="B1349" s="10" t="s">
        <v>28893</v>
      </c>
      <c r="C1349" s="11" t="s">
        <v>28894</v>
      </c>
      <c r="D1349" s="10" t="s">
        <v>28113</v>
      </c>
      <c r="F1349" s="10" t="s">
        <v>1163</v>
      </c>
      <c r="G1349" s="10" t="b">
        <v>0</v>
      </c>
      <c r="I1349" s="10" t="b">
        <v>0</v>
      </c>
      <c r="K1349" s="10" t="s">
        <v>27463</v>
      </c>
      <c r="L1349" s="10" t="s">
        <v>27463</v>
      </c>
      <c r="M1349" s="10" t="s">
        <v>23239</v>
      </c>
      <c r="P1349" s="10" t="b">
        <f>NOT(ISERROR(VLOOKUP(B1349,'2. RTR with Tenant &gt;1 "Compltd"'!A:A,1,FALSE)))</f>
        <v>0</v>
      </c>
    </row>
    <row r="1350" spans="1:16">
      <c r="A1350" s="10" t="s">
        <v>9242</v>
      </c>
      <c r="B1350" s="10" t="s">
        <v>24935</v>
      </c>
      <c r="C1350" s="11" t="s">
        <v>9243</v>
      </c>
      <c r="D1350" s="10" t="s">
        <v>9244</v>
      </c>
      <c r="E1350" s="10" t="s">
        <v>9245</v>
      </c>
      <c r="F1350" s="10" t="s">
        <v>20</v>
      </c>
      <c r="G1350" s="10" t="b">
        <v>1</v>
      </c>
      <c r="H1350" s="12">
        <v>45922</v>
      </c>
      <c r="I1350" s="10" t="b">
        <v>1</v>
      </c>
      <c r="J1350" s="12">
        <v>45328</v>
      </c>
      <c r="K1350" s="10" t="s">
        <v>9246</v>
      </c>
      <c r="L1350" s="10" t="s">
        <v>273</v>
      </c>
      <c r="M1350" s="10" t="s">
        <v>29</v>
      </c>
      <c r="P1350" s="10" t="b">
        <f>NOT(ISERROR(VLOOKUP(B1350,'2. RTR with Tenant &gt;1 "Compltd"'!A:A,1,FALSE)))</f>
        <v>0</v>
      </c>
    </row>
    <row r="1351" spans="1:16">
      <c r="A1351" s="10" t="s">
        <v>694</v>
      </c>
      <c r="B1351" s="10" t="s">
        <v>23576</v>
      </c>
      <c r="C1351" s="11" t="s">
        <v>695</v>
      </c>
      <c r="D1351" s="10" t="s">
        <v>696</v>
      </c>
      <c r="E1351" s="10" t="s">
        <v>697</v>
      </c>
      <c r="F1351" s="10" t="s">
        <v>20</v>
      </c>
      <c r="G1351" s="10" t="b">
        <v>1</v>
      </c>
      <c r="H1351" s="12">
        <v>45595</v>
      </c>
      <c r="I1351" s="10" t="b">
        <v>1</v>
      </c>
      <c r="J1351" s="12">
        <v>45181</v>
      </c>
      <c r="K1351" s="10" t="s">
        <v>698</v>
      </c>
      <c r="L1351" s="10" t="s">
        <v>65</v>
      </c>
      <c r="M1351" s="10" t="s">
        <v>124</v>
      </c>
      <c r="P1351" s="10" t="b">
        <f>NOT(ISERROR(VLOOKUP(B1351,'2. RTR with Tenant &gt;1 "Compltd"'!A:A,1,FALSE)))</f>
        <v>0</v>
      </c>
    </row>
    <row r="1352" spans="1:16">
      <c r="A1352" s="10" t="s">
        <v>28895</v>
      </c>
      <c r="B1352" s="10" t="s">
        <v>23576</v>
      </c>
      <c r="C1352" s="11" t="s">
        <v>695</v>
      </c>
      <c r="D1352" s="10" t="s">
        <v>28896</v>
      </c>
      <c r="F1352" s="10" t="s">
        <v>1163</v>
      </c>
      <c r="G1352" s="10" t="b">
        <v>0</v>
      </c>
      <c r="I1352" s="10" t="b">
        <v>0</v>
      </c>
      <c r="K1352" s="10" t="s">
        <v>27823</v>
      </c>
      <c r="L1352" s="10" t="s">
        <v>27823</v>
      </c>
      <c r="M1352" s="10" t="s">
        <v>23239</v>
      </c>
      <c r="P1352" s="10" t="b">
        <f>NOT(ISERROR(VLOOKUP(B1352,'2. RTR with Tenant &gt;1 "Compltd"'!A:A,1,FALSE)))</f>
        <v>0</v>
      </c>
    </row>
    <row r="1353" spans="1:16">
      <c r="A1353" s="10" t="s">
        <v>9088</v>
      </c>
      <c r="B1353" s="10" t="s">
        <v>24917</v>
      </c>
      <c r="C1353" s="11" t="s">
        <v>9089</v>
      </c>
      <c r="D1353" s="10" t="s">
        <v>9084</v>
      </c>
      <c r="E1353" s="10" t="s">
        <v>9085</v>
      </c>
      <c r="F1353" s="10" t="s">
        <v>20</v>
      </c>
      <c r="G1353" s="10" t="b">
        <v>1</v>
      </c>
      <c r="H1353" s="12">
        <v>47144</v>
      </c>
      <c r="I1353" s="10" t="b">
        <v>1</v>
      </c>
      <c r="J1353" s="12">
        <v>45327</v>
      </c>
      <c r="K1353" s="10" t="s">
        <v>9090</v>
      </c>
      <c r="L1353" s="10" t="s">
        <v>273</v>
      </c>
      <c r="M1353" s="10" t="s">
        <v>198</v>
      </c>
      <c r="P1353" s="10" t="b">
        <f>NOT(ISERROR(VLOOKUP(B1353,'2. RTR with Tenant &gt;1 "Compltd"'!A:A,1,FALSE)))</f>
        <v>0</v>
      </c>
    </row>
    <row r="1354" spans="1:16">
      <c r="A1354" s="10" t="s">
        <v>28897</v>
      </c>
      <c r="B1354" s="10" t="s">
        <v>24917</v>
      </c>
      <c r="C1354" s="11" t="s">
        <v>9089</v>
      </c>
      <c r="D1354" s="10" t="s">
        <v>28477</v>
      </c>
      <c r="F1354" s="10" t="s">
        <v>1163</v>
      </c>
      <c r="G1354" s="10" t="b">
        <v>0</v>
      </c>
      <c r="I1354" s="10" t="b">
        <v>0</v>
      </c>
      <c r="K1354" s="10" t="s">
        <v>28478</v>
      </c>
      <c r="L1354" s="10" t="s">
        <v>28478</v>
      </c>
      <c r="M1354" s="10" t="s">
        <v>23239</v>
      </c>
      <c r="P1354" s="10" t="b">
        <f>NOT(ISERROR(VLOOKUP(B1354,'2. RTR with Tenant &gt;1 "Compltd"'!A:A,1,FALSE)))</f>
        <v>0</v>
      </c>
    </row>
    <row r="1355" spans="1:16">
      <c r="A1355" s="10" t="s">
        <v>14635</v>
      </c>
      <c r="B1355" s="10" t="s">
        <v>25875</v>
      </c>
      <c r="C1355" s="11" t="s">
        <v>14636</v>
      </c>
      <c r="D1355" s="10" t="s">
        <v>14637</v>
      </c>
      <c r="E1355" s="10" t="s">
        <v>14638</v>
      </c>
      <c r="F1355" s="10" t="s">
        <v>20</v>
      </c>
      <c r="G1355" s="10" t="b">
        <v>1</v>
      </c>
      <c r="H1355" s="12">
        <v>46410</v>
      </c>
      <c r="I1355" s="10" t="b">
        <v>1</v>
      </c>
      <c r="J1355" s="12">
        <v>45379</v>
      </c>
      <c r="K1355" s="10" t="s">
        <v>14639</v>
      </c>
      <c r="L1355" s="10" t="s">
        <v>305</v>
      </c>
      <c r="M1355" s="10" t="s">
        <v>11940</v>
      </c>
      <c r="P1355" s="10" t="b">
        <f>NOT(ISERROR(VLOOKUP(B1355,'2. RTR with Tenant &gt;1 "Compltd"'!A:A,1,FALSE)))</f>
        <v>0</v>
      </c>
    </row>
    <row r="1356" spans="1:16">
      <c r="A1356" s="10" t="s">
        <v>21999</v>
      </c>
      <c r="B1356" s="10" t="s">
        <v>27166</v>
      </c>
      <c r="C1356" s="11" t="s">
        <v>22000</v>
      </c>
      <c r="D1356" s="10" t="s">
        <v>22001</v>
      </c>
      <c r="E1356" s="10" t="s">
        <v>22002</v>
      </c>
      <c r="F1356" s="10" t="s">
        <v>20</v>
      </c>
      <c r="G1356" s="10" t="b">
        <v>0</v>
      </c>
      <c r="I1356" s="10" t="b">
        <v>1</v>
      </c>
      <c r="J1356" s="12">
        <v>45450</v>
      </c>
      <c r="K1356" s="10" t="s">
        <v>22003</v>
      </c>
      <c r="L1356" s="10" t="s">
        <v>305</v>
      </c>
      <c r="M1356" s="10" t="s">
        <v>17820</v>
      </c>
      <c r="P1356" s="10" t="b">
        <f>NOT(ISERROR(VLOOKUP(B1356,'2. RTR with Tenant &gt;1 "Compltd"'!A:A,1,FALSE)))</f>
        <v>0</v>
      </c>
    </row>
    <row r="1357" spans="1:16">
      <c r="A1357" s="10" t="s">
        <v>11105</v>
      </c>
      <c r="B1357" s="10" t="s">
        <v>25251</v>
      </c>
      <c r="C1357" s="11" t="s">
        <v>11106</v>
      </c>
      <c r="D1357" s="10" t="s">
        <v>11107</v>
      </c>
      <c r="E1357" s="10" t="s">
        <v>11108</v>
      </c>
      <c r="F1357" s="10" t="s">
        <v>20</v>
      </c>
      <c r="G1357" s="10" t="b">
        <v>0</v>
      </c>
      <c r="I1357" s="10" t="b">
        <v>1</v>
      </c>
      <c r="J1357" s="12">
        <v>45344</v>
      </c>
      <c r="K1357" s="10" t="s">
        <v>11109</v>
      </c>
      <c r="L1357" s="10" t="s">
        <v>273</v>
      </c>
      <c r="M1357" s="10" t="s">
        <v>529</v>
      </c>
      <c r="P1357" s="10" t="b">
        <f>NOT(ISERROR(VLOOKUP(B1357,'2. RTR with Tenant &gt;1 "Compltd"'!A:A,1,FALSE)))</f>
        <v>0</v>
      </c>
    </row>
    <row r="1358" spans="1:16">
      <c r="A1358" s="10" t="s">
        <v>14502</v>
      </c>
      <c r="B1358" s="10" t="s">
        <v>25851</v>
      </c>
      <c r="C1358" s="11" t="s">
        <v>14503</v>
      </c>
      <c r="D1358" s="10" t="s">
        <v>14504</v>
      </c>
      <c r="E1358" s="10" t="s">
        <v>14505</v>
      </c>
      <c r="F1358" s="10" t="s">
        <v>20</v>
      </c>
      <c r="G1358" s="10" t="b">
        <v>1</v>
      </c>
      <c r="H1358" s="12">
        <v>46457</v>
      </c>
      <c r="I1358" s="10" t="b">
        <v>1</v>
      </c>
      <c r="J1358" s="12">
        <v>45378</v>
      </c>
      <c r="K1358" s="10" t="s">
        <v>14506</v>
      </c>
      <c r="L1358" s="10" t="s">
        <v>305</v>
      </c>
      <c r="M1358" s="10" t="s">
        <v>1442</v>
      </c>
      <c r="P1358" s="10" t="b">
        <f>NOT(ISERROR(VLOOKUP(B1358,'2. RTR with Tenant &gt;1 "Compltd"'!A:A,1,FALSE)))</f>
        <v>0</v>
      </c>
    </row>
    <row r="1359" spans="1:16">
      <c r="A1359" s="10" t="s">
        <v>3006</v>
      </c>
      <c r="B1359" s="10" t="s">
        <v>23890</v>
      </c>
      <c r="C1359" s="11" t="s">
        <v>3007</v>
      </c>
      <c r="D1359" s="10" t="s">
        <v>3008</v>
      </c>
      <c r="F1359" s="10" t="s">
        <v>20</v>
      </c>
      <c r="G1359" s="10" t="b">
        <v>0</v>
      </c>
      <c r="I1359" s="10" t="b">
        <v>1</v>
      </c>
      <c r="J1359" s="12">
        <v>45237</v>
      </c>
      <c r="K1359" s="10" t="s">
        <v>3009</v>
      </c>
      <c r="L1359" s="10" t="s">
        <v>382</v>
      </c>
      <c r="M1359" s="10" t="s">
        <v>146</v>
      </c>
      <c r="P1359" s="10" t="b">
        <f>NOT(ISERROR(VLOOKUP(B1359,'2. RTR with Tenant &gt;1 "Compltd"'!A:A,1,FALSE)))</f>
        <v>0</v>
      </c>
    </row>
    <row r="1360" spans="1:16">
      <c r="A1360" s="10" t="s">
        <v>28898</v>
      </c>
      <c r="B1360" s="10" t="s">
        <v>23890</v>
      </c>
      <c r="C1360" s="11" t="s">
        <v>3007</v>
      </c>
      <c r="D1360" s="10" t="s">
        <v>28899</v>
      </c>
      <c r="F1360" s="10" t="s">
        <v>1163</v>
      </c>
      <c r="G1360" s="10" t="b">
        <v>0</v>
      </c>
      <c r="I1360" s="10" t="b">
        <v>0</v>
      </c>
      <c r="K1360" s="10" t="s">
        <v>27583</v>
      </c>
      <c r="L1360" s="10" t="s">
        <v>27583</v>
      </c>
      <c r="M1360" s="10" t="s">
        <v>23239</v>
      </c>
      <c r="P1360" s="10" t="b">
        <f>NOT(ISERROR(VLOOKUP(B1360,'2. RTR with Tenant &gt;1 "Compltd"'!A:A,1,FALSE)))</f>
        <v>0</v>
      </c>
    </row>
    <row r="1361" spans="1:16">
      <c r="A1361" s="10" t="s">
        <v>9275</v>
      </c>
      <c r="B1361" s="10" t="s">
        <v>24939</v>
      </c>
      <c r="C1361" s="11" t="s">
        <v>9276</v>
      </c>
      <c r="D1361" s="10" t="s">
        <v>9244</v>
      </c>
      <c r="E1361" s="10" t="s">
        <v>9245</v>
      </c>
      <c r="F1361" s="10" t="s">
        <v>20</v>
      </c>
      <c r="G1361" s="10" t="b">
        <v>1</v>
      </c>
      <c r="H1361" s="12">
        <v>45452</v>
      </c>
      <c r="I1361" s="10" t="b">
        <v>1</v>
      </c>
      <c r="J1361" s="12">
        <v>45328</v>
      </c>
      <c r="K1361" s="10" t="s">
        <v>9277</v>
      </c>
      <c r="L1361" s="10" t="s">
        <v>9278</v>
      </c>
      <c r="M1361" s="10" t="s">
        <v>29</v>
      </c>
      <c r="P1361" s="10" t="b">
        <f>NOT(ISERROR(VLOOKUP(B1361,'2. RTR with Tenant &gt;1 "Compltd"'!A:A,1,FALSE)))</f>
        <v>0</v>
      </c>
    </row>
    <row r="1362" spans="1:16">
      <c r="A1362" s="10" t="s">
        <v>15125</v>
      </c>
      <c r="B1362" s="10" t="s">
        <v>25965</v>
      </c>
      <c r="C1362" s="11" t="s">
        <v>15126</v>
      </c>
      <c r="D1362" s="10" t="s">
        <v>15101</v>
      </c>
      <c r="E1362" s="10" t="s">
        <v>15102</v>
      </c>
      <c r="F1362" s="10" t="s">
        <v>20</v>
      </c>
      <c r="G1362" s="10" t="b">
        <v>1</v>
      </c>
      <c r="H1362" s="12">
        <v>46711</v>
      </c>
      <c r="I1362" s="10" t="b">
        <v>1</v>
      </c>
      <c r="J1362" s="12">
        <v>45386</v>
      </c>
      <c r="K1362" s="10" t="s">
        <v>15127</v>
      </c>
      <c r="L1362" s="10" t="s">
        <v>305</v>
      </c>
      <c r="M1362" s="10" t="s">
        <v>469</v>
      </c>
      <c r="P1362" s="10" t="b">
        <f>NOT(ISERROR(VLOOKUP(B1362,'2. RTR with Tenant &gt;1 "Compltd"'!A:A,1,FALSE)))</f>
        <v>0</v>
      </c>
    </row>
    <row r="1363" spans="1:16">
      <c r="A1363" s="10" t="s">
        <v>3662</v>
      </c>
      <c r="B1363" s="10" t="s">
        <v>23986</v>
      </c>
      <c r="C1363" s="11" t="s">
        <v>3663</v>
      </c>
      <c r="D1363" s="10" t="s">
        <v>401</v>
      </c>
      <c r="E1363" s="10" t="s">
        <v>402</v>
      </c>
      <c r="F1363" s="10" t="s">
        <v>20</v>
      </c>
      <c r="G1363" s="10" t="b">
        <v>0</v>
      </c>
      <c r="I1363" s="10" t="b">
        <v>1</v>
      </c>
      <c r="J1363" s="12">
        <v>45247</v>
      </c>
      <c r="K1363" s="10" t="s">
        <v>3664</v>
      </c>
      <c r="L1363" s="10" t="s">
        <v>258</v>
      </c>
      <c r="M1363" s="10" t="s">
        <v>22</v>
      </c>
      <c r="P1363" s="10" t="b">
        <f>NOT(ISERROR(VLOOKUP(B1363,'2. RTR with Tenant &gt;1 "Compltd"'!A:A,1,FALSE)))</f>
        <v>0</v>
      </c>
    </row>
    <row r="1364" spans="1:16">
      <c r="A1364" s="10" t="s">
        <v>28900</v>
      </c>
      <c r="B1364" s="10" t="s">
        <v>23986</v>
      </c>
      <c r="C1364" s="11" t="s">
        <v>3663</v>
      </c>
      <c r="D1364" s="10" t="s">
        <v>28598</v>
      </c>
      <c r="F1364" s="10" t="s">
        <v>1163</v>
      </c>
      <c r="G1364" s="10" t="b">
        <v>0</v>
      </c>
      <c r="I1364" s="10" t="b">
        <v>0</v>
      </c>
      <c r="K1364" s="10" t="s">
        <v>27800</v>
      </c>
      <c r="L1364" s="10" t="s">
        <v>27800</v>
      </c>
      <c r="M1364" s="10" t="s">
        <v>23239</v>
      </c>
      <c r="P1364" s="10" t="b">
        <f>NOT(ISERROR(VLOOKUP(B1364,'2. RTR with Tenant &gt;1 "Compltd"'!A:A,1,FALSE)))</f>
        <v>0</v>
      </c>
    </row>
    <row r="1365" spans="1:16">
      <c r="A1365" s="10" t="s">
        <v>28901</v>
      </c>
      <c r="B1365" s="10" t="s">
        <v>28902</v>
      </c>
      <c r="C1365" s="11" t="s">
        <v>28903</v>
      </c>
      <c r="D1365" s="10" t="s">
        <v>28904</v>
      </c>
      <c r="F1365" s="10" t="s">
        <v>1163</v>
      </c>
      <c r="G1365" s="10" t="b">
        <v>0</v>
      </c>
      <c r="I1365" s="10" t="b">
        <v>0</v>
      </c>
      <c r="K1365" s="10" t="s">
        <v>27395</v>
      </c>
      <c r="L1365" s="10" t="s">
        <v>27395</v>
      </c>
      <c r="M1365" s="10" t="s">
        <v>363</v>
      </c>
      <c r="P1365" s="10" t="b">
        <f>NOT(ISERROR(VLOOKUP(B1365,'2. RTR with Tenant &gt;1 "Compltd"'!A:A,1,FALSE)))</f>
        <v>0</v>
      </c>
    </row>
    <row r="1366" spans="1:16">
      <c r="A1366" s="10" t="s">
        <v>28905</v>
      </c>
      <c r="B1366" s="10" t="s">
        <v>28902</v>
      </c>
      <c r="C1366" s="11" t="s">
        <v>28903</v>
      </c>
      <c r="D1366" s="10" t="s">
        <v>28904</v>
      </c>
      <c r="F1366" s="10" t="s">
        <v>1163</v>
      </c>
      <c r="G1366" s="10" t="b">
        <v>0</v>
      </c>
      <c r="I1366" s="10" t="b">
        <v>0</v>
      </c>
      <c r="K1366" s="10" t="s">
        <v>28906</v>
      </c>
      <c r="L1366" s="10" t="s">
        <v>28906</v>
      </c>
      <c r="M1366" s="10" t="s">
        <v>363</v>
      </c>
      <c r="P1366" s="10" t="b">
        <f>NOT(ISERROR(VLOOKUP(B1366,'2. RTR with Tenant &gt;1 "Compltd"'!A:A,1,FALSE)))</f>
        <v>0</v>
      </c>
    </row>
    <row r="1367" spans="1:16">
      <c r="A1367" s="10" t="s">
        <v>28907</v>
      </c>
      <c r="B1367" s="10" t="s">
        <v>28908</v>
      </c>
      <c r="C1367" s="11" t="s">
        <v>28909</v>
      </c>
      <c r="D1367" s="10" t="s">
        <v>28910</v>
      </c>
      <c r="F1367" s="10" t="s">
        <v>1163</v>
      </c>
      <c r="G1367" s="10" t="b">
        <v>0</v>
      </c>
      <c r="I1367" s="10" t="b">
        <v>0</v>
      </c>
      <c r="K1367" s="10" t="s">
        <v>27746</v>
      </c>
      <c r="L1367" s="10" t="s">
        <v>27746</v>
      </c>
      <c r="M1367" s="10" t="s">
        <v>23239</v>
      </c>
      <c r="P1367" s="10" t="b">
        <f>NOT(ISERROR(VLOOKUP(B1367,'2. RTR with Tenant &gt;1 "Compltd"'!A:A,1,FALSE)))</f>
        <v>0</v>
      </c>
    </row>
    <row r="1368" spans="1:16" ht="29.25">
      <c r="A1368" s="10" t="s">
        <v>17684</v>
      </c>
      <c r="B1368" s="10" t="s">
        <v>26418</v>
      </c>
      <c r="C1368" s="11" t="s">
        <v>17685</v>
      </c>
      <c r="D1368" s="10" t="s">
        <v>17680</v>
      </c>
      <c r="E1368" s="10" t="s">
        <v>17681</v>
      </c>
      <c r="F1368" s="10" t="s">
        <v>20</v>
      </c>
      <c r="G1368" s="10" t="b">
        <v>0</v>
      </c>
      <c r="I1368" s="10" t="b">
        <v>1</v>
      </c>
      <c r="J1368" s="12">
        <v>45415</v>
      </c>
      <c r="K1368" s="10" t="s">
        <v>17686</v>
      </c>
      <c r="L1368" s="10" t="s">
        <v>305</v>
      </c>
      <c r="M1368" s="10" t="s">
        <v>17464</v>
      </c>
      <c r="P1368" s="10" t="b">
        <f>NOT(ISERROR(VLOOKUP(B1368,'2. RTR with Tenant &gt;1 "Compltd"'!A:A,1,FALSE)))</f>
        <v>0</v>
      </c>
    </row>
    <row r="1369" spans="1:16">
      <c r="A1369" s="10" t="s">
        <v>28911</v>
      </c>
      <c r="B1369" s="10" t="s">
        <v>28912</v>
      </c>
      <c r="C1369" s="11" t="s">
        <v>28913</v>
      </c>
      <c r="D1369" s="10" t="s">
        <v>28914</v>
      </c>
      <c r="F1369" s="10" t="s">
        <v>1163</v>
      </c>
      <c r="G1369" s="10" t="b">
        <v>0</v>
      </c>
      <c r="I1369" s="10" t="b">
        <v>0</v>
      </c>
      <c r="K1369" s="10" t="s">
        <v>27486</v>
      </c>
      <c r="L1369" s="10" t="s">
        <v>27486</v>
      </c>
      <c r="M1369" s="10" t="s">
        <v>23239</v>
      </c>
      <c r="P1369" s="10" t="b">
        <f>NOT(ISERROR(VLOOKUP(B1369,'2. RTR with Tenant &gt;1 "Compltd"'!A:A,1,FALSE)))</f>
        <v>0</v>
      </c>
    </row>
    <row r="1370" spans="1:16">
      <c r="A1370" s="10" t="s">
        <v>28915</v>
      </c>
      <c r="B1370" s="10" t="s">
        <v>28916</v>
      </c>
      <c r="C1370" s="11" t="s">
        <v>28917</v>
      </c>
      <c r="D1370" s="10" t="s">
        <v>28918</v>
      </c>
      <c r="F1370" s="10" t="s">
        <v>1163</v>
      </c>
      <c r="G1370" s="10" t="b">
        <v>0</v>
      </c>
      <c r="I1370" s="10" t="b">
        <v>0</v>
      </c>
      <c r="K1370" s="10" t="s">
        <v>27818</v>
      </c>
      <c r="L1370" s="10" t="s">
        <v>27818</v>
      </c>
      <c r="M1370" s="10" t="s">
        <v>23239</v>
      </c>
      <c r="P1370" s="10" t="b">
        <f>NOT(ISERROR(VLOOKUP(B1370,'2. RTR with Tenant &gt;1 "Compltd"'!A:A,1,FALSE)))</f>
        <v>0</v>
      </c>
    </row>
    <row r="1371" spans="1:16">
      <c r="A1371" s="10" t="s">
        <v>9829</v>
      </c>
      <c r="B1371" s="10" t="s">
        <v>25026</v>
      </c>
      <c r="C1371" s="11" t="s">
        <v>9830</v>
      </c>
      <c r="D1371" s="10" t="s">
        <v>9831</v>
      </c>
      <c r="E1371" s="10" t="s">
        <v>9832</v>
      </c>
      <c r="F1371" s="10" t="s">
        <v>20</v>
      </c>
      <c r="G1371" s="10" t="b">
        <v>1</v>
      </c>
      <c r="H1371" s="12">
        <v>47086</v>
      </c>
      <c r="I1371" s="10" t="b">
        <v>1</v>
      </c>
      <c r="J1371" s="12">
        <v>45335</v>
      </c>
      <c r="K1371" s="10" t="s">
        <v>9833</v>
      </c>
      <c r="L1371" s="10" t="s">
        <v>273</v>
      </c>
      <c r="M1371" s="10" t="s">
        <v>29</v>
      </c>
      <c r="P1371" s="10" t="b">
        <f>NOT(ISERROR(VLOOKUP(B1371,'2. RTR with Tenant &gt;1 "Compltd"'!A:A,1,FALSE)))</f>
        <v>0</v>
      </c>
    </row>
    <row r="1372" spans="1:16">
      <c r="A1372" s="10" t="s">
        <v>3743</v>
      </c>
      <c r="B1372" s="10" t="s">
        <v>23982</v>
      </c>
      <c r="C1372" s="11" t="s">
        <v>3744</v>
      </c>
      <c r="D1372" s="10" t="s">
        <v>3745</v>
      </c>
      <c r="E1372" s="10" t="s">
        <v>3746</v>
      </c>
      <c r="F1372" s="10" t="s">
        <v>20</v>
      </c>
      <c r="G1372" s="10" t="b">
        <v>0</v>
      </c>
      <c r="I1372" s="10" t="b">
        <v>1</v>
      </c>
      <c r="J1372" s="12">
        <v>45250</v>
      </c>
      <c r="K1372" s="10" t="s">
        <v>3747</v>
      </c>
      <c r="L1372" s="10" t="s">
        <v>258</v>
      </c>
      <c r="M1372" s="10" t="s">
        <v>1442</v>
      </c>
      <c r="P1372" s="10" t="b">
        <f>NOT(ISERROR(VLOOKUP(B1372,'2. RTR with Tenant &gt;1 "Compltd"'!A:A,1,FALSE)))</f>
        <v>0</v>
      </c>
    </row>
    <row r="1373" spans="1:16">
      <c r="A1373" s="10" t="s">
        <v>28919</v>
      </c>
      <c r="B1373" s="10" t="s">
        <v>28920</v>
      </c>
      <c r="C1373" s="11" t="s">
        <v>28921</v>
      </c>
      <c r="D1373" s="10" t="s">
        <v>28922</v>
      </c>
      <c r="F1373" s="10" t="s">
        <v>1163</v>
      </c>
      <c r="G1373" s="10" t="b">
        <v>0</v>
      </c>
      <c r="I1373" s="10" t="b">
        <v>0</v>
      </c>
      <c r="K1373" s="10" t="s">
        <v>27500</v>
      </c>
      <c r="L1373" s="10" t="s">
        <v>27500</v>
      </c>
      <c r="M1373" s="10" t="s">
        <v>23239</v>
      </c>
      <c r="P1373" s="10" t="b">
        <f>NOT(ISERROR(VLOOKUP(B1373,'2. RTR with Tenant &gt;1 "Compltd"'!A:A,1,FALSE)))</f>
        <v>0</v>
      </c>
    </row>
    <row r="1374" spans="1:16">
      <c r="A1374" s="10" t="s">
        <v>28923</v>
      </c>
      <c r="B1374" s="10" t="s">
        <v>28924</v>
      </c>
      <c r="C1374" s="11" t="s">
        <v>28925</v>
      </c>
      <c r="D1374" s="10" t="s">
        <v>28926</v>
      </c>
      <c r="F1374" s="10" t="s">
        <v>1163</v>
      </c>
      <c r="G1374" s="10" t="b">
        <v>0</v>
      </c>
      <c r="I1374" s="10" t="b">
        <v>0</v>
      </c>
      <c r="K1374" s="10" t="s">
        <v>27577</v>
      </c>
      <c r="L1374" s="10" t="s">
        <v>27577</v>
      </c>
      <c r="M1374" s="10" t="s">
        <v>23239</v>
      </c>
      <c r="P1374" s="10" t="b">
        <f>NOT(ISERROR(VLOOKUP(B1374,'2. RTR with Tenant &gt;1 "Compltd"'!A:A,1,FALSE)))</f>
        <v>0</v>
      </c>
    </row>
    <row r="1375" spans="1:16">
      <c r="A1375" s="10" t="s">
        <v>10773</v>
      </c>
      <c r="B1375" s="10" t="s">
        <v>25192</v>
      </c>
      <c r="C1375" s="11" t="s">
        <v>10774</v>
      </c>
      <c r="D1375" s="10" t="s">
        <v>10729</v>
      </c>
      <c r="E1375" s="10" t="s">
        <v>10730</v>
      </c>
      <c r="F1375" s="10" t="s">
        <v>20</v>
      </c>
      <c r="G1375" s="10" t="b">
        <v>1</v>
      </c>
      <c r="H1375" s="12">
        <v>45888</v>
      </c>
      <c r="I1375" s="10" t="b">
        <v>1</v>
      </c>
      <c r="J1375" s="12">
        <v>45342</v>
      </c>
      <c r="K1375" s="10" t="s">
        <v>10775</v>
      </c>
      <c r="L1375" s="10" t="s">
        <v>273</v>
      </c>
      <c r="M1375" s="10" t="s">
        <v>22</v>
      </c>
      <c r="P1375" s="10" t="b">
        <f>NOT(ISERROR(VLOOKUP(B1375,'2. RTR with Tenant &gt;1 "Compltd"'!A:A,1,FALSE)))</f>
        <v>0</v>
      </c>
    </row>
    <row r="1376" spans="1:16">
      <c r="A1376" s="10" t="s">
        <v>11858</v>
      </c>
      <c r="B1376" s="10" t="s">
        <v>28927</v>
      </c>
      <c r="C1376" s="11" t="s">
        <v>11859</v>
      </c>
      <c r="D1376" s="10" t="s">
        <v>11860</v>
      </c>
      <c r="E1376" s="10" t="s">
        <v>11861</v>
      </c>
      <c r="F1376" s="10" t="s">
        <v>597</v>
      </c>
      <c r="G1376" s="10" t="b">
        <v>0</v>
      </c>
      <c r="I1376" s="10" t="b">
        <v>1</v>
      </c>
      <c r="J1376" s="12">
        <v>45350</v>
      </c>
      <c r="K1376" s="10" t="s">
        <v>11862</v>
      </c>
      <c r="L1376" s="10" t="s">
        <v>273</v>
      </c>
      <c r="M1376" s="10" t="s">
        <v>4753</v>
      </c>
      <c r="P1376" s="10" t="b">
        <f>NOT(ISERROR(VLOOKUP(B1376,'2. RTR with Tenant &gt;1 "Compltd"'!A:A,1,FALSE)))</f>
        <v>0</v>
      </c>
    </row>
    <row r="1377" spans="1:16">
      <c r="A1377" s="10" t="s">
        <v>28928</v>
      </c>
      <c r="B1377" s="10" t="s">
        <v>28927</v>
      </c>
      <c r="C1377" s="11" t="s">
        <v>11859</v>
      </c>
      <c r="D1377" s="10" t="s">
        <v>28929</v>
      </c>
      <c r="F1377" s="10" t="s">
        <v>1163</v>
      </c>
      <c r="G1377" s="10" t="b">
        <v>0</v>
      </c>
      <c r="I1377" s="10" t="b">
        <v>0</v>
      </c>
      <c r="K1377" s="10" t="s">
        <v>27852</v>
      </c>
      <c r="L1377" s="10" t="s">
        <v>27852</v>
      </c>
      <c r="M1377" s="10" t="s">
        <v>23239</v>
      </c>
      <c r="P1377" s="10" t="b">
        <f>NOT(ISERROR(VLOOKUP(B1377,'2. RTR with Tenant &gt;1 "Compltd"'!A:A,1,FALSE)))</f>
        <v>0</v>
      </c>
    </row>
    <row r="1378" spans="1:16">
      <c r="A1378" s="10" t="s">
        <v>13235</v>
      </c>
      <c r="B1378" s="10" t="s">
        <v>25617</v>
      </c>
      <c r="C1378" s="11" t="s">
        <v>13236</v>
      </c>
      <c r="D1378" s="10" t="s">
        <v>13237</v>
      </c>
      <c r="E1378" s="10" t="s">
        <v>13238</v>
      </c>
      <c r="F1378" s="10" t="s">
        <v>20</v>
      </c>
      <c r="G1378" s="10" t="b">
        <v>0</v>
      </c>
      <c r="I1378" s="10" t="b">
        <v>1</v>
      </c>
      <c r="J1378" s="12">
        <v>45369</v>
      </c>
      <c r="K1378" s="10" t="s">
        <v>13239</v>
      </c>
      <c r="L1378" s="10" t="s">
        <v>305</v>
      </c>
      <c r="M1378" s="10" t="s">
        <v>82</v>
      </c>
      <c r="P1378" s="10" t="b">
        <f>NOT(ISERROR(VLOOKUP(B1378,'2. RTR with Tenant &gt;1 "Compltd"'!A:A,1,FALSE)))</f>
        <v>0</v>
      </c>
    </row>
    <row r="1379" spans="1:16">
      <c r="A1379" s="10" t="s">
        <v>28930</v>
      </c>
      <c r="B1379" s="10" t="s">
        <v>28931</v>
      </c>
      <c r="C1379" s="11" t="s">
        <v>28932</v>
      </c>
      <c r="D1379" s="10" t="s">
        <v>27657</v>
      </c>
      <c r="F1379" s="10" t="s">
        <v>1163</v>
      </c>
      <c r="G1379" s="10" t="b">
        <v>0</v>
      </c>
      <c r="I1379" s="10" t="b">
        <v>0</v>
      </c>
      <c r="K1379" s="10" t="s">
        <v>27658</v>
      </c>
      <c r="L1379" s="10" t="s">
        <v>27658</v>
      </c>
      <c r="M1379" s="10" t="s">
        <v>23239</v>
      </c>
      <c r="P1379" s="10" t="b">
        <f>NOT(ISERROR(VLOOKUP(B1379,'2. RTR with Tenant &gt;1 "Compltd"'!A:A,1,FALSE)))</f>
        <v>0</v>
      </c>
    </row>
    <row r="1380" spans="1:16">
      <c r="A1380" s="10" t="s">
        <v>12161</v>
      </c>
      <c r="B1380" s="10" t="s">
        <v>25423</v>
      </c>
      <c r="C1380" s="11" t="s">
        <v>12162</v>
      </c>
      <c r="D1380" s="10" t="s">
        <v>12163</v>
      </c>
      <c r="E1380" s="10" t="s">
        <v>6772</v>
      </c>
      <c r="F1380" s="10" t="s">
        <v>20</v>
      </c>
      <c r="G1380" s="10" t="b">
        <v>0</v>
      </c>
      <c r="I1380" s="10" t="b">
        <v>1</v>
      </c>
      <c r="J1380" s="12">
        <v>45355</v>
      </c>
      <c r="K1380" s="10" t="s">
        <v>12164</v>
      </c>
      <c r="L1380" s="10" t="s">
        <v>273</v>
      </c>
      <c r="M1380" s="10" t="s">
        <v>1316</v>
      </c>
      <c r="P1380" s="10" t="b">
        <f>NOT(ISERROR(VLOOKUP(B1380,'2. RTR with Tenant &gt;1 "Compltd"'!A:A,1,FALSE)))</f>
        <v>0</v>
      </c>
    </row>
    <row r="1381" spans="1:16">
      <c r="A1381" s="10" t="s">
        <v>18860</v>
      </c>
      <c r="B1381" s="10" t="s">
        <v>26624</v>
      </c>
      <c r="C1381" s="11" t="s">
        <v>18861</v>
      </c>
      <c r="D1381" s="10" t="s">
        <v>18848</v>
      </c>
      <c r="E1381" s="10" t="s">
        <v>18849</v>
      </c>
      <c r="F1381" s="10" t="s">
        <v>20</v>
      </c>
      <c r="G1381" s="10" t="b">
        <v>0</v>
      </c>
      <c r="I1381" s="10" t="b">
        <v>1</v>
      </c>
      <c r="J1381" s="12">
        <v>45428</v>
      </c>
      <c r="K1381" s="10" t="s">
        <v>18862</v>
      </c>
      <c r="L1381" s="10" t="s">
        <v>305</v>
      </c>
      <c r="M1381" s="10" t="s">
        <v>17527</v>
      </c>
      <c r="P1381" s="10" t="b">
        <f>NOT(ISERROR(VLOOKUP(B1381,'2. RTR with Tenant &gt;1 "Compltd"'!A:A,1,FALSE)))</f>
        <v>0</v>
      </c>
    </row>
    <row r="1382" spans="1:16">
      <c r="A1382" s="10" t="s">
        <v>6909</v>
      </c>
      <c r="B1382" s="10" t="s">
        <v>24547</v>
      </c>
      <c r="C1382" s="11" t="s">
        <v>6910</v>
      </c>
      <c r="D1382" s="10" t="s">
        <v>6905</v>
      </c>
      <c r="E1382" s="10" t="s">
        <v>6906</v>
      </c>
      <c r="F1382" s="10" t="s">
        <v>20</v>
      </c>
      <c r="G1382" s="10" t="b">
        <v>1</v>
      </c>
      <c r="H1382" s="12">
        <v>45666</v>
      </c>
      <c r="I1382" s="10" t="b">
        <v>1</v>
      </c>
      <c r="J1382" s="12">
        <v>45300</v>
      </c>
      <c r="K1382" s="10" t="s">
        <v>6911</v>
      </c>
      <c r="L1382" s="10" t="s">
        <v>258</v>
      </c>
      <c r="M1382" s="10" t="s">
        <v>82</v>
      </c>
      <c r="P1382" s="10" t="b">
        <f>NOT(ISERROR(VLOOKUP(B1382,'2. RTR with Tenant &gt;1 "Compltd"'!A:A,1,FALSE)))</f>
        <v>0</v>
      </c>
    </row>
    <row r="1383" spans="1:16">
      <c r="A1383" s="10" t="s">
        <v>28933</v>
      </c>
      <c r="B1383" s="10" t="s">
        <v>28934</v>
      </c>
      <c r="C1383" s="11" t="s">
        <v>28935</v>
      </c>
      <c r="D1383" s="10" t="s">
        <v>28936</v>
      </c>
      <c r="F1383" s="10" t="s">
        <v>1163</v>
      </c>
      <c r="G1383" s="10" t="b">
        <v>0</v>
      </c>
      <c r="I1383" s="10" t="b">
        <v>0</v>
      </c>
      <c r="K1383" s="10" t="s">
        <v>28937</v>
      </c>
      <c r="L1383" s="10" t="s">
        <v>28937</v>
      </c>
      <c r="M1383" s="10" t="s">
        <v>23239</v>
      </c>
      <c r="P1383" s="10" t="b">
        <f>NOT(ISERROR(VLOOKUP(B1383,'2. RTR with Tenant &gt;1 "Compltd"'!A:A,1,FALSE)))</f>
        <v>0</v>
      </c>
    </row>
    <row r="1384" spans="1:16">
      <c r="A1384" s="10" t="s">
        <v>3672</v>
      </c>
      <c r="B1384" s="10" t="s">
        <v>23968</v>
      </c>
      <c r="C1384" s="11" t="s">
        <v>3673</v>
      </c>
      <c r="D1384" s="10" t="s">
        <v>3668</v>
      </c>
      <c r="E1384" s="10" t="s">
        <v>3669</v>
      </c>
      <c r="F1384" s="10" t="s">
        <v>20</v>
      </c>
      <c r="G1384" s="10" t="b">
        <v>1</v>
      </c>
      <c r="H1384" s="12">
        <v>45687</v>
      </c>
      <c r="I1384" s="10" t="b">
        <v>1</v>
      </c>
      <c r="J1384" s="12">
        <v>45247</v>
      </c>
      <c r="K1384" s="10" t="s">
        <v>3674</v>
      </c>
      <c r="L1384" s="10" t="s">
        <v>258</v>
      </c>
      <c r="M1384" s="10" t="s">
        <v>1094</v>
      </c>
      <c r="P1384" s="10" t="b">
        <f>NOT(ISERROR(VLOOKUP(B1384,'2. RTR with Tenant &gt;1 "Compltd"'!A:A,1,FALSE)))</f>
        <v>0</v>
      </c>
    </row>
    <row r="1385" spans="1:16">
      <c r="A1385" s="10" t="s">
        <v>10330</v>
      </c>
      <c r="B1385" s="10" t="s">
        <v>25113</v>
      </c>
      <c r="C1385" s="11" t="s">
        <v>10331</v>
      </c>
      <c r="D1385" s="10" t="s">
        <v>10332</v>
      </c>
      <c r="E1385" s="10" t="s">
        <v>3105</v>
      </c>
      <c r="F1385" s="10" t="s">
        <v>20</v>
      </c>
      <c r="G1385" s="10" t="b">
        <v>1</v>
      </c>
      <c r="H1385" s="12">
        <v>45840</v>
      </c>
      <c r="I1385" s="10" t="b">
        <v>1</v>
      </c>
      <c r="J1385" s="12">
        <v>45337</v>
      </c>
      <c r="K1385" s="10" t="s">
        <v>10333</v>
      </c>
      <c r="L1385" s="10" t="s">
        <v>273</v>
      </c>
      <c r="M1385" s="10" t="s">
        <v>1442</v>
      </c>
      <c r="P1385" s="10" t="b">
        <f>NOT(ISERROR(VLOOKUP(B1385,'2. RTR with Tenant &gt;1 "Compltd"'!A:A,1,FALSE)))</f>
        <v>0</v>
      </c>
    </row>
    <row r="1386" spans="1:16">
      <c r="A1386" s="10" t="s">
        <v>9984</v>
      </c>
      <c r="B1386" s="10" t="s">
        <v>25054</v>
      </c>
      <c r="C1386" s="11" t="s">
        <v>9985</v>
      </c>
      <c r="D1386" s="10" t="s">
        <v>9986</v>
      </c>
      <c r="E1386" s="10" t="s">
        <v>9987</v>
      </c>
      <c r="F1386" s="10" t="s">
        <v>20</v>
      </c>
      <c r="G1386" s="10" t="b">
        <v>0</v>
      </c>
      <c r="I1386" s="10" t="b">
        <v>1</v>
      </c>
      <c r="J1386" s="12">
        <v>45336</v>
      </c>
      <c r="K1386" s="10" t="s">
        <v>9988</v>
      </c>
      <c r="L1386" s="10" t="s">
        <v>273</v>
      </c>
      <c r="M1386" s="10" t="s">
        <v>1275</v>
      </c>
      <c r="P1386" s="10" t="b">
        <f>NOT(ISERROR(VLOOKUP(B1386,'2. RTR with Tenant &gt;1 "Compltd"'!A:A,1,FALSE)))</f>
        <v>0</v>
      </c>
    </row>
    <row r="1387" spans="1:16">
      <c r="A1387" s="10" t="s">
        <v>28938</v>
      </c>
      <c r="B1387" s="10" t="s">
        <v>28939</v>
      </c>
      <c r="C1387" s="11" t="s">
        <v>28940</v>
      </c>
      <c r="D1387" s="10" t="s">
        <v>27460</v>
      </c>
      <c r="F1387" s="10" t="s">
        <v>1163</v>
      </c>
      <c r="G1387" s="10" t="b">
        <v>0</v>
      </c>
      <c r="I1387" s="10" t="b">
        <v>0</v>
      </c>
      <c r="K1387" s="10" t="s">
        <v>27418</v>
      </c>
      <c r="L1387" s="10" t="s">
        <v>27418</v>
      </c>
      <c r="M1387" s="10" t="s">
        <v>23239</v>
      </c>
      <c r="P1387" s="10" t="b">
        <f>NOT(ISERROR(VLOOKUP(B1387,'2. RTR with Tenant &gt;1 "Compltd"'!A:A,1,FALSE)))</f>
        <v>0</v>
      </c>
    </row>
    <row r="1388" spans="1:16">
      <c r="A1388" s="10" t="s">
        <v>7618</v>
      </c>
      <c r="B1388" s="10" t="s">
        <v>24667</v>
      </c>
      <c r="C1388" s="11" t="s">
        <v>7619</v>
      </c>
      <c r="D1388" s="10" t="s">
        <v>7614</v>
      </c>
      <c r="E1388" s="10" t="s">
        <v>7615</v>
      </c>
      <c r="F1388" s="10" t="s">
        <v>20</v>
      </c>
      <c r="G1388" s="10" t="b">
        <v>0</v>
      </c>
      <c r="I1388" s="10" t="b">
        <v>1</v>
      </c>
      <c r="J1388" s="12">
        <v>45309</v>
      </c>
      <c r="K1388" s="10" t="s">
        <v>7620</v>
      </c>
      <c r="L1388" s="10" t="s">
        <v>273</v>
      </c>
      <c r="M1388" s="10" t="s">
        <v>111</v>
      </c>
      <c r="P1388" s="10" t="b">
        <f>NOT(ISERROR(VLOOKUP(B1388,'2. RTR with Tenant &gt;1 "Compltd"'!A:A,1,FALSE)))</f>
        <v>0</v>
      </c>
    </row>
    <row r="1389" spans="1:16">
      <c r="A1389" s="10" t="s">
        <v>14300</v>
      </c>
      <c r="B1389" s="10" t="s">
        <v>25812</v>
      </c>
      <c r="C1389" s="11" t="s">
        <v>14301</v>
      </c>
      <c r="D1389" s="10" t="s">
        <v>14296</v>
      </c>
      <c r="E1389" s="10" t="s">
        <v>14297</v>
      </c>
      <c r="F1389" s="10" t="s">
        <v>20</v>
      </c>
      <c r="G1389" s="10" t="b">
        <v>0</v>
      </c>
      <c r="I1389" s="10" t="b">
        <v>1</v>
      </c>
      <c r="J1389" s="12">
        <v>45376</v>
      </c>
      <c r="K1389" s="10" t="s">
        <v>14302</v>
      </c>
      <c r="L1389" s="10" t="s">
        <v>305</v>
      </c>
      <c r="M1389" s="10" t="s">
        <v>529</v>
      </c>
      <c r="P1389" s="10" t="b">
        <f>NOT(ISERROR(VLOOKUP(B1389,'2. RTR with Tenant &gt;1 "Compltd"'!A:A,1,FALSE)))</f>
        <v>0</v>
      </c>
    </row>
    <row r="1390" spans="1:16">
      <c r="A1390" s="10" t="s">
        <v>28941</v>
      </c>
      <c r="B1390" s="10" t="s">
        <v>28942</v>
      </c>
      <c r="C1390" s="11" t="s">
        <v>28943</v>
      </c>
      <c r="D1390" s="10" t="s">
        <v>28944</v>
      </c>
      <c r="F1390" s="10" t="s">
        <v>1163</v>
      </c>
      <c r="G1390" s="10" t="b">
        <v>0</v>
      </c>
      <c r="I1390" s="10" t="b">
        <v>0</v>
      </c>
      <c r="K1390" s="10" t="s">
        <v>27752</v>
      </c>
      <c r="L1390" s="10" t="s">
        <v>27752</v>
      </c>
      <c r="M1390" s="10" t="s">
        <v>23239</v>
      </c>
      <c r="P1390" s="10" t="b">
        <f>NOT(ISERROR(VLOOKUP(B1390,'2. RTR with Tenant &gt;1 "Compltd"'!A:A,1,FALSE)))</f>
        <v>0</v>
      </c>
    </row>
    <row r="1391" spans="1:16">
      <c r="A1391" s="10" t="s">
        <v>28945</v>
      </c>
      <c r="B1391" s="10" t="s">
        <v>28946</v>
      </c>
      <c r="C1391" s="11" t="s">
        <v>28947</v>
      </c>
      <c r="D1391" s="10" t="s">
        <v>28948</v>
      </c>
      <c r="F1391" s="10" t="s">
        <v>1163</v>
      </c>
      <c r="G1391" s="10" t="b">
        <v>0</v>
      </c>
      <c r="I1391" s="10" t="b">
        <v>0</v>
      </c>
      <c r="K1391" s="10" t="s">
        <v>27675</v>
      </c>
      <c r="L1391" s="10" t="s">
        <v>27675</v>
      </c>
      <c r="M1391" s="10" t="s">
        <v>23239</v>
      </c>
      <c r="P1391" s="10" t="b">
        <f>NOT(ISERROR(VLOOKUP(B1391,'2. RTR with Tenant &gt;1 "Compltd"'!A:A,1,FALSE)))</f>
        <v>0</v>
      </c>
    </row>
    <row r="1392" spans="1:16">
      <c r="A1392" s="10" t="s">
        <v>14208</v>
      </c>
      <c r="B1392" s="10" t="s">
        <v>25796</v>
      </c>
      <c r="C1392" s="11" t="s">
        <v>14209</v>
      </c>
      <c r="D1392" s="10" t="s">
        <v>14210</v>
      </c>
      <c r="E1392" s="10" t="s">
        <v>10924</v>
      </c>
      <c r="F1392" s="10" t="s">
        <v>20</v>
      </c>
      <c r="G1392" s="10" t="b">
        <v>0</v>
      </c>
      <c r="I1392" s="10" t="b">
        <v>1</v>
      </c>
      <c r="J1392" s="12">
        <v>45377</v>
      </c>
      <c r="K1392" s="10" t="s">
        <v>14211</v>
      </c>
      <c r="L1392" s="10" t="s">
        <v>305</v>
      </c>
      <c r="M1392" s="10" t="s">
        <v>1316</v>
      </c>
      <c r="P1392" s="10" t="b">
        <f>NOT(ISERROR(VLOOKUP(B1392,'2. RTR with Tenant &gt;1 "Compltd"'!A:A,1,FALSE)))</f>
        <v>0</v>
      </c>
    </row>
    <row r="1393" spans="1:16">
      <c r="A1393" s="10" t="s">
        <v>28949</v>
      </c>
      <c r="B1393" s="10" t="s">
        <v>28950</v>
      </c>
      <c r="C1393" s="11" t="s">
        <v>28951</v>
      </c>
      <c r="D1393" s="10" t="s">
        <v>28952</v>
      </c>
      <c r="F1393" s="10" t="s">
        <v>1163</v>
      </c>
      <c r="G1393" s="10" t="b">
        <v>0</v>
      </c>
      <c r="I1393" s="10" t="b">
        <v>0</v>
      </c>
      <c r="K1393" s="10" t="s">
        <v>27739</v>
      </c>
      <c r="L1393" s="10" t="s">
        <v>27739</v>
      </c>
      <c r="M1393" s="10" t="s">
        <v>23239</v>
      </c>
      <c r="P1393" s="10" t="b">
        <f>NOT(ISERROR(VLOOKUP(B1393,'2. RTR with Tenant &gt;1 "Compltd"'!A:A,1,FALSE)))</f>
        <v>0</v>
      </c>
    </row>
    <row r="1394" spans="1:16">
      <c r="A1394" s="10" t="s">
        <v>28953</v>
      </c>
      <c r="B1394" s="10" t="s">
        <v>28950</v>
      </c>
      <c r="C1394" s="11" t="s">
        <v>28951</v>
      </c>
      <c r="D1394" s="10" t="s">
        <v>28954</v>
      </c>
      <c r="F1394" s="10" t="s">
        <v>1163</v>
      </c>
      <c r="G1394" s="10" t="b">
        <v>0</v>
      </c>
      <c r="I1394" s="10" t="b">
        <v>0</v>
      </c>
      <c r="K1394" s="10" t="s">
        <v>27739</v>
      </c>
      <c r="L1394" s="10" t="s">
        <v>27739</v>
      </c>
      <c r="M1394" s="10" t="s">
        <v>23239</v>
      </c>
      <c r="P1394" s="10" t="b">
        <f>NOT(ISERROR(VLOOKUP(B1394,'2. RTR with Tenant &gt;1 "Compltd"'!A:A,1,FALSE)))</f>
        <v>0</v>
      </c>
    </row>
    <row r="1395" spans="1:16">
      <c r="A1395" s="10" t="s">
        <v>9781</v>
      </c>
      <c r="B1395" s="10" t="s">
        <v>25020</v>
      </c>
      <c r="C1395" s="11" t="s">
        <v>9782</v>
      </c>
      <c r="D1395" s="10" t="s">
        <v>9783</v>
      </c>
      <c r="E1395" s="10" t="s">
        <v>9784</v>
      </c>
      <c r="F1395" s="10" t="s">
        <v>20</v>
      </c>
      <c r="G1395" s="10" t="b">
        <v>0</v>
      </c>
      <c r="I1395" s="10" t="b">
        <v>1</v>
      </c>
      <c r="J1395" s="12">
        <v>45332</v>
      </c>
      <c r="K1395" s="10" t="s">
        <v>9785</v>
      </c>
      <c r="L1395" s="10" t="s">
        <v>273</v>
      </c>
      <c r="M1395" s="10" t="s">
        <v>162</v>
      </c>
      <c r="P1395" s="10" t="b">
        <f>NOT(ISERROR(VLOOKUP(B1395,'2. RTR with Tenant &gt;1 "Compltd"'!A:A,1,FALSE)))</f>
        <v>0</v>
      </c>
    </row>
    <row r="1396" spans="1:16">
      <c r="A1396" s="10" t="s">
        <v>18198</v>
      </c>
      <c r="B1396" s="10" t="s">
        <v>26508</v>
      </c>
      <c r="C1396" s="11" t="s">
        <v>18199</v>
      </c>
      <c r="D1396" s="10" t="s">
        <v>18193</v>
      </c>
      <c r="E1396" s="10" t="s">
        <v>18194</v>
      </c>
      <c r="F1396" s="10" t="s">
        <v>20</v>
      </c>
      <c r="G1396" s="10" t="b">
        <v>0</v>
      </c>
      <c r="I1396" s="10" t="b">
        <v>1</v>
      </c>
      <c r="J1396" s="12">
        <v>45421</v>
      </c>
      <c r="K1396" s="10" t="s">
        <v>18200</v>
      </c>
      <c r="L1396" s="10" t="s">
        <v>305</v>
      </c>
      <c r="M1396" s="10" t="s">
        <v>326</v>
      </c>
      <c r="P1396" s="10" t="b">
        <f>NOT(ISERROR(VLOOKUP(B1396,'2. RTR with Tenant &gt;1 "Compltd"'!A:A,1,FALSE)))</f>
        <v>0</v>
      </c>
    </row>
    <row r="1397" spans="1:16">
      <c r="A1397" s="10" t="s">
        <v>19370</v>
      </c>
      <c r="B1397" s="10" t="s">
        <v>26711</v>
      </c>
      <c r="C1397" s="11" t="s">
        <v>19371</v>
      </c>
      <c r="D1397" s="10" t="s">
        <v>19366</v>
      </c>
      <c r="E1397" s="10" t="s">
        <v>19367</v>
      </c>
      <c r="F1397" s="10" t="s">
        <v>20</v>
      </c>
      <c r="G1397" s="10" t="b">
        <v>0</v>
      </c>
      <c r="I1397" s="10" t="b">
        <v>1</v>
      </c>
      <c r="J1397" s="12">
        <v>45433</v>
      </c>
      <c r="K1397" s="10" t="s">
        <v>19372</v>
      </c>
      <c r="L1397" s="10" t="s">
        <v>305</v>
      </c>
      <c r="M1397" s="10" t="s">
        <v>326</v>
      </c>
      <c r="P1397" s="10" t="b">
        <f>NOT(ISERROR(VLOOKUP(B1397,'2. RTR with Tenant &gt;1 "Compltd"'!A:A,1,FALSE)))</f>
        <v>0</v>
      </c>
    </row>
    <row r="1398" spans="1:16">
      <c r="A1398" s="10" t="s">
        <v>21064</v>
      </c>
      <c r="B1398" s="10" t="s">
        <v>27001</v>
      </c>
      <c r="C1398" s="11" t="s">
        <v>21065</v>
      </c>
      <c r="D1398" s="10" t="s">
        <v>21049</v>
      </c>
      <c r="E1398" s="10" t="s">
        <v>5010</v>
      </c>
      <c r="F1398" s="10" t="s">
        <v>20</v>
      </c>
      <c r="G1398" s="10" t="b">
        <v>0</v>
      </c>
      <c r="I1398" s="10" t="b">
        <v>1</v>
      </c>
      <c r="J1398" s="12">
        <v>45447</v>
      </c>
      <c r="K1398" s="10" t="s">
        <v>21066</v>
      </c>
      <c r="L1398" s="10" t="s">
        <v>305</v>
      </c>
      <c r="M1398" s="10" t="s">
        <v>518</v>
      </c>
      <c r="P1398" s="10" t="b">
        <f>NOT(ISERROR(VLOOKUP(B1398,'2. RTR with Tenant &gt;1 "Compltd"'!A:A,1,FALSE)))</f>
        <v>0</v>
      </c>
    </row>
    <row r="1399" spans="1:16">
      <c r="A1399" s="10" t="s">
        <v>28955</v>
      </c>
      <c r="B1399" s="10" t="s">
        <v>28956</v>
      </c>
      <c r="C1399" s="11" t="s">
        <v>28957</v>
      </c>
      <c r="D1399" s="10" t="s">
        <v>28958</v>
      </c>
      <c r="F1399" s="10" t="s">
        <v>1163</v>
      </c>
      <c r="G1399" s="10" t="b">
        <v>0</v>
      </c>
      <c r="I1399" s="10" t="b">
        <v>0</v>
      </c>
      <c r="K1399" s="10" t="s">
        <v>27503</v>
      </c>
      <c r="L1399" s="10" t="s">
        <v>27503</v>
      </c>
      <c r="M1399" s="10" t="s">
        <v>23239</v>
      </c>
      <c r="P1399" s="10" t="b">
        <f>NOT(ISERROR(VLOOKUP(B1399,'2. RTR with Tenant &gt;1 "Compltd"'!A:A,1,FALSE)))</f>
        <v>0</v>
      </c>
    </row>
    <row r="1400" spans="1:16">
      <c r="A1400" s="10" t="s">
        <v>28959</v>
      </c>
      <c r="B1400" s="10" t="s">
        <v>28960</v>
      </c>
      <c r="C1400" s="11" t="s">
        <v>28961</v>
      </c>
      <c r="D1400" s="10" t="s">
        <v>28962</v>
      </c>
      <c r="F1400" s="10" t="s">
        <v>1163</v>
      </c>
      <c r="G1400" s="10" t="b">
        <v>0</v>
      </c>
      <c r="I1400" s="10" t="b">
        <v>0</v>
      </c>
      <c r="K1400" s="10" t="s">
        <v>27610</v>
      </c>
      <c r="L1400" s="10" t="s">
        <v>27610</v>
      </c>
      <c r="M1400" s="10" t="s">
        <v>23239</v>
      </c>
      <c r="P1400" s="10" t="b">
        <f>NOT(ISERROR(VLOOKUP(B1400,'2. RTR with Tenant &gt;1 "Compltd"'!A:A,1,FALSE)))</f>
        <v>0</v>
      </c>
    </row>
    <row r="1401" spans="1:16">
      <c r="A1401" s="10" t="s">
        <v>28963</v>
      </c>
      <c r="B1401" s="10" t="s">
        <v>28964</v>
      </c>
      <c r="C1401" s="11" t="s">
        <v>28965</v>
      </c>
      <c r="D1401" s="10" t="s">
        <v>28966</v>
      </c>
      <c r="F1401" s="10" t="s">
        <v>1163</v>
      </c>
      <c r="G1401" s="10" t="b">
        <v>0</v>
      </c>
      <c r="I1401" s="10" t="b">
        <v>0</v>
      </c>
      <c r="K1401" s="10" t="s">
        <v>27438</v>
      </c>
      <c r="L1401" s="10" t="s">
        <v>27438</v>
      </c>
      <c r="M1401" s="10" t="s">
        <v>23239</v>
      </c>
      <c r="P1401" s="10" t="b">
        <f>NOT(ISERROR(VLOOKUP(B1401,'2. RTR with Tenant &gt;1 "Compltd"'!A:A,1,FALSE)))</f>
        <v>0</v>
      </c>
    </row>
    <row r="1402" spans="1:16">
      <c r="A1402" s="10" t="s">
        <v>14516</v>
      </c>
      <c r="B1402" s="10" t="s">
        <v>25853</v>
      </c>
      <c r="C1402" s="11" t="s">
        <v>14517</v>
      </c>
      <c r="D1402" s="10" t="s">
        <v>14510</v>
      </c>
      <c r="E1402" s="10" t="s">
        <v>14511</v>
      </c>
      <c r="F1402" s="10" t="s">
        <v>20</v>
      </c>
      <c r="G1402" s="10" t="b">
        <v>0</v>
      </c>
      <c r="I1402" s="10" t="b">
        <v>1</v>
      </c>
      <c r="J1402" s="12">
        <v>45378</v>
      </c>
      <c r="K1402" s="10" t="s">
        <v>14518</v>
      </c>
      <c r="L1402" s="10" t="s">
        <v>305</v>
      </c>
      <c r="M1402" s="10" t="s">
        <v>1442</v>
      </c>
      <c r="P1402" s="10" t="b">
        <f>NOT(ISERROR(VLOOKUP(B1402,'2. RTR with Tenant &gt;1 "Compltd"'!A:A,1,FALSE)))</f>
        <v>0</v>
      </c>
    </row>
    <row r="1403" spans="1:16">
      <c r="A1403" s="10" t="s">
        <v>10606</v>
      </c>
      <c r="B1403" s="10" t="s">
        <v>25163</v>
      </c>
      <c r="C1403" s="11" t="s">
        <v>10607</v>
      </c>
      <c r="D1403" s="10" t="s">
        <v>10608</v>
      </c>
      <c r="E1403" s="10" t="s">
        <v>10609</v>
      </c>
      <c r="F1403" s="10" t="s">
        <v>20</v>
      </c>
      <c r="G1403" s="10" t="b">
        <v>0</v>
      </c>
      <c r="I1403" s="10" t="b">
        <v>1</v>
      </c>
      <c r="J1403" s="12">
        <v>45341</v>
      </c>
      <c r="K1403" s="10" t="s">
        <v>10610</v>
      </c>
      <c r="L1403" s="10" t="s">
        <v>273</v>
      </c>
      <c r="M1403" s="10" t="s">
        <v>1020</v>
      </c>
      <c r="P1403" s="10" t="b">
        <f>NOT(ISERROR(VLOOKUP(B1403,'2. RTR with Tenant &gt;1 "Compltd"'!A:A,1,FALSE)))</f>
        <v>0</v>
      </c>
    </row>
    <row r="1404" spans="1:16">
      <c r="A1404" s="10" t="s">
        <v>28967</v>
      </c>
      <c r="B1404" s="10" t="s">
        <v>28968</v>
      </c>
      <c r="C1404" s="11" t="s">
        <v>28969</v>
      </c>
      <c r="D1404" s="10" t="s">
        <v>28970</v>
      </c>
      <c r="F1404" s="10" t="s">
        <v>1163</v>
      </c>
      <c r="G1404" s="10" t="b">
        <v>0</v>
      </c>
      <c r="I1404" s="10" t="b">
        <v>0</v>
      </c>
      <c r="K1404" s="10" t="s">
        <v>27712</v>
      </c>
      <c r="L1404" s="10" t="s">
        <v>27712</v>
      </c>
      <c r="M1404" s="10" t="s">
        <v>23239</v>
      </c>
      <c r="P1404" s="10" t="b">
        <f>NOT(ISERROR(VLOOKUP(B1404,'2. RTR with Tenant &gt;1 "Compltd"'!A:A,1,FALSE)))</f>
        <v>0</v>
      </c>
    </row>
    <row r="1405" spans="1:16">
      <c r="A1405" s="10" t="s">
        <v>22073</v>
      </c>
      <c r="B1405" s="10" t="s">
        <v>27177</v>
      </c>
      <c r="C1405" s="11" t="s">
        <v>22074</v>
      </c>
      <c r="D1405" s="10" t="s">
        <v>22075</v>
      </c>
      <c r="E1405" s="10" t="s">
        <v>22076</v>
      </c>
      <c r="F1405" s="10" t="s">
        <v>20</v>
      </c>
      <c r="G1405" s="10" t="b">
        <v>0</v>
      </c>
      <c r="I1405" s="10" t="b">
        <v>1</v>
      </c>
      <c r="J1405" s="12">
        <v>45453</v>
      </c>
      <c r="K1405" s="10" t="s">
        <v>22077</v>
      </c>
      <c r="L1405" s="10" t="s">
        <v>305</v>
      </c>
      <c r="M1405" s="10" t="s">
        <v>518</v>
      </c>
      <c r="P1405" s="10" t="b">
        <f>NOT(ISERROR(VLOOKUP(B1405,'2. RTR with Tenant &gt;1 "Compltd"'!A:A,1,FALSE)))</f>
        <v>0</v>
      </c>
    </row>
    <row r="1406" spans="1:16">
      <c r="A1406" s="10" t="s">
        <v>28971</v>
      </c>
      <c r="B1406" s="10" t="s">
        <v>28972</v>
      </c>
      <c r="C1406" s="11" t="s">
        <v>28973</v>
      </c>
      <c r="D1406" s="10" t="s">
        <v>28974</v>
      </c>
      <c r="F1406" s="10" t="s">
        <v>1163</v>
      </c>
      <c r="G1406" s="10" t="b">
        <v>0</v>
      </c>
      <c r="I1406" s="10" t="b">
        <v>0</v>
      </c>
      <c r="K1406" s="10" t="s">
        <v>27712</v>
      </c>
      <c r="L1406" s="10" t="s">
        <v>27712</v>
      </c>
      <c r="M1406" s="10" t="s">
        <v>23239</v>
      </c>
      <c r="P1406" s="10" t="b">
        <f>NOT(ISERROR(VLOOKUP(B1406,'2. RTR with Tenant &gt;1 "Compltd"'!A:A,1,FALSE)))</f>
        <v>0</v>
      </c>
    </row>
    <row r="1407" spans="1:16">
      <c r="A1407" s="10" t="s">
        <v>14667</v>
      </c>
      <c r="B1407" s="10" t="s">
        <v>25881</v>
      </c>
      <c r="C1407" s="11" t="s">
        <v>14668</v>
      </c>
      <c r="D1407" s="10" t="s">
        <v>14663</v>
      </c>
      <c r="E1407" s="10" t="s">
        <v>14664</v>
      </c>
      <c r="F1407" s="10" t="s">
        <v>20</v>
      </c>
      <c r="G1407" s="10" t="b">
        <v>0</v>
      </c>
      <c r="I1407" s="10" t="b">
        <v>1</v>
      </c>
      <c r="J1407" s="12">
        <v>45379</v>
      </c>
      <c r="K1407" s="10" t="s">
        <v>14669</v>
      </c>
      <c r="L1407" s="10" t="s">
        <v>305</v>
      </c>
      <c r="M1407" s="10" t="s">
        <v>529</v>
      </c>
      <c r="P1407" s="10" t="b">
        <f>NOT(ISERROR(VLOOKUP(B1407,'2. RTR with Tenant &gt;1 "Compltd"'!A:A,1,FALSE)))</f>
        <v>0</v>
      </c>
    </row>
    <row r="1408" spans="1:16">
      <c r="A1408" s="10" t="s">
        <v>4978</v>
      </c>
      <c r="B1408" s="10" t="s">
        <v>24194</v>
      </c>
      <c r="C1408" s="11" t="s">
        <v>4979</v>
      </c>
      <c r="D1408" s="10" t="s">
        <v>4980</v>
      </c>
      <c r="E1408" s="10" t="s">
        <v>4981</v>
      </c>
      <c r="F1408" s="10" t="s">
        <v>20</v>
      </c>
      <c r="G1408" s="10" t="b">
        <v>1</v>
      </c>
      <c r="H1408" s="12">
        <v>45657</v>
      </c>
      <c r="I1408" s="10" t="b">
        <v>1</v>
      </c>
      <c r="J1408" s="12">
        <v>45259</v>
      </c>
      <c r="K1408" s="10" t="s">
        <v>4982</v>
      </c>
      <c r="L1408" s="10" t="s">
        <v>258</v>
      </c>
      <c r="M1408" s="10" t="s">
        <v>378</v>
      </c>
      <c r="P1408" s="10" t="b">
        <f>NOT(ISERROR(VLOOKUP(B1408,'2. RTR with Tenant &gt;1 "Compltd"'!A:A,1,FALSE)))</f>
        <v>0</v>
      </c>
    </row>
    <row r="1409" spans="1:16">
      <c r="A1409" s="10" t="s">
        <v>14366</v>
      </c>
      <c r="B1409" s="10" t="s">
        <v>25825</v>
      </c>
      <c r="C1409" s="11" t="s">
        <v>14367</v>
      </c>
      <c r="D1409" s="10" t="s">
        <v>14368</v>
      </c>
      <c r="E1409" s="10" t="s">
        <v>14369</v>
      </c>
      <c r="F1409" s="10" t="s">
        <v>20</v>
      </c>
      <c r="G1409" s="10" t="b">
        <v>0</v>
      </c>
      <c r="I1409" s="10" t="b">
        <v>1</v>
      </c>
      <c r="J1409" s="12">
        <v>45355</v>
      </c>
      <c r="K1409" s="10" t="s">
        <v>14370</v>
      </c>
      <c r="L1409" s="10" t="s">
        <v>305</v>
      </c>
      <c r="M1409" s="10" t="s">
        <v>5038</v>
      </c>
      <c r="P1409" s="10" t="b">
        <f>NOT(ISERROR(VLOOKUP(B1409,'2. RTR with Tenant &gt;1 "Compltd"'!A:A,1,FALSE)))</f>
        <v>0</v>
      </c>
    </row>
    <row r="1410" spans="1:16">
      <c r="A1410" s="10" t="s">
        <v>28975</v>
      </c>
      <c r="B1410" s="10" t="s">
        <v>25825</v>
      </c>
      <c r="C1410" s="11" t="s">
        <v>14367</v>
      </c>
      <c r="D1410" s="10" t="s">
        <v>28976</v>
      </c>
      <c r="F1410" s="10" t="s">
        <v>1163</v>
      </c>
      <c r="G1410" s="10" t="b">
        <v>0</v>
      </c>
      <c r="I1410" s="10" t="b">
        <v>0</v>
      </c>
      <c r="K1410" s="10" t="s">
        <v>27453</v>
      </c>
      <c r="L1410" s="10" t="s">
        <v>27453</v>
      </c>
      <c r="M1410" s="10" t="s">
        <v>23239</v>
      </c>
      <c r="P1410" s="10" t="b">
        <f>NOT(ISERROR(VLOOKUP(B1410,'2. RTR with Tenant &gt;1 "Compltd"'!A:A,1,FALSE)))</f>
        <v>0</v>
      </c>
    </row>
    <row r="1411" spans="1:16">
      <c r="A1411" s="10" t="s">
        <v>12048</v>
      </c>
      <c r="B1411" s="10" t="s">
        <v>25404</v>
      </c>
      <c r="C1411" s="11" t="s">
        <v>12049</v>
      </c>
      <c r="D1411" s="10" t="s">
        <v>12050</v>
      </c>
      <c r="E1411" s="10" t="s">
        <v>12051</v>
      </c>
      <c r="F1411" s="10" t="s">
        <v>20</v>
      </c>
      <c r="G1411" s="10" t="b">
        <v>0</v>
      </c>
      <c r="I1411" s="10" t="b">
        <v>1</v>
      </c>
      <c r="J1411" s="12">
        <v>45351</v>
      </c>
      <c r="K1411" s="10" t="s">
        <v>12052</v>
      </c>
      <c r="L1411" s="10" t="s">
        <v>273</v>
      </c>
      <c r="M1411" s="10" t="s">
        <v>29</v>
      </c>
      <c r="P1411" s="10" t="b">
        <f>NOT(ISERROR(VLOOKUP(B1411,'2. RTR with Tenant &gt;1 "Compltd"'!A:A,1,FALSE)))</f>
        <v>0</v>
      </c>
    </row>
    <row r="1412" spans="1:16">
      <c r="A1412" s="10" t="s">
        <v>12125</v>
      </c>
      <c r="B1412" s="10" t="s">
        <v>25416</v>
      </c>
      <c r="C1412" s="11" t="s">
        <v>12126</v>
      </c>
      <c r="D1412" s="10" t="s">
        <v>11514</v>
      </c>
      <c r="E1412" s="10" t="s">
        <v>11515</v>
      </c>
      <c r="F1412" s="10" t="s">
        <v>20</v>
      </c>
      <c r="G1412" s="10" t="b">
        <v>0</v>
      </c>
      <c r="I1412" s="10" t="b">
        <v>1</v>
      </c>
      <c r="J1412" s="12">
        <v>45352</v>
      </c>
      <c r="K1412" s="10" t="s">
        <v>12127</v>
      </c>
      <c r="L1412" s="10" t="s">
        <v>273</v>
      </c>
      <c r="M1412" s="10" t="s">
        <v>29</v>
      </c>
      <c r="P1412" s="10" t="b">
        <f>NOT(ISERROR(VLOOKUP(B1412,'2. RTR with Tenant &gt;1 "Compltd"'!A:A,1,FALSE)))</f>
        <v>0</v>
      </c>
    </row>
    <row r="1413" spans="1:16">
      <c r="A1413" s="10" t="s">
        <v>22016</v>
      </c>
      <c r="B1413" s="10" t="s">
        <v>27169</v>
      </c>
      <c r="C1413" s="11" t="s">
        <v>22017</v>
      </c>
      <c r="D1413" s="10" t="s">
        <v>22018</v>
      </c>
      <c r="E1413" s="10" t="s">
        <v>22019</v>
      </c>
      <c r="F1413" s="10" t="s">
        <v>20</v>
      </c>
      <c r="G1413" s="10" t="b">
        <v>0</v>
      </c>
      <c r="I1413" s="10" t="b">
        <v>1</v>
      </c>
      <c r="J1413" s="12">
        <v>45450</v>
      </c>
      <c r="K1413" s="10" t="s">
        <v>22020</v>
      </c>
      <c r="L1413" s="10" t="s">
        <v>305</v>
      </c>
      <c r="M1413" s="10" t="s">
        <v>17464</v>
      </c>
      <c r="P1413" s="10" t="b">
        <f>NOT(ISERROR(VLOOKUP(B1413,'2. RTR with Tenant &gt;1 "Compltd"'!A:A,1,FALSE)))</f>
        <v>0</v>
      </c>
    </row>
    <row r="1414" spans="1:16">
      <c r="A1414" s="10" t="s">
        <v>12339</v>
      </c>
      <c r="B1414" s="10" t="s">
        <v>25456</v>
      </c>
      <c r="C1414" s="11" t="s">
        <v>12340</v>
      </c>
      <c r="D1414" s="10" t="s">
        <v>12341</v>
      </c>
      <c r="E1414" s="10" t="s">
        <v>12342</v>
      </c>
      <c r="F1414" s="10" t="s">
        <v>20</v>
      </c>
      <c r="G1414" s="10" t="b">
        <v>0</v>
      </c>
      <c r="I1414" s="10" t="b">
        <v>1</v>
      </c>
      <c r="J1414" s="12">
        <v>45356</v>
      </c>
      <c r="K1414" s="10" t="s">
        <v>12343</v>
      </c>
      <c r="L1414" s="10" t="s">
        <v>273</v>
      </c>
      <c r="M1414" s="10" t="s">
        <v>1275</v>
      </c>
      <c r="P1414" s="10" t="b">
        <f>NOT(ISERROR(VLOOKUP(B1414,'2. RTR with Tenant &gt;1 "Compltd"'!A:A,1,FALSE)))</f>
        <v>0</v>
      </c>
    </row>
    <row r="1415" spans="1:16">
      <c r="A1415" s="10" t="s">
        <v>18206</v>
      </c>
      <c r="B1415" s="10" t="s">
        <v>26510</v>
      </c>
      <c r="C1415" s="11" t="s">
        <v>18207</v>
      </c>
      <c r="D1415" s="10" t="s">
        <v>18175</v>
      </c>
      <c r="E1415" s="10" t="s">
        <v>18176</v>
      </c>
      <c r="F1415" s="10" t="s">
        <v>20</v>
      </c>
      <c r="G1415" s="10" t="b">
        <v>0</v>
      </c>
      <c r="I1415" s="10" t="b">
        <v>1</v>
      </c>
      <c r="J1415" s="12">
        <v>45421</v>
      </c>
      <c r="K1415" s="10" t="s">
        <v>18208</v>
      </c>
      <c r="L1415" s="10" t="s">
        <v>305</v>
      </c>
      <c r="M1415" s="10" t="s">
        <v>326</v>
      </c>
      <c r="P1415" s="10" t="b">
        <f>NOT(ISERROR(VLOOKUP(B1415,'2. RTR with Tenant &gt;1 "Compltd"'!A:A,1,FALSE)))</f>
        <v>0</v>
      </c>
    </row>
    <row r="1416" spans="1:16">
      <c r="A1416" s="10" t="s">
        <v>28977</v>
      </c>
      <c r="B1416" s="10" t="s">
        <v>28978</v>
      </c>
      <c r="C1416" s="11" t="s">
        <v>28979</v>
      </c>
      <c r="D1416" s="10" t="s">
        <v>28980</v>
      </c>
      <c r="F1416" s="10" t="s">
        <v>1163</v>
      </c>
      <c r="G1416" s="10" t="b">
        <v>0</v>
      </c>
      <c r="I1416" s="10" t="b">
        <v>0</v>
      </c>
      <c r="K1416" s="10" t="s">
        <v>27425</v>
      </c>
      <c r="L1416" s="10" t="s">
        <v>27425</v>
      </c>
      <c r="M1416" s="10" t="s">
        <v>23239</v>
      </c>
      <c r="P1416" s="10" t="b">
        <f>NOT(ISERROR(VLOOKUP(B1416,'2. RTR with Tenant &gt;1 "Compltd"'!A:A,1,FALSE)))</f>
        <v>0</v>
      </c>
    </row>
    <row r="1417" spans="1:16">
      <c r="A1417" s="10" t="s">
        <v>11130</v>
      </c>
      <c r="B1417" s="10" t="s">
        <v>25255</v>
      </c>
      <c r="C1417" s="11" t="s">
        <v>11131</v>
      </c>
      <c r="D1417" s="10" t="s">
        <v>11132</v>
      </c>
      <c r="E1417" s="10" t="s">
        <v>11133</v>
      </c>
      <c r="F1417" s="10" t="s">
        <v>20</v>
      </c>
      <c r="G1417" s="10" t="b">
        <v>0</v>
      </c>
      <c r="I1417" s="10" t="b">
        <v>1</v>
      </c>
      <c r="J1417" s="12">
        <v>45345</v>
      </c>
      <c r="K1417" s="10" t="s">
        <v>11134</v>
      </c>
      <c r="L1417" s="10" t="s">
        <v>273</v>
      </c>
      <c r="M1417" s="10" t="s">
        <v>187</v>
      </c>
      <c r="P1417" s="10" t="b">
        <f>NOT(ISERROR(VLOOKUP(B1417,'2. RTR with Tenant &gt;1 "Compltd"'!A:A,1,FALSE)))</f>
        <v>0</v>
      </c>
    </row>
    <row r="1418" spans="1:16">
      <c r="A1418" s="10" t="s">
        <v>28981</v>
      </c>
      <c r="B1418" s="10" t="s">
        <v>28982</v>
      </c>
      <c r="C1418" s="11" t="s">
        <v>28983</v>
      </c>
      <c r="D1418" s="10" t="s">
        <v>28984</v>
      </c>
      <c r="F1418" s="10" t="s">
        <v>1163</v>
      </c>
      <c r="G1418" s="10" t="b">
        <v>0</v>
      </c>
      <c r="I1418" s="10" t="b">
        <v>0</v>
      </c>
      <c r="K1418" s="10" t="s">
        <v>27453</v>
      </c>
      <c r="L1418" s="10" t="s">
        <v>27453</v>
      </c>
      <c r="M1418" s="10" t="s">
        <v>23239</v>
      </c>
      <c r="P1418" s="10" t="b">
        <f>NOT(ISERROR(VLOOKUP(B1418,'2. RTR with Tenant &gt;1 "Compltd"'!A:A,1,FALSE)))</f>
        <v>0</v>
      </c>
    </row>
    <row r="1419" spans="1:16">
      <c r="A1419" s="10" t="s">
        <v>18542</v>
      </c>
      <c r="B1419" s="10" t="s">
        <v>26567</v>
      </c>
      <c r="C1419" s="11" t="s">
        <v>18543</v>
      </c>
      <c r="D1419" s="10" t="s">
        <v>18538</v>
      </c>
      <c r="E1419" s="10" t="s">
        <v>18539</v>
      </c>
      <c r="F1419" s="10" t="s">
        <v>20</v>
      </c>
      <c r="G1419" s="10" t="b">
        <v>0</v>
      </c>
      <c r="I1419" s="10" t="b">
        <v>1</v>
      </c>
      <c r="J1419" s="12">
        <v>45425</v>
      </c>
      <c r="K1419" s="10" t="s">
        <v>18544</v>
      </c>
      <c r="L1419" s="10" t="s">
        <v>305</v>
      </c>
      <c r="M1419" s="10" t="s">
        <v>17527</v>
      </c>
      <c r="P1419" s="10" t="b">
        <f>NOT(ISERROR(VLOOKUP(B1419,'2. RTR with Tenant &gt;1 "Compltd"'!A:A,1,FALSE)))</f>
        <v>0</v>
      </c>
    </row>
    <row r="1420" spans="1:16">
      <c r="A1420" s="10" t="s">
        <v>17197</v>
      </c>
      <c r="B1420" s="10" t="s">
        <v>26334</v>
      </c>
      <c r="C1420" s="11" t="s">
        <v>17198</v>
      </c>
      <c r="D1420" s="10" t="s">
        <v>17185</v>
      </c>
      <c r="E1420" s="10" t="s">
        <v>17186</v>
      </c>
      <c r="F1420" s="10" t="s">
        <v>20</v>
      </c>
      <c r="G1420" s="10" t="b">
        <v>0</v>
      </c>
      <c r="I1420" s="10" t="b">
        <v>1</v>
      </c>
      <c r="J1420" s="12">
        <v>45411</v>
      </c>
      <c r="K1420" s="10" t="s">
        <v>17199</v>
      </c>
      <c r="L1420" s="10" t="s">
        <v>305</v>
      </c>
      <c r="M1420" s="10" t="s">
        <v>17188</v>
      </c>
      <c r="P1420" s="10" t="b">
        <f>NOT(ISERROR(VLOOKUP(B1420,'2. RTR with Tenant &gt;1 "Compltd"'!A:A,1,FALSE)))</f>
        <v>0</v>
      </c>
    </row>
    <row r="1421" spans="1:16">
      <c r="A1421" s="10" t="s">
        <v>28985</v>
      </c>
      <c r="B1421" s="10" t="s">
        <v>28986</v>
      </c>
      <c r="C1421" s="11" t="s">
        <v>28987</v>
      </c>
      <c r="D1421" s="10" t="s">
        <v>27875</v>
      </c>
      <c r="F1421" s="10" t="s">
        <v>1163</v>
      </c>
      <c r="G1421" s="10" t="b">
        <v>0</v>
      </c>
      <c r="I1421" s="10" t="b">
        <v>0</v>
      </c>
      <c r="K1421" s="10" t="s">
        <v>27876</v>
      </c>
      <c r="L1421" s="10" t="s">
        <v>27876</v>
      </c>
      <c r="M1421" s="10" t="s">
        <v>23239</v>
      </c>
      <c r="P1421" s="10" t="b">
        <f>NOT(ISERROR(VLOOKUP(B1421,'2. RTR with Tenant &gt;1 "Compltd"'!A:A,1,FALSE)))</f>
        <v>0</v>
      </c>
    </row>
    <row r="1422" spans="1:16">
      <c r="A1422" s="10" t="s">
        <v>16971</v>
      </c>
      <c r="B1422" s="10" t="s">
        <v>26295</v>
      </c>
      <c r="C1422" s="11" t="s">
        <v>16972</v>
      </c>
      <c r="E1422" s="10" t="s">
        <v>16973</v>
      </c>
      <c r="F1422" s="10" t="s">
        <v>20</v>
      </c>
      <c r="G1422" s="10" t="b">
        <v>1</v>
      </c>
      <c r="H1422" s="12">
        <v>46443</v>
      </c>
      <c r="I1422" s="10" t="b">
        <v>1</v>
      </c>
      <c r="J1422" s="12">
        <v>45405</v>
      </c>
      <c r="K1422" s="10" t="s">
        <v>16974</v>
      </c>
      <c r="L1422" s="10" t="s">
        <v>305</v>
      </c>
      <c r="M1422" s="10" t="s">
        <v>16975</v>
      </c>
      <c r="P1422" s="10" t="b">
        <f>NOT(ISERROR(VLOOKUP(B1422,'2. RTR with Tenant &gt;1 "Compltd"'!A:A,1,FALSE)))</f>
        <v>0</v>
      </c>
    </row>
    <row r="1423" spans="1:16">
      <c r="A1423" s="10" t="s">
        <v>7729</v>
      </c>
      <c r="B1423" s="10" t="s">
        <v>24685</v>
      </c>
      <c r="C1423" s="11" t="s">
        <v>7730</v>
      </c>
      <c r="D1423" s="10" t="s">
        <v>7731</v>
      </c>
      <c r="F1423" s="10" t="s">
        <v>20</v>
      </c>
      <c r="G1423" s="10" t="b">
        <v>1</v>
      </c>
      <c r="H1423" s="12">
        <v>48946</v>
      </c>
      <c r="I1423" s="10" t="b">
        <v>1</v>
      </c>
      <c r="J1423" s="12">
        <v>45309</v>
      </c>
      <c r="K1423" s="10" t="s">
        <v>7732</v>
      </c>
      <c r="L1423" s="10" t="s">
        <v>273</v>
      </c>
      <c r="M1423" s="10" t="s">
        <v>4753</v>
      </c>
      <c r="P1423" s="10" t="b">
        <f>NOT(ISERROR(VLOOKUP(B1423,'2. RTR with Tenant &gt;1 "Compltd"'!A:A,1,FALSE)))</f>
        <v>0</v>
      </c>
    </row>
    <row r="1424" spans="1:16">
      <c r="A1424" s="10" t="s">
        <v>15544</v>
      </c>
      <c r="B1424" s="10" t="s">
        <v>26040</v>
      </c>
      <c r="C1424" s="11" t="s">
        <v>15545</v>
      </c>
      <c r="D1424" s="10" t="s">
        <v>15546</v>
      </c>
      <c r="E1424" s="10" t="s">
        <v>15547</v>
      </c>
      <c r="F1424" s="10" t="s">
        <v>20</v>
      </c>
      <c r="G1424" s="10" t="b">
        <v>0</v>
      </c>
      <c r="I1424" s="10" t="b">
        <v>1</v>
      </c>
      <c r="J1424" s="12">
        <v>45392</v>
      </c>
      <c r="K1424" s="10" t="s">
        <v>15548</v>
      </c>
      <c r="L1424" s="10" t="s">
        <v>305</v>
      </c>
      <c r="M1424" s="10" t="s">
        <v>12108</v>
      </c>
      <c r="P1424" s="10" t="b">
        <f>NOT(ISERROR(VLOOKUP(B1424,'2. RTR with Tenant &gt;1 "Compltd"'!A:A,1,FALSE)))</f>
        <v>0</v>
      </c>
    </row>
    <row r="1425" spans="1:16">
      <c r="A1425" s="10" t="s">
        <v>14705</v>
      </c>
      <c r="B1425" s="10" t="s">
        <v>28988</v>
      </c>
      <c r="C1425" s="11" t="s">
        <v>14706</v>
      </c>
      <c r="D1425" s="10" t="s">
        <v>14707</v>
      </c>
      <c r="E1425" s="10" t="s">
        <v>14708</v>
      </c>
      <c r="F1425" s="10" t="s">
        <v>597</v>
      </c>
      <c r="G1425" s="10" t="b">
        <v>0</v>
      </c>
      <c r="I1425" s="10" t="b">
        <v>1</v>
      </c>
      <c r="J1425" s="12">
        <v>45379</v>
      </c>
      <c r="K1425" s="10" t="s">
        <v>14709</v>
      </c>
      <c r="L1425" s="10" t="s">
        <v>305</v>
      </c>
      <c r="M1425" s="10" t="s">
        <v>4753</v>
      </c>
      <c r="P1425" s="10" t="b">
        <f>NOT(ISERROR(VLOOKUP(B1425,'2. RTR with Tenant &gt;1 "Compltd"'!A:A,1,FALSE)))</f>
        <v>0</v>
      </c>
    </row>
    <row r="1426" spans="1:16">
      <c r="A1426" s="10" t="s">
        <v>28989</v>
      </c>
      <c r="B1426" s="10" t="s">
        <v>28990</v>
      </c>
      <c r="C1426" s="11" t="s">
        <v>28991</v>
      </c>
      <c r="D1426" s="10" t="s">
        <v>28992</v>
      </c>
      <c r="F1426" s="10" t="s">
        <v>1163</v>
      </c>
      <c r="G1426" s="10" t="b">
        <v>0</v>
      </c>
      <c r="I1426" s="10" t="b">
        <v>0</v>
      </c>
      <c r="K1426" s="10" t="s">
        <v>27513</v>
      </c>
      <c r="L1426" s="10" t="s">
        <v>27513</v>
      </c>
      <c r="M1426" s="10" t="s">
        <v>23239</v>
      </c>
      <c r="P1426" s="10" t="b">
        <f>NOT(ISERROR(VLOOKUP(B1426,'2. RTR with Tenant &gt;1 "Compltd"'!A:A,1,FALSE)))</f>
        <v>0</v>
      </c>
    </row>
    <row r="1427" spans="1:16">
      <c r="A1427" s="10" t="s">
        <v>22972</v>
      </c>
      <c r="B1427" s="10" t="s">
        <v>27323</v>
      </c>
      <c r="C1427" s="11" t="s">
        <v>22973</v>
      </c>
      <c r="D1427" s="10" t="s">
        <v>22974</v>
      </c>
      <c r="E1427" s="10" t="s">
        <v>22975</v>
      </c>
      <c r="F1427" s="10" t="s">
        <v>20</v>
      </c>
      <c r="G1427" s="10" t="b">
        <v>0</v>
      </c>
      <c r="I1427" s="10" t="b">
        <v>1</v>
      </c>
      <c r="J1427" s="12">
        <v>45456</v>
      </c>
      <c r="K1427" s="10" t="s">
        <v>22976</v>
      </c>
      <c r="L1427" s="10" t="s">
        <v>305</v>
      </c>
      <c r="M1427" s="10" t="s">
        <v>17527</v>
      </c>
      <c r="P1427" s="10" t="b">
        <f>NOT(ISERROR(VLOOKUP(B1427,'2. RTR with Tenant &gt;1 "Compltd"'!A:A,1,FALSE)))</f>
        <v>0</v>
      </c>
    </row>
    <row r="1428" spans="1:16">
      <c r="A1428" s="10" t="s">
        <v>6277</v>
      </c>
      <c r="B1428" s="10" t="s">
        <v>24428</v>
      </c>
      <c r="C1428" s="11" t="s">
        <v>6278</v>
      </c>
      <c r="D1428" s="10" t="s">
        <v>6279</v>
      </c>
      <c r="E1428" s="10" t="s">
        <v>6280</v>
      </c>
      <c r="F1428" s="10" t="s">
        <v>20</v>
      </c>
      <c r="G1428" s="10" t="b">
        <v>0</v>
      </c>
      <c r="I1428" s="10" t="b">
        <v>1</v>
      </c>
      <c r="J1428" s="12">
        <v>45288</v>
      </c>
      <c r="K1428" s="10" t="s">
        <v>6281</v>
      </c>
      <c r="L1428" s="10" t="s">
        <v>258</v>
      </c>
      <c r="M1428" s="10" t="s">
        <v>111</v>
      </c>
      <c r="P1428" s="10" t="b">
        <f>NOT(ISERROR(VLOOKUP(B1428,'2. RTR with Tenant &gt;1 "Compltd"'!A:A,1,FALSE)))</f>
        <v>0</v>
      </c>
    </row>
    <row r="1429" spans="1:16">
      <c r="A1429" s="10" t="s">
        <v>17403</v>
      </c>
      <c r="B1429" s="10" t="s">
        <v>26369</v>
      </c>
      <c r="C1429" s="11" t="s">
        <v>17404</v>
      </c>
      <c r="D1429" s="10" t="s">
        <v>17405</v>
      </c>
      <c r="E1429" s="10" t="s">
        <v>15674</v>
      </c>
      <c r="F1429" s="10" t="s">
        <v>20</v>
      </c>
      <c r="G1429" s="10" t="b">
        <v>0</v>
      </c>
      <c r="I1429" s="10" t="b">
        <v>1</v>
      </c>
      <c r="J1429" s="12">
        <v>45412</v>
      </c>
      <c r="K1429" s="10" t="s">
        <v>17406</v>
      </c>
      <c r="L1429" s="10" t="s">
        <v>305</v>
      </c>
      <c r="M1429" s="10" t="s">
        <v>529</v>
      </c>
      <c r="P1429" s="10" t="b">
        <f>NOT(ISERROR(VLOOKUP(B1429,'2. RTR with Tenant &gt;1 "Compltd"'!A:A,1,FALSE)))</f>
        <v>0</v>
      </c>
    </row>
    <row r="1430" spans="1:16">
      <c r="A1430" s="10" t="s">
        <v>17524</v>
      </c>
      <c r="B1430" s="10" t="s">
        <v>26391</v>
      </c>
      <c r="C1430" s="11" t="s">
        <v>17525</v>
      </c>
      <c r="D1430" s="10" t="s">
        <v>17520</v>
      </c>
      <c r="E1430" s="10" t="s">
        <v>17521</v>
      </c>
      <c r="F1430" s="10" t="s">
        <v>20</v>
      </c>
      <c r="G1430" s="10" t="b">
        <v>1</v>
      </c>
      <c r="H1430" s="12">
        <v>46042</v>
      </c>
      <c r="I1430" s="10" t="b">
        <v>1</v>
      </c>
      <c r="J1430" s="12">
        <v>45413</v>
      </c>
      <c r="K1430" s="10" t="s">
        <v>17526</v>
      </c>
      <c r="L1430" s="10" t="s">
        <v>305</v>
      </c>
      <c r="M1430" s="10" t="s">
        <v>17527</v>
      </c>
      <c r="P1430" s="10" t="b">
        <f>NOT(ISERROR(VLOOKUP(B1430,'2. RTR with Tenant &gt;1 "Compltd"'!A:A,1,FALSE)))</f>
        <v>0</v>
      </c>
    </row>
    <row r="1431" spans="1:16">
      <c r="A1431" s="10" t="s">
        <v>28993</v>
      </c>
      <c r="B1431" s="10" t="s">
        <v>28994</v>
      </c>
      <c r="C1431" s="11" t="s">
        <v>28995</v>
      </c>
      <c r="D1431" s="10" t="s">
        <v>28033</v>
      </c>
      <c r="F1431" s="10" t="s">
        <v>1163</v>
      </c>
      <c r="G1431" s="10" t="b">
        <v>0</v>
      </c>
      <c r="I1431" s="10" t="b">
        <v>0</v>
      </c>
      <c r="K1431" s="10" t="s">
        <v>27930</v>
      </c>
      <c r="L1431" s="10" t="s">
        <v>27930</v>
      </c>
      <c r="M1431" s="10" t="s">
        <v>23239</v>
      </c>
      <c r="P1431" s="10" t="b">
        <f>NOT(ISERROR(VLOOKUP(B1431,'2. RTR with Tenant &gt;1 "Compltd"'!A:A,1,FALSE)))</f>
        <v>0</v>
      </c>
    </row>
    <row r="1432" spans="1:16">
      <c r="A1432" s="10" t="s">
        <v>2708</v>
      </c>
      <c r="B1432" s="10" t="s">
        <v>23793</v>
      </c>
      <c r="C1432" s="11" t="s">
        <v>2709</v>
      </c>
      <c r="D1432" s="10" t="s">
        <v>2710</v>
      </c>
      <c r="E1432" s="10" t="s">
        <v>2711</v>
      </c>
      <c r="F1432" s="10" t="s">
        <v>20</v>
      </c>
      <c r="G1432" s="10" t="b">
        <v>1</v>
      </c>
      <c r="H1432" s="12">
        <v>45883</v>
      </c>
      <c r="I1432" s="10" t="b">
        <v>1</v>
      </c>
      <c r="J1432" s="12">
        <v>45233</v>
      </c>
      <c r="K1432" s="10" t="s">
        <v>2712</v>
      </c>
      <c r="L1432" s="10" t="s">
        <v>382</v>
      </c>
      <c r="M1432" s="10" t="s">
        <v>99</v>
      </c>
      <c r="P1432" s="10" t="b">
        <f>NOT(ISERROR(VLOOKUP(B1432,'2. RTR with Tenant &gt;1 "Compltd"'!A:A,1,FALSE)))</f>
        <v>0</v>
      </c>
    </row>
    <row r="1433" spans="1:16">
      <c r="A1433" s="10" t="s">
        <v>28996</v>
      </c>
      <c r="B1433" s="10" t="s">
        <v>28997</v>
      </c>
      <c r="C1433" s="11" t="s">
        <v>23244</v>
      </c>
      <c r="D1433" s="10" t="s">
        <v>23241</v>
      </c>
      <c r="F1433" s="10" t="s">
        <v>1163</v>
      </c>
      <c r="G1433" s="10" t="b">
        <v>0</v>
      </c>
      <c r="I1433" s="10" t="b">
        <v>0</v>
      </c>
      <c r="K1433" s="10" t="s">
        <v>23242</v>
      </c>
      <c r="L1433" s="10" t="s">
        <v>305</v>
      </c>
      <c r="M1433" s="10" t="s">
        <v>23239</v>
      </c>
      <c r="P1433" s="10" t="b">
        <f>NOT(ISERROR(VLOOKUP(B1433,'2. RTR with Tenant &gt;1 "Compltd"'!A:A,1,FALSE)))</f>
        <v>0</v>
      </c>
    </row>
    <row r="1434" spans="1:16">
      <c r="A1434" s="10" t="s">
        <v>23243</v>
      </c>
      <c r="B1434" s="10" t="s">
        <v>28997</v>
      </c>
      <c r="C1434" s="11" t="s">
        <v>23244</v>
      </c>
      <c r="D1434" s="10" t="s">
        <v>23245</v>
      </c>
      <c r="E1434" s="10" t="s">
        <v>23246</v>
      </c>
      <c r="F1434" s="10" t="s">
        <v>597</v>
      </c>
      <c r="G1434" s="10" t="b">
        <v>1</v>
      </c>
      <c r="H1434" s="12">
        <v>45517</v>
      </c>
      <c r="I1434" s="10" t="b">
        <v>1</v>
      </c>
      <c r="J1434" s="12">
        <v>45517</v>
      </c>
      <c r="K1434" s="10" t="s">
        <v>23247</v>
      </c>
      <c r="L1434" s="10" t="s">
        <v>305</v>
      </c>
      <c r="M1434" s="10" t="s">
        <v>23229</v>
      </c>
      <c r="P1434" s="10" t="b">
        <f>NOT(ISERROR(VLOOKUP(B1434,'2. RTR with Tenant &gt;1 "Compltd"'!A:A,1,FALSE)))</f>
        <v>0</v>
      </c>
    </row>
    <row r="1435" spans="1:16">
      <c r="A1435" s="10" t="s">
        <v>28998</v>
      </c>
      <c r="B1435" s="10" t="s">
        <v>28997</v>
      </c>
      <c r="C1435" s="11" t="s">
        <v>23244</v>
      </c>
      <c r="D1435" s="10" t="s">
        <v>28999</v>
      </c>
      <c r="E1435" s="10" t="s">
        <v>10609</v>
      </c>
      <c r="F1435" s="10" t="s">
        <v>1163</v>
      </c>
      <c r="G1435" s="10" t="b">
        <v>0</v>
      </c>
      <c r="I1435" s="10" t="b">
        <v>0</v>
      </c>
      <c r="K1435" s="10" t="s">
        <v>29000</v>
      </c>
      <c r="L1435" s="10" t="s">
        <v>29001</v>
      </c>
      <c r="M1435" s="10" t="s">
        <v>8819</v>
      </c>
      <c r="P1435" s="10" t="b">
        <f>NOT(ISERROR(VLOOKUP(B1435,'2. RTR with Tenant &gt;1 "Compltd"'!A:A,1,FALSE)))</f>
        <v>0</v>
      </c>
    </row>
    <row r="1436" spans="1:16">
      <c r="A1436" s="10" t="s">
        <v>29002</v>
      </c>
      <c r="B1436" s="10" t="s">
        <v>28997</v>
      </c>
      <c r="C1436" s="11" t="s">
        <v>23244</v>
      </c>
      <c r="D1436" s="10" t="s">
        <v>28999</v>
      </c>
      <c r="E1436" s="10" t="s">
        <v>10609</v>
      </c>
      <c r="F1436" s="10" t="s">
        <v>1163</v>
      </c>
      <c r="G1436" s="10" t="b">
        <v>0</v>
      </c>
      <c r="I1436" s="10" t="b">
        <v>0</v>
      </c>
      <c r="K1436" s="10" t="s">
        <v>29003</v>
      </c>
      <c r="L1436" s="10" t="s">
        <v>29003</v>
      </c>
      <c r="M1436" s="10" t="s">
        <v>23229</v>
      </c>
      <c r="P1436" s="10" t="b">
        <f>NOT(ISERROR(VLOOKUP(B1436,'2. RTR with Tenant &gt;1 "Compltd"'!A:A,1,FALSE)))</f>
        <v>0</v>
      </c>
    </row>
    <row r="1437" spans="1:16">
      <c r="A1437" s="10" t="s">
        <v>12677</v>
      </c>
      <c r="B1437" s="10" t="s">
        <v>29004</v>
      </c>
      <c r="C1437" s="11" t="s">
        <v>12678</v>
      </c>
      <c r="D1437" s="10" t="s">
        <v>12679</v>
      </c>
      <c r="E1437" s="10" t="s">
        <v>12680</v>
      </c>
      <c r="F1437" s="10" t="s">
        <v>597</v>
      </c>
      <c r="G1437" s="10" t="b">
        <v>1</v>
      </c>
      <c r="H1437" s="12">
        <v>46247</v>
      </c>
      <c r="I1437" s="10" t="b">
        <v>1</v>
      </c>
      <c r="J1437" s="12">
        <v>45358</v>
      </c>
      <c r="K1437" s="10" t="s">
        <v>12681</v>
      </c>
      <c r="L1437" s="10" t="s">
        <v>273</v>
      </c>
      <c r="M1437" s="10" t="s">
        <v>4753</v>
      </c>
      <c r="P1437" s="10" t="b">
        <f>NOT(ISERROR(VLOOKUP(B1437,'2. RTR with Tenant &gt;1 "Compltd"'!A:A,1,FALSE)))</f>
        <v>0</v>
      </c>
    </row>
    <row r="1438" spans="1:16">
      <c r="A1438" s="10" t="s">
        <v>29005</v>
      </c>
      <c r="B1438" s="10" t="s">
        <v>29004</v>
      </c>
      <c r="C1438" s="11" t="s">
        <v>12678</v>
      </c>
      <c r="D1438" s="10" t="s">
        <v>28260</v>
      </c>
      <c r="F1438" s="10" t="s">
        <v>1163</v>
      </c>
      <c r="G1438" s="10" t="b">
        <v>0</v>
      </c>
      <c r="I1438" s="10" t="b">
        <v>0</v>
      </c>
      <c r="K1438" s="10" t="s">
        <v>28261</v>
      </c>
      <c r="L1438" s="10" t="s">
        <v>305</v>
      </c>
      <c r="M1438" s="10" t="s">
        <v>23239</v>
      </c>
      <c r="P1438" s="10" t="b">
        <f>NOT(ISERROR(VLOOKUP(B1438,'2. RTR with Tenant &gt;1 "Compltd"'!A:A,1,FALSE)))</f>
        <v>0</v>
      </c>
    </row>
    <row r="1439" spans="1:16">
      <c r="A1439" s="10" t="s">
        <v>29006</v>
      </c>
      <c r="B1439" s="10" t="s">
        <v>29007</v>
      </c>
      <c r="C1439" s="11" t="s">
        <v>29008</v>
      </c>
      <c r="D1439" s="10" t="s">
        <v>27897</v>
      </c>
      <c r="F1439" s="10" t="s">
        <v>1163</v>
      </c>
      <c r="G1439" s="10" t="b">
        <v>0</v>
      </c>
      <c r="I1439" s="10" t="b">
        <v>0</v>
      </c>
      <c r="K1439" s="10" t="s">
        <v>27898</v>
      </c>
      <c r="L1439" s="10" t="s">
        <v>27898</v>
      </c>
      <c r="M1439" s="10" t="s">
        <v>23239</v>
      </c>
      <c r="P1439" s="10" t="b">
        <f>NOT(ISERROR(VLOOKUP(B1439,'2. RTR with Tenant &gt;1 "Compltd"'!A:A,1,FALSE)))</f>
        <v>0</v>
      </c>
    </row>
    <row r="1440" spans="1:16">
      <c r="A1440" s="10" t="s">
        <v>9799</v>
      </c>
      <c r="B1440" s="10" t="s">
        <v>25023</v>
      </c>
      <c r="C1440" s="11" t="s">
        <v>9800</v>
      </c>
      <c r="D1440" s="10" t="s">
        <v>9801</v>
      </c>
      <c r="E1440" s="10" t="s">
        <v>9802</v>
      </c>
      <c r="F1440" s="10" t="s">
        <v>20</v>
      </c>
      <c r="G1440" s="10" t="b">
        <v>1</v>
      </c>
      <c r="H1440" s="12">
        <v>45419</v>
      </c>
      <c r="I1440" s="10" t="b">
        <v>1</v>
      </c>
      <c r="J1440" s="12">
        <v>45339</v>
      </c>
      <c r="K1440" s="10" t="s">
        <v>9803</v>
      </c>
      <c r="L1440" s="10" t="s">
        <v>9803</v>
      </c>
      <c r="M1440" s="10" t="s">
        <v>162</v>
      </c>
      <c r="P1440" s="10" t="b">
        <f>NOT(ISERROR(VLOOKUP(B1440,'2. RTR with Tenant &gt;1 "Compltd"'!A:A,1,FALSE)))</f>
        <v>0</v>
      </c>
    </row>
    <row r="1441" spans="1:16">
      <c r="A1441" s="10" t="s">
        <v>21562</v>
      </c>
      <c r="B1441" s="10" t="s">
        <v>27087</v>
      </c>
      <c r="C1441" s="11" t="s">
        <v>21563</v>
      </c>
      <c r="D1441" s="10" t="s">
        <v>21564</v>
      </c>
      <c r="E1441" s="10" t="s">
        <v>21565</v>
      </c>
      <c r="F1441" s="10" t="s">
        <v>20</v>
      </c>
      <c r="G1441" s="10" t="b">
        <v>0</v>
      </c>
      <c r="I1441" s="10" t="b">
        <v>1</v>
      </c>
      <c r="J1441" s="12">
        <v>45449</v>
      </c>
      <c r="K1441" s="10" t="s">
        <v>21566</v>
      </c>
      <c r="L1441" s="10" t="s">
        <v>305</v>
      </c>
      <c r="M1441" s="10" t="s">
        <v>332</v>
      </c>
      <c r="P1441" s="10" t="b">
        <f>NOT(ISERROR(VLOOKUP(B1441,'2. RTR with Tenant &gt;1 "Compltd"'!A:A,1,FALSE)))</f>
        <v>0</v>
      </c>
    </row>
    <row r="1442" spans="1:16">
      <c r="A1442" s="10" t="s">
        <v>9028</v>
      </c>
      <c r="B1442" s="10" t="s">
        <v>24903</v>
      </c>
      <c r="C1442" s="11" t="s">
        <v>9029</v>
      </c>
      <c r="D1442" s="10" t="s">
        <v>9030</v>
      </c>
      <c r="E1442" s="10" t="s">
        <v>9031</v>
      </c>
      <c r="F1442" s="10" t="s">
        <v>20</v>
      </c>
      <c r="G1442" s="10" t="b">
        <v>0</v>
      </c>
      <c r="I1442" s="10" t="b">
        <v>1</v>
      </c>
      <c r="J1442" s="12">
        <v>45324</v>
      </c>
      <c r="K1442" s="10" t="s">
        <v>9032</v>
      </c>
      <c r="L1442" s="10" t="s">
        <v>273</v>
      </c>
      <c r="M1442" s="10" t="s">
        <v>8955</v>
      </c>
      <c r="P1442" s="10" t="b">
        <f>NOT(ISERROR(VLOOKUP(B1442,'2. RTR with Tenant &gt;1 "Compltd"'!A:A,1,FALSE)))</f>
        <v>0</v>
      </c>
    </row>
    <row r="1443" spans="1:16">
      <c r="A1443" s="10" t="s">
        <v>29009</v>
      </c>
      <c r="B1443" s="10" t="s">
        <v>29010</v>
      </c>
      <c r="C1443" s="11" t="s">
        <v>29011</v>
      </c>
      <c r="D1443" s="10" t="s">
        <v>29012</v>
      </c>
      <c r="F1443" s="10" t="s">
        <v>1163</v>
      </c>
      <c r="G1443" s="10" t="b">
        <v>0</v>
      </c>
      <c r="I1443" s="10" t="b">
        <v>0</v>
      </c>
      <c r="K1443" s="10" t="s">
        <v>27642</v>
      </c>
      <c r="L1443" s="10" t="s">
        <v>27642</v>
      </c>
      <c r="M1443" s="10" t="s">
        <v>23239</v>
      </c>
      <c r="P1443" s="10" t="b">
        <f>NOT(ISERROR(VLOOKUP(B1443,'2. RTR with Tenant &gt;1 "Compltd"'!A:A,1,FALSE)))</f>
        <v>0</v>
      </c>
    </row>
    <row r="1444" spans="1:16">
      <c r="A1444" s="10" t="s">
        <v>4815</v>
      </c>
      <c r="B1444" s="10" t="s">
        <v>24174</v>
      </c>
      <c r="C1444" s="11" t="s">
        <v>4816</v>
      </c>
      <c r="D1444" s="10" t="s">
        <v>4811</v>
      </c>
      <c r="E1444" s="10" t="s">
        <v>4812</v>
      </c>
      <c r="F1444" s="10" t="s">
        <v>20</v>
      </c>
      <c r="G1444" s="10" t="b">
        <v>0</v>
      </c>
      <c r="I1444" s="10" t="b">
        <v>1</v>
      </c>
      <c r="J1444" s="12">
        <v>45264</v>
      </c>
      <c r="K1444" s="10" t="s">
        <v>4817</v>
      </c>
      <c r="L1444" s="10" t="s">
        <v>258</v>
      </c>
      <c r="M1444" s="10" t="s">
        <v>124</v>
      </c>
      <c r="P1444" s="10" t="b">
        <f>NOT(ISERROR(VLOOKUP(B1444,'2. RTR with Tenant &gt;1 "Compltd"'!A:A,1,FALSE)))</f>
        <v>0</v>
      </c>
    </row>
    <row r="1445" spans="1:16">
      <c r="A1445" s="10" t="s">
        <v>29013</v>
      </c>
      <c r="B1445" s="10" t="s">
        <v>24174</v>
      </c>
      <c r="C1445" s="11" t="s">
        <v>4816</v>
      </c>
      <c r="D1445" s="10" t="s">
        <v>29014</v>
      </c>
      <c r="F1445" s="10" t="s">
        <v>1163</v>
      </c>
      <c r="G1445" s="10" t="b">
        <v>0</v>
      </c>
      <c r="I1445" s="10" t="b">
        <v>0</v>
      </c>
      <c r="K1445" s="10" t="s">
        <v>29015</v>
      </c>
      <c r="L1445" s="10" t="s">
        <v>29015</v>
      </c>
      <c r="M1445" s="10" t="s">
        <v>23239</v>
      </c>
      <c r="P1445" s="10" t="b">
        <f>NOT(ISERROR(VLOOKUP(B1445,'2. RTR with Tenant &gt;1 "Compltd"'!A:A,1,FALSE)))</f>
        <v>0</v>
      </c>
    </row>
    <row r="1446" spans="1:16">
      <c r="A1446" s="10" t="s">
        <v>29016</v>
      </c>
      <c r="B1446" s="10" t="s">
        <v>29017</v>
      </c>
      <c r="C1446" s="11" t="s">
        <v>29018</v>
      </c>
      <c r="D1446" s="10" t="s">
        <v>29019</v>
      </c>
      <c r="F1446" s="10" t="s">
        <v>1163</v>
      </c>
      <c r="G1446" s="10" t="b">
        <v>0</v>
      </c>
      <c r="I1446" s="10" t="b">
        <v>0</v>
      </c>
      <c r="K1446" s="10" t="s">
        <v>28552</v>
      </c>
      <c r="L1446" s="10" t="s">
        <v>28552</v>
      </c>
      <c r="M1446" s="10" t="s">
        <v>23239</v>
      </c>
      <c r="P1446" s="10" t="b">
        <f>NOT(ISERROR(VLOOKUP(B1446,'2. RTR with Tenant &gt;1 "Compltd"'!A:A,1,FALSE)))</f>
        <v>0</v>
      </c>
    </row>
    <row r="1447" spans="1:16">
      <c r="A1447" s="10" t="s">
        <v>10055</v>
      </c>
      <c r="B1447" s="10" t="s">
        <v>25067</v>
      </c>
      <c r="C1447" s="11" t="s">
        <v>10056</v>
      </c>
      <c r="D1447" s="10" t="s">
        <v>10057</v>
      </c>
      <c r="E1447" s="10" t="s">
        <v>10058</v>
      </c>
      <c r="F1447" s="10" t="s">
        <v>20</v>
      </c>
      <c r="G1447" s="10" t="b">
        <v>0</v>
      </c>
      <c r="I1447" s="10" t="b">
        <v>1</v>
      </c>
      <c r="J1447" s="12">
        <v>45336</v>
      </c>
      <c r="K1447" s="10" t="s">
        <v>10059</v>
      </c>
      <c r="L1447" s="10" t="s">
        <v>273</v>
      </c>
      <c r="M1447" s="10" t="s">
        <v>1275</v>
      </c>
      <c r="P1447" s="10" t="b">
        <f>NOT(ISERROR(VLOOKUP(B1447,'2. RTR with Tenant &gt;1 "Compltd"'!A:A,1,FALSE)))</f>
        <v>0</v>
      </c>
    </row>
    <row r="1448" spans="1:16">
      <c r="A1448" s="10" t="s">
        <v>6740</v>
      </c>
      <c r="B1448" s="10" t="s">
        <v>24524</v>
      </c>
      <c r="C1448" s="11" t="s">
        <v>6741</v>
      </c>
      <c r="D1448" s="10" t="s">
        <v>6742</v>
      </c>
      <c r="E1448" s="10" t="s">
        <v>6743</v>
      </c>
      <c r="F1448" s="10" t="s">
        <v>20</v>
      </c>
      <c r="G1448" s="10" t="b">
        <v>0</v>
      </c>
      <c r="I1448" s="10" t="b">
        <v>1</v>
      </c>
      <c r="J1448" s="12">
        <v>45296</v>
      </c>
      <c r="K1448" s="10" t="s">
        <v>6744</v>
      </c>
      <c r="L1448" s="10" t="s">
        <v>258</v>
      </c>
      <c r="M1448" s="10" t="s">
        <v>29</v>
      </c>
      <c r="P1448" s="10" t="b">
        <f>NOT(ISERROR(VLOOKUP(B1448,'2. RTR with Tenant &gt;1 "Compltd"'!A:A,1,FALSE)))</f>
        <v>0</v>
      </c>
    </row>
    <row r="1449" spans="1:16">
      <c r="A1449" s="10" t="s">
        <v>29020</v>
      </c>
      <c r="B1449" s="10" t="s">
        <v>24524</v>
      </c>
      <c r="C1449" s="11" t="s">
        <v>6741</v>
      </c>
      <c r="D1449" s="10" t="s">
        <v>29021</v>
      </c>
      <c r="F1449" s="10" t="s">
        <v>1163</v>
      </c>
      <c r="G1449" s="10" t="b">
        <v>0</v>
      </c>
      <c r="I1449" s="10" t="b">
        <v>0</v>
      </c>
      <c r="K1449" s="10" t="s">
        <v>27486</v>
      </c>
      <c r="L1449" s="10" t="s">
        <v>27486</v>
      </c>
      <c r="M1449" s="10" t="s">
        <v>23239</v>
      </c>
      <c r="P1449" s="10" t="b">
        <f>NOT(ISERROR(VLOOKUP(B1449,'2. RTR with Tenant &gt;1 "Compltd"'!A:A,1,FALSE)))</f>
        <v>0</v>
      </c>
    </row>
    <row r="1450" spans="1:16">
      <c r="A1450" s="10" t="s">
        <v>8876</v>
      </c>
      <c r="B1450" s="10" t="s">
        <v>24877</v>
      </c>
      <c r="C1450" s="11" t="s">
        <v>8877</v>
      </c>
      <c r="D1450" s="10" t="s">
        <v>8872</v>
      </c>
      <c r="E1450" s="10" t="s">
        <v>8873</v>
      </c>
      <c r="F1450" s="10" t="s">
        <v>20</v>
      </c>
      <c r="G1450" s="10" t="b">
        <v>0</v>
      </c>
      <c r="I1450" s="10" t="b">
        <v>1</v>
      </c>
      <c r="J1450" s="12">
        <v>45323</v>
      </c>
      <c r="K1450" s="10" t="s">
        <v>8878</v>
      </c>
      <c r="L1450" s="10" t="s">
        <v>273</v>
      </c>
      <c r="M1450" s="10" t="s">
        <v>29</v>
      </c>
      <c r="P1450" s="10" t="b">
        <f>NOT(ISERROR(VLOOKUP(B1450,'2. RTR with Tenant &gt;1 "Compltd"'!A:A,1,FALSE)))</f>
        <v>0</v>
      </c>
    </row>
    <row r="1451" spans="1:16">
      <c r="A1451" s="10" t="s">
        <v>3309</v>
      </c>
      <c r="B1451" s="10" t="s">
        <v>23922</v>
      </c>
      <c r="C1451" s="11" t="s">
        <v>3310</v>
      </c>
      <c r="D1451" s="10" t="s">
        <v>3301</v>
      </c>
      <c r="E1451" s="10" t="s">
        <v>3302</v>
      </c>
      <c r="F1451" s="10" t="s">
        <v>20</v>
      </c>
      <c r="G1451" s="10" t="b">
        <v>1</v>
      </c>
      <c r="H1451" s="12">
        <v>45274</v>
      </c>
      <c r="I1451" s="10" t="b">
        <v>1</v>
      </c>
      <c r="J1451" s="12">
        <v>45243</v>
      </c>
      <c r="K1451" s="10" t="s">
        <v>3311</v>
      </c>
      <c r="L1451" s="10" t="s">
        <v>3311</v>
      </c>
      <c r="M1451" s="10" t="s">
        <v>1316</v>
      </c>
      <c r="P1451" s="10" t="b">
        <f>NOT(ISERROR(VLOOKUP(B1451,'2. RTR with Tenant &gt;1 "Compltd"'!A:A,1,FALSE)))</f>
        <v>0</v>
      </c>
    </row>
    <row r="1452" spans="1:16">
      <c r="A1452" s="10" t="s">
        <v>29022</v>
      </c>
      <c r="B1452" s="10" t="s">
        <v>23922</v>
      </c>
      <c r="C1452" s="11" t="s">
        <v>3310</v>
      </c>
      <c r="D1452" s="10" t="s">
        <v>29023</v>
      </c>
      <c r="F1452" s="10" t="s">
        <v>1163</v>
      </c>
      <c r="G1452" s="10" t="b">
        <v>0</v>
      </c>
      <c r="I1452" s="10" t="b">
        <v>0</v>
      </c>
      <c r="K1452" s="10" t="s">
        <v>27546</v>
      </c>
      <c r="L1452" s="10" t="s">
        <v>27546</v>
      </c>
      <c r="M1452" s="10" t="s">
        <v>23239</v>
      </c>
      <c r="P1452" s="10" t="b">
        <f>NOT(ISERROR(VLOOKUP(B1452,'2. RTR with Tenant &gt;1 "Compltd"'!A:A,1,FALSE)))</f>
        <v>0</v>
      </c>
    </row>
    <row r="1453" spans="1:16">
      <c r="A1453" s="10" t="s">
        <v>17358</v>
      </c>
      <c r="B1453" s="10" t="s">
        <v>26362</v>
      </c>
      <c r="C1453" s="11" t="s">
        <v>17359</v>
      </c>
      <c r="D1453" s="10" t="s">
        <v>17360</v>
      </c>
      <c r="E1453" s="10" t="s">
        <v>17361</v>
      </c>
      <c r="F1453" s="10" t="s">
        <v>20</v>
      </c>
      <c r="G1453" s="10" t="b">
        <v>0</v>
      </c>
      <c r="I1453" s="10" t="b">
        <v>1</v>
      </c>
      <c r="J1453" s="12">
        <v>45412</v>
      </c>
      <c r="K1453" s="10" t="s">
        <v>17362</v>
      </c>
      <c r="L1453" s="10" t="s">
        <v>305</v>
      </c>
      <c r="M1453" s="10" t="s">
        <v>529</v>
      </c>
      <c r="P1453" s="10" t="b">
        <f>NOT(ISERROR(VLOOKUP(B1453,'2. RTR with Tenant &gt;1 "Compltd"'!A:A,1,FALSE)))</f>
        <v>0</v>
      </c>
    </row>
    <row r="1454" spans="1:16">
      <c r="A1454" s="10" t="s">
        <v>16441</v>
      </c>
      <c r="B1454" s="10" t="s">
        <v>26200</v>
      </c>
      <c r="C1454" s="11" t="s">
        <v>16442</v>
      </c>
      <c r="D1454" s="10" t="s">
        <v>16174</v>
      </c>
      <c r="E1454" s="10" t="s">
        <v>16175</v>
      </c>
      <c r="F1454" s="10" t="s">
        <v>20</v>
      </c>
      <c r="G1454" s="10" t="b">
        <v>1</v>
      </c>
      <c r="H1454" s="12">
        <v>45872</v>
      </c>
      <c r="I1454" s="10" t="b">
        <v>1</v>
      </c>
      <c r="J1454" s="12">
        <v>45401</v>
      </c>
      <c r="K1454" s="10" t="s">
        <v>16443</v>
      </c>
      <c r="L1454" s="10" t="s">
        <v>305</v>
      </c>
      <c r="M1454" s="10" t="s">
        <v>22</v>
      </c>
      <c r="P1454" s="10" t="b">
        <f>NOT(ISERROR(VLOOKUP(B1454,'2. RTR with Tenant &gt;1 "Compltd"'!A:A,1,FALSE)))</f>
        <v>0</v>
      </c>
    </row>
    <row r="1455" spans="1:16">
      <c r="A1455" s="10" t="s">
        <v>4706</v>
      </c>
      <c r="B1455" s="10" t="s">
        <v>24165</v>
      </c>
      <c r="C1455" s="11" t="s">
        <v>4707</v>
      </c>
      <c r="D1455" s="10" t="s">
        <v>4702</v>
      </c>
      <c r="E1455" s="10" t="s">
        <v>4703</v>
      </c>
      <c r="F1455" s="10" t="s">
        <v>20</v>
      </c>
      <c r="G1455" s="10" t="b">
        <v>1</v>
      </c>
      <c r="H1455" s="12">
        <v>45714</v>
      </c>
      <c r="I1455" s="10" t="b">
        <v>1</v>
      </c>
      <c r="J1455" s="12">
        <v>45261</v>
      </c>
      <c r="K1455" s="10" t="s">
        <v>4708</v>
      </c>
      <c r="L1455" s="10" t="s">
        <v>258</v>
      </c>
      <c r="M1455" s="10" t="s">
        <v>2289</v>
      </c>
      <c r="P1455" s="10" t="b">
        <f>NOT(ISERROR(VLOOKUP(B1455,'2. RTR with Tenant &gt;1 "Compltd"'!A:A,1,FALSE)))</f>
        <v>0</v>
      </c>
    </row>
    <row r="1456" spans="1:16">
      <c r="A1456" s="10" t="s">
        <v>29024</v>
      </c>
      <c r="B1456" s="10" t="s">
        <v>24165</v>
      </c>
      <c r="C1456" s="11" t="s">
        <v>4707</v>
      </c>
      <c r="D1456" s="10" t="s">
        <v>29025</v>
      </c>
      <c r="F1456" s="10" t="s">
        <v>1163</v>
      </c>
      <c r="G1456" s="10" t="b">
        <v>0</v>
      </c>
      <c r="I1456" s="10" t="b">
        <v>0</v>
      </c>
      <c r="K1456" s="10" t="s">
        <v>27559</v>
      </c>
      <c r="L1456" s="10" t="s">
        <v>27559</v>
      </c>
      <c r="M1456" s="10" t="s">
        <v>23239</v>
      </c>
      <c r="P1456" s="10" t="b">
        <f>NOT(ISERROR(VLOOKUP(B1456,'2. RTR with Tenant &gt;1 "Compltd"'!A:A,1,FALSE)))</f>
        <v>0</v>
      </c>
    </row>
    <row r="1457" spans="1:16">
      <c r="A1457" s="10" t="s">
        <v>29026</v>
      </c>
      <c r="B1457" s="10" t="s">
        <v>29027</v>
      </c>
      <c r="C1457" s="11" t="s">
        <v>29028</v>
      </c>
      <c r="D1457" s="10" t="s">
        <v>29029</v>
      </c>
      <c r="E1457" s="10" t="s">
        <v>29030</v>
      </c>
      <c r="F1457" s="10" t="s">
        <v>597</v>
      </c>
      <c r="G1457" s="10" t="b">
        <v>0</v>
      </c>
      <c r="I1457" s="10" t="b">
        <v>0</v>
      </c>
      <c r="J1457" s="12">
        <v>45222</v>
      </c>
      <c r="K1457" s="10" t="s">
        <v>29031</v>
      </c>
      <c r="L1457" s="10" t="s">
        <v>29031</v>
      </c>
      <c r="M1457" s="10" t="s">
        <v>29</v>
      </c>
      <c r="P1457" s="10" t="b">
        <f>NOT(ISERROR(VLOOKUP(B1457,'2. RTR with Tenant &gt;1 "Compltd"'!A:A,1,FALSE)))</f>
        <v>0</v>
      </c>
    </row>
    <row r="1458" spans="1:16">
      <c r="A1458" s="10" t="s">
        <v>29032</v>
      </c>
      <c r="B1458" s="10" t="s">
        <v>29027</v>
      </c>
      <c r="C1458" s="11" t="s">
        <v>29028</v>
      </c>
      <c r="D1458" s="10" t="s">
        <v>29033</v>
      </c>
      <c r="F1458" s="10" t="s">
        <v>1163</v>
      </c>
      <c r="G1458" s="10" t="b">
        <v>0</v>
      </c>
      <c r="I1458" s="10" t="b">
        <v>0</v>
      </c>
      <c r="K1458" s="10" t="s">
        <v>27463</v>
      </c>
      <c r="L1458" s="10" t="s">
        <v>27463</v>
      </c>
      <c r="M1458" s="10" t="s">
        <v>23239</v>
      </c>
      <c r="P1458" s="10" t="b">
        <f>NOT(ISERROR(VLOOKUP(B1458,'2. RTR with Tenant &gt;1 "Compltd"'!A:A,1,FALSE)))</f>
        <v>0</v>
      </c>
    </row>
    <row r="1459" spans="1:16">
      <c r="A1459" s="10" t="s">
        <v>8566</v>
      </c>
      <c r="B1459" s="10" t="s">
        <v>24834</v>
      </c>
      <c r="C1459" s="11" t="s">
        <v>8567</v>
      </c>
      <c r="D1459" s="10" t="s">
        <v>8568</v>
      </c>
      <c r="E1459" s="10" t="s">
        <v>8569</v>
      </c>
      <c r="F1459" s="10" t="s">
        <v>20</v>
      </c>
      <c r="G1459" s="10" t="b">
        <v>1</v>
      </c>
      <c r="H1459" s="12">
        <v>47119</v>
      </c>
      <c r="I1459" s="10" t="b">
        <v>1</v>
      </c>
      <c r="J1459" s="12">
        <v>45320</v>
      </c>
      <c r="K1459" s="10" t="s">
        <v>8570</v>
      </c>
      <c r="L1459" s="10" t="s">
        <v>273</v>
      </c>
      <c r="M1459" s="10" t="s">
        <v>82</v>
      </c>
      <c r="P1459" s="10" t="b">
        <f>NOT(ISERROR(VLOOKUP(B1459,'2. RTR with Tenant &gt;1 "Compltd"'!A:A,1,FALSE)))</f>
        <v>0</v>
      </c>
    </row>
    <row r="1460" spans="1:16">
      <c r="A1460" s="10" t="s">
        <v>29034</v>
      </c>
      <c r="B1460" s="10" t="s">
        <v>24834</v>
      </c>
      <c r="C1460" s="11" t="s">
        <v>8567</v>
      </c>
      <c r="D1460" s="10" t="s">
        <v>29035</v>
      </c>
      <c r="F1460" s="10" t="s">
        <v>1163</v>
      </c>
      <c r="G1460" s="10" t="b">
        <v>0</v>
      </c>
      <c r="I1460" s="10" t="b">
        <v>0</v>
      </c>
      <c r="K1460" s="10" t="s">
        <v>27700</v>
      </c>
      <c r="L1460" s="10" t="s">
        <v>27700</v>
      </c>
      <c r="M1460" s="10" t="s">
        <v>23239</v>
      </c>
      <c r="P1460" s="10" t="b">
        <f>NOT(ISERROR(VLOOKUP(B1460,'2. RTR with Tenant &gt;1 "Compltd"'!A:A,1,FALSE)))</f>
        <v>0</v>
      </c>
    </row>
    <row r="1461" spans="1:16">
      <c r="A1461" s="10" t="s">
        <v>9697</v>
      </c>
      <c r="B1461" s="10" t="s">
        <v>25018</v>
      </c>
      <c r="C1461" s="11" t="s">
        <v>9698</v>
      </c>
      <c r="D1461" s="10" t="s">
        <v>9687</v>
      </c>
      <c r="E1461" s="10" t="s">
        <v>9688</v>
      </c>
      <c r="F1461" s="10" t="s">
        <v>20</v>
      </c>
      <c r="G1461" s="10" t="b">
        <v>0</v>
      </c>
      <c r="I1461" s="10" t="b">
        <v>1</v>
      </c>
      <c r="J1461" s="12">
        <v>45331</v>
      </c>
      <c r="K1461" s="10" t="s">
        <v>9699</v>
      </c>
      <c r="L1461" s="10" t="s">
        <v>273</v>
      </c>
      <c r="M1461" s="10" t="s">
        <v>146</v>
      </c>
      <c r="P1461" s="10" t="b">
        <f>NOT(ISERROR(VLOOKUP(B1461,'2. RTR with Tenant &gt;1 "Compltd"'!A:A,1,FALSE)))</f>
        <v>0</v>
      </c>
    </row>
    <row r="1462" spans="1:16">
      <c r="A1462" s="10" t="s">
        <v>29036</v>
      </c>
      <c r="B1462" s="10" t="s">
        <v>25018</v>
      </c>
      <c r="C1462" s="11" t="s">
        <v>9698</v>
      </c>
      <c r="D1462" s="10" t="s">
        <v>29037</v>
      </c>
      <c r="F1462" s="10" t="s">
        <v>1163</v>
      </c>
      <c r="G1462" s="10" t="b">
        <v>0</v>
      </c>
      <c r="I1462" s="10" t="b">
        <v>0</v>
      </c>
      <c r="K1462" s="10" t="s">
        <v>28081</v>
      </c>
      <c r="L1462" s="10" t="s">
        <v>28081</v>
      </c>
      <c r="M1462" s="10" t="s">
        <v>23239</v>
      </c>
      <c r="P1462" s="10" t="b">
        <f>NOT(ISERROR(VLOOKUP(B1462,'2. RTR with Tenant &gt;1 "Compltd"'!A:A,1,FALSE)))</f>
        <v>0</v>
      </c>
    </row>
    <row r="1463" spans="1:16">
      <c r="A1463" s="10" t="s">
        <v>22506</v>
      </c>
      <c r="B1463" s="10" t="s">
        <v>27252</v>
      </c>
      <c r="C1463" s="11" t="s">
        <v>22507</v>
      </c>
      <c r="D1463" s="10" t="s">
        <v>21901</v>
      </c>
      <c r="E1463" s="10" t="s">
        <v>21902</v>
      </c>
      <c r="F1463" s="10" t="s">
        <v>20</v>
      </c>
      <c r="G1463" s="10" t="b">
        <v>0</v>
      </c>
      <c r="I1463" s="10" t="b">
        <v>1</v>
      </c>
      <c r="J1463" s="12">
        <v>45455</v>
      </c>
      <c r="K1463" s="10" t="s">
        <v>22508</v>
      </c>
      <c r="L1463" s="10" t="s">
        <v>305</v>
      </c>
      <c r="M1463" s="10" t="s">
        <v>17464</v>
      </c>
      <c r="P1463" s="10" t="b">
        <f>NOT(ISERROR(VLOOKUP(B1463,'2. RTR with Tenant &gt;1 "Compltd"'!A:A,1,FALSE)))</f>
        <v>0</v>
      </c>
    </row>
    <row r="1464" spans="1:16">
      <c r="A1464" s="10" t="s">
        <v>1243</v>
      </c>
      <c r="B1464" s="10" t="s">
        <v>23537</v>
      </c>
      <c r="C1464" s="11" t="s">
        <v>1244</v>
      </c>
      <c r="D1464" s="10" t="s">
        <v>120</v>
      </c>
      <c r="E1464" s="10" t="s">
        <v>121</v>
      </c>
      <c r="F1464" s="10" t="s">
        <v>20</v>
      </c>
      <c r="G1464" s="10" t="b">
        <v>0</v>
      </c>
      <c r="I1464" s="10" t="b">
        <v>1</v>
      </c>
      <c r="J1464" s="12">
        <v>45211</v>
      </c>
      <c r="K1464" s="10" t="s">
        <v>1245</v>
      </c>
      <c r="L1464" s="10" t="s">
        <v>65</v>
      </c>
      <c r="M1464" s="10" t="s">
        <v>124</v>
      </c>
      <c r="P1464" s="10" t="b">
        <f>NOT(ISERROR(VLOOKUP(B1464,'2. RTR with Tenant &gt;1 "Compltd"'!A:A,1,FALSE)))</f>
        <v>0</v>
      </c>
    </row>
    <row r="1465" spans="1:16">
      <c r="A1465" s="10" t="s">
        <v>5869</v>
      </c>
      <c r="B1465" s="10" t="s">
        <v>24355</v>
      </c>
      <c r="C1465" s="11" t="s">
        <v>5870</v>
      </c>
      <c r="D1465" s="10" t="s">
        <v>5667</v>
      </c>
      <c r="E1465" s="10" t="s">
        <v>5668</v>
      </c>
      <c r="F1465" s="10" t="s">
        <v>20</v>
      </c>
      <c r="G1465" s="10" t="b">
        <v>1</v>
      </c>
      <c r="H1465" s="12">
        <v>45330</v>
      </c>
      <c r="I1465" s="10" t="b">
        <v>1</v>
      </c>
      <c r="J1465" s="12">
        <v>45279</v>
      </c>
      <c r="K1465" s="10" t="s">
        <v>5871</v>
      </c>
      <c r="L1465" s="10" t="s">
        <v>5871</v>
      </c>
      <c r="M1465" s="10" t="s">
        <v>1442</v>
      </c>
      <c r="P1465" s="10" t="b">
        <f>NOT(ISERROR(VLOOKUP(B1465,'2. RTR with Tenant &gt;1 "Compltd"'!A:A,1,FALSE)))</f>
        <v>0</v>
      </c>
    </row>
    <row r="1466" spans="1:16">
      <c r="A1466" s="10" t="s">
        <v>19692</v>
      </c>
      <c r="B1466" s="10" t="s">
        <v>26765</v>
      </c>
      <c r="C1466" s="11" t="s">
        <v>19693</v>
      </c>
      <c r="D1466" s="10" t="s">
        <v>19694</v>
      </c>
      <c r="E1466" s="10" t="s">
        <v>19695</v>
      </c>
      <c r="F1466" s="10" t="s">
        <v>20</v>
      </c>
      <c r="G1466" s="10" t="b">
        <v>1</v>
      </c>
      <c r="H1466" s="12">
        <v>46222</v>
      </c>
      <c r="I1466" s="10" t="b">
        <v>1</v>
      </c>
      <c r="J1466" s="12">
        <v>45435</v>
      </c>
      <c r="K1466" s="10" t="s">
        <v>19696</v>
      </c>
      <c r="L1466" s="10" t="s">
        <v>305</v>
      </c>
      <c r="M1466" s="10" t="s">
        <v>19697</v>
      </c>
      <c r="P1466" s="10" t="b">
        <f>NOT(ISERROR(VLOOKUP(B1466,'2. RTR with Tenant &gt;1 "Compltd"'!A:A,1,FALSE)))</f>
        <v>0</v>
      </c>
    </row>
    <row r="1467" spans="1:16">
      <c r="A1467" s="10" t="s">
        <v>13855</v>
      </c>
      <c r="B1467" s="10" t="s">
        <v>25729</v>
      </c>
      <c r="C1467" s="11" t="s">
        <v>13856</v>
      </c>
      <c r="D1467" s="10" t="s">
        <v>13835</v>
      </c>
      <c r="E1467" s="10" t="s">
        <v>13836</v>
      </c>
      <c r="F1467" s="10" t="s">
        <v>20</v>
      </c>
      <c r="G1467" s="10" t="b">
        <v>1</v>
      </c>
      <c r="H1467" s="12">
        <v>45693</v>
      </c>
      <c r="I1467" s="10" t="b">
        <v>1</v>
      </c>
      <c r="J1467" s="12">
        <v>45371</v>
      </c>
      <c r="K1467" s="10" t="s">
        <v>13857</v>
      </c>
      <c r="L1467" s="10" t="s">
        <v>305</v>
      </c>
      <c r="M1467" s="10" t="s">
        <v>7347</v>
      </c>
      <c r="P1467" s="10" t="b">
        <f>NOT(ISERROR(VLOOKUP(B1467,'2. RTR with Tenant &gt;1 "Compltd"'!A:A,1,FALSE)))</f>
        <v>0</v>
      </c>
    </row>
    <row r="1468" spans="1:16">
      <c r="A1468" s="10" t="s">
        <v>22409</v>
      </c>
      <c r="B1468" s="10" t="s">
        <v>27236</v>
      </c>
      <c r="C1468" s="11" t="s">
        <v>22410</v>
      </c>
      <c r="D1468" s="10" t="s">
        <v>22373</v>
      </c>
      <c r="E1468" s="10" t="s">
        <v>22374</v>
      </c>
      <c r="F1468" s="10" t="s">
        <v>20</v>
      </c>
      <c r="G1468" s="10" t="b">
        <v>0</v>
      </c>
      <c r="I1468" s="10" t="b">
        <v>1</v>
      </c>
      <c r="J1468" s="12">
        <v>45456</v>
      </c>
      <c r="K1468" s="10" t="s">
        <v>22411</v>
      </c>
      <c r="L1468" s="10" t="s">
        <v>305</v>
      </c>
      <c r="M1468" s="10" t="s">
        <v>529</v>
      </c>
      <c r="P1468" s="10" t="b">
        <f>NOT(ISERROR(VLOOKUP(B1468,'2. RTR with Tenant &gt;1 "Compltd"'!A:A,1,FALSE)))</f>
        <v>0</v>
      </c>
    </row>
    <row r="1469" spans="1:16">
      <c r="A1469" s="10" t="s">
        <v>7595</v>
      </c>
      <c r="B1469" s="10" t="s">
        <v>24663</v>
      </c>
      <c r="C1469" s="11" t="s">
        <v>7596</v>
      </c>
      <c r="D1469" s="10" t="s">
        <v>7597</v>
      </c>
      <c r="F1469" s="10" t="s">
        <v>20</v>
      </c>
      <c r="G1469" s="10" t="b">
        <v>1</v>
      </c>
      <c r="H1469" s="12">
        <v>62243</v>
      </c>
      <c r="I1469" s="10" t="b">
        <v>1</v>
      </c>
      <c r="J1469" s="12">
        <v>45309</v>
      </c>
      <c r="K1469" s="10" t="s">
        <v>7598</v>
      </c>
      <c r="L1469" s="10" t="s">
        <v>258</v>
      </c>
      <c r="M1469" s="10" t="s">
        <v>146</v>
      </c>
      <c r="P1469" s="10" t="b">
        <f>NOT(ISERROR(VLOOKUP(B1469,'2. RTR with Tenant &gt;1 "Compltd"'!A:A,1,FALSE)))</f>
        <v>0</v>
      </c>
    </row>
    <row r="1470" spans="1:16">
      <c r="A1470" s="10" t="s">
        <v>5424</v>
      </c>
      <c r="B1470" s="10" t="s">
        <v>24274</v>
      </c>
      <c r="C1470" s="11" t="s">
        <v>5425</v>
      </c>
      <c r="D1470" s="10" t="s">
        <v>5426</v>
      </c>
      <c r="E1470" s="10" t="s">
        <v>5427</v>
      </c>
      <c r="F1470" s="10" t="s">
        <v>20</v>
      </c>
      <c r="G1470" s="10" t="b">
        <v>0</v>
      </c>
      <c r="I1470" s="10" t="b">
        <v>1</v>
      </c>
      <c r="J1470" s="12">
        <v>45272</v>
      </c>
      <c r="K1470" s="10" t="s">
        <v>5428</v>
      </c>
      <c r="L1470" s="10" t="s">
        <v>258</v>
      </c>
      <c r="M1470" s="10" t="s">
        <v>4753</v>
      </c>
      <c r="P1470" s="10" t="b">
        <f>NOT(ISERROR(VLOOKUP(B1470,'2. RTR with Tenant &gt;1 "Compltd"'!A:A,1,FALSE)))</f>
        <v>0</v>
      </c>
    </row>
    <row r="1471" spans="1:16">
      <c r="A1471" s="10" t="s">
        <v>18185</v>
      </c>
      <c r="B1471" s="10" t="s">
        <v>26506</v>
      </c>
      <c r="C1471" s="11" t="s">
        <v>18186</v>
      </c>
      <c r="D1471" s="10" t="s">
        <v>18187</v>
      </c>
      <c r="E1471" s="10" t="s">
        <v>18188</v>
      </c>
      <c r="F1471" s="10" t="s">
        <v>20</v>
      </c>
      <c r="G1471" s="10" t="b">
        <v>0</v>
      </c>
      <c r="I1471" s="10" t="b">
        <v>1</v>
      </c>
      <c r="J1471" s="12">
        <v>45421</v>
      </c>
      <c r="K1471" s="10" t="s">
        <v>18189</v>
      </c>
      <c r="L1471" s="10" t="s">
        <v>305</v>
      </c>
      <c r="M1471" s="10" t="s">
        <v>17464</v>
      </c>
      <c r="P1471" s="10" t="b">
        <f>NOT(ISERROR(VLOOKUP(B1471,'2. RTR with Tenant &gt;1 "Compltd"'!A:A,1,FALSE)))</f>
        <v>0</v>
      </c>
    </row>
    <row r="1472" spans="1:16">
      <c r="A1472" s="10" t="s">
        <v>29038</v>
      </c>
      <c r="B1472" s="10" t="s">
        <v>29039</v>
      </c>
      <c r="C1472" s="11" t="s">
        <v>29040</v>
      </c>
      <c r="D1472" s="10" t="s">
        <v>29041</v>
      </c>
      <c r="F1472" s="10" t="s">
        <v>1163</v>
      </c>
      <c r="G1472" s="10" t="b">
        <v>0</v>
      </c>
      <c r="I1472" s="10" t="b">
        <v>0</v>
      </c>
      <c r="K1472" s="10" t="s">
        <v>27577</v>
      </c>
      <c r="L1472" s="10" t="s">
        <v>27577</v>
      </c>
      <c r="M1472" s="10" t="s">
        <v>23239</v>
      </c>
      <c r="P1472" s="10" t="b">
        <f>NOT(ISERROR(VLOOKUP(B1472,'2. RTR with Tenant &gt;1 "Compltd"'!A:A,1,FALSE)))</f>
        <v>0</v>
      </c>
    </row>
    <row r="1473" spans="1:16">
      <c r="A1473" s="10" t="s">
        <v>22347</v>
      </c>
      <c r="B1473" s="10" t="s">
        <v>27228</v>
      </c>
      <c r="C1473" s="11" t="s">
        <v>22348</v>
      </c>
      <c r="D1473" s="10" t="s">
        <v>22342</v>
      </c>
      <c r="E1473" s="10" t="s">
        <v>22343</v>
      </c>
      <c r="F1473" s="10" t="s">
        <v>20</v>
      </c>
      <c r="G1473" s="10" t="b">
        <v>0</v>
      </c>
      <c r="I1473" s="10" t="b">
        <v>1</v>
      </c>
      <c r="J1473" s="12">
        <v>45454</v>
      </c>
      <c r="K1473" s="10" t="s">
        <v>22349</v>
      </c>
      <c r="L1473" s="10" t="s">
        <v>305</v>
      </c>
      <c r="M1473" s="10" t="s">
        <v>326</v>
      </c>
      <c r="P1473" s="10" t="b">
        <f>NOT(ISERROR(VLOOKUP(B1473,'2. RTR with Tenant &gt;1 "Compltd"'!A:A,1,FALSE)))</f>
        <v>0</v>
      </c>
    </row>
    <row r="1474" spans="1:16">
      <c r="A1474" s="10" t="s">
        <v>15174</v>
      </c>
      <c r="B1474" s="10" t="s">
        <v>25974</v>
      </c>
      <c r="C1474" s="11" t="s">
        <v>15175</v>
      </c>
      <c r="D1474" s="10" t="s">
        <v>15176</v>
      </c>
      <c r="E1474" s="10" t="s">
        <v>15177</v>
      </c>
      <c r="F1474" s="10" t="s">
        <v>20</v>
      </c>
      <c r="G1474" s="10" t="b">
        <v>1</v>
      </c>
      <c r="H1474" s="12">
        <v>46081</v>
      </c>
      <c r="I1474" s="10" t="b">
        <v>1</v>
      </c>
      <c r="J1474" s="12">
        <v>45386</v>
      </c>
      <c r="K1474" s="10" t="s">
        <v>15178</v>
      </c>
      <c r="L1474" s="10" t="s">
        <v>305</v>
      </c>
      <c r="M1474" s="10" t="s">
        <v>1442</v>
      </c>
      <c r="P1474" s="10" t="b">
        <f>NOT(ISERROR(VLOOKUP(B1474,'2. RTR with Tenant &gt;1 "Compltd"'!A:A,1,FALSE)))</f>
        <v>0</v>
      </c>
    </row>
    <row r="1475" spans="1:16">
      <c r="A1475" s="10" t="s">
        <v>21196</v>
      </c>
      <c r="B1475" s="10" t="s">
        <v>27026</v>
      </c>
      <c r="C1475" s="11" t="s">
        <v>21197</v>
      </c>
      <c r="D1475" s="10" t="s">
        <v>21198</v>
      </c>
      <c r="E1475" s="10" t="s">
        <v>621</v>
      </c>
      <c r="F1475" s="10" t="s">
        <v>20</v>
      </c>
      <c r="G1475" s="10" t="b">
        <v>1</v>
      </c>
      <c r="H1475" s="12">
        <v>45611</v>
      </c>
      <c r="I1475" s="10" t="b">
        <v>1</v>
      </c>
      <c r="J1475" s="12">
        <v>45447</v>
      </c>
      <c r="K1475" s="10" t="s">
        <v>21199</v>
      </c>
      <c r="L1475" s="10" t="s">
        <v>305</v>
      </c>
      <c r="M1475" s="10" t="s">
        <v>518</v>
      </c>
      <c r="P1475" s="10" t="b">
        <f>NOT(ISERROR(VLOOKUP(B1475,'2. RTR with Tenant &gt;1 "Compltd"'!A:A,1,FALSE)))</f>
        <v>0</v>
      </c>
    </row>
    <row r="1476" spans="1:16">
      <c r="A1476" s="10" t="s">
        <v>29042</v>
      </c>
      <c r="B1476" s="10" t="s">
        <v>29043</v>
      </c>
      <c r="C1476" s="11" t="s">
        <v>29044</v>
      </c>
      <c r="D1476" s="10" t="s">
        <v>29045</v>
      </c>
      <c r="F1476" s="10" t="s">
        <v>1163</v>
      </c>
      <c r="G1476" s="10" t="b">
        <v>0</v>
      </c>
      <c r="I1476" s="10" t="b">
        <v>0</v>
      </c>
      <c r="K1476" s="10" t="s">
        <v>27852</v>
      </c>
      <c r="L1476" s="10" t="s">
        <v>27852</v>
      </c>
      <c r="M1476" s="10" t="s">
        <v>23239</v>
      </c>
      <c r="P1476" s="10" t="b">
        <f>NOT(ISERROR(VLOOKUP(B1476,'2. RTR with Tenant &gt;1 "Compltd"'!A:A,1,FALSE)))</f>
        <v>0</v>
      </c>
    </row>
    <row r="1477" spans="1:16">
      <c r="A1477" s="10" t="s">
        <v>29046</v>
      </c>
      <c r="B1477" s="10" t="s">
        <v>29043</v>
      </c>
      <c r="C1477" s="11" t="s">
        <v>29044</v>
      </c>
      <c r="D1477" s="10" t="s">
        <v>29047</v>
      </c>
      <c r="F1477" s="10" t="s">
        <v>1163</v>
      </c>
      <c r="G1477" s="10" t="b">
        <v>0</v>
      </c>
      <c r="I1477" s="10" t="b">
        <v>0</v>
      </c>
      <c r="K1477" s="10" t="s">
        <v>27471</v>
      </c>
      <c r="L1477" s="10" t="s">
        <v>27471</v>
      </c>
      <c r="M1477" s="10" t="s">
        <v>23239</v>
      </c>
      <c r="P1477" s="10" t="b">
        <f>NOT(ISERROR(VLOOKUP(B1477,'2. RTR with Tenant &gt;1 "Compltd"'!A:A,1,FALSE)))</f>
        <v>0</v>
      </c>
    </row>
    <row r="1478" spans="1:16">
      <c r="A1478" s="10" t="s">
        <v>29048</v>
      </c>
      <c r="B1478" s="10" t="s">
        <v>29049</v>
      </c>
      <c r="C1478" s="11" t="s">
        <v>29050</v>
      </c>
      <c r="D1478" s="10" t="s">
        <v>29051</v>
      </c>
      <c r="F1478" s="10" t="s">
        <v>1163</v>
      </c>
      <c r="G1478" s="10" t="b">
        <v>0</v>
      </c>
      <c r="I1478" s="10" t="b">
        <v>0</v>
      </c>
      <c r="K1478" s="10" t="s">
        <v>27930</v>
      </c>
      <c r="L1478" s="10" t="s">
        <v>27930</v>
      </c>
      <c r="M1478" s="10" t="s">
        <v>23239</v>
      </c>
      <c r="P1478" s="10" t="b">
        <f>NOT(ISERROR(VLOOKUP(B1478,'2. RTR with Tenant &gt;1 "Compltd"'!A:A,1,FALSE)))</f>
        <v>0</v>
      </c>
    </row>
    <row r="1479" spans="1:16">
      <c r="A1479" s="10" t="s">
        <v>29052</v>
      </c>
      <c r="B1479" s="10" t="s">
        <v>29053</v>
      </c>
      <c r="C1479" s="11" t="s">
        <v>29054</v>
      </c>
      <c r="D1479" s="10" t="s">
        <v>29055</v>
      </c>
      <c r="F1479" s="10" t="s">
        <v>1163</v>
      </c>
      <c r="G1479" s="10" t="b">
        <v>0</v>
      </c>
      <c r="I1479" s="10" t="b">
        <v>0</v>
      </c>
      <c r="K1479" s="10" t="s">
        <v>27746</v>
      </c>
      <c r="L1479" s="10" t="s">
        <v>27746</v>
      </c>
      <c r="M1479" s="10" t="s">
        <v>23239</v>
      </c>
      <c r="P1479" s="10" t="b">
        <f>NOT(ISERROR(VLOOKUP(B1479,'2. RTR with Tenant &gt;1 "Compltd"'!A:A,1,FALSE)))</f>
        <v>0</v>
      </c>
    </row>
    <row r="1480" spans="1:16">
      <c r="A1480" s="10" t="s">
        <v>5418</v>
      </c>
      <c r="B1480" s="10" t="s">
        <v>24273</v>
      </c>
      <c r="C1480" s="11" t="s">
        <v>5419</v>
      </c>
      <c r="D1480" s="10" t="s">
        <v>5420</v>
      </c>
      <c r="E1480" s="10" t="s">
        <v>5421</v>
      </c>
      <c r="F1480" s="10" t="s">
        <v>20</v>
      </c>
      <c r="G1480" s="10" t="b">
        <v>0</v>
      </c>
      <c r="I1480" s="10" t="b">
        <v>1</v>
      </c>
      <c r="J1480" s="12">
        <v>45272</v>
      </c>
      <c r="K1480" s="10" t="s">
        <v>5422</v>
      </c>
      <c r="L1480" s="10" t="s">
        <v>258</v>
      </c>
      <c r="M1480" s="10" t="s">
        <v>4753</v>
      </c>
      <c r="P1480" s="10" t="b">
        <f>NOT(ISERROR(VLOOKUP(B1480,'2. RTR with Tenant &gt;1 "Compltd"'!A:A,1,FALSE)))</f>
        <v>0</v>
      </c>
    </row>
    <row r="1481" spans="1:16">
      <c r="A1481" s="10" t="s">
        <v>21106</v>
      </c>
      <c r="B1481" s="10" t="s">
        <v>27010</v>
      </c>
      <c r="C1481" s="11" t="s">
        <v>21107</v>
      </c>
      <c r="D1481" s="10" t="s">
        <v>21108</v>
      </c>
      <c r="E1481" s="10" t="s">
        <v>21109</v>
      </c>
      <c r="F1481" s="10" t="s">
        <v>20</v>
      </c>
      <c r="G1481" s="10" t="b">
        <v>0</v>
      </c>
      <c r="I1481" s="10" t="b">
        <v>1</v>
      </c>
      <c r="J1481" s="12">
        <v>45447</v>
      </c>
      <c r="K1481" s="10" t="s">
        <v>21110</v>
      </c>
      <c r="L1481" s="10" t="s">
        <v>305</v>
      </c>
      <c r="M1481" s="10" t="s">
        <v>17527</v>
      </c>
      <c r="P1481" s="10" t="b">
        <f>NOT(ISERROR(VLOOKUP(B1481,'2. RTR with Tenant &gt;1 "Compltd"'!A:A,1,FALSE)))</f>
        <v>0</v>
      </c>
    </row>
    <row r="1482" spans="1:16">
      <c r="A1482" s="10" t="s">
        <v>29056</v>
      </c>
      <c r="B1482" s="10" t="s">
        <v>29057</v>
      </c>
      <c r="C1482" s="11" t="s">
        <v>29058</v>
      </c>
      <c r="D1482" s="10" t="s">
        <v>29059</v>
      </c>
      <c r="F1482" s="10" t="s">
        <v>1163</v>
      </c>
      <c r="G1482" s="10" t="b">
        <v>0</v>
      </c>
      <c r="I1482" s="10" t="b">
        <v>0</v>
      </c>
      <c r="K1482" s="10" t="s">
        <v>27430</v>
      </c>
      <c r="L1482" s="10" t="s">
        <v>27430</v>
      </c>
      <c r="M1482" s="10" t="s">
        <v>23239</v>
      </c>
      <c r="P1482" s="10" t="b">
        <f>NOT(ISERROR(VLOOKUP(B1482,'2. RTR with Tenant &gt;1 "Compltd"'!A:A,1,FALSE)))</f>
        <v>0</v>
      </c>
    </row>
    <row r="1483" spans="1:16">
      <c r="A1483" s="10" t="s">
        <v>4902</v>
      </c>
      <c r="B1483" s="10" t="s">
        <v>24187</v>
      </c>
      <c r="C1483" s="11" t="s">
        <v>4903</v>
      </c>
      <c r="D1483" s="10" t="s">
        <v>4904</v>
      </c>
      <c r="E1483" s="10" t="s">
        <v>4905</v>
      </c>
      <c r="F1483" s="10" t="s">
        <v>20</v>
      </c>
      <c r="G1483" s="10" t="b">
        <v>0</v>
      </c>
      <c r="I1483" s="10" t="b">
        <v>1</v>
      </c>
      <c r="J1483" s="12">
        <v>45265</v>
      </c>
      <c r="K1483" s="10" t="s">
        <v>4906</v>
      </c>
      <c r="L1483" s="10" t="s">
        <v>258</v>
      </c>
      <c r="M1483" s="10" t="s">
        <v>187</v>
      </c>
      <c r="P1483" s="10" t="b">
        <f>NOT(ISERROR(VLOOKUP(B1483,'2. RTR with Tenant &gt;1 "Compltd"'!A:A,1,FALSE)))</f>
        <v>0</v>
      </c>
    </row>
    <row r="1484" spans="1:16">
      <c r="A1484" s="10" t="s">
        <v>29060</v>
      </c>
      <c r="B1484" s="10" t="s">
        <v>24187</v>
      </c>
      <c r="C1484" s="11" t="s">
        <v>4903</v>
      </c>
      <c r="D1484" s="10" t="s">
        <v>28381</v>
      </c>
      <c r="F1484" s="10" t="s">
        <v>1163</v>
      </c>
      <c r="G1484" s="10" t="b">
        <v>0</v>
      </c>
      <c r="I1484" s="10" t="b">
        <v>0</v>
      </c>
      <c r="K1484" s="10" t="s">
        <v>27766</v>
      </c>
      <c r="L1484" s="10" t="s">
        <v>27766</v>
      </c>
      <c r="M1484" s="10" t="s">
        <v>23239</v>
      </c>
      <c r="P1484" s="10" t="b">
        <f>NOT(ISERROR(VLOOKUP(B1484,'2. RTR with Tenant &gt;1 "Compltd"'!A:A,1,FALSE)))</f>
        <v>0</v>
      </c>
    </row>
    <row r="1485" spans="1:16">
      <c r="A1485" s="10" t="s">
        <v>29061</v>
      </c>
      <c r="B1485" s="10" t="s">
        <v>29062</v>
      </c>
      <c r="C1485" s="11" t="s">
        <v>29063</v>
      </c>
      <c r="D1485" s="10" t="s">
        <v>29064</v>
      </c>
      <c r="F1485" s="10" t="s">
        <v>1163</v>
      </c>
      <c r="G1485" s="10" t="b">
        <v>0</v>
      </c>
      <c r="I1485" s="10" t="b">
        <v>0</v>
      </c>
      <c r="K1485" s="10" t="s">
        <v>27456</v>
      </c>
      <c r="L1485" s="10" t="s">
        <v>27456</v>
      </c>
      <c r="M1485" s="10" t="s">
        <v>23239</v>
      </c>
      <c r="P1485" s="10" t="b">
        <f>NOT(ISERROR(VLOOKUP(B1485,'2. RTR with Tenant &gt;1 "Compltd"'!A:A,1,FALSE)))</f>
        <v>0</v>
      </c>
    </row>
    <row r="1486" spans="1:16">
      <c r="A1486" s="10" t="s">
        <v>29065</v>
      </c>
      <c r="B1486" s="10" t="s">
        <v>29066</v>
      </c>
      <c r="C1486" s="11" t="s">
        <v>29067</v>
      </c>
      <c r="D1486" s="10" t="s">
        <v>28389</v>
      </c>
      <c r="F1486" s="10" t="s">
        <v>1163</v>
      </c>
      <c r="G1486" s="10" t="b">
        <v>0</v>
      </c>
      <c r="I1486" s="10" t="b">
        <v>0</v>
      </c>
      <c r="K1486" s="10" t="s">
        <v>27486</v>
      </c>
      <c r="L1486" s="10" t="s">
        <v>27486</v>
      </c>
      <c r="M1486" s="10" t="s">
        <v>23239</v>
      </c>
      <c r="P1486" s="10" t="b">
        <f>NOT(ISERROR(VLOOKUP(B1486,'2. RTR with Tenant &gt;1 "Compltd"'!A:A,1,FALSE)))</f>
        <v>0</v>
      </c>
    </row>
    <row r="1487" spans="1:16">
      <c r="A1487" s="10" t="s">
        <v>29068</v>
      </c>
      <c r="B1487" s="10" t="s">
        <v>29069</v>
      </c>
      <c r="C1487" s="11" t="s">
        <v>29070</v>
      </c>
      <c r="D1487" s="10" t="s">
        <v>29071</v>
      </c>
      <c r="F1487" s="10" t="s">
        <v>1163</v>
      </c>
      <c r="G1487" s="10" t="b">
        <v>0</v>
      </c>
      <c r="I1487" s="10" t="b">
        <v>0</v>
      </c>
      <c r="K1487" s="10" t="s">
        <v>29072</v>
      </c>
      <c r="L1487" s="10" t="s">
        <v>29072</v>
      </c>
      <c r="M1487" s="10" t="s">
        <v>23239</v>
      </c>
      <c r="P1487" s="10" t="b">
        <f>NOT(ISERROR(VLOOKUP(B1487,'2. RTR with Tenant &gt;1 "Compltd"'!A:A,1,FALSE)))</f>
        <v>0</v>
      </c>
    </row>
    <row r="1488" spans="1:16">
      <c r="A1488" s="10" t="s">
        <v>29073</v>
      </c>
      <c r="B1488" s="10" t="s">
        <v>29074</v>
      </c>
      <c r="C1488" s="11" t="s">
        <v>29075</v>
      </c>
      <c r="D1488" s="10" t="s">
        <v>29076</v>
      </c>
      <c r="F1488" s="10" t="s">
        <v>1163</v>
      </c>
      <c r="G1488" s="10" t="b">
        <v>0</v>
      </c>
      <c r="I1488" s="10" t="b">
        <v>0</v>
      </c>
      <c r="K1488" s="10" t="s">
        <v>27739</v>
      </c>
      <c r="L1488" s="10" t="s">
        <v>27739</v>
      </c>
      <c r="M1488" s="10" t="s">
        <v>23239</v>
      </c>
      <c r="P1488" s="10" t="b">
        <f>NOT(ISERROR(VLOOKUP(B1488,'2. RTR with Tenant &gt;1 "Compltd"'!A:A,1,FALSE)))</f>
        <v>0</v>
      </c>
    </row>
    <row r="1489" spans="1:16">
      <c r="A1489" s="10" t="s">
        <v>21463</v>
      </c>
      <c r="B1489" s="10" t="s">
        <v>27072</v>
      </c>
      <c r="C1489" s="11" t="s">
        <v>21464</v>
      </c>
      <c r="D1489" s="10" t="s">
        <v>21465</v>
      </c>
      <c r="E1489" s="10" t="s">
        <v>21466</v>
      </c>
      <c r="F1489" s="10" t="s">
        <v>20</v>
      </c>
      <c r="G1489" s="10" t="b">
        <v>0</v>
      </c>
      <c r="I1489" s="10" t="b">
        <v>1</v>
      </c>
      <c r="J1489" s="12">
        <v>45448</v>
      </c>
      <c r="K1489" s="10" t="s">
        <v>21467</v>
      </c>
      <c r="L1489" s="10" t="s">
        <v>305</v>
      </c>
      <c r="M1489" s="10" t="s">
        <v>17464</v>
      </c>
      <c r="P1489" s="10" t="b">
        <f>NOT(ISERROR(VLOOKUP(B1489,'2. RTR with Tenant &gt;1 "Compltd"'!A:A,1,FALSE)))</f>
        <v>0</v>
      </c>
    </row>
    <row r="1490" spans="1:16">
      <c r="A1490" s="10" t="s">
        <v>29077</v>
      </c>
      <c r="B1490" s="10" t="s">
        <v>29078</v>
      </c>
      <c r="C1490" s="11" t="s">
        <v>29079</v>
      </c>
      <c r="D1490" s="10" t="s">
        <v>29080</v>
      </c>
      <c r="F1490" s="10" t="s">
        <v>1163</v>
      </c>
      <c r="G1490" s="10" t="b">
        <v>0</v>
      </c>
      <c r="I1490" s="10" t="b">
        <v>0</v>
      </c>
      <c r="K1490" s="10" t="s">
        <v>29081</v>
      </c>
      <c r="L1490" s="10" t="s">
        <v>305</v>
      </c>
      <c r="M1490" s="10" t="s">
        <v>23239</v>
      </c>
      <c r="P1490" s="10" t="b">
        <f>NOT(ISERROR(VLOOKUP(B1490,'2. RTR with Tenant &gt;1 "Compltd"'!A:A,1,FALSE)))</f>
        <v>0</v>
      </c>
    </row>
    <row r="1491" spans="1:16">
      <c r="A1491" s="10" t="s">
        <v>15850</v>
      </c>
      <c r="B1491" s="10" t="s">
        <v>26092</v>
      </c>
      <c r="C1491" s="11" t="s">
        <v>15851</v>
      </c>
      <c r="D1491" s="10" t="s">
        <v>12896</v>
      </c>
      <c r="E1491" s="10" t="s">
        <v>12897</v>
      </c>
      <c r="F1491" s="10" t="s">
        <v>20</v>
      </c>
      <c r="G1491" s="10" t="b">
        <v>1</v>
      </c>
      <c r="H1491" s="12">
        <v>45484</v>
      </c>
      <c r="I1491" s="10" t="b">
        <v>1</v>
      </c>
      <c r="J1491" s="12">
        <v>45394</v>
      </c>
      <c r="K1491" s="10" t="s">
        <v>15852</v>
      </c>
      <c r="L1491" s="10" t="s">
        <v>15852</v>
      </c>
      <c r="M1491" s="10" t="s">
        <v>5072</v>
      </c>
      <c r="P1491" s="10" t="b">
        <f>NOT(ISERROR(VLOOKUP(B1491,'2. RTR with Tenant &gt;1 "Compltd"'!A:A,1,FALSE)))</f>
        <v>0</v>
      </c>
    </row>
    <row r="1492" spans="1:16">
      <c r="A1492" s="10" t="s">
        <v>5813</v>
      </c>
      <c r="B1492" s="10" t="s">
        <v>24350</v>
      </c>
      <c r="C1492" s="11" t="s">
        <v>5814</v>
      </c>
      <c r="D1492" s="10" t="s">
        <v>5815</v>
      </c>
      <c r="E1492" s="10" t="s">
        <v>5816</v>
      </c>
      <c r="F1492" s="10" t="s">
        <v>20</v>
      </c>
      <c r="G1492" s="10" t="b">
        <v>0</v>
      </c>
      <c r="I1492" s="10" t="b">
        <v>1</v>
      </c>
      <c r="J1492" s="12">
        <v>45278</v>
      </c>
      <c r="K1492" s="10" t="s">
        <v>5817</v>
      </c>
      <c r="L1492" s="10" t="s">
        <v>258</v>
      </c>
      <c r="M1492" s="10" t="s">
        <v>2289</v>
      </c>
      <c r="P1492" s="10" t="b">
        <f>NOT(ISERROR(VLOOKUP(B1492,'2. RTR with Tenant &gt;1 "Compltd"'!A:A,1,FALSE)))</f>
        <v>0</v>
      </c>
    </row>
    <row r="1493" spans="1:16">
      <c r="A1493" s="10" t="s">
        <v>29082</v>
      </c>
      <c r="B1493" s="10" t="s">
        <v>24350</v>
      </c>
      <c r="C1493" s="11" t="s">
        <v>5814</v>
      </c>
      <c r="D1493" s="10" t="s">
        <v>28821</v>
      </c>
      <c r="F1493" s="10" t="s">
        <v>1163</v>
      </c>
      <c r="G1493" s="10" t="b">
        <v>0</v>
      </c>
      <c r="I1493" s="10" t="b">
        <v>0</v>
      </c>
      <c r="K1493" s="10" t="s">
        <v>27800</v>
      </c>
      <c r="L1493" s="10" t="s">
        <v>27800</v>
      </c>
      <c r="M1493" s="10" t="s">
        <v>23239</v>
      </c>
      <c r="P1493" s="10" t="b">
        <f>NOT(ISERROR(VLOOKUP(B1493,'2. RTR with Tenant &gt;1 "Compltd"'!A:A,1,FALSE)))</f>
        <v>0</v>
      </c>
    </row>
    <row r="1494" spans="1:16">
      <c r="A1494" s="10" t="s">
        <v>29083</v>
      </c>
      <c r="B1494" s="10" t="s">
        <v>29084</v>
      </c>
      <c r="C1494" s="11" t="s">
        <v>29085</v>
      </c>
      <c r="D1494" s="10" t="s">
        <v>29086</v>
      </c>
      <c r="F1494" s="10" t="s">
        <v>1163</v>
      </c>
      <c r="G1494" s="10" t="b">
        <v>0</v>
      </c>
      <c r="I1494" s="10" t="b">
        <v>0</v>
      </c>
      <c r="K1494" s="10" t="s">
        <v>27951</v>
      </c>
      <c r="L1494" s="10" t="s">
        <v>27951</v>
      </c>
      <c r="M1494" s="10" t="s">
        <v>23239</v>
      </c>
      <c r="P1494" s="10" t="b">
        <f>NOT(ISERROR(VLOOKUP(B1494,'2. RTR with Tenant &gt;1 "Compltd"'!A:A,1,FALSE)))</f>
        <v>0</v>
      </c>
    </row>
    <row r="1495" spans="1:16">
      <c r="A1495" s="10" t="s">
        <v>14112</v>
      </c>
      <c r="B1495" s="10" t="s">
        <v>25778</v>
      </c>
      <c r="C1495" s="11" t="s">
        <v>14113</v>
      </c>
      <c r="D1495" s="10" t="s">
        <v>14114</v>
      </c>
      <c r="E1495" s="10" t="s">
        <v>14115</v>
      </c>
      <c r="F1495" s="10" t="s">
        <v>20</v>
      </c>
      <c r="G1495" s="10" t="b">
        <v>0</v>
      </c>
      <c r="I1495" s="10" t="b">
        <v>1</v>
      </c>
      <c r="J1495" s="12">
        <v>45373</v>
      </c>
      <c r="K1495" s="10" t="s">
        <v>14116</v>
      </c>
      <c r="L1495" s="10" t="s">
        <v>305</v>
      </c>
      <c r="M1495" s="10" t="s">
        <v>12108</v>
      </c>
      <c r="P1495" s="10" t="b">
        <f>NOT(ISERROR(VLOOKUP(B1495,'2. RTR with Tenant &gt;1 "Compltd"'!A:A,1,FALSE)))</f>
        <v>0</v>
      </c>
    </row>
    <row r="1496" spans="1:16">
      <c r="A1496" s="10" t="s">
        <v>11241</v>
      </c>
      <c r="B1496" s="10" t="s">
        <v>25274</v>
      </c>
      <c r="C1496" s="11" t="s">
        <v>11242</v>
      </c>
      <c r="D1496" s="10" t="s">
        <v>11243</v>
      </c>
      <c r="E1496" s="10" t="s">
        <v>11244</v>
      </c>
      <c r="F1496" s="10" t="s">
        <v>20</v>
      </c>
      <c r="G1496" s="10" t="b">
        <v>0</v>
      </c>
      <c r="I1496" s="10" t="b">
        <v>1</v>
      </c>
      <c r="J1496" s="12">
        <v>45345</v>
      </c>
      <c r="K1496" s="10" t="s">
        <v>11245</v>
      </c>
      <c r="L1496" s="10" t="s">
        <v>273</v>
      </c>
      <c r="M1496" s="10" t="s">
        <v>7347</v>
      </c>
      <c r="P1496" s="10" t="b">
        <f>NOT(ISERROR(VLOOKUP(B1496,'2. RTR with Tenant &gt;1 "Compltd"'!A:A,1,FALSE)))</f>
        <v>0</v>
      </c>
    </row>
    <row r="1497" spans="1:16">
      <c r="A1497" s="10" t="s">
        <v>10797</v>
      </c>
      <c r="B1497" s="10" t="s">
        <v>25197</v>
      </c>
      <c r="C1497" s="11" t="s">
        <v>10798</v>
      </c>
      <c r="D1497" s="10" t="s">
        <v>10799</v>
      </c>
      <c r="E1497" s="10" t="s">
        <v>10800</v>
      </c>
      <c r="F1497" s="10" t="s">
        <v>20</v>
      </c>
      <c r="G1497" s="10" t="b">
        <v>1</v>
      </c>
      <c r="H1497" s="12">
        <v>45708</v>
      </c>
      <c r="I1497" s="10" t="b">
        <v>1</v>
      </c>
      <c r="J1497" s="12">
        <v>45342</v>
      </c>
      <c r="K1497" s="10" t="s">
        <v>10801</v>
      </c>
      <c r="L1497" s="10" t="s">
        <v>273</v>
      </c>
      <c r="M1497" s="10" t="s">
        <v>1275</v>
      </c>
      <c r="P1497" s="10" t="b">
        <f>NOT(ISERROR(VLOOKUP(B1497,'2. RTR with Tenant &gt;1 "Compltd"'!A:A,1,FALSE)))</f>
        <v>0</v>
      </c>
    </row>
    <row r="1498" spans="1:16">
      <c r="A1498" s="10" t="s">
        <v>29087</v>
      </c>
      <c r="B1498" s="10" t="s">
        <v>29088</v>
      </c>
      <c r="C1498" s="11" t="s">
        <v>29089</v>
      </c>
      <c r="D1498" s="10" t="s">
        <v>28353</v>
      </c>
      <c r="F1498" s="10" t="s">
        <v>1163</v>
      </c>
      <c r="G1498" s="10" t="b">
        <v>0</v>
      </c>
      <c r="I1498" s="10" t="b">
        <v>0</v>
      </c>
      <c r="K1498" s="10" t="s">
        <v>28287</v>
      </c>
      <c r="L1498" s="10" t="s">
        <v>28287</v>
      </c>
      <c r="M1498" s="10" t="s">
        <v>23239</v>
      </c>
      <c r="P1498" s="10" t="b">
        <f>NOT(ISERROR(VLOOKUP(B1498,'2. RTR with Tenant &gt;1 "Compltd"'!A:A,1,FALSE)))</f>
        <v>0</v>
      </c>
    </row>
    <row r="1499" spans="1:16">
      <c r="A1499" s="10" t="s">
        <v>10291</v>
      </c>
      <c r="B1499" s="10" t="s">
        <v>25106</v>
      </c>
      <c r="C1499" s="11" t="s">
        <v>10292</v>
      </c>
      <c r="D1499" s="10" t="s">
        <v>10288</v>
      </c>
      <c r="E1499" s="10" t="s">
        <v>10293</v>
      </c>
      <c r="F1499" s="10" t="s">
        <v>20</v>
      </c>
      <c r="G1499" s="10" t="b">
        <v>0</v>
      </c>
      <c r="I1499" s="10" t="b">
        <v>1</v>
      </c>
      <c r="J1499" s="12">
        <v>45337</v>
      </c>
      <c r="K1499" s="10" t="s">
        <v>10294</v>
      </c>
      <c r="L1499" s="10" t="s">
        <v>273</v>
      </c>
      <c r="M1499" s="10" t="s">
        <v>529</v>
      </c>
      <c r="P1499" s="10" t="b">
        <f>NOT(ISERROR(VLOOKUP(B1499,'2. RTR with Tenant &gt;1 "Compltd"'!A:A,1,FALSE)))</f>
        <v>0</v>
      </c>
    </row>
    <row r="1500" spans="1:16">
      <c r="A1500" s="10" t="s">
        <v>29090</v>
      </c>
      <c r="B1500" s="10" t="s">
        <v>29091</v>
      </c>
      <c r="C1500" s="11" t="s">
        <v>29092</v>
      </c>
      <c r="D1500" s="10" t="s">
        <v>29093</v>
      </c>
      <c r="F1500" s="10" t="s">
        <v>1163</v>
      </c>
      <c r="G1500" s="10" t="b">
        <v>0</v>
      </c>
      <c r="I1500" s="10" t="b">
        <v>0</v>
      </c>
      <c r="K1500" s="10" t="s">
        <v>28093</v>
      </c>
      <c r="L1500" s="10" t="s">
        <v>305</v>
      </c>
      <c r="M1500" s="10" t="s">
        <v>23239</v>
      </c>
      <c r="P1500" s="10" t="b">
        <f>NOT(ISERROR(VLOOKUP(B1500,'2. RTR with Tenant &gt;1 "Compltd"'!A:A,1,FALSE)))</f>
        <v>0</v>
      </c>
    </row>
    <row r="1501" spans="1:16">
      <c r="A1501" s="10" t="s">
        <v>11494</v>
      </c>
      <c r="B1501" s="10" t="s">
        <v>25314</v>
      </c>
      <c r="C1501" s="11" t="s">
        <v>11495</v>
      </c>
      <c r="D1501" s="10" t="s">
        <v>11496</v>
      </c>
      <c r="E1501" s="10" t="s">
        <v>11497</v>
      </c>
      <c r="F1501" s="10" t="s">
        <v>20</v>
      </c>
      <c r="G1501" s="10" t="b">
        <v>0</v>
      </c>
      <c r="I1501" s="10" t="b">
        <v>1</v>
      </c>
      <c r="J1501" s="12">
        <v>45348</v>
      </c>
      <c r="K1501" s="10" t="s">
        <v>11498</v>
      </c>
      <c r="L1501" s="10" t="s">
        <v>273</v>
      </c>
      <c r="M1501" s="10" t="s">
        <v>111</v>
      </c>
      <c r="P1501" s="10" t="b">
        <f>NOT(ISERROR(VLOOKUP(B1501,'2. RTR with Tenant &gt;1 "Compltd"'!A:A,1,FALSE)))</f>
        <v>0</v>
      </c>
    </row>
    <row r="1502" spans="1:16">
      <c r="A1502" s="10" t="s">
        <v>8165</v>
      </c>
      <c r="B1502" s="10" t="s">
        <v>24761</v>
      </c>
      <c r="C1502" s="11" t="s">
        <v>8166</v>
      </c>
      <c r="D1502" s="10" t="s">
        <v>8167</v>
      </c>
      <c r="E1502" s="10" t="s">
        <v>8168</v>
      </c>
      <c r="F1502" s="10" t="s">
        <v>20</v>
      </c>
      <c r="G1502" s="10" t="b">
        <v>0</v>
      </c>
      <c r="I1502" s="10" t="b">
        <v>1</v>
      </c>
      <c r="J1502" s="12">
        <v>45314</v>
      </c>
      <c r="K1502" s="10" t="s">
        <v>8169</v>
      </c>
      <c r="L1502" s="10" t="s">
        <v>273</v>
      </c>
      <c r="M1502" s="10" t="s">
        <v>198</v>
      </c>
      <c r="P1502" s="10" t="b">
        <f>NOT(ISERROR(VLOOKUP(B1502,'2. RTR with Tenant &gt;1 "Compltd"'!A:A,1,FALSE)))</f>
        <v>0</v>
      </c>
    </row>
    <row r="1503" spans="1:16">
      <c r="A1503" s="10" t="s">
        <v>29094</v>
      </c>
      <c r="B1503" s="10" t="s">
        <v>29095</v>
      </c>
      <c r="C1503" s="11" t="s">
        <v>29096</v>
      </c>
      <c r="D1503" s="10" t="s">
        <v>29097</v>
      </c>
      <c r="F1503" s="10" t="s">
        <v>1163</v>
      </c>
      <c r="G1503" s="10" t="b">
        <v>0</v>
      </c>
      <c r="I1503" s="10" t="b">
        <v>0</v>
      </c>
      <c r="K1503" s="10" t="s">
        <v>28266</v>
      </c>
      <c r="L1503" s="10" t="s">
        <v>28266</v>
      </c>
      <c r="M1503" s="10" t="s">
        <v>23239</v>
      </c>
      <c r="P1503" s="10" t="b">
        <f>NOT(ISERROR(VLOOKUP(B1503,'2. RTR with Tenant &gt;1 "Compltd"'!A:A,1,FALSE)))</f>
        <v>0</v>
      </c>
    </row>
    <row r="1504" spans="1:16">
      <c r="A1504" s="10" t="s">
        <v>20267</v>
      </c>
      <c r="B1504" s="10" t="s">
        <v>26859</v>
      </c>
      <c r="C1504" s="11" t="s">
        <v>20268</v>
      </c>
      <c r="D1504" s="10" t="s">
        <v>20269</v>
      </c>
      <c r="E1504" s="10" t="s">
        <v>20270</v>
      </c>
      <c r="F1504" s="10" t="s">
        <v>20</v>
      </c>
      <c r="G1504" s="10" t="b">
        <v>0</v>
      </c>
      <c r="I1504" s="10" t="b">
        <v>1</v>
      </c>
      <c r="J1504" s="12">
        <v>45446</v>
      </c>
      <c r="K1504" s="10" t="s">
        <v>20271</v>
      </c>
      <c r="L1504" s="10" t="s">
        <v>305</v>
      </c>
      <c r="M1504" s="10" t="s">
        <v>326</v>
      </c>
      <c r="P1504" s="10" t="b">
        <f>NOT(ISERROR(VLOOKUP(B1504,'2. RTR with Tenant &gt;1 "Compltd"'!A:A,1,FALSE)))</f>
        <v>0</v>
      </c>
    </row>
    <row r="1505" spans="1:16">
      <c r="A1505" s="10" t="s">
        <v>29098</v>
      </c>
      <c r="B1505" s="10" t="s">
        <v>29099</v>
      </c>
      <c r="C1505" s="11" t="s">
        <v>29100</v>
      </c>
      <c r="D1505" s="10" t="s">
        <v>29101</v>
      </c>
      <c r="F1505" s="10" t="s">
        <v>1163</v>
      </c>
      <c r="G1505" s="10" t="b">
        <v>0</v>
      </c>
      <c r="I1505" s="10" t="b">
        <v>0</v>
      </c>
      <c r="K1505" s="10" t="s">
        <v>28552</v>
      </c>
      <c r="L1505" s="10" t="s">
        <v>28552</v>
      </c>
      <c r="M1505" s="10" t="s">
        <v>23239</v>
      </c>
      <c r="P1505" s="10" t="b">
        <f>NOT(ISERROR(VLOOKUP(B1505,'2. RTR with Tenant &gt;1 "Compltd"'!A:A,1,FALSE)))</f>
        <v>0</v>
      </c>
    </row>
    <row r="1506" spans="1:16">
      <c r="A1506" s="10" t="s">
        <v>4275</v>
      </c>
      <c r="B1506" s="10" t="s">
        <v>24089</v>
      </c>
      <c r="C1506" s="11" t="s">
        <v>4276</v>
      </c>
      <c r="D1506" s="10" t="s">
        <v>4277</v>
      </c>
      <c r="E1506" s="10" t="s">
        <v>4278</v>
      </c>
      <c r="F1506" s="10" t="s">
        <v>20</v>
      </c>
      <c r="G1506" s="10" t="b">
        <v>0</v>
      </c>
      <c r="I1506" s="10" t="b">
        <v>1</v>
      </c>
      <c r="J1506" s="12">
        <v>45253</v>
      </c>
      <c r="K1506" s="10" t="s">
        <v>4279</v>
      </c>
      <c r="L1506" s="10" t="s">
        <v>258</v>
      </c>
      <c r="M1506" s="10" t="s">
        <v>29</v>
      </c>
      <c r="P1506" s="10" t="b">
        <f>NOT(ISERROR(VLOOKUP(B1506,'2. RTR with Tenant &gt;1 "Compltd"'!A:A,1,FALSE)))</f>
        <v>0</v>
      </c>
    </row>
    <row r="1507" spans="1:16">
      <c r="A1507" s="10" t="s">
        <v>29102</v>
      </c>
      <c r="B1507" s="10" t="s">
        <v>24089</v>
      </c>
      <c r="C1507" s="11" t="s">
        <v>4276</v>
      </c>
      <c r="D1507" s="10" t="s">
        <v>29103</v>
      </c>
      <c r="F1507" s="10" t="s">
        <v>1163</v>
      </c>
      <c r="G1507" s="10" t="b">
        <v>0</v>
      </c>
      <c r="I1507" s="10" t="b">
        <v>0</v>
      </c>
      <c r="K1507" s="10" t="s">
        <v>27559</v>
      </c>
      <c r="L1507" s="10" t="s">
        <v>27559</v>
      </c>
      <c r="M1507" s="10" t="s">
        <v>23239</v>
      </c>
      <c r="P1507" s="10" t="b">
        <f>NOT(ISERROR(VLOOKUP(B1507,'2. RTR with Tenant &gt;1 "Compltd"'!A:A,1,FALSE)))</f>
        <v>0</v>
      </c>
    </row>
    <row r="1508" spans="1:16">
      <c r="A1508" s="10" t="s">
        <v>11156</v>
      </c>
      <c r="B1508" s="10" t="s">
        <v>25260</v>
      </c>
      <c r="C1508" s="11" t="s">
        <v>11157</v>
      </c>
      <c r="D1508" s="10" t="s">
        <v>11158</v>
      </c>
      <c r="E1508" s="10" t="s">
        <v>11159</v>
      </c>
      <c r="F1508" s="10" t="s">
        <v>20</v>
      </c>
      <c r="G1508" s="10" t="b">
        <v>0</v>
      </c>
      <c r="I1508" s="10" t="b">
        <v>1</v>
      </c>
      <c r="J1508" s="12">
        <v>45345</v>
      </c>
      <c r="K1508" s="10" t="s">
        <v>11160</v>
      </c>
      <c r="L1508" s="10" t="s">
        <v>273</v>
      </c>
      <c r="M1508" s="10" t="s">
        <v>82</v>
      </c>
      <c r="P1508" s="10" t="b">
        <f>NOT(ISERROR(VLOOKUP(B1508,'2. RTR with Tenant &gt;1 "Compltd"'!A:A,1,FALSE)))</f>
        <v>0</v>
      </c>
    </row>
    <row r="1509" spans="1:16">
      <c r="A1509" s="10" t="s">
        <v>29104</v>
      </c>
      <c r="B1509" s="10" t="s">
        <v>29105</v>
      </c>
      <c r="C1509" s="11" t="s">
        <v>29106</v>
      </c>
      <c r="D1509" s="10" t="s">
        <v>29107</v>
      </c>
      <c r="F1509" s="10" t="s">
        <v>1163</v>
      </c>
      <c r="G1509" s="10" t="b">
        <v>0</v>
      </c>
      <c r="I1509" s="10" t="b">
        <v>0</v>
      </c>
      <c r="K1509" s="10" t="s">
        <v>27670</v>
      </c>
      <c r="L1509" s="10" t="s">
        <v>27670</v>
      </c>
      <c r="M1509" s="10" t="s">
        <v>23239</v>
      </c>
      <c r="P1509" s="10" t="b">
        <f>NOT(ISERROR(VLOOKUP(B1509,'2. RTR with Tenant &gt;1 "Compltd"'!A:A,1,FALSE)))</f>
        <v>0</v>
      </c>
    </row>
    <row r="1510" spans="1:16">
      <c r="A1510" s="10" t="s">
        <v>20870</v>
      </c>
      <c r="B1510" s="10" t="s">
        <v>26967</v>
      </c>
      <c r="C1510" s="11" t="s">
        <v>20871</v>
      </c>
      <c r="D1510" s="10" t="s">
        <v>20112</v>
      </c>
      <c r="E1510" s="10" t="s">
        <v>20113</v>
      </c>
      <c r="F1510" s="10" t="s">
        <v>20</v>
      </c>
      <c r="G1510" s="10" t="b">
        <v>0</v>
      </c>
      <c r="I1510" s="10" t="b">
        <v>1</v>
      </c>
      <c r="J1510" s="12">
        <v>45443</v>
      </c>
      <c r="K1510" s="10" t="s">
        <v>20872</v>
      </c>
      <c r="L1510" s="10" t="s">
        <v>305</v>
      </c>
      <c r="M1510" s="10" t="s">
        <v>17820</v>
      </c>
      <c r="P1510" s="10" t="b">
        <f>NOT(ISERROR(VLOOKUP(B1510,'2. RTR with Tenant &gt;1 "Compltd"'!A:A,1,FALSE)))</f>
        <v>0</v>
      </c>
    </row>
    <row r="1511" spans="1:16">
      <c r="A1511" s="10" t="s">
        <v>1792</v>
      </c>
      <c r="B1511" s="10" t="s">
        <v>23638</v>
      </c>
      <c r="C1511" s="11" t="s">
        <v>1793</v>
      </c>
      <c r="D1511" s="10" t="s">
        <v>1788</v>
      </c>
      <c r="E1511" s="10" t="s">
        <v>1789</v>
      </c>
      <c r="F1511" s="10" t="s">
        <v>20</v>
      </c>
      <c r="G1511" s="10" t="b">
        <v>1</v>
      </c>
      <c r="H1511" s="12">
        <v>47040</v>
      </c>
      <c r="I1511" s="10" t="b">
        <v>1</v>
      </c>
      <c r="J1511" s="12">
        <v>45218</v>
      </c>
      <c r="K1511" s="10" t="s">
        <v>1794</v>
      </c>
      <c r="L1511" s="10" t="s">
        <v>382</v>
      </c>
      <c r="M1511" s="10" t="s">
        <v>22</v>
      </c>
      <c r="P1511" s="10" t="b">
        <f>NOT(ISERROR(VLOOKUP(B1511,'2. RTR with Tenant &gt;1 "Compltd"'!A:A,1,FALSE)))</f>
        <v>0</v>
      </c>
    </row>
    <row r="1512" spans="1:16">
      <c r="A1512" s="10" t="s">
        <v>6840</v>
      </c>
      <c r="B1512" s="10" t="s">
        <v>24533</v>
      </c>
      <c r="C1512" s="11" t="s">
        <v>6841</v>
      </c>
      <c r="D1512" s="10" t="s">
        <v>6842</v>
      </c>
      <c r="E1512" s="10" t="s">
        <v>6843</v>
      </c>
      <c r="F1512" s="10" t="s">
        <v>20</v>
      </c>
      <c r="G1512" s="10" t="b">
        <v>1</v>
      </c>
      <c r="H1512" s="12">
        <v>45434</v>
      </c>
      <c r="I1512" s="10" t="b">
        <v>1</v>
      </c>
      <c r="J1512" s="12">
        <v>45299</v>
      </c>
      <c r="K1512" s="10" t="s">
        <v>6844</v>
      </c>
      <c r="L1512" s="10" t="s">
        <v>6844</v>
      </c>
      <c r="M1512" s="10" t="s">
        <v>111</v>
      </c>
      <c r="P1512" s="10" t="b">
        <f>NOT(ISERROR(VLOOKUP(B1512,'2. RTR with Tenant &gt;1 "Compltd"'!A:A,1,FALSE)))</f>
        <v>0</v>
      </c>
    </row>
    <row r="1513" spans="1:16">
      <c r="A1513" s="10" t="s">
        <v>12023</v>
      </c>
      <c r="B1513" s="10" t="s">
        <v>25401</v>
      </c>
      <c r="C1513" s="11" t="s">
        <v>12024</v>
      </c>
      <c r="D1513" s="10" t="s">
        <v>12006</v>
      </c>
      <c r="E1513" s="10" t="s">
        <v>281</v>
      </c>
      <c r="F1513" s="10" t="s">
        <v>20</v>
      </c>
      <c r="G1513" s="10" t="b">
        <v>1</v>
      </c>
      <c r="H1513" s="12">
        <v>45808</v>
      </c>
      <c r="I1513" s="10" t="b">
        <v>1</v>
      </c>
      <c r="J1513" s="12">
        <v>45351</v>
      </c>
      <c r="K1513" s="10" t="s">
        <v>12025</v>
      </c>
      <c r="L1513" s="10" t="s">
        <v>273</v>
      </c>
      <c r="M1513" s="10" t="s">
        <v>111</v>
      </c>
      <c r="P1513" s="10" t="b">
        <f>NOT(ISERROR(VLOOKUP(B1513,'2. RTR with Tenant &gt;1 "Compltd"'!A:A,1,FALSE)))</f>
        <v>0</v>
      </c>
    </row>
    <row r="1514" spans="1:16">
      <c r="A1514" s="10" t="s">
        <v>29108</v>
      </c>
      <c r="B1514" s="10" t="s">
        <v>25401</v>
      </c>
      <c r="C1514" s="11" t="s">
        <v>12024</v>
      </c>
      <c r="D1514" s="10" t="s">
        <v>29109</v>
      </c>
      <c r="F1514" s="10" t="s">
        <v>1163</v>
      </c>
      <c r="G1514" s="10" t="b">
        <v>0</v>
      </c>
      <c r="I1514" s="10" t="b">
        <v>0</v>
      </c>
      <c r="K1514" s="10" t="s">
        <v>27670</v>
      </c>
      <c r="L1514" s="10" t="s">
        <v>27670</v>
      </c>
      <c r="M1514" s="10" t="s">
        <v>23239</v>
      </c>
      <c r="P1514" s="10" t="b">
        <f>NOT(ISERROR(VLOOKUP(B1514,'2. RTR with Tenant &gt;1 "Compltd"'!A:A,1,FALSE)))</f>
        <v>0</v>
      </c>
    </row>
    <row r="1515" spans="1:16">
      <c r="A1515" s="10" t="s">
        <v>5137</v>
      </c>
      <c r="B1515" s="10" t="s">
        <v>24226</v>
      </c>
      <c r="C1515" s="11" t="s">
        <v>5138</v>
      </c>
      <c r="D1515" s="10" t="s">
        <v>5139</v>
      </c>
      <c r="E1515" s="10" t="s">
        <v>5140</v>
      </c>
      <c r="F1515" s="10" t="s">
        <v>20</v>
      </c>
      <c r="G1515" s="10" t="b">
        <v>0</v>
      </c>
      <c r="I1515" s="10" t="b">
        <v>1</v>
      </c>
      <c r="J1515" s="12">
        <v>45266</v>
      </c>
      <c r="K1515" s="10" t="s">
        <v>5141</v>
      </c>
      <c r="L1515" s="10" t="s">
        <v>258</v>
      </c>
      <c r="M1515" s="10" t="s">
        <v>1020</v>
      </c>
      <c r="P1515" s="10" t="b">
        <f>NOT(ISERROR(VLOOKUP(B1515,'2. RTR with Tenant &gt;1 "Compltd"'!A:A,1,FALSE)))</f>
        <v>0</v>
      </c>
    </row>
    <row r="1516" spans="1:16">
      <c r="A1516" s="10" t="s">
        <v>29110</v>
      </c>
      <c r="B1516" s="10" t="s">
        <v>24226</v>
      </c>
      <c r="C1516" s="11" t="s">
        <v>5138</v>
      </c>
      <c r="D1516" s="10" t="s">
        <v>29111</v>
      </c>
      <c r="F1516" s="10" t="s">
        <v>1163</v>
      </c>
      <c r="G1516" s="10" t="b">
        <v>0</v>
      </c>
      <c r="I1516" s="10" t="b">
        <v>0</v>
      </c>
      <c r="K1516" s="10" t="s">
        <v>27486</v>
      </c>
      <c r="L1516" s="10" t="s">
        <v>27486</v>
      </c>
      <c r="M1516" s="10" t="s">
        <v>23239</v>
      </c>
      <c r="P1516" s="10" t="b">
        <f>NOT(ISERROR(VLOOKUP(B1516,'2. RTR with Tenant &gt;1 "Compltd"'!A:A,1,FALSE)))</f>
        <v>0</v>
      </c>
    </row>
    <row r="1517" spans="1:16">
      <c r="A1517" s="10" t="s">
        <v>6306</v>
      </c>
      <c r="B1517" s="10" t="s">
        <v>24434</v>
      </c>
      <c r="C1517" s="11" t="s">
        <v>6307</v>
      </c>
      <c r="E1517" s="10" t="s">
        <v>6308</v>
      </c>
      <c r="F1517" s="10" t="s">
        <v>20</v>
      </c>
      <c r="G1517" s="10" t="b">
        <v>1</v>
      </c>
      <c r="H1517" s="12">
        <v>45654</v>
      </c>
      <c r="I1517" s="10" t="b">
        <v>1</v>
      </c>
      <c r="J1517" s="12">
        <v>45289</v>
      </c>
      <c r="K1517" s="10" t="s">
        <v>6309</v>
      </c>
      <c r="L1517" s="10" t="s">
        <v>258</v>
      </c>
      <c r="M1517" s="10" t="s">
        <v>3051</v>
      </c>
      <c r="P1517" s="10" t="b">
        <f>NOT(ISERROR(VLOOKUP(B1517,'2. RTR with Tenant &gt;1 "Compltd"'!A:A,1,FALSE)))</f>
        <v>0</v>
      </c>
    </row>
    <row r="1518" spans="1:16">
      <c r="A1518" s="10" t="s">
        <v>29112</v>
      </c>
      <c r="B1518" s="10" t="s">
        <v>29113</v>
      </c>
      <c r="C1518" s="11" t="s">
        <v>29114</v>
      </c>
      <c r="D1518" s="10" t="s">
        <v>29115</v>
      </c>
      <c r="F1518" s="10" t="s">
        <v>1163</v>
      </c>
      <c r="G1518" s="10" t="b">
        <v>0</v>
      </c>
      <c r="I1518" s="10" t="b">
        <v>0</v>
      </c>
      <c r="K1518" s="10" t="s">
        <v>27430</v>
      </c>
      <c r="L1518" s="10" t="s">
        <v>27430</v>
      </c>
      <c r="M1518" s="10" t="s">
        <v>23239</v>
      </c>
      <c r="P1518" s="10" t="b">
        <f>NOT(ISERROR(VLOOKUP(B1518,'2. RTR with Tenant &gt;1 "Compltd"'!A:A,1,FALSE)))</f>
        <v>0</v>
      </c>
    </row>
    <row r="1519" spans="1:16">
      <c r="A1519" s="10" t="s">
        <v>29116</v>
      </c>
      <c r="B1519" s="10" t="s">
        <v>29117</v>
      </c>
      <c r="C1519" s="11" t="s">
        <v>29118</v>
      </c>
      <c r="D1519" s="10" t="s">
        <v>29119</v>
      </c>
      <c r="F1519" s="10" t="s">
        <v>1163</v>
      </c>
      <c r="G1519" s="10" t="b">
        <v>0</v>
      </c>
      <c r="I1519" s="10" t="b">
        <v>0</v>
      </c>
      <c r="K1519" s="10" t="s">
        <v>27739</v>
      </c>
      <c r="L1519" s="10" t="s">
        <v>27739</v>
      </c>
      <c r="M1519" s="10" t="s">
        <v>23239</v>
      </c>
      <c r="P1519" s="10" t="b">
        <f>NOT(ISERROR(VLOOKUP(B1519,'2. RTR with Tenant &gt;1 "Compltd"'!A:A,1,FALSE)))</f>
        <v>0</v>
      </c>
    </row>
    <row r="1520" spans="1:16">
      <c r="A1520" s="10" t="s">
        <v>29120</v>
      </c>
      <c r="B1520" s="10" t="s">
        <v>29121</v>
      </c>
      <c r="C1520" s="11" t="s">
        <v>29122</v>
      </c>
      <c r="D1520" s="10" t="s">
        <v>29123</v>
      </c>
      <c r="F1520" s="10" t="s">
        <v>1163</v>
      </c>
      <c r="G1520" s="10" t="b">
        <v>0</v>
      </c>
      <c r="I1520" s="10" t="b">
        <v>0</v>
      </c>
      <c r="K1520" s="10" t="s">
        <v>27712</v>
      </c>
      <c r="L1520" s="10" t="s">
        <v>27712</v>
      </c>
      <c r="M1520" s="10" t="s">
        <v>23239</v>
      </c>
      <c r="P1520" s="10" t="b">
        <f>NOT(ISERROR(VLOOKUP(B1520,'2. RTR with Tenant &gt;1 "Compltd"'!A:A,1,FALSE)))</f>
        <v>0</v>
      </c>
    </row>
    <row r="1521" spans="1:16">
      <c r="A1521" s="10" t="s">
        <v>16632</v>
      </c>
      <c r="B1521" s="10" t="s">
        <v>26235</v>
      </c>
      <c r="C1521" s="11" t="s">
        <v>16633</v>
      </c>
      <c r="D1521" s="10" t="s">
        <v>16527</v>
      </c>
      <c r="E1521" s="10" t="s">
        <v>16528</v>
      </c>
      <c r="F1521" s="10" t="s">
        <v>20</v>
      </c>
      <c r="G1521" s="10" t="b">
        <v>1</v>
      </c>
      <c r="H1521" s="12">
        <v>46850</v>
      </c>
      <c r="I1521" s="10" t="b">
        <v>1</v>
      </c>
      <c r="J1521" s="12">
        <v>45405</v>
      </c>
      <c r="K1521" s="10" t="s">
        <v>16634</v>
      </c>
      <c r="L1521" s="10" t="s">
        <v>305</v>
      </c>
      <c r="M1521" s="10" t="s">
        <v>469</v>
      </c>
      <c r="P1521" s="10" t="b">
        <f>NOT(ISERROR(VLOOKUP(B1521,'2. RTR with Tenant &gt;1 "Compltd"'!A:A,1,FALSE)))</f>
        <v>0</v>
      </c>
    </row>
    <row r="1522" spans="1:16">
      <c r="A1522" s="10" t="s">
        <v>2026</v>
      </c>
      <c r="B1522" s="10" t="s">
        <v>23681</v>
      </c>
      <c r="C1522" s="11" t="s">
        <v>2027</v>
      </c>
      <c r="D1522" s="10" t="s">
        <v>2028</v>
      </c>
      <c r="E1522" s="10" t="s">
        <v>2029</v>
      </c>
      <c r="F1522" s="10" t="s">
        <v>20</v>
      </c>
      <c r="G1522" s="10" t="b">
        <v>0</v>
      </c>
      <c r="I1522" s="10" t="b">
        <v>1</v>
      </c>
      <c r="J1522" s="12">
        <v>45223</v>
      </c>
      <c r="K1522" s="10" t="s">
        <v>2030</v>
      </c>
      <c r="L1522" s="10" t="s">
        <v>382</v>
      </c>
      <c r="M1522" s="10" t="s">
        <v>146</v>
      </c>
      <c r="P1522" s="10" t="b">
        <f>NOT(ISERROR(VLOOKUP(B1522,'2. RTR with Tenant &gt;1 "Compltd"'!A:A,1,FALSE)))</f>
        <v>0</v>
      </c>
    </row>
    <row r="1523" spans="1:16">
      <c r="A1523" s="10" t="s">
        <v>464</v>
      </c>
      <c r="B1523" s="10" t="s">
        <v>25189</v>
      </c>
      <c r="C1523" s="11" t="s">
        <v>465</v>
      </c>
      <c r="D1523" s="10" t="s">
        <v>466</v>
      </c>
      <c r="E1523" s="10" t="s">
        <v>467</v>
      </c>
      <c r="F1523" s="10" t="s">
        <v>20</v>
      </c>
      <c r="G1523" s="10" t="b">
        <v>1</v>
      </c>
      <c r="H1523" s="12">
        <v>45995</v>
      </c>
      <c r="I1523" s="10" t="b">
        <v>1</v>
      </c>
      <c r="K1523" s="10" t="s">
        <v>468</v>
      </c>
      <c r="L1523" s="10" t="s">
        <v>273</v>
      </c>
      <c r="M1523" s="10" t="s">
        <v>469</v>
      </c>
      <c r="P1523" s="10" t="b">
        <f>NOT(ISERROR(VLOOKUP(B1523,'2. RTR with Tenant &gt;1 "Compltd"'!A:A,1,FALSE)))</f>
        <v>0</v>
      </c>
    </row>
    <row r="1524" spans="1:16">
      <c r="A1524" s="10" t="s">
        <v>29124</v>
      </c>
      <c r="B1524" s="10" t="s">
        <v>29125</v>
      </c>
      <c r="C1524" s="11" t="s">
        <v>29126</v>
      </c>
      <c r="D1524" s="10" t="s">
        <v>29127</v>
      </c>
      <c r="F1524" s="10" t="s">
        <v>1163</v>
      </c>
      <c r="G1524" s="10" t="b">
        <v>0</v>
      </c>
      <c r="I1524" s="10" t="b">
        <v>0</v>
      </c>
      <c r="K1524" s="10" t="s">
        <v>29072</v>
      </c>
      <c r="L1524" s="10" t="s">
        <v>29072</v>
      </c>
      <c r="M1524" s="10" t="s">
        <v>23239</v>
      </c>
      <c r="P1524" s="10" t="b">
        <f>NOT(ISERROR(VLOOKUP(B1524,'2. RTR with Tenant &gt;1 "Compltd"'!A:A,1,FALSE)))</f>
        <v>0</v>
      </c>
    </row>
    <row r="1525" spans="1:16">
      <c r="A1525" s="10" t="s">
        <v>17092</v>
      </c>
      <c r="B1525" s="10" t="s">
        <v>26315</v>
      </c>
      <c r="C1525" s="11" t="s">
        <v>17093</v>
      </c>
      <c r="D1525" s="10" t="s">
        <v>17087</v>
      </c>
      <c r="E1525" s="10" t="s">
        <v>17088</v>
      </c>
      <c r="F1525" s="10" t="s">
        <v>20</v>
      </c>
      <c r="G1525" s="10" t="b">
        <v>1</v>
      </c>
      <c r="H1525" s="12">
        <v>46280</v>
      </c>
      <c r="I1525" s="10" t="b">
        <v>1</v>
      </c>
      <c r="J1525" s="12">
        <v>45408</v>
      </c>
      <c r="K1525" s="10" t="s">
        <v>17094</v>
      </c>
      <c r="L1525" s="10" t="s">
        <v>305</v>
      </c>
      <c r="M1525" s="10" t="s">
        <v>15134</v>
      </c>
      <c r="P1525" s="10" t="b">
        <f>NOT(ISERROR(VLOOKUP(B1525,'2. RTR with Tenant &gt;1 "Compltd"'!A:A,1,FALSE)))</f>
        <v>0</v>
      </c>
    </row>
    <row r="1526" spans="1:16">
      <c r="A1526" s="10" t="s">
        <v>29128</v>
      </c>
      <c r="B1526" s="10" t="s">
        <v>29129</v>
      </c>
      <c r="C1526" s="11" t="s">
        <v>29130</v>
      </c>
      <c r="D1526" s="10" t="s">
        <v>29131</v>
      </c>
      <c r="F1526" s="10" t="s">
        <v>1163</v>
      </c>
      <c r="G1526" s="10" t="b">
        <v>0</v>
      </c>
      <c r="I1526" s="10" t="b">
        <v>0</v>
      </c>
      <c r="K1526" s="10" t="s">
        <v>27425</v>
      </c>
      <c r="L1526" s="10" t="s">
        <v>27425</v>
      </c>
      <c r="M1526" s="10" t="s">
        <v>23239</v>
      </c>
      <c r="P1526" s="10" t="b">
        <f>NOT(ISERROR(VLOOKUP(B1526,'2. RTR with Tenant &gt;1 "Compltd"'!A:A,1,FALSE)))</f>
        <v>0</v>
      </c>
    </row>
    <row r="1527" spans="1:16">
      <c r="A1527" s="10" t="s">
        <v>2486</v>
      </c>
      <c r="B1527" s="10" t="s">
        <v>23758</v>
      </c>
      <c r="C1527" s="11" t="s">
        <v>2487</v>
      </c>
      <c r="D1527" s="10" t="s">
        <v>2488</v>
      </c>
      <c r="E1527" s="10" t="s">
        <v>2489</v>
      </c>
      <c r="F1527" s="10" t="s">
        <v>20</v>
      </c>
      <c r="G1527" s="10" t="b">
        <v>0</v>
      </c>
      <c r="I1527" s="10" t="b">
        <v>1</v>
      </c>
      <c r="J1527" s="12">
        <v>45231</v>
      </c>
      <c r="K1527" s="10" t="s">
        <v>2490</v>
      </c>
      <c r="L1527" s="10" t="s">
        <v>382</v>
      </c>
      <c r="M1527" s="10" t="s">
        <v>22</v>
      </c>
      <c r="P1527" s="10" t="b">
        <f>NOT(ISERROR(VLOOKUP(B1527,'2. RTR with Tenant &gt;1 "Compltd"'!A:A,1,FALSE)))</f>
        <v>0</v>
      </c>
    </row>
    <row r="1528" spans="1:16">
      <c r="A1528" s="10" t="s">
        <v>18267</v>
      </c>
      <c r="B1528" s="10" t="s">
        <v>26520</v>
      </c>
      <c r="C1528" s="11" t="s">
        <v>18268</v>
      </c>
      <c r="D1528" s="10" t="s">
        <v>18269</v>
      </c>
      <c r="E1528" s="10" t="s">
        <v>18270</v>
      </c>
      <c r="F1528" s="10" t="s">
        <v>20</v>
      </c>
      <c r="G1528" s="10" t="b">
        <v>0</v>
      </c>
      <c r="I1528" s="10" t="b">
        <v>1</v>
      </c>
      <c r="J1528" s="12">
        <v>45421</v>
      </c>
      <c r="K1528" s="10" t="s">
        <v>18271</v>
      </c>
      <c r="L1528" s="10" t="s">
        <v>305</v>
      </c>
      <c r="M1528" s="10" t="s">
        <v>332</v>
      </c>
      <c r="P1528" s="10" t="b">
        <f>NOT(ISERROR(VLOOKUP(B1528,'2. RTR with Tenant &gt;1 "Compltd"'!A:A,1,FALSE)))</f>
        <v>0</v>
      </c>
    </row>
    <row r="1529" spans="1:16">
      <c r="A1529" s="10" t="s">
        <v>14771</v>
      </c>
      <c r="B1529" s="10" t="s">
        <v>25898</v>
      </c>
      <c r="C1529" s="11" t="s">
        <v>14772</v>
      </c>
      <c r="D1529" s="10" t="s">
        <v>14773</v>
      </c>
      <c r="E1529" s="10" t="s">
        <v>14774</v>
      </c>
      <c r="F1529" s="10" t="s">
        <v>20</v>
      </c>
      <c r="G1529" s="10" t="b">
        <v>1</v>
      </c>
      <c r="H1529" s="12">
        <v>46387</v>
      </c>
      <c r="I1529" s="10" t="b">
        <v>1</v>
      </c>
      <c r="J1529" s="12">
        <v>45384</v>
      </c>
      <c r="K1529" s="10" t="s">
        <v>14775</v>
      </c>
      <c r="L1529" s="10" t="s">
        <v>305</v>
      </c>
      <c r="M1529" s="10" t="s">
        <v>146</v>
      </c>
      <c r="P1529" s="10" t="b">
        <f>NOT(ISERROR(VLOOKUP(B1529,'2. RTR with Tenant &gt;1 "Compltd"'!A:A,1,FALSE)))</f>
        <v>0</v>
      </c>
    </row>
    <row r="1530" spans="1:16">
      <c r="A1530" s="10" t="s">
        <v>15288</v>
      </c>
      <c r="B1530" s="10" t="s">
        <v>25994</v>
      </c>
      <c r="C1530" s="11" t="s">
        <v>15289</v>
      </c>
      <c r="D1530" s="10" t="s">
        <v>15290</v>
      </c>
      <c r="E1530" s="10" t="s">
        <v>15291</v>
      </c>
      <c r="F1530" s="10" t="s">
        <v>20</v>
      </c>
      <c r="G1530" s="10" t="b">
        <v>1</v>
      </c>
      <c r="H1530" s="12">
        <v>46365</v>
      </c>
      <c r="I1530" s="10" t="b">
        <v>1</v>
      </c>
      <c r="J1530" s="12">
        <v>45388</v>
      </c>
      <c r="K1530" s="10" t="s">
        <v>15292</v>
      </c>
      <c r="L1530" s="10" t="s">
        <v>305</v>
      </c>
      <c r="M1530" s="10" t="s">
        <v>1094</v>
      </c>
      <c r="P1530" s="10" t="b">
        <f>NOT(ISERROR(VLOOKUP(B1530,'2. RTR with Tenant &gt;1 "Compltd"'!A:A,1,FALSE)))</f>
        <v>0</v>
      </c>
    </row>
    <row r="1531" spans="1:16">
      <c r="A1531" s="10" t="s">
        <v>17159</v>
      </c>
      <c r="B1531" s="10" t="s">
        <v>26327</v>
      </c>
      <c r="C1531" s="11" t="s">
        <v>17160</v>
      </c>
      <c r="D1531" s="10" t="s">
        <v>17161</v>
      </c>
      <c r="E1531" s="10" t="s">
        <v>17162</v>
      </c>
      <c r="F1531" s="10" t="s">
        <v>20</v>
      </c>
      <c r="G1531" s="10" t="b">
        <v>1</v>
      </c>
      <c r="H1531" s="12">
        <v>46101</v>
      </c>
      <c r="I1531" s="10" t="b">
        <v>1</v>
      </c>
      <c r="J1531" s="12">
        <v>45408</v>
      </c>
      <c r="K1531" s="10" t="s">
        <v>17163</v>
      </c>
      <c r="L1531" s="10" t="s">
        <v>305</v>
      </c>
      <c r="M1531" s="10" t="s">
        <v>187</v>
      </c>
      <c r="P1531" s="10" t="b">
        <f>NOT(ISERROR(VLOOKUP(B1531,'2. RTR with Tenant &gt;1 "Compltd"'!A:A,1,FALSE)))</f>
        <v>0</v>
      </c>
    </row>
    <row r="1532" spans="1:16">
      <c r="A1532" s="10" t="s">
        <v>12404</v>
      </c>
      <c r="B1532" s="10" t="s">
        <v>25468</v>
      </c>
      <c r="C1532" s="11" t="s">
        <v>12405</v>
      </c>
      <c r="D1532" s="10" t="s">
        <v>11429</v>
      </c>
      <c r="E1532" s="10" t="s">
        <v>11430</v>
      </c>
      <c r="F1532" s="10" t="s">
        <v>20</v>
      </c>
      <c r="G1532" s="10" t="b">
        <v>1</v>
      </c>
      <c r="H1532" s="12">
        <v>45455</v>
      </c>
      <c r="I1532" s="10" t="b">
        <v>1</v>
      </c>
      <c r="J1532" s="12">
        <v>45356</v>
      </c>
      <c r="K1532" s="10" t="s">
        <v>12406</v>
      </c>
      <c r="L1532" s="10" t="s">
        <v>12406</v>
      </c>
      <c r="M1532" s="10" t="s">
        <v>22</v>
      </c>
      <c r="P1532" s="10" t="b">
        <f>NOT(ISERROR(VLOOKUP(B1532,'2. RTR with Tenant &gt;1 "Compltd"'!A:A,1,FALSE)))</f>
        <v>0</v>
      </c>
    </row>
    <row r="1533" spans="1:16">
      <c r="A1533" s="10" t="s">
        <v>13572</v>
      </c>
      <c r="B1533" s="10" t="s">
        <v>25674</v>
      </c>
      <c r="C1533" s="11" t="s">
        <v>13573</v>
      </c>
      <c r="D1533" s="10" t="s">
        <v>13574</v>
      </c>
      <c r="E1533" s="10" t="s">
        <v>13575</v>
      </c>
      <c r="F1533" s="10" t="s">
        <v>20</v>
      </c>
      <c r="G1533" s="10" t="b">
        <v>1</v>
      </c>
      <c r="H1533" s="12">
        <v>45839</v>
      </c>
      <c r="I1533" s="10" t="b">
        <v>1</v>
      </c>
      <c r="J1533" s="12">
        <v>45366</v>
      </c>
      <c r="K1533" s="10" t="s">
        <v>13576</v>
      </c>
      <c r="L1533" s="10" t="s">
        <v>305</v>
      </c>
      <c r="M1533" s="10" t="s">
        <v>198</v>
      </c>
      <c r="P1533" s="10" t="b">
        <f>NOT(ISERROR(VLOOKUP(B1533,'2. RTR with Tenant &gt;1 "Compltd"'!A:A,1,FALSE)))</f>
        <v>0</v>
      </c>
    </row>
    <row r="1534" spans="1:16">
      <c r="A1534" s="10" t="s">
        <v>3682</v>
      </c>
      <c r="B1534" s="10" t="s">
        <v>23545</v>
      </c>
      <c r="C1534" s="11" t="s">
        <v>3683</v>
      </c>
      <c r="D1534" s="10" t="s">
        <v>3684</v>
      </c>
      <c r="E1534" s="10" t="s">
        <v>1595</v>
      </c>
      <c r="F1534" s="10" t="s">
        <v>20</v>
      </c>
      <c r="G1534" s="10" t="b">
        <v>0</v>
      </c>
      <c r="I1534" s="10" t="b">
        <v>1</v>
      </c>
      <c r="J1534" s="12">
        <v>45250</v>
      </c>
      <c r="K1534" s="10" t="s">
        <v>3685</v>
      </c>
      <c r="L1534" s="10" t="s">
        <v>258</v>
      </c>
      <c r="M1534" s="10" t="s">
        <v>22</v>
      </c>
      <c r="P1534" s="10" t="b">
        <f>NOT(ISERROR(VLOOKUP(B1534,'2. RTR with Tenant &gt;1 "Compltd"'!A:A,1,FALSE)))</f>
        <v>0</v>
      </c>
    </row>
    <row r="1535" spans="1:16">
      <c r="A1535" s="10" t="s">
        <v>29132</v>
      </c>
      <c r="B1535" s="10" t="s">
        <v>23545</v>
      </c>
      <c r="C1535" s="11" t="s">
        <v>3683</v>
      </c>
      <c r="D1535" s="10" t="s">
        <v>29133</v>
      </c>
      <c r="F1535" s="10" t="s">
        <v>1163</v>
      </c>
      <c r="G1535" s="10" t="b">
        <v>0</v>
      </c>
      <c r="I1535" s="10" t="b">
        <v>0</v>
      </c>
      <c r="K1535" s="10" t="s">
        <v>27456</v>
      </c>
      <c r="L1535" s="10" t="s">
        <v>27456</v>
      </c>
      <c r="M1535" s="10" t="s">
        <v>23239</v>
      </c>
      <c r="P1535" s="10" t="b">
        <f>NOT(ISERROR(VLOOKUP(B1535,'2. RTR with Tenant &gt;1 "Compltd"'!A:A,1,FALSE)))</f>
        <v>0</v>
      </c>
    </row>
    <row r="1536" spans="1:16">
      <c r="A1536" s="10" t="s">
        <v>29134</v>
      </c>
      <c r="B1536" s="10" t="s">
        <v>23545</v>
      </c>
      <c r="C1536" s="11" t="s">
        <v>3683</v>
      </c>
      <c r="D1536" s="10" t="s">
        <v>29135</v>
      </c>
      <c r="F1536" s="10" t="s">
        <v>1163</v>
      </c>
      <c r="G1536" s="10" t="b">
        <v>0</v>
      </c>
      <c r="I1536" s="10" t="b">
        <v>0</v>
      </c>
      <c r="K1536" s="10" t="s">
        <v>27456</v>
      </c>
      <c r="L1536" s="10" t="s">
        <v>27456</v>
      </c>
      <c r="M1536" s="10" t="s">
        <v>23239</v>
      </c>
      <c r="P1536" s="10" t="b">
        <f>NOT(ISERROR(VLOOKUP(B1536,'2. RTR with Tenant &gt;1 "Compltd"'!A:A,1,FALSE)))</f>
        <v>0</v>
      </c>
    </row>
    <row r="1537" spans="1:16">
      <c r="A1537" s="10" t="s">
        <v>12578</v>
      </c>
      <c r="B1537" s="10" t="s">
        <v>25500</v>
      </c>
      <c r="C1537" s="11" t="s">
        <v>12579</v>
      </c>
      <c r="D1537" s="10" t="s">
        <v>12580</v>
      </c>
      <c r="E1537" s="10" t="s">
        <v>12581</v>
      </c>
      <c r="F1537" s="10" t="s">
        <v>20</v>
      </c>
      <c r="G1537" s="10" t="b">
        <v>0</v>
      </c>
      <c r="I1537" s="10" t="b">
        <v>1</v>
      </c>
      <c r="J1537" s="12">
        <v>45357</v>
      </c>
      <c r="K1537" s="10" t="s">
        <v>12582</v>
      </c>
      <c r="L1537" s="10" t="s">
        <v>273</v>
      </c>
      <c r="M1537" s="10" t="s">
        <v>111</v>
      </c>
      <c r="P1537" s="10" t="b">
        <f>NOT(ISERROR(VLOOKUP(B1537,'2. RTR with Tenant &gt;1 "Compltd"'!A:A,1,FALSE)))</f>
        <v>0</v>
      </c>
    </row>
    <row r="1538" spans="1:16">
      <c r="A1538" s="10" t="s">
        <v>29136</v>
      </c>
      <c r="B1538" s="10" t="s">
        <v>29137</v>
      </c>
      <c r="C1538" s="11" t="s">
        <v>29138</v>
      </c>
      <c r="D1538" s="10" t="s">
        <v>27592</v>
      </c>
      <c r="F1538" s="10" t="s">
        <v>1163</v>
      </c>
      <c r="G1538" s="10" t="b">
        <v>0</v>
      </c>
      <c r="I1538" s="10" t="b">
        <v>0</v>
      </c>
      <c r="K1538" s="10" t="s">
        <v>27412</v>
      </c>
      <c r="L1538" s="10" t="s">
        <v>27412</v>
      </c>
      <c r="M1538" s="10" t="s">
        <v>23239</v>
      </c>
      <c r="P1538" s="10" t="b">
        <f>NOT(ISERROR(VLOOKUP(B1538,'2. RTR with Tenant &gt;1 "Compltd"'!A:A,1,FALSE)))</f>
        <v>0</v>
      </c>
    </row>
    <row r="1539" spans="1:16">
      <c r="A1539" s="10" t="s">
        <v>20571</v>
      </c>
      <c r="B1539" s="10" t="s">
        <v>26913</v>
      </c>
      <c r="C1539" s="11" t="s">
        <v>20572</v>
      </c>
      <c r="D1539" s="10" t="s">
        <v>20573</v>
      </c>
      <c r="E1539" s="10" t="s">
        <v>20574</v>
      </c>
      <c r="F1539" s="10" t="s">
        <v>20</v>
      </c>
      <c r="G1539" s="10" t="b">
        <v>0</v>
      </c>
      <c r="I1539" s="10" t="b">
        <v>1</v>
      </c>
      <c r="J1539" s="12">
        <v>45442</v>
      </c>
      <c r="K1539" s="10" t="s">
        <v>20575</v>
      </c>
      <c r="L1539" s="10" t="s">
        <v>305</v>
      </c>
      <c r="M1539" s="10" t="s">
        <v>518</v>
      </c>
      <c r="P1539" s="10" t="b">
        <f>NOT(ISERROR(VLOOKUP(B1539,'2. RTR with Tenant &gt;1 "Compltd"'!A:A,1,FALSE)))</f>
        <v>0</v>
      </c>
    </row>
    <row r="1540" spans="1:16">
      <c r="A1540" s="10" t="s">
        <v>12876</v>
      </c>
      <c r="B1540" s="10" t="s">
        <v>29139</v>
      </c>
      <c r="C1540" s="11" t="s">
        <v>12877</v>
      </c>
      <c r="D1540" s="10" t="s">
        <v>12878</v>
      </c>
      <c r="E1540" s="10" t="s">
        <v>12879</v>
      </c>
      <c r="F1540" s="10" t="s">
        <v>1163</v>
      </c>
      <c r="G1540" s="10" t="b">
        <v>0</v>
      </c>
      <c r="I1540" s="10" t="b">
        <v>1</v>
      </c>
      <c r="J1540" s="12">
        <v>45359</v>
      </c>
      <c r="K1540" s="10" t="s">
        <v>12880</v>
      </c>
      <c r="L1540" s="10" t="s">
        <v>305</v>
      </c>
      <c r="M1540" s="10" t="s">
        <v>4753</v>
      </c>
      <c r="P1540" s="10" t="b">
        <f>NOT(ISERROR(VLOOKUP(B1540,'2. RTR with Tenant &gt;1 "Compltd"'!A:A,1,FALSE)))</f>
        <v>0</v>
      </c>
    </row>
    <row r="1541" spans="1:16">
      <c r="A1541" s="10" t="s">
        <v>8136</v>
      </c>
      <c r="B1541" s="10" t="s">
        <v>24771</v>
      </c>
      <c r="C1541" s="11" t="s">
        <v>8137</v>
      </c>
      <c r="D1541" s="10" t="s">
        <v>8138</v>
      </c>
      <c r="E1541" s="10" t="s">
        <v>8139</v>
      </c>
      <c r="F1541" s="10" t="s">
        <v>20</v>
      </c>
      <c r="G1541" s="10" t="b">
        <v>0</v>
      </c>
      <c r="I1541" s="10" t="b">
        <v>1</v>
      </c>
      <c r="J1541" s="12">
        <v>45314</v>
      </c>
      <c r="K1541" s="10" t="s">
        <v>8140</v>
      </c>
      <c r="L1541" s="10" t="s">
        <v>273</v>
      </c>
      <c r="M1541" s="10" t="s">
        <v>124</v>
      </c>
      <c r="P1541" s="10" t="b">
        <f>NOT(ISERROR(VLOOKUP(B1541,'2. RTR with Tenant &gt;1 "Compltd"'!A:A,1,FALSE)))</f>
        <v>0</v>
      </c>
    </row>
    <row r="1542" spans="1:16">
      <c r="A1542" s="10" t="s">
        <v>29140</v>
      </c>
      <c r="B1542" s="10" t="s">
        <v>24771</v>
      </c>
      <c r="C1542" s="11" t="s">
        <v>8137</v>
      </c>
      <c r="D1542" s="10" t="s">
        <v>29141</v>
      </c>
      <c r="F1542" s="10" t="s">
        <v>1163</v>
      </c>
      <c r="G1542" s="10" t="b">
        <v>0</v>
      </c>
      <c r="I1542" s="10" t="b">
        <v>0</v>
      </c>
      <c r="K1542" s="10" t="s">
        <v>27402</v>
      </c>
      <c r="L1542" s="10" t="s">
        <v>27402</v>
      </c>
      <c r="M1542" s="10" t="s">
        <v>23239</v>
      </c>
      <c r="P1542" s="10" t="b">
        <f>NOT(ISERROR(VLOOKUP(B1542,'2. RTR with Tenant &gt;1 "Compltd"'!A:A,1,FALSE)))</f>
        <v>0</v>
      </c>
    </row>
    <row r="1543" spans="1:16">
      <c r="A1543" s="10" t="s">
        <v>3463</v>
      </c>
      <c r="B1543" s="10" t="s">
        <v>23932</v>
      </c>
      <c r="C1543" s="11" t="s">
        <v>3464</v>
      </c>
      <c r="D1543" s="10" t="s">
        <v>3465</v>
      </c>
      <c r="E1543" s="10" t="s">
        <v>3466</v>
      </c>
      <c r="F1543" s="10" t="s">
        <v>20</v>
      </c>
      <c r="G1543" s="10" t="b">
        <v>1</v>
      </c>
      <c r="H1543" s="12">
        <v>45317</v>
      </c>
      <c r="I1543" s="10" t="b">
        <v>1</v>
      </c>
      <c r="J1543" s="12">
        <v>45245</v>
      </c>
      <c r="K1543" s="10" t="s">
        <v>3467</v>
      </c>
      <c r="L1543" s="10" t="s">
        <v>3468</v>
      </c>
      <c r="M1543" s="10" t="s">
        <v>1316</v>
      </c>
      <c r="P1543" s="10" t="b">
        <f>NOT(ISERROR(VLOOKUP(B1543,'2. RTR with Tenant &gt;1 "Compltd"'!A:A,1,FALSE)))</f>
        <v>0</v>
      </c>
    </row>
    <row r="1544" spans="1:16">
      <c r="A1544" s="10" t="s">
        <v>10942</v>
      </c>
      <c r="B1544" s="10" t="s">
        <v>25224</v>
      </c>
      <c r="C1544" s="11" t="s">
        <v>10943</v>
      </c>
      <c r="D1544" s="10" t="s">
        <v>10944</v>
      </c>
      <c r="E1544" s="10" t="s">
        <v>10945</v>
      </c>
      <c r="F1544" s="10" t="s">
        <v>20</v>
      </c>
      <c r="G1544" s="10" t="b">
        <v>1</v>
      </c>
      <c r="H1544" s="12">
        <v>45709</v>
      </c>
      <c r="I1544" s="10" t="b">
        <v>1</v>
      </c>
      <c r="J1544" s="12">
        <v>45343</v>
      </c>
      <c r="K1544" s="10" t="s">
        <v>10946</v>
      </c>
      <c r="L1544" s="10" t="s">
        <v>273</v>
      </c>
      <c r="M1544" s="10" t="s">
        <v>4753</v>
      </c>
      <c r="P1544" s="10" t="b">
        <f>NOT(ISERROR(VLOOKUP(B1544,'2. RTR with Tenant &gt;1 "Compltd"'!A:A,1,FALSE)))</f>
        <v>0</v>
      </c>
    </row>
    <row r="1545" spans="1:16">
      <c r="A1545" s="10" t="s">
        <v>9051</v>
      </c>
      <c r="B1545" s="10" t="s">
        <v>24913</v>
      </c>
      <c r="C1545" s="11" t="s">
        <v>9052</v>
      </c>
      <c r="E1545" s="10" t="s">
        <v>7949</v>
      </c>
      <c r="F1545" s="10" t="s">
        <v>20</v>
      </c>
      <c r="G1545" s="10" t="b">
        <v>1</v>
      </c>
      <c r="H1545" s="12">
        <v>46051</v>
      </c>
      <c r="I1545" s="10" t="b">
        <v>1</v>
      </c>
      <c r="J1545" s="12">
        <v>45324</v>
      </c>
      <c r="K1545" s="10" t="s">
        <v>9053</v>
      </c>
      <c r="L1545" s="10" t="s">
        <v>273</v>
      </c>
      <c r="M1545" s="10" t="s">
        <v>3051</v>
      </c>
      <c r="P1545" s="10" t="b">
        <f>NOT(ISERROR(VLOOKUP(B1545,'2. RTR with Tenant &gt;1 "Compltd"'!A:A,1,FALSE)))</f>
        <v>0</v>
      </c>
    </row>
    <row r="1546" spans="1:16">
      <c r="A1546" s="10" t="s">
        <v>29142</v>
      </c>
      <c r="B1546" s="10" t="s">
        <v>24913</v>
      </c>
      <c r="C1546" s="11" t="s">
        <v>9052</v>
      </c>
      <c r="F1546" s="10" t="s">
        <v>1163</v>
      </c>
      <c r="G1546" s="10" t="b">
        <v>0</v>
      </c>
      <c r="I1546" s="10" t="b">
        <v>0</v>
      </c>
      <c r="K1546" s="10" t="s">
        <v>29143</v>
      </c>
      <c r="L1546" s="10" t="s">
        <v>273</v>
      </c>
      <c r="M1546" s="10" t="s">
        <v>3051</v>
      </c>
      <c r="P1546" s="10" t="b">
        <f>NOT(ISERROR(VLOOKUP(B1546,'2. RTR with Tenant &gt;1 "Compltd"'!A:A,1,FALSE)))</f>
        <v>0</v>
      </c>
    </row>
    <row r="1547" spans="1:16">
      <c r="A1547" s="10" t="s">
        <v>2952</v>
      </c>
      <c r="B1547" s="10" t="s">
        <v>23838</v>
      </c>
      <c r="C1547" s="11" t="s">
        <v>2953</v>
      </c>
      <c r="D1547" s="10" t="s">
        <v>2954</v>
      </c>
      <c r="E1547" s="10" t="s">
        <v>2955</v>
      </c>
      <c r="F1547" s="10" t="s">
        <v>20</v>
      </c>
      <c r="G1547" s="10" t="b">
        <v>1</v>
      </c>
      <c r="H1547" s="12">
        <v>45524</v>
      </c>
      <c r="I1547" s="10" t="b">
        <v>1</v>
      </c>
      <c r="J1547" s="12">
        <v>45245</v>
      </c>
      <c r="K1547" s="10" t="s">
        <v>2956</v>
      </c>
      <c r="L1547" s="10" t="s">
        <v>382</v>
      </c>
      <c r="M1547" s="10" t="s">
        <v>111</v>
      </c>
      <c r="P1547" s="10" t="b">
        <f>NOT(ISERROR(VLOOKUP(B1547,'2. RTR with Tenant &gt;1 "Compltd"'!A:A,1,FALSE)))</f>
        <v>0</v>
      </c>
    </row>
    <row r="1548" spans="1:16">
      <c r="A1548" s="10" t="s">
        <v>2858</v>
      </c>
      <c r="B1548" s="10" t="s">
        <v>23820</v>
      </c>
      <c r="C1548" s="11" t="s">
        <v>2859</v>
      </c>
      <c r="D1548" s="10" t="s">
        <v>2854</v>
      </c>
      <c r="E1548" s="10" t="s">
        <v>2855</v>
      </c>
      <c r="F1548" s="10" t="s">
        <v>20</v>
      </c>
      <c r="G1548" s="10" t="b">
        <v>1</v>
      </c>
      <c r="H1548" s="12">
        <v>45682</v>
      </c>
      <c r="I1548" s="10" t="b">
        <v>1</v>
      </c>
      <c r="J1548" s="12">
        <v>45236</v>
      </c>
      <c r="K1548" s="10" t="s">
        <v>2860</v>
      </c>
      <c r="L1548" s="10" t="s">
        <v>382</v>
      </c>
      <c r="M1548" s="10" t="s">
        <v>1275</v>
      </c>
      <c r="P1548" s="10" t="b">
        <f>NOT(ISERROR(VLOOKUP(B1548,'2. RTR with Tenant &gt;1 "Compltd"'!A:A,1,FALSE)))</f>
        <v>0</v>
      </c>
    </row>
    <row r="1549" spans="1:16">
      <c r="A1549" s="10" t="s">
        <v>29144</v>
      </c>
      <c r="B1549" s="10" t="s">
        <v>29145</v>
      </c>
      <c r="C1549" s="11" t="s">
        <v>29146</v>
      </c>
      <c r="D1549" s="10" t="s">
        <v>28157</v>
      </c>
      <c r="F1549" s="10" t="s">
        <v>1163</v>
      </c>
      <c r="G1549" s="10" t="b">
        <v>0</v>
      </c>
      <c r="I1549" s="10" t="b">
        <v>0</v>
      </c>
      <c r="K1549" s="10" t="s">
        <v>28093</v>
      </c>
      <c r="L1549" s="10" t="s">
        <v>305</v>
      </c>
      <c r="M1549" s="10" t="s">
        <v>23239</v>
      </c>
      <c r="P1549" s="10" t="b">
        <f>NOT(ISERROR(VLOOKUP(B1549,'2. RTR with Tenant &gt;1 "Compltd"'!A:A,1,FALSE)))</f>
        <v>0</v>
      </c>
    </row>
    <row r="1550" spans="1:16">
      <c r="A1550" s="10" t="s">
        <v>29147</v>
      </c>
      <c r="B1550" s="10" t="s">
        <v>29148</v>
      </c>
      <c r="C1550" s="11" t="s">
        <v>29149</v>
      </c>
      <c r="D1550" s="10" t="s">
        <v>29150</v>
      </c>
      <c r="F1550" s="10" t="s">
        <v>1163</v>
      </c>
      <c r="G1550" s="10" t="b">
        <v>1</v>
      </c>
      <c r="H1550" s="12">
        <v>46044</v>
      </c>
      <c r="I1550" s="10" t="b">
        <v>0</v>
      </c>
      <c r="K1550" s="10" t="s">
        <v>29151</v>
      </c>
      <c r="L1550" s="10" t="s">
        <v>273</v>
      </c>
      <c r="M1550" s="10" t="s">
        <v>289</v>
      </c>
      <c r="P1550" s="10" t="b">
        <f>NOT(ISERROR(VLOOKUP(B1550,'2. RTR with Tenant &gt;1 "Compltd"'!A:A,1,FALSE)))</f>
        <v>0</v>
      </c>
    </row>
    <row r="1551" spans="1:16">
      <c r="A1551" s="10" t="s">
        <v>2867</v>
      </c>
      <c r="B1551" s="10" t="s">
        <v>23858</v>
      </c>
      <c r="C1551" s="11" t="s">
        <v>2868</v>
      </c>
      <c r="D1551" s="10" t="s">
        <v>2869</v>
      </c>
      <c r="E1551" s="10" t="s">
        <v>2870</v>
      </c>
      <c r="F1551" s="10" t="s">
        <v>20</v>
      </c>
      <c r="G1551" s="10" t="b">
        <v>0</v>
      </c>
      <c r="I1551" s="10" t="b">
        <v>1</v>
      </c>
      <c r="J1551" s="12">
        <v>45236</v>
      </c>
      <c r="K1551" s="10" t="s">
        <v>2871</v>
      </c>
      <c r="L1551" s="10" t="s">
        <v>382</v>
      </c>
      <c r="M1551" s="10" t="s">
        <v>1020</v>
      </c>
      <c r="P1551" s="10" t="b">
        <f>NOT(ISERROR(VLOOKUP(B1551,'2. RTR with Tenant &gt;1 "Compltd"'!A:A,1,FALSE)))</f>
        <v>0</v>
      </c>
    </row>
    <row r="1552" spans="1:16">
      <c r="A1552" s="10" t="s">
        <v>29152</v>
      </c>
      <c r="B1552" s="10" t="s">
        <v>23858</v>
      </c>
      <c r="C1552" s="11" t="s">
        <v>2868</v>
      </c>
      <c r="D1552" s="10" t="s">
        <v>29153</v>
      </c>
      <c r="F1552" s="10" t="s">
        <v>1163</v>
      </c>
      <c r="G1552" s="10" t="b">
        <v>0</v>
      </c>
      <c r="I1552" s="10" t="b">
        <v>0</v>
      </c>
      <c r="K1552" s="10" t="s">
        <v>27610</v>
      </c>
      <c r="L1552" s="10" t="s">
        <v>27610</v>
      </c>
      <c r="M1552" s="10" t="s">
        <v>23239</v>
      </c>
      <c r="P1552" s="10" t="b">
        <f>NOT(ISERROR(VLOOKUP(B1552,'2. RTR with Tenant &gt;1 "Compltd"'!A:A,1,FALSE)))</f>
        <v>0</v>
      </c>
    </row>
    <row r="1553" spans="1:16">
      <c r="A1553" s="10" t="s">
        <v>18096</v>
      </c>
      <c r="B1553" s="10" t="s">
        <v>26488</v>
      </c>
      <c r="C1553" s="11" t="s">
        <v>18097</v>
      </c>
      <c r="D1553" s="10" t="s">
        <v>18091</v>
      </c>
      <c r="E1553" s="10" t="s">
        <v>18092</v>
      </c>
      <c r="F1553" s="10" t="s">
        <v>20</v>
      </c>
      <c r="G1553" s="10" t="b">
        <v>1</v>
      </c>
      <c r="H1553" s="12">
        <v>45997</v>
      </c>
      <c r="I1553" s="10" t="b">
        <v>1</v>
      </c>
      <c r="J1553" s="12">
        <v>45421</v>
      </c>
      <c r="K1553" s="10" t="s">
        <v>18098</v>
      </c>
      <c r="L1553" s="10" t="s">
        <v>305</v>
      </c>
      <c r="M1553" s="10" t="s">
        <v>326</v>
      </c>
      <c r="P1553" s="10" t="b">
        <f>NOT(ISERROR(VLOOKUP(B1553,'2. RTR with Tenant &gt;1 "Compltd"'!A:A,1,FALSE)))</f>
        <v>0</v>
      </c>
    </row>
    <row r="1554" spans="1:16">
      <c r="A1554" s="10" t="s">
        <v>3404</v>
      </c>
      <c r="B1554" s="10" t="s">
        <v>23953</v>
      </c>
      <c r="C1554" s="11" t="s">
        <v>3405</v>
      </c>
      <c r="D1554" s="10" t="s">
        <v>3406</v>
      </c>
      <c r="E1554" s="10" t="s">
        <v>3407</v>
      </c>
      <c r="F1554" s="10" t="s">
        <v>20</v>
      </c>
      <c r="G1554" s="10" t="b">
        <v>1</v>
      </c>
      <c r="H1554" s="12">
        <v>45929</v>
      </c>
      <c r="I1554" s="10" t="b">
        <v>1</v>
      </c>
      <c r="J1554" s="12">
        <v>45250</v>
      </c>
      <c r="K1554" s="10" t="s">
        <v>3408</v>
      </c>
      <c r="L1554" s="10" t="s">
        <v>382</v>
      </c>
      <c r="M1554" s="10" t="s">
        <v>1316</v>
      </c>
      <c r="P1554" s="10" t="b">
        <f>NOT(ISERROR(VLOOKUP(B1554,'2. RTR with Tenant &gt;1 "Compltd"'!A:A,1,FALSE)))</f>
        <v>0</v>
      </c>
    </row>
    <row r="1555" spans="1:16">
      <c r="A1555" s="10" t="s">
        <v>29154</v>
      </c>
      <c r="B1555" s="10" t="s">
        <v>23953</v>
      </c>
      <c r="C1555" s="11" t="s">
        <v>3405</v>
      </c>
      <c r="D1555" s="10" t="s">
        <v>29155</v>
      </c>
      <c r="F1555" s="10" t="s">
        <v>1163</v>
      </c>
      <c r="G1555" s="10" t="b">
        <v>0</v>
      </c>
      <c r="I1555" s="10" t="b">
        <v>0</v>
      </c>
      <c r="K1555" s="10" t="s">
        <v>27539</v>
      </c>
      <c r="L1555" s="10" t="s">
        <v>27539</v>
      </c>
      <c r="M1555" s="10" t="s">
        <v>23239</v>
      </c>
      <c r="P1555" s="10" t="b">
        <f>NOT(ISERROR(VLOOKUP(B1555,'2. RTR with Tenant &gt;1 "Compltd"'!A:A,1,FALSE)))</f>
        <v>0</v>
      </c>
    </row>
    <row r="1556" spans="1:16">
      <c r="A1556" s="10" t="s">
        <v>21714</v>
      </c>
      <c r="B1556" s="10" t="s">
        <v>27114</v>
      </c>
      <c r="C1556" s="11" t="s">
        <v>21715</v>
      </c>
      <c r="D1556" s="10" t="s">
        <v>21709</v>
      </c>
      <c r="E1556" s="10" t="s">
        <v>21710</v>
      </c>
      <c r="F1556" s="10" t="s">
        <v>20</v>
      </c>
      <c r="G1556" s="10" t="b">
        <v>1</v>
      </c>
      <c r="H1556" s="12">
        <v>45839</v>
      </c>
      <c r="I1556" s="10" t="b">
        <v>1</v>
      </c>
      <c r="J1556" s="12">
        <v>45449</v>
      </c>
      <c r="K1556" s="10" t="s">
        <v>21716</v>
      </c>
      <c r="L1556" s="10" t="s">
        <v>305</v>
      </c>
      <c r="M1556" s="10" t="s">
        <v>518</v>
      </c>
      <c r="P1556" s="10" t="b">
        <f>NOT(ISERROR(VLOOKUP(B1556,'2. RTR with Tenant &gt;1 "Compltd"'!A:A,1,FALSE)))</f>
        <v>0</v>
      </c>
    </row>
    <row r="1557" spans="1:16">
      <c r="A1557" s="10" t="s">
        <v>3133</v>
      </c>
      <c r="B1557" s="10" t="s">
        <v>23900</v>
      </c>
      <c r="C1557" s="11" t="s">
        <v>3134</v>
      </c>
      <c r="D1557" s="10" t="s">
        <v>3135</v>
      </c>
      <c r="E1557" s="10" t="s">
        <v>3136</v>
      </c>
      <c r="F1557" s="10" t="s">
        <v>20</v>
      </c>
      <c r="G1557" s="10" t="b">
        <v>1</v>
      </c>
      <c r="H1557" s="12">
        <v>45419</v>
      </c>
      <c r="I1557" s="10" t="b">
        <v>1</v>
      </c>
      <c r="J1557" s="12">
        <v>45239</v>
      </c>
      <c r="K1557" s="10" t="s">
        <v>3137</v>
      </c>
      <c r="L1557" s="10" t="s">
        <v>3137</v>
      </c>
      <c r="M1557" s="10" t="s">
        <v>187</v>
      </c>
      <c r="P1557" s="10" t="b">
        <f>NOT(ISERROR(VLOOKUP(B1557,'2. RTR with Tenant &gt;1 "Compltd"'!A:A,1,FALSE)))</f>
        <v>0</v>
      </c>
    </row>
    <row r="1558" spans="1:16">
      <c r="A1558" s="10" t="s">
        <v>29156</v>
      </c>
      <c r="B1558" s="10" t="s">
        <v>23900</v>
      </c>
      <c r="C1558" s="11" t="s">
        <v>3134</v>
      </c>
      <c r="D1558" s="10" t="s">
        <v>29157</v>
      </c>
      <c r="F1558" s="10" t="s">
        <v>1163</v>
      </c>
      <c r="G1558" s="10" t="b">
        <v>0</v>
      </c>
      <c r="I1558" s="10" t="b">
        <v>0</v>
      </c>
      <c r="K1558" s="10" t="s">
        <v>27443</v>
      </c>
      <c r="L1558" s="10" t="s">
        <v>27443</v>
      </c>
      <c r="M1558" s="10" t="s">
        <v>23239</v>
      </c>
      <c r="P1558" s="10" t="b">
        <f>NOT(ISERROR(VLOOKUP(B1558,'2. RTR with Tenant &gt;1 "Compltd"'!A:A,1,FALSE)))</f>
        <v>0</v>
      </c>
    </row>
    <row r="1559" spans="1:16">
      <c r="A1559" s="10" t="s">
        <v>7653</v>
      </c>
      <c r="B1559" s="10" t="s">
        <v>24678</v>
      </c>
      <c r="C1559" s="11" t="s">
        <v>7654</v>
      </c>
      <c r="D1559" s="10" t="s">
        <v>7655</v>
      </c>
      <c r="E1559" s="10" t="s">
        <v>7656</v>
      </c>
      <c r="F1559" s="10" t="s">
        <v>20</v>
      </c>
      <c r="G1559" s="10" t="b">
        <v>0</v>
      </c>
      <c r="I1559" s="10" t="b">
        <v>1</v>
      </c>
      <c r="J1559" s="12">
        <v>45309</v>
      </c>
      <c r="K1559" s="10" t="s">
        <v>7657</v>
      </c>
      <c r="L1559" s="10" t="s">
        <v>273</v>
      </c>
      <c r="M1559" s="10" t="s">
        <v>1316</v>
      </c>
      <c r="P1559" s="10" t="b">
        <f>NOT(ISERROR(VLOOKUP(B1559,'2. RTR with Tenant &gt;1 "Compltd"'!A:A,1,FALSE)))</f>
        <v>0</v>
      </c>
    </row>
    <row r="1560" spans="1:16">
      <c r="A1560" s="10" t="s">
        <v>29158</v>
      </c>
      <c r="B1560" s="10" t="s">
        <v>24678</v>
      </c>
      <c r="C1560" s="11" t="s">
        <v>7654</v>
      </c>
      <c r="D1560" s="10" t="s">
        <v>29159</v>
      </c>
      <c r="F1560" s="10" t="s">
        <v>1163</v>
      </c>
      <c r="G1560" s="10" t="b">
        <v>0</v>
      </c>
      <c r="I1560" s="10" t="b">
        <v>0</v>
      </c>
      <c r="K1560" s="10" t="s">
        <v>27695</v>
      </c>
      <c r="L1560" s="10" t="s">
        <v>27695</v>
      </c>
      <c r="M1560" s="10" t="s">
        <v>23239</v>
      </c>
      <c r="P1560" s="10" t="b">
        <f>NOT(ISERROR(VLOOKUP(B1560,'2. RTR with Tenant &gt;1 "Compltd"'!A:A,1,FALSE)))</f>
        <v>0</v>
      </c>
    </row>
    <row r="1561" spans="1:16">
      <c r="A1561" s="10" t="s">
        <v>5085</v>
      </c>
      <c r="B1561" s="10" t="s">
        <v>24212</v>
      </c>
      <c r="C1561" s="11" t="s">
        <v>5086</v>
      </c>
      <c r="D1561" s="10" t="s">
        <v>5087</v>
      </c>
      <c r="E1561" s="10" t="s">
        <v>5088</v>
      </c>
      <c r="F1561" s="10" t="s">
        <v>20</v>
      </c>
      <c r="G1561" s="10" t="b">
        <v>0</v>
      </c>
      <c r="I1561" s="10" t="b">
        <v>1</v>
      </c>
      <c r="J1561" s="12">
        <v>45266</v>
      </c>
      <c r="K1561" s="10" t="s">
        <v>5089</v>
      </c>
      <c r="L1561" s="10" t="s">
        <v>258</v>
      </c>
      <c r="M1561" s="10" t="s">
        <v>124</v>
      </c>
      <c r="P1561" s="10" t="b">
        <f>NOT(ISERROR(VLOOKUP(B1561,'2. RTR with Tenant &gt;1 "Compltd"'!A:A,1,FALSE)))</f>
        <v>0</v>
      </c>
    </row>
    <row r="1562" spans="1:16">
      <c r="A1562" s="10" t="s">
        <v>15120</v>
      </c>
      <c r="B1562" s="10" t="s">
        <v>25964</v>
      </c>
      <c r="C1562" s="11" t="s">
        <v>15121</v>
      </c>
      <c r="D1562" s="10" t="s">
        <v>15122</v>
      </c>
      <c r="E1562" s="10" t="s">
        <v>15123</v>
      </c>
      <c r="F1562" s="10" t="s">
        <v>20</v>
      </c>
      <c r="G1562" s="10" t="b">
        <v>1</v>
      </c>
      <c r="H1562" s="12">
        <v>46478</v>
      </c>
      <c r="I1562" s="10" t="b">
        <v>1</v>
      </c>
      <c r="J1562" s="12">
        <v>45383</v>
      </c>
      <c r="K1562" s="10" t="s">
        <v>15124</v>
      </c>
      <c r="L1562" s="10" t="s">
        <v>305</v>
      </c>
      <c r="M1562" s="10" t="s">
        <v>5243</v>
      </c>
      <c r="P1562" s="10" t="b">
        <f>NOT(ISERROR(VLOOKUP(B1562,'2. RTR with Tenant &gt;1 "Compltd"'!A:A,1,FALSE)))</f>
        <v>0</v>
      </c>
    </row>
    <row r="1563" spans="1:16">
      <c r="A1563" s="10" t="s">
        <v>29160</v>
      </c>
      <c r="B1563" s="10" t="s">
        <v>29161</v>
      </c>
      <c r="C1563" s="11" t="s">
        <v>29162</v>
      </c>
      <c r="D1563" s="10" t="s">
        <v>28825</v>
      </c>
      <c r="F1563" s="10" t="s">
        <v>1163</v>
      </c>
      <c r="G1563" s="10" t="b">
        <v>0</v>
      </c>
      <c r="I1563" s="10" t="b">
        <v>0</v>
      </c>
      <c r="K1563" s="10" t="s">
        <v>27438</v>
      </c>
      <c r="L1563" s="10" t="s">
        <v>27438</v>
      </c>
      <c r="M1563" s="10" t="s">
        <v>23239</v>
      </c>
      <c r="P1563" s="10" t="b">
        <f>NOT(ISERROR(VLOOKUP(B1563,'2. RTR with Tenant &gt;1 "Compltd"'!A:A,1,FALSE)))</f>
        <v>0</v>
      </c>
    </row>
    <row r="1564" spans="1:16">
      <c r="A1564" s="10" t="s">
        <v>29163</v>
      </c>
      <c r="B1564" s="10" t="s">
        <v>29164</v>
      </c>
      <c r="C1564" s="11" t="s">
        <v>29165</v>
      </c>
      <c r="D1564" s="10" t="s">
        <v>29166</v>
      </c>
      <c r="F1564" s="10" t="s">
        <v>1163</v>
      </c>
      <c r="G1564" s="10" t="b">
        <v>0</v>
      </c>
      <c r="I1564" s="10" t="b">
        <v>0</v>
      </c>
      <c r="K1564" s="10" t="s">
        <v>27852</v>
      </c>
      <c r="L1564" s="10" t="s">
        <v>27852</v>
      </c>
      <c r="M1564" s="10" t="s">
        <v>23239</v>
      </c>
      <c r="P1564" s="10" t="b">
        <f>NOT(ISERROR(VLOOKUP(B1564,'2. RTR with Tenant &gt;1 "Compltd"'!A:A,1,FALSE)))</f>
        <v>0</v>
      </c>
    </row>
    <row r="1565" spans="1:16">
      <c r="A1565" s="10" t="s">
        <v>29167</v>
      </c>
      <c r="B1565" s="10" t="s">
        <v>25385</v>
      </c>
      <c r="C1565" s="11" t="s">
        <v>11936</v>
      </c>
      <c r="F1565" s="10" t="s">
        <v>1163</v>
      </c>
      <c r="G1565" s="10" t="b">
        <v>0</v>
      </c>
      <c r="I1565" s="10" t="b">
        <v>0</v>
      </c>
      <c r="K1565" s="10" t="s">
        <v>29168</v>
      </c>
      <c r="L1565" s="10" t="s">
        <v>273</v>
      </c>
      <c r="M1565" s="10" t="s">
        <v>11940</v>
      </c>
      <c r="P1565" s="10" t="b">
        <f>NOT(ISERROR(VLOOKUP(B1565,'2. RTR with Tenant &gt;1 "Compltd"'!A:A,1,FALSE)))</f>
        <v>0</v>
      </c>
    </row>
    <row r="1566" spans="1:16">
      <c r="A1566" s="10" t="s">
        <v>11935</v>
      </c>
      <c r="B1566" s="10" t="s">
        <v>25385</v>
      </c>
      <c r="C1566" s="11" t="s">
        <v>11936</v>
      </c>
      <c r="D1566" s="10" t="s">
        <v>11937</v>
      </c>
      <c r="E1566" s="10" t="s">
        <v>11938</v>
      </c>
      <c r="F1566" s="10" t="s">
        <v>20</v>
      </c>
      <c r="G1566" s="10" t="b">
        <v>1</v>
      </c>
      <c r="H1566" s="12">
        <v>45945</v>
      </c>
      <c r="I1566" s="10" t="b">
        <v>1</v>
      </c>
      <c r="J1566" s="12">
        <v>45351</v>
      </c>
      <c r="K1566" s="10" t="s">
        <v>11939</v>
      </c>
      <c r="L1566" s="10" t="s">
        <v>273</v>
      </c>
      <c r="M1566" s="10" t="s">
        <v>11940</v>
      </c>
      <c r="P1566" s="10" t="b">
        <f>NOT(ISERROR(VLOOKUP(B1566,'2. RTR with Tenant &gt;1 "Compltd"'!A:A,1,FALSE)))</f>
        <v>0</v>
      </c>
    </row>
    <row r="1567" spans="1:16">
      <c r="A1567" s="10" t="s">
        <v>29169</v>
      </c>
      <c r="B1567" s="10" t="s">
        <v>29170</v>
      </c>
      <c r="C1567" s="11" t="s">
        <v>29171</v>
      </c>
      <c r="D1567" s="10" t="s">
        <v>29172</v>
      </c>
      <c r="F1567" s="10" t="s">
        <v>1163</v>
      </c>
      <c r="G1567" s="10" t="b">
        <v>0</v>
      </c>
      <c r="I1567" s="10" t="b">
        <v>0</v>
      </c>
      <c r="K1567" s="10" t="s">
        <v>27920</v>
      </c>
      <c r="L1567" s="10" t="s">
        <v>27920</v>
      </c>
      <c r="M1567" s="10" t="s">
        <v>23239</v>
      </c>
      <c r="P1567" s="10" t="b">
        <f>NOT(ISERROR(VLOOKUP(B1567,'2. RTR with Tenant &gt;1 "Compltd"'!A:A,1,FALSE)))</f>
        <v>0</v>
      </c>
    </row>
    <row r="1568" spans="1:16">
      <c r="A1568" s="10" t="s">
        <v>11433</v>
      </c>
      <c r="B1568" s="10" t="s">
        <v>29173</v>
      </c>
      <c r="C1568" s="11" t="s">
        <v>11434</v>
      </c>
      <c r="D1568" s="10" t="s">
        <v>11425</v>
      </c>
      <c r="E1568" s="10" t="s">
        <v>6593</v>
      </c>
      <c r="F1568" s="10" t="s">
        <v>1163</v>
      </c>
      <c r="G1568" s="10" t="b">
        <v>1</v>
      </c>
      <c r="H1568" s="12">
        <v>45397</v>
      </c>
      <c r="I1568" s="10" t="b">
        <v>1</v>
      </c>
      <c r="J1568" s="12">
        <v>45348</v>
      </c>
      <c r="K1568" s="10" t="s">
        <v>11435</v>
      </c>
      <c r="L1568" s="10" t="s">
        <v>11435</v>
      </c>
      <c r="M1568" s="10" t="s">
        <v>469</v>
      </c>
      <c r="P1568" s="10" t="b">
        <f>NOT(ISERROR(VLOOKUP(B1568,'2. RTR with Tenant &gt;1 "Compltd"'!A:A,1,FALSE)))</f>
        <v>0</v>
      </c>
    </row>
    <row r="1569" spans="1:16">
      <c r="A1569" s="10" t="s">
        <v>4002</v>
      </c>
      <c r="B1569" s="10" t="s">
        <v>24029</v>
      </c>
      <c r="C1569" s="11" t="s">
        <v>4003</v>
      </c>
      <c r="D1569" s="10" t="s">
        <v>4004</v>
      </c>
      <c r="E1569" s="10" t="s">
        <v>4005</v>
      </c>
      <c r="F1569" s="10" t="s">
        <v>20</v>
      </c>
      <c r="G1569" s="10" t="b">
        <v>0</v>
      </c>
      <c r="I1569" s="10" t="b">
        <v>1</v>
      </c>
      <c r="J1569" s="12">
        <v>45252</v>
      </c>
      <c r="K1569" s="10" t="s">
        <v>4006</v>
      </c>
      <c r="L1569" s="10" t="s">
        <v>258</v>
      </c>
      <c r="M1569" s="10" t="s">
        <v>1275</v>
      </c>
      <c r="P1569" s="10" t="b">
        <f>NOT(ISERROR(VLOOKUP(B1569,'2. RTR with Tenant &gt;1 "Compltd"'!A:A,1,FALSE)))</f>
        <v>0</v>
      </c>
    </row>
    <row r="1570" spans="1:16">
      <c r="A1570" s="10" t="s">
        <v>21326</v>
      </c>
      <c r="B1570" s="10" t="s">
        <v>27048</v>
      </c>
      <c r="C1570" s="11" t="s">
        <v>21327</v>
      </c>
      <c r="D1570" s="10" t="s">
        <v>21328</v>
      </c>
      <c r="E1570" s="10" t="s">
        <v>21329</v>
      </c>
      <c r="F1570" s="10" t="s">
        <v>20</v>
      </c>
      <c r="G1570" s="10" t="b">
        <v>1</v>
      </c>
      <c r="H1570" s="12">
        <v>45699</v>
      </c>
      <c r="I1570" s="10" t="b">
        <v>1</v>
      </c>
      <c r="J1570" s="12">
        <v>45448</v>
      </c>
      <c r="K1570" s="10" t="s">
        <v>21330</v>
      </c>
      <c r="L1570" s="10" t="s">
        <v>305</v>
      </c>
      <c r="M1570" s="10" t="s">
        <v>17464</v>
      </c>
      <c r="P1570" s="10" t="b">
        <f>NOT(ISERROR(VLOOKUP(B1570,'2. RTR with Tenant &gt;1 "Compltd"'!A:A,1,FALSE)))</f>
        <v>0</v>
      </c>
    </row>
    <row r="1571" spans="1:16">
      <c r="A1571" s="10" t="s">
        <v>15922</v>
      </c>
      <c r="B1571" s="10" t="s">
        <v>26107</v>
      </c>
      <c r="C1571" s="11" t="s">
        <v>15923</v>
      </c>
      <c r="D1571" s="10" t="s">
        <v>15918</v>
      </c>
      <c r="E1571" s="10" t="s">
        <v>15919</v>
      </c>
      <c r="F1571" s="10" t="s">
        <v>20</v>
      </c>
      <c r="G1571" s="10" t="b">
        <v>1</v>
      </c>
      <c r="H1571" s="12">
        <v>45796</v>
      </c>
      <c r="I1571" s="10" t="b">
        <v>1</v>
      </c>
      <c r="J1571" s="12">
        <v>45397</v>
      </c>
      <c r="K1571" s="10" t="s">
        <v>15924</v>
      </c>
      <c r="L1571" s="10" t="s">
        <v>305</v>
      </c>
      <c r="M1571" s="10" t="s">
        <v>198</v>
      </c>
      <c r="P1571" s="10" t="b">
        <f>NOT(ISERROR(VLOOKUP(B1571,'2. RTR with Tenant &gt;1 "Compltd"'!A:A,1,FALSE)))</f>
        <v>0</v>
      </c>
    </row>
    <row r="1572" spans="1:16">
      <c r="A1572" s="10" t="s">
        <v>8880</v>
      </c>
      <c r="B1572" s="10" t="s">
        <v>24878</v>
      </c>
      <c r="C1572" s="11" t="s">
        <v>8881</v>
      </c>
      <c r="D1572" s="10" t="s">
        <v>8882</v>
      </c>
      <c r="E1572" s="10" t="s">
        <v>8883</v>
      </c>
      <c r="F1572" s="10" t="s">
        <v>20</v>
      </c>
      <c r="G1572" s="10" t="b">
        <v>1</v>
      </c>
      <c r="H1572" s="12">
        <v>45955</v>
      </c>
      <c r="I1572" s="10" t="b">
        <v>1</v>
      </c>
      <c r="J1572" s="12">
        <v>45323</v>
      </c>
      <c r="K1572" s="10" t="s">
        <v>8884</v>
      </c>
      <c r="L1572" s="10" t="s">
        <v>273</v>
      </c>
      <c r="M1572" s="10" t="s">
        <v>1442</v>
      </c>
      <c r="P1572" s="10" t="b">
        <f>NOT(ISERROR(VLOOKUP(B1572,'2. RTR with Tenant &gt;1 "Compltd"'!A:A,1,FALSE)))</f>
        <v>0</v>
      </c>
    </row>
    <row r="1573" spans="1:16">
      <c r="A1573" s="10" t="s">
        <v>23091</v>
      </c>
      <c r="B1573" s="10" t="s">
        <v>27342</v>
      </c>
      <c r="C1573" s="11" t="s">
        <v>23092</v>
      </c>
      <c r="D1573" s="10" t="s">
        <v>23093</v>
      </c>
      <c r="E1573" s="10" t="s">
        <v>9820</v>
      </c>
      <c r="F1573" s="10" t="s">
        <v>20</v>
      </c>
      <c r="G1573" s="10" t="b">
        <v>0</v>
      </c>
      <c r="I1573" s="10" t="b">
        <v>1</v>
      </c>
      <c r="J1573" s="12">
        <v>45457</v>
      </c>
      <c r="K1573" s="10" t="s">
        <v>23094</v>
      </c>
      <c r="L1573" s="10" t="s">
        <v>305</v>
      </c>
      <c r="M1573" s="10" t="s">
        <v>4753</v>
      </c>
      <c r="P1573" s="10" t="b">
        <f>NOT(ISERROR(VLOOKUP(B1573,'2. RTR with Tenant &gt;1 "Compltd"'!A:A,1,FALSE)))</f>
        <v>0</v>
      </c>
    </row>
    <row r="1574" spans="1:16">
      <c r="A1574" s="10" t="s">
        <v>18335</v>
      </c>
      <c r="B1574" s="10" t="s">
        <v>26530</v>
      </c>
      <c r="C1574" s="11" t="s">
        <v>18336</v>
      </c>
      <c r="D1574" s="10" t="s">
        <v>18337</v>
      </c>
      <c r="E1574" s="10" t="s">
        <v>18338</v>
      </c>
      <c r="F1574" s="10" t="s">
        <v>20</v>
      </c>
      <c r="G1574" s="10" t="b">
        <v>1</v>
      </c>
      <c r="H1574" s="12">
        <v>45810</v>
      </c>
      <c r="I1574" s="10" t="b">
        <v>1</v>
      </c>
      <c r="J1574" s="12">
        <v>45426</v>
      </c>
      <c r="K1574" s="10" t="s">
        <v>18339</v>
      </c>
      <c r="L1574" s="10" t="s">
        <v>305</v>
      </c>
      <c r="M1574" s="10" t="s">
        <v>326</v>
      </c>
      <c r="P1574" s="10" t="b">
        <f>NOT(ISERROR(VLOOKUP(B1574,'2. RTR with Tenant &gt;1 "Compltd"'!A:A,1,FALSE)))</f>
        <v>0</v>
      </c>
    </row>
    <row r="1575" spans="1:16">
      <c r="A1575" s="10" t="s">
        <v>2675</v>
      </c>
      <c r="B1575" s="10" t="s">
        <v>29174</v>
      </c>
      <c r="C1575" s="11" t="s">
        <v>2676</v>
      </c>
      <c r="D1575" s="10" t="s">
        <v>2677</v>
      </c>
      <c r="E1575" s="10" t="s">
        <v>2678</v>
      </c>
      <c r="F1575" s="10" t="s">
        <v>597</v>
      </c>
      <c r="G1575" s="10" t="b">
        <v>1</v>
      </c>
      <c r="H1575" s="12">
        <v>45492</v>
      </c>
      <c r="I1575" s="10" t="b">
        <v>1</v>
      </c>
      <c r="J1575" s="12">
        <v>45429</v>
      </c>
      <c r="K1575" s="10" t="s">
        <v>2679</v>
      </c>
      <c r="L1575" s="10" t="s">
        <v>2679</v>
      </c>
      <c r="M1575" s="10" t="s">
        <v>343</v>
      </c>
      <c r="P1575" s="10" t="b">
        <f>NOT(ISERROR(VLOOKUP(B1575,'2. RTR with Tenant &gt;1 "Compltd"'!A:A,1,FALSE)))</f>
        <v>0</v>
      </c>
    </row>
    <row r="1576" spans="1:16">
      <c r="A1576" s="10" t="s">
        <v>10136</v>
      </c>
      <c r="B1576" s="10" t="s">
        <v>25080</v>
      </c>
      <c r="C1576" s="11" t="s">
        <v>10137</v>
      </c>
      <c r="D1576" s="10" t="s">
        <v>10138</v>
      </c>
      <c r="E1576" s="10" t="s">
        <v>10139</v>
      </c>
      <c r="F1576" s="10" t="s">
        <v>20</v>
      </c>
      <c r="G1576" s="10" t="b">
        <v>0</v>
      </c>
      <c r="I1576" s="10" t="b">
        <v>1</v>
      </c>
      <c r="J1576" s="12">
        <v>45336</v>
      </c>
      <c r="K1576" s="10" t="s">
        <v>10140</v>
      </c>
      <c r="L1576" s="10" t="s">
        <v>273</v>
      </c>
      <c r="M1576" s="10" t="s">
        <v>187</v>
      </c>
      <c r="P1576" s="10" t="b">
        <f>NOT(ISERROR(VLOOKUP(B1576,'2. RTR with Tenant &gt;1 "Compltd"'!A:A,1,FALSE)))</f>
        <v>0</v>
      </c>
    </row>
    <row r="1577" spans="1:16">
      <c r="A1577" s="10" t="s">
        <v>21737</v>
      </c>
      <c r="B1577" s="10" t="s">
        <v>27118</v>
      </c>
      <c r="C1577" s="11" t="s">
        <v>21738</v>
      </c>
      <c r="D1577" s="10" t="s">
        <v>20876</v>
      </c>
      <c r="E1577" s="10" t="s">
        <v>14215</v>
      </c>
      <c r="F1577" s="10" t="s">
        <v>20</v>
      </c>
      <c r="G1577" s="10" t="b">
        <v>1</v>
      </c>
      <c r="H1577" s="12">
        <v>46426</v>
      </c>
      <c r="I1577" s="10" t="b">
        <v>1</v>
      </c>
      <c r="J1577" s="12">
        <v>45449</v>
      </c>
      <c r="K1577" s="10" t="s">
        <v>21739</v>
      </c>
      <c r="L1577" s="10" t="s">
        <v>305</v>
      </c>
      <c r="M1577" s="10" t="s">
        <v>17464</v>
      </c>
      <c r="P1577" s="10" t="b">
        <f>NOT(ISERROR(VLOOKUP(B1577,'2. RTR with Tenant &gt;1 "Compltd"'!A:A,1,FALSE)))</f>
        <v>0</v>
      </c>
    </row>
    <row r="1578" spans="1:16">
      <c r="A1578" s="10" t="s">
        <v>16711</v>
      </c>
      <c r="B1578" s="10" t="s">
        <v>26247</v>
      </c>
      <c r="C1578" s="11" t="s">
        <v>16712</v>
      </c>
      <c r="D1578" s="10" t="s">
        <v>10752</v>
      </c>
      <c r="E1578" s="10" t="s">
        <v>10753</v>
      </c>
      <c r="F1578" s="10" t="s">
        <v>20</v>
      </c>
      <c r="G1578" s="10" t="b">
        <v>1</v>
      </c>
      <c r="H1578" s="12">
        <v>45521</v>
      </c>
      <c r="I1578" s="10" t="b">
        <v>1</v>
      </c>
      <c r="J1578" s="12">
        <v>45406</v>
      </c>
      <c r="K1578" s="10" t="s">
        <v>16713</v>
      </c>
      <c r="L1578" s="10" t="s">
        <v>305</v>
      </c>
      <c r="M1578" s="10" t="s">
        <v>343</v>
      </c>
      <c r="P1578" s="10" t="b">
        <f>NOT(ISERROR(VLOOKUP(B1578,'2. RTR with Tenant &gt;1 "Compltd"'!A:A,1,FALSE)))</f>
        <v>0</v>
      </c>
    </row>
    <row r="1579" spans="1:16">
      <c r="A1579" s="10" t="s">
        <v>29175</v>
      </c>
      <c r="B1579" s="10" t="s">
        <v>29176</v>
      </c>
      <c r="C1579" s="11" t="s">
        <v>29177</v>
      </c>
      <c r="D1579" s="10" t="s">
        <v>29178</v>
      </c>
      <c r="F1579" s="10" t="s">
        <v>1163</v>
      </c>
      <c r="G1579" s="10" t="b">
        <v>0</v>
      </c>
      <c r="I1579" s="10" t="b">
        <v>0</v>
      </c>
      <c r="K1579" s="10" t="s">
        <v>27800</v>
      </c>
      <c r="L1579" s="10" t="s">
        <v>27800</v>
      </c>
      <c r="M1579" s="10" t="s">
        <v>23239</v>
      </c>
      <c r="P1579" s="10" t="b">
        <f>NOT(ISERROR(VLOOKUP(B1579,'2. RTR with Tenant &gt;1 "Compltd"'!A:A,1,FALSE)))</f>
        <v>0</v>
      </c>
    </row>
    <row r="1580" spans="1:16">
      <c r="A1580" s="10" t="s">
        <v>29179</v>
      </c>
      <c r="B1580" s="10" t="s">
        <v>29180</v>
      </c>
      <c r="C1580" s="11" t="s">
        <v>29181</v>
      </c>
      <c r="D1580" s="10" t="s">
        <v>29182</v>
      </c>
      <c r="F1580" s="10" t="s">
        <v>1163</v>
      </c>
      <c r="G1580" s="10" t="b">
        <v>0</v>
      </c>
      <c r="I1580" s="10" t="b">
        <v>0</v>
      </c>
      <c r="K1580" s="10" t="s">
        <v>27805</v>
      </c>
      <c r="L1580" s="10" t="s">
        <v>27805</v>
      </c>
      <c r="M1580" s="10" t="s">
        <v>23239</v>
      </c>
      <c r="P1580" s="10" t="b">
        <f>NOT(ISERROR(VLOOKUP(B1580,'2. RTR with Tenant &gt;1 "Compltd"'!A:A,1,FALSE)))</f>
        <v>0</v>
      </c>
    </row>
    <row r="1581" spans="1:16">
      <c r="A1581" s="10" t="s">
        <v>29183</v>
      </c>
      <c r="B1581" s="10" t="s">
        <v>29184</v>
      </c>
      <c r="C1581" s="11" t="s">
        <v>29185</v>
      </c>
      <c r="D1581" s="10" t="s">
        <v>29186</v>
      </c>
      <c r="F1581" s="10" t="s">
        <v>1163</v>
      </c>
      <c r="G1581" s="10" t="b">
        <v>0</v>
      </c>
      <c r="I1581" s="10" t="b">
        <v>0</v>
      </c>
      <c r="K1581" s="10" t="s">
        <v>27435</v>
      </c>
      <c r="L1581" s="10" t="s">
        <v>27435</v>
      </c>
      <c r="M1581" s="10" t="s">
        <v>23239</v>
      </c>
      <c r="P1581" s="10" t="b">
        <f>NOT(ISERROR(VLOOKUP(B1581,'2. RTR with Tenant &gt;1 "Compltd"'!A:A,1,FALSE)))</f>
        <v>0</v>
      </c>
    </row>
    <row r="1582" spans="1:16">
      <c r="A1582" s="10" t="s">
        <v>29187</v>
      </c>
      <c r="B1582" s="10" t="s">
        <v>29184</v>
      </c>
      <c r="C1582" s="11" t="s">
        <v>29185</v>
      </c>
      <c r="D1582" s="10" t="s">
        <v>29188</v>
      </c>
      <c r="F1582" s="10" t="s">
        <v>1163</v>
      </c>
      <c r="G1582" s="10" t="b">
        <v>0</v>
      </c>
      <c r="I1582" s="10" t="b">
        <v>0</v>
      </c>
      <c r="K1582" s="10" t="s">
        <v>27627</v>
      </c>
      <c r="L1582" s="10" t="s">
        <v>27627</v>
      </c>
      <c r="M1582" s="10" t="s">
        <v>23239</v>
      </c>
      <c r="P1582" s="10" t="b">
        <f>NOT(ISERROR(VLOOKUP(B1582,'2. RTR with Tenant &gt;1 "Compltd"'!A:A,1,FALSE)))</f>
        <v>0</v>
      </c>
    </row>
    <row r="1583" spans="1:16">
      <c r="A1583" s="10" t="s">
        <v>16283</v>
      </c>
      <c r="B1583" s="10" t="s">
        <v>26172</v>
      </c>
      <c r="C1583" s="11" t="s">
        <v>16284</v>
      </c>
      <c r="D1583" s="10" t="s">
        <v>16285</v>
      </c>
      <c r="E1583" s="10" t="s">
        <v>16286</v>
      </c>
      <c r="F1583" s="10" t="s">
        <v>20</v>
      </c>
      <c r="G1583" s="10" t="b">
        <v>1</v>
      </c>
      <c r="H1583" s="12">
        <v>46036</v>
      </c>
      <c r="I1583" s="10" t="b">
        <v>1</v>
      </c>
      <c r="J1583" s="12">
        <v>45400</v>
      </c>
      <c r="K1583" s="10" t="s">
        <v>16287</v>
      </c>
      <c r="L1583" s="10" t="s">
        <v>305</v>
      </c>
      <c r="M1583" s="10" t="s">
        <v>326</v>
      </c>
      <c r="P1583" s="10" t="b">
        <f>NOT(ISERROR(VLOOKUP(B1583,'2. RTR with Tenant &gt;1 "Compltd"'!A:A,1,FALSE)))</f>
        <v>0</v>
      </c>
    </row>
    <row r="1584" spans="1:16">
      <c r="A1584" s="10" t="s">
        <v>11802</v>
      </c>
      <c r="B1584" s="10" t="s">
        <v>25364</v>
      </c>
      <c r="C1584" s="11" t="s">
        <v>11803</v>
      </c>
      <c r="D1584" s="10" t="s">
        <v>11804</v>
      </c>
      <c r="E1584" s="10" t="s">
        <v>11805</v>
      </c>
      <c r="F1584" s="10" t="s">
        <v>20</v>
      </c>
      <c r="G1584" s="10" t="b">
        <v>1</v>
      </c>
      <c r="H1584" s="12">
        <v>46552</v>
      </c>
      <c r="I1584" s="10" t="b">
        <v>1</v>
      </c>
      <c r="J1584" s="12">
        <v>45350</v>
      </c>
      <c r="K1584" s="10" t="s">
        <v>11806</v>
      </c>
      <c r="L1584" s="10" t="s">
        <v>273</v>
      </c>
      <c r="M1584" s="10" t="s">
        <v>111</v>
      </c>
      <c r="P1584" s="10" t="b">
        <f>NOT(ISERROR(VLOOKUP(B1584,'2. RTR with Tenant &gt;1 "Compltd"'!A:A,1,FALSE)))</f>
        <v>0</v>
      </c>
    </row>
    <row r="1585" spans="1:16">
      <c r="A1585" s="10" t="s">
        <v>18912</v>
      </c>
      <c r="B1585" s="10" t="s">
        <v>26632</v>
      </c>
      <c r="C1585" s="11" t="s">
        <v>18913</v>
      </c>
      <c r="D1585" s="10" t="s">
        <v>18914</v>
      </c>
      <c r="E1585" s="10" t="s">
        <v>18915</v>
      </c>
      <c r="F1585" s="10" t="s">
        <v>20</v>
      </c>
      <c r="G1585" s="10" t="b">
        <v>1</v>
      </c>
      <c r="H1585" s="12">
        <v>46026</v>
      </c>
      <c r="I1585" s="10" t="b">
        <v>1</v>
      </c>
      <c r="J1585" s="12">
        <v>45428</v>
      </c>
      <c r="K1585" s="10" t="s">
        <v>18916</v>
      </c>
      <c r="L1585" s="10" t="s">
        <v>305</v>
      </c>
      <c r="M1585" s="10" t="s">
        <v>518</v>
      </c>
      <c r="P1585" s="10" t="b">
        <f>NOT(ISERROR(VLOOKUP(B1585,'2. RTR with Tenant &gt;1 "Compltd"'!A:A,1,FALSE)))</f>
        <v>0</v>
      </c>
    </row>
    <row r="1586" spans="1:16">
      <c r="A1586" s="10" t="s">
        <v>8932</v>
      </c>
      <c r="B1586" s="10" t="s">
        <v>29189</v>
      </c>
      <c r="C1586" s="11" t="s">
        <v>8933</v>
      </c>
      <c r="D1586" s="10" t="s">
        <v>8929</v>
      </c>
      <c r="E1586" s="10" t="s">
        <v>8930</v>
      </c>
      <c r="F1586" s="10" t="s">
        <v>597</v>
      </c>
      <c r="G1586" s="10" t="b">
        <v>1</v>
      </c>
      <c r="H1586" s="12">
        <v>45928</v>
      </c>
      <c r="I1586" s="10" t="b">
        <v>1</v>
      </c>
      <c r="J1586" s="12">
        <v>45324</v>
      </c>
      <c r="K1586" s="10" t="s">
        <v>8934</v>
      </c>
      <c r="L1586" s="10" t="s">
        <v>273</v>
      </c>
      <c r="M1586" s="10" t="s">
        <v>8913</v>
      </c>
      <c r="P1586" s="10" t="b">
        <f>NOT(ISERROR(VLOOKUP(B1586,'2. RTR with Tenant &gt;1 "Compltd"'!A:A,1,FALSE)))</f>
        <v>0</v>
      </c>
    </row>
    <row r="1587" spans="1:16">
      <c r="A1587" s="10" t="s">
        <v>29190</v>
      </c>
      <c r="B1587" s="10" t="s">
        <v>29189</v>
      </c>
      <c r="C1587" s="11" t="s">
        <v>8933</v>
      </c>
      <c r="D1587" s="10" t="s">
        <v>29191</v>
      </c>
      <c r="F1587" s="10" t="s">
        <v>1163</v>
      </c>
      <c r="G1587" s="10" t="b">
        <v>0</v>
      </c>
      <c r="I1587" s="10" t="b">
        <v>0</v>
      </c>
      <c r="K1587" s="10" t="s">
        <v>27721</v>
      </c>
      <c r="L1587" s="10" t="s">
        <v>27721</v>
      </c>
      <c r="M1587" s="10" t="s">
        <v>23239</v>
      </c>
      <c r="P1587" s="10" t="b">
        <f>NOT(ISERROR(VLOOKUP(B1587,'2. RTR with Tenant &gt;1 "Compltd"'!A:A,1,FALSE)))</f>
        <v>0</v>
      </c>
    </row>
    <row r="1588" spans="1:16">
      <c r="A1588" s="10" t="s">
        <v>29192</v>
      </c>
      <c r="B1588" s="10" t="s">
        <v>29193</v>
      </c>
      <c r="C1588" s="11" t="s">
        <v>29194</v>
      </c>
      <c r="D1588" s="10" t="s">
        <v>29195</v>
      </c>
      <c r="F1588" s="10" t="s">
        <v>5290</v>
      </c>
      <c r="G1588" s="10" t="b">
        <v>0</v>
      </c>
      <c r="I1588" s="10" t="b">
        <v>0</v>
      </c>
      <c r="K1588" s="10" t="s">
        <v>29196</v>
      </c>
      <c r="L1588" s="10" t="s">
        <v>305</v>
      </c>
      <c r="M1588" s="10" t="s">
        <v>23229</v>
      </c>
      <c r="P1588" s="10" t="b">
        <f>NOT(ISERROR(VLOOKUP(B1588,'2. RTR with Tenant &gt;1 "Compltd"'!A:A,1,FALSE)))</f>
        <v>0</v>
      </c>
    </row>
    <row r="1589" spans="1:16">
      <c r="A1589" s="10" t="s">
        <v>29197</v>
      </c>
      <c r="B1589" s="10" t="s">
        <v>29198</v>
      </c>
      <c r="C1589" s="11" t="s">
        <v>29199</v>
      </c>
      <c r="D1589" s="10" t="s">
        <v>29200</v>
      </c>
      <c r="F1589" s="10" t="s">
        <v>1163</v>
      </c>
      <c r="G1589" s="10" t="b">
        <v>0</v>
      </c>
      <c r="I1589" s="10" t="b">
        <v>0</v>
      </c>
      <c r="K1589" s="10" t="s">
        <v>28937</v>
      </c>
      <c r="L1589" s="10" t="s">
        <v>28937</v>
      </c>
      <c r="M1589" s="10" t="s">
        <v>23239</v>
      </c>
      <c r="P1589" s="10" t="b">
        <f>NOT(ISERROR(VLOOKUP(B1589,'2. RTR with Tenant &gt;1 "Compltd"'!A:A,1,FALSE)))</f>
        <v>0</v>
      </c>
    </row>
    <row r="1590" spans="1:16">
      <c r="A1590" s="10" t="s">
        <v>29201</v>
      </c>
      <c r="B1590" s="10" t="s">
        <v>29202</v>
      </c>
      <c r="C1590" s="11" t="s">
        <v>29203</v>
      </c>
      <c r="D1590" s="10" t="s">
        <v>29204</v>
      </c>
      <c r="F1590" s="10" t="s">
        <v>1163</v>
      </c>
      <c r="G1590" s="10" t="b">
        <v>0</v>
      </c>
      <c r="I1590" s="10" t="b">
        <v>0</v>
      </c>
      <c r="K1590" s="10" t="s">
        <v>29205</v>
      </c>
      <c r="L1590" s="10" t="s">
        <v>305</v>
      </c>
      <c r="M1590" s="10" t="s">
        <v>23239</v>
      </c>
      <c r="P1590" s="10" t="b">
        <f>NOT(ISERROR(VLOOKUP(B1590,'2. RTR with Tenant &gt;1 "Compltd"'!A:A,1,FALSE)))</f>
        <v>0</v>
      </c>
    </row>
    <row r="1591" spans="1:16">
      <c r="A1591" s="10" t="s">
        <v>18733</v>
      </c>
      <c r="B1591" s="10" t="s">
        <v>26600</v>
      </c>
      <c r="C1591" s="11" t="s">
        <v>18734</v>
      </c>
      <c r="D1591" s="10" t="s">
        <v>18735</v>
      </c>
      <c r="E1591" s="10" t="s">
        <v>12470</v>
      </c>
      <c r="F1591" s="10" t="s">
        <v>20</v>
      </c>
      <c r="G1591" s="10" t="b">
        <v>1</v>
      </c>
      <c r="H1591" s="12">
        <v>46259</v>
      </c>
      <c r="I1591" s="10" t="b">
        <v>1</v>
      </c>
      <c r="J1591" s="12">
        <v>45427</v>
      </c>
      <c r="K1591" s="10" t="s">
        <v>18736</v>
      </c>
      <c r="L1591" s="10" t="s">
        <v>305</v>
      </c>
      <c r="M1591" s="10" t="s">
        <v>518</v>
      </c>
      <c r="P1591" s="10" t="b">
        <f>NOT(ISERROR(VLOOKUP(B1591,'2. RTR with Tenant &gt;1 "Compltd"'!A:A,1,FALSE)))</f>
        <v>0</v>
      </c>
    </row>
    <row r="1592" spans="1:16">
      <c r="A1592" s="10" t="s">
        <v>14723</v>
      </c>
      <c r="B1592" s="10" t="s">
        <v>25889</v>
      </c>
      <c r="C1592" s="11" t="s">
        <v>14724</v>
      </c>
      <c r="D1592" s="10" t="s">
        <v>14725</v>
      </c>
      <c r="E1592" s="10" t="s">
        <v>14726</v>
      </c>
      <c r="F1592" s="10" t="s">
        <v>20</v>
      </c>
      <c r="G1592" s="10" t="b">
        <v>0</v>
      </c>
      <c r="I1592" s="10" t="b">
        <v>1</v>
      </c>
      <c r="J1592" s="12">
        <v>45380</v>
      </c>
      <c r="K1592" s="10" t="s">
        <v>14727</v>
      </c>
      <c r="L1592" s="10" t="s">
        <v>305</v>
      </c>
      <c r="M1592" s="10" t="s">
        <v>1316</v>
      </c>
      <c r="P1592" s="10" t="b">
        <f>NOT(ISERROR(VLOOKUP(B1592,'2. RTR with Tenant &gt;1 "Compltd"'!A:A,1,FALSE)))</f>
        <v>0</v>
      </c>
    </row>
    <row r="1593" spans="1:16">
      <c r="A1593" s="10" t="s">
        <v>29206</v>
      </c>
      <c r="B1593" s="10" t="s">
        <v>29207</v>
      </c>
      <c r="C1593" s="11" t="s">
        <v>29208</v>
      </c>
      <c r="D1593" s="10" t="s">
        <v>29209</v>
      </c>
      <c r="F1593" s="10" t="s">
        <v>1163</v>
      </c>
      <c r="G1593" s="10" t="b">
        <v>0</v>
      </c>
      <c r="I1593" s="10" t="b">
        <v>0</v>
      </c>
      <c r="K1593" s="10" t="s">
        <v>27500</v>
      </c>
      <c r="L1593" s="10" t="s">
        <v>27500</v>
      </c>
      <c r="M1593" s="10" t="s">
        <v>23239</v>
      </c>
      <c r="P1593" s="10" t="b">
        <f>NOT(ISERROR(VLOOKUP(B1593,'2. RTR with Tenant &gt;1 "Compltd"'!A:A,1,FALSE)))</f>
        <v>0</v>
      </c>
    </row>
    <row r="1594" spans="1:16">
      <c r="A1594" s="10" t="s">
        <v>9343</v>
      </c>
      <c r="B1594" s="10" t="s">
        <v>24948</v>
      </c>
      <c r="C1594" s="11" t="s">
        <v>9344</v>
      </c>
      <c r="D1594" s="10" t="s">
        <v>9345</v>
      </c>
      <c r="E1594" s="10" t="s">
        <v>9346</v>
      </c>
      <c r="F1594" s="10" t="s">
        <v>20</v>
      </c>
      <c r="G1594" s="10" t="b">
        <v>0</v>
      </c>
      <c r="I1594" s="10" t="b">
        <v>1</v>
      </c>
      <c r="J1594" s="12">
        <v>45328</v>
      </c>
      <c r="K1594" s="10" t="s">
        <v>9347</v>
      </c>
      <c r="L1594" s="10" t="s">
        <v>273</v>
      </c>
      <c r="M1594" s="10" t="s">
        <v>29</v>
      </c>
      <c r="P1594" s="10" t="b">
        <f>NOT(ISERROR(VLOOKUP(B1594,'2. RTR with Tenant &gt;1 "Compltd"'!A:A,1,FALSE)))</f>
        <v>0</v>
      </c>
    </row>
    <row r="1595" spans="1:16">
      <c r="A1595" s="10" t="s">
        <v>14278</v>
      </c>
      <c r="B1595" s="10" t="s">
        <v>25808</v>
      </c>
      <c r="C1595" s="11" t="s">
        <v>14279</v>
      </c>
      <c r="D1595" s="10" t="s">
        <v>14036</v>
      </c>
      <c r="E1595" s="10" t="s">
        <v>14037</v>
      </c>
      <c r="F1595" s="10" t="s">
        <v>20</v>
      </c>
      <c r="G1595" s="10" t="b">
        <v>0</v>
      </c>
      <c r="I1595" s="10" t="b">
        <v>1</v>
      </c>
      <c r="J1595" s="12">
        <v>45376</v>
      </c>
      <c r="K1595" s="10" t="s">
        <v>14280</v>
      </c>
      <c r="L1595" s="10" t="s">
        <v>305</v>
      </c>
      <c r="M1595" s="10" t="s">
        <v>198</v>
      </c>
      <c r="P1595" s="10" t="b">
        <f>NOT(ISERROR(VLOOKUP(B1595,'2. RTR with Tenant &gt;1 "Compltd"'!A:A,1,FALSE)))</f>
        <v>0</v>
      </c>
    </row>
    <row r="1596" spans="1:16">
      <c r="A1596" s="10" t="s">
        <v>29210</v>
      </c>
      <c r="B1596" s="10" t="s">
        <v>29211</v>
      </c>
      <c r="C1596" s="11" t="s">
        <v>29212</v>
      </c>
      <c r="D1596" s="10" t="s">
        <v>29213</v>
      </c>
      <c r="F1596" s="10" t="s">
        <v>1163</v>
      </c>
      <c r="G1596" s="10" t="b">
        <v>0</v>
      </c>
      <c r="I1596" s="10" t="b">
        <v>0</v>
      </c>
      <c r="K1596" s="10" t="s">
        <v>29072</v>
      </c>
      <c r="L1596" s="10" t="s">
        <v>29072</v>
      </c>
      <c r="M1596" s="10" t="s">
        <v>23239</v>
      </c>
      <c r="P1596" s="10" t="b">
        <f>NOT(ISERROR(VLOOKUP(B1596,'2. RTR with Tenant &gt;1 "Compltd"'!A:A,1,FALSE)))</f>
        <v>0</v>
      </c>
    </row>
    <row r="1597" spans="1:16">
      <c r="A1597" s="10" t="s">
        <v>29214</v>
      </c>
      <c r="B1597" s="10" t="s">
        <v>29215</v>
      </c>
      <c r="C1597" s="11" t="s">
        <v>29216</v>
      </c>
      <c r="D1597" s="10" t="s">
        <v>29217</v>
      </c>
      <c r="E1597" s="10" t="s">
        <v>29218</v>
      </c>
      <c r="F1597" s="10" t="s">
        <v>597</v>
      </c>
      <c r="G1597" s="10" t="b">
        <v>0</v>
      </c>
      <c r="I1597" s="10" t="b">
        <v>0</v>
      </c>
      <c r="J1597" s="12">
        <v>45216</v>
      </c>
      <c r="K1597" s="10" t="s">
        <v>29219</v>
      </c>
      <c r="L1597" s="10" t="s">
        <v>29219</v>
      </c>
      <c r="M1597" s="10" t="s">
        <v>29</v>
      </c>
      <c r="P1597" s="10" t="b">
        <f>NOT(ISERROR(VLOOKUP(B1597,'2. RTR with Tenant &gt;1 "Compltd"'!A:A,1,FALSE)))</f>
        <v>0</v>
      </c>
    </row>
    <row r="1598" spans="1:16">
      <c r="A1598" s="10" t="s">
        <v>29220</v>
      </c>
      <c r="B1598" s="10" t="s">
        <v>29221</v>
      </c>
      <c r="C1598" s="11" t="s">
        <v>29222</v>
      </c>
      <c r="D1598" s="10" t="s">
        <v>27482</v>
      </c>
      <c r="F1598" s="10" t="s">
        <v>1163</v>
      </c>
      <c r="G1598" s="10" t="b">
        <v>0</v>
      </c>
      <c r="I1598" s="10" t="b">
        <v>0</v>
      </c>
      <c r="K1598" s="10" t="s">
        <v>27483</v>
      </c>
      <c r="L1598" s="10" t="s">
        <v>27483</v>
      </c>
      <c r="M1598" s="10" t="s">
        <v>23239</v>
      </c>
      <c r="P1598" s="10" t="b">
        <f>NOT(ISERROR(VLOOKUP(B1598,'2. RTR with Tenant &gt;1 "Compltd"'!A:A,1,FALSE)))</f>
        <v>0</v>
      </c>
    </row>
    <row r="1599" spans="1:16">
      <c r="A1599" s="10" t="s">
        <v>15597</v>
      </c>
      <c r="B1599" s="10" t="s">
        <v>26048</v>
      </c>
      <c r="C1599" s="11" t="s">
        <v>15598</v>
      </c>
      <c r="D1599" s="10" t="s">
        <v>15599</v>
      </c>
      <c r="E1599" s="10" t="s">
        <v>15600</v>
      </c>
      <c r="F1599" s="10" t="s">
        <v>20</v>
      </c>
      <c r="G1599" s="10" t="b">
        <v>0</v>
      </c>
      <c r="I1599" s="10" t="b">
        <v>1</v>
      </c>
      <c r="J1599" s="12">
        <v>45393</v>
      </c>
      <c r="K1599" s="10" t="s">
        <v>15601</v>
      </c>
      <c r="L1599" s="10" t="s">
        <v>305</v>
      </c>
      <c r="M1599" s="10" t="s">
        <v>82</v>
      </c>
      <c r="P1599" s="10" t="b">
        <f>NOT(ISERROR(VLOOKUP(B1599,'2. RTR with Tenant &gt;1 "Compltd"'!A:A,1,FALSE)))</f>
        <v>0</v>
      </c>
    </row>
    <row r="1600" spans="1:16">
      <c r="A1600" s="10" t="s">
        <v>7249</v>
      </c>
      <c r="B1600" s="10" t="s">
        <v>24609</v>
      </c>
      <c r="C1600" s="11" t="s">
        <v>7250</v>
      </c>
      <c r="D1600" s="10" t="s">
        <v>7251</v>
      </c>
      <c r="E1600" s="10" t="s">
        <v>7252</v>
      </c>
      <c r="F1600" s="10" t="s">
        <v>20</v>
      </c>
      <c r="G1600" s="10" t="b">
        <v>0</v>
      </c>
      <c r="I1600" s="10" t="b">
        <v>1</v>
      </c>
      <c r="J1600" s="12">
        <v>45303</v>
      </c>
      <c r="K1600" s="10" t="s">
        <v>7253</v>
      </c>
      <c r="L1600" s="10" t="s">
        <v>258</v>
      </c>
      <c r="M1600" s="10" t="s">
        <v>162</v>
      </c>
      <c r="P1600" s="10" t="b">
        <f>NOT(ISERROR(VLOOKUP(B1600,'2. RTR with Tenant &gt;1 "Compltd"'!A:A,1,FALSE)))</f>
        <v>0</v>
      </c>
    </row>
    <row r="1601" spans="1:16">
      <c r="A1601" s="10" t="s">
        <v>29223</v>
      </c>
      <c r="B1601" s="10" t="s">
        <v>24609</v>
      </c>
      <c r="C1601" s="11" t="s">
        <v>7250</v>
      </c>
      <c r="D1601" s="10" t="s">
        <v>28369</v>
      </c>
      <c r="F1601" s="10" t="s">
        <v>1163</v>
      </c>
      <c r="G1601" s="10" t="b">
        <v>0</v>
      </c>
      <c r="I1601" s="10" t="b">
        <v>0</v>
      </c>
      <c r="K1601" s="10" t="s">
        <v>27795</v>
      </c>
      <c r="L1601" s="10" t="s">
        <v>27795</v>
      </c>
      <c r="M1601" s="10" t="s">
        <v>23239</v>
      </c>
      <c r="P1601" s="10" t="b">
        <f>NOT(ISERROR(VLOOKUP(B1601,'2. RTR with Tenant &gt;1 "Compltd"'!A:A,1,FALSE)))</f>
        <v>0</v>
      </c>
    </row>
    <row r="1602" spans="1:16">
      <c r="A1602" s="10" t="s">
        <v>10162</v>
      </c>
      <c r="B1602" s="10" t="s">
        <v>25084</v>
      </c>
      <c r="C1602" s="11" t="s">
        <v>10163</v>
      </c>
      <c r="D1602" s="10" t="s">
        <v>10164</v>
      </c>
      <c r="E1602" s="10" t="s">
        <v>10165</v>
      </c>
      <c r="F1602" s="10" t="s">
        <v>20</v>
      </c>
      <c r="G1602" s="10" t="b">
        <v>0</v>
      </c>
      <c r="I1602" s="10" t="b">
        <v>1</v>
      </c>
      <c r="J1602" s="12">
        <v>45336</v>
      </c>
      <c r="K1602" s="10" t="s">
        <v>10166</v>
      </c>
      <c r="L1602" s="10" t="s">
        <v>273</v>
      </c>
      <c r="M1602" s="10" t="s">
        <v>187</v>
      </c>
      <c r="P1602" s="10" t="b">
        <f>NOT(ISERROR(VLOOKUP(B1602,'2. RTR with Tenant &gt;1 "Compltd"'!A:A,1,FALSE)))</f>
        <v>0</v>
      </c>
    </row>
    <row r="1603" spans="1:16">
      <c r="A1603" s="10" t="s">
        <v>20343</v>
      </c>
      <c r="B1603" s="10" t="s">
        <v>26873</v>
      </c>
      <c r="C1603" s="11" t="s">
        <v>20344</v>
      </c>
      <c r="D1603" s="10" t="s">
        <v>20251</v>
      </c>
      <c r="E1603" s="10" t="s">
        <v>4802</v>
      </c>
      <c r="F1603" s="10" t="s">
        <v>20</v>
      </c>
      <c r="G1603" s="10" t="b">
        <v>0</v>
      </c>
      <c r="I1603" s="10" t="b">
        <v>1</v>
      </c>
      <c r="J1603" s="12">
        <v>45440</v>
      </c>
      <c r="K1603" s="10" t="s">
        <v>20345</v>
      </c>
      <c r="L1603" s="10" t="s">
        <v>305</v>
      </c>
      <c r="M1603" s="10" t="s">
        <v>518</v>
      </c>
      <c r="P1603" s="10" t="b">
        <f>NOT(ISERROR(VLOOKUP(B1603,'2. RTR with Tenant &gt;1 "Compltd"'!A:A,1,FALSE)))</f>
        <v>0</v>
      </c>
    </row>
    <row r="1604" spans="1:16">
      <c r="A1604" s="10" t="s">
        <v>8234</v>
      </c>
      <c r="B1604" s="10" t="s">
        <v>24770</v>
      </c>
      <c r="C1604" s="11" t="s">
        <v>8235</v>
      </c>
      <c r="D1604" s="10" t="s">
        <v>8217</v>
      </c>
      <c r="E1604" s="10" t="s">
        <v>8218</v>
      </c>
      <c r="F1604" s="10" t="s">
        <v>20</v>
      </c>
      <c r="G1604" s="10" t="b">
        <v>1</v>
      </c>
      <c r="H1604" s="12">
        <v>54789</v>
      </c>
      <c r="I1604" s="10" t="b">
        <v>1</v>
      </c>
      <c r="J1604" s="12">
        <v>45315</v>
      </c>
      <c r="K1604" s="10" t="s">
        <v>8236</v>
      </c>
      <c r="L1604" s="10" t="s">
        <v>273</v>
      </c>
      <c r="M1604" s="10" t="s">
        <v>460</v>
      </c>
      <c r="P1604" s="10" t="b">
        <f>NOT(ISERROR(VLOOKUP(B1604,'2. RTR with Tenant &gt;1 "Compltd"'!A:A,1,FALSE)))</f>
        <v>0</v>
      </c>
    </row>
    <row r="1605" spans="1:16">
      <c r="A1605" s="10" t="s">
        <v>14390</v>
      </c>
      <c r="B1605" s="10" t="s">
        <v>25829</v>
      </c>
      <c r="C1605" s="11" t="s">
        <v>14391</v>
      </c>
      <c r="D1605" s="10" t="s">
        <v>14386</v>
      </c>
      <c r="E1605" s="10" t="s">
        <v>14387</v>
      </c>
      <c r="F1605" s="10" t="s">
        <v>20</v>
      </c>
      <c r="G1605" s="10" t="b">
        <v>0</v>
      </c>
      <c r="I1605" s="10" t="b">
        <v>1</v>
      </c>
      <c r="J1605" s="12">
        <v>45377</v>
      </c>
      <c r="K1605" s="10" t="s">
        <v>14392</v>
      </c>
      <c r="L1605" s="10" t="s">
        <v>305</v>
      </c>
      <c r="M1605" s="10" t="s">
        <v>5038</v>
      </c>
      <c r="P1605" s="10" t="b">
        <f>NOT(ISERROR(VLOOKUP(B1605,'2. RTR with Tenant &gt;1 "Compltd"'!A:A,1,FALSE)))</f>
        <v>0</v>
      </c>
    </row>
    <row r="1606" spans="1:16">
      <c r="A1606" s="10" t="s">
        <v>21952</v>
      </c>
      <c r="B1606" s="10" t="s">
        <v>27157</v>
      </c>
      <c r="C1606" s="11" t="s">
        <v>21953</v>
      </c>
      <c r="D1606" s="10" t="s">
        <v>21954</v>
      </c>
      <c r="E1606" s="10" t="s">
        <v>21955</v>
      </c>
      <c r="F1606" s="10" t="s">
        <v>20</v>
      </c>
      <c r="G1606" s="10" t="b">
        <v>0</v>
      </c>
      <c r="I1606" s="10" t="b">
        <v>1</v>
      </c>
      <c r="J1606" s="12">
        <v>45450</v>
      </c>
      <c r="K1606" s="10" t="s">
        <v>21956</v>
      </c>
      <c r="L1606" s="10" t="s">
        <v>305</v>
      </c>
      <c r="M1606" s="10" t="s">
        <v>5072</v>
      </c>
      <c r="P1606" s="10" t="b">
        <f>NOT(ISERROR(VLOOKUP(B1606,'2. RTR with Tenant &gt;1 "Compltd"'!A:A,1,FALSE)))</f>
        <v>0</v>
      </c>
    </row>
    <row r="1607" spans="1:16">
      <c r="A1607" s="10" t="s">
        <v>29224</v>
      </c>
      <c r="B1607" s="10" t="s">
        <v>29225</v>
      </c>
      <c r="C1607" s="11" t="s">
        <v>29226</v>
      </c>
      <c r="D1607" s="10" t="s">
        <v>28190</v>
      </c>
      <c r="F1607" s="10" t="s">
        <v>1163</v>
      </c>
      <c r="G1607" s="10" t="b">
        <v>0</v>
      </c>
      <c r="I1607" s="10" t="b">
        <v>0</v>
      </c>
      <c r="K1607" s="10" t="s">
        <v>27453</v>
      </c>
      <c r="L1607" s="10" t="s">
        <v>27453</v>
      </c>
      <c r="M1607" s="10" t="s">
        <v>23239</v>
      </c>
      <c r="P1607" s="10" t="b">
        <f>NOT(ISERROR(VLOOKUP(B1607,'2. RTR with Tenant &gt;1 "Compltd"'!A:A,1,FALSE)))</f>
        <v>0</v>
      </c>
    </row>
    <row r="1608" spans="1:16">
      <c r="A1608" s="10" t="s">
        <v>15734</v>
      </c>
      <c r="B1608" s="10" t="s">
        <v>26072</v>
      </c>
      <c r="C1608" s="11" t="s">
        <v>15735</v>
      </c>
      <c r="D1608" s="10" t="s">
        <v>15736</v>
      </c>
      <c r="E1608" s="10" t="s">
        <v>15737</v>
      </c>
      <c r="F1608" s="10" t="s">
        <v>20</v>
      </c>
      <c r="G1608" s="10" t="b">
        <v>1</v>
      </c>
      <c r="H1608" s="12">
        <v>46664</v>
      </c>
      <c r="I1608" s="10" t="b">
        <v>1</v>
      </c>
      <c r="J1608" s="12">
        <v>45393</v>
      </c>
      <c r="K1608" s="10" t="s">
        <v>15738</v>
      </c>
      <c r="L1608" s="10" t="s">
        <v>305</v>
      </c>
      <c r="M1608" s="10" t="s">
        <v>198</v>
      </c>
      <c r="P1608" s="10" t="b">
        <f>NOT(ISERROR(VLOOKUP(B1608,'2. RTR with Tenant &gt;1 "Compltd"'!A:A,1,FALSE)))</f>
        <v>0</v>
      </c>
    </row>
    <row r="1609" spans="1:16">
      <c r="A1609" s="10" t="s">
        <v>17486</v>
      </c>
      <c r="B1609" s="10" t="s">
        <v>26384</v>
      </c>
      <c r="C1609" s="11" t="s">
        <v>17487</v>
      </c>
      <c r="D1609" s="10" t="s">
        <v>17488</v>
      </c>
      <c r="E1609" s="10" t="s">
        <v>17489</v>
      </c>
      <c r="F1609" s="10" t="s">
        <v>20</v>
      </c>
      <c r="G1609" s="10" t="b">
        <v>0</v>
      </c>
      <c r="I1609" s="10" t="b">
        <v>1</v>
      </c>
      <c r="J1609" s="12">
        <v>45413</v>
      </c>
      <c r="K1609" s="10" t="s">
        <v>17490</v>
      </c>
      <c r="L1609" s="10" t="s">
        <v>305</v>
      </c>
      <c r="M1609" s="10" t="s">
        <v>146</v>
      </c>
      <c r="P1609" s="10" t="b">
        <f>NOT(ISERROR(VLOOKUP(B1609,'2. RTR with Tenant &gt;1 "Compltd"'!A:A,1,FALSE)))</f>
        <v>0</v>
      </c>
    </row>
    <row r="1610" spans="1:16">
      <c r="A1610" s="10" t="s">
        <v>29227</v>
      </c>
      <c r="B1610" s="10" t="s">
        <v>29228</v>
      </c>
      <c r="C1610" s="11" t="s">
        <v>29229</v>
      </c>
      <c r="D1610" s="10" t="s">
        <v>29055</v>
      </c>
      <c r="F1610" s="10" t="s">
        <v>1163</v>
      </c>
      <c r="G1610" s="10" t="b">
        <v>0</v>
      </c>
      <c r="I1610" s="10" t="b">
        <v>0</v>
      </c>
      <c r="K1610" s="10" t="s">
        <v>27746</v>
      </c>
      <c r="L1610" s="10" t="s">
        <v>27746</v>
      </c>
      <c r="M1610" s="10" t="s">
        <v>23239</v>
      </c>
      <c r="P1610" s="10" t="b">
        <f>NOT(ISERROR(VLOOKUP(B1610,'2. RTR with Tenant &gt;1 "Compltd"'!A:A,1,FALSE)))</f>
        <v>0</v>
      </c>
    </row>
    <row r="1611" spans="1:16">
      <c r="A1611" s="10" t="s">
        <v>29230</v>
      </c>
      <c r="B1611" s="10" t="s">
        <v>29231</v>
      </c>
      <c r="C1611" s="11" t="s">
        <v>29232</v>
      </c>
      <c r="D1611" s="10" t="s">
        <v>29233</v>
      </c>
      <c r="F1611" s="10" t="s">
        <v>1163</v>
      </c>
      <c r="G1611" s="10" t="b">
        <v>0</v>
      </c>
      <c r="I1611" s="10" t="b">
        <v>0</v>
      </c>
      <c r="K1611" s="10" t="s">
        <v>27658</v>
      </c>
      <c r="L1611" s="10" t="s">
        <v>27658</v>
      </c>
      <c r="M1611" s="10" t="s">
        <v>23239</v>
      </c>
      <c r="P1611" s="10" t="b">
        <f>NOT(ISERROR(VLOOKUP(B1611,'2. RTR with Tenant &gt;1 "Compltd"'!A:A,1,FALSE)))</f>
        <v>0</v>
      </c>
    </row>
    <row r="1612" spans="1:16">
      <c r="A1612" s="10" t="s">
        <v>4606</v>
      </c>
      <c r="B1612" s="10" t="s">
        <v>24128</v>
      </c>
      <c r="C1612" s="11" t="s">
        <v>4607</v>
      </c>
      <c r="D1612" s="10" t="s">
        <v>4608</v>
      </c>
      <c r="E1612" s="10" t="s">
        <v>4609</v>
      </c>
      <c r="F1612" s="10" t="s">
        <v>20</v>
      </c>
      <c r="G1612" s="10" t="b">
        <v>0</v>
      </c>
      <c r="I1612" s="10" t="b">
        <v>1</v>
      </c>
      <c r="J1612" s="12">
        <v>45260</v>
      </c>
      <c r="K1612" s="10" t="s">
        <v>4610</v>
      </c>
      <c r="L1612" s="10" t="s">
        <v>258</v>
      </c>
      <c r="M1612" s="10" t="s">
        <v>29</v>
      </c>
      <c r="P1612" s="10" t="b">
        <f>NOT(ISERROR(VLOOKUP(B1612,'2. RTR with Tenant &gt;1 "Compltd"'!A:A,1,FALSE)))</f>
        <v>0</v>
      </c>
    </row>
    <row r="1613" spans="1:16">
      <c r="A1613" s="10" t="s">
        <v>13833</v>
      </c>
      <c r="B1613" s="10" t="s">
        <v>25725</v>
      </c>
      <c r="C1613" s="11" t="s">
        <v>13834</v>
      </c>
      <c r="D1613" s="10" t="s">
        <v>13835</v>
      </c>
      <c r="E1613" s="10" t="s">
        <v>13836</v>
      </c>
      <c r="F1613" s="10" t="s">
        <v>20</v>
      </c>
      <c r="G1613" s="10" t="b">
        <v>1</v>
      </c>
      <c r="H1613" s="12">
        <v>45693</v>
      </c>
      <c r="I1613" s="10" t="b">
        <v>1</v>
      </c>
      <c r="J1613" s="12">
        <v>45371</v>
      </c>
      <c r="K1613" s="10" t="s">
        <v>13837</v>
      </c>
      <c r="L1613" s="10" t="s">
        <v>305</v>
      </c>
      <c r="M1613" s="10" t="s">
        <v>7347</v>
      </c>
      <c r="P1613" s="10" t="b">
        <f>NOT(ISERROR(VLOOKUP(B1613,'2. RTR with Tenant &gt;1 "Compltd"'!A:A,1,FALSE)))</f>
        <v>0</v>
      </c>
    </row>
    <row r="1614" spans="1:16">
      <c r="A1614" s="10" t="s">
        <v>12362</v>
      </c>
      <c r="B1614" s="10" t="s">
        <v>29234</v>
      </c>
      <c r="C1614" s="11" t="s">
        <v>12363</v>
      </c>
      <c r="D1614" s="10" t="s">
        <v>12364</v>
      </c>
      <c r="F1614" s="10" t="s">
        <v>597</v>
      </c>
      <c r="G1614" s="10" t="b">
        <v>1</v>
      </c>
      <c r="H1614" s="12">
        <v>46929</v>
      </c>
      <c r="I1614" s="10" t="b">
        <v>1</v>
      </c>
      <c r="K1614" s="10" t="s">
        <v>12365</v>
      </c>
      <c r="L1614" s="10" t="s">
        <v>273</v>
      </c>
      <c r="M1614" s="10" t="s">
        <v>487</v>
      </c>
      <c r="P1614" s="10" t="b">
        <f>NOT(ISERROR(VLOOKUP(B1614,'2. RTR with Tenant &gt;1 "Compltd"'!A:A,1,FALSE)))</f>
        <v>0</v>
      </c>
    </row>
    <row r="1615" spans="1:16" ht="29.25">
      <c r="A1615" s="10" t="s">
        <v>3155</v>
      </c>
      <c r="B1615" s="10" t="s">
        <v>23873</v>
      </c>
      <c r="C1615" s="11" t="s">
        <v>3156</v>
      </c>
      <c r="D1615" s="10" t="s">
        <v>3157</v>
      </c>
      <c r="E1615" s="10" t="s">
        <v>3158</v>
      </c>
      <c r="F1615" s="10" t="s">
        <v>20</v>
      </c>
      <c r="G1615" s="10" t="b">
        <v>1</v>
      </c>
      <c r="H1615" s="12">
        <v>46317</v>
      </c>
      <c r="I1615" s="10" t="b">
        <v>1</v>
      </c>
      <c r="J1615" s="12">
        <v>45239</v>
      </c>
      <c r="K1615" s="10" t="s">
        <v>3159</v>
      </c>
      <c r="L1615" s="10" t="s">
        <v>382</v>
      </c>
      <c r="M1615" s="10" t="s">
        <v>124</v>
      </c>
      <c r="P1615" s="10" t="b">
        <f>NOT(ISERROR(VLOOKUP(B1615,'2. RTR with Tenant &gt;1 "Compltd"'!A:A,1,FALSE)))</f>
        <v>0</v>
      </c>
    </row>
    <row r="1616" spans="1:16">
      <c r="A1616" s="10" t="s">
        <v>10612</v>
      </c>
      <c r="B1616" s="10" t="s">
        <v>25164</v>
      </c>
      <c r="C1616" s="11" t="s">
        <v>10613</v>
      </c>
      <c r="D1616" s="10" t="s">
        <v>10614</v>
      </c>
      <c r="E1616" s="10" t="s">
        <v>10615</v>
      </c>
      <c r="F1616" s="10" t="s">
        <v>20</v>
      </c>
      <c r="G1616" s="10" t="b">
        <v>1</v>
      </c>
      <c r="H1616" s="12">
        <v>47015</v>
      </c>
      <c r="I1616" s="10" t="b">
        <v>1</v>
      </c>
      <c r="J1616" s="12">
        <v>45342</v>
      </c>
      <c r="K1616" s="10" t="s">
        <v>10616</v>
      </c>
      <c r="L1616" s="10" t="s">
        <v>273</v>
      </c>
      <c r="M1616" s="10" t="s">
        <v>82</v>
      </c>
      <c r="P1616" s="10" t="b">
        <f>NOT(ISERROR(VLOOKUP(B1616,'2. RTR with Tenant &gt;1 "Compltd"'!A:A,1,FALSE)))</f>
        <v>0</v>
      </c>
    </row>
    <row r="1617" spans="1:16">
      <c r="A1617" s="10" t="s">
        <v>29235</v>
      </c>
      <c r="B1617" s="10" t="s">
        <v>29236</v>
      </c>
      <c r="C1617" s="11" t="s">
        <v>29237</v>
      </c>
      <c r="D1617" s="10" t="s">
        <v>29238</v>
      </c>
      <c r="F1617" s="10" t="s">
        <v>1163</v>
      </c>
      <c r="G1617" s="10" t="b">
        <v>0</v>
      </c>
      <c r="I1617" s="10" t="b">
        <v>0</v>
      </c>
      <c r="K1617" s="10" t="s">
        <v>29239</v>
      </c>
      <c r="L1617" s="10" t="s">
        <v>29239</v>
      </c>
      <c r="M1617" s="10" t="s">
        <v>23239</v>
      </c>
      <c r="P1617" s="10" t="b">
        <f>NOT(ISERROR(VLOOKUP(B1617,'2. RTR with Tenant &gt;1 "Compltd"'!A:A,1,FALSE)))</f>
        <v>0</v>
      </c>
    </row>
    <row r="1618" spans="1:16">
      <c r="A1618" s="10" t="s">
        <v>29240</v>
      </c>
      <c r="B1618" s="10" t="s">
        <v>29241</v>
      </c>
      <c r="C1618" s="11" t="s">
        <v>29242</v>
      </c>
      <c r="D1618" s="10" t="s">
        <v>27924</v>
      </c>
      <c r="F1618" s="10" t="s">
        <v>1163</v>
      </c>
      <c r="G1618" s="10" t="b">
        <v>0</v>
      </c>
      <c r="I1618" s="10" t="b">
        <v>0</v>
      </c>
      <c r="K1618" s="10" t="s">
        <v>27925</v>
      </c>
      <c r="L1618" s="10" t="s">
        <v>27925</v>
      </c>
      <c r="M1618" s="10" t="s">
        <v>23239</v>
      </c>
      <c r="P1618" s="10" t="b">
        <f>NOT(ISERROR(VLOOKUP(B1618,'2. RTR with Tenant &gt;1 "Compltd"'!A:A,1,FALSE)))</f>
        <v>0</v>
      </c>
    </row>
    <row r="1619" spans="1:16">
      <c r="A1619" s="10" t="s">
        <v>3286</v>
      </c>
      <c r="B1619" s="10" t="s">
        <v>23919</v>
      </c>
      <c r="C1619" s="11" t="s">
        <v>3287</v>
      </c>
      <c r="D1619" s="10" t="s">
        <v>3288</v>
      </c>
      <c r="E1619" s="10" t="s">
        <v>3289</v>
      </c>
      <c r="F1619" s="10" t="s">
        <v>20</v>
      </c>
      <c r="G1619" s="10" t="b">
        <v>1</v>
      </c>
      <c r="H1619" s="12">
        <v>45978</v>
      </c>
      <c r="I1619" s="10" t="b">
        <v>1</v>
      </c>
      <c r="J1619" s="12">
        <v>45243</v>
      </c>
      <c r="K1619" s="10" t="s">
        <v>3290</v>
      </c>
      <c r="L1619" s="10" t="s">
        <v>382</v>
      </c>
      <c r="M1619" s="10" t="s">
        <v>1316</v>
      </c>
      <c r="P1619" s="10" t="b">
        <f>NOT(ISERROR(VLOOKUP(B1619,'2. RTR with Tenant &gt;1 "Compltd"'!A:A,1,FALSE)))</f>
        <v>0</v>
      </c>
    </row>
    <row r="1620" spans="1:16">
      <c r="A1620" s="10" t="s">
        <v>29243</v>
      </c>
      <c r="B1620" s="10" t="s">
        <v>23919</v>
      </c>
      <c r="C1620" s="11" t="s">
        <v>3287</v>
      </c>
      <c r="D1620" s="10" t="s">
        <v>27545</v>
      </c>
      <c r="F1620" s="10" t="s">
        <v>1163</v>
      </c>
      <c r="G1620" s="10" t="b">
        <v>0</v>
      </c>
      <c r="I1620" s="10" t="b">
        <v>0</v>
      </c>
      <c r="K1620" s="10" t="s">
        <v>27546</v>
      </c>
      <c r="L1620" s="10" t="s">
        <v>27546</v>
      </c>
      <c r="M1620" s="10" t="s">
        <v>23239</v>
      </c>
      <c r="P1620" s="10" t="b">
        <f>NOT(ISERROR(VLOOKUP(B1620,'2. RTR with Tenant &gt;1 "Compltd"'!A:A,1,FALSE)))</f>
        <v>0</v>
      </c>
    </row>
    <row r="1621" spans="1:16" ht="29.25">
      <c r="A1621" s="10" t="s">
        <v>4261</v>
      </c>
      <c r="B1621" s="10" t="s">
        <v>24073</v>
      </c>
      <c r="C1621" s="11" t="s">
        <v>4262</v>
      </c>
      <c r="D1621" s="10" t="s">
        <v>4263</v>
      </c>
      <c r="E1621" s="10" t="s">
        <v>4264</v>
      </c>
      <c r="F1621" s="10" t="s">
        <v>20</v>
      </c>
      <c r="G1621" s="10" t="b">
        <v>0</v>
      </c>
      <c r="I1621" s="10" t="b">
        <v>1</v>
      </c>
      <c r="J1621" s="12">
        <v>45257</v>
      </c>
      <c r="K1621" s="10" t="s">
        <v>4265</v>
      </c>
      <c r="L1621" s="10" t="s">
        <v>4266</v>
      </c>
      <c r="M1621" s="10" t="s">
        <v>1316</v>
      </c>
      <c r="P1621" s="10" t="b">
        <f>NOT(ISERROR(VLOOKUP(B1621,'2. RTR with Tenant &gt;1 "Compltd"'!A:A,1,FALSE)))</f>
        <v>0</v>
      </c>
    </row>
    <row r="1622" spans="1:16">
      <c r="A1622" s="10" t="s">
        <v>12882</v>
      </c>
      <c r="B1622" s="10" t="s">
        <v>29244</v>
      </c>
      <c r="C1622" s="11" t="s">
        <v>12883</v>
      </c>
      <c r="D1622" s="10" t="s">
        <v>12884</v>
      </c>
      <c r="E1622" s="10" t="s">
        <v>12885</v>
      </c>
      <c r="F1622" s="10" t="s">
        <v>597</v>
      </c>
      <c r="G1622" s="10" t="b">
        <v>0</v>
      </c>
      <c r="I1622" s="10" t="b">
        <v>1</v>
      </c>
      <c r="J1622" s="12">
        <v>45359</v>
      </c>
      <c r="K1622" s="10" t="s">
        <v>12886</v>
      </c>
      <c r="L1622" s="10" t="s">
        <v>305</v>
      </c>
      <c r="M1622" s="10" t="s">
        <v>4753</v>
      </c>
      <c r="P1622" s="10" t="b">
        <f>NOT(ISERROR(VLOOKUP(B1622,'2. RTR with Tenant &gt;1 "Compltd"'!A:A,1,FALSE)))</f>
        <v>0</v>
      </c>
    </row>
    <row r="1623" spans="1:16" ht="29.25">
      <c r="A1623" s="10" t="s">
        <v>19348</v>
      </c>
      <c r="B1623" s="10" t="s">
        <v>26707</v>
      </c>
      <c r="C1623" s="11" t="s">
        <v>19349</v>
      </c>
      <c r="D1623" s="10" t="s">
        <v>19327</v>
      </c>
      <c r="E1623" s="10" t="s">
        <v>19328</v>
      </c>
      <c r="F1623" s="10" t="s">
        <v>20</v>
      </c>
      <c r="G1623" s="10" t="b">
        <v>0</v>
      </c>
      <c r="I1623" s="10" t="b">
        <v>1</v>
      </c>
      <c r="J1623" s="12">
        <v>45433</v>
      </c>
      <c r="K1623" s="10" t="s">
        <v>19350</v>
      </c>
      <c r="L1623" s="10" t="s">
        <v>305</v>
      </c>
      <c r="M1623" s="10" t="s">
        <v>529</v>
      </c>
      <c r="P1623" s="10" t="b">
        <f>NOT(ISERROR(VLOOKUP(B1623,'2. RTR with Tenant &gt;1 "Compltd"'!A:A,1,FALSE)))</f>
        <v>0</v>
      </c>
    </row>
    <row r="1624" spans="1:16">
      <c r="A1624" s="10" t="s">
        <v>11076</v>
      </c>
      <c r="B1624" s="10" t="s">
        <v>25245</v>
      </c>
      <c r="C1624" s="11" t="s">
        <v>11077</v>
      </c>
      <c r="D1624" s="10" t="s">
        <v>11078</v>
      </c>
      <c r="E1624" s="10" t="s">
        <v>11079</v>
      </c>
      <c r="F1624" s="10" t="s">
        <v>20</v>
      </c>
      <c r="G1624" s="10" t="b">
        <v>0</v>
      </c>
      <c r="I1624" s="10" t="b">
        <v>1</v>
      </c>
      <c r="J1624" s="12">
        <v>45344</v>
      </c>
      <c r="K1624" s="10" t="s">
        <v>11080</v>
      </c>
      <c r="L1624" s="10" t="s">
        <v>273</v>
      </c>
      <c r="M1624" s="10" t="s">
        <v>22</v>
      </c>
      <c r="P1624" s="10" t="b">
        <f>NOT(ISERROR(VLOOKUP(B1624,'2. RTR with Tenant &gt;1 "Compltd"'!A:A,1,FALSE)))</f>
        <v>0</v>
      </c>
    </row>
    <row r="1625" spans="1:16">
      <c r="A1625" s="10" t="s">
        <v>4325</v>
      </c>
      <c r="B1625" s="10" t="s">
        <v>24108</v>
      </c>
      <c r="C1625" s="11" t="s">
        <v>4326</v>
      </c>
      <c r="D1625" s="10" t="s">
        <v>3282</v>
      </c>
      <c r="E1625" s="10" t="s">
        <v>3283</v>
      </c>
      <c r="F1625" s="10" t="s">
        <v>20</v>
      </c>
      <c r="G1625" s="10" t="b">
        <v>0</v>
      </c>
      <c r="I1625" s="10" t="b">
        <v>1</v>
      </c>
      <c r="J1625" s="12">
        <v>45254</v>
      </c>
      <c r="K1625" s="10" t="s">
        <v>4327</v>
      </c>
      <c r="L1625" s="10" t="s">
        <v>4327</v>
      </c>
      <c r="M1625" s="10" t="s">
        <v>29</v>
      </c>
      <c r="P1625" s="10" t="b">
        <f>NOT(ISERROR(VLOOKUP(B1625,'2. RTR with Tenant &gt;1 "Compltd"'!A:A,1,FALSE)))</f>
        <v>0</v>
      </c>
    </row>
    <row r="1626" spans="1:16">
      <c r="A1626" s="10" t="s">
        <v>29245</v>
      </c>
      <c r="B1626" s="10" t="s">
        <v>24108</v>
      </c>
      <c r="C1626" s="11" t="s">
        <v>4326</v>
      </c>
      <c r="D1626" s="10" t="s">
        <v>29246</v>
      </c>
      <c r="F1626" s="10" t="s">
        <v>1163</v>
      </c>
      <c r="G1626" s="10" t="b">
        <v>0</v>
      </c>
      <c r="I1626" s="10" t="b">
        <v>0</v>
      </c>
      <c r="K1626" s="10" t="s">
        <v>27486</v>
      </c>
      <c r="L1626" s="10" t="s">
        <v>27486</v>
      </c>
      <c r="M1626" s="10" t="s">
        <v>23239</v>
      </c>
      <c r="P1626" s="10" t="b">
        <f>NOT(ISERROR(VLOOKUP(B1626,'2. RTR with Tenant &gt;1 "Compltd"'!A:A,1,FALSE)))</f>
        <v>0</v>
      </c>
    </row>
    <row r="1627" spans="1:16">
      <c r="A1627" s="10" t="s">
        <v>4081</v>
      </c>
      <c r="B1627" s="10" t="s">
        <v>24053</v>
      </c>
      <c r="C1627" s="11" t="s">
        <v>4082</v>
      </c>
      <c r="D1627" s="10" t="s">
        <v>4083</v>
      </c>
      <c r="E1627" s="10" t="s">
        <v>4084</v>
      </c>
      <c r="F1627" s="10" t="s">
        <v>20</v>
      </c>
      <c r="G1627" s="10" t="b">
        <v>0</v>
      </c>
      <c r="I1627" s="10" t="b">
        <v>1</v>
      </c>
      <c r="J1627" s="12">
        <v>45252</v>
      </c>
      <c r="K1627" s="10" t="s">
        <v>4085</v>
      </c>
      <c r="L1627" s="10" t="s">
        <v>258</v>
      </c>
      <c r="M1627" s="10" t="s">
        <v>198</v>
      </c>
      <c r="P1627" s="10" t="b">
        <f>NOT(ISERROR(VLOOKUP(B1627,'2. RTR with Tenant &gt;1 "Compltd"'!A:A,1,FALSE)))</f>
        <v>0</v>
      </c>
    </row>
    <row r="1628" spans="1:16">
      <c r="A1628" s="10" t="s">
        <v>29247</v>
      </c>
      <c r="B1628" s="10" t="s">
        <v>24053</v>
      </c>
      <c r="C1628" s="11" t="s">
        <v>4082</v>
      </c>
      <c r="D1628" s="10" t="s">
        <v>29248</v>
      </c>
      <c r="F1628" s="10" t="s">
        <v>1163</v>
      </c>
      <c r="G1628" s="10" t="b">
        <v>0</v>
      </c>
      <c r="I1628" s="10" t="b">
        <v>0</v>
      </c>
      <c r="K1628" s="10" t="s">
        <v>27667</v>
      </c>
      <c r="L1628" s="10" t="s">
        <v>27667</v>
      </c>
      <c r="M1628" s="10" t="s">
        <v>23239</v>
      </c>
      <c r="P1628" s="10" t="b">
        <f>NOT(ISERROR(VLOOKUP(B1628,'2. RTR with Tenant &gt;1 "Compltd"'!A:A,1,FALSE)))</f>
        <v>0</v>
      </c>
    </row>
    <row r="1629" spans="1:16">
      <c r="A1629" s="10" t="s">
        <v>4014</v>
      </c>
      <c r="B1629" s="10" t="s">
        <v>23325</v>
      </c>
      <c r="C1629" s="11" t="s">
        <v>4015</v>
      </c>
      <c r="D1629" s="10" t="s">
        <v>4016</v>
      </c>
      <c r="E1629" s="10" t="s">
        <v>4017</v>
      </c>
      <c r="F1629" s="10" t="s">
        <v>20</v>
      </c>
      <c r="G1629" s="10" t="b">
        <v>0</v>
      </c>
      <c r="I1629" s="10" t="b">
        <v>1</v>
      </c>
      <c r="J1629" s="12">
        <v>45252</v>
      </c>
      <c r="K1629" s="10" t="s">
        <v>4018</v>
      </c>
      <c r="L1629" s="10" t="s">
        <v>258</v>
      </c>
      <c r="M1629" s="10" t="s">
        <v>146</v>
      </c>
      <c r="N1629" s="10" t="s">
        <v>27492</v>
      </c>
      <c r="P1629" s="10" t="b">
        <f>NOT(ISERROR(VLOOKUP(B1629,'2. RTR with Tenant &gt;1 "Compltd"'!A:A,1,FALSE)))</f>
        <v>1</v>
      </c>
    </row>
    <row r="1630" spans="1:16">
      <c r="A1630" s="10" t="s">
        <v>12414</v>
      </c>
      <c r="B1630" s="10" t="s">
        <v>23325</v>
      </c>
      <c r="C1630" s="11" t="s">
        <v>4015</v>
      </c>
      <c r="D1630" s="10" t="s">
        <v>12415</v>
      </c>
      <c r="E1630" s="10" t="s">
        <v>12416</v>
      </c>
      <c r="F1630" s="10" t="s">
        <v>20</v>
      </c>
      <c r="G1630" s="10" t="b">
        <v>0</v>
      </c>
      <c r="I1630" s="10" t="b">
        <v>1</v>
      </c>
      <c r="J1630" s="12">
        <v>45356</v>
      </c>
      <c r="K1630" s="10" t="s">
        <v>12417</v>
      </c>
      <c r="L1630" s="10" t="s">
        <v>273</v>
      </c>
      <c r="M1630" s="10" t="s">
        <v>111</v>
      </c>
      <c r="N1630" s="10" t="s">
        <v>27492</v>
      </c>
      <c r="P1630" s="10" t="b">
        <f>NOT(ISERROR(VLOOKUP(B1630,'2. RTR with Tenant &gt;1 "Compltd"'!A:A,1,FALSE)))</f>
        <v>1</v>
      </c>
    </row>
    <row r="1631" spans="1:16">
      <c r="A1631" s="10" t="s">
        <v>29249</v>
      </c>
      <c r="B1631" s="10" t="s">
        <v>23325</v>
      </c>
      <c r="C1631" s="11" t="s">
        <v>4015</v>
      </c>
      <c r="D1631" s="10" t="s">
        <v>29250</v>
      </c>
      <c r="F1631" s="10" t="s">
        <v>1163</v>
      </c>
      <c r="G1631" s="10" t="b">
        <v>0</v>
      </c>
      <c r="I1631" s="10" t="b">
        <v>0</v>
      </c>
      <c r="K1631" s="10" t="s">
        <v>27448</v>
      </c>
      <c r="L1631" s="10" t="s">
        <v>27448</v>
      </c>
      <c r="M1631" s="10" t="s">
        <v>23239</v>
      </c>
      <c r="N1631" s="10" t="s">
        <v>27492</v>
      </c>
      <c r="P1631" s="10" t="b">
        <f>NOT(ISERROR(VLOOKUP(B1631,'2. RTR with Tenant &gt;1 "Compltd"'!A:A,1,FALSE)))</f>
        <v>1</v>
      </c>
    </row>
    <row r="1632" spans="1:16">
      <c r="A1632" s="10" t="s">
        <v>29251</v>
      </c>
      <c r="B1632" s="10" t="s">
        <v>23325</v>
      </c>
      <c r="C1632" s="11" t="s">
        <v>4015</v>
      </c>
      <c r="D1632" s="10" t="s">
        <v>29252</v>
      </c>
      <c r="F1632" s="10" t="s">
        <v>1163</v>
      </c>
      <c r="G1632" s="10" t="b">
        <v>0</v>
      </c>
      <c r="I1632" s="10" t="b">
        <v>0</v>
      </c>
      <c r="K1632" s="10" t="s">
        <v>27448</v>
      </c>
      <c r="L1632" s="10" t="s">
        <v>27448</v>
      </c>
      <c r="M1632" s="10" t="s">
        <v>23239</v>
      </c>
      <c r="N1632" s="10" t="s">
        <v>27492</v>
      </c>
      <c r="P1632" s="10" t="b">
        <f>NOT(ISERROR(VLOOKUP(B1632,'2. RTR with Tenant &gt;1 "Compltd"'!A:A,1,FALSE)))</f>
        <v>1</v>
      </c>
    </row>
    <row r="1633" spans="1:16">
      <c r="A1633" s="10" t="s">
        <v>8852</v>
      </c>
      <c r="B1633" s="10" t="s">
        <v>24872</v>
      </c>
      <c r="C1633" s="11" t="s">
        <v>8853</v>
      </c>
      <c r="D1633" s="10" t="s">
        <v>8854</v>
      </c>
      <c r="E1633" s="10" t="s">
        <v>8855</v>
      </c>
      <c r="F1633" s="10" t="s">
        <v>20</v>
      </c>
      <c r="G1633" s="10" t="b">
        <v>0</v>
      </c>
      <c r="I1633" s="10" t="b">
        <v>1</v>
      </c>
      <c r="J1633" s="12">
        <v>45323</v>
      </c>
      <c r="K1633" s="10" t="s">
        <v>8856</v>
      </c>
      <c r="L1633" s="10" t="s">
        <v>273</v>
      </c>
      <c r="M1633" s="10" t="s">
        <v>146</v>
      </c>
      <c r="P1633" s="10" t="b">
        <f>NOT(ISERROR(VLOOKUP(B1633,'2. RTR with Tenant &gt;1 "Compltd"'!A:A,1,FALSE)))</f>
        <v>0</v>
      </c>
    </row>
    <row r="1634" spans="1:16">
      <c r="A1634" s="10" t="s">
        <v>13100</v>
      </c>
      <c r="B1634" s="10" t="s">
        <v>25593</v>
      </c>
      <c r="C1634" s="11" t="s">
        <v>13101</v>
      </c>
      <c r="D1634" s="10" t="s">
        <v>13021</v>
      </c>
      <c r="E1634" s="10" t="s">
        <v>10165</v>
      </c>
      <c r="F1634" s="10" t="s">
        <v>20</v>
      </c>
      <c r="G1634" s="10" t="b">
        <v>0</v>
      </c>
      <c r="I1634" s="10" t="b">
        <v>1</v>
      </c>
      <c r="J1634" s="12">
        <v>45363</v>
      </c>
      <c r="K1634" s="10" t="s">
        <v>13102</v>
      </c>
      <c r="L1634" s="10" t="s">
        <v>305</v>
      </c>
      <c r="M1634" s="10" t="s">
        <v>469</v>
      </c>
      <c r="P1634" s="10" t="b">
        <f>NOT(ISERROR(VLOOKUP(B1634,'2. RTR with Tenant &gt;1 "Compltd"'!A:A,1,FALSE)))</f>
        <v>0</v>
      </c>
    </row>
    <row r="1635" spans="1:16" ht="29.25">
      <c r="A1635" s="10" t="s">
        <v>1028</v>
      </c>
      <c r="B1635" s="10" t="s">
        <v>23498</v>
      </c>
      <c r="C1635" s="11" t="s">
        <v>1029</v>
      </c>
      <c r="D1635" s="10" t="s">
        <v>1024</v>
      </c>
      <c r="E1635" s="10" t="s">
        <v>1025</v>
      </c>
      <c r="F1635" s="10" t="s">
        <v>20</v>
      </c>
      <c r="G1635" s="10" t="b">
        <v>0</v>
      </c>
      <c r="I1635" s="10" t="b">
        <v>1</v>
      </c>
      <c r="J1635" s="12">
        <v>45205</v>
      </c>
      <c r="K1635" s="10" t="s">
        <v>1030</v>
      </c>
      <c r="L1635" s="10" t="s">
        <v>65</v>
      </c>
      <c r="M1635" s="10" t="s">
        <v>82</v>
      </c>
      <c r="P1635" s="10" t="b">
        <f>NOT(ISERROR(VLOOKUP(B1635,'2. RTR with Tenant &gt;1 "Compltd"'!A:A,1,FALSE)))</f>
        <v>0</v>
      </c>
    </row>
    <row r="1636" spans="1:16" ht="29.25">
      <c r="A1636" s="10" t="s">
        <v>21948</v>
      </c>
      <c r="B1636" s="10" t="s">
        <v>27156</v>
      </c>
      <c r="C1636" s="11" t="s">
        <v>21949</v>
      </c>
      <c r="D1636" s="10" t="s">
        <v>20779</v>
      </c>
      <c r="E1636" s="10" t="s">
        <v>20780</v>
      </c>
      <c r="F1636" s="10" t="s">
        <v>20</v>
      </c>
      <c r="G1636" s="10" t="b">
        <v>0</v>
      </c>
      <c r="I1636" s="10" t="b">
        <v>1</v>
      </c>
      <c r="J1636" s="12">
        <v>45450</v>
      </c>
      <c r="K1636" s="10" t="s">
        <v>21950</v>
      </c>
      <c r="L1636" s="10" t="s">
        <v>305</v>
      </c>
      <c r="M1636" s="10" t="s">
        <v>326</v>
      </c>
      <c r="P1636" s="10" t="b">
        <f>NOT(ISERROR(VLOOKUP(B1636,'2. RTR with Tenant &gt;1 "Compltd"'!A:A,1,FALSE)))</f>
        <v>0</v>
      </c>
    </row>
    <row r="1637" spans="1:16">
      <c r="A1637" s="10" t="s">
        <v>8283</v>
      </c>
      <c r="B1637" s="10" t="s">
        <v>24779</v>
      </c>
      <c r="C1637" s="11" t="s">
        <v>8284</v>
      </c>
      <c r="D1637" s="10" t="s">
        <v>8279</v>
      </c>
      <c r="E1637" s="10" t="s">
        <v>8280</v>
      </c>
      <c r="F1637" s="10" t="s">
        <v>20</v>
      </c>
      <c r="G1637" s="10" t="b">
        <v>1</v>
      </c>
      <c r="H1637" s="12">
        <v>46538</v>
      </c>
      <c r="I1637" s="10" t="b">
        <v>1</v>
      </c>
      <c r="J1637" s="12">
        <v>45315</v>
      </c>
      <c r="K1637" s="10" t="s">
        <v>8285</v>
      </c>
      <c r="L1637" s="10" t="s">
        <v>273</v>
      </c>
      <c r="M1637" s="10" t="s">
        <v>29</v>
      </c>
      <c r="P1637" s="10" t="b">
        <f>NOT(ISERROR(VLOOKUP(B1637,'2. RTR with Tenant &gt;1 "Compltd"'!A:A,1,FALSE)))</f>
        <v>0</v>
      </c>
    </row>
    <row r="1638" spans="1:16">
      <c r="A1638" s="10" t="s">
        <v>10508</v>
      </c>
      <c r="B1638" s="10" t="s">
        <v>25249</v>
      </c>
      <c r="C1638" s="11" t="s">
        <v>10509</v>
      </c>
      <c r="E1638" s="10" t="s">
        <v>10510</v>
      </c>
      <c r="F1638" s="10" t="s">
        <v>20</v>
      </c>
      <c r="G1638" s="10" t="b">
        <v>0</v>
      </c>
      <c r="I1638" s="10" t="b">
        <v>1</v>
      </c>
      <c r="J1638" s="12">
        <v>45338</v>
      </c>
      <c r="K1638" s="10" t="s">
        <v>10511</v>
      </c>
      <c r="L1638" s="10" t="s">
        <v>273</v>
      </c>
      <c r="M1638" s="10" t="s">
        <v>477</v>
      </c>
      <c r="P1638" s="10" t="b">
        <f>NOT(ISERROR(VLOOKUP(B1638,'2. RTR with Tenant &gt;1 "Compltd"'!A:A,1,FALSE)))</f>
        <v>0</v>
      </c>
    </row>
    <row r="1639" spans="1:16">
      <c r="A1639" s="10" t="s">
        <v>29253</v>
      </c>
      <c r="B1639" s="10" t="s">
        <v>25249</v>
      </c>
      <c r="C1639" s="11" t="s">
        <v>10509</v>
      </c>
      <c r="D1639" s="10" t="s">
        <v>29254</v>
      </c>
      <c r="F1639" s="10" t="s">
        <v>1163</v>
      </c>
      <c r="G1639" s="10" t="b">
        <v>0</v>
      </c>
      <c r="I1639" s="10" t="b">
        <v>0</v>
      </c>
      <c r="K1639" s="10" t="s">
        <v>28855</v>
      </c>
      <c r="L1639" s="10" t="s">
        <v>28855</v>
      </c>
      <c r="M1639" s="10" t="s">
        <v>23239</v>
      </c>
      <c r="P1639" s="10" t="b">
        <f>NOT(ISERROR(VLOOKUP(B1639,'2. RTR with Tenant &gt;1 "Compltd"'!A:A,1,FALSE)))</f>
        <v>0</v>
      </c>
    </row>
    <row r="1640" spans="1:16">
      <c r="A1640" s="10" t="s">
        <v>15535</v>
      </c>
      <c r="B1640" s="10" t="s">
        <v>26038</v>
      </c>
      <c r="C1640" s="11" t="s">
        <v>15536</v>
      </c>
      <c r="D1640" s="10" t="s">
        <v>15537</v>
      </c>
      <c r="E1640" s="10" t="s">
        <v>14115</v>
      </c>
      <c r="F1640" s="10" t="s">
        <v>20</v>
      </c>
      <c r="G1640" s="10" t="b">
        <v>1</v>
      </c>
      <c r="H1640" s="12">
        <v>46348</v>
      </c>
      <c r="I1640" s="10" t="b">
        <v>1</v>
      </c>
      <c r="J1640" s="12">
        <v>45392</v>
      </c>
      <c r="K1640" s="10" t="s">
        <v>15538</v>
      </c>
      <c r="L1640" s="10" t="s">
        <v>305</v>
      </c>
      <c r="M1640" s="10" t="s">
        <v>29</v>
      </c>
      <c r="P1640" s="10" t="b">
        <f>NOT(ISERROR(VLOOKUP(B1640,'2. RTR with Tenant &gt;1 "Compltd"'!A:A,1,FALSE)))</f>
        <v>0</v>
      </c>
    </row>
    <row r="1641" spans="1:16">
      <c r="A1641" s="10" t="s">
        <v>16301</v>
      </c>
      <c r="B1641" s="10" t="s">
        <v>26175</v>
      </c>
      <c r="C1641" s="11" t="s">
        <v>16302</v>
      </c>
      <c r="D1641" s="10" t="s">
        <v>16303</v>
      </c>
      <c r="E1641" s="10" t="s">
        <v>16304</v>
      </c>
      <c r="F1641" s="10" t="s">
        <v>20</v>
      </c>
      <c r="G1641" s="10" t="b">
        <v>0</v>
      </c>
      <c r="I1641" s="10" t="b">
        <v>1</v>
      </c>
      <c r="J1641" s="12">
        <v>45401</v>
      </c>
      <c r="K1641" s="10" t="s">
        <v>16305</v>
      </c>
      <c r="L1641" s="10" t="s">
        <v>305</v>
      </c>
      <c r="M1641" s="10" t="s">
        <v>82</v>
      </c>
      <c r="P1641" s="10" t="b">
        <f>NOT(ISERROR(VLOOKUP(B1641,'2. RTR with Tenant &gt;1 "Compltd"'!A:A,1,FALSE)))</f>
        <v>0</v>
      </c>
    </row>
    <row r="1642" spans="1:16">
      <c r="A1642" s="10" t="s">
        <v>8411</v>
      </c>
      <c r="B1642" s="10" t="s">
        <v>24802</v>
      </c>
      <c r="C1642" s="11" t="s">
        <v>8412</v>
      </c>
      <c r="D1642" s="10" t="s">
        <v>8413</v>
      </c>
      <c r="E1642" s="10" t="s">
        <v>8414</v>
      </c>
      <c r="F1642" s="10" t="s">
        <v>20</v>
      </c>
      <c r="G1642" s="10" t="b">
        <v>0</v>
      </c>
      <c r="I1642" s="10" t="b">
        <v>1</v>
      </c>
      <c r="J1642" s="12">
        <v>45317</v>
      </c>
      <c r="K1642" s="10" t="s">
        <v>8415</v>
      </c>
      <c r="L1642" s="10" t="s">
        <v>273</v>
      </c>
      <c r="M1642" s="10" t="s">
        <v>1442</v>
      </c>
      <c r="P1642" s="10" t="b">
        <f>NOT(ISERROR(VLOOKUP(B1642,'2. RTR with Tenant &gt;1 "Compltd"'!A:A,1,FALSE)))</f>
        <v>0</v>
      </c>
    </row>
    <row r="1643" spans="1:16">
      <c r="A1643" s="10" t="s">
        <v>29255</v>
      </c>
      <c r="B1643" s="10" t="s">
        <v>29256</v>
      </c>
      <c r="C1643" s="11" t="s">
        <v>29257</v>
      </c>
      <c r="D1643" s="10" t="s">
        <v>27813</v>
      </c>
      <c r="F1643" s="10" t="s">
        <v>1163</v>
      </c>
      <c r="G1643" s="10" t="b">
        <v>0</v>
      </c>
      <c r="I1643" s="10" t="b">
        <v>0</v>
      </c>
      <c r="K1643" s="10" t="s">
        <v>27567</v>
      </c>
      <c r="L1643" s="10" t="s">
        <v>27567</v>
      </c>
      <c r="M1643" s="10" t="s">
        <v>23239</v>
      </c>
      <c r="P1643" s="10" t="b">
        <f>NOT(ISERROR(VLOOKUP(B1643,'2. RTR with Tenant &gt;1 "Compltd"'!A:A,1,FALSE)))</f>
        <v>0</v>
      </c>
    </row>
    <row r="1644" spans="1:16">
      <c r="A1644" s="10" t="s">
        <v>22912</v>
      </c>
      <c r="B1644" s="10" t="s">
        <v>27313</v>
      </c>
      <c r="C1644" s="11" t="s">
        <v>22913</v>
      </c>
      <c r="D1644" s="10" t="s">
        <v>21913</v>
      </c>
      <c r="E1644" s="10" t="s">
        <v>21914</v>
      </c>
      <c r="F1644" s="10" t="s">
        <v>20</v>
      </c>
      <c r="G1644" s="10" t="b">
        <v>0</v>
      </c>
      <c r="I1644" s="10" t="b">
        <v>1</v>
      </c>
      <c r="J1644" s="12">
        <v>45456</v>
      </c>
      <c r="K1644" s="10" t="s">
        <v>22914</v>
      </c>
      <c r="L1644" s="10" t="s">
        <v>305</v>
      </c>
      <c r="M1644" s="10" t="s">
        <v>17464</v>
      </c>
      <c r="P1644" s="10" t="b">
        <f>NOT(ISERROR(VLOOKUP(B1644,'2. RTR with Tenant &gt;1 "Compltd"'!A:A,1,FALSE)))</f>
        <v>0</v>
      </c>
    </row>
    <row r="1645" spans="1:16" ht="29.25">
      <c r="A1645" s="10" t="s">
        <v>3908</v>
      </c>
      <c r="B1645" s="10" t="s">
        <v>24012</v>
      </c>
      <c r="C1645" s="11" t="s">
        <v>3909</v>
      </c>
      <c r="D1645" s="10" t="s">
        <v>3910</v>
      </c>
      <c r="E1645" s="10" t="s">
        <v>3911</v>
      </c>
      <c r="F1645" s="10" t="s">
        <v>20</v>
      </c>
      <c r="G1645" s="10" t="b">
        <v>1</v>
      </c>
      <c r="H1645" s="12">
        <v>45776</v>
      </c>
      <c r="I1645" s="10" t="b">
        <v>1</v>
      </c>
      <c r="J1645" s="12">
        <v>45251</v>
      </c>
      <c r="K1645" s="10" t="s">
        <v>3912</v>
      </c>
      <c r="L1645" s="10" t="s">
        <v>258</v>
      </c>
      <c r="M1645" s="10" t="s">
        <v>111</v>
      </c>
      <c r="P1645" s="10" t="b">
        <f>NOT(ISERROR(VLOOKUP(B1645,'2. RTR with Tenant &gt;1 "Compltd"'!A:A,1,FALSE)))</f>
        <v>0</v>
      </c>
    </row>
    <row r="1646" spans="1:16">
      <c r="A1646" s="10" t="s">
        <v>6078</v>
      </c>
      <c r="B1646" s="10" t="s">
        <v>24393</v>
      </c>
      <c r="C1646" s="11" t="s">
        <v>6079</v>
      </c>
      <c r="D1646" s="10" t="s">
        <v>6074</v>
      </c>
      <c r="E1646" s="10" t="s">
        <v>6075</v>
      </c>
      <c r="F1646" s="10" t="s">
        <v>20</v>
      </c>
      <c r="G1646" s="10" t="b">
        <v>1</v>
      </c>
      <c r="H1646" s="12">
        <v>45520</v>
      </c>
      <c r="I1646" s="10" t="b">
        <v>1</v>
      </c>
      <c r="J1646" s="12">
        <v>45244</v>
      </c>
      <c r="K1646" s="10" t="s">
        <v>6080</v>
      </c>
      <c r="L1646" s="10" t="s">
        <v>258</v>
      </c>
      <c r="M1646" s="10" t="s">
        <v>1275</v>
      </c>
      <c r="P1646" s="10" t="b">
        <f>NOT(ISERROR(VLOOKUP(B1646,'2. RTR with Tenant &gt;1 "Compltd"'!A:A,1,FALSE)))</f>
        <v>0</v>
      </c>
    </row>
    <row r="1647" spans="1:16">
      <c r="A1647" s="10" t="s">
        <v>29258</v>
      </c>
      <c r="B1647" s="10" t="s">
        <v>29259</v>
      </c>
      <c r="C1647" s="11" t="s">
        <v>29260</v>
      </c>
      <c r="D1647" s="10" t="s">
        <v>29261</v>
      </c>
      <c r="F1647" s="10" t="s">
        <v>1163</v>
      </c>
      <c r="G1647" s="10" t="b">
        <v>0</v>
      </c>
      <c r="I1647" s="10" t="b">
        <v>0</v>
      </c>
      <c r="K1647" s="10" t="s">
        <v>27876</v>
      </c>
      <c r="L1647" s="10" t="s">
        <v>27876</v>
      </c>
      <c r="M1647" s="10" t="s">
        <v>23239</v>
      </c>
      <c r="P1647" s="10" t="b">
        <f>NOT(ISERROR(VLOOKUP(B1647,'2. RTR with Tenant &gt;1 "Compltd"'!A:A,1,FALSE)))</f>
        <v>0</v>
      </c>
    </row>
    <row r="1648" spans="1:16">
      <c r="A1648" s="10" t="s">
        <v>21034</v>
      </c>
      <c r="B1648" s="10" t="s">
        <v>26996</v>
      </c>
      <c r="C1648" s="11" t="s">
        <v>21035</v>
      </c>
      <c r="D1648" s="10" t="s">
        <v>21036</v>
      </c>
      <c r="E1648" s="10" t="s">
        <v>21037</v>
      </c>
      <c r="F1648" s="10" t="s">
        <v>20</v>
      </c>
      <c r="G1648" s="10" t="b">
        <v>0</v>
      </c>
      <c r="I1648" s="10" t="b">
        <v>1</v>
      </c>
      <c r="J1648" s="12">
        <v>45446</v>
      </c>
      <c r="K1648" s="10" t="s">
        <v>21038</v>
      </c>
      <c r="L1648" s="10" t="s">
        <v>305</v>
      </c>
      <c r="M1648" s="10" t="s">
        <v>4753</v>
      </c>
      <c r="P1648" s="10" t="b">
        <f>NOT(ISERROR(VLOOKUP(B1648,'2. RTR with Tenant &gt;1 "Compltd"'!A:A,1,FALSE)))</f>
        <v>0</v>
      </c>
    </row>
    <row r="1649" spans="1:16">
      <c r="A1649" s="10" t="s">
        <v>29262</v>
      </c>
      <c r="B1649" s="10" t="s">
        <v>29263</v>
      </c>
      <c r="C1649" s="11" t="s">
        <v>29264</v>
      </c>
      <c r="D1649" s="10" t="s">
        <v>29265</v>
      </c>
      <c r="F1649" s="10" t="s">
        <v>1163</v>
      </c>
      <c r="G1649" s="10" t="b">
        <v>0</v>
      </c>
      <c r="I1649" s="10" t="b">
        <v>0</v>
      </c>
      <c r="K1649" s="10" t="s">
        <v>27721</v>
      </c>
      <c r="L1649" s="10" t="s">
        <v>27721</v>
      </c>
      <c r="M1649" s="10" t="s">
        <v>23239</v>
      </c>
      <c r="P1649" s="10" t="b">
        <f>NOT(ISERROR(VLOOKUP(B1649,'2. RTR with Tenant &gt;1 "Compltd"'!A:A,1,FALSE)))</f>
        <v>0</v>
      </c>
    </row>
    <row r="1650" spans="1:16">
      <c r="A1650" s="10" t="s">
        <v>14613</v>
      </c>
      <c r="B1650" s="10" t="s">
        <v>25871</v>
      </c>
      <c r="C1650" s="11" t="s">
        <v>14614</v>
      </c>
      <c r="D1650" s="10" t="s">
        <v>14615</v>
      </c>
      <c r="E1650" s="10" t="s">
        <v>14616</v>
      </c>
      <c r="F1650" s="10" t="s">
        <v>20</v>
      </c>
      <c r="G1650" s="10" t="b">
        <v>0</v>
      </c>
      <c r="I1650" s="10" t="b">
        <v>1</v>
      </c>
      <c r="J1650" s="12">
        <v>45379</v>
      </c>
      <c r="K1650" s="10" t="s">
        <v>14617</v>
      </c>
      <c r="L1650" s="10" t="s">
        <v>305</v>
      </c>
      <c r="M1650" s="10" t="s">
        <v>29</v>
      </c>
      <c r="P1650" s="10" t="b">
        <f>NOT(ISERROR(VLOOKUP(B1650,'2. RTR with Tenant &gt;1 "Compltd"'!A:A,1,FALSE)))</f>
        <v>0</v>
      </c>
    </row>
    <row r="1651" spans="1:16">
      <c r="A1651" s="10" t="s">
        <v>29266</v>
      </c>
      <c r="B1651" s="10" t="s">
        <v>29267</v>
      </c>
      <c r="C1651" s="11" t="s">
        <v>29268</v>
      </c>
      <c r="D1651" s="10" t="s">
        <v>29269</v>
      </c>
      <c r="F1651" s="10" t="s">
        <v>1163</v>
      </c>
      <c r="G1651" s="10" t="b">
        <v>0</v>
      </c>
      <c r="I1651" s="10" t="b">
        <v>0</v>
      </c>
      <c r="K1651" s="10" t="s">
        <v>28317</v>
      </c>
      <c r="L1651" s="10" t="s">
        <v>28317</v>
      </c>
      <c r="M1651" s="10" t="s">
        <v>23239</v>
      </c>
      <c r="P1651" s="10" t="b">
        <f>NOT(ISERROR(VLOOKUP(B1651,'2. RTR with Tenant &gt;1 "Compltd"'!A:A,1,FALSE)))</f>
        <v>0</v>
      </c>
    </row>
    <row r="1652" spans="1:16">
      <c r="A1652" s="10" t="s">
        <v>21300</v>
      </c>
      <c r="B1652" s="10" t="s">
        <v>27043</v>
      </c>
      <c r="C1652" s="11" t="s">
        <v>21301</v>
      </c>
      <c r="D1652" s="10" t="s">
        <v>21274</v>
      </c>
      <c r="E1652" s="10" t="s">
        <v>21275</v>
      </c>
      <c r="F1652" s="10" t="s">
        <v>20</v>
      </c>
      <c r="G1652" s="10" t="b">
        <v>0</v>
      </c>
      <c r="I1652" s="10" t="b">
        <v>1</v>
      </c>
      <c r="J1652" s="12">
        <v>45448</v>
      </c>
      <c r="K1652" s="10" t="s">
        <v>21302</v>
      </c>
      <c r="L1652" s="10" t="s">
        <v>305</v>
      </c>
      <c r="M1652" s="10" t="s">
        <v>518</v>
      </c>
      <c r="P1652" s="10" t="b">
        <f>NOT(ISERROR(VLOOKUP(B1652,'2. RTR with Tenant &gt;1 "Compltd"'!A:A,1,FALSE)))</f>
        <v>0</v>
      </c>
    </row>
    <row r="1653" spans="1:16">
      <c r="A1653" s="10" t="s">
        <v>5143</v>
      </c>
      <c r="B1653" s="10" t="s">
        <v>24227</v>
      </c>
      <c r="C1653" s="11" t="s">
        <v>5144</v>
      </c>
      <c r="D1653" s="10" t="s">
        <v>5139</v>
      </c>
      <c r="E1653" s="10" t="s">
        <v>5140</v>
      </c>
      <c r="F1653" s="10" t="s">
        <v>20</v>
      </c>
      <c r="G1653" s="10" t="b">
        <v>0</v>
      </c>
      <c r="I1653" s="10" t="b">
        <v>1</v>
      </c>
      <c r="J1653" s="12">
        <v>45266</v>
      </c>
      <c r="K1653" s="10" t="s">
        <v>5145</v>
      </c>
      <c r="L1653" s="10" t="s">
        <v>258</v>
      </c>
      <c r="M1653" s="10" t="s">
        <v>1020</v>
      </c>
      <c r="P1653" s="10" t="b">
        <f>NOT(ISERROR(VLOOKUP(B1653,'2. RTR with Tenant &gt;1 "Compltd"'!A:A,1,FALSE)))</f>
        <v>0</v>
      </c>
    </row>
    <row r="1654" spans="1:16">
      <c r="A1654" s="10" t="s">
        <v>29270</v>
      </c>
      <c r="B1654" s="10" t="s">
        <v>24227</v>
      </c>
      <c r="C1654" s="11" t="s">
        <v>5144</v>
      </c>
      <c r="D1654" s="10" t="s">
        <v>29111</v>
      </c>
      <c r="F1654" s="10" t="s">
        <v>1163</v>
      </c>
      <c r="G1654" s="10" t="b">
        <v>0</v>
      </c>
      <c r="I1654" s="10" t="b">
        <v>0</v>
      </c>
      <c r="K1654" s="10" t="s">
        <v>27486</v>
      </c>
      <c r="L1654" s="10" t="s">
        <v>27486</v>
      </c>
      <c r="M1654" s="10" t="s">
        <v>23239</v>
      </c>
      <c r="P1654" s="10" t="b">
        <f>NOT(ISERROR(VLOOKUP(B1654,'2. RTR with Tenant &gt;1 "Compltd"'!A:A,1,FALSE)))</f>
        <v>0</v>
      </c>
    </row>
    <row r="1655" spans="1:16">
      <c r="A1655" s="10" t="s">
        <v>5809</v>
      </c>
      <c r="B1655" s="10" t="s">
        <v>24348</v>
      </c>
      <c r="C1655" s="11" t="s">
        <v>5810</v>
      </c>
      <c r="D1655" s="10" t="s">
        <v>5801</v>
      </c>
      <c r="E1655" s="10" t="s">
        <v>5802</v>
      </c>
      <c r="F1655" s="10" t="s">
        <v>20</v>
      </c>
      <c r="G1655" s="10" t="b">
        <v>0</v>
      </c>
      <c r="I1655" s="10" t="b">
        <v>1</v>
      </c>
      <c r="J1655" s="12">
        <v>45278</v>
      </c>
      <c r="K1655" s="10" t="s">
        <v>5811</v>
      </c>
      <c r="L1655" s="10" t="s">
        <v>258</v>
      </c>
      <c r="M1655" s="10" t="s">
        <v>22</v>
      </c>
      <c r="P1655" s="10" t="b">
        <f>NOT(ISERROR(VLOOKUP(B1655,'2. RTR with Tenant &gt;1 "Compltd"'!A:A,1,FALSE)))</f>
        <v>0</v>
      </c>
    </row>
    <row r="1656" spans="1:16">
      <c r="A1656" s="10" t="s">
        <v>29271</v>
      </c>
      <c r="B1656" s="10" t="s">
        <v>24348</v>
      </c>
      <c r="C1656" s="11" t="s">
        <v>5810</v>
      </c>
      <c r="D1656" s="10" t="s">
        <v>29272</v>
      </c>
      <c r="F1656" s="10" t="s">
        <v>1163</v>
      </c>
      <c r="G1656" s="10" t="b">
        <v>0</v>
      </c>
      <c r="I1656" s="10" t="b">
        <v>0</v>
      </c>
      <c r="K1656" s="10" t="s">
        <v>27513</v>
      </c>
      <c r="L1656" s="10" t="s">
        <v>27513</v>
      </c>
      <c r="M1656" s="10" t="s">
        <v>23239</v>
      </c>
      <c r="P1656" s="10" t="b">
        <f>NOT(ISERROR(VLOOKUP(B1656,'2. RTR with Tenant &gt;1 "Compltd"'!A:A,1,FALSE)))</f>
        <v>0</v>
      </c>
    </row>
    <row r="1657" spans="1:16">
      <c r="A1657" s="10" t="s">
        <v>9174</v>
      </c>
      <c r="B1657" s="10" t="s">
        <v>29273</v>
      </c>
      <c r="C1657" s="11" t="s">
        <v>9175</v>
      </c>
      <c r="D1657" s="10" t="s">
        <v>9176</v>
      </c>
      <c r="E1657" s="10" t="s">
        <v>6331</v>
      </c>
      <c r="F1657" s="10" t="s">
        <v>597</v>
      </c>
      <c r="G1657" s="10" t="b">
        <v>0</v>
      </c>
      <c r="I1657" s="10" t="b">
        <v>1</v>
      </c>
      <c r="J1657" s="12">
        <v>45327</v>
      </c>
      <c r="K1657" s="10" t="s">
        <v>9177</v>
      </c>
      <c r="L1657" s="10" t="s">
        <v>273</v>
      </c>
      <c r="M1657" s="10" t="s">
        <v>4753</v>
      </c>
      <c r="P1657" s="10" t="b">
        <f>NOT(ISERROR(VLOOKUP(B1657,'2. RTR with Tenant &gt;1 "Compltd"'!A:A,1,FALSE)))</f>
        <v>0</v>
      </c>
    </row>
    <row r="1658" spans="1:16" ht="29.25">
      <c r="A1658" s="10" t="s">
        <v>22402</v>
      </c>
      <c r="B1658" s="10" t="s">
        <v>27235</v>
      </c>
      <c r="C1658" s="11" t="s">
        <v>22403</v>
      </c>
      <c r="D1658" s="10" t="s">
        <v>22404</v>
      </c>
      <c r="E1658" s="10" t="s">
        <v>7408</v>
      </c>
      <c r="F1658" s="10" t="s">
        <v>20</v>
      </c>
      <c r="G1658" s="10" t="b">
        <v>1</v>
      </c>
      <c r="H1658" s="12">
        <v>46558</v>
      </c>
      <c r="I1658" s="10" t="b">
        <v>1</v>
      </c>
      <c r="J1658" s="12">
        <v>45454</v>
      </c>
      <c r="K1658" s="10" t="s">
        <v>22405</v>
      </c>
      <c r="L1658" s="10" t="s">
        <v>305</v>
      </c>
      <c r="M1658" s="10" t="s">
        <v>1316</v>
      </c>
      <c r="P1658" s="10" t="b">
        <f>NOT(ISERROR(VLOOKUP(B1658,'2. RTR with Tenant &gt;1 "Compltd"'!A:A,1,FALSE)))</f>
        <v>0</v>
      </c>
    </row>
    <row r="1659" spans="1:16">
      <c r="A1659" s="10" t="s">
        <v>13447</v>
      </c>
      <c r="B1659" s="10" t="s">
        <v>25654</v>
      </c>
      <c r="C1659" s="11" t="s">
        <v>13448</v>
      </c>
      <c r="D1659" s="10" t="s">
        <v>13449</v>
      </c>
      <c r="E1659" s="10" t="s">
        <v>13450</v>
      </c>
      <c r="F1659" s="10" t="s">
        <v>20</v>
      </c>
      <c r="G1659" s="10" t="b">
        <v>1</v>
      </c>
      <c r="H1659" s="12">
        <v>45587</v>
      </c>
      <c r="I1659" s="10" t="b">
        <v>1</v>
      </c>
      <c r="J1659" s="12">
        <v>45365</v>
      </c>
      <c r="K1659" s="10" t="s">
        <v>13451</v>
      </c>
      <c r="L1659" s="10" t="s">
        <v>305</v>
      </c>
      <c r="M1659" s="10" t="s">
        <v>82</v>
      </c>
      <c r="P1659" s="10" t="b">
        <f>NOT(ISERROR(VLOOKUP(B1659,'2. RTR with Tenant &gt;1 "Compltd"'!A:A,1,FALSE)))</f>
        <v>0</v>
      </c>
    </row>
    <row r="1660" spans="1:16">
      <c r="A1660" s="10" t="s">
        <v>8453</v>
      </c>
      <c r="B1660" s="10" t="s">
        <v>24809</v>
      </c>
      <c r="C1660" s="11" t="s">
        <v>8454</v>
      </c>
      <c r="D1660" s="10" t="s">
        <v>8455</v>
      </c>
      <c r="E1660" s="10" t="s">
        <v>8456</v>
      </c>
      <c r="F1660" s="10" t="s">
        <v>20</v>
      </c>
      <c r="G1660" s="10" t="b">
        <v>1</v>
      </c>
      <c r="H1660" s="12">
        <v>46064</v>
      </c>
      <c r="I1660" s="10" t="b">
        <v>1</v>
      </c>
      <c r="J1660" s="12">
        <v>45317</v>
      </c>
      <c r="K1660" s="10" t="s">
        <v>8457</v>
      </c>
      <c r="L1660" s="10" t="s">
        <v>273</v>
      </c>
      <c r="M1660" s="10" t="s">
        <v>111</v>
      </c>
      <c r="P1660" s="10" t="b">
        <f>NOT(ISERROR(VLOOKUP(B1660,'2. RTR with Tenant &gt;1 "Compltd"'!A:A,1,FALSE)))</f>
        <v>0</v>
      </c>
    </row>
    <row r="1661" spans="1:16">
      <c r="A1661" s="10" t="s">
        <v>29274</v>
      </c>
      <c r="B1661" s="10" t="s">
        <v>29275</v>
      </c>
      <c r="C1661" s="11" t="s">
        <v>29276</v>
      </c>
      <c r="D1661" s="10" t="s">
        <v>28835</v>
      </c>
      <c r="F1661" s="10" t="s">
        <v>1163</v>
      </c>
      <c r="G1661" s="10" t="b">
        <v>0</v>
      </c>
      <c r="I1661" s="10" t="b">
        <v>0</v>
      </c>
      <c r="K1661" s="10" t="s">
        <v>27476</v>
      </c>
      <c r="L1661" s="10" t="s">
        <v>27476</v>
      </c>
      <c r="M1661" s="10" t="s">
        <v>23239</v>
      </c>
      <c r="P1661" s="10" t="b">
        <f>NOT(ISERROR(VLOOKUP(B1661,'2. RTR with Tenant &gt;1 "Compltd"'!A:A,1,FALSE)))</f>
        <v>0</v>
      </c>
    </row>
    <row r="1662" spans="1:16">
      <c r="A1662" s="10" t="s">
        <v>10739</v>
      </c>
      <c r="B1662" s="10" t="s">
        <v>25184</v>
      </c>
      <c r="C1662" s="11" t="s">
        <v>10740</v>
      </c>
      <c r="D1662" s="10" t="s">
        <v>10741</v>
      </c>
      <c r="E1662" s="10" t="s">
        <v>10742</v>
      </c>
      <c r="F1662" s="10" t="s">
        <v>20</v>
      </c>
      <c r="G1662" s="10" t="b">
        <v>0</v>
      </c>
      <c r="I1662" s="10" t="b">
        <v>1</v>
      </c>
      <c r="J1662" s="12">
        <v>45342</v>
      </c>
      <c r="K1662" s="10" t="s">
        <v>10743</v>
      </c>
      <c r="L1662" s="10" t="s">
        <v>273</v>
      </c>
      <c r="M1662" s="10" t="s">
        <v>1275</v>
      </c>
      <c r="P1662" s="10" t="b">
        <f>NOT(ISERROR(VLOOKUP(B1662,'2. RTR with Tenant &gt;1 "Compltd"'!A:A,1,FALSE)))</f>
        <v>0</v>
      </c>
    </row>
    <row r="1663" spans="1:16">
      <c r="A1663" s="10" t="s">
        <v>6968</v>
      </c>
      <c r="B1663" s="10" t="s">
        <v>24555</v>
      </c>
      <c r="C1663" s="11" t="s">
        <v>6969</v>
      </c>
      <c r="D1663" s="10" t="s">
        <v>6609</v>
      </c>
      <c r="E1663" s="10" t="s">
        <v>6610</v>
      </c>
      <c r="F1663" s="10" t="s">
        <v>20</v>
      </c>
      <c r="G1663" s="10" t="b">
        <v>1</v>
      </c>
      <c r="H1663" s="12">
        <v>45662</v>
      </c>
      <c r="I1663" s="10" t="b">
        <v>1</v>
      </c>
      <c r="J1663" s="12">
        <v>45300</v>
      </c>
      <c r="K1663" s="10" t="s">
        <v>6970</v>
      </c>
      <c r="L1663" s="10" t="s">
        <v>258</v>
      </c>
      <c r="M1663" s="10" t="s">
        <v>187</v>
      </c>
      <c r="P1663" s="10" t="b">
        <f>NOT(ISERROR(VLOOKUP(B1663,'2. RTR with Tenant &gt;1 "Compltd"'!A:A,1,FALSE)))</f>
        <v>0</v>
      </c>
    </row>
    <row r="1664" spans="1:16">
      <c r="A1664" s="10" t="s">
        <v>13811</v>
      </c>
      <c r="B1664" s="10" t="s">
        <v>25720</v>
      </c>
      <c r="C1664" s="11" t="s">
        <v>13812</v>
      </c>
      <c r="D1664" s="10" t="s">
        <v>13813</v>
      </c>
      <c r="E1664" s="10" t="s">
        <v>13568</v>
      </c>
      <c r="F1664" s="10" t="s">
        <v>20</v>
      </c>
      <c r="G1664" s="10" t="b">
        <v>1</v>
      </c>
      <c r="H1664" s="12">
        <v>46055</v>
      </c>
      <c r="I1664" s="10" t="b">
        <v>1</v>
      </c>
      <c r="J1664" s="12">
        <v>45371</v>
      </c>
      <c r="K1664" s="10" t="s">
        <v>13814</v>
      </c>
      <c r="L1664" s="10" t="s">
        <v>305</v>
      </c>
      <c r="M1664" s="10" t="s">
        <v>22</v>
      </c>
      <c r="P1664" s="10" t="b">
        <f>NOT(ISERROR(VLOOKUP(B1664,'2. RTR with Tenant &gt;1 "Compltd"'!A:A,1,FALSE)))</f>
        <v>0</v>
      </c>
    </row>
    <row r="1665" spans="1:16">
      <c r="A1665" s="10" t="s">
        <v>29277</v>
      </c>
      <c r="B1665" s="10" t="s">
        <v>29278</v>
      </c>
      <c r="C1665" s="11" t="s">
        <v>29279</v>
      </c>
      <c r="D1665" s="10" t="s">
        <v>29280</v>
      </c>
      <c r="F1665" s="10" t="s">
        <v>1163</v>
      </c>
      <c r="G1665" s="10" t="b">
        <v>0</v>
      </c>
      <c r="I1665" s="10" t="b">
        <v>0</v>
      </c>
      <c r="K1665" s="10" t="s">
        <v>27539</v>
      </c>
      <c r="L1665" s="10" t="s">
        <v>27539</v>
      </c>
      <c r="M1665" s="10" t="s">
        <v>23239</v>
      </c>
      <c r="P1665" s="10" t="b">
        <f>NOT(ISERROR(VLOOKUP(B1665,'2. RTR with Tenant &gt;1 "Compltd"'!A:A,1,FALSE)))</f>
        <v>0</v>
      </c>
    </row>
    <row r="1666" spans="1:16">
      <c r="A1666" s="10" t="s">
        <v>13938</v>
      </c>
      <c r="B1666" s="10" t="s">
        <v>29281</v>
      </c>
      <c r="C1666" s="11" t="s">
        <v>13939</v>
      </c>
      <c r="D1666" s="10" t="s">
        <v>13940</v>
      </c>
      <c r="F1666" s="10" t="s">
        <v>597</v>
      </c>
      <c r="G1666" s="10" t="b">
        <v>1</v>
      </c>
      <c r="H1666" s="12">
        <v>46280</v>
      </c>
      <c r="I1666" s="10" t="b">
        <v>1</v>
      </c>
      <c r="J1666" s="12">
        <v>45372</v>
      </c>
      <c r="K1666" s="10" t="s">
        <v>13941</v>
      </c>
      <c r="L1666" s="10" t="s">
        <v>305</v>
      </c>
      <c r="M1666" s="10" t="s">
        <v>487</v>
      </c>
      <c r="P1666" s="10" t="b">
        <f>NOT(ISERROR(VLOOKUP(B1666,'2. RTR with Tenant &gt;1 "Compltd"'!A:A,1,FALSE)))</f>
        <v>0</v>
      </c>
    </row>
    <row r="1667" spans="1:16">
      <c r="A1667" s="10" t="s">
        <v>29282</v>
      </c>
      <c r="B1667" s="10" t="s">
        <v>29283</v>
      </c>
      <c r="C1667" s="11" t="s">
        <v>29284</v>
      </c>
      <c r="D1667" s="10" t="s">
        <v>29285</v>
      </c>
      <c r="F1667" s="10" t="s">
        <v>1163</v>
      </c>
      <c r="G1667" s="10" t="b">
        <v>0</v>
      </c>
      <c r="I1667" s="10" t="b">
        <v>0</v>
      </c>
      <c r="K1667" s="10" t="s">
        <v>27695</v>
      </c>
      <c r="L1667" s="10" t="s">
        <v>27695</v>
      </c>
      <c r="M1667" s="10" t="s">
        <v>23239</v>
      </c>
      <c r="P1667" s="10" t="b">
        <f>NOT(ISERROR(VLOOKUP(B1667,'2. RTR with Tenant &gt;1 "Compltd"'!A:A,1,FALSE)))</f>
        <v>0</v>
      </c>
    </row>
    <row r="1668" spans="1:16">
      <c r="A1668" s="10" t="s">
        <v>29286</v>
      </c>
      <c r="B1668" s="10" t="s">
        <v>29287</v>
      </c>
      <c r="C1668" s="11" t="s">
        <v>29288</v>
      </c>
      <c r="D1668" s="10" t="s">
        <v>29289</v>
      </c>
      <c r="F1668" s="10" t="s">
        <v>1163</v>
      </c>
      <c r="G1668" s="10" t="b">
        <v>0</v>
      </c>
      <c r="I1668" s="10" t="b">
        <v>0</v>
      </c>
      <c r="K1668" s="10" t="s">
        <v>27531</v>
      </c>
      <c r="L1668" s="10" t="s">
        <v>27531</v>
      </c>
      <c r="M1668" s="10" t="s">
        <v>23239</v>
      </c>
      <c r="P1668" s="10" t="b">
        <f>NOT(ISERROR(VLOOKUP(B1668,'2. RTR with Tenant &gt;1 "Compltd"'!A:A,1,FALSE)))</f>
        <v>0</v>
      </c>
    </row>
    <row r="1669" spans="1:16">
      <c r="A1669" s="10" t="s">
        <v>6479</v>
      </c>
      <c r="B1669" s="10" t="s">
        <v>24473</v>
      </c>
      <c r="C1669" s="11" t="s">
        <v>6480</v>
      </c>
      <c r="D1669" s="10" t="s">
        <v>6481</v>
      </c>
      <c r="E1669" s="10" t="s">
        <v>6482</v>
      </c>
      <c r="F1669" s="10" t="s">
        <v>20</v>
      </c>
      <c r="G1669" s="10" t="b">
        <v>1</v>
      </c>
      <c r="H1669" s="12">
        <v>45596</v>
      </c>
      <c r="I1669" s="10" t="b">
        <v>1</v>
      </c>
      <c r="J1669" s="12">
        <v>45294</v>
      </c>
      <c r="K1669" s="10" t="s">
        <v>6483</v>
      </c>
      <c r="L1669" s="10" t="s">
        <v>258</v>
      </c>
      <c r="M1669" s="10" t="s">
        <v>146</v>
      </c>
      <c r="P1669" s="10" t="b">
        <f>NOT(ISERROR(VLOOKUP(B1669,'2. RTR with Tenant &gt;1 "Compltd"'!A:A,1,FALSE)))</f>
        <v>0</v>
      </c>
    </row>
    <row r="1670" spans="1:16">
      <c r="A1670" s="10" t="s">
        <v>29290</v>
      </c>
      <c r="B1670" s="10" t="s">
        <v>24473</v>
      </c>
      <c r="C1670" s="11" t="s">
        <v>6480</v>
      </c>
      <c r="D1670" s="10" t="s">
        <v>29291</v>
      </c>
      <c r="F1670" s="10" t="s">
        <v>1163</v>
      </c>
      <c r="G1670" s="10" t="b">
        <v>0</v>
      </c>
      <c r="I1670" s="10" t="b">
        <v>0</v>
      </c>
      <c r="K1670" s="10" t="s">
        <v>28252</v>
      </c>
      <c r="L1670" s="10" t="s">
        <v>28252</v>
      </c>
      <c r="M1670" s="10" t="s">
        <v>23239</v>
      </c>
      <c r="P1670" s="10" t="b">
        <f>NOT(ISERROR(VLOOKUP(B1670,'2. RTR with Tenant &gt;1 "Compltd"'!A:A,1,FALSE)))</f>
        <v>0</v>
      </c>
    </row>
    <row r="1671" spans="1:16">
      <c r="A1671" s="10" t="s">
        <v>4612</v>
      </c>
      <c r="B1671" s="10" t="s">
        <v>24129</v>
      </c>
      <c r="C1671" s="11" t="s">
        <v>4613</v>
      </c>
      <c r="D1671" s="10" t="s">
        <v>4608</v>
      </c>
      <c r="E1671" s="10" t="s">
        <v>4609</v>
      </c>
      <c r="F1671" s="10" t="s">
        <v>20</v>
      </c>
      <c r="G1671" s="10" t="b">
        <v>0</v>
      </c>
      <c r="I1671" s="10" t="b">
        <v>1</v>
      </c>
      <c r="J1671" s="12">
        <v>45260</v>
      </c>
      <c r="K1671" s="10" t="s">
        <v>4614</v>
      </c>
      <c r="L1671" s="10" t="s">
        <v>258</v>
      </c>
      <c r="M1671" s="10" t="s">
        <v>29</v>
      </c>
      <c r="P1671" s="10" t="b">
        <f>NOT(ISERROR(VLOOKUP(B1671,'2. RTR with Tenant &gt;1 "Compltd"'!A:A,1,FALSE)))</f>
        <v>0</v>
      </c>
    </row>
    <row r="1672" spans="1:16">
      <c r="A1672" s="10" t="s">
        <v>20311</v>
      </c>
      <c r="B1672" s="10" t="s">
        <v>26867</v>
      </c>
      <c r="C1672" s="11" t="s">
        <v>20312</v>
      </c>
      <c r="D1672" s="10" t="s">
        <v>20275</v>
      </c>
      <c r="E1672" s="10" t="s">
        <v>20276</v>
      </c>
      <c r="F1672" s="10" t="s">
        <v>20</v>
      </c>
      <c r="G1672" s="10" t="b">
        <v>0</v>
      </c>
      <c r="I1672" s="10" t="b">
        <v>1</v>
      </c>
      <c r="J1672" s="12">
        <v>45440</v>
      </c>
      <c r="K1672" s="10" t="s">
        <v>20313</v>
      </c>
      <c r="L1672" s="10" t="s">
        <v>305</v>
      </c>
      <c r="M1672" s="10" t="s">
        <v>529</v>
      </c>
      <c r="P1672" s="10" t="b">
        <f>NOT(ISERROR(VLOOKUP(B1672,'2. RTR with Tenant &gt;1 "Compltd"'!A:A,1,FALSE)))</f>
        <v>0</v>
      </c>
    </row>
    <row r="1673" spans="1:16">
      <c r="A1673" s="10" t="s">
        <v>13956</v>
      </c>
      <c r="B1673" s="10" t="s">
        <v>25747</v>
      </c>
      <c r="C1673" s="11" t="s">
        <v>13957</v>
      </c>
      <c r="D1673" s="10" t="s">
        <v>13958</v>
      </c>
      <c r="E1673" s="10" t="s">
        <v>13959</v>
      </c>
      <c r="F1673" s="10" t="s">
        <v>20</v>
      </c>
      <c r="G1673" s="10" t="b">
        <v>0</v>
      </c>
      <c r="I1673" s="10" t="b">
        <v>1</v>
      </c>
      <c r="J1673" s="12">
        <v>45372</v>
      </c>
      <c r="K1673" s="10" t="s">
        <v>13960</v>
      </c>
      <c r="L1673" s="10" t="s">
        <v>305</v>
      </c>
      <c r="M1673" s="10" t="s">
        <v>1275</v>
      </c>
      <c r="P1673" s="10" t="b">
        <f>NOT(ISERROR(VLOOKUP(B1673,'2. RTR with Tenant &gt;1 "Compltd"'!A:A,1,FALSE)))</f>
        <v>0</v>
      </c>
    </row>
    <row r="1674" spans="1:16">
      <c r="A1674" s="10" t="s">
        <v>100</v>
      </c>
      <c r="B1674" s="10" t="s">
        <v>23581</v>
      </c>
      <c r="C1674" s="11" t="s">
        <v>101</v>
      </c>
      <c r="D1674" s="10" t="s">
        <v>102</v>
      </c>
      <c r="E1674" s="10" t="s">
        <v>103</v>
      </c>
      <c r="F1674" s="10" t="s">
        <v>20</v>
      </c>
      <c r="G1674" s="10" t="b">
        <v>1</v>
      </c>
      <c r="H1674" s="12">
        <v>45303</v>
      </c>
      <c r="I1674" s="10" t="b">
        <v>0</v>
      </c>
      <c r="J1674" s="12">
        <v>45212</v>
      </c>
      <c r="K1674" s="10" t="s">
        <v>104</v>
      </c>
      <c r="L1674" s="10" t="s">
        <v>104</v>
      </c>
      <c r="M1674" s="10" t="s">
        <v>99</v>
      </c>
      <c r="P1674" s="10" t="b">
        <f>NOT(ISERROR(VLOOKUP(B1674,'2. RTR with Tenant &gt;1 "Compltd"'!A:A,1,FALSE)))</f>
        <v>0</v>
      </c>
    </row>
    <row r="1675" spans="1:16">
      <c r="A1675" s="10" t="s">
        <v>23212</v>
      </c>
      <c r="B1675" s="10" t="s">
        <v>27363</v>
      </c>
      <c r="C1675" s="11" t="s">
        <v>23213</v>
      </c>
      <c r="D1675" s="10" t="s">
        <v>23208</v>
      </c>
      <c r="E1675" s="10" t="s">
        <v>23209</v>
      </c>
      <c r="F1675" s="10" t="s">
        <v>20</v>
      </c>
      <c r="G1675" s="10" t="b">
        <v>0</v>
      </c>
      <c r="I1675" s="10" t="b">
        <v>1</v>
      </c>
      <c r="J1675" s="12">
        <v>45457</v>
      </c>
      <c r="K1675" s="10" t="s">
        <v>23214</v>
      </c>
      <c r="L1675" s="10" t="s">
        <v>305</v>
      </c>
      <c r="M1675" s="10" t="s">
        <v>4753</v>
      </c>
      <c r="P1675" s="10" t="b">
        <f>NOT(ISERROR(VLOOKUP(B1675,'2. RTR with Tenant &gt;1 "Compltd"'!A:A,1,FALSE)))</f>
        <v>0</v>
      </c>
    </row>
    <row r="1676" spans="1:16">
      <c r="A1676" s="10" t="s">
        <v>10586</v>
      </c>
      <c r="B1676" s="10" t="s">
        <v>25159</v>
      </c>
      <c r="C1676" s="11" t="s">
        <v>10587</v>
      </c>
      <c r="D1676" s="10" t="s">
        <v>9801</v>
      </c>
      <c r="E1676" s="10" t="s">
        <v>9802</v>
      </c>
      <c r="F1676" s="10" t="s">
        <v>20</v>
      </c>
      <c r="G1676" s="10" t="b">
        <v>0</v>
      </c>
      <c r="I1676" s="10" t="b">
        <v>1</v>
      </c>
      <c r="J1676" s="12">
        <v>45337</v>
      </c>
      <c r="K1676" s="10" t="s">
        <v>10588</v>
      </c>
      <c r="L1676" s="10" t="s">
        <v>273</v>
      </c>
      <c r="M1676" s="10" t="s">
        <v>162</v>
      </c>
      <c r="P1676" s="10" t="b">
        <f>NOT(ISERROR(VLOOKUP(B1676,'2. RTR with Tenant &gt;1 "Compltd"'!A:A,1,FALSE)))</f>
        <v>0</v>
      </c>
    </row>
    <row r="1677" spans="1:16">
      <c r="A1677" s="10" t="s">
        <v>19565</v>
      </c>
      <c r="B1677" s="10" t="s">
        <v>26744</v>
      </c>
      <c r="C1677" s="11" t="s">
        <v>19566</v>
      </c>
      <c r="D1677" s="10" t="s">
        <v>19561</v>
      </c>
      <c r="E1677" s="10" t="s">
        <v>19562</v>
      </c>
      <c r="F1677" s="10" t="s">
        <v>20</v>
      </c>
      <c r="G1677" s="10" t="b">
        <v>0</v>
      </c>
      <c r="I1677" s="10" t="b">
        <v>1</v>
      </c>
      <c r="J1677" s="12">
        <v>45434</v>
      </c>
      <c r="K1677" s="10" t="s">
        <v>19567</v>
      </c>
      <c r="L1677" s="10" t="s">
        <v>305</v>
      </c>
      <c r="M1677" s="10" t="s">
        <v>17464</v>
      </c>
      <c r="P1677" s="10" t="b">
        <f>NOT(ISERROR(VLOOKUP(B1677,'2. RTR with Tenant &gt;1 "Compltd"'!A:A,1,FALSE)))</f>
        <v>0</v>
      </c>
    </row>
    <row r="1678" spans="1:16">
      <c r="A1678" s="10" t="s">
        <v>16166</v>
      </c>
      <c r="B1678" s="10" t="s">
        <v>26151</v>
      </c>
      <c r="C1678" s="11" t="s">
        <v>16167</v>
      </c>
      <c r="D1678" s="10" t="s">
        <v>16168</v>
      </c>
      <c r="E1678" s="10" t="s">
        <v>16169</v>
      </c>
      <c r="F1678" s="10" t="s">
        <v>20</v>
      </c>
      <c r="G1678" s="10" t="b">
        <v>0</v>
      </c>
      <c r="I1678" s="10" t="b">
        <v>1</v>
      </c>
      <c r="J1678" s="12">
        <v>45399</v>
      </c>
      <c r="K1678" s="10" t="s">
        <v>16170</v>
      </c>
      <c r="L1678" s="10" t="s">
        <v>305</v>
      </c>
      <c r="M1678" s="10" t="s">
        <v>22</v>
      </c>
      <c r="P1678" s="10" t="b">
        <f>NOT(ISERROR(VLOOKUP(B1678,'2. RTR with Tenant &gt;1 "Compltd"'!A:A,1,FALSE)))</f>
        <v>0</v>
      </c>
    </row>
    <row r="1679" spans="1:16">
      <c r="A1679" s="10" t="s">
        <v>29292</v>
      </c>
      <c r="B1679" s="10" t="s">
        <v>29293</v>
      </c>
      <c r="C1679" s="11" t="s">
        <v>29294</v>
      </c>
      <c r="D1679" s="10" t="s">
        <v>29295</v>
      </c>
      <c r="F1679" s="10" t="s">
        <v>1163</v>
      </c>
      <c r="G1679" s="10" t="b">
        <v>0</v>
      </c>
      <c r="I1679" s="10" t="b">
        <v>0</v>
      </c>
      <c r="K1679" s="10" t="s">
        <v>27476</v>
      </c>
      <c r="L1679" s="10" t="s">
        <v>27476</v>
      </c>
      <c r="M1679" s="10" t="s">
        <v>23239</v>
      </c>
      <c r="P1679" s="10" t="b">
        <f>NOT(ISERROR(VLOOKUP(B1679,'2. RTR with Tenant &gt;1 "Compltd"'!A:A,1,FALSE)))</f>
        <v>0</v>
      </c>
    </row>
    <row r="1680" spans="1:16">
      <c r="A1680" s="10" t="s">
        <v>20547</v>
      </c>
      <c r="B1680" s="10" t="s">
        <v>26909</v>
      </c>
      <c r="C1680" s="11" t="s">
        <v>20548</v>
      </c>
      <c r="D1680" s="10" t="s">
        <v>20549</v>
      </c>
      <c r="E1680" s="10" t="s">
        <v>20550</v>
      </c>
      <c r="F1680" s="10" t="s">
        <v>20</v>
      </c>
      <c r="G1680" s="10" t="b">
        <v>0</v>
      </c>
      <c r="I1680" s="10" t="b">
        <v>1</v>
      </c>
      <c r="J1680" s="12">
        <v>45441</v>
      </c>
      <c r="K1680" s="10" t="s">
        <v>20551</v>
      </c>
      <c r="L1680" s="10" t="s">
        <v>305</v>
      </c>
      <c r="M1680" s="10" t="s">
        <v>4753</v>
      </c>
      <c r="P1680" s="10" t="b">
        <f>NOT(ISERROR(VLOOKUP(B1680,'2. RTR with Tenant &gt;1 "Compltd"'!A:A,1,FALSE)))</f>
        <v>0</v>
      </c>
    </row>
    <row r="1681" spans="1:16">
      <c r="A1681" s="10" t="s">
        <v>13425</v>
      </c>
      <c r="B1681" s="10" t="s">
        <v>25650</v>
      </c>
      <c r="C1681" s="11" t="s">
        <v>13426</v>
      </c>
      <c r="D1681" s="10" t="s">
        <v>13427</v>
      </c>
      <c r="E1681" s="10" t="s">
        <v>13428</v>
      </c>
      <c r="F1681" s="10" t="s">
        <v>20</v>
      </c>
      <c r="G1681" s="10" t="b">
        <v>0</v>
      </c>
      <c r="I1681" s="10" t="b">
        <v>1</v>
      </c>
      <c r="J1681" s="12">
        <v>45369</v>
      </c>
      <c r="K1681" s="10" t="s">
        <v>13429</v>
      </c>
      <c r="L1681" s="10" t="s">
        <v>305</v>
      </c>
      <c r="M1681" s="10" t="s">
        <v>82</v>
      </c>
      <c r="P1681" s="10" t="b">
        <f>NOT(ISERROR(VLOOKUP(B1681,'2. RTR with Tenant &gt;1 "Compltd"'!A:A,1,FALSE)))</f>
        <v>0</v>
      </c>
    </row>
    <row r="1682" spans="1:16">
      <c r="A1682" s="10" t="s">
        <v>17606</v>
      </c>
      <c r="B1682" s="10" t="s">
        <v>26406</v>
      </c>
      <c r="C1682" s="11" t="s">
        <v>17607</v>
      </c>
      <c r="D1682" s="10" t="s">
        <v>17608</v>
      </c>
      <c r="E1682" s="10" t="s">
        <v>17609</v>
      </c>
      <c r="F1682" s="10" t="s">
        <v>20</v>
      </c>
      <c r="G1682" s="10" t="b">
        <v>0</v>
      </c>
      <c r="I1682" s="10" t="b">
        <v>1</v>
      </c>
      <c r="J1682" s="12">
        <v>45414</v>
      </c>
      <c r="K1682" s="10" t="s">
        <v>17610</v>
      </c>
      <c r="L1682" s="10" t="s">
        <v>305</v>
      </c>
      <c r="M1682" s="10" t="s">
        <v>332</v>
      </c>
      <c r="P1682" s="10" t="b">
        <f>NOT(ISERROR(VLOOKUP(B1682,'2. RTR with Tenant &gt;1 "Compltd"'!A:A,1,FALSE)))</f>
        <v>0</v>
      </c>
    </row>
    <row r="1683" spans="1:16">
      <c r="A1683" s="10" t="s">
        <v>14226</v>
      </c>
      <c r="B1683" s="10" t="s">
        <v>25799</v>
      </c>
      <c r="C1683" s="11" t="s">
        <v>14227</v>
      </c>
      <c r="D1683" s="10" t="s">
        <v>14192</v>
      </c>
      <c r="E1683" s="10" t="s">
        <v>14193</v>
      </c>
      <c r="F1683" s="10" t="s">
        <v>20</v>
      </c>
      <c r="G1683" s="10" t="b">
        <v>1</v>
      </c>
      <c r="H1683" s="12">
        <v>45839</v>
      </c>
      <c r="I1683" s="10" t="b">
        <v>1</v>
      </c>
      <c r="J1683" s="12">
        <v>45373</v>
      </c>
      <c r="K1683" s="10" t="s">
        <v>14228</v>
      </c>
      <c r="L1683" s="10" t="s">
        <v>305</v>
      </c>
      <c r="M1683" s="10" t="s">
        <v>162</v>
      </c>
      <c r="P1683" s="10" t="b">
        <f>NOT(ISERROR(VLOOKUP(B1683,'2. RTR with Tenant &gt;1 "Compltd"'!A:A,1,FALSE)))</f>
        <v>0</v>
      </c>
    </row>
    <row r="1684" spans="1:16">
      <c r="A1684" s="10" t="s">
        <v>21672</v>
      </c>
      <c r="B1684" s="10" t="s">
        <v>27107</v>
      </c>
      <c r="C1684" s="11" t="s">
        <v>21673</v>
      </c>
      <c r="D1684" s="10" t="s">
        <v>21674</v>
      </c>
      <c r="E1684" s="10" t="s">
        <v>21675</v>
      </c>
      <c r="F1684" s="10" t="s">
        <v>20</v>
      </c>
      <c r="G1684" s="10" t="b">
        <v>0</v>
      </c>
      <c r="I1684" s="10" t="b">
        <v>1</v>
      </c>
      <c r="J1684" s="12">
        <v>45449</v>
      </c>
      <c r="K1684" s="10" t="s">
        <v>21676</v>
      </c>
      <c r="L1684" s="10" t="s">
        <v>305</v>
      </c>
      <c r="M1684" s="10" t="s">
        <v>518</v>
      </c>
      <c r="P1684" s="10" t="b">
        <f>NOT(ISERROR(VLOOKUP(B1684,'2. RTR with Tenant &gt;1 "Compltd"'!A:A,1,FALSE)))</f>
        <v>0</v>
      </c>
    </row>
    <row r="1685" spans="1:16">
      <c r="A1685" s="10" t="s">
        <v>9210</v>
      </c>
      <c r="B1685" s="10" t="s">
        <v>24931</v>
      </c>
      <c r="C1685" s="11" t="s">
        <v>9211</v>
      </c>
      <c r="D1685" s="10" t="s">
        <v>9206</v>
      </c>
      <c r="E1685" s="10" t="s">
        <v>9207</v>
      </c>
      <c r="F1685" s="10" t="s">
        <v>20</v>
      </c>
      <c r="G1685" s="10" t="b">
        <v>0</v>
      </c>
      <c r="I1685" s="10" t="b">
        <v>1</v>
      </c>
      <c r="J1685" s="12">
        <v>45328</v>
      </c>
      <c r="K1685" s="10" t="s">
        <v>9212</v>
      </c>
      <c r="L1685" s="10" t="s">
        <v>273</v>
      </c>
      <c r="M1685" s="10" t="s">
        <v>29</v>
      </c>
      <c r="P1685" s="10" t="b">
        <f>NOT(ISERROR(VLOOKUP(B1685,'2. RTR with Tenant &gt;1 "Compltd"'!A:A,1,FALSE)))</f>
        <v>0</v>
      </c>
    </row>
    <row r="1686" spans="1:16">
      <c r="A1686" s="10" t="s">
        <v>29296</v>
      </c>
      <c r="B1686" s="10" t="s">
        <v>24931</v>
      </c>
      <c r="C1686" s="11" t="s">
        <v>9211</v>
      </c>
      <c r="D1686" s="10" t="s">
        <v>29297</v>
      </c>
      <c r="F1686" s="10" t="s">
        <v>1163</v>
      </c>
      <c r="G1686" s="10" t="b">
        <v>0</v>
      </c>
      <c r="I1686" s="10" t="b">
        <v>0</v>
      </c>
      <c r="K1686" s="10" t="s">
        <v>28180</v>
      </c>
      <c r="L1686" s="10" t="s">
        <v>28180</v>
      </c>
      <c r="M1686" s="10" t="s">
        <v>23239</v>
      </c>
      <c r="P1686" s="10" t="b">
        <f>NOT(ISERROR(VLOOKUP(B1686,'2. RTR with Tenant &gt;1 "Compltd"'!A:A,1,FALSE)))</f>
        <v>0</v>
      </c>
    </row>
    <row r="1687" spans="1:16">
      <c r="A1687" s="10" t="s">
        <v>18743</v>
      </c>
      <c r="B1687" s="10" t="s">
        <v>26602</v>
      </c>
      <c r="C1687" s="11" t="s">
        <v>18744</v>
      </c>
      <c r="D1687" s="10" t="s">
        <v>18729</v>
      </c>
      <c r="E1687" s="10" t="s">
        <v>18730</v>
      </c>
      <c r="F1687" s="10" t="s">
        <v>20</v>
      </c>
      <c r="G1687" s="10" t="b">
        <v>0</v>
      </c>
      <c r="I1687" s="10" t="b">
        <v>1</v>
      </c>
      <c r="J1687" s="12">
        <v>45427</v>
      </c>
      <c r="K1687" s="10" t="s">
        <v>18745</v>
      </c>
      <c r="L1687" s="10" t="s">
        <v>305</v>
      </c>
      <c r="M1687" s="10" t="s">
        <v>17820</v>
      </c>
      <c r="P1687" s="10" t="b">
        <f>NOT(ISERROR(VLOOKUP(B1687,'2. RTR with Tenant &gt;1 "Compltd"'!A:A,1,FALSE)))</f>
        <v>0</v>
      </c>
    </row>
    <row r="1688" spans="1:16">
      <c r="A1688" s="10" t="s">
        <v>16345</v>
      </c>
      <c r="B1688" s="10" t="s">
        <v>26182</v>
      </c>
      <c r="C1688" s="11" t="s">
        <v>16346</v>
      </c>
      <c r="D1688" s="10" t="s">
        <v>16347</v>
      </c>
      <c r="E1688" s="10" t="s">
        <v>16348</v>
      </c>
      <c r="F1688" s="10" t="s">
        <v>20</v>
      </c>
      <c r="G1688" s="10" t="b">
        <v>0</v>
      </c>
      <c r="I1688" s="10" t="b">
        <v>1</v>
      </c>
      <c r="J1688" s="12">
        <v>45400</v>
      </c>
      <c r="K1688" s="10" t="s">
        <v>16349</v>
      </c>
      <c r="L1688" s="10" t="s">
        <v>305</v>
      </c>
      <c r="M1688" s="10" t="s">
        <v>326</v>
      </c>
      <c r="P1688" s="10" t="b">
        <f>NOT(ISERROR(VLOOKUP(B1688,'2. RTR with Tenant &gt;1 "Compltd"'!A:A,1,FALSE)))</f>
        <v>0</v>
      </c>
    </row>
    <row r="1689" spans="1:16">
      <c r="A1689" s="10" t="s">
        <v>9204</v>
      </c>
      <c r="B1689" s="10" t="s">
        <v>24930</v>
      </c>
      <c r="C1689" s="11" t="s">
        <v>9205</v>
      </c>
      <c r="D1689" s="10" t="s">
        <v>9206</v>
      </c>
      <c r="E1689" s="10" t="s">
        <v>9207</v>
      </c>
      <c r="F1689" s="10" t="s">
        <v>20</v>
      </c>
      <c r="G1689" s="10" t="b">
        <v>0</v>
      </c>
      <c r="I1689" s="10" t="b">
        <v>1</v>
      </c>
      <c r="J1689" s="12">
        <v>45328</v>
      </c>
      <c r="K1689" s="10" t="s">
        <v>9208</v>
      </c>
      <c r="L1689" s="10" t="s">
        <v>273</v>
      </c>
      <c r="M1689" s="10" t="s">
        <v>29</v>
      </c>
      <c r="P1689" s="10" t="b">
        <f>NOT(ISERROR(VLOOKUP(B1689,'2. RTR with Tenant &gt;1 "Compltd"'!A:A,1,FALSE)))</f>
        <v>0</v>
      </c>
    </row>
    <row r="1690" spans="1:16">
      <c r="A1690" s="10" t="s">
        <v>29298</v>
      </c>
      <c r="B1690" s="10" t="s">
        <v>24930</v>
      </c>
      <c r="C1690" s="11" t="s">
        <v>9205</v>
      </c>
      <c r="D1690" s="10" t="s">
        <v>29297</v>
      </c>
      <c r="F1690" s="10" t="s">
        <v>1163</v>
      </c>
      <c r="G1690" s="10" t="b">
        <v>0</v>
      </c>
      <c r="I1690" s="10" t="b">
        <v>0</v>
      </c>
      <c r="K1690" s="10" t="s">
        <v>28180</v>
      </c>
      <c r="L1690" s="10" t="s">
        <v>28180</v>
      </c>
      <c r="M1690" s="10" t="s">
        <v>23239</v>
      </c>
      <c r="P1690" s="10" t="b">
        <f>NOT(ISERROR(VLOOKUP(B1690,'2. RTR with Tenant &gt;1 "Compltd"'!A:A,1,FALSE)))</f>
        <v>0</v>
      </c>
    </row>
    <row r="1691" spans="1:16">
      <c r="A1691" s="10" t="s">
        <v>10484</v>
      </c>
      <c r="B1691" s="10" t="s">
        <v>25140</v>
      </c>
      <c r="C1691" s="11" t="s">
        <v>10485</v>
      </c>
      <c r="E1691" s="10" t="s">
        <v>10482</v>
      </c>
      <c r="F1691" s="10" t="s">
        <v>20</v>
      </c>
      <c r="G1691" s="10" t="b">
        <v>1</v>
      </c>
      <c r="H1691" s="12">
        <v>47515</v>
      </c>
      <c r="I1691" s="10" t="b">
        <v>1</v>
      </c>
      <c r="J1691" s="12">
        <v>45338</v>
      </c>
      <c r="K1691" s="10" t="s">
        <v>10486</v>
      </c>
      <c r="L1691" s="10" t="s">
        <v>273</v>
      </c>
      <c r="M1691" s="10" t="s">
        <v>6569</v>
      </c>
      <c r="P1691" s="10" t="b">
        <f>NOT(ISERROR(VLOOKUP(B1691,'2. RTR with Tenant &gt;1 "Compltd"'!A:A,1,FALSE)))</f>
        <v>0</v>
      </c>
    </row>
    <row r="1692" spans="1:16">
      <c r="A1692" s="10" t="s">
        <v>29299</v>
      </c>
      <c r="B1692" s="10" t="s">
        <v>29300</v>
      </c>
      <c r="C1692" s="11" t="s">
        <v>29301</v>
      </c>
      <c r="D1692" s="10" t="s">
        <v>29302</v>
      </c>
      <c r="F1692" s="10" t="s">
        <v>1163</v>
      </c>
      <c r="G1692" s="10" t="b">
        <v>0</v>
      </c>
      <c r="I1692" s="10" t="b">
        <v>0</v>
      </c>
      <c r="K1692" s="10" t="s">
        <v>29239</v>
      </c>
      <c r="L1692" s="10" t="s">
        <v>29239</v>
      </c>
      <c r="M1692" s="10" t="s">
        <v>23239</v>
      </c>
      <c r="P1692" s="10" t="b">
        <f>NOT(ISERROR(VLOOKUP(B1692,'2. RTR with Tenant &gt;1 "Compltd"'!A:A,1,FALSE)))</f>
        <v>0</v>
      </c>
    </row>
    <row r="1693" spans="1:16">
      <c r="A1693" s="10" t="s">
        <v>29303</v>
      </c>
      <c r="B1693" s="10" t="s">
        <v>29304</v>
      </c>
      <c r="C1693" s="11" t="s">
        <v>29305</v>
      </c>
      <c r="D1693" s="10" t="s">
        <v>29306</v>
      </c>
      <c r="F1693" s="10" t="s">
        <v>1163</v>
      </c>
      <c r="G1693" s="10" t="b">
        <v>0</v>
      </c>
      <c r="I1693" s="10" t="b">
        <v>0</v>
      </c>
      <c r="K1693" s="10" t="s">
        <v>27435</v>
      </c>
      <c r="L1693" s="10" t="s">
        <v>27435</v>
      </c>
      <c r="M1693" s="10" t="s">
        <v>23239</v>
      </c>
      <c r="P1693" s="10" t="b">
        <f>NOT(ISERROR(VLOOKUP(B1693,'2. RTR with Tenant &gt;1 "Compltd"'!A:A,1,FALSE)))</f>
        <v>0</v>
      </c>
    </row>
    <row r="1694" spans="1:16">
      <c r="A1694" s="10" t="s">
        <v>3887</v>
      </c>
      <c r="B1694" s="10" t="s">
        <v>24019</v>
      </c>
      <c r="C1694" s="11" t="s">
        <v>3888</v>
      </c>
      <c r="D1694" s="10" t="s">
        <v>3861</v>
      </c>
      <c r="E1694" s="10" t="s">
        <v>3889</v>
      </c>
      <c r="F1694" s="10" t="s">
        <v>20</v>
      </c>
      <c r="G1694" s="10" t="b">
        <v>1</v>
      </c>
      <c r="H1694" s="12">
        <v>45988</v>
      </c>
      <c r="I1694" s="10" t="b">
        <v>1</v>
      </c>
      <c r="J1694" s="12">
        <v>45251</v>
      </c>
      <c r="K1694" s="10" t="s">
        <v>3890</v>
      </c>
      <c r="L1694" s="10" t="s">
        <v>258</v>
      </c>
      <c r="M1694" s="10" t="s">
        <v>124</v>
      </c>
      <c r="P1694" s="10" t="b">
        <f>NOT(ISERROR(VLOOKUP(B1694,'2. RTR with Tenant &gt;1 "Compltd"'!A:A,1,FALSE)))</f>
        <v>0</v>
      </c>
    </row>
    <row r="1695" spans="1:16">
      <c r="A1695" s="10" t="s">
        <v>29307</v>
      </c>
      <c r="B1695" s="10" t="s">
        <v>24019</v>
      </c>
      <c r="C1695" s="11" t="s">
        <v>3888</v>
      </c>
      <c r="D1695" s="10" t="s">
        <v>29308</v>
      </c>
      <c r="F1695" s="10" t="s">
        <v>1163</v>
      </c>
      <c r="G1695" s="10" t="b">
        <v>0</v>
      </c>
      <c r="I1695" s="10" t="b">
        <v>0</v>
      </c>
      <c r="K1695" s="10" t="s">
        <v>27627</v>
      </c>
      <c r="L1695" s="10" t="s">
        <v>27627</v>
      </c>
      <c r="M1695" s="10" t="s">
        <v>23239</v>
      </c>
      <c r="P1695" s="10" t="b">
        <f>NOT(ISERROR(VLOOKUP(B1695,'2. RTR with Tenant &gt;1 "Compltd"'!A:A,1,FALSE)))</f>
        <v>0</v>
      </c>
    </row>
    <row r="1696" spans="1:16">
      <c r="A1696" s="10" t="s">
        <v>29309</v>
      </c>
      <c r="B1696" s="10" t="s">
        <v>29310</v>
      </c>
      <c r="C1696" s="11" t="s">
        <v>29311</v>
      </c>
      <c r="D1696" s="10" t="s">
        <v>29312</v>
      </c>
      <c r="F1696" s="10" t="s">
        <v>1163</v>
      </c>
      <c r="G1696" s="10" t="b">
        <v>0</v>
      </c>
      <c r="I1696" s="10" t="b">
        <v>0</v>
      </c>
      <c r="K1696" s="10" t="s">
        <v>28252</v>
      </c>
      <c r="L1696" s="10" t="s">
        <v>28252</v>
      </c>
      <c r="M1696" s="10" t="s">
        <v>23239</v>
      </c>
      <c r="P1696" s="10" t="b">
        <f>NOT(ISERROR(VLOOKUP(B1696,'2. RTR with Tenant &gt;1 "Compltd"'!A:A,1,FALSE)))</f>
        <v>0</v>
      </c>
    </row>
    <row r="1697" spans="1:16">
      <c r="A1697" s="10" t="s">
        <v>17431</v>
      </c>
      <c r="B1697" s="10" t="s">
        <v>26375</v>
      </c>
      <c r="C1697" s="11" t="s">
        <v>17432</v>
      </c>
      <c r="D1697" s="10" t="s">
        <v>17433</v>
      </c>
      <c r="E1697" s="10" t="s">
        <v>17434</v>
      </c>
      <c r="F1697" s="10" t="s">
        <v>20</v>
      </c>
      <c r="G1697" s="10" t="b">
        <v>1</v>
      </c>
      <c r="H1697" s="12">
        <v>73050</v>
      </c>
      <c r="I1697" s="10" t="b">
        <v>1</v>
      </c>
      <c r="J1697" s="12">
        <v>45412</v>
      </c>
      <c r="K1697" s="10" t="s">
        <v>17435</v>
      </c>
      <c r="L1697" s="10" t="s">
        <v>305</v>
      </c>
      <c r="M1697" s="10" t="s">
        <v>124</v>
      </c>
      <c r="P1697" s="10" t="b">
        <f>NOT(ISERROR(VLOOKUP(B1697,'2. RTR with Tenant &gt;1 "Compltd"'!A:A,1,FALSE)))</f>
        <v>0</v>
      </c>
    </row>
    <row r="1698" spans="1:16">
      <c r="A1698" s="10" t="s">
        <v>12187</v>
      </c>
      <c r="B1698" s="10" t="s">
        <v>25428</v>
      </c>
      <c r="C1698" s="11" t="s">
        <v>12188</v>
      </c>
      <c r="D1698" s="10" t="s">
        <v>12189</v>
      </c>
      <c r="E1698" s="10" t="s">
        <v>12190</v>
      </c>
      <c r="F1698" s="10" t="s">
        <v>20</v>
      </c>
      <c r="G1698" s="10" t="b">
        <v>0</v>
      </c>
      <c r="I1698" s="10" t="b">
        <v>1</v>
      </c>
      <c r="J1698" s="12">
        <v>45355</v>
      </c>
      <c r="K1698" s="10" t="s">
        <v>12191</v>
      </c>
      <c r="L1698" s="10" t="s">
        <v>273</v>
      </c>
      <c r="M1698" s="10" t="s">
        <v>29</v>
      </c>
      <c r="P1698" s="10" t="b">
        <f>NOT(ISERROR(VLOOKUP(B1698,'2. RTR with Tenant &gt;1 "Compltd"'!A:A,1,FALSE)))</f>
        <v>0</v>
      </c>
    </row>
    <row r="1699" spans="1:16">
      <c r="A1699" s="10" t="s">
        <v>29313</v>
      </c>
      <c r="B1699" s="10" t="s">
        <v>29314</v>
      </c>
      <c r="C1699" s="11" t="s">
        <v>29315</v>
      </c>
      <c r="D1699" s="10" t="s">
        <v>29316</v>
      </c>
      <c r="F1699" s="10" t="s">
        <v>1163</v>
      </c>
      <c r="G1699" s="10" t="b">
        <v>0</v>
      </c>
      <c r="I1699" s="10" t="b">
        <v>0</v>
      </c>
      <c r="K1699" s="10" t="s">
        <v>28317</v>
      </c>
      <c r="L1699" s="10" t="s">
        <v>28317</v>
      </c>
      <c r="M1699" s="10" t="s">
        <v>23239</v>
      </c>
      <c r="P1699" s="10" t="b">
        <f>NOT(ISERROR(VLOOKUP(B1699,'2. RTR with Tenant &gt;1 "Compltd"'!A:A,1,FALSE)))</f>
        <v>0</v>
      </c>
    </row>
    <row r="1700" spans="1:16">
      <c r="A1700" s="10" t="s">
        <v>433</v>
      </c>
      <c r="B1700" s="10" t="s">
        <v>24575</v>
      </c>
      <c r="C1700" s="11" t="s">
        <v>434</v>
      </c>
      <c r="D1700" s="10" t="s">
        <v>435</v>
      </c>
      <c r="E1700" s="10" t="s">
        <v>436</v>
      </c>
      <c r="F1700" s="10" t="s">
        <v>20</v>
      </c>
      <c r="G1700" s="10" t="b">
        <v>1</v>
      </c>
      <c r="H1700" s="12">
        <v>46005</v>
      </c>
      <c r="I1700" s="10" t="b">
        <v>1</v>
      </c>
      <c r="K1700" s="10" t="s">
        <v>437</v>
      </c>
      <c r="L1700" s="10" t="s">
        <v>258</v>
      </c>
      <c r="M1700" s="10" t="s">
        <v>343</v>
      </c>
      <c r="P1700" s="10" t="b">
        <f>NOT(ISERROR(VLOOKUP(B1700,'2. RTR with Tenant &gt;1 "Compltd"'!A:A,1,FALSE)))</f>
        <v>0</v>
      </c>
    </row>
    <row r="1701" spans="1:16">
      <c r="A1701" s="10" t="s">
        <v>10656</v>
      </c>
      <c r="B1701" s="10" t="s">
        <v>25171</v>
      </c>
      <c r="C1701" s="11" t="s">
        <v>10657</v>
      </c>
      <c r="D1701" s="10" t="s">
        <v>10658</v>
      </c>
      <c r="E1701" s="10" t="s">
        <v>436</v>
      </c>
      <c r="F1701" s="10" t="s">
        <v>20</v>
      </c>
      <c r="G1701" s="10" t="b">
        <v>1</v>
      </c>
      <c r="H1701" s="12">
        <v>46005</v>
      </c>
      <c r="I1701" s="10" t="b">
        <v>1</v>
      </c>
      <c r="J1701" s="12">
        <v>46005</v>
      </c>
      <c r="K1701" s="10" t="s">
        <v>10659</v>
      </c>
      <c r="L1701" s="10" t="s">
        <v>273</v>
      </c>
      <c r="M1701" s="10" t="s">
        <v>343</v>
      </c>
      <c r="P1701" s="10" t="b">
        <f>NOT(ISERROR(VLOOKUP(B1701,'2. RTR with Tenant &gt;1 "Compltd"'!A:A,1,FALSE)))</f>
        <v>0</v>
      </c>
    </row>
    <row r="1702" spans="1:16">
      <c r="A1702" s="10" t="s">
        <v>10258</v>
      </c>
      <c r="B1702" s="10" t="s">
        <v>25099</v>
      </c>
      <c r="C1702" s="11" t="s">
        <v>10259</v>
      </c>
      <c r="D1702" s="10" t="s">
        <v>10260</v>
      </c>
      <c r="F1702" s="10" t="s">
        <v>20</v>
      </c>
      <c r="G1702" s="10" t="b">
        <v>1</v>
      </c>
      <c r="H1702" s="12">
        <v>45983</v>
      </c>
      <c r="I1702" s="10" t="b">
        <v>1</v>
      </c>
      <c r="J1702" s="12">
        <v>45337</v>
      </c>
      <c r="K1702" s="10" t="s">
        <v>10261</v>
      </c>
      <c r="L1702" s="10" t="s">
        <v>273</v>
      </c>
      <c r="M1702" s="10" t="s">
        <v>529</v>
      </c>
      <c r="P1702" s="10" t="b">
        <f>NOT(ISERROR(VLOOKUP(B1702,'2. RTR with Tenant &gt;1 "Compltd"'!A:A,1,FALSE)))</f>
        <v>0</v>
      </c>
    </row>
    <row r="1703" spans="1:16">
      <c r="A1703" s="10" t="s">
        <v>10494</v>
      </c>
      <c r="B1703" s="10" t="s">
        <v>25143</v>
      </c>
      <c r="C1703" s="11" t="s">
        <v>10495</v>
      </c>
      <c r="D1703" s="10" t="s">
        <v>10496</v>
      </c>
      <c r="E1703" s="10" t="s">
        <v>10497</v>
      </c>
      <c r="F1703" s="10" t="s">
        <v>20</v>
      </c>
      <c r="G1703" s="10" t="b">
        <v>1</v>
      </c>
      <c r="H1703" s="12">
        <v>45976</v>
      </c>
      <c r="I1703" s="10" t="b">
        <v>1</v>
      </c>
      <c r="J1703" s="12">
        <v>45338</v>
      </c>
      <c r="K1703" s="10" t="s">
        <v>10498</v>
      </c>
      <c r="L1703" s="10" t="s">
        <v>273</v>
      </c>
      <c r="M1703" s="10" t="s">
        <v>326</v>
      </c>
      <c r="P1703" s="10" t="b">
        <f>NOT(ISERROR(VLOOKUP(B1703,'2. RTR with Tenant &gt;1 "Compltd"'!A:A,1,FALSE)))</f>
        <v>0</v>
      </c>
    </row>
    <row r="1704" spans="1:16">
      <c r="A1704" s="10" t="s">
        <v>16500</v>
      </c>
      <c r="B1704" s="10" t="s">
        <v>26211</v>
      </c>
      <c r="C1704" s="11" t="s">
        <v>16501</v>
      </c>
      <c r="D1704" s="10" t="s">
        <v>15890</v>
      </c>
      <c r="E1704" s="10" t="s">
        <v>15891</v>
      </c>
      <c r="F1704" s="10" t="s">
        <v>20</v>
      </c>
      <c r="G1704" s="10" t="b">
        <v>0</v>
      </c>
      <c r="I1704" s="10" t="b">
        <v>1</v>
      </c>
      <c r="J1704" s="12">
        <v>45404</v>
      </c>
      <c r="K1704" s="10" t="s">
        <v>16502</v>
      </c>
      <c r="L1704" s="10" t="s">
        <v>305</v>
      </c>
      <c r="M1704" s="10" t="s">
        <v>198</v>
      </c>
      <c r="P1704" s="10" t="b">
        <f>NOT(ISERROR(VLOOKUP(B1704,'2. RTR with Tenant &gt;1 "Compltd"'!A:A,1,FALSE)))</f>
        <v>0</v>
      </c>
    </row>
    <row r="1705" spans="1:16">
      <c r="A1705" s="10" t="s">
        <v>13515</v>
      </c>
      <c r="B1705" s="10" t="s">
        <v>25665</v>
      </c>
      <c r="C1705" s="11" t="s">
        <v>13516</v>
      </c>
      <c r="D1705" s="10" t="s">
        <v>13511</v>
      </c>
      <c r="E1705" s="10" t="s">
        <v>13512</v>
      </c>
      <c r="F1705" s="10" t="s">
        <v>20</v>
      </c>
      <c r="G1705" s="10" t="b">
        <v>0</v>
      </c>
      <c r="I1705" s="10" t="b">
        <v>1</v>
      </c>
      <c r="J1705" s="12">
        <v>45366</v>
      </c>
      <c r="K1705" s="10" t="s">
        <v>13517</v>
      </c>
      <c r="L1705" s="10" t="s">
        <v>305</v>
      </c>
      <c r="M1705" s="10" t="s">
        <v>198</v>
      </c>
      <c r="P1705" s="10" t="b">
        <f>NOT(ISERROR(VLOOKUP(B1705,'2. RTR with Tenant &gt;1 "Compltd"'!A:A,1,FALSE)))</f>
        <v>0</v>
      </c>
    </row>
    <row r="1706" spans="1:16">
      <c r="A1706" s="10" t="s">
        <v>6595</v>
      </c>
      <c r="B1706" s="10" t="s">
        <v>24487</v>
      </c>
      <c r="C1706" s="11" t="s">
        <v>6596</v>
      </c>
      <c r="D1706" s="10" t="s">
        <v>6597</v>
      </c>
      <c r="E1706" s="10" t="s">
        <v>6598</v>
      </c>
      <c r="F1706" s="10" t="s">
        <v>20</v>
      </c>
      <c r="G1706" s="10" t="b">
        <v>1</v>
      </c>
      <c r="H1706" s="12">
        <v>45997</v>
      </c>
      <c r="I1706" s="10" t="b">
        <v>1</v>
      </c>
      <c r="J1706" s="12">
        <v>45295</v>
      </c>
      <c r="K1706" s="10" t="s">
        <v>6599</v>
      </c>
      <c r="L1706" s="10" t="s">
        <v>258</v>
      </c>
      <c r="M1706" s="10" t="s">
        <v>5072</v>
      </c>
      <c r="P1706" s="10" t="b">
        <f>NOT(ISERROR(VLOOKUP(B1706,'2. RTR with Tenant &gt;1 "Compltd"'!A:A,1,FALSE)))</f>
        <v>0</v>
      </c>
    </row>
    <row r="1707" spans="1:16">
      <c r="A1707" s="10" t="s">
        <v>3918</v>
      </c>
      <c r="B1707" s="10" t="s">
        <v>24014</v>
      </c>
      <c r="C1707" s="11" t="s">
        <v>3919</v>
      </c>
      <c r="F1707" s="10" t="s">
        <v>20</v>
      </c>
      <c r="G1707" s="10" t="b">
        <v>1</v>
      </c>
      <c r="H1707" s="12">
        <v>46310</v>
      </c>
      <c r="I1707" s="10" t="b">
        <v>1</v>
      </c>
      <c r="J1707" s="12">
        <v>45251</v>
      </c>
      <c r="K1707" s="10" t="s">
        <v>3920</v>
      </c>
      <c r="L1707" s="10" t="s">
        <v>258</v>
      </c>
      <c r="M1707" s="10" t="s">
        <v>3921</v>
      </c>
      <c r="P1707" s="10" t="b">
        <f>NOT(ISERROR(VLOOKUP(B1707,'2. RTR with Tenant &gt;1 "Compltd"'!A:A,1,FALSE)))</f>
        <v>0</v>
      </c>
    </row>
    <row r="1708" spans="1:16">
      <c r="A1708" s="10" t="s">
        <v>10043</v>
      </c>
      <c r="B1708" s="10" t="s">
        <v>25065</v>
      </c>
      <c r="C1708" s="11" t="s">
        <v>10044</v>
      </c>
      <c r="D1708" s="10" t="s">
        <v>10045</v>
      </c>
      <c r="E1708" s="10" t="s">
        <v>10046</v>
      </c>
      <c r="F1708" s="10" t="s">
        <v>20</v>
      </c>
      <c r="G1708" s="10" t="b">
        <v>0</v>
      </c>
      <c r="I1708" s="10" t="b">
        <v>1</v>
      </c>
      <c r="J1708" s="12">
        <v>45336</v>
      </c>
      <c r="K1708" s="10" t="s">
        <v>10047</v>
      </c>
      <c r="L1708" s="10" t="s">
        <v>273</v>
      </c>
      <c r="M1708" s="10" t="s">
        <v>1275</v>
      </c>
      <c r="P1708" s="10" t="b">
        <f>NOT(ISERROR(VLOOKUP(B1708,'2. RTR with Tenant &gt;1 "Compltd"'!A:A,1,FALSE)))</f>
        <v>0</v>
      </c>
    </row>
    <row r="1709" spans="1:16">
      <c r="A1709" s="10" t="s">
        <v>1425</v>
      </c>
      <c r="B1709" s="10" t="s">
        <v>23573</v>
      </c>
      <c r="C1709" s="11" t="s">
        <v>1426</v>
      </c>
      <c r="D1709" s="10" t="s">
        <v>1427</v>
      </c>
      <c r="E1709" s="10" t="s">
        <v>1428</v>
      </c>
      <c r="F1709" s="10" t="s">
        <v>20</v>
      </c>
      <c r="G1709" s="10" t="b">
        <v>0</v>
      </c>
      <c r="I1709" s="10" t="b">
        <v>1</v>
      </c>
      <c r="J1709" s="12">
        <v>45212</v>
      </c>
      <c r="K1709" s="10" t="s">
        <v>1429</v>
      </c>
      <c r="L1709" s="10" t="s">
        <v>65</v>
      </c>
      <c r="M1709" s="10" t="s">
        <v>111</v>
      </c>
      <c r="P1709" s="10" t="b">
        <f>NOT(ISERROR(VLOOKUP(B1709,'2. RTR with Tenant &gt;1 "Compltd"'!A:A,1,FALSE)))</f>
        <v>0</v>
      </c>
    </row>
    <row r="1710" spans="1:16">
      <c r="A1710" s="10" t="s">
        <v>29317</v>
      </c>
      <c r="B1710" s="10" t="s">
        <v>29318</v>
      </c>
      <c r="C1710" s="11" t="s">
        <v>29319</v>
      </c>
      <c r="D1710" s="10" t="s">
        <v>29320</v>
      </c>
      <c r="F1710" s="10" t="s">
        <v>1163</v>
      </c>
      <c r="G1710" s="10" t="b">
        <v>0</v>
      </c>
      <c r="I1710" s="10" t="b">
        <v>0</v>
      </c>
      <c r="K1710" s="10" t="s">
        <v>27500</v>
      </c>
      <c r="L1710" s="10" t="s">
        <v>27500</v>
      </c>
      <c r="M1710" s="10" t="s">
        <v>23239</v>
      </c>
      <c r="P1710" s="10" t="b">
        <f>NOT(ISERROR(VLOOKUP(B1710,'2. RTR with Tenant &gt;1 "Compltd"'!A:A,1,FALSE)))</f>
        <v>0</v>
      </c>
    </row>
    <row r="1711" spans="1:16">
      <c r="A1711" s="10" t="s">
        <v>29321</v>
      </c>
      <c r="B1711" s="10" t="s">
        <v>29322</v>
      </c>
      <c r="C1711" s="11" t="s">
        <v>29323</v>
      </c>
      <c r="D1711" s="10" t="s">
        <v>29324</v>
      </c>
      <c r="F1711" s="10" t="s">
        <v>1163</v>
      </c>
      <c r="G1711" s="10" t="b">
        <v>0</v>
      </c>
      <c r="I1711" s="10" t="b">
        <v>0</v>
      </c>
      <c r="K1711" s="10" t="s">
        <v>27503</v>
      </c>
      <c r="L1711" s="10" t="s">
        <v>27503</v>
      </c>
      <c r="M1711" s="10" t="s">
        <v>23239</v>
      </c>
      <c r="P1711" s="10" t="b">
        <f>NOT(ISERROR(VLOOKUP(B1711,'2. RTR with Tenant &gt;1 "Compltd"'!A:A,1,FALSE)))</f>
        <v>0</v>
      </c>
    </row>
    <row r="1712" spans="1:16">
      <c r="A1712" s="10" t="s">
        <v>9758</v>
      </c>
      <c r="B1712" s="10" t="s">
        <v>29325</v>
      </c>
      <c r="C1712" s="11" t="s">
        <v>9759</v>
      </c>
      <c r="D1712" s="10" t="s">
        <v>9111</v>
      </c>
      <c r="E1712" s="10" t="s">
        <v>9112</v>
      </c>
      <c r="F1712" s="10" t="s">
        <v>597</v>
      </c>
      <c r="G1712" s="10" t="b">
        <v>0</v>
      </c>
      <c r="I1712" s="10" t="b">
        <v>1</v>
      </c>
      <c r="J1712" s="12">
        <v>45334</v>
      </c>
      <c r="K1712" s="10" t="s">
        <v>9760</v>
      </c>
      <c r="L1712" s="10" t="s">
        <v>273</v>
      </c>
      <c r="M1712" s="10" t="s">
        <v>1316</v>
      </c>
      <c r="P1712" s="10" t="b">
        <f>NOT(ISERROR(VLOOKUP(B1712,'2. RTR with Tenant &gt;1 "Compltd"'!A:A,1,FALSE)))</f>
        <v>0</v>
      </c>
    </row>
    <row r="1713" spans="1:16">
      <c r="A1713" s="10" t="s">
        <v>29326</v>
      </c>
      <c r="B1713" s="10" t="s">
        <v>29327</v>
      </c>
      <c r="C1713" s="11" t="s">
        <v>29328</v>
      </c>
      <c r="D1713" s="10" t="s">
        <v>29329</v>
      </c>
      <c r="F1713" s="10" t="s">
        <v>1163</v>
      </c>
      <c r="G1713" s="10" t="b">
        <v>0</v>
      </c>
      <c r="I1713" s="10" t="b">
        <v>0</v>
      </c>
      <c r="K1713" s="10" t="s">
        <v>29330</v>
      </c>
      <c r="L1713" s="10" t="s">
        <v>29330</v>
      </c>
      <c r="M1713" s="10" t="s">
        <v>23239</v>
      </c>
      <c r="P1713" s="10" t="b">
        <f>NOT(ISERROR(VLOOKUP(B1713,'2. RTR with Tenant &gt;1 "Compltd"'!A:A,1,FALSE)))</f>
        <v>0</v>
      </c>
    </row>
    <row r="1714" spans="1:16">
      <c r="A1714" s="10" t="s">
        <v>1670</v>
      </c>
      <c r="B1714" s="10" t="s">
        <v>23618</v>
      </c>
      <c r="C1714" s="11" t="s">
        <v>1671</v>
      </c>
      <c r="D1714" s="10" t="s">
        <v>1672</v>
      </c>
      <c r="E1714" s="10" t="s">
        <v>1673</v>
      </c>
      <c r="F1714" s="10" t="s">
        <v>20</v>
      </c>
      <c r="G1714" s="10" t="b">
        <v>0</v>
      </c>
      <c r="I1714" s="10" t="b">
        <v>1</v>
      </c>
      <c r="J1714" s="12">
        <v>45217</v>
      </c>
      <c r="K1714" s="10" t="s">
        <v>1674</v>
      </c>
      <c r="L1714" s="10" t="s">
        <v>382</v>
      </c>
      <c r="M1714" s="10" t="s">
        <v>22</v>
      </c>
      <c r="P1714" s="10" t="b">
        <f>NOT(ISERROR(VLOOKUP(B1714,'2. RTR with Tenant &gt;1 "Compltd"'!A:A,1,FALSE)))</f>
        <v>0</v>
      </c>
    </row>
    <row r="1715" spans="1:16">
      <c r="A1715" s="10" t="s">
        <v>7591</v>
      </c>
      <c r="B1715" s="10" t="s">
        <v>24668</v>
      </c>
      <c r="C1715" s="11" t="s">
        <v>7592</v>
      </c>
      <c r="D1715" s="10" t="s">
        <v>7434</v>
      </c>
      <c r="E1715" s="10" t="s">
        <v>7435</v>
      </c>
      <c r="F1715" s="10" t="s">
        <v>20</v>
      </c>
      <c r="G1715" s="10" t="b">
        <v>0</v>
      </c>
      <c r="I1715" s="10" t="b">
        <v>1</v>
      </c>
      <c r="J1715" s="12">
        <v>45308</v>
      </c>
      <c r="K1715" s="10" t="s">
        <v>7593</v>
      </c>
      <c r="L1715" s="10" t="s">
        <v>258</v>
      </c>
      <c r="M1715" s="10" t="s">
        <v>198</v>
      </c>
      <c r="P1715" s="10" t="b">
        <f>NOT(ISERROR(VLOOKUP(B1715,'2. RTR with Tenant &gt;1 "Compltd"'!A:A,1,FALSE)))</f>
        <v>0</v>
      </c>
    </row>
    <row r="1716" spans="1:16">
      <c r="A1716" s="10" t="s">
        <v>29331</v>
      </c>
      <c r="B1716" s="10" t="s">
        <v>24668</v>
      </c>
      <c r="C1716" s="11" t="s">
        <v>7592</v>
      </c>
      <c r="D1716" s="10" t="s">
        <v>29332</v>
      </c>
      <c r="F1716" s="10" t="s">
        <v>1163</v>
      </c>
      <c r="G1716" s="10" t="b">
        <v>0</v>
      </c>
      <c r="I1716" s="10" t="b">
        <v>0</v>
      </c>
      <c r="K1716" s="10" t="s">
        <v>27642</v>
      </c>
      <c r="L1716" s="10" t="s">
        <v>27642</v>
      </c>
      <c r="M1716" s="10" t="s">
        <v>23239</v>
      </c>
      <c r="P1716" s="10" t="b">
        <f>NOT(ISERROR(VLOOKUP(B1716,'2. RTR with Tenant &gt;1 "Compltd"'!A:A,1,FALSE)))</f>
        <v>0</v>
      </c>
    </row>
    <row r="1717" spans="1:16">
      <c r="A1717" s="10" t="s">
        <v>29333</v>
      </c>
      <c r="B1717" s="10" t="s">
        <v>29334</v>
      </c>
      <c r="C1717" s="11" t="s">
        <v>29335</v>
      </c>
      <c r="D1717" s="10" t="s">
        <v>27979</v>
      </c>
      <c r="F1717" s="10" t="s">
        <v>1163</v>
      </c>
      <c r="G1717" s="10" t="b">
        <v>0</v>
      </c>
      <c r="I1717" s="10" t="b">
        <v>0</v>
      </c>
      <c r="K1717" s="10" t="s">
        <v>27980</v>
      </c>
      <c r="L1717" s="10" t="s">
        <v>27980</v>
      </c>
      <c r="M1717" s="10" t="s">
        <v>23239</v>
      </c>
      <c r="P1717" s="10" t="b">
        <f>NOT(ISERROR(VLOOKUP(B1717,'2. RTR with Tenant &gt;1 "Compltd"'!A:A,1,FALSE)))</f>
        <v>0</v>
      </c>
    </row>
    <row r="1718" spans="1:16">
      <c r="A1718" s="10" t="s">
        <v>15129</v>
      </c>
      <c r="B1718" s="10" t="s">
        <v>25966</v>
      </c>
      <c r="C1718" s="11" t="s">
        <v>15130</v>
      </c>
      <c r="D1718" s="10" t="s">
        <v>15131</v>
      </c>
      <c r="E1718" s="10" t="s">
        <v>15132</v>
      </c>
      <c r="F1718" s="10" t="s">
        <v>20</v>
      </c>
      <c r="G1718" s="10" t="b">
        <v>0</v>
      </c>
      <c r="I1718" s="10" t="b">
        <v>1</v>
      </c>
      <c r="J1718" s="12">
        <v>45386</v>
      </c>
      <c r="K1718" s="10" t="s">
        <v>15133</v>
      </c>
      <c r="L1718" s="10" t="s">
        <v>305</v>
      </c>
      <c r="M1718" s="10" t="s">
        <v>15134</v>
      </c>
      <c r="P1718" s="10" t="b">
        <f>NOT(ISERROR(VLOOKUP(B1718,'2. RTR with Tenant &gt;1 "Compltd"'!A:A,1,FALSE)))</f>
        <v>0</v>
      </c>
    </row>
    <row r="1719" spans="1:16">
      <c r="A1719" s="10" t="s">
        <v>3627</v>
      </c>
      <c r="B1719" s="10" t="s">
        <v>23958</v>
      </c>
      <c r="C1719" s="11" t="s">
        <v>3628</v>
      </c>
      <c r="D1719" s="10" t="s">
        <v>3580</v>
      </c>
      <c r="E1719" s="10" t="s">
        <v>3581</v>
      </c>
      <c r="F1719" s="10" t="s">
        <v>20</v>
      </c>
      <c r="G1719" s="10" t="b">
        <v>0</v>
      </c>
      <c r="I1719" s="10" t="b">
        <v>1</v>
      </c>
      <c r="J1719" s="12">
        <v>45246</v>
      </c>
      <c r="K1719" s="10" t="s">
        <v>3629</v>
      </c>
      <c r="L1719" s="10" t="s">
        <v>258</v>
      </c>
      <c r="M1719" s="10" t="s">
        <v>198</v>
      </c>
      <c r="P1719" s="10" t="b">
        <f>NOT(ISERROR(VLOOKUP(B1719,'2. RTR with Tenant &gt;1 "Compltd"'!A:A,1,FALSE)))</f>
        <v>0</v>
      </c>
    </row>
    <row r="1720" spans="1:16">
      <c r="A1720" s="10" t="s">
        <v>9665</v>
      </c>
      <c r="B1720" s="10" t="s">
        <v>29336</v>
      </c>
      <c r="C1720" s="11" t="s">
        <v>9666</v>
      </c>
      <c r="D1720" s="10" t="s">
        <v>9667</v>
      </c>
      <c r="E1720" s="10" t="s">
        <v>9668</v>
      </c>
      <c r="F1720" s="10" t="s">
        <v>597</v>
      </c>
      <c r="G1720" s="10" t="b">
        <v>0</v>
      </c>
      <c r="I1720" s="10" t="b">
        <v>1</v>
      </c>
      <c r="J1720" s="12">
        <v>45331</v>
      </c>
      <c r="K1720" s="10" t="s">
        <v>9669</v>
      </c>
      <c r="L1720" s="10" t="s">
        <v>273</v>
      </c>
      <c r="M1720" s="10" t="s">
        <v>4753</v>
      </c>
      <c r="P1720" s="10" t="b">
        <f>NOT(ISERROR(VLOOKUP(B1720,'2. RTR with Tenant &gt;1 "Compltd"'!A:A,1,FALSE)))</f>
        <v>0</v>
      </c>
    </row>
    <row r="1721" spans="1:16">
      <c r="A1721" s="10" t="s">
        <v>19641</v>
      </c>
      <c r="B1721" s="10" t="s">
        <v>26756</v>
      </c>
      <c r="C1721" s="11" t="s">
        <v>19642</v>
      </c>
      <c r="D1721" s="10" t="s">
        <v>19619</v>
      </c>
      <c r="E1721" s="10" t="s">
        <v>19620</v>
      </c>
      <c r="F1721" s="10" t="s">
        <v>20</v>
      </c>
      <c r="G1721" s="10" t="b">
        <v>0</v>
      </c>
      <c r="I1721" s="10" t="b">
        <v>1</v>
      </c>
      <c r="J1721" s="12">
        <v>45434</v>
      </c>
      <c r="K1721" s="10" t="s">
        <v>19643</v>
      </c>
      <c r="L1721" s="10" t="s">
        <v>305</v>
      </c>
      <c r="M1721" s="10" t="s">
        <v>18550</v>
      </c>
      <c r="P1721" s="10" t="b">
        <f>NOT(ISERROR(VLOOKUP(B1721,'2. RTR with Tenant &gt;1 "Compltd"'!A:A,1,FALSE)))</f>
        <v>0</v>
      </c>
    </row>
    <row r="1722" spans="1:16">
      <c r="A1722" s="10" t="s">
        <v>19266</v>
      </c>
      <c r="B1722" s="10" t="s">
        <v>26692</v>
      </c>
      <c r="C1722" s="11" t="s">
        <v>19267</v>
      </c>
      <c r="D1722" s="10" t="s">
        <v>19268</v>
      </c>
      <c r="E1722" s="10" t="s">
        <v>19269</v>
      </c>
      <c r="F1722" s="10" t="s">
        <v>20</v>
      </c>
      <c r="G1722" s="10" t="b">
        <v>0</v>
      </c>
      <c r="I1722" s="10" t="b">
        <v>1</v>
      </c>
      <c r="J1722" s="12">
        <v>45433</v>
      </c>
      <c r="K1722" s="10" t="s">
        <v>19270</v>
      </c>
      <c r="L1722" s="10" t="s">
        <v>305</v>
      </c>
      <c r="M1722" s="10" t="s">
        <v>518</v>
      </c>
      <c r="P1722" s="10" t="b">
        <f>NOT(ISERROR(VLOOKUP(B1722,'2. RTR with Tenant &gt;1 "Compltd"'!A:A,1,FALSE)))</f>
        <v>0</v>
      </c>
    </row>
    <row r="1723" spans="1:16">
      <c r="A1723" s="10" t="s">
        <v>20233</v>
      </c>
      <c r="B1723" s="10" t="s">
        <v>26854</v>
      </c>
      <c r="C1723" s="11" t="s">
        <v>20234</v>
      </c>
      <c r="D1723" s="10" t="s">
        <v>20216</v>
      </c>
      <c r="E1723" s="10" t="s">
        <v>20217</v>
      </c>
      <c r="F1723" s="10" t="s">
        <v>20</v>
      </c>
      <c r="G1723" s="10" t="b">
        <v>0</v>
      </c>
      <c r="I1723" s="10" t="b">
        <v>1</v>
      </c>
      <c r="J1723" s="12">
        <v>45440</v>
      </c>
      <c r="K1723" s="10" t="s">
        <v>20235</v>
      </c>
      <c r="L1723" s="10" t="s">
        <v>305</v>
      </c>
      <c r="M1723" s="10" t="s">
        <v>518</v>
      </c>
      <c r="P1723" s="10" t="b">
        <f>NOT(ISERROR(VLOOKUP(B1723,'2. RTR with Tenant &gt;1 "Compltd"'!A:A,1,FALSE)))</f>
        <v>0</v>
      </c>
    </row>
    <row r="1724" spans="1:16">
      <c r="A1724" s="10" t="s">
        <v>5360</v>
      </c>
      <c r="B1724" s="10" t="s">
        <v>24272</v>
      </c>
      <c r="C1724" s="11" t="s">
        <v>5361</v>
      </c>
      <c r="D1724" s="10" t="s">
        <v>5356</v>
      </c>
      <c r="E1724" s="10" t="s">
        <v>5357</v>
      </c>
      <c r="F1724" s="10" t="s">
        <v>20</v>
      </c>
      <c r="G1724" s="10" t="b">
        <v>0</v>
      </c>
      <c r="I1724" s="10" t="b">
        <v>1</v>
      </c>
      <c r="J1724" s="12">
        <v>45271</v>
      </c>
      <c r="K1724" s="10" t="s">
        <v>5362</v>
      </c>
      <c r="L1724" s="10" t="s">
        <v>258</v>
      </c>
      <c r="M1724" s="10" t="s">
        <v>198</v>
      </c>
      <c r="P1724" s="10" t="b">
        <f>NOT(ISERROR(VLOOKUP(B1724,'2. RTR with Tenant &gt;1 "Compltd"'!A:A,1,FALSE)))</f>
        <v>0</v>
      </c>
    </row>
    <row r="1725" spans="1:16">
      <c r="A1725" s="10" t="s">
        <v>29337</v>
      </c>
      <c r="B1725" s="10" t="s">
        <v>24272</v>
      </c>
      <c r="C1725" s="11" t="s">
        <v>5361</v>
      </c>
      <c r="D1725" s="10" t="s">
        <v>29338</v>
      </c>
      <c r="F1725" s="10" t="s">
        <v>1163</v>
      </c>
      <c r="G1725" s="10" t="b">
        <v>0</v>
      </c>
      <c r="I1725" s="10" t="b">
        <v>0</v>
      </c>
      <c r="K1725" s="10" t="s">
        <v>29339</v>
      </c>
      <c r="L1725" s="10" t="s">
        <v>29339</v>
      </c>
      <c r="M1725" s="10" t="s">
        <v>23239</v>
      </c>
      <c r="P1725" s="10" t="b">
        <f>NOT(ISERROR(VLOOKUP(B1725,'2. RTR with Tenant &gt;1 "Compltd"'!A:A,1,FALSE)))</f>
        <v>0</v>
      </c>
    </row>
    <row r="1726" spans="1:16">
      <c r="A1726" s="10" t="s">
        <v>29340</v>
      </c>
      <c r="B1726" s="10" t="s">
        <v>29341</v>
      </c>
      <c r="C1726" s="11" t="s">
        <v>29342</v>
      </c>
      <c r="D1726" s="10" t="s">
        <v>29343</v>
      </c>
      <c r="F1726" s="10" t="s">
        <v>1163</v>
      </c>
      <c r="G1726" s="10" t="b">
        <v>0</v>
      </c>
      <c r="I1726" s="10" t="b">
        <v>0</v>
      </c>
      <c r="K1726" s="10" t="s">
        <v>27627</v>
      </c>
      <c r="L1726" s="10" t="s">
        <v>27627</v>
      </c>
      <c r="M1726" s="10" t="s">
        <v>23239</v>
      </c>
      <c r="P1726" s="10" t="b">
        <f>NOT(ISERROR(VLOOKUP(B1726,'2. RTR with Tenant &gt;1 "Compltd"'!A:A,1,FALSE)))</f>
        <v>0</v>
      </c>
    </row>
    <row r="1727" spans="1:16">
      <c r="A1727" s="10" t="s">
        <v>12425</v>
      </c>
      <c r="B1727" s="10" t="s">
        <v>25471</v>
      </c>
      <c r="C1727" s="11" t="s">
        <v>12426</v>
      </c>
      <c r="D1727" s="10" t="s">
        <v>12421</v>
      </c>
      <c r="E1727" s="10" t="s">
        <v>12422</v>
      </c>
      <c r="F1727" s="10" t="s">
        <v>20</v>
      </c>
      <c r="G1727" s="10" t="b">
        <v>0</v>
      </c>
      <c r="I1727" s="10" t="b">
        <v>1</v>
      </c>
      <c r="J1727" s="12">
        <v>45356</v>
      </c>
      <c r="K1727" s="10" t="s">
        <v>12427</v>
      </c>
      <c r="L1727" s="10" t="s">
        <v>273</v>
      </c>
      <c r="M1727" s="10" t="s">
        <v>12108</v>
      </c>
      <c r="P1727" s="10" t="b">
        <f>NOT(ISERROR(VLOOKUP(B1727,'2. RTR with Tenant &gt;1 "Compltd"'!A:A,1,FALSE)))</f>
        <v>0</v>
      </c>
    </row>
    <row r="1728" spans="1:16">
      <c r="A1728" s="10" t="s">
        <v>4859</v>
      </c>
      <c r="B1728" s="10" t="s">
        <v>24181</v>
      </c>
      <c r="C1728" s="11" t="s">
        <v>4860</v>
      </c>
      <c r="D1728" s="10" t="s">
        <v>4861</v>
      </c>
      <c r="E1728" s="10" t="s">
        <v>4862</v>
      </c>
      <c r="F1728" s="10" t="s">
        <v>20</v>
      </c>
      <c r="G1728" s="10" t="b">
        <v>0</v>
      </c>
      <c r="I1728" s="10" t="b">
        <v>1</v>
      </c>
      <c r="J1728" s="12">
        <v>45267</v>
      </c>
      <c r="K1728" s="10" t="s">
        <v>4863</v>
      </c>
      <c r="L1728" s="10" t="s">
        <v>258</v>
      </c>
      <c r="M1728" s="10" t="s">
        <v>1316</v>
      </c>
      <c r="P1728" s="10" t="b">
        <f>NOT(ISERROR(VLOOKUP(B1728,'2. RTR with Tenant &gt;1 "Compltd"'!A:A,1,FALSE)))</f>
        <v>0</v>
      </c>
    </row>
    <row r="1729" spans="1:16">
      <c r="A1729" s="10" t="s">
        <v>29344</v>
      </c>
      <c r="B1729" s="10" t="s">
        <v>24181</v>
      </c>
      <c r="C1729" s="11" t="s">
        <v>4860</v>
      </c>
      <c r="D1729" s="10" t="s">
        <v>29345</v>
      </c>
      <c r="F1729" s="10" t="s">
        <v>1163</v>
      </c>
      <c r="G1729" s="10" t="b">
        <v>0</v>
      </c>
      <c r="I1729" s="10" t="b">
        <v>0</v>
      </c>
      <c r="K1729" s="10" t="s">
        <v>27422</v>
      </c>
      <c r="L1729" s="10" t="s">
        <v>27422</v>
      </c>
      <c r="M1729" s="10" t="s">
        <v>23239</v>
      </c>
      <c r="P1729" s="10" t="b">
        <f>NOT(ISERROR(VLOOKUP(B1729,'2. RTR with Tenant &gt;1 "Compltd"'!A:A,1,FALSE)))</f>
        <v>0</v>
      </c>
    </row>
    <row r="1730" spans="1:16">
      <c r="A1730" s="10" t="s">
        <v>713</v>
      </c>
      <c r="B1730" s="10" t="s">
        <v>23435</v>
      </c>
      <c r="C1730" s="11" t="s">
        <v>714</v>
      </c>
      <c r="D1730" s="10" t="s">
        <v>709</v>
      </c>
      <c r="E1730" s="10" t="s">
        <v>710</v>
      </c>
      <c r="F1730" s="10" t="s">
        <v>20</v>
      </c>
      <c r="G1730" s="10" t="b">
        <v>0</v>
      </c>
      <c r="I1730" s="10" t="b">
        <v>1</v>
      </c>
      <c r="J1730" s="12">
        <v>45192</v>
      </c>
      <c r="K1730" s="10" t="s">
        <v>715</v>
      </c>
      <c r="L1730" s="10" t="s">
        <v>65</v>
      </c>
      <c r="M1730" s="10" t="s">
        <v>124</v>
      </c>
      <c r="P1730" s="10" t="b">
        <f>NOT(ISERROR(VLOOKUP(B1730,'2. RTR with Tenant &gt;1 "Compltd"'!A:A,1,FALSE)))</f>
        <v>0</v>
      </c>
    </row>
    <row r="1731" spans="1:16">
      <c r="A1731" s="10" t="s">
        <v>22904</v>
      </c>
      <c r="B1731" s="10" t="s">
        <v>27311</v>
      </c>
      <c r="C1731" s="11" t="s">
        <v>22905</v>
      </c>
      <c r="D1731" s="10" t="s">
        <v>22896</v>
      </c>
      <c r="E1731" s="10" t="s">
        <v>22897</v>
      </c>
      <c r="F1731" s="10" t="s">
        <v>20</v>
      </c>
      <c r="G1731" s="10" t="b">
        <v>0</v>
      </c>
      <c r="I1731" s="10" t="b">
        <v>1</v>
      </c>
      <c r="J1731" s="12">
        <v>45456</v>
      </c>
      <c r="K1731" s="10" t="s">
        <v>22906</v>
      </c>
      <c r="L1731" s="10" t="s">
        <v>305</v>
      </c>
      <c r="M1731" s="10" t="s">
        <v>17527</v>
      </c>
      <c r="P1731" s="10" t="b">
        <f>NOT(ISERROR(VLOOKUP(B1731,'2. RTR with Tenant &gt;1 "Compltd"'!A:A,1,FALSE)))</f>
        <v>0</v>
      </c>
    </row>
    <row r="1732" spans="1:16">
      <c r="A1732" s="10" t="s">
        <v>5761</v>
      </c>
      <c r="B1732" s="10" t="s">
        <v>24334</v>
      </c>
      <c r="C1732" s="11" t="s">
        <v>5762</v>
      </c>
      <c r="D1732" s="10" t="s">
        <v>5763</v>
      </c>
      <c r="E1732" s="10" t="s">
        <v>5764</v>
      </c>
      <c r="F1732" s="10" t="s">
        <v>20</v>
      </c>
      <c r="G1732" s="10" t="b">
        <v>0</v>
      </c>
      <c r="I1732" s="10" t="b">
        <v>1</v>
      </c>
      <c r="J1732" s="12">
        <v>45275</v>
      </c>
      <c r="K1732" s="10" t="s">
        <v>5765</v>
      </c>
      <c r="L1732" s="10" t="s">
        <v>258</v>
      </c>
      <c r="M1732" s="10" t="s">
        <v>124</v>
      </c>
      <c r="P1732" s="10" t="b">
        <f>NOT(ISERROR(VLOOKUP(B1732,'2. RTR with Tenant &gt;1 "Compltd"'!A:A,1,FALSE)))</f>
        <v>0</v>
      </c>
    </row>
    <row r="1733" spans="1:16">
      <c r="A1733" s="10" t="s">
        <v>29346</v>
      </c>
      <c r="B1733" s="10" t="s">
        <v>29347</v>
      </c>
      <c r="C1733" s="11" t="s">
        <v>29348</v>
      </c>
      <c r="D1733" s="10" t="s">
        <v>29349</v>
      </c>
      <c r="F1733" s="10" t="s">
        <v>1163</v>
      </c>
      <c r="G1733" s="10" t="b">
        <v>0</v>
      </c>
      <c r="I1733" s="10" t="b">
        <v>0</v>
      </c>
      <c r="K1733" s="10" t="s">
        <v>27792</v>
      </c>
      <c r="L1733" s="10" t="s">
        <v>27792</v>
      </c>
      <c r="M1733" s="10" t="s">
        <v>23239</v>
      </c>
      <c r="P1733" s="10" t="b">
        <f>NOT(ISERROR(VLOOKUP(B1733,'2. RTR with Tenant &gt;1 "Compltd"'!A:A,1,FALSE)))</f>
        <v>0</v>
      </c>
    </row>
    <row r="1734" spans="1:16">
      <c r="A1734" s="10" t="s">
        <v>21304</v>
      </c>
      <c r="B1734" s="10" t="s">
        <v>27044</v>
      </c>
      <c r="C1734" s="11" t="s">
        <v>21305</v>
      </c>
      <c r="D1734" s="10" t="s">
        <v>21306</v>
      </c>
      <c r="E1734" s="10" t="s">
        <v>21307</v>
      </c>
      <c r="F1734" s="10" t="s">
        <v>20</v>
      </c>
      <c r="G1734" s="10" t="b">
        <v>1</v>
      </c>
      <c r="H1734" s="12">
        <v>46355</v>
      </c>
      <c r="I1734" s="10" t="b">
        <v>1</v>
      </c>
      <c r="J1734" s="12">
        <v>45448</v>
      </c>
      <c r="K1734" s="10" t="s">
        <v>21308</v>
      </c>
      <c r="L1734" s="10" t="s">
        <v>305</v>
      </c>
      <c r="M1734" s="10" t="s">
        <v>326</v>
      </c>
      <c r="P1734" s="10" t="b">
        <f>NOT(ISERROR(VLOOKUP(B1734,'2. RTR with Tenant &gt;1 "Compltd"'!A:A,1,FALSE)))</f>
        <v>0</v>
      </c>
    </row>
    <row r="1735" spans="1:16">
      <c r="A1735" s="10" t="s">
        <v>690</v>
      </c>
      <c r="B1735" s="10" t="s">
        <v>23431</v>
      </c>
      <c r="C1735" s="11" t="s">
        <v>691</v>
      </c>
      <c r="D1735" s="10" t="s">
        <v>686</v>
      </c>
      <c r="E1735" s="10" t="s">
        <v>687</v>
      </c>
      <c r="F1735" s="10" t="s">
        <v>20</v>
      </c>
      <c r="G1735" s="10" t="b">
        <v>0</v>
      </c>
      <c r="I1735" s="10" t="b">
        <v>1</v>
      </c>
      <c r="J1735" s="12">
        <v>45155</v>
      </c>
      <c r="K1735" s="10" t="s">
        <v>692</v>
      </c>
      <c r="L1735" s="10" t="s">
        <v>65</v>
      </c>
      <c r="M1735" s="10" t="s">
        <v>124</v>
      </c>
      <c r="P1735" s="10" t="b">
        <f>NOT(ISERROR(VLOOKUP(B1735,'2. RTR with Tenant &gt;1 "Compltd"'!A:A,1,FALSE)))</f>
        <v>0</v>
      </c>
    </row>
    <row r="1736" spans="1:16">
      <c r="A1736" s="10" t="s">
        <v>29350</v>
      </c>
      <c r="B1736" s="10" t="s">
        <v>29351</v>
      </c>
      <c r="C1736" s="11" t="s">
        <v>29352</v>
      </c>
      <c r="D1736" s="10" t="s">
        <v>29353</v>
      </c>
      <c r="F1736" s="10" t="s">
        <v>1163</v>
      </c>
      <c r="G1736" s="10" t="b">
        <v>0</v>
      </c>
      <c r="I1736" s="10" t="b">
        <v>0</v>
      </c>
      <c r="K1736" s="10" t="s">
        <v>27559</v>
      </c>
      <c r="L1736" s="10" t="s">
        <v>27559</v>
      </c>
      <c r="M1736" s="10" t="s">
        <v>23239</v>
      </c>
      <c r="P1736" s="10" t="b">
        <f>NOT(ISERROR(VLOOKUP(B1736,'2. RTR with Tenant &gt;1 "Compltd"'!A:A,1,FALSE)))</f>
        <v>0</v>
      </c>
    </row>
    <row r="1737" spans="1:16">
      <c r="A1737" s="10" t="s">
        <v>29354</v>
      </c>
      <c r="B1737" s="10" t="s">
        <v>29355</v>
      </c>
      <c r="C1737" s="11" t="s">
        <v>29356</v>
      </c>
      <c r="D1737" s="10" t="s">
        <v>29357</v>
      </c>
      <c r="F1737" s="10" t="s">
        <v>1163</v>
      </c>
      <c r="G1737" s="10" t="b">
        <v>0</v>
      </c>
      <c r="I1737" s="10" t="b">
        <v>0</v>
      </c>
      <c r="K1737" s="10" t="s">
        <v>27438</v>
      </c>
      <c r="L1737" s="10" t="s">
        <v>27438</v>
      </c>
      <c r="M1737" s="10" t="s">
        <v>23239</v>
      </c>
      <c r="P1737" s="10" t="b">
        <f>NOT(ISERROR(VLOOKUP(B1737,'2. RTR with Tenant &gt;1 "Compltd"'!A:A,1,FALSE)))</f>
        <v>0</v>
      </c>
    </row>
    <row r="1738" spans="1:16">
      <c r="A1738" s="10" t="s">
        <v>8679</v>
      </c>
      <c r="B1738" s="10" t="s">
        <v>24856</v>
      </c>
      <c r="C1738" s="11" t="s">
        <v>8680</v>
      </c>
      <c r="D1738" s="10" t="s">
        <v>8675</v>
      </c>
      <c r="E1738" s="10" t="s">
        <v>8676</v>
      </c>
      <c r="F1738" s="10" t="s">
        <v>20</v>
      </c>
      <c r="G1738" s="10" t="b">
        <v>0</v>
      </c>
      <c r="I1738" s="10" t="b">
        <v>1</v>
      </c>
      <c r="J1738" s="12">
        <v>45321</v>
      </c>
      <c r="K1738" s="10" t="s">
        <v>8681</v>
      </c>
      <c r="L1738" s="10" t="s">
        <v>273</v>
      </c>
      <c r="M1738" s="10" t="s">
        <v>22</v>
      </c>
      <c r="P1738" s="10" t="b">
        <f>NOT(ISERROR(VLOOKUP(B1738,'2. RTR with Tenant &gt;1 "Compltd"'!A:A,1,FALSE)))</f>
        <v>0</v>
      </c>
    </row>
    <row r="1739" spans="1:16">
      <c r="A1739" s="10" t="s">
        <v>29358</v>
      </c>
      <c r="B1739" s="10" t="s">
        <v>24856</v>
      </c>
      <c r="C1739" s="11" t="s">
        <v>8680</v>
      </c>
      <c r="D1739" s="10" t="s">
        <v>29359</v>
      </c>
      <c r="F1739" s="10" t="s">
        <v>1163</v>
      </c>
      <c r="G1739" s="10" t="b">
        <v>0</v>
      </c>
      <c r="I1739" s="10" t="b">
        <v>0</v>
      </c>
      <c r="K1739" s="10" t="s">
        <v>27430</v>
      </c>
      <c r="L1739" s="10" t="s">
        <v>27430</v>
      </c>
      <c r="M1739" s="10" t="s">
        <v>23239</v>
      </c>
      <c r="P1739" s="10" t="b">
        <f>NOT(ISERROR(VLOOKUP(B1739,'2. RTR with Tenant &gt;1 "Compltd"'!A:A,1,FALSE)))</f>
        <v>0</v>
      </c>
    </row>
    <row r="1740" spans="1:16">
      <c r="A1740" s="10" t="s">
        <v>29360</v>
      </c>
      <c r="B1740" s="10" t="s">
        <v>29361</v>
      </c>
      <c r="C1740" s="11" t="s">
        <v>29362</v>
      </c>
      <c r="D1740" s="10" t="s">
        <v>29363</v>
      </c>
      <c r="F1740" s="10" t="s">
        <v>1163</v>
      </c>
      <c r="G1740" s="10" t="b">
        <v>0</v>
      </c>
      <c r="I1740" s="10" t="b">
        <v>0</v>
      </c>
      <c r="K1740" s="10" t="s">
        <v>27418</v>
      </c>
      <c r="L1740" s="10" t="s">
        <v>27418</v>
      </c>
      <c r="M1740" s="10" t="s">
        <v>23239</v>
      </c>
      <c r="P1740" s="10" t="b">
        <f>NOT(ISERROR(VLOOKUP(B1740,'2. RTR with Tenant &gt;1 "Compltd"'!A:A,1,FALSE)))</f>
        <v>0</v>
      </c>
    </row>
    <row r="1741" spans="1:16">
      <c r="A1741" s="10" t="s">
        <v>7460</v>
      </c>
      <c r="B1741" s="10" t="s">
        <v>24650</v>
      </c>
      <c r="C1741" s="11" t="s">
        <v>7461</v>
      </c>
      <c r="D1741" s="10" t="s">
        <v>7462</v>
      </c>
      <c r="E1741" s="10" t="s">
        <v>7463</v>
      </c>
      <c r="F1741" s="10" t="s">
        <v>20</v>
      </c>
      <c r="G1741" s="10" t="b">
        <v>0</v>
      </c>
      <c r="I1741" s="10" t="b">
        <v>1</v>
      </c>
      <c r="J1741" s="12">
        <v>45303</v>
      </c>
      <c r="K1741" s="10" t="s">
        <v>7464</v>
      </c>
      <c r="L1741" s="10" t="s">
        <v>258</v>
      </c>
      <c r="M1741" s="10" t="s">
        <v>162</v>
      </c>
      <c r="P1741" s="10" t="b">
        <f>NOT(ISERROR(VLOOKUP(B1741,'2. RTR with Tenant &gt;1 "Compltd"'!A:A,1,FALSE)))</f>
        <v>0</v>
      </c>
    </row>
    <row r="1742" spans="1:16">
      <c r="A1742" s="10" t="s">
        <v>29364</v>
      </c>
      <c r="B1742" s="10" t="s">
        <v>24650</v>
      </c>
      <c r="C1742" s="11" t="s">
        <v>7461</v>
      </c>
      <c r="D1742" s="10" t="s">
        <v>29365</v>
      </c>
      <c r="F1742" s="10" t="s">
        <v>1163</v>
      </c>
      <c r="G1742" s="10" t="b">
        <v>0</v>
      </c>
      <c r="I1742" s="10" t="b">
        <v>0</v>
      </c>
      <c r="K1742" s="10" t="s">
        <v>27670</v>
      </c>
      <c r="L1742" s="10" t="s">
        <v>27670</v>
      </c>
      <c r="M1742" s="10" t="s">
        <v>23239</v>
      </c>
      <c r="P1742" s="10" t="b">
        <f>NOT(ISERROR(VLOOKUP(B1742,'2. RTR with Tenant &gt;1 "Compltd"'!A:A,1,FALSE)))</f>
        <v>0</v>
      </c>
    </row>
    <row r="1743" spans="1:16">
      <c r="A1743" s="10" t="s">
        <v>14222</v>
      </c>
      <c r="B1743" s="10" t="s">
        <v>25798</v>
      </c>
      <c r="C1743" s="11" t="s">
        <v>14223</v>
      </c>
      <c r="D1743" s="10" t="s">
        <v>14192</v>
      </c>
      <c r="E1743" s="10" t="s">
        <v>14193</v>
      </c>
      <c r="F1743" s="10" t="s">
        <v>20</v>
      </c>
      <c r="G1743" s="10" t="b">
        <v>1</v>
      </c>
      <c r="H1743" s="12">
        <v>45848</v>
      </c>
      <c r="I1743" s="10" t="b">
        <v>1</v>
      </c>
      <c r="J1743" s="12">
        <v>45373</v>
      </c>
      <c r="K1743" s="10" t="s">
        <v>14224</v>
      </c>
      <c r="L1743" s="10" t="s">
        <v>305</v>
      </c>
      <c r="M1743" s="10" t="s">
        <v>162</v>
      </c>
      <c r="P1743" s="10" t="b">
        <f>NOT(ISERROR(VLOOKUP(B1743,'2. RTR with Tenant &gt;1 "Compltd"'!A:A,1,FALSE)))</f>
        <v>0</v>
      </c>
    </row>
    <row r="1744" spans="1:16">
      <c r="A1744" s="10" t="s">
        <v>12798</v>
      </c>
      <c r="B1744" s="10" t="s">
        <v>25541</v>
      </c>
      <c r="C1744" s="11" t="s">
        <v>12799</v>
      </c>
      <c r="D1744" s="10" t="s">
        <v>12800</v>
      </c>
      <c r="E1744" s="10" t="s">
        <v>12801</v>
      </c>
      <c r="F1744" s="10" t="s">
        <v>20</v>
      </c>
      <c r="G1744" s="10" t="b">
        <v>0</v>
      </c>
      <c r="I1744" s="10" t="b">
        <v>1</v>
      </c>
      <c r="J1744" s="12">
        <v>45359</v>
      </c>
      <c r="K1744" s="10" t="s">
        <v>12802</v>
      </c>
      <c r="L1744" s="10" t="s">
        <v>305</v>
      </c>
      <c r="M1744" s="10" t="s">
        <v>22</v>
      </c>
      <c r="P1744" s="10" t="b">
        <f>NOT(ISERROR(VLOOKUP(B1744,'2. RTR with Tenant &gt;1 "Compltd"'!A:A,1,FALSE)))</f>
        <v>0</v>
      </c>
    </row>
    <row r="1745" spans="1:16">
      <c r="A1745" s="10" t="s">
        <v>18522</v>
      </c>
      <c r="B1745" s="10" t="s">
        <v>26563</v>
      </c>
      <c r="C1745" s="11" t="s">
        <v>18523</v>
      </c>
      <c r="D1745" s="10" t="s">
        <v>18480</v>
      </c>
      <c r="E1745" s="10" t="s">
        <v>18481</v>
      </c>
      <c r="F1745" s="10" t="s">
        <v>20</v>
      </c>
      <c r="G1745" s="10" t="b">
        <v>0</v>
      </c>
      <c r="I1745" s="10" t="b">
        <v>1</v>
      </c>
      <c r="J1745" s="12">
        <v>45425</v>
      </c>
      <c r="K1745" s="10" t="s">
        <v>18524</v>
      </c>
      <c r="L1745" s="10" t="s">
        <v>305</v>
      </c>
      <c r="M1745" s="10" t="s">
        <v>518</v>
      </c>
      <c r="P1745" s="10" t="b">
        <f>NOT(ISERROR(VLOOKUP(B1745,'2. RTR with Tenant &gt;1 "Compltd"'!A:A,1,FALSE)))</f>
        <v>0</v>
      </c>
    </row>
    <row r="1746" spans="1:16">
      <c r="A1746" s="10" t="s">
        <v>7466</v>
      </c>
      <c r="B1746" s="10" t="s">
        <v>24642</v>
      </c>
      <c r="C1746" s="11" t="s">
        <v>7467</v>
      </c>
      <c r="D1746" s="10" t="s">
        <v>7401</v>
      </c>
      <c r="E1746" s="10" t="s">
        <v>7402</v>
      </c>
      <c r="F1746" s="10" t="s">
        <v>20</v>
      </c>
      <c r="G1746" s="10" t="b">
        <v>0</v>
      </c>
      <c r="I1746" s="10" t="b">
        <v>1</v>
      </c>
      <c r="J1746" s="12">
        <v>45303</v>
      </c>
      <c r="K1746" s="10" t="s">
        <v>7468</v>
      </c>
      <c r="L1746" s="10" t="s">
        <v>258</v>
      </c>
      <c r="M1746" s="10" t="s">
        <v>162</v>
      </c>
      <c r="P1746" s="10" t="b">
        <f>NOT(ISERROR(VLOOKUP(B1746,'2. RTR with Tenant &gt;1 "Compltd"'!A:A,1,FALSE)))</f>
        <v>0</v>
      </c>
    </row>
    <row r="1747" spans="1:16">
      <c r="A1747" s="10" t="s">
        <v>15341</v>
      </c>
      <c r="B1747" s="10" t="s">
        <v>26001</v>
      </c>
      <c r="C1747" s="11" t="s">
        <v>15342</v>
      </c>
      <c r="D1747" s="10" t="s">
        <v>15343</v>
      </c>
      <c r="E1747" s="10" t="s">
        <v>15344</v>
      </c>
      <c r="F1747" s="10" t="s">
        <v>20</v>
      </c>
      <c r="G1747" s="10" t="b">
        <v>0</v>
      </c>
      <c r="I1747" s="10" t="b">
        <v>1</v>
      </c>
      <c r="J1747" s="12">
        <v>45384</v>
      </c>
      <c r="K1747" s="10" t="s">
        <v>15345</v>
      </c>
      <c r="L1747" s="10" t="s">
        <v>305</v>
      </c>
      <c r="M1747" s="10" t="s">
        <v>326</v>
      </c>
      <c r="P1747" s="10" t="b">
        <f>NOT(ISERROR(VLOOKUP(B1747,'2. RTR with Tenant &gt;1 "Compltd"'!A:A,1,FALSE)))</f>
        <v>0</v>
      </c>
    </row>
    <row r="1748" spans="1:16">
      <c r="A1748" s="10" t="s">
        <v>3657</v>
      </c>
      <c r="B1748" s="10" t="s">
        <v>23540</v>
      </c>
      <c r="C1748" s="11" t="s">
        <v>3658</v>
      </c>
      <c r="D1748" s="10" t="s">
        <v>3659</v>
      </c>
      <c r="E1748" s="10" t="s">
        <v>1889</v>
      </c>
      <c r="F1748" s="10" t="s">
        <v>20</v>
      </c>
      <c r="G1748" s="10" t="b">
        <v>0</v>
      </c>
      <c r="I1748" s="10" t="b">
        <v>1</v>
      </c>
      <c r="J1748" s="12">
        <v>45247</v>
      </c>
      <c r="K1748" s="10" t="s">
        <v>3660</v>
      </c>
      <c r="L1748" s="10" t="s">
        <v>258</v>
      </c>
      <c r="M1748" s="10" t="s">
        <v>22</v>
      </c>
      <c r="P1748" s="10" t="b">
        <f>NOT(ISERROR(VLOOKUP(B1748,'2. RTR with Tenant &gt;1 "Compltd"'!A:A,1,FALSE)))</f>
        <v>0</v>
      </c>
    </row>
    <row r="1749" spans="1:16">
      <c r="A1749" s="10" t="s">
        <v>29366</v>
      </c>
      <c r="B1749" s="10" t="s">
        <v>23540</v>
      </c>
      <c r="C1749" s="11" t="s">
        <v>3658</v>
      </c>
      <c r="D1749" s="10" t="s">
        <v>29367</v>
      </c>
      <c r="F1749" s="10" t="s">
        <v>1163</v>
      </c>
      <c r="G1749" s="10" t="b">
        <v>0</v>
      </c>
      <c r="I1749" s="10" t="b">
        <v>0</v>
      </c>
      <c r="K1749" s="10" t="s">
        <v>27456</v>
      </c>
      <c r="L1749" s="10" t="s">
        <v>27456</v>
      </c>
      <c r="M1749" s="10" t="s">
        <v>23239</v>
      </c>
      <c r="P1749" s="10" t="b">
        <f>NOT(ISERROR(VLOOKUP(B1749,'2. RTR with Tenant &gt;1 "Compltd"'!A:A,1,FALSE)))</f>
        <v>0</v>
      </c>
    </row>
    <row r="1750" spans="1:16">
      <c r="A1750" s="10" t="s">
        <v>29368</v>
      </c>
      <c r="B1750" s="10" t="s">
        <v>23540</v>
      </c>
      <c r="C1750" s="11" t="s">
        <v>3658</v>
      </c>
      <c r="D1750" s="10" t="s">
        <v>29369</v>
      </c>
      <c r="F1750" s="10" t="s">
        <v>1163</v>
      </c>
      <c r="G1750" s="10" t="b">
        <v>0</v>
      </c>
      <c r="I1750" s="10" t="b">
        <v>0</v>
      </c>
      <c r="K1750" s="10" t="s">
        <v>27471</v>
      </c>
      <c r="L1750" s="10" t="s">
        <v>27471</v>
      </c>
      <c r="M1750" s="10" t="s">
        <v>23239</v>
      </c>
      <c r="P1750" s="10" t="b">
        <f>NOT(ISERROR(VLOOKUP(B1750,'2. RTR with Tenant &gt;1 "Compltd"'!A:A,1,FALSE)))</f>
        <v>0</v>
      </c>
    </row>
    <row r="1751" spans="1:16">
      <c r="A1751" s="10" t="s">
        <v>29370</v>
      </c>
      <c r="B1751" s="10" t="s">
        <v>29371</v>
      </c>
      <c r="C1751" s="11" t="s">
        <v>29372</v>
      </c>
      <c r="D1751" s="10" t="s">
        <v>29373</v>
      </c>
      <c r="F1751" s="10" t="s">
        <v>1163</v>
      </c>
      <c r="G1751" s="10" t="b">
        <v>0</v>
      </c>
      <c r="I1751" s="10" t="b">
        <v>0</v>
      </c>
      <c r="K1751" s="10" t="s">
        <v>27675</v>
      </c>
      <c r="L1751" s="10" t="s">
        <v>27675</v>
      </c>
      <c r="M1751" s="10" t="s">
        <v>23239</v>
      </c>
      <c r="P1751" s="10" t="b">
        <f>NOT(ISERROR(VLOOKUP(B1751,'2. RTR with Tenant &gt;1 "Compltd"'!A:A,1,FALSE)))</f>
        <v>0</v>
      </c>
    </row>
    <row r="1752" spans="1:16">
      <c r="A1752" s="10" t="s">
        <v>7255</v>
      </c>
      <c r="B1752" s="10" t="s">
        <v>24610</v>
      </c>
      <c r="C1752" s="11" t="s">
        <v>7256</v>
      </c>
      <c r="D1752" s="10" t="s">
        <v>7257</v>
      </c>
      <c r="E1752" s="10" t="s">
        <v>7258</v>
      </c>
      <c r="F1752" s="10" t="s">
        <v>20</v>
      </c>
      <c r="G1752" s="10" t="b">
        <v>0</v>
      </c>
      <c r="I1752" s="10" t="b">
        <v>1</v>
      </c>
      <c r="J1752" s="12">
        <v>45303</v>
      </c>
      <c r="K1752" s="10" t="s">
        <v>7259</v>
      </c>
      <c r="L1752" s="10" t="s">
        <v>258</v>
      </c>
      <c r="M1752" s="10" t="s">
        <v>124</v>
      </c>
      <c r="P1752" s="10" t="b">
        <f>NOT(ISERROR(VLOOKUP(B1752,'2. RTR with Tenant &gt;1 "Compltd"'!A:A,1,FALSE)))</f>
        <v>0</v>
      </c>
    </row>
    <row r="1753" spans="1:16">
      <c r="A1753" s="10" t="s">
        <v>29374</v>
      </c>
      <c r="B1753" s="10" t="s">
        <v>24610</v>
      </c>
      <c r="C1753" s="11" t="s">
        <v>7256</v>
      </c>
      <c r="D1753" s="10" t="s">
        <v>29375</v>
      </c>
      <c r="F1753" s="10" t="s">
        <v>1163</v>
      </c>
      <c r="G1753" s="10" t="b">
        <v>0</v>
      </c>
      <c r="I1753" s="10" t="b">
        <v>0</v>
      </c>
      <c r="K1753" s="10" t="s">
        <v>28937</v>
      </c>
      <c r="L1753" s="10" t="s">
        <v>28937</v>
      </c>
      <c r="M1753" s="10" t="s">
        <v>23239</v>
      </c>
      <c r="P1753" s="10" t="b">
        <f>NOT(ISERROR(VLOOKUP(B1753,'2. RTR with Tenant &gt;1 "Compltd"'!A:A,1,FALSE)))</f>
        <v>0</v>
      </c>
    </row>
    <row r="1754" spans="1:16">
      <c r="A1754" s="10" t="s">
        <v>29376</v>
      </c>
      <c r="B1754" s="10" t="s">
        <v>29377</v>
      </c>
      <c r="C1754" s="11" t="s">
        <v>29378</v>
      </c>
      <c r="D1754" s="10" t="s">
        <v>29379</v>
      </c>
      <c r="F1754" s="10" t="s">
        <v>1163</v>
      </c>
      <c r="G1754" s="10" t="b">
        <v>0</v>
      </c>
      <c r="I1754" s="10" t="b">
        <v>0</v>
      </c>
      <c r="K1754" s="10" t="s">
        <v>27534</v>
      </c>
      <c r="L1754" s="10" t="s">
        <v>27534</v>
      </c>
      <c r="M1754" s="10" t="s">
        <v>23239</v>
      </c>
      <c r="P1754" s="10" t="b">
        <f>NOT(ISERROR(VLOOKUP(B1754,'2. RTR with Tenant &gt;1 "Compltd"'!A:A,1,FALSE)))</f>
        <v>0</v>
      </c>
    </row>
    <row r="1755" spans="1:16">
      <c r="A1755" s="10" t="s">
        <v>21630</v>
      </c>
      <c r="B1755" s="10" t="s">
        <v>27098</v>
      </c>
      <c r="C1755" s="11" t="s">
        <v>21631</v>
      </c>
      <c r="D1755" s="10" t="s">
        <v>21632</v>
      </c>
      <c r="E1755" s="10" t="s">
        <v>21633</v>
      </c>
      <c r="F1755" s="10" t="s">
        <v>20</v>
      </c>
      <c r="G1755" s="10" t="b">
        <v>0</v>
      </c>
      <c r="I1755" s="10" t="b">
        <v>1</v>
      </c>
      <c r="J1755" s="12">
        <v>45449</v>
      </c>
      <c r="K1755" s="10" t="s">
        <v>21634</v>
      </c>
      <c r="L1755" s="10" t="s">
        <v>305</v>
      </c>
      <c r="M1755" s="10" t="s">
        <v>17527</v>
      </c>
      <c r="P1755" s="10" t="b">
        <f>NOT(ISERROR(VLOOKUP(B1755,'2. RTR with Tenant &gt;1 "Compltd"'!A:A,1,FALSE)))</f>
        <v>0</v>
      </c>
    </row>
    <row r="1756" spans="1:16">
      <c r="A1756" s="10" t="s">
        <v>20866</v>
      </c>
      <c r="B1756" s="10" t="s">
        <v>26966</v>
      </c>
      <c r="C1756" s="11" t="s">
        <v>20867</v>
      </c>
      <c r="D1756" s="10" t="s">
        <v>19654</v>
      </c>
      <c r="E1756" s="10" t="s">
        <v>19655</v>
      </c>
      <c r="F1756" s="10" t="s">
        <v>20</v>
      </c>
      <c r="G1756" s="10" t="b">
        <v>0</v>
      </c>
      <c r="I1756" s="10" t="b">
        <v>1</v>
      </c>
      <c r="J1756" s="12">
        <v>45443</v>
      </c>
      <c r="K1756" s="10" t="s">
        <v>20868</v>
      </c>
      <c r="L1756" s="10" t="s">
        <v>305</v>
      </c>
      <c r="M1756" s="10" t="s">
        <v>529</v>
      </c>
      <c r="P1756" s="10" t="b">
        <f>NOT(ISERROR(VLOOKUP(B1756,'2. RTR with Tenant &gt;1 "Compltd"'!A:A,1,FALSE)))</f>
        <v>0</v>
      </c>
    </row>
    <row r="1757" spans="1:16">
      <c r="A1757" s="10" t="s">
        <v>5211</v>
      </c>
      <c r="B1757" s="10" t="s">
        <v>24251</v>
      </c>
      <c r="C1757" s="11" t="s">
        <v>5212</v>
      </c>
      <c r="D1757" s="10" t="s">
        <v>5213</v>
      </c>
      <c r="E1757" s="10" t="s">
        <v>5214</v>
      </c>
      <c r="F1757" s="10" t="s">
        <v>20</v>
      </c>
      <c r="G1757" s="10" t="b">
        <v>0</v>
      </c>
      <c r="I1757" s="10" t="b">
        <v>1</v>
      </c>
      <c r="J1757" s="12">
        <v>45267</v>
      </c>
      <c r="K1757" s="10" t="s">
        <v>5215</v>
      </c>
      <c r="L1757" s="10" t="s">
        <v>258</v>
      </c>
      <c r="M1757" s="10" t="s">
        <v>1442</v>
      </c>
      <c r="P1757" s="10" t="b">
        <f>NOT(ISERROR(VLOOKUP(B1757,'2. RTR with Tenant &gt;1 "Compltd"'!A:A,1,FALSE)))</f>
        <v>0</v>
      </c>
    </row>
    <row r="1758" spans="1:16">
      <c r="A1758" s="10" t="s">
        <v>29380</v>
      </c>
      <c r="B1758" s="10" t="s">
        <v>24251</v>
      </c>
      <c r="C1758" s="11" t="s">
        <v>5212</v>
      </c>
      <c r="D1758" s="10" t="s">
        <v>29381</v>
      </c>
      <c r="F1758" s="10" t="s">
        <v>1163</v>
      </c>
      <c r="G1758" s="10" t="b">
        <v>0</v>
      </c>
      <c r="I1758" s="10" t="b">
        <v>0</v>
      </c>
      <c r="K1758" s="10" t="s">
        <v>27486</v>
      </c>
      <c r="L1758" s="10" t="s">
        <v>27486</v>
      </c>
      <c r="M1758" s="10" t="s">
        <v>23239</v>
      </c>
      <c r="P1758" s="10" t="b">
        <f>NOT(ISERROR(VLOOKUP(B1758,'2. RTR with Tenant &gt;1 "Compltd"'!A:A,1,FALSE)))</f>
        <v>0</v>
      </c>
    </row>
    <row r="1759" spans="1:16">
      <c r="A1759" s="10" t="s">
        <v>29382</v>
      </c>
      <c r="B1759" s="10" t="s">
        <v>29383</v>
      </c>
      <c r="C1759" s="11" t="s">
        <v>29384</v>
      </c>
      <c r="D1759" s="10" t="s">
        <v>29385</v>
      </c>
      <c r="F1759" s="10" t="s">
        <v>1163</v>
      </c>
      <c r="G1759" s="10" t="b">
        <v>0</v>
      </c>
      <c r="I1759" s="10" t="b">
        <v>0</v>
      </c>
      <c r="K1759" s="10" t="s">
        <v>28093</v>
      </c>
      <c r="L1759" s="10" t="s">
        <v>305</v>
      </c>
      <c r="M1759" s="10" t="s">
        <v>23239</v>
      </c>
      <c r="P1759" s="10" t="b">
        <f>NOT(ISERROR(VLOOKUP(B1759,'2. RTR with Tenant &gt;1 "Compltd"'!A:A,1,FALSE)))</f>
        <v>0</v>
      </c>
    </row>
    <row r="1760" spans="1:16">
      <c r="A1760" s="10" t="s">
        <v>2327</v>
      </c>
      <c r="B1760" s="10" t="s">
        <v>23778</v>
      </c>
      <c r="C1760" s="11" t="s">
        <v>2328</v>
      </c>
      <c r="D1760" s="10" t="s">
        <v>2319</v>
      </c>
      <c r="E1760" s="10" t="s">
        <v>2320</v>
      </c>
      <c r="F1760" s="10" t="s">
        <v>20</v>
      </c>
      <c r="G1760" s="10" t="b">
        <v>0</v>
      </c>
      <c r="I1760" s="10" t="b">
        <v>1</v>
      </c>
      <c r="J1760" s="12">
        <v>45229</v>
      </c>
      <c r="K1760" s="10" t="s">
        <v>2329</v>
      </c>
      <c r="L1760" s="10" t="s">
        <v>382</v>
      </c>
      <c r="M1760" s="10" t="s">
        <v>29</v>
      </c>
      <c r="P1760" s="10" t="b">
        <f>NOT(ISERROR(VLOOKUP(B1760,'2. RTR with Tenant &gt;1 "Compltd"'!A:A,1,FALSE)))</f>
        <v>0</v>
      </c>
    </row>
    <row r="1761" spans="1:16">
      <c r="A1761" s="10" t="s">
        <v>29386</v>
      </c>
      <c r="B1761" s="10" t="s">
        <v>23778</v>
      </c>
      <c r="C1761" s="11" t="s">
        <v>2328</v>
      </c>
      <c r="D1761" s="10" t="s">
        <v>29387</v>
      </c>
      <c r="F1761" s="10" t="s">
        <v>1163</v>
      </c>
      <c r="G1761" s="10" t="b">
        <v>0</v>
      </c>
      <c r="I1761" s="10" t="b">
        <v>0</v>
      </c>
      <c r="K1761" s="10" t="s">
        <v>27675</v>
      </c>
      <c r="L1761" s="10" t="s">
        <v>27675</v>
      </c>
      <c r="M1761" s="10" t="s">
        <v>23239</v>
      </c>
      <c r="P1761" s="10" t="b">
        <f>NOT(ISERROR(VLOOKUP(B1761,'2. RTR with Tenant &gt;1 "Compltd"'!A:A,1,FALSE)))</f>
        <v>0</v>
      </c>
    </row>
    <row r="1762" spans="1:16">
      <c r="A1762" s="10" t="s">
        <v>29388</v>
      </c>
      <c r="B1762" s="10" t="s">
        <v>29389</v>
      </c>
      <c r="C1762" s="11" t="s">
        <v>29390</v>
      </c>
      <c r="D1762" s="10" t="s">
        <v>29391</v>
      </c>
      <c r="F1762" s="10" t="s">
        <v>1163</v>
      </c>
      <c r="G1762" s="10" t="b">
        <v>0</v>
      </c>
      <c r="I1762" s="10" t="b">
        <v>0</v>
      </c>
      <c r="K1762" s="10" t="s">
        <v>27471</v>
      </c>
      <c r="L1762" s="10" t="s">
        <v>27471</v>
      </c>
      <c r="M1762" s="10" t="s">
        <v>23239</v>
      </c>
      <c r="P1762" s="10" t="b">
        <f>NOT(ISERROR(VLOOKUP(B1762,'2. RTR with Tenant &gt;1 "Compltd"'!A:A,1,FALSE)))</f>
        <v>0</v>
      </c>
    </row>
    <row r="1763" spans="1:16">
      <c r="A1763" s="10" t="s">
        <v>29392</v>
      </c>
      <c r="B1763" s="10" t="s">
        <v>29393</v>
      </c>
      <c r="C1763" s="11" t="s">
        <v>29394</v>
      </c>
      <c r="D1763" s="10" t="s">
        <v>28291</v>
      </c>
      <c r="F1763" s="10" t="s">
        <v>1163</v>
      </c>
      <c r="G1763" s="10" t="b">
        <v>0</v>
      </c>
      <c r="I1763" s="10" t="b">
        <v>0</v>
      </c>
      <c r="K1763" s="10" t="s">
        <v>28164</v>
      </c>
      <c r="L1763" s="10" t="s">
        <v>28164</v>
      </c>
      <c r="M1763" s="10" t="s">
        <v>23239</v>
      </c>
      <c r="P1763" s="10" t="b">
        <f>NOT(ISERROR(VLOOKUP(B1763,'2. RTR with Tenant &gt;1 "Compltd"'!A:A,1,FALSE)))</f>
        <v>0</v>
      </c>
    </row>
    <row r="1764" spans="1:16">
      <c r="A1764" s="10" t="s">
        <v>3839</v>
      </c>
      <c r="B1764" s="10" t="s">
        <v>24009</v>
      </c>
      <c r="C1764" s="11" t="s">
        <v>3840</v>
      </c>
      <c r="D1764" s="10" t="s">
        <v>3841</v>
      </c>
      <c r="E1764" s="10" t="s">
        <v>3842</v>
      </c>
      <c r="F1764" s="10" t="s">
        <v>20</v>
      </c>
      <c r="G1764" s="10" t="b">
        <v>0</v>
      </c>
      <c r="I1764" s="10" t="b">
        <v>1</v>
      </c>
      <c r="J1764" s="12">
        <v>45251</v>
      </c>
      <c r="K1764" s="10" t="s">
        <v>3843</v>
      </c>
      <c r="L1764" s="10" t="s">
        <v>258</v>
      </c>
      <c r="M1764" s="10" t="s">
        <v>111</v>
      </c>
      <c r="P1764" s="10" t="b">
        <f>NOT(ISERROR(VLOOKUP(B1764,'2. RTR with Tenant &gt;1 "Compltd"'!A:A,1,FALSE)))</f>
        <v>0</v>
      </c>
    </row>
    <row r="1765" spans="1:16">
      <c r="A1765" s="10" t="s">
        <v>29395</v>
      </c>
      <c r="B1765" s="10" t="s">
        <v>24009</v>
      </c>
      <c r="C1765" s="11" t="s">
        <v>3840</v>
      </c>
      <c r="D1765" s="10" t="s">
        <v>29396</v>
      </c>
      <c r="F1765" s="10" t="s">
        <v>1163</v>
      </c>
      <c r="G1765" s="10" t="b">
        <v>0</v>
      </c>
      <c r="I1765" s="10" t="b">
        <v>0</v>
      </c>
      <c r="K1765" s="10" t="s">
        <v>27534</v>
      </c>
      <c r="L1765" s="10" t="s">
        <v>27534</v>
      </c>
      <c r="M1765" s="10" t="s">
        <v>23239</v>
      </c>
      <c r="P1765" s="10" t="b">
        <f>NOT(ISERROR(VLOOKUP(B1765,'2. RTR with Tenant &gt;1 "Compltd"'!A:A,1,FALSE)))</f>
        <v>0</v>
      </c>
    </row>
    <row r="1766" spans="1:16">
      <c r="A1766" s="10" t="s">
        <v>10277</v>
      </c>
      <c r="B1766" s="10" t="s">
        <v>25103</v>
      </c>
      <c r="C1766" s="11" t="s">
        <v>10278</v>
      </c>
      <c r="D1766" s="10" t="s">
        <v>10192</v>
      </c>
      <c r="E1766" s="10" t="s">
        <v>10193</v>
      </c>
      <c r="F1766" s="10" t="s">
        <v>20</v>
      </c>
      <c r="G1766" s="10" t="b">
        <v>1</v>
      </c>
      <c r="H1766" s="12">
        <v>46060</v>
      </c>
      <c r="I1766" s="10" t="b">
        <v>1</v>
      </c>
      <c r="J1766" s="12">
        <v>45337</v>
      </c>
      <c r="K1766" s="10" t="s">
        <v>10279</v>
      </c>
      <c r="L1766" s="10" t="s">
        <v>273</v>
      </c>
      <c r="M1766" s="10" t="s">
        <v>29</v>
      </c>
      <c r="P1766" s="10" t="b">
        <f>NOT(ISERROR(VLOOKUP(B1766,'2. RTR with Tenant &gt;1 "Compltd"'!A:A,1,FALSE)))</f>
        <v>0</v>
      </c>
    </row>
    <row r="1767" spans="1:16">
      <c r="A1767" s="10" t="s">
        <v>753</v>
      </c>
      <c r="B1767" s="10" t="s">
        <v>23442</v>
      </c>
      <c r="C1767" s="11" t="s">
        <v>754</v>
      </c>
      <c r="D1767" s="10" t="s">
        <v>755</v>
      </c>
      <c r="E1767" s="10" t="s">
        <v>756</v>
      </c>
      <c r="F1767" s="10" t="s">
        <v>20</v>
      </c>
      <c r="G1767" s="10" t="b">
        <v>1</v>
      </c>
      <c r="H1767" s="12">
        <v>46728</v>
      </c>
      <c r="I1767" s="10" t="b">
        <v>1</v>
      </c>
      <c r="J1767" s="12">
        <v>45196</v>
      </c>
      <c r="K1767" s="10" t="s">
        <v>757</v>
      </c>
      <c r="L1767" s="10" t="s">
        <v>758</v>
      </c>
      <c r="M1767" s="10" t="s">
        <v>759</v>
      </c>
      <c r="P1767" s="10" t="b">
        <f>NOT(ISERROR(VLOOKUP(B1767,'2. RTR with Tenant &gt;1 "Compltd"'!A:A,1,FALSE)))</f>
        <v>0</v>
      </c>
    </row>
    <row r="1768" spans="1:16">
      <c r="A1768" s="10" t="s">
        <v>29397</v>
      </c>
      <c r="B1768" s="10" t="s">
        <v>29398</v>
      </c>
      <c r="C1768" s="11" t="s">
        <v>29399</v>
      </c>
      <c r="D1768" s="10" t="s">
        <v>28749</v>
      </c>
      <c r="F1768" s="10" t="s">
        <v>1163</v>
      </c>
      <c r="G1768" s="10" t="b">
        <v>0</v>
      </c>
      <c r="I1768" s="10" t="b">
        <v>0</v>
      </c>
      <c r="K1768" s="10" t="s">
        <v>28136</v>
      </c>
      <c r="L1768" s="10" t="s">
        <v>28136</v>
      </c>
      <c r="M1768" s="10" t="s">
        <v>23239</v>
      </c>
      <c r="P1768" s="10" t="b">
        <f>NOT(ISERROR(VLOOKUP(B1768,'2. RTR with Tenant &gt;1 "Compltd"'!A:A,1,FALSE)))</f>
        <v>0</v>
      </c>
    </row>
    <row r="1769" spans="1:16">
      <c r="A1769" s="10" t="s">
        <v>4584</v>
      </c>
      <c r="B1769" s="10" t="s">
        <v>29400</v>
      </c>
      <c r="C1769" s="11" t="s">
        <v>4585</v>
      </c>
      <c r="D1769" s="10" t="s">
        <v>4571</v>
      </c>
      <c r="E1769" s="10" t="s">
        <v>4586</v>
      </c>
      <c r="F1769" s="10" t="s">
        <v>1163</v>
      </c>
      <c r="G1769" s="10" t="b">
        <v>0</v>
      </c>
      <c r="I1769" s="10" t="b">
        <v>1</v>
      </c>
      <c r="J1769" s="12">
        <v>45259</v>
      </c>
      <c r="K1769" s="10" t="s">
        <v>4587</v>
      </c>
      <c r="L1769" s="10" t="s">
        <v>258</v>
      </c>
      <c r="M1769" s="10" t="s">
        <v>187</v>
      </c>
      <c r="P1769" s="10" t="b">
        <f>NOT(ISERROR(VLOOKUP(B1769,'2. RTR with Tenant &gt;1 "Compltd"'!A:A,1,FALSE)))</f>
        <v>0</v>
      </c>
    </row>
    <row r="1770" spans="1:16">
      <c r="A1770" s="10" t="s">
        <v>20818</v>
      </c>
      <c r="B1770" s="10" t="s">
        <v>26957</v>
      </c>
      <c r="C1770" s="11" t="s">
        <v>20819</v>
      </c>
      <c r="D1770" s="10" t="s">
        <v>20801</v>
      </c>
      <c r="E1770" s="10" t="s">
        <v>20802</v>
      </c>
      <c r="F1770" s="10" t="s">
        <v>20</v>
      </c>
      <c r="G1770" s="10" t="b">
        <v>0</v>
      </c>
      <c r="I1770" s="10" t="b">
        <v>1</v>
      </c>
      <c r="J1770" s="12">
        <v>45443</v>
      </c>
      <c r="K1770" s="10" t="s">
        <v>20820</v>
      </c>
      <c r="L1770" s="10" t="s">
        <v>305</v>
      </c>
      <c r="M1770" s="10" t="s">
        <v>326</v>
      </c>
      <c r="P1770" s="10" t="b">
        <f>NOT(ISERROR(VLOOKUP(B1770,'2. RTR with Tenant &gt;1 "Compltd"'!A:A,1,FALSE)))</f>
        <v>0</v>
      </c>
    </row>
    <row r="1771" spans="1:16">
      <c r="A1771" s="10" t="s">
        <v>56</v>
      </c>
      <c r="B1771" s="10" t="s">
        <v>23486</v>
      </c>
      <c r="C1771" s="11" t="s">
        <v>57</v>
      </c>
      <c r="D1771" s="10" t="s">
        <v>25</v>
      </c>
      <c r="E1771" s="10" t="s">
        <v>26</v>
      </c>
      <c r="F1771" s="10" t="s">
        <v>20</v>
      </c>
      <c r="G1771" s="10" t="b">
        <v>1</v>
      </c>
      <c r="H1771" s="12">
        <v>45944</v>
      </c>
      <c r="I1771" s="10" t="b">
        <v>0</v>
      </c>
      <c r="J1771" s="12">
        <v>45204</v>
      </c>
      <c r="K1771" s="10" t="s">
        <v>58</v>
      </c>
      <c r="L1771" s="10" t="s">
        <v>59</v>
      </c>
      <c r="M1771" s="10" t="s">
        <v>29</v>
      </c>
      <c r="P1771" s="10" t="b">
        <f>NOT(ISERROR(VLOOKUP(B1771,'2. RTR with Tenant &gt;1 "Compltd"'!A:A,1,FALSE)))</f>
        <v>0</v>
      </c>
    </row>
    <row r="1772" spans="1:16">
      <c r="A1772" s="10" t="s">
        <v>4257</v>
      </c>
      <c r="B1772" s="10" t="s">
        <v>24072</v>
      </c>
      <c r="C1772" s="11" t="s">
        <v>4258</v>
      </c>
      <c r="D1772" s="10" t="s">
        <v>4253</v>
      </c>
      <c r="E1772" s="10" t="s">
        <v>4254</v>
      </c>
      <c r="F1772" s="10" t="s">
        <v>20</v>
      </c>
      <c r="G1772" s="10" t="b">
        <v>1</v>
      </c>
      <c r="H1772" s="12">
        <v>45688</v>
      </c>
      <c r="I1772" s="10" t="b">
        <v>1</v>
      </c>
      <c r="J1772" s="12">
        <v>45253</v>
      </c>
      <c r="K1772" s="10" t="s">
        <v>4259</v>
      </c>
      <c r="L1772" s="10" t="s">
        <v>258</v>
      </c>
      <c r="M1772" s="10" t="s">
        <v>146</v>
      </c>
      <c r="P1772" s="10" t="b">
        <f>NOT(ISERROR(VLOOKUP(B1772,'2. RTR with Tenant &gt;1 "Compltd"'!A:A,1,FALSE)))</f>
        <v>0</v>
      </c>
    </row>
    <row r="1773" spans="1:16">
      <c r="A1773" s="10" t="s">
        <v>23282</v>
      </c>
      <c r="B1773" s="10" t="s">
        <v>27367</v>
      </c>
      <c r="C1773" s="11" t="s">
        <v>23283</v>
      </c>
      <c r="F1773" s="10" t="s">
        <v>20</v>
      </c>
      <c r="G1773" s="10" t="b">
        <v>0</v>
      </c>
      <c r="I1773" s="10" t="b">
        <v>1</v>
      </c>
      <c r="J1773" s="12">
        <v>45555</v>
      </c>
      <c r="K1773" s="10" t="s">
        <v>23284</v>
      </c>
      <c r="L1773" s="10" t="s">
        <v>23284</v>
      </c>
      <c r="M1773" s="10" t="s">
        <v>23229</v>
      </c>
      <c r="P1773" s="10" t="b">
        <f>NOT(ISERROR(VLOOKUP(B1773,'2. RTR with Tenant &gt;1 "Compltd"'!A:A,1,FALSE)))</f>
        <v>0</v>
      </c>
    </row>
    <row r="1774" spans="1:16">
      <c r="A1774" s="10" t="s">
        <v>3216</v>
      </c>
      <c r="B1774" s="10" t="s">
        <v>23904</v>
      </c>
      <c r="C1774" s="11" t="s">
        <v>3217</v>
      </c>
      <c r="D1774" s="10" t="s">
        <v>3218</v>
      </c>
      <c r="E1774" s="10" t="s">
        <v>3219</v>
      </c>
      <c r="F1774" s="10" t="s">
        <v>20</v>
      </c>
      <c r="G1774" s="10" t="b">
        <v>0</v>
      </c>
      <c r="I1774" s="10" t="b">
        <v>1</v>
      </c>
      <c r="J1774" s="12">
        <v>45244</v>
      </c>
      <c r="K1774" s="10" t="s">
        <v>3220</v>
      </c>
      <c r="L1774" s="10" t="s">
        <v>3221</v>
      </c>
      <c r="M1774" s="10" t="s">
        <v>111</v>
      </c>
      <c r="P1774" s="10" t="b">
        <f>NOT(ISERROR(VLOOKUP(B1774,'2. RTR with Tenant &gt;1 "Compltd"'!A:A,1,FALSE)))</f>
        <v>0</v>
      </c>
    </row>
    <row r="1775" spans="1:16">
      <c r="A1775" s="10" t="s">
        <v>29401</v>
      </c>
      <c r="B1775" s="10" t="s">
        <v>23904</v>
      </c>
      <c r="C1775" s="11" t="s">
        <v>3217</v>
      </c>
      <c r="D1775" s="10" t="s">
        <v>28614</v>
      </c>
      <c r="F1775" s="10" t="s">
        <v>1163</v>
      </c>
      <c r="G1775" s="10" t="b">
        <v>0</v>
      </c>
      <c r="I1775" s="10" t="b">
        <v>0</v>
      </c>
      <c r="K1775" s="10" t="s">
        <v>27503</v>
      </c>
      <c r="L1775" s="10" t="s">
        <v>27503</v>
      </c>
      <c r="M1775" s="10" t="s">
        <v>23239</v>
      </c>
      <c r="P1775" s="10" t="b">
        <f>NOT(ISERROR(VLOOKUP(B1775,'2. RTR with Tenant &gt;1 "Compltd"'!A:A,1,FALSE)))</f>
        <v>0</v>
      </c>
    </row>
    <row r="1776" spans="1:16">
      <c r="A1776" s="10" t="s">
        <v>29402</v>
      </c>
      <c r="B1776" s="10" t="s">
        <v>29403</v>
      </c>
      <c r="C1776" s="11" t="s">
        <v>29404</v>
      </c>
      <c r="D1776" s="10" t="s">
        <v>29302</v>
      </c>
      <c r="F1776" s="10" t="s">
        <v>1163</v>
      </c>
      <c r="G1776" s="10" t="b">
        <v>0</v>
      </c>
      <c r="I1776" s="10" t="b">
        <v>0</v>
      </c>
      <c r="K1776" s="10" t="s">
        <v>29239</v>
      </c>
      <c r="L1776" s="10" t="s">
        <v>29239</v>
      </c>
      <c r="M1776" s="10" t="s">
        <v>23239</v>
      </c>
      <c r="P1776" s="10" t="b">
        <f>NOT(ISERROR(VLOOKUP(B1776,'2. RTR with Tenant &gt;1 "Compltd"'!A:A,1,FALSE)))</f>
        <v>0</v>
      </c>
    </row>
    <row r="1777" spans="1:16">
      <c r="A1777" s="10" t="s">
        <v>29405</v>
      </c>
      <c r="B1777" s="10" t="s">
        <v>29406</v>
      </c>
      <c r="C1777" s="11" t="s">
        <v>29407</v>
      </c>
      <c r="D1777" s="10" t="s">
        <v>28760</v>
      </c>
      <c r="F1777" s="10" t="s">
        <v>1163</v>
      </c>
      <c r="G1777" s="10" t="b">
        <v>0</v>
      </c>
      <c r="I1777" s="10" t="b">
        <v>0</v>
      </c>
      <c r="K1777" s="10" t="s">
        <v>29408</v>
      </c>
      <c r="L1777" s="10" t="s">
        <v>305</v>
      </c>
      <c r="M1777" s="10" t="s">
        <v>363</v>
      </c>
      <c r="P1777" s="10" t="b">
        <f>NOT(ISERROR(VLOOKUP(B1777,'2. RTR with Tenant &gt;1 "Compltd"'!A:A,1,FALSE)))</f>
        <v>0</v>
      </c>
    </row>
    <row r="1778" spans="1:16">
      <c r="A1778" s="10" t="s">
        <v>14028</v>
      </c>
      <c r="B1778" s="10" t="s">
        <v>25761</v>
      </c>
      <c r="C1778" s="11" t="s">
        <v>14029</v>
      </c>
      <c r="D1778" s="10" t="s">
        <v>14030</v>
      </c>
      <c r="E1778" s="10" t="s">
        <v>14031</v>
      </c>
      <c r="F1778" s="10" t="s">
        <v>20</v>
      </c>
      <c r="G1778" s="10" t="b">
        <v>0</v>
      </c>
      <c r="I1778" s="10" t="b">
        <v>1</v>
      </c>
      <c r="J1778" s="12">
        <v>45372</v>
      </c>
      <c r="K1778" s="10" t="s">
        <v>14032</v>
      </c>
      <c r="L1778" s="10" t="s">
        <v>305</v>
      </c>
      <c r="M1778" s="10" t="s">
        <v>529</v>
      </c>
      <c r="P1778" s="10" t="b">
        <f>NOT(ISERROR(VLOOKUP(B1778,'2. RTR with Tenant &gt;1 "Compltd"'!A:A,1,FALSE)))</f>
        <v>0</v>
      </c>
    </row>
    <row r="1779" spans="1:16">
      <c r="A1779" s="10" t="s">
        <v>29409</v>
      </c>
      <c r="B1779" s="10" t="s">
        <v>29410</v>
      </c>
      <c r="C1779" s="11" t="s">
        <v>29411</v>
      </c>
      <c r="D1779" s="10" t="s">
        <v>27699</v>
      </c>
      <c r="F1779" s="10" t="s">
        <v>1163</v>
      </c>
      <c r="G1779" s="10" t="b">
        <v>0</v>
      </c>
      <c r="I1779" s="10" t="b">
        <v>0</v>
      </c>
      <c r="K1779" s="10" t="s">
        <v>27700</v>
      </c>
      <c r="L1779" s="10" t="s">
        <v>27700</v>
      </c>
      <c r="M1779" s="10" t="s">
        <v>23239</v>
      </c>
      <c r="P1779" s="10" t="b">
        <f>NOT(ISERROR(VLOOKUP(B1779,'2. RTR with Tenant &gt;1 "Compltd"'!A:A,1,FALSE)))</f>
        <v>0</v>
      </c>
    </row>
    <row r="1780" spans="1:16">
      <c r="A1780" s="10" t="s">
        <v>11375</v>
      </c>
      <c r="B1780" s="10" t="s">
        <v>25366</v>
      </c>
      <c r="C1780" s="11" t="s">
        <v>11376</v>
      </c>
      <c r="E1780" s="10" t="s">
        <v>11377</v>
      </c>
      <c r="F1780" s="10" t="s">
        <v>20</v>
      </c>
      <c r="G1780" s="10" t="b">
        <v>1</v>
      </c>
      <c r="H1780" s="12">
        <v>45616</v>
      </c>
      <c r="I1780" s="10" t="b">
        <v>1</v>
      </c>
      <c r="J1780" s="12">
        <v>45250</v>
      </c>
      <c r="K1780" s="10" t="s">
        <v>11378</v>
      </c>
      <c r="L1780" s="10" t="s">
        <v>273</v>
      </c>
      <c r="M1780" s="10" t="s">
        <v>9843</v>
      </c>
      <c r="P1780" s="10" t="b">
        <f>NOT(ISERROR(VLOOKUP(B1780,'2. RTR with Tenant &gt;1 "Compltd"'!A:A,1,FALSE)))</f>
        <v>0</v>
      </c>
    </row>
    <row r="1781" spans="1:16">
      <c r="A1781" s="10" t="s">
        <v>29412</v>
      </c>
      <c r="B1781" s="10" t="s">
        <v>25366</v>
      </c>
      <c r="C1781" s="11" t="s">
        <v>11376</v>
      </c>
      <c r="D1781" s="10" t="s">
        <v>28256</v>
      </c>
      <c r="F1781" s="10" t="s">
        <v>1163</v>
      </c>
      <c r="G1781" s="10" t="b">
        <v>0</v>
      </c>
      <c r="I1781" s="10" t="b">
        <v>0</v>
      </c>
      <c r="K1781" s="10" t="s">
        <v>27588</v>
      </c>
      <c r="L1781" s="10" t="s">
        <v>27588</v>
      </c>
      <c r="M1781" s="10" t="s">
        <v>23239</v>
      </c>
      <c r="P1781" s="10" t="b">
        <f>NOT(ISERROR(VLOOKUP(B1781,'2. RTR with Tenant &gt;1 "Compltd"'!A:A,1,FALSE)))</f>
        <v>0</v>
      </c>
    </row>
    <row r="1782" spans="1:16">
      <c r="A1782" s="10" t="s">
        <v>637</v>
      </c>
      <c r="B1782" s="10" t="s">
        <v>23424</v>
      </c>
      <c r="C1782" s="11" t="s">
        <v>638</v>
      </c>
      <c r="D1782" s="10" t="s">
        <v>639</v>
      </c>
      <c r="E1782" s="10" t="s">
        <v>640</v>
      </c>
      <c r="F1782" s="10" t="s">
        <v>20</v>
      </c>
      <c r="G1782" s="10" t="b">
        <v>0</v>
      </c>
      <c r="I1782" s="10" t="b">
        <v>1</v>
      </c>
      <c r="J1782" s="12">
        <v>45175</v>
      </c>
      <c r="K1782" s="10" t="s">
        <v>641</v>
      </c>
      <c r="L1782" s="10" t="s">
        <v>65</v>
      </c>
      <c r="M1782" s="10" t="s">
        <v>124</v>
      </c>
      <c r="P1782" s="10" t="b">
        <f>NOT(ISERROR(VLOOKUP(B1782,'2. RTR with Tenant &gt;1 "Compltd"'!A:A,1,FALSE)))</f>
        <v>0</v>
      </c>
    </row>
    <row r="1783" spans="1:16">
      <c r="A1783" s="10" t="s">
        <v>17730</v>
      </c>
      <c r="B1783" s="10" t="s">
        <v>26426</v>
      </c>
      <c r="C1783" s="11" t="s">
        <v>17731</v>
      </c>
      <c r="D1783" s="10" t="s">
        <v>17720</v>
      </c>
      <c r="E1783" s="10" t="s">
        <v>17721</v>
      </c>
      <c r="F1783" s="10" t="s">
        <v>20</v>
      </c>
      <c r="G1783" s="10" t="b">
        <v>0</v>
      </c>
      <c r="I1783" s="10" t="b">
        <v>1</v>
      </c>
      <c r="J1783" s="12">
        <v>45415</v>
      </c>
      <c r="K1783" s="10" t="s">
        <v>17732</v>
      </c>
      <c r="L1783" s="10" t="s">
        <v>305</v>
      </c>
      <c r="M1783" s="10" t="s">
        <v>326</v>
      </c>
      <c r="P1783" s="10" t="b">
        <f>NOT(ISERROR(VLOOKUP(B1783,'2. RTR with Tenant &gt;1 "Compltd"'!A:A,1,FALSE)))</f>
        <v>0</v>
      </c>
    </row>
    <row r="1784" spans="1:16">
      <c r="A1784" s="10" t="s">
        <v>4213</v>
      </c>
      <c r="B1784" s="10" t="s">
        <v>24064</v>
      </c>
      <c r="C1784" s="11" t="s">
        <v>4214</v>
      </c>
      <c r="D1784" s="10" t="s">
        <v>4215</v>
      </c>
      <c r="E1784" s="10" t="s">
        <v>4216</v>
      </c>
      <c r="F1784" s="10" t="s">
        <v>20</v>
      </c>
      <c r="G1784" s="10" t="b">
        <v>0</v>
      </c>
      <c r="I1784" s="10" t="b">
        <v>1</v>
      </c>
      <c r="J1784" s="12">
        <v>45253</v>
      </c>
      <c r="K1784" s="10" t="s">
        <v>4217</v>
      </c>
      <c r="L1784" s="10" t="s">
        <v>258</v>
      </c>
      <c r="M1784" s="10" t="s">
        <v>1275</v>
      </c>
      <c r="P1784" s="10" t="b">
        <f>NOT(ISERROR(VLOOKUP(B1784,'2. RTR with Tenant &gt;1 "Compltd"'!A:A,1,FALSE)))</f>
        <v>0</v>
      </c>
    </row>
    <row r="1785" spans="1:16">
      <c r="A1785" s="10" t="s">
        <v>12762</v>
      </c>
      <c r="B1785" s="10" t="s">
        <v>25533</v>
      </c>
      <c r="C1785" s="11" t="s">
        <v>12763</v>
      </c>
      <c r="D1785" s="10" t="s">
        <v>12050</v>
      </c>
      <c r="E1785" s="10" t="s">
        <v>12051</v>
      </c>
      <c r="F1785" s="10" t="s">
        <v>20</v>
      </c>
      <c r="G1785" s="10" t="b">
        <v>0</v>
      </c>
      <c r="I1785" s="10" t="b">
        <v>1</v>
      </c>
      <c r="J1785" s="12">
        <v>45358</v>
      </c>
      <c r="K1785" s="10" t="s">
        <v>12764</v>
      </c>
      <c r="L1785" s="10" t="s">
        <v>305</v>
      </c>
      <c r="M1785" s="10" t="s">
        <v>29</v>
      </c>
      <c r="P1785" s="10" t="b">
        <f>NOT(ISERROR(VLOOKUP(B1785,'2. RTR with Tenant &gt;1 "Compltd"'!A:A,1,FALSE)))</f>
        <v>0</v>
      </c>
    </row>
    <row r="1786" spans="1:16">
      <c r="A1786" s="10" t="s">
        <v>22022</v>
      </c>
      <c r="B1786" s="10" t="s">
        <v>27170</v>
      </c>
      <c r="C1786" s="11" t="s">
        <v>22023</v>
      </c>
      <c r="D1786" s="10" t="s">
        <v>22018</v>
      </c>
      <c r="E1786" s="10" t="s">
        <v>22019</v>
      </c>
      <c r="F1786" s="10" t="s">
        <v>20</v>
      </c>
      <c r="G1786" s="10" t="b">
        <v>0</v>
      </c>
      <c r="I1786" s="10" t="b">
        <v>1</v>
      </c>
      <c r="J1786" s="12">
        <v>45450</v>
      </c>
      <c r="K1786" s="10" t="s">
        <v>22024</v>
      </c>
      <c r="L1786" s="10" t="s">
        <v>305</v>
      </c>
      <c r="M1786" s="10" t="s">
        <v>17464</v>
      </c>
      <c r="P1786" s="10" t="b">
        <f>NOT(ISERROR(VLOOKUP(B1786,'2. RTR with Tenant &gt;1 "Compltd"'!A:A,1,FALSE)))</f>
        <v>0</v>
      </c>
    </row>
    <row r="1787" spans="1:16">
      <c r="A1787" s="10" t="s">
        <v>1328</v>
      </c>
      <c r="B1787" s="10" t="s">
        <v>23553</v>
      </c>
      <c r="C1787" s="11" t="s">
        <v>1329</v>
      </c>
      <c r="D1787" s="10" t="s">
        <v>1330</v>
      </c>
      <c r="E1787" s="10" t="s">
        <v>19</v>
      </c>
      <c r="F1787" s="10" t="s">
        <v>20</v>
      </c>
      <c r="G1787" s="10" t="b">
        <v>0</v>
      </c>
      <c r="I1787" s="10" t="b">
        <v>1</v>
      </c>
      <c r="J1787" s="12">
        <v>45211</v>
      </c>
      <c r="K1787" s="10" t="s">
        <v>1331</v>
      </c>
      <c r="L1787" s="10" t="s">
        <v>65</v>
      </c>
      <c r="M1787" s="10" t="s">
        <v>22</v>
      </c>
      <c r="P1787" s="10" t="b">
        <f>NOT(ISERROR(VLOOKUP(B1787,'2. RTR with Tenant &gt;1 "Compltd"'!A:A,1,FALSE)))</f>
        <v>0</v>
      </c>
    </row>
    <row r="1788" spans="1:16">
      <c r="A1788" s="10" t="s">
        <v>18026</v>
      </c>
      <c r="B1788" s="10" t="s">
        <v>26477</v>
      </c>
      <c r="C1788" s="11" t="s">
        <v>18027</v>
      </c>
      <c r="D1788" s="10" t="s">
        <v>17930</v>
      </c>
      <c r="E1788" s="10" t="s">
        <v>17931</v>
      </c>
      <c r="F1788" s="10" t="s">
        <v>20</v>
      </c>
      <c r="G1788" s="10" t="b">
        <v>0</v>
      </c>
      <c r="I1788" s="10" t="b">
        <v>1</v>
      </c>
      <c r="J1788" s="12">
        <v>45420</v>
      </c>
      <c r="K1788" s="10" t="s">
        <v>18028</v>
      </c>
      <c r="L1788" s="10" t="s">
        <v>305</v>
      </c>
      <c r="M1788" s="10" t="s">
        <v>326</v>
      </c>
      <c r="P1788" s="10" t="b">
        <f>NOT(ISERROR(VLOOKUP(B1788,'2. RTR with Tenant &gt;1 "Compltd"'!A:A,1,FALSE)))</f>
        <v>0</v>
      </c>
    </row>
    <row r="1789" spans="1:16">
      <c r="A1789" s="10" t="s">
        <v>22069</v>
      </c>
      <c r="B1789" s="10" t="s">
        <v>27176</v>
      </c>
      <c r="C1789" s="11" t="s">
        <v>22070</v>
      </c>
      <c r="D1789" s="10" t="s">
        <v>22071</v>
      </c>
      <c r="F1789" s="10" t="s">
        <v>20</v>
      </c>
      <c r="G1789" s="10" t="b">
        <v>0</v>
      </c>
      <c r="I1789" s="10" t="b">
        <v>1</v>
      </c>
      <c r="J1789" s="12">
        <v>45348</v>
      </c>
      <c r="K1789" s="10" t="s">
        <v>22072</v>
      </c>
      <c r="L1789" s="10" t="s">
        <v>305</v>
      </c>
      <c r="M1789" s="10" t="s">
        <v>487</v>
      </c>
      <c r="P1789" s="10" t="b">
        <f>NOT(ISERROR(VLOOKUP(B1789,'2. RTR with Tenant &gt;1 "Compltd"'!A:A,1,FALSE)))</f>
        <v>0</v>
      </c>
    </row>
    <row r="1790" spans="1:16">
      <c r="A1790" s="10" t="s">
        <v>17284</v>
      </c>
      <c r="B1790" s="10" t="s">
        <v>26349</v>
      </c>
      <c r="C1790" s="11" t="s">
        <v>17285</v>
      </c>
      <c r="D1790" s="10" t="s">
        <v>17286</v>
      </c>
      <c r="E1790" s="10" t="s">
        <v>17287</v>
      </c>
      <c r="F1790" s="10" t="s">
        <v>20</v>
      </c>
      <c r="G1790" s="10" t="b">
        <v>0</v>
      </c>
      <c r="I1790" s="10" t="b">
        <v>1</v>
      </c>
      <c r="J1790" s="12">
        <v>45411</v>
      </c>
      <c r="K1790" s="10" t="s">
        <v>17288</v>
      </c>
      <c r="L1790" s="10" t="s">
        <v>305</v>
      </c>
      <c r="M1790" s="10" t="s">
        <v>326</v>
      </c>
      <c r="P1790" s="10" t="b">
        <f>NOT(ISERROR(VLOOKUP(B1790,'2. RTR with Tenant &gt;1 "Compltd"'!A:A,1,FALSE)))</f>
        <v>0</v>
      </c>
    </row>
    <row r="1791" spans="1:16">
      <c r="A1791" s="10" t="s">
        <v>19387</v>
      </c>
      <c r="B1791" s="10" t="s">
        <v>26714</v>
      </c>
      <c r="C1791" s="11" t="s">
        <v>19388</v>
      </c>
      <c r="D1791" s="10" t="s">
        <v>19284</v>
      </c>
      <c r="E1791" s="10" t="s">
        <v>19285</v>
      </c>
      <c r="F1791" s="10" t="s">
        <v>20</v>
      </c>
      <c r="G1791" s="10" t="b">
        <v>0</v>
      </c>
      <c r="I1791" s="10" t="b">
        <v>1</v>
      </c>
      <c r="J1791" s="12">
        <v>45433</v>
      </c>
      <c r="K1791" s="10" t="s">
        <v>19389</v>
      </c>
      <c r="L1791" s="10" t="s">
        <v>305</v>
      </c>
      <c r="M1791" s="10" t="s">
        <v>518</v>
      </c>
      <c r="P1791" s="10" t="b">
        <f>NOT(ISERROR(VLOOKUP(B1791,'2. RTR with Tenant &gt;1 "Compltd"'!A:A,1,FALSE)))</f>
        <v>0</v>
      </c>
    </row>
    <row r="1792" spans="1:16">
      <c r="A1792" s="10" t="s">
        <v>11992</v>
      </c>
      <c r="B1792" s="10" t="s">
        <v>25395</v>
      </c>
      <c r="C1792" s="11" t="s">
        <v>11993</v>
      </c>
      <c r="D1792" s="10" t="s">
        <v>11994</v>
      </c>
      <c r="E1792" s="10" t="s">
        <v>11995</v>
      </c>
      <c r="F1792" s="10" t="s">
        <v>20</v>
      </c>
      <c r="G1792" s="10" t="b">
        <v>0</v>
      </c>
      <c r="I1792" s="10" t="b">
        <v>1</v>
      </c>
      <c r="J1792" s="12">
        <v>45351</v>
      </c>
      <c r="K1792" s="10" t="s">
        <v>11996</v>
      </c>
      <c r="L1792" s="10" t="s">
        <v>273</v>
      </c>
      <c r="M1792" s="10" t="s">
        <v>198</v>
      </c>
      <c r="P1792" s="10" t="b">
        <f>NOT(ISERROR(VLOOKUP(B1792,'2. RTR with Tenant &gt;1 "Compltd"'!A:A,1,FALSE)))</f>
        <v>0</v>
      </c>
    </row>
    <row r="1793" spans="1:16">
      <c r="A1793" s="10" t="s">
        <v>13560</v>
      </c>
      <c r="B1793" s="10" t="s">
        <v>29413</v>
      </c>
      <c r="C1793" s="11" t="s">
        <v>13561</v>
      </c>
      <c r="D1793" s="10" t="s">
        <v>13562</v>
      </c>
      <c r="E1793" s="10" t="s">
        <v>13563</v>
      </c>
      <c r="F1793" s="10" t="s">
        <v>597</v>
      </c>
      <c r="G1793" s="10" t="b">
        <v>0</v>
      </c>
      <c r="I1793" s="10" t="b">
        <v>1</v>
      </c>
      <c r="K1793" s="10" t="s">
        <v>13564</v>
      </c>
      <c r="L1793" s="10" t="s">
        <v>305</v>
      </c>
      <c r="M1793" s="10" t="s">
        <v>111</v>
      </c>
      <c r="P1793" s="10" t="b">
        <f>NOT(ISERROR(VLOOKUP(B1793,'2. RTR with Tenant &gt;1 "Compltd"'!A:A,1,FALSE)))</f>
        <v>0</v>
      </c>
    </row>
    <row r="1794" spans="1:16">
      <c r="A1794" s="10" t="s">
        <v>6850</v>
      </c>
      <c r="B1794" s="10" t="s">
        <v>24535</v>
      </c>
      <c r="C1794" s="11" t="s">
        <v>6851</v>
      </c>
      <c r="D1794" s="10" t="s">
        <v>6852</v>
      </c>
      <c r="E1794" s="10" t="s">
        <v>6853</v>
      </c>
      <c r="F1794" s="10" t="s">
        <v>20</v>
      </c>
      <c r="G1794" s="10" t="b">
        <v>0</v>
      </c>
      <c r="I1794" s="10" t="b">
        <v>1</v>
      </c>
      <c r="J1794" s="12">
        <v>45299</v>
      </c>
      <c r="K1794" s="10" t="s">
        <v>6854</v>
      </c>
      <c r="L1794" s="10" t="s">
        <v>258</v>
      </c>
      <c r="M1794" s="10" t="s">
        <v>111</v>
      </c>
      <c r="P1794" s="10" t="b">
        <f>NOT(ISERROR(VLOOKUP(B1794,'2. RTR with Tenant &gt;1 "Compltd"'!A:A,1,FALSE)))</f>
        <v>0</v>
      </c>
    </row>
    <row r="1795" spans="1:16">
      <c r="A1795" s="10" t="s">
        <v>29414</v>
      </c>
      <c r="B1795" s="10" t="s">
        <v>29415</v>
      </c>
      <c r="C1795" s="11" t="s">
        <v>29416</v>
      </c>
      <c r="D1795" s="10" t="s">
        <v>29417</v>
      </c>
      <c r="F1795" s="10" t="s">
        <v>1163</v>
      </c>
      <c r="G1795" s="10" t="b">
        <v>0</v>
      </c>
      <c r="I1795" s="10" t="b">
        <v>0</v>
      </c>
      <c r="K1795" s="10" t="s">
        <v>27443</v>
      </c>
      <c r="L1795" s="10" t="s">
        <v>27443</v>
      </c>
      <c r="M1795" s="10" t="s">
        <v>23239</v>
      </c>
      <c r="P1795" s="10" t="b">
        <f>NOT(ISERROR(VLOOKUP(B1795,'2. RTR with Tenant &gt;1 "Compltd"'!A:A,1,FALSE)))</f>
        <v>0</v>
      </c>
    </row>
    <row r="1796" spans="1:16">
      <c r="A1796" s="10" t="s">
        <v>29418</v>
      </c>
      <c r="B1796" s="10" t="s">
        <v>29419</v>
      </c>
      <c r="C1796" s="11" t="s">
        <v>29420</v>
      </c>
      <c r="D1796" s="10" t="s">
        <v>29421</v>
      </c>
      <c r="F1796" s="10" t="s">
        <v>1163</v>
      </c>
      <c r="G1796" s="10" t="b">
        <v>0</v>
      </c>
      <c r="I1796" s="10" t="b">
        <v>0</v>
      </c>
      <c r="K1796" s="10" t="s">
        <v>29422</v>
      </c>
      <c r="L1796" s="10" t="s">
        <v>29422</v>
      </c>
      <c r="M1796" s="10" t="s">
        <v>363</v>
      </c>
      <c r="P1796" s="10" t="b">
        <f>NOT(ISERROR(VLOOKUP(B1796,'2. RTR with Tenant &gt;1 "Compltd"'!A:A,1,FALSE)))</f>
        <v>0</v>
      </c>
    </row>
    <row r="1797" spans="1:16">
      <c r="A1797" s="10" t="s">
        <v>4243</v>
      </c>
      <c r="B1797" s="10" t="s">
        <v>24083</v>
      </c>
      <c r="C1797" s="11" t="s">
        <v>4244</v>
      </c>
      <c r="D1797" s="10" t="s">
        <v>4239</v>
      </c>
      <c r="E1797" s="10" t="s">
        <v>4240</v>
      </c>
      <c r="F1797" s="10" t="s">
        <v>20</v>
      </c>
      <c r="G1797" s="10" t="b">
        <v>0</v>
      </c>
      <c r="I1797" s="10" t="b">
        <v>1</v>
      </c>
      <c r="J1797" s="12">
        <v>45253</v>
      </c>
      <c r="K1797" s="10" t="s">
        <v>4245</v>
      </c>
      <c r="L1797" s="10" t="s">
        <v>258</v>
      </c>
      <c r="M1797" s="10" t="s">
        <v>22</v>
      </c>
      <c r="P1797" s="10" t="b">
        <f>NOT(ISERROR(VLOOKUP(B1797,'2. RTR with Tenant &gt;1 "Compltd"'!A:A,1,FALSE)))</f>
        <v>0</v>
      </c>
    </row>
    <row r="1798" spans="1:16">
      <c r="A1798" s="10" t="s">
        <v>29423</v>
      </c>
      <c r="B1798" s="10" t="s">
        <v>24083</v>
      </c>
      <c r="C1798" s="11" t="s">
        <v>4244</v>
      </c>
      <c r="D1798" s="10" t="s">
        <v>29424</v>
      </c>
      <c r="F1798" s="10" t="s">
        <v>1163</v>
      </c>
      <c r="G1798" s="10" t="b">
        <v>0</v>
      </c>
      <c r="I1798" s="10" t="b">
        <v>0</v>
      </c>
      <c r="K1798" s="10" t="s">
        <v>27476</v>
      </c>
      <c r="L1798" s="10" t="s">
        <v>27476</v>
      </c>
      <c r="M1798" s="10" t="s">
        <v>23239</v>
      </c>
      <c r="P1798" s="10" t="b">
        <f>NOT(ISERROR(VLOOKUP(B1798,'2. RTR with Tenant &gt;1 "Compltd"'!A:A,1,FALSE)))</f>
        <v>0</v>
      </c>
    </row>
    <row r="1799" spans="1:16">
      <c r="A1799" s="10" t="s">
        <v>6805</v>
      </c>
      <c r="B1799" s="10" t="s">
        <v>24548</v>
      </c>
      <c r="C1799" s="11" t="s">
        <v>6806</v>
      </c>
      <c r="D1799" s="10" t="s">
        <v>6797</v>
      </c>
      <c r="E1799" s="10" t="s">
        <v>6798</v>
      </c>
      <c r="F1799" s="10" t="s">
        <v>20</v>
      </c>
      <c r="G1799" s="10" t="b">
        <v>0</v>
      </c>
      <c r="I1799" s="10" t="b">
        <v>1</v>
      </c>
      <c r="J1799" s="12">
        <v>45299</v>
      </c>
      <c r="K1799" s="10" t="s">
        <v>6807</v>
      </c>
      <c r="L1799" s="10" t="s">
        <v>258</v>
      </c>
      <c r="M1799" s="10" t="s">
        <v>1442</v>
      </c>
      <c r="P1799" s="10" t="b">
        <f>NOT(ISERROR(VLOOKUP(B1799,'2. RTR with Tenant &gt;1 "Compltd"'!A:A,1,FALSE)))</f>
        <v>0</v>
      </c>
    </row>
    <row r="1800" spans="1:16">
      <c r="A1800" s="10" t="s">
        <v>29425</v>
      </c>
      <c r="B1800" s="10" t="s">
        <v>24548</v>
      </c>
      <c r="C1800" s="11" t="s">
        <v>6806</v>
      </c>
      <c r="D1800" s="10" t="s">
        <v>27950</v>
      </c>
      <c r="F1800" s="10" t="s">
        <v>1163</v>
      </c>
      <c r="G1800" s="10" t="b">
        <v>0</v>
      </c>
      <c r="I1800" s="10" t="b">
        <v>0</v>
      </c>
      <c r="K1800" s="10" t="s">
        <v>27951</v>
      </c>
      <c r="L1800" s="10" t="s">
        <v>27951</v>
      </c>
      <c r="M1800" s="10" t="s">
        <v>23239</v>
      </c>
      <c r="P1800" s="10" t="b">
        <f>NOT(ISERROR(VLOOKUP(B1800,'2. RTR with Tenant &gt;1 "Compltd"'!A:A,1,FALSE)))</f>
        <v>0</v>
      </c>
    </row>
    <row r="1801" spans="1:16">
      <c r="A1801" s="10" t="s">
        <v>12103</v>
      </c>
      <c r="B1801" s="10" t="s">
        <v>25412</v>
      </c>
      <c r="C1801" s="11" t="s">
        <v>12104</v>
      </c>
      <c r="D1801" s="10" t="s">
        <v>12105</v>
      </c>
      <c r="E1801" s="10" t="s">
        <v>12106</v>
      </c>
      <c r="F1801" s="10" t="s">
        <v>20</v>
      </c>
      <c r="G1801" s="10" t="b">
        <v>1</v>
      </c>
      <c r="H1801" s="12">
        <v>45843</v>
      </c>
      <c r="I1801" s="10" t="b">
        <v>1</v>
      </c>
      <c r="J1801" s="12">
        <v>45352</v>
      </c>
      <c r="K1801" s="10" t="s">
        <v>12107</v>
      </c>
      <c r="L1801" s="10" t="s">
        <v>273</v>
      </c>
      <c r="M1801" s="10" t="s">
        <v>12108</v>
      </c>
      <c r="P1801" s="10" t="b">
        <f>NOT(ISERROR(VLOOKUP(B1801,'2. RTR with Tenant &gt;1 "Compltd"'!A:A,1,FALSE)))</f>
        <v>0</v>
      </c>
    </row>
    <row r="1802" spans="1:16">
      <c r="A1802" s="10" t="s">
        <v>20754</v>
      </c>
      <c r="B1802" s="10" t="s">
        <v>26946</v>
      </c>
      <c r="C1802" s="11" t="s">
        <v>20755</v>
      </c>
      <c r="D1802" s="10" t="s">
        <v>20738</v>
      </c>
      <c r="E1802" s="10" t="s">
        <v>20739</v>
      </c>
      <c r="F1802" s="10" t="s">
        <v>20</v>
      </c>
      <c r="G1802" s="10" t="b">
        <v>0</v>
      </c>
      <c r="I1802" s="10" t="b">
        <v>1</v>
      </c>
      <c r="J1802" s="12">
        <v>45443</v>
      </c>
      <c r="K1802" s="10" t="s">
        <v>20756</v>
      </c>
      <c r="L1802" s="10" t="s">
        <v>305</v>
      </c>
      <c r="M1802" s="10" t="s">
        <v>332</v>
      </c>
      <c r="P1802" s="10" t="b">
        <f>NOT(ISERROR(VLOOKUP(B1802,'2. RTR with Tenant &gt;1 "Compltd"'!A:A,1,FALSE)))</f>
        <v>0</v>
      </c>
    </row>
    <row r="1803" spans="1:16">
      <c r="A1803" s="10" t="s">
        <v>10091</v>
      </c>
      <c r="B1803" s="10" t="s">
        <v>25073</v>
      </c>
      <c r="C1803" s="11" t="s">
        <v>10092</v>
      </c>
      <c r="D1803" s="10" t="s">
        <v>10093</v>
      </c>
      <c r="E1803" s="10" t="s">
        <v>10094</v>
      </c>
      <c r="F1803" s="10" t="s">
        <v>20</v>
      </c>
      <c r="G1803" s="10" t="b">
        <v>0</v>
      </c>
      <c r="I1803" s="10" t="b">
        <v>1</v>
      </c>
      <c r="J1803" s="12">
        <v>45334</v>
      </c>
      <c r="K1803" s="10" t="s">
        <v>10095</v>
      </c>
      <c r="L1803" s="10" t="s">
        <v>273</v>
      </c>
      <c r="M1803" s="10" t="s">
        <v>162</v>
      </c>
      <c r="P1803" s="10" t="b">
        <f>NOT(ISERROR(VLOOKUP(B1803,'2. RTR with Tenant &gt;1 "Compltd"'!A:A,1,FALSE)))</f>
        <v>0</v>
      </c>
    </row>
    <row r="1804" spans="1:16">
      <c r="A1804" s="10" t="s">
        <v>8751</v>
      </c>
      <c r="B1804" s="10" t="s">
        <v>24860</v>
      </c>
      <c r="C1804" s="11" t="s">
        <v>8752</v>
      </c>
      <c r="D1804" s="10" t="s">
        <v>8753</v>
      </c>
      <c r="E1804" s="10" t="s">
        <v>8754</v>
      </c>
      <c r="F1804" s="10" t="s">
        <v>20</v>
      </c>
      <c r="G1804" s="10" t="b">
        <v>0</v>
      </c>
      <c r="I1804" s="10" t="b">
        <v>1</v>
      </c>
      <c r="J1804" s="12">
        <v>45321</v>
      </c>
      <c r="K1804" s="10" t="s">
        <v>8755</v>
      </c>
      <c r="L1804" s="10" t="s">
        <v>273</v>
      </c>
      <c r="M1804" s="10" t="s">
        <v>4753</v>
      </c>
      <c r="P1804" s="10" t="b">
        <f>NOT(ISERROR(VLOOKUP(B1804,'2. RTR with Tenant &gt;1 "Compltd"'!A:A,1,FALSE)))</f>
        <v>0</v>
      </c>
    </row>
    <row r="1805" spans="1:16">
      <c r="A1805" s="10" t="s">
        <v>29426</v>
      </c>
      <c r="B1805" s="10" t="s">
        <v>29427</v>
      </c>
      <c r="C1805" s="11" t="s">
        <v>29428</v>
      </c>
      <c r="D1805" s="10" t="s">
        <v>29429</v>
      </c>
      <c r="F1805" s="10" t="s">
        <v>1163</v>
      </c>
      <c r="G1805" s="10" t="b">
        <v>0</v>
      </c>
      <c r="I1805" s="10" t="b">
        <v>0</v>
      </c>
      <c r="K1805" s="10" t="s">
        <v>27546</v>
      </c>
      <c r="L1805" s="10" t="s">
        <v>27546</v>
      </c>
      <c r="M1805" s="10" t="s">
        <v>23239</v>
      </c>
      <c r="P1805" s="10" t="b">
        <f>NOT(ISERROR(VLOOKUP(B1805,'2. RTR with Tenant &gt;1 "Compltd"'!A:A,1,FALSE)))</f>
        <v>0</v>
      </c>
    </row>
    <row r="1806" spans="1:16">
      <c r="A1806" s="10" t="s">
        <v>1049</v>
      </c>
      <c r="B1806" s="10" t="s">
        <v>23502</v>
      </c>
      <c r="C1806" s="11" t="s">
        <v>1050</v>
      </c>
      <c r="D1806" s="10" t="s">
        <v>1045</v>
      </c>
      <c r="E1806" s="10" t="s">
        <v>1046</v>
      </c>
      <c r="F1806" s="10" t="s">
        <v>20</v>
      </c>
      <c r="G1806" s="10" t="b">
        <v>0</v>
      </c>
      <c r="I1806" s="10" t="b">
        <v>1</v>
      </c>
      <c r="J1806" s="12">
        <v>45208</v>
      </c>
      <c r="K1806" s="10" t="s">
        <v>1051</v>
      </c>
      <c r="L1806" s="10" t="s">
        <v>65</v>
      </c>
      <c r="M1806" s="10" t="s">
        <v>22</v>
      </c>
      <c r="P1806" s="10" t="b">
        <f>NOT(ISERROR(VLOOKUP(B1806,'2. RTR with Tenant &gt;1 "Compltd"'!A:A,1,FALSE)))</f>
        <v>0</v>
      </c>
    </row>
    <row r="1807" spans="1:16">
      <c r="A1807" s="10" t="s">
        <v>23075</v>
      </c>
      <c r="B1807" s="10" t="s">
        <v>27339</v>
      </c>
      <c r="C1807" s="11" t="s">
        <v>23076</v>
      </c>
      <c r="D1807" s="10" t="s">
        <v>23077</v>
      </c>
      <c r="E1807" s="10" t="s">
        <v>23078</v>
      </c>
      <c r="F1807" s="10" t="s">
        <v>20</v>
      </c>
      <c r="G1807" s="10" t="b">
        <v>0</v>
      </c>
      <c r="I1807" s="10" t="b">
        <v>1</v>
      </c>
      <c r="J1807" s="12">
        <v>45457</v>
      </c>
      <c r="K1807" s="10" t="s">
        <v>23079</v>
      </c>
      <c r="L1807" s="10" t="s">
        <v>305</v>
      </c>
      <c r="M1807" s="10" t="s">
        <v>518</v>
      </c>
      <c r="P1807" s="10" t="b">
        <f>NOT(ISERROR(VLOOKUP(B1807,'2. RTR with Tenant &gt;1 "Compltd"'!A:A,1,FALSE)))</f>
        <v>0</v>
      </c>
    </row>
    <row r="1808" spans="1:16">
      <c r="A1808" s="10" t="s">
        <v>21100</v>
      </c>
      <c r="B1808" s="10" t="s">
        <v>27009</v>
      </c>
      <c r="C1808" s="11" t="s">
        <v>21101</v>
      </c>
      <c r="D1808" s="10" t="s">
        <v>21102</v>
      </c>
      <c r="E1808" s="10" t="s">
        <v>21103</v>
      </c>
      <c r="F1808" s="10" t="s">
        <v>20</v>
      </c>
      <c r="G1808" s="10" t="b">
        <v>0</v>
      </c>
      <c r="I1808" s="10" t="b">
        <v>1</v>
      </c>
      <c r="J1808" s="12">
        <v>45447</v>
      </c>
      <c r="K1808" s="10" t="s">
        <v>21104</v>
      </c>
      <c r="L1808" s="10" t="s">
        <v>305</v>
      </c>
      <c r="M1808" s="10" t="s">
        <v>529</v>
      </c>
      <c r="P1808" s="10" t="b">
        <f>NOT(ISERROR(VLOOKUP(B1808,'2. RTR with Tenant &gt;1 "Compltd"'!A:A,1,FALSE)))</f>
        <v>0</v>
      </c>
    </row>
    <row r="1809" spans="1:16">
      <c r="A1809" s="10" t="s">
        <v>4755</v>
      </c>
      <c r="B1809" s="10" t="s">
        <v>24155</v>
      </c>
      <c r="C1809" s="11" t="s">
        <v>4756</v>
      </c>
      <c r="D1809" s="10" t="s">
        <v>4757</v>
      </c>
      <c r="E1809" s="10" t="s">
        <v>4758</v>
      </c>
      <c r="F1809" s="10" t="s">
        <v>20</v>
      </c>
      <c r="G1809" s="10" t="b">
        <v>0</v>
      </c>
      <c r="I1809" s="10" t="b">
        <v>1</v>
      </c>
      <c r="J1809" s="12">
        <v>45264</v>
      </c>
      <c r="K1809" s="10" t="s">
        <v>4759</v>
      </c>
      <c r="L1809" s="10" t="s">
        <v>258</v>
      </c>
      <c r="M1809" s="10" t="s">
        <v>198</v>
      </c>
      <c r="P1809" s="10" t="b">
        <f>NOT(ISERROR(VLOOKUP(B1809,'2. RTR with Tenant &gt;1 "Compltd"'!A:A,1,FALSE)))</f>
        <v>0</v>
      </c>
    </row>
    <row r="1810" spans="1:16">
      <c r="A1810" s="10" t="s">
        <v>12946</v>
      </c>
      <c r="B1810" s="10" t="s">
        <v>25566</v>
      </c>
      <c r="C1810" s="11" t="s">
        <v>12947</v>
      </c>
      <c r="D1810" s="10" t="s">
        <v>12948</v>
      </c>
      <c r="E1810" s="10" t="s">
        <v>12949</v>
      </c>
      <c r="F1810" s="10" t="s">
        <v>20</v>
      </c>
      <c r="G1810" s="10" t="b">
        <v>0</v>
      </c>
      <c r="I1810" s="10" t="b">
        <v>1</v>
      </c>
      <c r="J1810" s="12">
        <v>45362</v>
      </c>
      <c r="K1810" s="10" t="s">
        <v>12950</v>
      </c>
      <c r="L1810" s="10" t="s">
        <v>305</v>
      </c>
      <c r="M1810" s="10" t="s">
        <v>29</v>
      </c>
      <c r="P1810" s="10" t="b">
        <f>NOT(ISERROR(VLOOKUP(B1810,'2. RTR with Tenant &gt;1 "Compltd"'!A:A,1,FALSE)))</f>
        <v>0</v>
      </c>
    </row>
    <row r="1811" spans="1:16">
      <c r="A1811" s="10" t="s">
        <v>10812</v>
      </c>
      <c r="B1811" s="10" t="s">
        <v>25200</v>
      </c>
      <c r="C1811" s="11" t="s">
        <v>10813</v>
      </c>
      <c r="D1811" s="10" t="s">
        <v>10814</v>
      </c>
      <c r="E1811" s="10" t="s">
        <v>10815</v>
      </c>
      <c r="F1811" s="10" t="s">
        <v>20</v>
      </c>
      <c r="G1811" s="10" t="b">
        <v>1</v>
      </c>
      <c r="H1811" s="12">
        <v>45413</v>
      </c>
      <c r="I1811" s="10" t="b">
        <v>1</v>
      </c>
      <c r="J1811" s="12">
        <v>45342</v>
      </c>
      <c r="K1811" s="10" t="s">
        <v>10816</v>
      </c>
      <c r="L1811" s="10" t="s">
        <v>10816</v>
      </c>
      <c r="M1811" s="10" t="s">
        <v>529</v>
      </c>
      <c r="P1811" s="10" t="b">
        <f>NOT(ISERROR(VLOOKUP(B1811,'2. RTR with Tenant &gt;1 "Compltd"'!A:A,1,FALSE)))</f>
        <v>0</v>
      </c>
    </row>
    <row r="1812" spans="1:16">
      <c r="A1812" s="10" t="s">
        <v>13168</v>
      </c>
      <c r="B1812" s="10" t="s">
        <v>25606</v>
      </c>
      <c r="C1812" s="11" t="s">
        <v>13169</v>
      </c>
      <c r="D1812" s="10" t="s">
        <v>13047</v>
      </c>
      <c r="E1812" s="10" t="s">
        <v>13048</v>
      </c>
      <c r="F1812" s="10" t="s">
        <v>20</v>
      </c>
      <c r="G1812" s="10" t="b">
        <v>0</v>
      </c>
      <c r="I1812" s="10" t="b">
        <v>1</v>
      </c>
      <c r="J1812" s="12">
        <v>45363</v>
      </c>
      <c r="K1812" s="10" t="s">
        <v>13170</v>
      </c>
      <c r="L1812" s="10" t="s">
        <v>305</v>
      </c>
      <c r="M1812" s="10" t="s">
        <v>1275</v>
      </c>
      <c r="P1812" s="10" t="b">
        <f>NOT(ISERROR(VLOOKUP(B1812,'2. RTR with Tenant &gt;1 "Compltd"'!A:A,1,FALSE)))</f>
        <v>0</v>
      </c>
    </row>
    <row r="1813" spans="1:16">
      <c r="A1813" s="10" t="s">
        <v>21923</v>
      </c>
      <c r="B1813" s="10" t="s">
        <v>27151</v>
      </c>
      <c r="C1813" s="11" t="s">
        <v>21924</v>
      </c>
      <c r="D1813" s="10" t="s">
        <v>21919</v>
      </c>
      <c r="E1813" s="10" t="s">
        <v>21920</v>
      </c>
      <c r="F1813" s="10" t="s">
        <v>20</v>
      </c>
      <c r="G1813" s="10" t="b">
        <v>0</v>
      </c>
      <c r="I1813" s="10" t="b">
        <v>1</v>
      </c>
      <c r="J1813" s="12">
        <v>45450</v>
      </c>
      <c r="K1813" s="10" t="s">
        <v>21925</v>
      </c>
      <c r="L1813" s="10" t="s">
        <v>305</v>
      </c>
      <c r="M1813" s="10" t="s">
        <v>326</v>
      </c>
      <c r="P1813" s="10" t="b">
        <f>NOT(ISERROR(VLOOKUP(B1813,'2. RTR with Tenant &gt;1 "Compltd"'!A:A,1,FALSE)))</f>
        <v>0</v>
      </c>
    </row>
    <row r="1814" spans="1:16">
      <c r="A1814" s="10" t="s">
        <v>6407</v>
      </c>
      <c r="B1814" s="10" t="s">
        <v>24453</v>
      </c>
      <c r="C1814" s="11" t="s">
        <v>6408</v>
      </c>
      <c r="D1814" s="10" t="s">
        <v>6403</v>
      </c>
      <c r="E1814" s="10" t="s">
        <v>6404</v>
      </c>
      <c r="F1814" s="10" t="s">
        <v>20</v>
      </c>
      <c r="G1814" s="10" t="b">
        <v>1</v>
      </c>
      <c r="H1814" s="12">
        <v>45365</v>
      </c>
      <c r="I1814" s="10" t="b">
        <v>1</v>
      </c>
      <c r="J1814" s="12">
        <v>45293</v>
      </c>
      <c r="K1814" s="10" t="s">
        <v>6409</v>
      </c>
      <c r="L1814" s="10" t="s">
        <v>6409</v>
      </c>
      <c r="M1814" s="10" t="s">
        <v>111</v>
      </c>
      <c r="P1814" s="10" t="b">
        <f>NOT(ISERROR(VLOOKUP(B1814,'2. RTR with Tenant &gt;1 "Compltd"'!A:A,1,FALSE)))</f>
        <v>0</v>
      </c>
    </row>
    <row r="1815" spans="1:16">
      <c r="A1815" s="10" t="s">
        <v>4020</v>
      </c>
      <c r="B1815" s="10" t="s">
        <v>24049</v>
      </c>
      <c r="C1815" s="11" t="s">
        <v>4021</v>
      </c>
      <c r="D1815" s="10" t="s">
        <v>4022</v>
      </c>
      <c r="E1815" s="10" t="s">
        <v>4023</v>
      </c>
      <c r="F1815" s="10" t="s">
        <v>20</v>
      </c>
      <c r="G1815" s="10" t="b">
        <v>0</v>
      </c>
      <c r="I1815" s="10" t="b">
        <v>1</v>
      </c>
      <c r="J1815" s="12">
        <v>45252</v>
      </c>
      <c r="K1815" s="10" t="s">
        <v>4024</v>
      </c>
      <c r="L1815" s="10" t="s">
        <v>258</v>
      </c>
      <c r="M1815" s="10" t="s">
        <v>29</v>
      </c>
      <c r="P1815" s="10" t="b">
        <f>NOT(ISERROR(VLOOKUP(B1815,'2. RTR with Tenant &gt;1 "Compltd"'!A:A,1,FALSE)))</f>
        <v>0</v>
      </c>
    </row>
    <row r="1816" spans="1:16">
      <c r="A1816" s="10" t="s">
        <v>29430</v>
      </c>
      <c r="B1816" s="10" t="s">
        <v>24049</v>
      </c>
      <c r="C1816" s="11" t="s">
        <v>4021</v>
      </c>
      <c r="D1816" s="10" t="s">
        <v>29431</v>
      </c>
      <c r="F1816" s="10" t="s">
        <v>1163</v>
      </c>
      <c r="G1816" s="10" t="b">
        <v>0</v>
      </c>
      <c r="I1816" s="10" t="b">
        <v>0</v>
      </c>
      <c r="K1816" s="10" t="s">
        <v>28855</v>
      </c>
      <c r="L1816" s="10" t="s">
        <v>28855</v>
      </c>
      <c r="M1816" s="10" t="s">
        <v>23239</v>
      </c>
      <c r="P1816" s="10" t="b">
        <f>NOT(ISERROR(VLOOKUP(B1816,'2. RTR with Tenant &gt;1 "Compltd"'!A:A,1,FALSE)))</f>
        <v>0</v>
      </c>
    </row>
    <row r="1817" spans="1:16">
      <c r="A1817" s="10" t="s">
        <v>22804</v>
      </c>
      <c r="B1817" s="10" t="s">
        <v>27297</v>
      </c>
      <c r="C1817" s="11" t="s">
        <v>22805</v>
      </c>
      <c r="D1817" s="10" t="s">
        <v>22806</v>
      </c>
      <c r="E1817" s="10" t="s">
        <v>22807</v>
      </c>
      <c r="F1817" s="10" t="s">
        <v>20</v>
      </c>
      <c r="G1817" s="10" t="b">
        <v>0</v>
      </c>
      <c r="I1817" s="10" t="b">
        <v>1</v>
      </c>
      <c r="J1817" s="12">
        <v>45197</v>
      </c>
      <c r="K1817" s="10" t="s">
        <v>22808</v>
      </c>
      <c r="L1817" s="10" t="s">
        <v>305</v>
      </c>
      <c r="M1817" s="10" t="s">
        <v>5038</v>
      </c>
      <c r="P1817" s="10" t="b">
        <f>NOT(ISERROR(VLOOKUP(B1817,'2. RTR with Tenant &gt;1 "Compltd"'!A:A,1,FALSE)))</f>
        <v>0</v>
      </c>
    </row>
    <row r="1818" spans="1:16">
      <c r="A1818" s="10" t="s">
        <v>29432</v>
      </c>
      <c r="B1818" s="10" t="s">
        <v>29433</v>
      </c>
      <c r="C1818" s="11" t="s">
        <v>29434</v>
      </c>
      <c r="D1818" s="10" t="s">
        <v>29435</v>
      </c>
      <c r="F1818" s="10" t="s">
        <v>1163</v>
      </c>
      <c r="G1818" s="10" t="b">
        <v>0</v>
      </c>
      <c r="I1818" s="10" t="b">
        <v>0</v>
      </c>
      <c r="K1818" s="10" t="s">
        <v>28164</v>
      </c>
      <c r="L1818" s="10" t="s">
        <v>28164</v>
      </c>
      <c r="M1818" s="10" t="s">
        <v>23239</v>
      </c>
      <c r="P1818" s="10" t="b">
        <f>NOT(ISERROR(VLOOKUP(B1818,'2. RTR with Tenant &gt;1 "Compltd"'!A:A,1,FALSE)))</f>
        <v>0</v>
      </c>
    </row>
    <row r="1819" spans="1:16">
      <c r="A1819" s="10" t="s">
        <v>2666</v>
      </c>
      <c r="B1819" s="10" t="s">
        <v>23823</v>
      </c>
      <c r="C1819" s="11" t="s">
        <v>2667</v>
      </c>
      <c r="D1819" s="10" t="s">
        <v>2421</v>
      </c>
      <c r="E1819" s="10" t="s">
        <v>2422</v>
      </c>
      <c r="F1819" s="10" t="s">
        <v>20</v>
      </c>
      <c r="G1819" s="10" t="b">
        <v>0</v>
      </c>
      <c r="I1819" s="10" t="b">
        <v>1</v>
      </c>
      <c r="J1819" s="12">
        <v>45232</v>
      </c>
      <c r="K1819" s="10" t="s">
        <v>2668</v>
      </c>
      <c r="L1819" s="10" t="s">
        <v>382</v>
      </c>
      <c r="M1819" s="10" t="s">
        <v>1442</v>
      </c>
      <c r="P1819" s="10" t="b">
        <f>NOT(ISERROR(VLOOKUP(B1819,'2. RTR with Tenant &gt;1 "Compltd"'!A:A,1,FALSE)))</f>
        <v>0</v>
      </c>
    </row>
    <row r="1820" spans="1:16">
      <c r="A1820" s="10" t="s">
        <v>29436</v>
      </c>
      <c r="B1820" s="10" t="s">
        <v>23823</v>
      </c>
      <c r="C1820" s="11" t="s">
        <v>2667</v>
      </c>
      <c r="D1820" s="10" t="s">
        <v>29437</v>
      </c>
      <c r="F1820" s="10" t="s">
        <v>1163</v>
      </c>
      <c r="G1820" s="10" t="b">
        <v>0</v>
      </c>
      <c r="I1820" s="10" t="b">
        <v>0</v>
      </c>
      <c r="K1820" s="10" t="s">
        <v>28093</v>
      </c>
      <c r="L1820" s="10" t="s">
        <v>305</v>
      </c>
      <c r="M1820" s="10" t="s">
        <v>23239</v>
      </c>
      <c r="P1820" s="10" t="b">
        <f>NOT(ISERROR(VLOOKUP(B1820,'2. RTR with Tenant &gt;1 "Compltd"'!A:A,1,FALSE)))</f>
        <v>0</v>
      </c>
    </row>
    <row r="1821" spans="1:16">
      <c r="A1821" s="10" t="s">
        <v>29438</v>
      </c>
      <c r="B1821" s="10" t="s">
        <v>29439</v>
      </c>
      <c r="C1821" s="11" t="s">
        <v>29440</v>
      </c>
      <c r="D1821" s="10" t="s">
        <v>27499</v>
      </c>
      <c r="F1821" s="10" t="s">
        <v>1163</v>
      </c>
      <c r="G1821" s="10" t="b">
        <v>0</v>
      </c>
      <c r="I1821" s="10" t="b">
        <v>0</v>
      </c>
      <c r="K1821" s="10" t="s">
        <v>27500</v>
      </c>
      <c r="L1821" s="10" t="s">
        <v>27500</v>
      </c>
      <c r="M1821" s="10" t="s">
        <v>23239</v>
      </c>
      <c r="P1821" s="10" t="b">
        <f>NOT(ISERROR(VLOOKUP(B1821,'2. RTR with Tenant &gt;1 "Compltd"'!A:A,1,FALSE)))</f>
        <v>0</v>
      </c>
    </row>
    <row r="1822" spans="1:16">
      <c r="A1822" s="10" t="s">
        <v>23063</v>
      </c>
      <c r="B1822" s="10" t="s">
        <v>27337</v>
      </c>
      <c r="C1822" s="11" t="s">
        <v>23064</v>
      </c>
      <c r="D1822" s="10" t="s">
        <v>23065</v>
      </c>
      <c r="E1822" s="10" t="s">
        <v>23066</v>
      </c>
      <c r="F1822" s="10" t="s">
        <v>20</v>
      </c>
      <c r="G1822" s="10" t="b">
        <v>0</v>
      </c>
      <c r="I1822" s="10" t="b">
        <v>1</v>
      </c>
      <c r="J1822" s="12">
        <v>45457</v>
      </c>
      <c r="K1822" s="10" t="s">
        <v>23067</v>
      </c>
      <c r="L1822" s="10" t="s">
        <v>305</v>
      </c>
      <c r="M1822" s="10" t="s">
        <v>17527</v>
      </c>
      <c r="P1822" s="10" t="b">
        <f>NOT(ISERROR(VLOOKUP(B1822,'2. RTR with Tenant &gt;1 "Compltd"'!A:A,1,FALSE)))</f>
        <v>0</v>
      </c>
    </row>
    <row r="1823" spans="1:16">
      <c r="A1823" s="10" t="s">
        <v>930</v>
      </c>
      <c r="B1823" s="10" t="s">
        <v>23472</v>
      </c>
      <c r="C1823" s="11" t="s">
        <v>931</v>
      </c>
      <c r="D1823" s="10" t="s">
        <v>932</v>
      </c>
      <c r="E1823" s="10" t="s">
        <v>933</v>
      </c>
      <c r="F1823" s="10" t="s">
        <v>20</v>
      </c>
      <c r="G1823" s="10" t="b">
        <v>1</v>
      </c>
      <c r="H1823" s="12">
        <v>46315</v>
      </c>
      <c r="I1823" s="10" t="b">
        <v>1</v>
      </c>
      <c r="J1823" s="12">
        <v>45203</v>
      </c>
      <c r="K1823" s="10" t="s">
        <v>934</v>
      </c>
      <c r="L1823" s="10" t="s">
        <v>65</v>
      </c>
      <c r="M1823" s="10" t="s">
        <v>22</v>
      </c>
      <c r="P1823" s="10" t="b">
        <f>NOT(ISERROR(VLOOKUP(B1823,'2. RTR with Tenant &gt;1 "Compltd"'!A:A,1,FALSE)))</f>
        <v>0</v>
      </c>
    </row>
    <row r="1824" spans="1:16">
      <c r="A1824" s="10" t="s">
        <v>13419</v>
      </c>
      <c r="B1824" s="10" t="s">
        <v>25649</v>
      </c>
      <c r="C1824" s="11" t="s">
        <v>13420</v>
      </c>
      <c r="D1824" s="10" t="s">
        <v>13421</v>
      </c>
      <c r="E1824" s="10" t="s">
        <v>13422</v>
      </c>
      <c r="F1824" s="10" t="s">
        <v>20</v>
      </c>
      <c r="G1824" s="10" t="b">
        <v>1</v>
      </c>
      <c r="H1824" s="12">
        <v>46261</v>
      </c>
      <c r="I1824" s="10" t="b">
        <v>1</v>
      </c>
      <c r="J1824" s="12">
        <v>45364</v>
      </c>
      <c r="K1824" s="10" t="s">
        <v>13423</v>
      </c>
      <c r="L1824" s="10" t="s">
        <v>305</v>
      </c>
      <c r="M1824" s="10" t="s">
        <v>162</v>
      </c>
      <c r="P1824" s="10" t="b">
        <f>NOT(ISERROR(VLOOKUP(B1824,'2. RTR with Tenant &gt;1 "Compltd"'!A:A,1,FALSE)))</f>
        <v>0</v>
      </c>
    </row>
    <row r="1825" spans="1:16">
      <c r="A1825" s="10" t="s">
        <v>20422</v>
      </c>
      <c r="B1825" s="10" t="s">
        <v>26888</v>
      </c>
      <c r="C1825" s="11" t="s">
        <v>20423</v>
      </c>
      <c r="D1825" s="10" t="s">
        <v>20393</v>
      </c>
      <c r="E1825" s="10" t="s">
        <v>20394</v>
      </c>
      <c r="F1825" s="10" t="s">
        <v>20</v>
      </c>
      <c r="G1825" s="10" t="b">
        <v>1</v>
      </c>
      <c r="H1825" s="12">
        <v>45544</v>
      </c>
      <c r="I1825" s="10" t="b">
        <v>1</v>
      </c>
      <c r="J1825" s="12">
        <v>45441</v>
      </c>
      <c r="K1825" s="10" t="s">
        <v>20424</v>
      </c>
      <c r="L1825" s="10" t="s">
        <v>305</v>
      </c>
      <c r="M1825" s="10" t="s">
        <v>17820</v>
      </c>
      <c r="P1825" s="10" t="b">
        <f>NOT(ISERROR(VLOOKUP(B1825,'2. RTR with Tenant &gt;1 "Compltd"'!A:A,1,FALSE)))</f>
        <v>0</v>
      </c>
    </row>
    <row r="1826" spans="1:16">
      <c r="A1826" s="10" t="s">
        <v>4805</v>
      </c>
      <c r="B1826" s="10" t="s">
        <v>24164</v>
      </c>
      <c r="C1826" s="11" t="s">
        <v>4806</v>
      </c>
      <c r="D1826" s="10" t="s">
        <v>4801</v>
      </c>
      <c r="E1826" s="10" t="s">
        <v>4802</v>
      </c>
      <c r="F1826" s="10" t="s">
        <v>20</v>
      </c>
      <c r="G1826" s="10" t="b">
        <v>1</v>
      </c>
      <c r="H1826" s="12">
        <v>45441</v>
      </c>
      <c r="I1826" s="10" t="b">
        <v>1</v>
      </c>
      <c r="J1826" s="12">
        <v>45261</v>
      </c>
      <c r="K1826" s="10" t="s">
        <v>4807</v>
      </c>
      <c r="L1826" s="10" t="s">
        <v>4807</v>
      </c>
      <c r="M1826" s="10" t="s">
        <v>124</v>
      </c>
      <c r="P1826" s="10" t="b">
        <f>NOT(ISERROR(VLOOKUP(B1826,'2. RTR with Tenant &gt;1 "Compltd"'!A:A,1,FALSE)))</f>
        <v>0</v>
      </c>
    </row>
    <row r="1827" spans="1:16">
      <c r="A1827" s="10" t="s">
        <v>4648</v>
      </c>
      <c r="B1827" s="10" t="s">
        <v>24135</v>
      </c>
      <c r="C1827" s="11" t="s">
        <v>4649</v>
      </c>
      <c r="D1827" s="10" t="s">
        <v>4640</v>
      </c>
      <c r="E1827" s="10" t="s">
        <v>4641</v>
      </c>
      <c r="F1827" s="10" t="s">
        <v>20</v>
      </c>
      <c r="G1827" s="10" t="b">
        <v>1</v>
      </c>
      <c r="H1827" s="12">
        <v>46135</v>
      </c>
      <c r="I1827" s="10" t="b">
        <v>1</v>
      </c>
      <c r="J1827" s="12">
        <v>45261</v>
      </c>
      <c r="K1827" s="10" t="s">
        <v>4650</v>
      </c>
      <c r="L1827" s="10" t="s">
        <v>258</v>
      </c>
      <c r="M1827" s="10" t="s">
        <v>1316</v>
      </c>
      <c r="P1827" s="10" t="b">
        <f>NOT(ISERROR(VLOOKUP(B1827,'2. RTR with Tenant &gt;1 "Compltd"'!A:A,1,FALSE)))</f>
        <v>0</v>
      </c>
    </row>
    <row r="1828" spans="1:16">
      <c r="A1828" s="10" t="s">
        <v>15240</v>
      </c>
      <c r="B1828" s="10" t="s">
        <v>25985</v>
      </c>
      <c r="C1828" s="11" t="s">
        <v>15241</v>
      </c>
      <c r="D1828" s="10" t="s">
        <v>15242</v>
      </c>
      <c r="E1828" s="10" t="s">
        <v>7457</v>
      </c>
      <c r="F1828" s="10" t="s">
        <v>20</v>
      </c>
      <c r="G1828" s="10" t="b">
        <v>1</v>
      </c>
      <c r="H1828" s="12">
        <v>48501</v>
      </c>
      <c r="I1828" s="10" t="b">
        <v>1</v>
      </c>
      <c r="J1828" s="12">
        <v>45387</v>
      </c>
      <c r="K1828" s="10" t="s">
        <v>15243</v>
      </c>
      <c r="L1828" s="10" t="s">
        <v>305</v>
      </c>
      <c r="M1828" s="10" t="s">
        <v>13011</v>
      </c>
      <c r="P1828" s="10" t="b">
        <f>NOT(ISERROR(VLOOKUP(B1828,'2. RTR with Tenant &gt;1 "Compltd"'!A:A,1,FALSE)))</f>
        <v>0</v>
      </c>
    </row>
    <row r="1829" spans="1:16">
      <c r="A1829" s="10" t="s">
        <v>17778</v>
      </c>
      <c r="B1829" s="10" t="s">
        <v>26435</v>
      </c>
      <c r="C1829" s="11" t="s">
        <v>17779</v>
      </c>
      <c r="D1829" s="10" t="s">
        <v>17780</v>
      </c>
      <c r="E1829" s="10" t="s">
        <v>17781</v>
      </c>
      <c r="F1829" s="10" t="s">
        <v>20</v>
      </c>
      <c r="G1829" s="10" t="b">
        <v>1</v>
      </c>
      <c r="H1829" s="12">
        <v>46476</v>
      </c>
      <c r="I1829" s="10" t="b">
        <v>1</v>
      </c>
      <c r="J1829" s="12">
        <v>45415</v>
      </c>
      <c r="K1829" s="10" t="s">
        <v>17782</v>
      </c>
      <c r="L1829" s="10" t="s">
        <v>305</v>
      </c>
      <c r="M1829" s="10" t="s">
        <v>326</v>
      </c>
      <c r="P1829" s="10" t="b">
        <f>NOT(ISERROR(VLOOKUP(B1829,'2. RTR with Tenant &gt;1 "Compltd"'!A:A,1,FALSE)))</f>
        <v>0</v>
      </c>
    </row>
    <row r="1830" spans="1:16">
      <c r="A1830" s="10" t="s">
        <v>29441</v>
      </c>
      <c r="B1830" s="10" t="s">
        <v>29442</v>
      </c>
      <c r="C1830" s="11" t="s">
        <v>29443</v>
      </c>
      <c r="D1830" s="10" t="s">
        <v>29444</v>
      </c>
      <c r="F1830" s="10" t="s">
        <v>1163</v>
      </c>
      <c r="G1830" s="10" t="b">
        <v>0</v>
      </c>
      <c r="I1830" s="10" t="b">
        <v>0</v>
      </c>
      <c r="K1830" s="10" t="s">
        <v>27546</v>
      </c>
      <c r="L1830" s="10" t="s">
        <v>27546</v>
      </c>
      <c r="M1830" s="10" t="s">
        <v>23239</v>
      </c>
      <c r="P1830" s="10" t="b">
        <f>NOT(ISERROR(VLOOKUP(B1830,'2. RTR with Tenant &gt;1 "Compltd"'!A:A,1,FALSE)))</f>
        <v>0</v>
      </c>
    </row>
    <row r="1831" spans="1:16">
      <c r="A1831" s="10" t="s">
        <v>10201</v>
      </c>
      <c r="B1831" s="10" t="s">
        <v>25090</v>
      </c>
      <c r="C1831" s="11" t="s">
        <v>10202</v>
      </c>
      <c r="D1831" s="10" t="s">
        <v>10180</v>
      </c>
      <c r="E1831" s="10" t="s">
        <v>10181</v>
      </c>
      <c r="F1831" s="10" t="s">
        <v>20</v>
      </c>
      <c r="G1831" s="10" t="b">
        <v>1</v>
      </c>
      <c r="H1831" s="12">
        <v>46324</v>
      </c>
      <c r="I1831" s="10" t="b">
        <v>1</v>
      </c>
      <c r="J1831" s="12">
        <v>45317</v>
      </c>
      <c r="K1831" s="10" t="s">
        <v>10203</v>
      </c>
      <c r="L1831" s="10" t="s">
        <v>273</v>
      </c>
      <c r="M1831" s="10" t="s">
        <v>326</v>
      </c>
      <c r="P1831" s="10" t="b">
        <f>NOT(ISERROR(VLOOKUP(B1831,'2. RTR with Tenant &gt;1 "Compltd"'!A:A,1,FALSE)))</f>
        <v>0</v>
      </c>
    </row>
    <row r="1832" spans="1:16">
      <c r="A1832" s="10" t="s">
        <v>3299</v>
      </c>
      <c r="B1832" s="10" t="s">
        <v>23921</v>
      </c>
      <c r="C1832" s="11" t="s">
        <v>3300</v>
      </c>
      <c r="D1832" s="10" t="s">
        <v>3301</v>
      </c>
      <c r="E1832" s="10" t="s">
        <v>3302</v>
      </c>
      <c r="F1832" s="10" t="s">
        <v>20</v>
      </c>
      <c r="G1832" s="10" t="b">
        <v>1</v>
      </c>
      <c r="H1832" s="12">
        <v>45274</v>
      </c>
      <c r="I1832" s="10" t="b">
        <v>1</v>
      </c>
      <c r="J1832" s="12">
        <v>45243</v>
      </c>
      <c r="K1832" s="10" t="s">
        <v>3303</v>
      </c>
      <c r="L1832" s="10" t="s">
        <v>3303</v>
      </c>
      <c r="M1832" s="10" t="s">
        <v>1316</v>
      </c>
      <c r="P1832" s="10" t="b">
        <f>NOT(ISERROR(VLOOKUP(B1832,'2. RTR with Tenant &gt;1 "Compltd"'!A:A,1,FALSE)))</f>
        <v>0</v>
      </c>
    </row>
    <row r="1833" spans="1:16">
      <c r="A1833" s="10" t="s">
        <v>29445</v>
      </c>
      <c r="B1833" s="10" t="s">
        <v>23921</v>
      </c>
      <c r="C1833" s="11" t="s">
        <v>3300</v>
      </c>
      <c r="D1833" s="10" t="s">
        <v>29023</v>
      </c>
      <c r="F1833" s="10" t="s">
        <v>1163</v>
      </c>
      <c r="G1833" s="10" t="b">
        <v>0</v>
      </c>
      <c r="I1833" s="10" t="b">
        <v>0</v>
      </c>
      <c r="K1833" s="10" t="s">
        <v>27546</v>
      </c>
      <c r="L1833" s="10" t="s">
        <v>27546</v>
      </c>
      <c r="M1833" s="10" t="s">
        <v>23239</v>
      </c>
      <c r="P1833" s="10" t="b">
        <f>NOT(ISERROR(VLOOKUP(B1833,'2. RTR with Tenant &gt;1 "Compltd"'!A:A,1,FALSE)))</f>
        <v>0</v>
      </c>
    </row>
    <row r="1834" spans="1:16">
      <c r="A1834" s="10" t="s">
        <v>5918</v>
      </c>
      <c r="B1834" s="10" t="s">
        <v>29446</v>
      </c>
      <c r="C1834" s="11" t="s">
        <v>5919</v>
      </c>
      <c r="D1834" s="10" t="s">
        <v>5920</v>
      </c>
      <c r="E1834" s="10" t="s">
        <v>5921</v>
      </c>
      <c r="F1834" s="10" t="s">
        <v>1163</v>
      </c>
      <c r="G1834" s="10" t="b">
        <v>1</v>
      </c>
      <c r="H1834" s="12">
        <v>46034</v>
      </c>
      <c r="I1834" s="10" t="b">
        <v>1</v>
      </c>
      <c r="K1834" s="10" t="s">
        <v>5922</v>
      </c>
      <c r="L1834" s="10" t="s">
        <v>258</v>
      </c>
      <c r="M1834" s="10" t="s">
        <v>417</v>
      </c>
      <c r="P1834" s="10" t="b">
        <f>NOT(ISERROR(VLOOKUP(B1834,'2. RTR with Tenant &gt;1 "Compltd"'!A:A,1,FALSE)))</f>
        <v>0</v>
      </c>
    </row>
    <row r="1835" spans="1:16">
      <c r="A1835" s="10" t="s">
        <v>1548</v>
      </c>
      <c r="B1835" s="10" t="s">
        <v>23596</v>
      </c>
      <c r="C1835" s="11" t="s">
        <v>1549</v>
      </c>
      <c r="D1835" s="10" t="s">
        <v>78</v>
      </c>
      <c r="E1835" s="10" t="s">
        <v>79</v>
      </c>
      <c r="F1835" s="10" t="s">
        <v>20</v>
      </c>
      <c r="G1835" s="10" t="b">
        <v>1</v>
      </c>
      <c r="H1835" s="12">
        <v>45978</v>
      </c>
      <c r="I1835" s="10" t="b">
        <v>1</v>
      </c>
      <c r="J1835" s="12">
        <v>45215</v>
      </c>
      <c r="K1835" s="10" t="s">
        <v>1550</v>
      </c>
      <c r="L1835" s="10" t="s">
        <v>382</v>
      </c>
      <c r="M1835" s="10" t="s">
        <v>82</v>
      </c>
      <c r="P1835" s="10" t="b">
        <f>NOT(ISERROR(VLOOKUP(B1835,'2. RTR with Tenant &gt;1 "Compltd"'!A:A,1,FALSE)))</f>
        <v>0</v>
      </c>
    </row>
    <row r="1836" spans="1:16">
      <c r="A1836" s="10" t="s">
        <v>2436</v>
      </c>
      <c r="B1836" s="10" t="s">
        <v>23748</v>
      </c>
      <c r="C1836" s="11" t="s">
        <v>2437</v>
      </c>
      <c r="D1836" s="10" t="s">
        <v>2438</v>
      </c>
      <c r="E1836" s="10" t="s">
        <v>2439</v>
      </c>
      <c r="F1836" s="10" t="s">
        <v>20</v>
      </c>
      <c r="G1836" s="10" t="b">
        <v>0</v>
      </c>
      <c r="I1836" s="10" t="b">
        <v>1</v>
      </c>
      <c r="J1836" s="12">
        <v>45230</v>
      </c>
      <c r="K1836" s="10" t="s">
        <v>2440</v>
      </c>
      <c r="L1836" s="10" t="s">
        <v>382</v>
      </c>
      <c r="M1836" s="10" t="s">
        <v>124</v>
      </c>
      <c r="P1836" s="10" t="b">
        <f>NOT(ISERROR(VLOOKUP(B1836,'2. RTR with Tenant &gt;1 "Compltd"'!A:A,1,FALSE)))</f>
        <v>0</v>
      </c>
    </row>
    <row r="1837" spans="1:16">
      <c r="A1837" s="10" t="s">
        <v>16823</v>
      </c>
      <c r="B1837" s="10" t="s">
        <v>26266</v>
      </c>
      <c r="C1837" s="11" t="s">
        <v>16824</v>
      </c>
      <c r="D1837" s="10" t="s">
        <v>16825</v>
      </c>
      <c r="E1837" s="10" t="s">
        <v>16826</v>
      </c>
      <c r="F1837" s="10" t="s">
        <v>20</v>
      </c>
      <c r="G1837" s="10" t="b">
        <v>1</v>
      </c>
      <c r="H1837" s="12">
        <v>45688</v>
      </c>
      <c r="I1837" s="10" t="b">
        <v>1</v>
      </c>
      <c r="J1837" s="12">
        <v>45406</v>
      </c>
      <c r="K1837" s="10" t="s">
        <v>16827</v>
      </c>
      <c r="L1837" s="10" t="s">
        <v>305</v>
      </c>
      <c r="M1837" s="10" t="s">
        <v>5072</v>
      </c>
      <c r="P1837" s="10" t="b">
        <f>NOT(ISERROR(VLOOKUP(B1837,'2. RTR with Tenant &gt;1 "Compltd"'!A:A,1,FALSE)))</f>
        <v>0</v>
      </c>
    </row>
    <row r="1838" spans="1:16">
      <c r="A1838" s="10" t="s">
        <v>15607</v>
      </c>
      <c r="B1838" s="10" t="s">
        <v>26050</v>
      </c>
      <c r="C1838" s="11" t="s">
        <v>15608</v>
      </c>
      <c r="D1838" s="10" t="s">
        <v>15609</v>
      </c>
      <c r="E1838" s="10" t="s">
        <v>15610</v>
      </c>
      <c r="F1838" s="10" t="s">
        <v>20</v>
      </c>
      <c r="G1838" s="10" t="b">
        <v>1</v>
      </c>
      <c r="H1838" s="12">
        <v>46037</v>
      </c>
      <c r="I1838" s="10" t="b">
        <v>1</v>
      </c>
      <c r="J1838" s="12">
        <v>45392</v>
      </c>
      <c r="K1838" s="10" t="s">
        <v>15611</v>
      </c>
      <c r="L1838" s="10" t="s">
        <v>305</v>
      </c>
      <c r="M1838" s="10" t="s">
        <v>124</v>
      </c>
      <c r="P1838" s="10" t="b">
        <f>NOT(ISERROR(VLOOKUP(B1838,'2. RTR with Tenant &gt;1 "Compltd"'!A:A,1,FALSE)))</f>
        <v>0</v>
      </c>
    </row>
    <row r="1839" spans="1:16">
      <c r="A1839" s="10" t="s">
        <v>11280</v>
      </c>
      <c r="B1839" s="10" t="s">
        <v>25281</v>
      </c>
      <c r="C1839" s="11" t="s">
        <v>11281</v>
      </c>
      <c r="D1839" s="10" t="s">
        <v>11276</v>
      </c>
      <c r="E1839" s="10" t="s">
        <v>11277</v>
      </c>
      <c r="F1839" s="10" t="s">
        <v>20</v>
      </c>
      <c r="G1839" s="10" t="b">
        <v>0</v>
      </c>
      <c r="I1839" s="10" t="b">
        <v>1</v>
      </c>
      <c r="J1839" s="12">
        <v>45344</v>
      </c>
      <c r="K1839" s="10" t="s">
        <v>11282</v>
      </c>
      <c r="L1839" s="10" t="s">
        <v>273</v>
      </c>
      <c r="M1839" s="10" t="s">
        <v>162</v>
      </c>
      <c r="P1839" s="10" t="b">
        <f>NOT(ISERROR(VLOOKUP(B1839,'2. RTR with Tenant &gt;1 "Compltd"'!A:A,1,FALSE)))</f>
        <v>0</v>
      </c>
    </row>
    <row r="1840" spans="1:16">
      <c r="A1840" s="10" t="s">
        <v>9411</v>
      </c>
      <c r="B1840" s="10" t="s">
        <v>24959</v>
      </c>
      <c r="C1840" s="11" t="s">
        <v>9412</v>
      </c>
      <c r="D1840" s="10" t="s">
        <v>9315</v>
      </c>
      <c r="E1840" s="10" t="s">
        <v>9316</v>
      </c>
      <c r="F1840" s="10" t="s">
        <v>20</v>
      </c>
      <c r="G1840" s="10" t="b">
        <v>0</v>
      </c>
      <c r="I1840" s="10" t="b">
        <v>1</v>
      </c>
      <c r="J1840" s="12">
        <v>45329</v>
      </c>
      <c r="K1840" s="10" t="s">
        <v>9413</v>
      </c>
      <c r="L1840" s="10" t="s">
        <v>273</v>
      </c>
      <c r="M1840" s="10" t="s">
        <v>29</v>
      </c>
      <c r="P1840" s="10" t="b">
        <f>NOT(ISERROR(VLOOKUP(B1840,'2. RTR with Tenant &gt;1 "Compltd"'!A:A,1,FALSE)))</f>
        <v>0</v>
      </c>
    </row>
    <row r="1841" spans="1:16">
      <c r="A1841" s="10" t="s">
        <v>13364</v>
      </c>
      <c r="B1841" s="10" t="s">
        <v>25641</v>
      </c>
      <c r="C1841" s="11" t="s">
        <v>13365</v>
      </c>
      <c r="D1841" s="10" t="s">
        <v>13366</v>
      </c>
      <c r="E1841" s="10" t="s">
        <v>12448</v>
      </c>
      <c r="F1841" s="10" t="s">
        <v>20</v>
      </c>
      <c r="G1841" s="10" t="b">
        <v>1</v>
      </c>
      <c r="H1841" s="12">
        <v>45454</v>
      </c>
      <c r="I1841" s="10" t="b">
        <v>1</v>
      </c>
      <c r="J1841" s="12">
        <v>45365</v>
      </c>
      <c r="K1841" s="10" t="s">
        <v>13367</v>
      </c>
      <c r="L1841" s="10" t="s">
        <v>13367</v>
      </c>
      <c r="M1841" s="10" t="s">
        <v>7347</v>
      </c>
      <c r="P1841" s="10" t="b">
        <f>NOT(ISERROR(VLOOKUP(B1841,'2. RTR with Tenant &gt;1 "Compltd"'!A:A,1,FALSE)))</f>
        <v>0</v>
      </c>
    </row>
    <row r="1842" spans="1:16">
      <c r="A1842" s="10" t="s">
        <v>15217</v>
      </c>
      <c r="B1842" s="10" t="s">
        <v>25981</v>
      </c>
      <c r="C1842" s="11" t="s">
        <v>15218</v>
      </c>
      <c r="D1842" s="10" t="s">
        <v>15219</v>
      </c>
      <c r="E1842" s="10" t="s">
        <v>15220</v>
      </c>
      <c r="F1842" s="10" t="s">
        <v>20</v>
      </c>
      <c r="G1842" s="10" t="b">
        <v>1</v>
      </c>
      <c r="H1842" s="12">
        <v>45807</v>
      </c>
      <c r="I1842" s="10" t="b">
        <v>1</v>
      </c>
      <c r="J1842" s="12">
        <v>45386</v>
      </c>
      <c r="K1842" s="10" t="s">
        <v>15221</v>
      </c>
      <c r="L1842" s="10" t="s">
        <v>305</v>
      </c>
      <c r="M1842" s="10" t="s">
        <v>1275</v>
      </c>
      <c r="P1842" s="10" t="b">
        <f>NOT(ISERROR(VLOOKUP(B1842,'2. RTR with Tenant &gt;1 "Compltd"'!A:A,1,FALSE)))</f>
        <v>0</v>
      </c>
    </row>
    <row r="1843" spans="1:16">
      <c r="A1843" s="10" t="s">
        <v>29447</v>
      </c>
      <c r="B1843" s="10" t="s">
        <v>29448</v>
      </c>
      <c r="C1843" s="11" t="s">
        <v>29449</v>
      </c>
      <c r="D1843" s="10" t="s">
        <v>29450</v>
      </c>
      <c r="F1843" s="10" t="s">
        <v>1163</v>
      </c>
      <c r="G1843" s="10" t="b">
        <v>0</v>
      </c>
      <c r="I1843" s="10" t="b">
        <v>0</v>
      </c>
      <c r="K1843" s="10" t="s">
        <v>27963</v>
      </c>
      <c r="L1843" s="10" t="s">
        <v>27963</v>
      </c>
      <c r="M1843" s="10" t="s">
        <v>23239</v>
      </c>
      <c r="P1843" s="10" t="b">
        <f>NOT(ISERROR(VLOOKUP(B1843,'2. RTR with Tenant &gt;1 "Compltd"'!A:A,1,FALSE)))</f>
        <v>0</v>
      </c>
    </row>
    <row r="1844" spans="1:16">
      <c r="A1844" s="10" t="s">
        <v>19293</v>
      </c>
      <c r="B1844" s="10" t="s">
        <v>26697</v>
      </c>
      <c r="C1844" s="11" t="s">
        <v>19294</v>
      </c>
      <c r="D1844" s="10" t="s">
        <v>19295</v>
      </c>
      <c r="E1844" s="10" t="s">
        <v>19296</v>
      </c>
      <c r="F1844" s="10" t="s">
        <v>20</v>
      </c>
      <c r="G1844" s="10" t="b">
        <v>0</v>
      </c>
      <c r="I1844" s="10" t="b">
        <v>1</v>
      </c>
      <c r="J1844" s="12">
        <v>45433</v>
      </c>
      <c r="K1844" s="10" t="s">
        <v>19297</v>
      </c>
      <c r="L1844" s="10" t="s">
        <v>305</v>
      </c>
      <c r="M1844" s="10" t="s">
        <v>17464</v>
      </c>
      <c r="P1844" s="10" t="b">
        <f>NOT(ISERROR(VLOOKUP(B1844,'2. RTR with Tenant &gt;1 "Compltd"'!A:A,1,FALSE)))</f>
        <v>0</v>
      </c>
    </row>
    <row r="1845" spans="1:16">
      <c r="A1845" s="10" t="s">
        <v>12792</v>
      </c>
      <c r="B1845" s="10" t="s">
        <v>25538</v>
      </c>
      <c r="C1845" s="11" t="s">
        <v>12793</v>
      </c>
      <c r="D1845" s="10" t="s">
        <v>12794</v>
      </c>
      <c r="E1845" s="10" t="s">
        <v>12795</v>
      </c>
      <c r="F1845" s="10" t="s">
        <v>20</v>
      </c>
      <c r="G1845" s="10" t="b">
        <v>0</v>
      </c>
      <c r="I1845" s="10" t="b">
        <v>1</v>
      </c>
      <c r="J1845" s="12">
        <v>45359</v>
      </c>
      <c r="K1845" s="10" t="s">
        <v>12796</v>
      </c>
      <c r="L1845" s="10" t="s">
        <v>305</v>
      </c>
      <c r="M1845" s="10" t="s">
        <v>1275</v>
      </c>
      <c r="P1845" s="10" t="b">
        <f>NOT(ISERROR(VLOOKUP(B1845,'2. RTR with Tenant &gt;1 "Compltd"'!A:A,1,FALSE)))</f>
        <v>0</v>
      </c>
    </row>
    <row r="1846" spans="1:16">
      <c r="A1846" s="10" t="s">
        <v>733</v>
      </c>
      <c r="B1846" s="10" t="s">
        <v>23438</v>
      </c>
      <c r="C1846" s="11" t="s">
        <v>734</v>
      </c>
      <c r="D1846" s="10" t="s">
        <v>729</v>
      </c>
      <c r="E1846" s="10" t="s">
        <v>730</v>
      </c>
      <c r="F1846" s="10" t="s">
        <v>20</v>
      </c>
      <c r="G1846" s="10" t="b">
        <v>0</v>
      </c>
      <c r="I1846" s="10" t="b">
        <v>1</v>
      </c>
      <c r="J1846" s="12">
        <v>45195</v>
      </c>
      <c r="K1846" s="10" t="s">
        <v>735</v>
      </c>
      <c r="L1846" s="10" t="s">
        <v>65</v>
      </c>
      <c r="M1846" s="10" t="s">
        <v>124</v>
      </c>
      <c r="P1846" s="10" t="b">
        <f>NOT(ISERROR(VLOOKUP(B1846,'2. RTR with Tenant &gt;1 "Compltd"'!A:A,1,FALSE)))</f>
        <v>0</v>
      </c>
    </row>
    <row r="1847" spans="1:16">
      <c r="A1847" s="10" t="s">
        <v>20204</v>
      </c>
      <c r="B1847" s="10" t="s">
        <v>26849</v>
      </c>
      <c r="C1847" s="11" t="s">
        <v>20205</v>
      </c>
      <c r="D1847" s="10" t="s">
        <v>20189</v>
      </c>
      <c r="E1847" s="10" t="s">
        <v>20190</v>
      </c>
      <c r="F1847" s="10" t="s">
        <v>20</v>
      </c>
      <c r="G1847" s="10" t="b">
        <v>0</v>
      </c>
      <c r="I1847" s="10" t="b">
        <v>1</v>
      </c>
      <c r="J1847" s="12">
        <v>45440</v>
      </c>
      <c r="K1847" s="10" t="s">
        <v>20206</v>
      </c>
      <c r="L1847" s="10" t="s">
        <v>305</v>
      </c>
      <c r="M1847" s="10" t="s">
        <v>518</v>
      </c>
      <c r="P1847" s="10" t="b">
        <f>NOT(ISERROR(VLOOKUP(B1847,'2. RTR with Tenant &gt;1 "Compltd"'!A:A,1,FALSE)))</f>
        <v>0</v>
      </c>
    </row>
    <row r="1848" spans="1:16">
      <c r="A1848" s="10" t="s">
        <v>10733</v>
      </c>
      <c r="B1848" s="10" t="s">
        <v>25183</v>
      </c>
      <c r="C1848" s="11" t="s">
        <v>10734</v>
      </c>
      <c r="D1848" s="10" t="s">
        <v>10735</v>
      </c>
      <c r="E1848" s="10" t="s">
        <v>10736</v>
      </c>
      <c r="F1848" s="10" t="s">
        <v>20</v>
      </c>
      <c r="G1848" s="10" t="b">
        <v>0</v>
      </c>
      <c r="I1848" s="10" t="b">
        <v>1</v>
      </c>
      <c r="J1848" s="12">
        <v>45342</v>
      </c>
      <c r="K1848" s="10" t="s">
        <v>10737</v>
      </c>
      <c r="L1848" s="10" t="s">
        <v>273</v>
      </c>
      <c r="M1848" s="10" t="s">
        <v>7347</v>
      </c>
      <c r="P1848" s="10" t="b">
        <f>NOT(ISERROR(VLOOKUP(B1848,'2. RTR with Tenant &gt;1 "Compltd"'!A:A,1,FALSE)))</f>
        <v>0</v>
      </c>
    </row>
    <row r="1849" spans="1:16">
      <c r="A1849" s="10" t="s">
        <v>18484</v>
      </c>
      <c r="B1849" s="10" t="s">
        <v>26556</v>
      </c>
      <c r="C1849" s="11" t="s">
        <v>18485</v>
      </c>
      <c r="D1849" s="10" t="s">
        <v>18465</v>
      </c>
      <c r="E1849" s="10" t="s">
        <v>18466</v>
      </c>
      <c r="F1849" s="10" t="s">
        <v>20</v>
      </c>
      <c r="G1849" s="10" t="b">
        <v>0</v>
      </c>
      <c r="I1849" s="10" t="b">
        <v>1</v>
      </c>
      <c r="J1849" s="12">
        <v>45425</v>
      </c>
      <c r="K1849" s="10" t="s">
        <v>18486</v>
      </c>
      <c r="L1849" s="10" t="s">
        <v>305</v>
      </c>
      <c r="M1849" s="10" t="s">
        <v>332</v>
      </c>
      <c r="P1849" s="10" t="b">
        <f>NOT(ISERROR(VLOOKUP(B1849,'2. RTR with Tenant &gt;1 "Compltd"'!A:A,1,FALSE)))</f>
        <v>0</v>
      </c>
    </row>
    <row r="1850" spans="1:16">
      <c r="A1850" s="10" t="s">
        <v>29451</v>
      </c>
      <c r="B1850" s="10" t="s">
        <v>29452</v>
      </c>
      <c r="C1850" s="11" t="s">
        <v>29453</v>
      </c>
      <c r="D1850" s="10" t="s">
        <v>29454</v>
      </c>
      <c r="F1850" s="10" t="s">
        <v>1163</v>
      </c>
      <c r="G1850" s="10" t="b">
        <v>0</v>
      </c>
      <c r="I1850" s="10" t="b">
        <v>0</v>
      </c>
      <c r="K1850" s="10" t="s">
        <v>27567</v>
      </c>
      <c r="L1850" s="10" t="s">
        <v>27567</v>
      </c>
      <c r="M1850" s="10" t="s">
        <v>23239</v>
      </c>
      <c r="P1850" s="10" t="b">
        <f>NOT(ISERROR(VLOOKUP(B1850,'2. RTR with Tenant &gt;1 "Compltd"'!A:A,1,FALSE)))</f>
        <v>0</v>
      </c>
    </row>
    <row r="1851" spans="1:16">
      <c r="A1851" s="10" t="s">
        <v>8077</v>
      </c>
      <c r="B1851" s="10" t="s">
        <v>24746</v>
      </c>
      <c r="C1851" s="11" t="s">
        <v>8078</v>
      </c>
      <c r="D1851" s="10" t="s">
        <v>8073</v>
      </c>
      <c r="E1851" s="10" t="s">
        <v>8074</v>
      </c>
      <c r="F1851" s="10" t="s">
        <v>20</v>
      </c>
      <c r="G1851" s="10" t="b">
        <v>1</v>
      </c>
      <c r="H1851" s="12">
        <v>45617</v>
      </c>
      <c r="I1851" s="10" t="b">
        <v>1</v>
      </c>
      <c r="J1851" s="12">
        <v>45314</v>
      </c>
      <c r="K1851" s="10" t="s">
        <v>8079</v>
      </c>
      <c r="L1851" s="10" t="s">
        <v>273</v>
      </c>
      <c r="M1851" s="10" t="s">
        <v>1275</v>
      </c>
      <c r="P1851" s="10" t="b">
        <f>NOT(ISERROR(VLOOKUP(B1851,'2. RTR with Tenant &gt;1 "Compltd"'!A:A,1,FALSE)))</f>
        <v>0</v>
      </c>
    </row>
    <row r="1852" spans="1:16">
      <c r="A1852" s="10" t="s">
        <v>29455</v>
      </c>
      <c r="B1852" s="10" t="s">
        <v>29456</v>
      </c>
      <c r="C1852" s="11" t="s">
        <v>29457</v>
      </c>
      <c r="D1852" s="10" t="s">
        <v>29458</v>
      </c>
      <c r="F1852" s="10" t="s">
        <v>1163</v>
      </c>
      <c r="G1852" s="10" t="b">
        <v>0</v>
      </c>
      <c r="I1852" s="10" t="b">
        <v>0</v>
      </c>
      <c r="K1852" s="10" t="s">
        <v>27456</v>
      </c>
      <c r="L1852" s="10" t="s">
        <v>27456</v>
      </c>
      <c r="M1852" s="10" t="s">
        <v>23239</v>
      </c>
      <c r="P1852" s="10" t="b">
        <f>NOT(ISERROR(VLOOKUP(B1852,'2. RTR with Tenant &gt;1 "Compltd"'!A:A,1,FALSE)))</f>
        <v>0</v>
      </c>
    </row>
    <row r="1853" spans="1:16">
      <c r="A1853" s="10" t="s">
        <v>6352</v>
      </c>
      <c r="B1853" s="10" t="s">
        <v>24448</v>
      </c>
      <c r="C1853" s="11" t="s">
        <v>6353</v>
      </c>
      <c r="D1853" s="10" t="s">
        <v>6354</v>
      </c>
      <c r="E1853" s="10" t="s">
        <v>6355</v>
      </c>
      <c r="F1853" s="10" t="s">
        <v>20</v>
      </c>
      <c r="G1853" s="10" t="b">
        <v>0</v>
      </c>
      <c r="I1853" s="10" t="b">
        <v>1</v>
      </c>
      <c r="J1853" s="12">
        <v>45293</v>
      </c>
      <c r="K1853" s="10" t="s">
        <v>6356</v>
      </c>
      <c r="L1853" s="10" t="s">
        <v>258</v>
      </c>
      <c r="M1853" s="10" t="s">
        <v>124</v>
      </c>
      <c r="P1853" s="10" t="b">
        <f>NOT(ISERROR(VLOOKUP(B1853,'2. RTR with Tenant &gt;1 "Compltd"'!A:A,1,FALSE)))</f>
        <v>0</v>
      </c>
    </row>
    <row r="1854" spans="1:16">
      <c r="A1854" s="10" t="s">
        <v>29459</v>
      </c>
      <c r="B1854" s="10" t="s">
        <v>24448</v>
      </c>
      <c r="C1854" s="11" t="s">
        <v>6353</v>
      </c>
      <c r="D1854" s="10" t="s">
        <v>27648</v>
      </c>
      <c r="F1854" s="10" t="s">
        <v>1163</v>
      </c>
      <c r="G1854" s="10" t="b">
        <v>0</v>
      </c>
      <c r="I1854" s="10" t="b">
        <v>0</v>
      </c>
      <c r="K1854" s="10" t="s">
        <v>27486</v>
      </c>
      <c r="L1854" s="10" t="s">
        <v>27486</v>
      </c>
      <c r="M1854" s="10" t="s">
        <v>23239</v>
      </c>
      <c r="P1854" s="10" t="b">
        <f>NOT(ISERROR(VLOOKUP(B1854,'2. RTR with Tenant &gt;1 "Compltd"'!A:A,1,FALSE)))</f>
        <v>0</v>
      </c>
    </row>
    <row r="1855" spans="1:16">
      <c r="A1855" s="10" t="s">
        <v>29460</v>
      </c>
      <c r="B1855" s="10" t="s">
        <v>29461</v>
      </c>
      <c r="C1855" s="11" t="s">
        <v>29462</v>
      </c>
      <c r="D1855" s="10" t="s">
        <v>29463</v>
      </c>
      <c r="F1855" s="10" t="s">
        <v>1163</v>
      </c>
      <c r="G1855" s="10" t="b">
        <v>0</v>
      </c>
      <c r="I1855" s="10" t="b">
        <v>0</v>
      </c>
      <c r="K1855" s="10" t="s">
        <v>29464</v>
      </c>
      <c r="L1855" s="10" t="s">
        <v>29464</v>
      </c>
      <c r="M1855" s="10" t="s">
        <v>23239</v>
      </c>
      <c r="P1855" s="10" t="b">
        <f>NOT(ISERROR(VLOOKUP(B1855,'2. RTR with Tenant &gt;1 "Compltd"'!A:A,1,FALSE)))</f>
        <v>0</v>
      </c>
    </row>
    <row r="1856" spans="1:16">
      <c r="A1856" s="10" t="s">
        <v>29465</v>
      </c>
      <c r="B1856" s="10" t="s">
        <v>29461</v>
      </c>
      <c r="C1856" s="11" t="s">
        <v>29462</v>
      </c>
      <c r="D1856" s="10" t="s">
        <v>29466</v>
      </c>
      <c r="F1856" s="10" t="s">
        <v>1163</v>
      </c>
      <c r="G1856" s="10" t="b">
        <v>0</v>
      </c>
      <c r="I1856" s="10" t="b">
        <v>0</v>
      </c>
      <c r="K1856" s="10" t="s">
        <v>29467</v>
      </c>
      <c r="L1856" s="10" t="s">
        <v>29467</v>
      </c>
      <c r="M1856" s="10" t="s">
        <v>23239</v>
      </c>
      <c r="P1856" s="10" t="b">
        <f>NOT(ISERROR(VLOOKUP(B1856,'2. RTR with Tenant &gt;1 "Compltd"'!A:A,1,FALSE)))</f>
        <v>0</v>
      </c>
    </row>
    <row r="1857" spans="1:16">
      <c r="A1857" s="10" t="s">
        <v>1130</v>
      </c>
      <c r="B1857" s="10" t="s">
        <v>23517</v>
      </c>
      <c r="C1857" s="11" t="s">
        <v>1131</v>
      </c>
      <c r="D1857" s="10" t="s">
        <v>1132</v>
      </c>
      <c r="E1857" s="10" t="s">
        <v>1133</v>
      </c>
      <c r="F1857" s="10" t="s">
        <v>20</v>
      </c>
      <c r="G1857" s="10" t="b">
        <v>1</v>
      </c>
      <c r="H1857" s="12">
        <v>45878</v>
      </c>
      <c r="I1857" s="10" t="b">
        <v>1</v>
      </c>
      <c r="J1857" s="12">
        <v>45209</v>
      </c>
      <c r="K1857" s="10" t="s">
        <v>1134</v>
      </c>
      <c r="L1857" s="10" t="s">
        <v>65</v>
      </c>
      <c r="M1857" s="10" t="s">
        <v>1094</v>
      </c>
      <c r="P1857" s="10" t="b">
        <f>NOT(ISERROR(VLOOKUP(B1857,'2. RTR with Tenant &gt;1 "Compltd"'!A:A,1,FALSE)))</f>
        <v>0</v>
      </c>
    </row>
    <row r="1858" spans="1:16">
      <c r="A1858" s="10" t="s">
        <v>4426</v>
      </c>
      <c r="B1858" s="10" t="s">
        <v>24099</v>
      </c>
      <c r="C1858" s="11" t="s">
        <v>4427</v>
      </c>
      <c r="D1858" s="10" t="s">
        <v>4428</v>
      </c>
      <c r="E1858" s="10" t="s">
        <v>2230</v>
      </c>
      <c r="F1858" s="10" t="s">
        <v>20</v>
      </c>
      <c r="G1858" s="10" t="b">
        <v>1</v>
      </c>
      <c r="H1858" s="12">
        <v>45343</v>
      </c>
      <c r="I1858" s="10" t="b">
        <v>1</v>
      </c>
      <c r="J1858" s="12">
        <v>45257</v>
      </c>
      <c r="K1858" s="10" t="s">
        <v>4429</v>
      </c>
      <c r="L1858" s="10" t="s">
        <v>4430</v>
      </c>
      <c r="M1858" s="10" t="s">
        <v>111</v>
      </c>
      <c r="P1858" s="10" t="b">
        <f>NOT(ISERROR(VLOOKUP(B1858,'2. RTR with Tenant &gt;1 "Compltd"'!A:A,1,FALSE)))</f>
        <v>0</v>
      </c>
    </row>
    <row r="1859" spans="1:16">
      <c r="A1859" s="10" t="s">
        <v>3280</v>
      </c>
      <c r="B1859" s="10" t="s">
        <v>23918</v>
      </c>
      <c r="C1859" s="11" t="s">
        <v>3281</v>
      </c>
      <c r="D1859" s="10" t="s">
        <v>3282</v>
      </c>
      <c r="E1859" s="10" t="s">
        <v>3283</v>
      </c>
      <c r="F1859" s="10" t="s">
        <v>20</v>
      </c>
      <c r="G1859" s="10" t="b">
        <v>0</v>
      </c>
      <c r="I1859" s="10" t="b">
        <v>1</v>
      </c>
      <c r="J1859" s="12">
        <v>45243</v>
      </c>
      <c r="K1859" s="10" t="s">
        <v>3284</v>
      </c>
      <c r="L1859" s="10" t="s">
        <v>382</v>
      </c>
      <c r="M1859" s="10" t="s">
        <v>29</v>
      </c>
      <c r="P1859" s="10" t="b">
        <f>NOT(ISERROR(VLOOKUP(B1859,'2. RTR with Tenant &gt;1 "Compltd"'!A:A,1,FALSE)))</f>
        <v>0</v>
      </c>
    </row>
    <row r="1860" spans="1:16">
      <c r="A1860" s="10" t="s">
        <v>29468</v>
      </c>
      <c r="B1860" s="10" t="s">
        <v>23918</v>
      </c>
      <c r="C1860" s="11" t="s">
        <v>3281</v>
      </c>
      <c r="D1860" s="10" t="s">
        <v>29246</v>
      </c>
      <c r="F1860" s="10" t="s">
        <v>1163</v>
      </c>
      <c r="G1860" s="10" t="b">
        <v>0</v>
      </c>
      <c r="I1860" s="10" t="b">
        <v>0</v>
      </c>
      <c r="K1860" s="10" t="s">
        <v>27486</v>
      </c>
      <c r="L1860" s="10" t="s">
        <v>27486</v>
      </c>
      <c r="M1860" s="10" t="s">
        <v>23239</v>
      </c>
      <c r="P1860" s="10" t="b">
        <f>NOT(ISERROR(VLOOKUP(B1860,'2. RTR with Tenant &gt;1 "Compltd"'!A:A,1,FALSE)))</f>
        <v>0</v>
      </c>
    </row>
    <row r="1861" spans="1:16">
      <c r="A1861" s="10" t="s">
        <v>13843</v>
      </c>
      <c r="B1861" s="10" t="s">
        <v>25727</v>
      </c>
      <c r="C1861" s="11" t="s">
        <v>13844</v>
      </c>
      <c r="D1861" s="10" t="s">
        <v>13845</v>
      </c>
      <c r="E1861" s="10" t="s">
        <v>13846</v>
      </c>
      <c r="F1861" s="10" t="s">
        <v>20</v>
      </c>
      <c r="G1861" s="10" t="b">
        <v>1</v>
      </c>
      <c r="H1861" s="12">
        <v>45573</v>
      </c>
      <c r="I1861" s="10" t="b">
        <v>1</v>
      </c>
      <c r="J1861" s="12">
        <v>45371</v>
      </c>
      <c r="K1861" s="10" t="s">
        <v>13847</v>
      </c>
      <c r="L1861" s="10" t="s">
        <v>305</v>
      </c>
      <c r="M1861" s="10" t="s">
        <v>1275</v>
      </c>
      <c r="P1861" s="10" t="b">
        <f>NOT(ISERROR(VLOOKUP(B1861,'2. RTR with Tenant &gt;1 "Compltd"'!A:A,1,FALSE)))</f>
        <v>0</v>
      </c>
    </row>
    <row r="1862" spans="1:16">
      <c r="A1862" s="10" t="s">
        <v>29469</v>
      </c>
      <c r="B1862" s="10" t="s">
        <v>29470</v>
      </c>
      <c r="C1862" s="11" t="s">
        <v>29471</v>
      </c>
      <c r="D1862" s="10" t="s">
        <v>28543</v>
      </c>
      <c r="F1862" s="10" t="s">
        <v>1163</v>
      </c>
      <c r="G1862" s="10" t="b">
        <v>0</v>
      </c>
      <c r="I1862" s="10" t="b">
        <v>0</v>
      </c>
      <c r="K1862" s="10" t="s">
        <v>27951</v>
      </c>
      <c r="L1862" s="10" t="s">
        <v>27951</v>
      </c>
      <c r="M1862" s="10" t="s">
        <v>23239</v>
      </c>
      <c r="P1862" s="10" t="b">
        <f>NOT(ISERROR(VLOOKUP(B1862,'2. RTR with Tenant &gt;1 "Compltd"'!A:A,1,FALSE)))</f>
        <v>0</v>
      </c>
    </row>
    <row r="1863" spans="1:16">
      <c r="A1863" s="10" t="s">
        <v>19035</v>
      </c>
      <c r="B1863" s="10" t="s">
        <v>26654</v>
      </c>
      <c r="C1863" s="11" t="s">
        <v>19036</v>
      </c>
      <c r="D1863" s="10" t="s">
        <v>19037</v>
      </c>
      <c r="E1863" s="10" t="s">
        <v>19038</v>
      </c>
      <c r="F1863" s="10" t="s">
        <v>20</v>
      </c>
      <c r="G1863" s="10" t="b">
        <v>0</v>
      </c>
      <c r="I1863" s="10" t="b">
        <v>1</v>
      </c>
      <c r="J1863" s="12">
        <v>45429</v>
      </c>
      <c r="K1863" s="10" t="s">
        <v>19039</v>
      </c>
      <c r="L1863" s="10" t="s">
        <v>305</v>
      </c>
      <c r="M1863" s="10" t="s">
        <v>17527</v>
      </c>
      <c r="P1863" s="10" t="b">
        <f>NOT(ISERROR(VLOOKUP(B1863,'2. RTR with Tenant &gt;1 "Compltd"'!A:A,1,FALSE)))</f>
        <v>0</v>
      </c>
    </row>
    <row r="1864" spans="1:16">
      <c r="A1864" s="10" t="s">
        <v>4930</v>
      </c>
      <c r="B1864" s="10" t="s">
        <v>24197</v>
      </c>
      <c r="C1864" s="11" t="s">
        <v>4931</v>
      </c>
      <c r="D1864" s="10" t="s">
        <v>4932</v>
      </c>
      <c r="E1864" s="10" t="s">
        <v>4933</v>
      </c>
      <c r="F1864" s="10" t="s">
        <v>20</v>
      </c>
      <c r="G1864" s="10" t="b">
        <v>1</v>
      </c>
      <c r="H1864" s="12">
        <v>46674</v>
      </c>
      <c r="I1864" s="10" t="b">
        <v>1</v>
      </c>
      <c r="J1864" s="12">
        <v>45265</v>
      </c>
      <c r="K1864" s="10" t="s">
        <v>4934</v>
      </c>
      <c r="L1864" s="10" t="s">
        <v>258</v>
      </c>
      <c r="M1864" s="10" t="s">
        <v>22</v>
      </c>
      <c r="P1864" s="10" t="b">
        <f>NOT(ISERROR(VLOOKUP(B1864,'2. RTR with Tenant &gt;1 "Compltd"'!A:A,1,FALSE)))</f>
        <v>0</v>
      </c>
    </row>
    <row r="1865" spans="1:16">
      <c r="A1865" s="10" t="s">
        <v>29472</v>
      </c>
      <c r="B1865" s="10" t="s">
        <v>24197</v>
      </c>
      <c r="C1865" s="11" t="s">
        <v>4931</v>
      </c>
      <c r="D1865" s="10" t="s">
        <v>29473</v>
      </c>
      <c r="F1865" s="10" t="s">
        <v>1163</v>
      </c>
      <c r="G1865" s="10" t="b">
        <v>0</v>
      </c>
      <c r="I1865" s="10" t="b">
        <v>0</v>
      </c>
      <c r="K1865" s="10" t="s">
        <v>27503</v>
      </c>
      <c r="L1865" s="10" t="s">
        <v>27503</v>
      </c>
      <c r="M1865" s="10" t="s">
        <v>23239</v>
      </c>
      <c r="P1865" s="10" t="b">
        <f>NOT(ISERROR(VLOOKUP(B1865,'2. RTR with Tenant &gt;1 "Compltd"'!A:A,1,FALSE)))</f>
        <v>0</v>
      </c>
    </row>
    <row r="1866" spans="1:16">
      <c r="A1866" s="10" t="s">
        <v>11568</v>
      </c>
      <c r="B1866" s="10" t="s">
        <v>25328</v>
      </c>
      <c r="C1866" s="11" t="s">
        <v>11569</v>
      </c>
      <c r="D1866" s="10" t="s">
        <v>11570</v>
      </c>
      <c r="E1866" s="10" t="s">
        <v>11571</v>
      </c>
      <c r="F1866" s="10" t="s">
        <v>20</v>
      </c>
      <c r="G1866" s="10" t="b">
        <v>1</v>
      </c>
      <c r="H1866" s="12">
        <v>45785</v>
      </c>
      <c r="I1866" s="10" t="b">
        <v>1</v>
      </c>
      <c r="J1866" s="12">
        <v>45348</v>
      </c>
      <c r="K1866" s="10" t="s">
        <v>11572</v>
      </c>
      <c r="L1866" s="10" t="s">
        <v>273</v>
      </c>
      <c r="M1866" s="10" t="s">
        <v>187</v>
      </c>
      <c r="P1866" s="10" t="b">
        <f>NOT(ISERROR(VLOOKUP(B1866,'2. RTR with Tenant &gt;1 "Compltd"'!A:A,1,FALSE)))</f>
        <v>0</v>
      </c>
    </row>
    <row r="1867" spans="1:16">
      <c r="A1867" s="10" t="s">
        <v>19282</v>
      </c>
      <c r="B1867" s="10" t="s">
        <v>26695</v>
      </c>
      <c r="C1867" s="11" t="s">
        <v>19283</v>
      </c>
      <c r="D1867" s="10" t="s">
        <v>19284</v>
      </c>
      <c r="E1867" s="10" t="s">
        <v>19285</v>
      </c>
      <c r="F1867" s="10" t="s">
        <v>20</v>
      </c>
      <c r="G1867" s="10" t="b">
        <v>0</v>
      </c>
      <c r="I1867" s="10" t="b">
        <v>1</v>
      </c>
      <c r="J1867" s="12">
        <v>45433</v>
      </c>
      <c r="K1867" s="10" t="s">
        <v>19286</v>
      </c>
      <c r="L1867" s="10" t="s">
        <v>305</v>
      </c>
      <c r="M1867" s="10" t="s">
        <v>518</v>
      </c>
      <c r="P1867" s="10" t="b">
        <f>NOT(ISERROR(VLOOKUP(B1867,'2. RTR with Tenant &gt;1 "Compltd"'!A:A,1,FALSE)))</f>
        <v>0</v>
      </c>
    </row>
    <row r="1868" spans="1:16">
      <c r="A1868" s="10" t="s">
        <v>8706</v>
      </c>
      <c r="B1868" s="10" t="s">
        <v>24853</v>
      </c>
      <c r="C1868" s="11" t="s">
        <v>8707</v>
      </c>
      <c r="D1868" s="10" t="s">
        <v>8708</v>
      </c>
      <c r="E1868" s="10" t="s">
        <v>8709</v>
      </c>
      <c r="F1868" s="10" t="s">
        <v>20</v>
      </c>
      <c r="G1868" s="10" t="b">
        <v>1</v>
      </c>
      <c r="H1868" s="12">
        <v>45953</v>
      </c>
      <c r="I1868" s="10" t="b">
        <v>1</v>
      </c>
      <c r="J1868" s="12">
        <v>45316</v>
      </c>
      <c r="K1868" s="10" t="s">
        <v>8710</v>
      </c>
      <c r="L1868" s="10" t="s">
        <v>273</v>
      </c>
      <c r="M1868" s="10" t="s">
        <v>5243</v>
      </c>
      <c r="P1868" s="10" t="b">
        <f>NOT(ISERROR(VLOOKUP(B1868,'2. RTR with Tenant &gt;1 "Compltd"'!A:A,1,FALSE)))</f>
        <v>0</v>
      </c>
    </row>
    <row r="1869" spans="1:16">
      <c r="A1869" s="10" t="s">
        <v>15963</v>
      </c>
      <c r="B1869" s="10" t="s">
        <v>26115</v>
      </c>
      <c r="C1869" s="11" t="s">
        <v>15964</v>
      </c>
      <c r="D1869" s="10" t="s">
        <v>15948</v>
      </c>
      <c r="E1869" s="10" t="s">
        <v>15949</v>
      </c>
      <c r="F1869" s="10" t="s">
        <v>20</v>
      </c>
      <c r="G1869" s="10" t="b">
        <v>1</v>
      </c>
      <c r="H1869" s="12">
        <v>45534</v>
      </c>
      <c r="I1869" s="10" t="b">
        <v>1</v>
      </c>
      <c r="J1869" s="12">
        <v>45398</v>
      </c>
      <c r="K1869" s="10" t="s">
        <v>15965</v>
      </c>
      <c r="L1869" s="10" t="s">
        <v>305</v>
      </c>
      <c r="M1869" s="10" t="s">
        <v>326</v>
      </c>
      <c r="P1869" s="10" t="b">
        <f>NOT(ISERROR(VLOOKUP(B1869,'2. RTR with Tenant &gt;1 "Compltd"'!A:A,1,FALSE)))</f>
        <v>0</v>
      </c>
    </row>
    <row r="1870" spans="1:16">
      <c r="A1870" s="10" t="s">
        <v>29474</v>
      </c>
      <c r="B1870" s="10" t="s">
        <v>29475</v>
      </c>
      <c r="C1870" s="11" t="s">
        <v>29476</v>
      </c>
      <c r="D1870" s="10" t="s">
        <v>29477</v>
      </c>
      <c r="F1870" s="10" t="s">
        <v>1163</v>
      </c>
      <c r="G1870" s="10" t="b">
        <v>0</v>
      </c>
      <c r="I1870" s="10" t="b">
        <v>0</v>
      </c>
      <c r="K1870" s="10" t="s">
        <v>27456</v>
      </c>
      <c r="L1870" s="10" t="s">
        <v>27456</v>
      </c>
      <c r="M1870" s="10" t="s">
        <v>23239</v>
      </c>
      <c r="P1870" s="10" t="b">
        <f>NOT(ISERROR(VLOOKUP(B1870,'2. RTR with Tenant &gt;1 "Compltd"'!A:A,1,FALSE)))</f>
        <v>0</v>
      </c>
    </row>
    <row r="1871" spans="1:16">
      <c r="A1871" s="10" t="s">
        <v>29478</v>
      </c>
      <c r="B1871" s="10" t="s">
        <v>29475</v>
      </c>
      <c r="C1871" s="11" t="s">
        <v>29476</v>
      </c>
      <c r="D1871" s="10" t="s">
        <v>29479</v>
      </c>
      <c r="F1871" s="10" t="s">
        <v>1163</v>
      </c>
      <c r="G1871" s="10" t="b">
        <v>0</v>
      </c>
      <c r="I1871" s="10" t="b">
        <v>0</v>
      </c>
      <c r="K1871" s="10" t="s">
        <v>27456</v>
      </c>
      <c r="L1871" s="10" t="s">
        <v>27456</v>
      </c>
      <c r="M1871" s="10" t="s">
        <v>23239</v>
      </c>
      <c r="P1871" s="10" t="b">
        <f>NOT(ISERROR(VLOOKUP(B1871,'2. RTR with Tenant &gt;1 "Compltd"'!A:A,1,FALSE)))</f>
        <v>0</v>
      </c>
    </row>
    <row r="1872" spans="1:16">
      <c r="A1872" s="10" t="s">
        <v>8476</v>
      </c>
      <c r="B1872" s="10" t="s">
        <v>24812</v>
      </c>
      <c r="C1872" s="11" t="s">
        <v>8477</v>
      </c>
      <c r="D1872" s="10" t="s">
        <v>8478</v>
      </c>
      <c r="E1872" s="10" t="s">
        <v>8479</v>
      </c>
      <c r="F1872" s="10" t="s">
        <v>20</v>
      </c>
      <c r="G1872" s="10" t="b">
        <v>1</v>
      </c>
      <c r="H1872" s="12">
        <v>46385</v>
      </c>
      <c r="I1872" s="10" t="b">
        <v>1</v>
      </c>
      <c r="J1872" s="12">
        <v>45317</v>
      </c>
      <c r="K1872" s="10" t="s">
        <v>8480</v>
      </c>
      <c r="L1872" s="10" t="s">
        <v>273</v>
      </c>
      <c r="M1872" s="10" t="s">
        <v>4753</v>
      </c>
      <c r="P1872" s="10" t="b">
        <f>NOT(ISERROR(VLOOKUP(B1872,'2. RTR with Tenant &gt;1 "Compltd"'!A:A,1,FALSE)))</f>
        <v>0</v>
      </c>
    </row>
    <row r="1873" spans="1:16">
      <c r="A1873" s="10" t="s">
        <v>3028</v>
      </c>
      <c r="B1873" s="10" t="s">
        <v>23851</v>
      </c>
      <c r="C1873" s="11" t="s">
        <v>3029</v>
      </c>
      <c r="D1873" s="10" t="s">
        <v>3030</v>
      </c>
      <c r="E1873" s="10" t="s">
        <v>3031</v>
      </c>
      <c r="F1873" s="10" t="s">
        <v>20</v>
      </c>
      <c r="G1873" s="10" t="b">
        <v>1</v>
      </c>
      <c r="H1873" s="12">
        <v>45947</v>
      </c>
      <c r="I1873" s="10" t="b">
        <v>1</v>
      </c>
      <c r="J1873" s="12">
        <v>45238</v>
      </c>
      <c r="K1873" s="10" t="s">
        <v>3032</v>
      </c>
      <c r="L1873" s="10" t="s">
        <v>382</v>
      </c>
      <c r="M1873" s="10" t="s">
        <v>841</v>
      </c>
      <c r="P1873" s="10" t="b">
        <f>NOT(ISERROR(VLOOKUP(B1873,'2. RTR with Tenant &gt;1 "Compltd"'!A:A,1,FALSE)))</f>
        <v>0</v>
      </c>
    </row>
    <row r="1874" spans="1:16">
      <c r="A1874" s="10" t="s">
        <v>29480</v>
      </c>
      <c r="B1874" s="10" t="s">
        <v>29481</v>
      </c>
      <c r="C1874" s="11" t="s">
        <v>29482</v>
      </c>
      <c r="D1874" s="10" t="s">
        <v>29483</v>
      </c>
      <c r="F1874" s="10" t="s">
        <v>1163</v>
      </c>
      <c r="G1874" s="10" t="b">
        <v>0</v>
      </c>
      <c r="I1874" s="10" t="b">
        <v>0</v>
      </c>
      <c r="K1874" s="10" t="s">
        <v>27407</v>
      </c>
      <c r="L1874" s="10" t="s">
        <v>27407</v>
      </c>
      <c r="M1874" s="10" t="s">
        <v>23239</v>
      </c>
      <c r="P1874" s="10" t="b">
        <f>NOT(ISERROR(VLOOKUP(B1874,'2. RTR with Tenant &gt;1 "Compltd"'!A:A,1,FALSE)))</f>
        <v>0</v>
      </c>
    </row>
    <row r="1875" spans="1:16">
      <c r="A1875" s="10" t="s">
        <v>3651</v>
      </c>
      <c r="B1875" s="10" t="s">
        <v>23984</v>
      </c>
      <c r="C1875" s="11" t="s">
        <v>3652</v>
      </c>
      <c r="D1875" s="10" t="s">
        <v>3653</v>
      </c>
      <c r="E1875" s="10" t="s">
        <v>3654</v>
      </c>
      <c r="F1875" s="10" t="s">
        <v>20</v>
      </c>
      <c r="G1875" s="10" t="b">
        <v>0</v>
      </c>
      <c r="I1875" s="10" t="b">
        <v>1</v>
      </c>
      <c r="J1875" s="12">
        <v>45247</v>
      </c>
      <c r="K1875" s="10" t="s">
        <v>3655</v>
      </c>
      <c r="L1875" s="10" t="s">
        <v>258</v>
      </c>
      <c r="M1875" s="10" t="s">
        <v>22</v>
      </c>
      <c r="P1875" s="10" t="b">
        <f>NOT(ISERROR(VLOOKUP(B1875,'2. RTR with Tenant &gt;1 "Compltd"'!A:A,1,FALSE)))</f>
        <v>0</v>
      </c>
    </row>
    <row r="1876" spans="1:16">
      <c r="A1876" s="10" t="s">
        <v>29484</v>
      </c>
      <c r="B1876" s="10" t="s">
        <v>23984</v>
      </c>
      <c r="C1876" s="11" t="s">
        <v>3652</v>
      </c>
      <c r="D1876" s="10" t="s">
        <v>29485</v>
      </c>
      <c r="F1876" s="10" t="s">
        <v>1163</v>
      </c>
      <c r="G1876" s="10" t="b">
        <v>0</v>
      </c>
      <c r="I1876" s="10" t="b">
        <v>0</v>
      </c>
      <c r="K1876" s="10" t="s">
        <v>27486</v>
      </c>
      <c r="L1876" s="10" t="s">
        <v>27486</v>
      </c>
      <c r="M1876" s="10" t="s">
        <v>23239</v>
      </c>
      <c r="P1876" s="10" t="b">
        <f>NOT(ISERROR(VLOOKUP(B1876,'2. RTR with Tenant &gt;1 "Compltd"'!A:A,1,FALSE)))</f>
        <v>0</v>
      </c>
    </row>
    <row r="1877" spans="1:16">
      <c r="A1877" s="10" t="s">
        <v>6962</v>
      </c>
      <c r="B1877" s="10" t="s">
        <v>24554</v>
      </c>
      <c r="C1877" s="11" t="s">
        <v>6963</v>
      </c>
      <c r="D1877" s="10" t="s">
        <v>6964</v>
      </c>
      <c r="E1877" s="10" t="s">
        <v>6965</v>
      </c>
      <c r="F1877" s="10" t="s">
        <v>20</v>
      </c>
      <c r="G1877" s="10" t="b">
        <v>0</v>
      </c>
      <c r="I1877" s="10" t="b">
        <v>1</v>
      </c>
      <c r="J1877" s="12">
        <v>45300</v>
      </c>
      <c r="K1877" s="10" t="s">
        <v>6966</v>
      </c>
      <c r="L1877" s="10" t="s">
        <v>258</v>
      </c>
      <c r="M1877" s="10" t="s">
        <v>146</v>
      </c>
      <c r="P1877" s="10" t="b">
        <f>NOT(ISERROR(VLOOKUP(B1877,'2. RTR with Tenant &gt;1 "Compltd"'!A:A,1,FALSE)))</f>
        <v>0</v>
      </c>
    </row>
    <row r="1878" spans="1:16">
      <c r="A1878" s="10" t="s">
        <v>29486</v>
      </c>
      <c r="B1878" s="10" t="s">
        <v>29487</v>
      </c>
      <c r="C1878" s="11" t="s">
        <v>29488</v>
      </c>
      <c r="D1878" s="10" t="s">
        <v>29489</v>
      </c>
      <c r="F1878" s="10" t="s">
        <v>1163</v>
      </c>
      <c r="G1878" s="10" t="b">
        <v>0</v>
      </c>
      <c r="I1878" s="10" t="b">
        <v>0</v>
      </c>
      <c r="K1878" s="10" t="s">
        <v>27495</v>
      </c>
      <c r="L1878" s="10" t="s">
        <v>27495</v>
      </c>
      <c r="M1878" s="10" t="s">
        <v>23239</v>
      </c>
      <c r="P1878" s="10" t="b">
        <f>NOT(ISERROR(VLOOKUP(B1878,'2. RTR with Tenant &gt;1 "Compltd"'!A:A,1,FALSE)))</f>
        <v>0</v>
      </c>
    </row>
    <row r="1879" spans="1:16">
      <c r="A1879" s="10" t="s">
        <v>21123</v>
      </c>
      <c r="B1879" s="10" t="s">
        <v>27013</v>
      </c>
      <c r="C1879" s="11" t="s">
        <v>21124</v>
      </c>
      <c r="D1879" s="10" t="s">
        <v>20620</v>
      </c>
      <c r="E1879" s="10" t="s">
        <v>3506</v>
      </c>
      <c r="F1879" s="10" t="s">
        <v>20</v>
      </c>
      <c r="G1879" s="10" t="b">
        <v>0</v>
      </c>
      <c r="I1879" s="10" t="b">
        <v>1</v>
      </c>
      <c r="J1879" s="12">
        <v>45447</v>
      </c>
      <c r="K1879" s="10" t="s">
        <v>21125</v>
      </c>
      <c r="L1879" s="10" t="s">
        <v>305</v>
      </c>
      <c r="M1879" s="10" t="s">
        <v>518</v>
      </c>
      <c r="P1879" s="10" t="b">
        <f>NOT(ISERROR(VLOOKUP(B1879,'2. RTR with Tenant &gt;1 "Compltd"'!A:A,1,FALSE)))</f>
        <v>0</v>
      </c>
    </row>
    <row r="1880" spans="1:16">
      <c r="A1880" s="10" t="s">
        <v>4099</v>
      </c>
      <c r="B1880" s="10" t="s">
        <v>29490</v>
      </c>
      <c r="C1880" s="11" t="s">
        <v>4100</v>
      </c>
      <c r="D1880" s="10" t="s">
        <v>4083</v>
      </c>
      <c r="E1880" s="10" t="s">
        <v>4084</v>
      </c>
      <c r="F1880" s="10" t="s">
        <v>1163</v>
      </c>
      <c r="G1880" s="10" t="b">
        <v>0</v>
      </c>
      <c r="I1880" s="10" t="b">
        <v>1</v>
      </c>
      <c r="J1880" s="12">
        <v>45252</v>
      </c>
      <c r="K1880" s="10" t="s">
        <v>4101</v>
      </c>
      <c r="L1880" s="10" t="s">
        <v>258</v>
      </c>
      <c r="M1880" s="10" t="s">
        <v>198</v>
      </c>
      <c r="P1880" s="10" t="b">
        <f>NOT(ISERROR(VLOOKUP(B1880,'2. RTR with Tenant &gt;1 "Compltd"'!A:A,1,FALSE)))</f>
        <v>0</v>
      </c>
    </row>
    <row r="1881" spans="1:16">
      <c r="A1881" s="10" t="s">
        <v>29491</v>
      </c>
      <c r="B1881" s="10" t="s">
        <v>29490</v>
      </c>
      <c r="C1881" s="11" t="s">
        <v>4100</v>
      </c>
      <c r="D1881" s="10" t="s">
        <v>29248</v>
      </c>
      <c r="F1881" s="10" t="s">
        <v>1163</v>
      </c>
      <c r="G1881" s="10" t="b">
        <v>0</v>
      </c>
      <c r="I1881" s="10" t="b">
        <v>0</v>
      </c>
      <c r="K1881" s="10" t="s">
        <v>27667</v>
      </c>
      <c r="L1881" s="10" t="s">
        <v>27667</v>
      </c>
      <c r="M1881" s="10" t="s">
        <v>23239</v>
      </c>
      <c r="P1881" s="10" t="b">
        <f>NOT(ISERROR(VLOOKUP(B1881,'2. RTR with Tenant &gt;1 "Compltd"'!A:A,1,FALSE)))</f>
        <v>0</v>
      </c>
    </row>
    <row r="1882" spans="1:16">
      <c r="A1882" s="10" t="s">
        <v>21138</v>
      </c>
      <c r="B1882" s="10" t="s">
        <v>27016</v>
      </c>
      <c r="C1882" s="11" t="s">
        <v>21139</v>
      </c>
      <c r="D1882" s="10" t="s">
        <v>21108</v>
      </c>
      <c r="E1882" s="10" t="s">
        <v>21109</v>
      </c>
      <c r="F1882" s="10" t="s">
        <v>20</v>
      </c>
      <c r="G1882" s="10" t="b">
        <v>0</v>
      </c>
      <c r="I1882" s="10" t="b">
        <v>1</v>
      </c>
      <c r="J1882" s="12">
        <v>45447</v>
      </c>
      <c r="K1882" s="10" t="s">
        <v>21140</v>
      </c>
      <c r="L1882" s="10" t="s">
        <v>305</v>
      </c>
      <c r="M1882" s="10" t="s">
        <v>17527</v>
      </c>
      <c r="P1882" s="10" t="b">
        <f>NOT(ISERROR(VLOOKUP(B1882,'2. RTR with Tenant &gt;1 "Compltd"'!A:A,1,FALSE)))</f>
        <v>0</v>
      </c>
    </row>
    <row r="1883" spans="1:16">
      <c r="A1883" s="10" t="s">
        <v>29492</v>
      </c>
      <c r="B1883" s="10" t="s">
        <v>29493</v>
      </c>
      <c r="C1883" s="11" t="s">
        <v>29494</v>
      </c>
      <c r="D1883" s="10" t="s">
        <v>29495</v>
      </c>
      <c r="F1883" s="10" t="s">
        <v>1163</v>
      </c>
      <c r="G1883" s="10" t="b">
        <v>0</v>
      </c>
      <c r="I1883" s="10" t="b">
        <v>0</v>
      </c>
      <c r="K1883" s="10" t="s">
        <v>27583</v>
      </c>
      <c r="L1883" s="10" t="s">
        <v>27583</v>
      </c>
      <c r="M1883" s="10" t="s">
        <v>23239</v>
      </c>
      <c r="P1883" s="10" t="b">
        <f>NOT(ISERROR(VLOOKUP(B1883,'2. RTR with Tenant &gt;1 "Compltd"'!A:A,1,FALSE)))</f>
        <v>0</v>
      </c>
    </row>
    <row r="1884" spans="1:16">
      <c r="A1884" s="10" t="s">
        <v>7923</v>
      </c>
      <c r="B1884" s="10" t="s">
        <v>24718</v>
      </c>
      <c r="C1884" s="11" t="s">
        <v>7924</v>
      </c>
      <c r="D1884" s="10" t="s">
        <v>7925</v>
      </c>
      <c r="E1884" s="10" t="s">
        <v>7926</v>
      </c>
      <c r="F1884" s="10" t="s">
        <v>20</v>
      </c>
      <c r="G1884" s="10" t="b">
        <v>1</v>
      </c>
      <c r="H1884" s="12">
        <v>45682</v>
      </c>
      <c r="I1884" s="10" t="b">
        <v>1</v>
      </c>
      <c r="J1884" s="12">
        <v>45313</v>
      </c>
      <c r="K1884" s="10" t="s">
        <v>7927</v>
      </c>
      <c r="L1884" s="10" t="s">
        <v>273</v>
      </c>
      <c r="M1884" s="10" t="s">
        <v>1316</v>
      </c>
      <c r="P1884" s="10" t="b">
        <f>NOT(ISERROR(VLOOKUP(B1884,'2. RTR with Tenant &gt;1 "Compltd"'!A:A,1,FALSE)))</f>
        <v>0</v>
      </c>
    </row>
    <row r="1885" spans="1:16">
      <c r="A1885" s="10" t="s">
        <v>29496</v>
      </c>
      <c r="B1885" s="10" t="s">
        <v>29497</v>
      </c>
      <c r="C1885" s="11" t="s">
        <v>29498</v>
      </c>
      <c r="D1885" s="10" t="s">
        <v>29499</v>
      </c>
      <c r="F1885" s="10" t="s">
        <v>1163</v>
      </c>
      <c r="G1885" s="10" t="b">
        <v>0</v>
      </c>
      <c r="I1885" s="10" t="b">
        <v>0</v>
      </c>
      <c r="K1885" s="10" t="s">
        <v>27483</v>
      </c>
      <c r="L1885" s="10" t="s">
        <v>27483</v>
      </c>
      <c r="M1885" s="10" t="s">
        <v>23239</v>
      </c>
      <c r="P1885" s="10" t="b">
        <f>NOT(ISERROR(VLOOKUP(B1885,'2. RTR with Tenant &gt;1 "Compltd"'!A:A,1,FALSE)))</f>
        <v>0</v>
      </c>
    </row>
    <row r="1886" spans="1:16" ht="29.25">
      <c r="A1886" s="10" t="s">
        <v>821</v>
      </c>
      <c r="B1886" s="10" t="s">
        <v>23453</v>
      </c>
      <c r="C1886" s="11" t="s">
        <v>822</v>
      </c>
      <c r="D1886" s="10" t="s">
        <v>823</v>
      </c>
      <c r="E1886" s="10" t="s">
        <v>824</v>
      </c>
      <c r="F1886" s="10" t="s">
        <v>20</v>
      </c>
      <c r="G1886" s="10" t="b">
        <v>0</v>
      </c>
      <c r="I1886" s="10" t="b">
        <v>1</v>
      </c>
      <c r="J1886" s="12">
        <v>45197</v>
      </c>
      <c r="K1886" s="10" t="s">
        <v>825</v>
      </c>
      <c r="L1886" s="10" t="s">
        <v>65</v>
      </c>
      <c r="M1886" s="10" t="s">
        <v>22</v>
      </c>
      <c r="P1886" s="10" t="b">
        <f>NOT(ISERROR(VLOOKUP(B1886,'2. RTR with Tenant &gt;1 "Compltd"'!A:A,1,FALSE)))</f>
        <v>0</v>
      </c>
    </row>
    <row r="1887" spans="1:16">
      <c r="A1887" s="10" t="s">
        <v>182</v>
      </c>
      <c r="B1887" s="10" t="s">
        <v>23832</v>
      </c>
      <c r="C1887" s="11" t="s">
        <v>183</v>
      </c>
      <c r="D1887" s="10" t="s">
        <v>184</v>
      </c>
      <c r="E1887" s="10" t="s">
        <v>185</v>
      </c>
      <c r="F1887" s="10" t="s">
        <v>20</v>
      </c>
      <c r="G1887" s="10" t="b">
        <v>0</v>
      </c>
      <c r="I1887" s="10" t="b">
        <v>0</v>
      </c>
      <c r="J1887" s="12">
        <v>45236</v>
      </c>
      <c r="K1887" s="10" t="s">
        <v>186</v>
      </c>
      <c r="L1887" s="10" t="s">
        <v>186</v>
      </c>
      <c r="M1887" s="10" t="s">
        <v>187</v>
      </c>
      <c r="P1887" s="10" t="b">
        <f>NOT(ISERROR(VLOOKUP(B1887,'2. RTR with Tenant &gt;1 "Compltd"'!A:A,1,FALSE)))</f>
        <v>0</v>
      </c>
    </row>
    <row r="1888" spans="1:16">
      <c r="A1888" s="10" t="s">
        <v>29500</v>
      </c>
      <c r="B1888" s="10" t="s">
        <v>23832</v>
      </c>
      <c r="C1888" s="11" t="s">
        <v>183</v>
      </c>
      <c r="D1888" s="10" t="s">
        <v>29501</v>
      </c>
      <c r="F1888" s="10" t="s">
        <v>1163</v>
      </c>
      <c r="G1888" s="10" t="b">
        <v>0</v>
      </c>
      <c r="I1888" s="10" t="b">
        <v>0</v>
      </c>
      <c r="K1888" s="10" t="s">
        <v>27491</v>
      </c>
      <c r="L1888" s="10" t="s">
        <v>27491</v>
      </c>
      <c r="M1888" s="10" t="s">
        <v>23239</v>
      </c>
      <c r="P1888" s="10" t="b">
        <f>NOT(ISERROR(VLOOKUP(B1888,'2. RTR with Tenant &gt;1 "Compltd"'!A:A,1,FALSE)))</f>
        <v>0</v>
      </c>
    </row>
    <row r="1889" spans="1:16">
      <c r="A1889" s="10" t="s">
        <v>6685</v>
      </c>
      <c r="B1889" s="10" t="s">
        <v>24505</v>
      </c>
      <c r="C1889" s="11" t="s">
        <v>6686</v>
      </c>
      <c r="D1889" s="10" t="s">
        <v>6687</v>
      </c>
      <c r="E1889" s="10" t="s">
        <v>6688</v>
      </c>
      <c r="F1889" s="10" t="s">
        <v>20</v>
      </c>
      <c r="G1889" s="10" t="b">
        <v>1</v>
      </c>
      <c r="H1889" s="12">
        <v>46212</v>
      </c>
      <c r="I1889" s="10" t="b">
        <v>1</v>
      </c>
      <c r="J1889" s="12">
        <v>45386</v>
      </c>
      <c r="K1889" s="10" t="s">
        <v>6689</v>
      </c>
      <c r="L1889" s="10" t="s">
        <v>258</v>
      </c>
      <c r="M1889" s="10" t="s">
        <v>806</v>
      </c>
      <c r="P1889" s="10" t="b">
        <f>NOT(ISERROR(VLOOKUP(B1889,'2. RTR with Tenant &gt;1 "Compltd"'!A:A,1,FALSE)))</f>
        <v>0</v>
      </c>
    </row>
    <row r="1890" spans="1:16">
      <c r="A1890" s="10" t="s">
        <v>29502</v>
      </c>
      <c r="B1890" s="10" t="s">
        <v>29503</v>
      </c>
      <c r="C1890" s="11" t="s">
        <v>29504</v>
      </c>
      <c r="D1890" s="10" t="s">
        <v>28150</v>
      </c>
      <c r="F1890" s="10" t="s">
        <v>1163</v>
      </c>
      <c r="G1890" s="10" t="b">
        <v>0</v>
      </c>
      <c r="I1890" s="10" t="b">
        <v>0</v>
      </c>
      <c r="K1890" s="10" t="s">
        <v>27712</v>
      </c>
      <c r="L1890" s="10" t="s">
        <v>27712</v>
      </c>
      <c r="M1890" s="10" t="s">
        <v>23239</v>
      </c>
      <c r="P1890" s="10" t="b">
        <f>NOT(ISERROR(VLOOKUP(B1890,'2. RTR with Tenant &gt;1 "Compltd"'!A:A,1,FALSE)))</f>
        <v>0</v>
      </c>
    </row>
    <row r="1891" spans="1:16">
      <c r="A1891" s="10" t="s">
        <v>19469</v>
      </c>
      <c r="B1891" s="10" t="s">
        <v>26728</v>
      </c>
      <c r="C1891" s="11" t="s">
        <v>19470</v>
      </c>
      <c r="D1891" s="10" t="s">
        <v>19471</v>
      </c>
      <c r="E1891" s="10" t="s">
        <v>19472</v>
      </c>
      <c r="F1891" s="10" t="s">
        <v>20</v>
      </c>
      <c r="G1891" s="10" t="b">
        <v>1</v>
      </c>
      <c r="H1891" s="12">
        <v>45549</v>
      </c>
      <c r="I1891" s="10" t="b">
        <v>1</v>
      </c>
      <c r="J1891" s="12">
        <v>45433</v>
      </c>
      <c r="K1891" s="10" t="s">
        <v>19473</v>
      </c>
      <c r="L1891" s="10" t="s">
        <v>305</v>
      </c>
      <c r="M1891" s="10" t="s">
        <v>17464</v>
      </c>
      <c r="P1891" s="10" t="b">
        <f>NOT(ISERROR(VLOOKUP(B1891,'2. RTR with Tenant &gt;1 "Compltd"'!A:A,1,FALSE)))</f>
        <v>0</v>
      </c>
    </row>
    <row r="1892" spans="1:16">
      <c r="A1892" s="10" t="s">
        <v>29505</v>
      </c>
      <c r="B1892" s="10" t="s">
        <v>29506</v>
      </c>
      <c r="C1892" s="11" t="s">
        <v>29507</v>
      </c>
      <c r="D1892" s="10" t="s">
        <v>29508</v>
      </c>
      <c r="F1892" s="10" t="s">
        <v>1163</v>
      </c>
      <c r="G1892" s="10" t="b">
        <v>0</v>
      </c>
      <c r="I1892" s="10" t="b">
        <v>0</v>
      </c>
      <c r="K1892" s="10" t="s">
        <v>27583</v>
      </c>
      <c r="L1892" s="10" t="s">
        <v>27583</v>
      </c>
      <c r="M1892" s="10" t="s">
        <v>23239</v>
      </c>
      <c r="P1892" s="10" t="b">
        <f>NOT(ISERROR(VLOOKUP(B1892,'2. RTR with Tenant &gt;1 "Compltd"'!A:A,1,FALSE)))</f>
        <v>0</v>
      </c>
    </row>
    <row r="1893" spans="1:16">
      <c r="A1893" s="10" t="s">
        <v>4177</v>
      </c>
      <c r="B1893" s="10" t="s">
        <v>24069</v>
      </c>
      <c r="C1893" s="11" t="s">
        <v>4178</v>
      </c>
      <c r="D1893" s="10" t="s">
        <v>4119</v>
      </c>
      <c r="E1893" s="10" t="s">
        <v>4120</v>
      </c>
      <c r="F1893" s="10" t="s">
        <v>20</v>
      </c>
      <c r="G1893" s="10" t="b">
        <v>1</v>
      </c>
      <c r="H1893" s="12">
        <v>47010</v>
      </c>
      <c r="I1893" s="10" t="b">
        <v>1</v>
      </c>
      <c r="J1893" s="12">
        <v>45253</v>
      </c>
      <c r="K1893" s="10" t="s">
        <v>4179</v>
      </c>
      <c r="L1893" s="10" t="s">
        <v>258</v>
      </c>
      <c r="M1893" s="10" t="s">
        <v>22</v>
      </c>
      <c r="P1893" s="10" t="b">
        <f>NOT(ISERROR(VLOOKUP(B1893,'2. RTR with Tenant &gt;1 "Compltd"'!A:A,1,FALSE)))</f>
        <v>0</v>
      </c>
    </row>
    <row r="1894" spans="1:16">
      <c r="A1894" s="10" t="s">
        <v>29509</v>
      </c>
      <c r="B1894" s="10" t="s">
        <v>24069</v>
      </c>
      <c r="C1894" s="11" t="s">
        <v>4178</v>
      </c>
      <c r="D1894" s="10" t="s">
        <v>29510</v>
      </c>
      <c r="F1894" s="10" t="s">
        <v>1163</v>
      </c>
      <c r="G1894" s="10" t="b">
        <v>0</v>
      </c>
      <c r="I1894" s="10" t="b">
        <v>0</v>
      </c>
      <c r="K1894" s="10" t="s">
        <v>27627</v>
      </c>
      <c r="L1894" s="10" t="s">
        <v>27627</v>
      </c>
      <c r="M1894" s="10" t="s">
        <v>23239</v>
      </c>
      <c r="P1894" s="10" t="b">
        <f>NOT(ISERROR(VLOOKUP(B1894,'2. RTR with Tenant &gt;1 "Compltd"'!A:A,1,FALSE)))</f>
        <v>0</v>
      </c>
    </row>
    <row r="1895" spans="1:16">
      <c r="A1895" s="10" t="s">
        <v>9996</v>
      </c>
      <c r="B1895" s="10" t="s">
        <v>25056</v>
      </c>
      <c r="C1895" s="11" t="s">
        <v>9997</v>
      </c>
      <c r="D1895" s="10" t="s">
        <v>9998</v>
      </c>
      <c r="E1895" s="10" t="s">
        <v>9999</v>
      </c>
      <c r="F1895" s="10" t="s">
        <v>20</v>
      </c>
      <c r="G1895" s="10" t="b">
        <v>0</v>
      </c>
      <c r="I1895" s="10" t="b">
        <v>1</v>
      </c>
      <c r="J1895" s="12">
        <v>45336</v>
      </c>
      <c r="K1895" s="10" t="s">
        <v>10000</v>
      </c>
      <c r="L1895" s="10" t="s">
        <v>273</v>
      </c>
      <c r="M1895" s="10" t="s">
        <v>1275</v>
      </c>
      <c r="P1895" s="10" t="b">
        <f>NOT(ISERROR(VLOOKUP(B1895,'2. RTR with Tenant &gt;1 "Compltd"'!A:A,1,FALSE)))</f>
        <v>0</v>
      </c>
    </row>
    <row r="1896" spans="1:16">
      <c r="A1896" s="10" t="s">
        <v>3778</v>
      </c>
      <c r="B1896" s="10" t="s">
        <v>29511</v>
      </c>
      <c r="C1896" s="11" t="s">
        <v>3779</v>
      </c>
      <c r="D1896" s="10" t="s">
        <v>3780</v>
      </c>
      <c r="E1896" s="10" t="s">
        <v>3781</v>
      </c>
      <c r="F1896" s="10" t="s">
        <v>1163</v>
      </c>
      <c r="G1896" s="10" t="b">
        <v>0</v>
      </c>
      <c r="I1896" s="10" t="b">
        <v>1</v>
      </c>
      <c r="J1896" s="12">
        <v>45250</v>
      </c>
      <c r="K1896" s="10" t="s">
        <v>3782</v>
      </c>
      <c r="L1896" s="10" t="s">
        <v>258</v>
      </c>
      <c r="M1896" s="10" t="s">
        <v>29</v>
      </c>
      <c r="P1896" s="10" t="b">
        <f>NOT(ISERROR(VLOOKUP(B1896,'2. RTR with Tenant &gt;1 "Compltd"'!A:A,1,FALSE)))</f>
        <v>0</v>
      </c>
    </row>
    <row r="1897" spans="1:16">
      <c r="A1897" s="10" t="s">
        <v>11342</v>
      </c>
      <c r="B1897" s="10" t="s">
        <v>25360</v>
      </c>
      <c r="C1897" s="11" t="s">
        <v>11343</v>
      </c>
      <c r="D1897" s="10" t="s">
        <v>11344</v>
      </c>
      <c r="E1897" s="10" t="s">
        <v>11096</v>
      </c>
      <c r="F1897" s="10" t="s">
        <v>20</v>
      </c>
      <c r="G1897" s="10" t="b">
        <v>1</v>
      </c>
      <c r="H1897" s="12">
        <v>46072</v>
      </c>
      <c r="I1897" s="10" t="b">
        <v>1</v>
      </c>
      <c r="J1897" s="12">
        <v>45348</v>
      </c>
      <c r="K1897" s="10" t="s">
        <v>11345</v>
      </c>
      <c r="L1897" s="10" t="s">
        <v>273</v>
      </c>
      <c r="M1897" s="10" t="s">
        <v>841</v>
      </c>
      <c r="P1897" s="10" t="b">
        <f>NOT(ISERROR(VLOOKUP(B1897,'2. RTR with Tenant &gt;1 "Compltd"'!A:A,1,FALSE)))</f>
        <v>0</v>
      </c>
    </row>
    <row r="1898" spans="1:16">
      <c r="A1898" s="10" t="s">
        <v>29512</v>
      </c>
      <c r="B1898" s="10" t="s">
        <v>25360</v>
      </c>
      <c r="C1898" s="11" t="s">
        <v>11343</v>
      </c>
      <c r="D1898" s="10" t="s">
        <v>28692</v>
      </c>
      <c r="F1898" s="10" t="s">
        <v>1163</v>
      </c>
      <c r="G1898" s="10" t="b">
        <v>0</v>
      </c>
      <c r="I1898" s="10" t="b">
        <v>0</v>
      </c>
      <c r="K1898" s="10" t="s">
        <v>27471</v>
      </c>
      <c r="L1898" s="10" t="s">
        <v>27471</v>
      </c>
      <c r="M1898" s="10" t="s">
        <v>23239</v>
      </c>
      <c r="P1898" s="10" t="b">
        <f>NOT(ISERROR(VLOOKUP(B1898,'2. RTR with Tenant &gt;1 "Compltd"'!A:A,1,FALSE)))</f>
        <v>0</v>
      </c>
    </row>
    <row r="1899" spans="1:16">
      <c r="A1899" s="10" t="s">
        <v>29513</v>
      </c>
      <c r="B1899" s="10" t="s">
        <v>29514</v>
      </c>
      <c r="C1899" s="11" t="s">
        <v>29515</v>
      </c>
      <c r="D1899" s="10" t="s">
        <v>29516</v>
      </c>
      <c r="F1899" s="10" t="s">
        <v>1163</v>
      </c>
      <c r="G1899" s="10" t="b">
        <v>0</v>
      </c>
      <c r="I1899" s="10" t="b">
        <v>0</v>
      </c>
      <c r="K1899" s="10" t="s">
        <v>27912</v>
      </c>
      <c r="L1899" s="10" t="s">
        <v>27912</v>
      </c>
      <c r="M1899" s="10" t="s">
        <v>23239</v>
      </c>
      <c r="P1899" s="10" t="b">
        <f>NOT(ISERROR(VLOOKUP(B1899,'2. RTR with Tenant &gt;1 "Compltd"'!A:A,1,FALSE)))</f>
        <v>0</v>
      </c>
    </row>
    <row r="1900" spans="1:16">
      <c r="A1900" s="10" t="s">
        <v>8694</v>
      </c>
      <c r="B1900" s="10" t="s">
        <v>24857</v>
      </c>
      <c r="C1900" s="11" t="s">
        <v>8695</v>
      </c>
      <c r="D1900" s="10" t="s">
        <v>8690</v>
      </c>
      <c r="E1900" s="10" t="s">
        <v>8691</v>
      </c>
      <c r="F1900" s="10" t="s">
        <v>20</v>
      </c>
      <c r="G1900" s="10" t="b">
        <v>1</v>
      </c>
      <c r="H1900" s="12">
        <v>45440</v>
      </c>
      <c r="I1900" s="10" t="b">
        <v>1</v>
      </c>
      <c r="J1900" s="12">
        <v>45321</v>
      </c>
      <c r="K1900" s="10" t="s">
        <v>8696</v>
      </c>
      <c r="L1900" s="10" t="s">
        <v>8696</v>
      </c>
      <c r="M1900" s="10" t="s">
        <v>111</v>
      </c>
      <c r="P1900" s="10" t="b">
        <f>NOT(ISERROR(VLOOKUP(B1900,'2. RTR with Tenant &gt;1 "Compltd"'!A:A,1,FALSE)))</f>
        <v>0</v>
      </c>
    </row>
    <row r="1901" spans="1:16">
      <c r="A1901" s="10" t="s">
        <v>29517</v>
      </c>
      <c r="B1901" s="10" t="s">
        <v>24857</v>
      </c>
      <c r="C1901" s="11" t="s">
        <v>8695</v>
      </c>
      <c r="D1901" s="10" t="s">
        <v>29518</v>
      </c>
      <c r="F1901" s="10" t="s">
        <v>1163</v>
      </c>
      <c r="G1901" s="10" t="b">
        <v>0</v>
      </c>
      <c r="I1901" s="10" t="b">
        <v>0</v>
      </c>
      <c r="K1901" s="10" t="s">
        <v>27746</v>
      </c>
      <c r="L1901" s="10" t="s">
        <v>27746</v>
      </c>
      <c r="M1901" s="10" t="s">
        <v>23239</v>
      </c>
      <c r="P1901" s="10" t="b">
        <f>NOT(ISERROR(VLOOKUP(B1901,'2. RTR with Tenant &gt;1 "Compltd"'!A:A,1,FALSE)))</f>
        <v>0</v>
      </c>
    </row>
    <row r="1902" spans="1:16">
      <c r="A1902" s="10" t="s">
        <v>16855</v>
      </c>
      <c r="B1902" s="10" t="s">
        <v>26273</v>
      </c>
      <c r="C1902" s="11" t="s">
        <v>16856</v>
      </c>
      <c r="D1902" s="10" t="s">
        <v>16693</v>
      </c>
      <c r="E1902" s="10" t="s">
        <v>16694</v>
      </c>
      <c r="F1902" s="10" t="s">
        <v>20</v>
      </c>
      <c r="G1902" s="10" t="b">
        <v>1</v>
      </c>
      <c r="H1902" s="12">
        <v>45972</v>
      </c>
      <c r="I1902" s="10" t="b">
        <v>1</v>
      </c>
      <c r="J1902" s="12">
        <v>45406</v>
      </c>
      <c r="K1902" s="10" t="s">
        <v>16857</v>
      </c>
      <c r="L1902" s="10" t="s">
        <v>305</v>
      </c>
      <c r="M1902" s="10" t="s">
        <v>5072</v>
      </c>
      <c r="P1902" s="10" t="b">
        <f>NOT(ISERROR(VLOOKUP(B1902,'2. RTR with Tenant &gt;1 "Compltd"'!A:A,1,FALSE)))</f>
        <v>0</v>
      </c>
    </row>
    <row r="1903" spans="1:16">
      <c r="A1903" s="10" t="s">
        <v>29519</v>
      </c>
      <c r="B1903" s="10" t="s">
        <v>29520</v>
      </c>
      <c r="C1903" s="11" t="s">
        <v>29521</v>
      </c>
      <c r="D1903" s="10" t="s">
        <v>29522</v>
      </c>
      <c r="F1903" s="10" t="s">
        <v>1163</v>
      </c>
      <c r="G1903" s="10" t="b">
        <v>0</v>
      </c>
      <c r="I1903" s="10" t="b">
        <v>0</v>
      </c>
      <c r="K1903" s="10" t="s">
        <v>29523</v>
      </c>
      <c r="L1903" s="10" t="s">
        <v>29523</v>
      </c>
      <c r="M1903" s="10" t="s">
        <v>23239</v>
      </c>
      <c r="P1903" s="10" t="b">
        <f>NOT(ISERROR(VLOOKUP(B1903,'2. RTR with Tenant &gt;1 "Compltd"'!A:A,1,FALSE)))</f>
        <v>0</v>
      </c>
    </row>
    <row r="1904" spans="1:16">
      <c r="A1904" s="10" t="s">
        <v>29524</v>
      </c>
      <c r="B1904" s="10" t="s">
        <v>29525</v>
      </c>
      <c r="C1904" s="11" t="s">
        <v>29526</v>
      </c>
      <c r="D1904" s="10" t="s">
        <v>29527</v>
      </c>
      <c r="F1904" s="10" t="s">
        <v>1163</v>
      </c>
      <c r="G1904" s="10" t="b">
        <v>0</v>
      </c>
      <c r="I1904" s="10" t="b">
        <v>0</v>
      </c>
      <c r="K1904" s="10" t="s">
        <v>27583</v>
      </c>
      <c r="L1904" s="10" t="s">
        <v>27583</v>
      </c>
      <c r="M1904" s="10" t="s">
        <v>23239</v>
      </c>
      <c r="P1904" s="10" t="b">
        <f>NOT(ISERROR(VLOOKUP(B1904,'2. RTR with Tenant &gt;1 "Compltd"'!A:A,1,FALSE)))</f>
        <v>0</v>
      </c>
    </row>
    <row r="1905" spans="1:16">
      <c r="A1905" s="10" t="s">
        <v>29528</v>
      </c>
      <c r="B1905" s="10" t="s">
        <v>29525</v>
      </c>
      <c r="C1905" s="11" t="s">
        <v>29526</v>
      </c>
      <c r="D1905" s="10" t="s">
        <v>29529</v>
      </c>
      <c r="F1905" s="10" t="s">
        <v>1163</v>
      </c>
      <c r="G1905" s="10" t="b">
        <v>0</v>
      </c>
      <c r="I1905" s="10" t="b">
        <v>0</v>
      </c>
      <c r="K1905" s="10" t="s">
        <v>27583</v>
      </c>
      <c r="L1905" s="10" t="s">
        <v>27583</v>
      </c>
      <c r="M1905" s="10" t="s">
        <v>23239</v>
      </c>
      <c r="P1905" s="10" t="b">
        <f>NOT(ISERROR(VLOOKUP(B1905,'2. RTR with Tenant &gt;1 "Compltd"'!A:A,1,FALSE)))</f>
        <v>0</v>
      </c>
    </row>
    <row r="1906" spans="1:16">
      <c r="A1906" s="10" t="s">
        <v>9639</v>
      </c>
      <c r="B1906" s="10" t="s">
        <v>25006</v>
      </c>
      <c r="C1906" s="11" t="s">
        <v>9640</v>
      </c>
      <c r="D1906" s="10" t="s">
        <v>9619</v>
      </c>
      <c r="E1906" s="10" t="s">
        <v>9620</v>
      </c>
      <c r="F1906" s="10" t="s">
        <v>20</v>
      </c>
      <c r="G1906" s="10" t="b">
        <v>1</v>
      </c>
      <c r="H1906" s="12">
        <v>45407</v>
      </c>
      <c r="I1906" s="10" t="b">
        <v>1</v>
      </c>
      <c r="J1906" s="12">
        <v>45331</v>
      </c>
      <c r="K1906" s="10" t="s">
        <v>9641</v>
      </c>
      <c r="L1906" s="10" t="s">
        <v>9641</v>
      </c>
      <c r="M1906" s="10" t="s">
        <v>1442</v>
      </c>
      <c r="P1906" s="10" t="b">
        <f>NOT(ISERROR(VLOOKUP(B1906,'2. RTR with Tenant &gt;1 "Compltd"'!A:A,1,FALSE)))</f>
        <v>0</v>
      </c>
    </row>
    <row r="1907" spans="1:16">
      <c r="A1907" s="10" t="s">
        <v>29530</v>
      </c>
      <c r="B1907" s="10" t="s">
        <v>25006</v>
      </c>
      <c r="C1907" s="11" t="s">
        <v>9640</v>
      </c>
      <c r="D1907" s="10" t="s">
        <v>29531</v>
      </c>
      <c r="F1907" s="10" t="s">
        <v>1163</v>
      </c>
      <c r="G1907" s="10" t="b">
        <v>0</v>
      </c>
      <c r="I1907" s="10" t="b">
        <v>0</v>
      </c>
      <c r="K1907" s="10" t="s">
        <v>28180</v>
      </c>
      <c r="L1907" s="10" t="s">
        <v>28180</v>
      </c>
      <c r="M1907" s="10" t="s">
        <v>23239</v>
      </c>
      <c r="P1907" s="10" t="b">
        <f>NOT(ISERROR(VLOOKUP(B1907,'2. RTR with Tenant &gt;1 "Compltd"'!A:A,1,FALSE)))</f>
        <v>0</v>
      </c>
    </row>
    <row r="1908" spans="1:16" ht="29.25">
      <c r="A1908" s="10" t="s">
        <v>2928</v>
      </c>
      <c r="B1908" s="10" t="s">
        <v>23835</v>
      </c>
      <c r="C1908" s="11" t="s">
        <v>2929</v>
      </c>
      <c r="D1908" s="10" t="s">
        <v>2920</v>
      </c>
      <c r="E1908" s="10" t="s">
        <v>2921</v>
      </c>
      <c r="F1908" s="10" t="s">
        <v>20</v>
      </c>
      <c r="G1908" s="10" t="b">
        <v>1</v>
      </c>
      <c r="H1908" s="12">
        <v>45628</v>
      </c>
      <c r="I1908" s="10" t="b">
        <v>1</v>
      </c>
      <c r="J1908" s="12">
        <v>45237</v>
      </c>
      <c r="K1908" s="10" t="s">
        <v>2930</v>
      </c>
      <c r="L1908" s="10" t="s">
        <v>382</v>
      </c>
      <c r="M1908" s="10" t="s">
        <v>198</v>
      </c>
      <c r="P1908" s="10" t="b">
        <f>NOT(ISERROR(VLOOKUP(B1908,'2. RTR with Tenant &gt;1 "Compltd"'!A:A,1,FALSE)))</f>
        <v>0</v>
      </c>
    </row>
    <row r="1909" spans="1:16">
      <c r="A1909" s="10" t="s">
        <v>8642</v>
      </c>
      <c r="B1909" s="10" t="s">
        <v>24844</v>
      </c>
      <c r="C1909" s="11" t="s">
        <v>8643</v>
      </c>
      <c r="D1909" s="10" t="s">
        <v>8644</v>
      </c>
      <c r="E1909" s="10" t="s">
        <v>8645</v>
      </c>
      <c r="F1909" s="10" t="s">
        <v>20</v>
      </c>
      <c r="G1909" s="10" t="b">
        <v>1</v>
      </c>
      <c r="H1909" s="12">
        <v>45863</v>
      </c>
      <c r="I1909" s="10" t="b">
        <v>1</v>
      </c>
      <c r="J1909" s="12">
        <v>45321</v>
      </c>
      <c r="K1909" s="10" t="s">
        <v>8646</v>
      </c>
      <c r="L1909" s="10" t="s">
        <v>273</v>
      </c>
      <c r="M1909" s="10" t="s">
        <v>198</v>
      </c>
      <c r="P1909" s="10" t="b">
        <f>NOT(ISERROR(VLOOKUP(B1909,'2. RTR with Tenant &gt;1 "Compltd"'!A:A,1,FALSE)))</f>
        <v>0</v>
      </c>
    </row>
    <row r="1910" spans="1:16">
      <c r="A1910" s="10" t="s">
        <v>29532</v>
      </c>
      <c r="B1910" s="10" t="s">
        <v>24844</v>
      </c>
      <c r="C1910" s="11" t="s">
        <v>8643</v>
      </c>
      <c r="D1910" s="10" t="s">
        <v>29533</v>
      </c>
      <c r="F1910" s="10" t="s">
        <v>1163</v>
      </c>
      <c r="G1910" s="10" t="b">
        <v>0</v>
      </c>
      <c r="I1910" s="10" t="b">
        <v>0</v>
      </c>
      <c r="K1910" s="10" t="s">
        <v>28019</v>
      </c>
      <c r="L1910" s="10" t="s">
        <v>28019</v>
      </c>
      <c r="M1910" s="10" t="s">
        <v>23239</v>
      </c>
      <c r="P1910" s="10" t="b">
        <f>NOT(ISERROR(VLOOKUP(B1910,'2. RTR with Tenant &gt;1 "Compltd"'!A:A,1,FALSE)))</f>
        <v>0</v>
      </c>
    </row>
    <row r="1911" spans="1:16">
      <c r="A1911" s="10" t="s">
        <v>9643</v>
      </c>
      <c r="B1911" s="10" t="s">
        <v>24998</v>
      </c>
      <c r="C1911" s="11" t="s">
        <v>9644</v>
      </c>
      <c r="D1911" s="10" t="s">
        <v>9645</v>
      </c>
      <c r="E1911" s="10" t="s">
        <v>7533</v>
      </c>
      <c r="F1911" s="10" t="s">
        <v>20</v>
      </c>
      <c r="G1911" s="10" t="b">
        <v>1</v>
      </c>
      <c r="H1911" s="12">
        <v>46025</v>
      </c>
      <c r="I1911" s="10" t="b">
        <v>1</v>
      </c>
      <c r="J1911" s="12">
        <v>45331</v>
      </c>
      <c r="K1911" s="10" t="s">
        <v>9646</v>
      </c>
      <c r="L1911" s="10" t="s">
        <v>273</v>
      </c>
      <c r="M1911" s="10" t="s">
        <v>5038</v>
      </c>
      <c r="P1911" s="10" t="b">
        <f>NOT(ISERROR(VLOOKUP(B1911,'2. RTR with Tenant &gt;1 "Compltd"'!A:A,1,FALSE)))</f>
        <v>0</v>
      </c>
    </row>
    <row r="1912" spans="1:16">
      <c r="A1912" s="10" t="s">
        <v>1324</v>
      </c>
      <c r="B1912" s="10" t="s">
        <v>23552</v>
      </c>
      <c r="C1912" s="11" t="s">
        <v>1325</v>
      </c>
      <c r="D1912" s="10" t="s">
        <v>1290</v>
      </c>
      <c r="E1912" s="10" t="s">
        <v>1291</v>
      </c>
      <c r="F1912" s="10" t="s">
        <v>20</v>
      </c>
      <c r="G1912" s="10" t="b">
        <v>1</v>
      </c>
      <c r="H1912" s="12">
        <v>45595</v>
      </c>
      <c r="I1912" s="10" t="b">
        <v>1</v>
      </c>
      <c r="J1912" s="12">
        <v>45211</v>
      </c>
      <c r="K1912" s="10" t="s">
        <v>1326</v>
      </c>
      <c r="L1912" s="10" t="s">
        <v>65</v>
      </c>
      <c r="M1912" s="10" t="s">
        <v>82</v>
      </c>
      <c r="P1912" s="10" t="b">
        <f>NOT(ISERROR(VLOOKUP(B1912,'2. RTR with Tenant &gt;1 "Compltd"'!A:A,1,FALSE)))</f>
        <v>0</v>
      </c>
    </row>
    <row r="1913" spans="1:16">
      <c r="A1913" s="10" t="s">
        <v>827</v>
      </c>
      <c r="B1913" s="10" t="s">
        <v>23454</v>
      </c>
      <c r="C1913" s="11" t="s">
        <v>828</v>
      </c>
      <c r="D1913" s="10" t="s">
        <v>829</v>
      </c>
      <c r="E1913" s="10" t="s">
        <v>830</v>
      </c>
      <c r="F1913" s="10" t="s">
        <v>20</v>
      </c>
      <c r="G1913" s="10" t="b">
        <v>1</v>
      </c>
      <c r="H1913" s="12">
        <v>45237</v>
      </c>
      <c r="I1913" s="10" t="b">
        <v>1</v>
      </c>
      <c r="J1913" s="12">
        <v>45198</v>
      </c>
      <c r="K1913" s="10" t="s">
        <v>831</v>
      </c>
      <c r="L1913" s="10" t="s">
        <v>831</v>
      </c>
      <c r="M1913" s="10" t="s">
        <v>22</v>
      </c>
      <c r="P1913" s="10" t="b">
        <f>NOT(ISERROR(VLOOKUP(B1913,'2. RTR with Tenant &gt;1 "Compltd"'!A:A,1,FALSE)))</f>
        <v>0</v>
      </c>
    </row>
    <row r="1914" spans="1:16">
      <c r="A1914" s="10" t="s">
        <v>864</v>
      </c>
      <c r="B1914" s="10" t="s">
        <v>23460</v>
      </c>
      <c r="C1914" s="11" t="s">
        <v>865</v>
      </c>
      <c r="D1914" s="10" t="s">
        <v>866</v>
      </c>
      <c r="E1914" s="10" t="s">
        <v>867</v>
      </c>
      <c r="F1914" s="10" t="s">
        <v>20</v>
      </c>
      <c r="G1914" s="10" t="b">
        <v>1</v>
      </c>
      <c r="H1914" s="12">
        <v>45579</v>
      </c>
      <c r="I1914" s="10" t="b">
        <v>1</v>
      </c>
      <c r="J1914" s="12">
        <v>45198</v>
      </c>
      <c r="K1914" s="10" t="s">
        <v>868</v>
      </c>
      <c r="L1914" s="10" t="s">
        <v>65</v>
      </c>
      <c r="M1914" s="10" t="s">
        <v>22</v>
      </c>
      <c r="P1914" s="10" t="b">
        <f>NOT(ISERROR(VLOOKUP(B1914,'2. RTR with Tenant &gt;1 "Compltd"'!A:A,1,FALSE)))</f>
        <v>0</v>
      </c>
    </row>
    <row r="1915" spans="1:16">
      <c r="A1915" s="10" t="s">
        <v>4251</v>
      </c>
      <c r="B1915" s="10" t="s">
        <v>24071</v>
      </c>
      <c r="C1915" s="11" t="s">
        <v>4252</v>
      </c>
      <c r="D1915" s="10" t="s">
        <v>4253</v>
      </c>
      <c r="E1915" s="10" t="s">
        <v>4254</v>
      </c>
      <c r="F1915" s="10" t="s">
        <v>20</v>
      </c>
      <c r="G1915" s="10" t="b">
        <v>0</v>
      </c>
      <c r="I1915" s="10" t="b">
        <v>1</v>
      </c>
      <c r="J1915" s="12">
        <v>45253</v>
      </c>
      <c r="K1915" s="10" t="s">
        <v>4255</v>
      </c>
      <c r="L1915" s="10" t="s">
        <v>258</v>
      </c>
      <c r="M1915" s="10" t="s">
        <v>146</v>
      </c>
      <c r="P1915" s="10" t="b">
        <f>NOT(ISERROR(VLOOKUP(B1915,'2. RTR with Tenant &gt;1 "Compltd"'!A:A,1,FALSE)))</f>
        <v>0</v>
      </c>
    </row>
    <row r="1916" spans="1:16">
      <c r="A1916" s="10" t="s">
        <v>6118</v>
      </c>
      <c r="B1916" s="10" t="s">
        <v>24423</v>
      </c>
      <c r="C1916" s="11" t="s">
        <v>6119</v>
      </c>
      <c r="D1916" s="10" t="s">
        <v>6045</v>
      </c>
      <c r="E1916" s="10" t="s">
        <v>6046</v>
      </c>
      <c r="F1916" s="10" t="s">
        <v>20</v>
      </c>
      <c r="G1916" s="10" t="b">
        <v>0</v>
      </c>
      <c r="I1916" s="10" t="b">
        <v>1</v>
      </c>
      <c r="J1916" s="12">
        <v>45282</v>
      </c>
      <c r="K1916" s="10" t="s">
        <v>6120</v>
      </c>
      <c r="L1916" s="10" t="s">
        <v>258</v>
      </c>
      <c r="M1916" s="10" t="s">
        <v>187</v>
      </c>
      <c r="P1916" s="10" t="b">
        <f>NOT(ISERROR(VLOOKUP(B1916,'2. RTR with Tenant &gt;1 "Compltd"'!A:A,1,FALSE)))</f>
        <v>0</v>
      </c>
    </row>
    <row r="1917" spans="1:16">
      <c r="A1917" s="10" t="s">
        <v>29534</v>
      </c>
      <c r="B1917" s="10" t="s">
        <v>24423</v>
      </c>
      <c r="C1917" s="11" t="s">
        <v>6119</v>
      </c>
      <c r="D1917" s="10" t="s">
        <v>29535</v>
      </c>
      <c r="F1917" s="10" t="s">
        <v>1163</v>
      </c>
      <c r="G1917" s="10" t="b">
        <v>0</v>
      </c>
      <c r="I1917" s="10" t="b">
        <v>0</v>
      </c>
      <c r="K1917" s="10" t="s">
        <v>27616</v>
      </c>
      <c r="L1917" s="10" t="s">
        <v>27616</v>
      </c>
      <c r="M1917" s="10" t="s">
        <v>23239</v>
      </c>
      <c r="P1917" s="10" t="b">
        <f>NOT(ISERROR(VLOOKUP(B1917,'2. RTR with Tenant &gt;1 "Compltd"'!A:A,1,FALSE)))</f>
        <v>0</v>
      </c>
    </row>
    <row r="1918" spans="1:16">
      <c r="A1918" s="10" t="s">
        <v>29536</v>
      </c>
      <c r="B1918" s="10" t="s">
        <v>29537</v>
      </c>
      <c r="C1918" s="11" t="s">
        <v>29538</v>
      </c>
      <c r="D1918" s="10" t="s">
        <v>29539</v>
      </c>
      <c r="F1918" s="10" t="s">
        <v>1163</v>
      </c>
      <c r="G1918" s="10" t="b">
        <v>0</v>
      </c>
      <c r="I1918" s="10" t="b">
        <v>0</v>
      </c>
      <c r="K1918" s="10" t="s">
        <v>27746</v>
      </c>
      <c r="L1918" s="10" t="s">
        <v>27746</v>
      </c>
      <c r="M1918" s="10" t="s">
        <v>23239</v>
      </c>
      <c r="P1918" s="10" t="b">
        <f>NOT(ISERROR(VLOOKUP(B1918,'2. RTR with Tenant &gt;1 "Compltd"'!A:A,1,FALSE)))</f>
        <v>0</v>
      </c>
    </row>
    <row r="1919" spans="1:16">
      <c r="A1919" s="10" t="s">
        <v>29540</v>
      </c>
      <c r="B1919" s="10" t="s">
        <v>29541</v>
      </c>
      <c r="C1919" s="11" t="s">
        <v>29542</v>
      </c>
      <c r="D1919" s="10" t="s">
        <v>29543</v>
      </c>
      <c r="F1919" s="10" t="s">
        <v>1163</v>
      </c>
      <c r="G1919" s="10" t="b">
        <v>0</v>
      </c>
      <c r="I1919" s="10" t="b">
        <v>0</v>
      </c>
      <c r="K1919" s="10" t="s">
        <v>27898</v>
      </c>
      <c r="L1919" s="10" t="s">
        <v>27898</v>
      </c>
      <c r="M1919" s="10" t="s">
        <v>23239</v>
      </c>
      <c r="P1919" s="10" t="b">
        <f>NOT(ISERROR(VLOOKUP(B1919,'2. RTR with Tenant &gt;1 "Compltd"'!A:A,1,FALSE)))</f>
        <v>0</v>
      </c>
    </row>
    <row r="1920" spans="1:16">
      <c r="A1920" s="10" t="s">
        <v>29544</v>
      </c>
      <c r="B1920" s="10" t="s">
        <v>29545</v>
      </c>
      <c r="C1920" s="11" t="s">
        <v>29546</v>
      </c>
      <c r="D1920" s="10" t="s">
        <v>29547</v>
      </c>
      <c r="F1920" s="10" t="s">
        <v>1163</v>
      </c>
      <c r="G1920" s="10" t="b">
        <v>0</v>
      </c>
      <c r="I1920" s="10" t="b">
        <v>0</v>
      </c>
      <c r="K1920" s="10" t="s">
        <v>27675</v>
      </c>
      <c r="L1920" s="10" t="s">
        <v>27675</v>
      </c>
      <c r="M1920" s="10" t="s">
        <v>23239</v>
      </c>
      <c r="P1920" s="10" t="b">
        <f>NOT(ISERROR(VLOOKUP(B1920,'2. RTR with Tenant &gt;1 "Compltd"'!A:A,1,FALSE)))</f>
        <v>0</v>
      </c>
    </row>
    <row r="1921" spans="1:16">
      <c r="A1921" s="10" t="s">
        <v>29548</v>
      </c>
      <c r="B1921" s="10" t="s">
        <v>29549</v>
      </c>
      <c r="C1921" s="11" t="s">
        <v>29550</v>
      </c>
      <c r="D1921" s="10" t="s">
        <v>29551</v>
      </c>
      <c r="F1921" s="10" t="s">
        <v>1163</v>
      </c>
      <c r="G1921" s="10" t="b">
        <v>0</v>
      </c>
      <c r="I1921" s="10" t="b">
        <v>0</v>
      </c>
      <c r="K1921" s="10" t="s">
        <v>28081</v>
      </c>
      <c r="L1921" s="10" t="s">
        <v>28081</v>
      </c>
      <c r="M1921" s="10" t="s">
        <v>23239</v>
      </c>
      <c r="P1921" s="10" t="b">
        <f>NOT(ISERROR(VLOOKUP(B1921,'2. RTR with Tenant &gt;1 "Compltd"'!A:A,1,FALSE)))</f>
        <v>0</v>
      </c>
    </row>
    <row r="1922" spans="1:16">
      <c r="A1922" s="10" t="s">
        <v>1065</v>
      </c>
      <c r="B1922" s="10" t="s">
        <v>23595</v>
      </c>
      <c r="C1922" s="11" t="s">
        <v>1066</v>
      </c>
      <c r="D1922" s="10" t="s">
        <v>1067</v>
      </c>
      <c r="E1922" s="10" t="s">
        <v>1068</v>
      </c>
      <c r="F1922" s="10" t="s">
        <v>20</v>
      </c>
      <c r="G1922" s="10" t="b">
        <v>0</v>
      </c>
      <c r="I1922" s="10" t="b">
        <v>1</v>
      </c>
      <c r="J1922" s="12">
        <v>45208</v>
      </c>
      <c r="K1922" s="10" t="s">
        <v>1069</v>
      </c>
      <c r="L1922" s="10" t="s">
        <v>1069</v>
      </c>
      <c r="M1922" s="10" t="s">
        <v>1070</v>
      </c>
      <c r="P1922" s="10" t="b">
        <f>NOT(ISERROR(VLOOKUP(B1922,'2. RTR with Tenant &gt;1 "Compltd"'!A:A,1,FALSE)))</f>
        <v>0</v>
      </c>
    </row>
    <row r="1923" spans="1:16">
      <c r="A1923" s="10" t="s">
        <v>29552</v>
      </c>
      <c r="B1923" s="10" t="s">
        <v>23595</v>
      </c>
      <c r="C1923" s="11" t="s">
        <v>1066</v>
      </c>
      <c r="D1923" s="10" t="s">
        <v>29553</v>
      </c>
      <c r="F1923" s="10" t="s">
        <v>1163</v>
      </c>
      <c r="G1923" s="10" t="b">
        <v>0</v>
      </c>
      <c r="I1923" s="10" t="b">
        <v>0</v>
      </c>
      <c r="K1923" s="10" t="s">
        <v>23237</v>
      </c>
      <c r="L1923" s="10" t="s">
        <v>305</v>
      </c>
      <c r="M1923" s="10" t="s">
        <v>23239</v>
      </c>
      <c r="P1923" s="10" t="b">
        <f>NOT(ISERROR(VLOOKUP(B1923,'2. RTR with Tenant &gt;1 "Compltd"'!A:A,1,FALSE)))</f>
        <v>0</v>
      </c>
    </row>
    <row r="1924" spans="1:16">
      <c r="A1924" s="10" t="s">
        <v>18020</v>
      </c>
      <c r="B1924" s="10" t="s">
        <v>26476</v>
      </c>
      <c r="C1924" s="11" t="s">
        <v>18021</v>
      </c>
      <c r="D1924" s="10" t="s">
        <v>18022</v>
      </c>
      <c r="E1924" s="10" t="s">
        <v>18023</v>
      </c>
      <c r="F1924" s="10" t="s">
        <v>20</v>
      </c>
      <c r="G1924" s="10" t="b">
        <v>0</v>
      </c>
      <c r="I1924" s="10" t="b">
        <v>1</v>
      </c>
      <c r="J1924" s="12">
        <v>45420</v>
      </c>
      <c r="K1924" s="10" t="s">
        <v>18024</v>
      </c>
      <c r="L1924" s="10" t="s">
        <v>305</v>
      </c>
      <c r="M1924" s="10" t="s">
        <v>4753</v>
      </c>
      <c r="P1924" s="10" t="b">
        <f>NOT(ISERROR(VLOOKUP(B1924,'2. RTR with Tenant &gt;1 "Compltd"'!A:A,1,FALSE)))</f>
        <v>0</v>
      </c>
    </row>
    <row r="1925" spans="1:16">
      <c r="A1925" s="10" t="s">
        <v>29554</v>
      </c>
      <c r="B1925" s="10" t="s">
        <v>29555</v>
      </c>
      <c r="C1925" s="11" t="s">
        <v>29556</v>
      </c>
      <c r="D1925" s="10" t="s">
        <v>29557</v>
      </c>
      <c r="F1925" s="10" t="s">
        <v>1163</v>
      </c>
      <c r="G1925" s="10" t="b">
        <v>0</v>
      </c>
      <c r="I1925" s="10" t="b">
        <v>0</v>
      </c>
      <c r="K1925" s="10" t="s">
        <v>28252</v>
      </c>
      <c r="L1925" s="10" t="s">
        <v>28252</v>
      </c>
      <c r="M1925" s="10" t="s">
        <v>23239</v>
      </c>
      <c r="P1925" s="10" t="b">
        <f>NOT(ISERROR(VLOOKUP(B1925,'2. RTR with Tenant &gt;1 "Compltd"'!A:A,1,FALSE)))</f>
        <v>0</v>
      </c>
    </row>
    <row r="1926" spans="1:16">
      <c r="A1926" s="10" t="s">
        <v>13890</v>
      </c>
      <c r="B1926" s="10" t="s">
        <v>25737</v>
      </c>
      <c r="C1926" s="11" t="s">
        <v>13891</v>
      </c>
      <c r="D1926" s="10" t="s">
        <v>13892</v>
      </c>
      <c r="E1926" s="10" t="s">
        <v>13893</v>
      </c>
      <c r="F1926" s="10" t="s">
        <v>20</v>
      </c>
      <c r="G1926" s="10" t="b">
        <v>0</v>
      </c>
      <c r="I1926" s="10" t="b">
        <v>1</v>
      </c>
      <c r="J1926" s="12">
        <v>45371</v>
      </c>
      <c r="K1926" s="10" t="s">
        <v>13894</v>
      </c>
      <c r="L1926" s="10" t="s">
        <v>305</v>
      </c>
      <c r="M1926" s="10" t="s">
        <v>469</v>
      </c>
      <c r="P1926" s="10" t="b">
        <f>NOT(ISERROR(VLOOKUP(B1926,'2. RTR with Tenant &gt;1 "Compltd"'!A:A,1,FALSE)))</f>
        <v>0</v>
      </c>
    </row>
    <row r="1927" spans="1:16">
      <c r="A1927" s="10" t="s">
        <v>19708</v>
      </c>
      <c r="B1927" s="10" t="s">
        <v>26768</v>
      </c>
      <c r="C1927" s="11" t="s">
        <v>19709</v>
      </c>
      <c r="D1927" s="10" t="s">
        <v>19556</v>
      </c>
      <c r="E1927" s="10" t="s">
        <v>12908</v>
      </c>
      <c r="F1927" s="10" t="s">
        <v>20</v>
      </c>
      <c r="G1927" s="10" t="b">
        <v>1</v>
      </c>
      <c r="H1927" s="12">
        <v>45888</v>
      </c>
      <c r="I1927" s="10" t="b">
        <v>1</v>
      </c>
      <c r="J1927" s="12">
        <v>45435</v>
      </c>
      <c r="K1927" s="10" t="s">
        <v>19710</v>
      </c>
      <c r="L1927" s="10" t="s">
        <v>305</v>
      </c>
      <c r="M1927" s="10" t="s">
        <v>518</v>
      </c>
      <c r="P1927" s="10" t="b">
        <f>NOT(ISERROR(VLOOKUP(B1927,'2. RTR with Tenant &gt;1 "Compltd"'!A:A,1,FALSE)))</f>
        <v>0</v>
      </c>
    </row>
    <row r="1928" spans="1:16">
      <c r="A1928" s="10" t="s">
        <v>613</v>
      </c>
      <c r="B1928" s="10" t="s">
        <v>23419</v>
      </c>
      <c r="C1928" s="11" t="s">
        <v>614</v>
      </c>
      <c r="D1928" s="10" t="s">
        <v>615</v>
      </c>
      <c r="E1928" s="10" t="s">
        <v>616</v>
      </c>
      <c r="F1928" s="10" t="s">
        <v>20</v>
      </c>
      <c r="G1928" s="10" t="b">
        <v>1</v>
      </c>
      <c r="H1928" s="12">
        <v>47118</v>
      </c>
      <c r="I1928" s="10" t="b">
        <v>1</v>
      </c>
      <c r="J1928" s="12">
        <v>45169</v>
      </c>
      <c r="K1928" s="10" t="s">
        <v>617</v>
      </c>
      <c r="L1928" s="10" t="s">
        <v>65</v>
      </c>
      <c r="M1928" s="10" t="s">
        <v>124</v>
      </c>
      <c r="P1928" s="10" t="b">
        <f>NOT(ISERROR(VLOOKUP(B1928,'2. RTR with Tenant &gt;1 "Compltd"'!A:A,1,FALSE)))</f>
        <v>0</v>
      </c>
    </row>
    <row r="1929" spans="1:16">
      <c r="A1929" s="10" t="s">
        <v>22493</v>
      </c>
      <c r="B1929" s="10" t="s">
        <v>27250</v>
      </c>
      <c r="C1929" s="11" t="s">
        <v>22494</v>
      </c>
      <c r="D1929" s="10" t="s">
        <v>22495</v>
      </c>
      <c r="E1929" s="10" t="s">
        <v>22496</v>
      </c>
      <c r="F1929" s="10" t="s">
        <v>20</v>
      </c>
      <c r="G1929" s="10" t="b">
        <v>1</v>
      </c>
      <c r="H1929" s="12">
        <v>45788</v>
      </c>
      <c r="I1929" s="10" t="b">
        <v>1</v>
      </c>
      <c r="J1929" s="12">
        <v>45455</v>
      </c>
      <c r="K1929" s="10" t="s">
        <v>22497</v>
      </c>
      <c r="L1929" s="10" t="s">
        <v>305</v>
      </c>
      <c r="M1929" s="10" t="s">
        <v>518</v>
      </c>
      <c r="P1929" s="10" t="b">
        <f>NOT(ISERROR(VLOOKUP(B1929,'2. RTR with Tenant &gt;1 "Compltd"'!A:A,1,FALSE)))</f>
        <v>0</v>
      </c>
    </row>
    <row r="1930" spans="1:16">
      <c r="A1930" s="10" t="s">
        <v>20371</v>
      </c>
      <c r="B1930" s="10" t="s">
        <v>26879</v>
      </c>
      <c r="C1930" s="11" t="s">
        <v>20372</v>
      </c>
      <c r="D1930" s="10" t="s">
        <v>20373</v>
      </c>
      <c r="E1930" s="10" t="s">
        <v>20374</v>
      </c>
      <c r="F1930" s="10" t="s">
        <v>20</v>
      </c>
      <c r="G1930" s="10" t="b">
        <v>1</v>
      </c>
      <c r="H1930" s="12">
        <v>46006</v>
      </c>
      <c r="I1930" s="10" t="b">
        <v>1</v>
      </c>
      <c r="J1930" s="12">
        <v>45440</v>
      </c>
      <c r="K1930" s="10" t="s">
        <v>20375</v>
      </c>
      <c r="L1930" s="10" t="s">
        <v>305</v>
      </c>
      <c r="M1930" s="10" t="s">
        <v>6569</v>
      </c>
      <c r="P1930" s="10" t="b">
        <f>NOT(ISERROR(VLOOKUP(B1930,'2. RTR with Tenant &gt;1 "Compltd"'!A:A,1,FALSE)))</f>
        <v>0</v>
      </c>
    </row>
    <row r="1931" spans="1:16">
      <c r="A1931" s="10" t="s">
        <v>29558</v>
      </c>
      <c r="B1931" s="10" t="s">
        <v>26879</v>
      </c>
      <c r="C1931" s="11" t="s">
        <v>20372</v>
      </c>
      <c r="D1931" s="10" t="s">
        <v>29559</v>
      </c>
      <c r="F1931" s="10" t="s">
        <v>1163</v>
      </c>
      <c r="G1931" s="10" t="b">
        <v>0</v>
      </c>
      <c r="I1931" s="10" t="b">
        <v>0</v>
      </c>
      <c r="K1931" s="10" t="s">
        <v>27554</v>
      </c>
      <c r="L1931" s="10" t="s">
        <v>27554</v>
      </c>
      <c r="M1931" s="10" t="s">
        <v>23239</v>
      </c>
      <c r="P1931" s="10" t="b">
        <f>NOT(ISERROR(VLOOKUP(B1931,'2. RTR with Tenant &gt;1 "Compltd"'!A:A,1,FALSE)))</f>
        <v>0</v>
      </c>
    </row>
    <row r="1932" spans="1:16">
      <c r="A1932" s="10" t="s">
        <v>29560</v>
      </c>
      <c r="B1932" s="10" t="s">
        <v>29561</v>
      </c>
      <c r="C1932" s="11" t="s">
        <v>29562</v>
      </c>
      <c r="D1932" s="10" t="s">
        <v>29563</v>
      </c>
      <c r="F1932" s="10" t="s">
        <v>1163</v>
      </c>
      <c r="G1932" s="10" t="b">
        <v>0</v>
      </c>
      <c r="I1932" s="10" t="b">
        <v>0</v>
      </c>
      <c r="K1932" s="10" t="s">
        <v>27567</v>
      </c>
      <c r="L1932" s="10" t="s">
        <v>27567</v>
      </c>
      <c r="M1932" s="10" t="s">
        <v>23239</v>
      </c>
      <c r="P1932" s="10" t="b">
        <f>NOT(ISERROR(VLOOKUP(B1932,'2. RTR with Tenant &gt;1 "Compltd"'!A:A,1,FALSE)))</f>
        <v>0</v>
      </c>
    </row>
    <row r="1933" spans="1:16">
      <c r="A1933" s="10" t="s">
        <v>4452</v>
      </c>
      <c r="B1933" s="10" t="s">
        <v>24105</v>
      </c>
      <c r="C1933" s="11" t="s">
        <v>4453</v>
      </c>
      <c r="D1933" s="10" t="s">
        <v>4448</v>
      </c>
      <c r="E1933" s="10" t="s">
        <v>4449</v>
      </c>
      <c r="F1933" s="10" t="s">
        <v>20</v>
      </c>
      <c r="G1933" s="10" t="b">
        <v>1</v>
      </c>
      <c r="H1933" s="12">
        <v>45624</v>
      </c>
      <c r="I1933" s="10" t="b">
        <v>1</v>
      </c>
      <c r="J1933" s="12">
        <v>45257</v>
      </c>
      <c r="K1933" s="10" t="s">
        <v>4454</v>
      </c>
      <c r="L1933" s="10" t="s">
        <v>258</v>
      </c>
      <c r="M1933" s="10" t="s">
        <v>124</v>
      </c>
      <c r="P1933" s="10" t="b">
        <f>NOT(ISERROR(VLOOKUP(B1933,'2. RTR with Tenant &gt;1 "Compltd"'!A:A,1,FALSE)))</f>
        <v>0</v>
      </c>
    </row>
    <row r="1934" spans="1:16">
      <c r="A1934" s="10" t="s">
        <v>9526</v>
      </c>
      <c r="B1934" s="10" t="s">
        <v>24989</v>
      </c>
      <c r="C1934" s="11" t="s">
        <v>9527</v>
      </c>
      <c r="D1934" s="10" t="s">
        <v>9528</v>
      </c>
      <c r="E1934" s="10" t="s">
        <v>5257</v>
      </c>
      <c r="F1934" s="10" t="s">
        <v>20</v>
      </c>
      <c r="G1934" s="10" t="b">
        <v>1</v>
      </c>
      <c r="H1934" s="12">
        <v>69082</v>
      </c>
      <c r="I1934" s="10" t="b">
        <v>1</v>
      </c>
      <c r="J1934" s="12">
        <v>45330</v>
      </c>
      <c r="K1934" s="10" t="s">
        <v>9529</v>
      </c>
      <c r="L1934" s="10" t="s">
        <v>273</v>
      </c>
      <c r="M1934" s="10" t="s">
        <v>146</v>
      </c>
      <c r="P1934" s="10" t="b">
        <f>NOT(ISERROR(VLOOKUP(B1934,'2. RTR with Tenant &gt;1 "Compltd"'!A:A,1,FALSE)))</f>
        <v>0</v>
      </c>
    </row>
    <row r="1935" spans="1:16">
      <c r="A1935" s="10" t="s">
        <v>29564</v>
      </c>
      <c r="B1935" s="10" t="s">
        <v>24989</v>
      </c>
      <c r="C1935" s="11" t="s">
        <v>9527</v>
      </c>
      <c r="D1935" s="10" t="s">
        <v>29565</v>
      </c>
      <c r="F1935" s="10" t="s">
        <v>1163</v>
      </c>
      <c r="G1935" s="10" t="b">
        <v>0</v>
      </c>
      <c r="I1935" s="10" t="b">
        <v>0</v>
      </c>
      <c r="K1935" s="10" t="s">
        <v>27983</v>
      </c>
      <c r="L1935" s="10" t="s">
        <v>27983</v>
      </c>
      <c r="M1935" s="10" t="s">
        <v>23239</v>
      </c>
      <c r="P1935" s="10" t="b">
        <f>NOT(ISERROR(VLOOKUP(B1935,'2. RTR with Tenant &gt;1 "Compltd"'!A:A,1,FALSE)))</f>
        <v>0</v>
      </c>
    </row>
    <row r="1936" spans="1:16">
      <c r="A1936" s="10" t="s">
        <v>9917</v>
      </c>
      <c r="B1936" s="10" t="s">
        <v>25042</v>
      </c>
      <c r="C1936" s="11" t="s">
        <v>9918</v>
      </c>
      <c r="E1936" s="10" t="s">
        <v>9919</v>
      </c>
      <c r="F1936" s="10" t="s">
        <v>20</v>
      </c>
      <c r="G1936" s="10" t="b">
        <v>0</v>
      </c>
      <c r="I1936" s="10" t="b">
        <v>1</v>
      </c>
      <c r="J1936" s="12">
        <v>45335</v>
      </c>
      <c r="K1936" s="10" t="s">
        <v>9920</v>
      </c>
      <c r="L1936" s="10" t="s">
        <v>273</v>
      </c>
      <c r="M1936" s="10" t="s">
        <v>477</v>
      </c>
      <c r="P1936" s="10" t="b">
        <f>NOT(ISERROR(VLOOKUP(B1936,'2. RTR with Tenant &gt;1 "Compltd"'!A:A,1,FALSE)))</f>
        <v>0</v>
      </c>
    </row>
    <row r="1937" spans="1:16">
      <c r="A1937" s="10" t="s">
        <v>8428</v>
      </c>
      <c r="B1937" s="10" t="s">
        <v>24805</v>
      </c>
      <c r="C1937" s="11" t="s">
        <v>8429</v>
      </c>
      <c r="D1937" s="10" t="s">
        <v>8424</v>
      </c>
      <c r="E1937" s="10" t="s">
        <v>8425</v>
      </c>
      <c r="F1937" s="10" t="s">
        <v>20</v>
      </c>
      <c r="G1937" s="10" t="b">
        <v>1</v>
      </c>
      <c r="H1937" s="12">
        <v>46690</v>
      </c>
      <c r="I1937" s="10" t="b">
        <v>1</v>
      </c>
      <c r="J1937" s="12">
        <v>45317</v>
      </c>
      <c r="K1937" s="10" t="s">
        <v>8430</v>
      </c>
      <c r="L1937" s="10" t="s">
        <v>273</v>
      </c>
      <c r="M1937" s="10" t="s">
        <v>29</v>
      </c>
      <c r="P1937" s="10" t="b">
        <f>NOT(ISERROR(VLOOKUP(B1937,'2. RTR with Tenant &gt;1 "Compltd"'!A:A,1,FALSE)))</f>
        <v>0</v>
      </c>
    </row>
    <row r="1938" spans="1:16">
      <c r="A1938" s="10" t="s">
        <v>29566</v>
      </c>
      <c r="B1938" s="10" t="s">
        <v>29567</v>
      </c>
      <c r="C1938" s="11" t="s">
        <v>29568</v>
      </c>
      <c r="D1938" s="10" t="s">
        <v>28278</v>
      </c>
      <c r="F1938" s="10" t="s">
        <v>1163</v>
      </c>
      <c r="G1938" s="10" t="b">
        <v>0</v>
      </c>
      <c r="I1938" s="10" t="b">
        <v>0</v>
      </c>
      <c r="K1938" s="10" t="s">
        <v>27438</v>
      </c>
      <c r="L1938" s="10" t="s">
        <v>27438</v>
      </c>
      <c r="M1938" s="10" t="s">
        <v>23239</v>
      </c>
      <c r="P1938" s="10" t="b">
        <f>NOT(ISERROR(VLOOKUP(B1938,'2. RTR with Tenant &gt;1 "Compltd"'!A:A,1,FALSE)))</f>
        <v>0</v>
      </c>
    </row>
    <row r="1939" spans="1:16">
      <c r="A1939" s="10" t="s">
        <v>29569</v>
      </c>
      <c r="B1939" s="10" t="s">
        <v>29570</v>
      </c>
      <c r="C1939" s="11" t="s">
        <v>29571</v>
      </c>
      <c r="D1939" s="10" t="s">
        <v>29572</v>
      </c>
      <c r="F1939" s="10" t="s">
        <v>1163</v>
      </c>
      <c r="G1939" s="10" t="b">
        <v>0</v>
      </c>
      <c r="I1939" s="10" t="b">
        <v>0</v>
      </c>
      <c r="K1939" s="10" t="s">
        <v>28722</v>
      </c>
      <c r="L1939" s="10" t="s">
        <v>28722</v>
      </c>
      <c r="M1939" s="10" t="s">
        <v>23239</v>
      </c>
      <c r="P1939" s="10" t="b">
        <f>NOT(ISERROR(VLOOKUP(B1939,'2. RTR with Tenant &gt;1 "Compltd"'!A:A,1,FALSE)))</f>
        <v>0</v>
      </c>
    </row>
    <row r="1940" spans="1:16">
      <c r="A1940" s="10" t="s">
        <v>22179</v>
      </c>
      <c r="B1940" s="10" t="s">
        <v>27198</v>
      </c>
      <c r="C1940" s="11" t="s">
        <v>22180</v>
      </c>
      <c r="D1940" s="10" t="s">
        <v>22181</v>
      </c>
      <c r="E1940" s="10" t="s">
        <v>22182</v>
      </c>
      <c r="F1940" s="10" t="s">
        <v>20</v>
      </c>
      <c r="G1940" s="10" t="b">
        <v>0</v>
      </c>
      <c r="I1940" s="10" t="b">
        <v>1</v>
      </c>
      <c r="J1940" s="12">
        <v>45453</v>
      </c>
      <c r="K1940" s="10" t="s">
        <v>22183</v>
      </c>
      <c r="L1940" s="10" t="s">
        <v>305</v>
      </c>
      <c r="M1940" s="10" t="s">
        <v>518</v>
      </c>
      <c r="P1940" s="10" t="b">
        <f>NOT(ISERROR(VLOOKUP(B1940,'2. RTR with Tenant &gt;1 "Compltd"'!A:A,1,FALSE)))</f>
        <v>0</v>
      </c>
    </row>
    <row r="1941" spans="1:16">
      <c r="A1941" s="10" t="s">
        <v>15926</v>
      </c>
      <c r="B1941" s="10" t="s">
        <v>26108</v>
      </c>
      <c r="C1941" s="11" t="s">
        <v>15927</v>
      </c>
      <c r="D1941" s="10" t="s">
        <v>15875</v>
      </c>
      <c r="E1941" s="10" t="s">
        <v>15876</v>
      </c>
      <c r="F1941" s="10" t="s">
        <v>20</v>
      </c>
      <c r="G1941" s="10" t="b">
        <v>0</v>
      </c>
      <c r="I1941" s="10" t="b">
        <v>1</v>
      </c>
      <c r="J1941" s="12">
        <v>45397</v>
      </c>
      <c r="K1941" s="10" t="s">
        <v>15928</v>
      </c>
      <c r="L1941" s="10" t="s">
        <v>305</v>
      </c>
      <c r="M1941" s="10" t="s">
        <v>1316</v>
      </c>
      <c r="P1941" s="10" t="b">
        <f>NOT(ISERROR(VLOOKUP(B1941,'2. RTR with Tenant &gt;1 "Compltd"'!A:A,1,FALSE)))</f>
        <v>0</v>
      </c>
    </row>
    <row r="1942" spans="1:16">
      <c r="A1942" s="10" t="s">
        <v>9162</v>
      </c>
      <c r="B1942" s="10" t="s">
        <v>24922</v>
      </c>
      <c r="C1942" s="11" t="s">
        <v>9163</v>
      </c>
      <c r="D1942" s="10" t="s">
        <v>9164</v>
      </c>
      <c r="E1942" s="10" t="s">
        <v>9165</v>
      </c>
      <c r="F1942" s="10" t="s">
        <v>20</v>
      </c>
      <c r="G1942" s="10" t="b">
        <v>1</v>
      </c>
      <c r="H1942" s="12">
        <v>46299</v>
      </c>
      <c r="I1942" s="10" t="b">
        <v>1</v>
      </c>
      <c r="J1942" s="12">
        <v>45327</v>
      </c>
      <c r="K1942" s="10" t="s">
        <v>9166</v>
      </c>
      <c r="L1942" s="10" t="s">
        <v>273</v>
      </c>
      <c r="M1942" s="10" t="s">
        <v>7298</v>
      </c>
      <c r="P1942" s="10" t="b">
        <f>NOT(ISERROR(VLOOKUP(B1942,'2. RTR with Tenant &gt;1 "Compltd"'!A:A,1,FALSE)))</f>
        <v>0</v>
      </c>
    </row>
    <row r="1943" spans="1:16">
      <c r="A1943" s="10" t="s">
        <v>7202</v>
      </c>
      <c r="B1943" s="10" t="s">
        <v>24599</v>
      </c>
      <c r="C1943" s="11" t="s">
        <v>7203</v>
      </c>
      <c r="E1943" s="10" t="s">
        <v>7204</v>
      </c>
      <c r="F1943" s="10" t="s">
        <v>20</v>
      </c>
      <c r="G1943" s="10" t="b">
        <v>1</v>
      </c>
      <c r="H1943" s="12">
        <v>45687</v>
      </c>
      <c r="I1943" s="10" t="b">
        <v>1</v>
      </c>
      <c r="J1943" s="12">
        <v>45302</v>
      </c>
      <c r="K1943" s="10" t="s">
        <v>7205</v>
      </c>
      <c r="L1943" s="10" t="s">
        <v>258</v>
      </c>
      <c r="M1943" s="10" t="s">
        <v>427</v>
      </c>
      <c r="P1943" s="10" t="b">
        <f>NOT(ISERROR(VLOOKUP(B1943,'2. RTR with Tenant &gt;1 "Compltd"'!A:A,1,FALSE)))</f>
        <v>0</v>
      </c>
    </row>
    <row r="1944" spans="1:16">
      <c r="A1944" s="10" t="s">
        <v>3552</v>
      </c>
      <c r="B1944" s="10" t="s">
        <v>23945</v>
      </c>
      <c r="C1944" s="11" t="s">
        <v>3553</v>
      </c>
      <c r="D1944" s="10" t="s">
        <v>3554</v>
      </c>
      <c r="E1944" s="10" t="s">
        <v>3555</v>
      </c>
      <c r="F1944" s="10" t="s">
        <v>20</v>
      </c>
      <c r="G1944" s="10" t="b">
        <v>1</v>
      </c>
      <c r="H1944" s="12">
        <v>45524</v>
      </c>
      <c r="I1944" s="10" t="b">
        <v>1</v>
      </c>
      <c r="J1944" s="12">
        <v>45245</v>
      </c>
      <c r="K1944" s="10" t="s">
        <v>3556</v>
      </c>
      <c r="L1944" s="10" t="s">
        <v>258</v>
      </c>
      <c r="M1944" s="10" t="s">
        <v>22</v>
      </c>
      <c r="P1944" s="10" t="b">
        <f>NOT(ISERROR(VLOOKUP(B1944,'2. RTR with Tenant &gt;1 "Compltd"'!A:A,1,FALSE)))</f>
        <v>0</v>
      </c>
    </row>
    <row r="1945" spans="1:16">
      <c r="A1945" s="10" t="s">
        <v>2946</v>
      </c>
      <c r="B1945" s="10" t="s">
        <v>23878</v>
      </c>
      <c r="C1945" s="11" t="s">
        <v>2947</v>
      </c>
      <c r="D1945" s="10" t="s">
        <v>2948</v>
      </c>
      <c r="E1945" s="10" t="s">
        <v>2949</v>
      </c>
      <c r="F1945" s="10" t="s">
        <v>20</v>
      </c>
      <c r="G1945" s="10" t="b">
        <v>1</v>
      </c>
      <c r="H1945" s="12">
        <v>45497</v>
      </c>
      <c r="I1945" s="10" t="b">
        <v>1</v>
      </c>
      <c r="J1945" s="12">
        <v>45237</v>
      </c>
      <c r="K1945" s="10" t="s">
        <v>2950</v>
      </c>
      <c r="L1945" s="10" t="s">
        <v>2950</v>
      </c>
      <c r="M1945" s="10" t="s">
        <v>22</v>
      </c>
      <c r="P1945" s="10" t="b">
        <f>NOT(ISERROR(VLOOKUP(B1945,'2. RTR with Tenant &gt;1 "Compltd"'!A:A,1,FALSE)))</f>
        <v>0</v>
      </c>
    </row>
    <row r="1946" spans="1:16">
      <c r="A1946" s="10" t="s">
        <v>29573</v>
      </c>
      <c r="B1946" s="10" t="s">
        <v>23878</v>
      </c>
      <c r="C1946" s="11" t="s">
        <v>2947</v>
      </c>
      <c r="D1946" s="10" t="s">
        <v>29574</v>
      </c>
      <c r="F1946" s="10" t="s">
        <v>1163</v>
      </c>
      <c r="G1946" s="10" t="b">
        <v>0</v>
      </c>
      <c r="I1946" s="10" t="b">
        <v>0</v>
      </c>
      <c r="K1946" s="10" t="s">
        <v>27898</v>
      </c>
      <c r="L1946" s="10" t="s">
        <v>27898</v>
      </c>
      <c r="M1946" s="10" t="s">
        <v>23239</v>
      </c>
      <c r="P1946" s="10" t="b">
        <f>NOT(ISERROR(VLOOKUP(B1946,'2. RTR with Tenant &gt;1 "Compltd"'!A:A,1,FALSE)))</f>
        <v>0</v>
      </c>
    </row>
    <row r="1947" spans="1:16">
      <c r="A1947" s="10" t="s">
        <v>3795</v>
      </c>
      <c r="B1947" s="10" t="s">
        <v>23991</v>
      </c>
      <c r="C1947" s="11" t="s">
        <v>3796</v>
      </c>
      <c r="D1947" s="10" t="s">
        <v>3678</v>
      </c>
      <c r="E1947" s="10" t="s">
        <v>3679</v>
      </c>
      <c r="F1947" s="10" t="s">
        <v>20</v>
      </c>
      <c r="G1947" s="10" t="b">
        <v>1</v>
      </c>
      <c r="H1947" s="12">
        <v>45845</v>
      </c>
      <c r="I1947" s="10" t="b">
        <v>1</v>
      </c>
      <c r="J1947" s="12">
        <v>45250</v>
      </c>
      <c r="K1947" s="10" t="s">
        <v>3797</v>
      </c>
      <c r="L1947" s="10" t="s">
        <v>258</v>
      </c>
      <c r="M1947" s="10" t="s">
        <v>82</v>
      </c>
      <c r="P1947" s="10" t="b">
        <f>NOT(ISERROR(VLOOKUP(B1947,'2. RTR with Tenant &gt;1 "Compltd"'!A:A,1,FALSE)))</f>
        <v>0</v>
      </c>
    </row>
    <row r="1948" spans="1:16">
      <c r="A1948" s="10" t="s">
        <v>9070</v>
      </c>
      <c r="B1948" s="10" t="s">
        <v>24910</v>
      </c>
      <c r="C1948" s="11" t="s">
        <v>9071</v>
      </c>
      <c r="D1948" s="10" t="s">
        <v>9072</v>
      </c>
      <c r="E1948" s="10" t="s">
        <v>9073</v>
      </c>
      <c r="F1948" s="10" t="s">
        <v>20</v>
      </c>
      <c r="G1948" s="10" t="b">
        <v>1</v>
      </c>
      <c r="H1948" s="12">
        <v>46046</v>
      </c>
      <c r="I1948" s="10" t="b">
        <v>1</v>
      </c>
      <c r="J1948" s="12">
        <v>45325</v>
      </c>
      <c r="K1948" s="10" t="s">
        <v>9074</v>
      </c>
      <c r="L1948" s="10" t="s">
        <v>273</v>
      </c>
      <c r="M1948" s="10" t="s">
        <v>9075</v>
      </c>
      <c r="P1948" s="10" t="b">
        <f>NOT(ISERROR(VLOOKUP(B1948,'2. RTR with Tenant &gt;1 "Compltd"'!A:A,1,FALSE)))</f>
        <v>0</v>
      </c>
    </row>
    <row r="1949" spans="1:16">
      <c r="A1949" s="10" t="s">
        <v>1720</v>
      </c>
      <c r="B1949" s="10" t="s">
        <v>23628</v>
      </c>
      <c r="C1949" s="11" t="s">
        <v>1721</v>
      </c>
      <c r="D1949" s="10" t="s">
        <v>1705</v>
      </c>
      <c r="E1949" s="10" t="s">
        <v>1706</v>
      </c>
      <c r="F1949" s="10" t="s">
        <v>20</v>
      </c>
      <c r="G1949" s="10" t="b">
        <v>1</v>
      </c>
      <c r="H1949" s="12">
        <v>45877</v>
      </c>
      <c r="I1949" s="10" t="b">
        <v>1</v>
      </c>
      <c r="J1949" s="12">
        <v>45217</v>
      </c>
      <c r="K1949" s="10" t="s">
        <v>1722</v>
      </c>
      <c r="L1949" s="10" t="s">
        <v>382</v>
      </c>
      <c r="M1949" s="10" t="s">
        <v>22</v>
      </c>
      <c r="P1949" s="10" t="b">
        <f>NOT(ISERROR(VLOOKUP(B1949,'2. RTR with Tenant &gt;1 "Compltd"'!A:A,1,FALSE)))</f>
        <v>0</v>
      </c>
    </row>
    <row r="1950" spans="1:16">
      <c r="A1950" s="10" t="s">
        <v>29575</v>
      </c>
      <c r="B1950" s="10" t="s">
        <v>29576</v>
      </c>
      <c r="C1950" s="11" t="s">
        <v>29577</v>
      </c>
      <c r="D1950" s="10" t="s">
        <v>29578</v>
      </c>
      <c r="F1950" s="10" t="s">
        <v>1163</v>
      </c>
      <c r="G1950" s="10" t="b">
        <v>0</v>
      </c>
      <c r="I1950" s="10" t="b">
        <v>0</v>
      </c>
      <c r="K1950" s="10" t="s">
        <v>27483</v>
      </c>
      <c r="L1950" s="10" t="s">
        <v>27483</v>
      </c>
      <c r="M1950" s="10" t="s">
        <v>23239</v>
      </c>
      <c r="P1950" s="10" t="b">
        <f>NOT(ISERROR(VLOOKUP(B1950,'2. RTR with Tenant &gt;1 "Compltd"'!A:A,1,FALSE)))</f>
        <v>0</v>
      </c>
    </row>
    <row r="1951" spans="1:16">
      <c r="A1951" s="10" t="s">
        <v>29579</v>
      </c>
      <c r="B1951" s="10" t="s">
        <v>29576</v>
      </c>
      <c r="C1951" s="11" t="s">
        <v>29577</v>
      </c>
      <c r="D1951" s="10" t="s">
        <v>29580</v>
      </c>
      <c r="F1951" s="10" t="s">
        <v>1163</v>
      </c>
      <c r="G1951" s="10" t="b">
        <v>0</v>
      </c>
      <c r="I1951" s="10" t="b">
        <v>0</v>
      </c>
      <c r="K1951" s="10" t="s">
        <v>27863</v>
      </c>
      <c r="L1951" s="10" t="s">
        <v>27863</v>
      </c>
      <c r="M1951" s="10" t="s">
        <v>23239</v>
      </c>
      <c r="P1951" s="10" t="b">
        <f>NOT(ISERROR(VLOOKUP(B1951,'2. RTR with Tenant &gt;1 "Compltd"'!A:A,1,FALSE)))</f>
        <v>0</v>
      </c>
    </row>
    <row r="1952" spans="1:16">
      <c r="A1952" s="10" t="s">
        <v>29581</v>
      </c>
      <c r="B1952" s="10" t="s">
        <v>29582</v>
      </c>
      <c r="C1952" s="11" t="s">
        <v>29583</v>
      </c>
      <c r="D1952" s="10" t="s">
        <v>29076</v>
      </c>
      <c r="F1952" s="10" t="s">
        <v>1163</v>
      </c>
      <c r="G1952" s="10" t="b">
        <v>0</v>
      </c>
      <c r="I1952" s="10" t="b">
        <v>0</v>
      </c>
      <c r="K1952" s="10" t="s">
        <v>27739</v>
      </c>
      <c r="L1952" s="10" t="s">
        <v>27739</v>
      </c>
      <c r="M1952" s="10" t="s">
        <v>23239</v>
      </c>
      <c r="P1952" s="10" t="b">
        <f>NOT(ISERROR(VLOOKUP(B1952,'2. RTR with Tenant &gt;1 "Compltd"'!A:A,1,FALSE)))</f>
        <v>0</v>
      </c>
    </row>
    <row r="1953" spans="1:16">
      <c r="A1953" s="10" t="s">
        <v>10750</v>
      </c>
      <c r="B1953" s="10" t="s">
        <v>25186</v>
      </c>
      <c r="C1953" s="11" t="s">
        <v>10751</v>
      </c>
      <c r="D1953" s="10" t="s">
        <v>10752</v>
      </c>
      <c r="E1953" s="10" t="s">
        <v>10753</v>
      </c>
      <c r="F1953" s="10" t="s">
        <v>20</v>
      </c>
      <c r="G1953" s="10" t="b">
        <v>1</v>
      </c>
      <c r="H1953" s="12">
        <v>45992</v>
      </c>
      <c r="I1953" s="10" t="b">
        <v>1</v>
      </c>
      <c r="J1953" s="12">
        <v>45931</v>
      </c>
      <c r="K1953" s="10" t="s">
        <v>10754</v>
      </c>
      <c r="L1953" s="10" t="s">
        <v>273</v>
      </c>
      <c r="M1953" s="10" t="s">
        <v>343</v>
      </c>
      <c r="P1953" s="10" t="b">
        <f>NOT(ISERROR(VLOOKUP(B1953,'2. RTR with Tenant &gt;1 "Compltd"'!A:A,1,FALSE)))</f>
        <v>0</v>
      </c>
    </row>
    <row r="1954" spans="1:16">
      <c r="A1954" s="10" t="s">
        <v>3114</v>
      </c>
      <c r="B1954" s="10" t="s">
        <v>23898</v>
      </c>
      <c r="C1954" s="11" t="s">
        <v>3115</v>
      </c>
      <c r="D1954" s="10" t="s">
        <v>3088</v>
      </c>
      <c r="E1954" s="10" t="s">
        <v>3089</v>
      </c>
      <c r="F1954" s="10" t="s">
        <v>20</v>
      </c>
      <c r="G1954" s="10" t="b">
        <v>0</v>
      </c>
      <c r="I1954" s="10" t="b">
        <v>1</v>
      </c>
      <c r="J1954" s="12">
        <v>45238</v>
      </c>
      <c r="K1954" s="10" t="s">
        <v>3116</v>
      </c>
      <c r="L1954" s="10" t="s">
        <v>3116</v>
      </c>
      <c r="M1954" s="10" t="s">
        <v>198</v>
      </c>
      <c r="P1954" s="10" t="b">
        <f>NOT(ISERROR(VLOOKUP(B1954,'2. RTR with Tenant &gt;1 "Compltd"'!A:A,1,FALSE)))</f>
        <v>0</v>
      </c>
    </row>
    <row r="1955" spans="1:16">
      <c r="A1955" s="10" t="s">
        <v>29584</v>
      </c>
      <c r="B1955" s="10" t="s">
        <v>23898</v>
      </c>
      <c r="C1955" s="11" t="s">
        <v>3115</v>
      </c>
      <c r="D1955" s="10" t="s">
        <v>28539</v>
      </c>
      <c r="F1955" s="10" t="s">
        <v>1163</v>
      </c>
      <c r="G1955" s="10" t="b">
        <v>0</v>
      </c>
      <c r="I1955" s="10" t="b">
        <v>0</v>
      </c>
      <c r="K1955" s="10" t="s">
        <v>27453</v>
      </c>
      <c r="L1955" s="10" t="s">
        <v>27453</v>
      </c>
      <c r="M1955" s="10" t="s">
        <v>23239</v>
      </c>
      <c r="P1955" s="10" t="b">
        <f>NOT(ISERROR(VLOOKUP(B1955,'2. RTR with Tenant &gt;1 "Compltd"'!A:A,1,FALSE)))</f>
        <v>0</v>
      </c>
    </row>
    <row r="1956" spans="1:16">
      <c r="A1956" s="10" t="s">
        <v>5302</v>
      </c>
      <c r="B1956" s="10" t="s">
        <v>24257</v>
      </c>
      <c r="C1956" s="11" t="s">
        <v>5303</v>
      </c>
      <c r="D1956" s="10" t="s">
        <v>5304</v>
      </c>
      <c r="E1956" s="10" t="s">
        <v>5305</v>
      </c>
      <c r="F1956" s="10" t="s">
        <v>20</v>
      </c>
      <c r="G1956" s="10" t="b">
        <v>1</v>
      </c>
      <c r="H1956" s="12">
        <v>45764</v>
      </c>
      <c r="I1956" s="10" t="b">
        <v>1</v>
      </c>
      <c r="J1956" s="12">
        <v>45271</v>
      </c>
      <c r="K1956" s="10" t="s">
        <v>5306</v>
      </c>
      <c r="L1956" s="10" t="s">
        <v>258</v>
      </c>
      <c r="M1956" s="10" t="s">
        <v>198</v>
      </c>
      <c r="P1956" s="10" t="b">
        <f>NOT(ISERROR(VLOOKUP(B1956,'2. RTR with Tenant &gt;1 "Compltd"'!A:A,1,FALSE)))</f>
        <v>0</v>
      </c>
    </row>
    <row r="1957" spans="1:16">
      <c r="A1957" s="10" t="s">
        <v>29585</v>
      </c>
      <c r="B1957" s="10" t="s">
        <v>24257</v>
      </c>
      <c r="C1957" s="11" t="s">
        <v>5303</v>
      </c>
      <c r="D1957" s="10" t="s">
        <v>28724</v>
      </c>
      <c r="F1957" s="10" t="s">
        <v>1163</v>
      </c>
      <c r="G1957" s="10" t="b">
        <v>0</v>
      </c>
      <c r="I1957" s="10" t="b">
        <v>0</v>
      </c>
      <c r="K1957" s="10" t="s">
        <v>28508</v>
      </c>
      <c r="L1957" s="10" t="s">
        <v>28508</v>
      </c>
      <c r="M1957" s="10" t="s">
        <v>23239</v>
      </c>
      <c r="P1957" s="10" t="b">
        <f>NOT(ISERROR(VLOOKUP(B1957,'2. RTR with Tenant &gt;1 "Compltd"'!A:A,1,FALSE)))</f>
        <v>0</v>
      </c>
    </row>
    <row r="1958" spans="1:16">
      <c r="A1958" s="10" t="s">
        <v>16395</v>
      </c>
      <c r="B1958" s="10" t="s">
        <v>26192</v>
      </c>
      <c r="C1958" s="11" t="s">
        <v>16396</v>
      </c>
      <c r="D1958" s="10" t="s">
        <v>16397</v>
      </c>
      <c r="E1958" s="10" t="s">
        <v>16398</v>
      </c>
      <c r="F1958" s="10" t="s">
        <v>20</v>
      </c>
      <c r="G1958" s="10" t="b">
        <v>0</v>
      </c>
      <c r="I1958" s="10" t="b">
        <v>1</v>
      </c>
      <c r="J1958" s="12">
        <v>45401</v>
      </c>
      <c r="K1958" s="10" t="s">
        <v>16399</v>
      </c>
      <c r="L1958" s="10" t="s">
        <v>305</v>
      </c>
      <c r="M1958" s="10" t="s">
        <v>326</v>
      </c>
      <c r="P1958" s="10" t="b">
        <f>NOT(ISERROR(VLOOKUP(B1958,'2. RTR with Tenant &gt;1 "Compltd"'!A:A,1,FALSE)))</f>
        <v>0</v>
      </c>
    </row>
    <row r="1959" spans="1:16">
      <c r="A1959" s="10" t="s">
        <v>20884</v>
      </c>
      <c r="B1959" s="10" t="s">
        <v>26969</v>
      </c>
      <c r="C1959" s="11" t="s">
        <v>20885</v>
      </c>
      <c r="D1959" s="10" t="s">
        <v>20750</v>
      </c>
      <c r="E1959" s="10" t="s">
        <v>20751</v>
      </c>
      <c r="F1959" s="10" t="s">
        <v>20</v>
      </c>
      <c r="G1959" s="10" t="b">
        <v>0</v>
      </c>
      <c r="I1959" s="10" t="b">
        <v>1</v>
      </c>
      <c r="J1959" s="12">
        <v>45446</v>
      </c>
      <c r="K1959" s="10" t="s">
        <v>20886</v>
      </c>
      <c r="L1959" s="10" t="s">
        <v>305</v>
      </c>
      <c r="M1959" s="10" t="s">
        <v>332</v>
      </c>
      <c r="P1959" s="10" t="b">
        <f>NOT(ISERROR(VLOOKUP(B1959,'2. RTR with Tenant &gt;1 "Compltd"'!A:A,1,FALSE)))</f>
        <v>0</v>
      </c>
    </row>
    <row r="1960" spans="1:16">
      <c r="A1960" s="10" t="s">
        <v>18149</v>
      </c>
      <c r="B1960" s="10" t="s">
        <v>26499</v>
      </c>
      <c r="C1960" s="11" t="s">
        <v>18150</v>
      </c>
      <c r="D1960" s="10" t="s">
        <v>18151</v>
      </c>
      <c r="E1960" s="10" t="s">
        <v>18152</v>
      </c>
      <c r="F1960" s="10" t="s">
        <v>20</v>
      </c>
      <c r="G1960" s="10" t="b">
        <v>1</v>
      </c>
      <c r="H1960" s="12">
        <v>46220</v>
      </c>
      <c r="I1960" s="10" t="b">
        <v>1</v>
      </c>
      <c r="J1960" s="12">
        <v>45421</v>
      </c>
      <c r="K1960" s="10" t="s">
        <v>18153</v>
      </c>
      <c r="L1960" s="10" t="s">
        <v>305</v>
      </c>
      <c r="M1960" s="10" t="s">
        <v>17820</v>
      </c>
      <c r="P1960" s="10" t="b">
        <f>NOT(ISERROR(VLOOKUP(B1960,'2. RTR with Tenant &gt;1 "Compltd"'!A:A,1,FALSE)))</f>
        <v>0</v>
      </c>
    </row>
    <row r="1961" spans="1:16">
      <c r="A1961" s="10" t="s">
        <v>8341</v>
      </c>
      <c r="B1961" s="10" t="s">
        <v>24799</v>
      </c>
      <c r="C1961" s="11" t="s">
        <v>8342</v>
      </c>
      <c r="D1961" s="10" t="s">
        <v>8343</v>
      </c>
      <c r="E1961" s="10" t="s">
        <v>8344</v>
      </c>
      <c r="F1961" s="10" t="s">
        <v>20</v>
      </c>
      <c r="G1961" s="10" t="b">
        <v>0</v>
      </c>
      <c r="I1961" s="10" t="b">
        <v>1</v>
      </c>
      <c r="J1961" s="12">
        <v>45316</v>
      </c>
      <c r="K1961" s="10" t="s">
        <v>8345</v>
      </c>
      <c r="L1961" s="10" t="s">
        <v>273</v>
      </c>
      <c r="M1961" s="10" t="s">
        <v>841</v>
      </c>
      <c r="P1961" s="10" t="b">
        <f>NOT(ISERROR(VLOOKUP(B1961,'2. RTR with Tenant &gt;1 "Compltd"'!A:A,1,FALSE)))</f>
        <v>0</v>
      </c>
    </row>
    <row r="1962" spans="1:16">
      <c r="A1962" s="10" t="s">
        <v>29586</v>
      </c>
      <c r="B1962" s="10" t="s">
        <v>24799</v>
      </c>
      <c r="C1962" s="11" t="s">
        <v>8342</v>
      </c>
      <c r="D1962" s="10" t="s">
        <v>29516</v>
      </c>
      <c r="F1962" s="10" t="s">
        <v>1163</v>
      </c>
      <c r="G1962" s="10" t="b">
        <v>0</v>
      </c>
      <c r="I1962" s="10" t="b">
        <v>0</v>
      </c>
      <c r="K1962" s="10" t="s">
        <v>27912</v>
      </c>
      <c r="L1962" s="10" t="s">
        <v>27912</v>
      </c>
      <c r="M1962" s="10" t="s">
        <v>23239</v>
      </c>
      <c r="P1962" s="10" t="b">
        <f>NOT(ISERROR(VLOOKUP(B1962,'2. RTR with Tenant &gt;1 "Compltd"'!A:A,1,FALSE)))</f>
        <v>0</v>
      </c>
    </row>
    <row r="1963" spans="1:16">
      <c r="A1963" s="10" t="s">
        <v>9061</v>
      </c>
      <c r="B1963" s="10" t="s">
        <v>24908</v>
      </c>
      <c r="C1963" s="11" t="s">
        <v>9062</v>
      </c>
      <c r="D1963" s="10" t="s">
        <v>9057</v>
      </c>
      <c r="E1963" s="10" t="s">
        <v>9058</v>
      </c>
      <c r="F1963" s="10" t="s">
        <v>20</v>
      </c>
      <c r="G1963" s="10" t="b">
        <v>1</v>
      </c>
      <c r="H1963" s="12">
        <v>46054</v>
      </c>
      <c r="I1963" s="10" t="b">
        <v>1</v>
      </c>
      <c r="J1963" s="12">
        <v>45325</v>
      </c>
      <c r="K1963" s="10" t="s">
        <v>9063</v>
      </c>
      <c r="L1963" s="10" t="s">
        <v>273</v>
      </c>
      <c r="M1963" s="10" t="s">
        <v>357</v>
      </c>
      <c r="P1963" s="10" t="b">
        <f>NOT(ISERROR(VLOOKUP(B1963,'2. RTR with Tenant &gt;1 "Compltd"'!A:A,1,FALSE)))</f>
        <v>0</v>
      </c>
    </row>
    <row r="1964" spans="1:16">
      <c r="A1964" s="10" t="s">
        <v>12419</v>
      </c>
      <c r="B1964" s="10" t="s">
        <v>25470</v>
      </c>
      <c r="C1964" s="11" t="s">
        <v>12420</v>
      </c>
      <c r="D1964" s="10" t="s">
        <v>12421</v>
      </c>
      <c r="E1964" s="10" t="s">
        <v>12422</v>
      </c>
      <c r="F1964" s="10" t="s">
        <v>20</v>
      </c>
      <c r="G1964" s="10" t="b">
        <v>0</v>
      </c>
      <c r="I1964" s="10" t="b">
        <v>1</v>
      </c>
      <c r="J1964" s="12">
        <v>45356</v>
      </c>
      <c r="K1964" s="10" t="s">
        <v>12423</v>
      </c>
      <c r="L1964" s="10" t="s">
        <v>273</v>
      </c>
      <c r="M1964" s="10" t="s">
        <v>12108</v>
      </c>
      <c r="P1964" s="10" t="b">
        <f>NOT(ISERROR(VLOOKUP(B1964,'2. RTR with Tenant &gt;1 "Compltd"'!A:A,1,FALSE)))</f>
        <v>0</v>
      </c>
    </row>
    <row r="1965" spans="1:16">
      <c r="A1965" s="10" t="s">
        <v>10234</v>
      </c>
      <c r="B1965" s="10" t="s">
        <v>25098</v>
      </c>
      <c r="C1965" s="11" t="s">
        <v>10235</v>
      </c>
      <c r="D1965" s="10" t="s">
        <v>10174</v>
      </c>
      <c r="E1965" s="10" t="s">
        <v>10175</v>
      </c>
      <c r="F1965" s="10" t="s">
        <v>20</v>
      </c>
      <c r="G1965" s="10" t="b">
        <v>0</v>
      </c>
      <c r="I1965" s="10" t="b">
        <v>1</v>
      </c>
      <c r="J1965" s="12">
        <v>45271</v>
      </c>
      <c r="K1965" s="10" t="s">
        <v>10236</v>
      </c>
      <c r="L1965" s="10" t="s">
        <v>273</v>
      </c>
      <c r="M1965" s="10" t="s">
        <v>326</v>
      </c>
      <c r="P1965" s="10" t="b">
        <f>NOT(ISERROR(VLOOKUP(B1965,'2. RTR with Tenant &gt;1 "Compltd"'!A:A,1,FALSE)))</f>
        <v>0</v>
      </c>
    </row>
    <row r="1966" spans="1:16">
      <c r="A1966" s="10" t="s">
        <v>29587</v>
      </c>
      <c r="B1966" s="10" t="s">
        <v>25098</v>
      </c>
      <c r="C1966" s="11" t="s">
        <v>10235</v>
      </c>
      <c r="D1966" s="10" t="s">
        <v>29588</v>
      </c>
      <c r="F1966" s="10" t="s">
        <v>1163</v>
      </c>
      <c r="G1966" s="10" t="b">
        <v>0</v>
      </c>
      <c r="I1966" s="10" t="b">
        <v>0</v>
      </c>
      <c r="K1966" s="10" t="s">
        <v>27486</v>
      </c>
      <c r="L1966" s="10" t="s">
        <v>27486</v>
      </c>
      <c r="M1966" s="10" t="s">
        <v>23239</v>
      </c>
      <c r="P1966" s="10" t="b">
        <f>NOT(ISERROR(VLOOKUP(B1966,'2. RTR with Tenant &gt;1 "Compltd"'!A:A,1,FALSE)))</f>
        <v>0</v>
      </c>
    </row>
    <row r="1967" spans="1:16">
      <c r="A1967" s="10" t="s">
        <v>6469</v>
      </c>
      <c r="B1967" s="10" t="s">
        <v>24465</v>
      </c>
      <c r="C1967" s="11" t="s">
        <v>6470</v>
      </c>
      <c r="D1967" s="10" t="s">
        <v>6471</v>
      </c>
      <c r="E1967" s="10" t="s">
        <v>6472</v>
      </c>
      <c r="F1967" s="10" t="s">
        <v>20</v>
      </c>
      <c r="G1967" s="10" t="b">
        <v>1</v>
      </c>
      <c r="H1967" s="12">
        <v>46278</v>
      </c>
      <c r="I1967" s="10" t="b">
        <v>1</v>
      </c>
      <c r="J1967" s="12">
        <v>45294</v>
      </c>
      <c r="K1967" s="10" t="s">
        <v>6473</v>
      </c>
      <c r="L1967" s="10" t="s">
        <v>258</v>
      </c>
      <c r="M1967" s="10" t="s">
        <v>29</v>
      </c>
      <c r="P1967" s="10" t="b">
        <f>NOT(ISERROR(VLOOKUP(B1967,'2. RTR with Tenant &gt;1 "Compltd"'!A:A,1,FALSE)))</f>
        <v>0</v>
      </c>
    </row>
    <row r="1968" spans="1:16">
      <c r="A1968" s="10" t="s">
        <v>14996</v>
      </c>
      <c r="B1968" s="10" t="s">
        <v>25939</v>
      </c>
      <c r="C1968" s="11" t="s">
        <v>14997</v>
      </c>
      <c r="D1968" s="10" t="s">
        <v>14998</v>
      </c>
      <c r="E1968" s="10" t="s">
        <v>14999</v>
      </c>
      <c r="F1968" s="10" t="s">
        <v>20</v>
      </c>
      <c r="G1968" s="10" t="b">
        <v>1</v>
      </c>
      <c r="H1968" s="12">
        <v>45612</v>
      </c>
      <c r="I1968" s="10" t="b">
        <v>1</v>
      </c>
      <c r="J1968" s="12">
        <v>45385</v>
      </c>
      <c r="K1968" s="10" t="s">
        <v>15000</v>
      </c>
      <c r="L1968" s="10" t="s">
        <v>305</v>
      </c>
      <c r="M1968" s="10" t="s">
        <v>12108</v>
      </c>
      <c r="P1968" s="10" t="b">
        <f>NOT(ISERROR(VLOOKUP(B1968,'2. RTR with Tenant &gt;1 "Compltd"'!A:A,1,FALSE)))</f>
        <v>0</v>
      </c>
    </row>
    <row r="1969" spans="1:16">
      <c r="A1969" s="10" t="s">
        <v>29589</v>
      </c>
      <c r="B1969" s="10" t="s">
        <v>29590</v>
      </c>
      <c r="C1969" s="11" t="s">
        <v>29591</v>
      </c>
      <c r="D1969" s="10" t="s">
        <v>29295</v>
      </c>
      <c r="F1969" s="10" t="s">
        <v>1163</v>
      </c>
      <c r="G1969" s="10" t="b">
        <v>0</v>
      </c>
      <c r="I1969" s="10" t="b">
        <v>0</v>
      </c>
      <c r="K1969" s="10" t="s">
        <v>27476</v>
      </c>
      <c r="L1969" s="10" t="s">
        <v>27476</v>
      </c>
      <c r="M1969" s="10" t="s">
        <v>23239</v>
      </c>
      <c r="P1969" s="10" t="b">
        <f>NOT(ISERROR(VLOOKUP(B1969,'2. RTR with Tenant &gt;1 "Compltd"'!A:A,1,FALSE)))</f>
        <v>0</v>
      </c>
    </row>
    <row r="1970" spans="1:16">
      <c r="A1970" s="10" t="s">
        <v>5380</v>
      </c>
      <c r="B1970" s="10" t="s">
        <v>24279</v>
      </c>
      <c r="C1970" s="11" t="s">
        <v>5381</v>
      </c>
      <c r="D1970" s="10" t="s">
        <v>5382</v>
      </c>
      <c r="E1970" s="10" t="s">
        <v>5383</v>
      </c>
      <c r="F1970" s="10" t="s">
        <v>20</v>
      </c>
      <c r="G1970" s="10" t="b">
        <v>1</v>
      </c>
      <c r="H1970" s="12">
        <v>45638</v>
      </c>
      <c r="I1970" s="10" t="b">
        <v>1</v>
      </c>
      <c r="J1970" s="12">
        <v>45272</v>
      </c>
      <c r="K1970" s="10" t="s">
        <v>5384</v>
      </c>
      <c r="L1970" s="10" t="s">
        <v>258</v>
      </c>
      <c r="M1970" s="10" t="s">
        <v>4753</v>
      </c>
      <c r="P1970" s="10" t="b">
        <f>NOT(ISERROR(VLOOKUP(B1970,'2. RTR with Tenant &gt;1 "Compltd"'!A:A,1,FALSE)))</f>
        <v>0</v>
      </c>
    </row>
    <row r="1971" spans="1:16">
      <c r="A1971" s="10" t="s">
        <v>29592</v>
      </c>
      <c r="B1971" s="10" t="s">
        <v>24279</v>
      </c>
      <c r="C1971" s="11" t="s">
        <v>5381</v>
      </c>
      <c r="D1971" s="10" t="s">
        <v>29593</v>
      </c>
      <c r="F1971" s="10" t="s">
        <v>1163</v>
      </c>
      <c r="G1971" s="10" t="b">
        <v>0</v>
      </c>
      <c r="I1971" s="10" t="b">
        <v>0</v>
      </c>
      <c r="K1971" s="10" t="s">
        <v>27610</v>
      </c>
      <c r="L1971" s="10" t="s">
        <v>27610</v>
      </c>
      <c r="M1971" s="10" t="s">
        <v>23239</v>
      </c>
      <c r="P1971" s="10" t="b">
        <f>NOT(ISERROR(VLOOKUP(B1971,'2. RTR with Tenant &gt;1 "Compltd"'!A:A,1,FALSE)))</f>
        <v>0</v>
      </c>
    </row>
    <row r="1972" spans="1:16">
      <c r="A1972" s="10" t="s">
        <v>11136</v>
      </c>
      <c r="B1972" s="10" t="s">
        <v>25256</v>
      </c>
      <c r="C1972" s="11" t="s">
        <v>11137</v>
      </c>
      <c r="D1972" s="10" t="s">
        <v>11138</v>
      </c>
      <c r="E1972" s="10" t="s">
        <v>11139</v>
      </c>
      <c r="F1972" s="10" t="s">
        <v>20</v>
      </c>
      <c r="G1972" s="10" t="b">
        <v>1</v>
      </c>
      <c r="H1972" s="12">
        <v>45705</v>
      </c>
      <c r="I1972" s="10" t="b">
        <v>1</v>
      </c>
      <c r="J1972" s="12">
        <v>45345</v>
      </c>
      <c r="K1972" s="10" t="s">
        <v>11140</v>
      </c>
      <c r="L1972" s="10" t="s">
        <v>273</v>
      </c>
      <c r="M1972" s="10" t="s">
        <v>469</v>
      </c>
      <c r="P1972" s="10" t="b">
        <f>NOT(ISERROR(VLOOKUP(B1972,'2. RTR with Tenant &gt;1 "Compltd"'!A:A,1,FALSE)))</f>
        <v>0</v>
      </c>
    </row>
    <row r="1973" spans="1:16">
      <c r="A1973" s="10" t="s">
        <v>7154</v>
      </c>
      <c r="B1973" s="10" t="s">
        <v>24591</v>
      </c>
      <c r="C1973" s="11" t="s">
        <v>7155</v>
      </c>
      <c r="D1973" s="10" t="s">
        <v>7156</v>
      </c>
      <c r="E1973" s="10" t="s">
        <v>7157</v>
      </c>
      <c r="F1973" s="10" t="s">
        <v>20</v>
      </c>
      <c r="G1973" s="10" t="b">
        <v>1</v>
      </c>
      <c r="H1973" s="12">
        <v>46881</v>
      </c>
      <c r="I1973" s="10" t="b">
        <v>1</v>
      </c>
      <c r="J1973" s="12">
        <v>45302</v>
      </c>
      <c r="K1973" s="10" t="s">
        <v>7158</v>
      </c>
      <c r="L1973" s="10" t="s">
        <v>258</v>
      </c>
      <c r="M1973" s="10" t="s">
        <v>82</v>
      </c>
      <c r="P1973" s="10" t="b">
        <f>NOT(ISERROR(VLOOKUP(B1973,'2. RTR with Tenant &gt;1 "Compltd"'!A:A,1,FALSE)))</f>
        <v>0</v>
      </c>
    </row>
    <row r="1974" spans="1:16">
      <c r="A1974" s="10" t="s">
        <v>29594</v>
      </c>
      <c r="B1974" s="10" t="s">
        <v>29595</v>
      </c>
      <c r="C1974" s="11" t="s">
        <v>29596</v>
      </c>
      <c r="D1974" s="10" t="s">
        <v>27603</v>
      </c>
      <c r="F1974" s="10" t="s">
        <v>1163</v>
      </c>
      <c r="G1974" s="10" t="b">
        <v>0</v>
      </c>
      <c r="I1974" s="10" t="b">
        <v>0</v>
      </c>
      <c r="K1974" s="10" t="s">
        <v>27554</v>
      </c>
      <c r="L1974" s="10" t="s">
        <v>27554</v>
      </c>
      <c r="M1974" s="10" t="s">
        <v>23239</v>
      </c>
      <c r="P1974" s="10" t="b">
        <f>NOT(ISERROR(VLOOKUP(B1974,'2. RTR with Tenant &gt;1 "Compltd"'!A:A,1,FALSE)))</f>
        <v>0</v>
      </c>
    </row>
    <row r="1975" spans="1:16">
      <c r="A1975" s="10" t="s">
        <v>17773</v>
      </c>
      <c r="B1975" s="10" t="s">
        <v>26434</v>
      </c>
      <c r="C1975" s="11" t="s">
        <v>17774</v>
      </c>
      <c r="D1975" s="10" t="s">
        <v>17768</v>
      </c>
      <c r="E1975" s="10" t="s">
        <v>17769</v>
      </c>
      <c r="F1975" s="10" t="s">
        <v>20</v>
      </c>
      <c r="G1975" s="10" t="b">
        <v>1</v>
      </c>
      <c r="H1975" s="12">
        <v>46287</v>
      </c>
      <c r="I1975" s="10" t="b">
        <v>1</v>
      </c>
      <c r="J1975" s="12">
        <v>45419</v>
      </c>
      <c r="K1975" s="10" t="s">
        <v>17775</v>
      </c>
      <c r="L1975" s="10" t="s">
        <v>305</v>
      </c>
      <c r="M1975" s="10" t="s">
        <v>326</v>
      </c>
      <c r="P1975" s="10" t="b">
        <f>NOT(ISERROR(VLOOKUP(B1975,'2. RTR with Tenant &gt;1 "Compltd"'!A:A,1,FALSE)))</f>
        <v>0</v>
      </c>
    </row>
    <row r="1976" spans="1:16">
      <c r="A1976" s="10" t="s">
        <v>1820</v>
      </c>
      <c r="B1976" s="10" t="s">
        <v>23645</v>
      </c>
      <c r="C1976" s="11" t="s">
        <v>1821</v>
      </c>
      <c r="D1976" s="10" t="s">
        <v>1816</v>
      </c>
      <c r="E1976" s="10" t="s">
        <v>1817</v>
      </c>
      <c r="F1976" s="10" t="s">
        <v>20</v>
      </c>
      <c r="G1976" s="10" t="b">
        <v>1</v>
      </c>
      <c r="H1976" s="12">
        <v>45534</v>
      </c>
      <c r="I1976" s="10" t="b">
        <v>1</v>
      </c>
      <c r="J1976" s="12">
        <v>45219</v>
      </c>
      <c r="K1976" s="10" t="s">
        <v>1822</v>
      </c>
      <c r="L1976" s="10" t="s">
        <v>382</v>
      </c>
      <c r="M1976" s="10" t="s">
        <v>1442</v>
      </c>
      <c r="P1976" s="10" t="b">
        <f>NOT(ISERROR(VLOOKUP(B1976,'2. RTR with Tenant &gt;1 "Compltd"'!A:A,1,FALSE)))</f>
        <v>0</v>
      </c>
    </row>
    <row r="1977" spans="1:16">
      <c r="A1977" s="10" t="s">
        <v>13980</v>
      </c>
      <c r="B1977" s="10" t="s">
        <v>25751</v>
      </c>
      <c r="C1977" s="11" t="s">
        <v>13981</v>
      </c>
      <c r="D1977" s="10" t="s">
        <v>13964</v>
      </c>
      <c r="E1977" s="10" t="s">
        <v>13965</v>
      </c>
      <c r="F1977" s="10" t="s">
        <v>20</v>
      </c>
      <c r="G1977" s="10" t="b">
        <v>0</v>
      </c>
      <c r="I1977" s="10" t="b">
        <v>1</v>
      </c>
      <c r="J1977" s="12">
        <v>45372</v>
      </c>
      <c r="K1977" s="10" t="s">
        <v>13982</v>
      </c>
      <c r="L1977" s="10" t="s">
        <v>305</v>
      </c>
      <c r="M1977" s="10" t="s">
        <v>111</v>
      </c>
      <c r="P1977" s="10" t="b">
        <f>NOT(ISERROR(VLOOKUP(B1977,'2. RTR with Tenant &gt;1 "Compltd"'!A:A,1,FALSE)))</f>
        <v>0</v>
      </c>
    </row>
    <row r="1978" spans="1:16" ht="29.25">
      <c r="A1978" s="10" t="s">
        <v>801</v>
      </c>
      <c r="B1978" s="10" t="s">
        <v>23450</v>
      </c>
      <c r="C1978" s="11" t="s">
        <v>802</v>
      </c>
      <c r="D1978" s="10" t="s">
        <v>803</v>
      </c>
      <c r="E1978" s="10" t="s">
        <v>804</v>
      </c>
      <c r="F1978" s="10" t="s">
        <v>20</v>
      </c>
      <c r="G1978" s="10" t="b">
        <v>1</v>
      </c>
      <c r="H1978" s="12">
        <v>46447</v>
      </c>
      <c r="I1978" s="10" t="b">
        <v>1</v>
      </c>
      <c r="J1978" s="12">
        <v>45197</v>
      </c>
      <c r="K1978" s="10" t="s">
        <v>805</v>
      </c>
      <c r="L1978" s="10" t="s">
        <v>65</v>
      </c>
      <c r="M1978" s="10" t="s">
        <v>806</v>
      </c>
      <c r="P1978" s="10" t="b">
        <f>NOT(ISERROR(VLOOKUP(B1978,'2. RTR with Tenant &gt;1 "Compltd"'!A:A,1,FALSE)))</f>
        <v>0</v>
      </c>
    </row>
    <row r="1979" spans="1:16">
      <c r="A1979" s="10" t="s">
        <v>29597</v>
      </c>
      <c r="B1979" s="10" t="s">
        <v>29598</v>
      </c>
      <c r="C1979" s="11" t="s">
        <v>29599</v>
      </c>
      <c r="D1979" s="10" t="s">
        <v>29238</v>
      </c>
      <c r="F1979" s="10" t="s">
        <v>1163</v>
      </c>
      <c r="G1979" s="10" t="b">
        <v>0</v>
      </c>
      <c r="I1979" s="10" t="b">
        <v>0</v>
      </c>
      <c r="K1979" s="10" t="s">
        <v>29239</v>
      </c>
      <c r="L1979" s="10" t="s">
        <v>29239</v>
      </c>
      <c r="M1979" s="10" t="s">
        <v>23239</v>
      </c>
      <c r="P1979" s="10" t="b">
        <f>NOT(ISERROR(VLOOKUP(B1979,'2. RTR with Tenant &gt;1 "Compltd"'!A:A,1,FALSE)))</f>
        <v>0</v>
      </c>
    </row>
    <row r="1980" spans="1:16">
      <c r="A1980" s="10" t="s">
        <v>15197</v>
      </c>
      <c r="B1980" s="10" t="s">
        <v>29600</v>
      </c>
      <c r="C1980" s="11" t="s">
        <v>15198</v>
      </c>
      <c r="D1980" s="10" t="s">
        <v>15199</v>
      </c>
      <c r="E1980" s="10" t="s">
        <v>15200</v>
      </c>
      <c r="F1980" s="10" t="s">
        <v>597</v>
      </c>
      <c r="G1980" s="10" t="b">
        <v>1</v>
      </c>
      <c r="H1980" s="12">
        <v>45651</v>
      </c>
      <c r="I1980" s="10" t="b">
        <v>1</v>
      </c>
      <c r="J1980" s="12">
        <v>45246</v>
      </c>
      <c r="K1980" s="10" t="s">
        <v>15201</v>
      </c>
      <c r="L1980" s="10" t="s">
        <v>305</v>
      </c>
      <c r="M1980" s="10" t="s">
        <v>8466</v>
      </c>
      <c r="P1980" s="10" t="b">
        <f>NOT(ISERROR(VLOOKUP(B1980,'2. RTR with Tenant &gt;1 "Compltd"'!A:A,1,FALSE)))</f>
        <v>0</v>
      </c>
    </row>
    <row r="1981" spans="1:16">
      <c r="A1981" s="10" t="s">
        <v>17694</v>
      </c>
      <c r="B1981" s="10" t="s">
        <v>26420</v>
      </c>
      <c r="C1981" s="11" t="s">
        <v>17695</v>
      </c>
      <c r="D1981" s="10" t="s">
        <v>17696</v>
      </c>
      <c r="E1981" s="10" t="s">
        <v>17697</v>
      </c>
      <c r="F1981" s="10" t="s">
        <v>20</v>
      </c>
      <c r="G1981" s="10" t="b">
        <v>0</v>
      </c>
      <c r="I1981" s="10" t="b">
        <v>1</v>
      </c>
      <c r="J1981" s="12">
        <v>45415</v>
      </c>
      <c r="K1981" s="10" t="s">
        <v>17698</v>
      </c>
      <c r="L1981" s="10" t="s">
        <v>305</v>
      </c>
      <c r="M1981" s="10" t="s">
        <v>326</v>
      </c>
      <c r="P1981" s="10" t="b">
        <f>NOT(ISERROR(VLOOKUP(B1981,'2. RTR with Tenant &gt;1 "Compltd"'!A:A,1,FALSE)))</f>
        <v>0</v>
      </c>
    </row>
    <row r="1982" spans="1:16">
      <c r="A1982" s="10" t="s">
        <v>29601</v>
      </c>
      <c r="B1982" s="10" t="s">
        <v>29602</v>
      </c>
      <c r="C1982" s="11" t="s">
        <v>29603</v>
      </c>
      <c r="D1982" s="10" t="s">
        <v>29604</v>
      </c>
      <c r="F1982" s="10" t="s">
        <v>1163</v>
      </c>
      <c r="G1982" s="10" t="b">
        <v>0</v>
      </c>
      <c r="I1982" s="10" t="b">
        <v>0</v>
      </c>
      <c r="K1982" s="10" t="s">
        <v>28180</v>
      </c>
      <c r="L1982" s="10" t="s">
        <v>28180</v>
      </c>
      <c r="M1982" s="10" t="s">
        <v>23239</v>
      </c>
      <c r="P1982" s="10" t="b">
        <f>NOT(ISERROR(VLOOKUP(B1982,'2. RTR with Tenant &gt;1 "Compltd"'!A:A,1,FALSE)))</f>
        <v>0</v>
      </c>
    </row>
    <row r="1983" spans="1:16">
      <c r="A1983" s="10" t="s">
        <v>17298</v>
      </c>
      <c r="B1983" s="10" t="s">
        <v>26352</v>
      </c>
      <c r="C1983" s="11" t="s">
        <v>17299</v>
      </c>
      <c r="D1983" s="10" t="s">
        <v>17300</v>
      </c>
      <c r="E1983" s="10" t="s">
        <v>17301</v>
      </c>
      <c r="F1983" s="10" t="s">
        <v>20</v>
      </c>
      <c r="G1983" s="10" t="b">
        <v>0</v>
      </c>
      <c r="I1983" s="10" t="b">
        <v>1</v>
      </c>
      <c r="J1983" s="12">
        <v>45411</v>
      </c>
      <c r="K1983" s="10" t="s">
        <v>17302</v>
      </c>
      <c r="L1983" s="10" t="s">
        <v>305</v>
      </c>
      <c r="M1983" s="10" t="s">
        <v>146</v>
      </c>
      <c r="P1983" s="10" t="b">
        <f>NOT(ISERROR(VLOOKUP(B1983,'2. RTR with Tenant &gt;1 "Compltd"'!A:A,1,FALSE)))</f>
        <v>0</v>
      </c>
    </row>
    <row r="1984" spans="1:16">
      <c r="A1984" s="10" t="s">
        <v>1924</v>
      </c>
      <c r="B1984" s="10" t="s">
        <v>23666</v>
      </c>
      <c r="C1984" s="11" t="s">
        <v>1925</v>
      </c>
      <c r="D1984" s="10" t="s">
        <v>1920</v>
      </c>
      <c r="E1984" s="10" t="s">
        <v>1921</v>
      </c>
      <c r="F1984" s="10" t="s">
        <v>20</v>
      </c>
      <c r="G1984" s="10" t="b">
        <v>0</v>
      </c>
      <c r="I1984" s="10" t="b">
        <v>1</v>
      </c>
      <c r="J1984" s="12">
        <v>45222</v>
      </c>
      <c r="K1984" s="10" t="s">
        <v>1926</v>
      </c>
      <c r="L1984" s="10" t="s">
        <v>382</v>
      </c>
      <c r="M1984" s="10" t="s">
        <v>29</v>
      </c>
      <c r="P1984" s="10" t="b">
        <f>NOT(ISERROR(VLOOKUP(B1984,'2. RTR with Tenant &gt;1 "Compltd"'!A:A,1,FALSE)))</f>
        <v>0</v>
      </c>
    </row>
    <row r="1985" spans="1:16">
      <c r="A1985" s="10" t="s">
        <v>29605</v>
      </c>
      <c r="B1985" s="10" t="s">
        <v>29606</v>
      </c>
      <c r="C1985" s="11" t="s">
        <v>29607</v>
      </c>
      <c r="D1985" s="10" t="s">
        <v>29608</v>
      </c>
      <c r="F1985" s="10" t="s">
        <v>1163</v>
      </c>
      <c r="G1985" s="10" t="b">
        <v>0</v>
      </c>
      <c r="I1985" s="10" t="b">
        <v>0</v>
      </c>
      <c r="K1985" s="10" t="s">
        <v>27627</v>
      </c>
      <c r="L1985" s="10" t="s">
        <v>27627</v>
      </c>
      <c r="M1985" s="10" t="s">
        <v>23239</v>
      </c>
      <c r="P1985" s="10" t="b">
        <f>NOT(ISERROR(VLOOKUP(B1985,'2. RTR with Tenant &gt;1 "Compltd"'!A:A,1,FALSE)))</f>
        <v>0</v>
      </c>
    </row>
    <row r="1986" spans="1:16">
      <c r="A1986" s="10" t="s">
        <v>17718</v>
      </c>
      <c r="B1986" s="10" t="s">
        <v>26424</v>
      </c>
      <c r="C1986" s="11" t="s">
        <v>17719</v>
      </c>
      <c r="D1986" s="10" t="s">
        <v>17720</v>
      </c>
      <c r="E1986" s="10" t="s">
        <v>17721</v>
      </c>
      <c r="F1986" s="10" t="s">
        <v>20</v>
      </c>
      <c r="G1986" s="10" t="b">
        <v>0</v>
      </c>
      <c r="I1986" s="10" t="b">
        <v>1</v>
      </c>
      <c r="J1986" s="12">
        <v>45415</v>
      </c>
      <c r="K1986" s="10" t="s">
        <v>17722</v>
      </c>
      <c r="L1986" s="10" t="s">
        <v>305</v>
      </c>
      <c r="M1986" s="10" t="s">
        <v>326</v>
      </c>
      <c r="P1986" s="10" t="b">
        <f>NOT(ISERROR(VLOOKUP(B1986,'2. RTR with Tenant &gt;1 "Compltd"'!A:A,1,FALSE)))</f>
        <v>0</v>
      </c>
    </row>
    <row r="1987" spans="1:16">
      <c r="A1987" s="10" t="s">
        <v>3000</v>
      </c>
      <c r="B1987" s="10" t="s">
        <v>23889</v>
      </c>
      <c r="C1987" s="11" t="s">
        <v>3001</v>
      </c>
      <c r="D1987" s="10" t="s">
        <v>3002</v>
      </c>
      <c r="E1987" s="10" t="s">
        <v>3003</v>
      </c>
      <c r="F1987" s="10" t="s">
        <v>20</v>
      </c>
      <c r="G1987" s="10" t="b">
        <v>0</v>
      </c>
      <c r="I1987" s="10" t="b">
        <v>1</v>
      </c>
      <c r="J1987" s="12">
        <v>45237</v>
      </c>
      <c r="K1987" s="10" t="s">
        <v>3004</v>
      </c>
      <c r="L1987" s="10" t="s">
        <v>382</v>
      </c>
      <c r="M1987" s="10" t="s">
        <v>1020</v>
      </c>
      <c r="P1987" s="10" t="b">
        <f>NOT(ISERROR(VLOOKUP(B1987,'2. RTR with Tenant &gt;1 "Compltd"'!A:A,1,FALSE)))</f>
        <v>0</v>
      </c>
    </row>
    <row r="1988" spans="1:16">
      <c r="A1988" s="10" t="s">
        <v>29609</v>
      </c>
      <c r="B1988" s="10" t="s">
        <v>23889</v>
      </c>
      <c r="C1988" s="11" t="s">
        <v>3001</v>
      </c>
      <c r="D1988" s="10" t="s">
        <v>29610</v>
      </c>
      <c r="F1988" s="10" t="s">
        <v>1163</v>
      </c>
      <c r="G1988" s="10" t="b">
        <v>0</v>
      </c>
      <c r="I1988" s="10" t="b">
        <v>0</v>
      </c>
      <c r="K1988" s="10" t="s">
        <v>28093</v>
      </c>
      <c r="L1988" s="10" t="s">
        <v>305</v>
      </c>
      <c r="M1988" s="10" t="s">
        <v>23239</v>
      </c>
      <c r="P1988" s="10" t="b">
        <f>NOT(ISERROR(VLOOKUP(B1988,'2. RTR with Tenant &gt;1 "Compltd"'!A:A,1,FALSE)))</f>
        <v>0</v>
      </c>
    </row>
    <row r="1989" spans="1:16">
      <c r="A1989" s="10" t="s">
        <v>29611</v>
      </c>
      <c r="B1989" s="10" t="s">
        <v>29612</v>
      </c>
      <c r="C1989" s="11" t="s">
        <v>29613</v>
      </c>
      <c r="D1989" s="10" t="s">
        <v>29614</v>
      </c>
      <c r="F1989" s="10" t="s">
        <v>1163</v>
      </c>
      <c r="G1989" s="10" t="b">
        <v>0</v>
      </c>
      <c r="I1989" s="10" t="b">
        <v>0</v>
      </c>
      <c r="K1989" s="10" t="s">
        <v>27712</v>
      </c>
      <c r="L1989" s="10" t="s">
        <v>27712</v>
      </c>
      <c r="M1989" s="10" t="s">
        <v>23239</v>
      </c>
      <c r="P1989" s="10" t="b">
        <f>NOT(ISERROR(VLOOKUP(B1989,'2. RTR with Tenant &gt;1 "Compltd"'!A:A,1,FALSE)))</f>
        <v>0</v>
      </c>
    </row>
    <row r="1990" spans="1:16">
      <c r="A1990" s="10" t="s">
        <v>17492</v>
      </c>
      <c r="B1990" s="10" t="s">
        <v>26385</v>
      </c>
      <c r="C1990" s="11" t="s">
        <v>17493</v>
      </c>
      <c r="E1990" s="10" t="s">
        <v>17494</v>
      </c>
      <c r="F1990" s="10" t="s">
        <v>20</v>
      </c>
      <c r="G1990" s="10" t="b">
        <v>1</v>
      </c>
      <c r="H1990" s="12">
        <v>45778</v>
      </c>
      <c r="I1990" s="10" t="b">
        <v>1</v>
      </c>
      <c r="J1990" s="12">
        <v>45413</v>
      </c>
      <c r="K1990" s="10" t="s">
        <v>17495</v>
      </c>
      <c r="L1990" s="10" t="s">
        <v>305</v>
      </c>
      <c r="M1990" s="10" t="s">
        <v>7678</v>
      </c>
      <c r="P1990" s="10" t="b">
        <f>NOT(ISERROR(VLOOKUP(B1990,'2. RTR with Tenant &gt;1 "Compltd"'!A:A,1,FALSE)))</f>
        <v>0</v>
      </c>
    </row>
    <row r="1991" spans="1:16">
      <c r="A1991" s="10" t="s">
        <v>29615</v>
      </c>
      <c r="B1991" s="10" t="s">
        <v>29616</v>
      </c>
      <c r="C1991" s="11" t="s">
        <v>29617</v>
      </c>
      <c r="D1991" s="10" t="s">
        <v>29618</v>
      </c>
      <c r="F1991" s="10" t="s">
        <v>1163</v>
      </c>
      <c r="G1991" s="10" t="b">
        <v>0</v>
      </c>
      <c r="I1991" s="10" t="b">
        <v>0</v>
      </c>
      <c r="K1991" s="10" t="s">
        <v>28722</v>
      </c>
      <c r="L1991" s="10" t="s">
        <v>28722</v>
      </c>
      <c r="M1991" s="10" t="s">
        <v>23239</v>
      </c>
      <c r="P1991" s="10" t="b">
        <f>NOT(ISERROR(VLOOKUP(B1991,'2. RTR with Tenant &gt;1 "Compltd"'!A:A,1,FALSE)))</f>
        <v>0</v>
      </c>
    </row>
    <row r="1992" spans="1:16">
      <c r="A1992" s="10" t="s">
        <v>11332</v>
      </c>
      <c r="B1992" s="10" t="s">
        <v>25292</v>
      </c>
      <c r="C1992" s="11" t="s">
        <v>11333</v>
      </c>
      <c r="D1992" s="10" t="s">
        <v>9783</v>
      </c>
      <c r="E1992" s="10" t="s">
        <v>9784</v>
      </c>
      <c r="F1992" s="10" t="s">
        <v>20</v>
      </c>
      <c r="G1992" s="10" t="b">
        <v>0</v>
      </c>
      <c r="I1992" s="10" t="b">
        <v>1</v>
      </c>
      <c r="J1992" s="12">
        <v>45350</v>
      </c>
      <c r="K1992" s="10" t="s">
        <v>11334</v>
      </c>
      <c r="L1992" s="10" t="s">
        <v>273</v>
      </c>
      <c r="M1992" s="10" t="s">
        <v>162</v>
      </c>
      <c r="P1992" s="10" t="b">
        <f>NOT(ISERROR(VLOOKUP(B1992,'2. RTR with Tenant &gt;1 "Compltd"'!A:A,1,FALSE)))</f>
        <v>0</v>
      </c>
    </row>
    <row r="1993" spans="1:16">
      <c r="A1993" s="10" t="s">
        <v>16742</v>
      </c>
      <c r="B1993" s="10" t="s">
        <v>26251</v>
      </c>
      <c r="C1993" s="11" t="s">
        <v>16743</v>
      </c>
      <c r="D1993" s="10" t="s">
        <v>16744</v>
      </c>
      <c r="E1993" s="10" t="s">
        <v>16745</v>
      </c>
      <c r="F1993" s="10" t="s">
        <v>20</v>
      </c>
      <c r="G1993" s="10" t="b">
        <v>0</v>
      </c>
      <c r="I1993" s="10" t="b">
        <v>1</v>
      </c>
      <c r="J1993" s="12">
        <v>45406</v>
      </c>
      <c r="K1993" s="10" t="s">
        <v>16746</v>
      </c>
      <c r="L1993" s="10" t="s">
        <v>305</v>
      </c>
      <c r="M1993" s="10" t="s">
        <v>5072</v>
      </c>
      <c r="P1993" s="10" t="b">
        <f>NOT(ISERROR(VLOOKUP(B1993,'2. RTR with Tenant &gt;1 "Compltd"'!A:A,1,FALSE)))</f>
        <v>0</v>
      </c>
    </row>
    <row r="1994" spans="1:16">
      <c r="A1994" s="10" t="s">
        <v>29619</v>
      </c>
      <c r="B1994" s="10" t="s">
        <v>29620</v>
      </c>
      <c r="C1994" s="11" t="s">
        <v>29621</v>
      </c>
      <c r="D1994" s="10" t="s">
        <v>29622</v>
      </c>
      <c r="F1994" s="10" t="s">
        <v>1163</v>
      </c>
      <c r="G1994" s="10" t="b">
        <v>0</v>
      </c>
      <c r="I1994" s="10" t="b">
        <v>0</v>
      </c>
      <c r="K1994" s="10" t="s">
        <v>29623</v>
      </c>
      <c r="L1994" s="10" t="s">
        <v>29623</v>
      </c>
      <c r="M1994" s="10" t="s">
        <v>363</v>
      </c>
      <c r="P1994" s="10" t="b">
        <f>NOT(ISERROR(VLOOKUP(B1994,'2. RTR with Tenant &gt;1 "Compltd"'!A:A,1,FALSE)))</f>
        <v>0</v>
      </c>
    </row>
    <row r="1995" spans="1:16">
      <c r="A1995" s="10" t="s">
        <v>9434</v>
      </c>
      <c r="B1995" s="10" t="s">
        <v>24963</v>
      </c>
      <c r="C1995" s="11" t="s">
        <v>9435</v>
      </c>
      <c r="D1995" s="10" t="s">
        <v>9152</v>
      </c>
      <c r="E1995" s="10" t="s">
        <v>9153</v>
      </c>
      <c r="F1995" s="10" t="s">
        <v>20</v>
      </c>
      <c r="G1995" s="10" t="b">
        <v>1</v>
      </c>
      <c r="H1995" s="12">
        <v>46081</v>
      </c>
      <c r="I1995" s="10" t="b">
        <v>1</v>
      </c>
      <c r="J1995" s="12">
        <v>45329</v>
      </c>
      <c r="K1995" s="10" t="s">
        <v>9436</v>
      </c>
      <c r="L1995" s="10" t="s">
        <v>273</v>
      </c>
      <c r="M1995" s="10" t="s">
        <v>8955</v>
      </c>
      <c r="P1995" s="10" t="b">
        <f>NOT(ISERROR(VLOOKUP(B1995,'2. RTR with Tenant &gt;1 "Compltd"'!A:A,1,FALSE)))</f>
        <v>0</v>
      </c>
    </row>
    <row r="1996" spans="1:16">
      <c r="A1996" s="10" t="s">
        <v>18106</v>
      </c>
      <c r="B1996" s="10" t="s">
        <v>26490</v>
      </c>
      <c r="C1996" s="11" t="s">
        <v>18107</v>
      </c>
      <c r="D1996" s="10" t="s">
        <v>17994</v>
      </c>
      <c r="E1996" s="10" t="s">
        <v>17995</v>
      </c>
      <c r="F1996" s="10" t="s">
        <v>20</v>
      </c>
      <c r="G1996" s="10" t="b">
        <v>1</v>
      </c>
      <c r="H1996" s="12">
        <v>46403</v>
      </c>
      <c r="I1996" s="10" t="b">
        <v>1</v>
      </c>
      <c r="J1996" s="12">
        <v>45420</v>
      </c>
      <c r="K1996" s="10" t="s">
        <v>18108</v>
      </c>
      <c r="L1996" s="10" t="s">
        <v>305</v>
      </c>
      <c r="M1996" s="10" t="s">
        <v>17820</v>
      </c>
      <c r="P1996" s="10" t="b">
        <f>NOT(ISERROR(VLOOKUP(B1996,'2. RTR with Tenant &gt;1 "Compltd"'!A:A,1,FALSE)))</f>
        <v>0</v>
      </c>
    </row>
    <row r="1997" spans="1:16">
      <c r="A1997" s="10" t="s">
        <v>29624</v>
      </c>
      <c r="B1997" s="10" t="s">
        <v>29625</v>
      </c>
      <c r="C1997" s="11" t="s">
        <v>29626</v>
      </c>
      <c r="D1997" s="10" t="s">
        <v>28929</v>
      </c>
      <c r="F1997" s="10" t="s">
        <v>1163</v>
      </c>
      <c r="G1997" s="10" t="b">
        <v>0</v>
      </c>
      <c r="I1997" s="10" t="b">
        <v>0</v>
      </c>
      <c r="K1997" s="10" t="s">
        <v>27852</v>
      </c>
      <c r="L1997" s="10" t="s">
        <v>27852</v>
      </c>
      <c r="M1997" s="10" t="s">
        <v>23239</v>
      </c>
      <c r="P1997" s="10" t="b">
        <f>NOT(ISERROR(VLOOKUP(B1997,'2. RTR with Tenant &gt;1 "Compltd"'!A:A,1,FALSE)))</f>
        <v>0</v>
      </c>
    </row>
    <row r="1998" spans="1:16">
      <c r="A1998" s="10" t="s">
        <v>22207</v>
      </c>
      <c r="B1998" s="10" t="s">
        <v>27202</v>
      </c>
      <c r="C1998" s="11" t="s">
        <v>22208</v>
      </c>
      <c r="D1998" s="10" t="s">
        <v>22120</v>
      </c>
      <c r="E1998" s="10" t="s">
        <v>22121</v>
      </c>
      <c r="F1998" s="10" t="s">
        <v>20</v>
      </c>
      <c r="G1998" s="10" t="b">
        <v>0</v>
      </c>
      <c r="I1998" s="10" t="b">
        <v>1</v>
      </c>
      <c r="J1998" s="12">
        <v>45456</v>
      </c>
      <c r="K1998" s="10" t="s">
        <v>22209</v>
      </c>
      <c r="L1998" s="10" t="s">
        <v>305</v>
      </c>
      <c r="M1998" s="10" t="s">
        <v>529</v>
      </c>
      <c r="P1998" s="10" t="b">
        <f>NOT(ISERROR(VLOOKUP(B1998,'2. RTR with Tenant &gt;1 "Compltd"'!A:A,1,FALSE)))</f>
        <v>0</v>
      </c>
    </row>
    <row r="1999" spans="1:16">
      <c r="A1999" s="10" t="s">
        <v>22581</v>
      </c>
      <c r="B1999" s="10" t="s">
        <v>27266</v>
      </c>
      <c r="C1999" s="11" t="s">
        <v>22582</v>
      </c>
      <c r="D1999" s="10" t="s">
        <v>22523</v>
      </c>
      <c r="E1999" s="10" t="s">
        <v>22524</v>
      </c>
      <c r="F1999" s="10" t="s">
        <v>20</v>
      </c>
      <c r="G1999" s="10" t="b">
        <v>1</v>
      </c>
      <c r="H1999" s="12">
        <v>46149</v>
      </c>
      <c r="I1999" s="10" t="b">
        <v>1</v>
      </c>
      <c r="J1999" s="12">
        <v>45455</v>
      </c>
      <c r="K1999" s="10" t="s">
        <v>22583</v>
      </c>
      <c r="L1999" s="10" t="s">
        <v>305</v>
      </c>
      <c r="M1999" s="10" t="s">
        <v>529</v>
      </c>
      <c r="P1999" s="10" t="b">
        <f>NOT(ISERROR(VLOOKUP(B1999,'2. RTR with Tenant &gt;1 "Compltd"'!A:A,1,FALSE)))</f>
        <v>0</v>
      </c>
    </row>
    <row r="2000" spans="1:16">
      <c r="A2000" s="10" t="s">
        <v>29627</v>
      </c>
      <c r="B2000" s="10" t="s">
        <v>29628</v>
      </c>
      <c r="C2000" s="11" t="s">
        <v>29629</v>
      </c>
      <c r="D2000" s="10" t="s">
        <v>29630</v>
      </c>
      <c r="F2000" s="10" t="s">
        <v>1163</v>
      </c>
      <c r="G2000" s="10" t="b">
        <v>0</v>
      </c>
      <c r="I2000" s="10" t="b">
        <v>0</v>
      </c>
      <c r="K2000" s="10" t="s">
        <v>27835</v>
      </c>
      <c r="L2000" s="10" t="s">
        <v>27835</v>
      </c>
      <c r="M2000" s="10" t="s">
        <v>23239</v>
      </c>
      <c r="P2000" s="10" t="b">
        <f>NOT(ISERROR(VLOOKUP(B2000,'2. RTR with Tenant &gt;1 "Compltd"'!A:A,1,FALSE)))</f>
        <v>0</v>
      </c>
    </row>
    <row r="2001" spans="1:16">
      <c r="A2001" s="10" t="s">
        <v>17752</v>
      </c>
      <c r="B2001" s="10" t="s">
        <v>26430</v>
      </c>
      <c r="C2001" s="11" t="s">
        <v>17753</v>
      </c>
      <c r="D2001" s="10" t="s">
        <v>17608</v>
      </c>
      <c r="E2001" s="10" t="s">
        <v>17609</v>
      </c>
      <c r="F2001" s="10" t="s">
        <v>20</v>
      </c>
      <c r="G2001" s="10" t="b">
        <v>0</v>
      </c>
      <c r="I2001" s="10" t="b">
        <v>1</v>
      </c>
      <c r="J2001" s="12">
        <v>45415</v>
      </c>
      <c r="K2001" s="10" t="s">
        <v>17754</v>
      </c>
      <c r="L2001" s="10" t="s">
        <v>305</v>
      </c>
      <c r="M2001" s="10" t="s">
        <v>332</v>
      </c>
      <c r="P2001" s="10" t="b">
        <f>NOT(ISERROR(VLOOKUP(B2001,'2. RTR with Tenant &gt;1 "Compltd"'!A:A,1,FALSE)))</f>
        <v>0</v>
      </c>
    </row>
    <row r="2002" spans="1:16">
      <c r="A2002" s="10" t="s">
        <v>14077</v>
      </c>
      <c r="B2002" s="10" t="s">
        <v>25771</v>
      </c>
      <c r="C2002" s="11" t="s">
        <v>14078</v>
      </c>
      <c r="D2002" s="10" t="s">
        <v>14079</v>
      </c>
      <c r="E2002" s="10" t="s">
        <v>14080</v>
      </c>
      <c r="F2002" s="10" t="s">
        <v>20</v>
      </c>
      <c r="G2002" s="10" t="b">
        <v>1</v>
      </c>
      <c r="H2002" s="12">
        <v>46736</v>
      </c>
      <c r="I2002" s="10" t="b">
        <v>1</v>
      </c>
      <c r="J2002" s="12">
        <v>45372</v>
      </c>
      <c r="K2002" s="10" t="s">
        <v>14081</v>
      </c>
      <c r="L2002" s="10" t="s">
        <v>305</v>
      </c>
      <c r="M2002" s="10" t="s">
        <v>13011</v>
      </c>
      <c r="P2002" s="10" t="b">
        <f>NOT(ISERROR(VLOOKUP(B2002,'2. RTR with Tenant &gt;1 "Compltd"'!A:A,1,FALSE)))</f>
        <v>0</v>
      </c>
    </row>
    <row r="2003" spans="1:16">
      <c r="A2003" s="10" t="s">
        <v>1237</v>
      </c>
      <c r="B2003" s="10" t="s">
        <v>23536</v>
      </c>
      <c r="C2003" s="11" t="s">
        <v>1238</v>
      </c>
      <c r="D2003" s="10" t="s">
        <v>1239</v>
      </c>
      <c r="E2003" s="10" t="s">
        <v>1240</v>
      </c>
      <c r="F2003" s="10" t="s">
        <v>20</v>
      </c>
      <c r="G2003" s="10" t="b">
        <v>1</v>
      </c>
      <c r="H2003" s="12">
        <v>45912</v>
      </c>
      <c r="I2003" s="10" t="b">
        <v>1</v>
      </c>
      <c r="J2003" s="12">
        <v>45211</v>
      </c>
      <c r="K2003" s="10" t="s">
        <v>1241</v>
      </c>
      <c r="L2003" s="10" t="s">
        <v>65</v>
      </c>
      <c r="M2003" s="10" t="s">
        <v>82</v>
      </c>
      <c r="P2003" s="10" t="b">
        <f>NOT(ISERROR(VLOOKUP(B2003,'2. RTR with Tenant &gt;1 "Compltd"'!A:A,1,FALSE)))</f>
        <v>0</v>
      </c>
    </row>
    <row r="2004" spans="1:16">
      <c r="A2004" s="10" t="s">
        <v>13912</v>
      </c>
      <c r="B2004" s="10" t="s">
        <v>25740</v>
      </c>
      <c r="C2004" s="11" t="s">
        <v>13913</v>
      </c>
      <c r="E2004" s="10" t="s">
        <v>9919</v>
      </c>
      <c r="F2004" s="10" t="s">
        <v>20</v>
      </c>
      <c r="G2004" s="10" t="b">
        <v>1</v>
      </c>
      <c r="H2004" s="12">
        <v>45727</v>
      </c>
      <c r="I2004" s="10" t="b">
        <v>1</v>
      </c>
      <c r="J2004" s="12">
        <v>45362</v>
      </c>
      <c r="K2004" s="10" t="s">
        <v>13914</v>
      </c>
      <c r="L2004" s="10" t="s">
        <v>305</v>
      </c>
      <c r="M2004" s="10" t="s">
        <v>477</v>
      </c>
      <c r="P2004" s="10" t="b">
        <f>NOT(ISERROR(VLOOKUP(B2004,'2. RTR with Tenant &gt;1 "Compltd"'!A:A,1,FALSE)))</f>
        <v>0</v>
      </c>
    </row>
    <row r="2005" spans="1:16">
      <c r="A2005" s="10" t="s">
        <v>7964</v>
      </c>
      <c r="B2005" s="10" t="s">
        <v>24725</v>
      </c>
      <c r="C2005" s="11" t="s">
        <v>7965</v>
      </c>
      <c r="D2005" s="10" t="s">
        <v>7966</v>
      </c>
      <c r="E2005" s="10" t="s">
        <v>7967</v>
      </c>
      <c r="F2005" s="10" t="s">
        <v>20</v>
      </c>
      <c r="G2005" s="10" t="b">
        <v>1</v>
      </c>
      <c r="H2005" s="12">
        <v>46114</v>
      </c>
      <c r="I2005" s="10" t="b">
        <v>1</v>
      </c>
      <c r="J2005" s="12">
        <v>45313</v>
      </c>
      <c r="K2005" s="10" t="s">
        <v>7968</v>
      </c>
      <c r="L2005" s="10" t="s">
        <v>273</v>
      </c>
      <c r="M2005" s="10" t="s">
        <v>146</v>
      </c>
      <c r="P2005" s="10" t="b">
        <f>NOT(ISERROR(VLOOKUP(B2005,'2. RTR with Tenant &gt;1 "Compltd"'!A:A,1,FALSE)))</f>
        <v>0</v>
      </c>
    </row>
    <row r="2006" spans="1:16">
      <c r="A2006" s="10" t="s">
        <v>17294</v>
      </c>
      <c r="B2006" s="10" t="s">
        <v>26351</v>
      </c>
      <c r="C2006" s="11" t="s">
        <v>17295</v>
      </c>
      <c r="D2006" s="10" t="s">
        <v>17274</v>
      </c>
      <c r="E2006" s="10" t="s">
        <v>17275</v>
      </c>
      <c r="F2006" s="10" t="s">
        <v>20</v>
      </c>
      <c r="G2006" s="10" t="b">
        <v>0</v>
      </c>
      <c r="I2006" s="10" t="b">
        <v>1</v>
      </c>
      <c r="J2006" s="12">
        <v>45411</v>
      </c>
      <c r="K2006" s="10" t="s">
        <v>17296</v>
      </c>
      <c r="L2006" s="10" t="s">
        <v>305</v>
      </c>
      <c r="M2006" s="10" t="s">
        <v>326</v>
      </c>
      <c r="P2006" s="10" t="b">
        <f>NOT(ISERROR(VLOOKUP(B2006,'2. RTR with Tenant &gt;1 "Compltd"'!A:A,1,FALSE)))</f>
        <v>0</v>
      </c>
    </row>
    <row r="2007" spans="1:16">
      <c r="A2007" s="10" t="s">
        <v>19645</v>
      </c>
      <c r="B2007" s="10" t="s">
        <v>26757</v>
      </c>
      <c r="C2007" s="11" t="s">
        <v>19646</v>
      </c>
      <c r="D2007" s="10" t="s">
        <v>19647</v>
      </c>
      <c r="E2007" s="10" t="s">
        <v>19648</v>
      </c>
      <c r="F2007" s="10" t="s">
        <v>20</v>
      </c>
      <c r="G2007" s="10" t="b">
        <v>1</v>
      </c>
      <c r="H2007" s="12">
        <v>45960</v>
      </c>
      <c r="I2007" s="10" t="b">
        <v>1</v>
      </c>
      <c r="J2007" s="12">
        <v>45435</v>
      </c>
      <c r="K2007" s="10" t="s">
        <v>19649</v>
      </c>
      <c r="L2007" s="10" t="s">
        <v>305</v>
      </c>
      <c r="M2007" s="10" t="s">
        <v>529</v>
      </c>
      <c r="P2007" s="10" t="b">
        <f>NOT(ISERROR(VLOOKUP(B2007,'2. RTR with Tenant &gt;1 "Compltd"'!A:A,1,FALSE)))</f>
        <v>0</v>
      </c>
    </row>
    <row r="2008" spans="1:16">
      <c r="A2008" s="10" t="s">
        <v>29631</v>
      </c>
      <c r="B2008" s="10" t="s">
        <v>29632</v>
      </c>
      <c r="C2008" s="11" t="s">
        <v>29633</v>
      </c>
      <c r="D2008" s="10" t="s">
        <v>29634</v>
      </c>
      <c r="F2008" s="10" t="s">
        <v>1163</v>
      </c>
      <c r="G2008" s="10" t="b">
        <v>0</v>
      </c>
      <c r="I2008" s="10" t="b">
        <v>0</v>
      </c>
      <c r="K2008" s="10" t="s">
        <v>27456</v>
      </c>
      <c r="L2008" s="10" t="s">
        <v>27456</v>
      </c>
      <c r="M2008" s="10" t="s">
        <v>23239</v>
      </c>
      <c r="P2008" s="10" t="b">
        <f>NOT(ISERROR(VLOOKUP(B2008,'2. RTR with Tenant &gt;1 "Compltd"'!A:A,1,FALSE)))</f>
        <v>0</v>
      </c>
    </row>
    <row r="2009" spans="1:16" ht="29.25">
      <c r="A2009" s="10" t="s">
        <v>17842</v>
      </c>
      <c r="B2009" s="10" t="s">
        <v>26447</v>
      </c>
      <c r="C2009" s="11" t="s">
        <v>17843</v>
      </c>
      <c r="D2009" s="10" t="s">
        <v>17844</v>
      </c>
      <c r="E2009" s="10" t="s">
        <v>17845</v>
      </c>
      <c r="F2009" s="10" t="s">
        <v>20</v>
      </c>
      <c r="G2009" s="10" t="b">
        <v>0</v>
      </c>
      <c r="I2009" s="10" t="b">
        <v>1</v>
      </c>
      <c r="J2009" s="12">
        <v>45419</v>
      </c>
      <c r="K2009" s="10" t="s">
        <v>17846</v>
      </c>
      <c r="L2009" s="10" t="s">
        <v>305</v>
      </c>
      <c r="M2009" s="10" t="s">
        <v>518</v>
      </c>
      <c r="P2009" s="10" t="b">
        <f>NOT(ISERROR(VLOOKUP(B2009,'2. RTR with Tenant &gt;1 "Compltd"'!A:A,1,FALSE)))</f>
        <v>0</v>
      </c>
    </row>
    <row r="2010" spans="1:16">
      <c r="A2010" s="10" t="s">
        <v>5741</v>
      </c>
      <c r="B2010" s="10" t="s">
        <v>24330</v>
      </c>
      <c r="C2010" s="11" t="s">
        <v>5742</v>
      </c>
      <c r="D2010" s="10" t="s">
        <v>5743</v>
      </c>
      <c r="E2010" s="10" t="s">
        <v>5744</v>
      </c>
      <c r="F2010" s="10" t="s">
        <v>20</v>
      </c>
      <c r="G2010" s="10" t="b">
        <v>0</v>
      </c>
      <c r="I2010" s="10" t="b">
        <v>1</v>
      </c>
      <c r="J2010" s="12">
        <v>45275</v>
      </c>
      <c r="K2010" s="10" t="s">
        <v>5745</v>
      </c>
      <c r="L2010" s="10" t="s">
        <v>258</v>
      </c>
      <c r="M2010" s="10" t="s">
        <v>187</v>
      </c>
      <c r="P2010" s="10" t="b">
        <f>NOT(ISERROR(VLOOKUP(B2010,'2. RTR with Tenant &gt;1 "Compltd"'!A:A,1,FALSE)))</f>
        <v>0</v>
      </c>
    </row>
    <row r="2011" spans="1:16">
      <c r="A2011" s="10" t="s">
        <v>19903</v>
      </c>
      <c r="B2011" s="10" t="s">
        <v>26803</v>
      </c>
      <c r="C2011" s="11" t="s">
        <v>19904</v>
      </c>
      <c r="D2011" s="10" t="s">
        <v>19905</v>
      </c>
      <c r="E2011" s="10" t="s">
        <v>19906</v>
      </c>
      <c r="F2011" s="10" t="s">
        <v>20</v>
      </c>
      <c r="G2011" s="10" t="b">
        <v>0</v>
      </c>
      <c r="I2011" s="10" t="b">
        <v>1</v>
      </c>
      <c r="J2011" s="12">
        <v>45436</v>
      </c>
      <c r="K2011" s="10" t="s">
        <v>19907</v>
      </c>
      <c r="L2011" s="10" t="s">
        <v>305</v>
      </c>
      <c r="M2011" s="10" t="s">
        <v>17820</v>
      </c>
      <c r="P2011" s="10" t="b">
        <f>NOT(ISERROR(VLOOKUP(B2011,'2. RTR with Tenant &gt;1 "Compltd"'!A:A,1,FALSE)))</f>
        <v>0</v>
      </c>
    </row>
    <row r="2012" spans="1:16">
      <c r="A2012" s="10" t="s">
        <v>29635</v>
      </c>
      <c r="B2012" s="10" t="s">
        <v>29636</v>
      </c>
      <c r="C2012" s="11" t="s">
        <v>29637</v>
      </c>
      <c r="D2012" s="10" t="s">
        <v>29093</v>
      </c>
      <c r="F2012" s="10" t="s">
        <v>1163</v>
      </c>
      <c r="G2012" s="10" t="b">
        <v>0</v>
      </c>
      <c r="I2012" s="10" t="b">
        <v>0</v>
      </c>
      <c r="K2012" s="10" t="s">
        <v>28093</v>
      </c>
      <c r="L2012" s="10" t="s">
        <v>305</v>
      </c>
      <c r="M2012" s="10" t="s">
        <v>23239</v>
      </c>
      <c r="P2012" s="10" t="b">
        <f>NOT(ISERROR(VLOOKUP(B2012,'2. RTR with Tenant &gt;1 "Compltd"'!A:A,1,FALSE)))</f>
        <v>0</v>
      </c>
    </row>
    <row r="2013" spans="1:16">
      <c r="A2013" s="10" t="s">
        <v>10555</v>
      </c>
      <c r="B2013" s="10" t="s">
        <v>25152</v>
      </c>
      <c r="C2013" s="11" t="s">
        <v>10556</v>
      </c>
      <c r="D2013" s="10" t="s">
        <v>10543</v>
      </c>
      <c r="E2013" s="10" t="s">
        <v>10544</v>
      </c>
      <c r="F2013" s="10" t="s">
        <v>20</v>
      </c>
      <c r="G2013" s="10" t="b">
        <v>0</v>
      </c>
      <c r="I2013" s="10" t="b">
        <v>1</v>
      </c>
      <c r="J2013" s="12">
        <v>45338</v>
      </c>
      <c r="K2013" s="10" t="s">
        <v>10557</v>
      </c>
      <c r="L2013" s="10" t="s">
        <v>273</v>
      </c>
      <c r="M2013" s="10" t="s">
        <v>162</v>
      </c>
      <c r="P2013" s="10" t="b">
        <f>NOT(ISERROR(VLOOKUP(B2013,'2. RTR with Tenant &gt;1 "Compltd"'!A:A,1,FALSE)))</f>
        <v>0</v>
      </c>
    </row>
    <row r="2014" spans="1:16">
      <c r="A2014" s="10" t="s">
        <v>29638</v>
      </c>
      <c r="B2014" s="10" t="s">
        <v>29639</v>
      </c>
      <c r="C2014" s="11" t="s">
        <v>29640</v>
      </c>
      <c r="D2014" s="10" t="s">
        <v>28123</v>
      </c>
      <c r="F2014" s="10" t="s">
        <v>1163</v>
      </c>
      <c r="G2014" s="10" t="b">
        <v>0</v>
      </c>
      <c r="I2014" s="10" t="b">
        <v>0</v>
      </c>
      <c r="K2014" s="10" t="s">
        <v>27577</v>
      </c>
      <c r="L2014" s="10" t="s">
        <v>27577</v>
      </c>
      <c r="M2014" s="10" t="s">
        <v>23239</v>
      </c>
      <c r="P2014" s="10" t="b">
        <f>NOT(ISERROR(VLOOKUP(B2014,'2. RTR with Tenant &gt;1 "Compltd"'!A:A,1,FALSE)))</f>
        <v>0</v>
      </c>
    </row>
    <row r="2015" spans="1:16">
      <c r="A2015" s="10" t="s">
        <v>21186</v>
      </c>
      <c r="B2015" s="10" t="s">
        <v>27024</v>
      </c>
      <c r="C2015" s="11" t="s">
        <v>21187</v>
      </c>
      <c r="D2015" s="10" t="s">
        <v>21188</v>
      </c>
      <c r="E2015" s="10" t="s">
        <v>21189</v>
      </c>
      <c r="F2015" s="10" t="s">
        <v>20</v>
      </c>
      <c r="G2015" s="10" t="b">
        <v>0</v>
      </c>
      <c r="I2015" s="10" t="b">
        <v>1</v>
      </c>
      <c r="J2015" s="12">
        <v>45447</v>
      </c>
      <c r="K2015" s="10" t="s">
        <v>21190</v>
      </c>
      <c r="L2015" s="10" t="s">
        <v>305</v>
      </c>
      <c r="M2015" s="10" t="s">
        <v>17464</v>
      </c>
      <c r="P2015" s="10" t="b">
        <f>NOT(ISERROR(VLOOKUP(B2015,'2. RTR with Tenant &gt;1 "Compltd"'!A:A,1,FALSE)))</f>
        <v>0</v>
      </c>
    </row>
    <row r="2016" spans="1:16">
      <c r="A2016" s="10" t="s">
        <v>13019</v>
      </c>
      <c r="B2016" s="10" t="s">
        <v>25580</v>
      </c>
      <c r="C2016" s="11" t="s">
        <v>13020</v>
      </c>
      <c r="D2016" s="10" t="s">
        <v>13021</v>
      </c>
      <c r="E2016" s="10" t="s">
        <v>10165</v>
      </c>
      <c r="F2016" s="10" t="s">
        <v>20</v>
      </c>
      <c r="G2016" s="10" t="b">
        <v>0</v>
      </c>
      <c r="I2016" s="10" t="b">
        <v>1</v>
      </c>
      <c r="J2016" s="12">
        <v>45362</v>
      </c>
      <c r="K2016" s="10" t="s">
        <v>13022</v>
      </c>
      <c r="L2016" s="10" t="s">
        <v>305</v>
      </c>
      <c r="M2016" s="10" t="s">
        <v>469</v>
      </c>
      <c r="P2016" s="10" t="b">
        <f>NOT(ISERROR(VLOOKUP(B2016,'2. RTR with Tenant &gt;1 "Compltd"'!A:A,1,FALSE)))</f>
        <v>0</v>
      </c>
    </row>
    <row r="2017" spans="1:16">
      <c r="A2017" s="10" t="s">
        <v>7582</v>
      </c>
      <c r="B2017" s="10" t="s">
        <v>24660</v>
      </c>
      <c r="C2017" s="11" t="s">
        <v>7583</v>
      </c>
      <c r="D2017" s="10" t="s">
        <v>7584</v>
      </c>
      <c r="E2017" s="10" t="s">
        <v>7585</v>
      </c>
      <c r="F2017" s="10" t="s">
        <v>20</v>
      </c>
      <c r="G2017" s="10" t="b">
        <v>1</v>
      </c>
      <c r="H2017" s="12">
        <v>45985</v>
      </c>
      <c r="I2017" s="10" t="b">
        <v>1</v>
      </c>
      <c r="J2017" s="12">
        <v>45308</v>
      </c>
      <c r="K2017" s="10" t="s">
        <v>7586</v>
      </c>
      <c r="L2017" s="10" t="s">
        <v>258</v>
      </c>
      <c r="M2017" s="10" t="s">
        <v>111</v>
      </c>
      <c r="P2017" s="10" t="b">
        <f>NOT(ISERROR(VLOOKUP(B2017,'2. RTR with Tenant &gt;1 "Compltd"'!A:A,1,FALSE)))</f>
        <v>0</v>
      </c>
    </row>
    <row r="2018" spans="1:16">
      <c r="A2018" s="10" t="s">
        <v>6860</v>
      </c>
      <c r="B2018" s="10" t="s">
        <v>24550</v>
      </c>
      <c r="C2018" s="11" t="s">
        <v>6861</v>
      </c>
      <c r="D2018" s="10" t="s">
        <v>6824</v>
      </c>
      <c r="E2018" s="10" t="s">
        <v>3031</v>
      </c>
      <c r="F2018" s="10" t="s">
        <v>20</v>
      </c>
      <c r="G2018" s="10" t="b">
        <v>0</v>
      </c>
      <c r="I2018" s="10" t="b">
        <v>1</v>
      </c>
      <c r="J2018" s="12">
        <v>45303</v>
      </c>
      <c r="K2018" s="10" t="s">
        <v>6862</v>
      </c>
      <c r="L2018" s="10" t="s">
        <v>258</v>
      </c>
      <c r="M2018" s="10" t="s">
        <v>82</v>
      </c>
      <c r="P2018" s="10" t="b">
        <f>NOT(ISERROR(VLOOKUP(B2018,'2. RTR with Tenant &gt;1 "Compltd"'!A:A,1,FALSE)))</f>
        <v>0</v>
      </c>
    </row>
    <row r="2019" spans="1:16">
      <c r="A2019" s="10" t="s">
        <v>29641</v>
      </c>
      <c r="B2019" s="10" t="s">
        <v>24550</v>
      </c>
      <c r="C2019" s="11" t="s">
        <v>6861</v>
      </c>
      <c r="D2019" s="10" t="s">
        <v>29642</v>
      </c>
      <c r="F2019" s="10" t="s">
        <v>1163</v>
      </c>
      <c r="G2019" s="10" t="b">
        <v>0</v>
      </c>
      <c r="I2019" s="10" t="b">
        <v>0</v>
      </c>
      <c r="K2019" s="10" t="s">
        <v>28508</v>
      </c>
      <c r="L2019" s="10" t="s">
        <v>28508</v>
      </c>
      <c r="M2019" s="10" t="s">
        <v>23239</v>
      </c>
      <c r="P2019" s="10" t="b">
        <f>NOT(ISERROR(VLOOKUP(B2019,'2. RTR with Tenant &gt;1 "Compltd"'!A:A,1,FALSE)))</f>
        <v>0</v>
      </c>
    </row>
    <row r="2020" spans="1:16">
      <c r="A2020" s="10" t="s">
        <v>29643</v>
      </c>
      <c r="B2020" s="10" t="s">
        <v>29644</v>
      </c>
      <c r="C2020" s="11" t="s">
        <v>29645</v>
      </c>
      <c r="D2020" s="10" t="s">
        <v>28948</v>
      </c>
      <c r="F2020" s="10" t="s">
        <v>1163</v>
      </c>
      <c r="G2020" s="10" t="b">
        <v>0</v>
      </c>
      <c r="I2020" s="10" t="b">
        <v>0</v>
      </c>
      <c r="K2020" s="10" t="s">
        <v>27675</v>
      </c>
      <c r="L2020" s="10" t="s">
        <v>27675</v>
      </c>
      <c r="M2020" s="10" t="s">
        <v>23239</v>
      </c>
      <c r="P2020" s="10" t="b">
        <f>NOT(ISERROR(VLOOKUP(B2020,'2. RTR with Tenant &gt;1 "Compltd"'!A:A,1,FALSE)))</f>
        <v>0</v>
      </c>
    </row>
    <row r="2021" spans="1:16">
      <c r="A2021" s="10" t="s">
        <v>17815</v>
      </c>
      <c r="B2021" s="10" t="s">
        <v>26442</v>
      </c>
      <c r="C2021" s="11" t="s">
        <v>17816</v>
      </c>
      <c r="D2021" s="10" t="s">
        <v>17817</v>
      </c>
      <c r="E2021" s="10" t="s">
        <v>17818</v>
      </c>
      <c r="F2021" s="10" t="s">
        <v>20</v>
      </c>
      <c r="G2021" s="10" t="b">
        <v>1</v>
      </c>
      <c r="H2021" s="12">
        <v>45645</v>
      </c>
      <c r="I2021" s="10" t="b">
        <v>1</v>
      </c>
      <c r="J2021" s="12">
        <v>45415</v>
      </c>
      <c r="K2021" s="10" t="s">
        <v>17819</v>
      </c>
      <c r="L2021" s="10" t="s">
        <v>305</v>
      </c>
      <c r="M2021" s="10" t="s">
        <v>17820</v>
      </c>
      <c r="P2021" s="10" t="b">
        <f>NOT(ISERROR(VLOOKUP(B2021,'2. RTR with Tenant &gt;1 "Compltd"'!A:A,1,FALSE)))</f>
        <v>0</v>
      </c>
    </row>
    <row r="2022" spans="1:16">
      <c r="A2022" s="10" t="s">
        <v>10664</v>
      </c>
      <c r="B2022" s="10" t="s">
        <v>25173</v>
      </c>
      <c r="C2022" s="11" t="s">
        <v>10665</v>
      </c>
      <c r="D2022" s="10" t="s">
        <v>10651</v>
      </c>
      <c r="F2022" s="10" t="s">
        <v>20</v>
      </c>
      <c r="G2022" s="10" t="b">
        <v>0</v>
      </c>
      <c r="I2022" s="10" t="b">
        <v>1</v>
      </c>
      <c r="J2022" s="12">
        <v>45341</v>
      </c>
      <c r="K2022" s="10" t="s">
        <v>10666</v>
      </c>
      <c r="L2022" s="10" t="s">
        <v>273</v>
      </c>
      <c r="M2022" s="10" t="s">
        <v>469</v>
      </c>
      <c r="P2022" s="10" t="b">
        <f>NOT(ISERROR(VLOOKUP(B2022,'2. RTR with Tenant &gt;1 "Compltd"'!A:A,1,FALSE)))</f>
        <v>0</v>
      </c>
    </row>
    <row r="2023" spans="1:16">
      <c r="A2023" s="10" t="s">
        <v>21180</v>
      </c>
      <c r="B2023" s="10" t="s">
        <v>27023</v>
      </c>
      <c r="C2023" s="11" t="s">
        <v>21181</v>
      </c>
      <c r="D2023" s="10" t="s">
        <v>21182</v>
      </c>
      <c r="E2023" s="10" t="s">
        <v>21183</v>
      </c>
      <c r="F2023" s="10" t="s">
        <v>20</v>
      </c>
      <c r="G2023" s="10" t="b">
        <v>1</v>
      </c>
      <c r="H2023" s="12">
        <v>45476</v>
      </c>
      <c r="I2023" s="10" t="b">
        <v>1</v>
      </c>
      <c r="J2023" s="12">
        <v>45447</v>
      </c>
      <c r="K2023" s="10" t="s">
        <v>21184</v>
      </c>
      <c r="L2023" s="10" t="s">
        <v>21184</v>
      </c>
      <c r="M2023" s="10" t="s">
        <v>332</v>
      </c>
      <c r="P2023" s="10" t="b">
        <f>NOT(ISERROR(VLOOKUP(B2023,'2. RTR with Tenant &gt;1 "Compltd"'!A:A,1,FALSE)))</f>
        <v>0</v>
      </c>
    </row>
    <row r="2024" spans="1:16">
      <c r="A2024" s="10" t="s">
        <v>13464</v>
      </c>
      <c r="B2024" s="10" t="s">
        <v>25657</v>
      </c>
      <c r="C2024" s="11" t="s">
        <v>13465</v>
      </c>
      <c r="D2024" s="10" t="s">
        <v>13466</v>
      </c>
      <c r="E2024" s="10" t="s">
        <v>13467</v>
      </c>
      <c r="F2024" s="10" t="s">
        <v>20</v>
      </c>
      <c r="G2024" s="10" t="b">
        <v>0</v>
      </c>
      <c r="I2024" s="10" t="b">
        <v>1</v>
      </c>
      <c r="J2024" s="12">
        <v>45365</v>
      </c>
      <c r="K2024" s="10" t="s">
        <v>13468</v>
      </c>
      <c r="L2024" s="10" t="s">
        <v>305</v>
      </c>
      <c r="M2024" s="10" t="s">
        <v>198</v>
      </c>
      <c r="P2024" s="10" t="b">
        <f>NOT(ISERROR(VLOOKUP(B2024,'2. RTR with Tenant &gt;1 "Compltd"'!A:A,1,FALSE)))</f>
        <v>0</v>
      </c>
    </row>
    <row r="2025" spans="1:16">
      <c r="A2025" s="10" t="s">
        <v>6428</v>
      </c>
      <c r="B2025" s="10" t="s">
        <v>24460</v>
      </c>
      <c r="C2025" s="11" t="s">
        <v>6429</v>
      </c>
      <c r="D2025" s="10" t="s">
        <v>6430</v>
      </c>
      <c r="E2025" s="10" t="s">
        <v>6431</v>
      </c>
      <c r="F2025" s="10" t="s">
        <v>20</v>
      </c>
      <c r="G2025" s="10" t="b">
        <v>0</v>
      </c>
      <c r="I2025" s="10" t="b">
        <v>1</v>
      </c>
      <c r="J2025" s="12">
        <v>45294</v>
      </c>
      <c r="K2025" s="10" t="s">
        <v>6432</v>
      </c>
      <c r="L2025" s="10" t="s">
        <v>258</v>
      </c>
      <c r="M2025" s="10" t="s">
        <v>187</v>
      </c>
      <c r="P2025" s="10" t="b">
        <f>NOT(ISERROR(VLOOKUP(B2025,'2. RTR with Tenant &gt;1 "Compltd"'!A:A,1,FALSE)))</f>
        <v>0</v>
      </c>
    </row>
    <row r="2026" spans="1:16">
      <c r="A2026" s="10" t="s">
        <v>29646</v>
      </c>
      <c r="B2026" s="10" t="s">
        <v>24460</v>
      </c>
      <c r="C2026" s="11" t="s">
        <v>6429</v>
      </c>
      <c r="D2026" s="10" t="s">
        <v>29647</v>
      </c>
      <c r="F2026" s="10" t="s">
        <v>1163</v>
      </c>
      <c r="G2026" s="10" t="b">
        <v>0</v>
      </c>
      <c r="I2026" s="10" t="b">
        <v>0</v>
      </c>
      <c r="K2026" s="10" t="s">
        <v>27559</v>
      </c>
      <c r="L2026" s="10" t="s">
        <v>27559</v>
      </c>
      <c r="M2026" s="10" t="s">
        <v>23239</v>
      </c>
      <c r="P2026" s="10" t="b">
        <f>NOT(ISERROR(VLOOKUP(B2026,'2. RTR with Tenant &gt;1 "Compltd"'!A:A,1,FALSE)))</f>
        <v>0</v>
      </c>
    </row>
    <row r="2027" spans="1:16">
      <c r="A2027" s="10" t="s">
        <v>5364</v>
      </c>
      <c r="B2027" s="10" t="s">
        <v>24277</v>
      </c>
      <c r="C2027" s="11" t="s">
        <v>5365</v>
      </c>
      <c r="D2027" s="10" t="s">
        <v>5366</v>
      </c>
      <c r="E2027" s="10" t="s">
        <v>5367</v>
      </c>
      <c r="F2027" s="10" t="s">
        <v>20</v>
      </c>
      <c r="G2027" s="10" t="b">
        <v>0</v>
      </c>
      <c r="I2027" s="10" t="b">
        <v>1</v>
      </c>
      <c r="J2027" s="12">
        <v>45271</v>
      </c>
      <c r="K2027" s="10" t="s">
        <v>5368</v>
      </c>
      <c r="L2027" s="10" t="s">
        <v>258</v>
      </c>
      <c r="M2027" s="10" t="s">
        <v>29</v>
      </c>
      <c r="P2027" s="10" t="b">
        <f>NOT(ISERROR(VLOOKUP(B2027,'2. RTR with Tenant &gt;1 "Compltd"'!A:A,1,FALSE)))</f>
        <v>0</v>
      </c>
    </row>
    <row r="2028" spans="1:16">
      <c r="A2028" s="10" t="s">
        <v>29648</v>
      </c>
      <c r="B2028" s="10" t="s">
        <v>24277</v>
      </c>
      <c r="C2028" s="11" t="s">
        <v>5365</v>
      </c>
      <c r="D2028" s="10" t="s">
        <v>29649</v>
      </c>
      <c r="F2028" s="10" t="s">
        <v>1163</v>
      </c>
      <c r="G2028" s="10" t="b">
        <v>0</v>
      </c>
      <c r="I2028" s="10" t="b">
        <v>0</v>
      </c>
      <c r="K2028" s="10" t="s">
        <v>28287</v>
      </c>
      <c r="L2028" s="10" t="s">
        <v>28287</v>
      </c>
      <c r="M2028" s="10" t="s">
        <v>23239</v>
      </c>
      <c r="P2028" s="10" t="b">
        <f>NOT(ISERROR(VLOOKUP(B2028,'2. RTR with Tenant &gt;1 "Compltd"'!A:A,1,FALSE)))</f>
        <v>0</v>
      </c>
    </row>
    <row r="2029" spans="1:16">
      <c r="A2029" s="10" t="s">
        <v>15540</v>
      </c>
      <c r="B2029" s="10" t="s">
        <v>26039</v>
      </c>
      <c r="C2029" s="11" t="s">
        <v>15541</v>
      </c>
      <c r="D2029" s="10" t="s">
        <v>15537</v>
      </c>
      <c r="E2029" s="10" t="s">
        <v>14115</v>
      </c>
      <c r="F2029" s="10" t="s">
        <v>20</v>
      </c>
      <c r="G2029" s="10" t="b">
        <v>1</v>
      </c>
      <c r="H2029" s="12">
        <v>46348</v>
      </c>
      <c r="I2029" s="10" t="b">
        <v>1</v>
      </c>
      <c r="J2029" s="12">
        <v>45392</v>
      </c>
      <c r="K2029" s="10" t="s">
        <v>15542</v>
      </c>
      <c r="L2029" s="10" t="s">
        <v>305</v>
      </c>
      <c r="M2029" s="10" t="s">
        <v>29</v>
      </c>
      <c r="P2029" s="10" t="b">
        <f>NOT(ISERROR(VLOOKUP(B2029,'2. RTR with Tenant &gt;1 "Compltd"'!A:A,1,FALSE)))</f>
        <v>0</v>
      </c>
    </row>
    <row r="2030" spans="1:16">
      <c r="A2030" s="10" t="s">
        <v>11907</v>
      </c>
      <c r="B2030" s="10" t="s">
        <v>25379</v>
      </c>
      <c r="C2030" s="11" t="s">
        <v>11908</v>
      </c>
      <c r="D2030" s="10" t="s">
        <v>11892</v>
      </c>
      <c r="E2030" s="10" t="s">
        <v>11893</v>
      </c>
      <c r="F2030" s="10" t="s">
        <v>20</v>
      </c>
      <c r="G2030" s="10" t="b">
        <v>0</v>
      </c>
      <c r="I2030" s="10" t="b">
        <v>1</v>
      </c>
      <c r="J2030" s="12">
        <v>45350</v>
      </c>
      <c r="K2030" s="10" t="s">
        <v>11909</v>
      </c>
      <c r="L2030" s="10" t="s">
        <v>273</v>
      </c>
      <c r="M2030" s="10" t="s">
        <v>1020</v>
      </c>
      <c r="P2030" s="10" t="b">
        <f>NOT(ISERROR(VLOOKUP(B2030,'2. RTR with Tenant &gt;1 "Compltd"'!A:A,1,FALSE)))</f>
        <v>0</v>
      </c>
    </row>
    <row r="2031" spans="1:16">
      <c r="A2031" s="10" t="s">
        <v>684</v>
      </c>
      <c r="B2031" s="10" t="s">
        <v>23430</v>
      </c>
      <c r="C2031" s="11" t="s">
        <v>685</v>
      </c>
      <c r="D2031" s="10" t="s">
        <v>686</v>
      </c>
      <c r="E2031" s="10" t="s">
        <v>687</v>
      </c>
      <c r="F2031" s="10" t="s">
        <v>20</v>
      </c>
      <c r="G2031" s="10" t="b">
        <v>0</v>
      </c>
      <c r="I2031" s="10" t="b">
        <v>1</v>
      </c>
      <c r="J2031" s="12">
        <v>45155</v>
      </c>
      <c r="K2031" s="10" t="s">
        <v>688</v>
      </c>
      <c r="L2031" s="10" t="s">
        <v>65</v>
      </c>
      <c r="M2031" s="10" t="s">
        <v>124</v>
      </c>
      <c r="P2031" s="10" t="b">
        <f>NOT(ISERROR(VLOOKUP(B2031,'2. RTR with Tenant &gt;1 "Compltd"'!A:A,1,FALSE)))</f>
        <v>0</v>
      </c>
    </row>
    <row r="2032" spans="1:16">
      <c r="A2032" s="10" t="s">
        <v>11537</v>
      </c>
      <c r="B2032" s="10" t="s">
        <v>25322</v>
      </c>
      <c r="C2032" s="11" t="s">
        <v>11538</v>
      </c>
      <c r="D2032" s="10" t="s">
        <v>11539</v>
      </c>
      <c r="E2032" s="10" t="s">
        <v>11540</v>
      </c>
      <c r="F2032" s="10" t="s">
        <v>20</v>
      </c>
      <c r="G2032" s="10" t="b">
        <v>0</v>
      </c>
      <c r="I2032" s="10" t="b">
        <v>1</v>
      </c>
      <c r="J2032" s="12">
        <v>45348</v>
      </c>
      <c r="K2032" s="10" t="s">
        <v>11541</v>
      </c>
      <c r="L2032" s="10" t="s">
        <v>273</v>
      </c>
      <c r="M2032" s="10" t="s">
        <v>198</v>
      </c>
      <c r="P2032" s="10" t="b">
        <f>NOT(ISERROR(VLOOKUP(B2032,'2. RTR with Tenant &gt;1 "Compltd"'!A:A,1,FALSE)))</f>
        <v>0</v>
      </c>
    </row>
    <row r="2033" spans="1:16">
      <c r="A2033" s="10" t="s">
        <v>29650</v>
      </c>
      <c r="B2033" s="10" t="s">
        <v>29651</v>
      </c>
      <c r="C2033" s="11" t="s">
        <v>29652</v>
      </c>
      <c r="D2033" s="10" t="s">
        <v>29653</v>
      </c>
      <c r="F2033" s="10" t="s">
        <v>1163</v>
      </c>
      <c r="G2033" s="10" t="b">
        <v>0</v>
      </c>
      <c r="I2033" s="10" t="b">
        <v>0</v>
      </c>
      <c r="K2033" s="10" t="s">
        <v>27597</v>
      </c>
      <c r="L2033" s="10" t="s">
        <v>27597</v>
      </c>
      <c r="M2033" s="10" t="s">
        <v>23239</v>
      </c>
      <c r="P2033" s="10" t="b">
        <f>NOT(ISERROR(VLOOKUP(B2033,'2. RTR with Tenant &gt;1 "Compltd"'!A:A,1,FALSE)))</f>
        <v>0</v>
      </c>
    </row>
    <row r="2034" spans="1:16">
      <c r="A2034" s="10" t="s">
        <v>3325</v>
      </c>
      <c r="B2034" s="10" t="s">
        <v>23923</v>
      </c>
      <c r="C2034" s="11" t="s">
        <v>3326</v>
      </c>
      <c r="D2034" s="10" t="s">
        <v>3327</v>
      </c>
      <c r="E2034" s="10" t="s">
        <v>3328</v>
      </c>
      <c r="F2034" s="10" t="s">
        <v>20</v>
      </c>
      <c r="G2034" s="10" t="b">
        <v>0</v>
      </c>
      <c r="I2034" s="10" t="b">
        <v>1</v>
      </c>
      <c r="J2034" s="12">
        <v>45243</v>
      </c>
      <c r="K2034" s="10" t="s">
        <v>3329</v>
      </c>
      <c r="L2034" s="10" t="s">
        <v>3330</v>
      </c>
      <c r="M2034" s="10" t="s">
        <v>1316</v>
      </c>
      <c r="P2034" s="10" t="b">
        <f>NOT(ISERROR(VLOOKUP(B2034,'2. RTR with Tenant &gt;1 "Compltd"'!A:A,1,FALSE)))</f>
        <v>0</v>
      </c>
    </row>
    <row r="2035" spans="1:16">
      <c r="A2035" s="10" t="s">
        <v>29654</v>
      </c>
      <c r="B2035" s="10" t="s">
        <v>23923</v>
      </c>
      <c r="C2035" s="11" t="s">
        <v>3326</v>
      </c>
      <c r="D2035" s="10" t="s">
        <v>29655</v>
      </c>
      <c r="F2035" s="10" t="s">
        <v>1163</v>
      </c>
      <c r="G2035" s="10" t="b">
        <v>0</v>
      </c>
      <c r="I2035" s="10" t="b">
        <v>0</v>
      </c>
      <c r="K2035" s="10" t="s">
        <v>27443</v>
      </c>
      <c r="L2035" s="10" t="s">
        <v>27443</v>
      </c>
      <c r="M2035" s="10" t="s">
        <v>23239</v>
      </c>
      <c r="P2035" s="10" t="b">
        <f>NOT(ISERROR(VLOOKUP(B2035,'2. RTR with Tenant &gt;1 "Compltd"'!A:A,1,FALSE)))</f>
        <v>0</v>
      </c>
    </row>
    <row r="2036" spans="1:16">
      <c r="A2036" s="10" t="s">
        <v>23151</v>
      </c>
      <c r="B2036" s="10" t="s">
        <v>27353</v>
      </c>
      <c r="C2036" s="11" t="s">
        <v>23152</v>
      </c>
      <c r="D2036" s="10" t="s">
        <v>23153</v>
      </c>
      <c r="E2036" s="10" t="s">
        <v>23154</v>
      </c>
      <c r="F2036" s="10" t="s">
        <v>20</v>
      </c>
      <c r="G2036" s="10" t="b">
        <v>0</v>
      </c>
      <c r="I2036" s="10" t="b">
        <v>1</v>
      </c>
      <c r="J2036" s="12">
        <v>45457</v>
      </c>
      <c r="K2036" s="10" t="s">
        <v>23155</v>
      </c>
      <c r="L2036" s="10" t="s">
        <v>305</v>
      </c>
      <c r="M2036" s="10" t="s">
        <v>17820</v>
      </c>
      <c r="P2036" s="10" t="b">
        <f>NOT(ISERROR(VLOOKUP(B2036,'2. RTR with Tenant &gt;1 "Compltd"'!A:A,1,FALSE)))</f>
        <v>0</v>
      </c>
    </row>
    <row r="2037" spans="1:16">
      <c r="A2037" s="10" t="s">
        <v>12374</v>
      </c>
      <c r="B2037" s="10" t="s">
        <v>25462</v>
      </c>
      <c r="C2037" s="11" t="s">
        <v>12375</v>
      </c>
      <c r="D2037" s="10" t="s">
        <v>12341</v>
      </c>
      <c r="E2037" s="10" t="s">
        <v>12342</v>
      </c>
      <c r="F2037" s="10" t="s">
        <v>20</v>
      </c>
      <c r="G2037" s="10" t="b">
        <v>0</v>
      </c>
      <c r="I2037" s="10" t="b">
        <v>1</v>
      </c>
      <c r="J2037" s="12">
        <v>45356</v>
      </c>
      <c r="K2037" s="10" t="s">
        <v>12376</v>
      </c>
      <c r="L2037" s="10" t="s">
        <v>273</v>
      </c>
      <c r="M2037" s="10" t="s">
        <v>1275</v>
      </c>
      <c r="P2037" s="10" t="b">
        <f>NOT(ISERROR(VLOOKUP(B2037,'2. RTR with Tenant &gt;1 "Compltd"'!A:A,1,FALSE)))</f>
        <v>0</v>
      </c>
    </row>
    <row r="2038" spans="1:16">
      <c r="A2038" s="10" t="s">
        <v>1676</v>
      </c>
      <c r="B2038" s="10" t="s">
        <v>23619</v>
      </c>
      <c r="C2038" s="11" t="s">
        <v>1677</v>
      </c>
      <c r="D2038" s="10" t="s">
        <v>1672</v>
      </c>
      <c r="E2038" s="10" t="s">
        <v>1673</v>
      </c>
      <c r="F2038" s="10" t="s">
        <v>20</v>
      </c>
      <c r="G2038" s="10" t="b">
        <v>0</v>
      </c>
      <c r="I2038" s="10" t="b">
        <v>1</v>
      </c>
      <c r="J2038" s="12">
        <v>45217</v>
      </c>
      <c r="K2038" s="10" t="s">
        <v>1678</v>
      </c>
      <c r="L2038" s="10" t="s">
        <v>382</v>
      </c>
      <c r="M2038" s="10" t="s">
        <v>22</v>
      </c>
      <c r="P2038" s="10" t="b">
        <f>NOT(ISERROR(VLOOKUP(B2038,'2. RTR with Tenant &gt;1 "Compltd"'!A:A,1,FALSE)))</f>
        <v>0</v>
      </c>
    </row>
    <row r="2039" spans="1:16">
      <c r="A2039" s="10" t="s">
        <v>2583</v>
      </c>
      <c r="B2039" s="10" t="s">
        <v>23813</v>
      </c>
      <c r="C2039" s="11" t="s">
        <v>2584</v>
      </c>
      <c r="D2039" s="10" t="s">
        <v>2579</v>
      </c>
      <c r="E2039" s="10" t="s">
        <v>2580</v>
      </c>
      <c r="F2039" s="10" t="s">
        <v>20</v>
      </c>
      <c r="G2039" s="10" t="b">
        <v>0</v>
      </c>
      <c r="I2039" s="10" t="b">
        <v>1</v>
      </c>
      <c r="J2039" s="12">
        <v>45231</v>
      </c>
      <c r="K2039" s="10" t="s">
        <v>2585</v>
      </c>
      <c r="L2039" s="10" t="s">
        <v>382</v>
      </c>
      <c r="M2039" s="10" t="s">
        <v>1020</v>
      </c>
      <c r="P2039" s="10" t="b">
        <f>NOT(ISERROR(VLOOKUP(B2039,'2. RTR with Tenant &gt;1 "Compltd"'!A:A,1,FALSE)))</f>
        <v>0</v>
      </c>
    </row>
    <row r="2040" spans="1:16">
      <c r="A2040" s="10" t="s">
        <v>29656</v>
      </c>
      <c r="B2040" s="10" t="s">
        <v>23813</v>
      </c>
      <c r="C2040" s="11" t="s">
        <v>2584</v>
      </c>
      <c r="D2040" s="10" t="s">
        <v>29657</v>
      </c>
      <c r="F2040" s="10" t="s">
        <v>1163</v>
      </c>
      <c r="G2040" s="10" t="b">
        <v>0</v>
      </c>
      <c r="I2040" s="10" t="b">
        <v>0</v>
      </c>
      <c r="K2040" s="10" t="s">
        <v>28093</v>
      </c>
      <c r="L2040" s="10" t="s">
        <v>305</v>
      </c>
      <c r="M2040" s="10" t="s">
        <v>23239</v>
      </c>
      <c r="P2040" s="10" t="b">
        <f>NOT(ISERROR(VLOOKUP(B2040,'2. RTR with Tenant &gt;1 "Compltd"'!A:A,1,FALSE)))</f>
        <v>0</v>
      </c>
    </row>
    <row r="2041" spans="1:16">
      <c r="A2041" s="10" t="s">
        <v>12170</v>
      </c>
      <c r="B2041" s="10" t="s">
        <v>25425</v>
      </c>
      <c r="C2041" s="11" t="s">
        <v>12171</v>
      </c>
      <c r="D2041" s="10" t="s">
        <v>12172</v>
      </c>
      <c r="E2041" s="10" t="s">
        <v>12173</v>
      </c>
      <c r="F2041" s="10" t="s">
        <v>20</v>
      </c>
      <c r="G2041" s="10" t="b">
        <v>0</v>
      </c>
      <c r="I2041" s="10" t="b">
        <v>1</v>
      </c>
      <c r="J2041" s="12">
        <v>45355</v>
      </c>
      <c r="K2041" s="10" t="s">
        <v>12174</v>
      </c>
      <c r="L2041" s="10" t="s">
        <v>273</v>
      </c>
      <c r="M2041" s="10" t="s">
        <v>529</v>
      </c>
      <c r="P2041" s="10" t="b">
        <f>NOT(ISERROR(VLOOKUP(B2041,'2. RTR with Tenant &gt;1 "Compltd"'!A:A,1,FALSE)))</f>
        <v>0</v>
      </c>
    </row>
    <row r="2042" spans="1:16">
      <c r="A2042" s="10" t="s">
        <v>7686</v>
      </c>
      <c r="B2042" s="10" t="s">
        <v>24677</v>
      </c>
      <c r="C2042" s="11" t="s">
        <v>7687</v>
      </c>
      <c r="D2042" s="10" t="s">
        <v>7688</v>
      </c>
      <c r="E2042" s="10" t="s">
        <v>7689</v>
      </c>
      <c r="F2042" s="10" t="s">
        <v>20</v>
      </c>
      <c r="G2042" s="10" t="b">
        <v>1</v>
      </c>
      <c r="H2042" s="12">
        <v>47101</v>
      </c>
      <c r="I2042" s="10" t="b">
        <v>1</v>
      </c>
      <c r="J2042" s="12">
        <v>45309</v>
      </c>
      <c r="K2042" s="10" t="s">
        <v>7690</v>
      </c>
      <c r="L2042" s="10" t="s">
        <v>273</v>
      </c>
      <c r="M2042" s="10" t="s">
        <v>841</v>
      </c>
      <c r="P2042" s="10" t="b">
        <f>NOT(ISERROR(VLOOKUP(B2042,'2. RTR with Tenant &gt;1 "Compltd"'!A:A,1,FALSE)))</f>
        <v>0</v>
      </c>
    </row>
    <row r="2043" spans="1:16">
      <c r="A2043" s="10" t="s">
        <v>18131</v>
      </c>
      <c r="B2043" s="10" t="s">
        <v>26495</v>
      </c>
      <c r="C2043" s="11" t="s">
        <v>18132</v>
      </c>
      <c r="D2043" s="10" t="s">
        <v>18133</v>
      </c>
      <c r="E2043" s="10" t="s">
        <v>18134</v>
      </c>
      <c r="F2043" s="10" t="s">
        <v>20</v>
      </c>
      <c r="G2043" s="10" t="b">
        <v>1</v>
      </c>
      <c r="H2043" s="12">
        <v>46272</v>
      </c>
      <c r="I2043" s="10" t="b">
        <v>1</v>
      </c>
      <c r="J2043" s="12">
        <v>45421</v>
      </c>
      <c r="K2043" s="10" t="s">
        <v>18135</v>
      </c>
      <c r="L2043" s="10" t="s">
        <v>305</v>
      </c>
      <c r="M2043" s="10" t="s">
        <v>17820</v>
      </c>
      <c r="P2043" s="10" t="b">
        <f>NOT(ISERROR(VLOOKUP(B2043,'2. RTR with Tenant &gt;1 "Compltd"'!A:A,1,FALSE)))</f>
        <v>0</v>
      </c>
    </row>
    <row r="2044" spans="1:16">
      <c r="A2044" s="10" t="s">
        <v>14904</v>
      </c>
      <c r="B2044" s="10" t="s">
        <v>25921</v>
      </c>
      <c r="C2044" s="11" t="s">
        <v>14905</v>
      </c>
      <c r="D2044" s="10" t="s">
        <v>14789</v>
      </c>
      <c r="E2044" s="10" t="s">
        <v>14790</v>
      </c>
      <c r="F2044" s="10" t="s">
        <v>20</v>
      </c>
      <c r="G2044" s="10" t="b">
        <v>1</v>
      </c>
      <c r="H2044" s="12">
        <v>46603</v>
      </c>
      <c r="I2044" s="10" t="b">
        <v>1</v>
      </c>
      <c r="J2044" s="12">
        <v>45385</v>
      </c>
      <c r="K2044" s="10" t="s">
        <v>14906</v>
      </c>
      <c r="L2044" s="10" t="s">
        <v>305</v>
      </c>
      <c r="M2044" s="10" t="s">
        <v>12108</v>
      </c>
      <c r="P2044" s="10" t="b">
        <f>NOT(ISERROR(VLOOKUP(B2044,'2. RTR with Tenant &gt;1 "Compltd"'!A:A,1,FALSE)))</f>
        <v>0</v>
      </c>
    </row>
    <row r="2045" spans="1:16">
      <c r="A2045" s="10" t="s">
        <v>15968</v>
      </c>
      <c r="B2045" s="10" t="s">
        <v>26116</v>
      </c>
      <c r="C2045" s="11" t="s">
        <v>15969</v>
      </c>
      <c r="D2045" s="10" t="s">
        <v>15942</v>
      </c>
      <c r="E2045" s="10" t="s">
        <v>15943</v>
      </c>
      <c r="F2045" s="10" t="s">
        <v>20</v>
      </c>
      <c r="G2045" s="10" t="b">
        <v>1</v>
      </c>
      <c r="H2045" s="12">
        <v>46121</v>
      </c>
      <c r="I2045" s="10" t="b">
        <v>1</v>
      </c>
      <c r="J2045" s="12">
        <v>45397</v>
      </c>
      <c r="K2045" s="10" t="s">
        <v>15970</v>
      </c>
      <c r="L2045" s="10" t="s">
        <v>305</v>
      </c>
      <c r="M2045" s="10" t="s">
        <v>22</v>
      </c>
      <c r="P2045" s="10" t="b">
        <f>NOT(ISERROR(VLOOKUP(B2045,'2. RTR with Tenant &gt;1 "Compltd"'!A:A,1,FALSE)))</f>
        <v>0</v>
      </c>
    </row>
    <row r="2046" spans="1:16">
      <c r="A2046" s="10" t="s">
        <v>14238</v>
      </c>
      <c r="B2046" s="10" t="s">
        <v>25801</v>
      </c>
      <c r="C2046" s="11" t="s">
        <v>14239</v>
      </c>
      <c r="D2046" s="10" t="s">
        <v>14240</v>
      </c>
      <c r="E2046" s="10" t="s">
        <v>14241</v>
      </c>
      <c r="F2046" s="10" t="s">
        <v>20</v>
      </c>
      <c r="G2046" s="10" t="b">
        <v>1</v>
      </c>
      <c r="H2046" s="12">
        <v>45741</v>
      </c>
      <c r="I2046" s="10" t="b">
        <v>1</v>
      </c>
      <c r="J2046" s="12">
        <v>45376</v>
      </c>
      <c r="K2046" s="10" t="s">
        <v>14242</v>
      </c>
      <c r="L2046" s="10" t="s">
        <v>305</v>
      </c>
      <c r="M2046" s="10" t="s">
        <v>1094</v>
      </c>
      <c r="P2046" s="10" t="b">
        <f>NOT(ISERROR(VLOOKUP(B2046,'2. RTR with Tenant &gt;1 "Compltd"'!A:A,1,FALSE)))</f>
        <v>0</v>
      </c>
    </row>
    <row r="2047" spans="1:16">
      <c r="A2047" s="10" t="s">
        <v>9319</v>
      </c>
      <c r="B2047" s="10" t="s">
        <v>24946</v>
      </c>
      <c r="C2047" s="11" t="s">
        <v>9320</v>
      </c>
      <c r="D2047" s="10" t="s">
        <v>9321</v>
      </c>
      <c r="E2047" s="10" t="s">
        <v>9322</v>
      </c>
      <c r="F2047" s="10" t="s">
        <v>20</v>
      </c>
      <c r="G2047" s="10" t="b">
        <v>1</v>
      </c>
      <c r="H2047" s="12">
        <v>46364</v>
      </c>
      <c r="I2047" s="10" t="b">
        <v>1</v>
      </c>
      <c r="J2047" s="12">
        <v>45328</v>
      </c>
      <c r="K2047" s="10" t="s">
        <v>9323</v>
      </c>
      <c r="L2047" s="10" t="s">
        <v>273</v>
      </c>
      <c r="M2047" s="10" t="s">
        <v>82</v>
      </c>
      <c r="P2047" s="10" t="b">
        <f>NOT(ISERROR(VLOOKUP(B2047,'2. RTR with Tenant &gt;1 "Compltd"'!A:A,1,FALSE)))</f>
        <v>0</v>
      </c>
    </row>
    <row r="2048" spans="1:16">
      <c r="A2048" s="10" t="s">
        <v>29658</v>
      </c>
      <c r="B2048" s="10" t="s">
        <v>29659</v>
      </c>
      <c r="C2048" s="11" t="s">
        <v>29660</v>
      </c>
      <c r="D2048" s="10" t="s">
        <v>29661</v>
      </c>
      <c r="E2048" s="10" t="s">
        <v>29662</v>
      </c>
      <c r="F2048" s="10" t="s">
        <v>597</v>
      </c>
      <c r="G2048" s="10" t="b">
        <v>0</v>
      </c>
      <c r="I2048" s="10" t="b">
        <v>0</v>
      </c>
      <c r="J2048" s="12">
        <v>45448</v>
      </c>
      <c r="K2048" s="10" t="s">
        <v>29663</v>
      </c>
      <c r="L2048" s="10" t="s">
        <v>305</v>
      </c>
      <c r="M2048" s="10" t="s">
        <v>518</v>
      </c>
      <c r="P2048" s="10" t="b">
        <f>NOT(ISERROR(VLOOKUP(B2048,'2. RTR with Tenant &gt;1 "Compltd"'!A:A,1,FALSE)))</f>
        <v>0</v>
      </c>
    </row>
    <row r="2049" spans="1:16">
      <c r="A2049" s="10" t="s">
        <v>29664</v>
      </c>
      <c r="B2049" s="10" t="s">
        <v>29665</v>
      </c>
      <c r="C2049" s="11" t="s">
        <v>29666</v>
      </c>
      <c r="D2049" s="10" t="s">
        <v>29667</v>
      </c>
      <c r="F2049" s="10" t="s">
        <v>1163</v>
      </c>
      <c r="G2049" s="10" t="b">
        <v>0</v>
      </c>
      <c r="I2049" s="10" t="b">
        <v>0</v>
      </c>
      <c r="K2049" s="10" t="s">
        <v>29668</v>
      </c>
      <c r="L2049" s="10" t="s">
        <v>29668</v>
      </c>
      <c r="M2049" s="10" t="s">
        <v>363</v>
      </c>
      <c r="P2049" s="10" t="b">
        <f>NOT(ISERROR(VLOOKUP(B2049,'2. RTR with Tenant &gt;1 "Compltd"'!A:A,1,FALSE)))</f>
        <v>0</v>
      </c>
    </row>
    <row r="2050" spans="1:16">
      <c r="A2050" s="10" t="s">
        <v>13947</v>
      </c>
      <c r="B2050" s="10" t="s">
        <v>25746</v>
      </c>
      <c r="C2050" s="11" t="s">
        <v>13948</v>
      </c>
      <c r="D2050" s="10" t="s">
        <v>13944</v>
      </c>
      <c r="E2050" s="10" t="s">
        <v>9632</v>
      </c>
      <c r="F2050" s="10" t="s">
        <v>20</v>
      </c>
      <c r="G2050" s="10" t="b">
        <v>1</v>
      </c>
      <c r="H2050" s="12">
        <v>46140</v>
      </c>
      <c r="I2050" s="10" t="b">
        <v>1</v>
      </c>
      <c r="J2050" s="12">
        <v>45372</v>
      </c>
      <c r="K2050" s="10" t="s">
        <v>13949</v>
      </c>
      <c r="L2050" s="10" t="s">
        <v>305</v>
      </c>
      <c r="M2050" s="10" t="s">
        <v>12108</v>
      </c>
      <c r="P2050" s="10" t="b">
        <f>NOT(ISERROR(VLOOKUP(B2050,'2. RTR with Tenant &gt;1 "Compltd"'!A:A,1,FALSE)))</f>
        <v>0</v>
      </c>
    </row>
    <row r="2051" spans="1:16">
      <c r="A2051" s="10" t="s">
        <v>17869</v>
      </c>
      <c r="B2051" s="10" t="s">
        <v>26452</v>
      </c>
      <c r="C2051" s="11" t="s">
        <v>17870</v>
      </c>
      <c r="D2051" s="10" t="s">
        <v>17871</v>
      </c>
      <c r="E2051" s="10" t="s">
        <v>17872</v>
      </c>
      <c r="F2051" s="10" t="s">
        <v>20</v>
      </c>
      <c r="G2051" s="10" t="b">
        <v>0</v>
      </c>
      <c r="I2051" s="10" t="b">
        <v>1</v>
      </c>
      <c r="J2051" s="12">
        <v>45419</v>
      </c>
      <c r="K2051" s="10" t="s">
        <v>17873</v>
      </c>
      <c r="L2051" s="10" t="s">
        <v>305</v>
      </c>
      <c r="M2051" s="10" t="s">
        <v>332</v>
      </c>
      <c r="P2051" s="10" t="b">
        <f>NOT(ISERROR(VLOOKUP(B2051,'2. RTR with Tenant &gt;1 "Compltd"'!A:A,1,FALSE)))</f>
        <v>0</v>
      </c>
    </row>
    <row r="2052" spans="1:16">
      <c r="A2052" s="10" t="s">
        <v>21112</v>
      </c>
      <c r="B2052" s="10" t="s">
        <v>27011</v>
      </c>
      <c r="C2052" s="11" t="s">
        <v>21113</v>
      </c>
      <c r="D2052" s="10" t="s">
        <v>21114</v>
      </c>
      <c r="E2052" s="10" t="s">
        <v>21115</v>
      </c>
      <c r="F2052" s="10" t="s">
        <v>20</v>
      </c>
      <c r="G2052" s="10" t="b">
        <v>0</v>
      </c>
      <c r="I2052" s="10" t="b">
        <v>1</v>
      </c>
      <c r="J2052" s="12">
        <v>45447</v>
      </c>
      <c r="K2052" s="10" t="s">
        <v>21116</v>
      </c>
      <c r="L2052" s="10" t="s">
        <v>305</v>
      </c>
      <c r="M2052" s="10" t="s">
        <v>518</v>
      </c>
      <c r="P2052" s="10" t="b">
        <f>NOT(ISERROR(VLOOKUP(B2052,'2. RTR with Tenant &gt;1 "Compltd"'!A:A,1,FALSE)))</f>
        <v>0</v>
      </c>
    </row>
    <row r="2053" spans="1:16">
      <c r="A2053" s="10" t="s">
        <v>29669</v>
      </c>
      <c r="B2053" s="10" t="s">
        <v>29670</v>
      </c>
      <c r="C2053" s="11" t="s">
        <v>29671</v>
      </c>
      <c r="D2053" s="10" t="s">
        <v>27875</v>
      </c>
      <c r="F2053" s="10" t="s">
        <v>1163</v>
      </c>
      <c r="G2053" s="10" t="b">
        <v>0</v>
      </c>
      <c r="I2053" s="10" t="b">
        <v>0</v>
      </c>
      <c r="K2053" s="10" t="s">
        <v>27876</v>
      </c>
      <c r="L2053" s="10" t="s">
        <v>27876</v>
      </c>
      <c r="M2053" s="10" t="s">
        <v>23239</v>
      </c>
      <c r="P2053" s="10" t="b">
        <f>NOT(ISERROR(VLOOKUP(B2053,'2. RTR with Tenant &gt;1 "Compltd"'!A:A,1,FALSE)))</f>
        <v>0</v>
      </c>
    </row>
    <row r="2054" spans="1:16">
      <c r="A2054" s="10" t="s">
        <v>11848</v>
      </c>
      <c r="B2054" s="10" t="s">
        <v>25370</v>
      </c>
      <c r="C2054" s="11" t="s">
        <v>11849</v>
      </c>
      <c r="D2054" s="10" t="s">
        <v>11838</v>
      </c>
      <c r="E2054" s="10" t="s">
        <v>11839</v>
      </c>
      <c r="F2054" s="10" t="s">
        <v>20</v>
      </c>
      <c r="G2054" s="10" t="b">
        <v>0</v>
      </c>
      <c r="I2054" s="10" t="b">
        <v>1</v>
      </c>
      <c r="J2054" s="12">
        <v>45350</v>
      </c>
      <c r="K2054" s="10" t="s">
        <v>11850</v>
      </c>
      <c r="L2054" s="10" t="s">
        <v>273</v>
      </c>
      <c r="M2054" s="10" t="s">
        <v>326</v>
      </c>
      <c r="P2054" s="10" t="b">
        <f>NOT(ISERROR(VLOOKUP(B2054,'2. RTR with Tenant &gt;1 "Compltd"'!A:A,1,FALSE)))</f>
        <v>0</v>
      </c>
    </row>
    <row r="2055" spans="1:16">
      <c r="A2055" s="10" t="s">
        <v>22539</v>
      </c>
      <c r="B2055" s="10" t="s">
        <v>27258</v>
      </c>
      <c r="C2055" s="11" t="s">
        <v>22540</v>
      </c>
      <c r="D2055" s="10" t="s">
        <v>22541</v>
      </c>
      <c r="E2055" s="10" t="s">
        <v>4354</v>
      </c>
      <c r="F2055" s="10" t="s">
        <v>20</v>
      </c>
      <c r="G2055" s="10" t="b">
        <v>1</v>
      </c>
      <c r="H2055" s="12">
        <v>46045</v>
      </c>
      <c r="I2055" s="10" t="b">
        <v>1</v>
      </c>
      <c r="J2055" s="12">
        <v>45455</v>
      </c>
      <c r="K2055" s="10" t="s">
        <v>22542</v>
      </c>
      <c r="L2055" s="10" t="s">
        <v>305</v>
      </c>
      <c r="M2055" s="10" t="s">
        <v>17464</v>
      </c>
      <c r="P2055" s="10" t="b">
        <f>NOT(ISERROR(VLOOKUP(B2055,'2. RTR with Tenant &gt;1 "Compltd"'!A:A,1,FALSE)))</f>
        <v>0</v>
      </c>
    </row>
    <row r="2056" spans="1:16">
      <c r="A2056" s="10" t="s">
        <v>8572</v>
      </c>
      <c r="B2056" s="10" t="s">
        <v>24828</v>
      </c>
      <c r="C2056" s="11" t="s">
        <v>8573</v>
      </c>
      <c r="D2056" s="10" t="s">
        <v>8562</v>
      </c>
      <c r="E2056" s="10" t="s">
        <v>8563</v>
      </c>
      <c r="F2056" s="10" t="s">
        <v>20</v>
      </c>
      <c r="G2056" s="10" t="b">
        <v>1</v>
      </c>
      <c r="H2056" s="12">
        <v>46167</v>
      </c>
      <c r="I2056" s="10" t="b">
        <v>1</v>
      </c>
      <c r="J2056" s="12">
        <v>45320</v>
      </c>
      <c r="K2056" s="10" t="s">
        <v>8574</v>
      </c>
      <c r="L2056" s="10" t="s">
        <v>273</v>
      </c>
      <c r="M2056" s="10" t="s">
        <v>124</v>
      </c>
      <c r="P2056" s="10" t="b">
        <f>NOT(ISERROR(VLOOKUP(B2056,'2. RTR with Tenant &gt;1 "Compltd"'!A:A,1,FALSE)))</f>
        <v>0</v>
      </c>
    </row>
    <row r="2057" spans="1:16">
      <c r="A2057" s="10" t="s">
        <v>15758</v>
      </c>
      <c r="B2057" s="10" t="s">
        <v>26075</v>
      </c>
      <c r="C2057" s="11" t="s">
        <v>15759</v>
      </c>
      <c r="D2057" s="10" t="s">
        <v>15546</v>
      </c>
      <c r="E2057" s="10" t="s">
        <v>15547</v>
      </c>
      <c r="F2057" s="10" t="s">
        <v>20</v>
      </c>
      <c r="G2057" s="10" t="b">
        <v>0</v>
      </c>
      <c r="I2057" s="10" t="b">
        <v>1</v>
      </c>
      <c r="J2057" s="12">
        <v>45393</v>
      </c>
      <c r="K2057" s="10" t="s">
        <v>15760</v>
      </c>
      <c r="L2057" s="10" t="s">
        <v>305</v>
      </c>
      <c r="M2057" s="10" t="s">
        <v>12108</v>
      </c>
      <c r="P2057" s="10" t="b">
        <f>NOT(ISERROR(VLOOKUP(B2057,'2. RTR with Tenant &gt;1 "Compltd"'!A:A,1,FALSE)))</f>
        <v>0</v>
      </c>
    </row>
    <row r="2058" spans="1:16">
      <c r="A2058" s="10" t="s">
        <v>29672</v>
      </c>
      <c r="B2058" s="10" t="s">
        <v>29673</v>
      </c>
      <c r="C2058" s="11" t="s">
        <v>29674</v>
      </c>
      <c r="D2058" s="10" t="s">
        <v>29675</v>
      </c>
      <c r="F2058" s="10" t="s">
        <v>1163</v>
      </c>
      <c r="G2058" s="10" t="b">
        <v>0</v>
      </c>
      <c r="I2058" s="10" t="b">
        <v>0</v>
      </c>
      <c r="K2058" s="10" t="s">
        <v>27520</v>
      </c>
      <c r="L2058" s="10" t="s">
        <v>305</v>
      </c>
      <c r="M2058" s="10" t="s">
        <v>23239</v>
      </c>
      <c r="P2058" s="10" t="b">
        <f>NOT(ISERROR(VLOOKUP(B2058,'2. RTR with Tenant &gt;1 "Compltd"'!A:A,1,FALSE)))</f>
        <v>0</v>
      </c>
    </row>
    <row r="2059" spans="1:16">
      <c r="A2059" s="10" t="s">
        <v>29676</v>
      </c>
      <c r="B2059" s="10" t="s">
        <v>29677</v>
      </c>
      <c r="C2059" s="11" t="s">
        <v>29678</v>
      </c>
      <c r="D2059" s="10" t="s">
        <v>29679</v>
      </c>
      <c r="F2059" s="10" t="s">
        <v>1163</v>
      </c>
      <c r="G2059" s="10" t="b">
        <v>0</v>
      </c>
      <c r="I2059" s="10" t="b">
        <v>0</v>
      </c>
      <c r="K2059" s="10" t="s">
        <v>27920</v>
      </c>
      <c r="L2059" s="10" t="s">
        <v>27920</v>
      </c>
      <c r="M2059" s="10" t="s">
        <v>23239</v>
      </c>
      <c r="P2059" s="10" t="b">
        <f>NOT(ISERROR(VLOOKUP(B2059,'2. RTR with Tenant &gt;1 "Compltd"'!A:A,1,FALSE)))</f>
        <v>0</v>
      </c>
    </row>
    <row r="2060" spans="1:16">
      <c r="A2060" s="10" t="s">
        <v>20474</v>
      </c>
      <c r="B2060" s="10" t="s">
        <v>26896</v>
      </c>
      <c r="C2060" s="11" t="s">
        <v>20475</v>
      </c>
      <c r="D2060" s="10" t="s">
        <v>20476</v>
      </c>
      <c r="E2060" s="10" t="s">
        <v>2836</v>
      </c>
      <c r="F2060" s="10" t="s">
        <v>20</v>
      </c>
      <c r="G2060" s="10" t="b">
        <v>1</v>
      </c>
      <c r="H2060" s="12">
        <v>45534</v>
      </c>
      <c r="I2060" s="10" t="b">
        <v>1</v>
      </c>
      <c r="J2060" s="12">
        <v>45441</v>
      </c>
      <c r="K2060" s="10" t="s">
        <v>20477</v>
      </c>
      <c r="L2060" s="10" t="s">
        <v>305</v>
      </c>
      <c r="M2060" s="10" t="s">
        <v>17464</v>
      </c>
      <c r="P2060" s="10" t="b">
        <f>NOT(ISERROR(VLOOKUP(B2060,'2. RTR with Tenant &gt;1 "Compltd"'!A:A,1,FALSE)))</f>
        <v>0</v>
      </c>
    </row>
    <row r="2061" spans="1:16">
      <c r="A2061" s="10" t="s">
        <v>7271</v>
      </c>
      <c r="B2061" s="10" t="s">
        <v>24616</v>
      </c>
      <c r="C2061" s="11" t="s">
        <v>7272</v>
      </c>
      <c r="E2061" s="10" t="s">
        <v>7273</v>
      </c>
      <c r="F2061" s="10" t="s">
        <v>20</v>
      </c>
      <c r="G2061" s="10" t="b">
        <v>1</v>
      </c>
      <c r="H2061" s="12">
        <v>46415</v>
      </c>
      <c r="I2061" s="10" t="b">
        <v>1</v>
      </c>
      <c r="J2061" s="12">
        <v>45303</v>
      </c>
      <c r="K2061" s="10" t="s">
        <v>7274</v>
      </c>
      <c r="L2061" s="10" t="s">
        <v>258</v>
      </c>
      <c r="M2061" s="10" t="s">
        <v>378</v>
      </c>
      <c r="P2061" s="10" t="b">
        <f>NOT(ISERROR(VLOOKUP(B2061,'2. RTR with Tenant &gt;1 "Compltd"'!A:A,1,FALSE)))</f>
        <v>0</v>
      </c>
    </row>
    <row r="2062" spans="1:16">
      <c r="A2062" s="10" t="s">
        <v>29680</v>
      </c>
      <c r="B2062" s="10" t="s">
        <v>24616</v>
      </c>
      <c r="C2062" s="11" t="s">
        <v>7272</v>
      </c>
      <c r="D2062" s="10" t="s">
        <v>29681</v>
      </c>
      <c r="F2062" s="10" t="s">
        <v>1163</v>
      </c>
      <c r="G2062" s="10" t="b">
        <v>0</v>
      </c>
      <c r="I2062" s="10" t="b">
        <v>0</v>
      </c>
      <c r="K2062" s="10" t="s">
        <v>27463</v>
      </c>
      <c r="L2062" s="10" t="s">
        <v>27463</v>
      </c>
      <c r="M2062" s="10" t="s">
        <v>23239</v>
      </c>
      <c r="P2062" s="10" t="b">
        <f>NOT(ISERROR(VLOOKUP(B2062,'2. RTR with Tenant &gt;1 "Compltd"'!A:A,1,FALSE)))</f>
        <v>0</v>
      </c>
    </row>
    <row r="2063" spans="1:16">
      <c r="A2063" s="10" t="s">
        <v>4689</v>
      </c>
      <c r="B2063" s="10" t="s">
        <v>29682</v>
      </c>
      <c r="C2063" s="11" t="s">
        <v>4690</v>
      </c>
      <c r="D2063" s="10" t="s">
        <v>4685</v>
      </c>
      <c r="E2063" s="10" t="s">
        <v>4686</v>
      </c>
      <c r="F2063" s="10" t="s">
        <v>597</v>
      </c>
      <c r="G2063" s="10" t="b">
        <v>1</v>
      </c>
      <c r="H2063" s="12">
        <v>45687</v>
      </c>
      <c r="I2063" s="10" t="b">
        <v>1</v>
      </c>
      <c r="K2063" s="10" t="s">
        <v>4691</v>
      </c>
      <c r="L2063" s="10" t="s">
        <v>258</v>
      </c>
      <c r="M2063" s="10" t="s">
        <v>82</v>
      </c>
      <c r="P2063" s="10" t="b">
        <f>NOT(ISERROR(VLOOKUP(B2063,'2. RTR with Tenant &gt;1 "Compltd"'!A:A,1,FALSE)))</f>
        <v>0</v>
      </c>
    </row>
    <row r="2064" spans="1:16">
      <c r="A2064" s="10" t="s">
        <v>29683</v>
      </c>
      <c r="B2064" s="10" t="s">
        <v>29682</v>
      </c>
      <c r="C2064" s="11" t="s">
        <v>4690</v>
      </c>
      <c r="D2064" s="10" t="s">
        <v>29684</v>
      </c>
      <c r="F2064" s="10" t="s">
        <v>1163</v>
      </c>
      <c r="G2064" s="10" t="b">
        <v>0</v>
      </c>
      <c r="I2064" s="10" t="b">
        <v>0</v>
      </c>
      <c r="K2064" s="10" t="s">
        <v>27712</v>
      </c>
      <c r="L2064" s="10" t="s">
        <v>27712</v>
      </c>
      <c r="M2064" s="10" t="s">
        <v>23239</v>
      </c>
      <c r="P2064" s="10" t="b">
        <f>NOT(ISERROR(VLOOKUP(B2064,'2. RTR with Tenant &gt;1 "Compltd"'!A:A,1,FALSE)))</f>
        <v>0</v>
      </c>
    </row>
    <row r="2065" spans="1:16">
      <c r="A2065" s="10" t="s">
        <v>22310</v>
      </c>
      <c r="B2065" s="10" t="s">
        <v>27222</v>
      </c>
      <c r="C2065" s="11" t="s">
        <v>22311</v>
      </c>
      <c r="D2065" s="10" t="s">
        <v>22312</v>
      </c>
      <c r="E2065" s="10" t="s">
        <v>22313</v>
      </c>
      <c r="F2065" s="10" t="s">
        <v>20</v>
      </c>
      <c r="G2065" s="10" t="b">
        <v>1</v>
      </c>
      <c r="H2065" s="12">
        <v>46050</v>
      </c>
      <c r="I2065" s="10" t="b">
        <v>1</v>
      </c>
      <c r="J2065" s="12">
        <v>45454</v>
      </c>
      <c r="K2065" s="10" t="s">
        <v>22314</v>
      </c>
      <c r="L2065" s="10" t="s">
        <v>305</v>
      </c>
      <c r="M2065" s="10" t="s">
        <v>529</v>
      </c>
      <c r="P2065" s="10" t="b">
        <f>NOT(ISERROR(VLOOKUP(B2065,'2. RTR with Tenant &gt;1 "Compltd"'!A:A,1,FALSE)))</f>
        <v>0</v>
      </c>
    </row>
    <row r="2066" spans="1:16">
      <c r="A2066" s="10" t="s">
        <v>7386</v>
      </c>
      <c r="B2066" s="10" t="s">
        <v>24628</v>
      </c>
      <c r="C2066" s="11" t="s">
        <v>7387</v>
      </c>
      <c r="D2066" s="10" t="s">
        <v>7285</v>
      </c>
      <c r="E2066" s="10" t="s">
        <v>7286</v>
      </c>
      <c r="F2066" s="10" t="s">
        <v>20</v>
      </c>
      <c r="G2066" s="10" t="b">
        <v>0</v>
      </c>
      <c r="I2066" s="10" t="b">
        <v>1</v>
      </c>
      <c r="J2066" s="12">
        <v>45306</v>
      </c>
      <c r="K2066" s="10" t="s">
        <v>7388</v>
      </c>
      <c r="L2066" s="10" t="s">
        <v>258</v>
      </c>
      <c r="M2066" s="10" t="s">
        <v>22</v>
      </c>
      <c r="P2066" s="10" t="b">
        <f>NOT(ISERROR(VLOOKUP(B2066,'2. RTR with Tenant &gt;1 "Compltd"'!A:A,1,FALSE)))</f>
        <v>0</v>
      </c>
    </row>
    <row r="2067" spans="1:16">
      <c r="A2067" s="10" t="s">
        <v>21012</v>
      </c>
      <c r="B2067" s="10" t="s">
        <v>26993</v>
      </c>
      <c r="C2067" s="11" t="s">
        <v>21013</v>
      </c>
      <c r="D2067" s="10" t="s">
        <v>20824</v>
      </c>
      <c r="E2067" s="10" t="s">
        <v>20825</v>
      </c>
      <c r="F2067" s="10" t="s">
        <v>20</v>
      </c>
      <c r="G2067" s="10" t="b">
        <v>0</v>
      </c>
      <c r="I2067" s="10" t="b">
        <v>1</v>
      </c>
      <c r="J2067" s="12">
        <v>45446</v>
      </c>
      <c r="K2067" s="10" t="s">
        <v>21014</v>
      </c>
      <c r="L2067" s="10" t="s">
        <v>305</v>
      </c>
      <c r="M2067" s="10" t="s">
        <v>326</v>
      </c>
      <c r="P2067" s="10" t="b">
        <f>NOT(ISERROR(VLOOKUP(B2067,'2. RTR with Tenant &gt;1 "Compltd"'!A:A,1,FALSE)))</f>
        <v>0</v>
      </c>
    </row>
    <row r="2068" spans="1:16">
      <c r="A2068" s="10" t="s">
        <v>8922</v>
      </c>
      <c r="B2068" s="10" t="s">
        <v>29685</v>
      </c>
      <c r="C2068" s="11" t="s">
        <v>8923</v>
      </c>
      <c r="D2068" s="10" t="s">
        <v>8924</v>
      </c>
      <c r="E2068" s="10" t="s">
        <v>8925</v>
      </c>
      <c r="F2068" s="10" t="s">
        <v>597</v>
      </c>
      <c r="G2068" s="10" t="b">
        <v>1</v>
      </c>
      <c r="H2068" s="12">
        <v>45869</v>
      </c>
      <c r="I2068" s="10" t="b">
        <v>1</v>
      </c>
      <c r="J2068" s="12">
        <v>45324</v>
      </c>
      <c r="K2068" s="10" t="s">
        <v>8926</v>
      </c>
      <c r="L2068" s="10" t="s">
        <v>273</v>
      </c>
      <c r="M2068" s="10" t="s">
        <v>8913</v>
      </c>
      <c r="P2068" s="10" t="b">
        <f>NOT(ISERROR(VLOOKUP(B2068,'2. RTR with Tenant &gt;1 "Compltd"'!A:A,1,FALSE)))</f>
        <v>0</v>
      </c>
    </row>
    <row r="2069" spans="1:16">
      <c r="A2069" s="10" t="s">
        <v>3988</v>
      </c>
      <c r="B2069" s="10" t="s">
        <v>24042</v>
      </c>
      <c r="C2069" s="11" t="s">
        <v>3989</v>
      </c>
      <c r="D2069" s="10" t="s">
        <v>3984</v>
      </c>
      <c r="E2069" s="10" t="s">
        <v>3985</v>
      </c>
      <c r="F2069" s="10" t="s">
        <v>20</v>
      </c>
      <c r="G2069" s="10" t="b">
        <v>0</v>
      </c>
      <c r="I2069" s="10" t="b">
        <v>1</v>
      </c>
      <c r="J2069" s="12">
        <v>45251</v>
      </c>
      <c r="K2069" s="10" t="s">
        <v>3990</v>
      </c>
      <c r="L2069" s="10" t="s">
        <v>258</v>
      </c>
      <c r="M2069" s="10" t="s">
        <v>162</v>
      </c>
      <c r="P2069" s="10" t="b">
        <f>NOT(ISERROR(VLOOKUP(B2069,'2. RTR with Tenant &gt;1 "Compltd"'!A:A,1,FALSE)))</f>
        <v>0</v>
      </c>
    </row>
    <row r="2070" spans="1:16">
      <c r="A2070" s="10" t="s">
        <v>29686</v>
      </c>
      <c r="B2070" s="10" t="s">
        <v>24042</v>
      </c>
      <c r="C2070" s="11" t="s">
        <v>3989</v>
      </c>
      <c r="D2070" s="10" t="s">
        <v>29687</v>
      </c>
      <c r="F2070" s="10" t="s">
        <v>1163</v>
      </c>
      <c r="G2070" s="10" t="b">
        <v>0</v>
      </c>
      <c r="I2070" s="10" t="b">
        <v>0</v>
      </c>
      <c r="K2070" s="10" t="s">
        <v>27951</v>
      </c>
      <c r="L2070" s="10" t="s">
        <v>27951</v>
      </c>
      <c r="M2070" s="10" t="s">
        <v>23239</v>
      </c>
      <c r="P2070" s="10" t="b">
        <f>NOT(ISERROR(VLOOKUP(B2070,'2. RTR with Tenant &gt;1 "Compltd"'!A:A,1,FALSE)))</f>
        <v>0</v>
      </c>
    </row>
    <row r="2071" spans="1:16">
      <c r="A2071" s="10" t="s">
        <v>12236</v>
      </c>
      <c r="B2071" s="10" t="s">
        <v>25437</v>
      </c>
      <c r="C2071" s="11" t="s">
        <v>12237</v>
      </c>
      <c r="D2071" s="10" t="s">
        <v>12238</v>
      </c>
      <c r="E2071" s="10" t="s">
        <v>12239</v>
      </c>
      <c r="F2071" s="10" t="s">
        <v>20</v>
      </c>
      <c r="G2071" s="10" t="b">
        <v>0</v>
      </c>
      <c r="I2071" s="10" t="b">
        <v>1</v>
      </c>
      <c r="J2071" s="12">
        <v>45355</v>
      </c>
      <c r="K2071" s="10" t="s">
        <v>12240</v>
      </c>
      <c r="L2071" s="10" t="s">
        <v>273</v>
      </c>
      <c r="M2071" s="10" t="s">
        <v>529</v>
      </c>
      <c r="P2071" s="10" t="b">
        <f>NOT(ISERROR(VLOOKUP(B2071,'2. RTR with Tenant &gt;1 "Compltd"'!A:A,1,FALSE)))</f>
        <v>0</v>
      </c>
    </row>
    <row r="2072" spans="1:16">
      <c r="A2072" s="10" t="s">
        <v>6750</v>
      </c>
      <c r="B2072" s="10" t="s">
        <v>24518</v>
      </c>
      <c r="C2072" s="11" t="s">
        <v>6751</v>
      </c>
      <c r="D2072" s="10" t="s">
        <v>6752</v>
      </c>
      <c r="E2072" s="10" t="s">
        <v>6753</v>
      </c>
      <c r="F2072" s="10" t="s">
        <v>20</v>
      </c>
      <c r="G2072" s="10" t="b">
        <v>1</v>
      </c>
      <c r="H2072" s="12">
        <v>46910</v>
      </c>
      <c r="I2072" s="10" t="b">
        <v>1</v>
      </c>
      <c r="J2072" s="12">
        <v>45296</v>
      </c>
      <c r="K2072" s="10" t="s">
        <v>6754</v>
      </c>
      <c r="L2072" s="10" t="s">
        <v>258</v>
      </c>
      <c r="M2072" s="10" t="s">
        <v>1442</v>
      </c>
      <c r="P2072" s="10" t="b">
        <f>NOT(ISERROR(VLOOKUP(B2072,'2. RTR with Tenant &gt;1 "Compltd"'!A:A,1,FALSE)))</f>
        <v>0</v>
      </c>
    </row>
    <row r="2073" spans="1:16">
      <c r="A2073" s="10" t="s">
        <v>9092</v>
      </c>
      <c r="B2073" s="10" t="s">
        <v>24914</v>
      </c>
      <c r="C2073" s="11" t="s">
        <v>9093</v>
      </c>
      <c r="D2073" s="10" t="s">
        <v>9094</v>
      </c>
      <c r="E2073" s="10" t="s">
        <v>9095</v>
      </c>
      <c r="F2073" s="10" t="s">
        <v>20</v>
      </c>
      <c r="G2073" s="10" t="b">
        <v>0</v>
      </c>
      <c r="I2073" s="10" t="b">
        <v>1</v>
      </c>
      <c r="J2073" s="12">
        <v>45327</v>
      </c>
      <c r="K2073" s="10" t="s">
        <v>9096</v>
      </c>
      <c r="L2073" s="10" t="s">
        <v>273</v>
      </c>
      <c r="M2073" s="10" t="s">
        <v>1316</v>
      </c>
      <c r="P2073" s="10" t="b">
        <f>NOT(ISERROR(VLOOKUP(B2073,'2. RTR with Tenant &gt;1 "Compltd"'!A:A,1,FALSE)))</f>
        <v>0</v>
      </c>
    </row>
    <row r="2074" spans="1:16">
      <c r="A2074" s="10" t="s">
        <v>20558</v>
      </c>
      <c r="B2074" s="10" t="s">
        <v>26911</v>
      </c>
      <c r="C2074" s="11" t="s">
        <v>20559</v>
      </c>
      <c r="D2074" s="10" t="s">
        <v>20560</v>
      </c>
      <c r="E2074" s="10" t="s">
        <v>20561</v>
      </c>
      <c r="F2074" s="10" t="s">
        <v>20</v>
      </c>
      <c r="G2074" s="10" t="b">
        <v>0</v>
      </c>
      <c r="I2074" s="10" t="b">
        <v>1</v>
      </c>
      <c r="J2074" s="12">
        <v>45442</v>
      </c>
      <c r="K2074" s="10" t="s">
        <v>20562</v>
      </c>
      <c r="L2074" s="10" t="s">
        <v>305</v>
      </c>
      <c r="M2074" s="10" t="s">
        <v>17527</v>
      </c>
      <c r="P2074" s="10" t="b">
        <f>NOT(ISERROR(VLOOKUP(B2074,'2. RTR with Tenant &gt;1 "Compltd"'!A:A,1,FALSE)))</f>
        <v>0</v>
      </c>
    </row>
    <row r="2075" spans="1:16">
      <c r="A2075" s="10" t="s">
        <v>21757</v>
      </c>
      <c r="B2075" s="10" t="s">
        <v>27122</v>
      </c>
      <c r="C2075" s="11" t="s">
        <v>21758</v>
      </c>
      <c r="D2075" s="10" t="s">
        <v>21759</v>
      </c>
      <c r="E2075" s="10" t="s">
        <v>21760</v>
      </c>
      <c r="F2075" s="10" t="s">
        <v>20</v>
      </c>
      <c r="G2075" s="10" t="b">
        <v>1</v>
      </c>
      <c r="H2075" s="12">
        <v>45579</v>
      </c>
      <c r="I2075" s="10" t="b">
        <v>1</v>
      </c>
      <c r="J2075" s="12">
        <v>45450</v>
      </c>
      <c r="K2075" s="10" t="s">
        <v>21761</v>
      </c>
      <c r="L2075" s="10" t="s">
        <v>305</v>
      </c>
      <c r="M2075" s="10" t="s">
        <v>326</v>
      </c>
      <c r="P2075" s="10" t="b">
        <f>NOT(ISERROR(VLOOKUP(B2075,'2. RTR with Tenant &gt;1 "Compltd"'!A:A,1,FALSE)))</f>
        <v>0</v>
      </c>
    </row>
    <row r="2076" spans="1:16">
      <c r="A2076" s="10" t="s">
        <v>7150</v>
      </c>
      <c r="B2076" s="10" t="s">
        <v>24590</v>
      </c>
      <c r="C2076" s="11" t="s">
        <v>7151</v>
      </c>
      <c r="E2076" s="10" t="s">
        <v>7152</v>
      </c>
      <c r="F2076" s="10" t="s">
        <v>20</v>
      </c>
      <c r="G2076" s="10" t="b">
        <v>1</v>
      </c>
      <c r="H2076" s="12">
        <v>46190</v>
      </c>
      <c r="I2076" s="10" t="b">
        <v>1</v>
      </c>
      <c r="J2076" s="12">
        <v>45296</v>
      </c>
      <c r="K2076" s="10" t="s">
        <v>7153</v>
      </c>
      <c r="L2076" s="10" t="s">
        <v>258</v>
      </c>
      <c r="M2076" s="10" t="s">
        <v>6569</v>
      </c>
      <c r="P2076" s="10" t="b">
        <f>NOT(ISERROR(VLOOKUP(B2076,'2. RTR with Tenant &gt;1 "Compltd"'!A:A,1,FALSE)))</f>
        <v>0</v>
      </c>
    </row>
    <row r="2077" spans="1:16">
      <c r="A2077" s="10" t="s">
        <v>29688</v>
      </c>
      <c r="B2077" s="10" t="s">
        <v>29689</v>
      </c>
      <c r="C2077" s="11" t="s">
        <v>29690</v>
      </c>
      <c r="D2077" s="10" t="s">
        <v>29691</v>
      </c>
      <c r="F2077" s="10" t="s">
        <v>1163</v>
      </c>
      <c r="G2077" s="10" t="b">
        <v>0</v>
      </c>
      <c r="I2077" s="10" t="b">
        <v>0</v>
      </c>
      <c r="K2077" s="10" t="s">
        <v>27466</v>
      </c>
      <c r="L2077" s="10" t="s">
        <v>27466</v>
      </c>
      <c r="M2077" s="10" t="s">
        <v>23239</v>
      </c>
      <c r="P2077" s="10" t="b">
        <f>NOT(ISERROR(VLOOKUP(B2077,'2. RTR with Tenant &gt;1 "Compltd"'!A:A,1,FALSE)))</f>
        <v>0</v>
      </c>
    </row>
    <row r="2078" spans="1:16">
      <c r="A2078" s="10" t="s">
        <v>15158</v>
      </c>
      <c r="B2078" s="10" t="s">
        <v>25971</v>
      </c>
      <c r="C2078" s="11" t="s">
        <v>15159</v>
      </c>
      <c r="D2078" s="10" t="s">
        <v>15160</v>
      </c>
      <c r="E2078" s="10" t="s">
        <v>15161</v>
      </c>
      <c r="F2078" s="10" t="s">
        <v>20</v>
      </c>
      <c r="G2078" s="10" t="b">
        <v>1</v>
      </c>
      <c r="H2078" s="12">
        <v>46062</v>
      </c>
      <c r="I2078" s="10" t="b">
        <v>1</v>
      </c>
      <c r="J2078" s="12">
        <v>45386</v>
      </c>
      <c r="K2078" s="10" t="s">
        <v>15162</v>
      </c>
      <c r="L2078" s="10" t="s">
        <v>305</v>
      </c>
      <c r="M2078" s="10" t="s">
        <v>1442</v>
      </c>
      <c r="P2078" s="10" t="b">
        <f>NOT(ISERROR(VLOOKUP(B2078,'2. RTR with Tenant &gt;1 "Compltd"'!A:A,1,FALSE)))</f>
        <v>0</v>
      </c>
    </row>
    <row r="2079" spans="1:16">
      <c r="A2079" s="10" t="s">
        <v>29692</v>
      </c>
      <c r="B2079" s="10" t="s">
        <v>29693</v>
      </c>
      <c r="C2079" s="11" t="s">
        <v>29694</v>
      </c>
      <c r="D2079" s="10" t="s">
        <v>28029</v>
      </c>
      <c r="F2079" s="10" t="s">
        <v>1163</v>
      </c>
      <c r="G2079" s="10" t="b">
        <v>0</v>
      </c>
      <c r="I2079" s="10" t="b">
        <v>0</v>
      </c>
      <c r="K2079" s="10" t="s">
        <v>27746</v>
      </c>
      <c r="L2079" s="10" t="s">
        <v>27746</v>
      </c>
      <c r="M2079" s="10" t="s">
        <v>23239</v>
      </c>
      <c r="P2079" s="10" t="b">
        <f>NOT(ISERROR(VLOOKUP(B2079,'2. RTR with Tenant &gt;1 "Compltd"'!A:A,1,FALSE)))</f>
        <v>0</v>
      </c>
    </row>
    <row r="2080" spans="1:16">
      <c r="A2080" s="10" t="s">
        <v>9129</v>
      </c>
      <c r="B2080" s="10" t="s">
        <v>29695</v>
      </c>
      <c r="C2080" s="11" t="s">
        <v>9130</v>
      </c>
      <c r="D2080" s="10" t="s">
        <v>9120</v>
      </c>
      <c r="E2080" s="10" t="s">
        <v>9121</v>
      </c>
      <c r="F2080" s="10" t="s">
        <v>597</v>
      </c>
      <c r="G2080" s="10" t="b">
        <v>1</v>
      </c>
      <c r="H2080" s="12">
        <v>45588</v>
      </c>
      <c r="I2080" s="10" t="b">
        <v>1</v>
      </c>
      <c r="J2080" s="12">
        <v>45327</v>
      </c>
      <c r="K2080" s="10" t="s">
        <v>9131</v>
      </c>
      <c r="L2080" s="10" t="s">
        <v>273</v>
      </c>
      <c r="M2080" s="10" t="s">
        <v>8913</v>
      </c>
      <c r="P2080" s="10" t="b">
        <f>NOT(ISERROR(VLOOKUP(B2080,'2. RTR with Tenant &gt;1 "Compltd"'!A:A,1,FALSE)))</f>
        <v>0</v>
      </c>
    </row>
    <row r="2081" spans="1:16">
      <c r="A2081" s="10" t="s">
        <v>3898</v>
      </c>
      <c r="B2081" s="10" t="s">
        <v>24024</v>
      </c>
      <c r="C2081" s="11" t="s">
        <v>3899</v>
      </c>
      <c r="D2081" s="10" t="s">
        <v>3894</v>
      </c>
      <c r="E2081" s="10" t="s">
        <v>3895</v>
      </c>
      <c r="F2081" s="10" t="s">
        <v>20</v>
      </c>
      <c r="G2081" s="10" t="b">
        <v>1</v>
      </c>
      <c r="H2081" s="12">
        <v>46521</v>
      </c>
      <c r="I2081" s="10" t="b">
        <v>1</v>
      </c>
      <c r="J2081" s="12">
        <v>45251</v>
      </c>
      <c r="K2081" s="10" t="s">
        <v>3900</v>
      </c>
      <c r="L2081" s="10" t="s">
        <v>258</v>
      </c>
      <c r="M2081" s="10" t="s">
        <v>124</v>
      </c>
      <c r="P2081" s="10" t="b">
        <f>NOT(ISERROR(VLOOKUP(B2081,'2. RTR with Tenant &gt;1 "Compltd"'!A:A,1,FALSE)))</f>
        <v>0</v>
      </c>
    </row>
    <row r="2082" spans="1:16">
      <c r="A2082" s="10" t="s">
        <v>29696</v>
      </c>
      <c r="B2082" s="10" t="s">
        <v>24024</v>
      </c>
      <c r="C2082" s="11" t="s">
        <v>3899</v>
      </c>
      <c r="D2082" s="10" t="s">
        <v>29697</v>
      </c>
      <c r="F2082" s="10" t="s">
        <v>1163</v>
      </c>
      <c r="G2082" s="10" t="b">
        <v>0</v>
      </c>
      <c r="I2082" s="10" t="b">
        <v>0</v>
      </c>
      <c r="K2082" s="10" t="s">
        <v>27577</v>
      </c>
      <c r="L2082" s="10" t="s">
        <v>27577</v>
      </c>
      <c r="M2082" s="10" t="s">
        <v>23239</v>
      </c>
      <c r="P2082" s="10" t="b">
        <f>NOT(ISERROR(VLOOKUP(B2082,'2. RTR with Tenant &gt;1 "Compltd"'!A:A,1,FALSE)))</f>
        <v>0</v>
      </c>
    </row>
    <row r="2083" spans="1:16">
      <c r="A2083" s="10" t="s">
        <v>5992</v>
      </c>
      <c r="B2083" s="10" t="s">
        <v>24395</v>
      </c>
      <c r="C2083" s="11" t="s">
        <v>5993</v>
      </c>
      <c r="D2083" s="10" t="s">
        <v>5994</v>
      </c>
      <c r="E2083" s="10" t="s">
        <v>5995</v>
      </c>
      <c r="F2083" s="10" t="s">
        <v>20</v>
      </c>
      <c r="G2083" s="10" t="b">
        <v>0</v>
      </c>
      <c r="I2083" s="10" t="b">
        <v>1</v>
      </c>
      <c r="J2083" s="12">
        <v>45280</v>
      </c>
      <c r="K2083" s="10" t="s">
        <v>5996</v>
      </c>
      <c r="L2083" s="10" t="s">
        <v>258</v>
      </c>
      <c r="M2083" s="10" t="s">
        <v>111</v>
      </c>
      <c r="P2083" s="10" t="b">
        <f>NOT(ISERROR(VLOOKUP(B2083,'2. RTR with Tenant &gt;1 "Compltd"'!A:A,1,FALSE)))</f>
        <v>0</v>
      </c>
    </row>
    <row r="2084" spans="1:16">
      <c r="A2084" s="10" t="s">
        <v>29698</v>
      </c>
      <c r="B2084" s="10" t="s">
        <v>24395</v>
      </c>
      <c r="C2084" s="11" t="s">
        <v>5993</v>
      </c>
      <c r="D2084" s="10" t="s">
        <v>29699</v>
      </c>
      <c r="F2084" s="10" t="s">
        <v>1163</v>
      </c>
      <c r="G2084" s="10" t="b">
        <v>0</v>
      </c>
      <c r="I2084" s="10" t="b">
        <v>0</v>
      </c>
      <c r="K2084" s="10" t="s">
        <v>29339</v>
      </c>
      <c r="L2084" s="10" t="s">
        <v>29339</v>
      </c>
      <c r="M2084" s="10" t="s">
        <v>23239</v>
      </c>
      <c r="P2084" s="10" t="b">
        <f>NOT(ISERROR(VLOOKUP(B2084,'2. RTR with Tenant &gt;1 "Compltd"'!A:A,1,FALSE)))</f>
        <v>0</v>
      </c>
    </row>
    <row r="2085" spans="1:16">
      <c r="A2085" s="10" t="s">
        <v>16847</v>
      </c>
      <c r="B2085" s="10" t="s">
        <v>26271</v>
      </c>
      <c r="C2085" s="11" t="s">
        <v>16848</v>
      </c>
      <c r="D2085" s="10" t="s">
        <v>16844</v>
      </c>
      <c r="E2085" s="10" t="s">
        <v>16845</v>
      </c>
      <c r="F2085" s="10" t="s">
        <v>20</v>
      </c>
      <c r="G2085" s="10" t="b">
        <v>1</v>
      </c>
      <c r="H2085" s="12">
        <v>45674</v>
      </c>
      <c r="I2085" s="10" t="b">
        <v>1</v>
      </c>
      <c r="J2085" s="12">
        <v>45406</v>
      </c>
      <c r="K2085" s="10" t="s">
        <v>16849</v>
      </c>
      <c r="L2085" s="10" t="s">
        <v>305</v>
      </c>
      <c r="M2085" s="10" t="s">
        <v>5072</v>
      </c>
      <c r="P2085" s="10" t="b">
        <f>NOT(ISERROR(VLOOKUP(B2085,'2. RTR with Tenant &gt;1 "Compltd"'!A:A,1,FALSE)))</f>
        <v>0</v>
      </c>
    </row>
    <row r="2086" spans="1:16">
      <c r="A2086" s="10" t="s">
        <v>29700</v>
      </c>
      <c r="B2086" s="10" t="s">
        <v>29701</v>
      </c>
      <c r="C2086" s="11" t="s">
        <v>29702</v>
      </c>
      <c r="D2086" s="10" t="s">
        <v>29703</v>
      </c>
      <c r="F2086" s="10" t="s">
        <v>1163</v>
      </c>
      <c r="G2086" s="10" t="b">
        <v>0</v>
      </c>
      <c r="I2086" s="10" t="b">
        <v>0</v>
      </c>
      <c r="K2086" s="10" t="s">
        <v>27627</v>
      </c>
      <c r="L2086" s="10" t="s">
        <v>27627</v>
      </c>
      <c r="M2086" s="10" t="s">
        <v>23239</v>
      </c>
      <c r="P2086" s="10" t="b">
        <f>NOT(ISERROR(VLOOKUP(B2086,'2. RTR with Tenant &gt;1 "Compltd"'!A:A,1,FALSE)))</f>
        <v>0</v>
      </c>
    </row>
    <row r="2087" spans="1:16">
      <c r="A2087" s="10" t="s">
        <v>13470</v>
      </c>
      <c r="B2087" s="10" t="s">
        <v>25658</v>
      </c>
      <c r="C2087" s="11" t="s">
        <v>13471</v>
      </c>
      <c r="D2087" s="10" t="s">
        <v>13366</v>
      </c>
      <c r="E2087" s="10" t="s">
        <v>12448</v>
      </c>
      <c r="F2087" s="10" t="s">
        <v>20</v>
      </c>
      <c r="G2087" s="10" t="b">
        <v>0</v>
      </c>
      <c r="I2087" s="10" t="b">
        <v>1</v>
      </c>
      <c r="J2087" s="12">
        <v>45365</v>
      </c>
      <c r="K2087" s="10" t="s">
        <v>13472</v>
      </c>
      <c r="L2087" s="10" t="s">
        <v>305</v>
      </c>
      <c r="M2087" s="10" t="s">
        <v>7347</v>
      </c>
      <c r="P2087" s="10" t="b">
        <f>NOT(ISERROR(VLOOKUP(B2087,'2. RTR with Tenant &gt;1 "Compltd"'!A:A,1,FALSE)))</f>
        <v>0</v>
      </c>
    </row>
    <row r="2088" spans="1:16">
      <c r="A2088" s="10" t="s">
        <v>29704</v>
      </c>
      <c r="B2088" s="10" t="s">
        <v>29705</v>
      </c>
      <c r="C2088" s="11" t="s">
        <v>29706</v>
      </c>
      <c r="D2088" s="10" t="s">
        <v>29707</v>
      </c>
      <c r="F2088" s="10" t="s">
        <v>1163</v>
      </c>
      <c r="G2088" s="10" t="b">
        <v>0</v>
      </c>
      <c r="I2088" s="10" t="b">
        <v>0</v>
      </c>
      <c r="K2088" s="10" t="s">
        <v>27642</v>
      </c>
      <c r="L2088" s="10" t="s">
        <v>27642</v>
      </c>
      <c r="M2088" s="10" t="s">
        <v>23239</v>
      </c>
      <c r="P2088" s="10" t="b">
        <f>NOT(ISERROR(VLOOKUP(B2088,'2. RTR with Tenant &gt;1 "Compltd"'!A:A,1,FALSE)))</f>
        <v>0</v>
      </c>
    </row>
    <row r="2089" spans="1:16">
      <c r="A2089" s="10" t="s">
        <v>14326</v>
      </c>
      <c r="B2089" s="10" t="s">
        <v>25817</v>
      </c>
      <c r="C2089" s="11" t="s">
        <v>14327</v>
      </c>
      <c r="D2089" s="10" t="s">
        <v>14328</v>
      </c>
      <c r="E2089" s="10" t="s">
        <v>14329</v>
      </c>
      <c r="F2089" s="10" t="s">
        <v>20</v>
      </c>
      <c r="G2089" s="10" t="b">
        <v>0</v>
      </c>
      <c r="I2089" s="10" t="b">
        <v>1</v>
      </c>
      <c r="J2089" s="12">
        <v>45376</v>
      </c>
      <c r="K2089" s="10" t="s">
        <v>14330</v>
      </c>
      <c r="L2089" s="10" t="s">
        <v>305</v>
      </c>
      <c r="M2089" s="10" t="s">
        <v>529</v>
      </c>
      <c r="P2089" s="10" t="b">
        <f>NOT(ISERROR(VLOOKUP(B2089,'2. RTR with Tenant &gt;1 "Compltd"'!A:A,1,FALSE)))</f>
        <v>0</v>
      </c>
    </row>
    <row r="2090" spans="1:16">
      <c r="A2090" s="10" t="s">
        <v>12357</v>
      </c>
      <c r="B2090" s="10" t="s">
        <v>25459</v>
      </c>
      <c r="C2090" s="11" t="s">
        <v>12358</v>
      </c>
      <c r="D2090" s="10" t="s">
        <v>12359</v>
      </c>
      <c r="E2090" s="10" t="s">
        <v>3624</v>
      </c>
      <c r="F2090" s="10" t="s">
        <v>20</v>
      </c>
      <c r="G2090" s="10" t="b">
        <v>1</v>
      </c>
      <c r="H2090" s="12">
        <v>46376</v>
      </c>
      <c r="I2090" s="10" t="b">
        <v>1</v>
      </c>
      <c r="J2090" s="12">
        <v>45356</v>
      </c>
      <c r="K2090" s="10" t="s">
        <v>12360</v>
      </c>
      <c r="L2090" s="10" t="s">
        <v>273</v>
      </c>
      <c r="M2090" s="10" t="s">
        <v>1275</v>
      </c>
      <c r="P2090" s="10" t="b">
        <f>NOT(ISERROR(VLOOKUP(B2090,'2. RTR with Tenant &gt;1 "Compltd"'!A:A,1,FALSE)))</f>
        <v>0</v>
      </c>
    </row>
    <row r="2091" spans="1:16">
      <c r="A2091" s="10" t="s">
        <v>13041</v>
      </c>
      <c r="B2091" s="10" t="s">
        <v>25584</v>
      </c>
      <c r="C2091" s="11" t="s">
        <v>13042</v>
      </c>
      <c r="D2091" s="10" t="s">
        <v>13036</v>
      </c>
      <c r="E2091" s="10" t="s">
        <v>13037</v>
      </c>
      <c r="F2091" s="10" t="s">
        <v>20</v>
      </c>
      <c r="G2091" s="10" t="b">
        <v>0</v>
      </c>
      <c r="I2091" s="10" t="b">
        <v>1</v>
      </c>
      <c r="J2091" s="12">
        <v>45363</v>
      </c>
      <c r="K2091" s="10" t="s">
        <v>13043</v>
      </c>
      <c r="L2091" s="10" t="s">
        <v>305</v>
      </c>
      <c r="M2091" s="10" t="s">
        <v>187</v>
      </c>
      <c r="P2091" s="10" t="b">
        <f>NOT(ISERROR(VLOOKUP(B2091,'2. RTR with Tenant &gt;1 "Compltd"'!A:A,1,FALSE)))</f>
        <v>0</v>
      </c>
    </row>
    <row r="2092" spans="1:16">
      <c r="A2092" s="10" t="s">
        <v>29708</v>
      </c>
      <c r="B2092" s="10" t="s">
        <v>29709</v>
      </c>
      <c r="C2092" s="11" t="s">
        <v>29710</v>
      </c>
      <c r="D2092" s="10" t="s">
        <v>28783</v>
      </c>
      <c r="F2092" s="10" t="s">
        <v>1163</v>
      </c>
      <c r="G2092" s="10" t="b">
        <v>0</v>
      </c>
      <c r="I2092" s="10" t="b">
        <v>0</v>
      </c>
      <c r="K2092" s="10" t="s">
        <v>29711</v>
      </c>
      <c r="L2092" s="10" t="s">
        <v>29711</v>
      </c>
      <c r="M2092" s="10" t="s">
        <v>363</v>
      </c>
      <c r="P2092" s="10" t="b">
        <f>NOT(ISERROR(VLOOKUP(B2092,'2. RTR with Tenant &gt;1 "Compltd"'!A:A,1,FALSE)))</f>
        <v>0</v>
      </c>
    </row>
    <row r="2093" spans="1:16">
      <c r="A2093" s="10" t="s">
        <v>7432</v>
      </c>
      <c r="B2093" s="10" t="s">
        <v>24648</v>
      </c>
      <c r="C2093" s="11" t="s">
        <v>7433</v>
      </c>
      <c r="D2093" s="10" t="s">
        <v>7434</v>
      </c>
      <c r="E2093" s="10" t="s">
        <v>7435</v>
      </c>
      <c r="F2093" s="10" t="s">
        <v>20</v>
      </c>
      <c r="G2093" s="10" t="b">
        <v>0</v>
      </c>
      <c r="I2093" s="10" t="b">
        <v>1</v>
      </c>
      <c r="J2093" s="12">
        <v>45307</v>
      </c>
      <c r="K2093" s="10" t="s">
        <v>7436</v>
      </c>
      <c r="L2093" s="10" t="s">
        <v>258</v>
      </c>
      <c r="M2093" s="10" t="s">
        <v>198</v>
      </c>
      <c r="P2093" s="10" t="b">
        <f>NOT(ISERROR(VLOOKUP(B2093,'2. RTR with Tenant &gt;1 "Compltd"'!A:A,1,FALSE)))</f>
        <v>0</v>
      </c>
    </row>
    <row r="2094" spans="1:16">
      <c r="A2094" s="10" t="s">
        <v>29712</v>
      </c>
      <c r="B2094" s="10" t="s">
        <v>24648</v>
      </c>
      <c r="C2094" s="11" t="s">
        <v>7433</v>
      </c>
      <c r="D2094" s="10" t="s">
        <v>29332</v>
      </c>
      <c r="F2094" s="10" t="s">
        <v>1163</v>
      </c>
      <c r="G2094" s="10" t="b">
        <v>0</v>
      </c>
      <c r="I2094" s="10" t="b">
        <v>0</v>
      </c>
      <c r="K2094" s="10" t="s">
        <v>27642</v>
      </c>
      <c r="L2094" s="10" t="s">
        <v>27642</v>
      </c>
      <c r="M2094" s="10" t="s">
        <v>23239</v>
      </c>
      <c r="P2094" s="10" t="b">
        <f>NOT(ISERROR(VLOOKUP(B2094,'2. RTR with Tenant &gt;1 "Compltd"'!A:A,1,FALSE)))</f>
        <v>0</v>
      </c>
    </row>
    <row r="2095" spans="1:16">
      <c r="A2095" s="10" t="s">
        <v>3703</v>
      </c>
      <c r="B2095" s="10" t="s">
        <v>23974</v>
      </c>
      <c r="C2095" s="11" t="s">
        <v>3704</v>
      </c>
      <c r="D2095" s="10" t="s">
        <v>3699</v>
      </c>
      <c r="E2095" s="10" t="s">
        <v>3700</v>
      </c>
      <c r="F2095" s="10" t="s">
        <v>20</v>
      </c>
      <c r="G2095" s="10" t="b">
        <v>0</v>
      </c>
      <c r="I2095" s="10" t="b">
        <v>1</v>
      </c>
      <c r="J2095" s="12">
        <v>45250</v>
      </c>
      <c r="K2095" s="10" t="s">
        <v>3705</v>
      </c>
      <c r="L2095" s="10" t="s">
        <v>258</v>
      </c>
      <c r="M2095" s="10" t="s">
        <v>124</v>
      </c>
      <c r="P2095" s="10" t="b">
        <f>NOT(ISERROR(VLOOKUP(B2095,'2. RTR with Tenant &gt;1 "Compltd"'!A:A,1,FALSE)))</f>
        <v>0</v>
      </c>
    </row>
    <row r="2096" spans="1:16">
      <c r="A2096" s="10" t="s">
        <v>15187</v>
      </c>
      <c r="B2096" s="10" t="s">
        <v>25977</v>
      </c>
      <c r="C2096" s="11" t="s">
        <v>15188</v>
      </c>
      <c r="D2096" s="10" t="s">
        <v>15189</v>
      </c>
      <c r="E2096" s="10" t="s">
        <v>15190</v>
      </c>
      <c r="F2096" s="10" t="s">
        <v>20</v>
      </c>
      <c r="G2096" s="10" t="b">
        <v>0</v>
      </c>
      <c r="I2096" s="10" t="b">
        <v>1</v>
      </c>
      <c r="J2096" s="12">
        <v>45386</v>
      </c>
      <c r="K2096" s="10" t="s">
        <v>15191</v>
      </c>
      <c r="L2096" s="10" t="s">
        <v>305</v>
      </c>
      <c r="M2096" s="10" t="s">
        <v>529</v>
      </c>
      <c r="P2096" s="10" t="b">
        <f>NOT(ISERROR(VLOOKUP(B2096,'2. RTR with Tenant &gt;1 "Compltd"'!A:A,1,FALSE)))</f>
        <v>0</v>
      </c>
    </row>
    <row r="2097" spans="1:16">
      <c r="A2097" s="10" t="s">
        <v>20439</v>
      </c>
      <c r="B2097" s="10" t="s">
        <v>26891</v>
      </c>
      <c r="C2097" s="11" t="s">
        <v>20440</v>
      </c>
      <c r="D2097" s="10" t="s">
        <v>20441</v>
      </c>
      <c r="E2097" s="10" t="s">
        <v>20442</v>
      </c>
      <c r="F2097" s="10" t="s">
        <v>20</v>
      </c>
      <c r="G2097" s="10" t="b">
        <v>0</v>
      </c>
      <c r="I2097" s="10" t="b">
        <v>1</v>
      </c>
      <c r="J2097" s="12">
        <v>45441</v>
      </c>
      <c r="K2097" s="10" t="s">
        <v>20443</v>
      </c>
      <c r="L2097" s="10" t="s">
        <v>305</v>
      </c>
      <c r="M2097" s="10" t="s">
        <v>17464</v>
      </c>
      <c r="P2097" s="10" t="b">
        <f>NOT(ISERROR(VLOOKUP(B2097,'2. RTR with Tenant &gt;1 "Compltd"'!A:A,1,FALSE)))</f>
        <v>0</v>
      </c>
    </row>
    <row r="2098" spans="1:16">
      <c r="A2098" s="10" t="s">
        <v>9109</v>
      </c>
      <c r="B2098" s="10" t="s">
        <v>24915</v>
      </c>
      <c r="C2098" s="11" t="s">
        <v>9110</v>
      </c>
      <c r="D2098" s="10" t="s">
        <v>9111</v>
      </c>
      <c r="E2098" s="10" t="s">
        <v>9112</v>
      </c>
      <c r="F2098" s="10" t="s">
        <v>20</v>
      </c>
      <c r="G2098" s="10" t="b">
        <v>0</v>
      </c>
      <c r="I2098" s="10" t="b">
        <v>1</v>
      </c>
      <c r="J2098" s="12">
        <v>45327</v>
      </c>
      <c r="K2098" s="10" t="s">
        <v>9113</v>
      </c>
      <c r="L2098" s="10" t="s">
        <v>273</v>
      </c>
      <c r="M2098" s="10" t="s">
        <v>1316</v>
      </c>
      <c r="P2098" s="10" t="b">
        <f>NOT(ISERROR(VLOOKUP(B2098,'2. RTR with Tenant &gt;1 "Compltd"'!A:A,1,FALSE)))</f>
        <v>0</v>
      </c>
    </row>
    <row r="2099" spans="1:16">
      <c r="A2099" s="10" t="s">
        <v>21236</v>
      </c>
      <c r="B2099" s="10" t="s">
        <v>27033</v>
      </c>
      <c r="C2099" s="11" t="s">
        <v>21237</v>
      </c>
      <c r="D2099" s="10" t="s">
        <v>21238</v>
      </c>
      <c r="E2099" s="10" t="s">
        <v>21239</v>
      </c>
      <c r="F2099" s="10" t="s">
        <v>20</v>
      </c>
      <c r="G2099" s="10" t="b">
        <v>0</v>
      </c>
      <c r="I2099" s="10" t="b">
        <v>1</v>
      </c>
      <c r="J2099" s="12">
        <v>45447</v>
      </c>
      <c r="K2099" s="10" t="s">
        <v>21240</v>
      </c>
      <c r="L2099" s="10" t="s">
        <v>305</v>
      </c>
      <c r="M2099" s="10" t="s">
        <v>17820</v>
      </c>
      <c r="P2099" s="10" t="b">
        <f>NOT(ISERROR(VLOOKUP(B2099,'2. RTR with Tenant &gt;1 "Compltd"'!A:A,1,FALSE)))</f>
        <v>0</v>
      </c>
    </row>
    <row r="2100" spans="1:16">
      <c r="A2100" s="10" t="s">
        <v>15653</v>
      </c>
      <c r="B2100" s="10" t="s">
        <v>26058</v>
      </c>
      <c r="C2100" s="11" t="s">
        <v>15654</v>
      </c>
      <c r="D2100" s="10" t="s">
        <v>15649</v>
      </c>
      <c r="E2100" s="10" t="s">
        <v>15650</v>
      </c>
      <c r="F2100" s="10" t="s">
        <v>20</v>
      </c>
      <c r="G2100" s="10" t="b">
        <v>0</v>
      </c>
      <c r="I2100" s="10" t="b">
        <v>1</v>
      </c>
      <c r="J2100" s="12">
        <v>45393</v>
      </c>
      <c r="K2100" s="10" t="s">
        <v>15655</v>
      </c>
      <c r="L2100" s="10" t="s">
        <v>305</v>
      </c>
      <c r="M2100" s="10" t="s">
        <v>529</v>
      </c>
      <c r="P2100" s="10" t="b">
        <f>NOT(ISERROR(VLOOKUP(B2100,'2. RTR with Tenant &gt;1 "Compltd"'!A:A,1,FALSE)))</f>
        <v>0</v>
      </c>
    </row>
    <row r="2101" spans="1:16">
      <c r="A2101" s="10" t="s">
        <v>7310</v>
      </c>
      <c r="B2101" s="10" t="s">
        <v>24619</v>
      </c>
      <c r="C2101" s="11" t="s">
        <v>7311</v>
      </c>
      <c r="D2101" s="10" t="s">
        <v>7312</v>
      </c>
      <c r="E2101" s="10" t="s">
        <v>7313</v>
      </c>
      <c r="F2101" s="10" t="s">
        <v>20</v>
      </c>
      <c r="G2101" s="10" t="b">
        <v>0</v>
      </c>
      <c r="I2101" s="10" t="b">
        <v>1</v>
      </c>
      <c r="J2101" s="12">
        <v>45303</v>
      </c>
      <c r="K2101" s="10" t="s">
        <v>7314</v>
      </c>
      <c r="L2101" s="10" t="s">
        <v>258</v>
      </c>
      <c r="M2101" s="10" t="s">
        <v>162</v>
      </c>
      <c r="P2101" s="10" t="b">
        <f>NOT(ISERROR(VLOOKUP(B2101,'2. RTR with Tenant &gt;1 "Compltd"'!A:A,1,FALSE)))</f>
        <v>0</v>
      </c>
    </row>
    <row r="2102" spans="1:16">
      <c r="A2102" s="10" t="s">
        <v>29713</v>
      </c>
      <c r="B2102" s="10" t="s">
        <v>24619</v>
      </c>
      <c r="C2102" s="11" t="s">
        <v>7311</v>
      </c>
      <c r="D2102" s="10" t="s">
        <v>28347</v>
      </c>
      <c r="F2102" s="10" t="s">
        <v>1163</v>
      </c>
      <c r="G2102" s="10" t="b">
        <v>0</v>
      </c>
      <c r="I2102" s="10" t="b">
        <v>0</v>
      </c>
      <c r="K2102" s="10" t="s">
        <v>27983</v>
      </c>
      <c r="L2102" s="10" t="s">
        <v>27983</v>
      </c>
      <c r="M2102" s="10" t="s">
        <v>23239</v>
      </c>
      <c r="P2102" s="10" t="b">
        <f>NOT(ISERROR(VLOOKUP(B2102,'2. RTR with Tenant &gt;1 "Compltd"'!A:A,1,FALSE)))</f>
        <v>0</v>
      </c>
    </row>
    <row r="2103" spans="1:16">
      <c r="A2103" s="10" t="s">
        <v>1969</v>
      </c>
      <c r="B2103" s="10" t="s">
        <v>29714</v>
      </c>
      <c r="C2103" s="11" t="s">
        <v>1970</v>
      </c>
      <c r="D2103" s="10" t="s">
        <v>1971</v>
      </c>
      <c r="E2103" s="10" t="s">
        <v>73</v>
      </c>
      <c r="F2103" s="10" t="s">
        <v>1163</v>
      </c>
      <c r="G2103" s="10" t="b">
        <v>0</v>
      </c>
      <c r="I2103" s="10" t="b">
        <v>1</v>
      </c>
      <c r="J2103" s="12">
        <v>45222</v>
      </c>
      <c r="K2103" s="10" t="s">
        <v>1972</v>
      </c>
      <c r="L2103" s="10" t="s">
        <v>382</v>
      </c>
      <c r="M2103" s="10" t="s">
        <v>146</v>
      </c>
      <c r="P2103" s="10" t="b">
        <f>NOT(ISERROR(VLOOKUP(B2103,'2. RTR with Tenant &gt;1 "Compltd"'!A:A,1,FALSE)))</f>
        <v>0</v>
      </c>
    </row>
    <row r="2104" spans="1:16">
      <c r="A2104" s="10" t="s">
        <v>29715</v>
      </c>
      <c r="B2104" s="10" t="s">
        <v>29714</v>
      </c>
      <c r="C2104" s="11" t="s">
        <v>1970</v>
      </c>
      <c r="D2104" s="10" t="s">
        <v>29716</v>
      </c>
      <c r="F2104" s="10" t="s">
        <v>1163</v>
      </c>
      <c r="G2104" s="10" t="b">
        <v>0</v>
      </c>
      <c r="I2104" s="10" t="b">
        <v>0</v>
      </c>
      <c r="K2104" s="10" t="s">
        <v>28266</v>
      </c>
      <c r="L2104" s="10" t="s">
        <v>28266</v>
      </c>
      <c r="M2104" s="10" t="s">
        <v>23239</v>
      </c>
      <c r="P2104" s="10" t="b">
        <f>NOT(ISERROR(VLOOKUP(B2104,'2. RTR with Tenant &gt;1 "Compltd"'!A:A,1,FALSE)))</f>
        <v>0</v>
      </c>
    </row>
    <row r="2105" spans="1:16">
      <c r="A2105" s="10" t="s">
        <v>2782</v>
      </c>
      <c r="B2105" s="10" t="s">
        <v>23805</v>
      </c>
      <c r="C2105" s="11" t="s">
        <v>2783</v>
      </c>
      <c r="D2105" s="10" t="s">
        <v>2784</v>
      </c>
      <c r="E2105" s="10" t="s">
        <v>2785</v>
      </c>
      <c r="F2105" s="10" t="s">
        <v>20</v>
      </c>
      <c r="G2105" s="10" t="b">
        <v>1</v>
      </c>
      <c r="H2105" s="12">
        <v>45611</v>
      </c>
      <c r="I2105" s="10" t="b">
        <v>1</v>
      </c>
      <c r="J2105" s="12">
        <v>45234</v>
      </c>
      <c r="K2105" s="10" t="s">
        <v>2786</v>
      </c>
      <c r="L2105" s="10" t="s">
        <v>382</v>
      </c>
      <c r="M2105" s="10" t="s">
        <v>1094</v>
      </c>
      <c r="P2105" s="10" t="b">
        <f>NOT(ISERROR(VLOOKUP(B2105,'2. RTR with Tenant &gt;1 "Compltd"'!A:A,1,FALSE)))</f>
        <v>0</v>
      </c>
    </row>
    <row r="2106" spans="1:16">
      <c r="A2106" s="10" t="s">
        <v>15900</v>
      </c>
      <c r="B2106" s="10" t="s">
        <v>26102</v>
      </c>
      <c r="C2106" s="11" t="s">
        <v>15901</v>
      </c>
      <c r="D2106" s="10" t="s">
        <v>15643</v>
      </c>
      <c r="E2106" s="10" t="s">
        <v>15644</v>
      </c>
      <c r="F2106" s="10" t="s">
        <v>20</v>
      </c>
      <c r="G2106" s="10" t="b">
        <v>0</v>
      </c>
      <c r="I2106" s="10" t="b">
        <v>1</v>
      </c>
      <c r="J2106" s="12">
        <v>45404</v>
      </c>
      <c r="K2106" s="10" t="s">
        <v>15902</v>
      </c>
      <c r="L2106" s="10" t="s">
        <v>305</v>
      </c>
      <c r="M2106" s="10" t="s">
        <v>1442</v>
      </c>
      <c r="P2106" s="10" t="b">
        <f>NOT(ISERROR(VLOOKUP(B2106,'2. RTR with Tenant &gt;1 "Compltd"'!A:A,1,FALSE)))</f>
        <v>0</v>
      </c>
    </row>
    <row r="2107" spans="1:16">
      <c r="A2107" s="10" t="s">
        <v>5459</v>
      </c>
      <c r="B2107" s="10" t="s">
        <v>24295</v>
      </c>
      <c r="C2107" s="11" t="s">
        <v>5460</v>
      </c>
      <c r="D2107" s="10" t="s">
        <v>5450</v>
      </c>
      <c r="E2107" s="10" t="s">
        <v>5451</v>
      </c>
      <c r="F2107" s="10" t="s">
        <v>20</v>
      </c>
      <c r="G2107" s="10" t="b">
        <v>0</v>
      </c>
      <c r="I2107" s="10" t="b">
        <v>1</v>
      </c>
      <c r="J2107" s="12">
        <v>45273</v>
      </c>
      <c r="K2107" s="10" t="s">
        <v>5461</v>
      </c>
      <c r="L2107" s="10" t="s">
        <v>258</v>
      </c>
      <c r="M2107" s="10" t="s">
        <v>124</v>
      </c>
      <c r="P2107" s="10" t="b">
        <f>NOT(ISERROR(VLOOKUP(B2107,'2. RTR with Tenant &gt;1 "Compltd"'!A:A,1,FALSE)))</f>
        <v>0</v>
      </c>
    </row>
    <row r="2108" spans="1:16">
      <c r="A2108" s="10" t="s">
        <v>29717</v>
      </c>
      <c r="B2108" s="10" t="s">
        <v>24295</v>
      </c>
      <c r="C2108" s="11" t="s">
        <v>5460</v>
      </c>
      <c r="D2108" s="10" t="s">
        <v>29718</v>
      </c>
      <c r="F2108" s="10" t="s">
        <v>1163</v>
      </c>
      <c r="G2108" s="10" t="b">
        <v>0</v>
      </c>
      <c r="I2108" s="10" t="b">
        <v>0</v>
      </c>
      <c r="K2108" s="10" t="s">
        <v>27463</v>
      </c>
      <c r="L2108" s="10" t="s">
        <v>27463</v>
      </c>
      <c r="M2108" s="10" t="s">
        <v>23239</v>
      </c>
      <c r="P2108" s="10" t="b">
        <f>NOT(ISERROR(VLOOKUP(B2108,'2. RTR with Tenant &gt;1 "Compltd"'!A:A,1,FALSE)))</f>
        <v>0</v>
      </c>
    </row>
    <row r="2109" spans="1:16">
      <c r="A2109" s="10" t="s">
        <v>20788</v>
      </c>
      <c r="B2109" s="10" t="s">
        <v>26952</v>
      </c>
      <c r="C2109" s="11" t="s">
        <v>20789</v>
      </c>
      <c r="D2109" s="10" t="s">
        <v>20790</v>
      </c>
      <c r="E2109" s="10" t="s">
        <v>20791</v>
      </c>
      <c r="F2109" s="10" t="s">
        <v>20</v>
      </c>
      <c r="G2109" s="10" t="b">
        <v>0</v>
      </c>
      <c r="I2109" s="10" t="b">
        <v>1</v>
      </c>
      <c r="J2109" s="12">
        <v>45443</v>
      </c>
      <c r="K2109" s="10" t="s">
        <v>20792</v>
      </c>
      <c r="L2109" s="10" t="s">
        <v>305</v>
      </c>
      <c r="M2109" s="10" t="s">
        <v>326</v>
      </c>
      <c r="P2109" s="10" t="b">
        <f>NOT(ISERROR(VLOOKUP(B2109,'2. RTR with Tenant &gt;1 "Compltd"'!A:A,1,FALSE)))</f>
        <v>0</v>
      </c>
    </row>
    <row r="2110" spans="1:16">
      <c r="A2110" s="10" t="s">
        <v>22612</v>
      </c>
      <c r="B2110" s="10" t="s">
        <v>27271</v>
      </c>
      <c r="C2110" s="11" t="s">
        <v>22613</v>
      </c>
      <c r="D2110" s="10" t="s">
        <v>22523</v>
      </c>
      <c r="E2110" s="10" t="s">
        <v>22524</v>
      </c>
      <c r="F2110" s="10" t="s">
        <v>20</v>
      </c>
      <c r="G2110" s="10" t="b">
        <v>1</v>
      </c>
      <c r="H2110" s="12">
        <v>46155</v>
      </c>
      <c r="I2110" s="10" t="b">
        <v>1</v>
      </c>
      <c r="J2110" s="12">
        <v>45455</v>
      </c>
      <c r="K2110" s="10" t="s">
        <v>22614</v>
      </c>
      <c r="L2110" s="10" t="s">
        <v>305</v>
      </c>
      <c r="M2110" s="10" t="s">
        <v>529</v>
      </c>
      <c r="P2110" s="10" t="b">
        <f>NOT(ISERROR(VLOOKUP(B2110,'2. RTR with Tenant &gt;1 "Compltd"'!A:A,1,FALSE)))</f>
        <v>0</v>
      </c>
    </row>
    <row r="2111" spans="1:16">
      <c r="A2111" s="10" t="s">
        <v>20553</v>
      </c>
      <c r="B2111" s="10" t="s">
        <v>26910</v>
      </c>
      <c r="C2111" s="11" t="s">
        <v>20554</v>
      </c>
      <c r="D2111" s="10" t="s">
        <v>20555</v>
      </c>
      <c r="E2111" s="10" t="s">
        <v>8709</v>
      </c>
      <c r="F2111" s="10" t="s">
        <v>20</v>
      </c>
      <c r="G2111" s="10" t="b">
        <v>0</v>
      </c>
      <c r="I2111" s="10" t="b">
        <v>1</v>
      </c>
      <c r="J2111" s="12">
        <v>45441</v>
      </c>
      <c r="K2111" s="10" t="s">
        <v>20556</v>
      </c>
      <c r="L2111" s="10" t="s">
        <v>305</v>
      </c>
      <c r="M2111" s="10" t="s">
        <v>4753</v>
      </c>
      <c r="P2111" s="10" t="b">
        <f>NOT(ISERROR(VLOOKUP(B2111,'2. RTR with Tenant &gt;1 "Compltd"'!A:A,1,FALSE)))</f>
        <v>0</v>
      </c>
    </row>
    <row r="2112" spans="1:16">
      <c r="A2112" s="10" t="s">
        <v>12015</v>
      </c>
      <c r="B2112" s="10" t="s">
        <v>25399</v>
      </c>
      <c r="C2112" s="11" t="s">
        <v>12016</v>
      </c>
      <c r="D2112" s="10" t="s">
        <v>12011</v>
      </c>
      <c r="E2112" s="10" t="s">
        <v>12012</v>
      </c>
      <c r="F2112" s="10" t="s">
        <v>20</v>
      </c>
      <c r="G2112" s="10" t="b">
        <v>0</v>
      </c>
      <c r="I2112" s="10" t="b">
        <v>1</v>
      </c>
      <c r="J2112" s="12">
        <v>45366</v>
      </c>
      <c r="K2112" s="10" t="s">
        <v>12017</v>
      </c>
      <c r="L2112" s="10" t="s">
        <v>273</v>
      </c>
      <c r="M2112" s="10" t="s">
        <v>82</v>
      </c>
      <c r="P2112" s="10" t="b">
        <f>NOT(ISERROR(VLOOKUP(B2112,'2. RTR with Tenant &gt;1 "Compltd"'!A:A,1,FALSE)))</f>
        <v>0</v>
      </c>
    </row>
    <row r="2113" spans="1:16">
      <c r="A2113" s="10" t="s">
        <v>29719</v>
      </c>
      <c r="B2113" s="10" t="s">
        <v>29720</v>
      </c>
      <c r="C2113" s="11" t="s">
        <v>29721</v>
      </c>
      <c r="D2113" s="10" t="s">
        <v>28302</v>
      </c>
      <c r="F2113" s="10" t="s">
        <v>1163</v>
      </c>
      <c r="G2113" s="10" t="b">
        <v>0</v>
      </c>
      <c r="I2113" s="10" t="b">
        <v>0</v>
      </c>
      <c r="K2113" s="10" t="s">
        <v>27554</v>
      </c>
      <c r="L2113" s="10" t="s">
        <v>27554</v>
      </c>
      <c r="M2113" s="10" t="s">
        <v>23239</v>
      </c>
      <c r="P2113" s="10" t="b">
        <f>NOT(ISERROR(VLOOKUP(B2113,'2. RTR with Tenant &gt;1 "Compltd"'!A:A,1,FALSE)))</f>
        <v>0</v>
      </c>
    </row>
    <row r="2114" spans="1:16">
      <c r="A2114" s="10" t="s">
        <v>14849</v>
      </c>
      <c r="B2114" s="10" t="s">
        <v>25911</v>
      </c>
      <c r="C2114" s="11" t="s">
        <v>14850</v>
      </c>
      <c r="D2114" s="10" t="s">
        <v>14851</v>
      </c>
      <c r="E2114" s="10" t="s">
        <v>14852</v>
      </c>
      <c r="F2114" s="10" t="s">
        <v>20</v>
      </c>
      <c r="G2114" s="10" t="b">
        <v>0</v>
      </c>
      <c r="I2114" s="10" t="b">
        <v>1</v>
      </c>
      <c r="J2114" s="12">
        <v>45384</v>
      </c>
      <c r="K2114" s="10" t="s">
        <v>14853</v>
      </c>
      <c r="L2114" s="10" t="s">
        <v>305</v>
      </c>
      <c r="M2114" s="10" t="s">
        <v>22</v>
      </c>
      <c r="P2114" s="10" t="b">
        <f>NOT(ISERROR(VLOOKUP(B2114,'2. RTR with Tenant &gt;1 "Compltd"'!A:A,1,FALSE)))</f>
        <v>0</v>
      </c>
    </row>
    <row r="2115" spans="1:16">
      <c r="A2115" s="10" t="s">
        <v>15515</v>
      </c>
      <c r="B2115" s="10" t="s">
        <v>26034</v>
      </c>
      <c r="C2115" s="11" t="s">
        <v>15516</v>
      </c>
      <c r="D2115" s="10" t="s">
        <v>15517</v>
      </c>
      <c r="E2115" s="10" t="s">
        <v>15518</v>
      </c>
      <c r="F2115" s="10" t="s">
        <v>20</v>
      </c>
      <c r="G2115" s="10" t="b">
        <v>1</v>
      </c>
      <c r="H2115" s="12">
        <v>46180</v>
      </c>
      <c r="I2115" s="10" t="b">
        <v>1</v>
      </c>
      <c r="J2115" s="12">
        <v>45419</v>
      </c>
      <c r="K2115" s="10" t="s">
        <v>15519</v>
      </c>
      <c r="L2115" s="10" t="s">
        <v>305</v>
      </c>
      <c r="M2115" s="10" t="s">
        <v>7678</v>
      </c>
      <c r="P2115" s="10" t="b">
        <f>NOT(ISERROR(VLOOKUP(B2115,'2. RTR with Tenant &gt;1 "Compltd"'!A:A,1,FALSE)))</f>
        <v>0</v>
      </c>
    </row>
    <row r="2116" spans="1:16">
      <c r="A2116" s="10" t="s">
        <v>29722</v>
      </c>
      <c r="B2116" s="10" t="s">
        <v>29723</v>
      </c>
      <c r="C2116" s="11" t="s">
        <v>29724</v>
      </c>
      <c r="D2116" s="10" t="s">
        <v>29725</v>
      </c>
      <c r="F2116" s="10" t="s">
        <v>1163</v>
      </c>
      <c r="G2116" s="10" t="b">
        <v>0</v>
      </c>
      <c r="I2116" s="10" t="b">
        <v>0</v>
      </c>
      <c r="K2116" s="10" t="s">
        <v>28180</v>
      </c>
      <c r="L2116" s="10" t="s">
        <v>28180</v>
      </c>
      <c r="M2116" s="10" t="s">
        <v>23239</v>
      </c>
      <c r="P2116" s="10" t="b">
        <f>NOT(ISERROR(VLOOKUP(B2116,'2. RTR with Tenant &gt;1 "Compltd"'!A:A,1,FALSE)))</f>
        <v>0</v>
      </c>
    </row>
    <row r="2117" spans="1:16">
      <c r="A2117" s="10" t="s">
        <v>10628</v>
      </c>
      <c r="B2117" s="10" t="s">
        <v>25167</v>
      </c>
      <c r="C2117" s="11" t="s">
        <v>10629</v>
      </c>
      <c r="D2117" s="10" t="s">
        <v>10630</v>
      </c>
      <c r="E2117" s="10" t="s">
        <v>10631</v>
      </c>
      <c r="F2117" s="10" t="s">
        <v>20</v>
      </c>
      <c r="G2117" s="10" t="b">
        <v>1</v>
      </c>
      <c r="H2117" s="12">
        <v>45733</v>
      </c>
      <c r="I2117" s="10" t="b">
        <v>1</v>
      </c>
      <c r="J2117" s="12">
        <v>45341</v>
      </c>
      <c r="K2117" s="10" t="s">
        <v>10632</v>
      </c>
      <c r="L2117" s="10" t="s">
        <v>273</v>
      </c>
      <c r="M2117" s="10" t="s">
        <v>7347</v>
      </c>
      <c r="P2117" s="10" t="b">
        <f>NOT(ISERROR(VLOOKUP(B2117,'2. RTR with Tenant &gt;1 "Compltd"'!A:A,1,FALSE)))</f>
        <v>0</v>
      </c>
    </row>
    <row r="2118" spans="1:16">
      <c r="A2118" s="10" t="s">
        <v>6659</v>
      </c>
      <c r="B2118" s="10" t="s">
        <v>24500</v>
      </c>
      <c r="C2118" s="11" t="s">
        <v>6660</v>
      </c>
      <c r="D2118" s="10" t="s">
        <v>6661</v>
      </c>
      <c r="E2118" s="10" t="s">
        <v>6662</v>
      </c>
      <c r="F2118" s="10" t="s">
        <v>20</v>
      </c>
      <c r="G2118" s="10" t="b">
        <v>1</v>
      </c>
      <c r="H2118" s="12">
        <v>45971</v>
      </c>
      <c r="I2118" s="10" t="b">
        <v>1</v>
      </c>
      <c r="J2118" s="12">
        <v>45367</v>
      </c>
      <c r="K2118" s="10" t="s">
        <v>6663</v>
      </c>
      <c r="L2118" s="10" t="s">
        <v>258</v>
      </c>
      <c r="M2118" s="10" t="s">
        <v>806</v>
      </c>
      <c r="P2118" s="10" t="b">
        <f>NOT(ISERROR(VLOOKUP(B2118,'2. RTR with Tenant &gt;1 "Compltd"'!A:A,1,FALSE)))</f>
        <v>0</v>
      </c>
    </row>
    <row r="2119" spans="1:16">
      <c r="A2119" s="10" t="s">
        <v>21272</v>
      </c>
      <c r="B2119" s="10" t="s">
        <v>27039</v>
      </c>
      <c r="C2119" s="11" t="s">
        <v>21273</v>
      </c>
      <c r="D2119" s="10" t="s">
        <v>21274</v>
      </c>
      <c r="E2119" s="10" t="s">
        <v>21275</v>
      </c>
      <c r="F2119" s="10" t="s">
        <v>20</v>
      </c>
      <c r="G2119" s="10" t="b">
        <v>1</v>
      </c>
      <c r="H2119" s="12">
        <v>46233</v>
      </c>
      <c r="I2119" s="10" t="b">
        <v>1</v>
      </c>
      <c r="J2119" s="12">
        <v>45448</v>
      </c>
      <c r="K2119" s="10" t="s">
        <v>21276</v>
      </c>
      <c r="L2119" s="10" t="s">
        <v>305</v>
      </c>
      <c r="M2119" s="10" t="s">
        <v>518</v>
      </c>
      <c r="P2119" s="10" t="b">
        <f>NOT(ISERROR(VLOOKUP(B2119,'2. RTR with Tenant &gt;1 "Compltd"'!A:A,1,FALSE)))</f>
        <v>0</v>
      </c>
    </row>
    <row r="2120" spans="1:16">
      <c r="A2120" s="10" t="s">
        <v>29726</v>
      </c>
      <c r="B2120" s="10" t="s">
        <v>29727</v>
      </c>
      <c r="C2120" s="11" t="s">
        <v>29728</v>
      </c>
      <c r="D2120" s="10" t="s">
        <v>29675</v>
      </c>
      <c r="F2120" s="10" t="s">
        <v>1163</v>
      </c>
      <c r="G2120" s="10" t="b">
        <v>0</v>
      </c>
      <c r="I2120" s="10" t="b">
        <v>0</v>
      </c>
      <c r="K2120" s="10" t="s">
        <v>27520</v>
      </c>
      <c r="L2120" s="10" t="s">
        <v>305</v>
      </c>
      <c r="M2120" s="10" t="s">
        <v>23239</v>
      </c>
      <c r="P2120" s="10" t="b">
        <f>NOT(ISERROR(VLOOKUP(B2120,'2. RTR with Tenant &gt;1 "Compltd"'!A:A,1,FALSE)))</f>
        <v>0</v>
      </c>
    </row>
    <row r="2121" spans="1:16">
      <c r="A2121" s="10" t="s">
        <v>12489</v>
      </c>
      <c r="B2121" s="10" t="s">
        <v>25483</v>
      </c>
      <c r="C2121" s="11" t="s">
        <v>12490</v>
      </c>
      <c r="D2121" s="10" t="s">
        <v>12491</v>
      </c>
      <c r="E2121" s="10" t="s">
        <v>12492</v>
      </c>
      <c r="F2121" s="10" t="s">
        <v>20</v>
      </c>
      <c r="G2121" s="10" t="b">
        <v>1</v>
      </c>
      <c r="H2121" s="12">
        <v>46086</v>
      </c>
      <c r="I2121" s="10" t="b">
        <v>1</v>
      </c>
      <c r="J2121" s="12">
        <v>45357</v>
      </c>
      <c r="K2121" s="10" t="s">
        <v>12493</v>
      </c>
      <c r="L2121" s="10" t="s">
        <v>273</v>
      </c>
      <c r="M2121" s="10" t="s">
        <v>111</v>
      </c>
      <c r="P2121" s="10" t="b">
        <f>NOT(ISERROR(VLOOKUP(B2121,'2. RTR with Tenant &gt;1 "Compltd"'!A:A,1,FALSE)))</f>
        <v>0</v>
      </c>
    </row>
    <row r="2122" spans="1:16">
      <c r="A2122" s="10" t="s">
        <v>19607</v>
      </c>
      <c r="B2122" s="10" t="s">
        <v>26751</v>
      </c>
      <c r="C2122" s="11" t="s">
        <v>19608</v>
      </c>
      <c r="D2122" s="10" t="s">
        <v>19603</v>
      </c>
      <c r="E2122" s="10" t="s">
        <v>19604</v>
      </c>
      <c r="F2122" s="10" t="s">
        <v>20</v>
      </c>
      <c r="G2122" s="10" t="b">
        <v>1</v>
      </c>
      <c r="H2122" s="12">
        <v>45799</v>
      </c>
      <c r="I2122" s="10" t="b">
        <v>1</v>
      </c>
      <c r="J2122" s="12">
        <v>45434</v>
      </c>
      <c r="K2122" s="10" t="s">
        <v>19609</v>
      </c>
      <c r="L2122" s="10" t="s">
        <v>305</v>
      </c>
      <c r="M2122" s="10" t="s">
        <v>326</v>
      </c>
      <c r="P2122" s="10" t="b">
        <f>NOT(ISERROR(VLOOKUP(B2122,'2. RTR with Tenant &gt;1 "Compltd"'!A:A,1,FALSE)))</f>
        <v>0</v>
      </c>
    </row>
    <row r="2123" spans="1:16">
      <c r="A2123" s="10" t="s">
        <v>141</v>
      </c>
      <c r="B2123" s="10" t="s">
        <v>23657</v>
      </c>
      <c r="C2123" s="11" t="s">
        <v>142</v>
      </c>
      <c r="D2123" s="10" t="s">
        <v>143</v>
      </c>
      <c r="E2123" s="10" t="s">
        <v>144</v>
      </c>
      <c r="F2123" s="10" t="s">
        <v>20</v>
      </c>
      <c r="G2123" s="10" t="b">
        <v>1</v>
      </c>
      <c r="H2123" s="12">
        <v>45586</v>
      </c>
      <c r="I2123" s="10" t="b">
        <v>0</v>
      </c>
      <c r="J2123" s="12">
        <v>45222</v>
      </c>
      <c r="K2123" s="10" t="s">
        <v>145</v>
      </c>
      <c r="L2123" s="10" t="s">
        <v>145</v>
      </c>
      <c r="M2123" s="10" t="s">
        <v>146</v>
      </c>
      <c r="P2123" s="10" t="b">
        <f>NOT(ISERROR(VLOOKUP(B2123,'2. RTR with Tenant &gt;1 "Compltd"'!A:A,1,FALSE)))</f>
        <v>0</v>
      </c>
    </row>
    <row r="2124" spans="1:16">
      <c r="A2124" s="10" t="s">
        <v>12094</v>
      </c>
      <c r="B2124" s="10" t="s">
        <v>25411</v>
      </c>
      <c r="C2124" s="11" t="s">
        <v>12095</v>
      </c>
      <c r="D2124" s="10" t="s">
        <v>12096</v>
      </c>
      <c r="E2124" s="10" t="s">
        <v>12097</v>
      </c>
      <c r="F2124" s="10" t="s">
        <v>20</v>
      </c>
      <c r="G2124" s="10" t="b">
        <v>1</v>
      </c>
      <c r="H2124" s="12">
        <v>46300</v>
      </c>
      <c r="I2124" s="10" t="b">
        <v>1</v>
      </c>
      <c r="J2124" s="12">
        <v>45353</v>
      </c>
      <c r="K2124" s="10" t="s">
        <v>12098</v>
      </c>
      <c r="L2124" s="10" t="s">
        <v>273</v>
      </c>
      <c r="M2124" s="10" t="s">
        <v>198</v>
      </c>
      <c r="P2124" s="10" t="b">
        <f>NOT(ISERROR(VLOOKUP(B2124,'2. RTR with Tenant &gt;1 "Compltd"'!A:A,1,FALSE)))</f>
        <v>0</v>
      </c>
    </row>
    <row r="2125" spans="1:16">
      <c r="A2125" s="10" t="s">
        <v>29729</v>
      </c>
      <c r="B2125" s="10" t="s">
        <v>29730</v>
      </c>
      <c r="C2125" s="11" t="s">
        <v>29731</v>
      </c>
      <c r="D2125" s="10" t="s">
        <v>18789</v>
      </c>
      <c r="E2125" s="10" t="s">
        <v>18790</v>
      </c>
      <c r="F2125" s="10" t="s">
        <v>597</v>
      </c>
      <c r="G2125" s="10" t="b">
        <v>0</v>
      </c>
      <c r="I2125" s="10" t="b">
        <v>0</v>
      </c>
      <c r="J2125" s="12">
        <v>45427</v>
      </c>
      <c r="K2125" s="10" t="s">
        <v>29732</v>
      </c>
      <c r="L2125" s="10" t="s">
        <v>305</v>
      </c>
      <c r="M2125" s="10" t="s">
        <v>518</v>
      </c>
      <c r="P2125" s="10" t="b">
        <f>NOT(ISERROR(VLOOKUP(B2125,'2. RTR with Tenant &gt;1 "Compltd"'!A:A,1,FALSE)))</f>
        <v>0</v>
      </c>
    </row>
    <row r="2126" spans="1:16">
      <c r="A2126" s="10" t="s">
        <v>29733</v>
      </c>
      <c r="B2126" s="10" t="s">
        <v>29734</v>
      </c>
      <c r="C2126" s="11" t="s">
        <v>29735</v>
      </c>
      <c r="D2126" s="10" t="s">
        <v>29736</v>
      </c>
      <c r="F2126" s="10" t="s">
        <v>1163</v>
      </c>
      <c r="G2126" s="10" t="b">
        <v>0</v>
      </c>
      <c r="I2126" s="10" t="b">
        <v>0</v>
      </c>
      <c r="K2126" s="10" t="s">
        <v>27627</v>
      </c>
      <c r="L2126" s="10" t="s">
        <v>27627</v>
      </c>
      <c r="M2126" s="10" t="s">
        <v>23239</v>
      </c>
      <c r="P2126" s="10" t="b">
        <f>NOT(ISERROR(VLOOKUP(B2126,'2. RTR with Tenant &gt;1 "Compltd"'!A:A,1,FALSE)))</f>
        <v>0</v>
      </c>
    </row>
    <row r="2127" spans="1:16">
      <c r="A2127" s="10" t="s">
        <v>17031</v>
      </c>
      <c r="B2127" s="10" t="s">
        <v>26305</v>
      </c>
      <c r="C2127" s="11" t="s">
        <v>17032</v>
      </c>
      <c r="D2127" s="10" t="s">
        <v>17033</v>
      </c>
      <c r="E2127" s="10" t="s">
        <v>17034</v>
      </c>
      <c r="F2127" s="10" t="s">
        <v>20</v>
      </c>
      <c r="G2127" s="10" t="b">
        <v>0</v>
      </c>
      <c r="I2127" s="10" t="b">
        <v>1</v>
      </c>
      <c r="J2127" s="12">
        <v>45407</v>
      </c>
      <c r="K2127" s="10" t="s">
        <v>17035</v>
      </c>
      <c r="L2127" s="10" t="s">
        <v>305</v>
      </c>
      <c r="M2127" s="10" t="s">
        <v>5243</v>
      </c>
      <c r="P2127" s="10" t="b">
        <f>NOT(ISERROR(VLOOKUP(B2127,'2. RTR with Tenant &gt;1 "Compltd"'!A:A,1,FALSE)))</f>
        <v>0</v>
      </c>
    </row>
    <row r="2128" spans="1:16">
      <c r="A2128" s="10" t="s">
        <v>29737</v>
      </c>
      <c r="B2128" s="10" t="s">
        <v>29738</v>
      </c>
      <c r="C2128" s="11" t="s">
        <v>29739</v>
      </c>
      <c r="D2128" s="10" t="s">
        <v>29740</v>
      </c>
      <c r="F2128" s="10" t="s">
        <v>1163</v>
      </c>
      <c r="G2128" s="10" t="b">
        <v>0</v>
      </c>
      <c r="I2128" s="10" t="b">
        <v>0</v>
      </c>
      <c r="K2128" s="10" t="s">
        <v>27546</v>
      </c>
      <c r="L2128" s="10" t="s">
        <v>27546</v>
      </c>
      <c r="M2128" s="10" t="s">
        <v>23239</v>
      </c>
      <c r="P2128" s="10" t="b">
        <f>NOT(ISERROR(VLOOKUP(B2128,'2. RTR with Tenant &gt;1 "Compltd"'!A:A,1,FALSE)))</f>
        <v>0</v>
      </c>
    </row>
    <row r="2129" spans="1:16">
      <c r="A2129" s="10" t="s">
        <v>13693</v>
      </c>
      <c r="B2129" s="10" t="s">
        <v>25698</v>
      </c>
      <c r="C2129" s="11" t="s">
        <v>13694</v>
      </c>
      <c r="D2129" s="10" t="s">
        <v>13695</v>
      </c>
      <c r="F2129" s="10" t="s">
        <v>20</v>
      </c>
      <c r="G2129" s="10" t="b">
        <v>1</v>
      </c>
      <c r="H2129" s="12">
        <v>45901</v>
      </c>
      <c r="I2129" s="10" t="b">
        <v>1</v>
      </c>
      <c r="J2129" s="12">
        <v>45370</v>
      </c>
      <c r="K2129" s="10" t="s">
        <v>13696</v>
      </c>
      <c r="L2129" s="10" t="s">
        <v>305</v>
      </c>
      <c r="M2129" s="10" t="s">
        <v>9716</v>
      </c>
      <c r="P2129" s="10" t="b">
        <f>NOT(ISERROR(VLOOKUP(B2129,'2. RTR with Tenant &gt;1 "Compltd"'!A:A,1,FALSE)))</f>
        <v>0</v>
      </c>
    </row>
    <row r="2130" spans="1:16">
      <c r="A2130" s="10" t="s">
        <v>29741</v>
      </c>
      <c r="B2130" s="10" t="s">
        <v>29742</v>
      </c>
      <c r="C2130" s="11" t="s">
        <v>29743</v>
      </c>
      <c r="D2130" s="10" t="s">
        <v>29744</v>
      </c>
      <c r="F2130" s="10" t="s">
        <v>1163</v>
      </c>
      <c r="G2130" s="10" t="b">
        <v>0</v>
      </c>
      <c r="I2130" s="10" t="b">
        <v>0</v>
      </c>
      <c r="K2130" s="10" t="s">
        <v>29330</v>
      </c>
      <c r="L2130" s="10" t="s">
        <v>29330</v>
      </c>
      <c r="M2130" s="10" t="s">
        <v>23239</v>
      </c>
      <c r="P2130" s="10" t="b">
        <f>NOT(ISERROR(VLOOKUP(B2130,'2. RTR with Tenant &gt;1 "Compltd"'!A:A,1,FALSE)))</f>
        <v>0</v>
      </c>
    </row>
    <row r="2131" spans="1:16">
      <c r="A2131" s="10" t="s">
        <v>888</v>
      </c>
      <c r="B2131" s="10" t="s">
        <v>23464</v>
      </c>
      <c r="C2131" s="11" t="s">
        <v>889</v>
      </c>
      <c r="D2131" s="10" t="s">
        <v>890</v>
      </c>
      <c r="E2131" s="10" t="s">
        <v>891</v>
      </c>
      <c r="F2131" s="10" t="s">
        <v>20</v>
      </c>
      <c r="G2131" s="10" t="b">
        <v>0</v>
      </c>
      <c r="I2131" s="10" t="b">
        <v>1</v>
      </c>
      <c r="J2131" s="12">
        <v>45198</v>
      </c>
      <c r="K2131" s="10" t="s">
        <v>892</v>
      </c>
      <c r="L2131" s="10" t="s">
        <v>65</v>
      </c>
      <c r="M2131" s="10" t="s">
        <v>124</v>
      </c>
      <c r="P2131" s="10" t="b">
        <f>NOT(ISERROR(VLOOKUP(B2131,'2. RTR with Tenant &gt;1 "Compltd"'!A:A,1,FALSE)))</f>
        <v>0</v>
      </c>
    </row>
    <row r="2132" spans="1:16">
      <c r="A2132" s="10" t="s">
        <v>6777</v>
      </c>
      <c r="B2132" s="10" t="s">
        <v>24522</v>
      </c>
      <c r="C2132" s="11" t="s">
        <v>6778</v>
      </c>
      <c r="D2132" s="10" t="s">
        <v>6771</v>
      </c>
      <c r="E2132" s="10" t="s">
        <v>6772</v>
      </c>
      <c r="F2132" s="10" t="s">
        <v>20</v>
      </c>
      <c r="G2132" s="10" t="b">
        <v>1</v>
      </c>
      <c r="H2132" s="12">
        <v>45537</v>
      </c>
      <c r="I2132" s="10" t="b">
        <v>1</v>
      </c>
      <c r="J2132" s="12">
        <v>45296</v>
      </c>
      <c r="K2132" s="10" t="s">
        <v>6779</v>
      </c>
      <c r="L2132" s="10" t="s">
        <v>258</v>
      </c>
      <c r="M2132" s="10" t="s">
        <v>1316</v>
      </c>
      <c r="P2132" s="10" t="b">
        <f>NOT(ISERROR(VLOOKUP(B2132,'2. RTR with Tenant &gt;1 "Compltd"'!A:A,1,FALSE)))</f>
        <v>0</v>
      </c>
    </row>
    <row r="2133" spans="1:16">
      <c r="A2133" s="10" t="s">
        <v>8347</v>
      </c>
      <c r="B2133" s="10" t="s">
        <v>24791</v>
      </c>
      <c r="C2133" s="11" t="s">
        <v>8348</v>
      </c>
      <c r="D2133" s="10" t="s">
        <v>8349</v>
      </c>
      <c r="E2133" s="10" t="s">
        <v>8350</v>
      </c>
      <c r="F2133" s="10" t="s">
        <v>20</v>
      </c>
      <c r="G2133" s="10" t="b">
        <v>0</v>
      </c>
      <c r="I2133" s="10" t="b">
        <v>1</v>
      </c>
      <c r="J2133" s="12">
        <v>45316</v>
      </c>
      <c r="K2133" s="10" t="s">
        <v>8351</v>
      </c>
      <c r="L2133" s="10" t="s">
        <v>273</v>
      </c>
      <c r="M2133" s="10" t="s">
        <v>146</v>
      </c>
      <c r="P2133" s="10" t="b">
        <f>NOT(ISERROR(VLOOKUP(B2133,'2. RTR with Tenant &gt;1 "Compltd"'!A:A,1,FALSE)))</f>
        <v>0</v>
      </c>
    </row>
    <row r="2134" spans="1:16">
      <c r="A2134" s="10" t="s">
        <v>18536</v>
      </c>
      <c r="B2134" s="10" t="s">
        <v>26566</v>
      </c>
      <c r="C2134" s="11" t="s">
        <v>18537</v>
      </c>
      <c r="D2134" s="10" t="s">
        <v>18538</v>
      </c>
      <c r="E2134" s="10" t="s">
        <v>18539</v>
      </c>
      <c r="F2134" s="10" t="s">
        <v>20</v>
      </c>
      <c r="G2134" s="10" t="b">
        <v>0</v>
      </c>
      <c r="I2134" s="10" t="b">
        <v>1</v>
      </c>
      <c r="J2134" s="12">
        <v>45425</v>
      </c>
      <c r="K2134" s="10" t="s">
        <v>18540</v>
      </c>
      <c r="L2134" s="10" t="s">
        <v>305</v>
      </c>
      <c r="M2134" s="10" t="s">
        <v>17527</v>
      </c>
      <c r="P2134" s="10" t="b">
        <f>NOT(ISERROR(VLOOKUP(B2134,'2. RTR with Tenant &gt;1 "Compltd"'!A:A,1,FALSE)))</f>
        <v>0</v>
      </c>
    </row>
    <row r="2135" spans="1:16">
      <c r="A2135" s="10" t="s">
        <v>29745</v>
      </c>
      <c r="B2135" s="10" t="s">
        <v>29746</v>
      </c>
      <c r="C2135" s="11" t="s">
        <v>29747</v>
      </c>
      <c r="D2135" s="10" t="s">
        <v>29748</v>
      </c>
      <c r="F2135" s="10" t="s">
        <v>1163</v>
      </c>
      <c r="G2135" s="10" t="b">
        <v>0</v>
      </c>
      <c r="I2135" s="10" t="b">
        <v>0</v>
      </c>
      <c r="K2135" s="10" t="s">
        <v>27876</v>
      </c>
      <c r="L2135" s="10" t="s">
        <v>27876</v>
      </c>
      <c r="M2135" s="10" t="s">
        <v>23239</v>
      </c>
      <c r="P2135" s="10" t="b">
        <f>NOT(ISERROR(VLOOKUP(B2135,'2. RTR with Tenant &gt;1 "Compltd"'!A:A,1,FALSE)))</f>
        <v>0</v>
      </c>
    </row>
    <row r="2136" spans="1:16">
      <c r="A2136" s="10" t="s">
        <v>11719</v>
      </c>
      <c r="B2136" s="10" t="s">
        <v>25351</v>
      </c>
      <c r="C2136" s="11" t="s">
        <v>11720</v>
      </c>
      <c r="D2136" s="10" t="s">
        <v>11721</v>
      </c>
      <c r="E2136" s="10" t="s">
        <v>11722</v>
      </c>
      <c r="F2136" s="10" t="s">
        <v>20</v>
      </c>
      <c r="G2136" s="10" t="b">
        <v>0</v>
      </c>
      <c r="I2136" s="10" t="b">
        <v>1</v>
      </c>
      <c r="J2136" s="12">
        <v>45349</v>
      </c>
      <c r="K2136" s="10" t="s">
        <v>11723</v>
      </c>
      <c r="L2136" s="10" t="s">
        <v>273</v>
      </c>
      <c r="M2136" s="10" t="s">
        <v>4753</v>
      </c>
      <c r="P2136" s="10" t="b">
        <f>NOT(ISERROR(VLOOKUP(B2136,'2. RTR with Tenant &gt;1 "Compltd"'!A:A,1,FALSE)))</f>
        <v>0</v>
      </c>
    </row>
    <row r="2137" spans="1:16">
      <c r="A2137" s="10" t="s">
        <v>6512</v>
      </c>
      <c r="B2137" s="10" t="s">
        <v>24472</v>
      </c>
      <c r="C2137" s="11" t="s">
        <v>6513</v>
      </c>
      <c r="D2137" s="10" t="s">
        <v>6508</v>
      </c>
      <c r="E2137" s="10" t="s">
        <v>6509</v>
      </c>
      <c r="F2137" s="10" t="s">
        <v>20</v>
      </c>
      <c r="G2137" s="10" t="b">
        <v>1</v>
      </c>
      <c r="H2137" s="12">
        <v>45685</v>
      </c>
      <c r="I2137" s="10" t="b">
        <v>1</v>
      </c>
      <c r="J2137" s="12">
        <v>45299</v>
      </c>
      <c r="K2137" s="10" t="s">
        <v>6514</v>
      </c>
      <c r="L2137" s="10" t="s">
        <v>258</v>
      </c>
      <c r="M2137" s="10" t="s">
        <v>82</v>
      </c>
      <c r="P2137" s="10" t="b">
        <f>NOT(ISERROR(VLOOKUP(B2137,'2. RTR with Tenant &gt;1 "Compltd"'!A:A,1,FALSE)))</f>
        <v>0</v>
      </c>
    </row>
    <row r="2138" spans="1:16">
      <c r="A2138" s="10" t="s">
        <v>18069</v>
      </c>
      <c r="B2138" s="10" t="s">
        <v>23409</v>
      </c>
      <c r="C2138" s="11" t="s">
        <v>18070</v>
      </c>
      <c r="D2138" s="10" t="s">
        <v>18071</v>
      </c>
      <c r="E2138" s="10" t="s">
        <v>18072</v>
      </c>
      <c r="F2138" s="10" t="s">
        <v>20</v>
      </c>
      <c r="G2138" s="10" t="b">
        <v>0</v>
      </c>
      <c r="I2138" s="10" t="b">
        <v>1</v>
      </c>
      <c r="J2138" s="12">
        <v>45420</v>
      </c>
      <c r="K2138" s="10" t="s">
        <v>18073</v>
      </c>
      <c r="L2138" s="10" t="s">
        <v>305</v>
      </c>
      <c r="M2138" s="10" t="s">
        <v>17820</v>
      </c>
      <c r="N2138" s="10" t="s">
        <v>27492</v>
      </c>
      <c r="P2138" s="10" t="b">
        <f>NOT(ISERROR(VLOOKUP(B2138,'2. RTR with Tenant &gt;1 "Compltd"'!A:A,1,FALSE)))</f>
        <v>1</v>
      </c>
    </row>
    <row r="2139" spans="1:16">
      <c r="A2139" s="10" t="s">
        <v>20241</v>
      </c>
      <c r="B2139" s="10" t="s">
        <v>23409</v>
      </c>
      <c r="C2139" s="11" t="s">
        <v>18070</v>
      </c>
      <c r="D2139" s="10" t="s">
        <v>20242</v>
      </c>
      <c r="E2139" s="10" t="s">
        <v>20243</v>
      </c>
      <c r="F2139" s="10" t="s">
        <v>20</v>
      </c>
      <c r="G2139" s="10" t="b">
        <v>0</v>
      </c>
      <c r="I2139" s="10" t="b">
        <v>1</v>
      </c>
      <c r="J2139" s="12">
        <v>45440</v>
      </c>
      <c r="K2139" s="10" t="s">
        <v>20244</v>
      </c>
      <c r="L2139" s="10" t="s">
        <v>305</v>
      </c>
      <c r="M2139" s="10" t="s">
        <v>529</v>
      </c>
      <c r="N2139" s="10" t="s">
        <v>27492</v>
      </c>
      <c r="P2139" s="10" t="b">
        <f>NOT(ISERROR(VLOOKUP(B2139,'2. RTR with Tenant &gt;1 "Compltd"'!A:A,1,FALSE)))</f>
        <v>1</v>
      </c>
    </row>
    <row r="2140" spans="1:16">
      <c r="A2140" s="10" t="s">
        <v>9223</v>
      </c>
      <c r="B2140" s="10" t="s">
        <v>24932</v>
      </c>
      <c r="C2140" s="11" t="s">
        <v>9224</v>
      </c>
      <c r="D2140" s="10" t="s">
        <v>9225</v>
      </c>
      <c r="E2140" s="10" t="s">
        <v>9226</v>
      </c>
      <c r="F2140" s="10" t="s">
        <v>20</v>
      </c>
      <c r="G2140" s="10" t="b">
        <v>1</v>
      </c>
      <c r="H2140" s="12">
        <v>45845</v>
      </c>
      <c r="I2140" s="10" t="b">
        <v>1</v>
      </c>
      <c r="J2140" s="12">
        <v>45328</v>
      </c>
      <c r="K2140" s="10" t="s">
        <v>9227</v>
      </c>
      <c r="L2140" s="10" t="s">
        <v>273</v>
      </c>
      <c r="M2140" s="10" t="s">
        <v>187</v>
      </c>
      <c r="P2140" s="10" t="b">
        <f>NOT(ISERROR(VLOOKUP(B2140,'2. RTR with Tenant &gt;1 "Compltd"'!A:A,1,FALSE)))</f>
        <v>0</v>
      </c>
    </row>
    <row r="2141" spans="1:16">
      <c r="A2141" s="10" t="s">
        <v>7365</v>
      </c>
      <c r="B2141" s="10" t="s">
        <v>24624</v>
      </c>
      <c r="C2141" s="11" t="s">
        <v>7366</v>
      </c>
      <c r="D2141" s="10" t="s">
        <v>7367</v>
      </c>
      <c r="E2141" s="10" t="s">
        <v>7368</v>
      </c>
      <c r="F2141" s="10" t="s">
        <v>20</v>
      </c>
      <c r="G2141" s="10" t="b">
        <v>1</v>
      </c>
      <c r="H2141" s="12">
        <v>45629</v>
      </c>
      <c r="I2141" s="10" t="b">
        <v>1</v>
      </c>
      <c r="J2141" s="12">
        <v>45265</v>
      </c>
      <c r="K2141" s="10" t="s">
        <v>7369</v>
      </c>
      <c r="L2141" s="10" t="s">
        <v>258</v>
      </c>
      <c r="M2141" s="10" t="s">
        <v>7347</v>
      </c>
      <c r="P2141" s="10" t="b">
        <f>NOT(ISERROR(VLOOKUP(B2141,'2. RTR with Tenant &gt;1 "Compltd"'!A:A,1,FALSE)))</f>
        <v>0</v>
      </c>
    </row>
    <row r="2142" spans="1:16">
      <c r="A2142" s="10" t="s">
        <v>4638</v>
      </c>
      <c r="B2142" s="10" t="s">
        <v>24134</v>
      </c>
      <c r="C2142" s="11" t="s">
        <v>4639</v>
      </c>
      <c r="D2142" s="10" t="s">
        <v>4640</v>
      </c>
      <c r="E2142" s="10" t="s">
        <v>4641</v>
      </c>
      <c r="F2142" s="10" t="s">
        <v>20</v>
      </c>
      <c r="G2142" s="10" t="b">
        <v>1</v>
      </c>
      <c r="H2142" s="12">
        <v>46135</v>
      </c>
      <c r="I2142" s="10" t="b">
        <v>1</v>
      </c>
      <c r="J2142" s="12">
        <v>45260</v>
      </c>
      <c r="K2142" s="10" t="s">
        <v>4642</v>
      </c>
      <c r="L2142" s="10" t="s">
        <v>258</v>
      </c>
      <c r="M2142" s="10" t="s">
        <v>1316</v>
      </c>
      <c r="P2142" s="10" t="b">
        <f>NOT(ISERROR(VLOOKUP(B2142,'2. RTR with Tenant &gt;1 "Compltd"'!A:A,1,FALSE)))</f>
        <v>0</v>
      </c>
    </row>
    <row r="2143" spans="1:16">
      <c r="A2143" s="10" t="s">
        <v>1556</v>
      </c>
      <c r="B2143" s="10" t="s">
        <v>23598</v>
      </c>
      <c r="C2143" s="11" t="s">
        <v>1557</v>
      </c>
      <c r="F2143" s="10" t="s">
        <v>20</v>
      </c>
      <c r="G2143" s="10" t="b">
        <v>1</v>
      </c>
      <c r="H2143" s="12">
        <v>46156</v>
      </c>
      <c r="I2143" s="10" t="b">
        <v>1</v>
      </c>
      <c r="J2143" s="12">
        <v>45215</v>
      </c>
      <c r="K2143" s="10" t="s">
        <v>1558</v>
      </c>
      <c r="L2143" s="10" t="s">
        <v>382</v>
      </c>
      <c r="M2143" s="10" t="s">
        <v>1559</v>
      </c>
      <c r="P2143" s="10" t="b">
        <f>NOT(ISERROR(VLOOKUP(B2143,'2. RTR with Tenant &gt;1 "Compltd"'!A:A,1,FALSE)))</f>
        <v>0</v>
      </c>
    </row>
    <row r="2144" spans="1:16">
      <c r="A2144" s="10" t="s">
        <v>14071</v>
      </c>
      <c r="B2144" s="10" t="s">
        <v>25770</v>
      </c>
      <c r="C2144" s="11" t="s">
        <v>14072</v>
      </c>
      <c r="D2144" s="10" t="s">
        <v>14073</v>
      </c>
      <c r="E2144" s="10" t="s">
        <v>14074</v>
      </c>
      <c r="F2144" s="10" t="s">
        <v>20</v>
      </c>
      <c r="G2144" s="10" t="b">
        <v>1</v>
      </c>
      <c r="H2144" s="12">
        <v>45901</v>
      </c>
      <c r="I2144" s="10" t="b">
        <v>1</v>
      </c>
      <c r="J2144" s="12">
        <v>45372</v>
      </c>
      <c r="K2144" s="10" t="s">
        <v>14075</v>
      </c>
      <c r="L2144" s="10" t="s">
        <v>305</v>
      </c>
      <c r="M2144" s="10" t="s">
        <v>326</v>
      </c>
      <c r="P2144" s="10" t="b">
        <f>NOT(ISERROR(VLOOKUP(B2144,'2. RTR with Tenant &gt;1 "Compltd"'!A:A,1,FALSE)))</f>
        <v>0</v>
      </c>
    </row>
    <row r="2145" spans="1:16">
      <c r="A2145" s="10" t="s">
        <v>29749</v>
      </c>
      <c r="B2145" s="10" t="s">
        <v>29750</v>
      </c>
      <c r="C2145" s="11" t="s">
        <v>29751</v>
      </c>
      <c r="D2145" s="10" t="s">
        <v>29172</v>
      </c>
      <c r="F2145" s="10" t="s">
        <v>1163</v>
      </c>
      <c r="G2145" s="10" t="b">
        <v>0</v>
      </c>
      <c r="I2145" s="10" t="b">
        <v>0</v>
      </c>
      <c r="K2145" s="10" t="s">
        <v>27920</v>
      </c>
      <c r="L2145" s="10" t="s">
        <v>27920</v>
      </c>
      <c r="M2145" s="10" t="s">
        <v>23239</v>
      </c>
      <c r="P2145" s="10" t="b">
        <f>NOT(ISERROR(VLOOKUP(B2145,'2. RTR with Tenant &gt;1 "Compltd"'!A:A,1,FALSE)))</f>
        <v>0</v>
      </c>
    </row>
    <row r="2146" spans="1:16">
      <c r="A2146" s="10" t="s">
        <v>3774</v>
      </c>
      <c r="B2146" s="10" t="s">
        <v>24002</v>
      </c>
      <c r="C2146" s="11" t="s">
        <v>3775</v>
      </c>
      <c r="D2146" s="10" t="s">
        <v>3770</v>
      </c>
      <c r="E2146" s="10" t="s">
        <v>3771</v>
      </c>
      <c r="F2146" s="10" t="s">
        <v>20</v>
      </c>
      <c r="G2146" s="10" t="b">
        <v>1</v>
      </c>
      <c r="H2146" s="12">
        <v>45667</v>
      </c>
      <c r="I2146" s="10" t="b">
        <v>1</v>
      </c>
      <c r="J2146" s="12">
        <v>45250</v>
      </c>
      <c r="K2146" s="10" t="s">
        <v>3776</v>
      </c>
      <c r="L2146" s="10" t="s">
        <v>258</v>
      </c>
      <c r="M2146" s="10" t="s">
        <v>22</v>
      </c>
      <c r="P2146" s="10" t="b">
        <f>NOT(ISERROR(VLOOKUP(B2146,'2. RTR with Tenant &gt;1 "Compltd"'!A:A,1,FALSE)))</f>
        <v>0</v>
      </c>
    </row>
    <row r="2147" spans="1:16">
      <c r="A2147" s="10" t="s">
        <v>29752</v>
      </c>
      <c r="B2147" s="10" t="s">
        <v>24002</v>
      </c>
      <c r="C2147" s="11" t="s">
        <v>3775</v>
      </c>
      <c r="D2147" s="10" t="s">
        <v>27502</v>
      </c>
      <c r="F2147" s="10" t="s">
        <v>1163</v>
      </c>
      <c r="G2147" s="10" t="b">
        <v>0</v>
      </c>
      <c r="I2147" s="10" t="b">
        <v>0</v>
      </c>
      <c r="K2147" s="10" t="s">
        <v>27503</v>
      </c>
      <c r="L2147" s="10" t="s">
        <v>27503</v>
      </c>
      <c r="M2147" s="10" t="s">
        <v>23239</v>
      </c>
      <c r="P2147" s="10" t="b">
        <f>NOT(ISERROR(VLOOKUP(B2147,'2. RTR with Tenant &gt;1 "Compltd"'!A:A,1,FALSE)))</f>
        <v>0</v>
      </c>
    </row>
    <row r="2148" spans="1:16">
      <c r="A2148" s="10" t="s">
        <v>16265</v>
      </c>
      <c r="B2148" s="10" t="s">
        <v>26169</v>
      </c>
      <c r="C2148" s="11" t="s">
        <v>16266</v>
      </c>
      <c r="D2148" s="10" t="s">
        <v>16267</v>
      </c>
      <c r="E2148" s="10" t="s">
        <v>16268</v>
      </c>
      <c r="F2148" s="10" t="s">
        <v>20</v>
      </c>
      <c r="G2148" s="10" t="b">
        <v>0</v>
      </c>
      <c r="I2148" s="10" t="b">
        <v>1</v>
      </c>
      <c r="J2148" s="12">
        <v>45400</v>
      </c>
      <c r="K2148" s="10" t="s">
        <v>16269</v>
      </c>
      <c r="L2148" s="10" t="s">
        <v>305</v>
      </c>
      <c r="M2148" s="10" t="s">
        <v>15134</v>
      </c>
      <c r="P2148" s="10" t="b">
        <f>NOT(ISERROR(VLOOKUP(B2148,'2. RTR with Tenant &gt;1 "Compltd"'!A:A,1,FALSE)))</f>
        <v>0</v>
      </c>
    </row>
    <row r="2149" spans="1:16">
      <c r="A2149" s="10" t="s">
        <v>19802</v>
      </c>
      <c r="B2149" s="10" t="s">
        <v>26786</v>
      </c>
      <c r="C2149" s="11" t="s">
        <v>19803</v>
      </c>
      <c r="D2149" s="10" t="s">
        <v>19804</v>
      </c>
      <c r="E2149" s="10" t="s">
        <v>19805</v>
      </c>
      <c r="F2149" s="10" t="s">
        <v>20</v>
      </c>
      <c r="G2149" s="10" t="b">
        <v>1</v>
      </c>
      <c r="H2149" s="12">
        <v>46062</v>
      </c>
      <c r="I2149" s="10" t="b">
        <v>1</v>
      </c>
      <c r="J2149" s="12">
        <v>45435</v>
      </c>
      <c r="K2149" s="10" t="s">
        <v>19806</v>
      </c>
      <c r="L2149" s="10" t="s">
        <v>305</v>
      </c>
      <c r="M2149" s="10" t="s">
        <v>17820</v>
      </c>
      <c r="P2149" s="10" t="b">
        <f>NOT(ISERROR(VLOOKUP(B2149,'2. RTR with Tenant &gt;1 "Compltd"'!A:A,1,FALSE)))</f>
        <v>0</v>
      </c>
    </row>
    <row r="2150" spans="1:16">
      <c r="A2150" s="10" t="s">
        <v>4783</v>
      </c>
      <c r="B2150" s="10" t="s">
        <v>24170</v>
      </c>
      <c r="C2150" s="11" t="s">
        <v>4784</v>
      </c>
      <c r="D2150" s="10" t="s">
        <v>4341</v>
      </c>
      <c r="E2150" s="10" t="s">
        <v>4342</v>
      </c>
      <c r="F2150" s="10" t="s">
        <v>20</v>
      </c>
      <c r="G2150" s="10" t="b">
        <v>1</v>
      </c>
      <c r="H2150" s="12">
        <v>45321</v>
      </c>
      <c r="I2150" s="10" t="b">
        <v>1</v>
      </c>
      <c r="J2150" s="12">
        <v>45264</v>
      </c>
      <c r="K2150" s="10" t="s">
        <v>4785</v>
      </c>
      <c r="L2150" s="10" t="s">
        <v>4785</v>
      </c>
      <c r="M2150" s="10" t="s">
        <v>29</v>
      </c>
      <c r="P2150" s="10" t="b">
        <f>NOT(ISERROR(VLOOKUP(B2150,'2. RTR with Tenant &gt;1 "Compltd"'!A:A,1,FALSE)))</f>
        <v>0</v>
      </c>
    </row>
    <row r="2151" spans="1:16">
      <c r="A2151" s="10" t="s">
        <v>29753</v>
      </c>
      <c r="B2151" s="10" t="s">
        <v>24170</v>
      </c>
      <c r="C2151" s="11" t="s">
        <v>4784</v>
      </c>
      <c r="D2151" s="10" t="s">
        <v>27522</v>
      </c>
      <c r="F2151" s="10" t="s">
        <v>1163</v>
      </c>
      <c r="G2151" s="10" t="b">
        <v>0</v>
      </c>
      <c r="I2151" s="10" t="b">
        <v>0</v>
      </c>
      <c r="K2151" s="10" t="s">
        <v>27503</v>
      </c>
      <c r="L2151" s="10" t="s">
        <v>27503</v>
      </c>
      <c r="M2151" s="10" t="s">
        <v>23239</v>
      </c>
      <c r="P2151" s="10" t="b">
        <f>NOT(ISERROR(VLOOKUP(B2151,'2. RTR with Tenant &gt;1 "Compltd"'!A:A,1,FALSE)))</f>
        <v>0</v>
      </c>
    </row>
    <row r="2152" spans="1:16">
      <c r="A2152" s="10" t="s">
        <v>5518</v>
      </c>
      <c r="B2152" s="10" t="s">
        <v>24291</v>
      </c>
      <c r="C2152" s="11" t="s">
        <v>5519</v>
      </c>
      <c r="D2152" s="10" t="s">
        <v>5514</v>
      </c>
      <c r="E2152" s="10" t="s">
        <v>5515</v>
      </c>
      <c r="F2152" s="10" t="s">
        <v>20</v>
      </c>
      <c r="G2152" s="10" t="b">
        <v>1</v>
      </c>
      <c r="H2152" s="12">
        <v>45829</v>
      </c>
      <c r="I2152" s="10" t="b">
        <v>1</v>
      </c>
      <c r="J2152" s="12">
        <v>45273</v>
      </c>
      <c r="K2152" s="10" t="s">
        <v>5520</v>
      </c>
      <c r="L2152" s="10" t="s">
        <v>258</v>
      </c>
      <c r="M2152" s="10" t="s">
        <v>1275</v>
      </c>
      <c r="P2152" s="10" t="b">
        <f>NOT(ISERROR(VLOOKUP(B2152,'2. RTR with Tenant &gt;1 "Compltd"'!A:A,1,FALSE)))</f>
        <v>0</v>
      </c>
    </row>
    <row r="2153" spans="1:16">
      <c r="A2153" s="10" t="s">
        <v>16222</v>
      </c>
      <c r="B2153" s="10" t="s">
        <v>26161</v>
      </c>
      <c r="C2153" s="11" t="s">
        <v>16223</v>
      </c>
      <c r="D2153" s="10" t="s">
        <v>16224</v>
      </c>
      <c r="E2153" s="10" t="s">
        <v>16225</v>
      </c>
      <c r="F2153" s="10" t="s">
        <v>20</v>
      </c>
      <c r="G2153" s="10" t="b">
        <v>1</v>
      </c>
      <c r="H2153" s="12">
        <v>47238</v>
      </c>
      <c r="I2153" s="10" t="b">
        <v>1</v>
      </c>
      <c r="J2153" s="12">
        <v>45400</v>
      </c>
      <c r="K2153" s="10" t="s">
        <v>16226</v>
      </c>
      <c r="L2153" s="10" t="s">
        <v>305</v>
      </c>
      <c r="M2153" s="10" t="s">
        <v>22</v>
      </c>
      <c r="P2153" s="10" t="b">
        <f>NOT(ISERROR(VLOOKUP(B2153,'2. RTR with Tenant &gt;1 "Compltd"'!A:A,1,FALSE)))</f>
        <v>0</v>
      </c>
    </row>
    <row r="2154" spans="1:16">
      <c r="A2154" s="10" t="s">
        <v>11215</v>
      </c>
      <c r="B2154" s="10" t="s">
        <v>29754</v>
      </c>
      <c r="C2154" s="11" t="s">
        <v>11216</v>
      </c>
      <c r="D2154" s="10" t="s">
        <v>11217</v>
      </c>
      <c r="E2154" s="10" t="s">
        <v>11218</v>
      </c>
      <c r="F2154" s="10" t="s">
        <v>597</v>
      </c>
      <c r="G2154" s="10" t="b">
        <v>1</v>
      </c>
      <c r="H2154" s="12">
        <v>46474</v>
      </c>
      <c r="I2154" s="10" t="b">
        <v>1</v>
      </c>
      <c r="J2154" s="12">
        <v>45345</v>
      </c>
      <c r="K2154" s="10" t="s">
        <v>11219</v>
      </c>
      <c r="L2154" s="10" t="s">
        <v>273</v>
      </c>
      <c r="M2154" s="10" t="s">
        <v>8913</v>
      </c>
      <c r="P2154" s="10" t="b">
        <f>NOT(ISERROR(VLOOKUP(B2154,'2. RTR with Tenant &gt;1 "Compltd"'!A:A,1,FALSE)))</f>
        <v>0</v>
      </c>
    </row>
    <row r="2155" spans="1:16">
      <c r="A2155" s="10" t="s">
        <v>12720</v>
      </c>
      <c r="B2155" s="10" t="s">
        <v>25525</v>
      </c>
      <c r="C2155" s="11" t="s">
        <v>12721</v>
      </c>
      <c r="D2155" s="10" t="s">
        <v>12722</v>
      </c>
      <c r="E2155" s="10" t="s">
        <v>12723</v>
      </c>
      <c r="F2155" s="10" t="s">
        <v>20</v>
      </c>
      <c r="G2155" s="10" t="b">
        <v>1</v>
      </c>
      <c r="H2155" s="12">
        <v>45570</v>
      </c>
      <c r="I2155" s="10" t="b">
        <v>1</v>
      </c>
      <c r="J2155" s="12">
        <v>45358</v>
      </c>
      <c r="K2155" s="10" t="s">
        <v>12724</v>
      </c>
      <c r="L2155" s="10" t="s">
        <v>273</v>
      </c>
      <c r="M2155" s="10" t="s">
        <v>7347</v>
      </c>
      <c r="P2155" s="10" t="b">
        <f>NOT(ISERROR(VLOOKUP(B2155,'2. RTR with Tenant &gt;1 "Compltd"'!A:A,1,FALSE)))</f>
        <v>0</v>
      </c>
    </row>
    <row r="2156" spans="1:16">
      <c r="A2156" s="10" t="s">
        <v>4335</v>
      </c>
      <c r="B2156" s="10" t="s">
        <v>24110</v>
      </c>
      <c r="C2156" s="11" t="s">
        <v>4336</v>
      </c>
      <c r="D2156" s="10" t="s">
        <v>4277</v>
      </c>
      <c r="E2156" s="10" t="s">
        <v>4278</v>
      </c>
      <c r="F2156" s="10" t="s">
        <v>20</v>
      </c>
      <c r="G2156" s="10" t="b">
        <v>1</v>
      </c>
      <c r="H2156" s="12">
        <v>46175</v>
      </c>
      <c r="I2156" s="10" t="b">
        <v>1</v>
      </c>
      <c r="J2156" s="12">
        <v>45254</v>
      </c>
      <c r="K2156" s="10" t="s">
        <v>4337</v>
      </c>
      <c r="L2156" s="10" t="s">
        <v>258</v>
      </c>
      <c r="M2156" s="10" t="s">
        <v>29</v>
      </c>
      <c r="P2156" s="10" t="b">
        <f>NOT(ISERROR(VLOOKUP(B2156,'2. RTR with Tenant &gt;1 "Compltd"'!A:A,1,FALSE)))</f>
        <v>0</v>
      </c>
    </row>
    <row r="2157" spans="1:16">
      <c r="A2157" s="10" t="s">
        <v>29755</v>
      </c>
      <c r="B2157" s="10" t="s">
        <v>24110</v>
      </c>
      <c r="C2157" s="11" t="s">
        <v>4336</v>
      </c>
      <c r="D2157" s="10" t="s">
        <v>29103</v>
      </c>
      <c r="F2157" s="10" t="s">
        <v>1163</v>
      </c>
      <c r="G2157" s="10" t="b">
        <v>0</v>
      </c>
      <c r="I2157" s="10" t="b">
        <v>0</v>
      </c>
      <c r="K2157" s="10" t="s">
        <v>27559</v>
      </c>
      <c r="L2157" s="10" t="s">
        <v>27559</v>
      </c>
      <c r="M2157" s="10" t="s">
        <v>23239</v>
      </c>
      <c r="P2157" s="10" t="b">
        <f>NOT(ISERROR(VLOOKUP(B2157,'2. RTR with Tenant &gt;1 "Compltd"'!A:A,1,FALSE)))</f>
        <v>0</v>
      </c>
    </row>
    <row r="2158" spans="1:16">
      <c r="A2158" s="10" t="s">
        <v>2072</v>
      </c>
      <c r="B2158" s="10" t="s">
        <v>23691</v>
      </c>
      <c r="C2158" s="11" t="s">
        <v>2073</v>
      </c>
      <c r="D2158" s="10" t="s">
        <v>2074</v>
      </c>
      <c r="E2158" s="10" t="s">
        <v>2075</v>
      </c>
      <c r="F2158" s="10" t="s">
        <v>20</v>
      </c>
      <c r="G2158" s="10" t="b">
        <v>1</v>
      </c>
      <c r="H2158" s="12">
        <v>45716</v>
      </c>
      <c r="I2158" s="10" t="b">
        <v>1</v>
      </c>
      <c r="J2158" s="12">
        <v>45223</v>
      </c>
      <c r="K2158" s="10" t="s">
        <v>2076</v>
      </c>
      <c r="L2158" s="10" t="s">
        <v>382</v>
      </c>
      <c r="M2158" s="10" t="s">
        <v>1442</v>
      </c>
      <c r="P2158" s="10" t="b">
        <f>NOT(ISERROR(VLOOKUP(B2158,'2. RTR with Tenant &gt;1 "Compltd"'!A:A,1,FALSE)))</f>
        <v>0</v>
      </c>
    </row>
    <row r="2159" spans="1:16">
      <c r="A2159" s="10" t="s">
        <v>12769</v>
      </c>
      <c r="B2159" s="10" t="s">
        <v>23392</v>
      </c>
      <c r="C2159" s="11" t="s">
        <v>12770</v>
      </c>
      <c r="E2159" s="10" t="s">
        <v>12771</v>
      </c>
      <c r="F2159" s="10" t="s">
        <v>20</v>
      </c>
      <c r="G2159" s="10" t="b">
        <v>1</v>
      </c>
      <c r="H2159" s="12">
        <v>45394</v>
      </c>
      <c r="I2159" s="10" t="b">
        <v>1</v>
      </c>
      <c r="J2159" s="12">
        <v>45358</v>
      </c>
      <c r="K2159" s="10" t="s">
        <v>12772</v>
      </c>
      <c r="L2159" s="10" t="s">
        <v>12772</v>
      </c>
      <c r="M2159" s="10" t="s">
        <v>181</v>
      </c>
      <c r="N2159" s="10" t="s">
        <v>27492</v>
      </c>
      <c r="P2159" s="10" t="b">
        <f>NOT(ISERROR(VLOOKUP(B2159,'2. RTR with Tenant &gt;1 "Compltd"'!A:A,1,FALSE)))</f>
        <v>1</v>
      </c>
    </row>
    <row r="2160" spans="1:16">
      <c r="A2160" s="10" t="s">
        <v>15440</v>
      </c>
      <c r="B2160" s="10" t="s">
        <v>23392</v>
      </c>
      <c r="C2160" s="11" t="s">
        <v>12770</v>
      </c>
      <c r="F2160" s="10" t="s">
        <v>20</v>
      </c>
      <c r="G2160" s="10" t="b">
        <v>1</v>
      </c>
      <c r="H2160" s="12">
        <v>46138</v>
      </c>
      <c r="I2160" s="10" t="b">
        <v>1</v>
      </c>
      <c r="J2160" s="12">
        <v>45390</v>
      </c>
      <c r="K2160" s="10" t="s">
        <v>15441</v>
      </c>
      <c r="L2160" s="10" t="s">
        <v>305</v>
      </c>
      <c r="M2160" s="10" t="s">
        <v>181</v>
      </c>
      <c r="N2160" s="10" t="s">
        <v>27492</v>
      </c>
      <c r="P2160" s="10" t="b">
        <f>NOT(ISERROR(VLOOKUP(B2160,'2. RTR with Tenant &gt;1 "Compltd"'!A:A,1,FALSE)))</f>
        <v>1</v>
      </c>
    </row>
    <row r="2161" spans="1:16">
      <c r="A2161" s="10" t="s">
        <v>29756</v>
      </c>
      <c r="B2161" s="10" t="s">
        <v>29757</v>
      </c>
      <c r="C2161" s="11" t="s">
        <v>29758</v>
      </c>
      <c r="D2161" s="10" t="s">
        <v>29115</v>
      </c>
      <c r="F2161" s="10" t="s">
        <v>1163</v>
      </c>
      <c r="G2161" s="10" t="b">
        <v>0</v>
      </c>
      <c r="I2161" s="10" t="b">
        <v>0</v>
      </c>
      <c r="K2161" s="10" t="s">
        <v>27430</v>
      </c>
      <c r="L2161" s="10" t="s">
        <v>27430</v>
      </c>
      <c r="M2161" s="10" t="s">
        <v>23239</v>
      </c>
      <c r="P2161" s="10" t="b">
        <f>NOT(ISERROR(VLOOKUP(B2161,'2. RTR with Tenant &gt;1 "Compltd"'!A:A,1,FALSE)))</f>
        <v>0</v>
      </c>
    </row>
    <row r="2162" spans="1:16">
      <c r="A2162" s="10" t="s">
        <v>16548</v>
      </c>
      <c r="B2162" s="10" t="s">
        <v>26220</v>
      </c>
      <c r="C2162" s="11" t="s">
        <v>16549</v>
      </c>
      <c r="D2162" s="10" t="s">
        <v>16550</v>
      </c>
      <c r="E2162" s="10" t="s">
        <v>16551</v>
      </c>
      <c r="F2162" s="10" t="s">
        <v>20</v>
      </c>
      <c r="G2162" s="10" t="b">
        <v>1</v>
      </c>
      <c r="H2162" s="12">
        <v>47201</v>
      </c>
      <c r="I2162" s="10" t="b">
        <v>1</v>
      </c>
      <c r="J2162" s="12">
        <v>45404</v>
      </c>
      <c r="K2162" s="10" t="s">
        <v>16552</v>
      </c>
      <c r="L2162" s="10" t="s">
        <v>305</v>
      </c>
      <c r="M2162" s="10" t="s">
        <v>899</v>
      </c>
      <c r="P2162" s="10" t="b">
        <f>NOT(ISERROR(VLOOKUP(B2162,'2. RTR with Tenant &gt;1 "Compltd"'!A:A,1,FALSE)))</f>
        <v>0</v>
      </c>
    </row>
    <row r="2163" spans="1:16">
      <c r="A2163" s="10" t="s">
        <v>1963</v>
      </c>
      <c r="B2163" s="10" t="s">
        <v>29759</v>
      </c>
      <c r="C2163" s="11" t="s">
        <v>1964</v>
      </c>
      <c r="D2163" s="10" t="s">
        <v>1965</v>
      </c>
      <c r="E2163" s="10" t="s">
        <v>1966</v>
      </c>
      <c r="F2163" s="10" t="s">
        <v>1163</v>
      </c>
      <c r="G2163" s="10" t="b">
        <v>0</v>
      </c>
      <c r="I2163" s="10" t="b">
        <v>1</v>
      </c>
      <c r="J2163" s="12">
        <v>45222</v>
      </c>
      <c r="K2163" s="10" t="s">
        <v>1967</v>
      </c>
      <c r="L2163" s="10" t="s">
        <v>382</v>
      </c>
      <c r="M2163" s="10" t="s">
        <v>146</v>
      </c>
      <c r="P2163" s="10" t="b">
        <f>NOT(ISERROR(VLOOKUP(B2163,'2. RTR with Tenant &gt;1 "Compltd"'!A:A,1,FALSE)))</f>
        <v>0</v>
      </c>
    </row>
    <row r="2164" spans="1:16">
      <c r="A2164" s="10" t="s">
        <v>29760</v>
      </c>
      <c r="B2164" s="10" t="s">
        <v>29759</v>
      </c>
      <c r="C2164" s="11" t="s">
        <v>1964</v>
      </c>
      <c r="D2164" s="10" t="s">
        <v>29761</v>
      </c>
      <c r="F2164" s="10" t="s">
        <v>1163</v>
      </c>
      <c r="G2164" s="10" t="b">
        <v>0</v>
      </c>
      <c r="I2164" s="10" t="b">
        <v>0</v>
      </c>
      <c r="K2164" s="10" t="s">
        <v>27766</v>
      </c>
      <c r="L2164" s="10" t="s">
        <v>27766</v>
      </c>
      <c r="M2164" s="10" t="s">
        <v>23239</v>
      </c>
      <c r="P2164" s="10" t="b">
        <f>NOT(ISERROR(VLOOKUP(B2164,'2. RTR with Tenant &gt;1 "Compltd"'!A:A,1,FALSE)))</f>
        <v>0</v>
      </c>
    </row>
    <row r="2165" spans="1:16">
      <c r="A2165" s="10" t="s">
        <v>19364</v>
      </c>
      <c r="B2165" s="10" t="s">
        <v>26710</v>
      </c>
      <c r="C2165" s="11" t="s">
        <v>19365</v>
      </c>
      <c r="D2165" s="10" t="s">
        <v>19366</v>
      </c>
      <c r="E2165" s="10" t="s">
        <v>19367</v>
      </c>
      <c r="F2165" s="10" t="s">
        <v>20</v>
      </c>
      <c r="G2165" s="10" t="b">
        <v>0</v>
      </c>
      <c r="I2165" s="10" t="b">
        <v>1</v>
      </c>
      <c r="J2165" s="12">
        <v>45433</v>
      </c>
      <c r="K2165" s="10" t="s">
        <v>19368</v>
      </c>
      <c r="L2165" s="10" t="s">
        <v>305</v>
      </c>
      <c r="M2165" s="10" t="s">
        <v>326</v>
      </c>
      <c r="P2165" s="10" t="b">
        <f>NOT(ISERROR(VLOOKUP(B2165,'2. RTR with Tenant &gt;1 "Compltd"'!A:A,1,FALSE)))</f>
        <v>0</v>
      </c>
    </row>
    <row r="2166" spans="1:16">
      <c r="A2166" s="10" t="s">
        <v>18290</v>
      </c>
      <c r="B2166" s="10" t="s">
        <v>26524</v>
      </c>
      <c r="C2166" s="11" t="s">
        <v>18291</v>
      </c>
      <c r="D2166" s="10" t="s">
        <v>18292</v>
      </c>
      <c r="E2166" s="10" t="s">
        <v>18293</v>
      </c>
      <c r="F2166" s="10" t="s">
        <v>20</v>
      </c>
      <c r="G2166" s="10" t="b">
        <v>0</v>
      </c>
      <c r="I2166" s="10" t="b">
        <v>1</v>
      </c>
      <c r="J2166" s="12">
        <v>45422</v>
      </c>
      <c r="K2166" s="10" t="s">
        <v>18294</v>
      </c>
      <c r="L2166" s="10" t="s">
        <v>305</v>
      </c>
      <c r="M2166" s="10" t="s">
        <v>332</v>
      </c>
      <c r="P2166" s="10" t="b">
        <f>NOT(ISERROR(VLOOKUP(B2166,'2. RTR with Tenant &gt;1 "Compltd"'!A:A,1,FALSE)))</f>
        <v>0</v>
      </c>
    </row>
    <row r="2167" spans="1:16">
      <c r="A2167" s="10" t="s">
        <v>6834</v>
      </c>
      <c r="B2167" s="10" t="s">
        <v>24532</v>
      </c>
      <c r="C2167" s="11" t="s">
        <v>6835</v>
      </c>
      <c r="D2167" s="10" t="s">
        <v>6836</v>
      </c>
      <c r="E2167" s="10" t="s">
        <v>6837</v>
      </c>
      <c r="F2167" s="10" t="s">
        <v>20</v>
      </c>
      <c r="G2167" s="10" t="b">
        <v>0</v>
      </c>
      <c r="I2167" s="10" t="b">
        <v>1</v>
      </c>
      <c r="J2167" s="12">
        <v>45299</v>
      </c>
      <c r="K2167" s="10" t="s">
        <v>6838</v>
      </c>
      <c r="L2167" s="10" t="s">
        <v>258</v>
      </c>
      <c r="M2167" s="10" t="s">
        <v>4753</v>
      </c>
      <c r="P2167" s="10" t="b">
        <f>NOT(ISERROR(VLOOKUP(B2167,'2. RTR with Tenant &gt;1 "Compltd"'!A:A,1,FALSE)))</f>
        <v>0</v>
      </c>
    </row>
    <row r="2168" spans="1:16">
      <c r="A2168" s="10" t="s">
        <v>8790</v>
      </c>
      <c r="B2168" s="10" t="s">
        <v>29762</v>
      </c>
      <c r="C2168" s="11" t="s">
        <v>8791</v>
      </c>
      <c r="D2168" s="10" t="s">
        <v>8792</v>
      </c>
      <c r="E2168" s="10" t="s">
        <v>8793</v>
      </c>
      <c r="F2168" s="10" t="s">
        <v>597</v>
      </c>
      <c r="G2168" s="10" t="b">
        <v>0</v>
      </c>
      <c r="I2168" s="10" t="b">
        <v>1</v>
      </c>
      <c r="J2168" s="12">
        <v>45322</v>
      </c>
      <c r="K2168" s="10" t="s">
        <v>8794</v>
      </c>
      <c r="L2168" s="10" t="s">
        <v>273</v>
      </c>
      <c r="M2168" s="10" t="s">
        <v>29</v>
      </c>
      <c r="P2168" s="10" t="b">
        <f>NOT(ISERROR(VLOOKUP(B2168,'2. RTR with Tenant &gt;1 "Compltd"'!A:A,1,FALSE)))</f>
        <v>0</v>
      </c>
    </row>
    <row r="2169" spans="1:16">
      <c r="A2169" s="10" t="s">
        <v>4069</v>
      </c>
      <c r="B2169" s="10" t="s">
        <v>24040</v>
      </c>
      <c r="C2169" s="11" t="s">
        <v>4070</v>
      </c>
      <c r="D2169" s="10" t="s">
        <v>4071</v>
      </c>
      <c r="E2169" s="10" t="s">
        <v>4072</v>
      </c>
      <c r="F2169" s="10" t="s">
        <v>20</v>
      </c>
      <c r="G2169" s="10" t="b">
        <v>1</v>
      </c>
      <c r="H2169" s="12">
        <v>46284</v>
      </c>
      <c r="I2169" s="10" t="b">
        <v>1</v>
      </c>
      <c r="J2169" s="12">
        <v>45252</v>
      </c>
      <c r="K2169" s="10" t="s">
        <v>4073</v>
      </c>
      <c r="L2169" s="10" t="s">
        <v>258</v>
      </c>
      <c r="M2169" s="10" t="s">
        <v>82</v>
      </c>
      <c r="P2169" s="10" t="b">
        <f>NOT(ISERROR(VLOOKUP(B2169,'2. RTR with Tenant &gt;1 "Compltd"'!A:A,1,FALSE)))</f>
        <v>0</v>
      </c>
    </row>
    <row r="2170" spans="1:16">
      <c r="A2170" s="10" t="s">
        <v>14647</v>
      </c>
      <c r="B2170" s="10" t="s">
        <v>25877</v>
      </c>
      <c r="C2170" s="11" t="s">
        <v>14648</v>
      </c>
      <c r="D2170" s="10" t="s">
        <v>14643</v>
      </c>
      <c r="E2170" s="10" t="s">
        <v>14644</v>
      </c>
      <c r="F2170" s="10" t="s">
        <v>20</v>
      </c>
      <c r="G2170" s="10" t="b">
        <v>1</v>
      </c>
      <c r="H2170" s="12">
        <v>46076</v>
      </c>
      <c r="I2170" s="10" t="b">
        <v>1</v>
      </c>
      <c r="J2170" s="12">
        <v>45379</v>
      </c>
      <c r="K2170" s="10" t="s">
        <v>14649</v>
      </c>
      <c r="L2170" s="10" t="s">
        <v>305</v>
      </c>
      <c r="M2170" s="10" t="s">
        <v>29</v>
      </c>
      <c r="P2170" s="10" t="b">
        <f>NOT(ISERROR(VLOOKUP(B2170,'2. RTR with Tenant &gt;1 "Compltd"'!A:A,1,FALSE)))</f>
        <v>0</v>
      </c>
    </row>
    <row r="2171" spans="1:16">
      <c r="A2171" s="10" t="s">
        <v>12746</v>
      </c>
      <c r="B2171" s="10" t="s">
        <v>25530</v>
      </c>
      <c r="C2171" s="11" t="s">
        <v>12747</v>
      </c>
      <c r="D2171" s="10" t="s">
        <v>12748</v>
      </c>
      <c r="E2171" s="10" t="s">
        <v>12749</v>
      </c>
      <c r="F2171" s="10" t="s">
        <v>20</v>
      </c>
      <c r="G2171" s="10" t="b">
        <v>1</v>
      </c>
      <c r="H2171" s="12">
        <v>45896</v>
      </c>
      <c r="I2171" s="10" t="b">
        <v>1</v>
      </c>
      <c r="J2171" s="12">
        <v>45358</v>
      </c>
      <c r="K2171" s="10" t="s">
        <v>12750</v>
      </c>
      <c r="L2171" s="10" t="s">
        <v>305</v>
      </c>
      <c r="M2171" s="10" t="s">
        <v>111</v>
      </c>
      <c r="P2171" s="10" t="b">
        <f>NOT(ISERROR(VLOOKUP(B2171,'2. RTR with Tenant &gt;1 "Compltd"'!A:A,1,FALSE)))</f>
        <v>0</v>
      </c>
    </row>
    <row r="2172" spans="1:16">
      <c r="A2172" s="10" t="s">
        <v>29763</v>
      </c>
      <c r="B2172" s="10" t="s">
        <v>29764</v>
      </c>
      <c r="C2172" s="11" t="s">
        <v>29765</v>
      </c>
      <c r="D2172" s="10" t="s">
        <v>29766</v>
      </c>
      <c r="F2172" s="10" t="s">
        <v>1163</v>
      </c>
      <c r="G2172" s="10" t="b">
        <v>0</v>
      </c>
      <c r="I2172" s="10" t="b">
        <v>0</v>
      </c>
      <c r="K2172" s="10" t="s">
        <v>27546</v>
      </c>
      <c r="L2172" s="10" t="s">
        <v>27546</v>
      </c>
      <c r="M2172" s="10" t="s">
        <v>23239</v>
      </c>
      <c r="P2172" s="10" t="b">
        <f>NOT(ISERROR(VLOOKUP(B2172,'2. RTR with Tenant &gt;1 "Compltd"'!A:A,1,FALSE)))</f>
        <v>0</v>
      </c>
    </row>
    <row r="2173" spans="1:16">
      <c r="A2173" s="10" t="s">
        <v>29767</v>
      </c>
      <c r="B2173" s="10" t="s">
        <v>29764</v>
      </c>
      <c r="C2173" s="11" t="s">
        <v>29765</v>
      </c>
      <c r="D2173" s="10" t="s">
        <v>29768</v>
      </c>
      <c r="F2173" s="10" t="s">
        <v>1163</v>
      </c>
      <c r="G2173" s="10" t="b">
        <v>0</v>
      </c>
      <c r="I2173" s="10" t="b">
        <v>0</v>
      </c>
      <c r="K2173" s="10" t="s">
        <v>27453</v>
      </c>
      <c r="L2173" s="10" t="s">
        <v>27453</v>
      </c>
      <c r="M2173" s="10" t="s">
        <v>23239</v>
      </c>
      <c r="P2173" s="10" t="b">
        <f>NOT(ISERROR(VLOOKUP(B2173,'2. RTR with Tenant &gt;1 "Compltd"'!A:A,1,FALSE)))</f>
        <v>0</v>
      </c>
    </row>
    <row r="2174" spans="1:16">
      <c r="A2174" s="10" t="s">
        <v>18380</v>
      </c>
      <c r="B2174" s="10" t="s">
        <v>26538</v>
      </c>
      <c r="C2174" s="11" t="s">
        <v>18381</v>
      </c>
      <c r="D2174" s="10" t="s">
        <v>18212</v>
      </c>
      <c r="E2174" s="10" t="s">
        <v>18213</v>
      </c>
      <c r="F2174" s="10" t="s">
        <v>20</v>
      </c>
      <c r="G2174" s="10" t="b">
        <v>1</v>
      </c>
      <c r="H2174" s="12">
        <v>46080</v>
      </c>
      <c r="I2174" s="10" t="b">
        <v>1</v>
      </c>
      <c r="J2174" s="12">
        <v>45422</v>
      </c>
      <c r="K2174" s="10" t="s">
        <v>18382</v>
      </c>
      <c r="L2174" s="10" t="s">
        <v>305</v>
      </c>
      <c r="M2174" s="10" t="s">
        <v>17464</v>
      </c>
      <c r="P2174" s="10" t="b">
        <f>NOT(ISERROR(VLOOKUP(B2174,'2. RTR with Tenant &gt;1 "Compltd"'!A:A,1,FALSE)))</f>
        <v>0</v>
      </c>
    </row>
    <row r="2175" spans="1:16">
      <c r="A2175" s="10" t="s">
        <v>14156</v>
      </c>
      <c r="B2175" s="10" t="s">
        <v>25786</v>
      </c>
      <c r="C2175" s="11" t="s">
        <v>14157</v>
      </c>
      <c r="D2175" s="10" t="s">
        <v>14158</v>
      </c>
      <c r="E2175" s="10" t="s">
        <v>14159</v>
      </c>
      <c r="F2175" s="10" t="s">
        <v>20</v>
      </c>
      <c r="G2175" s="10" t="b">
        <v>0</v>
      </c>
      <c r="I2175" s="10" t="b">
        <v>1</v>
      </c>
      <c r="J2175" s="12">
        <v>45373</v>
      </c>
      <c r="K2175" s="10" t="s">
        <v>14160</v>
      </c>
      <c r="L2175" s="10" t="s">
        <v>305</v>
      </c>
      <c r="M2175" s="10" t="s">
        <v>12108</v>
      </c>
      <c r="P2175" s="10" t="b">
        <f>NOT(ISERROR(VLOOKUP(B2175,'2. RTR with Tenant &gt;1 "Compltd"'!A:A,1,FALSE)))</f>
        <v>0</v>
      </c>
    </row>
    <row r="2176" spans="1:16">
      <c r="A2176" s="10" t="s">
        <v>23216</v>
      </c>
      <c r="B2176" s="10" t="s">
        <v>29769</v>
      </c>
      <c r="C2176" s="11" t="s">
        <v>23217</v>
      </c>
      <c r="D2176" s="10" t="s">
        <v>23218</v>
      </c>
      <c r="E2176" s="10" t="s">
        <v>23219</v>
      </c>
      <c r="F2176" s="10" t="s">
        <v>5290</v>
      </c>
      <c r="G2176" s="10" t="b">
        <v>1</v>
      </c>
      <c r="H2176" s="12">
        <v>45505</v>
      </c>
      <c r="I2176" s="10" t="b">
        <v>1</v>
      </c>
      <c r="J2176" s="12">
        <v>45495</v>
      </c>
      <c r="K2176" s="10" t="s">
        <v>23220</v>
      </c>
      <c r="L2176" s="10" t="s">
        <v>23220</v>
      </c>
      <c r="M2176" s="10" t="s">
        <v>23221</v>
      </c>
      <c r="P2176" s="10" t="b">
        <f>NOT(ISERROR(VLOOKUP(B2176,'2. RTR with Tenant &gt;1 "Compltd"'!A:A,1,FALSE)))</f>
        <v>0</v>
      </c>
    </row>
    <row r="2177" spans="1:16">
      <c r="A2177" s="10" t="s">
        <v>18965</v>
      </c>
      <c r="B2177" s="10" t="s">
        <v>26641</v>
      </c>
      <c r="C2177" s="11" t="s">
        <v>18966</v>
      </c>
      <c r="D2177" s="10" t="s">
        <v>17062</v>
      </c>
      <c r="E2177" s="10" t="s">
        <v>17063</v>
      </c>
      <c r="F2177" s="10" t="s">
        <v>20</v>
      </c>
      <c r="G2177" s="10" t="b">
        <v>1</v>
      </c>
      <c r="H2177" s="12">
        <v>46802</v>
      </c>
      <c r="I2177" s="10" t="b">
        <v>1</v>
      </c>
      <c r="J2177" s="12">
        <v>45428</v>
      </c>
      <c r="K2177" s="10" t="s">
        <v>18967</v>
      </c>
      <c r="L2177" s="10" t="s">
        <v>305</v>
      </c>
      <c r="M2177" s="10" t="s">
        <v>198</v>
      </c>
      <c r="P2177" s="10" t="b">
        <f>NOT(ISERROR(VLOOKUP(B2177,'2. RTR with Tenant &gt;1 "Compltd"'!A:A,1,FALSE)))</f>
        <v>0</v>
      </c>
    </row>
    <row r="2178" spans="1:16">
      <c r="A2178" s="10" t="s">
        <v>8494</v>
      </c>
      <c r="B2178" s="10" t="s">
        <v>24814</v>
      </c>
      <c r="C2178" s="11" t="s">
        <v>8495</v>
      </c>
      <c r="D2178" s="10" t="s">
        <v>8496</v>
      </c>
      <c r="E2178" s="10" t="s">
        <v>8497</v>
      </c>
      <c r="F2178" s="10" t="s">
        <v>20</v>
      </c>
      <c r="G2178" s="10" t="b">
        <v>1</v>
      </c>
      <c r="H2178" s="12">
        <v>45627</v>
      </c>
      <c r="I2178" s="10" t="b">
        <v>1</v>
      </c>
      <c r="J2178" s="12">
        <v>45317</v>
      </c>
      <c r="K2178" s="10" t="s">
        <v>8498</v>
      </c>
      <c r="L2178" s="10" t="s">
        <v>273</v>
      </c>
      <c r="M2178" s="10" t="s">
        <v>146</v>
      </c>
      <c r="P2178" s="10" t="b">
        <f>NOT(ISERROR(VLOOKUP(B2178,'2. RTR with Tenant &gt;1 "Compltd"'!A:A,1,FALSE)))</f>
        <v>0</v>
      </c>
    </row>
    <row r="2179" spans="1:16">
      <c r="A2179" s="10" t="s">
        <v>18616</v>
      </c>
      <c r="B2179" s="10" t="s">
        <v>26578</v>
      </c>
      <c r="C2179" s="11" t="s">
        <v>18617</v>
      </c>
      <c r="D2179" s="10" t="s">
        <v>18605</v>
      </c>
      <c r="E2179" s="10" t="s">
        <v>18606</v>
      </c>
      <c r="F2179" s="10" t="s">
        <v>20</v>
      </c>
      <c r="G2179" s="10" t="b">
        <v>1</v>
      </c>
      <c r="H2179" s="12">
        <v>46446</v>
      </c>
      <c r="I2179" s="10" t="b">
        <v>1</v>
      </c>
      <c r="J2179" s="12">
        <v>45426</v>
      </c>
      <c r="K2179" s="10" t="s">
        <v>18618</v>
      </c>
      <c r="L2179" s="10" t="s">
        <v>305</v>
      </c>
      <c r="M2179" s="10" t="s">
        <v>17464</v>
      </c>
      <c r="P2179" s="10" t="b">
        <f>NOT(ISERROR(VLOOKUP(B2179,'2. RTR with Tenant &gt;1 "Compltd"'!A:A,1,FALSE)))</f>
        <v>0</v>
      </c>
    </row>
    <row r="2180" spans="1:16">
      <c r="A2180" s="10" t="s">
        <v>10788</v>
      </c>
      <c r="B2180" s="10" t="s">
        <v>25195</v>
      </c>
      <c r="C2180" s="11" t="s">
        <v>10789</v>
      </c>
      <c r="D2180" s="10" t="s">
        <v>10790</v>
      </c>
      <c r="F2180" s="10" t="s">
        <v>20</v>
      </c>
      <c r="G2180" s="10" t="b">
        <v>0</v>
      </c>
      <c r="I2180" s="10" t="b">
        <v>1</v>
      </c>
      <c r="J2180" s="12">
        <v>45342</v>
      </c>
      <c r="K2180" s="10" t="s">
        <v>10791</v>
      </c>
      <c r="L2180" s="10" t="s">
        <v>273</v>
      </c>
      <c r="M2180" s="10" t="s">
        <v>529</v>
      </c>
      <c r="P2180" s="10" t="b">
        <f>NOT(ISERROR(VLOOKUP(B2180,'2. RTR with Tenant &gt;1 "Compltd"'!A:A,1,FALSE)))</f>
        <v>0</v>
      </c>
    </row>
    <row r="2181" spans="1:16">
      <c r="A2181" s="10" t="s">
        <v>5930</v>
      </c>
      <c r="B2181" s="10" t="s">
        <v>24377</v>
      </c>
      <c r="C2181" s="11" t="s">
        <v>5931</v>
      </c>
      <c r="D2181" s="10" t="s">
        <v>5926</v>
      </c>
      <c r="E2181" s="10" t="s">
        <v>5927</v>
      </c>
      <c r="F2181" s="10" t="s">
        <v>20</v>
      </c>
      <c r="G2181" s="10" t="b">
        <v>0</v>
      </c>
      <c r="I2181" s="10" t="b">
        <v>1</v>
      </c>
      <c r="J2181" s="12">
        <v>45279</v>
      </c>
      <c r="K2181" s="10" t="s">
        <v>5932</v>
      </c>
      <c r="L2181" s="10" t="s">
        <v>258</v>
      </c>
      <c r="M2181" s="10" t="s">
        <v>29</v>
      </c>
      <c r="P2181" s="10" t="b">
        <f>NOT(ISERROR(VLOOKUP(B2181,'2. RTR with Tenant &gt;1 "Compltd"'!A:A,1,FALSE)))</f>
        <v>0</v>
      </c>
    </row>
    <row r="2182" spans="1:16">
      <c r="A2182" s="10" t="s">
        <v>29770</v>
      </c>
      <c r="B2182" s="10" t="s">
        <v>24377</v>
      </c>
      <c r="C2182" s="11" t="s">
        <v>5931</v>
      </c>
      <c r="D2182" s="10" t="s">
        <v>29771</v>
      </c>
      <c r="F2182" s="10" t="s">
        <v>1163</v>
      </c>
      <c r="G2182" s="10" t="b">
        <v>0</v>
      </c>
      <c r="I2182" s="10" t="b">
        <v>0</v>
      </c>
      <c r="K2182" s="10" t="s">
        <v>28508</v>
      </c>
      <c r="L2182" s="10" t="s">
        <v>28508</v>
      </c>
      <c r="M2182" s="10" t="s">
        <v>23239</v>
      </c>
      <c r="P2182" s="10" t="b">
        <f>NOT(ISERROR(VLOOKUP(B2182,'2. RTR with Tenant &gt;1 "Compltd"'!A:A,1,FALSE)))</f>
        <v>0</v>
      </c>
    </row>
    <row r="2183" spans="1:16" ht="29.25">
      <c r="A2183" s="10" t="s">
        <v>16</v>
      </c>
      <c r="B2183" s="10" t="s">
        <v>23468</v>
      </c>
      <c r="C2183" s="11" t="s">
        <v>17</v>
      </c>
      <c r="D2183" s="10" t="s">
        <v>18</v>
      </c>
      <c r="E2183" s="10" t="s">
        <v>19</v>
      </c>
      <c r="F2183" s="10" t="s">
        <v>20</v>
      </c>
      <c r="G2183" s="10" t="b">
        <v>1</v>
      </c>
      <c r="H2183" s="12">
        <v>46656</v>
      </c>
      <c r="I2183" s="10" t="b">
        <v>0</v>
      </c>
      <c r="J2183" s="12">
        <v>45202</v>
      </c>
      <c r="K2183" s="10" t="s">
        <v>21</v>
      </c>
      <c r="L2183" s="10" t="s">
        <v>21</v>
      </c>
      <c r="M2183" s="10" t="s">
        <v>22</v>
      </c>
      <c r="P2183" s="10" t="b">
        <f>NOT(ISERROR(VLOOKUP(B2183,'2. RTR with Tenant &gt;1 "Compltd"'!A:A,1,FALSE)))</f>
        <v>0</v>
      </c>
    </row>
    <row r="2184" spans="1:16" ht="29.25">
      <c r="A2184" s="10" t="s">
        <v>3417</v>
      </c>
      <c r="B2184" s="10" t="s">
        <v>23924</v>
      </c>
      <c r="C2184" s="11" t="s">
        <v>3418</v>
      </c>
      <c r="D2184" s="10" t="s">
        <v>3419</v>
      </c>
      <c r="E2184" s="10" t="s">
        <v>3420</v>
      </c>
      <c r="F2184" s="10" t="s">
        <v>20</v>
      </c>
      <c r="G2184" s="10" t="b">
        <v>1</v>
      </c>
      <c r="H2184" s="12">
        <v>45311</v>
      </c>
      <c r="I2184" s="10" t="b">
        <v>1</v>
      </c>
      <c r="J2184" s="12">
        <v>45238</v>
      </c>
      <c r="K2184" s="10" t="s">
        <v>3421</v>
      </c>
      <c r="L2184" s="10" t="s">
        <v>3421</v>
      </c>
      <c r="M2184" s="10" t="s">
        <v>162</v>
      </c>
      <c r="P2184" s="10" t="b">
        <f>NOT(ISERROR(VLOOKUP(B2184,'2. RTR with Tenant &gt;1 "Compltd"'!A:A,1,FALSE)))</f>
        <v>0</v>
      </c>
    </row>
    <row r="2185" spans="1:16" ht="29.25">
      <c r="A2185" s="10" t="s">
        <v>1108</v>
      </c>
      <c r="B2185" s="10" t="s">
        <v>23513</v>
      </c>
      <c r="C2185" s="11" t="s">
        <v>1109</v>
      </c>
      <c r="D2185" s="10" t="s">
        <v>1110</v>
      </c>
      <c r="E2185" s="10" t="s">
        <v>1111</v>
      </c>
      <c r="F2185" s="10" t="s">
        <v>20</v>
      </c>
      <c r="G2185" s="10" t="b">
        <v>0</v>
      </c>
      <c r="I2185" s="10" t="b">
        <v>1</v>
      </c>
      <c r="J2185" s="12">
        <v>45209</v>
      </c>
      <c r="K2185" s="10" t="s">
        <v>1112</v>
      </c>
      <c r="L2185" s="10" t="s">
        <v>1112</v>
      </c>
      <c r="M2185" s="10" t="s">
        <v>82</v>
      </c>
      <c r="P2185" s="10" t="b">
        <f>NOT(ISERROR(VLOOKUP(B2185,'2. RTR with Tenant &gt;1 "Compltd"'!A:A,1,FALSE)))</f>
        <v>0</v>
      </c>
    </row>
    <row r="2186" spans="1:16">
      <c r="A2186" s="10" t="s">
        <v>12617</v>
      </c>
      <c r="B2186" s="10" t="s">
        <v>25506</v>
      </c>
      <c r="C2186" s="11" t="s">
        <v>12618</v>
      </c>
      <c r="D2186" s="10" t="s">
        <v>12613</v>
      </c>
      <c r="E2186" s="10" t="s">
        <v>12614</v>
      </c>
      <c r="F2186" s="10" t="s">
        <v>20</v>
      </c>
      <c r="G2186" s="10" t="b">
        <v>0</v>
      </c>
      <c r="I2186" s="10" t="b">
        <v>1</v>
      </c>
      <c r="J2186" s="12">
        <v>45356</v>
      </c>
      <c r="K2186" s="10" t="s">
        <v>12619</v>
      </c>
      <c r="L2186" s="10" t="s">
        <v>273</v>
      </c>
      <c r="M2186" s="10" t="s">
        <v>326</v>
      </c>
      <c r="P2186" s="10" t="b">
        <f>NOT(ISERROR(VLOOKUP(B2186,'2. RTR with Tenant &gt;1 "Compltd"'!A:A,1,FALSE)))</f>
        <v>0</v>
      </c>
    </row>
    <row r="2187" spans="1:16">
      <c r="A2187" s="10" t="s">
        <v>29772</v>
      </c>
      <c r="B2187" s="10" t="s">
        <v>29773</v>
      </c>
      <c r="C2187" s="11" t="s">
        <v>29774</v>
      </c>
      <c r="D2187" s="10" t="s">
        <v>29775</v>
      </c>
      <c r="F2187" s="10" t="s">
        <v>1163</v>
      </c>
      <c r="G2187" s="10" t="b">
        <v>0</v>
      </c>
      <c r="I2187" s="10" t="b">
        <v>0</v>
      </c>
      <c r="K2187" s="10" t="s">
        <v>27983</v>
      </c>
      <c r="L2187" s="10" t="s">
        <v>27983</v>
      </c>
      <c r="M2187" s="10" t="s">
        <v>23239</v>
      </c>
      <c r="P2187" s="10" t="b">
        <f>NOT(ISERROR(VLOOKUP(B2187,'2. RTR with Tenant &gt;1 "Compltd"'!A:A,1,FALSE)))</f>
        <v>0</v>
      </c>
    </row>
    <row r="2188" spans="1:16">
      <c r="A2188" s="10" t="s">
        <v>15140</v>
      </c>
      <c r="B2188" s="10" t="s">
        <v>25968</v>
      </c>
      <c r="C2188" s="11" t="s">
        <v>15141</v>
      </c>
      <c r="D2188" s="10" t="s">
        <v>15142</v>
      </c>
      <c r="E2188" s="10" t="s">
        <v>15143</v>
      </c>
      <c r="F2188" s="10" t="s">
        <v>20</v>
      </c>
      <c r="G2188" s="10" t="b">
        <v>1</v>
      </c>
      <c r="H2188" s="12">
        <v>45682</v>
      </c>
      <c r="I2188" s="10" t="b">
        <v>1</v>
      </c>
      <c r="J2188" s="12">
        <v>45386</v>
      </c>
      <c r="K2188" s="10" t="s">
        <v>15144</v>
      </c>
      <c r="L2188" s="10" t="s">
        <v>305</v>
      </c>
      <c r="M2188" s="10" t="s">
        <v>15134</v>
      </c>
      <c r="P2188" s="10" t="b">
        <f>NOT(ISERROR(VLOOKUP(B2188,'2. RTR with Tenant &gt;1 "Compltd"'!A:A,1,FALSE)))</f>
        <v>0</v>
      </c>
    </row>
    <row r="2189" spans="1:16">
      <c r="A2189" s="10" t="s">
        <v>29776</v>
      </c>
      <c r="B2189" s="10" t="s">
        <v>25968</v>
      </c>
      <c r="C2189" s="11" t="s">
        <v>15141</v>
      </c>
      <c r="D2189" s="10" t="s">
        <v>29777</v>
      </c>
      <c r="F2189" s="10" t="s">
        <v>1163</v>
      </c>
      <c r="G2189" s="10" t="b">
        <v>0</v>
      </c>
      <c r="I2189" s="10" t="b">
        <v>0</v>
      </c>
      <c r="K2189" s="10" t="s">
        <v>29072</v>
      </c>
      <c r="L2189" s="10" t="s">
        <v>29072</v>
      </c>
      <c r="M2189" s="10" t="s">
        <v>23239</v>
      </c>
      <c r="P2189" s="10" t="b">
        <f>NOT(ISERROR(VLOOKUP(B2189,'2. RTR with Tenant &gt;1 "Compltd"'!A:A,1,FALSE)))</f>
        <v>0</v>
      </c>
    </row>
    <row r="2190" spans="1:16">
      <c r="A2190" s="10" t="s">
        <v>2460</v>
      </c>
      <c r="B2190" s="10" t="s">
        <v>23789</v>
      </c>
      <c r="C2190" s="11" t="s">
        <v>2461</v>
      </c>
      <c r="D2190" s="10" t="s">
        <v>2462</v>
      </c>
      <c r="E2190" s="10" t="s">
        <v>2463</v>
      </c>
      <c r="F2190" s="10" t="s">
        <v>20</v>
      </c>
      <c r="G2190" s="10" t="b">
        <v>1</v>
      </c>
      <c r="H2190" s="12">
        <v>45264</v>
      </c>
      <c r="I2190" s="10" t="b">
        <v>1</v>
      </c>
      <c r="J2190" s="12">
        <v>45230</v>
      </c>
      <c r="K2190" s="10" t="s">
        <v>2464</v>
      </c>
      <c r="L2190" s="10" t="s">
        <v>2464</v>
      </c>
      <c r="M2190" s="10" t="s">
        <v>111</v>
      </c>
      <c r="P2190" s="10" t="b">
        <f>NOT(ISERROR(VLOOKUP(B2190,'2. RTR with Tenant &gt;1 "Compltd"'!A:A,1,FALSE)))</f>
        <v>0</v>
      </c>
    </row>
    <row r="2191" spans="1:16">
      <c r="A2191" s="10" t="s">
        <v>29778</v>
      </c>
      <c r="B2191" s="10" t="s">
        <v>23789</v>
      </c>
      <c r="C2191" s="11" t="s">
        <v>2461</v>
      </c>
      <c r="D2191" s="10" t="s">
        <v>29779</v>
      </c>
      <c r="F2191" s="10" t="s">
        <v>1163</v>
      </c>
      <c r="G2191" s="10" t="b">
        <v>0</v>
      </c>
      <c r="I2191" s="10" t="b">
        <v>0</v>
      </c>
      <c r="K2191" s="10" t="s">
        <v>27627</v>
      </c>
      <c r="L2191" s="10" t="s">
        <v>27627</v>
      </c>
      <c r="M2191" s="10" t="s">
        <v>23239</v>
      </c>
      <c r="P2191" s="10" t="b">
        <f>NOT(ISERROR(VLOOKUP(B2191,'2. RTR with Tenant &gt;1 "Compltd"'!A:A,1,FALSE)))</f>
        <v>0</v>
      </c>
    </row>
    <row r="2192" spans="1:16">
      <c r="A2192" s="10" t="s">
        <v>1377</v>
      </c>
      <c r="B2192" s="10" t="s">
        <v>23671</v>
      </c>
      <c r="C2192" s="11" t="s">
        <v>1378</v>
      </c>
      <c r="D2192" s="10" t="s">
        <v>1373</v>
      </c>
      <c r="E2192" s="10" t="s">
        <v>1374</v>
      </c>
      <c r="F2192" s="10" t="s">
        <v>20</v>
      </c>
      <c r="G2192" s="10" t="b">
        <v>1</v>
      </c>
      <c r="H2192" s="12">
        <v>45599</v>
      </c>
      <c r="I2192" s="10" t="b">
        <v>1</v>
      </c>
      <c r="J2192" s="12">
        <v>45251</v>
      </c>
      <c r="K2192" s="10" t="s">
        <v>1379</v>
      </c>
      <c r="L2192" s="10" t="s">
        <v>65</v>
      </c>
      <c r="M2192" s="10" t="s">
        <v>111</v>
      </c>
      <c r="P2192" s="10" t="b">
        <f>NOT(ISERROR(VLOOKUP(B2192,'2. RTR with Tenant &gt;1 "Compltd"'!A:A,1,FALSE)))</f>
        <v>0</v>
      </c>
    </row>
    <row r="2193" spans="1:16">
      <c r="A2193" s="10" t="s">
        <v>29780</v>
      </c>
      <c r="B2193" s="10" t="s">
        <v>23671</v>
      </c>
      <c r="C2193" s="11" t="s">
        <v>1378</v>
      </c>
      <c r="D2193" s="10" t="s">
        <v>29781</v>
      </c>
      <c r="F2193" s="10" t="s">
        <v>1163</v>
      </c>
      <c r="G2193" s="10" t="b">
        <v>0</v>
      </c>
      <c r="I2193" s="10" t="b">
        <v>0</v>
      </c>
      <c r="K2193" s="10" t="s">
        <v>27453</v>
      </c>
      <c r="L2193" s="10" t="s">
        <v>27453</v>
      </c>
      <c r="M2193" s="10" t="s">
        <v>23239</v>
      </c>
      <c r="P2193" s="10" t="b">
        <f>NOT(ISERROR(VLOOKUP(B2193,'2. RTR with Tenant &gt;1 "Compltd"'!A:A,1,FALSE)))</f>
        <v>0</v>
      </c>
    </row>
    <row r="2194" spans="1:16">
      <c r="A2194" s="10" t="s">
        <v>29782</v>
      </c>
      <c r="B2194" s="10" t="s">
        <v>29783</v>
      </c>
      <c r="C2194" s="11" t="s">
        <v>29784</v>
      </c>
      <c r="D2194" s="10" t="s">
        <v>29785</v>
      </c>
      <c r="F2194" s="10" t="s">
        <v>1163</v>
      </c>
      <c r="G2194" s="10" t="b">
        <v>0</v>
      </c>
      <c r="I2194" s="10" t="b">
        <v>0</v>
      </c>
      <c r="K2194" s="10" t="s">
        <v>27818</v>
      </c>
      <c r="L2194" s="10" t="s">
        <v>27818</v>
      </c>
      <c r="M2194" s="10" t="s">
        <v>23239</v>
      </c>
      <c r="P2194" s="10" t="b">
        <f>NOT(ISERROR(VLOOKUP(B2194,'2. RTR with Tenant &gt;1 "Compltd"'!A:A,1,FALSE)))</f>
        <v>0</v>
      </c>
    </row>
    <row r="2195" spans="1:16">
      <c r="A2195" s="10" t="s">
        <v>29786</v>
      </c>
      <c r="B2195" s="10" t="s">
        <v>29783</v>
      </c>
      <c r="C2195" s="11" t="s">
        <v>29784</v>
      </c>
      <c r="D2195" s="10" t="s">
        <v>29787</v>
      </c>
      <c r="F2195" s="10" t="s">
        <v>1163</v>
      </c>
      <c r="G2195" s="10" t="b">
        <v>0</v>
      </c>
      <c r="I2195" s="10" t="b">
        <v>0</v>
      </c>
      <c r="K2195" s="10" t="s">
        <v>27818</v>
      </c>
      <c r="L2195" s="10" t="s">
        <v>27818</v>
      </c>
      <c r="M2195" s="10" t="s">
        <v>23239</v>
      </c>
      <c r="P2195" s="10" t="b">
        <f>NOT(ISERROR(VLOOKUP(B2195,'2. RTR with Tenant &gt;1 "Compltd"'!A:A,1,FALSE)))</f>
        <v>0</v>
      </c>
    </row>
    <row r="2196" spans="1:16">
      <c r="A2196" s="10" t="s">
        <v>29788</v>
      </c>
      <c r="B2196" s="10" t="s">
        <v>29789</v>
      </c>
      <c r="C2196" s="11" t="s">
        <v>29790</v>
      </c>
      <c r="D2196" s="10" t="s">
        <v>29316</v>
      </c>
      <c r="F2196" s="10" t="s">
        <v>1163</v>
      </c>
      <c r="G2196" s="10" t="b">
        <v>0</v>
      </c>
      <c r="I2196" s="10" t="b">
        <v>0</v>
      </c>
      <c r="K2196" s="10" t="s">
        <v>28317</v>
      </c>
      <c r="L2196" s="10" t="s">
        <v>28317</v>
      </c>
      <c r="M2196" s="10" t="s">
        <v>23239</v>
      </c>
      <c r="P2196" s="10" t="b">
        <f>NOT(ISERROR(VLOOKUP(B2196,'2. RTR with Tenant &gt;1 "Compltd"'!A:A,1,FALSE)))</f>
        <v>0</v>
      </c>
    </row>
    <row r="2197" spans="1:16">
      <c r="A2197" s="10" t="s">
        <v>8081</v>
      </c>
      <c r="B2197" s="10" t="s">
        <v>24763</v>
      </c>
      <c r="C2197" s="11" t="s">
        <v>8082</v>
      </c>
      <c r="D2197" s="10" t="s">
        <v>8083</v>
      </c>
      <c r="E2197" s="10" t="s">
        <v>8084</v>
      </c>
      <c r="F2197" s="10" t="s">
        <v>20</v>
      </c>
      <c r="G2197" s="10" t="b">
        <v>1</v>
      </c>
      <c r="H2197" s="12">
        <v>46896</v>
      </c>
      <c r="I2197" s="10" t="b">
        <v>1</v>
      </c>
      <c r="J2197" s="12">
        <v>45314</v>
      </c>
      <c r="K2197" s="10" t="s">
        <v>8085</v>
      </c>
      <c r="L2197" s="10" t="s">
        <v>273</v>
      </c>
      <c r="M2197" s="10" t="s">
        <v>1275</v>
      </c>
      <c r="P2197" s="10" t="b">
        <f>NOT(ISERROR(VLOOKUP(B2197,'2. RTR with Tenant &gt;1 "Compltd"'!A:A,1,FALSE)))</f>
        <v>0</v>
      </c>
    </row>
    <row r="2198" spans="1:16">
      <c r="A2198" s="10" t="s">
        <v>29791</v>
      </c>
      <c r="B2198" s="10" t="s">
        <v>24763</v>
      </c>
      <c r="C2198" s="11" t="s">
        <v>8082</v>
      </c>
      <c r="D2198" s="10" t="s">
        <v>29792</v>
      </c>
      <c r="F2198" s="10" t="s">
        <v>1163</v>
      </c>
      <c r="G2198" s="10" t="b">
        <v>0</v>
      </c>
      <c r="I2198" s="10" t="b">
        <v>0</v>
      </c>
      <c r="K2198" s="10" t="s">
        <v>27808</v>
      </c>
      <c r="L2198" s="10" t="s">
        <v>27808</v>
      </c>
      <c r="M2198" s="10" t="s">
        <v>23239</v>
      </c>
      <c r="P2198" s="10" t="b">
        <f>NOT(ISERROR(VLOOKUP(B2198,'2. RTR with Tenant &gt;1 "Compltd"'!A:A,1,FALSE)))</f>
        <v>0</v>
      </c>
    </row>
    <row r="2199" spans="1:16">
      <c r="A2199" s="10" t="s">
        <v>4974</v>
      </c>
      <c r="B2199" s="10" t="s">
        <v>24193</v>
      </c>
      <c r="C2199" s="11" t="s">
        <v>4975</v>
      </c>
      <c r="D2199" s="10" t="s">
        <v>4971</v>
      </c>
      <c r="E2199" s="10" t="s">
        <v>4078</v>
      </c>
      <c r="F2199" s="10" t="s">
        <v>20</v>
      </c>
      <c r="G2199" s="10" t="b">
        <v>1</v>
      </c>
      <c r="H2199" s="12">
        <v>45985</v>
      </c>
      <c r="I2199" s="10" t="b">
        <v>1</v>
      </c>
      <c r="J2199" s="12">
        <v>45299</v>
      </c>
      <c r="K2199" s="10" t="s">
        <v>4976</v>
      </c>
      <c r="L2199" s="10" t="s">
        <v>258</v>
      </c>
      <c r="M2199" s="10" t="s">
        <v>111</v>
      </c>
      <c r="P2199" s="10" t="b">
        <f>NOT(ISERROR(VLOOKUP(B2199,'2. RTR with Tenant &gt;1 "Compltd"'!A:A,1,FALSE)))</f>
        <v>0</v>
      </c>
    </row>
    <row r="2200" spans="1:16">
      <c r="A2200" s="10" t="s">
        <v>22351</v>
      </c>
      <c r="B2200" s="10" t="s">
        <v>29793</v>
      </c>
      <c r="C2200" s="11" t="s">
        <v>22352</v>
      </c>
      <c r="D2200" s="10" t="s">
        <v>22353</v>
      </c>
      <c r="E2200" s="10" t="s">
        <v>4768</v>
      </c>
      <c r="F2200" s="10" t="s">
        <v>597</v>
      </c>
      <c r="G2200" s="10" t="b">
        <v>1</v>
      </c>
      <c r="H2200" s="12">
        <v>45520</v>
      </c>
      <c r="I2200" s="10" t="b">
        <v>1</v>
      </c>
      <c r="J2200" s="12">
        <v>45454</v>
      </c>
      <c r="K2200" s="10" t="s">
        <v>22354</v>
      </c>
      <c r="L2200" s="10" t="s">
        <v>305</v>
      </c>
      <c r="M2200" s="10" t="s">
        <v>1316</v>
      </c>
      <c r="P2200" s="10" t="b">
        <f>NOT(ISERROR(VLOOKUP(B2200,'2. RTR with Tenant &gt;1 "Compltd"'!A:A,1,FALSE)))</f>
        <v>0</v>
      </c>
    </row>
    <row r="2201" spans="1:16">
      <c r="A2201" s="10" t="s">
        <v>29794</v>
      </c>
      <c r="B2201" s="10" t="s">
        <v>29795</v>
      </c>
      <c r="C2201" s="11" t="s">
        <v>29796</v>
      </c>
      <c r="D2201" s="10" t="s">
        <v>29797</v>
      </c>
      <c r="F2201" s="10" t="s">
        <v>1163</v>
      </c>
      <c r="G2201" s="10" t="b">
        <v>0</v>
      </c>
      <c r="I2201" s="10" t="b">
        <v>0</v>
      </c>
      <c r="K2201" s="10" t="s">
        <v>27567</v>
      </c>
      <c r="L2201" s="10" t="s">
        <v>27567</v>
      </c>
      <c r="M2201" s="10" t="s">
        <v>23239</v>
      </c>
      <c r="P2201" s="10" t="b">
        <f>NOT(ISERROR(VLOOKUP(B2201,'2. RTR with Tenant &gt;1 "Compltd"'!A:A,1,FALSE)))</f>
        <v>0</v>
      </c>
    </row>
    <row r="2202" spans="1:16">
      <c r="A2202" s="10" t="s">
        <v>5775</v>
      </c>
      <c r="B2202" s="10" t="s">
        <v>24337</v>
      </c>
      <c r="C2202" s="11" t="s">
        <v>5776</v>
      </c>
      <c r="D2202" s="10" t="s">
        <v>5777</v>
      </c>
      <c r="E2202" s="10" t="s">
        <v>5778</v>
      </c>
      <c r="F2202" s="10" t="s">
        <v>20</v>
      </c>
      <c r="G2202" s="10" t="b">
        <v>0</v>
      </c>
      <c r="I2202" s="10" t="b">
        <v>1</v>
      </c>
      <c r="J2202" s="12">
        <v>45278</v>
      </c>
      <c r="K2202" s="10" t="s">
        <v>5779</v>
      </c>
      <c r="L2202" s="10" t="s">
        <v>258</v>
      </c>
      <c r="M2202" s="10" t="s">
        <v>22</v>
      </c>
      <c r="P2202" s="10" t="b">
        <f>NOT(ISERROR(VLOOKUP(B2202,'2. RTR with Tenant &gt;1 "Compltd"'!A:A,1,FALSE)))</f>
        <v>0</v>
      </c>
    </row>
    <row r="2203" spans="1:16">
      <c r="A2203" s="10" t="s">
        <v>29798</v>
      </c>
      <c r="B2203" s="10" t="s">
        <v>29799</v>
      </c>
      <c r="C2203" s="11" t="s">
        <v>29800</v>
      </c>
      <c r="D2203" s="10" t="s">
        <v>29801</v>
      </c>
      <c r="F2203" s="10" t="s">
        <v>1163</v>
      </c>
      <c r="G2203" s="10" t="b">
        <v>0</v>
      </c>
      <c r="I2203" s="10" t="b">
        <v>0</v>
      </c>
      <c r="K2203" s="10" t="s">
        <v>28445</v>
      </c>
      <c r="L2203" s="10" t="s">
        <v>28445</v>
      </c>
      <c r="M2203" s="10" t="s">
        <v>23239</v>
      </c>
      <c r="P2203" s="10" t="b">
        <f>NOT(ISERROR(VLOOKUP(B2203,'2. RTR with Tenant &gt;1 "Compltd"'!A:A,1,FALSE)))</f>
        <v>0</v>
      </c>
    </row>
    <row r="2204" spans="1:16">
      <c r="A2204" s="10" t="s">
        <v>12632</v>
      </c>
      <c r="B2204" s="10" t="s">
        <v>25509</v>
      </c>
      <c r="C2204" s="11" t="s">
        <v>12633</v>
      </c>
      <c r="D2204" s="10" t="s">
        <v>12628</v>
      </c>
      <c r="E2204" s="10" t="s">
        <v>12634</v>
      </c>
      <c r="F2204" s="10" t="s">
        <v>20</v>
      </c>
      <c r="G2204" s="10" t="b">
        <v>1</v>
      </c>
      <c r="H2204" s="12">
        <v>45939</v>
      </c>
      <c r="I2204" s="10" t="b">
        <v>1</v>
      </c>
      <c r="J2204" s="12">
        <v>45357</v>
      </c>
      <c r="K2204" s="10" t="s">
        <v>12635</v>
      </c>
      <c r="L2204" s="10" t="s">
        <v>273</v>
      </c>
      <c r="M2204" s="10" t="s">
        <v>111</v>
      </c>
      <c r="P2204" s="10" t="b">
        <f>NOT(ISERROR(VLOOKUP(B2204,'2. RTR with Tenant &gt;1 "Compltd"'!A:A,1,FALSE)))</f>
        <v>0</v>
      </c>
    </row>
    <row r="2205" spans="1:16">
      <c r="A2205" s="10" t="s">
        <v>2749</v>
      </c>
      <c r="B2205" s="10" t="s">
        <v>23801</v>
      </c>
      <c r="C2205" s="11" t="s">
        <v>2750</v>
      </c>
      <c r="D2205" s="10" t="s">
        <v>2751</v>
      </c>
      <c r="E2205" s="10" t="s">
        <v>2752</v>
      </c>
      <c r="F2205" s="10" t="s">
        <v>20</v>
      </c>
      <c r="G2205" s="10" t="b">
        <v>1</v>
      </c>
      <c r="H2205" s="12">
        <v>45883</v>
      </c>
      <c r="I2205" s="10" t="b">
        <v>1</v>
      </c>
      <c r="J2205" s="12">
        <v>45233</v>
      </c>
      <c r="K2205" s="10" t="s">
        <v>2753</v>
      </c>
      <c r="L2205" s="10" t="s">
        <v>382</v>
      </c>
      <c r="M2205" s="10" t="s">
        <v>99</v>
      </c>
      <c r="P2205" s="10" t="b">
        <f>NOT(ISERROR(VLOOKUP(B2205,'2. RTR with Tenant &gt;1 "Compltd"'!A:A,1,FALSE)))</f>
        <v>0</v>
      </c>
    </row>
    <row r="2206" spans="1:16">
      <c r="A2206" s="10" t="s">
        <v>649</v>
      </c>
      <c r="B2206" s="10" t="s">
        <v>23426</v>
      </c>
      <c r="C2206" s="11" t="s">
        <v>650</v>
      </c>
      <c r="D2206" s="10" t="s">
        <v>645</v>
      </c>
      <c r="E2206" s="10" t="s">
        <v>646</v>
      </c>
      <c r="F2206" s="10" t="s">
        <v>20</v>
      </c>
      <c r="G2206" s="10" t="b">
        <v>1</v>
      </c>
      <c r="H2206" s="12">
        <v>45253</v>
      </c>
      <c r="I2206" s="10" t="b">
        <v>1</v>
      </c>
      <c r="J2206" s="12">
        <v>45175</v>
      </c>
      <c r="K2206" s="10" t="s">
        <v>651</v>
      </c>
      <c r="L2206" s="10" t="s">
        <v>651</v>
      </c>
      <c r="M2206" s="10" t="s">
        <v>124</v>
      </c>
      <c r="P2206" s="10" t="b">
        <f>NOT(ISERROR(VLOOKUP(B2206,'2. RTR with Tenant &gt;1 "Compltd"'!A:A,1,FALSE)))</f>
        <v>0</v>
      </c>
    </row>
    <row r="2207" spans="1:16">
      <c r="A2207" s="10" t="s">
        <v>18085</v>
      </c>
      <c r="B2207" s="10" t="s">
        <v>26486</v>
      </c>
      <c r="C2207" s="11" t="s">
        <v>18086</v>
      </c>
      <c r="D2207" s="10" t="s">
        <v>17405</v>
      </c>
      <c r="E2207" s="10" t="s">
        <v>15674</v>
      </c>
      <c r="F2207" s="10" t="s">
        <v>20</v>
      </c>
      <c r="G2207" s="10" t="b">
        <v>0</v>
      </c>
      <c r="I2207" s="10" t="b">
        <v>1</v>
      </c>
      <c r="J2207" s="12">
        <v>45420</v>
      </c>
      <c r="K2207" s="10" t="s">
        <v>18087</v>
      </c>
      <c r="L2207" s="10" t="s">
        <v>305</v>
      </c>
      <c r="M2207" s="10" t="s">
        <v>326</v>
      </c>
      <c r="P2207" s="10" t="b">
        <f>NOT(ISERROR(VLOOKUP(B2207,'2. RTR with Tenant &gt;1 "Compltd"'!A:A,1,FALSE)))</f>
        <v>0</v>
      </c>
    </row>
    <row r="2208" spans="1:16">
      <c r="A2208" s="10" t="s">
        <v>2084</v>
      </c>
      <c r="B2208" s="10" t="s">
        <v>23693</v>
      </c>
      <c r="C2208" s="11" t="s">
        <v>2085</v>
      </c>
      <c r="D2208" s="10" t="s">
        <v>2086</v>
      </c>
      <c r="E2208" s="10" t="s">
        <v>2087</v>
      </c>
      <c r="F2208" s="10" t="s">
        <v>20</v>
      </c>
      <c r="G2208" s="10" t="b">
        <v>1</v>
      </c>
      <c r="H2208" s="12">
        <v>45595</v>
      </c>
      <c r="I2208" s="10" t="b">
        <v>1</v>
      </c>
      <c r="J2208" s="12">
        <v>45223</v>
      </c>
      <c r="K2208" s="10" t="s">
        <v>2088</v>
      </c>
      <c r="L2208" s="10" t="s">
        <v>382</v>
      </c>
      <c r="M2208" s="10" t="s">
        <v>841</v>
      </c>
      <c r="P2208" s="10" t="b">
        <f>NOT(ISERROR(VLOOKUP(B2208,'2. RTR with Tenant &gt;1 "Compltd"'!A:A,1,FALSE)))</f>
        <v>0</v>
      </c>
    </row>
    <row r="2209" spans="1:16">
      <c r="A2209" s="10" t="s">
        <v>3519</v>
      </c>
      <c r="B2209" s="10" t="s">
        <v>23942</v>
      </c>
      <c r="C2209" s="11" t="s">
        <v>3520</v>
      </c>
      <c r="D2209" s="10" t="s">
        <v>3521</v>
      </c>
      <c r="E2209" s="10" t="s">
        <v>3522</v>
      </c>
      <c r="F2209" s="10" t="s">
        <v>20</v>
      </c>
      <c r="G2209" s="10" t="b">
        <v>1</v>
      </c>
      <c r="H2209" s="12">
        <v>46321</v>
      </c>
      <c r="I2209" s="10" t="b">
        <v>1</v>
      </c>
      <c r="J2209" s="12">
        <v>45245</v>
      </c>
      <c r="K2209" s="10" t="s">
        <v>3523</v>
      </c>
      <c r="L2209" s="10" t="s">
        <v>258</v>
      </c>
      <c r="M2209" s="10" t="s">
        <v>1094</v>
      </c>
      <c r="P2209" s="10" t="b">
        <f>NOT(ISERROR(VLOOKUP(B2209,'2. RTR with Tenant &gt;1 "Compltd"'!A:A,1,FALSE)))</f>
        <v>0</v>
      </c>
    </row>
    <row r="2210" spans="1:16">
      <c r="A2210" s="10" t="s">
        <v>20936</v>
      </c>
      <c r="B2210" s="10" t="s">
        <v>26978</v>
      </c>
      <c r="C2210" s="11" t="s">
        <v>20937</v>
      </c>
      <c r="D2210" s="10" t="s">
        <v>20938</v>
      </c>
      <c r="E2210" s="10" t="s">
        <v>20939</v>
      </c>
      <c r="F2210" s="10" t="s">
        <v>20</v>
      </c>
      <c r="G2210" s="10" t="b">
        <v>1</v>
      </c>
      <c r="H2210" s="12">
        <v>46438</v>
      </c>
      <c r="I2210" s="10" t="b">
        <v>1</v>
      </c>
      <c r="J2210" s="12">
        <v>45446</v>
      </c>
      <c r="K2210" s="10" t="s">
        <v>20940</v>
      </c>
      <c r="L2210" s="10" t="s">
        <v>305</v>
      </c>
      <c r="M2210" s="10" t="s">
        <v>343</v>
      </c>
      <c r="P2210" s="10" t="b">
        <f>NOT(ISERROR(VLOOKUP(B2210,'2. RTR with Tenant &gt;1 "Compltd"'!A:A,1,FALSE)))</f>
        <v>0</v>
      </c>
    </row>
    <row r="2211" spans="1:16">
      <c r="A2211" s="10" t="s">
        <v>14729</v>
      </c>
      <c r="B2211" s="10" t="s">
        <v>25890</v>
      </c>
      <c r="C2211" s="11" t="s">
        <v>14730</v>
      </c>
      <c r="D2211" s="10" t="s">
        <v>14731</v>
      </c>
      <c r="E2211" s="10" t="s">
        <v>14732</v>
      </c>
      <c r="F2211" s="10" t="s">
        <v>20</v>
      </c>
      <c r="G2211" s="10" t="b">
        <v>0</v>
      </c>
      <c r="I2211" s="10" t="b">
        <v>1</v>
      </c>
      <c r="J2211" s="12">
        <v>45380</v>
      </c>
      <c r="K2211" s="10" t="s">
        <v>14733</v>
      </c>
      <c r="L2211" s="10" t="s">
        <v>305</v>
      </c>
      <c r="M2211" s="10" t="s">
        <v>29</v>
      </c>
      <c r="P2211" s="10" t="b">
        <f>NOT(ISERROR(VLOOKUP(B2211,'2. RTR with Tenant &gt;1 "Compltd"'!A:A,1,FALSE)))</f>
        <v>0</v>
      </c>
    </row>
    <row r="2212" spans="1:16">
      <c r="A2212" s="10" t="s">
        <v>470</v>
      </c>
      <c r="B2212" s="10" t="s">
        <v>25190</v>
      </c>
      <c r="C2212" s="11" t="s">
        <v>471</v>
      </c>
      <c r="D2212" s="10" t="s">
        <v>466</v>
      </c>
      <c r="E2212" s="10" t="s">
        <v>467</v>
      </c>
      <c r="F2212" s="10" t="s">
        <v>20</v>
      </c>
      <c r="G2212" s="10" t="b">
        <v>1</v>
      </c>
      <c r="H2212" s="12">
        <v>45995</v>
      </c>
      <c r="I2212" s="10" t="b">
        <v>1</v>
      </c>
      <c r="K2212" s="10" t="s">
        <v>472</v>
      </c>
      <c r="L2212" s="10" t="s">
        <v>273</v>
      </c>
      <c r="M2212" s="10" t="s">
        <v>469</v>
      </c>
      <c r="P2212" s="10" t="b">
        <f>NOT(ISERROR(VLOOKUP(B2212,'2. RTR with Tenant &gt;1 "Compltd"'!A:A,1,FALSE)))</f>
        <v>0</v>
      </c>
    </row>
    <row r="2213" spans="1:16">
      <c r="A2213" s="10" t="s">
        <v>1437</v>
      </c>
      <c r="B2213" s="10" t="s">
        <v>23575</v>
      </c>
      <c r="C2213" s="11" t="s">
        <v>1438</v>
      </c>
      <c r="D2213" s="10" t="s">
        <v>1439</v>
      </c>
      <c r="E2213" s="10" t="s">
        <v>1440</v>
      </c>
      <c r="F2213" s="10" t="s">
        <v>20</v>
      </c>
      <c r="G2213" s="10" t="b">
        <v>0</v>
      </c>
      <c r="I2213" s="10" t="b">
        <v>1</v>
      </c>
      <c r="J2213" s="12">
        <v>45212</v>
      </c>
      <c r="K2213" s="10" t="s">
        <v>1441</v>
      </c>
      <c r="L2213" s="10" t="s">
        <v>65</v>
      </c>
      <c r="M2213" s="10" t="s">
        <v>1442</v>
      </c>
      <c r="P2213" s="10" t="b">
        <f>NOT(ISERROR(VLOOKUP(B2213,'2. RTR with Tenant &gt;1 "Compltd"'!A:A,1,FALSE)))</f>
        <v>0</v>
      </c>
    </row>
    <row r="2214" spans="1:16">
      <c r="A2214" s="10" t="s">
        <v>16669</v>
      </c>
      <c r="B2214" s="10" t="s">
        <v>26242</v>
      </c>
      <c r="C2214" s="11" t="s">
        <v>16670</v>
      </c>
      <c r="D2214" s="10" t="s">
        <v>16341</v>
      </c>
      <c r="E2214" s="10" t="s">
        <v>16342</v>
      </c>
      <c r="F2214" s="10" t="s">
        <v>20</v>
      </c>
      <c r="G2214" s="10" t="b">
        <v>1</v>
      </c>
      <c r="H2214" s="12">
        <v>45474</v>
      </c>
      <c r="I2214" s="10" t="b">
        <v>1</v>
      </c>
      <c r="J2214" s="12">
        <v>45405</v>
      </c>
      <c r="K2214" s="10" t="s">
        <v>16671</v>
      </c>
      <c r="L2214" s="10" t="s">
        <v>16671</v>
      </c>
      <c r="M2214" s="10" t="s">
        <v>15134</v>
      </c>
      <c r="P2214" s="10" t="b">
        <f>NOT(ISERROR(VLOOKUP(B2214,'2. RTR with Tenant &gt;1 "Compltd"'!A:A,1,FALSE)))</f>
        <v>0</v>
      </c>
    </row>
    <row r="2215" spans="1:16">
      <c r="A2215" s="10" t="s">
        <v>15184</v>
      </c>
      <c r="B2215" s="10" t="s">
        <v>25976</v>
      </c>
      <c r="C2215" s="11" t="s">
        <v>15185</v>
      </c>
      <c r="D2215" s="10" t="s">
        <v>15142</v>
      </c>
      <c r="E2215" s="10" t="s">
        <v>15143</v>
      </c>
      <c r="F2215" s="10" t="s">
        <v>20</v>
      </c>
      <c r="G2215" s="10" t="b">
        <v>1</v>
      </c>
      <c r="H2215" s="12">
        <v>45682</v>
      </c>
      <c r="I2215" s="10" t="b">
        <v>1</v>
      </c>
      <c r="J2215" s="12">
        <v>45386</v>
      </c>
      <c r="K2215" s="10" t="s">
        <v>15186</v>
      </c>
      <c r="L2215" s="10" t="s">
        <v>305</v>
      </c>
      <c r="M2215" s="10" t="s">
        <v>15134</v>
      </c>
      <c r="P2215" s="10" t="b">
        <f>NOT(ISERROR(VLOOKUP(B2215,'2. RTR with Tenant &gt;1 "Compltd"'!A:A,1,FALSE)))</f>
        <v>0</v>
      </c>
    </row>
    <row r="2216" spans="1:16">
      <c r="A2216" s="10" t="s">
        <v>29802</v>
      </c>
      <c r="B2216" s="10" t="s">
        <v>25976</v>
      </c>
      <c r="C2216" s="11" t="s">
        <v>15185</v>
      </c>
      <c r="D2216" s="10" t="s">
        <v>29777</v>
      </c>
      <c r="F2216" s="10" t="s">
        <v>1163</v>
      </c>
      <c r="G2216" s="10" t="b">
        <v>0</v>
      </c>
      <c r="I2216" s="10" t="b">
        <v>0</v>
      </c>
      <c r="K2216" s="10" t="s">
        <v>29072</v>
      </c>
      <c r="L2216" s="10" t="s">
        <v>29072</v>
      </c>
      <c r="M2216" s="10" t="s">
        <v>23239</v>
      </c>
      <c r="P2216" s="10" t="b">
        <f>NOT(ISERROR(VLOOKUP(B2216,'2. RTR with Tenant &gt;1 "Compltd"'!A:A,1,FALSE)))</f>
        <v>0</v>
      </c>
    </row>
    <row r="2217" spans="1:16">
      <c r="A2217" s="10" t="s">
        <v>29803</v>
      </c>
      <c r="B2217" s="10" t="s">
        <v>29804</v>
      </c>
      <c r="C2217" s="11" t="s">
        <v>29805</v>
      </c>
      <c r="D2217" s="10" t="s">
        <v>29806</v>
      </c>
      <c r="F2217" s="10" t="s">
        <v>1163</v>
      </c>
      <c r="G2217" s="10" t="b">
        <v>0</v>
      </c>
      <c r="I2217" s="10" t="b">
        <v>0</v>
      </c>
      <c r="K2217" s="10" t="s">
        <v>27805</v>
      </c>
      <c r="L2217" s="10" t="s">
        <v>27805</v>
      </c>
      <c r="M2217" s="10" t="s">
        <v>23239</v>
      </c>
      <c r="P2217" s="10" t="b">
        <f>NOT(ISERROR(VLOOKUP(B2217,'2. RTR with Tenant &gt;1 "Compltd"'!A:A,1,FALSE)))</f>
        <v>0</v>
      </c>
    </row>
    <row r="2218" spans="1:16">
      <c r="A2218" s="10" t="s">
        <v>22049</v>
      </c>
      <c r="B2218" s="10" t="s">
        <v>23384</v>
      </c>
      <c r="C2218" s="11" t="s">
        <v>22050</v>
      </c>
      <c r="D2218" s="10" t="s">
        <v>22051</v>
      </c>
      <c r="E2218" s="10" t="s">
        <v>22052</v>
      </c>
      <c r="F2218" s="10" t="s">
        <v>20</v>
      </c>
      <c r="G2218" s="10" t="b">
        <v>0</v>
      </c>
      <c r="I2218" s="10" t="b">
        <v>1</v>
      </c>
      <c r="J2218" s="12">
        <v>45453</v>
      </c>
      <c r="K2218" s="10" t="s">
        <v>22053</v>
      </c>
      <c r="L2218" s="10" t="s">
        <v>305</v>
      </c>
      <c r="M2218" s="10" t="s">
        <v>518</v>
      </c>
      <c r="N2218" s="10" t="s">
        <v>27492</v>
      </c>
      <c r="P2218" s="10" t="b">
        <f>NOT(ISERROR(VLOOKUP(B2218,'2. RTR with Tenant &gt;1 "Compltd"'!A:A,1,FALSE)))</f>
        <v>1</v>
      </c>
    </row>
    <row r="2219" spans="1:16">
      <c r="A2219" s="10" t="s">
        <v>22862</v>
      </c>
      <c r="B2219" s="10" t="s">
        <v>23384</v>
      </c>
      <c r="C2219" s="11" t="s">
        <v>22050</v>
      </c>
      <c r="D2219" s="10" t="s">
        <v>22863</v>
      </c>
      <c r="E2219" s="10" t="s">
        <v>22864</v>
      </c>
      <c r="F2219" s="10" t="s">
        <v>20</v>
      </c>
      <c r="G2219" s="10" t="b">
        <v>1</v>
      </c>
      <c r="H2219" s="12">
        <v>46257</v>
      </c>
      <c r="I2219" s="10" t="b">
        <v>1</v>
      </c>
      <c r="J2219" s="12">
        <v>45456</v>
      </c>
      <c r="K2219" s="10" t="s">
        <v>22865</v>
      </c>
      <c r="L2219" s="10" t="s">
        <v>305</v>
      </c>
      <c r="M2219" s="10" t="s">
        <v>17527</v>
      </c>
      <c r="N2219" s="10" t="s">
        <v>27492</v>
      </c>
      <c r="P2219" s="10" t="b">
        <f>NOT(ISERROR(VLOOKUP(B2219,'2. RTR with Tenant &gt;1 "Compltd"'!A:A,1,FALSE)))</f>
        <v>1</v>
      </c>
    </row>
    <row r="2220" spans="1:16">
      <c r="A2220" s="10" t="s">
        <v>607</v>
      </c>
      <c r="B2220" s="10" t="s">
        <v>23418</v>
      </c>
      <c r="C2220" s="11" t="s">
        <v>608</v>
      </c>
      <c r="D2220" s="10" t="s">
        <v>609</v>
      </c>
      <c r="E2220" s="10" t="s">
        <v>610</v>
      </c>
      <c r="F2220" s="10" t="s">
        <v>20</v>
      </c>
      <c r="G2220" s="10" t="b">
        <v>1</v>
      </c>
      <c r="H2220" s="12">
        <v>45882</v>
      </c>
      <c r="I2220" s="10" t="b">
        <v>1</v>
      </c>
      <c r="J2220" s="12">
        <v>45168</v>
      </c>
      <c r="K2220" s="10" t="s">
        <v>611</v>
      </c>
      <c r="L2220" s="10" t="s">
        <v>65</v>
      </c>
      <c r="M2220" s="10" t="s">
        <v>124</v>
      </c>
      <c r="P2220" s="10" t="b">
        <f>NOT(ISERROR(VLOOKUP(B2220,'2. RTR with Tenant &gt;1 "Compltd"'!A:A,1,FALSE)))</f>
        <v>0</v>
      </c>
    </row>
    <row r="2221" spans="1:16">
      <c r="A2221" s="10" t="s">
        <v>11842</v>
      </c>
      <c r="B2221" s="10" t="s">
        <v>25369</v>
      </c>
      <c r="C2221" s="11" t="s">
        <v>11843</v>
      </c>
      <c r="D2221" s="10" t="s">
        <v>11844</v>
      </c>
      <c r="E2221" s="10" t="s">
        <v>11845</v>
      </c>
      <c r="F2221" s="10" t="s">
        <v>20</v>
      </c>
      <c r="G2221" s="10" t="b">
        <v>1</v>
      </c>
      <c r="H2221" s="12">
        <v>46052</v>
      </c>
      <c r="I2221" s="10" t="b">
        <v>1</v>
      </c>
      <c r="J2221" s="12">
        <v>45350</v>
      </c>
      <c r="K2221" s="10" t="s">
        <v>11846</v>
      </c>
      <c r="L2221" s="10" t="s">
        <v>273</v>
      </c>
      <c r="M2221" s="10" t="s">
        <v>22</v>
      </c>
      <c r="P2221" s="10" t="b">
        <f>NOT(ISERROR(VLOOKUP(B2221,'2. RTR with Tenant &gt;1 "Compltd"'!A:A,1,FALSE)))</f>
        <v>0</v>
      </c>
    </row>
    <row r="2222" spans="1:16">
      <c r="A2222" s="10" t="s">
        <v>11225</v>
      </c>
      <c r="B2222" s="10" t="s">
        <v>25271</v>
      </c>
      <c r="C2222" s="11" t="s">
        <v>11226</v>
      </c>
      <c r="D2222" s="10" t="s">
        <v>6639</v>
      </c>
      <c r="E2222" s="10" t="s">
        <v>6640</v>
      </c>
      <c r="F2222" s="10" t="s">
        <v>20</v>
      </c>
      <c r="G2222" s="10" t="b">
        <v>1</v>
      </c>
      <c r="H2222" s="12">
        <v>46005</v>
      </c>
      <c r="I2222" s="10" t="b">
        <v>1</v>
      </c>
      <c r="J2222" s="12">
        <v>45345</v>
      </c>
      <c r="K2222" s="10" t="s">
        <v>11227</v>
      </c>
      <c r="L2222" s="10" t="s">
        <v>273</v>
      </c>
      <c r="M2222" s="10" t="s">
        <v>5072</v>
      </c>
      <c r="P2222" s="10" t="b">
        <f>NOT(ISERROR(VLOOKUP(B2222,'2. RTR with Tenant &gt;1 "Compltd"'!A:A,1,FALSE)))</f>
        <v>0</v>
      </c>
    </row>
    <row r="2223" spans="1:16">
      <c r="A2223" s="10" t="s">
        <v>17343</v>
      </c>
      <c r="B2223" s="10" t="s">
        <v>26359</v>
      </c>
      <c r="C2223" s="11" t="s">
        <v>17344</v>
      </c>
      <c r="D2223" s="10" t="s">
        <v>17345</v>
      </c>
      <c r="E2223" s="10" t="s">
        <v>17346</v>
      </c>
      <c r="F2223" s="10" t="s">
        <v>20</v>
      </c>
      <c r="G2223" s="10" t="b">
        <v>0</v>
      </c>
      <c r="I2223" s="10" t="b">
        <v>1</v>
      </c>
      <c r="J2223" s="12">
        <v>45384</v>
      </c>
      <c r="K2223" s="10" t="s">
        <v>17347</v>
      </c>
      <c r="L2223" s="10" t="s">
        <v>305</v>
      </c>
      <c r="M2223" s="10" t="s">
        <v>357</v>
      </c>
      <c r="P2223" s="10" t="b">
        <f>NOT(ISERROR(VLOOKUP(B2223,'2. RTR with Tenant &gt;1 "Compltd"'!A:A,1,FALSE)))</f>
        <v>0</v>
      </c>
    </row>
    <row r="2224" spans="1:16">
      <c r="A2224" s="10" t="s">
        <v>20730</v>
      </c>
      <c r="B2224" s="10" t="s">
        <v>26942</v>
      </c>
      <c r="C2224" s="11" t="s">
        <v>20731</v>
      </c>
      <c r="D2224" s="10" t="s">
        <v>20732</v>
      </c>
      <c r="E2224" s="10" t="s">
        <v>20733</v>
      </c>
      <c r="F2224" s="10" t="s">
        <v>20</v>
      </c>
      <c r="G2224" s="10" t="b">
        <v>1</v>
      </c>
      <c r="H2224" s="12">
        <v>46562</v>
      </c>
      <c r="I2224" s="10" t="b">
        <v>1</v>
      </c>
      <c r="J2224" s="12">
        <v>45443</v>
      </c>
      <c r="K2224" s="10" t="s">
        <v>20734</v>
      </c>
      <c r="L2224" s="10" t="s">
        <v>305</v>
      </c>
      <c r="M2224" s="10" t="s">
        <v>332</v>
      </c>
      <c r="P2224" s="10" t="b">
        <f>NOT(ISERROR(VLOOKUP(B2224,'2. RTR with Tenant &gt;1 "Compltd"'!A:A,1,FALSE)))</f>
        <v>0</v>
      </c>
    </row>
    <row r="2225" spans="1:16">
      <c r="A2225" s="10" t="s">
        <v>16480</v>
      </c>
      <c r="B2225" s="10" t="s">
        <v>26207</v>
      </c>
      <c r="C2225" s="11" t="s">
        <v>16481</v>
      </c>
      <c r="D2225" s="10" t="s">
        <v>16482</v>
      </c>
      <c r="E2225" s="10" t="s">
        <v>16483</v>
      </c>
      <c r="F2225" s="10" t="s">
        <v>20</v>
      </c>
      <c r="G2225" s="10" t="b">
        <v>1</v>
      </c>
      <c r="H2225" s="12">
        <v>45825</v>
      </c>
      <c r="I2225" s="10" t="b">
        <v>1</v>
      </c>
      <c r="J2225" s="12">
        <v>45404</v>
      </c>
      <c r="K2225" s="10" t="s">
        <v>16484</v>
      </c>
      <c r="L2225" s="10" t="s">
        <v>305</v>
      </c>
      <c r="M2225" s="10" t="s">
        <v>13011</v>
      </c>
      <c r="P2225" s="10" t="b">
        <f>NOT(ISERROR(VLOOKUP(B2225,'2. RTR with Tenant &gt;1 "Compltd"'!A:A,1,FALSE)))</f>
        <v>0</v>
      </c>
    </row>
    <row r="2226" spans="1:16">
      <c r="A2226" s="10" t="s">
        <v>10882</v>
      </c>
      <c r="B2226" s="10" t="s">
        <v>25214</v>
      </c>
      <c r="C2226" s="11" t="s">
        <v>10883</v>
      </c>
      <c r="D2226" s="10" t="s">
        <v>10879</v>
      </c>
      <c r="E2226" s="10" t="s">
        <v>9919</v>
      </c>
      <c r="F2226" s="10" t="s">
        <v>20</v>
      </c>
      <c r="G2226" s="10" t="b">
        <v>0</v>
      </c>
      <c r="I2226" s="10" t="b">
        <v>1</v>
      </c>
      <c r="J2226" s="12">
        <v>45342</v>
      </c>
      <c r="K2226" s="10" t="s">
        <v>10884</v>
      </c>
      <c r="L2226" s="10" t="s">
        <v>273</v>
      </c>
      <c r="M2226" s="10" t="s">
        <v>162</v>
      </c>
      <c r="P2226" s="10" t="b">
        <f>NOT(ISERROR(VLOOKUP(B2226,'2. RTR with Tenant &gt;1 "Compltd"'!A:A,1,FALSE)))</f>
        <v>0</v>
      </c>
    </row>
    <row r="2227" spans="1:16">
      <c r="A2227" s="10" t="s">
        <v>13687</v>
      </c>
      <c r="B2227" s="10" t="s">
        <v>25697</v>
      </c>
      <c r="C2227" s="11" t="s">
        <v>13688</v>
      </c>
      <c r="D2227" s="10" t="s">
        <v>13689</v>
      </c>
      <c r="E2227" s="10" t="s">
        <v>13690</v>
      </c>
      <c r="F2227" s="10" t="s">
        <v>20</v>
      </c>
      <c r="G2227" s="10" t="b">
        <v>1</v>
      </c>
      <c r="H2227" s="12">
        <v>46007</v>
      </c>
      <c r="I2227" s="10" t="b">
        <v>1</v>
      </c>
      <c r="J2227" s="12">
        <v>45370</v>
      </c>
      <c r="K2227" s="10" t="s">
        <v>13691</v>
      </c>
      <c r="L2227" s="10" t="s">
        <v>305</v>
      </c>
      <c r="M2227" s="10" t="s">
        <v>529</v>
      </c>
      <c r="P2227" s="10" t="b">
        <f>NOT(ISERROR(VLOOKUP(B2227,'2. RTR with Tenant &gt;1 "Compltd"'!A:A,1,FALSE)))</f>
        <v>0</v>
      </c>
    </row>
    <row r="2228" spans="1:16">
      <c r="A2228" s="10" t="s">
        <v>14755</v>
      </c>
      <c r="B2228" s="10" t="s">
        <v>25895</v>
      </c>
      <c r="C2228" s="11" t="s">
        <v>14756</v>
      </c>
      <c r="D2228" s="10" t="s">
        <v>14757</v>
      </c>
      <c r="E2228" s="10" t="s">
        <v>14758</v>
      </c>
      <c r="F2228" s="10" t="s">
        <v>20</v>
      </c>
      <c r="G2228" s="10" t="b">
        <v>1</v>
      </c>
      <c r="H2228" s="12">
        <v>45463</v>
      </c>
      <c r="I2228" s="10" t="b">
        <v>1</v>
      </c>
      <c r="J2228" s="12">
        <v>45381</v>
      </c>
      <c r="K2228" s="10" t="s">
        <v>14759</v>
      </c>
      <c r="L2228" s="10" t="s">
        <v>14759</v>
      </c>
      <c r="M2228" s="10" t="s">
        <v>13011</v>
      </c>
      <c r="P2228" s="10" t="b">
        <f>NOT(ISERROR(VLOOKUP(B2228,'2. RTR with Tenant &gt;1 "Compltd"'!A:A,1,FALSE)))</f>
        <v>0</v>
      </c>
    </row>
    <row r="2229" spans="1:16">
      <c r="A2229" s="10" t="s">
        <v>29807</v>
      </c>
      <c r="B2229" s="10" t="s">
        <v>29808</v>
      </c>
      <c r="C2229" s="11" t="s">
        <v>29809</v>
      </c>
      <c r="D2229" s="10" t="s">
        <v>29810</v>
      </c>
      <c r="F2229" s="10" t="s">
        <v>1163</v>
      </c>
      <c r="G2229" s="10" t="b">
        <v>0</v>
      </c>
      <c r="I2229" s="10" t="b">
        <v>0</v>
      </c>
      <c r="K2229" s="10" t="s">
        <v>27624</v>
      </c>
      <c r="L2229" s="10" t="s">
        <v>27624</v>
      </c>
      <c r="M2229" s="10" t="s">
        <v>23239</v>
      </c>
      <c r="P2229" s="10" t="b">
        <f>NOT(ISERROR(VLOOKUP(B2229,'2. RTR with Tenant &gt;1 "Compltd"'!A:A,1,FALSE)))</f>
        <v>0</v>
      </c>
    </row>
    <row r="2230" spans="1:16">
      <c r="A2230" s="10" t="s">
        <v>15386</v>
      </c>
      <c r="B2230" s="10" t="s">
        <v>26010</v>
      </c>
      <c r="C2230" s="11" t="s">
        <v>15387</v>
      </c>
      <c r="D2230" s="10" t="s">
        <v>15388</v>
      </c>
      <c r="E2230" s="10" t="s">
        <v>15389</v>
      </c>
      <c r="F2230" s="10" t="s">
        <v>20</v>
      </c>
      <c r="G2230" s="10" t="b">
        <v>0</v>
      </c>
      <c r="I2230" s="10" t="b">
        <v>1</v>
      </c>
      <c r="J2230" s="12">
        <v>45390</v>
      </c>
      <c r="K2230" s="10" t="s">
        <v>15390</v>
      </c>
      <c r="L2230" s="10" t="s">
        <v>305</v>
      </c>
      <c r="M2230" s="10" t="s">
        <v>326</v>
      </c>
      <c r="P2230" s="10" t="b">
        <f>NOT(ISERROR(VLOOKUP(B2230,'2. RTR with Tenant &gt;1 "Compltd"'!A:A,1,FALSE)))</f>
        <v>0</v>
      </c>
    </row>
    <row r="2231" spans="1:16">
      <c r="A2231" s="10" t="s">
        <v>29811</v>
      </c>
      <c r="B2231" s="10" t="s">
        <v>29812</v>
      </c>
      <c r="C2231" s="11" t="s">
        <v>29813</v>
      </c>
      <c r="D2231" s="10" t="s">
        <v>29814</v>
      </c>
      <c r="F2231" s="10" t="s">
        <v>1163</v>
      </c>
      <c r="G2231" s="10" t="b">
        <v>0</v>
      </c>
      <c r="I2231" s="10" t="b">
        <v>0</v>
      </c>
      <c r="K2231" s="10" t="s">
        <v>29239</v>
      </c>
      <c r="L2231" s="10" t="s">
        <v>29239</v>
      </c>
      <c r="M2231" s="10" t="s">
        <v>23239</v>
      </c>
      <c r="P2231" s="10" t="b">
        <f>NOT(ISERROR(VLOOKUP(B2231,'2. RTR with Tenant &gt;1 "Compltd"'!A:A,1,FALSE)))</f>
        <v>0</v>
      </c>
    </row>
    <row r="2232" spans="1:16">
      <c r="A2232" s="10" t="s">
        <v>20771</v>
      </c>
      <c r="B2232" s="10" t="s">
        <v>26949</v>
      </c>
      <c r="C2232" s="11" t="s">
        <v>20772</v>
      </c>
      <c r="D2232" s="10" t="s">
        <v>20773</v>
      </c>
      <c r="E2232" s="10" t="s">
        <v>20774</v>
      </c>
      <c r="F2232" s="10" t="s">
        <v>20</v>
      </c>
      <c r="G2232" s="10" t="b">
        <v>0</v>
      </c>
      <c r="I2232" s="10" t="b">
        <v>1</v>
      </c>
      <c r="J2232" s="12">
        <v>45443</v>
      </c>
      <c r="K2232" s="10" t="s">
        <v>20775</v>
      </c>
      <c r="L2232" s="10" t="s">
        <v>305</v>
      </c>
      <c r="M2232" s="10" t="s">
        <v>326</v>
      </c>
      <c r="P2232" s="10" t="b">
        <f>NOT(ISERROR(VLOOKUP(B2232,'2. RTR with Tenant &gt;1 "Compltd"'!A:A,1,FALSE)))</f>
        <v>0</v>
      </c>
    </row>
    <row r="2233" spans="1:16">
      <c r="A2233" s="10" t="s">
        <v>29815</v>
      </c>
      <c r="B2233" s="10" t="s">
        <v>29816</v>
      </c>
      <c r="C2233" s="11" t="s">
        <v>29817</v>
      </c>
      <c r="D2233" s="10" t="s">
        <v>29818</v>
      </c>
      <c r="F2233" s="10" t="s">
        <v>1163</v>
      </c>
      <c r="G2233" s="10" t="b">
        <v>0</v>
      </c>
      <c r="I2233" s="10" t="b">
        <v>0</v>
      </c>
      <c r="K2233" s="10" t="s">
        <v>27808</v>
      </c>
      <c r="L2233" s="10" t="s">
        <v>27808</v>
      </c>
      <c r="M2233" s="10" t="s">
        <v>23239</v>
      </c>
      <c r="P2233" s="10" t="b">
        <f>NOT(ISERROR(VLOOKUP(B2233,'2. RTR with Tenant &gt;1 "Compltd"'!A:A,1,FALSE)))</f>
        <v>0</v>
      </c>
    </row>
    <row r="2234" spans="1:16">
      <c r="A2234" s="10" t="s">
        <v>29819</v>
      </c>
      <c r="B2234" s="10" t="s">
        <v>29820</v>
      </c>
      <c r="C2234" s="11" t="s">
        <v>29821</v>
      </c>
      <c r="D2234" s="10" t="s">
        <v>28717</v>
      </c>
      <c r="F2234" s="10" t="s">
        <v>1163</v>
      </c>
      <c r="G2234" s="10" t="b">
        <v>0</v>
      </c>
      <c r="I2234" s="10" t="b">
        <v>0</v>
      </c>
      <c r="K2234" s="10" t="s">
        <v>28266</v>
      </c>
      <c r="L2234" s="10" t="s">
        <v>28266</v>
      </c>
      <c r="M2234" s="10" t="s">
        <v>23239</v>
      </c>
      <c r="P2234" s="10" t="b">
        <f>NOT(ISERROR(VLOOKUP(B2234,'2. RTR with Tenant &gt;1 "Compltd"'!A:A,1,FALSE)))</f>
        <v>0</v>
      </c>
    </row>
    <row r="2235" spans="1:16">
      <c r="A2235" s="10" t="s">
        <v>29822</v>
      </c>
      <c r="B2235" s="10" t="s">
        <v>29820</v>
      </c>
      <c r="C2235" s="11" t="s">
        <v>29821</v>
      </c>
      <c r="D2235" s="10" t="s">
        <v>29823</v>
      </c>
      <c r="F2235" s="10" t="s">
        <v>1163</v>
      </c>
      <c r="G2235" s="10" t="b">
        <v>0</v>
      </c>
      <c r="I2235" s="10" t="b">
        <v>0</v>
      </c>
      <c r="K2235" s="10" t="s">
        <v>27818</v>
      </c>
      <c r="L2235" s="10" t="s">
        <v>27818</v>
      </c>
      <c r="M2235" s="10" t="s">
        <v>23239</v>
      </c>
      <c r="P2235" s="10" t="b">
        <f>NOT(ISERROR(VLOOKUP(B2235,'2. RTR with Tenant &gt;1 "Compltd"'!A:A,1,FALSE)))</f>
        <v>0</v>
      </c>
    </row>
    <row r="2236" spans="1:16">
      <c r="A2236" s="10" t="s">
        <v>15740</v>
      </c>
      <c r="B2236" s="10" t="s">
        <v>26073</v>
      </c>
      <c r="C2236" s="11" t="s">
        <v>15741</v>
      </c>
      <c r="D2236" s="10" t="s">
        <v>15742</v>
      </c>
      <c r="F2236" s="10" t="s">
        <v>20</v>
      </c>
      <c r="G2236" s="10" t="b">
        <v>0</v>
      </c>
      <c r="I2236" s="10" t="b">
        <v>1</v>
      </c>
      <c r="J2236" s="12">
        <v>45393</v>
      </c>
      <c r="K2236" s="10" t="s">
        <v>15743</v>
      </c>
      <c r="L2236" s="10" t="s">
        <v>305</v>
      </c>
      <c r="M2236" s="10" t="s">
        <v>5038</v>
      </c>
      <c r="P2236" s="10" t="b">
        <f>NOT(ISERROR(VLOOKUP(B2236,'2. RTR with Tenant &gt;1 "Compltd"'!A:A,1,FALSE)))</f>
        <v>0</v>
      </c>
    </row>
    <row r="2237" spans="1:16">
      <c r="A2237" s="10" t="s">
        <v>29824</v>
      </c>
      <c r="B2237" s="10" t="s">
        <v>26073</v>
      </c>
      <c r="C2237" s="11" t="s">
        <v>15741</v>
      </c>
      <c r="D2237" s="10" t="s">
        <v>29825</v>
      </c>
      <c r="F2237" s="10" t="s">
        <v>1163</v>
      </c>
      <c r="G2237" s="10" t="b">
        <v>0</v>
      </c>
      <c r="I2237" s="10" t="b">
        <v>0</v>
      </c>
      <c r="K2237" s="10" t="s">
        <v>29826</v>
      </c>
      <c r="L2237" s="10" t="s">
        <v>29826</v>
      </c>
      <c r="M2237" s="10" t="s">
        <v>23239</v>
      </c>
      <c r="P2237" s="10" t="b">
        <f>NOT(ISERROR(VLOOKUP(B2237,'2. RTR with Tenant &gt;1 "Compltd"'!A:A,1,FALSE)))</f>
        <v>0</v>
      </c>
    </row>
    <row r="2238" spans="1:16">
      <c r="A2238" s="10" t="s">
        <v>22033</v>
      </c>
      <c r="B2238" s="10" t="s">
        <v>27172</v>
      </c>
      <c r="C2238" s="11" t="s">
        <v>22034</v>
      </c>
      <c r="D2238" s="10" t="s">
        <v>22035</v>
      </c>
      <c r="E2238" s="10" t="s">
        <v>22036</v>
      </c>
      <c r="F2238" s="10" t="s">
        <v>20</v>
      </c>
      <c r="G2238" s="10" t="b">
        <v>0</v>
      </c>
      <c r="I2238" s="10" t="b">
        <v>1</v>
      </c>
      <c r="J2238" s="12">
        <v>45450</v>
      </c>
      <c r="K2238" s="10" t="s">
        <v>22037</v>
      </c>
      <c r="L2238" s="10" t="s">
        <v>305</v>
      </c>
      <c r="M2238" s="10" t="s">
        <v>17820</v>
      </c>
      <c r="P2238" s="10" t="b">
        <f>NOT(ISERROR(VLOOKUP(B2238,'2. RTR with Tenant &gt;1 "Compltd"'!A:A,1,FALSE)))</f>
        <v>0</v>
      </c>
    </row>
    <row r="2239" spans="1:16">
      <c r="A2239" s="10" t="s">
        <v>16061</v>
      </c>
      <c r="B2239" s="10" t="s">
        <v>26133</v>
      </c>
      <c r="C2239" s="11" t="s">
        <v>16062</v>
      </c>
      <c r="D2239" s="10" t="s">
        <v>16063</v>
      </c>
      <c r="E2239" s="10" t="s">
        <v>16064</v>
      </c>
      <c r="F2239" s="10" t="s">
        <v>20</v>
      </c>
      <c r="G2239" s="10" t="b">
        <v>0</v>
      </c>
      <c r="I2239" s="10" t="b">
        <v>1</v>
      </c>
      <c r="J2239" s="12">
        <v>45415</v>
      </c>
      <c r="K2239" s="10" t="s">
        <v>16065</v>
      </c>
      <c r="L2239" s="10" t="s">
        <v>305</v>
      </c>
      <c r="M2239" s="10" t="s">
        <v>326</v>
      </c>
      <c r="P2239" s="10" t="b">
        <f>NOT(ISERROR(VLOOKUP(B2239,'2. RTR with Tenant &gt;1 "Compltd"'!A:A,1,FALSE)))</f>
        <v>0</v>
      </c>
    </row>
    <row r="2240" spans="1:16">
      <c r="A2240" s="10" t="s">
        <v>18439</v>
      </c>
      <c r="B2240" s="10" t="s">
        <v>26548</v>
      </c>
      <c r="C2240" s="11" t="s">
        <v>18440</v>
      </c>
      <c r="D2240" s="10" t="s">
        <v>18441</v>
      </c>
      <c r="E2240" s="10" t="s">
        <v>18442</v>
      </c>
      <c r="F2240" s="10" t="s">
        <v>20</v>
      </c>
      <c r="G2240" s="10" t="b">
        <v>0</v>
      </c>
      <c r="I2240" s="10" t="b">
        <v>1</v>
      </c>
      <c r="J2240" s="12">
        <v>45425</v>
      </c>
      <c r="K2240" s="10" t="s">
        <v>18443</v>
      </c>
      <c r="L2240" s="10" t="s">
        <v>305</v>
      </c>
      <c r="M2240" s="10" t="s">
        <v>17820</v>
      </c>
      <c r="P2240" s="10" t="b">
        <f>NOT(ISERROR(VLOOKUP(B2240,'2. RTR with Tenant &gt;1 "Compltd"'!A:A,1,FALSE)))</f>
        <v>0</v>
      </c>
    </row>
    <row r="2241" spans="1:16">
      <c r="A2241" s="10" t="s">
        <v>20078</v>
      </c>
      <c r="B2241" s="10" t="s">
        <v>26826</v>
      </c>
      <c r="C2241" s="11" t="s">
        <v>20079</v>
      </c>
      <c r="D2241" s="10" t="s">
        <v>20074</v>
      </c>
      <c r="E2241" s="10" t="s">
        <v>20075</v>
      </c>
      <c r="F2241" s="10" t="s">
        <v>20</v>
      </c>
      <c r="G2241" s="10" t="b">
        <v>0</v>
      </c>
      <c r="I2241" s="10" t="b">
        <v>1</v>
      </c>
      <c r="J2241" s="12">
        <v>45436</v>
      </c>
      <c r="K2241" s="10" t="s">
        <v>20080</v>
      </c>
      <c r="L2241" s="10" t="s">
        <v>305</v>
      </c>
      <c r="M2241" s="10" t="s">
        <v>326</v>
      </c>
      <c r="P2241" s="10" t="b">
        <f>NOT(ISERROR(VLOOKUP(B2241,'2. RTR with Tenant &gt;1 "Compltd"'!A:A,1,FALSE)))</f>
        <v>0</v>
      </c>
    </row>
    <row r="2242" spans="1:16">
      <c r="A2242" s="10" t="s">
        <v>10075</v>
      </c>
      <c r="B2242" s="10" t="s">
        <v>25071</v>
      </c>
      <c r="C2242" s="11" t="s">
        <v>10076</v>
      </c>
      <c r="D2242" s="10" t="s">
        <v>10077</v>
      </c>
      <c r="E2242" s="10" t="s">
        <v>10078</v>
      </c>
      <c r="F2242" s="10" t="s">
        <v>20</v>
      </c>
      <c r="G2242" s="10" t="b">
        <v>0</v>
      </c>
      <c r="I2242" s="10" t="b">
        <v>1</v>
      </c>
      <c r="J2242" s="12">
        <v>45341</v>
      </c>
      <c r="K2242" s="10" t="s">
        <v>10079</v>
      </c>
      <c r="L2242" s="10" t="s">
        <v>273</v>
      </c>
      <c r="M2242" s="10" t="s">
        <v>82</v>
      </c>
      <c r="P2242" s="10" t="b">
        <f>NOT(ISERROR(VLOOKUP(B2242,'2. RTR with Tenant &gt;1 "Compltd"'!A:A,1,FALSE)))</f>
        <v>0</v>
      </c>
    </row>
    <row r="2243" spans="1:16">
      <c r="A2243" s="10" t="s">
        <v>11543</v>
      </c>
      <c r="B2243" s="10" t="s">
        <v>25323</v>
      </c>
      <c r="C2243" s="11" t="s">
        <v>11544</v>
      </c>
      <c r="D2243" s="10" t="s">
        <v>11545</v>
      </c>
      <c r="F2243" s="10" t="s">
        <v>20</v>
      </c>
      <c r="G2243" s="10" t="b">
        <v>0</v>
      </c>
      <c r="I2243" s="10" t="b">
        <v>1</v>
      </c>
      <c r="J2243" s="12">
        <v>45348</v>
      </c>
      <c r="K2243" s="10" t="s">
        <v>11546</v>
      </c>
      <c r="L2243" s="10" t="s">
        <v>273</v>
      </c>
      <c r="M2243" s="10" t="s">
        <v>82</v>
      </c>
      <c r="P2243" s="10" t="b">
        <f>NOT(ISERROR(VLOOKUP(B2243,'2. RTR with Tenant &gt;1 "Compltd"'!A:A,1,FALSE)))</f>
        <v>0</v>
      </c>
    </row>
    <row r="2244" spans="1:16">
      <c r="A2244" s="10" t="s">
        <v>19342</v>
      </c>
      <c r="B2244" s="10" t="s">
        <v>26706</v>
      </c>
      <c r="C2244" s="11" t="s">
        <v>19343</v>
      </c>
      <c r="D2244" s="10" t="s">
        <v>19344</v>
      </c>
      <c r="E2244" s="10" t="s">
        <v>19345</v>
      </c>
      <c r="F2244" s="10" t="s">
        <v>20</v>
      </c>
      <c r="G2244" s="10" t="b">
        <v>0</v>
      </c>
      <c r="I2244" s="10" t="b">
        <v>1</v>
      </c>
      <c r="J2244" s="12">
        <v>45433</v>
      </c>
      <c r="K2244" s="10" t="s">
        <v>19346</v>
      </c>
      <c r="L2244" s="10" t="s">
        <v>305</v>
      </c>
      <c r="M2244" s="10" t="s">
        <v>17464</v>
      </c>
      <c r="P2244" s="10" t="b">
        <f>NOT(ISERROR(VLOOKUP(B2244,'2. RTR with Tenant &gt;1 "Compltd"'!A:A,1,FALSE)))</f>
        <v>0</v>
      </c>
    </row>
    <row r="2245" spans="1:16">
      <c r="A2245" s="10" t="s">
        <v>13654</v>
      </c>
      <c r="B2245" s="10" t="s">
        <v>25690</v>
      </c>
      <c r="C2245" s="11" t="s">
        <v>13655</v>
      </c>
      <c r="D2245" s="10" t="s">
        <v>13644</v>
      </c>
      <c r="E2245" s="10" t="s">
        <v>13645</v>
      </c>
      <c r="F2245" s="10" t="s">
        <v>20</v>
      </c>
      <c r="G2245" s="10" t="b">
        <v>0</v>
      </c>
      <c r="I2245" s="10" t="b">
        <v>1</v>
      </c>
      <c r="J2245" s="12">
        <v>45369</v>
      </c>
      <c r="K2245" s="10" t="s">
        <v>13656</v>
      </c>
      <c r="L2245" s="10" t="s">
        <v>305</v>
      </c>
      <c r="M2245" s="10" t="s">
        <v>29</v>
      </c>
      <c r="P2245" s="10" t="b">
        <f>NOT(ISERROR(VLOOKUP(B2245,'2. RTR with Tenant &gt;1 "Compltd"'!A:A,1,FALSE)))</f>
        <v>0</v>
      </c>
    </row>
    <row r="2246" spans="1:16">
      <c r="A2246" s="10" t="s">
        <v>16470</v>
      </c>
      <c r="B2246" s="10" t="s">
        <v>26205</v>
      </c>
      <c r="C2246" s="11" t="s">
        <v>16471</v>
      </c>
      <c r="D2246" s="10" t="s">
        <v>16472</v>
      </c>
      <c r="E2246" s="10" t="s">
        <v>16473</v>
      </c>
      <c r="F2246" s="10" t="s">
        <v>20</v>
      </c>
      <c r="G2246" s="10" t="b">
        <v>0</v>
      </c>
      <c r="I2246" s="10" t="b">
        <v>1</v>
      </c>
      <c r="J2246" s="12">
        <v>45404</v>
      </c>
      <c r="K2246" s="10" t="s">
        <v>16474</v>
      </c>
      <c r="L2246" s="10" t="s">
        <v>305</v>
      </c>
      <c r="M2246" s="10" t="s">
        <v>1275</v>
      </c>
      <c r="P2246" s="10" t="b">
        <f>NOT(ISERROR(VLOOKUP(B2246,'2. RTR with Tenant &gt;1 "Compltd"'!A:A,1,FALSE)))</f>
        <v>0</v>
      </c>
    </row>
    <row r="2247" spans="1:16">
      <c r="A2247" s="10" t="s">
        <v>29827</v>
      </c>
      <c r="B2247" s="10" t="s">
        <v>29828</v>
      </c>
      <c r="C2247" s="11" t="s">
        <v>29829</v>
      </c>
      <c r="D2247" s="10" t="s">
        <v>29830</v>
      </c>
      <c r="F2247" s="10" t="s">
        <v>1163</v>
      </c>
      <c r="G2247" s="10" t="b">
        <v>0</v>
      </c>
      <c r="I2247" s="10" t="b">
        <v>0</v>
      </c>
      <c r="K2247" s="10" t="s">
        <v>27456</v>
      </c>
      <c r="L2247" s="10" t="s">
        <v>27456</v>
      </c>
      <c r="M2247" s="10" t="s">
        <v>23239</v>
      </c>
      <c r="P2247" s="10" t="b">
        <f>NOT(ISERROR(VLOOKUP(B2247,'2. RTR with Tenant &gt;1 "Compltd"'!A:A,1,FALSE)))</f>
        <v>0</v>
      </c>
    </row>
    <row r="2248" spans="1:16">
      <c r="A2248" s="10" t="s">
        <v>1586</v>
      </c>
      <c r="B2248" s="10" t="s">
        <v>23603</v>
      </c>
      <c r="C2248" s="11" t="s">
        <v>1587</v>
      </c>
      <c r="D2248" s="10" t="s">
        <v>1588</v>
      </c>
      <c r="F2248" s="10" t="s">
        <v>20</v>
      </c>
      <c r="G2248" s="10" t="b">
        <v>0</v>
      </c>
      <c r="I2248" s="10" t="b">
        <v>1</v>
      </c>
      <c r="J2248" s="12">
        <v>45216</v>
      </c>
      <c r="K2248" s="10" t="s">
        <v>1589</v>
      </c>
      <c r="L2248" s="10" t="s">
        <v>382</v>
      </c>
      <c r="M2248" s="10" t="s">
        <v>124</v>
      </c>
      <c r="P2248" s="10" t="b">
        <f>NOT(ISERROR(VLOOKUP(B2248,'2. RTR with Tenant &gt;1 "Compltd"'!A:A,1,FALSE)))</f>
        <v>0</v>
      </c>
    </row>
    <row r="2249" spans="1:16">
      <c r="A2249" s="10" t="s">
        <v>21574</v>
      </c>
      <c r="B2249" s="10" t="s">
        <v>27089</v>
      </c>
      <c r="C2249" s="11" t="s">
        <v>21575</v>
      </c>
      <c r="D2249" s="10" t="s">
        <v>21576</v>
      </c>
      <c r="E2249" s="10" t="s">
        <v>21577</v>
      </c>
      <c r="F2249" s="10" t="s">
        <v>20</v>
      </c>
      <c r="G2249" s="10" t="b">
        <v>0</v>
      </c>
      <c r="I2249" s="10" t="b">
        <v>1</v>
      </c>
      <c r="J2249" s="12">
        <v>45449</v>
      </c>
      <c r="K2249" s="10" t="s">
        <v>21578</v>
      </c>
      <c r="L2249" s="10" t="s">
        <v>305</v>
      </c>
      <c r="M2249" s="10" t="s">
        <v>326</v>
      </c>
      <c r="P2249" s="10" t="b">
        <f>NOT(ISERROR(VLOOKUP(B2249,'2. RTR with Tenant &gt;1 "Compltd"'!A:A,1,FALSE)))</f>
        <v>0</v>
      </c>
    </row>
    <row r="2250" spans="1:16">
      <c r="A2250" s="10" t="s">
        <v>21154</v>
      </c>
      <c r="B2250" s="10" t="s">
        <v>27018</v>
      </c>
      <c r="C2250" s="11" t="s">
        <v>21155</v>
      </c>
      <c r="D2250" s="10" t="s">
        <v>21102</v>
      </c>
      <c r="E2250" s="10" t="s">
        <v>21103</v>
      </c>
      <c r="F2250" s="10" t="s">
        <v>20</v>
      </c>
      <c r="G2250" s="10" t="b">
        <v>0</v>
      </c>
      <c r="I2250" s="10" t="b">
        <v>1</v>
      </c>
      <c r="J2250" s="12">
        <v>45447</v>
      </c>
      <c r="K2250" s="10" t="s">
        <v>21156</v>
      </c>
      <c r="L2250" s="10" t="s">
        <v>305</v>
      </c>
      <c r="M2250" s="10" t="s">
        <v>529</v>
      </c>
      <c r="P2250" s="10" t="b">
        <f>NOT(ISERROR(VLOOKUP(B2250,'2. RTR with Tenant &gt;1 "Compltd"'!A:A,1,FALSE)))</f>
        <v>0</v>
      </c>
    </row>
    <row r="2251" spans="1:16">
      <c r="A2251" s="10" t="s">
        <v>20082</v>
      </c>
      <c r="B2251" s="10" t="s">
        <v>26827</v>
      </c>
      <c r="C2251" s="11" t="s">
        <v>20083</v>
      </c>
      <c r="D2251" s="10" t="s">
        <v>19976</v>
      </c>
      <c r="E2251" s="10" t="s">
        <v>19977</v>
      </c>
      <c r="F2251" s="10" t="s">
        <v>20</v>
      </c>
      <c r="G2251" s="10" t="b">
        <v>0</v>
      </c>
      <c r="I2251" s="10" t="b">
        <v>1</v>
      </c>
      <c r="J2251" s="12">
        <v>45436</v>
      </c>
      <c r="K2251" s="10" t="s">
        <v>20084</v>
      </c>
      <c r="L2251" s="10" t="s">
        <v>305</v>
      </c>
      <c r="M2251" s="10" t="s">
        <v>17464</v>
      </c>
      <c r="P2251" s="10" t="b">
        <f>NOT(ISERROR(VLOOKUP(B2251,'2. RTR with Tenant &gt;1 "Compltd"'!A:A,1,FALSE)))</f>
        <v>0</v>
      </c>
    </row>
    <row r="2252" spans="1:16">
      <c r="A2252" s="10" t="s">
        <v>6323</v>
      </c>
      <c r="B2252" s="10" t="s">
        <v>24437</v>
      </c>
      <c r="C2252" s="11" t="s">
        <v>6324</v>
      </c>
      <c r="D2252" s="10" t="s">
        <v>6314</v>
      </c>
      <c r="E2252" s="10" t="s">
        <v>6315</v>
      </c>
      <c r="F2252" s="10" t="s">
        <v>20</v>
      </c>
      <c r="G2252" s="10" t="b">
        <v>1</v>
      </c>
      <c r="H2252" s="12">
        <v>46025</v>
      </c>
      <c r="I2252" s="10" t="b">
        <v>1</v>
      </c>
      <c r="J2252" s="12">
        <v>45289</v>
      </c>
      <c r="K2252" s="10" t="s">
        <v>6325</v>
      </c>
      <c r="L2252" s="10" t="s">
        <v>258</v>
      </c>
      <c r="M2252" s="10" t="s">
        <v>99</v>
      </c>
      <c r="P2252" s="10" t="b">
        <f>NOT(ISERROR(VLOOKUP(B2252,'2. RTR with Tenant &gt;1 "Compltd"'!A:A,1,FALSE)))</f>
        <v>0</v>
      </c>
    </row>
    <row r="2253" spans="1:16">
      <c r="A2253" s="10" t="s">
        <v>6298</v>
      </c>
      <c r="B2253" s="10" t="s">
        <v>24432</v>
      </c>
      <c r="C2253" s="11" t="s">
        <v>6299</v>
      </c>
      <c r="E2253" s="10" t="s">
        <v>425</v>
      </c>
      <c r="F2253" s="10" t="s">
        <v>20</v>
      </c>
      <c r="G2253" s="10" t="b">
        <v>1</v>
      </c>
      <c r="H2253" s="12">
        <v>45687</v>
      </c>
      <c r="I2253" s="10" t="b">
        <v>1</v>
      </c>
      <c r="J2253" s="12">
        <v>45289</v>
      </c>
      <c r="K2253" s="10" t="s">
        <v>6300</v>
      </c>
      <c r="L2253" s="10" t="s">
        <v>258</v>
      </c>
      <c r="M2253" s="10" t="s">
        <v>427</v>
      </c>
      <c r="P2253" s="10" t="b">
        <f>NOT(ISERROR(VLOOKUP(B2253,'2. RTR with Tenant &gt;1 "Compltd"'!A:A,1,FALSE)))</f>
        <v>0</v>
      </c>
    </row>
    <row r="2254" spans="1:16">
      <c r="A2254" s="10" t="s">
        <v>3835</v>
      </c>
      <c r="B2254" s="10" t="s">
        <v>23999</v>
      </c>
      <c r="C2254" s="11" t="s">
        <v>3836</v>
      </c>
      <c r="D2254" s="10" t="s">
        <v>3821</v>
      </c>
      <c r="E2254" s="10" t="s">
        <v>3822</v>
      </c>
      <c r="F2254" s="10" t="s">
        <v>20</v>
      </c>
      <c r="G2254" s="10" t="b">
        <v>1</v>
      </c>
      <c r="H2254" s="12">
        <v>46051</v>
      </c>
      <c r="I2254" s="10" t="b">
        <v>1</v>
      </c>
      <c r="J2254" s="12">
        <v>45246</v>
      </c>
      <c r="K2254" s="10" t="s">
        <v>3837</v>
      </c>
      <c r="L2254" s="10" t="s">
        <v>258</v>
      </c>
      <c r="M2254" s="10" t="s">
        <v>2289</v>
      </c>
      <c r="P2254" s="10" t="b">
        <f>NOT(ISERROR(VLOOKUP(B2254,'2. RTR with Tenant &gt;1 "Compltd"'!A:A,1,FALSE)))</f>
        <v>0</v>
      </c>
    </row>
    <row r="2255" spans="1:16">
      <c r="A2255" s="10" t="s">
        <v>5904</v>
      </c>
      <c r="B2255" s="10" t="s">
        <v>24375</v>
      </c>
      <c r="C2255" s="11" t="s">
        <v>5905</v>
      </c>
      <c r="D2255" s="10" t="s">
        <v>5906</v>
      </c>
      <c r="E2255" s="10" t="s">
        <v>5907</v>
      </c>
      <c r="F2255" s="10" t="s">
        <v>20</v>
      </c>
      <c r="G2255" s="10" t="b">
        <v>1</v>
      </c>
      <c r="H2255" s="12">
        <v>47071</v>
      </c>
      <c r="I2255" s="10" t="b">
        <v>1</v>
      </c>
      <c r="J2255" s="12">
        <v>45279</v>
      </c>
      <c r="K2255" s="10" t="s">
        <v>5908</v>
      </c>
      <c r="L2255" s="10" t="s">
        <v>258</v>
      </c>
      <c r="M2255" s="10" t="s">
        <v>29</v>
      </c>
      <c r="P2255" s="10" t="b">
        <f>NOT(ISERROR(VLOOKUP(B2255,'2. RTR with Tenant &gt;1 "Compltd"'!A:A,1,FALSE)))</f>
        <v>0</v>
      </c>
    </row>
    <row r="2256" spans="1:16">
      <c r="A2256" s="10" t="s">
        <v>29831</v>
      </c>
      <c r="B2256" s="10" t="s">
        <v>24375</v>
      </c>
      <c r="C2256" s="11" t="s">
        <v>5905</v>
      </c>
      <c r="D2256" s="10" t="s">
        <v>29832</v>
      </c>
      <c r="F2256" s="10" t="s">
        <v>1163</v>
      </c>
      <c r="G2256" s="10" t="b">
        <v>0</v>
      </c>
      <c r="I2256" s="10" t="b">
        <v>0</v>
      </c>
      <c r="K2256" s="10" t="s">
        <v>27495</v>
      </c>
      <c r="L2256" s="10" t="s">
        <v>27495</v>
      </c>
      <c r="M2256" s="10" t="s">
        <v>23239</v>
      </c>
      <c r="P2256" s="10" t="b">
        <f>NOT(ISERROR(VLOOKUP(B2256,'2. RTR with Tenant &gt;1 "Compltd"'!A:A,1,FALSE)))</f>
        <v>0</v>
      </c>
    </row>
    <row r="2257" spans="1:16">
      <c r="A2257" s="10" t="s">
        <v>3455</v>
      </c>
      <c r="B2257" s="10" t="s">
        <v>23931</v>
      </c>
      <c r="C2257" s="11" t="s">
        <v>3456</v>
      </c>
      <c r="D2257" s="10" t="s">
        <v>3457</v>
      </c>
      <c r="E2257" s="10" t="s">
        <v>3458</v>
      </c>
      <c r="F2257" s="10" t="s">
        <v>20</v>
      </c>
      <c r="G2257" s="10" t="b">
        <v>1</v>
      </c>
      <c r="H2257" s="12">
        <v>46191</v>
      </c>
      <c r="I2257" s="10" t="b">
        <v>1</v>
      </c>
      <c r="J2257" s="12">
        <v>45244</v>
      </c>
      <c r="K2257" s="10" t="s">
        <v>3459</v>
      </c>
      <c r="L2257" s="10" t="s">
        <v>382</v>
      </c>
      <c r="M2257" s="10" t="s">
        <v>1316</v>
      </c>
      <c r="P2257" s="10" t="b">
        <f>NOT(ISERROR(VLOOKUP(B2257,'2. RTR with Tenant &gt;1 "Compltd"'!A:A,1,FALSE)))</f>
        <v>0</v>
      </c>
    </row>
    <row r="2258" spans="1:16">
      <c r="A2258" s="10" t="s">
        <v>29833</v>
      </c>
      <c r="B2258" s="10" t="s">
        <v>29834</v>
      </c>
      <c r="C2258" s="11" t="s">
        <v>29835</v>
      </c>
      <c r="D2258" s="10" t="s">
        <v>28029</v>
      </c>
      <c r="F2258" s="10" t="s">
        <v>1163</v>
      </c>
      <c r="G2258" s="10" t="b">
        <v>0</v>
      </c>
      <c r="I2258" s="10" t="b">
        <v>0</v>
      </c>
      <c r="K2258" s="10" t="s">
        <v>27746</v>
      </c>
      <c r="L2258" s="10" t="s">
        <v>27746</v>
      </c>
      <c r="M2258" s="10" t="s">
        <v>23239</v>
      </c>
      <c r="P2258" s="10" t="b">
        <f>NOT(ISERROR(VLOOKUP(B2258,'2. RTR with Tenant &gt;1 "Compltd"'!A:A,1,FALSE)))</f>
        <v>0</v>
      </c>
    </row>
    <row r="2259" spans="1:16">
      <c r="A2259" s="10" t="s">
        <v>11288</v>
      </c>
      <c r="B2259" s="10" t="s">
        <v>25283</v>
      </c>
      <c r="C2259" s="11" t="s">
        <v>11289</v>
      </c>
      <c r="D2259" s="10" t="s">
        <v>11290</v>
      </c>
      <c r="E2259" s="10" t="s">
        <v>11291</v>
      </c>
      <c r="F2259" s="10" t="s">
        <v>20</v>
      </c>
      <c r="G2259" s="10" t="b">
        <v>1</v>
      </c>
      <c r="H2259" s="12">
        <v>46122</v>
      </c>
      <c r="I2259" s="10" t="b">
        <v>1</v>
      </c>
      <c r="J2259" s="12">
        <v>45344</v>
      </c>
      <c r="K2259" s="10" t="s">
        <v>11292</v>
      </c>
      <c r="L2259" s="10" t="s">
        <v>273</v>
      </c>
      <c r="M2259" s="10" t="s">
        <v>274</v>
      </c>
      <c r="P2259" s="10" t="b">
        <f>NOT(ISERROR(VLOOKUP(B2259,'2. RTR with Tenant &gt;1 "Compltd"'!A:A,1,FALSE)))</f>
        <v>0</v>
      </c>
    </row>
    <row r="2260" spans="1:16">
      <c r="A2260" s="10" t="s">
        <v>29836</v>
      </c>
      <c r="B2260" s="10" t="s">
        <v>29837</v>
      </c>
      <c r="C2260" s="11" t="s">
        <v>29838</v>
      </c>
      <c r="D2260" s="10" t="s">
        <v>29839</v>
      </c>
      <c r="F2260" s="10" t="s">
        <v>1163</v>
      </c>
      <c r="G2260" s="10" t="b">
        <v>0</v>
      </c>
      <c r="I2260" s="10" t="b">
        <v>0</v>
      </c>
      <c r="K2260" s="10" t="s">
        <v>28722</v>
      </c>
      <c r="L2260" s="10" t="s">
        <v>28722</v>
      </c>
      <c r="M2260" s="10" t="s">
        <v>23239</v>
      </c>
      <c r="P2260" s="10" t="b">
        <f>NOT(ISERROR(VLOOKUP(B2260,'2. RTR with Tenant &gt;1 "Compltd"'!A:A,1,FALSE)))</f>
        <v>0</v>
      </c>
    </row>
    <row r="2261" spans="1:16">
      <c r="A2261" s="10" t="s">
        <v>29840</v>
      </c>
      <c r="B2261" s="10" t="s">
        <v>29841</v>
      </c>
      <c r="C2261" s="11" t="s">
        <v>29842</v>
      </c>
      <c r="D2261" s="10" t="s">
        <v>29843</v>
      </c>
      <c r="F2261" s="10" t="s">
        <v>1163</v>
      </c>
      <c r="G2261" s="10" t="b">
        <v>0</v>
      </c>
      <c r="I2261" s="10" t="b">
        <v>0</v>
      </c>
      <c r="K2261" s="10" t="s">
        <v>27534</v>
      </c>
      <c r="L2261" s="10" t="s">
        <v>27534</v>
      </c>
      <c r="M2261" s="10" t="s">
        <v>23239</v>
      </c>
      <c r="P2261" s="10" t="b">
        <f>NOT(ISERROR(VLOOKUP(B2261,'2. RTR with Tenant &gt;1 "Compltd"'!A:A,1,FALSE)))</f>
        <v>0</v>
      </c>
    </row>
    <row r="2262" spans="1:16">
      <c r="A2262" s="10" t="s">
        <v>3749</v>
      </c>
      <c r="B2262" s="10" t="s">
        <v>23997</v>
      </c>
      <c r="C2262" s="11" t="s">
        <v>3750</v>
      </c>
      <c r="D2262" s="10" t="s">
        <v>3735</v>
      </c>
      <c r="E2262" s="10" t="s">
        <v>3736</v>
      </c>
      <c r="F2262" s="10" t="s">
        <v>20</v>
      </c>
      <c r="G2262" s="10" t="b">
        <v>0</v>
      </c>
      <c r="I2262" s="10" t="b">
        <v>1</v>
      </c>
      <c r="J2262" s="12">
        <v>45250</v>
      </c>
      <c r="K2262" s="10" t="s">
        <v>3751</v>
      </c>
      <c r="L2262" s="10" t="s">
        <v>258</v>
      </c>
      <c r="M2262" s="10" t="s">
        <v>1442</v>
      </c>
      <c r="P2262" s="10" t="b">
        <f>NOT(ISERROR(VLOOKUP(B2262,'2. RTR with Tenant &gt;1 "Compltd"'!A:A,1,FALSE)))</f>
        <v>0</v>
      </c>
    </row>
    <row r="2263" spans="1:16">
      <c r="A2263" s="10" t="s">
        <v>29844</v>
      </c>
      <c r="B2263" s="10" t="s">
        <v>23997</v>
      </c>
      <c r="C2263" s="11" t="s">
        <v>3750</v>
      </c>
      <c r="D2263" s="10" t="s">
        <v>29845</v>
      </c>
      <c r="F2263" s="10" t="s">
        <v>1163</v>
      </c>
      <c r="G2263" s="10" t="b">
        <v>0</v>
      </c>
      <c r="I2263" s="10" t="b">
        <v>0</v>
      </c>
      <c r="K2263" s="10" t="s">
        <v>27627</v>
      </c>
      <c r="L2263" s="10" t="s">
        <v>27627</v>
      </c>
      <c r="M2263" s="10" t="s">
        <v>23239</v>
      </c>
      <c r="P2263" s="10" t="b">
        <f>NOT(ISERROR(VLOOKUP(B2263,'2. RTR with Tenant &gt;1 "Compltd"'!A:A,1,FALSE)))</f>
        <v>0</v>
      </c>
    </row>
    <row r="2264" spans="1:16">
      <c r="A2264" s="10" t="s">
        <v>19879</v>
      </c>
      <c r="B2264" s="10" t="s">
        <v>26799</v>
      </c>
      <c r="C2264" s="11" t="s">
        <v>19880</v>
      </c>
      <c r="D2264" s="10" t="s">
        <v>19881</v>
      </c>
      <c r="E2264" s="10" t="s">
        <v>19882</v>
      </c>
      <c r="F2264" s="10" t="s">
        <v>20</v>
      </c>
      <c r="G2264" s="10" t="b">
        <v>0</v>
      </c>
      <c r="I2264" s="10" t="b">
        <v>1</v>
      </c>
      <c r="J2264" s="12">
        <v>45436</v>
      </c>
      <c r="K2264" s="10" t="s">
        <v>19883</v>
      </c>
      <c r="L2264" s="10" t="s">
        <v>305</v>
      </c>
      <c r="M2264" s="10" t="s">
        <v>17464</v>
      </c>
      <c r="P2264" s="10" t="b">
        <f>NOT(ISERROR(VLOOKUP(B2264,'2. RTR with Tenant &gt;1 "Compltd"'!A:A,1,FALSE)))</f>
        <v>0</v>
      </c>
    </row>
    <row r="2265" spans="1:16">
      <c r="A2265" s="10" t="s">
        <v>29846</v>
      </c>
      <c r="B2265" s="10" t="s">
        <v>29847</v>
      </c>
      <c r="C2265" s="11" t="s">
        <v>29848</v>
      </c>
      <c r="D2265" s="10" t="s">
        <v>29843</v>
      </c>
      <c r="F2265" s="10" t="s">
        <v>1163</v>
      </c>
      <c r="G2265" s="10" t="b">
        <v>0</v>
      </c>
      <c r="I2265" s="10" t="b">
        <v>0</v>
      </c>
      <c r="K2265" s="10" t="s">
        <v>27534</v>
      </c>
      <c r="L2265" s="10" t="s">
        <v>27534</v>
      </c>
      <c r="M2265" s="10" t="s">
        <v>23239</v>
      </c>
      <c r="P2265" s="10" t="b">
        <f>NOT(ISERROR(VLOOKUP(B2265,'2. RTR with Tenant &gt;1 "Compltd"'!A:A,1,FALSE)))</f>
        <v>0</v>
      </c>
    </row>
    <row r="2266" spans="1:16">
      <c r="A2266" s="10" t="s">
        <v>14809</v>
      </c>
      <c r="B2266" s="10" t="s">
        <v>25905</v>
      </c>
      <c r="C2266" s="11" t="s">
        <v>14810</v>
      </c>
      <c r="D2266" s="10" t="s">
        <v>14811</v>
      </c>
      <c r="E2266" s="10" t="s">
        <v>14812</v>
      </c>
      <c r="F2266" s="10" t="s">
        <v>20</v>
      </c>
      <c r="G2266" s="10" t="b">
        <v>0</v>
      </c>
      <c r="I2266" s="10" t="b">
        <v>1</v>
      </c>
      <c r="J2266" s="12">
        <v>45384</v>
      </c>
      <c r="K2266" s="10" t="s">
        <v>14813</v>
      </c>
      <c r="L2266" s="10" t="s">
        <v>305</v>
      </c>
      <c r="M2266" s="10" t="s">
        <v>529</v>
      </c>
      <c r="P2266" s="10" t="b">
        <f>NOT(ISERROR(VLOOKUP(B2266,'2. RTR with Tenant &gt;1 "Compltd"'!A:A,1,FALSE)))</f>
        <v>0</v>
      </c>
    </row>
    <row r="2267" spans="1:16">
      <c r="A2267" s="10" t="s">
        <v>17331</v>
      </c>
      <c r="B2267" s="10" t="s">
        <v>26357</v>
      </c>
      <c r="C2267" s="11" t="s">
        <v>17332</v>
      </c>
      <c r="D2267" s="10" t="s">
        <v>17333</v>
      </c>
      <c r="E2267" s="10" t="s">
        <v>17334</v>
      </c>
      <c r="F2267" s="10" t="s">
        <v>20</v>
      </c>
      <c r="G2267" s="10" t="b">
        <v>0</v>
      </c>
      <c r="I2267" s="10" t="b">
        <v>1</v>
      </c>
      <c r="J2267" s="12">
        <v>45379</v>
      </c>
      <c r="K2267" s="10" t="s">
        <v>17335</v>
      </c>
      <c r="L2267" s="10" t="s">
        <v>305</v>
      </c>
      <c r="M2267" s="10" t="s">
        <v>357</v>
      </c>
      <c r="P2267" s="10" t="b">
        <f>NOT(ISERROR(VLOOKUP(B2267,'2. RTR with Tenant &gt;1 "Compltd"'!A:A,1,FALSE)))</f>
        <v>0</v>
      </c>
    </row>
    <row r="2268" spans="1:16">
      <c r="A2268" s="10" t="s">
        <v>29849</v>
      </c>
      <c r="B2268" s="10" t="s">
        <v>29850</v>
      </c>
      <c r="C2268" s="11" t="s">
        <v>29851</v>
      </c>
      <c r="D2268" s="10" t="s">
        <v>29852</v>
      </c>
      <c r="F2268" s="10" t="s">
        <v>1163</v>
      </c>
      <c r="G2268" s="10" t="b">
        <v>0</v>
      </c>
      <c r="I2268" s="10" t="b">
        <v>0</v>
      </c>
      <c r="K2268" s="10" t="s">
        <v>27766</v>
      </c>
      <c r="L2268" s="10" t="s">
        <v>27766</v>
      </c>
      <c r="M2268" s="10" t="s">
        <v>23239</v>
      </c>
      <c r="P2268" s="10" t="b">
        <f>NOT(ISERROR(VLOOKUP(B2268,'2. RTR with Tenant &gt;1 "Compltd"'!A:A,1,FALSE)))</f>
        <v>0</v>
      </c>
    </row>
    <row r="2269" spans="1:16">
      <c r="A2269" s="10" t="s">
        <v>3212</v>
      </c>
      <c r="B2269" s="10" t="s">
        <v>23888</v>
      </c>
      <c r="C2269" s="11" t="s">
        <v>3213</v>
      </c>
      <c r="D2269" s="10" t="s">
        <v>3208</v>
      </c>
      <c r="E2269" s="10" t="s">
        <v>3209</v>
      </c>
      <c r="F2269" s="10" t="s">
        <v>20</v>
      </c>
      <c r="G2269" s="10" t="b">
        <v>0</v>
      </c>
      <c r="I2269" s="10" t="b">
        <v>1</v>
      </c>
      <c r="J2269" s="12">
        <v>45246</v>
      </c>
      <c r="K2269" s="10" t="s">
        <v>3214</v>
      </c>
      <c r="L2269" s="10" t="s">
        <v>382</v>
      </c>
      <c r="M2269" s="10" t="s">
        <v>111</v>
      </c>
      <c r="P2269" s="10" t="b">
        <f>NOT(ISERROR(VLOOKUP(B2269,'2. RTR with Tenant &gt;1 "Compltd"'!A:A,1,FALSE)))</f>
        <v>0</v>
      </c>
    </row>
    <row r="2270" spans="1:16">
      <c r="A2270" s="10" t="s">
        <v>7606</v>
      </c>
      <c r="B2270" s="10" t="s">
        <v>24672</v>
      </c>
      <c r="C2270" s="11" t="s">
        <v>7607</v>
      </c>
      <c r="D2270" s="10" t="s">
        <v>7608</v>
      </c>
      <c r="E2270" s="10" t="s">
        <v>7609</v>
      </c>
      <c r="F2270" s="10" t="s">
        <v>20</v>
      </c>
      <c r="G2270" s="10" t="b">
        <v>0</v>
      </c>
      <c r="I2270" s="10" t="b">
        <v>1</v>
      </c>
      <c r="J2270" s="12">
        <v>45309</v>
      </c>
      <c r="K2270" s="10" t="s">
        <v>7610</v>
      </c>
      <c r="L2270" s="10" t="s">
        <v>258</v>
      </c>
      <c r="M2270" s="10" t="s">
        <v>7347</v>
      </c>
      <c r="P2270" s="10" t="b">
        <f>NOT(ISERROR(VLOOKUP(B2270,'2. RTR with Tenant &gt;1 "Compltd"'!A:A,1,FALSE)))</f>
        <v>0</v>
      </c>
    </row>
    <row r="2271" spans="1:16">
      <c r="A2271" s="10" t="s">
        <v>29853</v>
      </c>
      <c r="B2271" s="10" t="s">
        <v>24672</v>
      </c>
      <c r="C2271" s="11" t="s">
        <v>7607</v>
      </c>
      <c r="D2271" s="10" t="s">
        <v>28870</v>
      </c>
      <c r="F2271" s="10" t="s">
        <v>1163</v>
      </c>
      <c r="G2271" s="10" t="b">
        <v>0</v>
      </c>
      <c r="I2271" s="10" t="b">
        <v>0</v>
      </c>
      <c r="K2271" s="10" t="s">
        <v>27963</v>
      </c>
      <c r="L2271" s="10" t="s">
        <v>27963</v>
      </c>
      <c r="M2271" s="10" t="s">
        <v>23239</v>
      </c>
      <c r="P2271" s="10" t="b">
        <f>NOT(ISERROR(VLOOKUP(B2271,'2. RTR with Tenant &gt;1 "Compltd"'!A:A,1,FALSE)))</f>
        <v>0</v>
      </c>
    </row>
    <row r="2272" spans="1:16">
      <c r="A2272" s="10" t="s">
        <v>7559</v>
      </c>
      <c r="B2272" s="10" t="s">
        <v>24662</v>
      </c>
      <c r="C2272" s="11" t="s">
        <v>7560</v>
      </c>
      <c r="D2272" s="10" t="s">
        <v>7561</v>
      </c>
      <c r="E2272" s="10" t="s">
        <v>7562</v>
      </c>
      <c r="F2272" s="10" t="s">
        <v>20</v>
      </c>
      <c r="G2272" s="10" t="b">
        <v>0</v>
      </c>
      <c r="I2272" s="10" t="b">
        <v>1</v>
      </c>
      <c r="J2272" s="12">
        <v>45308</v>
      </c>
      <c r="K2272" s="10" t="s">
        <v>7563</v>
      </c>
      <c r="L2272" s="10" t="s">
        <v>258</v>
      </c>
      <c r="M2272" s="10" t="s">
        <v>146</v>
      </c>
      <c r="P2272" s="10" t="b">
        <f>NOT(ISERROR(VLOOKUP(B2272,'2. RTR with Tenant &gt;1 "Compltd"'!A:A,1,FALSE)))</f>
        <v>0</v>
      </c>
    </row>
    <row r="2273" spans="1:16">
      <c r="A2273" s="10" t="s">
        <v>29854</v>
      </c>
      <c r="B2273" s="10" t="s">
        <v>24662</v>
      </c>
      <c r="C2273" s="11" t="s">
        <v>7560</v>
      </c>
      <c r="D2273" s="10" t="s">
        <v>29855</v>
      </c>
      <c r="F2273" s="10" t="s">
        <v>1163</v>
      </c>
      <c r="G2273" s="10" t="b">
        <v>0</v>
      </c>
      <c r="I2273" s="10" t="b">
        <v>0</v>
      </c>
      <c r="K2273" s="10" t="s">
        <v>27402</v>
      </c>
      <c r="L2273" s="10" t="s">
        <v>27402</v>
      </c>
      <c r="M2273" s="10" t="s">
        <v>23239</v>
      </c>
      <c r="P2273" s="10" t="b">
        <f>NOT(ISERROR(VLOOKUP(B2273,'2. RTR with Tenant &gt;1 "Compltd"'!A:A,1,FALSE)))</f>
        <v>0</v>
      </c>
    </row>
    <row r="2274" spans="1:16">
      <c r="A2274" s="10" t="s">
        <v>4793</v>
      </c>
      <c r="B2274" s="10" t="s">
        <v>24172</v>
      </c>
      <c r="C2274" s="11" t="s">
        <v>4794</v>
      </c>
      <c r="D2274" s="10" t="s">
        <v>4795</v>
      </c>
      <c r="E2274" s="10" t="s">
        <v>4796</v>
      </c>
      <c r="F2274" s="10" t="s">
        <v>20</v>
      </c>
      <c r="G2274" s="10" t="b">
        <v>0</v>
      </c>
      <c r="I2274" s="10" t="b">
        <v>1</v>
      </c>
      <c r="J2274" s="12">
        <v>45264</v>
      </c>
      <c r="K2274" s="10" t="s">
        <v>4797</v>
      </c>
      <c r="L2274" s="10" t="s">
        <v>258</v>
      </c>
      <c r="M2274" s="10" t="s">
        <v>124</v>
      </c>
      <c r="P2274" s="10" t="b">
        <f>NOT(ISERROR(VLOOKUP(B2274,'2. RTR with Tenant &gt;1 "Compltd"'!A:A,1,FALSE)))</f>
        <v>0</v>
      </c>
    </row>
    <row r="2275" spans="1:16">
      <c r="A2275" s="10" t="s">
        <v>29856</v>
      </c>
      <c r="B2275" s="10" t="s">
        <v>24172</v>
      </c>
      <c r="C2275" s="11" t="s">
        <v>4794</v>
      </c>
      <c r="D2275" s="10" t="s">
        <v>29857</v>
      </c>
      <c r="F2275" s="10" t="s">
        <v>1163</v>
      </c>
      <c r="G2275" s="10" t="b">
        <v>0</v>
      </c>
      <c r="I2275" s="10" t="b">
        <v>0</v>
      </c>
      <c r="K2275" s="10" t="s">
        <v>29858</v>
      </c>
      <c r="L2275" s="10" t="s">
        <v>29858</v>
      </c>
      <c r="M2275" s="10" t="s">
        <v>23239</v>
      </c>
      <c r="P2275" s="10" t="b">
        <f>NOT(ISERROR(VLOOKUP(B2275,'2. RTR with Tenant &gt;1 "Compltd"'!A:A,1,FALSE)))</f>
        <v>0</v>
      </c>
    </row>
    <row r="2276" spans="1:16">
      <c r="A2276" s="10" t="s">
        <v>19664</v>
      </c>
      <c r="B2276" s="10" t="s">
        <v>26760</v>
      </c>
      <c r="C2276" s="11" t="s">
        <v>19665</v>
      </c>
      <c r="D2276" s="10" t="s">
        <v>19666</v>
      </c>
      <c r="E2276" s="10" t="s">
        <v>19667</v>
      </c>
      <c r="F2276" s="10" t="s">
        <v>20</v>
      </c>
      <c r="G2276" s="10" t="b">
        <v>0</v>
      </c>
      <c r="I2276" s="10" t="b">
        <v>1</v>
      </c>
      <c r="J2276" s="12">
        <v>45434</v>
      </c>
      <c r="K2276" s="10" t="s">
        <v>19668</v>
      </c>
      <c r="L2276" s="10" t="s">
        <v>305</v>
      </c>
      <c r="M2276" s="10" t="s">
        <v>529</v>
      </c>
      <c r="P2276" s="10" t="b">
        <f>NOT(ISERROR(VLOOKUP(B2276,'2. RTR with Tenant &gt;1 "Compltd"'!A:A,1,FALSE)))</f>
        <v>0</v>
      </c>
    </row>
    <row r="2277" spans="1:16">
      <c r="A2277" s="10" t="s">
        <v>5244</v>
      </c>
      <c r="B2277" s="10" t="s">
        <v>24244</v>
      </c>
      <c r="C2277" s="11" t="s">
        <v>5245</v>
      </c>
      <c r="D2277" s="10" t="s">
        <v>5246</v>
      </c>
      <c r="E2277" s="10" t="s">
        <v>5247</v>
      </c>
      <c r="F2277" s="10" t="s">
        <v>20</v>
      </c>
      <c r="G2277" s="10" t="b">
        <v>0</v>
      </c>
      <c r="I2277" s="10" t="b">
        <v>1</v>
      </c>
      <c r="J2277" s="12">
        <v>45268</v>
      </c>
      <c r="K2277" s="10" t="s">
        <v>5248</v>
      </c>
      <c r="L2277" s="10" t="s">
        <v>258</v>
      </c>
      <c r="M2277" s="10" t="s">
        <v>187</v>
      </c>
      <c r="P2277" s="10" t="b">
        <f>NOT(ISERROR(VLOOKUP(B2277,'2. RTR with Tenant &gt;1 "Compltd"'!A:A,1,FALSE)))</f>
        <v>0</v>
      </c>
    </row>
    <row r="2278" spans="1:16">
      <c r="A2278" s="10" t="s">
        <v>14018</v>
      </c>
      <c r="B2278" s="10" t="s">
        <v>25759</v>
      </c>
      <c r="C2278" s="11" t="s">
        <v>14019</v>
      </c>
      <c r="D2278" s="10" t="s">
        <v>14020</v>
      </c>
      <c r="E2278" s="10" t="s">
        <v>14021</v>
      </c>
      <c r="F2278" s="10" t="s">
        <v>20</v>
      </c>
      <c r="G2278" s="10" t="b">
        <v>0</v>
      </c>
      <c r="I2278" s="10" t="b">
        <v>1</v>
      </c>
      <c r="J2278" s="12">
        <v>45372</v>
      </c>
      <c r="K2278" s="10" t="s">
        <v>14022</v>
      </c>
      <c r="L2278" s="10" t="s">
        <v>305</v>
      </c>
      <c r="M2278" s="10" t="s">
        <v>529</v>
      </c>
      <c r="P2278" s="10" t="b">
        <f>NOT(ISERROR(VLOOKUP(B2278,'2. RTR with Tenant &gt;1 "Compltd"'!A:A,1,FALSE)))</f>
        <v>0</v>
      </c>
    </row>
    <row r="2279" spans="1:16">
      <c r="A2279" s="10" t="s">
        <v>5832</v>
      </c>
      <c r="B2279" s="10" t="s">
        <v>24361</v>
      </c>
      <c r="C2279" s="11" t="s">
        <v>5833</v>
      </c>
      <c r="D2279" s="10" t="s">
        <v>5075</v>
      </c>
      <c r="E2279" s="10" t="s">
        <v>5076</v>
      </c>
      <c r="F2279" s="10" t="s">
        <v>20</v>
      </c>
      <c r="G2279" s="10" t="b">
        <v>0</v>
      </c>
      <c r="I2279" s="10" t="b">
        <v>1</v>
      </c>
      <c r="J2279" s="12">
        <v>45278</v>
      </c>
      <c r="K2279" s="10" t="s">
        <v>5834</v>
      </c>
      <c r="L2279" s="10" t="s">
        <v>258</v>
      </c>
      <c r="M2279" s="10" t="s">
        <v>146</v>
      </c>
      <c r="P2279" s="10" t="b">
        <f>NOT(ISERROR(VLOOKUP(B2279,'2. RTR with Tenant &gt;1 "Compltd"'!A:A,1,FALSE)))</f>
        <v>0</v>
      </c>
    </row>
    <row r="2280" spans="1:16">
      <c r="A2280" s="10" t="s">
        <v>29859</v>
      </c>
      <c r="B2280" s="10" t="s">
        <v>24361</v>
      </c>
      <c r="C2280" s="11" t="s">
        <v>5833</v>
      </c>
      <c r="D2280" s="10" t="s">
        <v>29860</v>
      </c>
      <c r="F2280" s="10" t="s">
        <v>1163</v>
      </c>
      <c r="G2280" s="10" t="b">
        <v>0</v>
      </c>
      <c r="I2280" s="10" t="b">
        <v>0</v>
      </c>
      <c r="K2280" s="10" t="s">
        <v>27951</v>
      </c>
      <c r="L2280" s="10" t="s">
        <v>27951</v>
      </c>
      <c r="M2280" s="10" t="s">
        <v>23239</v>
      </c>
      <c r="P2280" s="10" t="b">
        <f>NOT(ISERROR(VLOOKUP(B2280,'2. RTR with Tenant &gt;1 "Compltd"'!A:A,1,FALSE)))</f>
        <v>0</v>
      </c>
    </row>
    <row r="2281" spans="1:16">
      <c r="A2281" s="10" t="s">
        <v>18753</v>
      </c>
      <c r="B2281" s="10" t="s">
        <v>26604</v>
      </c>
      <c r="C2281" s="11" t="s">
        <v>18754</v>
      </c>
      <c r="D2281" s="10" t="s">
        <v>18376</v>
      </c>
      <c r="E2281" s="10" t="s">
        <v>18377</v>
      </c>
      <c r="F2281" s="10" t="s">
        <v>20</v>
      </c>
      <c r="G2281" s="10" t="b">
        <v>0</v>
      </c>
      <c r="I2281" s="10" t="b">
        <v>1</v>
      </c>
      <c r="J2281" s="12">
        <v>45427</v>
      </c>
      <c r="K2281" s="10" t="s">
        <v>18755</v>
      </c>
      <c r="L2281" s="10" t="s">
        <v>305</v>
      </c>
      <c r="M2281" s="10" t="s">
        <v>332</v>
      </c>
      <c r="P2281" s="10" t="b">
        <f>NOT(ISERROR(VLOOKUP(B2281,'2. RTR with Tenant &gt;1 "Compltd"'!A:A,1,FALSE)))</f>
        <v>0</v>
      </c>
    </row>
    <row r="2282" spans="1:16">
      <c r="A2282" s="10" t="s">
        <v>29861</v>
      </c>
      <c r="B2282" s="10" t="s">
        <v>29862</v>
      </c>
      <c r="C2282" s="11" t="s">
        <v>29863</v>
      </c>
      <c r="D2282" s="10" t="s">
        <v>29830</v>
      </c>
      <c r="F2282" s="10" t="s">
        <v>1163</v>
      </c>
      <c r="G2282" s="10" t="b">
        <v>0</v>
      </c>
      <c r="I2282" s="10" t="b">
        <v>0</v>
      </c>
      <c r="K2282" s="10" t="s">
        <v>27456</v>
      </c>
      <c r="L2282" s="10" t="s">
        <v>27456</v>
      </c>
      <c r="M2282" s="10" t="s">
        <v>23239</v>
      </c>
      <c r="P2282" s="10" t="b">
        <f>NOT(ISERROR(VLOOKUP(B2282,'2. RTR with Tenant &gt;1 "Compltd"'!A:A,1,FALSE)))</f>
        <v>0</v>
      </c>
    </row>
    <row r="2283" spans="1:16">
      <c r="A2283" s="10" t="s">
        <v>13279</v>
      </c>
      <c r="B2283" s="10" t="s">
        <v>25626</v>
      </c>
      <c r="C2283" s="11" t="s">
        <v>13280</v>
      </c>
      <c r="D2283" s="10" t="s">
        <v>13281</v>
      </c>
      <c r="E2283" s="10" t="s">
        <v>13282</v>
      </c>
      <c r="F2283" s="10" t="s">
        <v>20</v>
      </c>
      <c r="G2283" s="10" t="b">
        <v>0</v>
      </c>
      <c r="I2283" s="10" t="b">
        <v>1</v>
      </c>
      <c r="J2283" s="12">
        <v>45370</v>
      </c>
      <c r="K2283" s="10" t="s">
        <v>13283</v>
      </c>
      <c r="L2283" s="10" t="s">
        <v>305</v>
      </c>
      <c r="M2283" s="10" t="s">
        <v>82</v>
      </c>
      <c r="P2283" s="10" t="b">
        <f>NOT(ISERROR(VLOOKUP(B2283,'2. RTR with Tenant &gt;1 "Compltd"'!A:A,1,FALSE)))</f>
        <v>0</v>
      </c>
    </row>
    <row r="2284" spans="1:16">
      <c r="A2284" s="10" t="s">
        <v>3445</v>
      </c>
      <c r="B2284" s="10" t="s">
        <v>23959</v>
      </c>
      <c r="C2284" s="11" t="s">
        <v>3446</v>
      </c>
      <c r="D2284" s="10" t="s">
        <v>3447</v>
      </c>
      <c r="E2284" s="10" t="s">
        <v>3448</v>
      </c>
      <c r="F2284" s="10" t="s">
        <v>20</v>
      </c>
      <c r="G2284" s="10" t="b">
        <v>0</v>
      </c>
      <c r="I2284" s="10" t="b">
        <v>1</v>
      </c>
      <c r="J2284" s="12">
        <v>45243</v>
      </c>
      <c r="K2284" s="10" t="s">
        <v>3449</v>
      </c>
      <c r="L2284" s="10" t="s">
        <v>382</v>
      </c>
      <c r="M2284" s="10" t="s">
        <v>162</v>
      </c>
      <c r="P2284" s="10" t="b">
        <f>NOT(ISERROR(VLOOKUP(B2284,'2. RTR with Tenant &gt;1 "Compltd"'!A:A,1,FALSE)))</f>
        <v>0</v>
      </c>
    </row>
    <row r="2285" spans="1:16">
      <c r="A2285" s="10" t="s">
        <v>29864</v>
      </c>
      <c r="B2285" s="10" t="s">
        <v>23959</v>
      </c>
      <c r="C2285" s="11" t="s">
        <v>3446</v>
      </c>
      <c r="D2285" s="10" t="s">
        <v>29865</v>
      </c>
      <c r="F2285" s="10" t="s">
        <v>1163</v>
      </c>
      <c r="G2285" s="10" t="b">
        <v>0</v>
      </c>
      <c r="I2285" s="10" t="b">
        <v>0</v>
      </c>
      <c r="K2285" s="10" t="s">
        <v>27435</v>
      </c>
      <c r="L2285" s="10" t="s">
        <v>27435</v>
      </c>
      <c r="M2285" s="10" t="s">
        <v>23239</v>
      </c>
      <c r="P2285" s="10" t="b">
        <f>NOT(ISERROR(VLOOKUP(B2285,'2. RTR with Tenant &gt;1 "Compltd"'!A:A,1,FALSE)))</f>
        <v>0</v>
      </c>
    </row>
    <row r="2286" spans="1:16">
      <c r="A2286" s="10" t="s">
        <v>2476</v>
      </c>
      <c r="B2286" s="10" t="s">
        <v>23790</v>
      </c>
      <c r="C2286" s="11" t="s">
        <v>2477</v>
      </c>
      <c r="D2286" s="10" t="s">
        <v>2478</v>
      </c>
      <c r="E2286" s="10" t="s">
        <v>2479</v>
      </c>
      <c r="F2286" s="10" t="s">
        <v>20</v>
      </c>
      <c r="G2286" s="10" t="b">
        <v>0</v>
      </c>
      <c r="I2286" s="10" t="b">
        <v>1</v>
      </c>
      <c r="J2286" s="12">
        <v>45229</v>
      </c>
      <c r="K2286" s="10" t="s">
        <v>2480</v>
      </c>
      <c r="L2286" s="10" t="s">
        <v>382</v>
      </c>
      <c r="M2286" s="10" t="s">
        <v>29</v>
      </c>
      <c r="P2286" s="10" t="b">
        <f>NOT(ISERROR(VLOOKUP(B2286,'2. RTR with Tenant &gt;1 "Compltd"'!A:A,1,FALSE)))</f>
        <v>0</v>
      </c>
    </row>
    <row r="2287" spans="1:16">
      <c r="A2287" s="10" t="s">
        <v>29866</v>
      </c>
      <c r="B2287" s="10" t="s">
        <v>23790</v>
      </c>
      <c r="C2287" s="11" t="s">
        <v>2477</v>
      </c>
      <c r="D2287" s="10" t="s">
        <v>29867</v>
      </c>
      <c r="F2287" s="10" t="s">
        <v>1163</v>
      </c>
      <c r="G2287" s="10" t="b">
        <v>0</v>
      </c>
      <c r="I2287" s="10" t="b">
        <v>0</v>
      </c>
      <c r="K2287" s="10" t="s">
        <v>27453</v>
      </c>
      <c r="L2287" s="10" t="s">
        <v>27453</v>
      </c>
      <c r="M2287" s="10" t="s">
        <v>23239</v>
      </c>
      <c r="P2287" s="10" t="b">
        <f>NOT(ISERROR(VLOOKUP(B2287,'2. RTR with Tenant &gt;1 "Compltd"'!A:A,1,FALSE)))</f>
        <v>0</v>
      </c>
    </row>
    <row r="2288" spans="1:16">
      <c r="A2288" s="10" t="s">
        <v>20670</v>
      </c>
      <c r="B2288" s="10" t="s">
        <v>26931</v>
      </c>
      <c r="C2288" s="11" t="s">
        <v>20671</v>
      </c>
      <c r="D2288" s="10" t="s">
        <v>20672</v>
      </c>
      <c r="E2288" s="10" t="s">
        <v>20673</v>
      </c>
      <c r="F2288" s="10" t="s">
        <v>20</v>
      </c>
      <c r="G2288" s="10" t="b">
        <v>1</v>
      </c>
      <c r="H2288" s="12">
        <v>46035</v>
      </c>
      <c r="I2288" s="10" t="b">
        <v>1</v>
      </c>
      <c r="J2288" s="12">
        <v>45442</v>
      </c>
      <c r="K2288" s="10" t="s">
        <v>20674</v>
      </c>
      <c r="L2288" s="10" t="s">
        <v>305</v>
      </c>
      <c r="M2288" s="10" t="s">
        <v>326</v>
      </c>
      <c r="P2288" s="10" t="b">
        <f>NOT(ISERROR(VLOOKUP(B2288,'2. RTR with Tenant &gt;1 "Compltd"'!A:A,1,FALSE)))</f>
        <v>0</v>
      </c>
    </row>
    <row r="2289" spans="1:16">
      <c r="A2289" s="10" t="s">
        <v>5254</v>
      </c>
      <c r="B2289" s="10" t="s">
        <v>24246</v>
      </c>
      <c r="C2289" s="11" t="s">
        <v>5255</v>
      </c>
      <c r="D2289" s="10" t="s">
        <v>5256</v>
      </c>
      <c r="E2289" s="10" t="s">
        <v>5257</v>
      </c>
      <c r="F2289" s="10" t="s">
        <v>20</v>
      </c>
      <c r="G2289" s="10" t="b">
        <v>1</v>
      </c>
      <c r="H2289" s="12">
        <v>47030</v>
      </c>
      <c r="I2289" s="10" t="b">
        <v>1</v>
      </c>
      <c r="J2289" s="12">
        <v>45268</v>
      </c>
      <c r="K2289" s="10" t="s">
        <v>5258</v>
      </c>
      <c r="L2289" s="10" t="s">
        <v>258</v>
      </c>
      <c r="M2289" s="10" t="s">
        <v>29</v>
      </c>
      <c r="P2289" s="10" t="b">
        <f>NOT(ISERROR(VLOOKUP(B2289,'2. RTR with Tenant &gt;1 "Compltd"'!A:A,1,FALSE)))</f>
        <v>0</v>
      </c>
    </row>
    <row r="2290" spans="1:16">
      <c r="A2290" s="10" t="s">
        <v>17806</v>
      </c>
      <c r="B2290" s="10" t="s">
        <v>26440</v>
      </c>
      <c r="C2290" s="11" t="s">
        <v>17807</v>
      </c>
      <c r="D2290" s="10" t="s">
        <v>17808</v>
      </c>
      <c r="E2290" s="10" t="s">
        <v>11291</v>
      </c>
      <c r="F2290" s="10" t="s">
        <v>20</v>
      </c>
      <c r="G2290" s="10" t="b">
        <v>1</v>
      </c>
      <c r="H2290" s="12">
        <v>45696</v>
      </c>
      <c r="I2290" s="10" t="b">
        <v>1</v>
      </c>
      <c r="J2290" s="12">
        <v>45415</v>
      </c>
      <c r="K2290" s="10" t="s">
        <v>17809</v>
      </c>
      <c r="L2290" s="10" t="s">
        <v>305</v>
      </c>
      <c r="M2290" s="10" t="s">
        <v>326</v>
      </c>
      <c r="P2290" s="10" t="b">
        <f>NOT(ISERROR(VLOOKUP(B2290,'2. RTR with Tenant &gt;1 "Compltd"'!A:A,1,FALSE)))</f>
        <v>0</v>
      </c>
    </row>
    <row r="2291" spans="1:16">
      <c r="A2291" s="10" t="s">
        <v>8513</v>
      </c>
      <c r="B2291" s="10" t="s">
        <v>24821</v>
      </c>
      <c r="C2291" s="11" t="s">
        <v>8514</v>
      </c>
      <c r="D2291" s="10" t="s">
        <v>8509</v>
      </c>
      <c r="E2291" s="10" t="s">
        <v>8510</v>
      </c>
      <c r="F2291" s="10" t="s">
        <v>20</v>
      </c>
      <c r="G2291" s="10" t="b">
        <v>1</v>
      </c>
      <c r="H2291" s="12">
        <v>45620</v>
      </c>
      <c r="I2291" s="10" t="b">
        <v>1</v>
      </c>
      <c r="J2291" s="12">
        <v>45317</v>
      </c>
      <c r="K2291" s="10" t="s">
        <v>8515</v>
      </c>
      <c r="L2291" s="10" t="s">
        <v>273</v>
      </c>
      <c r="M2291" s="10" t="s">
        <v>146</v>
      </c>
      <c r="P2291" s="10" t="b">
        <f>NOT(ISERROR(VLOOKUP(B2291,'2. RTR with Tenant &gt;1 "Compltd"'!A:A,1,FALSE)))</f>
        <v>0</v>
      </c>
    </row>
    <row r="2292" spans="1:16">
      <c r="A2292" s="10" t="s">
        <v>29868</v>
      </c>
      <c r="B2292" s="10" t="s">
        <v>24821</v>
      </c>
      <c r="C2292" s="11" t="s">
        <v>8514</v>
      </c>
      <c r="D2292" s="10" t="s">
        <v>27669</v>
      </c>
      <c r="F2292" s="10" t="s">
        <v>1163</v>
      </c>
      <c r="G2292" s="10" t="b">
        <v>0</v>
      </c>
      <c r="I2292" s="10" t="b">
        <v>0</v>
      </c>
      <c r="K2292" s="10" t="s">
        <v>27670</v>
      </c>
      <c r="L2292" s="10" t="s">
        <v>27670</v>
      </c>
      <c r="M2292" s="10" t="s">
        <v>23239</v>
      </c>
      <c r="P2292" s="10" t="b">
        <f>NOT(ISERROR(VLOOKUP(B2292,'2. RTR with Tenant &gt;1 "Compltd"'!A:A,1,FALSE)))</f>
        <v>0</v>
      </c>
    </row>
    <row r="2293" spans="1:16">
      <c r="A2293" s="10" t="s">
        <v>13519</v>
      </c>
      <c r="B2293" s="10" t="s">
        <v>25666</v>
      </c>
      <c r="C2293" s="11" t="s">
        <v>13520</v>
      </c>
      <c r="D2293" s="10" t="s">
        <v>13521</v>
      </c>
      <c r="E2293" s="10" t="s">
        <v>13522</v>
      </c>
      <c r="F2293" s="10" t="s">
        <v>20</v>
      </c>
      <c r="G2293" s="10" t="b">
        <v>0</v>
      </c>
      <c r="I2293" s="10" t="b">
        <v>1</v>
      </c>
      <c r="J2293" s="12">
        <v>45366</v>
      </c>
      <c r="K2293" s="10" t="s">
        <v>13523</v>
      </c>
      <c r="L2293" s="10" t="s">
        <v>305</v>
      </c>
      <c r="M2293" s="10" t="s">
        <v>1020</v>
      </c>
      <c r="P2293" s="10" t="b">
        <f>NOT(ISERROR(VLOOKUP(B2293,'2. RTR with Tenant &gt;1 "Compltd"'!A:A,1,FALSE)))</f>
        <v>0</v>
      </c>
    </row>
    <row r="2294" spans="1:16">
      <c r="A2294" s="10" t="s">
        <v>3076</v>
      </c>
      <c r="B2294" s="10" t="s">
        <v>23520</v>
      </c>
      <c r="C2294" s="11" t="s">
        <v>3077</v>
      </c>
      <c r="D2294" s="10" t="s">
        <v>3078</v>
      </c>
      <c r="E2294" s="10" t="s">
        <v>3079</v>
      </c>
      <c r="F2294" s="10" t="s">
        <v>20</v>
      </c>
      <c r="G2294" s="10" t="b">
        <v>0</v>
      </c>
      <c r="I2294" s="10" t="b">
        <v>1</v>
      </c>
      <c r="J2294" s="12">
        <v>45238</v>
      </c>
      <c r="K2294" s="10" t="s">
        <v>3080</v>
      </c>
      <c r="L2294" s="10" t="s">
        <v>382</v>
      </c>
      <c r="M2294" s="10" t="s">
        <v>111</v>
      </c>
      <c r="P2294" s="10" t="b">
        <f>NOT(ISERROR(VLOOKUP(B2294,'2. RTR with Tenant &gt;1 "Compltd"'!A:A,1,FALSE)))</f>
        <v>0</v>
      </c>
    </row>
    <row r="2295" spans="1:16">
      <c r="A2295" s="10" t="s">
        <v>29869</v>
      </c>
      <c r="B2295" s="10" t="s">
        <v>23520</v>
      </c>
      <c r="C2295" s="11" t="s">
        <v>3077</v>
      </c>
      <c r="D2295" s="10" t="s">
        <v>29870</v>
      </c>
      <c r="F2295" s="10" t="s">
        <v>1163</v>
      </c>
      <c r="G2295" s="10" t="b">
        <v>0</v>
      </c>
      <c r="I2295" s="10" t="b">
        <v>0</v>
      </c>
      <c r="K2295" s="10" t="s">
        <v>27456</v>
      </c>
      <c r="L2295" s="10" t="s">
        <v>27456</v>
      </c>
      <c r="M2295" s="10" t="s">
        <v>23239</v>
      </c>
      <c r="P2295" s="10" t="b">
        <f>NOT(ISERROR(VLOOKUP(B2295,'2. RTR with Tenant &gt;1 "Compltd"'!A:A,1,FALSE)))</f>
        <v>0</v>
      </c>
    </row>
    <row r="2296" spans="1:16">
      <c r="A2296" s="10" t="s">
        <v>29871</v>
      </c>
      <c r="B2296" s="10" t="s">
        <v>23520</v>
      </c>
      <c r="C2296" s="11" t="s">
        <v>3077</v>
      </c>
      <c r="D2296" s="10" t="s">
        <v>29872</v>
      </c>
      <c r="F2296" s="10" t="s">
        <v>1163</v>
      </c>
      <c r="G2296" s="10" t="b">
        <v>0</v>
      </c>
      <c r="I2296" s="10" t="b">
        <v>0</v>
      </c>
      <c r="K2296" s="10" t="s">
        <v>27456</v>
      </c>
      <c r="L2296" s="10" t="s">
        <v>27456</v>
      </c>
      <c r="M2296" s="10" t="s">
        <v>23239</v>
      </c>
      <c r="P2296" s="10" t="b">
        <f>NOT(ISERROR(VLOOKUP(B2296,'2. RTR with Tenant &gt;1 "Compltd"'!A:A,1,FALSE)))</f>
        <v>0</v>
      </c>
    </row>
    <row r="2297" spans="1:16">
      <c r="A2297" s="10" t="s">
        <v>29873</v>
      </c>
      <c r="B2297" s="10" t="s">
        <v>29874</v>
      </c>
      <c r="C2297" s="11" t="s">
        <v>29875</v>
      </c>
      <c r="D2297" s="10" t="s">
        <v>27563</v>
      </c>
      <c r="F2297" s="10" t="s">
        <v>1163</v>
      </c>
      <c r="G2297" s="10" t="b">
        <v>0</v>
      </c>
      <c r="I2297" s="10" t="b">
        <v>0</v>
      </c>
      <c r="K2297" s="10" t="s">
        <v>29876</v>
      </c>
      <c r="L2297" s="10" t="s">
        <v>305</v>
      </c>
      <c r="M2297" s="10" t="s">
        <v>17527</v>
      </c>
      <c r="P2297" s="10" t="b">
        <f>NOT(ISERROR(VLOOKUP(B2297,'2. RTR with Tenant &gt;1 "Compltd"'!A:A,1,FALSE)))</f>
        <v>0</v>
      </c>
    </row>
    <row r="2298" spans="1:16">
      <c r="A2298" s="10" t="s">
        <v>14058</v>
      </c>
      <c r="B2298" s="10" t="s">
        <v>25767</v>
      </c>
      <c r="C2298" s="11" t="s">
        <v>14059</v>
      </c>
      <c r="D2298" s="10" t="s">
        <v>14054</v>
      </c>
      <c r="E2298" s="10" t="s">
        <v>14055</v>
      </c>
      <c r="F2298" s="10" t="s">
        <v>20</v>
      </c>
      <c r="G2298" s="10" t="b">
        <v>0</v>
      </c>
      <c r="I2298" s="10" t="b">
        <v>1</v>
      </c>
      <c r="J2298" s="12">
        <v>45029</v>
      </c>
      <c r="K2298" s="10" t="s">
        <v>14060</v>
      </c>
      <c r="L2298" s="10" t="s">
        <v>305</v>
      </c>
      <c r="M2298" s="10" t="s">
        <v>326</v>
      </c>
      <c r="P2298" s="10" t="b">
        <f>NOT(ISERROR(VLOOKUP(B2298,'2. RTR with Tenant &gt;1 "Compltd"'!A:A,1,FALSE)))</f>
        <v>0</v>
      </c>
    </row>
    <row r="2299" spans="1:16">
      <c r="A2299" s="10" t="s">
        <v>13265</v>
      </c>
      <c r="B2299" s="10" t="s">
        <v>25623</v>
      </c>
      <c r="C2299" s="11" t="s">
        <v>13266</v>
      </c>
      <c r="D2299" s="10" t="s">
        <v>13267</v>
      </c>
      <c r="E2299" s="10" t="s">
        <v>13268</v>
      </c>
      <c r="F2299" s="10" t="s">
        <v>20</v>
      </c>
      <c r="G2299" s="10" t="b">
        <v>1</v>
      </c>
      <c r="H2299" s="12">
        <v>46056</v>
      </c>
      <c r="I2299" s="10" t="b">
        <v>1</v>
      </c>
      <c r="J2299" s="12">
        <v>45364</v>
      </c>
      <c r="K2299" s="10" t="s">
        <v>13269</v>
      </c>
      <c r="L2299" s="10" t="s">
        <v>305</v>
      </c>
      <c r="M2299" s="10" t="s">
        <v>1275</v>
      </c>
      <c r="P2299" s="10" t="b">
        <f>NOT(ISERROR(VLOOKUP(B2299,'2. RTR with Tenant &gt;1 "Compltd"'!A:A,1,FALSE)))</f>
        <v>0</v>
      </c>
    </row>
    <row r="2300" spans="1:16">
      <c r="A2300" s="10" t="s">
        <v>2504</v>
      </c>
      <c r="B2300" s="10" t="s">
        <v>23760</v>
      </c>
      <c r="C2300" s="11" t="s">
        <v>2505</v>
      </c>
      <c r="D2300" s="10" t="s">
        <v>2506</v>
      </c>
      <c r="E2300" s="10" t="s">
        <v>2507</v>
      </c>
      <c r="F2300" s="10" t="s">
        <v>20</v>
      </c>
      <c r="G2300" s="10" t="b">
        <v>1</v>
      </c>
      <c r="H2300" s="12">
        <v>46417</v>
      </c>
      <c r="I2300" s="10" t="b">
        <v>1</v>
      </c>
      <c r="J2300" s="12">
        <v>45230</v>
      </c>
      <c r="K2300" s="10" t="s">
        <v>2508</v>
      </c>
      <c r="L2300" s="10" t="s">
        <v>382</v>
      </c>
      <c r="M2300" s="10" t="s">
        <v>111</v>
      </c>
      <c r="P2300" s="10" t="b">
        <f>NOT(ISERROR(VLOOKUP(B2300,'2. RTR with Tenant &gt;1 "Compltd"'!A:A,1,FALSE)))</f>
        <v>0</v>
      </c>
    </row>
    <row r="2301" spans="1:16">
      <c r="A2301" s="10" t="s">
        <v>29877</v>
      </c>
      <c r="B2301" s="10" t="s">
        <v>29878</v>
      </c>
      <c r="C2301" s="11" t="s">
        <v>29879</v>
      </c>
      <c r="D2301" s="10" t="s">
        <v>29880</v>
      </c>
      <c r="F2301" s="10" t="s">
        <v>1163</v>
      </c>
      <c r="G2301" s="10" t="b">
        <v>0</v>
      </c>
      <c r="I2301" s="10" t="b">
        <v>0</v>
      </c>
      <c r="K2301" s="10" t="s">
        <v>29881</v>
      </c>
      <c r="L2301" s="10" t="s">
        <v>29881</v>
      </c>
      <c r="M2301" s="10" t="s">
        <v>23239</v>
      </c>
      <c r="P2301" s="10" t="b">
        <f>NOT(ISERROR(VLOOKUP(B2301,'2. RTR with Tenant &gt;1 "Compltd"'!A:A,1,FALSE)))</f>
        <v>0</v>
      </c>
    </row>
    <row r="2302" spans="1:16">
      <c r="A2302" s="10" t="s">
        <v>2632</v>
      </c>
      <c r="B2302" s="10" t="s">
        <v>23782</v>
      </c>
      <c r="C2302" s="11" t="s">
        <v>2633</v>
      </c>
      <c r="D2302" s="10" t="s">
        <v>2634</v>
      </c>
      <c r="E2302" s="10" t="s">
        <v>2635</v>
      </c>
      <c r="F2302" s="10" t="s">
        <v>20</v>
      </c>
      <c r="G2302" s="10" t="b">
        <v>1</v>
      </c>
      <c r="H2302" s="12">
        <v>45951</v>
      </c>
      <c r="I2302" s="10" t="b">
        <v>1</v>
      </c>
      <c r="J2302" s="12">
        <v>45232</v>
      </c>
      <c r="K2302" s="10" t="s">
        <v>2636</v>
      </c>
      <c r="L2302" s="10" t="s">
        <v>382</v>
      </c>
      <c r="M2302" s="10" t="s">
        <v>124</v>
      </c>
      <c r="P2302" s="10" t="b">
        <f>NOT(ISERROR(VLOOKUP(B2302,'2. RTR with Tenant &gt;1 "Compltd"'!A:A,1,FALSE)))</f>
        <v>0</v>
      </c>
    </row>
    <row r="2303" spans="1:16">
      <c r="A2303" s="10" t="s">
        <v>2638</v>
      </c>
      <c r="B2303" s="10" t="s">
        <v>23783</v>
      </c>
      <c r="C2303" s="11" t="s">
        <v>2639</v>
      </c>
      <c r="D2303" s="10" t="s">
        <v>2640</v>
      </c>
      <c r="E2303" s="10" t="s">
        <v>2641</v>
      </c>
      <c r="F2303" s="10" t="s">
        <v>20</v>
      </c>
      <c r="G2303" s="10" t="b">
        <v>1</v>
      </c>
      <c r="H2303" s="12">
        <v>45951</v>
      </c>
      <c r="I2303" s="10" t="b">
        <v>1</v>
      </c>
      <c r="J2303" s="12">
        <v>45232</v>
      </c>
      <c r="K2303" s="10" t="s">
        <v>2642</v>
      </c>
      <c r="L2303" s="10" t="s">
        <v>382</v>
      </c>
      <c r="M2303" s="10" t="s">
        <v>124</v>
      </c>
      <c r="P2303" s="10" t="b">
        <f>NOT(ISERROR(VLOOKUP(B2303,'2. RTR with Tenant &gt;1 "Compltd"'!A:A,1,FALSE)))</f>
        <v>0</v>
      </c>
    </row>
    <row r="2304" spans="1:16">
      <c r="A2304" s="10" t="s">
        <v>9541</v>
      </c>
      <c r="B2304" s="10" t="s">
        <v>24982</v>
      </c>
      <c r="C2304" s="11" t="s">
        <v>9542</v>
      </c>
      <c r="D2304" s="10" t="s">
        <v>9543</v>
      </c>
      <c r="E2304" s="10" t="s">
        <v>9544</v>
      </c>
      <c r="F2304" s="10" t="s">
        <v>20</v>
      </c>
      <c r="G2304" s="10" t="b">
        <v>0</v>
      </c>
      <c r="I2304" s="10" t="b">
        <v>1</v>
      </c>
      <c r="J2304" s="12">
        <v>45330</v>
      </c>
      <c r="K2304" s="10" t="s">
        <v>9545</v>
      </c>
      <c r="L2304" s="10" t="s">
        <v>273</v>
      </c>
      <c r="M2304" s="10" t="s">
        <v>5038</v>
      </c>
      <c r="P2304" s="10" t="b">
        <f>NOT(ISERROR(VLOOKUP(B2304,'2. RTR with Tenant &gt;1 "Compltd"'!A:A,1,FALSE)))</f>
        <v>0</v>
      </c>
    </row>
    <row r="2305" spans="1:16">
      <c r="A2305" s="10" t="s">
        <v>13013</v>
      </c>
      <c r="B2305" s="10" t="s">
        <v>25579</v>
      </c>
      <c r="C2305" s="11" t="s">
        <v>13014</v>
      </c>
      <c r="D2305" s="10" t="s">
        <v>13015</v>
      </c>
      <c r="E2305" s="10" t="s">
        <v>13016</v>
      </c>
      <c r="F2305" s="10" t="s">
        <v>20</v>
      </c>
      <c r="G2305" s="10" t="b">
        <v>0</v>
      </c>
      <c r="I2305" s="10" t="b">
        <v>1</v>
      </c>
      <c r="J2305" s="12">
        <v>45362</v>
      </c>
      <c r="K2305" s="10" t="s">
        <v>13017</v>
      </c>
      <c r="L2305" s="10" t="s">
        <v>305</v>
      </c>
      <c r="M2305" s="10" t="s">
        <v>469</v>
      </c>
      <c r="P2305" s="10" t="b">
        <f>NOT(ISERROR(VLOOKUP(B2305,'2. RTR with Tenant &gt;1 "Compltd"'!A:A,1,FALSE)))</f>
        <v>0</v>
      </c>
    </row>
    <row r="2306" spans="1:16">
      <c r="A2306" s="10" t="s">
        <v>29882</v>
      </c>
      <c r="B2306" s="10" t="s">
        <v>29883</v>
      </c>
      <c r="C2306" s="11" t="s">
        <v>29884</v>
      </c>
      <c r="D2306" s="10" t="s">
        <v>29885</v>
      </c>
      <c r="F2306" s="10" t="s">
        <v>1163</v>
      </c>
      <c r="G2306" s="10" t="b">
        <v>0</v>
      </c>
      <c r="I2306" s="10" t="b">
        <v>0</v>
      </c>
      <c r="K2306" s="10" t="s">
        <v>27534</v>
      </c>
      <c r="L2306" s="10" t="s">
        <v>27534</v>
      </c>
      <c r="M2306" s="10" t="s">
        <v>23239</v>
      </c>
      <c r="P2306" s="10" t="b">
        <f>NOT(ISERROR(VLOOKUP(B2306,'2. RTR with Tenant &gt;1 "Compltd"'!A:A,1,FALSE)))</f>
        <v>0</v>
      </c>
    </row>
    <row r="2307" spans="1:16">
      <c r="A2307" s="10" t="s">
        <v>29886</v>
      </c>
      <c r="B2307" s="10" t="s">
        <v>29887</v>
      </c>
      <c r="C2307" s="11" t="s">
        <v>29888</v>
      </c>
      <c r="D2307" s="10" t="s">
        <v>29889</v>
      </c>
      <c r="F2307" s="10" t="s">
        <v>1163</v>
      </c>
      <c r="G2307" s="10" t="b">
        <v>0</v>
      </c>
      <c r="I2307" s="10" t="b">
        <v>0</v>
      </c>
      <c r="K2307" s="10" t="s">
        <v>27534</v>
      </c>
      <c r="L2307" s="10" t="s">
        <v>27534</v>
      </c>
      <c r="M2307" s="10" t="s">
        <v>23239</v>
      </c>
      <c r="P2307" s="10" t="b">
        <f>NOT(ISERROR(VLOOKUP(B2307,'2. RTR with Tenant &gt;1 "Compltd"'!A:A,1,FALSE)))</f>
        <v>0</v>
      </c>
    </row>
    <row r="2308" spans="1:16">
      <c r="A2308" s="10" t="s">
        <v>8108</v>
      </c>
      <c r="B2308" s="10" t="s">
        <v>23340</v>
      </c>
      <c r="C2308" s="11" t="s">
        <v>8109</v>
      </c>
      <c r="D2308" s="10" t="s">
        <v>447</v>
      </c>
      <c r="E2308" s="10" t="s">
        <v>448</v>
      </c>
      <c r="F2308" s="10" t="s">
        <v>20</v>
      </c>
      <c r="G2308" s="10" t="b">
        <v>0</v>
      </c>
      <c r="I2308" s="10" t="b">
        <v>1</v>
      </c>
      <c r="J2308" s="12">
        <v>45309</v>
      </c>
      <c r="K2308" s="10" t="s">
        <v>8110</v>
      </c>
      <c r="L2308" s="10" t="s">
        <v>273</v>
      </c>
      <c r="M2308" s="10" t="s">
        <v>450</v>
      </c>
      <c r="N2308" s="10" t="s">
        <v>27492</v>
      </c>
      <c r="P2308" s="10" t="b">
        <f>NOT(ISERROR(VLOOKUP(B2308,'2. RTR with Tenant &gt;1 "Compltd"'!A:A,1,FALSE)))</f>
        <v>1</v>
      </c>
    </row>
    <row r="2309" spans="1:16">
      <c r="A2309" s="10" t="s">
        <v>8171</v>
      </c>
      <c r="B2309" s="10" t="s">
        <v>23340</v>
      </c>
      <c r="C2309" s="11" t="s">
        <v>8109</v>
      </c>
      <c r="D2309" s="10" t="s">
        <v>447</v>
      </c>
      <c r="F2309" s="10" t="s">
        <v>20</v>
      </c>
      <c r="G2309" s="10" t="b">
        <v>0</v>
      </c>
      <c r="I2309" s="10" t="b">
        <v>1</v>
      </c>
      <c r="J2309" s="12">
        <v>45314</v>
      </c>
      <c r="K2309" s="10" t="s">
        <v>8172</v>
      </c>
      <c r="L2309" s="10" t="s">
        <v>273</v>
      </c>
      <c r="M2309" s="10" t="s">
        <v>450</v>
      </c>
      <c r="N2309" s="10" t="s">
        <v>27492</v>
      </c>
      <c r="P2309" s="10" t="b">
        <f>NOT(ISERROR(VLOOKUP(B2309,'2. RTR with Tenant &gt;1 "Compltd"'!A:A,1,FALSE)))</f>
        <v>1</v>
      </c>
    </row>
    <row r="2310" spans="1:16">
      <c r="A2310" s="10" t="s">
        <v>29890</v>
      </c>
      <c r="B2310" s="10" t="s">
        <v>23340</v>
      </c>
      <c r="C2310" s="11" t="s">
        <v>8109</v>
      </c>
      <c r="D2310" s="10" t="s">
        <v>28349</v>
      </c>
      <c r="F2310" s="10" t="s">
        <v>1163</v>
      </c>
      <c r="G2310" s="10" t="b">
        <v>0</v>
      </c>
      <c r="I2310" s="10" t="b">
        <v>0</v>
      </c>
      <c r="K2310" s="10" t="s">
        <v>27983</v>
      </c>
      <c r="L2310" s="10" t="s">
        <v>27983</v>
      </c>
      <c r="M2310" s="10" t="s">
        <v>23239</v>
      </c>
      <c r="N2310" s="10" t="s">
        <v>27492</v>
      </c>
      <c r="P2310" s="10" t="b">
        <f>NOT(ISERROR(VLOOKUP(B2310,'2. RTR with Tenant &gt;1 "Compltd"'!A:A,1,FALSE)))</f>
        <v>1</v>
      </c>
    </row>
    <row r="2311" spans="1:16">
      <c r="A2311" s="10" t="s">
        <v>8985</v>
      </c>
      <c r="B2311" s="10" t="s">
        <v>24891</v>
      </c>
      <c r="C2311" s="11" t="s">
        <v>8986</v>
      </c>
      <c r="D2311" s="10" t="s">
        <v>8987</v>
      </c>
      <c r="E2311" s="10" t="s">
        <v>8988</v>
      </c>
      <c r="F2311" s="10" t="s">
        <v>20</v>
      </c>
      <c r="G2311" s="10" t="b">
        <v>1</v>
      </c>
      <c r="H2311" s="12">
        <v>46059</v>
      </c>
      <c r="I2311" s="10" t="b">
        <v>1</v>
      </c>
      <c r="J2311" s="12">
        <v>45320</v>
      </c>
      <c r="K2311" s="10" t="s">
        <v>8989</v>
      </c>
      <c r="L2311" s="10" t="s">
        <v>273</v>
      </c>
      <c r="M2311" s="10" t="s">
        <v>274</v>
      </c>
      <c r="P2311" s="10" t="b">
        <f>NOT(ISERROR(VLOOKUP(B2311,'2. RTR with Tenant &gt;1 "Compltd"'!A:A,1,FALSE)))</f>
        <v>0</v>
      </c>
    </row>
    <row r="2312" spans="1:16">
      <c r="A2312" s="10" t="s">
        <v>5512</v>
      </c>
      <c r="B2312" s="10" t="s">
        <v>24290</v>
      </c>
      <c r="C2312" s="11" t="s">
        <v>5513</v>
      </c>
      <c r="D2312" s="10" t="s">
        <v>5514</v>
      </c>
      <c r="E2312" s="10" t="s">
        <v>5515</v>
      </c>
      <c r="F2312" s="10" t="s">
        <v>20</v>
      </c>
      <c r="G2312" s="10" t="b">
        <v>1</v>
      </c>
      <c r="H2312" s="12">
        <v>45829</v>
      </c>
      <c r="I2312" s="10" t="b">
        <v>1</v>
      </c>
      <c r="J2312" s="12">
        <v>45273</v>
      </c>
      <c r="K2312" s="10" t="s">
        <v>5516</v>
      </c>
      <c r="L2312" s="10" t="s">
        <v>258</v>
      </c>
      <c r="M2312" s="10" t="s">
        <v>1275</v>
      </c>
      <c r="P2312" s="10" t="b">
        <f>NOT(ISERROR(VLOOKUP(B2312,'2. RTR with Tenant &gt;1 "Compltd"'!A:A,1,FALSE)))</f>
        <v>0</v>
      </c>
    </row>
    <row r="2313" spans="1:16">
      <c r="A2313" s="10" t="s">
        <v>131</v>
      </c>
      <c r="B2313" s="10" t="s">
        <v>23641</v>
      </c>
      <c r="C2313" s="11" t="s">
        <v>132</v>
      </c>
      <c r="D2313" s="10" t="s">
        <v>127</v>
      </c>
      <c r="E2313" s="10" t="s">
        <v>128</v>
      </c>
      <c r="F2313" s="10" t="s">
        <v>20</v>
      </c>
      <c r="G2313" s="10" t="b">
        <v>0</v>
      </c>
      <c r="I2313" s="10" t="b">
        <v>0</v>
      </c>
      <c r="J2313" s="12">
        <v>45218</v>
      </c>
      <c r="K2313" s="10" t="s">
        <v>133</v>
      </c>
      <c r="L2313" s="10" t="s">
        <v>134</v>
      </c>
      <c r="M2313" s="10" t="s">
        <v>29</v>
      </c>
      <c r="P2313" s="10" t="b">
        <f>NOT(ISERROR(VLOOKUP(B2313,'2. RTR with Tenant &gt;1 "Compltd"'!A:A,1,FALSE)))</f>
        <v>0</v>
      </c>
    </row>
    <row r="2314" spans="1:16">
      <c r="A2314" s="10" t="s">
        <v>7289</v>
      </c>
      <c r="B2314" s="10" t="s">
        <v>29891</v>
      </c>
      <c r="C2314" s="11" t="s">
        <v>7290</v>
      </c>
      <c r="D2314" s="10" t="s">
        <v>7291</v>
      </c>
      <c r="E2314" s="10" t="s">
        <v>7292</v>
      </c>
      <c r="F2314" s="10" t="s">
        <v>597</v>
      </c>
      <c r="G2314" s="10" t="b">
        <v>1</v>
      </c>
      <c r="H2314" s="12">
        <v>46300</v>
      </c>
      <c r="I2314" s="10" t="b">
        <v>1</v>
      </c>
      <c r="J2314" s="12">
        <v>45303</v>
      </c>
      <c r="K2314" s="10" t="s">
        <v>7293</v>
      </c>
      <c r="L2314" s="10" t="s">
        <v>258</v>
      </c>
      <c r="M2314" s="10" t="s">
        <v>4753</v>
      </c>
      <c r="P2314" s="10" t="b">
        <f>NOT(ISERROR(VLOOKUP(B2314,'2. RTR with Tenant &gt;1 "Compltd"'!A:A,1,FALSE)))</f>
        <v>0</v>
      </c>
    </row>
    <row r="2315" spans="1:16" ht="29.25">
      <c r="A2315" s="10" t="s">
        <v>1203</v>
      </c>
      <c r="B2315" s="10" t="s">
        <v>23529</v>
      </c>
      <c r="C2315" s="11" t="s">
        <v>1204</v>
      </c>
      <c r="D2315" s="10" t="s">
        <v>1205</v>
      </c>
      <c r="E2315" s="10" t="s">
        <v>1206</v>
      </c>
      <c r="F2315" s="10" t="s">
        <v>20</v>
      </c>
      <c r="G2315" s="10" t="b">
        <v>1</v>
      </c>
      <c r="H2315" s="12">
        <v>45217</v>
      </c>
      <c r="I2315" s="10" t="b">
        <v>1</v>
      </c>
      <c r="J2315" s="12">
        <v>45210</v>
      </c>
      <c r="K2315" s="10" t="s">
        <v>1207</v>
      </c>
      <c r="L2315" s="10" t="s">
        <v>65</v>
      </c>
      <c r="M2315" s="10" t="s">
        <v>22</v>
      </c>
      <c r="P2315" s="10" t="b">
        <f>NOT(ISERROR(VLOOKUP(B2315,'2. RTR with Tenant &gt;1 "Compltd"'!A:A,1,FALSE)))</f>
        <v>0</v>
      </c>
    </row>
    <row r="2316" spans="1:16">
      <c r="A2316" s="10" t="s">
        <v>29892</v>
      </c>
      <c r="B2316" s="10" t="s">
        <v>29893</v>
      </c>
      <c r="C2316" s="11" t="s">
        <v>29894</v>
      </c>
      <c r="D2316" s="10" t="s">
        <v>29895</v>
      </c>
      <c r="F2316" s="10" t="s">
        <v>1163</v>
      </c>
      <c r="G2316" s="10" t="b">
        <v>0</v>
      </c>
      <c r="I2316" s="10" t="b">
        <v>0</v>
      </c>
      <c r="K2316" s="10" t="s">
        <v>29896</v>
      </c>
      <c r="L2316" s="10" t="s">
        <v>29896</v>
      </c>
      <c r="M2316" s="10" t="s">
        <v>363</v>
      </c>
      <c r="P2316" s="10" t="b">
        <f>NOT(ISERROR(VLOOKUP(B2316,'2. RTR with Tenant &gt;1 "Compltd"'!A:A,1,FALSE)))</f>
        <v>0</v>
      </c>
    </row>
    <row r="2317" spans="1:16">
      <c r="A2317" s="10" t="s">
        <v>3845</v>
      </c>
      <c r="B2317" s="10" t="s">
        <v>24010</v>
      </c>
      <c r="C2317" s="11" t="s">
        <v>3846</v>
      </c>
      <c r="D2317" s="10" t="s">
        <v>3841</v>
      </c>
      <c r="E2317" s="10" t="s">
        <v>3842</v>
      </c>
      <c r="F2317" s="10" t="s">
        <v>20</v>
      </c>
      <c r="G2317" s="10" t="b">
        <v>0</v>
      </c>
      <c r="I2317" s="10" t="b">
        <v>1</v>
      </c>
      <c r="J2317" s="12">
        <v>45251</v>
      </c>
      <c r="K2317" s="10" t="s">
        <v>3847</v>
      </c>
      <c r="L2317" s="10" t="s">
        <v>258</v>
      </c>
      <c r="M2317" s="10" t="s">
        <v>111</v>
      </c>
      <c r="P2317" s="10" t="b">
        <f>NOT(ISERROR(VLOOKUP(B2317,'2. RTR with Tenant &gt;1 "Compltd"'!A:A,1,FALSE)))</f>
        <v>0</v>
      </c>
    </row>
    <row r="2318" spans="1:16">
      <c r="A2318" s="10" t="s">
        <v>29897</v>
      </c>
      <c r="B2318" s="10" t="s">
        <v>24010</v>
      </c>
      <c r="C2318" s="11" t="s">
        <v>3846</v>
      </c>
      <c r="D2318" s="10" t="s">
        <v>29396</v>
      </c>
      <c r="F2318" s="10" t="s">
        <v>1163</v>
      </c>
      <c r="G2318" s="10" t="b">
        <v>0</v>
      </c>
      <c r="I2318" s="10" t="b">
        <v>0</v>
      </c>
      <c r="K2318" s="10" t="s">
        <v>27534</v>
      </c>
      <c r="L2318" s="10" t="s">
        <v>27534</v>
      </c>
      <c r="M2318" s="10" t="s">
        <v>23239</v>
      </c>
      <c r="P2318" s="10" t="b">
        <f>NOT(ISERROR(VLOOKUP(B2318,'2. RTR with Tenant &gt;1 "Compltd"'!A:A,1,FALSE)))</f>
        <v>0</v>
      </c>
    </row>
    <row r="2319" spans="1:16">
      <c r="A2319" s="10" t="s">
        <v>21096</v>
      </c>
      <c r="B2319" s="10" t="s">
        <v>27008</v>
      </c>
      <c r="C2319" s="11" t="s">
        <v>21097</v>
      </c>
      <c r="D2319" s="10" t="s">
        <v>21092</v>
      </c>
      <c r="E2319" s="10" t="s">
        <v>21093</v>
      </c>
      <c r="F2319" s="10" t="s">
        <v>20</v>
      </c>
      <c r="G2319" s="10" t="b">
        <v>0</v>
      </c>
      <c r="I2319" s="10" t="b">
        <v>1</v>
      </c>
      <c r="J2319" s="12">
        <v>45447</v>
      </c>
      <c r="K2319" s="10" t="s">
        <v>21098</v>
      </c>
      <c r="L2319" s="10" t="s">
        <v>305</v>
      </c>
      <c r="M2319" s="10" t="s">
        <v>17820</v>
      </c>
      <c r="P2319" s="10" t="b">
        <f>NOT(ISERROR(VLOOKUP(B2319,'2. RTR with Tenant &gt;1 "Compltd"'!A:A,1,FALSE)))</f>
        <v>0</v>
      </c>
    </row>
    <row r="2320" spans="1:16">
      <c r="A2320" s="10" t="s">
        <v>12467</v>
      </c>
      <c r="B2320" s="10" t="s">
        <v>25479</v>
      </c>
      <c r="C2320" s="11" t="s">
        <v>12468</v>
      </c>
      <c r="D2320" s="10" t="s">
        <v>12469</v>
      </c>
      <c r="E2320" s="10" t="s">
        <v>12470</v>
      </c>
      <c r="F2320" s="10" t="s">
        <v>20</v>
      </c>
      <c r="G2320" s="10" t="b">
        <v>1</v>
      </c>
      <c r="H2320" s="12">
        <v>45703</v>
      </c>
      <c r="I2320" s="10" t="b">
        <v>1</v>
      </c>
      <c r="J2320" s="12">
        <v>45356</v>
      </c>
      <c r="K2320" s="10" t="s">
        <v>12471</v>
      </c>
      <c r="L2320" s="10" t="s">
        <v>273</v>
      </c>
      <c r="M2320" s="10" t="s">
        <v>11940</v>
      </c>
      <c r="P2320" s="10" t="b">
        <f>NOT(ISERROR(VLOOKUP(B2320,'2. RTR with Tenant &gt;1 "Compltd"'!A:A,1,FALSE)))</f>
        <v>0</v>
      </c>
    </row>
    <row r="2321" spans="1:16">
      <c r="A2321" s="10" t="s">
        <v>29898</v>
      </c>
      <c r="B2321" s="10" t="s">
        <v>29899</v>
      </c>
      <c r="C2321" s="11" t="s">
        <v>29900</v>
      </c>
      <c r="D2321" s="10" t="s">
        <v>29901</v>
      </c>
      <c r="F2321" s="10" t="s">
        <v>1163</v>
      </c>
      <c r="G2321" s="10" t="b">
        <v>0</v>
      </c>
      <c r="I2321" s="10" t="b">
        <v>0</v>
      </c>
      <c r="K2321" s="10" t="s">
        <v>27766</v>
      </c>
      <c r="L2321" s="10" t="s">
        <v>27766</v>
      </c>
      <c r="M2321" s="10" t="s">
        <v>23239</v>
      </c>
      <c r="P2321" s="10" t="b">
        <f>NOT(ISERROR(VLOOKUP(B2321,'2. RTR with Tenant &gt;1 "Compltd"'!A:A,1,FALSE)))</f>
        <v>0</v>
      </c>
    </row>
    <row r="2322" spans="1:16">
      <c r="A2322" s="10" t="s">
        <v>29902</v>
      </c>
      <c r="B2322" s="10" t="s">
        <v>29903</v>
      </c>
      <c r="C2322" s="11" t="s">
        <v>29900</v>
      </c>
      <c r="D2322" s="10" t="s">
        <v>29901</v>
      </c>
      <c r="F2322" s="10" t="s">
        <v>1163</v>
      </c>
      <c r="G2322" s="10" t="b">
        <v>0</v>
      </c>
      <c r="I2322" s="10" t="b">
        <v>0</v>
      </c>
      <c r="K2322" s="10" t="s">
        <v>27766</v>
      </c>
      <c r="L2322" s="10" t="s">
        <v>27766</v>
      </c>
      <c r="M2322" s="10" t="s">
        <v>23239</v>
      </c>
      <c r="P2322" s="10" t="b">
        <f>NOT(ISERROR(VLOOKUP(B2322,'2. RTR with Tenant &gt;1 "Compltd"'!A:A,1,FALSE)))</f>
        <v>0</v>
      </c>
    </row>
    <row r="2323" spans="1:16">
      <c r="A2323" s="10" t="s">
        <v>2425</v>
      </c>
      <c r="B2323" s="10" t="s">
        <v>23745</v>
      </c>
      <c r="C2323" s="11" t="s">
        <v>2426</v>
      </c>
      <c r="D2323" s="10" t="s">
        <v>2427</v>
      </c>
      <c r="F2323" s="10" t="s">
        <v>20</v>
      </c>
      <c r="G2323" s="10" t="b">
        <v>1</v>
      </c>
      <c r="H2323" s="12">
        <v>46070</v>
      </c>
      <c r="I2323" s="10" t="b">
        <v>1</v>
      </c>
      <c r="J2323" s="12">
        <v>45227</v>
      </c>
      <c r="K2323" s="10" t="s">
        <v>2428</v>
      </c>
      <c r="L2323" s="10" t="s">
        <v>382</v>
      </c>
      <c r="M2323" s="10" t="s">
        <v>29</v>
      </c>
      <c r="P2323" s="10" t="b">
        <f>NOT(ISERROR(VLOOKUP(B2323,'2. RTR with Tenant &gt;1 "Compltd"'!A:A,1,FALSE)))</f>
        <v>0</v>
      </c>
    </row>
    <row r="2324" spans="1:16">
      <c r="A2324" s="10" t="s">
        <v>21847</v>
      </c>
      <c r="B2324" s="10" t="s">
        <v>27137</v>
      </c>
      <c r="C2324" s="11" t="s">
        <v>21848</v>
      </c>
      <c r="D2324" s="10" t="s">
        <v>21849</v>
      </c>
      <c r="E2324" s="10" t="s">
        <v>21850</v>
      </c>
      <c r="F2324" s="10" t="s">
        <v>20</v>
      </c>
      <c r="G2324" s="10" t="b">
        <v>1</v>
      </c>
      <c r="H2324" s="12">
        <v>45866</v>
      </c>
      <c r="I2324" s="10" t="b">
        <v>1</v>
      </c>
      <c r="J2324" s="12">
        <v>45450</v>
      </c>
      <c r="K2324" s="10" t="s">
        <v>21851</v>
      </c>
      <c r="L2324" s="10" t="s">
        <v>305</v>
      </c>
      <c r="M2324" s="10" t="s">
        <v>5072</v>
      </c>
      <c r="P2324" s="10" t="b">
        <f>NOT(ISERROR(VLOOKUP(B2324,'2. RTR with Tenant &gt;1 "Compltd"'!A:A,1,FALSE)))</f>
        <v>0</v>
      </c>
    </row>
    <row r="2325" spans="1:16">
      <c r="A2325" s="10" t="s">
        <v>12366</v>
      </c>
      <c r="B2325" s="10" t="s">
        <v>25460</v>
      </c>
      <c r="C2325" s="11" t="s">
        <v>12367</v>
      </c>
      <c r="D2325" s="10" t="s">
        <v>12303</v>
      </c>
      <c r="E2325" s="10" t="s">
        <v>12304</v>
      </c>
      <c r="F2325" s="10" t="s">
        <v>20</v>
      </c>
      <c r="G2325" s="10" t="b">
        <v>0</v>
      </c>
      <c r="I2325" s="10" t="b">
        <v>1</v>
      </c>
      <c r="J2325" s="12">
        <v>45356</v>
      </c>
      <c r="K2325" s="10" t="s">
        <v>12368</v>
      </c>
      <c r="L2325" s="10" t="s">
        <v>273</v>
      </c>
      <c r="M2325" s="10" t="s">
        <v>11940</v>
      </c>
      <c r="P2325" s="10" t="b">
        <f>NOT(ISERROR(VLOOKUP(B2325,'2. RTR with Tenant &gt;1 "Compltd"'!A:A,1,FALSE)))</f>
        <v>0</v>
      </c>
    </row>
    <row r="2326" spans="1:16">
      <c r="A2326" s="10" t="s">
        <v>3086</v>
      </c>
      <c r="B2326" s="10" t="s">
        <v>23893</v>
      </c>
      <c r="C2326" s="11" t="s">
        <v>3087</v>
      </c>
      <c r="D2326" s="10" t="s">
        <v>3088</v>
      </c>
      <c r="E2326" s="10" t="s">
        <v>3089</v>
      </c>
      <c r="F2326" s="10" t="s">
        <v>20</v>
      </c>
      <c r="G2326" s="10" t="b">
        <v>0</v>
      </c>
      <c r="I2326" s="10" t="b">
        <v>1</v>
      </c>
      <c r="J2326" s="12">
        <v>45238</v>
      </c>
      <c r="K2326" s="10" t="s">
        <v>3090</v>
      </c>
      <c r="L2326" s="10" t="s">
        <v>382</v>
      </c>
      <c r="M2326" s="10" t="s">
        <v>198</v>
      </c>
      <c r="P2326" s="10" t="b">
        <f>NOT(ISERROR(VLOOKUP(B2326,'2. RTR with Tenant &gt;1 "Compltd"'!A:A,1,FALSE)))</f>
        <v>0</v>
      </c>
    </row>
    <row r="2327" spans="1:16">
      <c r="A2327" s="10" t="s">
        <v>29904</v>
      </c>
      <c r="B2327" s="10" t="s">
        <v>23893</v>
      </c>
      <c r="C2327" s="11" t="s">
        <v>3087</v>
      </c>
      <c r="D2327" s="10" t="s">
        <v>28539</v>
      </c>
      <c r="F2327" s="10" t="s">
        <v>1163</v>
      </c>
      <c r="G2327" s="10" t="b">
        <v>0</v>
      </c>
      <c r="I2327" s="10" t="b">
        <v>0</v>
      </c>
      <c r="K2327" s="10" t="s">
        <v>27453</v>
      </c>
      <c r="L2327" s="10" t="s">
        <v>27453</v>
      </c>
      <c r="M2327" s="10" t="s">
        <v>23239</v>
      </c>
      <c r="P2327" s="10" t="b">
        <f>NOT(ISERROR(VLOOKUP(B2327,'2. RTR with Tenant &gt;1 "Compltd"'!A:A,1,FALSE)))</f>
        <v>0</v>
      </c>
    </row>
    <row r="2328" spans="1:16">
      <c r="A2328" s="10" t="s">
        <v>11068</v>
      </c>
      <c r="B2328" s="10" t="s">
        <v>25244</v>
      </c>
      <c r="C2328" s="11" t="s">
        <v>11069</v>
      </c>
      <c r="D2328" s="10" t="s">
        <v>11070</v>
      </c>
      <c r="E2328" s="10" t="s">
        <v>11071</v>
      </c>
      <c r="F2328" s="10" t="s">
        <v>20</v>
      </c>
      <c r="G2328" s="10" t="b">
        <v>0</v>
      </c>
      <c r="I2328" s="10" t="b">
        <v>1</v>
      </c>
      <c r="J2328" s="12">
        <v>45344</v>
      </c>
      <c r="K2328" s="10" t="s">
        <v>11072</v>
      </c>
      <c r="L2328" s="10" t="s">
        <v>273</v>
      </c>
      <c r="M2328" s="10" t="s">
        <v>22</v>
      </c>
      <c r="P2328" s="10" t="b">
        <f>NOT(ISERROR(VLOOKUP(B2328,'2. RTR with Tenant &gt;1 "Compltd"'!A:A,1,FALSE)))</f>
        <v>0</v>
      </c>
    </row>
    <row r="2329" spans="1:16">
      <c r="A2329" s="10" t="s">
        <v>5175</v>
      </c>
      <c r="B2329" s="10" t="s">
        <v>24240</v>
      </c>
      <c r="C2329" s="11" t="s">
        <v>5176</v>
      </c>
      <c r="D2329" s="10" t="s">
        <v>5161</v>
      </c>
      <c r="E2329" s="10" t="s">
        <v>5162</v>
      </c>
      <c r="F2329" s="10" t="s">
        <v>20</v>
      </c>
      <c r="G2329" s="10" t="b">
        <v>0</v>
      </c>
      <c r="I2329" s="10" t="b">
        <v>1</v>
      </c>
      <c r="J2329" s="12">
        <v>45267</v>
      </c>
      <c r="K2329" s="10" t="s">
        <v>5177</v>
      </c>
      <c r="L2329" s="10" t="s">
        <v>258</v>
      </c>
      <c r="M2329" s="10" t="s">
        <v>162</v>
      </c>
      <c r="P2329" s="10" t="b">
        <f>NOT(ISERROR(VLOOKUP(B2329,'2. RTR with Tenant &gt;1 "Compltd"'!A:A,1,FALSE)))</f>
        <v>0</v>
      </c>
    </row>
    <row r="2330" spans="1:16">
      <c r="A2330" s="10" t="s">
        <v>29905</v>
      </c>
      <c r="B2330" s="10" t="s">
        <v>24240</v>
      </c>
      <c r="C2330" s="11" t="s">
        <v>5176</v>
      </c>
      <c r="D2330" s="10" t="s">
        <v>29906</v>
      </c>
      <c r="F2330" s="10" t="s">
        <v>1163</v>
      </c>
      <c r="G2330" s="10" t="b">
        <v>0</v>
      </c>
      <c r="I2330" s="10" t="b">
        <v>0</v>
      </c>
      <c r="K2330" s="10" t="s">
        <v>27554</v>
      </c>
      <c r="L2330" s="10" t="s">
        <v>27554</v>
      </c>
      <c r="M2330" s="10" t="s">
        <v>23239</v>
      </c>
      <c r="P2330" s="10" t="b">
        <f>NOT(ISERROR(VLOOKUP(B2330,'2. RTR with Tenant &gt;1 "Compltd"'!A:A,1,FALSE)))</f>
        <v>0</v>
      </c>
    </row>
    <row r="2331" spans="1:16">
      <c r="A2331" s="10" t="s">
        <v>13578</v>
      </c>
      <c r="B2331" s="10" t="s">
        <v>25675</v>
      </c>
      <c r="C2331" s="11" t="s">
        <v>13579</v>
      </c>
      <c r="D2331" s="10" t="s">
        <v>13466</v>
      </c>
      <c r="E2331" s="10" t="s">
        <v>13467</v>
      </c>
      <c r="F2331" s="10" t="s">
        <v>20</v>
      </c>
      <c r="G2331" s="10" t="b">
        <v>0</v>
      </c>
      <c r="I2331" s="10" t="b">
        <v>1</v>
      </c>
      <c r="J2331" s="12">
        <v>45366</v>
      </c>
      <c r="K2331" s="10" t="s">
        <v>13580</v>
      </c>
      <c r="L2331" s="10" t="s">
        <v>305</v>
      </c>
      <c r="M2331" s="10" t="s">
        <v>198</v>
      </c>
      <c r="P2331" s="10" t="b">
        <f>NOT(ISERROR(VLOOKUP(B2331,'2. RTR with Tenant &gt;1 "Compltd"'!A:A,1,FALSE)))</f>
        <v>0</v>
      </c>
    </row>
    <row r="2332" spans="1:16">
      <c r="A2332" s="10" t="s">
        <v>15936</v>
      </c>
      <c r="B2332" s="10" t="s">
        <v>26110</v>
      </c>
      <c r="C2332" s="11" t="s">
        <v>15937</v>
      </c>
      <c r="D2332" s="10" t="s">
        <v>15932</v>
      </c>
      <c r="E2332" s="10" t="s">
        <v>15933</v>
      </c>
      <c r="F2332" s="10" t="s">
        <v>20</v>
      </c>
      <c r="G2332" s="10" t="b">
        <v>1</v>
      </c>
      <c r="H2332" s="12">
        <v>46135</v>
      </c>
      <c r="I2332" s="10" t="b">
        <v>1</v>
      </c>
      <c r="J2332" s="12">
        <v>45397</v>
      </c>
      <c r="K2332" s="10" t="s">
        <v>15938</v>
      </c>
      <c r="L2332" s="10" t="s">
        <v>305</v>
      </c>
      <c r="M2332" s="10" t="s">
        <v>469</v>
      </c>
      <c r="P2332" s="10" t="b">
        <f>NOT(ISERROR(VLOOKUP(B2332,'2. RTR with Tenant &gt;1 "Compltd"'!A:A,1,FALSE)))</f>
        <v>0</v>
      </c>
    </row>
    <row r="2333" spans="1:16">
      <c r="A2333" s="10" t="s">
        <v>2524</v>
      </c>
      <c r="B2333" s="10" t="s">
        <v>23764</v>
      </c>
      <c r="C2333" s="11" t="s">
        <v>2525</v>
      </c>
      <c r="D2333" s="10" t="s">
        <v>2526</v>
      </c>
      <c r="E2333" s="10" t="s">
        <v>2527</v>
      </c>
      <c r="F2333" s="10" t="s">
        <v>20</v>
      </c>
      <c r="G2333" s="10" t="b">
        <v>1</v>
      </c>
      <c r="H2333" s="12">
        <v>45936</v>
      </c>
      <c r="I2333" s="10" t="b">
        <v>1</v>
      </c>
      <c r="J2333" s="12">
        <v>45300</v>
      </c>
      <c r="K2333" s="10" t="s">
        <v>2528</v>
      </c>
      <c r="L2333" s="10" t="s">
        <v>382</v>
      </c>
      <c r="M2333" s="10" t="s">
        <v>1094</v>
      </c>
      <c r="P2333" s="10" t="b">
        <f>NOT(ISERROR(VLOOKUP(B2333,'2. RTR with Tenant &gt;1 "Compltd"'!A:A,1,FALSE)))</f>
        <v>0</v>
      </c>
    </row>
    <row r="2334" spans="1:16">
      <c r="A2334" s="10" t="s">
        <v>4247</v>
      </c>
      <c r="B2334" s="10" t="s">
        <v>24070</v>
      </c>
      <c r="C2334" s="11" t="s">
        <v>4248</v>
      </c>
      <c r="D2334" s="10" t="s">
        <v>3855</v>
      </c>
      <c r="E2334" s="10" t="s">
        <v>3856</v>
      </c>
      <c r="F2334" s="10" t="s">
        <v>20</v>
      </c>
      <c r="G2334" s="10" t="b">
        <v>0</v>
      </c>
      <c r="I2334" s="10" t="b">
        <v>1</v>
      </c>
      <c r="J2334" s="12">
        <v>45253</v>
      </c>
      <c r="K2334" s="10" t="s">
        <v>4249</v>
      </c>
      <c r="L2334" s="10" t="s">
        <v>258</v>
      </c>
      <c r="M2334" s="10" t="s">
        <v>146</v>
      </c>
      <c r="P2334" s="10" t="b">
        <f>NOT(ISERROR(VLOOKUP(B2334,'2. RTR with Tenant &gt;1 "Compltd"'!A:A,1,FALSE)))</f>
        <v>0</v>
      </c>
    </row>
    <row r="2335" spans="1:16">
      <c r="A2335" s="10" t="s">
        <v>29907</v>
      </c>
      <c r="B2335" s="10" t="s">
        <v>29908</v>
      </c>
      <c r="C2335" s="11" t="s">
        <v>29909</v>
      </c>
      <c r="D2335" s="10" t="s">
        <v>29373</v>
      </c>
      <c r="F2335" s="10" t="s">
        <v>1163</v>
      </c>
      <c r="G2335" s="10" t="b">
        <v>0</v>
      </c>
      <c r="I2335" s="10" t="b">
        <v>0</v>
      </c>
      <c r="K2335" s="10" t="s">
        <v>27675</v>
      </c>
      <c r="L2335" s="10" t="s">
        <v>27675</v>
      </c>
      <c r="M2335" s="10" t="s">
        <v>23239</v>
      </c>
      <c r="P2335" s="10" t="b">
        <f>NOT(ISERROR(VLOOKUP(B2335,'2. RTR with Tenant &gt;1 "Compltd"'!A:A,1,FALSE)))</f>
        <v>0</v>
      </c>
    </row>
    <row r="2336" spans="1:16">
      <c r="A2336" s="10" t="s">
        <v>18924</v>
      </c>
      <c r="B2336" s="10" t="s">
        <v>26634</v>
      </c>
      <c r="C2336" s="11" t="s">
        <v>18925</v>
      </c>
      <c r="D2336" s="10" t="s">
        <v>18926</v>
      </c>
      <c r="E2336" s="10" t="s">
        <v>18927</v>
      </c>
      <c r="F2336" s="10" t="s">
        <v>20</v>
      </c>
      <c r="G2336" s="10" t="b">
        <v>0</v>
      </c>
      <c r="I2336" s="10" t="b">
        <v>1</v>
      </c>
      <c r="J2336" s="12">
        <v>45428</v>
      </c>
      <c r="K2336" s="10" t="s">
        <v>18928</v>
      </c>
      <c r="L2336" s="10" t="s">
        <v>305</v>
      </c>
      <c r="M2336" s="10" t="s">
        <v>518</v>
      </c>
      <c r="P2336" s="10" t="b">
        <f>NOT(ISERROR(VLOOKUP(B2336,'2. RTR with Tenant &gt;1 "Compltd"'!A:A,1,FALSE)))</f>
        <v>0</v>
      </c>
    </row>
    <row r="2337" spans="1:16">
      <c r="A2337" s="10" t="s">
        <v>13146</v>
      </c>
      <c r="B2337" s="10" t="s">
        <v>25602</v>
      </c>
      <c r="C2337" s="11" t="s">
        <v>13147</v>
      </c>
      <c r="D2337" s="10" t="s">
        <v>13002</v>
      </c>
      <c r="E2337" s="10" t="s">
        <v>13003</v>
      </c>
      <c r="F2337" s="10" t="s">
        <v>20</v>
      </c>
      <c r="G2337" s="10" t="b">
        <v>0</v>
      </c>
      <c r="I2337" s="10" t="b">
        <v>1</v>
      </c>
      <c r="J2337" s="12">
        <v>45363</v>
      </c>
      <c r="K2337" s="10" t="s">
        <v>13148</v>
      </c>
      <c r="L2337" s="10" t="s">
        <v>305</v>
      </c>
      <c r="M2337" s="10" t="s">
        <v>22</v>
      </c>
      <c r="P2337" s="10" t="b">
        <f>NOT(ISERROR(VLOOKUP(B2337,'2. RTR with Tenant &gt;1 "Compltd"'!A:A,1,FALSE)))</f>
        <v>0</v>
      </c>
    </row>
    <row r="2338" spans="1:16">
      <c r="A2338" s="10" t="s">
        <v>29910</v>
      </c>
      <c r="B2338" s="10" t="s">
        <v>29911</v>
      </c>
      <c r="C2338" s="11" t="s">
        <v>29912</v>
      </c>
      <c r="D2338" s="10" t="s">
        <v>29913</v>
      </c>
      <c r="F2338" s="10" t="s">
        <v>1163</v>
      </c>
      <c r="G2338" s="10" t="b">
        <v>0</v>
      </c>
      <c r="I2338" s="10" t="b">
        <v>0</v>
      </c>
      <c r="K2338" s="10" t="s">
        <v>28252</v>
      </c>
      <c r="L2338" s="10" t="s">
        <v>28252</v>
      </c>
      <c r="M2338" s="10" t="s">
        <v>23239</v>
      </c>
      <c r="P2338" s="10" t="b">
        <f>NOT(ISERROR(VLOOKUP(B2338,'2. RTR with Tenant &gt;1 "Compltd"'!A:A,1,FALSE)))</f>
        <v>0</v>
      </c>
    </row>
    <row r="2339" spans="1:16">
      <c r="A2339" s="10" t="s">
        <v>13310</v>
      </c>
      <c r="B2339" s="10" t="s">
        <v>25632</v>
      </c>
      <c r="C2339" s="11" t="s">
        <v>13311</v>
      </c>
      <c r="D2339" s="10" t="s">
        <v>13306</v>
      </c>
      <c r="E2339" s="10" t="s">
        <v>13307</v>
      </c>
      <c r="F2339" s="10" t="s">
        <v>20</v>
      </c>
      <c r="G2339" s="10" t="b">
        <v>0</v>
      </c>
      <c r="I2339" s="10" t="b">
        <v>1</v>
      </c>
      <c r="J2339" s="12">
        <v>45364</v>
      </c>
      <c r="K2339" s="10" t="s">
        <v>13312</v>
      </c>
      <c r="L2339" s="10" t="s">
        <v>305</v>
      </c>
      <c r="M2339" s="10" t="s">
        <v>29</v>
      </c>
      <c r="P2339" s="10" t="b">
        <f>NOT(ISERROR(VLOOKUP(B2339,'2. RTR with Tenant &gt;1 "Compltd"'!A:A,1,FALSE)))</f>
        <v>0</v>
      </c>
    </row>
    <row r="2340" spans="1:16">
      <c r="A2340" s="10" t="s">
        <v>4965</v>
      </c>
      <c r="B2340" s="10" t="s">
        <v>29914</v>
      </c>
      <c r="C2340" s="11" t="s">
        <v>4966</v>
      </c>
      <c r="D2340" s="10" t="s">
        <v>4602</v>
      </c>
      <c r="E2340" s="10" t="s">
        <v>4603</v>
      </c>
      <c r="F2340" s="10" t="s">
        <v>597</v>
      </c>
      <c r="G2340" s="10" t="b">
        <v>0</v>
      </c>
      <c r="I2340" s="10" t="b">
        <v>1</v>
      </c>
      <c r="J2340" s="12">
        <v>45265</v>
      </c>
      <c r="K2340" s="10" t="s">
        <v>4967</v>
      </c>
      <c r="L2340" s="10" t="s">
        <v>258</v>
      </c>
      <c r="M2340" s="10" t="s">
        <v>29</v>
      </c>
      <c r="P2340" s="10" t="b">
        <f>NOT(ISERROR(VLOOKUP(B2340,'2. RTR with Tenant &gt;1 "Compltd"'!A:A,1,FALSE)))</f>
        <v>0</v>
      </c>
    </row>
    <row r="2341" spans="1:16">
      <c r="A2341" s="10" t="s">
        <v>29915</v>
      </c>
      <c r="B2341" s="10" t="s">
        <v>29914</v>
      </c>
      <c r="C2341" s="11" t="s">
        <v>4966</v>
      </c>
      <c r="D2341" s="10" t="s">
        <v>29916</v>
      </c>
      <c r="F2341" s="10" t="s">
        <v>1163</v>
      </c>
      <c r="G2341" s="10" t="b">
        <v>0</v>
      </c>
      <c r="I2341" s="10" t="b">
        <v>0</v>
      </c>
      <c r="K2341" s="10" t="s">
        <v>28508</v>
      </c>
      <c r="L2341" s="10" t="s">
        <v>28508</v>
      </c>
      <c r="M2341" s="10" t="s">
        <v>23239</v>
      </c>
      <c r="P2341" s="10" t="b">
        <f>NOT(ISERROR(VLOOKUP(B2341,'2. RTR with Tenant &gt;1 "Compltd"'!A:A,1,FALSE)))</f>
        <v>0</v>
      </c>
    </row>
    <row r="2342" spans="1:16">
      <c r="A2342" s="10" t="s">
        <v>22199</v>
      </c>
      <c r="B2342" s="10" t="s">
        <v>29917</v>
      </c>
      <c r="C2342" s="11" t="s">
        <v>22200</v>
      </c>
      <c r="D2342" s="10" t="s">
        <v>22201</v>
      </c>
      <c r="E2342" s="10" t="s">
        <v>22202</v>
      </c>
      <c r="F2342" s="10" t="s">
        <v>22203</v>
      </c>
      <c r="G2342" s="10" t="b">
        <v>1</v>
      </c>
      <c r="H2342" s="12">
        <v>46778</v>
      </c>
      <c r="I2342" s="10" t="b">
        <v>1</v>
      </c>
      <c r="J2342" s="12">
        <v>45453</v>
      </c>
      <c r="K2342" s="10" t="s">
        <v>22204</v>
      </c>
      <c r="L2342" s="10" t="s">
        <v>22205</v>
      </c>
      <c r="M2342" s="10" t="s">
        <v>332</v>
      </c>
      <c r="P2342" s="10" t="b">
        <f>NOT(ISERROR(VLOOKUP(B2342,'2. RTR with Tenant &gt;1 "Compltd"'!A:A,1,FALSE)))</f>
        <v>0</v>
      </c>
    </row>
    <row r="2343" spans="1:16">
      <c r="A2343" s="10" t="s">
        <v>23222</v>
      </c>
      <c r="B2343" s="10" t="s">
        <v>29917</v>
      </c>
      <c r="C2343" s="11" t="s">
        <v>22200</v>
      </c>
      <c r="F2343" s="10" t="s">
        <v>23223</v>
      </c>
      <c r="G2343" s="10" t="b">
        <v>0</v>
      </c>
      <c r="I2343" s="10" t="b">
        <v>1</v>
      </c>
      <c r="K2343" s="10" t="s">
        <v>23224</v>
      </c>
      <c r="L2343" s="10" t="s">
        <v>23225</v>
      </c>
      <c r="M2343" s="10" t="s">
        <v>23221</v>
      </c>
      <c r="P2343" s="10" t="b">
        <f>NOT(ISERROR(VLOOKUP(B2343,'2. RTR with Tenant &gt;1 "Compltd"'!A:A,1,FALSE)))</f>
        <v>0</v>
      </c>
    </row>
    <row r="2344" spans="1:16">
      <c r="A2344" s="10" t="s">
        <v>6548</v>
      </c>
      <c r="B2344" s="10" t="s">
        <v>24501</v>
      </c>
      <c r="C2344" s="11" t="s">
        <v>6549</v>
      </c>
      <c r="D2344" s="10" t="s">
        <v>6550</v>
      </c>
      <c r="E2344" s="10" t="s">
        <v>6551</v>
      </c>
      <c r="F2344" s="10" t="s">
        <v>20</v>
      </c>
      <c r="G2344" s="10" t="b">
        <v>1</v>
      </c>
      <c r="H2344" s="12">
        <v>45991</v>
      </c>
      <c r="I2344" s="10" t="b">
        <v>1</v>
      </c>
      <c r="J2344" s="12">
        <v>45295</v>
      </c>
      <c r="K2344" s="10" t="s">
        <v>6552</v>
      </c>
      <c r="L2344" s="10" t="s">
        <v>258</v>
      </c>
      <c r="M2344" s="10" t="s">
        <v>187</v>
      </c>
      <c r="P2344" s="10" t="b">
        <f>NOT(ISERROR(VLOOKUP(B2344,'2. RTR with Tenant &gt;1 "Compltd"'!A:A,1,FALSE)))</f>
        <v>0</v>
      </c>
    </row>
    <row r="2345" spans="1:16">
      <c r="A2345" s="10" t="s">
        <v>29918</v>
      </c>
      <c r="B2345" s="10" t="s">
        <v>24501</v>
      </c>
      <c r="C2345" s="11" t="s">
        <v>6549</v>
      </c>
      <c r="D2345" s="10" t="s">
        <v>29919</v>
      </c>
      <c r="F2345" s="10" t="s">
        <v>1163</v>
      </c>
      <c r="G2345" s="10" t="b">
        <v>0</v>
      </c>
      <c r="I2345" s="10" t="b">
        <v>0</v>
      </c>
      <c r="K2345" s="10" t="s">
        <v>27752</v>
      </c>
      <c r="L2345" s="10" t="s">
        <v>27752</v>
      </c>
      <c r="M2345" s="10" t="s">
        <v>23239</v>
      </c>
      <c r="P2345" s="10" t="b">
        <f>NOT(ISERROR(VLOOKUP(B2345,'2. RTR with Tenant &gt;1 "Compltd"'!A:A,1,FALSE)))</f>
        <v>0</v>
      </c>
    </row>
    <row r="2346" spans="1:16">
      <c r="A2346" s="10" t="s">
        <v>29920</v>
      </c>
      <c r="B2346" s="10" t="s">
        <v>29921</v>
      </c>
      <c r="C2346" s="11" t="s">
        <v>29922</v>
      </c>
      <c r="D2346" s="10" t="s">
        <v>29923</v>
      </c>
      <c r="E2346" s="10" t="s">
        <v>14543</v>
      </c>
      <c r="F2346" s="10" t="s">
        <v>597</v>
      </c>
      <c r="G2346" s="10" t="b">
        <v>0</v>
      </c>
      <c r="I2346" s="10" t="b">
        <v>0</v>
      </c>
      <c r="K2346" s="10" t="s">
        <v>29924</v>
      </c>
      <c r="L2346" s="10" t="s">
        <v>258</v>
      </c>
      <c r="M2346" s="10" t="s">
        <v>806</v>
      </c>
      <c r="P2346" s="10" t="b">
        <f>NOT(ISERROR(VLOOKUP(B2346,'2. RTR with Tenant &gt;1 "Compltd"'!A:A,1,FALSE)))</f>
        <v>0</v>
      </c>
    </row>
    <row r="2347" spans="1:16">
      <c r="A2347" s="10" t="s">
        <v>3914</v>
      </c>
      <c r="B2347" s="10" t="s">
        <v>24013</v>
      </c>
      <c r="C2347" s="11" t="s">
        <v>3915</v>
      </c>
      <c r="D2347" s="10" t="s">
        <v>3910</v>
      </c>
      <c r="E2347" s="10" t="s">
        <v>3911</v>
      </c>
      <c r="F2347" s="10" t="s">
        <v>20</v>
      </c>
      <c r="G2347" s="10" t="b">
        <v>1</v>
      </c>
      <c r="H2347" s="12">
        <v>45776</v>
      </c>
      <c r="I2347" s="10" t="b">
        <v>1</v>
      </c>
      <c r="J2347" s="12">
        <v>45251</v>
      </c>
      <c r="K2347" s="10" t="s">
        <v>3916</v>
      </c>
      <c r="L2347" s="10" t="s">
        <v>258</v>
      </c>
      <c r="M2347" s="10" t="s">
        <v>111</v>
      </c>
      <c r="P2347" s="10" t="b">
        <f>NOT(ISERROR(VLOOKUP(B2347,'2. RTR with Tenant &gt;1 "Compltd"'!A:A,1,FALSE)))</f>
        <v>0</v>
      </c>
    </row>
    <row r="2348" spans="1:16" ht="29.25">
      <c r="A2348" s="10" t="s">
        <v>5260</v>
      </c>
      <c r="B2348" s="10" t="s">
        <v>24247</v>
      </c>
      <c r="C2348" s="11" t="s">
        <v>5261</v>
      </c>
      <c r="D2348" s="10" t="s">
        <v>5256</v>
      </c>
      <c r="E2348" s="10" t="s">
        <v>5257</v>
      </c>
      <c r="F2348" s="10" t="s">
        <v>20</v>
      </c>
      <c r="G2348" s="10" t="b">
        <v>1</v>
      </c>
      <c r="H2348" s="12">
        <v>47030</v>
      </c>
      <c r="I2348" s="10" t="b">
        <v>1</v>
      </c>
      <c r="J2348" s="12">
        <v>45268</v>
      </c>
      <c r="K2348" s="10" t="s">
        <v>5262</v>
      </c>
      <c r="L2348" s="10" t="s">
        <v>258</v>
      </c>
      <c r="M2348" s="10" t="s">
        <v>29</v>
      </c>
      <c r="P2348" s="10" t="b">
        <f>NOT(ISERROR(VLOOKUP(B2348,'2. RTR with Tenant &gt;1 "Compltd"'!A:A,1,FALSE)))</f>
        <v>0</v>
      </c>
    </row>
    <row r="2349" spans="1:16" ht="29.25">
      <c r="A2349" s="10" t="s">
        <v>5430</v>
      </c>
      <c r="B2349" s="10" t="s">
        <v>24275</v>
      </c>
      <c r="C2349" s="11" t="s">
        <v>5431</v>
      </c>
      <c r="D2349" s="10" t="s">
        <v>5432</v>
      </c>
      <c r="E2349" s="10" t="s">
        <v>3534</v>
      </c>
      <c r="F2349" s="10" t="s">
        <v>20</v>
      </c>
      <c r="G2349" s="10" t="b">
        <v>1</v>
      </c>
      <c r="H2349" s="12">
        <v>45587</v>
      </c>
      <c r="I2349" s="10" t="b">
        <v>1</v>
      </c>
      <c r="J2349" s="12">
        <v>45272</v>
      </c>
      <c r="K2349" s="10" t="s">
        <v>5433</v>
      </c>
      <c r="L2349" s="10" t="s">
        <v>258</v>
      </c>
      <c r="M2349" s="10" t="s">
        <v>1094</v>
      </c>
      <c r="P2349" s="10" t="b">
        <f>NOT(ISERROR(VLOOKUP(B2349,'2. RTR with Tenant &gt;1 "Compltd"'!A:A,1,FALSE)))</f>
        <v>0</v>
      </c>
    </row>
    <row r="2350" spans="1:16">
      <c r="A2350" s="10" t="s">
        <v>2004</v>
      </c>
      <c r="B2350" s="10" t="s">
        <v>23731</v>
      </c>
      <c r="C2350" s="11" t="s">
        <v>2005</v>
      </c>
      <c r="D2350" s="10" t="s">
        <v>2000</v>
      </c>
      <c r="E2350" s="10" t="s">
        <v>2001</v>
      </c>
      <c r="F2350" s="10" t="s">
        <v>20</v>
      </c>
      <c r="G2350" s="10" t="b">
        <v>1</v>
      </c>
      <c r="H2350" s="12">
        <v>46995</v>
      </c>
      <c r="I2350" s="10" t="b">
        <v>1</v>
      </c>
      <c r="J2350" s="12">
        <v>45222</v>
      </c>
      <c r="K2350" s="10" t="s">
        <v>2006</v>
      </c>
      <c r="L2350" s="10" t="s">
        <v>382</v>
      </c>
      <c r="M2350" s="10" t="s">
        <v>111</v>
      </c>
      <c r="P2350" s="10" t="b">
        <f>NOT(ISERROR(VLOOKUP(B2350,'2. RTR with Tenant &gt;1 "Compltd"'!A:A,1,FALSE)))</f>
        <v>0</v>
      </c>
    </row>
    <row r="2351" spans="1:16">
      <c r="A2351" s="10" t="s">
        <v>29925</v>
      </c>
      <c r="B2351" s="10" t="s">
        <v>23731</v>
      </c>
      <c r="C2351" s="11" t="s">
        <v>2005</v>
      </c>
      <c r="D2351" s="10" t="s">
        <v>29926</v>
      </c>
      <c r="F2351" s="10" t="s">
        <v>1163</v>
      </c>
      <c r="G2351" s="10" t="b">
        <v>0</v>
      </c>
      <c r="I2351" s="10" t="b">
        <v>0</v>
      </c>
      <c r="K2351" s="10" t="s">
        <v>27920</v>
      </c>
      <c r="L2351" s="10" t="s">
        <v>27920</v>
      </c>
      <c r="M2351" s="10" t="s">
        <v>23239</v>
      </c>
      <c r="P2351" s="10" t="b">
        <f>NOT(ISERROR(VLOOKUP(B2351,'2. RTR with Tenant &gt;1 "Compltd"'!A:A,1,FALSE)))</f>
        <v>0</v>
      </c>
    </row>
    <row r="2352" spans="1:16">
      <c r="A2352" s="10" t="s">
        <v>4622</v>
      </c>
      <c r="B2352" s="10" t="s">
        <v>24140</v>
      </c>
      <c r="C2352" s="11" t="s">
        <v>4623</v>
      </c>
      <c r="D2352" s="10" t="s">
        <v>4624</v>
      </c>
      <c r="E2352" s="10" t="s">
        <v>4625</v>
      </c>
      <c r="F2352" s="10" t="s">
        <v>20</v>
      </c>
      <c r="G2352" s="10" t="b">
        <v>1</v>
      </c>
      <c r="H2352" s="12">
        <v>46809</v>
      </c>
      <c r="I2352" s="10" t="b">
        <v>1</v>
      </c>
      <c r="J2352" s="12">
        <v>45259</v>
      </c>
      <c r="K2352" s="10" t="s">
        <v>4626</v>
      </c>
      <c r="L2352" s="10" t="s">
        <v>258</v>
      </c>
      <c r="M2352" s="10" t="s">
        <v>162</v>
      </c>
      <c r="P2352" s="10" t="b">
        <f>NOT(ISERROR(VLOOKUP(B2352,'2. RTR with Tenant &gt;1 "Compltd"'!A:A,1,FALSE)))</f>
        <v>0</v>
      </c>
    </row>
    <row r="2353" spans="1:16">
      <c r="A2353" s="10" t="s">
        <v>29927</v>
      </c>
      <c r="B2353" s="10" t="s">
        <v>24140</v>
      </c>
      <c r="C2353" s="11" t="s">
        <v>4623</v>
      </c>
      <c r="D2353" s="10" t="s">
        <v>27566</v>
      </c>
      <c r="F2353" s="10" t="s">
        <v>1163</v>
      </c>
      <c r="G2353" s="10" t="b">
        <v>0</v>
      </c>
      <c r="I2353" s="10" t="b">
        <v>0</v>
      </c>
      <c r="K2353" s="10" t="s">
        <v>27567</v>
      </c>
      <c r="L2353" s="10" t="s">
        <v>27567</v>
      </c>
      <c r="M2353" s="10" t="s">
        <v>23239</v>
      </c>
      <c r="P2353" s="10" t="b">
        <f>NOT(ISERROR(VLOOKUP(B2353,'2. RTR with Tenant &gt;1 "Compltd"'!A:A,1,FALSE)))</f>
        <v>0</v>
      </c>
    </row>
    <row r="2354" spans="1:16">
      <c r="A2354" s="10" t="s">
        <v>6215</v>
      </c>
      <c r="B2354" s="10" t="s">
        <v>24416</v>
      </c>
      <c r="C2354" s="11" t="s">
        <v>6216</v>
      </c>
      <c r="D2354" s="10" t="s">
        <v>6217</v>
      </c>
      <c r="E2354" s="10" t="s">
        <v>6218</v>
      </c>
      <c r="F2354" s="10" t="s">
        <v>20</v>
      </c>
      <c r="G2354" s="10" t="b">
        <v>1</v>
      </c>
      <c r="H2354" s="12">
        <v>45519</v>
      </c>
      <c r="I2354" s="10" t="b">
        <v>1</v>
      </c>
      <c r="J2354" s="12">
        <v>45288</v>
      </c>
      <c r="K2354" s="10" t="s">
        <v>6219</v>
      </c>
      <c r="L2354" s="10" t="s">
        <v>258</v>
      </c>
      <c r="M2354" s="10" t="s">
        <v>111</v>
      </c>
      <c r="P2354" s="10" t="b">
        <f>NOT(ISERROR(VLOOKUP(B2354,'2. RTR with Tenant &gt;1 "Compltd"'!A:A,1,FALSE)))</f>
        <v>0</v>
      </c>
    </row>
    <row r="2355" spans="1:16">
      <c r="A2355" s="10" t="s">
        <v>11576</v>
      </c>
      <c r="B2355" s="10" t="s">
        <v>25329</v>
      </c>
      <c r="C2355" s="11" t="s">
        <v>11577</v>
      </c>
      <c r="D2355" s="10" t="s">
        <v>11570</v>
      </c>
      <c r="E2355" s="10" t="s">
        <v>11571</v>
      </c>
      <c r="F2355" s="10" t="s">
        <v>20</v>
      </c>
      <c r="G2355" s="10" t="b">
        <v>1</v>
      </c>
      <c r="H2355" s="12">
        <v>46058</v>
      </c>
      <c r="I2355" s="10" t="b">
        <v>1</v>
      </c>
      <c r="J2355" s="12">
        <v>45348</v>
      </c>
      <c r="K2355" s="10" t="s">
        <v>11578</v>
      </c>
      <c r="L2355" s="10" t="s">
        <v>273</v>
      </c>
      <c r="M2355" s="10" t="s">
        <v>187</v>
      </c>
      <c r="P2355" s="10" t="b">
        <f>NOT(ISERROR(VLOOKUP(B2355,'2. RTR with Tenant &gt;1 "Compltd"'!A:A,1,FALSE)))</f>
        <v>0</v>
      </c>
    </row>
    <row r="2356" spans="1:16">
      <c r="A2356" s="10" t="s">
        <v>29928</v>
      </c>
      <c r="B2356" s="10" t="s">
        <v>29929</v>
      </c>
      <c r="C2356" s="11" t="s">
        <v>29930</v>
      </c>
      <c r="E2356" s="10" t="s">
        <v>29931</v>
      </c>
      <c r="F2356" s="10" t="s">
        <v>597</v>
      </c>
      <c r="G2356" s="10" t="b">
        <v>0</v>
      </c>
      <c r="I2356" s="10" t="b">
        <v>0</v>
      </c>
      <c r="K2356" s="10" t="s">
        <v>29932</v>
      </c>
      <c r="L2356" s="10" t="s">
        <v>305</v>
      </c>
      <c r="M2356" s="10" t="s">
        <v>29933</v>
      </c>
      <c r="P2356" s="10" t="b">
        <f>NOT(ISERROR(VLOOKUP(B2356,'2. RTR with Tenant &gt;1 "Compltd"'!A:A,1,FALSE)))</f>
        <v>0</v>
      </c>
    </row>
    <row r="2357" spans="1:16">
      <c r="A2357" s="10" t="s">
        <v>21773</v>
      </c>
      <c r="B2357" s="10" t="s">
        <v>27125</v>
      </c>
      <c r="C2357" s="11" t="s">
        <v>21774</v>
      </c>
      <c r="D2357" s="10" t="s">
        <v>21775</v>
      </c>
      <c r="E2357" s="10" t="s">
        <v>21776</v>
      </c>
      <c r="F2357" s="10" t="s">
        <v>20</v>
      </c>
      <c r="G2357" s="10" t="b">
        <v>1</v>
      </c>
      <c r="H2357" s="12">
        <v>46713</v>
      </c>
      <c r="I2357" s="10" t="b">
        <v>1</v>
      </c>
      <c r="J2357" s="12">
        <v>45450</v>
      </c>
      <c r="K2357" s="10" t="s">
        <v>21777</v>
      </c>
      <c r="L2357" s="10" t="s">
        <v>305</v>
      </c>
      <c r="M2357" s="10" t="s">
        <v>17464</v>
      </c>
      <c r="P2357" s="10" t="b">
        <f>NOT(ISERROR(VLOOKUP(B2357,'2. RTR with Tenant &gt;1 "Compltd"'!A:A,1,FALSE)))</f>
        <v>0</v>
      </c>
    </row>
    <row r="2358" spans="1:16">
      <c r="A2358" s="10" t="s">
        <v>6760</v>
      </c>
      <c r="B2358" s="10" t="s">
        <v>24526</v>
      </c>
      <c r="C2358" s="11" t="s">
        <v>6761</v>
      </c>
      <c r="D2358" s="10" t="s">
        <v>6762</v>
      </c>
      <c r="E2358" s="10" t="s">
        <v>6763</v>
      </c>
      <c r="F2358" s="10" t="s">
        <v>20</v>
      </c>
      <c r="G2358" s="10" t="b">
        <v>1</v>
      </c>
      <c r="H2358" s="12">
        <v>45872</v>
      </c>
      <c r="I2358" s="10" t="b">
        <v>1</v>
      </c>
      <c r="J2358" s="12">
        <v>45313</v>
      </c>
      <c r="K2358" s="10" t="s">
        <v>6764</v>
      </c>
      <c r="L2358" s="10" t="s">
        <v>258</v>
      </c>
      <c r="M2358" s="10" t="s">
        <v>1316</v>
      </c>
      <c r="P2358" s="10" t="b">
        <f>NOT(ISERROR(VLOOKUP(B2358,'2. RTR with Tenant &gt;1 "Compltd"'!A:A,1,FALSE)))</f>
        <v>0</v>
      </c>
    </row>
    <row r="2359" spans="1:16">
      <c r="A2359" s="10" t="s">
        <v>29934</v>
      </c>
      <c r="B2359" s="10" t="s">
        <v>24526</v>
      </c>
      <c r="C2359" s="11" t="s">
        <v>6761</v>
      </c>
      <c r="D2359" s="10" t="s">
        <v>29935</v>
      </c>
      <c r="F2359" s="10" t="s">
        <v>1163</v>
      </c>
      <c r="G2359" s="10" t="b">
        <v>0</v>
      </c>
      <c r="I2359" s="10" t="b">
        <v>0</v>
      </c>
      <c r="K2359" s="10" t="s">
        <v>29936</v>
      </c>
      <c r="L2359" s="10" t="s">
        <v>29936</v>
      </c>
      <c r="M2359" s="10" t="s">
        <v>23239</v>
      </c>
      <c r="P2359" s="10" t="b">
        <f>NOT(ISERROR(VLOOKUP(B2359,'2. RTR with Tenant &gt;1 "Compltd"'!A:A,1,FALSE)))</f>
        <v>0</v>
      </c>
    </row>
    <row r="2360" spans="1:16">
      <c r="A2360" s="10" t="s">
        <v>17169</v>
      </c>
      <c r="B2360" s="10" t="s">
        <v>26329</v>
      </c>
      <c r="C2360" s="11" t="s">
        <v>17170</v>
      </c>
      <c r="D2360" s="10" t="s">
        <v>17171</v>
      </c>
      <c r="E2360" s="10" t="s">
        <v>3957</v>
      </c>
      <c r="F2360" s="10" t="s">
        <v>20</v>
      </c>
      <c r="G2360" s="10" t="b">
        <v>1</v>
      </c>
      <c r="H2360" s="12">
        <v>46354</v>
      </c>
      <c r="I2360" s="10" t="b">
        <v>1</v>
      </c>
      <c r="J2360" s="12">
        <v>45408</v>
      </c>
      <c r="K2360" s="10" t="s">
        <v>17172</v>
      </c>
      <c r="L2360" s="10" t="s">
        <v>305</v>
      </c>
      <c r="M2360" s="10" t="s">
        <v>187</v>
      </c>
      <c r="P2360" s="10" t="b">
        <f>NOT(ISERROR(VLOOKUP(B2360,'2. RTR with Tenant &gt;1 "Compltd"'!A:A,1,FALSE)))</f>
        <v>0</v>
      </c>
    </row>
    <row r="2361" spans="1:16">
      <c r="A2361" s="10" t="s">
        <v>11387</v>
      </c>
      <c r="B2361" s="10" t="s">
        <v>29937</v>
      </c>
      <c r="C2361" s="11" t="s">
        <v>11388</v>
      </c>
      <c r="D2361" s="10" t="s">
        <v>11389</v>
      </c>
      <c r="E2361" s="10" t="s">
        <v>11390</v>
      </c>
      <c r="F2361" s="10" t="s">
        <v>597</v>
      </c>
      <c r="G2361" s="10" t="b">
        <v>1</v>
      </c>
      <c r="H2361" s="12">
        <v>45801</v>
      </c>
      <c r="I2361" s="10" t="b">
        <v>1</v>
      </c>
      <c r="J2361" s="12">
        <v>45348</v>
      </c>
      <c r="K2361" s="10" t="s">
        <v>11391</v>
      </c>
      <c r="L2361" s="10" t="s">
        <v>273</v>
      </c>
      <c r="M2361" s="10" t="s">
        <v>4753</v>
      </c>
      <c r="P2361" s="10" t="b">
        <f>NOT(ISERROR(VLOOKUP(B2361,'2. RTR with Tenant &gt;1 "Compltd"'!A:A,1,FALSE)))</f>
        <v>0</v>
      </c>
    </row>
    <row r="2362" spans="1:16">
      <c r="A2362" s="10" t="s">
        <v>16872</v>
      </c>
      <c r="B2362" s="10" t="s">
        <v>26277</v>
      </c>
      <c r="C2362" s="11" t="s">
        <v>16873</v>
      </c>
      <c r="D2362" s="10" t="s">
        <v>16874</v>
      </c>
      <c r="E2362" s="10" t="s">
        <v>16875</v>
      </c>
      <c r="F2362" s="10" t="s">
        <v>20</v>
      </c>
      <c r="G2362" s="10" t="b">
        <v>1</v>
      </c>
      <c r="H2362" s="12">
        <v>45687</v>
      </c>
      <c r="I2362" s="10" t="b">
        <v>1</v>
      </c>
      <c r="J2362" s="12">
        <v>45406</v>
      </c>
      <c r="K2362" s="10" t="s">
        <v>16876</v>
      </c>
      <c r="L2362" s="10" t="s">
        <v>305</v>
      </c>
      <c r="M2362" s="10" t="s">
        <v>5072</v>
      </c>
      <c r="P2362" s="10" t="b">
        <f>NOT(ISERROR(VLOOKUP(B2362,'2. RTR with Tenant &gt;1 "Compltd"'!A:A,1,FALSE)))</f>
        <v>0</v>
      </c>
    </row>
    <row r="2363" spans="1:16">
      <c r="A2363" s="10" t="s">
        <v>22554</v>
      </c>
      <c r="B2363" s="10" t="s">
        <v>27261</v>
      </c>
      <c r="C2363" s="11" t="s">
        <v>22555</v>
      </c>
      <c r="D2363" s="10" t="s">
        <v>22556</v>
      </c>
      <c r="E2363" s="10" t="s">
        <v>22557</v>
      </c>
      <c r="F2363" s="10" t="s">
        <v>20</v>
      </c>
      <c r="G2363" s="10" t="b">
        <v>0</v>
      </c>
      <c r="I2363" s="10" t="b">
        <v>1</v>
      </c>
      <c r="J2363" s="12">
        <v>45455</v>
      </c>
      <c r="K2363" s="10" t="s">
        <v>22558</v>
      </c>
      <c r="L2363" s="10" t="s">
        <v>305</v>
      </c>
      <c r="M2363" s="10" t="s">
        <v>17464</v>
      </c>
      <c r="P2363" s="10" t="b">
        <f>NOT(ISERROR(VLOOKUP(B2363,'2. RTR with Tenant &gt;1 "Compltd"'!A:A,1,FALSE)))</f>
        <v>0</v>
      </c>
    </row>
    <row r="2364" spans="1:16">
      <c r="A2364" s="10" t="s">
        <v>29938</v>
      </c>
      <c r="B2364" s="10" t="s">
        <v>29939</v>
      </c>
      <c r="C2364" s="11" t="s">
        <v>29940</v>
      </c>
      <c r="D2364" s="10" t="s">
        <v>29941</v>
      </c>
      <c r="F2364" s="10" t="s">
        <v>1163</v>
      </c>
      <c r="G2364" s="10" t="b">
        <v>0</v>
      </c>
      <c r="I2364" s="10" t="b">
        <v>0</v>
      </c>
      <c r="K2364" s="10" t="s">
        <v>27808</v>
      </c>
      <c r="L2364" s="10" t="s">
        <v>27808</v>
      </c>
      <c r="M2364" s="10" t="s">
        <v>23239</v>
      </c>
      <c r="P2364" s="10" t="b">
        <f>NOT(ISERROR(VLOOKUP(B2364,'2. RTR with Tenant &gt;1 "Compltd"'!A:A,1,FALSE)))</f>
        <v>0</v>
      </c>
    </row>
    <row r="2365" spans="1:16">
      <c r="A2365" s="10" t="s">
        <v>13200</v>
      </c>
      <c r="B2365" s="10" t="s">
        <v>25611</v>
      </c>
      <c r="C2365" s="11" t="s">
        <v>13201</v>
      </c>
      <c r="D2365" s="10" t="s">
        <v>13202</v>
      </c>
      <c r="E2365" s="10" t="s">
        <v>13203</v>
      </c>
      <c r="F2365" s="10" t="s">
        <v>20</v>
      </c>
      <c r="G2365" s="10" t="b">
        <v>1</v>
      </c>
      <c r="H2365" s="12">
        <v>46422</v>
      </c>
      <c r="I2365" s="10" t="b">
        <v>1</v>
      </c>
      <c r="J2365" s="12">
        <v>45363</v>
      </c>
      <c r="K2365" s="10" t="s">
        <v>13204</v>
      </c>
      <c r="L2365" s="10" t="s">
        <v>305</v>
      </c>
      <c r="M2365" s="10" t="s">
        <v>29</v>
      </c>
      <c r="P2365" s="10" t="b">
        <f>NOT(ISERROR(VLOOKUP(B2365,'2. RTR with Tenant &gt;1 "Compltd"'!A:A,1,FALSE)))</f>
        <v>0</v>
      </c>
    </row>
    <row r="2366" spans="1:16">
      <c r="A2366" s="10" t="s">
        <v>9761</v>
      </c>
      <c r="B2366" s="10" t="s">
        <v>25016</v>
      </c>
      <c r="C2366" s="11" t="s">
        <v>9762</v>
      </c>
      <c r="E2366" s="10" t="s">
        <v>9605</v>
      </c>
      <c r="F2366" s="10" t="s">
        <v>20</v>
      </c>
      <c r="G2366" s="10" t="b">
        <v>1</v>
      </c>
      <c r="H2366" s="12">
        <v>46052</v>
      </c>
      <c r="I2366" s="10" t="b">
        <v>1</v>
      </c>
      <c r="J2366" s="12">
        <v>45334</v>
      </c>
      <c r="K2366" s="10" t="s">
        <v>9763</v>
      </c>
      <c r="L2366" s="10" t="s">
        <v>273</v>
      </c>
      <c r="M2366" s="10" t="s">
        <v>427</v>
      </c>
      <c r="P2366" s="10" t="b">
        <f>NOT(ISERROR(VLOOKUP(B2366,'2. RTR with Tenant &gt;1 "Compltd"'!A:A,1,FALSE)))</f>
        <v>0</v>
      </c>
    </row>
    <row r="2367" spans="1:16">
      <c r="A2367" s="10" t="s">
        <v>29942</v>
      </c>
      <c r="B2367" s="10" t="s">
        <v>29943</v>
      </c>
      <c r="C2367" s="11" t="s">
        <v>29944</v>
      </c>
      <c r="D2367" s="10" t="s">
        <v>29945</v>
      </c>
      <c r="F2367" s="10" t="s">
        <v>1163</v>
      </c>
      <c r="G2367" s="10" t="b">
        <v>0</v>
      </c>
      <c r="I2367" s="10" t="b">
        <v>0</v>
      </c>
      <c r="K2367" s="10" t="s">
        <v>28164</v>
      </c>
      <c r="L2367" s="10" t="s">
        <v>28164</v>
      </c>
      <c r="M2367" s="10" t="s">
        <v>23239</v>
      </c>
      <c r="P2367" s="10" t="b">
        <f>NOT(ISERROR(VLOOKUP(B2367,'2. RTR with Tenant &gt;1 "Compltd"'!A:A,1,FALSE)))</f>
        <v>0</v>
      </c>
    </row>
    <row r="2368" spans="1:16">
      <c r="A2368" s="10" t="s">
        <v>14014</v>
      </c>
      <c r="B2368" s="10" t="s">
        <v>25758</v>
      </c>
      <c r="C2368" s="11" t="s">
        <v>14015</v>
      </c>
      <c r="D2368" s="10" t="s">
        <v>13974</v>
      </c>
      <c r="E2368" s="10" t="s">
        <v>7926</v>
      </c>
      <c r="F2368" s="10" t="s">
        <v>20</v>
      </c>
      <c r="G2368" s="10" t="b">
        <v>0</v>
      </c>
      <c r="I2368" s="10" t="b">
        <v>1</v>
      </c>
      <c r="J2368" s="12">
        <v>45372</v>
      </c>
      <c r="K2368" s="10" t="s">
        <v>14016</v>
      </c>
      <c r="L2368" s="10" t="s">
        <v>305</v>
      </c>
      <c r="M2368" s="10" t="s">
        <v>1316</v>
      </c>
      <c r="P2368" s="10" t="b">
        <f>NOT(ISERROR(VLOOKUP(B2368,'2. RTR with Tenant &gt;1 "Compltd"'!A:A,1,FALSE)))</f>
        <v>0</v>
      </c>
    </row>
    <row r="2369" spans="1:16">
      <c r="A2369" s="10" t="s">
        <v>306</v>
      </c>
      <c r="B2369" s="10" t="s">
        <v>25540</v>
      </c>
      <c r="C2369" s="11" t="s">
        <v>307</v>
      </c>
      <c r="D2369" s="10" t="s">
        <v>302</v>
      </c>
      <c r="E2369" s="10" t="s">
        <v>303</v>
      </c>
      <c r="F2369" s="10" t="s">
        <v>20</v>
      </c>
      <c r="G2369" s="10" t="b">
        <v>0</v>
      </c>
      <c r="I2369" s="10" t="b">
        <v>0</v>
      </c>
      <c r="J2369" s="12">
        <v>45359</v>
      </c>
      <c r="K2369" s="10" t="s">
        <v>308</v>
      </c>
      <c r="L2369" s="10" t="s">
        <v>305</v>
      </c>
      <c r="M2369" s="10" t="s">
        <v>22</v>
      </c>
      <c r="P2369" s="10" t="b">
        <f>NOT(ISERROR(VLOOKUP(B2369,'2. RTR with Tenant &gt;1 "Compltd"'!A:A,1,FALSE)))</f>
        <v>0</v>
      </c>
    </row>
    <row r="2370" spans="1:16">
      <c r="A2370" s="10" t="s">
        <v>18919</v>
      </c>
      <c r="B2370" s="10" t="s">
        <v>26633</v>
      </c>
      <c r="C2370" s="11" t="s">
        <v>18920</v>
      </c>
      <c r="D2370" s="10" t="s">
        <v>18921</v>
      </c>
      <c r="E2370" s="10" t="s">
        <v>8948</v>
      </c>
      <c r="F2370" s="10" t="s">
        <v>20</v>
      </c>
      <c r="G2370" s="10" t="b">
        <v>1</v>
      </c>
      <c r="H2370" s="12">
        <v>46406</v>
      </c>
      <c r="I2370" s="10" t="b">
        <v>1</v>
      </c>
      <c r="J2370" s="12">
        <v>45428</v>
      </c>
      <c r="K2370" s="10" t="s">
        <v>18922</v>
      </c>
      <c r="L2370" s="10" t="s">
        <v>305</v>
      </c>
      <c r="M2370" s="10" t="s">
        <v>5038</v>
      </c>
      <c r="P2370" s="10" t="b">
        <f>NOT(ISERROR(VLOOKUP(B2370,'2. RTR with Tenant &gt;1 "Compltd"'!A:A,1,FALSE)))</f>
        <v>0</v>
      </c>
    </row>
    <row r="2371" spans="1:16">
      <c r="A2371" s="10" t="s">
        <v>1744</v>
      </c>
      <c r="B2371" s="10" t="s">
        <v>23631</v>
      </c>
      <c r="C2371" s="11" t="s">
        <v>1745</v>
      </c>
      <c r="D2371" s="10" t="s">
        <v>1746</v>
      </c>
      <c r="E2371" s="10" t="s">
        <v>1747</v>
      </c>
      <c r="F2371" s="10" t="s">
        <v>20</v>
      </c>
      <c r="G2371" s="10" t="b">
        <v>1</v>
      </c>
      <c r="H2371" s="12">
        <v>47004</v>
      </c>
      <c r="I2371" s="10" t="b">
        <v>1</v>
      </c>
      <c r="J2371" s="12">
        <v>45218</v>
      </c>
      <c r="K2371" s="10" t="s">
        <v>1748</v>
      </c>
      <c r="L2371" s="10" t="s">
        <v>382</v>
      </c>
      <c r="M2371" s="10" t="s">
        <v>1275</v>
      </c>
      <c r="P2371" s="10" t="b">
        <f>NOT(ISERROR(VLOOKUP(B2371,'2. RTR with Tenant &gt;1 "Compltd"'!A:A,1,FALSE)))</f>
        <v>0</v>
      </c>
    </row>
    <row r="2372" spans="1:16">
      <c r="A2372" s="10" t="s">
        <v>5637</v>
      </c>
      <c r="B2372" s="10" t="s">
        <v>24312</v>
      </c>
      <c r="C2372" s="11" t="s">
        <v>5638</v>
      </c>
      <c r="D2372" s="10" t="s">
        <v>5629</v>
      </c>
      <c r="E2372" s="10" t="s">
        <v>5630</v>
      </c>
      <c r="F2372" s="10" t="s">
        <v>20</v>
      </c>
      <c r="G2372" s="10" t="b">
        <v>0</v>
      </c>
      <c r="I2372" s="10" t="b">
        <v>1</v>
      </c>
      <c r="J2372" s="12">
        <v>45274</v>
      </c>
      <c r="K2372" s="10" t="s">
        <v>5639</v>
      </c>
      <c r="L2372" s="10" t="s">
        <v>258</v>
      </c>
      <c r="M2372" s="10" t="s">
        <v>2289</v>
      </c>
      <c r="P2372" s="10" t="b">
        <f>NOT(ISERROR(VLOOKUP(B2372,'2. RTR with Tenant &gt;1 "Compltd"'!A:A,1,FALSE)))</f>
        <v>0</v>
      </c>
    </row>
    <row r="2373" spans="1:16">
      <c r="A2373" s="10" t="s">
        <v>9016</v>
      </c>
      <c r="B2373" s="10" t="s">
        <v>24898</v>
      </c>
      <c r="C2373" s="11" t="s">
        <v>9017</v>
      </c>
      <c r="D2373" s="10" t="s">
        <v>9013</v>
      </c>
      <c r="E2373" s="10" t="s">
        <v>9014</v>
      </c>
      <c r="F2373" s="10" t="s">
        <v>20</v>
      </c>
      <c r="G2373" s="10" t="b">
        <v>1</v>
      </c>
      <c r="H2373" s="12">
        <v>46268</v>
      </c>
      <c r="I2373" s="10" t="b">
        <v>1</v>
      </c>
      <c r="J2373" s="12">
        <v>45320</v>
      </c>
      <c r="K2373" s="10" t="s">
        <v>9018</v>
      </c>
      <c r="L2373" s="10" t="s">
        <v>273</v>
      </c>
      <c r="M2373" s="10" t="s">
        <v>274</v>
      </c>
      <c r="P2373" s="10" t="b">
        <f>NOT(ISERROR(VLOOKUP(B2373,'2. RTR with Tenant &gt;1 "Compltd"'!A:A,1,FALSE)))</f>
        <v>0</v>
      </c>
    </row>
    <row r="2374" spans="1:16">
      <c r="A2374" s="10" t="s">
        <v>29946</v>
      </c>
      <c r="B2374" s="10" t="s">
        <v>29947</v>
      </c>
      <c r="C2374" s="11" t="s">
        <v>29948</v>
      </c>
      <c r="D2374" s="10" t="s">
        <v>29949</v>
      </c>
      <c r="F2374" s="10" t="s">
        <v>1163</v>
      </c>
      <c r="G2374" s="10" t="b">
        <v>0</v>
      </c>
      <c r="I2374" s="10" t="b">
        <v>0</v>
      </c>
      <c r="K2374" s="10" t="s">
        <v>27588</v>
      </c>
      <c r="L2374" s="10" t="s">
        <v>27588</v>
      </c>
      <c r="M2374" s="10" t="s">
        <v>23239</v>
      </c>
      <c r="P2374" s="10" t="b">
        <f>NOT(ISERROR(VLOOKUP(B2374,'2. RTR with Tenant &gt;1 "Compltd"'!A:A,1,FALSE)))</f>
        <v>0</v>
      </c>
    </row>
    <row r="2375" spans="1:16">
      <c r="A2375" s="10" t="s">
        <v>22674</v>
      </c>
      <c r="B2375" s="10" t="s">
        <v>27281</v>
      </c>
      <c r="C2375" s="11" t="s">
        <v>22675</v>
      </c>
      <c r="D2375" s="10" t="s">
        <v>22676</v>
      </c>
      <c r="E2375" s="10" t="s">
        <v>22677</v>
      </c>
      <c r="F2375" s="10" t="s">
        <v>20</v>
      </c>
      <c r="G2375" s="10" t="b">
        <v>1</v>
      </c>
      <c r="H2375" s="12">
        <v>47261</v>
      </c>
      <c r="I2375" s="10" t="b">
        <v>1</v>
      </c>
      <c r="J2375" s="12">
        <v>45455</v>
      </c>
      <c r="K2375" s="10" t="s">
        <v>22678</v>
      </c>
      <c r="L2375" s="10" t="s">
        <v>305</v>
      </c>
      <c r="M2375" s="10" t="s">
        <v>17820</v>
      </c>
      <c r="P2375" s="10" t="b">
        <f>NOT(ISERROR(VLOOKUP(B2375,'2. RTR with Tenant &gt;1 "Compltd"'!A:A,1,FALSE)))</f>
        <v>0</v>
      </c>
    </row>
    <row r="2376" spans="1:16">
      <c r="A2376" s="10" t="s">
        <v>8745</v>
      </c>
      <c r="B2376" s="10" t="s">
        <v>24859</v>
      </c>
      <c r="C2376" s="11" t="s">
        <v>8746</v>
      </c>
      <c r="D2376" s="10" t="s">
        <v>8747</v>
      </c>
      <c r="E2376" s="10" t="s">
        <v>8748</v>
      </c>
      <c r="F2376" s="10" t="s">
        <v>20</v>
      </c>
      <c r="G2376" s="10" t="b">
        <v>1</v>
      </c>
      <c r="H2376" s="12">
        <v>47139</v>
      </c>
      <c r="I2376" s="10" t="b">
        <v>1</v>
      </c>
      <c r="J2376" s="12">
        <v>45321</v>
      </c>
      <c r="K2376" s="10" t="s">
        <v>8749</v>
      </c>
      <c r="L2376" s="10" t="s">
        <v>273</v>
      </c>
      <c r="M2376" s="10" t="s">
        <v>1275</v>
      </c>
      <c r="P2376" s="10" t="b">
        <f>NOT(ISERROR(VLOOKUP(B2376,'2. RTR with Tenant &gt;1 "Compltd"'!A:A,1,FALSE)))</f>
        <v>0</v>
      </c>
    </row>
    <row r="2377" spans="1:16">
      <c r="A2377" s="10" t="s">
        <v>18872</v>
      </c>
      <c r="B2377" s="10" t="s">
        <v>26625</v>
      </c>
      <c r="C2377" s="11" t="s">
        <v>18873</v>
      </c>
      <c r="D2377" s="10" t="s">
        <v>18855</v>
      </c>
      <c r="E2377" s="10" t="s">
        <v>18856</v>
      </c>
      <c r="F2377" s="10" t="s">
        <v>20</v>
      </c>
      <c r="G2377" s="10" t="b">
        <v>1</v>
      </c>
      <c r="H2377" s="12">
        <v>47239</v>
      </c>
      <c r="I2377" s="10" t="b">
        <v>1</v>
      </c>
      <c r="J2377" s="12">
        <v>45428</v>
      </c>
      <c r="K2377" s="10" t="s">
        <v>18874</v>
      </c>
      <c r="L2377" s="10" t="s">
        <v>305</v>
      </c>
      <c r="M2377" s="10" t="s">
        <v>17527</v>
      </c>
      <c r="P2377" s="10" t="b">
        <f>NOT(ISERROR(VLOOKUP(B2377,'2. RTR with Tenant &gt;1 "Compltd"'!A:A,1,FALSE)))</f>
        <v>0</v>
      </c>
    </row>
    <row r="2378" spans="1:16">
      <c r="A2378" s="10" t="s">
        <v>29950</v>
      </c>
      <c r="B2378" s="10" t="s">
        <v>29951</v>
      </c>
      <c r="C2378" s="11" t="s">
        <v>29952</v>
      </c>
      <c r="D2378" s="10" t="s">
        <v>29953</v>
      </c>
      <c r="F2378" s="10" t="s">
        <v>1163</v>
      </c>
      <c r="G2378" s="10" t="b">
        <v>0</v>
      </c>
      <c r="I2378" s="10" t="b">
        <v>0</v>
      </c>
      <c r="K2378" s="10" t="s">
        <v>27546</v>
      </c>
      <c r="L2378" s="10" t="s">
        <v>27546</v>
      </c>
      <c r="M2378" s="10" t="s">
        <v>23239</v>
      </c>
      <c r="P2378" s="10" t="b">
        <f>NOT(ISERROR(VLOOKUP(B2378,'2. RTR with Tenant &gt;1 "Compltd"'!A:A,1,FALSE)))</f>
        <v>0</v>
      </c>
    </row>
    <row r="2379" spans="1:16">
      <c r="A2379" s="10" t="s">
        <v>29954</v>
      </c>
      <c r="B2379" s="10" t="s">
        <v>29955</v>
      </c>
      <c r="C2379" s="11" t="s">
        <v>29956</v>
      </c>
      <c r="D2379" s="10" t="s">
        <v>28976</v>
      </c>
      <c r="F2379" s="10" t="s">
        <v>1163</v>
      </c>
      <c r="G2379" s="10" t="b">
        <v>0</v>
      </c>
      <c r="I2379" s="10" t="b">
        <v>0</v>
      </c>
      <c r="K2379" s="10" t="s">
        <v>27453</v>
      </c>
      <c r="L2379" s="10" t="s">
        <v>27453</v>
      </c>
      <c r="M2379" s="10" t="s">
        <v>23239</v>
      </c>
      <c r="P2379" s="10" t="b">
        <f>NOT(ISERROR(VLOOKUP(B2379,'2. RTR with Tenant &gt;1 "Compltd"'!A:A,1,FALSE)))</f>
        <v>0</v>
      </c>
    </row>
    <row r="2380" spans="1:16">
      <c r="A2380" s="10" t="s">
        <v>9935</v>
      </c>
      <c r="B2380" s="10" t="s">
        <v>25045</v>
      </c>
      <c r="C2380" s="11" t="s">
        <v>9936</v>
      </c>
      <c r="D2380" s="10" t="s">
        <v>9937</v>
      </c>
      <c r="E2380" s="10" t="s">
        <v>5744</v>
      </c>
      <c r="F2380" s="10" t="s">
        <v>20</v>
      </c>
      <c r="G2380" s="10" t="b">
        <v>0</v>
      </c>
      <c r="I2380" s="10" t="b">
        <v>1</v>
      </c>
      <c r="J2380" s="12">
        <v>45331</v>
      </c>
      <c r="K2380" s="10" t="s">
        <v>9938</v>
      </c>
      <c r="L2380" s="10" t="s">
        <v>273</v>
      </c>
      <c r="M2380" s="10" t="s">
        <v>162</v>
      </c>
      <c r="P2380" s="10" t="b">
        <f>NOT(ISERROR(VLOOKUP(B2380,'2. RTR with Tenant &gt;1 "Compltd"'!A:A,1,FALSE)))</f>
        <v>0</v>
      </c>
    </row>
    <row r="2381" spans="1:16">
      <c r="A2381" s="10" t="s">
        <v>10723</v>
      </c>
      <c r="B2381" s="10" t="s">
        <v>25181</v>
      </c>
      <c r="C2381" s="11" t="s">
        <v>10724</v>
      </c>
      <c r="D2381" s="10" t="s">
        <v>10314</v>
      </c>
      <c r="E2381" s="10" t="s">
        <v>10315</v>
      </c>
      <c r="F2381" s="10" t="s">
        <v>20</v>
      </c>
      <c r="G2381" s="10" t="b">
        <v>0</v>
      </c>
      <c r="I2381" s="10" t="b">
        <v>1</v>
      </c>
      <c r="J2381" s="12">
        <v>45341</v>
      </c>
      <c r="K2381" s="10" t="s">
        <v>10725</v>
      </c>
      <c r="L2381" s="10" t="s">
        <v>273</v>
      </c>
      <c r="M2381" s="10" t="s">
        <v>198</v>
      </c>
      <c r="P2381" s="10" t="b">
        <f>NOT(ISERROR(VLOOKUP(B2381,'2. RTR with Tenant &gt;1 "Compltd"'!A:A,1,FALSE)))</f>
        <v>0</v>
      </c>
    </row>
    <row r="2382" spans="1:16">
      <c r="A2382" s="10" t="s">
        <v>5614</v>
      </c>
      <c r="B2382" s="10" t="s">
        <v>29957</v>
      </c>
      <c r="C2382" s="11" t="s">
        <v>5615</v>
      </c>
      <c r="D2382" s="10" t="s">
        <v>5610</v>
      </c>
      <c r="E2382" s="10" t="s">
        <v>5611</v>
      </c>
      <c r="F2382" s="10" t="s">
        <v>597</v>
      </c>
      <c r="G2382" s="10" t="b">
        <v>0</v>
      </c>
      <c r="I2382" s="10" t="b">
        <v>1</v>
      </c>
      <c r="J2382" s="12">
        <v>45274</v>
      </c>
      <c r="K2382" s="10" t="s">
        <v>5616</v>
      </c>
      <c r="L2382" s="10" t="s">
        <v>258</v>
      </c>
      <c r="M2382" s="10" t="s">
        <v>29</v>
      </c>
      <c r="P2382" s="10" t="b">
        <f>NOT(ISERROR(VLOOKUP(B2382,'2. RTR with Tenant &gt;1 "Compltd"'!A:A,1,FALSE)))</f>
        <v>0</v>
      </c>
    </row>
    <row r="2383" spans="1:16">
      <c r="A2383" s="10" t="s">
        <v>29958</v>
      </c>
      <c r="B2383" s="10" t="s">
        <v>29959</v>
      </c>
      <c r="C2383" s="11" t="s">
        <v>29960</v>
      </c>
      <c r="D2383" s="10" t="s">
        <v>29961</v>
      </c>
      <c r="F2383" s="10" t="s">
        <v>1163</v>
      </c>
      <c r="G2383" s="10" t="b">
        <v>0</v>
      </c>
      <c r="I2383" s="10" t="b">
        <v>0</v>
      </c>
      <c r="K2383" s="10" t="s">
        <v>27554</v>
      </c>
      <c r="L2383" s="10" t="s">
        <v>27554</v>
      </c>
      <c r="M2383" s="10" t="s">
        <v>23239</v>
      </c>
      <c r="P2383" s="10" t="b">
        <f>NOT(ISERROR(VLOOKUP(B2383,'2. RTR with Tenant &gt;1 "Compltd"'!A:A,1,FALSE)))</f>
        <v>0</v>
      </c>
    </row>
    <row r="2384" spans="1:16">
      <c r="A2384" s="10" t="s">
        <v>6727</v>
      </c>
      <c r="B2384" s="10" t="s">
        <v>24517</v>
      </c>
      <c r="C2384" s="11" t="s">
        <v>6728</v>
      </c>
      <c r="D2384" s="10" t="s">
        <v>6724</v>
      </c>
      <c r="E2384" s="10" t="s">
        <v>4045</v>
      </c>
      <c r="F2384" s="10" t="s">
        <v>20</v>
      </c>
      <c r="G2384" s="10" t="b">
        <v>0</v>
      </c>
      <c r="I2384" s="10" t="b">
        <v>1</v>
      </c>
      <c r="J2384" s="12">
        <v>45296</v>
      </c>
      <c r="K2384" s="10" t="s">
        <v>6729</v>
      </c>
      <c r="L2384" s="10" t="s">
        <v>258</v>
      </c>
      <c r="M2384" s="10" t="s">
        <v>22</v>
      </c>
      <c r="P2384" s="10" t="b">
        <f>NOT(ISERROR(VLOOKUP(B2384,'2. RTR with Tenant &gt;1 "Compltd"'!A:A,1,FALSE)))</f>
        <v>0</v>
      </c>
    </row>
    <row r="2385" spans="1:16">
      <c r="A2385" s="10" t="s">
        <v>29962</v>
      </c>
      <c r="B2385" s="10" t="s">
        <v>24517</v>
      </c>
      <c r="C2385" s="11" t="s">
        <v>6728</v>
      </c>
      <c r="D2385" s="10" t="s">
        <v>29963</v>
      </c>
      <c r="F2385" s="10" t="s">
        <v>1163</v>
      </c>
      <c r="G2385" s="10" t="b">
        <v>0</v>
      </c>
      <c r="I2385" s="10" t="b">
        <v>0</v>
      </c>
      <c r="K2385" s="10" t="s">
        <v>27951</v>
      </c>
      <c r="L2385" s="10" t="s">
        <v>27951</v>
      </c>
      <c r="M2385" s="10" t="s">
        <v>23239</v>
      </c>
      <c r="P2385" s="10" t="b">
        <f>NOT(ISERROR(VLOOKUP(B2385,'2. RTR with Tenant &gt;1 "Compltd"'!A:A,1,FALSE)))</f>
        <v>0</v>
      </c>
    </row>
    <row r="2386" spans="1:16">
      <c r="A2386" s="10" t="s">
        <v>29964</v>
      </c>
      <c r="B2386" s="10" t="s">
        <v>29965</v>
      </c>
      <c r="C2386" s="11" t="s">
        <v>29966</v>
      </c>
      <c r="D2386" s="10" t="s">
        <v>29489</v>
      </c>
      <c r="F2386" s="10" t="s">
        <v>1163</v>
      </c>
      <c r="G2386" s="10" t="b">
        <v>0</v>
      </c>
      <c r="I2386" s="10" t="b">
        <v>0</v>
      </c>
      <c r="K2386" s="10" t="s">
        <v>27495</v>
      </c>
      <c r="L2386" s="10" t="s">
        <v>27495</v>
      </c>
      <c r="M2386" s="10" t="s">
        <v>23239</v>
      </c>
      <c r="P2386" s="10" t="b">
        <f>NOT(ISERROR(VLOOKUP(B2386,'2. RTR with Tenant &gt;1 "Compltd"'!A:A,1,FALSE)))</f>
        <v>0</v>
      </c>
    </row>
    <row r="2387" spans="1:16">
      <c r="A2387" s="10" t="s">
        <v>29967</v>
      </c>
      <c r="B2387" s="10" t="s">
        <v>29968</v>
      </c>
      <c r="C2387" s="11" t="s">
        <v>29969</v>
      </c>
      <c r="D2387" s="10" t="s">
        <v>29204</v>
      </c>
      <c r="F2387" s="10" t="s">
        <v>1163</v>
      </c>
      <c r="G2387" s="10" t="b">
        <v>0</v>
      </c>
      <c r="I2387" s="10" t="b">
        <v>0</v>
      </c>
      <c r="K2387" s="10" t="s">
        <v>29970</v>
      </c>
      <c r="L2387" s="10" t="s">
        <v>305</v>
      </c>
      <c r="M2387" s="10" t="s">
        <v>23239</v>
      </c>
      <c r="P2387" s="10" t="b">
        <f>NOT(ISERROR(VLOOKUP(B2387,'2. RTR with Tenant &gt;1 "Compltd"'!A:A,1,FALSE)))</f>
        <v>0</v>
      </c>
    </row>
    <row r="2388" spans="1:16">
      <c r="A2388" s="10" t="s">
        <v>5865</v>
      </c>
      <c r="B2388" s="10" t="s">
        <v>24354</v>
      </c>
      <c r="C2388" s="11" t="s">
        <v>5866</v>
      </c>
      <c r="D2388" s="10" t="s">
        <v>5856</v>
      </c>
      <c r="E2388" s="10" t="s">
        <v>5857</v>
      </c>
      <c r="F2388" s="10" t="s">
        <v>20</v>
      </c>
      <c r="G2388" s="10" t="b">
        <v>0</v>
      </c>
      <c r="I2388" s="10" t="b">
        <v>1</v>
      </c>
      <c r="J2388" s="12">
        <v>45289</v>
      </c>
      <c r="K2388" s="10" t="s">
        <v>5867</v>
      </c>
      <c r="L2388" s="10" t="s">
        <v>258</v>
      </c>
      <c r="M2388" s="10" t="s">
        <v>82</v>
      </c>
      <c r="P2388" s="10" t="b">
        <f>NOT(ISERROR(VLOOKUP(B2388,'2. RTR with Tenant &gt;1 "Compltd"'!A:A,1,FALSE)))</f>
        <v>0</v>
      </c>
    </row>
    <row r="2389" spans="1:16">
      <c r="A2389" s="10" t="s">
        <v>13759</v>
      </c>
      <c r="B2389" s="10" t="s">
        <v>25711</v>
      </c>
      <c r="C2389" s="11" t="s">
        <v>13760</v>
      </c>
      <c r="D2389" s="10" t="s">
        <v>13761</v>
      </c>
      <c r="E2389" s="10" t="s">
        <v>11675</v>
      </c>
      <c r="F2389" s="10" t="s">
        <v>20</v>
      </c>
      <c r="G2389" s="10" t="b">
        <v>1</v>
      </c>
      <c r="H2389" s="12">
        <v>46229</v>
      </c>
      <c r="I2389" s="10" t="b">
        <v>1</v>
      </c>
      <c r="J2389" s="12">
        <v>45370</v>
      </c>
      <c r="K2389" s="10" t="s">
        <v>13762</v>
      </c>
      <c r="L2389" s="10" t="s">
        <v>305</v>
      </c>
      <c r="M2389" s="10" t="s">
        <v>1316</v>
      </c>
      <c r="P2389" s="10" t="b">
        <f>NOT(ISERROR(VLOOKUP(B2389,'2. RTR with Tenant &gt;1 "Compltd"'!A:A,1,FALSE)))</f>
        <v>0</v>
      </c>
    </row>
    <row r="2390" spans="1:16">
      <c r="A2390" s="10" t="s">
        <v>29971</v>
      </c>
      <c r="B2390" s="10" t="s">
        <v>29972</v>
      </c>
      <c r="C2390" s="11" t="s">
        <v>29973</v>
      </c>
      <c r="D2390" s="10" t="s">
        <v>29974</v>
      </c>
      <c r="F2390" s="10" t="s">
        <v>1163</v>
      </c>
      <c r="G2390" s="10" t="b">
        <v>0</v>
      </c>
      <c r="I2390" s="10" t="b">
        <v>0</v>
      </c>
      <c r="K2390" s="10" t="s">
        <v>27627</v>
      </c>
      <c r="L2390" s="10" t="s">
        <v>27627</v>
      </c>
      <c r="M2390" s="10" t="s">
        <v>23239</v>
      </c>
      <c r="P2390" s="10" t="b">
        <f>NOT(ISERROR(VLOOKUP(B2390,'2. RTR with Tenant &gt;1 "Compltd"'!A:A,1,FALSE)))</f>
        <v>0</v>
      </c>
    </row>
    <row r="2391" spans="1:16">
      <c r="A2391" s="10" t="s">
        <v>29975</v>
      </c>
      <c r="B2391" s="10" t="s">
        <v>29976</v>
      </c>
      <c r="C2391" s="11" t="s">
        <v>29977</v>
      </c>
      <c r="D2391" s="10" t="s">
        <v>29978</v>
      </c>
      <c r="F2391" s="10" t="s">
        <v>1163</v>
      </c>
      <c r="G2391" s="10" t="b">
        <v>0</v>
      </c>
      <c r="I2391" s="10" t="b">
        <v>0</v>
      </c>
      <c r="K2391" s="10" t="s">
        <v>27746</v>
      </c>
      <c r="L2391" s="10" t="s">
        <v>27746</v>
      </c>
      <c r="M2391" s="10" t="s">
        <v>23239</v>
      </c>
      <c r="P2391" s="10" t="b">
        <f>NOT(ISERROR(VLOOKUP(B2391,'2. RTR with Tenant &gt;1 "Compltd"'!A:A,1,FALSE)))</f>
        <v>0</v>
      </c>
    </row>
    <row r="2392" spans="1:16">
      <c r="A2392" s="10" t="s">
        <v>7038</v>
      </c>
      <c r="B2392" s="10" t="s">
        <v>24579</v>
      </c>
      <c r="C2392" s="11" t="s">
        <v>7039</v>
      </c>
      <c r="D2392" s="10" t="s">
        <v>7040</v>
      </c>
      <c r="E2392" s="10" t="s">
        <v>7041</v>
      </c>
      <c r="F2392" s="10" t="s">
        <v>20</v>
      </c>
      <c r="G2392" s="10" t="b">
        <v>1</v>
      </c>
      <c r="H2392" s="12">
        <v>47116</v>
      </c>
      <c r="I2392" s="10" t="b">
        <v>1</v>
      </c>
      <c r="J2392" s="12">
        <v>45301</v>
      </c>
      <c r="K2392" s="10" t="s">
        <v>7042</v>
      </c>
      <c r="L2392" s="10" t="s">
        <v>258</v>
      </c>
      <c r="M2392" s="10" t="s">
        <v>1442</v>
      </c>
      <c r="P2392" s="10" t="b">
        <f>NOT(ISERROR(VLOOKUP(B2392,'2. RTR with Tenant &gt;1 "Compltd"'!A:A,1,FALSE)))</f>
        <v>0</v>
      </c>
    </row>
    <row r="2393" spans="1:16">
      <c r="A2393" s="10" t="s">
        <v>29979</v>
      </c>
      <c r="B2393" s="10" t="s">
        <v>24579</v>
      </c>
      <c r="C2393" s="11" t="s">
        <v>7039</v>
      </c>
      <c r="D2393" s="10" t="s">
        <v>29980</v>
      </c>
      <c r="F2393" s="10" t="s">
        <v>1163</v>
      </c>
      <c r="G2393" s="10" t="b">
        <v>0</v>
      </c>
      <c r="I2393" s="10" t="b">
        <v>0</v>
      </c>
      <c r="K2393" s="10" t="s">
        <v>28552</v>
      </c>
      <c r="L2393" s="10" t="s">
        <v>28552</v>
      </c>
      <c r="M2393" s="10" t="s">
        <v>23239</v>
      </c>
      <c r="P2393" s="10" t="b">
        <f>NOT(ISERROR(VLOOKUP(B2393,'2. RTR with Tenant &gt;1 "Compltd"'!A:A,1,FALSE)))</f>
        <v>0</v>
      </c>
    </row>
    <row r="2394" spans="1:16">
      <c r="A2394" s="10" t="s">
        <v>10431</v>
      </c>
      <c r="B2394" s="10" t="s">
        <v>25129</v>
      </c>
      <c r="C2394" s="11" t="s">
        <v>10432</v>
      </c>
      <c r="D2394" s="10" t="s">
        <v>10433</v>
      </c>
      <c r="E2394" s="10" t="s">
        <v>10434</v>
      </c>
      <c r="F2394" s="10" t="s">
        <v>20</v>
      </c>
      <c r="G2394" s="10" t="b">
        <v>1</v>
      </c>
      <c r="H2394" s="12">
        <v>46061</v>
      </c>
      <c r="I2394" s="10" t="b">
        <v>1</v>
      </c>
      <c r="J2394" s="12">
        <v>45338</v>
      </c>
      <c r="K2394" s="10" t="s">
        <v>10435</v>
      </c>
      <c r="L2394" s="10" t="s">
        <v>273</v>
      </c>
      <c r="M2394" s="10" t="s">
        <v>8955</v>
      </c>
      <c r="P2394" s="10" t="b">
        <f>NOT(ISERROR(VLOOKUP(B2394,'2. RTR with Tenant &gt;1 "Compltd"'!A:A,1,FALSE)))</f>
        <v>0</v>
      </c>
    </row>
    <row r="2395" spans="1:16">
      <c r="A2395" s="10" t="s">
        <v>2862</v>
      </c>
      <c r="B2395" s="10" t="s">
        <v>23857</v>
      </c>
      <c r="C2395" s="11" t="s">
        <v>2863</v>
      </c>
      <c r="D2395" s="10" t="s">
        <v>190</v>
      </c>
      <c r="F2395" s="10" t="s">
        <v>20</v>
      </c>
      <c r="G2395" s="10" t="b">
        <v>0</v>
      </c>
      <c r="I2395" s="10" t="b">
        <v>1</v>
      </c>
      <c r="J2395" s="12">
        <v>45236</v>
      </c>
      <c r="K2395" s="10" t="s">
        <v>2864</v>
      </c>
      <c r="L2395" s="10" t="s">
        <v>2864</v>
      </c>
      <c r="M2395" s="10" t="s">
        <v>187</v>
      </c>
      <c r="P2395" s="10" t="b">
        <f>NOT(ISERROR(VLOOKUP(B2395,'2. RTR with Tenant &gt;1 "Compltd"'!A:A,1,FALSE)))</f>
        <v>0</v>
      </c>
    </row>
    <row r="2396" spans="1:16">
      <c r="A2396" s="10" t="s">
        <v>29981</v>
      </c>
      <c r="B2396" s="10" t="s">
        <v>23857</v>
      </c>
      <c r="C2396" s="11" t="s">
        <v>2863</v>
      </c>
      <c r="D2396" s="10" t="s">
        <v>29982</v>
      </c>
      <c r="F2396" s="10" t="s">
        <v>1163</v>
      </c>
      <c r="G2396" s="10" t="b">
        <v>0</v>
      </c>
      <c r="I2396" s="10" t="b">
        <v>0</v>
      </c>
      <c r="K2396" s="10" t="s">
        <v>27792</v>
      </c>
      <c r="L2396" s="10" t="s">
        <v>27792</v>
      </c>
      <c r="M2396" s="10" t="s">
        <v>23239</v>
      </c>
      <c r="P2396" s="10" t="b">
        <f>NOT(ISERROR(VLOOKUP(B2396,'2. RTR with Tenant &gt;1 "Compltd"'!A:A,1,FALSE)))</f>
        <v>0</v>
      </c>
    </row>
    <row r="2397" spans="1:16">
      <c r="A2397" s="10" t="s">
        <v>9974</v>
      </c>
      <c r="B2397" s="10" t="s">
        <v>25052</v>
      </c>
      <c r="C2397" s="11" t="s">
        <v>9975</v>
      </c>
      <c r="D2397" s="10" t="s">
        <v>9970</v>
      </c>
      <c r="E2397" s="10" t="s">
        <v>9971</v>
      </c>
      <c r="F2397" s="10" t="s">
        <v>20</v>
      </c>
      <c r="G2397" s="10" t="b">
        <v>1</v>
      </c>
      <c r="H2397" s="12">
        <v>45518</v>
      </c>
      <c r="I2397" s="10" t="b">
        <v>1</v>
      </c>
      <c r="J2397" s="12">
        <v>45322</v>
      </c>
      <c r="K2397" s="10" t="s">
        <v>9976</v>
      </c>
      <c r="L2397" s="10" t="s">
        <v>273</v>
      </c>
      <c r="M2397" s="10" t="s">
        <v>5038</v>
      </c>
      <c r="P2397" s="10" t="b">
        <f>NOT(ISERROR(VLOOKUP(B2397,'2. RTR with Tenant &gt;1 "Compltd"'!A:A,1,FALSE)))</f>
        <v>0</v>
      </c>
    </row>
    <row r="2398" spans="1:16">
      <c r="A2398" s="10" t="s">
        <v>29983</v>
      </c>
      <c r="B2398" s="10" t="s">
        <v>29984</v>
      </c>
      <c r="C2398" s="11" t="s">
        <v>29985</v>
      </c>
      <c r="D2398" s="10" t="s">
        <v>27633</v>
      </c>
      <c r="F2398" s="10" t="s">
        <v>1163</v>
      </c>
      <c r="G2398" s="10" t="b">
        <v>0</v>
      </c>
      <c r="I2398" s="10" t="b">
        <v>0</v>
      </c>
      <c r="K2398" s="10" t="s">
        <v>27471</v>
      </c>
      <c r="L2398" s="10" t="s">
        <v>27471</v>
      </c>
      <c r="M2398" s="10" t="s">
        <v>23239</v>
      </c>
      <c r="P2398" s="10" t="b">
        <f>NOT(ISERROR(VLOOKUP(B2398,'2. RTR with Tenant &gt;1 "Compltd"'!A:A,1,FALSE)))</f>
        <v>0</v>
      </c>
    </row>
    <row r="2399" spans="1:16">
      <c r="A2399" s="10" t="s">
        <v>4961</v>
      </c>
      <c r="B2399" s="10" t="s">
        <v>24191</v>
      </c>
      <c r="C2399" s="11" t="s">
        <v>4962</v>
      </c>
      <c r="D2399" s="10" t="s">
        <v>4958</v>
      </c>
      <c r="E2399" s="10" t="s">
        <v>2400</v>
      </c>
      <c r="F2399" s="10" t="s">
        <v>20</v>
      </c>
      <c r="G2399" s="10" t="b">
        <v>1</v>
      </c>
      <c r="H2399" s="12">
        <v>45334</v>
      </c>
      <c r="I2399" s="10" t="b">
        <v>1</v>
      </c>
      <c r="J2399" s="12">
        <v>45265</v>
      </c>
      <c r="K2399" s="10" t="s">
        <v>4963</v>
      </c>
      <c r="L2399" s="10" t="s">
        <v>4963</v>
      </c>
      <c r="M2399" s="10" t="s">
        <v>111</v>
      </c>
      <c r="P2399" s="10" t="b">
        <f>NOT(ISERROR(VLOOKUP(B2399,'2. RTR with Tenant &gt;1 "Compltd"'!A:A,1,FALSE)))</f>
        <v>0</v>
      </c>
    </row>
    <row r="2400" spans="1:16">
      <c r="A2400" s="10" t="s">
        <v>5598</v>
      </c>
      <c r="B2400" s="10" t="s">
        <v>24307</v>
      </c>
      <c r="C2400" s="11" t="s">
        <v>5599</v>
      </c>
      <c r="D2400" s="10" t="s">
        <v>5600</v>
      </c>
      <c r="F2400" s="10" t="s">
        <v>20</v>
      </c>
      <c r="G2400" s="10" t="b">
        <v>1</v>
      </c>
      <c r="H2400" s="12">
        <v>46999</v>
      </c>
      <c r="I2400" s="10" t="b">
        <v>1</v>
      </c>
      <c r="J2400" s="12">
        <v>45274</v>
      </c>
      <c r="K2400" s="10" t="s">
        <v>5601</v>
      </c>
      <c r="L2400" s="10" t="s">
        <v>258</v>
      </c>
      <c r="M2400" s="10" t="s">
        <v>29</v>
      </c>
      <c r="P2400" s="10" t="b">
        <f>NOT(ISERROR(VLOOKUP(B2400,'2. RTR with Tenant &gt;1 "Compltd"'!A:A,1,FALSE)))</f>
        <v>0</v>
      </c>
    </row>
    <row r="2401" spans="1:16">
      <c r="A2401" s="10" t="s">
        <v>15075</v>
      </c>
      <c r="B2401" s="10" t="s">
        <v>25955</v>
      </c>
      <c r="C2401" s="11" t="s">
        <v>15076</v>
      </c>
      <c r="D2401" s="10" t="s">
        <v>14928</v>
      </c>
      <c r="E2401" s="10" t="s">
        <v>14929</v>
      </c>
      <c r="F2401" s="10" t="s">
        <v>20</v>
      </c>
      <c r="G2401" s="10" t="b">
        <v>1</v>
      </c>
      <c r="H2401" s="12">
        <v>45680</v>
      </c>
      <c r="I2401" s="10" t="b">
        <v>1</v>
      </c>
      <c r="J2401" s="12">
        <v>45386</v>
      </c>
      <c r="K2401" s="10" t="s">
        <v>15077</v>
      </c>
      <c r="L2401" s="10" t="s">
        <v>305</v>
      </c>
      <c r="M2401" s="10" t="s">
        <v>274</v>
      </c>
      <c r="P2401" s="10" t="b">
        <f>NOT(ISERROR(VLOOKUP(B2401,'2. RTR with Tenant &gt;1 "Compltd"'!A:A,1,FALSE)))</f>
        <v>0</v>
      </c>
    </row>
    <row r="2402" spans="1:16">
      <c r="A2402" s="10" t="s">
        <v>15404</v>
      </c>
      <c r="B2402" s="10" t="s">
        <v>26013</v>
      </c>
      <c r="C2402" s="11" t="s">
        <v>15405</v>
      </c>
      <c r="D2402" s="10" t="s">
        <v>15400</v>
      </c>
      <c r="E2402" s="10" t="s">
        <v>15401</v>
      </c>
      <c r="F2402" s="10" t="s">
        <v>20</v>
      </c>
      <c r="G2402" s="10" t="b">
        <v>0</v>
      </c>
      <c r="I2402" s="10" t="b">
        <v>1</v>
      </c>
      <c r="J2402" s="12">
        <v>45391</v>
      </c>
      <c r="K2402" s="10" t="s">
        <v>15406</v>
      </c>
      <c r="L2402" s="10" t="s">
        <v>305</v>
      </c>
      <c r="M2402" s="10" t="s">
        <v>198</v>
      </c>
      <c r="P2402" s="10" t="b">
        <f>NOT(ISERROR(VLOOKUP(B2402,'2. RTR with Tenant &gt;1 "Compltd"'!A:A,1,FALSE)))</f>
        <v>0</v>
      </c>
    </row>
    <row r="2403" spans="1:16">
      <c r="A2403" s="10" t="s">
        <v>21779</v>
      </c>
      <c r="B2403" s="10" t="s">
        <v>27126</v>
      </c>
      <c r="C2403" s="11" t="s">
        <v>21780</v>
      </c>
      <c r="D2403" s="10" t="s">
        <v>21781</v>
      </c>
      <c r="E2403" s="10" t="s">
        <v>21782</v>
      </c>
      <c r="F2403" s="10" t="s">
        <v>20</v>
      </c>
      <c r="G2403" s="10" t="b">
        <v>1</v>
      </c>
      <c r="H2403" s="12">
        <v>45950</v>
      </c>
      <c r="I2403" s="10" t="b">
        <v>1</v>
      </c>
      <c r="J2403" s="12">
        <v>45450</v>
      </c>
      <c r="K2403" s="10" t="s">
        <v>21783</v>
      </c>
      <c r="L2403" s="10" t="s">
        <v>305</v>
      </c>
      <c r="M2403" s="10" t="s">
        <v>5072</v>
      </c>
      <c r="P2403" s="10" t="b">
        <f>NOT(ISERROR(VLOOKUP(B2403,'2. RTR with Tenant &gt;1 "Compltd"'!A:A,1,FALSE)))</f>
        <v>0</v>
      </c>
    </row>
    <row r="2404" spans="1:16">
      <c r="A2404" s="10" t="s">
        <v>6522</v>
      </c>
      <c r="B2404" s="10" t="s">
        <v>24474</v>
      </c>
      <c r="C2404" s="11" t="s">
        <v>6523</v>
      </c>
      <c r="D2404" s="10" t="s">
        <v>6524</v>
      </c>
      <c r="E2404" s="10" t="s">
        <v>6525</v>
      </c>
      <c r="F2404" s="10" t="s">
        <v>20</v>
      </c>
      <c r="G2404" s="10" t="b">
        <v>1</v>
      </c>
      <c r="H2404" s="12">
        <v>46434</v>
      </c>
      <c r="I2404" s="10" t="b">
        <v>1</v>
      </c>
      <c r="J2404" s="12">
        <v>45295</v>
      </c>
      <c r="K2404" s="10" t="s">
        <v>6526</v>
      </c>
      <c r="L2404" s="10" t="s">
        <v>258</v>
      </c>
      <c r="M2404" s="10" t="s">
        <v>6527</v>
      </c>
      <c r="P2404" s="10" t="b">
        <f>NOT(ISERROR(VLOOKUP(B2404,'2. RTR with Tenant &gt;1 "Compltd"'!A:A,1,FALSE)))</f>
        <v>0</v>
      </c>
    </row>
    <row r="2405" spans="1:16">
      <c r="A2405" s="10" t="s">
        <v>16032</v>
      </c>
      <c r="B2405" s="10" t="s">
        <v>26128</v>
      </c>
      <c r="C2405" s="11" t="s">
        <v>16033</v>
      </c>
      <c r="D2405" s="10" t="s">
        <v>16016</v>
      </c>
      <c r="E2405" s="10" t="s">
        <v>12833</v>
      </c>
      <c r="F2405" s="10" t="s">
        <v>20</v>
      </c>
      <c r="G2405" s="10" t="b">
        <v>1</v>
      </c>
      <c r="H2405" s="12">
        <v>45577</v>
      </c>
      <c r="I2405" s="10" t="b">
        <v>1</v>
      </c>
      <c r="J2405" s="12">
        <v>45398</v>
      </c>
      <c r="K2405" s="10" t="s">
        <v>16034</v>
      </c>
      <c r="L2405" s="10" t="s">
        <v>305</v>
      </c>
      <c r="M2405" s="10" t="s">
        <v>146</v>
      </c>
      <c r="P2405" s="10" t="b">
        <f>NOT(ISERROR(VLOOKUP(B2405,'2. RTR with Tenant &gt;1 "Compltd"'!A:A,1,FALSE)))</f>
        <v>0</v>
      </c>
    </row>
    <row r="2406" spans="1:16">
      <c r="A2406" s="10" t="s">
        <v>13176</v>
      </c>
      <c r="B2406" s="10" t="s">
        <v>25607</v>
      </c>
      <c r="C2406" s="11" t="s">
        <v>13177</v>
      </c>
      <c r="D2406" s="10" t="s">
        <v>13178</v>
      </c>
      <c r="E2406" s="10" t="s">
        <v>13179</v>
      </c>
      <c r="F2406" s="10" t="s">
        <v>20</v>
      </c>
      <c r="G2406" s="10" t="b">
        <v>1</v>
      </c>
      <c r="H2406" s="12">
        <v>45424</v>
      </c>
      <c r="I2406" s="10" t="b">
        <v>1</v>
      </c>
      <c r="J2406" s="12">
        <v>45363</v>
      </c>
      <c r="K2406" s="10" t="s">
        <v>13180</v>
      </c>
      <c r="L2406" s="10" t="s">
        <v>13180</v>
      </c>
      <c r="M2406" s="10" t="s">
        <v>1316</v>
      </c>
      <c r="P2406" s="10" t="b">
        <f>NOT(ISERROR(VLOOKUP(B2406,'2. RTR with Tenant &gt;1 "Compltd"'!A:A,1,FALSE)))</f>
        <v>0</v>
      </c>
    </row>
    <row r="2407" spans="1:16">
      <c r="A2407" s="10" t="s">
        <v>22792</v>
      </c>
      <c r="B2407" s="10" t="s">
        <v>27295</v>
      </c>
      <c r="C2407" s="11" t="s">
        <v>22793</v>
      </c>
      <c r="D2407" s="10" t="s">
        <v>22794</v>
      </c>
      <c r="E2407" s="10" t="s">
        <v>22795</v>
      </c>
      <c r="F2407" s="10" t="s">
        <v>20</v>
      </c>
      <c r="G2407" s="10" t="b">
        <v>1</v>
      </c>
      <c r="H2407" s="12">
        <v>45474</v>
      </c>
      <c r="I2407" s="10" t="b">
        <v>1</v>
      </c>
      <c r="J2407" s="12">
        <v>45163</v>
      </c>
      <c r="K2407" s="10" t="s">
        <v>22796</v>
      </c>
      <c r="L2407" s="10" t="s">
        <v>22796</v>
      </c>
      <c r="M2407" s="10" t="s">
        <v>5038</v>
      </c>
      <c r="P2407" s="10" t="b">
        <f>NOT(ISERROR(VLOOKUP(B2407,'2. RTR with Tenant &gt;1 "Compltd"'!A:A,1,FALSE)))</f>
        <v>0</v>
      </c>
    </row>
    <row r="2408" spans="1:16">
      <c r="A2408" s="10" t="s">
        <v>13413</v>
      </c>
      <c r="B2408" s="10" t="s">
        <v>25648</v>
      </c>
      <c r="C2408" s="11" t="s">
        <v>13414</v>
      </c>
      <c r="D2408" s="10" t="s">
        <v>13415</v>
      </c>
      <c r="E2408" s="10" t="s">
        <v>13416</v>
      </c>
      <c r="F2408" s="10" t="s">
        <v>20</v>
      </c>
      <c r="G2408" s="10" t="b">
        <v>1</v>
      </c>
      <c r="H2408" s="12">
        <v>45682</v>
      </c>
      <c r="I2408" s="10" t="b">
        <v>1</v>
      </c>
      <c r="J2408" s="12">
        <v>45365</v>
      </c>
      <c r="K2408" s="10" t="s">
        <v>13417</v>
      </c>
      <c r="L2408" s="10" t="s">
        <v>305</v>
      </c>
      <c r="M2408" s="10" t="s">
        <v>9295</v>
      </c>
      <c r="P2408" s="10" t="b">
        <f>NOT(ISERROR(VLOOKUP(B2408,'2. RTR with Tenant &gt;1 "Compltd"'!A:A,1,FALSE)))</f>
        <v>0</v>
      </c>
    </row>
    <row r="2409" spans="1:16">
      <c r="A2409" s="10" t="s">
        <v>8604</v>
      </c>
      <c r="B2409" s="10" t="s">
        <v>23393</v>
      </c>
      <c r="C2409" s="11" t="s">
        <v>8605</v>
      </c>
      <c r="D2409" s="10" t="s">
        <v>8606</v>
      </c>
      <c r="E2409" s="10" t="s">
        <v>8607</v>
      </c>
      <c r="F2409" s="10" t="s">
        <v>20</v>
      </c>
      <c r="G2409" s="10" t="b">
        <v>1</v>
      </c>
      <c r="H2409" s="12">
        <v>46051</v>
      </c>
      <c r="I2409" s="10" t="b">
        <v>1</v>
      </c>
      <c r="J2409" s="12">
        <v>45320</v>
      </c>
      <c r="K2409" s="10" t="s">
        <v>8608</v>
      </c>
      <c r="L2409" s="10" t="s">
        <v>273</v>
      </c>
      <c r="M2409" s="10" t="s">
        <v>7347</v>
      </c>
      <c r="N2409" s="10" t="s">
        <v>27492</v>
      </c>
      <c r="P2409" s="10" t="b">
        <f>NOT(ISERROR(VLOOKUP(B2409,'2. RTR with Tenant &gt;1 "Compltd"'!A:A,1,FALSE)))</f>
        <v>1</v>
      </c>
    </row>
    <row r="2410" spans="1:16">
      <c r="A2410" s="10" t="s">
        <v>17898</v>
      </c>
      <c r="B2410" s="10" t="s">
        <v>23393</v>
      </c>
      <c r="C2410" s="11" t="s">
        <v>8605</v>
      </c>
      <c r="D2410" s="10" t="s">
        <v>17899</v>
      </c>
      <c r="E2410" s="10" t="s">
        <v>12036</v>
      </c>
      <c r="F2410" s="10" t="s">
        <v>20</v>
      </c>
      <c r="G2410" s="10" t="b">
        <v>1</v>
      </c>
      <c r="H2410" s="12">
        <v>46025</v>
      </c>
      <c r="I2410" s="10" t="b">
        <v>1</v>
      </c>
      <c r="J2410" s="12">
        <v>45419</v>
      </c>
      <c r="K2410" s="10" t="s">
        <v>17900</v>
      </c>
      <c r="L2410" s="10" t="s">
        <v>305</v>
      </c>
      <c r="M2410" s="10" t="s">
        <v>7347</v>
      </c>
      <c r="N2410" s="10" t="s">
        <v>27492</v>
      </c>
      <c r="P2410" s="10" t="b">
        <f>NOT(ISERROR(VLOOKUP(B2410,'2. RTR with Tenant &gt;1 "Compltd"'!A:A,1,FALSE)))</f>
        <v>1</v>
      </c>
    </row>
    <row r="2411" spans="1:16">
      <c r="A2411" s="10" t="s">
        <v>12642</v>
      </c>
      <c r="B2411" s="10" t="s">
        <v>25511</v>
      </c>
      <c r="C2411" s="11" t="s">
        <v>12643</v>
      </c>
      <c r="D2411" s="10" t="s">
        <v>12639</v>
      </c>
      <c r="E2411" s="10" t="s">
        <v>7483</v>
      </c>
      <c r="F2411" s="10" t="s">
        <v>20</v>
      </c>
      <c r="G2411" s="10" t="b">
        <v>1</v>
      </c>
      <c r="H2411" s="12">
        <v>46904</v>
      </c>
      <c r="I2411" s="10" t="b">
        <v>1</v>
      </c>
      <c r="J2411" s="12">
        <v>45357</v>
      </c>
      <c r="K2411" s="10" t="s">
        <v>12644</v>
      </c>
      <c r="L2411" s="10" t="s">
        <v>273</v>
      </c>
      <c r="M2411" s="10" t="s">
        <v>111</v>
      </c>
      <c r="P2411" s="10" t="b">
        <f>NOT(ISERROR(VLOOKUP(B2411,'2. RTR with Tenant &gt;1 "Compltd"'!A:A,1,FALSE)))</f>
        <v>0</v>
      </c>
    </row>
    <row r="2412" spans="1:16">
      <c r="A2412" s="10" t="s">
        <v>20642</v>
      </c>
      <c r="B2412" s="10" t="s">
        <v>26926</v>
      </c>
      <c r="C2412" s="11" t="s">
        <v>20643</v>
      </c>
      <c r="D2412" s="10" t="s">
        <v>20632</v>
      </c>
      <c r="E2412" s="10" t="s">
        <v>20633</v>
      </c>
      <c r="F2412" s="10" t="s">
        <v>20</v>
      </c>
      <c r="G2412" s="10" t="b">
        <v>1</v>
      </c>
      <c r="H2412" s="12">
        <v>46074</v>
      </c>
      <c r="I2412" s="10" t="b">
        <v>1</v>
      </c>
      <c r="J2412" s="12">
        <v>45442</v>
      </c>
      <c r="K2412" s="10" t="s">
        <v>20644</v>
      </c>
      <c r="L2412" s="10" t="s">
        <v>305</v>
      </c>
      <c r="M2412" s="10" t="s">
        <v>326</v>
      </c>
      <c r="P2412" s="10" t="b">
        <f>NOT(ISERROR(VLOOKUP(B2412,'2. RTR with Tenant &gt;1 "Compltd"'!A:A,1,FALSE)))</f>
        <v>0</v>
      </c>
    </row>
    <row r="2413" spans="1:16">
      <c r="A2413" s="10" t="s">
        <v>29986</v>
      </c>
      <c r="B2413" s="10" t="s">
        <v>29987</v>
      </c>
      <c r="C2413" s="11" t="s">
        <v>29988</v>
      </c>
      <c r="D2413" s="10" t="s">
        <v>29989</v>
      </c>
      <c r="F2413" s="10" t="s">
        <v>1163</v>
      </c>
      <c r="G2413" s="10" t="b">
        <v>0</v>
      </c>
      <c r="I2413" s="10" t="b">
        <v>0</v>
      </c>
      <c r="K2413" s="10" t="s">
        <v>28508</v>
      </c>
      <c r="L2413" s="10" t="s">
        <v>28508</v>
      </c>
      <c r="M2413" s="10" t="s">
        <v>23239</v>
      </c>
      <c r="P2413" s="10" t="b">
        <f>NOT(ISERROR(VLOOKUP(B2413,'2. RTR with Tenant &gt;1 "Compltd"'!A:A,1,FALSE)))</f>
        <v>0</v>
      </c>
    </row>
    <row r="2414" spans="1:16">
      <c r="A2414" s="10" t="s">
        <v>8320</v>
      </c>
      <c r="B2414" s="10" t="s">
        <v>24786</v>
      </c>
      <c r="C2414" s="11" t="s">
        <v>8321</v>
      </c>
      <c r="E2414" s="10" t="s">
        <v>8322</v>
      </c>
      <c r="F2414" s="10" t="s">
        <v>20</v>
      </c>
      <c r="G2414" s="10" t="b">
        <v>1</v>
      </c>
      <c r="H2414" s="12">
        <v>45487</v>
      </c>
      <c r="I2414" s="10" t="b">
        <v>1</v>
      </c>
      <c r="J2414" s="12">
        <v>45316</v>
      </c>
      <c r="K2414" s="10" t="s">
        <v>8323</v>
      </c>
      <c r="L2414" s="10" t="s">
        <v>8323</v>
      </c>
      <c r="M2414" s="10" t="s">
        <v>8324</v>
      </c>
      <c r="P2414" s="10" t="b">
        <f>NOT(ISERROR(VLOOKUP(B2414,'2. RTR with Tenant &gt;1 "Compltd"'!A:A,1,FALSE)))</f>
        <v>0</v>
      </c>
    </row>
    <row r="2415" spans="1:16" ht="29.25">
      <c r="A2415" s="10" t="s">
        <v>8483</v>
      </c>
      <c r="B2415" s="10" t="s">
        <v>29990</v>
      </c>
      <c r="C2415" s="11" t="s">
        <v>8484</v>
      </c>
      <c r="F2415" s="10" t="s">
        <v>597</v>
      </c>
      <c r="G2415" s="10" t="b">
        <v>1</v>
      </c>
      <c r="H2415" s="12">
        <v>46047</v>
      </c>
      <c r="I2415" s="10" t="b">
        <v>1</v>
      </c>
      <c r="J2415" s="12">
        <v>45308</v>
      </c>
      <c r="K2415" s="10" t="s">
        <v>8485</v>
      </c>
      <c r="L2415" s="10" t="s">
        <v>273</v>
      </c>
      <c r="M2415" s="10" t="s">
        <v>8466</v>
      </c>
      <c r="P2415" s="10" t="b">
        <f>NOT(ISERROR(VLOOKUP(B2415,'2. RTR with Tenant &gt;1 "Compltd"'!A:A,1,FALSE)))</f>
        <v>0</v>
      </c>
    </row>
    <row r="2416" spans="1:16">
      <c r="A2416" s="10" t="s">
        <v>6506</v>
      </c>
      <c r="B2416" s="10" t="s">
        <v>24471</v>
      </c>
      <c r="C2416" s="11" t="s">
        <v>6507</v>
      </c>
      <c r="D2416" s="10" t="s">
        <v>6508</v>
      </c>
      <c r="E2416" s="10" t="s">
        <v>6509</v>
      </c>
      <c r="F2416" s="10" t="s">
        <v>20</v>
      </c>
      <c r="G2416" s="10" t="b">
        <v>1</v>
      </c>
      <c r="H2416" s="12">
        <v>46262</v>
      </c>
      <c r="I2416" s="10" t="b">
        <v>1</v>
      </c>
      <c r="J2416" s="12">
        <v>45295</v>
      </c>
      <c r="K2416" s="10" t="s">
        <v>6510</v>
      </c>
      <c r="L2416" s="10" t="s">
        <v>258</v>
      </c>
      <c r="M2416" s="10" t="s">
        <v>82</v>
      </c>
      <c r="P2416" s="10" t="b">
        <f>NOT(ISERROR(VLOOKUP(B2416,'2. RTR with Tenant &gt;1 "Compltd"'!A:A,1,FALSE)))</f>
        <v>0</v>
      </c>
    </row>
    <row r="2417" spans="1:16">
      <c r="A2417" s="10" t="s">
        <v>747</v>
      </c>
      <c r="B2417" s="10" t="s">
        <v>23441</v>
      </c>
      <c r="C2417" s="11" t="s">
        <v>748</v>
      </c>
      <c r="D2417" s="10" t="s">
        <v>749</v>
      </c>
      <c r="E2417" s="10" t="s">
        <v>750</v>
      </c>
      <c r="F2417" s="10" t="s">
        <v>20</v>
      </c>
      <c r="G2417" s="10" t="b">
        <v>0</v>
      </c>
      <c r="I2417" s="10" t="b">
        <v>1</v>
      </c>
      <c r="J2417" s="12">
        <v>45195</v>
      </c>
      <c r="K2417" s="10" t="s">
        <v>751</v>
      </c>
      <c r="L2417" s="10" t="s">
        <v>65</v>
      </c>
      <c r="M2417" s="10" t="s">
        <v>124</v>
      </c>
      <c r="P2417" s="10" t="b">
        <f>NOT(ISERROR(VLOOKUP(B2417,'2. RTR with Tenant &gt;1 "Compltd"'!A:A,1,FALSE)))</f>
        <v>0</v>
      </c>
    </row>
    <row r="2418" spans="1:16">
      <c r="A2418" s="10" t="s">
        <v>29991</v>
      </c>
      <c r="B2418" s="10" t="s">
        <v>29992</v>
      </c>
      <c r="C2418" s="11" t="s">
        <v>29993</v>
      </c>
      <c r="D2418" s="10" t="s">
        <v>28735</v>
      </c>
      <c r="F2418" s="10" t="s">
        <v>1163</v>
      </c>
      <c r="G2418" s="10" t="b">
        <v>0</v>
      </c>
      <c r="I2418" s="10" t="b">
        <v>0</v>
      </c>
      <c r="K2418" s="10" t="s">
        <v>27792</v>
      </c>
      <c r="L2418" s="10" t="s">
        <v>27792</v>
      </c>
      <c r="M2418" s="10" t="s">
        <v>23239</v>
      </c>
      <c r="P2418" s="10" t="b">
        <f>NOT(ISERROR(VLOOKUP(B2418,'2. RTR with Tenant &gt;1 "Compltd"'!A:A,1,FALSE)))</f>
        <v>0</v>
      </c>
    </row>
    <row r="2419" spans="1:16">
      <c r="A2419" s="10" t="s">
        <v>7032</v>
      </c>
      <c r="B2419" s="10" t="s">
        <v>24572</v>
      </c>
      <c r="C2419" s="11" t="s">
        <v>7033</v>
      </c>
      <c r="D2419" s="10" t="s">
        <v>7034</v>
      </c>
      <c r="E2419" s="10" t="s">
        <v>7035</v>
      </c>
      <c r="F2419" s="10" t="s">
        <v>20</v>
      </c>
      <c r="G2419" s="10" t="b">
        <v>0</v>
      </c>
      <c r="I2419" s="10" t="b">
        <v>1</v>
      </c>
      <c r="J2419" s="12">
        <v>45300</v>
      </c>
      <c r="K2419" s="10" t="s">
        <v>7036</v>
      </c>
      <c r="L2419" s="10" t="s">
        <v>258</v>
      </c>
      <c r="M2419" s="10" t="s">
        <v>1442</v>
      </c>
      <c r="P2419" s="10" t="b">
        <f>NOT(ISERROR(VLOOKUP(B2419,'2. RTR with Tenant &gt;1 "Compltd"'!A:A,1,FALSE)))</f>
        <v>0</v>
      </c>
    </row>
    <row r="2420" spans="1:16">
      <c r="A2420" s="10" t="s">
        <v>29994</v>
      </c>
      <c r="B2420" s="10" t="s">
        <v>24572</v>
      </c>
      <c r="C2420" s="11" t="s">
        <v>7033</v>
      </c>
      <c r="D2420" s="10" t="s">
        <v>29995</v>
      </c>
      <c r="F2420" s="10" t="s">
        <v>1163</v>
      </c>
      <c r="G2420" s="10" t="b">
        <v>0</v>
      </c>
      <c r="I2420" s="10" t="b">
        <v>0</v>
      </c>
      <c r="K2420" s="10" t="s">
        <v>27476</v>
      </c>
      <c r="L2420" s="10" t="s">
        <v>27476</v>
      </c>
      <c r="M2420" s="10" t="s">
        <v>23239</v>
      </c>
      <c r="P2420" s="10" t="b">
        <f>NOT(ISERROR(VLOOKUP(B2420,'2. RTR with Tenant &gt;1 "Compltd"'!A:A,1,FALSE)))</f>
        <v>0</v>
      </c>
    </row>
    <row r="2421" spans="1:16">
      <c r="A2421" s="10" t="s">
        <v>4159</v>
      </c>
      <c r="B2421" s="10" t="s">
        <v>24066</v>
      </c>
      <c r="C2421" s="11" t="s">
        <v>4160</v>
      </c>
      <c r="D2421" s="10" t="s">
        <v>4010</v>
      </c>
      <c r="E2421" s="10" t="s">
        <v>4011</v>
      </c>
      <c r="F2421" s="10" t="s">
        <v>20</v>
      </c>
      <c r="G2421" s="10" t="b">
        <v>0</v>
      </c>
      <c r="I2421" s="10" t="b">
        <v>1</v>
      </c>
      <c r="J2421" s="12">
        <v>45253</v>
      </c>
      <c r="K2421" s="10" t="s">
        <v>4161</v>
      </c>
      <c r="L2421" s="10" t="s">
        <v>258</v>
      </c>
      <c r="M2421" s="10" t="s">
        <v>146</v>
      </c>
      <c r="P2421" s="10" t="b">
        <f>NOT(ISERROR(VLOOKUP(B2421,'2. RTR with Tenant &gt;1 "Compltd"'!A:A,1,FALSE)))</f>
        <v>0</v>
      </c>
    </row>
    <row r="2422" spans="1:16">
      <c r="A2422" s="10" t="s">
        <v>29996</v>
      </c>
      <c r="B2422" s="10" t="s">
        <v>24066</v>
      </c>
      <c r="C2422" s="11" t="s">
        <v>4160</v>
      </c>
      <c r="D2422" s="10" t="s">
        <v>29997</v>
      </c>
      <c r="F2422" s="10" t="s">
        <v>1163</v>
      </c>
      <c r="G2422" s="10" t="b">
        <v>0</v>
      </c>
      <c r="I2422" s="10" t="b">
        <v>0</v>
      </c>
      <c r="K2422" s="10" t="s">
        <v>27739</v>
      </c>
      <c r="L2422" s="10" t="s">
        <v>27739</v>
      </c>
      <c r="M2422" s="10" t="s">
        <v>23239</v>
      </c>
      <c r="P2422" s="10" t="b">
        <f>NOT(ISERROR(VLOOKUP(B2422,'2. RTR with Tenant &gt;1 "Compltd"'!A:A,1,FALSE)))</f>
        <v>0</v>
      </c>
    </row>
    <row r="2423" spans="1:16">
      <c r="A2423" s="10" t="s">
        <v>5396</v>
      </c>
      <c r="B2423" s="10" t="s">
        <v>24269</v>
      </c>
      <c r="C2423" s="11" t="s">
        <v>5397</v>
      </c>
      <c r="D2423" s="10" t="s">
        <v>5398</v>
      </c>
      <c r="E2423" s="10" t="s">
        <v>5399</v>
      </c>
      <c r="F2423" s="10" t="s">
        <v>20</v>
      </c>
      <c r="G2423" s="10" t="b">
        <v>1</v>
      </c>
      <c r="H2423" s="12">
        <v>45573</v>
      </c>
      <c r="I2423" s="10" t="b">
        <v>1</v>
      </c>
      <c r="J2423" s="12">
        <v>45272</v>
      </c>
      <c r="K2423" s="10" t="s">
        <v>5400</v>
      </c>
      <c r="L2423" s="10" t="s">
        <v>258</v>
      </c>
      <c r="M2423" s="10" t="s">
        <v>806</v>
      </c>
      <c r="P2423" s="10" t="b">
        <f>NOT(ISERROR(VLOOKUP(B2423,'2. RTR with Tenant &gt;1 "Compltd"'!A:A,1,FALSE)))</f>
        <v>0</v>
      </c>
    </row>
    <row r="2424" spans="1:16">
      <c r="A2424" s="10" t="s">
        <v>9489</v>
      </c>
      <c r="B2424" s="10" t="s">
        <v>24973</v>
      </c>
      <c r="C2424" s="11" t="s">
        <v>9490</v>
      </c>
      <c r="D2424" s="10" t="s">
        <v>9491</v>
      </c>
      <c r="E2424" s="10" t="s">
        <v>9492</v>
      </c>
      <c r="F2424" s="10" t="s">
        <v>20</v>
      </c>
      <c r="G2424" s="10" t="b">
        <v>1</v>
      </c>
      <c r="H2424" s="12">
        <v>45376</v>
      </c>
      <c r="I2424" s="10" t="b">
        <v>1</v>
      </c>
      <c r="J2424" s="12">
        <v>45330</v>
      </c>
      <c r="K2424" s="10" t="s">
        <v>9493</v>
      </c>
      <c r="L2424" s="10" t="s">
        <v>9493</v>
      </c>
      <c r="M2424" s="10" t="s">
        <v>22</v>
      </c>
      <c r="P2424" s="10" t="b">
        <f>NOT(ISERROR(VLOOKUP(B2424,'2. RTR with Tenant &gt;1 "Compltd"'!A:A,1,FALSE)))</f>
        <v>0</v>
      </c>
    </row>
    <row r="2425" spans="1:16">
      <c r="A2425" s="10" t="s">
        <v>3495</v>
      </c>
      <c r="B2425" s="10" t="s">
        <v>23937</v>
      </c>
      <c r="C2425" s="11" t="s">
        <v>3496</v>
      </c>
      <c r="D2425" s="10" t="s">
        <v>1959</v>
      </c>
      <c r="E2425" s="10" t="s">
        <v>1960</v>
      </c>
      <c r="F2425" s="10" t="s">
        <v>20</v>
      </c>
      <c r="G2425" s="10" t="b">
        <v>1</v>
      </c>
      <c r="H2425" s="12">
        <v>45645</v>
      </c>
      <c r="I2425" s="10" t="b">
        <v>1</v>
      </c>
      <c r="J2425" s="12">
        <v>45245</v>
      </c>
      <c r="K2425" s="10" t="s">
        <v>3497</v>
      </c>
      <c r="L2425" s="10" t="s">
        <v>258</v>
      </c>
      <c r="M2425" s="10" t="s">
        <v>1442</v>
      </c>
      <c r="P2425" s="10" t="b">
        <f>NOT(ISERROR(VLOOKUP(B2425,'2. RTR with Tenant &gt;1 "Compltd"'!A:A,1,FALSE)))</f>
        <v>0</v>
      </c>
    </row>
    <row r="2426" spans="1:16">
      <c r="A2426" s="10" t="s">
        <v>6846</v>
      </c>
      <c r="B2426" s="10" t="s">
        <v>24534</v>
      </c>
      <c r="C2426" s="11" t="s">
        <v>6847</v>
      </c>
      <c r="D2426" s="10" t="s">
        <v>6842</v>
      </c>
      <c r="E2426" s="10" t="s">
        <v>6843</v>
      </c>
      <c r="F2426" s="10" t="s">
        <v>20</v>
      </c>
      <c r="G2426" s="10" t="b">
        <v>1</v>
      </c>
      <c r="H2426" s="12">
        <v>45434</v>
      </c>
      <c r="I2426" s="10" t="b">
        <v>1</v>
      </c>
      <c r="J2426" s="12">
        <v>45299</v>
      </c>
      <c r="K2426" s="10" t="s">
        <v>6848</v>
      </c>
      <c r="L2426" s="10" t="s">
        <v>6848</v>
      </c>
      <c r="M2426" s="10" t="s">
        <v>111</v>
      </c>
      <c r="P2426" s="10" t="b">
        <f>NOT(ISERROR(VLOOKUP(B2426,'2. RTR with Tenant &gt;1 "Compltd"'!A:A,1,FALSE)))</f>
        <v>0</v>
      </c>
    </row>
    <row r="2427" spans="1:16">
      <c r="A2427" s="10" t="s">
        <v>18703</v>
      </c>
      <c r="B2427" s="10" t="s">
        <v>26595</v>
      </c>
      <c r="C2427" s="11" t="s">
        <v>18704</v>
      </c>
      <c r="D2427" s="10" t="s">
        <v>18705</v>
      </c>
      <c r="E2427" s="10" t="s">
        <v>18706</v>
      </c>
      <c r="F2427" s="10" t="s">
        <v>20</v>
      </c>
      <c r="G2427" s="10" t="b">
        <v>1</v>
      </c>
      <c r="H2427" s="12">
        <v>47056</v>
      </c>
      <c r="I2427" s="10" t="b">
        <v>1</v>
      </c>
      <c r="J2427" s="12">
        <v>45427</v>
      </c>
      <c r="K2427" s="10" t="s">
        <v>18707</v>
      </c>
      <c r="L2427" s="10" t="s">
        <v>305</v>
      </c>
      <c r="M2427" s="10" t="s">
        <v>17527</v>
      </c>
      <c r="P2427" s="10" t="b">
        <f>NOT(ISERROR(VLOOKUP(B2427,'2. RTR with Tenant &gt;1 "Compltd"'!A:A,1,FALSE)))</f>
        <v>0</v>
      </c>
    </row>
    <row r="2428" spans="1:16">
      <c r="A2428" s="10" t="s">
        <v>14521</v>
      </c>
      <c r="B2428" s="10" t="s">
        <v>25854</v>
      </c>
      <c r="C2428" s="11" t="s">
        <v>14522</v>
      </c>
      <c r="D2428" s="10" t="s">
        <v>14523</v>
      </c>
      <c r="E2428" s="10" t="s">
        <v>9626</v>
      </c>
      <c r="F2428" s="10" t="s">
        <v>20</v>
      </c>
      <c r="G2428" s="10" t="b">
        <v>1</v>
      </c>
      <c r="H2428" s="12">
        <v>46887</v>
      </c>
      <c r="I2428" s="10" t="b">
        <v>1</v>
      </c>
      <c r="J2428" s="12">
        <v>45378</v>
      </c>
      <c r="K2428" s="10" t="s">
        <v>14524</v>
      </c>
      <c r="L2428" s="10" t="s">
        <v>305</v>
      </c>
      <c r="M2428" s="10" t="s">
        <v>1442</v>
      </c>
      <c r="P2428" s="10" t="b">
        <f>NOT(ISERROR(VLOOKUP(B2428,'2. RTR with Tenant &gt;1 "Compltd"'!A:A,1,FALSE)))</f>
        <v>0</v>
      </c>
    </row>
    <row r="2429" spans="1:16">
      <c r="A2429" s="10" t="s">
        <v>4563</v>
      </c>
      <c r="B2429" s="10" t="s">
        <v>24122</v>
      </c>
      <c r="C2429" s="11" t="s">
        <v>4564</v>
      </c>
      <c r="D2429" s="10" t="s">
        <v>4565</v>
      </c>
      <c r="E2429" s="10" t="s">
        <v>4566</v>
      </c>
      <c r="F2429" s="10" t="s">
        <v>20</v>
      </c>
      <c r="G2429" s="10" t="b">
        <v>0</v>
      </c>
      <c r="I2429" s="10" t="b">
        <v>1</v>
      </c>
      <c r="J2429" s="12">
        <v>45259</v>
      </c>
      <c r="K2429" s="10" t="s">
        <v>4567</v>
      </c>
      <c r="L2429" s="10" t="s">
        <v>258</v>
      </c>
      <c r="M2429" s="10" t="s">
        <v>111</v>
      </c>
      <c r="P2429" s="10" t="b">
        <f>NOT(ISERROR(VLOOKUP(B2429,'2. RTR with Tenant &gt;1 "Compltd"'!A:A,1,FALSE)))</f>
        <v>0</v>
      </c>
    </row>
    <row r="2430" spans="1:16">
      <c r="A2430" s="10" t="s">
        <v>29998</v>
      </c>
      <c r="B2430" s="10" t="s">
        <v>29999</v>
      </c>
      <c r="C2430" s="11" t="s">
        <v>30000</v>
      </c>
      <c r="D2430" s="10" t="s">
        <v>30001</v>
      </c>
      <c r="F2430" s="10" t="s">
        <v>1163</v>
      </c>
      <c r="G2430" s="10" t="b">
        <v>0</v>
      </c>
      <c r="I2430" s="10" t="b">
        <v>0</v>
      </c>
      <c r="K2430" s="10" t="s">
        <v>27520</v>
      </c>
      <c r="L2430" s="10" t="s">
        <v>305</v>
      </c>
      <c r="M2430" s="10" t="s">
        <v>23239</v>
      </c>
      <c r="P2430" s="10" t="b">
        <f>NOT(ISERROR(VLOOKUP(B2430,'2. RTR with Tenant &gt;1 "Compltd"'!A:A,1,FALSE)))</f>
        <v>0</v>
      </c>
    </row>
    <row r="2431" spans="1:16">
      <c r="A2431" s="10" t="s">
        <v>974</v>
      </c>
      <c r="B2431" s="10" t="s">
        <v>23480</v>
      </c>
      <c r="C2431" s="11" t="s">
        <v>975</v>
      </c>
      <c r="D2431" s="10" t="s">
        <v>976</v>
      </c>
      <c r="E2431" s="10" t="s">
        <v>977</v>
      </c>
      <c r="F2431" s="10" t="s">
        <v>20</v>
      </c>
      <c r="G2431" s="10" t="b">
        <v>1</v>
      </c>
      <c r="H2431" s="12">
        <v>46980</v>
      </c>
      <c r="I2431" s="10" t="b">
        <v>1</v>
      </c>
      <c r="J2431" s="12">
        <v>45204</v>
      </c>
      <c r="K2431" s="10" t="s">
        <v>978</v>
      </c>
      <c r="L2431" s="10" t="s">
        <v>65</v>
      </c>
      <c r="M2431" s="10" t="s">
        <v>124</v>
      </c>
      <c r="P2431" s="10" t="b">
        <f>NOT(ISERROR(VLOOKUP(B2431,'2. RTR with Tenant &gt;1 "Compltd"'!A:A,1,FALSE)))</f>
        <v>0</v>
      </c>
    </row>
    <row r="2432" spans="1:16">
      <c r="A2432" s="10" t="s">
        <v>7791</v>
      </c>
      <c r="B2432" s="10" t="s">
        <v>23367</v>
      </c>
      <c r="C2432" s="11" t="s">
        <v>7792</v>
      </c>
      <c r="D2432" s="10" t="s">
        <v>7793</v>
      </c>
      <c r="E2432" s="10" t="s">
        <v>7794</v>
      </c>
      <c r="F2432" s="10" t="s">
        <v>20</v>
      </c>
      <c r="G2432" s="10" t="b">
        <v>1</v>
      </c>
      <c r="H2432" s="12">
        <v>46038</v>
      </c>
      <c r="I2432" s="10" t="b">
        <v>1</v>
      </c>
      <c r="J2432" s="12">
        <v>45310</v>
      </c>
      <c r="K2432" s="10" t="s">
        <v>7795</v>
      </c>
      <c r="L2432" s="10" t="s">
        <v>273</v>
      </c>
      <c r="M2432" s="10" t="s">
        <v>357</v>
      </c>
      <c r="N2432" s="10" t="s">
        <v>27492</v>
      </c>
      <c r="P2432" s="10" t="b">
        <f>NOT(ISERROR(VLOOKUP(B2432,'2. RTR with Tenant &gt;1 "Compltd"'!A:A,1,FALSE)))</f>
        <v>1</v>
      </c>
    </row>
    <row r="2433" spans="1:16">
      <c r="A2433" s="10" t="s">
        <v>8634</v>
      </c>
      <c r="B2433" s="10" t="s">
        <v>23367</v>
      </c>
      <c r="C2433" s="11" t="s">
        <v>7792</v>
      </c>
      <c r="E2433" s="10" t="s">
        <v>7794</v>
      </c>
      <c r="F2433" s="10" t="s">
        <v>20</v>
      </c>
      <c r="G2433" s="10" t="b">
        <v>1</v>
      </c>
      <c r="H2433" s="12">
        <v>46038</v>
      </c>
      <c r="I2433" s="10" t="b">
        <v>1</v>
      </c>
      <c r="J2433" s="12">
        <v>45310</v>
      </c>
      <c r="K2433" s="10" t="s">
        <v>8635</v>
      </c>
      <c r="L2433" s="10" t="s">
        <v>273</v>
      </c>
      <c r="M2433" s="10" t="s">
        <v>8636</v>
      </c>
      <c r="N2433" s="10" t="s">
        <v>27492</v>
      </c>
      <c r="P2433" s="10" t="b">
        <f>NOT(ISERROR(VLOOKUP(B2433,'2. RTR with Tenant &gt;1 "Compltd"'!A:A,1,FALSE)))</f>
        <v>1</v>
      </c>
    </row>
    <row r="2434" spans="1:16">
      <c r="A2434" s="10" t="s">
        <v>30002</v>
      </c>
      <c r="B2434" s="10" t="s">
        <v>30003</v>
      </c>
      <c r="C2434" s="11" t="s">
        <v>30004</v>
      </c>
      <c r="D2434" s="10" t="s">
        <v>30005</v>
      </c>
      <c r="F2434" s="10" t="s">
        <v>1163</v>
      </c>
      <c r="G2434" s="10" t="b">
        <v>0</v>
      </c>
      <c r="I2434" s="10" t="b">
        <v>0</v>
      </c>
      <c r="K2434" s="10" t="s">
        <v>27577</v>
      </c>
      <c r="L2434" s="10" t="s">
        <v>27577</v>
      </c>
      <c r="M2434" s="10" t="s">
        <v>23239</v>
      </c>
      <c r="P2434" s="10" t="b">
        <f>NOT(ISERROR(VLOOKUP(B2434,'2. RTR with Tenant &gt;1 "Compltd"'!A:A,1,FALSE)))</f>
        <v>0</v>
      </c>
    </row>
    <row r="2435" spans="1:16">
      <c r="A2435" s="10" t="s">
        <v>21555</v>
      </c>
      <c r="B2435" s="10" t="s">
        <v>27086</v>
      </c>
      <c r="C2435" s="11" t="s">
        <v>21556</v>
      </c>
      <c r="D2435" s="10" t="s">
        <v>21557</v>
      </c>
      <c r="E2435" s="10" t="s">
        <v>21558</v>
      </c>
      <c r="F2435" s="10" t="s">
        <v>20</v>
      </c>
      <c r="G2435" s="10" t="b">
        <v>1</v>
      </c>
      <c r="H2435" s="12">
        <v>46167</v>
      </c>
      <c r="I2435" s="10" t="b">
        <v>1</v>
      </c>
      <c r="J2435" s="12">
        <v>45449</v>
      </c>
      <c r="K2435" s="10" t="s">
        <v>21559</v>
      </c>
      <c r="L2435" s="10" t="s">
        <v>305</v>
      </c>
      <c r="M2435" s="10" t="s">
        <v>518</v>
      </c>
      <c r="P2435" s="10" t="b">
        <f>NOT(ISERROR(VLOOKUP(B2435,'2. RTR with Tenant &gt;1 "Compltd"'!A:A,1,FALSE)))</f>
        <v>0</v>
      </c>
    </row>
    <row r="2436" spans="1:16">
      <c r="A2436" s="10" t="s">
        <v>14947</v>
      </c>
      <c r="B2436" s="10" t="s">
        <v>25930</v>
      </c>
      <c r="C2436" s="11" t="s">
        <v>14948</v>
      </c>
      <c r="D2436" s="10" t="s">
        <v>14949</v>
      </c>
      <c r="E2436" s="10" t="s">
        <v>8759</v>
      </c>
      <c r="F2436" s="10" t="s">
        <v>20</v>
      </c>
      <c r="G2436" s="10" t="b">
        <v>1</v>
      </c>
      <c r="H2436" s="12">
        <v>45551</v>
      </c>
      <c r="I2436" s="10" t="b">
        <v>1</v>
      </c>
      <c r="J2436" s="12">
        <v>45385</v>
      </c>
      <c r="K2436" s="10" t="s">
        <v>14950</v>
      </c>
      <c r="L2436" s="10" t="s">
        <v>305</v>
      </c>
      <c r="M2436" s="10" t="s">
        <v>1442</v>
      </c>
      <c r="P2436" s="10" t="b">
        <f>NOT(ISERROR(VLOOKUP(B2436,'2. RTR with Tenant &gt;1 "Compltd"'!A:A,1,FALSE)))</f>
        <v>0</v>
      </c>
    </row>
    <row r="2437" spans="1:16" ht="29.25">
      <c r="A2437" s="10" t="s">
        <v>2180</v>
      </c>
      <c r="B2437" s="10" t="s">
        <v>23708</v>
      </c>
      <c r="C2437" s="11" t="s">
        <v>2181</v>
      </c>
      <c r="D2437" s="10" t="s">
        <v>2176</v>
      </c>
      <c r="E2437" s="10" t="s">
        <v>2177</v>
      </c>
      <c r="F2437" s="10" t="s">
        <v>20</v>
      </c>
      <c r="G2437" s="10" t="b">
        <v>1</v>
      </c>
      <c r="H2437" s="12">
        <v>45716</v>
      </c>
      <c r="I2437" s="10" t="b">
        <v>1</v>
      </c>
      <c r="J2437" s="12">
        <v>45224</v>
      </c>
      <c r="K2437" s="10" t="s">
        <v>2182</v>
      </c>
      <c r="L2437" s="10" t="s">
        <v>382</v>
      </c>
      <c r="M2437" s="10" t="s">
        <v>111</v>
      </c>
      <c r="P2437" s="10" t="b">
        <f>NOT(ISERROR(VLOOKUP(B2437,'2. RTR with Tenant &gt;1 "Compltd"'!A:A,1,FALSE)))</f>
        <v>0</v>
      </c>
    </row>
    <row r="2438" spans="1:16">
      <c r="A2438" s="10" t="s">
        <v>12293</v>
      </c>
      <c r="B2438" s="10" t="s">
        <v>25447</v>
      </c>
      <c r="C2438" s="11" t="s">
        <v>12294</v>
      </c>
      <c r="D2438" s="10" t="s">
        <v>12096</v>
      </c>
      <c r="E2438" s="10" t="s">
        <v>12097</v>
      </c>
      <c r="F2438" s="10" t="s">
        <v>20</v>
      </c>
      <c r="G2438" s="10" t="b">
        <v>0</v>
      </c>
      <c r="I2438" s="10" t="b">
        <v>1</v>
      </c>
      <c r="J2438" s="12">
        <v>45355</v>
      </c>
      <c r="K2438" s="10" t="s">
        <v>12295</v>
      </c>
      <c r="L2438" s="10" t="s">
        <v>273</v>
      </c>
      <c r="M2438" s="10" t="s">
        <v>198</v>
      </c>
      <c r="P2438" s="10" t="b">
        <f>NOT(ISERROR(VLOOKUP(B2438,'2. RTR with Tenant &gt;1 "Compltd"'!A:A,1,FALSE)))</f>
        <v>0</v>
      </c>
    </row>
    <row r="2439" spans="1:16" ht="29.25">
      <c r="A2439" s="10" t="s">
        <v>20164</v>
      </c>
      <c r="B2439" s="10" t="s">
        <v>26842</v>
      </c>
      <c r="C2439" s="11" t="s">
        <v>20165</v>
      </c>
      <c r="D2439" s="10" t="s">
        <v>20166</v>
      </c>
      <c r="E2439" s="10" t="s">
        <v>13352</v>
      </c>
      <c r="F2439" s="10" t="s">
        <v>20</v>
      </c>
      <c r="G2439" s="10" t="b">
        <v>1</v>
      </c>
      <c r="H2439" s="12">
        <v>45833</v>
      </c>
      <c r="I2439" s="10" t="b">
        <v>1</v>
      </c>
      <c r="J2439" s="12">
        <v>45439</v>
      </c>
      <c r="K2439" s="10" t="s">
        <v>20167</v>
      </c>
      <c r="L2439" s="10" t="s">
        <v>305</v>
      </c>
      <c r="M2439" s="10" t="s">
        <v>1316</v>
      </c>
      <c r="P2439" s="10" t="b">
        <f>NOT(ISERROR(VLOOKUP(B2439,'2. RTR with Tenant &gt;1 "Compltd"'!A:A,1,FALSE)))</f>
        <v>0</v>
      </c>
    </row>
    <row r="2440" spans="1:16">
      <c r="A2440" s="10" t="s">
        <v>11931</v>
      </c>
      <c r="B2440" s="10" t="s">
        <v>25384</v>
      </c>
      <c r="C2440" s="11" t="s">
        <v>11932</v>
      </c>
      <c r="D2440" s="10" t="s">
        <v>11927</v>
      </c>
      <c r="E2440" s="10" t="s">
        <v>11928</v>
      </c>
      <c r="F2440" s="10" t="s">
        <v>20</v>
      </c>
      <c r="G2440" s="10" t="b">
        <v>0</v>
      </c>
      <c r="I2440" s="10" t="b">
        <v>1</v>
      </c>
      <c r="J2440" s="12">
        <v>45358</v>
      </c>
      <c r="K2440" s="10" t="s">
        <v>11933</v>
      </c>
      <c r="L2440" s="10" t="s">
        <v>273</v>
      </c>
      <c r="M2440" s="10" t="s">
        <v>82</v>
      </c>
      <c r="P2440" s="10" t="b">
        <f>NOT(ISERROR(VLOOKUP(B2440,'2. RTR with Tenant &gt;1 "Compltd"'!A:A,1,FALSE)))</f>
        <v>0</v>
      </c>
    </row>
    <row r="2441" spans="1:16">
      <c r="A2441" s="10" t="s">
        <v>16691</v>
      </c>
      <c r="B2441" s="10" t="s">
        <v>26244</v>
      </c>
      <c r="C2441" s="11" t="s">
        <v>16692</v>
      </c>
      <c r="D2441" s="10" t="s">
        <v>16693</v>
      </c>
      <c r="E2441" s="10" t="s">
        <v>16694</v>
      </c>
      <c r="F2441" s="10" t="s">
        <v>20</v>
      </c>
      <c r="G2441" s="10" t="b">
        <v>1</v>
      </c>
      <c r="H2441" s="12">
        <v>46031</v>
      </c>
      <c r="I2441" s="10" t="b">
        <v>1</v>
      </c>
      <c r="J2441" s="12">
        <v>45405</v>
      </c>
      <c r="K2441" s="10" t="s">
        <v>16695</v>
      </c>
      <c r="L2441" s="10" t="s">
        <v>305</v>
      </c>
      <c r="M2441" s="10" t="s">
        <v>5072</v>
      </c>
      <c r="P2441" s="10" t="b">
        <f>NOT(ISERROR(VLOOKUP(B2441,'2. RTR with Tenant &gt;1 "Compltd"'!A:A,1,FALSE)))</f>
        <v>0</v>
      </c>
    </row>
    <row r="2442" spans="1:16" ht="29.25">
      <c r="A2442" s="10" t="s">
        <v>984</v>
      </c>
      <c r="B2442" s="10" t="s">
        <v>23482</v>
      </c>
      <c r="C2442" s="11" t="s">
        <v>985</v>
      </c>
      <c r="D2442" s="10" t="s">
        <v>986</v>
      </c>
      <c r="E2442" s="10" t="s">
        <v>987</v>
      </c>
      <c r="F2442" s="10" t="s">
        <v>20</v>
      </c>
      <c r="G2442" s="10" t="b">
        <v>1</v>
      </c>
      <c r="H2442" s="12">
        <v>46059</v>
      </c>
      <c r="I2442" s="10" t="b">
        <v>1</v>
      </c>
      <c r="J2442" s="12">
        <v>45204</v>
      </c>
      <c r="K2442" s="10" t="s">
        <v>988</v>
      </c>
      <c r="L2442" s="10" t="s">
        <v>65</v>
      </c>
      <c r="M2442" s="10" t="s">
        <v>124</v>
      </c>
      <c r="P2442" s="10" t="b">
        <f>NOT(ISERROR(VLOOKUP(B2442,'2. RTR with Tenant &gt;1 "Compltd"'!A:A,1,FALSE)))</f>
        <v>0</v>
      </c>
    </row>
    <row r="2443" spans="1:16">
      <c r="A2443" s="10" t="s">
        <v>30006</v>
      </c>
      <c r="B2443" s="10" t="s">
        <v>30007</v>
      </c>
      <c r="C2443" s="11" t="s">
        <v>30008</v>
      </c>
      <c r="D2443" s="10" t="s">
        <v>30009</v>
      </c>
      <c r="E2443" s="10" t="s">
        <v>1727</v>
      </c>
      <c r="F2443" s="10" t="s">
        <v>597</v>
      </c>
      <c r="G2443" s="10" t="b">
        <v>0</v>
      </c>
      <c r="I2443" s="10" t="b">
        <v>0</v>
      </c>
      <c r="J2443" s="12">
        <v>45447</v>
      </c>
      <c r="K2443" s="10" t="s">
        <v>30010</v>
      </c>
      <c r="L2443" s="10" t="s">
        <v>305</v>
      </c>
      <c r="M2443" s="10" t="s">
        <v>518</v>
      </c>
      <c r="P2443" s="10" t="b">
        <f>NOT(ISERROR(VLOOKUP(B2443,'2. RTR with Tenant &gt;1 "Compltd"'!A:A,1,FALSE)))</f>
        <v>0</v>
      </c>
    </row>
    <row r="2444" spans="1:16">
      <c r="A2444" s="10" t="s">
        <v>14546</v>
      </c>
      <c r="B2444" s="10" t="s">
        <v>25858</v>
      </c>
      <c r="C2444" s="11" t="s">
        <v>14547</v>
      </c>
      <c r="D2444" s="10" t="s">
        <v>14548</v>
      </c>
      <c r="E2444" s="10" t="s">
        <v>14549</v>
      </c>
      <c r="F2444" s="10" t="s">
        <v>20</v>
      </c>
      <c r="G2444" s="10" t="b">
        <v>0</v>
      </c>
      <c r="I2444" s="10" t="b">
        <v>1</v>
      </c>
      <c r="J2444" s="12">
        <v>45379</v>
      </c>
      <c r="K2444" s="10" t="s">
        <v>14550</v>
      </c>
      <c r="L2444" s="10" t="s">
        <v>305</v>
      </c>
      <c r="M2444" s="10" t="s">
        <v>12108</v>
      </c>
      <c r="P2444" s="10" t="b">
        <f>NOT(ISERROR(VLOOKUP(B2444,'2. RTR with Tenant &gt;1 "Compltd"'!A:A,1,FALSE)))</f>
        <v>0</v>
      </c>
    </row>
    <row r="2445" spans="1:16">
      <c r="A2445" s="10" t="s">
        <v>15884</v>
      </c>
      <c r="B2445" s="10" t="s">
        <v>26099</v>
      </c>
      <c r="C2445" s="11" t="s">
        <v>15885</v>
      </c>
      <c r="D2445" s="10" t="s">
        <v>15679</v>
      </c>
      <c r="E2445" s="10" t="s">
        <v>15680</v>
      </c>
      <c r="F2445" s="10" t="s">
        <v>20</v>
      </c>
      <c r="G2445" s="10" t="b">
        <v>0</v>
      </c>
      <c r="I2445" s="10" t="b">
        <v>1</v>
      </c>
      <c r="J2445" s="12">
        <v>45397</v>
      </c>
      <c r="K2445" s="10" t="s">
        <v>15886</v>
      </c>
      <c r="L2445" s="10" t="s">
        <v>305</v>
      </c>
      <c r="M2445" s="10" t="s">
        <v>469</v>
      </c>
      <c r="P2445" s="10" t="b">
        <f>NOT(ISERROR(VLOOKUP(B2445,'2. RTR with Tenant &gt;1 "Compltd"'!A:A,1,FALSE)))</f>
        <v>0</v>
      </c>
    </row>
    <row r="2446" spans="1:16">
      <c r="A2446" s="10" t="s">
        <v>16891</v>
      </c>
      <c r="B2446" s="10" t="s">
        <v>26281</v>
      </c>
      <c r="C2446" s="11" t="s">
        <v>16892</v>
      </c>
      <c r="D2446" s="10" t="s">
        <v>16893</v>
      </c>
      <c r="E2446" s="10" t="s">
        <v>16894</v>
      </c>
      <c r="F2446" s="10" t="s">
        <v>20</v>
      </c>
      <c r="G2446" s="10" t="b">
        <v>0</v>
      </c>
      <c r="I2446" s="10" t="b">
        <v>1</v>
      </c>
      <c r="J2446" s="12">
        <v>45406</v>
      </c>
      <c r="K2446" s="10" t="s">
        <v>16895</v>
      </c>
      <c r="L2446" s="10" t="s">
        <v>305</v>
      </c>
      <c r="M2446" s="10" t="s">
        <v>326</v>
      </c>
      <c r="P2446" s="10" t="b">
        <f>NOT(ISERROR(VLOOKUP(B2446,'2. RTR with Tenant &gt;1 "Compltd"'!A:A,1,FALSE)))</f>
        <v>0</v>
      </c>
    </row>
    <row r="2447" spans="1:16">
      <c r="A2447" s="10" t="s">
        <v>30011</v>
      </c>
      <c r="B2447" s="10" t="s">
        <v>30012</v>
      </c>
      <c r="C2447" s="11" t="s">
        <v>30013</v>
      </c>
      <c r="D2447" s="10" t="s">
        <v>27783</v>
      </c>
      <c r="F2447" s="10" t="s">
        <v>1163</v>
      </c>
      <c r="G2447" s="10" t="b">
        <v>0</v>
      </c>
      <c r="I2447" s="10" t="b">
        <v>0</v>
      </c>
      <c r="K2447" s="10" t="s">
        <v>27567</v>
      </c>
      <c r="L2447" s="10" t="s">
        <v>27567</v>
      </c>
      <c r="M2447" s="10" t="s">
        <v>23239</v>
      </c>
      <c r="P2447" s="10" t="b">
        <f>NOT(ISERROR(VLOOKUP(B2447,'2. RTR with Tenant &gt;1 "Compltd"'!A:A,1,FALSE)))</f>
        <v>0</v>
      </c>
    </row>
    <row r="2448" spans="1:16">
      <c r="A2448" s="10" t="s">
        <v>14091</v>
      </c>
      <c r="B2448" s="10" t="s">
        <v>25774</v>
      </c>
      <c r="C2448" s="11" t="s">
        <v>14092</v>
      </c>
      <c r="D2448" s="10" t="s">
        <v>14093</v>
      </c>
      <c r="E2448" s="10" t="s">
        <v>14094</v>
      </c>
      <c r="F2448" s="10" t="s">
        <v>20</v>
      </c>
      <c r="G2448" s="10" t="b">
        <v>1</v>
      </c>
      <c r="H2448" s="12">
        <v>46813</v>
      </c>
      <c r="I2448" s="10" t="b">
        <v>1</v>
      </c>
      <c r="J2448" s="12">
        <v>45372</v>
      </c>
      <c r="K2448" s="10" t="s">
        <v>14095</v>
      </c>
      <c r="L2448" s="10" t="s">
        <v>305</v>
      </c>
      <c r="M2448" s="10" t="s">
        <v>6569</v>
      </c>
      <c r="P2448" s="10" t="b">
        <f>NOT(ISERROR(VLOOKUP(B2448,'2. RTR with Tenant &gt;1 "Compltd"'!A:A,1,FALSE)))</f>
        <v>0</v>
      </c>
    </row>
    <row r="2449" spans="1:16">
      <c r="A2449" s="10" t="s">
        <v>30014</v>
      </c>
      <c r="B2449" s="10" t="s">
        <v>25774</v>
      </c>
      <c r="C2449" s="11" t="s">
        <v>14092</v>
      </c>
      <c r="D2449" s="10" t="s">
        <v>30015</v>
      </c>
      <c r="F2449" s="10" t="s">
        <v>1163</v>
      </c>
      <c r="G2449" s="10" t="b">
        <v>0</v>
      </c>
      <c r="I2449" s="10" t="b">
        <v>0</v>
      </c>
      <c r="K2449" s="10" t="s">
        <v>28317</v>
      </c>
      <c r="L2449" s="10" t="s">
        <v>28317</v>
      </c>
      <c r="M2449" s="10" t="s">
        <v>23239</v>
      </c>
      <c r="P2449" s="10" t="b">
        <f>NOT(ISERROR(VLOOKUP(B2449,'2. RTR with Tenant &gt;1 "Compltd"'!A:A,1,FALSE)))</f>
        <v>0</v>
      </c>
    </row>
    <row r="2450" spans="1:16">
      <c r="A2450" s="10" t="s">
        <v>20382</v>
      </c>
      <c r="B2450" s="10" t="s">
        <v>26881</v>
      </c>
      <c r="C2450" s="11" t="s">
        <v>20383</v>
      </c>
      <c r="D2450" s="10" t="s">
        <v>20378</v>
      </c>
      <c r="E2450" s="10" t="s">
        <v>20379</v>
      </c>
      <c r="F2450" s="10" t="s">
        <v>20</v>
      </c>
      <c r="G2450" s="10" t="b">
        <v>0</v>
      </c>
      <c r="I2450" s="10" t="b">
        <v>1</v>
      </c>
      <c r="J2450" s="12">
        <v>45441</v>
      </c>
      <c r="K2450" s="10" t="s">
        <v>20384</v>
      </c>
      <c r="L2450" s="10" t="s">
        <v>305</v>
      </c>
      <c r="M2450" s="10" t="s">
        <v>332</v>
      </c>
      <c r="P2450" s="10" t="b">
        <f>NOT(ISERROR(VLOOKUP(B2450,'2. RTR with Tenant &gt;1 "Compltd"'!A:A,1,FALSE)))</f>
        <v>0</v>
      </c>
    </row>
    <row r="2451" spans="1:16">
      <c r="A2451" s="10" t="s">
        <v>30016</v>
      </c>
      <c r="B2451" s="10" t="s">
        <v>30017</v>
      </c>
      <c r="C2451" s="11" t="s">
        <v>30018</v>
      </c>
      <c r="D2451" s="10" t="s">
        <v>30019</v>
      </c>
      <c r="F2451" s="10" t="s">
        <v>1163</v>
      </c>
      <c r="G2451" s="10" t="b">
        <v>0</v>
      </c>
      <c r="I2451" s="10" t="b">
        <v>0</v>
      </c>
      <c r="K2451" s="10" t="s">
        <v>27739</v>
      </c>
      <c r="L2451" s="10" t="s">
        <v>27739</v>
      </c>
      <c r="M2451" s="10" t="s">
        <v>23239</v>
      </c>
      <c r="P2451" s="10" t="b">
        <f>NOT(ISERROR(VLOOKUP(B2451,'2. RTR with Tenant &gt;1 "Compltd"'!A:A,1,FALSE)))</f>
        <v>0</v>
      </c>
    </row>
    <row r="2452" spans="1:16">
      <c r="A2452" s="10" t="s">
        <v>12683</v>
      </c>
      <c r="B2452" s="10" t="s">
        <v>25519</v>
      </c>
      <c r="C2452" s="11" t="s">
        <v>12684</v>
      </c>
      <c r="D2452" s="10" t="s">
        <v>12685</v>
      </c>
      <c r="E2452" s="10" t="s">
        <v>12686</v>
      </c>
      <c r="F2452" s="10" t="s">
        <v>20</v>
      </c>
      <c r="G2452" s="10" t="b">
        <v>1</v>
      </c>
      <c r="H2452" s="12">
        <v>46438</v>
      </c>
      <c r="I2452" s="10" t="b">
        <v>1</v>
      </c>
      <c r="J2452" s="12">
        <v>45358</v>
      </c>
      <c r="K2452" s="10" t="s">
        <v>12687</v>
      </c>
      <c r="L2452" s="10" t="s">
        <v>273</v>
      </c>
      <c r="M2452" s="10" t="s">
        <v>529</v>
      </c>
      <c r="P2452" s="10" t="b">
        <f>NOT(ISERROR(VLOOKUP(B2452,'2. RTR with Tenant &gt;1 "Compltd"'!A:A,1,FALSE)))</f>
        <v>0</v>
      </c>
    </row>
    <row r="2453" spans="1:16">
      <c r="A2453" s="10" t="s">
        <v>6538</v>
      </c>
      <c r="B2453" s="10" t="s">
        <v>24480</v>
      </c>
      <c r="C2453" s="11" t="s">
        <v>6539</v>
      </c>
      <c r="D2453" s="10" t="s">
        <v>430</v>
      </c>
      <c r="E2453" s="10" t="s">
        <v>431</v>
      </c>
      <c r="F2453" s="10" t="s">
        <v>20</v>
      </c>
      <c r="G2453" s="10" t="b">
        <v>1</v>
      </c>
      <c r="H2453" s="12">
        <v>45656</v>
      </c>
      <c r="I2453" s="10" t="b">
        <v>1</v>
      </c>
      <c r="J2453" s="12">
        <v>45295</v>
      </c>
      <c r="K2453" s="10" t="s">
        <v>6540</v>
      </c>
      <c r="L2453" s="10" t="s">
        <v>258</v>
      </c>
      <c r="M2453" s="10" t="s">
        <v>187</v>
      </c>
      <c r="P2453" s="10" t="b">
        <f>NOT(ISERROR(VLOOKUP(B2453,'2. RTR with Tenant &gt;1 "Compltd"'!A:A,1,FALSE)))</f>
        <v>0</v>
      </c>
    </row>
    <row r="2454" spans="1:16">
      <c r="A2454" s="10" t="s">
        <v>30020</v>
      </c>
      <c r="B2454" s="10" t="s">
        <v>24480</v>
      </c>
      <c r="C2454" s="11" t="s">
        <v>6539</v>
      </c>
      <c r="D2454" s="10" t="s">
        <v>27641</v>
      </c>
      <c r="F2454" s="10" t="s">
        <v>1163</v>
      </c>
      <c r="G2454" s="10" t="b">
        <v>0</v>
      </c>
      <c r="I2454" s="10" t="b">
        <v>0</v>
      </c>
      <c r="K2454" s="10" t="s">
        <v>27642</v>
      </c>
      <c r="L2454" s="10" t="s">
        <v>27642</v>
      </c>
      <c r="M2454" s="10" t="s">
        <v>23239</v>
      </c>
      <c r="P2454" s="10" t="b">
        <f>NOT(ISERROR(VLOOKUP(B2454,'2. RTR with Tenant &gt;1 "Compltd"'!A:A,1,FALSE)))</f>
        <v>0</v>
      </c>
    </row>
    <row r="2455" spans="1:16">
      <c r="A2455" s="10" t="s">
        <v>6170</v>
      </c>
      <c r="B2455" s="10" t="s">
        <v>24424</v>
      </c>
      <c r="C2455" s="11" t="s">
        <v>6171</v>
      </c>
      <c r="D2455" s="10" t="s">
        <v>5894</v>
      </c>
      <c r="E2455" s="10" t="s">
        <v>5895</v>
      </c>
      <c r="F2455" s="10" t="s">
        <v>20</v>
      </c>
      <c r="G2455" s="10" t="b">
        <v>1</v>
      </c>
      <c r="H2455" s="12">
        <v>45954</v>
      </c>
      <c r="I2455" s="10" t="b">
        <v>1</v>
      </c>
      <c r="J2455" s="12">
        <v>45287</v>
      </c>
      <c r="K2455" s="10" t="s">
        <v>6172</v>
      </c>
      <c r="L2455" s="10" t="s">
        <v>258</v>
      </c>
      <c r="M2455" s="10" t="s">
        <v>1442</v>
      </c>
      <c r="P2455" s="10" t="b">
        <f>NOT(ISERROR(VLOOKUP(B2455,'2. RTR with Tenant &gt;1 "Compltd"'!A:A,1,FALSE)))</f>
        <v>0</v>
      </c>
    </row>
    <row r="2456" spans="1:16">
      <c r="A2456" s="10" t="s">
        <v>30021</v>
      </c>
      <c r="B2456" s="10" t="s">
        <v>24424</v>
      </c>
      <c r="C2456" s="11" t="s">
        <v>6171</v>
      </c>
      <c r="D2456" s="10" t="s">
        <v>28379</v>
      </c>
      <c r="F2456" s="10" t="s">
        <v>1163</v>
      </c>
      <c r="G2456" s="10" t="b">
        <v>0</v>
      </c>
      <c r="I2456" s="10" t="b">
        <v>0</v>
      </c>
      <c r="K2456" s="10" t="s">
        <v>27800</v>
      </c>
      <c r="L2456" s="10" t="s">
        <v>27800</v>
      </c>
      <c r="M2456" s="10" t="s">
        <v>23239</v>
      </c>
      <c r="P2456" s="10" t="b">
        <f>NOT(ISERROR(VLOOKUP(B2456,'2. RTR with Tenant &gt;1 "Compltd"'!A:A,1,FALSE)))</f>
        <v>0</v>
      </c>
    </row>
    <row r="2457" spans="1:16">
      <c r="A2457" s="10" t="s">
        <v>21660</v>
      </c>
      <c r="B2457" s="10" t="s">
        <v>27105</v>
      </c>
      <c r="C2457" s="11" t="s">
        <v>21661</v>
      </c>
      <c r="D2457" s="10" t="s">
        <v>21251</v>
      </c>
      <c r="F2457" s="10" t="s">
        <v>20</v>
      </c>
      <c r="G2457" s="10" t="b">
        <v>1</v>
      </c>
      <c r="H2457" s="12">
        <v>45785</v>
      </c>
      <c r="I2457" s="10" t="b">
        <v>1</v>
      </c>
      <c r="J2457" s="12">
        <v>45449</v>
      </c>
      <c r="K2457" s="10" t="s">
        <v>21662</v>
      </c>
      <c r="L2457" s="10" t="s">
        <v>305</v>
      </c>
      <c r="M2457" s="10" t="s">
        <v>332</v>
      </c>
      <c r="P2457" s="10" t="b">
        <f>NOT(ISERROR(VLOOKUP(B2457,'2. RTR with Tenant &gt;1 "Compltd"'!A:A,1,FALSE)))</f>
        <v>0</v>
      </c>
    </row>
    <row r="2458" spans="1:16">
      <c r="A2458" s="10" t="s">
        <v>1412</v>
      </c>
      <c r="B2458" s="10" t="s">
        <v>23570</v>
      </c>
      <c r="C2458" s="11" t="s">
        <v>1413</v>
      </c>
      <c r="E2458" s="10" t="s">
        <v>1414</v>
      </c>
      <c r="F2458" s="10" t="s">
        <v>20</v>
      </c>
      <c r="G2458" s="10" t="b">
        <v>1</v>
      </c>
      <c r="H2458" s="12">
        <v>47006</v>
      </c>
      <c r="I2458" s="10" t="b">
        <v>1</v>
      </c>
      <c r="J2458" s="12">
        <v>45336</v>
      </c>
      <c r="K2458" s="10" t="s">
        <v>1415</v>
      </c>
      <c r="L2458" s="10" t="s">
        <v>65</v>
      </c>
      <c r="M2458" s="10" t="s">
        <v>378</v>
      </c>
      <c r="P2458" s="10" t="b">
        <f>NOT(ISERROR(VLOOKUP(B2458,'2. RTR with Tenant &gt;1 "Compltd"'!A:A,1,FALSE)))</f>
        <v>0</v>
      </c>
    </row>
    <row r="2459" spans="1:16">
      <c r="A2459" s="10" t="s">
        <v>11884</v>
      </c>
      <c r="B2459" s="10" t="s">
        <v>25376</v>
      </c>
      <c r="C2459" s="11" t="s">
        <v>11885</v>
      </c>
      <c r="D2459" s="10" t="s">
        <v>11886</v>
      </c>
      <c r="E2459" s="10" t="s">
        <v>11887</v>
      </c>
      <c r="F2459" s="10" t="s">
        <v>20</v>
      </c>
      <c r="G2459" s="10" t="b">
        <v>1</v>
      </c>
      <c r="H2459" s="12">
        <v>46063</v>
      </c>
      <c r="I2459" s="10" t="b">
        <v>1</v>
      </c>
      <c r="J2459" s="12">
        <v>45350</v>
      </c>
      <c r="K2459" s="10" t="s">
        <v>11888</v>
      </c>
      <c r="L2459" s="10" t="s">
        <v>273</v>
      </c>
      <c r="M2459" s="10" t="s">
        <v>1442</v>
      </c>
      <c r="P2459" s="10" t="b">
        <f>NOT(ISERROR(VLOOKUP(B2459,'2. RTR with Tenant &gt;1 "Compltd"'!A:A,1,FALSE)))</f>
        <v>0</v>
      </c>
    </row>
    <row r="2460" spans="1:16">
      <c r="A2460" s="10" t="s">
        <v>21818</v>
      </c>
      <c r="B2460" s="10" t="s">
        <v>30022</v>
      </c>
      <c r="C2460" s="11" t="s">
        <v>21819</v>
      </c>
      <c r="D2460" s="10" t="s">
        <v>21820</v>
      </c>
      <c r="E2460" s="10" t="s">
        <v>21821</v>
      </c>
      <c r="F2460" s="10" t="s">
        <v>597</v>
      </c>
      <c r="G2460" s="10" t="b">
        <v>1</v>
      </c>
      <c r="H2460" s="12">
        <v>45915</v>
      </c>
      <c r="I2460" s="10" t="b">
        <v>1</v>
      </c>
      <c r="K2460" s="10" t="s">
        <v>21822</v>
      </c>
      <c r="L2460" s="10" t="s">
        <v>305</v>
      </c>
      <c r="M2460" s="10" t="s">
        <v>326</v>
      </c>
      <c r="P2460" s="10" t="b">
        <f>NOT(ISERROR(VLOOKUP(B2460,'2. RTR with Tenant &gt;1 "Compltd"'!A:A,1,FALSE)))</f>
        <v>0</v>
      </c>
    </row>
    <row r="2461" spans="1:16">
      <c r="A2461" s="10" t="s">
        <v>17678</v>
      </c>
      <c r="B2461" s="10" t="s">
        <v>26417</v>
      </c>
      <c r="C2461" s="11" t="s">
        <v>17679</v>
      </c>
      <c r="D2461" s="10" t="s">
        <v>17680</v>
      </c>
      <c r="E2461" s="10" t="s">
        <v>17681</v>
      </c>
      <c r="F2461" s="10" t="s">
        <v>20</v>
      </c>
      <c r="G2461" s="10" t="b">
        <v>0</v>
      </c>
      <c r="I2461" s="10" t="b">
        <v>1</v>
      </c>
      <c r="J2461" s="12">
        <v>45415</v>
      </c>
      <c r="K2461" s="10" t="s">
        <v>17682</v>
      </c>
      <c r="L2461" s="10" t="s">
        <v>305</v>
      </c>
      <c r="M2461" s="10" t="s">
        <v>17464</v>
      </c>
      <c r="P2461" s="10" t="b">
        <f>NOT(ISERROR(VLOOKUP(B2461,'2. RTR with Tenant &gt;1 "Compltd"'!A:A,1,FALSE)))</f>
        <v>0</v>
      </c>
    </row>
    <row r="2462" spans="1:16">
      <c r="A2462" s="10" t="s">
        <v>16764</v>
      </c>
      <c r="B2462" s="10" t="s">
        <v>26256</v>
      </c>
      <c r="C2462" s="11" t="s">
        <v>16765</v>
      </c>
      <c r="D2462" s="10" t="s">
        <v>16766</v>
      </c>
      <c r="E2462" s="10" t="s">
        <v>16767</v>
      </c>
      <c r="F2462" s="10" t="s">
        <v>20</v>
      </c>
      <c r="G2462" s="10" t="b">
        <v>0</v>
      </c>
      <c r="I2462" s="10" t="b">
        <v>1</v>
      </c>
      <c r="J2462" s="12">
        <v>45406</v>
      </c>
      <c r="K2462" s="10" t="s">
        <v>16768</v>
      </c>
      <c r="L2462" s="10" t="s">
        <v>305</v>
      </c>
      <c r="M2462" s="10" t="s">
        <v>5072</v>
      </c>
      <c r="P2462" s="10" t="b">
        <f>NOT(ISERROR(VLOOKUP(B2462,'2. RTR with Tenant &gt;1 "Compltd"'!A:A,1,FALSE)))</f>
        <v>0</v>
      </c>
    </row>
    <row r="2463" spans="1:16">
      <c r="A2463" s="10" t="s">
        <v>21289</v>
      </c>
      <c r="B2463" s="10" t="s">
        <v>27042</v>
      </c>
      <c r="C2463" s="11" t="s">
        <v>21290</v>
      </c>
      <c r="D2463" s="10" t="s">
        <v>21267</v>
      </c>
      <c r="E2463" s="10" t="s">
        <v>21268</v>
      </c>
      <c r="F2463" s="10" t="s">
        <v>20</v>
      </c>
      <c r="G2463" s="10" t="b">
        <v>0</v>
      </c>
      <c r="I2463" s="10" t="b">
        <v>1</v>
      </c>
      <c r="J2463" s="12">
        <v>45448</v>
      </c>
      <c r="K2463" s="10" t="s">
        <v>21291</v>
      </c>
      <c r="L2463" s="10" t="s">
        <v>305</v>
      </c>
      <c r="M2463" s="10" t="s">
        <v>518</v>
      </c>
      <c r="P2463" s="10" t="b">
        <f>NOT(ISERROR(VLOOKUP(B2463,'2. RTR with Tenant &gt;1 "Compltd"'!A:A,1,FALSE)))</f>
        <v>0</v>
      </c>
    </row>
    <row r="2464" spans="1:16">
      <c r="A2464" s="10" t="s">
        <v>1630</v>
      </c>
      <c r="B2464" s="10" t="s">
        <v>23690</v>
      </c>
      <c r="C2464" s="11" t="s">
        <v>1631</v>
      </c>
      <c r="D2464" s="10" t="s">
        <v>1618</v>
      </c>
      <c r="E2464" s="10" t="s">
        <v>1619</v>
      </c>
      <c r="F2464" s="10" t="s">
        <v>20</v>
      </c>
      <c r="G2464" s="10" t="b">
        <v>1</v>
      </c>
      <c r="H2464" s="12">
        <v>45945</v>
      </c>
      <c r="I2464" s="10" t="b">
        <v>1</v>
      </c>
      <c r="J2464" s="12">
        <v>45216</v>
      </c>
      <c r="K2464" s="10" t="s">
        <v>1632</v>
      </c>
      <c r="L2464" s="10" t="s">
        <v>382</v>
      </c>
      <c r="M2464" s="10" t="s">
        <v>1275</v>
      </c>
      <c r="P2464" s="10" t="b">
        <f>NOT(ISERROR(VLOOKUP(B2464,'2. RTR with Tenant &gt;1 "Compltd"'!A:A,1,FALSE)))</f>
        <v>0</v>
      </c>
    </row>
    <row r="2465" spans="1:16">
      <c r="A2465" s="10" t="s">
        <v>30023</v>
      </c>
      <c r="B2465" s="10" t="s">
        <v>23690</v>
      </c>
      <c r="C2465" s="11" t="s">
        <v>1631</v>
      </c>
      <c r="D2465" s="10" t="s">
        <v>27987</v>
      </c>
      <c r="F2465" s="10" t="s">
        <v>1163</v>
      </c>
      <c r="G2465" s="10" t="b">
        <v>0</v>
      </c>
      <c r="I2465" s="10" t="b">
        <v>0</v>
      </c>
      <c r="K2465" s="10" t="s">
        <v>27988</v>
      </c>
      <c r="L2465" s="10" t="s">
        <v>305</v>
      </c>
      <c r="M2465" s="10" t="s">
        <v>23239</v>
      </c>
      <c r="P2465" s="10" t="b">
        <f>NOT(ISERROR(VLOOKUP(B2465,'2. RTR with Tenant &gt;1 "Compltd"'!A:A,1,FALSE)))</f>
        <v>0</v>
      </c>
    </row>
    <row r="2466" spans="1:16">
      <c r="A2466" s="10" t="s">
        <v>11785</v>
      </c>
      <c r="B2466" s="10" t="s">
        <v>25361</v>
      </c>
      <c r="C2466" s="11" t="s">
        <v>11786</v>
      </c>
      <c r="D2466" s="10" t="s">
        <v>11787</v>
      </c>
      <c r="E2466" s="10" t="s">
        <v>11788</v>
      </c>
      <c r="F2466" s="10" t="s">
        <v>20</v>
      </c>
      <c r="G2466" s="10" t="b">
        <v>1</v>
      </c>
      <c r="H2466" s="12">
        <v>45687</v>
      </c>
      <c r="I2466" s="10" t="b">
        <v>1</v>
      </c>
      <c r="J2466" s="12">
        <v>45346</v>
      </c>
      <c r="K2466" s="10" t="s">
        <v>11789</v>
      </c>
      <c r="L2466" s="10" t="s">
        <v>273</v>
      </c>
      <c r="M2466" s="10" t="s">
        <v>29</v>
      </c>
      <c r="P2466" s="10" t="b">
        <f>NOT(ISERROR(VLOOKUP(B2466,'2. RTR with Tenant &gt;1 "Compltd"'!A:A,1,FALSE)))</f>
        <v>0</v>
      </c>
    </row>
    <row r="2467" spans="1:16">
      <c r="A2467" s="10" t="s">
        <v>1626</v>
      </c>
      <c r="B2467" s="10" t="s">
        <v>23689</v>
      </c>
      <c r="C2467" s="11" t="s">
        <v>1627</v>
      </c>
      <c r="D2467" s="10" t="s">
        <v>1618</v>
      </c>
      <c r="E2467" s="10" t="s">
        <v>1619</v>
      </c>
      <c r="F2467" s="10" t="s">
        <v>20</v>
      </c>
      <c r="G2467" s="10" t="b">
        <v>1</v>
      </c>
      <c r="H2467" s="12">
        <v>45965</v>
      </c>
      <c r="I2467" s="10" t="b">
        <v>1</v>
      </c>
      <c r="J2467" s="12">
        <v>45216</v>
      </c>
      <c r="K2467" s="10" t="s">
        <v>1628</v>
      </c>
      <c r="L2467" s="10" t="s">
        <v>382</v>
      </c>
      <c r="M2467" s="10" t="s">
        <v>1275</v>
      </c>
      <c r="P2467" s="10" t="b">
        <f>NOT(ISERROR(VLOOKUP(B2467,'2. RTR with Tenant &gt;1 "Compltd"'!A:A,1,FALSE)))</f>
        <v>0</v>
      </c>
    </row>
    <row r="2468" spans="1:16">
      <c r="A2468" s="10" t="s">
        <v>30024</v>
      </c>
      <c r="B2468" s="10" t="s">
        <v>23689</v>
      </c>
      <c r="C2468" s="11" t="s">
        <v>1627</v>
      </c>
      <c r="D2468" s="10" t="s">
        <v>27987</v>
      </c>
      <c r="F2468" s="10" t="s">
        <v>1163</v>
      </c>
      <c r="G2468" s="10" t="b">
        <v>0</v>
      </c>
      <c r="I2468" s="10" t="b">
        <v>0</v>
      </c>
      <c r="K2468" s="10" t="s">
        <v>27988</v>
      </c>
      <c r="L2468" s="10" t="s">
        <v>305</v>
      </c>
      <c r="M2468" s="10" t="s">
        <v>23239</v>
      </c>
      <c r="P2468" s="10" t="b">
        <f>NOT(ISERROR(VLOOKUP(B2468,'2. RTR with Tenant &gt;1 "Compltd"'!A:A,1,FALSE)))</f>
        <v>0</v>
      </c>
    </row>
    <row r="2469" spans="1:16">
      <c r="A2469" s="10" t="s">
        <v>9635</v>
      </c>
      <c r="B2469" s="10" t="s">
        <v>24996</v>
      </c>
      <c r="C2469" s="11" t="s">
        <v>9636</v>
      </c>
      <c r="D2469" s="10" t="s">
        <v>9631</v>
      </c>
      <c r="E2469" s="10" t="s">
        <v>9632</v>
      </c>
      <c r="F2469" s="10" t="s">
        <v>20</v>
      </c>
      <c r="G2469" s="10" t="b">
        <v>1</v>
      </c>
      <c r="H2469" s="12">
        <v>65792</v>
      </c>
      <c r="I2469" s="10" t="b">
        <v>1</v>
      </c>
      <c r="J2469" s="12">
        <v>45330</v>
      </c>
      <c r="K2469" s="10" t="s">
        <v>9637</v>
      </c>
      <c r="L2469" s="10" t="s">
        <v>273</v>
      </c>
      <c r="M2469" s="10" t="s">
        <v>146</v>
      </c>
      <c r="P2469" s="10" t="b">
        <f>NOT(ISERROR(VLOOKUP(B2469,'2. RTR with Tenant &gt;1 "Compltd"'!A:A,1,FALSE)))</f>
        <v>0</v>
      </c>
    </row>
    <row r="2470" spans="1:16">
      <c r="A2470" s="10" t="s">
        <v>1606</v>
      </c>
      <c r="B2470" s="10" t="s">
        <v>23606</v>
      </c>
      <c r="C2470" s="11" t="s">
        <v>1607</v>
      </c>
      <c r="D2470" s="10" t="s">
        <v>1608</v>
      </c>
      <c r="E2470" s="10" t="s">
        <v>1609</v>
      </c>
      <c r="F2470" s="10" t="s">
        <v>20</v>
      </c>
      <c r="G2470" s="10" t="b">
        <v>0</v>
      </c>
      <c r="I2470" s="10" t="b">
        <v>1</v>
      </c>
      <c r="J2470" s="12">
        <v>45216</v>
      </c>
      <c r="K2470" s="10" t="s">
        <v>1610</v>
      </c>
      <c r="L2470" s="10" t="s">
        <v>382</v>
      </c>
      <c r="M2470" s="10" t="s">
        <v>124</v>
      </c>
      <c r="P2470" s="10" t="b">
        <f>NOT(ISERROR(VLOOKUP(B2470,'2. RTR with Tenant &gt;1 "Compltd"'!A:A,1,FALSE)))</f>
        <v>0</v>
      </c>
    </row>
    <row r="2471" spans="1:16">
      <c r="A2471" s="10" t="s">
        <v>30025</v>
      </c>
      <c r="B2471" s="10" t="s">
        <v>30026</v>
      </c>
      <c r="C2471" s="11" t="s">
        <v>30027</v>
      </c>
      <c r="D2471" s="10" t="s">
        <v>30028</v>
      </c>
      <c r="F2471" s="10" t="s">
        <v>1163</v>
      </c>
      <c r="G2471" s="10" t="b">
        <v>0</v>
      </c>
      <c r="I2471" s="10" t="b">
        <v>0</v>
      </c>
      <c r="K2471" s="10" t="s">
        <v>30029</v>
      </c>
      <c r="L2471" s="10" t="s">
        <v>30030</v>
      </c>
      <c r="M2471" s="10" t="s">
        <v>363</v>
      </c>
      <c r="P2471" s="10" t="b">
        <f>NOT(ISERROR(VLOOKUP(B2471,'2. RTR with Tenant &gt;1 "Compltd"'!A:A,1,FALSE)))</f>
        <v>0</v>
      </c>
    </row>
    <row r="2472" spans="1:16">
      <c r="A2472" s="10" t="s">
        <v>30031</v>
      </c>
      <c r="B2472" s="10" t="s">
        <v>30026</v>
      </c>
      <c r="C2472" s="11" t="s">
        <v>30027</v>
      </c>
      <c r="D2472" s="10" t="s">
        <v>30032</v>
      </c>
      <c r="F2472" s="10" t="s">
        <v>1163</v>
      </c>
      <c r="G2472" s="10" t="b">
        <v>0</v>
      </c>
      <c r="I2472" s="10" t="b">
        <v>0</v>
      </c>
      <c r="K2472" s="10" t="s">
        <v>30033</v>
      </c>
      <c r="L2472" s="10" t="s">
        <v>30030</v>
      </c>
      <c r="M2472" s="10" t="s">
        <v>363</v>
      </c>
      <c r="P2472" s="10" t="b">
        <f>NOT(ISERROR(VLOOKUP(B2472,'2. RTR with Tenant &gt;1 "Compltd"'!A:A,1,FALSE)))</f>
        <v>0</v>
      </c>
    </row>
    <row r="2473" spans="1:16">
      <c r="A2473" s="10" t="s">
        <v>30034</v>
      </c>
      <c r="B2473" s="10" t="s">
        <v>30026</v>
      </c>
      <c r="C2473" s="11" t="s">
        <v>30027</v>
      </c>
      <c r="D2473" s="10" t="s">
        <v>30028</v>
      </c>
      <c r="F2473" s="10" t="s">
        <v>1163</v>
      </c>
      <c r="G2473" s="10" t="b">
        <v>0</v>
      </c>
      <c r="I2473" s="10" t="b">
        <v>0</v>
      </c>
      <c r="K2473" s="10" t="s">
        <v>30035</v>
      </c>
      <c r="L2473" s="10" t="s">
        <v>30035</v>
      </c>
      <c r="M2473" s="10" t="s">
        <v>363</v>
      </c>
      <c r="P2473" s="10" t="b">
        <f>NOT(ISERROR(VLOOKUP(B2473,'2. RTR with Tenant &gt;1 "Compltd"'!A:A,1,FALSE)))</f>
        <v>0</v>
      </c>
    </row>
    <row r="2474" spans="1:16">
      <c r="A2474" s="10" t="s">
        <v>30036</v>
      </c>
      <c r="B2474" s="10" t="s">
        <v>30026</v>
      </c>
      <c r="C2474" s="11" t="s">
        <v>30027</v>
      </c>
      <c r="D2474" s="10" t="s">
        <v>30032</v>
      </c>
      <c r="F2474" s="10" t="s">
        <v>1163</v>
      </c>
      <c r="G2474" s="10" t="b">
        <v>0</v>
      </c>
      <c r="I2474" s="10" t="b">
        <v>0</v>
      </c>
      <c r="K2474" s="10" t="s">
        <v>30035</v>
      </c>
      <c r="L2474" s="10" t="s">
        <v>30035</v>
      </c>
      <c r="M2474" s="10" t="s">
        <v>363</v>
      </c>
      <c r="P2474" s="10" t="b">
        <f>NOT(ISERROR(VLOOKUP(B2474,'2. RTR with Tenant &gt;1 "Compltd"'!A:A,1,FALSE)))</f>
        <v>0</v>
      </c>
    </row>
    <row r="2475" spans="1:16">
      <c r="A2475" s="10" t="s">
        <v>11293</v>
      </c>
      <c r="B2475" s="10" t="s">
        <v>25284</v>
      </c>
      <c r="C2475" s="11" t="s">
        <v>11294</v>
      </c>
      <c r="D2475" s="10" t="s">
        <v>11295</v>
      </c>
      <c r="E2475" s="10" t="s">
        <v>11296</v>
      </c>
      <c r="F2475" s="10" t="s">
        <v>20</v>
      </c>
      <c r="G2475" s="10" t="b">
        <v>1</v>
      </c>
      <c r="H2475" s="12">
        <v>45743</v>
      </c>
      <c r="I2475" s="10" t="b">
        <v>1</v>
      </c>
      <c r="J2475" s="12">
        <v>45345</v>
      </c>
      <c r="K2475" s="10" t="s">
        <v>11297</v>
      </c>
      <c r="L2475" s="10" t="s">
        <v>273</v>
      </c>
      <c r="M2475" s="10" t="s">
        <v>274</v>
      </c>
      <c r="P2475" s="10" t="b">
        <f>NOT(ISERROR(VLOOKUP(B2475,'2. RTR with Tenant &gt;1 "Compltd"'!A:A,1,FALSE)))</f>
        <v>0</v>
      </c>
    </row>
    <row r="2476" spans="1:16">
      <c r="A2476" s="10" t="s">
        <v>16560</v>
      </c>
      <c r="B2476" s="10" t="s">
        <v>26222</v>
      </c>
      <c r="C2476" s="11" t="s">
        <v>16561</v>
      </c>
      <c r="D2476" s="10" t="s">
        <v>16556</v>
      </c>
      <c r="E2476" s="10" t="s">
        <v>16557</v>
      </c>
      <c r="F2476" s="10" t="s">
        <v>20</v>
      </c>
      <c r="G2476" s="10" t="b">
        <v>1</v>
      </c>
      <c r="H2476" s="12">
        <v>45404</v>
      </c>
      <c r="I2476" s="10" t="b">
        <v>1</v>
      </c>
      <c r="J2476" s="12">
        <v>45404</v>
      </c>
      <c r="K2476" s="10" t="s">
        <v>16562</v>
      </c>
      <c r="L2476" s="10" t="s">
        <v>305</v>
      </c>
      <c r="M2476" s="10" t="s">
        <v>469</v>
      </c>
      <c r="P2476" s="10" t="b">
        <f>NOT(ISERROR(VLOOKUP(B2476,'2. RTR with Tenant &gt;1 "Compltd"'!A:A,1,FALSE)))</f>
        <v>0</v>
      </c>
    </row>
    <row r="2477" spans="1:16">
      <c r="A2477" s="10" t="s">
        <v>2291</v>
      </c>
      <c r="B2477" s="10" t="s">
        <v>23726</v>
      </c>
      <c r="C2477" s="11" t="s">
        <v>2292</v>
      </c>
      <c r="D2477" s="10" t="s">
        <v>2293</v>
      </c>
      <c r="E2477" s="10" t="s">
        <v>2294</v>
      </c>
      <c r="F2477" s="10" t="s">
        <v>20</v>
      </c>
      <c r="G2477" s="10" t="b">
        <v>1</v>
      </c>
      <c r="H2477" s="12">
        <v>46557</v>
      </c>
      <c r="I2477" s="10" t="b">
        <v>1</v>
      </c>
      <c r="J2477" s="12">
        <v>45194</v>
      </c>
      <c r="K2477" s="10" t="s">
        <v>2295</v>
      </c>
      <c r="L2477" s="10" t="s">
        <v>382</v>
      </c>
      <c r="M2477" s="10" t="s">
        <v>162</v>
      </c>
      <c r="P2477" s="10" t="b">
        <f>NOT(ISERROR(VLOOKUP(B2477,'2. RTR with Tenant &gt;1 "Compltd"'!A:A,1,FALSE)))</f>
        <v>0</v>
      </c>
    </row>
    <row r="2478" spans="1:16">
      <c r="A2478" s="10" t="s">
        <v>12814</v>
      </c>
      <c r="B2478" s="10" t="s">
        <v>25544</v>
      </c>
      <c r="C2478" s="11" t="s">
        <v>12815</v>
      </c>
      <c r="D2478" s="10" t="s">
        <v>8557</v>
      </c>
      <c r="E2478" s="10" t="s">
        <v>12816</v>
      </c>
      <c r="F2478" s="10" t="s">
        <v>20</v>
      </c>
      <c r="G2478" s="10" t="b">
        <v>1</v>
      </c>
      <c r="H2478" s="12">
        <v>46078</v>
      </c>
      <c r="I2478" s="10" t="b">
        <v>1</v>
      </c>
      <c r="J2478" s="12">
        <v>45359</v>
      </c>
      <c r="K2478" s="10" t="s">
        <v>12817</v>
      </c>
      <c r="L2478" s="10" t="s">
        <v>305</v>
      </c>
      <c r="M2478" s="10" t="s">
        <v>111</v>
      </c>
      <c r="P2478" s="10" t="b">
        <f>NOT(ISERROR(VLOOKUP(B2478,'2. RTR with Tenant &gt;1 "Compltd"'!A:A,1,FALSE)))</f>
        <v>0</v>
      </c>
    </row>
    <row r="2479" spans="1:16">
      <c r="A2479" s="10" t="s">
        <v>30037</v>
      </c>
      <c r="B2479" s="10" t="s">
        <v>25544</v>
      </c>
      <c r="C2479" s="11" t="s">
        <v>12815</v>
      </c>
      <c r="D2479" s="10" t="s">
        <v>30038</v>
      </c>
      <c r="F2479" s="10" t="s">
        <v>1163</v>
      </c>
      <c r="G2479" s="10" t="b">
        <v>0</v>
      </c>
      <c r="I2479" s="10" t="b">
        <v>0</v>
      </c>
      <c r="K2479" s="10" t="s">
        <v>27808</v>
      </c>
      <c r="L2479" s="10" t="s">
        <v>27808</v>
      </c>
      <c r="M2479" s="10" t="s">
        <v>23239</v>
      </c>
      <c r="P2479" s="10" t="b">
        <f>NOT(ISERROR(VLOOKUP(B2479,'2. RTR with Tenant &gt;1 "Compltd"'!A:A,1,FALSE)))</f>
        <v>0</v>
      </c>
    </row>
    <row r="2480" spans="1:16">
      <c r="A2480" s="10" t="s">
        <v>30039</v>
      </c>
      <c r="B2480" s="10" t="s">
        <v>30040</v>
      </c>
      <c r="C2480" s="11" t="s">
        <v>30041</v>
      </c>
      <c r="D2480" s="10" t="s">
        <v>28606</v>
      </c>
      <c r="F2480" s="10" t="s">
        <v>1163</v>
      </c>
      <c r="G2480" s="10" t="b">
        <v>0</v>
      </c>
      <c r="I2480" s="10" t="b">
        <v>0</v>
      </c>
      <c r="K2480" s="10" t="s">
        <v>28081</v>
      </c>
      <c r="L2480" s="10" t="s">
        <v>28081</v>
      </c>
      <c r="M2480" s="10" t="s">
        <v>23239</v>
      </c>
      <c r="P2480" s="10" t="b">
        <f>NOT(ISERROR(VLOOKUP(B2480,'2. RTR with Tenant &gt;1 "Compltd"'!A:A,1,FALSE)))</f>
        <v>0</v>
      </c>
    </row>
    <row r="2481" spans="1:16">
      <c r="A2481" s="10" t="s">
        <v>815</v>
      </c>
      <c r="B2481" s="10" t="s">
        <v>23592</v>
      </c>
      <c r="C2481" s="11" t="s">
        <v>816</v>
      </c>
      <c r="D2481" s="10" t="s">
        <v>817</v>
      </c>
      <c r="E2481" s="10" t="s">
        <v>818</v>
      </c>
      <c r="F2481" s="10" t="s">
        <v>20</v>
      </c>
      <c r="G2481" s="10" t="b">
        <v>1</v>
      </c>
      <c r="H2481" s="12">
        <v>46918</v>
      </c>
      <c r="I2481" s="10" t="b">
        <v>1</v>
      </c>
      <c r="J2481" s="12">
        <v>45197</v>
      </c>
      <c r="K2481" s="10" t="s">
        <v>819</v>
      </c>
      <c r="L2481" s="10" t="s">
        <v>65</v>
      </c>
      <c r="M2481" s="10" t="s">
        <v>806</v>
      </c>
      <c r="P2481" s="10" t="b">
        <f>NOT(ISERROR(VLOOKUP(B2481,'2. RTR with Tenant &gt;1 "Compltd"'!A:A,1,FALSE)))</f>
        <v>0</v>
      </c>
    </row>
    <row r="2482" spans="1:16">
      <c r="A2482" s="10" t="s">
        <v>1010</v>
      </c>
      <c r="B2482" s="10" t="s">
        <v>23592</v>
      </c>
      <c r="C2482" s="11" t="s">
        <v>816</v>
      </c>
      <c r="D2482" s="10" t="s">
        <v>1011</v>
      </c>
      <c r="E2482" s="10" t="s">
        <v>1012</v>
      </c>
      <c r="F2482" s="10" t="s">
        <v>597</v>
      </c>
      <c r="G2482" s="10" t="b">
        <v>1</v>
      </c>
      <c r="H2482" s="12">
        <v>46918</v>
      </c>
      <c r="I2482" s="10" t="b">
        <v>1</v>
      </c>
      <c r="J2482" s="12">
        <v>45205</v>
      </c>
      <c r="K2482" s="10" t="s">
        <v>1013</v>
      </c>
      <c r="L2482" s="10" t="s">
        <v>65</v>
      </c>
      <c r="M2482" s="10" t="s">
        <v>22</v>
      </c>
      <c r="P2482" s="10" t="b">
        <f>NOT(ISERROR(VLOOKUP(B2482,'2. RTR with Tenant &gt;1 "Compltd"'!A:A,1,FALSE)))</f>
        <v>0</v>
      </c>
    </row>
    <row r="2483" spans="1:16">
      <c r="A2483" s="10" t="s">
        <v>18053</v>
      </c>
      <c r="B2483" s="10" t="s">
        <v>26482</v>
      </c>
      <c r="C2483" s="11" t="s">
        <v>18054</v>
      </c>
      <c r="D2483" s="10" t="s">
        <v>18055</v>
      </c>
      <c r="E2483" s="10" t="s">
        <v>18056</v>
      </c>
      <c r="F2483" s="10" t="s">
        <v>20</v>
      </c>
      <c r="G2483" s="10" t="b">
        <v>0</v>
      </c>
      <c r="I2483" s="10" t="b">
        <v>1</v>
      </c>
      <c r="J2483" s="12">
        <v>45420</v>
      </c>
      <c r="K2483" s="10" t="s">
        <v>18057</v>
      </c>
      <c r="L2483" s="10" t="s">
        <v>305</v>
      </c>
      <c r="M2483" s="10" t="s">
        <v>17820</v>
      </c>
      <c r="P2483" s="10" t="b">
        <f>NOT(ISERROR(VLOOKUP(B2483,'2. RTR with Tenant &gt;1 "Compltd"'!A:A,1,FALSE)))</f>
        <v>0</v>
      </c>
    </row>
    <row r="2484" spans="1:16">
      <c r="A2484" s="10" t="s">
        <v>4087</v>
      </c>
      <c r="B2484" s="10" t="s">
        <v>24043</v>
      </c>
      <c r="C2484" s="11" t="s">
        <v>4088</v>
      </c>
      <c r="D2484" s="10" t="s">
        <v>4089</v>
      </c>
      <c r="E2484" s="10" t="s">
        <v>4090</v>
      </c>
      <c r="F2484" s="10" t="s">
        <v>20</v>
      </c>
      <c r="G2484" s="10" t="b">
        <v>0</v>
      </c>
      <c r="I2484" s="10" t="b">
        <v>1</v>
      </c>
      <c r="J2484" s="12">
        <v>45252</v>
      </c>
      <c r="K2484" s="10" t="s">
        <v>4091</v>
      </c>
      <c r="L2484" s="10" t="s">
        <v>258</v>
      </c>
      <c r="M2484" s="10" t="s">
        <v>1442</v>
      </c>
      <c r="P2484" s="10" t="b">
        <f>NOT(ISERROR(VLOOKUP(B2484,'2. RTR with Tenant &gt;1 "Compltd"'!A:A,1,FALSE)))</f>
        <v>0</v>
      </c>
    </row>
    <row r="2485" spans="1:16">
      <c r="A2485" s="10" t="s">
        <v>13723</v>
      </c>
      <c r="B2485" s="10" t="s">
        <v>25704</v>
      </c>
      <c r="C2485" s="11" t="s">
        <v>13724</v>
      </c>
      <c r="D2485" s="10" t="s">
        <v>12172</v>
      </c>
      <c r="E2485" s="10" t="s">
        <v>12173</v>
      </c>
      <c r="F2485" s="10" t="s">
        <v>20</v>
      </c>
      <c r="G2485" s="10" t="b">
        <v>0</v>
      </c>
      <c r="I2485" s="10" t="b">
        <v>1</v>
      </c>
      <c r="J2485" s="12">
        <v>45370</v>
      </c>
      <c r="K2485" s="10" t="s">
        <v>13725</v>
      </c>
      <c r="L2485" s="10" t="s">
        <v>305</v>
      </c>
      <c r="M2485" s="10" t="s">
        <v>529</v>
      </c>
      <c r="P2485" s="10" t="b">
        <f>NOT(ISERROR(VLOOKUP(B2485,'2. RTR with Tenant &gt;1 "Compltd"'!A:A,1,FALSE)))</f>
        <v>0</v>
      </c>
    </row>
    <row r="2486" spans="1:16">
      <c r="A2486" s="10" t="s">
        <v>14218</v>
      </c>
      <c r="B2486" s="10" t="s">
        <v>25797</v>
      </c>
      <c r="C2486" s="11" t="s">
        <v>14219</v>
      </c>
      <c r="D2486" s="10" t="s">
        <v>14192</v>
      </c>
      <c r="E2486" s="10" t="s">
        <v>14193</v>
      </c>
      <c r="F2486" s="10" t="s">
        <v>20</v>
      </c>
      <c r="G2486" s="10" t="b">
        <v>1</v>
      </c>
      <c r="H2486" s="12">
        <v>45848</v>
      </c>
      <c r="I2486" s="10" t="b">
        <v>1</v>
      </c>
      <c r="J2486" s="12">
        <v>45373</v>
      </c>
      <c r="K2486" s="10" t="s">
        <v>14220</v>
      </c>
      <c r="L2486" s="10" t="s">
        <v>305</v>
      </c>
      <c r="M2486" s="10" t="s">
        <v>162</v>
      </c>
      <c r="P2486" s="10" t="b">
        <f>NOT(ISERROR(VLOOKUP(B2486,'2. RTR with Tenant &gt;1 "Compltd"'!A:A,1,FALSE)))</f>
        <v>0</v>
      </c>
    </row>
    <row r="2487" spans="1:16">
      <c r="A2487" s="10" t="s">
        <v>13775</v>
      </c>
      <c r="B2487" s="10" t="s">
        <v>25713</v>
      </c>
      <c r="C2487" s="11" t="s">
        <v>13776</v>
      </c>
      <c r="D2487" s="10" t="s">
        <v>13777</v>
      </c>
      <c r="E2487" s="10" t="s">
        <v>10068</v>
      </c>
      <c r="F2487" s="10" t="s">
        <v>20</v>
      </c>
      <c r="G2487" s="10" t="b">
        <v>0</v>
      </c>
      <c r="I2487" s="10" t="b">
        <v>1</v>
      </c>
      <c r="J2487" s="12">
        <v>45370</v>
      </c>
      <c r="K2487" s="10" t="s">
        <v>13778</v>
      </c>
      <c r="L2487" s="10" t="s">
        <v>305</v>
      </c>
      <c r="M2487" s="10" t="s">
        <v>1020</v>
      </c>
      <c r="P2487" s="10" t="b">
        <f>NOT(ISERROR(VLOOKUP(B2487,'2. RTR with Tenant &gt;1 "Compltd"'!A:A,1,FALSE)))</f>
        <v>0</v>
      </c>
    </row>
    <row r="2488" spans="1:16">
      <c r="A2488" s="10" t="s">
        <v>9501</v>
      </c>
      <c r="B2488" s="10" t="s">
        <v>24975</v>
      </c>
      <c r="C2488" s="11" t="s">
        <v>9502</v>
      </c>
      <c r="D2488" s="10" t="s">
        <v>9503</v>
      </c>
      <c r="E2488" s="10" t="s">
        <v>9504</v>
      </c>
      <c r="F2488" s="10" t="s">
        <v>20</v>
      </c>
      <c r="G2488" s="10" t="b">
        <v>0</v>
      </c>
      <c r="I2488" s="10" t="b">
        <v>1</v>
      </c>
      <c r="J2488" s="12">
        <v>45330</v>
      </c>
      <c r="K2488" s="10" t="s">
        <v>9505</v>
      </c>
      <c r="L2488" s="10" t="s">
        <v>273</v>
      </c>
      <c r="M2488" s="10" t="s">
        <v>162</v>
      </c>
      <c r="P2488" s="10" t="b">
        <f>NOT(ISERROR(VLOOKUP(B2488,'2. RTR with Tenant &gt;1 "Compltd"'!A:A,1,FALSE)))</f>
        <v>0</v>
      </c>
    </row>
    <row r="2489" spans="1:16">
      <c r="A2489" s="10" t="s">
        <v>30042</v>
      </c>
      <c r="B2489" s="10" t="s">
        <v>30043</v>
      </c>
      <c r="C2489" s="11" t="s">
        <v>30044</v>
      </c>
      <c r="D2489" s="10" t="s">
        <v>30045</v>
      </c>
      <c r="F2489" s="10" t="s">
        <v>1163</v>
      </c>
      <c r="G2489" s="10" t="b">
        <v>0</v>
      </c>
      <c r="I2489" s="10" t="b">
        <v>0</v>
      </c>
      <c r="K2489" s="10" t="s">
        <v>28287</v>
      </c>
      <c r="L2489" s="10" t="s">
        <v>28287</v>
      </c>
      <c r="M2489" s="10" t="s">
        <v>23239</v>
      </c>
      <c r="P2489" s="10" t="b">
        <f>NOT(ISERROR(VLOOKUP(B2489,'2. RTR with Tenant &gt;1 "Compltd"'!A:A,1,FALSE)))</f>
        <v>0</v>
      </c>
    </row>
    <row r="2490" spans="1:16">
      <c r="A2490" s="10" t="s">
        <v>30046</v>
      </c>
      <c r="B2490" s="10" t="s">
        <v>30047</v>
      </c>
      <c r="C2490" s="11" t="s">
        <v>30048</v>
      </c>
      <c r="D2490" s="10" t="s">
        <v>27867</v>
      </c>
      <c r="F2490" s="10" t="s">
        <v>1163</v>
      </c>
      <c r="G2490" s="10" t="b">
        <v>0</v>
      </c>
      <c r="I2490" s="10" t="b">
        <v>0</v>
      </c>
      <c r="K2490" s="10" t="s">
        <v>27448</v>
      </c>
      <c r="L2490" s="10" t="s">
        <v>27448</v>
      </c>
      <c r="M2490" s="10" t="s">
        <v>23239</v>
      </c>
      <c r="P2490" s="10" t="b">
        <f>NOT(ISERROR(VLOOKUP(B2490,'2. RTR with Tenant &gt;1 "Compltd"'!A:A,1,FALSE)))</f>
        <v>0</v>
      </c>
    </row>
    <row r="2491" spans="1:16">
      <c r="A2491" s="10" t="s">
        <v>22162</v>
      </c>
      <c r="B2491" s="10" t="s">
        <v>27195</v>
      </c>
      <c r="C2491" s="11" t="s">
        <v>22163</v>
      </c>
      <c r="D2491" s="10" t="s">
        <v>22164</v>
      </c>
      <c r="E2491" s="10" t="s">
        <v>22165</v>
      </c>
      <c r="F2491" s="10" t="s">
        <v>20</v>
      </c>
      <c r="G2491" s="10" t="b">
        <v>1</v>
      </c>
      <c r="H2491" s="12">
        <v>45948</v>
      </c>
      <c r="I2491" s="10" t="b">
        <v>1</v>
      </c>
      <c r="J2491" s="12">
        <v>45453</v>
      </c>
      <c r="K2491" s="10" t="s">
        <v>22166</v>
      </c>
      <c r="L2491" s="10" t="s">
        <v>305</v>
      </c>
      <c r="M2491" s="10" t="s">
        <v>6569</v>
      </c>
      <c r="P2491" s="10" t="b">
        <f>NOT(ISERROR(VLOOKUP(B2491,'2. RTR with Tenant &gt;1 "Compltd"'!A:A,1,FALSE)))</f>
        <v>0</v>
      </c>
    </row>
    <row r="2492" spans="1:16">
      <c r="A2492" s="10" t="s">
        <v>22604</v>
      </c>
      <c r="B2492" s="10" t="s">
        <v>27269</v>
      </c>
      <c r="C2492" s="11" t="s">
        <v>22605</v>
      </c>
      <c r="D2492" s="10" t="s">
        <v>22600</v>
      </c>
      <c r="E2492" s="10" t="s">
        <v>22601</v>
      </c>
      <c r="F2492" s="10" t="s">
        <v>20</v>
      </c>
      <c r="G2492" s="10" t="b">
        <v>0</v>
      </c>
      <c r="I2492" s="10" t="b">
        <v>1</v>
      </c>
      <c r="J2492" s="12">
        <v>45455</v>
      </c>
      <c r="K2492" s="10" t="s">
        <v>22606</v>
      </c>
      <c r="L2492" s="10" t="s">
        <v>305</v>
      </c>
      <c r="M2492" s="10" t="s">
        <v>529</v>
      </c>
      <c r="P2492" s="10" t="b">
        <f>NOT(ISERROR(VLOOKUP(B2492,'2. RTR with Tenant &gt;1 "Compltd"'!A:A,1,FALSE)))</f>
        <v>0</v>
      </c>
    </row>
    <row r="2493" spans="1:16">
      <c r="A2493" s="10" t="s">
        <v>30049</v>
      </c>
      <c r="B2493" s="10" t="s">
        <v>30050</v>
      </c>
      <c r="C2493" s="11" t="s">
        <v>30051</v>
      </c>
      <c r="D2493" s="10" t="s">
        <v>30052</v>
      </c>
      <c r="F2493" s="10" t="s">
        <v>1163</v>
      </c>
      <c r="G2493" s="10" t="b">
        <v>0</v>
      </c>
      <c r="I2493" s="10" t="b">
        <v>0</v>
      </c>
      <c r="K2493" s="10" t="s">
        <v>28136</v>
      </c>
      <c r="L2493" s="10" t="s">
        <v>28136</v>
      </c>
      <c r="M2493" s="10" t="s">
        <v>23239</v>
      </c>
      <c r="P2493" s="10" t="b">
        <f>NOT(ISERROR(VLOOKUP(B2493,'2. RTR with Tenant &gt;1 "Compltd"'!A:A,1,FALSE)))</f>
        <v>0</v>
      </c>
    </row>
    <row r="2494" spans="1:16">
      <c r="A2494" s="10" t="s">
        <v>18766</v>
      </c>
      <c r="B2494" s="10" t="s">
        <v>26607</v>
      </c>
      <c r="C2494" s="11" t="s">
        <v>18767</v>
      </c>
      <c r="D2494" s="10" t="s">
        <v>18768</v>
      </c>
      <c r="E2494" s="10" t="s">
        <v>3438</v>
      </c>
      <c r="F2494" s="10" t="s">
        <v>20</v>
      </c>
      <c r="G2494" s="10" t="b">
        <v>0</v>
      </c>
      <c r="I2494" s="10" t="b">
        <v>1</v>
      </c>
      <c r="J2494" s="12">
        <v>45427</v>
      </c>
      <c r="K2494" s="10" t="s">
        <v>18769</v>
      </c>
      <c r="L2494" s="10" t="s">
        <v>305</v>
      </c>
      <c r="M2494" s="10" t="s">
        <v>17464</v>
      </c>
      <c r="P2494" s="10" t="b">
        <f>NOT(ISERROR(VLOOKUP(B2494,'2. RTR with Tenant &gt;1 "Compltd"'!A:A,1,FALSE)))</f>
        <v>0</v>
      </c>
    </row>
    <row r="2495" spans="1:16">
      <c r="A2495" s="10" t="s">
        <v>30053</v>
      </c>
      <c r="B2495" s="10" t="s">
        <v>30054</v>
      </c>
      <c r="C2495" s="11" t="s">
        <v>30055</v>
      </c>
      <c r="D2495" s="10" t="s">
        <v>30056</v>
      </c>
      <c r="F2495" s="10" t="s">
        <v>1163</v>
      </c>
      <c r="G2495" s="10" t="b">
        <v>0</v>
      </c>
      <c r="I2495" s="10" t="b">
        <v>0</v>
      </c>
      <c r="K2495" s="10" t="s">
        <v>27534</v>
      </c>
      <c r="L2495" s="10" t="s">
        <v>27534</v>
      </c>
      <c r="M2495" s="10" t="s">
        <v>23239</v>
      </c>
      <c r="P2495" s="10" t="b">
        <f>NOT(ISERROR(VLOOKUP(B2495,'2. RTR with Tenant &gt;1 "Compltd"'!A:A,1,FALSE)))</f>
        <v>0</v>
      </c>
    </row>
    <row r="2496" spans="1:16">
      <c r="A2496" s="10" t="s">
        <v>3276</v>
      </c>
      <c r="B2496" s="10" t="s">
        <v>23917</v>
      </c>
      <c r="C2496" s="11" t="s">
        <v>3277</v>
      </c>
      <c r="D2496" s="10" t="s">
        <v>3272</v>
      </c>
      <c r="E2496" s="10" t="s">
        <v>3273</v>
      </c>
      <c r="F2496" s="10" t="s">
        <v>20</v>
      </c>
      <c r="G2496" s="10" t="b">
        <v>0</v>
      </c>
      <c r="I2496" s="10" t="b">
        <v>1</v>
      </c>
      <c r="J2496" s="12">
        <v>45246</v>
      </c>
      <c r="K2496" s="10" t="s">
        <v>3278</v>
      </c>
      <c r="L2496" s="10" t="s">
        <v>382</v>
      </c>
      <c r="M2496" s="10" t="s">
        <v>111</v>
      </c>
      <c r="P2496" s="10" t="b">
        <f>NOT(ISERROR(VLOOKUP(B2496,'2. RTR with Tenant &gt;1 "Compltd"'!A:A,1,FALSE)))</f>
        <v>0</v>
      </c>
    </row>
    <row r="2497" spans="1:16">
      <c r="A2497" s="10" t="s">
        <v>30057</v>
      </c>
      <c r="B2497" s="10" t="s">
        <v>23917</v>
      </c>
      <c r="C2497" s="11" t="s">
        <v>3277</v>
      </c>
      <c r="D2497" s="10" t="s">
        <v>30058</v>
      </c>
      <c r="F2497" s="10" t="s">
        <v>1163</v>
      </c>
      <c r="G2497" s="10" t="b">
        <v>0</v>
      </c>
      <c r="I2497" s="10" t="b">
        <v>0</v>
      </c>
      <c r="K2497" s="10" t="s">
        <v>27712</v>
      </c>
      <c r="L2497" s="10" t="s">
        <v>27712</v>
      </c>
      <c r="M2497" s="10" t="s">
        <v>23239</v>
      </c>
      <c r="P2497" s="10" t="b">
        <f>NOT(ISERROR(VLOOKUP(B2497,'2. RTR with Tenant &gt;1 "Compltd"'!A:A,1,FALSE)))</f>
        <v>0</v>
      </c>
    </row>
    <row r="2498" spans="1:16">
      <c r="A2498" s="10" t="s">
        <v>13329</v>
      </c>
      <c r="B2498" s="10" t="s">
        <v>25635</v>
      </c>
      <c r="C2498" s="11" t="s">
        <v>13330</v>
      </c>
      <c r="D2498" s="10" t="s">
        <v>13322</v>
      </c>
      <c r="E2498" s="10" t="s">
        <v>11571</v>
      </c>
      <c r="F2498" s="10" t="s">
        <v>20</v>
      </c>
      <c r="G2498" s="10" t="b">
        <v>1</v>
      </c>
      <c r="H2498" s="12">
        <v>46205</v>
      </c>
      <c r="I2498" s="10" t="b">
        <v>1</v>
      </c>
      <c r="J2498" s="12">
        <v>45364</v>
      </c>
      <c r="K2498" s="10" t="s">
        <v>13331</v>
      </c>
      <c r="L2498" s="10" t="s">
        <v>305</v>
      </c>
      <c r="M2498" s="10" t="s">
        <v>187</v>
      </c>
      <c r="P2498" s="10" t="b">
        <f>NOT(ISERROR(VLOOKUP(B2498,'2. RTR with Tenant &gt;1 "Compltd"'!A:A,1,FALSE)))</f>
        <v>0</v>
      </c>
    </row>
    <row r="2499" spans="1:16">
      <c r="A2499" s="10" t="s">
        <v>9349</v>
      </c>
      <c r="B2499" s="10" t="s">
        <v>24949</v>
      </c>
      <c r="C2499" s="11" t="s">
        <v>9350</v>
      </c>
      <c r="E2499" s="10" t="s">
        <v>8151</v>
      </c>
      <c r="F2499" s="10" t="s">
        <v>20</v>
      </c>
      <c r="G2499" s="10" t="b">
        <v>1</v>
      </c>
      <c r="H2499" s="12">
        <v>46046</v>
      </c>
      <c r="I2499" s="10" t="b">
        <v>1</v>
      </c>
      <c r="J2499" s="12">
        <v>45328</v>
      </c>
      <c r="K2499" s="10" t="s">
        <v>9351</v>
      </c>
      <c r="L2499" s="10" t="s">
        <v>273</v>
      </c>
      <c r="M2499" s="10" t="s">
        <v>3051</v>
      </c>
      <c r="P2499" s="10" t="b">
        <f>NOT(ISERROR(VLOOKUP(B2499,'2. RTR with Tenant &gt;1 "Compltd"'!A:A,1,FALSE)))</f>
        <v>0</v>
      </c>
    </row>
    <row r="2500" spans="1:16">
      <c r="A2500" s="10" t="s">
        <v>2938</v>
      </c>
      <c r="B2500" s="10" t="s">
        <v>23386</v>
      </c>
      <c r="C2500" s="11" t="s">
        <v>2939</v>
      </c>
      <c r="D2500" s="10" t="s">
        <v>2940</v>
      </c>
      <c r="E2500" s="10" t="s">
        <v>2941</v>
      </c>
      <c r="F2500" s="10" t="s">
        <v>20</v>
      </c>
      <c r="G2500" s="10" t="b">
        <v>1</v>
      </c>
      <c r="H2500" s="12">
        <v>46029</v>
      </c>
      <c r="I2500" s="10" t="b">
        <v>1</v>
      </c>
      <c r="J2500" s="12">
        <v>45237</v>
      </c>
      <c r="K2500" s="10" t="s">
        <v>2942</v>
      </c>
      <c r="L2500" s="10" t="s">
        <v>382</v>
      </c>
      <c r="M2500" s="10" t="s">
        <v>1316</v>
      </c>
      <c r="N2500" s="10" t="s">
        <v>27492</v>
      </c>
      <c r="P2500" s="10" t="b">
        <f>NOT(ISERROR(VLOOKUP(B2500,'2. RTR with Tenant &gt;1 "Compltd"'!A:A,1,FALSE)))</f>
        <v>1</v>
      </c>
    </row>
    <row r="2501" spans="1:16">
      <c r="A2501" s="10" t="s">
        <v>4187</v>
      </c>
      <c r="B2501" s="10" t="s">
        <v>23386</v>
      </c>
      <c r="C2501" s="11" t="s">
        <v>2939</v>
      </c>
      <c r="D2501" s="10" t="s">
        <v>4188</v>
      </c>
      <c r="E2501" s="10" t="s">
        <v>2941</v>
      </c>
      <c r="F2501" s="10" t="s">
        <v>20</v>
      </c>
      <c r="G2501" s="10" t="b">
        <v>1</v>
      </c>
      <c r="H2501" s="12">
        <v>46029</v>
      </c>
      <c r="I2501" s="10" t="b">
        <v>1</v>
      </c>
      <c r="J2501" s="12">
        <v>45253</v>
      </c>
      <c r="K2501" s="10" t="s">
        <v>4189</v>
      </c>
      <c r="L2501" s="10" t="s">
        <v>258</v>
      </c>
      <c r="M2501" s="10" t="s">
        <v>1316</v>
      </c>
      <c r="N2501" s="10" t="s">
        <v>27492</v>
      </c>
      <c r="P2501" s="10" t="b">
        <f>NOT(ISERROR(VLOOKUP(B2501,'2. RTR with Tenant &gt;1 "Compltd"'!A:A,1,FALSE)))</f>
        <v>1</v>
      </c>
    </row>
    <row r="2502" spans="1:16">
      <c r="A2502" s="10" t="s">
        <v>18985</v>
      </c>
      <c r="B2502" s="10" t="s">
        <v>26645</v>
      </c>
      <c r="C2502" s="11" t="s">
        <v>18986</v>
      </c>
      <c r="D2502" s="10" t="s">
        <v>18987</v>
      </c>
      <c r="E2502" s="10" t="s">
        <v>18988</v>
      </c>
      <c r="F2502" s="10" t="s">
        <v>20</v>
      </c>
      <c r="G2502" s="10" t="b">
        <v>0</v>
      </c>
      <c r="I2502" s="10" t="b">
        <v>1</v>
      </c>
      <c r="J2502" s="12">
        <v>45428</v>
      </c>
      <c r="K2502" s="10" t="s">
        <v>18989</v>
      </c>
      <c r="L2502" s="10" t="s">
        <v>305</v>
      </c>
      <c r="M2502" s="10" t="s">
        <v>529</v>
      </c>
      <c r="P2502" s="10" t="b">
        <f>NOT(ISERROR(VLOOKUP(B2502,'2. RTR with Tenant &gt;1 "Compltd"'!A:A,1,FALSE)))</f>
        <v>0</v>
      </c>
    </row>
    <row r="2503" spans="1:16">
      <c r="A2503" s="10" t="s">
        <v>3509</v>
      </c>
      <c r="B2503" s="10" t="s">
        <v>23940</v>
      </c>
      <c r="C2503" s="11" t="s">
        <v>3510</v>
      </c>
      <c r="D2503" s="10" t="s">
        <v>3511</v>
      </c>
      <c r="E2503" s="10" t="s">
        <v>3512</v>
      </c>
      <c r="F2503" s="10" t="s">
        <v>20</v>
      </c>
      <c r="G2503" s="10" t="b">
        <v>0</v>
      </c>
      <c r="I2503" s="10" t="b">
        <v>1</v>
      </c>
      <c r="J2503" s="12">
        <v>45245</v>
      </c>
      <c r="K2503" s="10" t="s">
        <v>3513</v>
      </c>
      <c r="L2503" s="10" t="s">
        <v>258</v>
      </c>
      <c r="M2503" s="10" t="s">
        <v>2289</v>
      </c>
      <c r="P2503" s="10" t="b">
        <f>NOT(ISERROR(VLOOKUP(B2503,'2. RTR with Tenant &gt;1 "Compltd"'!A:A,1,FALSE)))</f>
        <v>0</v>
      </c>
    </row>
    <row r="2504" spans="1:16">
      <c r="A2504" s="10" t="s">
        <v>23288</v>
      </c>
      <c r="B2504" s="10" t="s">
        <v>30059</v>
      </c>
      <c r="C2504" s="11" t="s">
        <v>23289</v>
      </c>
      <c r="F2504" s="10" t="s">
        <v>1163</v>
      </c>
      <c r="G2504" s="10" t="b">
        <v>0</v>
      </c>
      <c r="I2504" s="10" t="b">
        <v>1</v>
      </c>
      <c r="K2504" s="10" t="s">
        <v>23290</v>
      </c>
      <c r="L2504" s="10" t="s">
        <v>23291</v>
      </c>
      <c r="M2504" s="10" t="s">
        <v>23229</v>
      </c>
      <c r="P2504" s="10" t="b">
        <f>NOT(ISERROR(VLOOKUP(B2504,'2. RTR with Tenant &gt;1 "Compltd"'!A:A,1,FALSE)))</f>
        <v>0</v>
      </c>
    </row>
    <row r="2505" spans="1:16">
      <c r="A2505" s="10" t="s">
        <v>19931</v>
      </c>
      <c r="B2505" s="10" t="s">
        <v>26807</v>
      </c>
      <c r="C2505" s="11" t="s">
        <v>19932</v>
      </c>
      <c r="D2505" s="10" t="s">
        <v>19927</v>
      </c>
      <c r="E2505" s="10" t="s">
        <v>19928</v>
      </c>
      <c r="F2505" s="10" t="s">
        <v>20</v>
      </c>
      <c r="G2505" s="10" t="b">
        <v>0</v>
      </c>
      <c r="I2505" s="10" t="b">
        <v>1</v>
      </c>
      <c r="J2505" s="12">
        <v>45436</v>
      </c>
      <c r="K2505" s="10" t="s">
        <v>19933</v>
      </c>
      <c r="L2505" s="10" t="s">
        <v>305</v>
      </c>
      <c r="M2505" s="10" t="s">
        <v>326</v>
      </c>
      <c r="P2505" s="10" t="b">
        <f>NOT(ISERROR(VLOOKUP(B2505,'2. RTR with Tenant &gt;1 "Compltd"'!A:A,1,FALSE)))</f>
        <v>0</v>
      </c>
    </row>
    <row r="2506" spans="1:16">
      <c r="A2506" s="10" t="s">
        <v>10541</v>
      </c>
      <c r="B2506" s="10" t="s">
        <v>25150</v>
      </c>
      <c r="C2506" s="11" t="s">
        <v>10542</v>
      </c>
      <c r="D2506" s="10" t="s">
        <v>10543</v>
      </c>
      <c r="E2506" s="10" t="s">
        <v>10544</v>
      </c>
      <c r="F2506" s="10" t="s">
        <v>20</v>
      </c>
      <c r="G2506" s="10" t="b">
        <v>0</v>
      </c>
      <c r="I2506" s="10" t="b">
        <v>1</v>
      </c>
      <c r="J2506" s="12">
        <v>45336</v>
      </c>
      <c r="K2506" s="10" t="s">
        <v>10545</v>
      </c>
      <c r="L2506" s="10" t="s">
        <v>273</v>
      </c>
      <c r="M2506" s="10" t="s">
        <v>162</v>
      </c>
      <c r="P2506" s="10" t="b">
        <f>NOT(ISERROR(VLOOKUP(B2506,'2. RTR with Tenant &gt;1 "Compltd"'!A:A,1,FALSE)))</f>
        <v>0</v>
      </c>
    </row>
    <row r="2507" spans="1:16">
      <c r="A2507" s="10" t="s">
        <v>4546</v>
      </c>
      <c r="B2507" s="10" t="s">
        <v>24133</v>
      </c>
      <c r="C2507" s="11" t="s">
        <v>4547</v>
      </c>
      <c r="D2507" s="10" t="s">
        <v>4542</v>
      </c>
      <c r="E2507" s="10" t="s">
        <v>4543</v>
      </c>
      <c r="F2507" s="10" t="s">
        <v>20</v>
      </c>
      <c r="G2507" s="10" t="b">
        <v>0</v>
      </c>
      <c r="I2507" s="10" t="b">
        <v>1</v>
      </c>
      <c r="J2507" s="12">
        <v>45258</v>
      </c>
      <c r="K2507" s="10" t="s">
        <v>4548</v>
      </c>
      <c r="L2507" s="10" t="s">
        <v>258</v>
      </c>
      <c r="M2507" s="10" t="s">
        <v>29</v>
      </c>
      <c r="P2507" s="10" t="b">
        <f>NOT(ISERROR(VLOOKUP(B2507,'2. RTR with Tenant &gt;1 "Compltd"'!A:A,1,FALSE)))</f>
        <v>0</v>
      </c>
    </row>
    <row r="2508" spans="1:16">
      <c r="A2508" s="10" t="s">
        <v>30060</v>
      </c>
      <c r="B2508" s="10" t="s">
        <v>24133</v>
      </c>
      <c r="C2508" s="11" t="s">
        <v>4547</v>
      </c>
      <c r="D2508" s="10" t="s">
        <v>28453</v>
      </c>
      <c r="F2508" s="10" t="s">
        <v>1163</v>
      </c>
      <c r="G2508" s="10" t="b">
        <v>0</v>
      </c>
      <c r="I2508" s="10" t="b">
        <v>0</v>
      </c>
      <c r="K2508" s="10" t="s">
        <v>27712</v>
      </c>
      <c r="L2508" s="10" t="s">
        <v>27712</v>
      </c>
      <c r="M2508" s="10" t="s">
        <v>23239</v>
      </c>
      <c r="P2508" s="10" t="b">
        <f>NOT(ISERROR(VLOOKUP(B2508,'2. RTR with Tenant &gt;1 "Compltd"'!A:A,1,FALSE)))</f>
        <v>0</v>
      </c>
    </row>
    <row r="2509" spans="1:16">
      <c r="A2509" s="10" t="s">
        <v>11264</v>
      </c>
      <c r="B2509" s="10" t="s">
        <v>25278</v>
      </c>
      <c r="C2509" s="11" t="s">
        <v>11265</v>
      </c>
      <c r="D2509" s="10" t="s">
        <v>11259</v>
      </c>
      <c r="E2509" s="10" t="s">
        <v>11260</v>
      </c>
      <c r="F2509" s="10" t="s">
        <v>20</v>
      </c>
      <c r="G2509" s="10" t="b">
        <v>0</v>
      </c>
      <c r="I2509" s="10" t="b">
        <v>1</v>
      </c>
      <c r="J2509" s="12">
        <v>45343</v>
      </c>
      <c r="K2509" s="10" t="s">
        <v>11266</v>
      </c>
      <c r="L2509" s="10" t="s">
        <v>273</v>
      </c>
      <c r="M2509" s="10" t="s">
        <v>162</v>
      </c>
      <c r="P2509" s="10" t="b">
        <f>NOT(ISERROR(VLOOKUP(B2509,'2. RTR with Tenant &gt;1 "Compltd"'!A:A,1,FALSE)))</f>
        <v>0</v>
      </c>
    </row>
    <row r="2510" spans="1:16">
      <c r="A2510" s="10" t="s">
        <v>15259</v>
      </c>
      <c r="B2510" s="10" t="s">
        <v>25989</v>
      </c>
      <c r="C2510" s="11" t="s">
        <v>15260</v>
      </c>
      <c r="D2510" s="10" t="s">
        <v>15261</v>
      </c>
      <c r="E2510" s="10" t="s">
        <v>15262</v>
      </c>
      <c r="F2510" s="10" t="s">
        <v>20</v>
      </c>
      <c r="G2510" s="10" t="b">
        <v>1</v>
      </c>
      <c r="H2510" s="12">
        <v>45570</v>
      </c>
      <c r="I2510" s="10" t="b">
        <v>1</v>
      </c>
      <c r="J2510" s="12">
        <v>45387</v>
      </c>
      <c r="K2510" s="10" t="s">
        <v>15263</v>
      </c>
      <c r="L2510" s="10" t="s">
        <v>305</v>
      </c>
      <c r="M2510" s="10" t="s">
        <v>29</v>
      </c>
      <c r="P2510" s="10" t="b">
        <f>NOT(ISERROR(VLOOKUP(B2510,'2. RTR with Tenant &gt;1 "Compltd"'!A:A,1,FALSE)))</f>
        <v>0</v>
      </c>
    </row>
    <row r="2511" spans="1:16">
      <c r="A2511" s="10" t="s">
        <v>2232</v>
      </c>
      <c r="B2511" s="10" t="s">
        <v>30061</v>
      </c>
      <c r="C2511" s="11" t="s">
        <v>2233</v>
      </c>
      <c r="D2511" s="10" t="s">
        <v>2234</v>
      </c>
      <c r="E2511" s="10" t="s">
        <v>2235</v>
      </c>
      <c r="F2511" s="10" t="s">
        <v>1163</v>
      </c>
      <c r="G2511" s="10" t="b">
        <v>1</v>
      </c>
      <c r="H2511" s="12">
        <v>46995</v>
      </c>
      <c r="I2511" s="10" t="b">
        <v>1</v>
      </c>
      <c r="J2511" s="12">
        <v>45224</v>
      </c>
      <c r="K2511" s="10" t="s">
        <v>2236</v>
      </c>
      <c r="L2511" s="10" t="s">
        <v>382</v>
      </c>
      <c r="M2511" s="10" t="s">
        <v>1442</v>
      </c>
      <c r="P2511" s="10" t="b">
        <f>NOT(ISERROR(VLOOKUP(B2511,'2. RTR with Tenant &gt;1 "Compltd"'!A:A,1,FALSE)))</f>
        <v>0</v>
      </c>
    </row>
    <row r="2512" spans="1:16">
      <c r="A2512" s="10" t="s">
        <v>16001</v>
      </c>
      <c r="B2512" s="10" t="s">
        <v>26122</v>
      </c>
      <c r="C2512" s="11" t="s">
        <v>16002</v>
      </c>
      <c r="D2512" s="10" t="s">
        <v>16003</v>
      </c>
      <c r="E2512" s="10" t="s">
        <v>16004</v>
      </c>
      <c r="F2512" s="10" t="s">
        <v>20</v>
      </c>
      <c r="G2512" s="10" t="b">
        <v>1</v>
      </c>
      <c r="H2512" s="12">
        <v>45933</v>
      </c>
      <c r="I2512" s="10" t="b">
        <v>1</v>
      </c>
      <c r="J2512" s="12">
        <v>45398</v>
      </c>
      <c r="K2512" s="10" t="s">
        <v>16005</v>
      </c>
      <c r="L2512" s="10" t="s">
        <v>305</v>
      </c>
      <c r="M2512" s="10" t="s">
        <v>15134</v>
      </c>
      <c r="P2512" s="10" t="b">
        <f>NOT(ISERROR(VLOOKUP(B2512,'2. RTR with Tenant &gt;1 "Compltd"'!A:A,1,FALSE)))</f>
        <v>0</v>
      </c>
    </row>
    <row r="2513" spans="1:16">
      <c r="A2513" s="10" t="s">
        <v>30062</v>
      </c>
      <c r="B2513" s="10" t="s">
        <v>30063</v>
      </c>
      <c r="C2513" s="11" t="s">
        <v>30064</v>
      </c>
      <c r="D2513" s="10" t="s">
        <v>30065</v>
      </c>
      <c r="F2513" s="10" t="s">
        <v>1163</v>
      </c>
      <c r="G2513" s="10" t="b">
        <v>0</v>
      </c>
      <c r="I2513" s="10" t="b">
        <v>0</v>
      </c>
      <c r="K2513" s="10" t="s">
        <v>27546</v>
      </c>
      <c r="L2513" s="10" t="s">
        <v>27546</v>
      </c>
      <c r="M2513" s="10" t="s">
        <v>23239</v>
      </c>
      <c r="P2513" s="10" t="b">
        <f>NOT(ISERROR(VLOOKUP(B2513,'2. RTR with Tenant &gt;1 "Compltd"'!A:A,1,FALSE)))</f>
        <v>0</v>
      </c>
    </row>
    <row r="2514" spans="1:16">
      <c r="A2514" s="10" t="s">
        <v>30066</v>
      </c>
      <c r="B2514" s="10" t="s">
        <v>30067</v>
      </c>
      <c r="C2514" s="11" t="s">
        <v>30068</v>
      </c>
      <c r="D2514" s="10" t="s">
        <v>30069</v>
      </c>
      <c r="F2514" s="10" t="s">
        <v>1163</v>
      </c>
      <c r="G2514" s="10" t="b">
        <v>0</v>
      </c>
      <c r="I2514" s="10" t="b">
        <v>0</v>
      </c>
      <c r="K2514" s="10" t="s">
        <v>27520</v>
      </c>
      <c r="L2514" s="10" t="s">
        <v>305</v>
      </c>
      <c r="M2514" s="10" t="s">
        <v>23239</v>
      </c>
      <c r="P2514" s="10" t="b">
        <f>NOT(ISERROR(VLOOKUP(B2514,'2. RTR with Tenant &gt;1 "Compltd"'!A:A,1,FALSE)))</f>
        <v>0</v>
      </c>
    </row>
    <row r="2515" spans="1:16">
      <c r="A2515" s="10" t="s">
        <v>8368</v>
      </c>
      <c r="B2515" s="10" t="s">
        <v>24794</v>
      </c>
      <c r="C2515" s="11" t="s">
        <v>8369</v>
      </c>
      <c r="E2515" s="10" t="s">
        <v>8370</v>
      </c>
      <c r="F2515" s="10" t="s">
        <v>20</v>
      </c>
      <c r="G2515" s="10" t="b">
        <v>1</v>
      </c>
      <c r="H2515" s="12">
        <v>46395</v>
      </c>
      <c r="I2515" s="10" t="b">
        <v>1</v>
      </c>
      <c r="J2515" s="12">
        <v>45316</v>
      </c>
      <c r="K2515" s="10" t="s">
        <v>8371</v>
      </c>
      <c r="L2515" s="10" t="s">
        <v>273</v>
      </c>
      <c r="M2515" s="10" t="s">
        <v>8324</v>
      </c>
      <c r="P2515" s="10" t="b">
        <f>NOT(ISERROR(VLOOKUP(B2515,'2. RTR with Tenant &gt;1 "Compltd"'!A:A,1,FALSE)))</f>
        <v>0</v>
      </c>
    </row>
    <row r="2516" spans="1:16">
      <c r="A2516" s="10" t="s">
        <v>22662</v>
      </c>
      <c r="B2516" s="10" t="s">
        <v>27279</v>
      </c>
      <c r="C2516" s="11" t="s">
        <v>22663</v>
      </c>
      <c r="D2516" s="10" t="s">
        <v>22664</v>
      </c>
      <c r="E2516" s="10" t="s">
        <v>22665</v>
      </c>
      <c r="F2516" s="10" t="s">
        <v>20</v>
      </c>
      <c r="G2516" s="10" t="b">
        <v>0</v>
      </c>
      <c r="I2516" s="10" t="b">
        <v>1</v>
      </c>
      <c r="J2516" s="12">
        <v>45455</v>
      </c>
      <c r="K2516" s="10" t="s">
        <v>22666</v>
      </c>
      <c r="L2516" s="10" t="s">
        <v>305</v>
      </c>
      <c r="M2516" s="10" t="s">
        <v>326</v>
      </c>
      <c r="P2516" s="10" t="b">
        <f>NOT(ISERROR(VLOOKUP(B2516,'2. RTR with Tenant &gt;1 "Compltd"'!A:A,1,FALSE)))</f>
        <v>0</v>
      </c>
    </row>
    <row r="2517" spans="1:16">
      <c r="A2517" s="10" t="s">
        <v>15310</v>
      </c>
      <c r="B2517" s="10" t="s">
        <v>25996</v>
      </c>
      <c r="C2517" s="11" t="s">
        <v>15311</v>
      </c>
      <c r="D2517" s="10" t="s">
        <v>15312</v>
      </c>
      <c r="E2517" s="10" t="s">
        <v>15313</v>
      </c>
      <c r="F2517" s="10" t="s">
        <v>20</v>
      </c>
      <c r="G2517" s="10" t="b">
        <v>0</v>
      </c>
      <c r="I2517" s="10" t="b">
        <v>1</v>
      </c>
      <c r="J2517" s="12">
        <v>45390</v>
      </c>
      <c r="K2517" s="10" t="s">
        <v>15314</v>
      </c>
      <c r="L2517" s="10" t="s">
        <v>305</v>
      </c>
      <c r="M2517" s="10" t="s">
        <v>1316</v>
      </c>
      <c r="P2517" s="10" t="b">
        <f>NOT(ISERROR(VLOOKUP(B2517,'2. RTR with Tenant &gt;1 "Compltd"'!A:A,1,FALSE)))</f>
        <v>0</v>
      </c>
    </row>
    <row r="2518" spans="1:16">
      <c r="A2518" s="10" t="s">
        <v>13259</v>
      </c>
      <c r="B2518" s="10" t="s">
        <v>25622</v>
      </c>
      <c r="C2518" s="11" t="s">
        <v>13260</v>
      </c>
      <c r="D2518" s="10" t="s">
        <v>13261</v>
      </c>
      <c r="E2518" s="10" t="s">
        <v>13262</v>
      </c>
      <c r="F2518" s="10" t="s">
        <v>20</v>
      </c>
      <c r="G2518" s="10" t="b">
        <v>0</v>
      </c>
      <c r="I2518" s="10" t="b">
        <v>1</v>
      </c>
      <c r="J2518" s="12">
        <v>45364</v>
      </c>
      <c r="K2518" s="10" t="s">
        <v>13263</v>
      </c>
      <c r="L2518" s="10" t="s">
        <v>305</v>
      </c>
      <c r="M2518" s="10" t="s">
        <v>1275</v>
      </c>
      <c r="P2518" s="10" t="b">
        <f>NOT(ISERROR(VLOOKUP(B2518,'2. RTR with Tenant &gt;1 "Compltd"'!A:A,1,FALSE)))</f>
        <v>0</v>
      </c>
    </row>
    <row r="2519" spans="1:16">
      <c r="A2519" s="10" t="s">
        <v>30070</v>
      </c>
      <c r="B2519" s="10" t="s">
        <v>30071</v>
      </c>
      <c r="C2519" s="11" t="s">
        <v>30072</v>
      </c>
      <c r="D2519" s="10" t="s">
        <v>30073</v>
      </c>
      <c r="F2519" s="10" t="s">
        <v>1163</v>
      </c>
      <c r="G2519" s="10" t="b">
        <v>0</v>
      </c>
      <c r="I2519" s="10" t="b">
        <v>0</v>
      </c>
      <c r="K2519" s="10" t="s">
        <v>30074</v>
      </c>
      <c r="L2519" s="10" t="s">
        <v>30074</v>
      </c>
      <c r="M2519" s="10" t="s">
        <v>363</v>
      </c>
      <c r="P2519" s="10" t="b">
        <f>NOT(ISERROR(VLOOKUP(B2519,'2. RTR with Tenant &gt;1 "Compltd"'!A:A,1,FALSE)))</f>
        <v>0</v>
      </c>
    </row>
    <row r="2520" spans="1:16">
      <c r="A2520" s="10" t="s">
        <v>7542</v>
      </c>
      <c r="B2520" s="10" t="s">
        <v>24654</v>
      </c>
      <c r="C2520" s="11" t="s">
        <v>7543</v>
      </c>
      <c r="D2520" s="10" t="s">
        <v>7544</v>
      </c>
      <c r="E2520" s="10" t="s">
        <v>5883</v>
      </c>
      <c r="F2520" s="10" t="s">
        <v>20</v>
      </c>
      <c r="G2520" s="10" t="b">
        <v>1</v>
      </c>
      <c r="H2520" s="12">
        <v>45660</v>
      </c>
      <c r="I2520" s="10" t="b">
        <v>1</v>
      </c>
      <c r="J2520" s="12">
        <v>45308</v>
      </c>
      <c r="K2520" s="10" t="s">
        <v>7545</v>
      </c>
      <c r="L2520" s="10" t="s">
        <v>258</v>
      </c>
      <c r="M2520" s="10" t="s">
        <v>82</v>
      </c>
      <c r="P2520" s="10" t="b">
        <f>NOT(ISERROR(VLOOKUP(B2520,'2. RTR with Tenant &gt;1 "Compltd"'!A:A,1,FALSE)))</f>
        <v>0</v>
      </c>
    </row>
    <row r="2521" spans="1:16">
      <c r="A2521" s="10" t="s">
        <v>30075</v>
      </c>
      <c r="B2521" s="10" t="s">
        <v>30076</v>
      </c>
      <c r="C2521" s="11" t="s">
        <v>30077</v>
      </c>
      <c r="D2521" s="10" t="s">
        <v>30078</v>
      </c>
      <c r="F2521" s="10" t="s">
        <v>1163</v>
      </c>
      <c r="G2521" s="10" t="b">
        <v>0</v>
      </c>
      <c r="I2521" s="10" t="b">
        <v>0</v>
      </c>
      <c r="K2521" s="10" t="s">
        <v>29072</v>
      </c>
      <c r="L2521" s="10" t="s">
        <v>29072</v>
      </c>
      <c r="M2521" s="10" t="s">
        <v>23239</v>
      </c>
      <c r="P2521" s="10" t="b">
        <f>NOT(ISERROR(VLOOKUP(B2521,'2. RTR with Tenant &gt;1 "Compltd"'!A:A,1,FALSE)))</f>
        <v>0</v>
      </c>
    </row>
    <row r="2522" spans="1:16">
      <c r="A2522" s="10" t="s">
        <v>17153</v>
      </c>
      <c r="B2522" s="10" t="s">
        <v>26326</v>
      </c>
      <c r="C2522" s="11" t="s">
        <v>17154</v>
      </c>
      <c r="D2522" s="10" t="s">
        <v>17155</v>
      </c>
      <c r="E2522" s="10" t="s">
        <v>17156</v>
      </c>
      <c r="F2522" s="10" t="s">
        <v>20</v>
      </c>
      <c r="G2522" s="10" t="b">
        <v>1</v>
      </c>
      <c r="H2522" s="12">
        <v>45581</v>
      </c>
      <c r="I2522" s="10" t="b">
        <v>1</v>
      </c>
      <c r="J2522" s="12">
        <v>45408</v>
      </c>
      <c r="K2522" s="10" t="s">
        <v>17157</v>
      </c>
      <c r="L2522" s="10" t="s">
        <v>305</v>
      </c>
      <c r="M2522" s="10" t="s">
        <v>187</v>
      </c>
      <c r="P2522" s="10" t="b">
        <f>NOT(ISERROR(VLOOKUP(B2522,'2. RTR with Tenant &gt;1 "Compltd"'!A:A,1,FALSE)))</f>
        <v>0</v>
      </c>
    </row>
    <row r="2523" spans="1:16">
      <c r="A2523" s="10" t="s">
        <v>12936</v>
      </c>
      <c r="B2523" s="10" t="s">
        <v>25564</v>
      </c>
      <c r="C2523" s="11" t="s">
        <v>12937</v>
      </c>
      <c r="D2523" s="10" t="s">
        <v>12938</v>
      </c>
      <c r="E2523" s="10" t="s">
        <v>12939</v>
      </c>
      <c r="F2523" s="10" t="s">
        <v>20</v>
      </c>
      <c r="G2523" s="10" t="b">
        <v>0</v>
      </c>
      <c r="I2523" s="10" t="b">
        <v>1</v>
      </c>
      <c r="J2523" s="12">
        <v>45362</v>
      </c>
      <c r="K2523" s="10" t="s">
        <v>12940</v>
      </c>
      <c r="L2523" s="10" t="s">
        <v>305</v>
      </c>
      <c r="M2523" s="10" t="s">
        <v>29</v>
      </c>
      <c r="P2523" s="10" t="b">
        <f>NOT(ISERROR(VLOOKUP(B2523,'2. RTR with Tenant &gt;1 "Compltd"'!A:A,1,FALSE)))</f>
        <v>0</v>
      </c>
    </row>
    <row r="2524" spans="1:16">
      <c r="A2524" s="10" t="s">
        <v>4761</v>
      </c>
      <c r="B2524" s="10" t="s">
        <v>24156</v>
      </c>
      <c r="C2524" s="11" t="s">
        <v>4762</v>
      </c>
      <c r="D2524" s="10" t="s">
        <v>4757</v>
      </c>
      <c r="E2524" s="10" t="s">
        <v>4758</v>
      </c>
      <c r="F2524" s="10" t="s">
        <v>20</v>
      </c>
      <c r="G2524" s="10" t="b">
        <v>0</v>
      </c>
      <c r="I2524" s="10" t="b">
        <v>1</v>
      </c>
      <c r="J2524" s="12">
        <v>45264</v>
      </c>
      <c r="K2524" s="10" t="s">
        <v>4763</v>
      </c>
      <c r="L2524" s="10" t="s">
        <v>258</v>
      </c>
      <c r="M2524" s="10" t="s">
        <v>198</v>
      </c>
      <c r="P2524" s="10" t="b">
        <f>NOT(ISERROR(VLOOKUP(B2524,'2. RTR with Tenant &gt;1 "Compltd"'!A:A,1,FALSE)))</f>
        <v>0</v>
      </c>
    </row>
    <row r="2525" spans="1:16">
      <c r="A2525" s="10" t="s">
        <v>30079</v>
      </c>
      <c r="B2525" s="10" t="s">
        <v>30080</v>
      </c>
      <c r="C2525" s="11" t="s">
        <v>30081</v>
      </c>
      <c r="D2525" s="10" t="s">
        <v>30082</v>
      </c>
      <c r="F2525" s="10" t="s">
        <v>1163</v>
      </c>
      <c r="G2525" s="10" t="b">
        <v>0</v>
      </c>
      <c r="I2525" s="10" t="b">
        <v>0</v>
      </c>
      <c r="K2525" s="10" t="s">
        <v>27539</v>
      </c>
      <c r="L2525" s="10" t="s">
        <v>27539</v>
      </c>
      <c r="M2525" s="10" t="s">
        <v>23239</v>
      </c>
      <c r="P2525" s="10" t="b">
        <f>NOT(ISERROR(VLOOKUP(B2525,'2. RTR with Tenant &gt;1 "Compltd"'!A:A,1,FALSE)))</f>
        <v>0</v>
      </c>
    </row>
    <row r="2526" spans="1:16">
      <c r="A2526" s="10" t="s">
        <v>23206</v>
      </c>
      <c r="B2526" s="10" t="s">
        <v>27362</v>
      </c>
      <c r="C2526" s="11" t="s">
        <v>23207</v>
      </c>
      <c r="D2526" s="10" t="s">
        <v>23208</v>
      </c>
      <c r="E2526" s="10" t="s">
        <v>23209</v>
      </c>
      <c r="F2526" s="10" t="s">
        <v>20</v>
      </c>
      <c r="G2526" s="10" t="b">
        <v>0</v>
      </c>
      <c r="I2526" s="10" t="b">
        <v>1</v>
      </c>
      <c r="J2526" s="12">
        <v>45457</v>
      </c>
      <c r="K2526" s="10" t="s">
        <v>23210</v>
      </c>
      <c r="L2526" s="10" t="s">
        <v>305</v>
      </c>
      <c r="M2526" s="10" t="s">
        <v>4753</v>
      </c>
      <c r="P2526" s="10" t="b">
        <f>NOT(ISERROR(VLOOKUP(B2526,'2. RTR with Tenant &gt;1 "Compltd"'!A:A,1,FALSE)))</f>
        <v>0</v>
      </c>
    </row>
    <row r="2527" spans="1:16">
      <c r="A2527" s="10" t="s">
        <v>18723</v>
      </c>
      <c r="B2527" s="10" t="s">
        <v>26598</v>
      </c>
      <c r="C2527" s="11" t="s">
        <v>18724</v>
      </c>
      <c r="D2527" s="10" t="s">
        <v>18435</v>
      </c>
      <c r="E2527" s="10" t="s">
        <v>18436</v>
      </c>
      <c r="F2527" s="10" t="s">
        <v>20</v>
      </c>
      <c r="G2527" s="10" t="b">
        <v>0</v>
      </c>
      <c r="I2527" s="10" t="b">
        <v>1</v>
      </c>
      <c r="J2527" s="12">
        <v>45427</v>
      </c>
      <c r="K2527" s="10" t="s">
        <v>18725</v>
      </c>
      <c r="L2527" s="10" t="s">
        <v>305</v>
      </c>
      <c r="M2527" s="10" t="s">
        <v>17464</v>
      </c>
      <c r="P2527" s="10" t="b">
        <f>NOT(ISERROR(VLOOKUP(B2527,'2. RTR with Tenant &gt;1 "Compltd"'!A:A,1,FALSE)))</f>
        <v>0</v>
      </c>
    </row>
    <row r="2528" spans="1:16">
      <c r="A2528" s="10" t="s">
        <v>10205</v>
      </c>
      <c r="B2528" s="10" t="s">
        <v>25094</v>
      </c>
      <c r="C2528" s="11" t="s">
        <v>10206</v>
      </c>
      <c r="D2528" s="10" t="s">
        <v>292</v>
      </c>
      <c r="E2528" s="10" t="s">
        <v>293</v>
      </c>
      <c r="F2528" s="10" t="s">
        <v>20</v>
      </c>
      <c r="G2528" s="10" t="b">
        <v>0</v>
      </c>
      <c r="I2528" s="10" t="b">
        <v>1</v>
      </c>
      <c r="J2528" s="12">
        <v>45337</v>
      </c>
      <c r="K2528" s="10" t="s">
        <v>10207</v>
      </c>
      <c r="L2528" s="10" t="s">
        <v>273</v>
      </c>
      <c r="M2528" s="10" t="s">
        <v>198</v>
      </c>
      <c r="P2528" s="10" t="b">
        <f>NOT(ISERROR(VLOOKUP(B2528,'2. RTR with Tenant &gt;1 "Compltd"'!A:A,1,FALSE)))</f>
        <v>0</v>
      </c>
    </row>
    <row r="2529" spans="1:16">
      <c r="A2529" s="10" t="s">
        <v>30083</v>
      </c>
      <c r="B2529" s="10" t="s">
        <v>25094</v>
      </c>
      <c r="C2529" s="11" t="s">
        <v>10206</v>
      </c>
      <c r="D2529" s="10" t="s">
        <v>27599</v>
      </c>
      <c r="F2529" s="10" t="s">
        <v>1163</v>
      </c>
      <c r="G2529" s="10" t="b">
        <v>0</v>
      </c>
      <c r="I2529" s="10" t="b">
        <v>0</v>
      </c>
      <c r="K2529" s="10" t="s">
        <v>27430</v>
      </c>
      <c r="L2529" s="10" t="s">
        <v>27430</v>
      </c>
      <c r="M2529" s="10" t="s">
        <v>23239</v>
      </c>
      <c r="P2529" s="10" t="b">
        <f>NOT(ISERROR(VLOOKUP(B2529,'2. RTR with Tenant &gt;1 "Compltd"'!A:A,1,FALSE)))</f>
        <v>0</v>
      </c>
    </row>
    <row r="2530" spans="1:16">
      <c r="A2530" s="10" t="s">
        <v>16832</v>
      </c>
      <c r="B2530" s="10" t="s">
        <v>26268</v>
      </c>
      <c r="C2530" s="11" t="s">
        <v>16833</v>
      </c>
      <c r="D2530" s="10" t="s">
        <v>16834</v>
      </c>
      <c r="E2530" s="10" t="s">
        <v>16835</v>
      </c>
      <c r="F2530" s="10" t="s">
        <v>20</v>
      </c>
      <c r="G2530" s="10" t="b">
        <v>0</v>
      </c>
      <c r="I2530" s="10" t="b">
        <v>1</v>
      </c>
      <c r="J2530" s="12">
        <v>45406</v>
      </c>
      <c r="K2530" s="10" t="s">
        <v>16836</v>
      </c>
      <c r="L2530" s="10" t="s">
        <v>305</v>
      </c>
      <c r="M2530" s="10" t="s">
        <v>326</v>
      </c>
      <c r="P2530" s="10" t="b">
        <f>NOT(ISERROR(VLOOKUP(B2530,'2. RTR with Tenant &gt;1 "Compltd"'!A:A,1,FALSE)))</f>
        <v>0</v>
      </c>
    </row>
    <row r="2531" spans="1:16">
      <c r="A2531" s="10" t="s">
        <v>3998</v>
      </c>
      <c r="B2531" s="10" t="s">
        <v>24047</v>
      </c>
      <c r="C2531" s="11" t="s">
        <v>3999</v>
      </c>
      <c r="D2531" s="10" t="s">
        <v>3994</v>
      </c>
      <c r="E2531" s="10" t="s">
        <v>3995</v>
      </c>
      <c r="F2531" s="10" t="s">
        <v>20</v>
      </c>
      <c r="G2531" s="10" t="b">
        <v>0</v>
      </c>
      <c r="I2531" s="10" t="b">
        <v>1</v>
      </c>
      <c r="J2531" s="12">
        <v>45251</v>
      </c>
      <c r="K2531" s="10" t="s">
        <v>4000</v>
      </c>
      <c r="L2531" s="10" t="s">
        <v>258</v>
      </c>
      <c r="M2531" s="10" t="s">
        <v>162</v>
      </c>
      <c r="P2531" s="10" t="b">
        <f>NOT(ISERROR(VLOOKUP(B2531,'2. RTR with Tenant &gt;1 "Compltd"'!A:A,1,FALSE)))</f>
        <v>0</v>
      </c>
    </row>
    <row r="2532" spans="1:16">
      <c r="A2532" s="10" t="s">
        <v>30084</v>
      </c>
      <c r="B2532" s="10" t="s">
        <v>24047</v>
      </c>
      <c r="C2532" s="11" t="s">
        <v>3999</v>
      </c>
      <c r="D2532" s="10" t="s">
        <v>30085</v>
      </c>
      <c r="F2532" s="10" t="s">
        <v>1163</v>
      </c>
      <c r="G2532" s="10" t="b">
        <v>0</v>
      </c>
      <c r="I2532" s="10" t="b">
        <v>0</v>
      </c>
      <c r="K2532" s="10" t="s">
        <v>27539</v>
      </c>
      <c r="L2532" s="10" t="s">
        <v>27539</v>
      </c>
      <c r="M2532" s="10" t="s">
        <v>23239</v>
      </c>
      <c r="P2532" s="10" t="b">
        <f>NOT(ISERROR(VLOOKUP(B2532,'2. RTR with Tenant &gt;1 "Compltd"'!A:A,1,FALSE)))</f>
        <v>0</v>
      </c>
    </row>
    <row r="2533" spans="1:16">
      <c r="A2533" s="10" t="s">
        <v>10803</v>
      </c>
      <c r="B2533" s="10" t="s">
        <v>25198</v>
      </c>
      <c r="C2533" s="11" t="s">
        <v>10804</v>
      </c>
      <c r="D2533" s="10" t="s">
        <v>10805</v>
      </c>
      <c r="F2533" s="10" t="s">
        <v>20</v>
      </c>
      <c r="G2533" s="10" t="b">
        <v>0</v>
      </c>
      <c r="I2533" s="10" t="b">
        <v>1</v>
      </c>
      <c r="J2533" s="12">
        <v>45342</v>
      </c>
      <c r="K2533" s="10" t="s">
        <v>10806</v>
      </c>
      <c r="L2533" s="10" t="s">
        <v>273</v>
      </c>
      <c r="M2533" s="10" t="s">
        <v>469</v>
      </c>
      <c r="P2533" s="10" t="b">
        <f>NOT(ISERROR(VLOOKUP(B2533,'2. RTR with Tenant &gt;1 "Compltd"'!A:A,1,FALSE)))</f>
        <v>0</v>
      </c>
    </row>
    <row r="2534" spans="1:16">
      <c r="A2534" s="10" t="s">
        <v>20516</v>
      </c>
      <c r="B2534" s="10" t="s">
        <v>26903</v>
      </c>
      <c r="C2534" s="11" t="s">
        <v>20517</v>
      </c>
      <c r="D2534" s="10" t="s">
        <v>20511</v>
      </c>
      <c r="E2534" s="10" t="s">
        <v>20512</v>
      </c>
      <c r="F2534" s="10" t="s">
        <v>20</v>
      </c>
      <c r="G2534" s="10" t="b">
        <v>0</v>
      </c>
      <c r="I2534" s="10" t="b">
        <v>1</v>
      </c>
      <c r="J2534" s="12">
        <v>45441</v>
      </c>
      <c r="K2534" s="10" t="s">
        <v>20518</v>
      </c>
      <c r="L2534" s="10" t="s">
        <v>305</v>
      </c>
      <c r="M2534" s="10" t="s">
        <v>17527</v>
      </c>
      <c r="P2534" s="10" t="b">
        <f>NOT(ISERROR(VLOOKUP(B2534,'2. RTR with Tenant &gt;1 "Compltd"'!A:A,1,FALSE)))</f>
        <v>0</v>
      </c>
    </row>
    <row r="2535" spans="1:16">
      <c r="A2535" s="10" t="s">
        <v>13673</v>
      </c>
      <c r="B2535" s="10" t="s">
        <v>25694</v>
      </c>
      <c r="C2535" s="11" t="s">
        <v>13674</v>
      </c>
      <c r="D2535" s="10" t="s">
        <v>13675</v>
      </c>
      <c r="E2535" s="10" t="s">
        <v>2617</v>
      </c>
      <c r="F2535" s="10" t="s">
        <v>20</v>
      </c>
      <c r="G2535" s="10" t="b">
        <v>0</v>
      </c>
      <c r="I2535" s="10" t="b">
        <v>1</v>
      </c>
      <c r="J2535" s="12">
        <v>45370</v>
      </c>
      <c r="K2535" s="10" t="s">
        <v>13676</v>
      </c>
      <c r="L2535" s="10" t="s">
        <v>305</v>
      </c>
      <c r="M2535" s="10" t="s">
        <v>12108</v>
      </c>
      <c r="P2535" s="10" t="b">
        <f>NOT(ISERROR(VLOOKUP(B2535,'2. RTR with Tenant &gt;1 "Compltd"'!A:A,1,FALSE)))</f>
        <v>0</v>
      </c>
    </row>
    <row r="2536" spans="1:16">
      <c r="A2536" s="10" t="s">
        <v>5496</v>
      </c>
      <c r="B2536" s="10" t="s">
        <v>24297</v>
      </c>
      <c r="C2536" s="11" t="s">
        <v>5497</v>
      </c>
      <c r="D2536" s="10" t="s">
        <v>5498</v>
      </c>
      <c r="E2536" s="10" t="s">
        <v>3878</v>
      </c>
      <c r="F2536" s="10" t="s">
        <v>20</v>
      </c>
      <c r="G2536" s="10" t="b">
        <v>0</v>
      </c>
      <c r="I2536" s="10" t="b">
        <v>1</v>
      </c>
      <c r="J2536" s="12">
        <v>45275</v>
      </c>
      <c r="K2536" s="10" t="s">
        <v>5499</v>
      </c>
      <c r="L2536" s="10" t="s">
        <v>258</v>
      </c>
      <c r="M2536" s="10" t="s">
        <v>111</v>
      </c>
      <c r="P2536" s="10" t="b">
        <f>NOT(ISERROR(VLOOKUP(B2536,'2. RTR with Tenant &gt;1 "Compltd"'!A:A,1,FALSE)))</f>
        <v>0</v>
      </c>
    </row>
    <row r="2537" spans="1:16">
      <c r="A2537" s="10" t="s">
        <v>30086</v>
      </c>
      <c r="B2537" s="10" t="s">
        <v>24297</v>
      </c>
      <c r="C2537" s="11" t="s">
        <v>5497</v>
      </c>
      <c r="D2537" s="10" t="s">
        <v>30087</v>
      </c>
      <c r="F2537" s="10" t="s">
        <v>1163</v>
      </c>
      <c r="G2537" s="10" t="b">
        <v>0</v>
      </c>
      <c r="I2537" s="10" t="b">
        <v>0</v>
      </c>
      <c r="K2537" s="10" t="s">
        <v>28180</v>
      </c>
      <c r="L2537" s="10" t="s">
        <v>28180</v>
      </c>
      <c r="M2537" s="10" t="s">
        <v>23239</v>
      </c>
      <c r="P2537" s="10" t="b">
        <f>NOT(ISERROR(VLOOKUP(B2537,'2. RTR with Tenant &gt;1 "Compltd"'!A:A,1,FALSE)))</f>
        <v>0</v>
      </c>
    </row>
    <row r="2538" spans="1:16">
      <c r="A2538" s="10" t="s">
        <v>17575</v>
      </c>
      <c r="B2538" s="10" t="s">
        <v>26401</v>
      </c>
      <c r="C2538" s="11" t="s">
        <v>17576</v>
      </c>
      <c r="D2538" s="10" t="s">
        <v>17571</v>
      </c>
      <c r="E2538" s="10" t="s">
        <v>17572</v>
      </c>
      <c r="F2538" s="10" t="s">
        <v>20</v>
      </c>
      <c r="G2538" s="10" t="b">
        <v>0</v>
      </c>
      <c r="I2538" s="10" t="b">
        <v>1</v>
      </c>
      <c r="J2538" s="12">
        <v>45413</v>
      </c>
      <c r="K2538" s="10" t="s">
        <v>17577</v>
      </c>
      <c r="L2538" s="10" t="s">
        <v>305</v>
      </c>
      <c r="M2538" s="10" t="s">
        <v>357</v>
      </c>
      <c r="P2538" s="10" t="b">
        <f>NOT(ISERROR(VLOOKUP(B2538,'2. RTR with Tenant &gt;1 "Compltd"'!A:A,1,FALSE)))</f>
        <v>0</v>
      </c>
    </row>
    <row r="2539" spans="1:16">
      <c r="A2539" s="10" t="s">
        <v>11399</v>
      </c>
      <c r="B2539" s="10" t="s">
        <v>25300</v>
      </c>
      <c r="C2539" s="11" t="s">
        <v>11400</v>
      </c>
      <c r="D2539" s="10" t="s">
        <v>11401</v>
      </c>
      <c r="E2539" s="10" t="s">
        <v>11402</v>
      </c>
      <c r="F2539" s="10" t="s">
        <v>20</v>
      </c>
      <c r="G2539" s="10" t="b">
        <v>0</v>
      </c>
      <c r="I2539" s="10" t="b">
        <v>1</v>
      </c>
      <c r="J2539" s="12">
        <v>45345</v>
      </c>
      <c r="K2539" s="10" t="s">
        <v>11403</v>
      </c>
      <c r="L2539" s="10" t="s">
        <v>273</v>
      </c>
      <c r="M2539" s="10" t="s">
        <v>29</v>
      </c>
      <c r="P2539" s="10" t="b">
        <f>NOT(ISERROR(VLOOKUP(B2539,'2. RTR with Tenant &gt;1 "Compltd"'!A:A,1,FALSE)))</f>
        <v>0</v>
      </c>
    </row>
    <row r="2540" spans="1:16">
      <c r="A2540" s="10" t="s">
        <v>15136</v>
      </c>
      <c r="B2540" s="10" t="s">
        <v>25967</v>
      </c>
      <c r="C2540" s="11" t="s">
        <v>15137</v>
      </c>
      <c r="D2540" s="10" t="s">
        <v>15111</v>
      </c>
      <c r="E2540" s="10" t="s">
        <v>15112</v>
      </c>
      <c r="F2540" s="10" t="s">
        <v>20</v>
      </c>
      <c r="G2540" s="10" t="b">
        <v>0</v>
      </c>
      <c r="I2540" s="10" t="b">
        <v>1</v>
      </c>
      <c r="J2540" s="12">
        <v>45386</v>
      </c>
      <c r="K2540" s="10" t="s">
        <v>15138</v>
      </c>
      <c r="L2540" s="10" t="s">
        <v>305</v>
      </c>
      <c r="M2540" s="10" t="s">
        <v>12108</v>
      </c>
      <c r="P2540" s="10" t="b">
        <f>NOT(ISERROR(VLOOKUP(B2540,'2. RTR with Tenant &gt;1 "Compltd"'!A:A,1,FALSE)))</f>
        <v>0</v>
      </c>
    </row>
    <row r="2541" spans="1:16">
      <c r="A2541" s="10" t="s">
        <v>22634</v>
      </c>
      <c r="B2541" s="10" t="s">
        <v>27274</v>
      </c>
      <c r="C2541" s="11" t="s">
        <v>22635</v>
      </c>
      <c r="D2541" s="10" t="s">
        <v>22312</v>
      </c>
      <c r="E2541" s="10" t="s">
        <v>22313</v>
      </c>
      <c r="F2541" s="10" t="s">
        <v>20</v>
      </c>
      <c r="G2541" s="10" t="b">
        <v>0</v>
      </c>
      <c r="I2541" s="10" t="b">
        <v>1</v>
      </c>
      <c r="J2541" s="12">
        <v>45455</v>
      </c>
      <c r="K2541" s="10" t="s">
        <v>22636</v>
      </c>
      <c r="L2541" s="10" t="s">
        <v>305</v>
      </c>
      <c r="M2541" s="10" t="s">
        <v>529</v>
      </c>
      <c r="P2541" s="10" t="b">
        <f>NOT(ISERROR(VLOOKUP(B2541,'2. RTR with Tenant &gt;1 "Compltd"'!A:A,1,FALSE)))</f>
        <v>0</v>
      </c>
    </row>
    <row r="2542" spans="1:16">
      <c r="A2542" s="10" t="s">
        <v>16359</v>
      </c>
      <c r="B2542" s="10" t="s">
        <v>26185</v>
      </c>
      <c r="C2542" s="11" t="s">
        <v>16360</v>
      </c>
      <c r="D2542" s="10" t="s">
        <v>16326</v>
      </c>
      <c r="E2542" s="10" t="s">
        <v>16327</v>
      </c>
      <c r="F2542" s="10" t="s">
        <v>20</v>
      </c>
      <c r="G2542" s="10" t="b">
        <v>0</v>
      </c>
      <c r="I2542" s="10" t="b">
        <v>1</v>
      </c>
      <c r="J2542" s="12">
        <v>45425</v>
      </c>
      <c r="K2542" s="10" t="s">
        <v>16361</v>
      </c>
      <c r="L2542" s="10" t="s">
        <v>305</v>
      </c>
      <c r="M2542" s="10" t="s">
        <v>82</v>
      </c>
      <c r="P2542" s="10" t="b">
        <f>NOT(ISERROR(VLOOKUP(B2542,'2. RTR with Tenant &gt;1 "Compltd"'!A:A,1,FALSE)))</f>
        <v>0</v>
      </c>
    </row>
    <row r="2543" spans="1:16">
      <c r="A2543" s="10" t="s">
        <v>18907</v>
      </c>
      <c r="B2543" s="10" t="s">
        <v>26631</v>
      </c>
      <c r="C2543" s="11" t="s">
        <v>18908</v>
      </c>
      <c r="D2543" s="10" t="s">
        <v>18909</v>
      </c>
      <c r="E2543" s="10" t="s">
        <v>18910</v>
      </c>
      <c r="F2543" s="10" t="s">
        <v>20</v>
      </c>
      <c r="G2543" s="10" t="b">
        <v>0</v>
      </c>
      <c r="I2543" s="10" t="b">
        <v>1</v>
      </c>
      <c r="J2543" s="12">
        <v>45428</v>
      </c>
      <c r="K2543" s="10" t="s">
        <v>18911</v>
      </c>
      <c r="L2543" s="10" t="s">
        <v>305</v>
      </c>
      <c r="M2543" s="10" t="s">
        <v>5038</v>
      </c>
      <c r="P2543" s="10" t="b">
        <f>NOT(ISERROR(VLOOKUP(B2543,'2. RTR with Tenant &gt;1 "Compltd"'!A:A,1,FALSE)))</f>
        <v>0</v>
      </c>
    </row>
    <row r="2544" spans="1:16">
      <c r="A2544" s="10" t="s">
        <v>10358</v>
      </c>
      <c r="B2544" s="10" t="s">
        <v>25130</v>
      </c>
      <c r="C2544" s="11" t="s">
        <v>10359</v>
      </c>
      <c r="D2544" s="10" t="s">
        <v>10360</v>
      </c>
      <c r="F2544" s="10" t="s">
        <v>20</v>
      </c>
      <c r="G2544" s="10" t="b">
        <v>0</v>
      </c>
      <c r="I2544" s="10" t="b">
        <v>1</v>
      </c>
      <c r="J2544" s="12">
        <v>45337</v>
      </c>
      <c r="K2544" s="10" t="s">
        <v>10361</v>
      </c>
      <c r="L2544" s="10" t="s">
        <v>273</v>
      </c>
      <c r="M2544" s="10" t="s">
        <v>529</v>
      </c>
      <c r="P2544" s="10" t="b">
        <f>NOT(ISERROR(VLOOKUP(B2544,'2. RTR with Tenant &gt;1 "Compltd"'!A:A,1,FALSE)))</f>
        <v>0</v>
      </c>
    </row>
    <row r="2545" spans="1:16">
      <c r="A2545" s="10" t="s">
        <v>30088</v>
      </c>
      <c r="B2545" s="10" t="s">
        <v>25130</v>
      </c>
      <c r="C2545" s="11" t="s">
        <v>10359</v>
      </c>
      <c r="D2545" s="10" t="s">
        <v>30089</v>
      </c>
      <c r="F2545" s="10" t="s">
        <v>1163</v>
      </c>
      <c r="G2545" s="10" t="b">
        <v>0</v>
      </c>
      <c r="I2545" s="10" t="b">
        <v>0</v>
      </c>
      <c r="K2545" s="10" t="s">
        <v>27948</v>
      </c>
      <c r="L2545" s="10" t="s">
        <v>27948</v>
      </c>
      <c r="M2545" s="10" t="s">
        <v>23239</v>
      </c>
      <c r="P2545" s="10" t="b">
        <f>NOT(ISERROR(VLOOKUP(B2545,'2. RTR with Tenant &gt;1 "Compltd"'!A:A,1,FALSE)))</f>
        <v>0</v>
      </c>
    </row>
    <row r="2546" spans="1:16">
      <c r="A2546" s="10" t="s">
        <v>30090</v>
      </c>
      <c r="B2546" s="10" t="s">
        <v>30091</v>
      </c>
      <c r="C2546" s="11" t="s">
        <v>30092</v>
      </c>
      <c r="D2546" s="10" t="s">
        <v>27804</v>
      </c>
      <c r="F2546" s="10" t="s">
        <v>1163</v>
      </c>
      <c r="G2546" s="10" t="b">
        <v>0</v>
      </c>
      <c r="I2546" s="10" t="b">
        <v>0</v>
      </c>
      <c r="K2546" s="10" t="s">
        <v>27805</v>
      </c>
      <c r="L2546" s="10" t="s">
        <v>27805</v>
      </c>
      <c r="M2546" s="10" t="s">
        <v>23239</v>
      </c>
      <c r="P2546" s="10" t="b">
        <f>NOT(ISERROR(VLOOKUP(B2546,'2. RTR with Tenant &gt;1 "Compltd"'!A:A,1,FALSE)))</f>
        <v>0</v>
      </c>
    </row>
    <row r="2547" spans="1:16">
      <c r="A2547" s="10" t="s">
        <v>30093</v>
      </c>
      <c r="B2547" s="10" t="s">
        <v>30094</v>
      </c>
      <c r="C2547" s="11" t="s">
        <v>30095</v>
      </c>
      <c r="D2547" s="10" t="s">
        <v>29508</v>
      </c>
      <c r="F2547" s="10" t="s">
        <v>1163</v>
      </c>
      <c r="G2547" s="10" t="b">
        <v>0</v>
      </c>
      <c r="I2547" s="10" t="b">
        <v>0</v>
      </c>
      <c r="K2547" s="10" t="s">
        <v>27583</v>
      </c>
      <c r="L2547" s="10" t="s">
        <v>27583</v>
      </c>
      <c r="M2547" s="10" t="s">
        <v>23239</v>
      </c>
      <c r="P2547" s="10" t="b">
        <f>NOT(ISERROR(VLOOKUP(B2547,'2. RTR with Tenant &gt;1 "Compltd"'!A:A,1,FALSE)))</f>
        <v>0</v>
      </c>
    </row>
    <row r="2548" spans="1:16">
      <c r="A2548" s="10" t="s">
        <v>30096</v>
      </c>
      <c r="B2548" s="10" t="s">
        <v>30094</v>
      </c>
      <c r="C2548" s="11" t="s">
        <v>30095</v>
      </c>
      <c r="D2548" s="10" t="s">
        <v>30097</v>
      </c>
      <c r="F2548" s="10" t="s">
        <v>1163</v>
      </c>
      <c r="G2548" s="10" t="b">
        <v>0</v>
      </c>
      <c r="I2548" s="10" t="b">
        <v>0</v>
      </c>
      <c r="K2548" s="10" t="s">
        <v>27583</v>
      </c>
      <c r="L2548" s="10" t="s">
        <v>27583</v>
      </c>
      <c r="M2548" s="10" t="s">
        <v>23239</v>
      </c>
      <c r="P2548" s="10" t="b">
        <f>NOT(ISERROR(VLOOKUP(B2548,'2. RTR with Tenant &gt;1 "Compltd"'!A:A,1,FALSE)))</f>
        <v>0</v>
      </c>
    </row>
    <row r="2549" spans="1:16">
      <c r="A2549" s="10" t="s">
        <v>1197</v>
      </c>
      <c r="B2549" s="10" t="s">
        <v>23528</v>
      </c>
      <c r="C2549" s="11" t="s">
        <v>1198</v>
      </c>
      <c r="D2549" s="10" t="s">
        <v>1199</v>
      </c>
      <c r="E2549" s="10" t="s">
        <v>1200</v>
      </c>
      <c r="F2549" s="10" t="s">
        <v>20</v>
      </c>
      <c r="G2549" s="10" t="b">
        <v>0</v>
      </c>
      <c r="I2549" s="10" t="b">
        <v>1</v>
      </c>
      <c r="J2549" s="12">
        <v>45210</v>
      </c>
      <c r="K2549" s="10" t="s">
        <v>1201</v>
      </c>
      <c r="L2549" s="10" t="s">
        <v>65</v>
      </c>
      <c r="M2549" s="10" t="s">
        <v>124</v>
      </c>
      <c r="P2549" s="10" t="b">
        <f>NOT(ISERROR(VLOOKUP(B2549,'2. RTR with Tenant &gt;1 "Compltd"'!A:A,1,FALSE)))</f>
        <v>0</v>
      </c>
    </row>
    <row r="2550" spans="1:16">
      <c r="A2550" s="10" t="s">
        <v>3270</v>
      </c>
      <c r="B2550" s="10" t="s">
        <v>23916</v>
      </c>
      <c r="C2550" s="11" t="s">
        <v>3271</v>
      </c>
      <c r="D2550" s="10" t="s">
        <v>3272</v>
      </c>
      <c r="E2550" s="10" t="s">
        <v>3273</v>
      </c>
      <c r="F2550" s="10" t="s">
        <v>20</v>
      </c>
      <c r="G2550" s="10" t="b">
        <v>0</v>
      </c>
      <c r="I2550" s="10" t="b">
        <v>1</v>
      </c>
      <c r="J2550" s="12">
        <v>45246</v>
      </c>
      <c r="K2550" s="10" t="s">
        <v>3274</v>
      </c>
      <c r="L2550" s="10" t="s">
        <v>382</v>
      </c>
      <c r="M2550" s="10" t="s">
        <v>111</v>
      </c>
      <c r="P2550" s="10" t="b">
        <f>NOT(ISERROR(VLOOKUP(B2550,'2. RTR with Tenant &gt;1 "Compltd"'!A:A,1,FALSE)))</f>
        <v>0</v>
      </c>
    </row>
    <row r="2551" spans="1:16">
      <c r="A2551" s="10" t="s">
        <v>30098</v>
      </c>
      <c r="B2551" s="10" t="s">
        <v>23916</v>
      </c>
      <c r="C2551" s="11" t="s">
        <v>3271</v>
      </c>
      <c r="D2551" s="10" t="s">
        <v>30058</v>
      </c>
      <c r="F2551" s="10" t="s">
        <v>1163</v>
      </c>
      <c r="G2551" s="10" t="b">
        <v>0</v>
      </c>
      <c r="I2551" s="10" t="b">
        <v>0</v>
      </c>
      <c r="K2551" s="10" t="s">
        <v>27712</v>
      </c>
      <c r="L2551" s="10" t="s">
        <v>27712</v>
      </c>
      <c r="M2551" s="10" t="s">
        <v>23239</v>
      </c>
      <c r="P2551" s="10" t="b">
        <f>NOT(ISERROR(VLOOKUP(B2551,'2. RTR with Tenant &gt;1 "Compltd"'!A:A,1,FALSE)))</f>
        <v>0</v>
      </c>
    </row>
    <row r="2552" spans="1:16">
      <c r="A2552" s="10" t="s">
        <v>3982</v>
      </c>
      <c r="B2552" s="10" t="s">
        <v>24038</v>
      </c>
      <c r="C2552" s="11" t="s">
        <v>3983</v>
      </c>
      <c r="D2552" s="10" t="s">
        <v>3984</v>
      </c>
      <c r="E2552" s="10" t="s">
        <v>3985</v>
      </c>
      <c r="F2552" s="10" t="s">
        <v>20</v>
      </c>
      <c r="G2552" s="10" t="b">
        <v>0</v>
      </c>
      <c r="I2552" s="10" t="b">
        <v>1</v>
      </c>
      <c r="J2552" s="12">
        <v>45251</v>
      </c>
      <c r="K2552" s="10" t="s">
        <v>3986</v>
      </c>
      <c r="L2552" s="10" t="s">
        <v>258</v>
      </c>
      <c r="M2552" s="10" t="s">
        <v>162</v>
      </c>
      <c r="P2552" s="10" t="b">
        <f>NOT(ISERROR(VLOOKUP(B2552,'2. RTR with Tenant &gt;1 "Compltd"'!A:A,1,FALSE)))</f>
        <v>0</v>
      </c>
    </row>
    <row r="2553" spans="1:16">
      <c r="A2553" s="10" t="s">
        <v>30099</v>
      </c>
      <c r="B2553" s="10" t="s">
        <v>24038</v>
      </c>
      <c r="C2553" s="11" t="s">
        <v>3983</v>
      </c>
      <c r="D2553" s="10" t="s">
        <v>29687</v>
      </c>
      <c r="F2553" s="10" t="s">
        <v>1163</v>
      </c>
      <c r="G2553" s="10" t="b">
        <v>0</v>
      </c>
      <c r="I2553" s="10" t="b">
        <v>0</v>
      </c>
      <c r="K2553" s="10" t="s">
        <v>27951</v>
      </c>
      <c r="L2553" s="10" t="s">
        <v>27951</v>
      </c>
      <c r="M2553" s="10" t="s">
        <v>23239</v>
      </c>
      <c r="P2553" s="10" t="b">
        <f>NOT(ISERROR(VLOOKUP(B2553,'2. RTR with Tenant &gt;1 "Compltd"'!A:A,1,FALSE)))</f>
        <v>0</v>
      </c>
    </row>
    <row r="2554" spans="1:16">
      <c r="A2554" s="10" t="s">
        <v>30100</v>
      </c>
      <c r="B2554" s="10" t="s">
        <v>30101</v>
      </c>
      <c r="C2554" s="11" t="s">
        <v>30102</v>
      </c>
      <c r="D2554" s="10" t="s">
        <v>28562</v>
      </c>
      <c r="F2554" s="10" t="s">
        <v>1163</v>
      </c>
      <c r="G2554" s="10" t="b">
        <v>0</v>
      </c>
      <c r="I2554" s="10" t="b">
        <v>0</v>
      </c>
      <c r="K2554" s="10" t="s">
        <v>27746</v>
      </c>
      <c r="L2554" s="10" t="s">
        <v>27746</v>
      </c>
      <c r="M2554" s="10" t="s">
        <v>23239</v>
      </c>
      <c r="P2554" s="10" t="b">
        <f>NOT(ISERROR(VLOOKUP(B2554,'2. RTR with Tenant &gt;1 "Compltd"'!A:A,1,FALSE)))</f>
        <v>0</v>
      </c>
    </row>
    <row r="2555" spans="1:16">
      <c r="A2555" s="10" t="s">
        <v>30103</v>
      </c>
      <c r="B2555" s="10" t="s">
        <v>30104</v>
      </c>
      <c r="C2555" s="11" t="s">
        <v>30105</v>
      </c>
      <c r="D2555" s="10" t="s">
        <v>30106</v>
      </c>
      <c r="F2555" s="10" t="s">
        <v>1163</v>
      </c>
      <c r="G2555" s="10" t="b">
        <v>0</v>
      </c>
      <c r="I2555" s="10" t="b">
        <v>0</v>
      </c>
      <c r="K2555" s="10" t="s">
        <v>27948</v>
      </c>
      <c r="L2555" s="10" t="s">
        <v>27948</v>
      </c>
      <c r="M2555" s="10" t="s">
        <v>23239</v>
      </c>
      <c r="P2555" s="10" t="b">
        <f>NOT(ISERROR(VLOOKUP(B2555,'2. RTR with Tenant &gt;1 "Compltd"'!A:A,1,FALSE)))</f>
        <v>0</v>
      </c>
    </row>
    <row r="2556" spans="1:16">
      <c r="A2556" s="10" t="s">
        <v>19018</v>
      </c>
      <c r="B2556" s="10" t="s">
        <v>26650</v>
      </c>
      <c r="C2556" s="11" t="s">
        <v>19019</v>
      </c>
      <c r="D2556" s="10" t="s">
        <v>18292</v>
      </c>
      <c r="E2556" s="10" t="s">
        <v>18293</v>
      </c>
      <c r="F2556" s="10" t="s">
        <v>20</v>
      </c>
      <c r="G2556" s="10" t="b">
        <v>0</v>
      </c>
      <c r="I2556" s="10" t="b">
        <v>1</v>
      </c>
      <c r="J2556" s="12">
        <v>45428</v>
      </c>
      <c r="K2556" s="10" t="s">
        <v>19020</v>
      </c>
      <c r="L2556" s="10" t="s">
        <v>305</v>
      </c>
      <c r="M2556" s="10" t="s">
        <v>332</v>
      </c>
      <c r="P2556" s="10" t="b">
        <f>NOT(ISERROR(VLOOKUP(B2556,'2. RTR with Tenant &gt;1 "Compltd"'!A:A,1,FALSE)))</f>
        <v>0</v>
      </c>
    </row>
    <row r="2557" spans="1:16">
      <c r="A2557" s="10" t="s">
        <v>2604</v>
      </c>
      <c r="B2557" s="10" t="s">
        <v>23779</v>
      </c>
      <c r="C2557" s="11" t="s">
        <v>2605</v>
      </c>
      <c r="D2557" s="10" t="s">
        <v>2563</v>
      </c>
      <c r="E2557" s="10" t="s">
        <v>2564</v>
      </c>
      <c r="F2557" s="10" t="s">
        <v>20</v>
      </c>
      <c r="G2557" s="10" t="b">
        <v>0</v>
      </c>
      <c r="I2557" s="10" t="b">
        <v>1</v>
      </c>
      <c r="J2557" s="12">
        <v>45231</v>
      </c>
      <c r="K2557" s="10" t="s">
        <v>2606</v>
      </c>
      <c r="L2557" s="10" t="s">
        <v>382</v>
      </c>
      <c r="M2557" s="10" t="s">
        <v>146</v>
      </c>
      <c r="P2557" s="10" t="b">
        <f>NOT(ISERROR(VLOOKUP(B2557,'2. RTR with Tenant &gt;1 "Compltd"'!A:A,1,FALSE)))</f>
        <v>0</v>
      </c>
    </row>
    <row r="2558" spans="1:16">
      <c r="A2558" s="10" t="s">
        <v>20618</v>
      </c>
      <c r="B2558" s="10" t="s">
        <v>26922</v>
      </c>
      <c r="C2558" s="11" t="s">
        <v>20619</v>
      </c>
      <c r="D2558" s="10" t="s">
        <v>20620</v>
      </c>
      <c r="E2558" s="10" t="s">
        <v>3506</v>
      </c>
      <c r="F2558" s="10" t="s">
        <v>20</v>
      </c>
      <c r="G2558" s="10" t="b">
        <v>0</v>
      </c>
      <c r="I2558" s="10" t="b">
        <v>1</v>
      </c>
      <c r="J2558" s="12">
        <v>45442</v>
      </c>
      <c r="K2558" s="10" t="s">
        <v>20621</v>
      </c>
      <c r="L2558" s="10" t="s">
        <v>305</v>
      </c>
      <c r="M2558" s="10" t="s">
        <v>518</v>
      </c>
      <c r="P2558" s="10" t="b">
        <f>NOT(ISERROR(VLOOKUP(B2558,'2. RTR with Tenant &gt;1 "Compltd"'!A:A,1,FALSE)))</f>
        <v>0</v>
      </c>
    </row>
    <row r="2559" spans="1:16">
      <c r="A2559" s="10" t="s">
        <v>4225</v>
      </c>
      <c r="B2559" s="10" t="s">
        <v>24079</v>
      </c>
      <c r="C2559" s="11" t="s">
        <v>4226</v>
      </c>
      <c r="D2559" s="10" t="s">
        <v>4227</v>
      </c>
      <c r="E2559" s="10" t="s">
        <v>4228</v>
      </c>
      <c r="F2559" s="10" t="s">
        <v>20</v>
      </c>
      <c r="G2559" s="10" t="b">
        <v>0</v>
      </c>
      <c r="I2559" s="10" t="b">
        <v>1</v>
      </c>
      <c r="J2559" s="12">
        <v>45253</v>
      </c>
      <c r="K2559" s="10" t="s">
        <v>4229</v>
      </c>
      <c r="L2559" s="10" t="s">
        <v>258</v>
      </c>
      <c r="M2559" s="10" t="s">
        <v>1275</v>
      </c>
      <c r="P2559" s="10" t="b">
        <f>NOT(ISERROR(VLOOKUP(B2559,'2. RTR with Tenant &gt;1 "Compltd"'!A:A,1,FALSE)))</f>
        <v>0</v>
      </c>
    </row>
    <row r="2560" spans="1:16">
      <c r="A2560" s="10" t="s">
        <v>30107</v>
      </c>
      <c r="B2560" s="10" t="s">
        <v>24079</v>
      </c>
      <c r="C2560" s="11" t="s">
        <v>4226</v>
      </c>
      <c r="D2560" s="10" t="s">
        <v>30108</v>
      </c>
      <c r="F2560" s="10" t="s">
        <v>1163</v>
      </c>
      <c r="G2560" s="10" t="b">
        <v>0</v>
      </c>
      <c r="I2560" s="10" t="b">
        <v>0</v>
      </c>
      <c r="K2560" s="10" t="s">
        <v>28722</v>
      </c>
      <c r="L2560" s="10" t="s">
        <v>28722</v>
      </c>
      <c r="M2560" s="10" t="s">
        <v>23239</v>
      </c>
      <c r="P2560" s="10" t="b">
        <f>NOT(ISERROR(VLOOKUP(B2560,'2. RTR with Tenant &gt;1 "Compltd"'!A:A,1,FALSE)))</f>
        <v>0</v>
      </c>
    </row>
    <row r="2561" spans="1:16">
      <c r="A2561" s="10" t="s">
        <v>5747</v>
      </c>
      <c r="B2561" s="10" t="s">
        <v>24331</v>
      </c>
      <c r="C2561" s="11" t="s">
        <v>5748</v>
      </c>
      <c r="D2561" s="10" t="s">
        <v>5743</v>
      </c>
      <c r="E2561" s="10" t="s">
        <v>5744</v>
      </c>
      <c r="F2561" s="10" t="s">
        <v>20</v>
      </c>
      <c r="G2561" s="10" t="b">
        <v>0</v>
      </c>
      <c r="I2561" s="10" t="b">
        <v>1</v>
      </c>
      <c r="J2561" s="12">
        <v>45275</v>
      </c>
      <c r="K2561" s="10" t="s">
        <v>5749</v>
      </c>
      <c r="L2561" s="10" t="s">
        <v>258</v>
      </c>
      <c r="M2561" s="10" t="s">
        <v>187</v>
      </c>
      <c r="P2561" s="10" t="b">
        <f>NOT(ISERROR(VLOOKUP(B2561,'2. RTR with Tenant &gt;1 "Compltd"'!A:A,1,FALSE)))</f>
        <v>0</v>
      </c>
    </row>
    <row r="2562" spans="1:16">
      <c r="A2562" s="10" t="s">
        <v>16087</v>
      </c>
      <c r="B2562" s="10" t="s">
        <v>26137</v>
      </c>
      <c r="C2562" s="11" t="s">
        <v>16088</v>
      </c>
      <c r="D2562" s="10" t="s">
        <v>16089</v>
      </c>
      <c r="E2562" s="10" t="s">
        <v>16090</v>
      </c>
      <c r="F2562" s="10" t="s">
        <v>20</v>
      </c>
      <c r="G2562" s="10" t="b">
        <v>0</v>
      </c>
      <c r="I2562" s="10" t="b">
        <v>1</v>
      </c>
      <c r="J2562" s="12">
        <v>45398</v>
      </c>
      <c r="K2562" s="10" t="s">
        <v>16091</v>
      </c>
      <c r="L2562" s="10" t="s">
        <v>305</v>
      </c>
      <c r="M2562" s="10" t="s">
        <v>12108</v>
      </c>
      <c r="P2562" s="10" t="b">
        <f>NOT(ISERROR(VLOOKUP(B2562,'2. RTR with Tenant &gt;1 "Compltd"'!A:A,1,FALSE)))</f>
        <v>0</v>
      </c>
    </row>
    <row r="2563" spans="1:16">
      <c r="A2563" s="10" t="s">
        <v>23226</v>
      </c>
      <c r="B2563" s="10" t="s">
        <v>23322</v>
      </c>
      <c r="C2563" s="11" t="s">
        <v>23227</v>
      </c>
      <c r="F2563" s="10" t="s">
        <v>20</v>
      </c>
      <c r="G2563" s="10" t="b">
        <v>1</v>
      </c>
      <c r="H2563" s="12">
        <v>45292</v>
      </c>
      <c r="I2563" s="10" t="b">
        <v>1</v>
      </c>
      <c r="J2563" s="12">
        <v>45292</v>
      </c>
      <c r="K2563" s="10" t="s">
        <v>23228</v>
      </c>
      <c r="L2563" s="10" t="s">
        <v>65</v>
      </c>
      <c r="M2563" s="10" t="s">
        <v>23229</v>
      </c>
      <c r="N2563" s="10" t="s">
        <v>27492</v>
      </c>
      <c r="P2563" s="10" t="b">
        <f>NOT(ISERROR(VLOOKUP(B2563,'2. RTR with Tenant &gt;1 "Compltd"'!A:A,1,FALSE)))</f>
        <v>1</v>
      </c>
    </row>
    <row r="2564" spans="1:16">
      <c r="A2564" s="10" t="s">
        <v>23240</v>
      </c>
      <c r="B2564" s="10" t="s">
        <v>23322</v>
      </c>
      <c r="C2564" s="11" t="s">
        <v>23227</v>
      </c>
      <c r="D2564" s="10" t="s">
        <v>23241</v>
      </c>
      <c r="F2564" s="10" t="s">
        <v>20</v>
      </c>
      <c r="G2564" s="10" t="b">
        <v>1</v>
      </c>
      <c r="H2564" s="12">
        <v>45293</v>
      </c>
      <c r="I2564" s="10" t="b">
        <v>1</v>
      </c>
      <c r="J2564" s="12">
        <v>45293</v>
      </c>
      <c r="K2564" s="10" t="s">
        <v>23242</v>
      </c>
      <c r="L2564" s="10" t="s">
        <v>305</v>
      </c>
      <c r="M2564" s="10" t="s">
        <v>23239</v>
      </c>
      <c r="N2564" s="10" t="s">
        <v>27492</v>
      </c>
      <c r="P2564" s="10" t="b">
        <f>NOT(ISERROR(VLOOKUP(B2564,'2. RTR with Tenant &gt;1 "Compltd"'!A:A,1,FALSE)))</f>
        <v>1</v>
      </c>
    </row>
    <row r="2565" spans="1:16">
      <c r="A2565" s="10" t="s">
        <v>23248</v>
      </c>
      <c r="B2565" s="10" t="s">
        <v>23322</v>
      </c>
      <c r="C2565" s="11" t="s">
        <v>23227</v>
      </c>
      <c r="F2565" s="10" t="s">
        <v>20</v>
      </c>
      <c r="G2565" s="10" t="b">
        <v>1</v>
      </c>
      <c r="H2565" s="12">
        <v>45294</v>
      </c>
      <c r="I2565" s="10" t="b">
        <v>1</v>
      </c>
      <c r="J2565" s="12">
        <v>45294</v>
      </c>
      <c r="K2565" s="10" t="s">
        <v>23249</v>
      </c>
      <c r="L2565" s="10" t="s">
        <v>305</v>
      </c>
      <c r="M2565" s="10" t="s">
        <v>23229</v>
      </c>
      <c r="N2565" s="10" t="s">
        <v>27492</v>
      </c>
      <c r="P2565" s="10" t="b">
        <f>NOT(ISERROR(VLOOKUP(B2565,'2. RTR with Tenant &gt;1 "Compltd"'!A:A,1,FALSE)))</f>
        <v>1</v>
      </c>
    </row>
    <row r="2566" spans="1:16">
      <c r="A2566" s="10" t="s">
        <v>23250</v>
      </c>
      <c r="B2566" s="10" t="s">
        <v>23322</v>
      </c>
      <c r="C2566" s="11" t="s">
        <v>23227</v>
      </c>
      <c r="F2566" s="10" t="s">
        <v>20</v>
      </c>
      <c r="G2566" s="10" t="b">
        <v>1</v>
      </c>
      <c r="H2566" s="12">
        <v>45295</v>
      </c>
      <c r="I2566" s="10" t="b">
        <v>1</v>
      </c>
      <c r="J2566" s="12">
        <v>45295</v>
      </c>
      <c r="K2566" s="10" t="s">
        <v>23251</v>
      </c>
      <c r="L2566" s="10" t="s">
        <v>305</v>
      </c>
      <c r="M2566" s="10" t="s">
        <v>23229</v>
      </c>
      <c r="N2566" s="10" t="s">
        <v>27492</v>
      </c>
      <c r="P2566" s="10" t="b">
        <f>NOT(ISERROR(VLOOKUP(B2566,'2. RTR with Tenant &gt;1 "Compltd"'!A:A,1,FALSE)))</f>
        <v>1</v>
      </c>
    </row>
    <row r="2567" spans="1:16">
      <c r="A2567" s="10" t="s">
        <v>23252</v>
      </c>
      <c r="B2567" s="10" t="s">
        <v>23322</v>
      </c>
      <c r="C2567" s="11" t="s">
        <v>23227</v>
      </c>
      <c r="F2567" s="10" t="s">
        <v>20</v>
      </c>
      <c r="G2567" s="10" t="b">
        <v>1</v>
      </c>
      <c r="H2567" s="12">
        <v>45296</v>
      </c>
      <c r="I2567" s="10" t="b">
        <v>1</v>
      </c>
      <c r="J2567" s="12">
        <v>45296</v>
      </c>
      <c r="K2567" s="10" t="s">
        <v>23253</v>
      </c>
      <c r="L2567" s="10" t="s">
        <v>305</v>
      </c>
      <c r="M2567" s="10" t="s">
        <v>23229</v>
      </c>
      <c r="N2567" s="10" t="s">
        <v>27492</v>
      </c>
      <c r="P2567" s="10" t="b">
        <f>NOT(ISERROR(VLOOKUP(B2567,'2. RTR with Tenant &gt;1 "Compltd"'!A:A,1,FALSE)))</f>
        <v>1</v>
      </c>
    </row>
    <row r="2568" spans="1:16">
      <c r="A2568" s="10" t="s">
        <v>23254</v>
      </c>
      <c r="B2568" s="10" t="s">
        <v>23322</v>
      </c>
      <c r="C2568" s="11" t="s">
        <v>23227</v>
      </c>
      <c r="F2568" s="10" t="s">
        <v>20</v>
      </c>
      <c r="G2568" s="10" t="b">
        <v>1</v>
      </c>
      <c r="H2568" s="12">
        <v>45297</v>
      </c>
      <c r="I2568" s="10" t="b">
        <v>1</v>
      </c>
      <c r="J2568" s="12">
        <v>45297</v>
      </c>
      <c r="K2568" s="10" t="s">
        <v>23255</v>
      </c>
      <c r="L2568" s="10" t="s">
        <v>305</v>
      </c>
      <c r="M2568" s="10" t="s">
        <v>23229</v>
      </c>
      <c r="N2568" s="10" t="s">
        <v>27492</v>
      </c>
      <c r="P2568" s="10" t="b">
        <f>NOT(ISERROR(VLOOKUP(B2568,'2. RTR with Tenant &gt;1 "Compltd"'!A:A,1,FALSE)))</f>
        <v>1</v>
      </c>
    </row>
    <row r="2569" spans="1:16">
      <c r="A2569" s="10" t="s">
        <v>23256</v>
      </c>
      <c r="B2569" s="10" t="s">
        <v>23322</v>
      </c>
      <c r="C2569" s="11" t="s">
        <v>23227</v>
      </c>
      <c r="F2569" s="10" t="s">
        <v>20</v>
      </c>
      <c r="G2569" s="10" t="b">
        <v>1</v>
      </c>
      <c r="H2569" s="12">
        <v>45298</v>
      </c>
      <c r="I2569" s="10" t="b">
        <v>1</v>
      </c>
      <c r="J2569" s="12">
        <v>45298</v>
      </c>
      <c r="K2569" s="10" t="s">
        <v>23257</v>
      </c>
      <c r="L2569" s="10" t="s">
        <v>305</v>
      </c>
      <c r="M2569" s="10" t="s">
        <v>23229</v>
      </c>
      <c r="N2569" s="10" t="s">
        <v>27492</v>
      </c>
      <c r="P2569" s="10" t="b">
        <f>NOT(ISERROR(VLOOKUP(B2569,'2. RTR with Tenant &gt;1 "Compltd"'!A:A,1,FALSE)))</f>
        <v>1</v>
      </c>
    </row>
    <row r="2570" spans="1:16">
      <c r="A2570" s="10" t="s">
        <v>23258</v>
      </c>
      <c r="B2570" s="10" t="s">
        <v>23322</v>
      </c>
      <c r="C2570" s="11" t="s">
        <v>23227</v>
      </c>
      <c r="F2570" s="10" t="s">
        <v>20</v>
      </c>
      <c r="G2570" s="10" t="b">
        <v>1</v>
      </c>
      <c r="H2570" s="12">
        <v>45299</v>
      </c>
      <c r="I2570" s="10" t="b">
        <v>1</v>
      </c>
      <c r="J2570" s="12">
        <v>45299</v>
      </c>
      <c r="K2570" s="10" t="s">
        <v>23259</v>
      </c>
      <c r="L2570" s="10" t="s">
        <v>305</v>
      </c>
      <c r="M2570" s="10" t="s">
        <v>23229</v>
      </c>
      <c r="N2570" s="10" t="s">
        <v>27492</v>
      </c>
      <c r="P2570" s="10" t="b">
        <f>NOT(ISERROR(VLOOKUP(B2570,'2. RTR with Tenant &gt;1 "Compltd"'!A:A,1,FALSE)))</f>
        <v>1</v>
      </c>
    </row>
    <row r="2571" spans="1:16">
      <c r="A2571" s="10" t="s">
        <v>23260</v>
      </c>
      <c r="B2571" s="10" t="s">
        <v>23322</v>
      </c>
      <c r="C2571" s="11" t="s">
        <v>23227</v>
      </c>
      <c r="F2571" s="10" t="s">
        <v>20</v>
      </c>
      <c r="G2571" s="10" t="b">
        <v>1</v>
      </c>
      <c r="H2571" s="12">
        <v>45300</v>
      </c>
      <c r="I2571" s="10" t="b">
        <v>1</v>
      </c>
      <c r="J2571" s="12">
        <v>45300</v>
      </c>
      <c r="K2571" s="10" t="s">
        <v>23261</v>
      </c>
      <c r="L2571" s="10" t="s">
        <v>305</v>
      </c>
      <c r="M2571" s="10" t="s">
        <v>23229</v>
      </c>
      <c r="N2571" s="10" t="s">
        <v>27492</v>
      </c>
      <c r="P2571" s="10" t="b">
        <f>NOT(ISERROR(VLOOKUP(B2571,'2. RTR with Tenant &gt;1 "Compltd"'!A:A,1,FALSE)))</f>
        <v>1</v>
      </c>
    </row>
    <row r="2572" spans="1:16">
      <c r="A2572" s="10" t="s">
        <v>23262</v>
      </c>
      <c r="B2572" s="10" t="s">
        <v>23322</v>
      </c>
      <c r="C2572" s="11" t="s">
        <v>23227</v>
      </c>
      <c r="F2572" s="10" t="s">
        <v>20</v>
      </c>
      <c r="G2572" s="10" t="b">
        <v>1</v>
      </c>
      <c r="H2572" s="12">
        <v>45301</v>
      </c>
      <c r="I2572" s="10" t="b">
        <v>1</v>
      </c>
      <c r="J2572" s="12">
        <v>45301</v>
      </c>
      <c r="K2572" s="10" t="s">
        <v>23263</v>
      </c>
      <c r="L2572" s="10" t="s">
        <v>305</v>
      </c>
      <c r="M2572" s="10" t="s">
        <v>23229</v>
      </c>
      <c r="N2572" s="10" t="s">
        <v>27492</v>
      </c>
      <c r="P2572" s="10" t="b">
        <f>NOT(ISERROR(VLOOKUP(B2572,'2. RTR with Tenant &gt;1 "Compltd"'!A:A,1,FALSE)))</f>
        <v>1</v>
      </c>
    </row>
    <row r="2573" spans="1:16">
      <c r="A2573" s="10" t="s">
        <v>23264</v>
      </c>
      <c r="B2573" s="10" t="s">
        <v>23322</v>
      </c>
      <c r="C2573" s="11" t="s">
        <v>23227</v>
      </c>
      <c r="F2573" s="10" t="s">
        <v>20</v>
      </c>
      <c r="G2573" s="10" t="b">
        <v>1</v>
      </c>
      <c r="H2573" s="12">
        <v>45302</v>
      </c>
      <c r="I2573" s="10" t="b">
        <v>1</v>
      </c>
      <c r="J2573" s="12">
        <v>45302</v>
      </c>
      <c r="K2573" s="10" t="s">
        <v>23265</v>
      </c>
      <c r="L2573" s="10" t="s">
        <v>305</v>
      </c>
      <c r="M2573" s="10" t="s">
        <v>23229</v>
      </c>
      <c r="N2573" s="10" t="s">
        <v>27492</v>
      </c>
      <c r="P2573" s="10" t="b">
        <f>NOT(ISERROR(VLOOKUP(B2573,'2. RTR with Tenant &gt;1 "Compltd"'!A:A,1,FALSE)))</f>
        <v>1</v>
      </c>
    </row>
    <row r="2574" spans="1:16">
      <c r="A2574" s="10" t="s">
        <v>23266</v>
      </c>
      <c r="B2574" s="10" t="s">
        <v>23322</v>
      </c>
      <c r="C2574" s="11" t="s">
        <v>23227</v>
      </c>
      <c r="F2574" s="10" t="s">
        <v>20</v>
      </c>
      <c r="G2574" s="10" t="b">
        <v>1</v>
      </c>
      <c r="H2574" s="12">
        <v>45303</v>
      </c>
      <c r="I2574" s="10" t="b">
        <v>1</v>
      </c>
      <c r="J2574" s="12">
        <v>45303</v>
      </c>
      <c r="K2574" s="10" t="s">
        <v>23267</v>
      </c>
      <c r="L2574" s="10" t="s">
        <v>305</v>
      </c>
      <c r="M2574" s="10" t="s">
        <v>23229</v>
      </c>
      <c r="N2574" s="10" t="s">
        <v>27492</v>
      </c>
      <c r="P2574" s="10" t="b">
        <f>NOT(ISERROR(VLOOKUP(B2574,'2. RTR with Tenant &gt;1 "Compltd"'!A:A,1,FALSE)))</f>
        <v>1</v>
      </c>
    </row>
    <row r="2575" spans="1:16">
      <c r="A2575" s="10" t="s">
        <v>23268</v>
      </c>
      <c r="B2575" s="10" t="s">
        <v>23322</v>
      </c>
      <c r="C2575" s="11" t="s">
        <v>23227</v>
      </c>
      <c r="F2575" s="10" t="s">
        <v>20</v>
      </c>
      <c r="G2575" s="10" t="b">
        <v>1</v>
      </c>
      <c r="H2575" s="12">
        <v>45304</v>
      </c>
      <c r="I2575" s="10" t="b">
        <v>1</v>
      </c>
      <c r="J2575" s="12">
        <v>45304</v>
      </c>
      <c r="K2575" s="10" t="s">
        <v>23269</v>
      </c>
      <c r="L2575" s="10" t="s">
        <v>305</v>
      </c>
      <c r="M2575" s="10" t="s">
        <v>23229</v>
      </c>
      <c r="N2575" s="10" t="s">
        <v>27492</v>
      </c>
      <c r="P2575" s="10" t="b">
        <f>NOT(ISERROR(VLOOKUP(B2575,'2. RTR with Tenant &gt;1 "Compltd"'!A:A,1,FALSE)))</f>
        <v>1</v>
      </c>
    </row>
    <row r="2576" spans="1:16">
      <c r="A2576" s="10" t="s">
        <v>23270</v>
      </c>
      <c r="B2576" s="10" t="s">
        <v>23322</v>
      </c>
      <c r="C2576" s="11" t="s">
        <v>23227</v>
      </c>
      <c r="F2576" s="10" t="s">
        <v>20</v>
      </c>
      <c r="G2576" s="10" t="b">
        <v>1</v>
      </c>
      <c r="H2576" s="12">
        <v>45305</v>
      </c>
      <c r="I2576" s="10" t="b">
        <v>1</v>
      </c>
      <c r="J2576" s="12">
        <v>45305</v>
      </c>
      <c r="K2576" s="10" t="s">
        <v>23271</v>
      </c>
      <c r="L2576" s="10" t="s">
        <v>305</v>
      </c>
      <c r="M2576" s="10" t="s">
        <v>23229</v>
      </c>
      <c r="N2576" s="10" t="s">
        <v>27492</v>
      </c>
      <c r="P2576" s="10" t="b">
        <f>NOT(ISERROR(VLOOKUP(B2576,'2. RTR with Tenant &gt;1 "Compltd"'!A:A,1,FALSE)))</f>
        <v>1</v>
      </c>
    </row>
    <row r="2577" spans="1:16">
      <c r="A2577" s="10" t="s">
        <v>23272</v>
      </c>
      <c r="B2577" s="10" t="s">
        <v>23322</v>
      </c>
      <c r="C2577" s="11" t="s">
        <v>23227</v>
      </c>
      <c r="F2577" s="10" t="s">
        <v>20</v>
      </c>
      <c r="G2577" s="10" t="b">
        <v>1</v>
      </c>
      <c r="H2577" s="12">
        <v>45306</v>
      </c>
      <c r="I2577" s="10" t="b">
        <v>1</v>
      </c>
      <c r="J2577" s="12">
        <v>45306</v>
      </c>
      <c r="K2577" s="10" t="s">
        <v>23273</v>
      </c>
      <c r="L2577" s="10" t="s">
        <v>305</v>
      </c>
      <c r="M2577" s="10" t="s">
        <v>23229</v>
      </c>
      <c r="N2577" s="10" t="s">
        <v>27492</v>
      </c>
      <c r="P2577" s="10" t="b">
        <f>NOT(ISERROR(VLOOKUP(B2577,'2. RTR with Tenant &gt;1 "Compltd"'!A:A,1,FALSE)))</f>
        <v>1</v>
      </c>
    </row>
    <row r="2578" spans="1:16">
      <c r="A2578" s="10" t="s">
        <v>30109</v>
      </c>
      <c r="B2578" s="10" t="s">
        <v>23322</v>
      </c>
      <c r="C2578" s="11" t="s">
        <v>23227</v>
      </c>
      <c r="D2578" s="10" t="s">
        <v>30110</v>
      </c>
      <c r="F2578" s="10" t="s">
        <v>1163</v>
      </c>
      <c r="G2578" s="10" t="b">
        <v>0</v>
      </c>
      <c r="I2578" s="10" t="b">
        <v>0</v>
      </c>
      <c r="K2578" s="10" t="s">
        <v>30111</v>
      </c>
      <c r="L2578" s="10" t="s">
        <v>30111</v>
      </c>
      <c r="M2578" s="10" t="s">
        <v>363</v>
      </c>
      <c r="N2578" s="10" t="s">
        <v>27492</v>
      </c>
      <c r="P2578" s="10" t="b">
        <f>NOT(ISERROR(VLOOKUP(B2578,'2. RTR with Tenant &gt;1 "Compltd"'!A:A,1,FALSE)))</f>
        <v>1</v>
      </c>
    </row>
    <row r="2579" spans="1:16">
      <c r="A2579" s="10" t="s">
        <v>17655</v>
      </c>
      <c r="B2579" s="10" t="s">
        <v>30112</v>
      </c>
      <c r="C2579" s="11" t="s">
        <v>17656</v>
      </c>
      <c r="D2579" s="10" t="s">
        <v>17657</v>
      </c>
      <c r="E2579" s="10" t="s">
        <v>17658</v>
      </c>
      <c r="F2579" s="10" t="s">
        <v>597</v>
      </c>
      <c r="G2579" s="10" t="b">
        <v>1</v>
      </c>
      <c r="H2579" s="12">
        <v>48366</v>
      </c>
      <c r="I2579" s="10" t="b">
        <v>1</v>
      </c>
      <c r="J2579" s="12">
        <v>45414</v>
      </c>
      <c r="K2579" s="10" t="s">
        <v>17659</v>
      </c>
      <c r="L2579" s="10" t="s">
        <v>305</v>
      </c>
      <c r="M2579" s="10" t="s">
        <v>4753</v>
      </c>
      <c r="P2579" s="10" t="b">
        <f>NOT(ISERROR(VLOOKUP(B2579,'2. RTR with Tenant &gt;1 "Compltd"'!A:A,1,FALSE)))</f>
        <v>0</v>
      </c>
    </row>
    <row r="2580" spans="1:16">
      <c r="A2580" s="10" t="s">
        <v>13719</v>
      </c>
      <c r="B2580" s="10" t="s">
        <v>25703</v>
      </c>
      <c r="C2580" s="11" t="s">
        <v>13720</v>
      </c>
      <c r="D2580" s="10" t="s">
        <v>13709</v>
      </c>
      <c r="E2580" s="10" t="s">
        <v>13710</v>
      </c>
      <c r="F2580" s="10" t="s">
        <v>20</v>
      </c>
      <c r="G2580" s="10" t="b">
        <v>0</v>
      </c>
      <c r="I2580" s="10" t="b">
        <v>1</v>
      </c>
      <c r="J2580" s="12">
        <v>45369</v>
      </c>
      <c r="K2580" s="10" t="s">
        <v>13721</v>
      </c>
      <c r="L2580" s="10" t="s">
        <v>305</v>
      </c>
      <c r="M2580" s="10" t="s">
        <v>326</v>
      </c>
      <c r="P2580" s="10" t="b">
        <f>NOT(ISERROR(VLOOKUP(B2580,'2. RTR with Tenant &gt;1 "Compltd"'!A:A,1,FALSE)))</f>
        <v>0</v>
      </c>
    </row>
    <row r="2581" spans="1:16">
      <c r="A2581" s="10" t="s">
        <v>5522</v>
      </c>
      <c r="B2581" s="10" t="s">
        <v>24300</v>
      </c>
      <c r="C2581" s="11" t="s">
        <v>5523</v>
      </c>
      <c r="D2581" s="10" t="s">
        <v>5498</v>
      </c>
      <c r="E2581" s="10" t="s">
        <v>3878</v>
      </c>
      <c r="F2581" s="10" t="s">
        <v>20</v>
      </c>
      <c r="G2581" s="10" t="b">
        <v>0</v>
      </c>
      <c r="I2581" s="10" t="b">
        <v>1</v>
      </c>
      <c r="J2581" s="12">
        <v>45275</v>
      </c>
      <c r="K2581" s="10" t="s">
        <v>5524</v>
      </c>
      <c r="L2581" s="10" t="s">
        <v>258</v>
      </c>
      <c r="M2581" s="10" t="s">
        <v>111</v>
      </c>
      <c r="P2581" s="10" t="b">
        <f>NOT(ISERROR(VLOOKUP(B2581,'2. RTR with Tenant &gt;1 "Compltd"'!A:A,1,FALSE)))</f>
        <v>0</v>
      </c>
    </row>
    <row r="2582" spans="1:16">
      <c r="A2582" s="10" t="s">
        <v>30113</v>
      </c>
      <c r="B2582" s="10" t="s">
        <v>24300</v>
      </c>
      <c r="C2582" s="11" t="s">
        <v>5523</v>
      </c>
      <c r="D2582" s="10" t="s">
        <v>30087</v>
      </c>
      <c r="F2582" s="10" t="s">
        <v>1163</v>
      </c>
      <c r="G2582" s="10" t="b">
        <v>0</v>
      </c>
      <c r="I2582" s="10" t="b">
        <v>0</v>
      </c>
      <c r="K2582" s="10" t="s">
        <v>28180</v>
      </c>
      <c r="L2582" s="10" t="s">
        <v>28180</v>
      </c>
      <c r="M2582" s="10" t="s">
        <v>23239</v>
      </c>
      <c r="P2582" s="10" t="b">
        <f>NOT(ISERROR(VLOOKUP(B2582,'2. RTR with Tenant &gt;1 "Compltd"'!A:A,1,FALSE)))</f>
        <v>0</v>
      </c>
    </row>
    <row r="2583" spans="1:16">
      <c r="A2583" s="10" t="s">
        <v>22565</v>
      </c>
      <c r="B2583" s="10" t="s">
        <v>27263</v>
      </c>
      <c r="C2583" s="11" t="s">
        <v>22566</v>
      </c>
      <c r="D2583" s="10" t="s">
        <v>22556</v>
      </c>
      <c r="E2583" s="10" t="s">
        <v>22557</v>
      </c>
      <c r="F2583" s="10" t="s">
        <v>20</v>
      </c>
      <c r="G2583" s="10" t="b">
        <v>0</v>
      </c>
      <c r="I2583" s="10" t="b">
        <v>1</v>
      </c>
      <c r="J2583" s="12">
        <v>45455</v>
      </c>
      <c r="K2583" s="10" t="s">
        <v>22567</v>
      </c>
      <c r="L2583" s="10" t="s">
        <v>305</v>
      </c>
      <c r="M2583" s="10" t="s">
        <v>17464</v>
      </c>
      <c r="P2583" s="10" t="b">
        <f>NOT(ISERROR(VLOOKUP(B2583,'2. RTR with Tenant &gt;1 "Compltd"'!A:A,1,FALSE)))</f>
        <v>0</v>
      </c>
    </row>
    <row r="2584" spans="1:16">
      <c r="A2584" s="10" t="s">
        <v>21378</v>
      </c>
      <c r="B2584" s="10" t="s">
        <v>27058</v>
      </c>
      <c r="C2584" s="11" t="s">
        <v>21379</v>
      </c>
      <c r="D2584" s="10" t="s">
        <v>21380</v>
      </c>
      <c r="E2584" s="10" t="s">
        <v>21381</v>
      </c>
      <c r="F2584" s="10" t="s">
        <v>20</v>
      </c>
      <c r="G2584" s="10" t="b">
        <v>0</v>
      </c>
      <c r="I2584" s="10" t="b">
        <v>1</v>
      </c>
      <c r="J2584" s="12">
        <v>45448</v>
      </c>
      <c r="K2584" s="10" t="s">
        <v>21382</v>
      </c>
      <c r="L2584" s="10" t="s">
        <v>305</v>
      </c>
      <c r="M2584" s="10" t="s">
        <v>518</v>
      </c>
      <c r="P2584" s="10" t="b">
        <f>NOT(ISERROR(VLOOKUP(B2584,'2. RTR with Tenant &gt;1 "Compltd"'!A:A,1,FALSE)))</f>
        <v>0</v>
      </c>
    </row>
    <row r="2585" spans="1:16">
      <c r="A2585" s="10" t="s">
        <v>9483</v>
      </c>
      <c r="B2585" s="10" t="s">
        <v>24979</v>
      </c>
      <c r="C2585" s="11" t="s">
        <v>9484</v>
      </c>
      <c r="D2585" s="10" t="s">
        <v>9485</v>
      </c>
      <c r="E2585" s="10" t="s">
        <v>9486</v>
      </c>
      <c r="F2585" s="10" t="s">
        <v>20</v>
      </c>
      <c r="G2585" s="10" t="b">
        <v>0</v>
      </c>
      <c r="I2585" s="10" t="b">
        <v>1</v>
      </c>
      <c r="J2585" s="12">
        <v>45330</v>
      </c>
      <c r="K2585" s="10" t="s">
        <v>9487</v>
      </c>
      <c r="L2585" s="10" t="s">
        <v>273</v>
      </c>
      <c r="M2585" s="10" t="s">
        <v>22</v>
      </c>
      <c r="P2585" s="10" t="b">
        <f>NOT(ISERROR(VLOOKUP(B2585,'2. RTR with Tenant &gt;1 "Compltd"'!A:A,1,FALSE)))</f>
        <v>0</v>
      </c>
    </row>
    <row r="2586" spans="1:16">
      <c r="A2586" s="10" t="s">
        <v>30114</v>
      </c>
      <c r="B2586" s="10" t="s">
        <v>24979</v>
      </c>
      <c r="C2586" s="11" t="s">
        <v>9484</v>
      </c>
      <c r="D2586" s="10" t="s">
        <v>30115</v>
      </c>
      <c r="F2586" s="10" t="s">
        <v>1163</v>
      </c>
      <c r="G2586" s="10" t="b">
        <v>0</v>
      </c>
      <c r="I2586" s="10" t="b">
        <v>0</v>
      </c>
      <c r="K2586" s="10" t="s">
        <v>27983</v>
      </c>
      <c r="L2586" s="10" t="s">
        <v>27983</v>
      </c>
      <c r="M2586" s="10" t="s">
        <v>23239</v>
      </c>
      <c r="P2586" s="10" t="b">
        <f>NOT(ISERROR(VLOOKUP(B2586,'2. RTR with Tenant &gt;1 "Compltd"'!A:A,1,FALSE)))</f>
        <v>0</v>
      </c>
    </row>
    <row r="2587" spans="1:16">
      <c r="A2587" s="10" t="s">
        <v>2798</v>
      </c>
      <c r="B2587" s="10" t="s">
        <v>23837</v>
      </c>
      <c r="C2587" s="11" t="s">
        <v>2799</v>
      </c>
      <c r="D2587" s="10" t="s">
        <v>2800</v>
      </c>
      <c r="E2587" s="10" t="s">
        <v>2801</v>
      </c>
      <c r="F2587" s="10" t="s">
        <v>20</v>
      </c>
      <c r="G2587" s="10" t="b">
        <v>0</v>
      </c>
      <c r="I2587" s="10" t="b">
        <v>1</v>
      </c>
      <c r="J2587" s="12">
        <v>45236</v>
      </c>
      <c r="K2587" s="10" t="s">
        <v>2802</v>
      </c>
      <c r="L2587" s="10" t="s">
        <v>382</v>
      </c>
      <c r="M2587" s="10" t="s">
        <v>29</v>
      </c>
      <c r="P2587" s="10" t="b">
        <f>NOT(ISERROR(VLOOKUP(B2587,'2. RTR with Tenant &gt;1 "Compltd"'!A:A,1,FALSE)))</f>
        <v>0</v>
      </c>
    </row>
    <row r="2588" spans="1:16">
      <c r="A2588" s="10" t="s">
        <v>30116</v>
      </c>
      <c r="B2588" s="10" t="s">
        <v>23837</v>
      </c>
      <c r="C2588" s="11" t="s">
        <v>2799</v>
      </c>
      <c r="D2588" s="10" t="s">
        <v>30117</v>
      </c>
      <c r="F2588" s="10" t="s">
        <v>1163</v>
      </c>
      <c r="G2588" s="10" t="b">
        <v>0</v>
      </c>
      <c r="I2588" s="10" t="b">
        <v>0</v>
      </c>
      <c r="K2588" s="10" t="s">
        <v>27546</v>
      </c>
      <c r="L2588" s="10" t="s">
        <v>27546</v>
      </c>
      <c r="M2588" s="10" t="s">
        <v>23239</v>
      </c>
      <c r="P2588" s="10" t="b">
        <f>NOT(ISERROR(VLOOKUP(B2588,'2. RTR with Tenant &gt;1 "Compltd"'!A:A,1,FALSE)))</f>
        <v>0</v>
      </c>
    </row>
    <row r="2589" spans="1:16">
      <c r="A2589" s="10" t="s">
        <v>16958</v>
      </c>
      <c r="B2589" s="10" t="s">
        <v>26293</v>
      </c>
      <c r="C2589" s="11" t="s">
        <v>16959</v>
      </c>
      <c r="D2589" s="10" t="s">
        <v>16960</v>
      </c>
      <c r="E2589" s="10" t="s">
        <v>16961</v>
      </c>
      <c r="F2589" s="10" t="s">
        <v>20</v>
      </c>
      <c r="G2589" s="10" t="b">
        <v>0</v>
      </c>
      <c r="I2589" s="10" t="b">
        <v>1</v>
      </c>
      <c r="J2589" s="12">
        <v>45407</v>
      </c>
      <c r="K2589" s="10" t="s">
        <v>16962</v>
      </c>
      <c r="L2589" s="10" t="s">
        <v>305</v>
      </c>
      <c r="M2589" s="10" t="s">
        <v>15134</v>
      </c>
      <c r="P2589" s="10" t="b">
        <f>NOT(ISERROR(VLOOKUP(B2589,'2. RTR with Tenant &gt;1 "Compltd"'!A:A,1,FALSE)))</f>
        <v>0</v>
      </c>
    </row>
    <row r="2590" spans="1:16">
      <c r="A2590" s="10" t="s">
        <v>13494</v>
      </c>
      <c r="B2590" s="10" t="s">
        <v>30118</v>
      </c>
      <c r="C2590" s="11" t="s">
        <v>13495</v>
      </c>
      <c r="D2590" s="10" t="s">
        <v>13496</v>
      </c>
      <c r="E2590" s="10" t="s">
        <v>13497</v>
      </c>
      <c r="F2590" s="10" t="s">
        <v>597</v>
      </c>
      <c r="G2590" s="10" t="b">
        <v>0</v>
      </c>
      <c r="I2590" s="10" t="b">
        <v>1</v>
      </c>
      <c r="J2590" s="12">
        <v>45365</v>
      </c>
      <c r="K2590" s="10" t="s">
        <v>13498</v>
      </c>
      <c r="L2590" s="10" t="s">
        <v>305</v>
      </c>
      <c r="M2590" s="10" t="s">
        <v>4753</v>
      </c>
      <c r="P2590" s="10" t="b">
        <f>NOT(ISERROR(VLOOKUP(B2590,'2. RTR with Tenant &gt;1 "Compltd"'!A:A,1,FALSE)))</f>
        <v>0</v>
      </c>
    </row>
    <row r="2591" spans="1:16">
      <c r="A2591" s="10" t="s">
        <v>9817</v>
      </c>
      <c r="B2591" s="10" t="s">
        <v>30119</v>
      </c>
      <c r="C2591" s="11" t="s">
        <v>9818</v>
      </c>
      <c r="D2591" s="10" t="s">
        <v>9819</v>
      </c>
      <c r="E2591" s="10" t="s">
        <v>9820</v>
      </c>
      <c r="F2591" s="10" t="s">
        <v>597</v>
      </c>
      <c r="G2591" s="10" t="b">
        <v>0</v>
      </c>
      <c r="I2591" s="10" t="b">
        <v>1</v>
      </c>
      <c r="J2591" s="12">
        <v>45334</v>
      </c>
      <c r="K2591" s="10" t="s">
        <v>9821</v>
      </c>
      <c r="L2591" s="10" t="s">
        <v>273</v>
      </c>
      <c r="M2591" s="10" t="s">
        <v>4753</v>
      </c>
      <c r="P2591" s="10" t="b">
        <f>NOT(ISERROR(VLOOKUP(B2591,'2. RTR with Tenant &gt;1 "Compltd"'!A:A,1,FALSE)))</f>
        <v>0</v>
      </c>
    </row>
    <row r="2592" spans="1:16">
      <c r="A2592" s="10" t="s">
        <v>22628</v>
      </c>
      <c r="B2592" s="10" t="s">
        <v>27273</v>
      </c>
      <c r="C2592" s="11" t="s">
        <v>22629</v>
      </c>
      <c r="D2592" s="10" t="s">
        <v>22630</v>
      </c>
      <c r="E2592" s="10" t="s">
        <v>22631</v>
      </c>
      <c r="F2592" s="10" t="s">
        <v>20</v>
      </c>
      <c r="G2592" s="10" t="b">
        <v>0</v>
      </c>
      <c r="I2592" s="10" t="b">
        <v>1</v>
      </c>
      <c r="J2592" s="12">
        <v>45455</v>
      </c>
      <c r="K2592" s="10" t="s">
        <v>22632</v>
      </c>
      <c r="L2592" s="10" t="s">
        <v>305</v>
      </c>
      <c r="M2592" s="10" t="s">
        <v>17820</v>
      </c>
      <c r="P2592" s="10" t="b">
        <f>NOT(ISERROR(VLOOKUP(B2592,'2. RTR with Tenant &gt;1 "Compltd"'!A:A,1,FALSE)))</f>
        <v>0</v>
      </c>
    </row>
    <row r="2593" spans="1:16">
      <c r="A2593" s="10" t="s">
        <v>30120</v>
      </c>
      <c r="B2593" s="10" t="s">
        <v>30121</v>
      </c>
      <c r="C2593" s="11" t="s">
        <v>30122</v>
      </c>
      <c r="D2593" s="10" t="s">
        <v>30123</v>
      </c>
      <c r="F2593" s="10" t="s">
        <v>1163</v>
      </c>
      <c r="G2593" s="10" t="b">
        <v>0</v>
      </c>
      <c r="I2593" s="10" t="b">
        <v>0</v>
      </c>
      <c r="K2593" s="10" t="s">
        <v>27588</v>
      </c>
      <c r="L2593" s="10" t="s">
        <v>27588</v>
      </c>
      <c r="M2593" s="10" t="s">
        <v>23239</v>
      </c>
      <c r="P2593" s="10" t="b">
        <f>NOT(ISERROR(VLOOKUP(B2593,'2. RTR with Tenant &gt;1 "Compltd"'!A:A,1,FALSE)))</f>
        <v>0</v>
      </c>
    </row>
    <row r="2594" spans="1:16">
      <c r="A2594" s="10" t="s">
        <v>17863</v>
      </c>
      <c r="B2594" s="10" t="s">
        <v>26451</v>
      </c>
      <c r="C2594" s="11" t="s">
        <v>17864</v>
      </c>
      <c r="D2594" s="10" t="s">
        <v>17865</v>
      </c>
      <c r="E2594" s="10" t="s">
        <v>17866</v>
      </c>
      <c r="F2594" s="10" t="s">
        <v>20</v>
      </c>
      <c r="G2594" s="10" t="b">
        <v>0</v>
      </c>
      <c r="I2594" s="10" t="b">
        <v>1</v>
      </c>
      <c r="J2594" s="12">
        <v>45419</v>
      </c>
      <c r="K2594" s="10" t="s">
        <v>17867</v>
      </c>
      <c r="L2594" s="10" t="s">
        <v>305</v>
      </c>
      <c r="M2594" s="10" t="s">
        <v>518</v>
      </c>
      <c r="P2594" s="10" t="b">
        <f>NOT(ISERROR(VLOOKUP(B2594,'2. RTR with Tenant &gt;1 "Compltd"'!A:A,1,FALSE)))</f>
        <v>0</v>
      </c>
    </row>
    <row r="2595" spans="1:16">
      <c r="A2595" s="10" t="s">
        <v>8019</v>
      </c>
      <c r="B2595" s="10" t="s">
        <v>24742</v>
      </c>
      <c r="C2595" s="11" t="s">
        <v>8020</v>
      </c>
      <c r="D2595" s="10" t="s">
        <v>8021</v>
      </c>
      <c r="E2595" s="10" t="s">
        <v>8022</v>
      </c>
      <c r="F2595" s="10" t="s">
        <v>20</v>
      </c>
      <c r="G2595" s="10" t="b">
        <v>0</v>
      </c>
      <c r="I2595" s="10" t="b">
        <v>1</v>
      </c>
      <c r="J2595" s="12">
        <v>45314</v>
      </c>
      <c r="K2595" s="10" t="s">
        <v>8023</v>
      </c>
      <c r="L2595" s="10" t="s">
        <v>273</v>
      </c>
      <c r="M2595" s="10" t="s">
        <v>187</v>
      </c>
      <c r="P2595" s="10" t="b">
        <f>NOT(ISERROR(VLOOKUP(B2595,'2. RTR with Tenant &gt;1 "Compltd"'!A:A,1,FALSE)))</f>
        <v>0</v>
      </c>
    </row>
    <row r="2596" spans="1:16">
      <c r="A2596" s="10" t="s">
        <v>30124</v>
      </c>
      <c r="B2596" s="10" t="s">
        <v>24742</v>
      </c>
      <c r="C2596" s="11" t="s">
        <v>8020</v>
      </c>
      <c r="D2596" s="10" t="s">
        <v>30125</v>
      </c>
      <c r="F2596" s="10" t="s">
        <v>1163</v>
      </c>
      <c r="G2596" s="10" t="b">
        <v>0</v>
      </c>
      <c r="I2596" s="10" t="b">
        <v>0</v>
      </c>
      <c r="K2596" s="10" t="s">
        <v>27746</v>
      </c>
      <c r="L2596" s="10" t="s">
        <v>27746</v>
      </c>
      <c r="M2596" s="10" t="s">
        <v>23239</v>
      </c>
      <c r="P2596" s="10" t="b">
        <f>NOT(ISERROR(VLOOKUP(B2596,'2. RTR with Tenant &gt;1 "Compltd"'!A:A,1,FALSE)))</f>
        <v>0</v>
      </c>
    </row>
    <row r="2597" spans="1:16">
      <c r="A2597" s="10" t="s">
        <v>12287</v>
      </c>
      <c r="B2597" s="10" t="s">
        <v>25446</v>
      </c>
      <c r="C2597" s="11" t="s">
        <v>12288</v>
      </c>
      <c r="D2597" s="10" t="s">
        <v>12289</v>
      </c>
      <c r="E2597" s="10" t="s">
        <v>12290</v>
      </c>
      <c r="F2597" s="10" t="s">
        <v>20</v>
      </c>
      <c r="G2597" s="10" t="b">
        <v>0</v>
      </c>
      <c r="I2597" s="10" t="b">
        <v>1</v>
      </c>
      <c r="J2597" s="12">
        <v>45355</v>
      </c>
      <c r="K2597" s="10" t="s">
        <v>12291</v>
      </c>
      <c r="L2597" s="10" t="s">
        <v>273</v>
      </c>
      <c r="M2597" s="10" t="s">
        <v>1316</v>
      </c>
      <c r="P2597" s="10" t="b">
        <f>NOT(ISERROR(VLOOKUP(B2597,'2. RTR with Tenant &gt;1 "Compltd"'!A:A,1,FALSE)))</f>
        <v>0</v>
      </c>
    </row>
    <row r="2598" spans="1:16">
      <c r="A2598" s="10" t="s">
        <v>19909</v>
      </c>
      <c r="B2598" s="10" t="s">
        <v>26804</v>
      </c>
      <c r="C2598" s="11" t="s">
        <v>19910</v>
      </c>
      <c r="D2598" s="10" t="s">
        <v>19911</v>
      </c>
      <c r="E2598" s="10" t="s">
        <v>19912</v>
      </c>
      <c r="F2598" s="10" t="s">
        <v>20</v>
      </c>
      <c r="G2598" s="10" t="b">
        <v>0</v>
      </c>
      <c r="I2598" s="10" t="b">
        <v>1</v>
      </c>
      <c r="J2598" s="12">
        <v>45436</v>
      </c>
      <c r="K2598" s="10" t="s">
        <v>19913</v>
      </c>
      <c r="L2598" s="10" t="s">
        <v>305</v>
      </c>
      <c r="M2598" s="10" t="s">
        <v>326</v>
      </c>
      <c r="P2598" s="10" t="b">
        <f>NOT(ISERROR(VLOOKUP(B2598,'2. RTR with Tenant &gt;1 "Compltd"'!A:A,1,FALSE)))</f>
        <v>0</v>
      </c>
    </row>
    <row r="2599" spans="1:16">
      <c r="A2599" s="10" t="s">
        <v>30126</v>
      </c>
      <c r="B2599" s="10" t="s">
        <v>30127</v>
      </c>
      <c r="C2599" s="11" t="s">
        <v>30128</v>
      </c>
      <c r="D2599" s="10" t="s">
        <v>30129</v>
      </c>
      <c r="F2599" s="10" t="s">
        <v>1163</v>
      </c>
      <c r="G2599" s="10" t="b">
        <v>0</v>
      </c>
      <c r="I2599" s="10" t="b">
        <v>0</v>
      </c>
      <c r="K2599" s="10" t="s">
        <v>27491</v>
      </c>
      <c r="L2599" s="10" t="s">
        <v>27491</v>
      </c>
      <c r="M2599" s="10" t="s">
        <v>23239</v>
      </c>
      <c r="P2599" s="10" t="b">
        <f>NOT(ISERROR(VLOOKUP(B2599,'2. RTR with Tenant &gt;1 "Compltd"'!A:A,1,FALSE)))</f>
        <v>0</v>
      </c>
    </row>
    <row r="2600" spans="1:16">
      <c r="A2600" s="10" t="s">
        <v>30130</v>
      </c>
      <c r="B2600" s="10" t="s">
        <v>30131</v>
      </c>
      <c r="C2600" s="11" t="s">
        <v>30132</v>
      </c>
      <c r="D2600" s="10" t="s">
        <v>30133</v>
      </c>
      <c r="F2600" s="10" t="s">
        <v>1163</v>
      </c>
      <c r="G2600" s="10" t="b">
        <v>0</v>
      </c>
      <c r="I2600" s="10" t="b">
        <v>0</v>
      </c>
      <c r="K2600" s="10" t="s">
        <v>28167</v>
      </c>
      <c r="L2600" s="10" t="s">
        <v>28167</v>
      </c>
      <c r="M2600" s="10" t="s">
        <v>23239</v>
      </c>
      <c r="P2600" s="10" t="b">
        <f>NOT(ISERROR(VLOOKUP(B2600,'2. RTR with Tenant &gt;1 "Compltd"'!A:A,1,FALSE)))</f>
        <v>0</v>
      </c>
    </row>
    <row r="2601" spans="1:16">
      <c r="A2601" s="10" t="s">
        <v>13707</v>
      </c>
      <c r="B2601" s="10" t="s">
        <v>25701</v>
      </c>
      <c r="C2601" s="11" t="s">
        <v>13708</v>
      </c>
      <c r="D2601" s="10" t="s">
        <v>13709</v>
      </c>
      <c r="E2601" s="10" t="s">
        <v>13710</v>
      </c>
      <c r="F2601" s="10" t="s">
        <v>20</v>
      </c>
      <c r="G2601" s="10" t="b">
        <v>0</v>
      </c>
      <c r="I2601" s="10" t="b">
        <v>1</v>
      </c>
      <c r="J2601" s="12">
        <v>45369</v>
      </c>
      <c r="K2601" s="10" t="s">
        <v>13711</v>
      </c>
      <c r="L2601" s="10" t="s">
        <v>305</v>
      </c>
      <c r="M2601" s="10" t="s">
        <v>326</v>
      </c>
      <c r="P2601" s="10" t="b">
        <f>NOT(ISERROR(VLOOKUP(B2601,'2. RTR with Tenant &gt;1 "Compltd"'!A:A,1,FALSE)))</f>
        <v>0</v>
      </c>
    </row>
    <row r="2602" spans="1:16">
      <c r="A2602" s="10" t="s">
        <v>4997</v>
      </c>
      <c r="B2602" s="10" t="s">
        <v>24207</v>
      </c>
      <c r="C2602" s="11" t="s">
        <v>4998</v>
      </c>
      <c r="D2602" s="10" t="s">
        <v>4999</v>
      </c>
      <c r="E2602" s="10" t="s">
        <v>5000</v>
      </c>
      <c r="F2602" s="10" t="s">
        <v>20</v>
      </c>
      <c r="G2602" s="10" t="b">
        <v>0</v>
      </c>
      <c r="I2602" s="10" t="b">
        <v>1</v>
      </c>
      <c r="J2602" s="12">
        <v>45265</v>
      </c>
      <c r="K2602" s="10" t="s">
        <v>5001</v>
      </c>
      <c r="L2602" s="10" t="s">
        <v>258</v>
      </c>
      <c r="M2602" s="10" t="s">
        <v>1020</v>
      </c>
      <c r="P2602" s="10" t="b">
        <f>NOT(ISERROR(VLOOKUP(B2602,'2. RTR with Tenant &gt;1 "Compltd"'!A:A,1,FALSE)))</f>
        <v>0</v>
      </c>
    </row>
    <row r="2603" spans="1:16">
      <c r="A2603" s="10" t="s">
        <v>30134</v>
      </c>
      <c r="B2603" s="10" t="s">
        <v>24207</v>
      </c>
      <c r="C2603" s="11" t="s">
        <v>4998</v>
      </c>
      <c r="D2603" s="10" t="s">
        <v>30135</v>
      </c>
      <c r="F2603" s="10" t="s">
        <v>1163</v>
      </c>
      <c r="G2603" s="10" t="b">
        <v>0</v>
      </c>
      <c r="I2603" s="10" t="b">
        <v>0</v>
      </c>
      <c r="K2603" s="10" t="s">
        <v>27675</v>
      </c>
      <c r="L2603" s="10" t="s">
        <v>27675</v>
      </c>
      <c r="M2603" s="10" t="s">
        <v>23239</v>
      </c>
      <c r="P2603" s="10" t="b">
        <f>NOT(ISERROR(VLOOKUP(B2603,'2. RTR with Tenant &gt;1 "Compltd"'!A:A,1,FALSE)))</f>
        <v>0</v>
      </c>
    </row>
    <row r="2604" spans="1:16">
      <c r="A2604" s="10" t="s">
        <v>17278</v>
      </c>
      <c r="B2604" s="10" t="s">
        <v>26348</v>
      </c>
      <c r="C2604" s="11" t="s">
        <v>17279</v>
      </c>
      <c r="D2604" s="10" t="s">
        <v>17280</v>
      </c>
      <c r="E2604" s="10" t="s">
        <v>17281</v>
      </c>
      <c r="F2604" s="10" t="s">
        <v>20</v>
      </c>
      <c r="G2604" s="10" t="b">
        <v>0</v>
      </c>
      <c r="I2604" s="10" t="b">
        <v>1</v>
      </c>
      <c r="J2604" s="12">
        <v>45411</v>
      </c>
      <c r="K2604" s="10" t="s">
        <v>17282</v>
      </c>
      <c r="L2604" s="10" t="s">
        <v>305</v>
      </c>
      <c r="M2604" s="10" t="s">
        <v>529</v>
      </c>
      <c r="P2604" s="10" t="b">
        <f>NOT(ISERROR(VLOOKUP(B2604,'2. RTR with Tenant &gt;1 "Compltd"'!A:A,1,FALSE)))</f>
        <v>0</v>
      </c>
    </row>
    <row r="2605" spans="1:16">
      <c r="A2605" s="10" t="s">
        <v>15484</v>
      </c>
      <c r="B2605" s="10" t="s">
        <v>26028</v>
      </c>
      <c r="C2605" s="11" t="s">
        <v>15485</v>
      </c>
      <c r="D2605" s="10" t="s">
        <v>15480</v>
      </c>
      <c r="E2605" s="10" t="s">
        <v>15481</v>
      </c>
      <c r="F2605" s="10" t="s">
        <v>20</v>
      </c>
      <c r="G2605" s="10" t="b">
        <v>1</v>
      </c>
      <c r="H2605" s="12">
        <v>46887</v>
      </c>
      <c r="I2605" s="10" t="b">
        <v>1</v>
      </c>
      <c r="J2605" s="12">
        <v>45391</v>
      </c>
      <c r="K2605" s="10" t="s">
        <v>15486</v>
      </c>
      <c r="L2605" s="10" t="s">
        <v>305</v>
      </c>
      <c r="M2605" s="10" t="s">
        <v>357</v>
      </c>
      <c r="P2605" s="10" t="b">
        <f>NOT(ISERROR(VLOOKUP(B2605,'2. RTR with Tenant &gt;1 "Compltd"'!A:A,1,FALSE)))</f>
        <v>0</v>
      </c>
    </row>
    <row r="2606" spans="1:16">
      <c r="A2606" s="10" t="s">
        <v>14044</v>
      </c>
      <c r="B2606" s="10" t="s">
        <v>25764</v>
      </c>
      <c r="C2606" s="11" t="s">
        <v>14045</v>
      </c>
      <c r="D2606" s="10" t="s">
        <v>13669</v>
      </c>
      <c r="E2606" s="10" t="s">
        <v>13670</v>
      </c>
      <c r="F2606" s="10" t="s">
        <v>20</v>
      </c>
      <c r="G2606" s="10" t="b">
        <v>0</v>
      </c>
      <c r="I2606" s="10" t="b">
        <v>1</v>
      </c>
      <c r="J2606" s="12">
        <v>45372</v>
      </c>
      <c r="K2606" s="10" t="s">
        <v>14046</v>
      </c>
      <c r="L2606" s="10" t="s">
        <v>305</v>
      </c>
      <c r="M2606" s="10" t="s">
        <v>29</v>
      </c>
      <c r="P2606" s="10" t="b">
        <f>NOT(ISERROR(VLOOKUP(B2606,'2. RTR with Tenant &gt;1 "Compltd"'!A:A,1,FALSE)))</f>
        <v>0</v>
      </c>
    </row>
    <row r="2607" spans="1:16">
      <c r="A2607" s="10" t="s">
        <v>338</v>
      </c>
      <c r="B2607" s="10" t="s">
        <v>23881</v>
      </c>
      <c r="C2607" s="11" t="s">
        <v>339</v>
      </c>
      <c r="D2607" s="10" t="s">
        <v>340</v>
      </c>
      <c r="E2607" s="10" t="s">
        <v>341</v>
      </c>
      <c r="F2607" s="10" t="s">
        <v>20</v>
      </c>
      <c r="G2607" s="10" t="b">
        <v>1</v>
      </c>
      <c r="H2607" s="12">
        <v>45210</v>
      </c>
      <c r="I2607" s="10" t="b">
        <v>1</v>
      </c>
      <c r="K2607" s="10" t="s">
        <v>342</v>
      </c>
      <c r="L2607" s="10" t="s">
        <v>342</v>
      </c>
      <c r="M2607" s="10" t="s">
        <v>343</v>
      </c>
      <c r="P2607" s="10" t="b">
        <f>NOT(ISERROR(VLOOKUP(B2607,'2. RTR with Tenant &gt;1 "Compltd"'!A:A,1,FALSE)))</f>
        <v>0</v>
      </c>
    </row>
    <row r="2608" spans="1:16">
      <c r="A2608" s="10" t="s">
        <v>7915</v>
      </c>
      <c r="B2608" s="10" t="s">
        <v>24721</v>
      </c>
      <c r="C2608" s="11" t="s">
        <v>7916</v>
      </c>
      <c r="D2608" s="10" t="s">
        <v>7911</v>
      </c>
      <c r="E2608" s="10" t="s">
        <v>7912</v>
      </c>
      <c r="F2608" s="10" t="s">
        <v>20</v>
      </c>
      <c r="G2608" s="10" t="b">
        <v>0</v>
      </c>
      <c r="I2608" s="10" t="b">
        <v>1</v>
      </c>
      <c r="J2608" s="12">
        <v>45314</v>
      </c>
      <c r="K2608" s="10" t="s">
        <v>7917</v>
      </c>
      <c r="L2608" s="10" t="s">
        <v>273</v>
      </c>
      <c r="M2608" s="10" t="s">
        <v>124</v>
      </c>
      <c r="P2608" s="10" t="b">
        <f>NOT(ISERROR(VLOOKUP(B2608,'2. RTR with Tenant &gt;1 "Compltd"'!A:A,1,FALSE)))</f>
        <v>0</v>
      </c>
    </row>
    <row r="2609" spans="1:16">
      <c r="A2609" s="10" t="s">
        <v>30136</v>
      </c>
      <c r="B2609" s="10" t="s">
        <v>24721</v>
      </c>
      <c r="C2609" s="11" t="s">
        <v>7916</v>
      </c>
      <c r="D2609" s="10" t="s">
        <v>28043</v>
      </c>
      <c r="F2609" s="10" t="s">
        <v>1163</v>
      </c>
      <c r="G2609" s="10" t="b">
        <v>0</v>
      </c>
      <c r="I2609" s="10" t="b">
        <v>0</v>
      </c>
      <c r="K2609" s="10" t="s">
        <v>27746</v>
      </c>
      <c r="L2609" s="10" t="s">
        <v>27746</v>
      </c>
      <c r="M2609" s="10" t="s">
        <v>23239</v>
      </c>
      <c r="P2609" s="10" t="b">
        <f>NOT(ISERROR(VLOOKUP(B2609,'2. RTR with Tenant &gt;1 "Compltd"'!A:A,1,FALSE)))</f>
        <v>0</v>
      </c>
    </row>
    <row r="2610" spans="1:16">
      <c r="A2610" s="10" t="s">
        <v>19865</v>
      </c>
      <c r="B2610" s="10" t="s">
        <v>26796</v>
      </c>
      <c r="C2610" s="11" t="s">
        <v>19866</v>
      </c>
      <c r="D2610" s="10" t="s">
        <v>19804</v>
      </c>
      <c r="E2610" s="10" t="s">
        <v>19805</v>
      </c>
      <c r="F2610" s="10" t="s">
        <v>20</v>
      </c>
      <c r="G2610" s="10" t="b">
        <v>1</v>
      </c>
      <c r="H2610" s="12">
        <v>46189</v>
      </c>
      <c r="I2610" s="10" t="b">
        <v>1</v>
      </c>
      <c r="J2610" s="12">
        <v>45435</v>
      </c>
      <c r="K2610" s="10" t="s">
        <v>19867</v>
      </c>
      <c r="L2610" s="10" t="s">
        <v>305</v>
      </c>
      <c r="M2610" s="10" t="s">
        <v>17820</v>
      </c>
      <c r="P2610" s="10" t="b">
        <f>NOT(ISERROR(VLOOKUP(B2610,'2. RTR with Tenant &gt;1 "Compltd"'!A:A,1,FALSE)))</f>
        <v>0</v>
      </c>
    </row>
    <row r="2611" spans="1:16">
      <c r="A2611" s="10" t="s">
        <v>13142</v>
      </c>
      <c r="B2611" s="10" t="s">
        <v>25601</v>
      </c>
      <c r="C2611" s="11" t="s">
        <v>13143</v>
      </c>
      <c r="D2611" s="10" t="s">
        <v>13106</v>
      </c>
      <c r="E2611" s="10" t="s">
        <v>13107</v>
      </c>
      <c r="F2611" s="10" t="s">
        <v>20</v>
      </c>
      <c r="G2611" s="10" t="b">
        <v>0</v>
      </c>
      <c r="I2611" s="10" t="b">
        <v>1</v>
      </c>
      <c r="J2611" s="12">
        <v>45363</v>
      </c>
      <c r="K2611" s="10" t="s">
        <v>13144</v>
      </c>
      <c r="L2611" s="10" t="s">
        <v>305</v>
      </c>
      <c r="M2611" s="10" t="s">
        <v>29</v>
      </c>
      <c r="P2611" s="10" t="b">
        <f>NOT(ISERROR(VLOOKUP(B2611,'2. RTR with Tenant &gt;1 "Compltd"'!A:A,1,FALSE)))</f>
        <v>0</v>
      </c>
    </row>
    <row r="2612" spans="1:16">
      <c r="A2612" s="10" t="s">
        <v>12301</v>
      </c>
      <c r="B2612" s="10" t="s">
        <v>25449</v>
      </c>
      <c r="C2612" s="11" t="s">
        <v>12302</v>
      </c>
      <c r="D2612" s="10" t="s">
        <v>12303</v>
      </c>
      <c r="E2612" s="10" t="s">
        <v>12304</v>
      </c>
      <c r="F2612" s="10" t="s">
        <v>20</v>
      </c>
      <c r="G2612" s="10" t="b">
        <v>1</v>
      </c>
      <c r="H2612" s="12">
        <v>46088</v>
      </c>
      <c r="I2612" s="10" t="b">
        <v>1</v>
      </c>
      <c r="J2612" s="12">
        <v>45355</v>
      </c>
      <c r="K2612" s="10" t="s">
        <v>12305</v>
      </c>
      <c r="L2612" s="10" t="s">
        <v>273</v>
      </c>
      <c r="M2612" s="10" t="s">
        <v>11940</v>
      </c>
      <c r="P2612" s="10" t="b">
        <f>NOT(ISERROR(VLOOKUP(B2612,'2. RTR with Tenant &gt;1 "Compltd"'!A:A,1,FALSE)))</f>
        <v>0</v>
      </c>
    </row>
    <row r="2613" spans="1:16">
      <c r="A2613" s="10" t="s">
        <v>21784</v>
      </c>
      <c r="B2613" s="10" t="s">
        <v>27127</v>
      </c>
      <c r="C2613" s="11" t="s">
        <v>21785</v>
      </c>
      <c r="D2613" s="10" t="s">
        <v>20858</v>
      </c>
      <c r="E2613" s="10" t="s">
        <v>20859</v>
      </c>
      <c r="F2613" s="10" t="s">
        <v>20</v>
      </c>
      <c r="G2613" s="10" t="b">
        <v>0</v>
      </c>
      <c r="I2613" s="10" t="b">
        <v>1</v>
      </c>
      <c r="J2613" s="12">
        <v>45450</v>
      </c>
      <c r="K2613" s="10" t="s">
        <v>21786</v>
      </c>
      <c r="L2613" s="10" t="s">
        <v>305</v>
      </c>
      <c r="M2613" s="10" t="s">
        <v>529</v>
      </c>
      <c r="P2613" s="10" t="b">
        <f>NOT(ISERROR(VLOOKUP(B2613,'2. RTR with Tenant &gt;1 "Compltd"'!A:A,1,FALSE)))</f>
        <v>0</v>
      </c>
    </row>
    <row r="2614" spans="1:16">
      <c r="A2614" s="10" t="s">
        <v>4237</v>
      </c>
      <c r="B2614" s="10" t="s">
        <v>24082</v>
      </c>
      <c r="C2614" s="11" t="s">
        <v>4238</v>
      </c>
      <c r="D2614" s="10" t="s">
        <v>4239</v>
      </c>
      <c r="E2614" s="10" t="s">
        <v>4240</v>
      </c>
      <c r="F2614" s="10" t="s">
        <v>20</v>
      </c>
      <c r="G2614" s="10" t="b">
        <v>0</v>
      </c>
      <c r="I2614" s="10" t="b">
        <v>1</v>
      </c>
      <c r="J2614" s="12">
        <v>45253</v>
      </c>
      <c r="K2614" s="10" t="s">
        <v>4241</v>
      </c>
      <c r="L2614" s="10" t="s">
        <v>258</v>
      </c>
      <c r="M2614" s="10" t="s">
        <v>22</v>
      </c>
      <c r="P2614" s="10" t="b">
        <f>NOT(ISERROR(VLOOKUP(B2614,'2. RTR with Tenant &gt;1 "Compltd"'!A:A,1,FALSE)))</f>
        <v>0</v>
      </c>
    </row>
    <row r="2615" spans="1:16">
      <c r="A2615" s="10" t="s">
        <v>30137</v>
      </c>
      <c r="B2615" s="10" t="s">
        <v>24082</v>
      </c>
      <c r="C2615" s="11" t="s">
        <v>4238</v>
      </c>
      <c r="D2615" s="10" t="s">
        <v>29424</v>
      </c>
      <c r="F2615" s="10" t="s">
        <v>1163</v>
      </c>
      <c r="G2615" s="10" t="b">
        <v>0</v>
      </c>
      <c r="I2615" s="10" t="b">
        <v>0</v>
      </c>
      <c r="K2615" s="10" t="s">
        <v>27476</v>
      </c>
      <c r="L2615" s="10" t="s">
        <v>27476</v>
      </c>
      <c r="M2615" s="10" t="s">
        <v>23239</v>
      </c>
      <c r="P2615" s="10" t="b">
        <f>NOT(ISERROR(VLOOKUP(B2615,'2. RTR with Tenant &gt;1 "Compltd"'!A:A,1,FALSE)))</f>
        <v>0</v>
      </c>
    </row>
    <row r="2616" spans="1:16">
      <c r="A2616" s="10" t="s">
        <v>12784</v>
      </c>
      <c r="B2616" s="10" t="s">
        <v>25536</v>
      </c>
      <c r="C2616" s="11" t="s">
        <v>12785</v>
      </c>
      <c r="D2616" s="10" t="s">
        <v>12780</v>
      </c>
      <c r="E2616" s="10" t="s">
        <v>12781</v>
      </c>
      <c r="F2616" s="10" t="s">
        <v>20</v>
      </c>
      <c r="G2616" s="10" t="b">
        <v>0</v>
      </c>
      <c r="I2616" s="10" t="b">
        <v>1</v>
      </c>
      <c r="J2616" s="12">
        <v>45359</v>
      </c>
      <c r="K2616" s="10" t="s">
        <v>12786</v>
      </c>
      <c r="L2616" s="10" t="s">
        <v>305</v>
      </c>
      <c r="M2616" s="10" t="s">
        <v>82</v>
      </c>
      <c r="P2616" s="10" t="b">
        <f>NOT(ISERROR(VLOOKUP(B2616,'2. RTR with Tenant &gt;1 "Compltd"'!A:A,1,FALSE)))</f>
        <v>0</v>
      </c>
    </row>
    <row r="2617" spans="1:16">
      <c r="A2617" s="10" t="s">
        <v>17134</v>
      </c>
      <c r="B2617" s="10" t="s">
        <v>26323</v>
      </c>
      <c r="C2617" s="11" t="s">
        <v>17135</v>
      </c>
      <c r="D2617" s="10" t="s">
        <v>17136</v>
      </c>
      <c r="E2617" s="10" t="s">
        <v>17137</v>
      </c>
      <c r="F2617" s="10" t="s">
        <v>20</v>
      </c>
      <c r="G2617" s="10" t="b">
        <v>0</v>
      </c>
      <c r="I2617" s="10" t="b">
        <v>1</v>
      </c>
      <c r="J2617" s="12">
        <v>45408</v>
      </c>
      <c r="K2617" s="10" t="s">
        <v>17138</v>
      </c>
      <c r="L2617" s="10" t="s">
        <v>305</v>
      </c>
      <c r="M2617" s="10" t="s">
        <v>326</v>
      </c>
      <c r="P2617" s="10" t="b">
        <f>NOT(ISERROR(VLOOKUP(B2617,'2. RTR with Tenant &gt;1 "Compltd"'!A:A,1,FALSE)))</f>
        <v>0</v>
      </c>
    </row>
    <row r="2618" spans="1:16">
      <c r="A2618" s="10" t="s">
        <v>30138</v>
      </c>
      <c r="B2618" s="10" t="s">
        <v>30139</v>
      </c>
      <c r="C2618" s="11" t="s">
        <v>30140</v>
      </c>
      <c r="D2618" s="10" t="s">
        <v>30141</v>
      </c>
      <c r="F2618" s="10" t="s">
        <v>1163</v>
      </c>
      <c r="G2618" s="10" t="b">
        <v>0</v>
      </c>
      <c r="I2618" s="10" t="b">
        <v>0</v>
      </c>
      <c r="K2618" s="10" t="s">
        <v>29523</v>
      </c>
      <c r="L2618" s="10" t="s">
        <v>29523</v>
      </c>
      <c r="M2618" s="10" t="s">
        <v>23239</v>
      </c>
      <c r="P2618" s="10" t="b">
        <f>NOT(ISERROR(VLOOKUP(B2618,'2. RTR with Tenant &gt;1 "Compltd"'!A:A,1,FALSE)))</f>
        <v>0</v>
      </c>
    </row>
    <row r="2619" spans="1:16">
      <c r="A2619" s="10" t="s">
        <v>20193</v>
      </c>
      <c r="B2619" s="10" t="s">
        <v>26847</v>
      </c>
      <c r="C2619" s="11" t="s">
        <v>20194</v>
      </c>
      <c r="D2619" s="10" t="s">
        <v>20195</v>
      </c>
      <c r="E2619" s="10" t="s">
        <v>20196</v>
      </c>
      <c r="F2619" s="10" t="s">
        <v>20</v>
      </c>
      <c r="G2619" s="10" t="b">
        <v>0</v>
      </c>
      <c r="I2619" s="10" t="b">
        <v>1</v>
      </c>
      <c r="J2619" s="12">
        <v>45440</v>
      </c>
      <c r="K2619" s="10" t="s">
        <v>20197</v>
      </c>
      <c r="L2619" s="10" t="s">
        <v>305</v>
      </c>
      <c r="M2619" s="10" t="s">
        <v>17464</v>
      </c>
      <c r="P2619" s="10" t="b">
        <f>NOT(ISERROR(VLOOKUP(B2619,'2. RTR with Tenant &gt;1 "Compltd"'!A:A,1,FALSE)))</f>
        <v>0</v>
      </c>
    </row>
    <row r="2620" spans="1:16">
      <c r="A2620" s="10" t="s">
        <v>21940</v>
      </c>
      <c r="B2620" s="10" t="s">
        <v>27154</v>
      </c>
      <c r="C2620" s="11" t="s">
        <v>21941</v>
      </c>
      <c r="D2620" s="10" t="s">
        <v>21936</v>
      </c>
      <c r="E2620" s="10" t="s">
        <v>21937</v>
      </c>
      <c r="F2620" s="10" t="s">
        <v>20</v>
      </c>
      <c r="G2620" s="10" t="b">
        <v>0</v>
      </c>
      <c r="I2620" s="10" t="b">
        <v>1</v>
      </c>
      <c r="J2620" s="12">
        <v>45454</v>
      </c>
      <c r="K2620" s="10" t="s">
        <v>21942</v>
      </c>
      <c r="L2620" s="10" t="s">
        <v>305</v>
      </c>
      <c r="M2620" s="10" t="s">
        <v>326</v>
      </c>
      <c r="P2620" s="10" t="b">
        <f>NOT(ISERROR(VLOOKUP(B2620,'2. RTR with Tenant &gt;1 "Compltd"'!A:A,1,FALSE)))</f>
        <v>0</v>
      </c>
    </row>
    <row r="2621" spans="1:16">
      <c r="A2621" s="10" t="s">
        <v>12503</v>
      </c>
      <c r="B2621" s="10" t="s">
        <v>25486</v>
      </c>
      <c r="C2621" s="11" t="s">
        <v>12504</v>
      </c>
      <c r="D2621" s="10" t="s">
        <v>12463</v>
      </c>
      <c r="E2621" s="10" t="s">
        <v>12464</v>
      </c>
      <c r="F2621" s="10" t="s">
        <v>20</v>
      </c>
      <c r="G2621" s="10" t="b">
        <v>0</v>
      </c>
      <c r="I2621" s="10" t="b">
        <v>1</v>
      </c>
      <c r="J2621" s="12">
        <v>45357</v>
      </c>
      <c r="K2621" s="10" t="s">
        <v>12505</v>
      </c>
      <c r="L2621" s="10" t="s">
        <v>273</v>
      </c>
      <c r="M2621" s="10" t="s">
        <v>529</v>
      </c>
      <c r="P2621" s="10" t="b">
        <f>NOT(ISERROR(VLOOKUP(B2621,'2. RTR with Tenant &gt;1 "Compltd"'!A:A,1,FALSE)))</f>
        <v>0</v>
      </c>
    </row>
    <row r="2622" spans="1:16">
      <c r="A2622" s="10" t="s">
        <v>30142</v>
      </c>
      <c r="B2622" s="10" t="s">
        <v>30143</v>
      </c>
      <c r="C2622" s="11" t="s">
        <v>30144</v>
      </c>
      <c r="D2622" s="10" t="s">
        <v>30145</v>
      </c>
      <c r="F2622" s="10" t="s">
        <v>1163</v>
      </c>
      <c r="G2622" s="10" t="b">
        <v>0</v>
      </c>
      <c r="I2622" s="10" t="b">
        <v>0</v>
      </c>
      <c r="K2622" s="10" t="s">
        <v>27418</v>
      </c>
      <c r="L2622" s="10" t="s">
        <v>27418</v>
      </c>
      <c r="M2622" s="10" t="s">
        <v>23239</v>
      </c>
      <c r="P2622" s="10" t="b">
        <f>NOT(ISERROR(VLOOKUP(B2622,'2. RTR with Tenant &gt;1 "Compltd"'!A:A,1,FALSE)))</f>
        <v>0</v>
      </c>
    </row>
    <row r="2623" spans="1:16">
      <c r="A2623" s="10" t="s">
        <v>30146</v>
      </c>
      <c r="B2623" s="10" t="s">
        <v>30147</v>
      </c>
      <c r="C2623" s="11" t="s">
        <v>30148</v>
      </c>
      <c r="D2623" s="10" t="s">
        <v>30149</v>
      </c>
      <c r="F2623" s="10" t="s">
        <v>1163</v>
      </c>
      <c r="G2623" s="10" t="b">
        <v>0</v>
      </c>
      <c r="I2623" s="10" t="b">
        <v>0</v>
      </c>
      <c r="K2623" s="10" t="s">
        <v>27712</v>
      </c>
      <c r="L2623" s="10" t="s">
        <v>27712</v>
      </c>
      <c r="M2623" s="10" t="s">
        <v>23239</v>
      </c>
      <c r="P2623" s="10" t="b">
        <f>NOT(ISERROR(VLOOKUP(B2623,'2. RTR with Tenant &gt;1 "Compltd"'!A:A,1,FALSE)))</f>
        <v>0</v>
      </c>
    </row>
    <row r="2624" spans="1:16">
      <c r="A2624" s="10" t="s">
        <v>14856</v>
      </c>
      <c r="B2624" s="10" t="s">
        <v>25912</v>
      </c>
      <c r="C2624" s="11" t="s">
        <v>14857</v>
      </c>
      <c r="D2624" s="10" t="s">
        <v>14851</v>
      </c>
      <c r="E2624" s="10" t="s">
        <v>14852</v>
      </c>
      <c r="F2624" s="10" t="s">
        <v>20</v>
      </c>
      <c r="G2624" s="10" t="b">
        <v>0</v>
      </c>
      <c r="I2624" s="10" t="b">
        <v>1</v>
      </c>
      <c r="J2624" s="12">
        <v>45384</v>
      </c>
      <c r="K2624" s="10" t="s">
        <v>14858</v>
      </c>
      <c r="L2624" s="10" t="s">
        <v>305</v>
      </c>
      <c r="M2624" s="10" t="s">
        <v>22</v>
      </c>
      <c r="P2624" s="10" t="b">
        <f>NOT(ISERROR(VLOOKUP(B2624,'2. RTR with Tenant &gt;1 "Compltd"'!A:A,1,FALSE)))</f>
        <v>0</v>
      </c>
    </row>
    <row r="2625" spans="1:16">
      <c r="A2625" s="10" t="s">
        <v>10221</v>
      </c>
      <c r="B2625" s="10" t="s">
        <v>23366</v>
      </c>
      <c r="C2625" s="11" t="s">
        <v>10222</v>
      </c>
      <c r="D2625" s="10" t="s">
        <v>10223</v>
      </c>
      <c r="E2625" s="10" t="s">
        <v>10224</v>
      </c>
      <c r="F2625" s="10" t="s">
        <v>20</v>
      </c>
      <c r="G2625" s="10" t="b">
        <v>0</v>
      </c>
      <c r="I2625" s="10" t="b">
        <v>1</v>
      </c>
      <c r="J2625" s="12">
        <v>45335</v>
      </c>
      <c r="K2625" s="10" t="s">
        <v>10225</v>
      </c>
      <c r="L2625" s="10" t="s">
        <v>273</v>
      </c>
      <c r="M2625" s="10" t="s">
        <v>326</v>
      </c>
      <c r="N2625" s="10" t="s">
        <v>27492</v>
      </c>
      <c r="P2625" s="10" t="b">
        <f>NOT(ISERROR(VLOOKUP(B2625,'2. RTR with Tenant &gt;1 "Compltd"'!A:A,1,FALSE)))</f>
        <v>1</v>
      </c>
    </row>
    <row r="2626" spans="1:16">
      <c r="A2626" s="10" t="s">
        <v>20398</v>
      </c>
      <c r="B2626" s="10" t="s">
        <v>23366</v>
      </c>
      <c r="C2626" s="11" t="s">
        <v>10222</v>
      </c>
      <c r="D2626" s="10" t="s">
        <v>20387</v>
      </c>
      <c r="E2626" s="10" t="s">
        <v>20399</v>
      </c>
      <c r="F2626" s="10" t="s">
        <v>20</v>
      </c>
      <c r="G2626" s="10" t="b">
        <v>0</v>
      </c>
      <c r="I2626" s="10" t="b">
        <v>1</v>
      </c>
      <c r="J2626" s="12">
        <v>45441</v>
      </c>
      <c r="K2626" s="10" t="s">
        <v>20400</v>
      </c>
      <c r="L2626" s="10" t="s">
        <v>305</v>
      </c>
      <c r="M2626" s="10" t="s">
        <v>17527</v>
      </c>
      <c r="N2626" s="10" t="s">
        <v>27492</v>
      </c>
      <c r="P2626" s="10" t="b">
        <f>NOT(ISERROR(VLOOKUP(B2626,'2. RTR with Tenant &gt;1 "Compltd"'!A:A,1,FALSE)))</f>
        <v>1</v>
      </c>
    </row>
    <row r="2627" spans="1:16">
      <c r="A2627" s="10" t="s">
        <v>30150</v>
      </c>
      <c r="B2627" s="10" t="s">
        <v>30151</v>
      </c>
      <c r="C2627" s="11" t="s">
        <v>30152</v>
      </c>
      <c r="D2627" s="10" t="s">
        <v>30153</v>
      </c>
      <c r="F2627" s="10" t="s">
        <v>1163</v>
      </c>
      <c r="G2627" s="10" t="b">
        <v>0</v>
      </c>
      <c r="I2627" s="10" t="b">
        <v>0</v>
      </c>
      <c r="K2627" s="10" t="s">
        <v>27920</v>
      </c>
      <c r="L2627" s="10" t="s">
        <v>27920</v>
      </c>
      <c r="M2627" s="10" t="s">
        <v>23239</v>
      </c>
      <c r="P2627" s="10" t="b">
        <f>NOT(ISERROR(VLOOKUP(B2627,'2. RTR with Tenant &gt;1 "Compltd"'!A:A,1,FALSE)))</f>
        <v>0</v>
      </c>
    </row>
    <row r="2628" spans="1:16">
      <c r="A2628" s="10" t="s">
        <v>14898</v>
      </c>
      <c r="B2628" s="10" t="s">
        <v>25920</v>
      </c>
      <c r="C2628" s="11" t="s">
        <v>14899</v>
      </c>
      <c r="D2628" s="10" t="s">
        <v>14900</v>
      </c>
      <c r="E2628" s="10" t="s">
        <v>14901</v>
      </c>
      <c r="F2628" s="10" t="s">
        <v>20</v>
      </c>
      <c r="G2628" s="10" t="b">
        <v>0</v>
      </c>
      <c r="I2628" s="10" t="b">
        <v>1</v>
      </c>
      <c r="J2628" s="12">
        <v>45385</v>
      </c>
      <c r="K2628" s="10" t="s">
        <v>14902</v>
      </c>
      <c r="L2628" s="10" t="s">
        <v>305</v>
      </c>
      <c r="M2628" s="10" t="s">
        <v>1275</v>
      </c>
      <c r="P2628" s="10" t="b">
        <f>NOT(ISERROR(VLOOKUP(B2628,'2. RTR with Tenant &gt;1 "Compltd"'!A:A,1,FALSE)))</f>
        <v>0</v>
      </c>
    </row>
    <row r="2629" spans="1:16">
      <c r="A2629" s="10" t="s">
        <v>22598</v>
      </c>
      <c r="B2629" s="10" t="s">
        <v>30154</v>
      </c>
      <c r="C2629" s="11" t="s">
        <v>22599</v>
      </c>
      <c r="D2629" s="10" t="s">
        <v>22600</v>
      </c>
      <c r="E2629" s="10" t="s">
        <v>22601</v>
      </c>
      <c r="F2629" s="10" t="s">
        <v>597</v>
      </c>
      <c r="G2629" s="10" t="b">
        <v>0</v>
      </c>
      <c r="I2629" s="10" t="b">
        <v>1</v>
      </c>
      <c r="J2629" s="12">
        <v>45455</v>
      </c>
      <c r="K2629" s="10" t="s">
        <v>22602</v>
      </c>
      <c r="L2629" s="10" t="s">
        <v>305</v>
      </c>
      <c r="M2629" s="10" t="s">
        <v>529</v>
      </c>
      <c r="P2629" s="10" t="b">
        <f>NOT(ISERROR(VLOOKUP(B2629,'2. RTR with Tenant &gt;1 "Compltd"'!A:A,1,FALSE)))</f>
        <v>0</v>
      </c>
    </row>
    <row r="2630" spans="1:16">
      <c r="A2630" s="10" t="s">
        <v>1078</v>
      </c>
      <c r="B2630" s="10" t="s">
        <v>23605</v>
      </c>
      <c r="C2630" s="11" t="s">
        <v>1079</v>
      </c>
      <c r="D2630" s="10" t="s">
        <v>1074</v>
      </c>
      <c r="E2630" s="10" t="s">
        <v>1075</v>
      </c>
      <c r="F2630" s="10" t="s">
        <v>20</v>
      </c>
      <c r="G2630" s="10" t="b">
        <v>0</v>
      </c>
      <c r="I2630" s="10" t="b">
        <v>1</v>
      </c>
      <c r="J2630" s="12">
        <v>45208</v>
      </c>
      <c r="K2630" s="10" t="s">
        <v>1080</v>
      </c>
      <c r="L2630" s="10" t="s">
        <v>65</v>
      </c>
      <c r="M2630" s="10" t="s">
        <v>22</v>
      </c>
      <c r="P2630" s="10" t="b">
        <f>NOT(ISERROR(VLOOKUP(B2630,'2. RTR with Tenant &gt;1 "Compltd"'!A:A,1,FALSE)))</f>
        <v>0</v>
      </c>
    </row>
    <row r="2631" spans="1:16">
      <c r="A2631" s="10" t="s">
        <v>30155</v>
      </c>
      <c r="B2631" s="10" t="s">
        <v>23605</v>
      </c>
      <c r="C2631" s="11" t="s">
        <v>1079</v>
      </c>
      <c r="D2631" s="10" t="s">
        <v>30156</v>
      </c>
      <c r="F2631" s="10" t="s">
        <v>1163</v>
      </c>
      <c r="G2631" s="10" t="b">
        <v>0</v>
      </c>
      <c r="I2631" s="10" t="b">
        <v>0</v>
      </c>
      <c r="K2631" s="10" t="s">
        <v>27546</v>
      </c>
      <c r="L2631" s="10" t="s">
        <v>27546</v>
      </c>
      <c r="M2631" s="10" t="s">
        <v>23239</v>
      </c>
      <c r="P2631" s="10" t="b">
        <f>NOT(ISERROR(VLOOKUP(B2631,'2. RTR with Tenant &gt;1 "Compltd"'!A:A,1,FALSE)))</f>
        <v>0</v>
      </c>
    </row>
    <row r="2632" spans="1:16">
      <c r="A2632" s="10" t="s">
        <v>16466</v>
      </c>
      <c r="B2632" s="10" t="s">
        <v>26204</v>
      </c>
      <c r="C2632" s="11" t="s">
        <v>16467</v>
      </c>
      <c r="D2632" s="10" t="s">
        <v>16119</v>
      </c>
      <c r="E2632" s="10" t="s">
        <v>16120</v>
      </c>
      <c r="F2632" s="10" t="s">
        <v>20</v>
      </c>
      <c r="G2632" s="10" t="b">
        <v>1</v>
      </c>
      <c r="H2632" s="12">
        <v>46601</v>
      </c>
      <c r="I2632" s="10" t="b">
        <v>1</v>
      </c>
      <c r="J2632" s="12">
        <v>45403</v>
      </c>
      <c r="K2632" s="10" t="s">
        <v>16468</v>
      </c>
      <c r="L2632" s="10" t="s">
        <v>305</v>
      </c>
      <c r="M2632" s="10" t="s">
        <v>13011</v>
      </c>
      <c r="P2632" s="10" t="b">
        <f>NOT(ISERROR(VLOOKUP(B2632,'2. RTR with Tenant &gt;1 "Compltd"'!A:A,1,FALSE)))</f>
        <v>0</v>
      </c>
    </row>
    <row r="2633" spans="1:16">
      <c r="A2633" s="10" t="s">
        <v>30157</v>
      </c>
      <c r="B2633" s="10" t="s">
        <v>30158</v>
      </c>
      <c r="C2633" s="11" t="s">
        <v>30159</v>
      </c>
      <c r="D2633" s="10" t="s">
        <v>30160</v>
      </c>
      <c r="F2633" s="10" t="s">
        <v>1163</v>
      </c>
      <c r="G2633" s="10" t="b">
        <v>0</v>
      </c>
      <c r="I2633" s="10" t="b">
        <v>0</v>
      </c>
      <c r="K2633" s="10" t="s">
        <v>27495</v>
      </c>
      <c r="L2633" s="10" t="s">
        <v>27495</v>
      </c>
      <c r="M2633" s="10" t="s">
        <v>23239</v>
      </c>
      <c r="P2633" s="10" t="b">
        <f>NOT(ISERROR(VLOOKUP(B2633,'2. RTR with Tenant &gt;1 "Compltd"'!A:A,1,FALSE)))</f>
        <v>0</v>
      </c>
    </row>
    <row r="2634" spans="1:16">
      <c r="A2634" s="10" t="s">
        <v>7370</v>
      </c>
      <c r="B2634" s="10" t="s">
        <v>24625</v>
      </c>
      <c r="C2634" s="11" t="s">
        <v>7371</v>
      </c>
      <c r="D2634" s="10" t="s">
        <v>7372</v>
      </c>
      <c r="E2634" s="10" t="s">
        <v>7373</v>
      </c>
      <c r="F2634" s="10" t="s">
        <v>20</v>
      </c>
      <c r="G2634" s="10" t="b">
        <v>0</v>
      </c>
      <c r="I2634" s="10" t="b">
        <v>1</v>
      </c>
      <c r="J2634" s="12">
        <v>45306</v>
      </c>
      <c r="K2634" s="10" t="s">
        <v>7374</v>
      </c>
      <c r="L2634" s="10" t="s">
        <v>258</v>
      </c>
      <c r="M2634" s="10" t="s">
        <v>111</v>
      </c>
      <c r="P2634" s="10" t="b">
        <f>NOT(ISERROR(VLOOKUP(B2634,'2. RTR with Tenant &gt;1 "Compltd"'!A:A,1,FALSE)))</f>
        <v>0</v>
      </c>
    </row>
    <row r="2635" spans="1:16">
      <c r="A2635" s="10" t="s">
        <v>9464</v>
      </c>
      <c r="B2635" s="10" t="s">
        <v>24972</v>
      </c>
      <c r="C2635" s="11" t="s">
        <v>9465</v>
      </c>
      <c r="D2635" s="10" t="s">
        <v>9466</v>
      </c>
      <c r="E2635" s="10" t="s">
        <v>9467</v>
      </c>
      <c r="F2635" s="10" t="s">
        <v>20</v>
      </c>
      <c r="G2635" s="10" t="b">
        <v>0</v>
      </c>
      <c r="I2635" s="10" t="b">
        <v>1</v>
      </c>
      <c r="J2635" s="12">
        <v>45330</v>
      </c>
      <c r="K2635" s="10" t="s">
        <v>9468</v>
      </c>
      <c r="L2635" s="10" t="s">
        <v>273</v>
      </c>
      <c r="M2635" s="10" t="s">
        <v>124</v>
      </c>
      <c r="P2635" s="10" t="b">
        <f>NOT(ISERROR(VLOOKUP(B2635,'2. RTR with Tenant &gt;1 "Compltd"'!A:A,1,FALSE)))</f>
        <v>0</v>
      </c>
    </row>
    <row r="2636" spans="1:16">
      <c r="A2636" s="10" t="s">
        <v>30161</v>
      </c>
      <c r="B2636" s="10" t="s">
        <v>24972</v>
      </c>
      <c r="C2636" s="11" t="s">
        <v>9465</v>
      </c>
      <c r="D2636" s="10" t="s">
        <v>28018</v>
      </c>
      <c r="F2636" s="10" t="s">
        <v>1163</v>
      </c>
      <c r="G2636" s="10" t="b">
        <v>0</v>
      </c>
      <c r="I2636" s="10" t="b">
        <v>0</v>
      </c>
      <c r="K2636" s="10" t="s">
        <v>28019</v>
      </c>
      <c r="L2636" s="10" t="s">
        <v>28019</v>
      </c>
      <c r="M2636" s="10" t="s">
        <v>23239</v>
      </c>
      <c r="P2636" s="10" t="b">
        <f>NOT(ISERROR(VLOOKUP(B2636,'2. RTR with Tenant &gt;1 "Compltd"'!A:A,1,FALSE)))</f>
        <v>0</v>
      </c>
    </row>
    <row r="2637" spans="1:16">
      <c r="A2637" s="10" t="s">
        <v>18975</v>
      </c>
      <c r="B2637" s="10" t="s">
        <v>26643</v>
      </c>
      <c r="C2637" s="11" t="s">
        <v>18976</v>
      </c>
      <c r="D2637" s="10" t="s">
        <v>18946</v>
      </c>
      <c r="E2637" s="10" t="s">
        <v>18947</v>
      </c>
      <c r="F2637" s="10" t="s">
        <v>20</v>
      </c>
      <c r="G2637" s="10" t="b">
        <v>0</v>
      </c>
      <c r="I2637" s="10" t="b">
        <v>1</v>
      </c>
      <c r="J2637" s="12">
        <v>45428</v>
      </c>
      <c r="K2637" s="10" t="s">
        <v>18977</v>
      </c>
      <c r="L2637" s="10" t="s">
        <v>305</v>
      </c>
      <c r="M2637" s="10" t="s">
        <v>518</v>
      </c>
      <c r="P2637" s="10" t="b">
        <f>NOT(ISERROR(VLOOKUP(B2637,'2. RTR with Tenant &gt;1 "Compltd"'!A:A,1,FALSE)))</f>
        <v>0</v>
      </c>
    </row>
    <row r="2638" spans="1:16">
      <c r="A2638" s="10" t="s">
        <v>16057</v>
      </c>
      <c r="B2638" s="10" t="s">
        <v>26132</v>
      </c>
      <c r="C2638" s="11" t="s">
        <v>16058</v>
      </c>
      <c r="D2638" s="10" t="s">
        <v>15523</v>
      </c>
      <c r="E2638" s="10" t="s">
        <v>15524</v>
      </c>
      <c r="F2638" s="10" t="s">
        <v>20</v>
      </c>
      <c r="G2638" s="10" t="b">
        <v>0</v>
      </c>
      <c r="I2638" s="10" t="b">
        <v>1</v>
      </c>
      <c r="J2638" s="12">
        <v>45398</v>
      </c>
      <c r="K2638" s="10" t="s">
        <v>16059</v>
      </c>
      <c r="L2638" s="10" t="s">
        <v>305</v>
      </c>
      <c r="M2638" s="10" t="s">
        <v>529</v>
      </c>
      <c r="P2638" s="10" t="b">
        <f>NOT(ISERROR(VLOOKUP(B2638,'2. RTR with Tenant &gt;1 "Compltd"'!A:A,1,FALSE)))</f>
        <v>0</v>
      </c>
    </row>
    <row r="2639" spans="1:16">
      <c r="A2639" s="10" t="s">
        <v>30162</v>
      </c>
      <c r="B2639" s="10" t="s">
        <v>30163</v>
      </c>
      <c r="C2639" s="11" t="s">
        <v>30164</v>
      </c>
      <c r="D2639" s="10" t="s">
        <v>30165</v>
      </c>
      <c r="F2639" s="10" t="s">
        <v>1163</v>
      </c>
      <c r="G2639" s="10" t="b">
        <v>0</v>
      </c>
      <c r="I2639" s="10" t="b">
        <v>0</v>
      </c>
      <c r="K2639" s="10" t="s">
        <v>27912</v>
      </c>
      <c r="L2639" s="10" t="s">
        <v>27912</v>
      </c>
      <c r="M2639" s="10" t="s">
        <v>23239</v>
      </c>
      <c r="P2639" s="10" t="b">
        <f>NOT(ISERROR(VLOOKUP(B2639,'2. RTR with Tenant &gt;1 "Compltd"'!A:A,1,FALSE)))</f>
        <v>0</v>
      </c>
    </row>
    <row r="2640" spans="1:16">
      <c r="A2640" s="10" t="s">
        <v>18939</v>
      </c>
      <c r="B2640" s="10" t="s">
        <v>26637</v>
      </c>
      <c r="C2640" s="11" t="s">
        <v>18940</v>
      </c>
      <c r="D2640" s="10" t="s">
        <v>18941</v>
      </c>
      <c r="E2640" s="10" t="s">
        <v>3885</v>
      </c>
      <c r="F2640" s="10" t="s">
        <v>20</v>
      </c>
      <c r="G2640" s="10" t="b">
        <v>0</v>
      </c>
      <c r="I2640" s="10" t="b">
        <v>1</v>
      </c>
      <c r="J2640" s="12">
        <v>45428</v>
      </c>
      <c r="K2640" s="10" t="s">
        <v>18942</v>
      </c>
      <c r="L2640" s="10" t="s">
        <v>305</v>
      </c>
      <c r="M2640" s="10" t="s">
        <v>518</v>
      </c>
      <c r="P2640" s="10" t="b">
        <f>NOT(ISERROR(VLOOKUP(B2640,'2. RTR with Tenant &gt;1 "Compltd"'!A:A,1,FALSE)))</f>
        <v>0</v>
      </c>
    </row>
    <row r="2641" spans="1:16">
      <c r="A2641" s="10" t="s">
        <v>15879</v>
      </c>
      <c r="B2641" s="10" t="s">
        <v>26098</v>
      </c>
      <c r="C2641" s="11" t="s">
        <v>15880</v>
      </c>
      <c r="D2641" s="10" t="s">
        <v>15881</v>
      </c>
      <c r="F2641" s="10" t="s">
        <v>20</v>
      </c>
      <c r="G2641" s="10" t="b">
        <v>1</v>
      </c>
      <c r="H2641" s="12">
        <v>47507</v>
      </c>
      <c r="I2641" s="10" t="b">
        <v>1</v>
      </c>
      <c r="J2641" s="12">
        <v>45397</v>
      </c>
      <c r="K2641" s="10" t="s">
        <v>15882</v>
      </c>
      <c r="L2641" s="10" t="s">
        <v>305</v>
      </c>
      <c r="M2641" s="10" t="s">
        <v>13011</v>
      </c>
      <c r="P2641" s="10" t="b">
        <f>NOT(ISERROR(VLOOKUP(B2641,'2. RTR with Tenant &gt;1 "Compltd"'!A:A,1,FALSE)))</f>
        <v>0</v>
      </c>
    </row>
    <row r="2642" spans="1:16">
      <c r="A2642" s="10" t="s">
        <v>30166</v>
      </c>
      <c r="B2642" s="10" t="s">
        <v>30167</v>
      </c>
      <c r="C2642" s="11" t="s">
        <v>30168</v>
      </c>
      <c r="D2642" s="10" t="s">
        <v>30169</v>
      </c>
      <c r="F2642" s="10" t="s">
        <v>1163</v>
      </c>
      <c r="G2642" s="10" t="b">
        <v>0</v>
      </c>
      <c r="I2642" s="10" t="b">
        <v>0</v>
      </c>
      <c r="K2642" s="10" t="s">
        <v>28855</v>
      </c>
      <c r="L2642" s="10" t="s">
        <v>28855</v>
      </c>
      <c r="M2642" s="10" t="s">
        <v>23239</v>
      </c>
      <c r="P2642" s="10" t="b">
        <f>NOT(ISERROR(VLOOKUP(B2642,'2. RTR with Tenant &gt;1 "Compltd"'!A:A,1,FALSE)))</f>
        <v>0</v>
      </c>
    </row>
    <row r="2643" spans="1:16">
      <c r="A2643" s="10" t="s">
        <v>18075</v>
      </c>
      <c r="B2643" s="10" t="s">
        <v>23362</v>
      </c>
      <c r="C2643" s="11" t="s">
        <v>18076</v>
      </c>
      <c r="D2643" s="10" t="s">
        <v>18071</v>
      </c>
      <c r="E2643" s="10" t="s">
        <v>18072</v>
      </c>
      <c r="F2643" s="10" t="s">
        <v>20</v>
      </c>
      <c r="G2643" s="10" t="b">
        <v>0</v>
      </c>
      <c r="I2643" s="10" t="b">
        <v>1</v>
      </c>
      <c r="J2643" s="12">
        <v>45420</v>
      </c>
      <c r="K2643" s="10" t="s">
        <v>18077</v>
      </c>
      <c r="L2643" s="10" t="s">
        <v>305</v>
      </c>
      <c r="M2643" s="10" t="s">
        <v>17820</v>
      </c>
      <c r="N2643" s="10" t="s">
        <v>27492</v>
      </c>
      <c r="P2643" s="10" t="b">
        <f>NOT(ISERROR(VLOOKUP(B2643,'2. RTR with Tenant &gt;1 "Compltd"'!A:A,1,FALSE)))</f>
        <v>1</v>
      </c>
    </row>
    <row r="2644" spans="1:16">
      <c r="A2644" s="10" t="s">
        <v>20246</v>
      </c>
      <c r="B2644" s="10" t="s">
        <v>23362</v>
      </c>
      <c r="C2644" s="11" t="s">
        <v>18076</v>
      </c>
      <c r="D2644" s="10" t="s">
        <v>20242</v>
      </c>
      <c r="E2644" s="10" t="s">
        <v>20243</v>
      </c>
      <c r="F2644" s="10" t="s">
        <v>20</v>
      </c>
      <c r="G2644" s="10" t="b">
        <v>0</v>
      </c>
      <c r="I2644" s="10" t="b">
        <v>1</v>
      </c>
      <c r="J2644" s="12">
        <v>45440</v>
      </c>
      <c r="K2644" s="10" t="s">
        <v>20247</v>
      </c>
      <c r="L2644" s="10" t="s">
        <v>305</v>
      </c>
      <c r="M2644" s="10" t="s">
        <v>529</v>
      </c>
      <c r="N2644" s="10" t="s">
        <v>27492</v>
      </c>
      <c r="P2644" s="10" t="b">
        <f>NOT(ISERROR(VLOOKUP(B2644,'2. RTR with Tenant &gt;1 "Compltd"'!A:A,1,FALSE)))</f>
        <v>1</v>
      </c>
    </row>
    <row r="2645" spans="1:16">
      <c r="A2645" s="10" t="s">
        <v>30170</v>
      </c>
      <c r="B2645" s="10" t="s">
        <v>30171</v>
      </c>
      <c r="C2645" s="11" t="s">
        <v>30172</v>
      </c>
      <c r="D2645" s="10" t="s">
        <v>29312</v>
      </c>
      <c r="F2645" s="10" t="s">
        <v>1163</v>
      </c>
      <c r="G2645" s="10" t="b">
        <v>0</v>
      </c>
      <c r="I2645" s="10" t="b">
        <v>0</v>
      </c>
      <c r="K2645" s="10" t="s">
        <v>28252</v>
      </c>
      <c r="L2645" s="10" t="s">
        <v>28252</v>
      </c>
      <c r="M2645" s="10" t="s">
        <v>23239</v>
      </c>
      <c r="P2645" s="10" t="b">
        <f>NOT(ISERROR(VLOOKUP(B2645,'2. RTR with Tenant &gt;1 "Compltd"'!A:A,1,FALSE)))</f>
        <v>0</v>
      </c>
    </row>
    <row r="2646" spans="1:16">
      <c r="A2646" s="10" t="s">
        <v>22934</v>
      </c>
      <c r="B2646" s="10" t="s">
        <v>27317</v>
      </c>
      <c r="C2646" s="11" t="s">
        <v>22935</v>
      </c>
      <c r="D2646" s="10" t="s">
        <v>22936</v>
      </c>
      <c r="E2646" s="10" t="s">
        <v>22937</v>
      </c>
      <c r="F2646" s="10" t="s">
        <v>20</v>
      </c>
      <c r="G2646" s="10" t="b">
        <v>0</v>
      </c>
      <c r="I2646" s="10" t="b">
        <v>1</v>
      </c>
      <c r="J2646" s="12">
        <v>45456</v>
      </c>
      <c r="K2646" s="10" t="s">
        <v>22938</v>
      </c>
      <c r="L2646" s="10" t="s">
        <v>305</v>
      </c>
      <c r="M2646" s="10" t="s">
        <v>17820</v>
      </c>
      <c r="P2646" s="10" t="b">
        <f>NOT(ISERROR(VLOOKUP(B2646,'2. RTR with Tenant &gt;1 "Compltd"'!A:A,1,FALSE)))</f>
        <v>0</v>
      </c>
    </row>
    <row r="2647" spans="1:16">
      <c r="A2647" s="10" t="s">
        <v>30173</v>
      </c>
      <c r="B2647" s="10" t="s">
        <v>30174</v>
      </c>
      <c r="C2647" s="11" t="s">
        <v>30175</v>
      </c>
      <c r="D2647" s="10" t="s">
        <v>27482</v>
      </c>
      <c r="F2647" s="10" t="s">
        <v>1163</v>
      </c>
      <c r="G2647" s="10" t="b">
        <v>0</v>
      </c>
      <c r="I2647" s="10" t="b">
        <v>0</v>
      </c>
      <c r="K2647" s="10" t="s">
        <v>27483</v>
      </c>
      <c r="L2647" s="10" t="s">
        <v>27483</v>
      </c>
      <c r="M2647" s="10" t="s">
        <v>23239</v>
      </c>
      <c r="P2647" s="10" t="b">
        <f>NOT(ISERROR(VLOOKUP(B2647,'2. RTR with Tenant &gt;1 "Compltd"'!A:A,1,FALSE)))</f>
        <v>0</v>
      </c>
    </row>
    <row r="2648" spans="1:16">
      <c r="A2648" s="10" t="s">
        <v>22328</v>
      </c>
      <c r="B2648" s="10" t="s">
        <v>27225</v>
      </c>
      <c r="C2648" s="11" t="s">
        <v>22329</v>
      </c>
      <c r="D2648" s="10" t="s">
        <v>21656</v>
      </c>
      <c r="E2648" s="10" t="s">
        <v>21657</v>
      </c>
      <c r="F2648" s="10" t="s">
        <v>20</v>
      </c>
      <c r="G2648" s="10" t="b">
        <v>0</v>
      </c>
      <c r="I2648" s="10" t="b">
        <v>1</v>
      </c>
      <c r="J2648" s="12">
        <v>45454</v>
      </c>
      <c r="K2648" s="10" t="s">
        <v>22330</v>
      </c>
      <c r="L2648" s="10" t="s">
        <v>305</v>
      </c>
      <c r="M2648" s="10" t="s">
        <v>17820</v>
      </c>
      <c r="P2648" s="10" t="b">
        <f>NOT(ISERROR(VLOOKUP(B2648,'2. RTR with Tenant &gt;1 "Compltd"'!A:A,1,FALSE)))</f>
        <v>0</v>
      </c>
    </row>
    <row r="2649" spans="1:16">
      <c r="A2649" s="10" t="s">
        <v>10016</v>
      </c>
      <c r="B2649" s="10" t="s">
        <v>25060</v>
      </c>
      <c r="C2649" s="11" t="s">
        <v>10017</v>
      </c>
      <c r="D2649" s="10" t="s">
        <v>10018</v>
      </c>
      <c r="E2649" s="10" t="s">
        <v>10019</v>
      </c>
      <c r="F2649" s="10" t="s">
        <v>20</v>
      </c>
      <c r="G2649" s="10" t="b">
        <v>0</v>
      </c>
      <c r="I2649" s="10" t="b">
        <v>1</v>
      </c>
      <c r="J2649" s="12">
        <v>45336</v>
      </c>
      <c r="K2649" s="10" t="s">
        <v>10020</v>
      </c>
      <c r="L2649" s="10" t="s">
        <v>273</v>
      </c>
      <c r="M2649" s="10" t="s">
        <v>1020</v>
      </c>
      <c r="P2649" s="10" t="b">
        <f>NOT(ISERROR(VLOOKUP(B2649,'2. RTR with Tenant &gt;1 "Compltd"'!A:A,1,FALSE)))</f>
        <v>0</v>
      </c>
    </row>
    <row r="2650" spans="1:16">
      <c r="A2650" s="10" t="s">
        <v>9424</v>
      </c>
      <c r="B2650" s="10" t="s">
        <v>24961</v>
      </c>
      <c r="C2650" s="11" t="s">
        <v>9425</v>
      </c>
      <c r="D2650" s="10" t="s">
        <v>9140</v>
      </c>
      <c r="E2650" s="10" t="s">
        <v>9141</v>
      </c>
      <c r="F2650" s="10" t="s">
        <v>20</v>
      </c>
      <c r="G2650" s="10" t="b">
        <v>0</v>
      </c>
      <c r="I2650" s="10" t="b">
        <v>1</v>
      </c>
      <c r="J2650" s="12">
        <v>45329</v>
      </c>
      <c r="K2650" s="10" t="s">
        <v>9426</v>
      </c>
      <c r="L2650" s="10" t="s">
        <v>273</v>
      </c>
      <c r="M2650" s="10" t="s">
        <v>22</v>
      </c>
      <c r="P2650" s="10" t="b">
        <f>NOT(ISERROR(VLOOKUP(B2650,'2. RTR with Tenant &gt;1 "Compltd"'!A:A,1,FALSE)))</f>
        <v>0</v>
      </c>
    </row>
    <row r="2651" spans="1:16">
      <c r="A2651" s="10" t="s">
        <v>15318</v>
      </c>
      <c r="B2651" s="10" t="s">
        <v>25997</v>
      </c>
      <c r="C2651" s="11" t="s">
        <v>15319</v>
      </c>
      <c r="D2651" s="10" t="s">
        <v>15320</v>
      </c>
      <c r="E2651" s="10" t="s">
        <v>15321</v>
      </c>
      <c r="F2651" s="10" t="s">
        <v>20</v>
      </c>
      <c r="G2651" s="10" t="b">
        <v>0</v>
      </c>
      <c r="I2651" s="10" t="b">
        <v>1</v>
      </c>
      <c r="J2651" s="12">
        <v>45390</v>
      </c>
      <c r="K2651" s="10" t="s">
        <v>15322</v>
      </c>
      <c r="L2651" s="10" t="s">
        <v>305</v>
      </c>
      <c r="M2651" s="10" t="s">
        <v>146</v>
      </c>
      <c r="P2651" s="10" t="b">
        <f>NOT(ISERROR(VLOOKUP(B2651,'2. RTR with Tenant &gt;1 "Compltd"'!A:A,1,FALSE)))</f>
        <v>0</v>
      </c>
    </row>
    <row r="2652" spans="1:16">
      <c r="A2652" s="10" t="s">
        <v>7751</v>
      </c>
      <c r="B2652" s="10" t="s">
        <v>24689</v>
      </c>
      <c r="C2652" s="11" t="s">
        <v>7752</v>
      </c>
      <c r="D2652" s="10" t="s">
        <v>7747</v>
      </c>
      <c r="E2652" s="10" t="s">
        <v>7748</v>
      </c>
      <c r="F2652" s="10" t="s">
        <v>20</v>
      </c>
      <c r="G2652" s="10" t="b">
        <v>0</v>
      </c>
      <c r="I2652" s="10" t="b">
        <v>1</v>
      </c>
      <c r="J2652" s="12">
        <v>45310</v>
      </c>
      <c r="K2652" s="10" t="s">
        <v>7753</v>
      </c>
      <c r="L2652" s="10" t="s">
        <v>273</v>
      </c>
      <c r="M2652" s="10" t="s">
        <v>22</v>
      </c>
      <c r="P2652" s="10" t="b">
        <f>NOT(ISERROR(VLOOKUP(B2652,'2. RTR with Tenant &gt;1 "Compltd"'!A:A,1,FALSE)))</f>
        <v>0</v>
      </c>
    </row>
    <row r="2653" spans="1:16">
      <c r="A2653" s="10" t="s">
        <v>16355</v>
      </c>
      <c r="B2653" s="10" t="s">
        <v>26184</v>
      </c>
      <c r="C2653" s="11" t="s">
        <v>16356</v>
      </c>
      <c r="D2653" s="10" t="s">
        <v>16326</v>
      </c>
      <c r="E2653" s="10" t="s">
        <v>16327</v>
      </c>
      <c r="F2653" s="10" t="s">
        <v>20</v>
      </c>
      <c r="G2653" s="10" t="b">
        <v>0</v>
      </c>
      <c r="I2653" s="10" t="b">
        <v>1</v>
      </c>
      <c r="J2653" s="12">
        <v>45427</v>
      </c>
      <c r="K2653" s="10" t="s">
        <v>16357</v>
      </c>
      <c r="L2653" s="10" t="s">
        <v>305</v>
      </c>
      <c r="M2653" s="10" t="s">
        <v>82</v>
      </c>
      <c r="P2653" s="10" t="b">
        <f>NOT(ISERROR(VLOOKUP(B2653,'2. RTR with Tenant &gt;1 "Compltd"'!A:A,1,FALSE)))</f>
        <v>0</v>
      </c>
    </row>
    <row r="2654" spans="1:16">
      <c r="A2654" s="10" t="s">
        <v>9685</v>
      </c>
      <c r="B2654" s="10" t="s">
        <v>25009</v>
      </c>
      <c r="C2654" s="11" t="s">
        <v>9686</v>
      </c>
      <c r="D2654" s="10" t="s">
        <v>9687</v>
      </c>
      <c r="E2654" s="10" t="s">
        <v>9688</v>
      </c>
      <c r="F2654" s="10" t="s">
        <v>20</v>
      </c>
      <c r="G2654" s="10" t="b">
        <v>0</v>
      </c>
      <c r="I2654" s="10" t="b">
        <v>1</v>
      </c>
      <c r="J2654" s="12">
        <v>45331</v>
      </c>
      <c r="K2654" s="10" t="s">
        <v>9689</v>
      </c>
      <c r="L2654" s="10" t="s">
        <v>273</v>
      </c>
      <c r="M2654" s="10" t="s">
        <v>146</v>
      </c>
      <c r="P2654" s="10" t="b">
        <f>NOT(ISERROR(VLOOKUP(B2654,'2. RTR with Tenant &gt;1 "Compltd"'!A:A,1,FALSE)))</f>
        <v>0</v>
      </c>
    </row>
    <row r="2655" spans="1:16">
      <c r="A2655" s="10" t="s">
        <v>30176</v>
      </c>
      <c r="B2655" s="10" t="s">
        <v>25009</v>
      </c>
      <c r="C2655" s="11" t="s">
        <v>9686</v>
      </c>
      <c r="D2655" s="10" t="s">
        <v>29037</v>
      </c>
      <c r="F2655" s="10" t="s">
        <v>1163</v>
      </c>
      <c r="G2655" s="10" t="b">
        <v>0</v>
      </c>
      <c r="I2655" s="10" t="b">
        <v>0</v>
      </c>
      <c r="K2655" s="10" t="s">
        <v>28081</v>
      </c>
      <c r="L2655" s="10" t="s">
        <v>28081</v>
      </c>
      <c r="M2655" s="10" t="s">
        <v>23239</v>
      </c>
      <c r="P2655" s="10" t="b">
        <f>NOT(ISERROR(VLOOKUP(B2655,'2. RTR with Tenant &gt;1 "Compltd"'!A:A,1,FALSE)))</f>
        <v>0</v>
      </c>
    </row>
    <row r="2656" spans="1:16">
      <c r="A2656" s="10" t="s">
        <v>4026</v>
      </c>
      <c r="B2656" s="10" t="s">
        <v>24032</v>
      </c>
      <c r="C2656" s="11" t="s">
        <v>4027</v>
      </c>
      <c r="D2656" s="10" t="s">
        <v>4022</v>
      </c>
      <c r="E2656" s="10" t="s">
        <v>4023</v>
      </c>
      <c r="F2656" s="10" t="s">
        <v>20</v>
      </c>
      <c r="G2656" s="10" t="b">
        <v>0</v>
      </c>
      <c r="I2656" s="10" t="b">
        <v>1</v>
      </c>
      <c r="J2656" s="12">
        <v>45252</v>
      </c>
      <c r="K2656" s="10" t="s">
        <v>4028</v>
      </c>
      <c r="L2656" s="10" t="s">
        <v>258</v>
      </c>
      <c r="M2656" s="10" t="s">
        <v>29</v>
      </c>
      <c r="P2656" s="10" t="b">
        <f>NOT(ISERROR(VLOOKUP(B2656,'2. RTR with Tenant &gt;1 "Compltd"'!A:A,1,FALSE)))</f>
        <v>0</v>
      </c>
    </row>
    <row r="2657" spans="1:16">
      <c r="A2657" s="10" t="s">
        <v>30177</v>
      </c>
      <c r="B2657" s="10" t="s">
        <v>30178</v>
      </c>
      <c r="C2657" s="11" t="s">
        <v>4027</v>
      </c>
      <c r="D2657" s="10" t="s">
        <v>29431</v>
      </c>
      <c r="F2657" s="10" t="s">
        <v>1163</v>
      </c>
      <c r="G2657" s="10" t="b">
        <v>0</v>
      </c>
      <c r="I2657" s="10" t="b">
        <v>0</v>
      </c>
      <c r="K2657" s="10" t="s">
        <v>28855</v>
      </c>
      <c r="L2657" s="10" t="s">
        <v>28855</v>
      </c>
      <c r="M2657" s="10" t="s">
        <v>23239</v>
      </c>
      <c r="P2657" s="10" t="b">
        <f>NOT(ISERROR(VLOOKUP(B2657,'2. RTR with Tenant &gt;1 "Compltd"'!A:A,1,FALSE)))</f>
        <v>0</v>
      </c>
    </row>
    <row r="2658" spans="1:16">
      <c r="A2658" s="10" t="s">
        <v>30179</v>
      </c>
      <c r="B2658" s="10" t="s">
        <v>30180</v>
      </c>
      <c r="C2658" s="11" t="s">
        <v>30181</v>
      </c>
      <c r="D2658" s="10" t="s">
        <v>30182</v>
      </c>
      <c r="F2658" s="10" t="s">
        <v>1163</v>
      </c>
      <c r="G2658" s="10" t="b">
        <v>0</v>
      </c>
      <c r="I2658" s="10" t="b">
        <v>0</v>
      </c>
      <c r="K2658" s="10" t="s">
        <v>27520</v>
      </c>
      <c r="L2658" s="10" t="s">
        <v>305</v>
      </c>
      <c r="M2658" s="10" t="s">
        <v>23239</v>
      </c>
      <c r="P2658" s="10" t="b">
        <f>NOT(ISERROR(VLOOKUP(B2658,'2. RTR with Tenant &gt;1 "Compltd"'!A:A,1,FALSE)))</f>
        <v>0</v>
      </c>
    </row>
    <row r="2659" spans="1:16">
      <c r="A2659" s="10" t="s">
        <v>1059</v>
      </c>
      <c r="B2659" s="10" t="s">
        <v>23504</v>
      </c>
      <c r="C2659" s="11" t="s">
        <v>1060</v>
      </c>
      <c r="D2659" s="10" t="s">
        <v>1061</v>
      </c>
      <c r="E2659" s="10" t="s">
        <v>1062</v>
      </c>
      <c r="F2659" s="10" t="s">
        <v>20</v>
      </c>
      <c r="G2659" s="10" t="b">
        <v>0</v>
      </c>
      <c r="I2659" s="10" t="b">
        <v>1</v>
      </c>
      <c r="J2659" s="12">
        <v>45208</v>
      </c>
      <c r="K2659" s="10" t="s">
        <v>1063</v>
      </c>
      <c r="L2659" s="10" t="s">
        <v>65</v>
      </c>
      <c r="M2659" s="10" t="s">
        <v>22</v>
      </c>
      <c r="P2659" s="10" t="b">
        <f>NOT(ISERROR(VLOOKUP(B2659,'2. RTR with Tenant &gt;1 "Compltd"'!A:A,1,FALSE)))</f>
        <v>0</v>
      </c>
    </row>
    <row r="2660" spans="1:16">
      <c r="A2660" s="10" t="s">
        <v>22141</v>
      </c>
      <c r="B2660" s="10" t="s">
        <v>27191</v>
      </c>
      <c r="C2660" s="11" t="s">
        <v>22142</v>
      </c>
      <c r="D2660" s="10" t="s">
        <v>22143</v>
      </c>
      <c r="E2660" s="10" t="s">
        <v>22144</v>
      </c>
      <c r="F2660" s="10" t="s">
        <v>20</v>
      </c>
      <c r="G2660" s="10" t="b">
        <v>0</v>
      </c>
      <c r="I2660" s="10" t="b">
        <v>1</v>
      </c>
      <c r="J2660" s="12">
        <v>45453</v>
      </c>
      <c r="K2660" s="10" t="s">
        <v>22145</v>
      </c>
      <c r="L2660" s="10" t="s">
        <v>305</v>
      </c>
      <c r="M2660" s="10" t="s">
        <v>518</v>
      </c>
      <c r="P2660" s="10" t="b">
        <f>NOT(ISERROR(VLOOKUP(B2660,'2. RTR with Tenant &gt;1 "Compltd"'!A:A,1,FALSE)))</f>
        <v>0</v>
      </c>
    </row>
    <row r="2661" spans="1:16">
      <c r="A2661" s="10" t="s">
        <v>30183</v>
      </c>
      <c r="B2661" s="10" t="s">
        <v>30184</v>
      </c>
      <c r="C2661" s="11" t="s">
        <v>30185</v>
      </c>
      <c r="D2661" s="10" t="s">
        <v>30106</v>
      </c>
      <c r="F2661" s="10" t="s">
        <v>1163</v>
      </c>
      <c r="G2661" s="10" t="b">
        <v>0</v>
      </c>
      <c r="I2661" s="10" t="b">
        <v>0</v>
      </c>
      <c r="K2661" s="10" t="s">
        <v>27948</v>
      </c>
      <c r="L2661" s="10" t="s">
        <v>27948</v>
      </c>
      <c r="M2661" s="10" t="s">
        <v>23239</v>
      </c>
      <c r="P2661" s="10" t="b">
        <f>NOT(ISERROR(VLOOKUP(B2661,'2. RTR with Tenant &gt;1 "Compltd"'!A:A,1,FALSE)))</f>
        <v>0</v>
      </c>
    </row>
    <row r="2662" spans="1:16">
      <c r="A2662" s="10" t="s">
        <v>14034</v>
      </c>
      <c r="B2662" s="10" t="s">
        <v>25762</v>
      </c>
      <c r="C2662" s="11" t="s">
        <v>14035</v>
      </c>
      <c r="D2662" s="10" t="s">
        <v>14036</v>
      </c>
      <c r="E2662" s="10" t="s">
        <v>14037</v>
      </c>
      <c r="F2662" s="10" t="s">
        <v>20</v>
      </c>
      <c r="G2662" s="10" t="b">
        <v>0</v>
      </c>
      <c r="I2662" s="10" t="b">
        <v>1</v>
      </c>
      <c r="J2662" s="12">
        <v>45372</v>
      </c>
      <c r="K2662" s="10" t="s">
        <v>14038</v>
      </c>
      <c r="L2662" s="10" t="s">
        <v>305</v>
      </c>
      <c r="M2662" s="10" t="s">
        <v>529</v>
      </c>
      <c r="P2662" s="10" t="b">
        <f>NOT(ISERROR(VLOOKUP(B2662,'2. RTR with Tenant &gt;1 "Compltd"'!A:A,1,FALSE)))</f>
        <v>0</v>
      </c>
    </row>
    <row r="2663" spans="1:16">
      <c r="A2663" s="10" t="s">
        <v>30186</v>
      </c>
      <c r="B2663" s="10" t="s">
        <v>30187</v>
      </c>
      <c r="C2663" s="11" t="s">
        <v>30188</v>
      </c>
      <c r="D2663" s="10" t="s">
        <v>30189</v>
      </c>
      <c r="F2663" s="10" t="s">
        <v>1163</v>
      </c>
      <c r="G2663" s="10" t="b">
        <v>0</v>
      </c>
      <c r="I2663" s="10" t="b">
        <v>0</v>
      </c>
      <c r="K2663" s="10" t="s">
        <v>27483</v>
      </c>
      <c r="L2663" s="10" t="s">
        <v>27483</v>
      </c>
      <c r="M2663" s="10" t="s">
        <v>23239</v>
      </c>
      <c r="P2663" s="10" t="b">
        <f>NOT(ISERROR(VLOOKUP(B2663,'2. RTR with Tenant &gt;1 "Compltd"'!A:A,1,FALSE)))</f>
        <v>0</v>
      </c>
    </row>
    <row r="2664" spans="1:16">
      <c r="A2664" s="10" t="s">
        <v>6098</v>
      </c>
      <c r="B2664" s="10" t="s">
        <v>24400</v>
      </c>
      <c r="C2664" s="11" t="s">
        <v>6099</v>
      </c>
      <c r="D2664" s="10" t="s">
        <v>6100</v>
      </c>
      <c r="E2664" s="10" t="s">
        <v>6101</v>
      </c>
      <c r="F2664" s="10" t="s">
        <v>20</v>
      </c>
      <c r="G2664" s="10" t="b">
        <v>0</v>
      </c>
      <c r="I2664" s="10" t="b">
        <v>1</v>
      </c>
      <c r="J2664" s="12">
        <v>45282</v>
      </c>
      <c r="K2664" s="10" t="s">
        <v>6102</v>
      </c>
      <c r="L2664" s="10" t="s">
        <v>258</v>
      </c>
      <c r="M2664" s="10" t="s">
        <v>111</v>
      </c>
      <c r="P2664" s="10" t="b">
        <f>NOT(ISERROR(VLOOKUP(B2664,'2. RTR with Tenant &gt;1 "Compltd"'!A:A,1,FALSE)))</f>
        <v>0</v>
      </c>
    </row>
    <row r="2665" spans="1:16">
      <c r="A2665" s="10" t="s">
        <v>30190</v>
      </c>
      <c r="B2665" s="10" t="s">
        <v>24400</v>
      </c>
      <c r="C2665" s="11" t="s">
        <v>6099</v>
      </c>
      <c r="D2665" s="10" t="s">
        <v>30191</v>
      </c>
      <c r="F2665" s="10" t="s">
        <v>1163</v>
      </c>
      <c r="G2665" s="10" t="b">
        <v>0</v>
      </c>
      <c r="I2665" s="10" t="b">
        <v>0</v>
      </c>
      <c r="K2665" s="10" t="s">
        <v>28508</v>
      </c>
      <c r="L2665" s="10" t="s">
        <v>28508</v>
      </c>
      <c r="M2665" s="10" t="s">
        <v>23239</v>
      </c>
      <c r="P2665" s="10" t="b">
        <f>NOT(ISERROR(VLOOKUP(B2665,'2. RTR with Tenant &gt;1 "Compltd"'!A:A,1,FALSE)))</f>
        <v>0</v>
      </c>
    </row>
    <row r="2666" spans="1:16">
      <c r="A2666" s="10" t="s">
        <v>8673</v>
      </c>
      <c r="B2666" s="10" t="s">
        <v>24855</v>
      </c>
      <c r="C2666" s="11" t="s">
        <v>8674</v>
      </c>
      <c r="D2666" s="10" t="s">
        <v>8675</v>
      </c>
      <c r="E2666" s="10" t="s">
        <v>8676</v>
      </c>
      <c r="F2666" s="10" t="s">
        <v>20</v>
      </c>
      <c r="G2666" s="10" t="b">
        <v>0</v>
      </c>
      <c r="I2666" s="10" t="b">
        <v>1</v>
      </c>
      <c r="J2666" s="12">
        <v>45321</v>
      </c>
      <c r="K2666" s="10" t="s">
        <v>8677</v>
      </c>
      <c r="L2666" s="10" t="s">
        <v>273</v>
      </c>
      <c r="M2666" s="10" t="s">
        <v>22</v>
      </c>
      <c r="P2666" s="10" t="b">
        <f>NOT(ISERROR(VLOOKUP(B2666,'2. RTR with Tenant &gt;1 "Compltd"'!A:A,1,FALSE)))</f>
        <v>0</v>
      </c>
    </row>
    <row r="2667" spans="1:16">
      <c r="A2667" s="10" t="s">
        <v>30192</v>
      </c>
      <c r="B2667" s="10" t="s">
        <v>24855</v>
      </c>
      <c r="C2667" s="11" t="s">
        <v>8674</v>
      </c>
      <c r="D2667" s="10" t="s">
        <v>29359</v>
      </c>
      <c r="F2667" s="10" t="s">
        <v>1163</v>
      </c>
      <c r="G2667" s="10" t="b">
        <v>0</v>
      </c>
      <c r="I2667" s="10" t="b">
        <v>0</v>
      </c>
      <c r="K2667" s="10" t="s">
        <v>27430</v>
      </c>
      <c r="L2667" s="10" t="s">
        <v>27430</v>
      </c>
      <c r="M2667" s="10" t="s">
        <v>23239</v>
      </c>
      <c r="P2667" s="10" t="b">
        <f>NOT(ISERROR(VLOOKUP(B2667,'2. RTR with Tenant &gt;1 "Compltd"'!A:A,1,FALSE)))</f>
        <v>0</v>
      </c>
    </row>
    <row r="2668" spans="1:16">
      <c r="A2668" s="10" t="s">
        <v>30193</v>
      </c>
      <c r="B2668" s="10" t="s">
        <v>30194</v>
      </c>
      <c r="C2668" s="11" t="s">
        <v>30195</v>
      </c>
      <c r="D2668" s="10" t="s">
        <v>30196</v>
      </c>
      <c r="F2668" s="10" t="s">
        <v>1163</v>
      </c>
      <c r="G2668" s="10" t="b">
        <v>0</v>
      </c>
      <c r="I2668" s="10" t="b">
        <v>0</v>
      </c>
      <c r="K2668" s="10" t="s">
        <v>27438</v>
      </c>
      <c r="L2668" s="10" t="s">
        <v>27438</v>
      </c>
      <c r="M2668" s="10" t="s">
        <v>23239</v>
      </c>
      <c r="P2668" s="10" t="b">
        <f>NOT(ISERROR(VLOOKUP(B2668,'2. RTR with Tenant &gt;1 "Compltd"'!A:A,1,FALSE)))</f>
        <v>0</v>
      </c>
    </row>
    <row r="2669" spans="1:16">
      <c r="A2669" s="10" t="s">
        <v>30197</v>
      </c>
      <c r="B2669" s="10" t="s">
        <v>30198</v>
      </c>
      <c r="C2669" s="11" t="s">
        <v>30199</v>
      </c>
      <c r="D2669" s="10" t="s">
        <v>30200</v>
      </c>
      <c r="F2669" s="10" t="s">
        <v>1163</v>
      </c>
      <c r="G2669" s="10" t="b">
        <v>0</v>
      </c>
      <c r="I2669" s="10" t="b">
        <v>0</v>
      </c>
      <c r="K2669" s="10" t="s">
        <v>27534</v>
      </c>
      <c r="L2669" s="10" t="s">
        <v>27534</v>
      </c>
      <c r="M2669" s="10" t="s">
        <v>23239</v>
      </c>
      <c r="P2669" s="10" t="b">
        <f>NOT(ISERROR(VLOOKUP(B2669,'2. RTR with Tenant &gt;1 "Compltd"'!A:A,1,FALSE)))</f>
        <v>0</v>
      </c>
    </row>
    <row r="2670" spans="1:16">
      <c r="A2670" s="10" t="s">
        <v>1053</v>
      </c>
      <c r="B2670" s="10" t="s">
        <v>23503</v>
      </c>
      <c r="C2670" s="11" t="s">
        <v>1054</v>
      </c>
      <c r="D2670" s="10" t="s">
        <v>1055</v>
      </c>
      <c r="E2670" s="10" t="s">
        <v>1056</v>
      </c>
      <c r="F2670" s="10" t="s">
        <v>20</v>
      </c>
      <c r="G2670" s="10" t="b">
        <v>0</v>
      </c>
      <c r="I2670" s="10" t="b">
        <v>1</v>
      </c>
      <c r="J2670" s="12">
        <v>45208</v>
      </c>
      <c r="K2670" s="10" t="s">
        <v>1057</v>
      </c>
      <c r="L2670" s="10" t="s">
        <v>65</v>
      </c>
      <c r="M2670" s="10" t="s">
        <v>22</v>
      </c>
      <c r="P2670" s="10" t="b">
        <f>NOT(ISERROR(VLOOKUP(B2670,'2. RTR with Tenant &gt;1 "Compltd"'!A:A,1,FALSE)))</f>
        <v>0</v>
      </c>
    </row>
    <row r="2671" spans="1:16">
      <c r="A2671" s="10" t="s">
        <v>7360</v>
      </c>
      <c r="B2671" s="10" t="s">
        <v>24633</v>
      </c>
      <c r="C2671" s="11" t="s">
        <v>7361</v>
      </c>
      <c r="D2671" s="10" t="s">
        <v>7362</v>
      </c>
      <c r="E2671" s="10" t="s">
        <v>7363</v>
      </c>
      <c r="F2671" s="10" t="s">
        <v>20</v>
      </c>
      <c r="G2671" s="10" t="b">
        <v>1</v>
      </c>
      <c r="H2671" s="12">
        <v>46131</v>
      </c>
      <c r="I2671" s="10" t="b">
        <v>1</v>
      </c>
      <c r="J2671" s="12">
        <v>45294</v>
      </c>
      <c r="K2671" s="10" t="s">
        <v>7364</v>
      </c>
      <c r="L2671" s="10" t="s">
        <v>258</v>
      </c>
      <c r="M2671" s="10" t="s">
        <v>7347</v>
      </c>
      <c r="P2671" s="10" t="b">
        <f>NOT(ISERROR(VLOOKUP(B2671,'2. RTR with Tenant &gt;1 "Compltd"'!A:A,1,FALSE)))</f>
        <v>0</v>
      </c>
    </row>
    <row r="2672" spans="1:16">
      <c r="A2672" s="10" t="s">
        <v>30201</v>
      </c>
      <c r="B2672" s="10" t="s">
        <v>24633</v>
      </c>
      <c r="C2672" s="11" t="s">
        <v>7361</v>
      </c>
      <c r="D2672" s="10" t="s">
        <v>30202</v>
      </c>
      <c r="F2672" s="10" t="s">
        <v>1163</v>
      </c>
      <c r="G2672" s="10" t="b">
        <v>0</v>
      </c>
      <c r="I2672" s="10" t="b">
        <v>0</v>
      </c>
      <c r="K2672" s="10" t="s">
        <v>27642</v>
      </c>
      <c r="L2672" s="10" t="s">
        <v>27642</v>
      </c>
      <c r="M2672" s="10" t="s">
        <v>23239</v>
      </c>
      <c r="P2672" s="10" t="b">
        <f>NOT(ISERROR(VLOOKUP(B2672,'2. RTR with Tenant &gt;1 "Compltd"'!A:A,1,FALSE)))</f>
        <v>0</v>
      </c>
    </row>
    <row r="2673" spans="1:16">
      <c r="A2673" s="10" t="s">
        <v>15745</v>
      </c>
      <c r="B2673" s="10" t="s">
        <v>30203</v>
      </c>
      <c r="C2673" s="11" t="s">
        <v>15746</v>
      </c>
      <c r="D2673" s="10" t="s">
        <v>15747</v>
      </c>
      <c r="E2673" s="10" t="s">
        <v>12448</v>
      </c>
      <c r="F2673" s="10" t="s">
        <v>597</v>
      </c>
      <c r="G2673" s="10" t="b">
        <v>0</v>
      </c>
      <c r="I2673" s="10" t="b">
        <v>1</v>
      </c>
      <c r="J2673" s="12">
        <v>45393</v>
      </c>
      <c r="K2673" s="10" t="s">
        <v>15748</v>
      </c>
      <c r="L2673" s="10" t="s">
        <v>305</v>
      </c>
      <c r="M2673" s="10" t="s">
        <v>7347</v>
      </c>
      <c r="P2673" s="10" t="b">
        <f>NOT(ISERROR(VLOOKUP(B2673,'2. RTR with Tenant &gt;1 "Compltd"'!A:A,1,FALSE)))</f>
        <v>0</v>
      </c>
    </row>
    <row r="2674" spans="1:16">
      <c r="A2674" s="10" t="s">
        <v>30204</v>
      </c>
      <c r="B2674" s="10" t="s">
        <v>30205</v>
      </c>
      <c r="C2674" s="11" t="s">
        <v>30206</v>
      </c>
      <c r="D2674" s="10" t="s">
        <v>30207</v>
      </c>
      <c r="F2674" s="10" t="s">
        <v>1163</v>
      </c>
      <c r="G2674" s="10" t="b">
        <v>0</v>
      </c>
      <c r="I2674" s="10" t="b">
        <v>0</v>
      </c>
      <c r="K2674" s="10" t="s">
        <v>27491</v>
      </c>
      <c r="L2674" s="10" t="s">
        <v>27491</v>
      </c>
      <c r="M2674" s="10" t="s">
        <v>23239</v>
      </c>
      <c r="P2674" s="10" t="b">
        <f>NOT(ISERROR(VLOOKUP(B2674,'2. RTR with Tenant &gt;1 "Compltd"'!A:A,1,FALSE)))</f>
        <v>0</v>
      </c>
    </row>
    <row r="2675" spans="1:16">
      <c r="A2675" s="10" t="s">
        <v>19131</v>
      </c>
      <c r="B2675" s="10" t="s">
        <v>26669</v>
      </c>
      <c r="C2675" s="11" t="s">
        <v>19132</v>
      </c>
      <c r="D2675" s="10" t="s">
        <v>19133</v>
      </c>
      <c r="E2675" s="10" t="s">
        <v>19134</v>
      </c>
      <c r="F2675" s="10" t="s">
        <v>20</v>
      </c>
      <c r="G2675" s="10" t="b">
        <v>1</v>
      </c>
      <c r="H2675" s="12">
        <v>46225</v>
      </c>
      <c r="I2675" s="10" t="b">
        <v>1</v>
      </c>
      <c r="J2675" s="12">
        <v>45432</v>
      </c>
      <c r="K2675" s="10" t="s">
        <v>19135</v>
      </c>
      <c r="L2675" s="10" t="s">
        <v>305</v>
      </c>
      <c r="M2675" s="10" t="s">
        <v>518</v>
      </c>
      <c r="P2675" s="10" t="b">
        <f>NOT(ISERROR(VLOOKUP(B2675,'2. RTR with Tenant &gt;1 "Compltd"'!A:A,1,FALSE)))</f>
        <v>0</v>
      </c>
    </row>
    <row r="2676" spans="1:16">
      <c r="A2676" s="10" t="s">
        <v>30208</v>
      </c>
      <c r="B2676" s="10" t="s">
        <v>30209</v>
      </c>
      <c r="C2676" s="11" t="s">
        <v>30210</v>
      </c>
      <c r="D2676" s="10" t="s">
        <v>30211</v>
      </c>
      <c r="F2676" s="10" t="s">
        <v>1163</v>
      </c>
      <c r="G2676" s="10" t="b">
        <v>0</v>
      </c>
      <c r="I2676" s="10" t="b">
        <v>0</v>
      </c>
      <c r="K2676" s="10" t="s">
        <v>27930</v>
      </c>
      <c r="L2676" s="10" t="s">
        <v>27930</v>
      </c>
      <c r="M2676" s="10" t="s">
        <v>23239</v>
      </c>
      <c r="P2676" s="10" t="b">
        <f>NOT(ISERROR(VLOOKUP(B2676,'2. RTR with Tenant &gt;1 "Compltd"'!A:A,1,FALSE)))</f>
        <v>0</v>
      </c>
    </row>
    <row r="2677" spans="1:16">
      <c r="A2677" s="10" t="s">
        <v>17054</v>
      </c>
      <c r="B2677" s="10" t="s">
        <v>26309</v>
      </c>
      <c r="C2677" s="11" t="s">
        <v>17055</v>
      </c>
      <c r="D2677" s="10" t="s">
        <v>17056</v>
      </c>
      <c r="E2677" s="10" t="s">
        <v>17057</v>
      </c>
      <c r="F2677" s="10" t="s">
        <v>20</v>
      </c>
      <c r="G2677" s="10" t="b">
        <v>1</v>
      </c>
      <c r="H2677" s="12">
        <v>46281</v>
      </c>
      <c r="I2677" s="10" t="b">
        <v>1</v>
      </c>
      <c r="J2677" s="12">
        <v>45408</v>
      </c>
      <c r="K2677" s="10" t="s">
        <v>17058</v>
      </c>
      <c r="L2677" s="10" t="s">
        <v>305</v>
      </c>
      <c r="M2677" s="10" t="s">
        <v>198</v>
      </c>
      <c r="P2677" s="10" t="b">
        <f>NOT(ISERROR(VLOOKUP(B2677,'2. RTR with Tenant &gt;1 "Compltd"'!A:A,1,FALSE)))</f>
        <v>0</v>
      </c>
    </row>
    <row r="2678" spans="1:16">
      <c r="A2678" s="10" t="s">
        <v>30212</v>
      </c>
      <c r="B2678" s="10" t="s">
        <v>30213</v>
      </c>
      <c r="C2678" s="11" t="s">
        <v>30214</v>
      </c>
      <c r="D2678" s="10" t="s">
        <v>30215</v>
      </c>
      <c r="F2678" s="10" t="s">
        <v>1163</v>
      </c>
      <c r="G2678" s="10" t="b">
        <v>0</v>
      </c>
      <c r="I2678" s="10" t="b">
        <v>0</v>
      </c>
      <c r="K2678" s="10" t="s">
        <v>28093</v>
      </c>
      <c r="L2678" s="10" t="s">
        <v>305</v>
      </c>
      <c r="M2678" s="10" t="s">
        <v>23239</v>
      </c>
      <c r="P2678" s="10" t="b">
        <f>NOT(ISERROR(VLOOKUP(B2678,'2. RTR with Tenant &gt;1 "Compltd"'!A:A,1,FALSE)))</f>
        <v>0</v>
      </c>
    </row>
    <row r="2679" spans="1:16">
      <c r="A2679" s="10" t="s">
        <v>14606</v>
      </c>
      <c r="B2679" s="10" t="s">
        <v>25870</v>
      </c>
      <c r="C2679" s="11" t="s">
        <v>14607</v>
      </c>
      <c r="D2679" s="10" t="s">
        <v>14608</v>
      </c>
      <c r="F2679" s="10" t="s">
        <v>20</v>
      </c>
      <c r="G2679" s="10" t="b">
        <v>0</v>
      </c>
      <c r="I2679" s="10" t="b">
        <v>1</v>
      </c>
      <c r="J2679" s="12">
        <v>45379</v>
      </c>
      <c r="K2679" s="10" t="s">
        <v>14609</v>
      </c>
      <c r="L2679" s="10" t="s">
        <v>305</v>
      </c>
      <c r="M2679" s="10" t="s">
        <v>5038</v>
      </c>
      <c r="P2679" s="10" t="b">
        <f>NOT(ISERROR(VLOOKUP(B2679,'2. RTR with Tenant &gt;1 "Compltd"'!A:A,1,FALSE)))</f>
        <v>0</v>
      </c>
    </row>
    <row r="2680" spans="1:16">
      <c r="A2680" s="10" t="s">
        <v>30216</v>
      </c>
      <c r="B2680" s="10" t="s">
        <v>30217</v>
      </c>
      <c r="C2680" s="11" t="s">
        <v>30218</v>
      </c>
      <c r="D2680" s="10" t="s">
        <v>30219</v>
      </c>
      <c r="F2680" s="10" t="s">
        <v>1163</v>
      </c>
      <c r="G2680" s="10" t="b">
        <v>0</v>
      </c>
      <c r="I2680" s="10" t="b">
        <v>0</v>
      </c>
      <c r="K2680" s="10" t="s">
        <v>30220</v>
      </c>
      <c r="L2680" s="10" t="s">
        <v>30220</v>
      </c>
      <c r="M2680" s="10" t="s">
        <v>23239</v>
      </c>
      <c r="P2680" s="10" t="b">
        <f>NOT(ISERROR(VLOOKUP(B2680,'2. RTR with Tenant &gt;1 "Compltd"'!A:A,1,FALSE)))</f>
        <v>0</v>
      </c>
    </row>
    <row r="2681" spans="1:16">
      <c r="A2681" s="10" t="s">
        <v>30221</v>
      </c>
      <c r="B2681" s="10" t="s">
        <v>30222</v>
      </c>
      <c r="C2681" s="11" t="s">
        <v>30223</v>
      </c>
      <c r="D2681" s="10" t="s">
        <v>30224</v>
      </c>
      <c r="F2681" s="10" t="s">
        <v>1163</v>
      </c>
      <c r="G2681" s="10" t="b">
        <v>0</v>
      </c>
      <c r="I2681" s="10" t="b">
        <v>0</v>
      </c>
      <c r="K2681" s="10" t="s">
        <v>30225</v>
      </c>
      <c r="L2681" s="10" t="s">
        <v>30225</v>
      </c>
      <c r="M2681" s="10" t="s">
        <v>23239</v>
      </c>
      <c r="P2681" s="10" t="b">
        <f>NOT(ISERROR(VLOOKUP(B2681,'2. RTR with Tenant &gt;1 "Compltd"'!A:A,1,FALSE)))</f>
        <v>0</v>
      </c>
    </row>
    <row r="2682" spans="1:16">
      <c r="A2682" s="10" t="s">
        <v>30226</v>
      </c>
      <c r="B2682" s="10" t="s">
        <v>30227</v>
      </c>
      <c r="C2682" s="11" t="s">
        <v>30228</v>
      </c>
      <c r="D2682" s="10" t="s">
        <v>30229</v>
      </c>
      <c r="F2682" s="10" t="s">
        <v>1163</v>
      </c>
      <c r="G2682" s="10" t="b">
        <v>0</v>
      </c>
      <c r="I2682" s="10" t="b">
        <v>0</v>
      </c>
      <c r="K2682" s="10" t="s">
        <v>27554</v>
      </c>
      <c r="L2682" s="10" t="s">
        <v>27554</v>
      </c>
      <c r="M2682" s="10" t="s">
        <v>23239</v>
      </c>
      <c r="P2682" s="10" t="b">
        <f>NOT(ISERROR(VLOOKUP(B2682,'2. RTR with Tenant &gt;1 "Compltd"'!A:A,1,FALSE)))</f>
        <v>0</v>
      </c>
    </row>
    <row r="2683" spans="1:16">
      <c r="A2683" s="10" t="s">
        <v>30230</v>
      </c>
      <c r="B2683" s="10" t="s">
        <v>30231</v>
      </c>
      <c r="C2683" s="11" t="s">
        <v>30232</v>
      </c>
      <c r="D2683" s="10" t="s">
        <v>28464</v>
      </c>
      <c r="F2683" s="10" t="s">
        <v>1163</v>
      </c>
      <c r="G2683" s="10" t="b">
        <v>0</v>
      </c>
      <c r="I2683" s="10" t="b">
        <v>0</v>
      </c>
      <c r="K2683" s="10" t="s">
        <v>27835</v>
      </c>
      <c r="L2683" s="10" t="s">
        <v>27835</v>
      </c>
      <c r="M2683" s="10" t="s">
        <v>23239</v>
      </c>
      <c r="P2683" s="10" t="b">
        <f>NOT(ISERROR(VLOOKUP(B2683,'2. RTR with Tenant &gt;1 "Compltd"'!A:A,1,FALSE)))</f>
        <v>0</v>
      </c>
    </row>
    <row r="2684" spans="1:16">
      <c r="A2684" s="10" t="s">
        <v>18445</v>
      </c>
      <c r="B2684" s="10" t="s">
        <v>26549</v>
      </c>
      <c r="C2684" s="11" t="s">
        <v>18446</v>
      </c>
      <c r="D2684" s="10" t="s">
        <v>18447</v>
      </c>
      <c r="E2684" s="10" t="s">
        <v>18448</v>
      </c>
      <c r="F2684" s="10" t="s">
        <v>20</v>
      </c>
      <c r="G2684" s="10" t="b">
        <v>1</v>
      </c>
      <c r="H2684" s="12">
        <v>46247</v>
      </c>
      <c r="I2684" s="10" t="b">
        <v>1</v>
      </c>
      <c r="J2684" s="12">
        <v>45425</v>
      </c>
      <c r="K2684" s="10" t="s">
        <v>18449</v>
      </c>
      <c r="L2684" s="10" t="s">
        <v>305</v>
      </c>
      <c r="M2684" s="10" t="s">
        <v>17820</v>
      </c>
      <c r="P2684" s="10" t="b">
        <f>NOT(ISERROR(VLOOKUP(B2684,'2. RTR with Tenant &gt;1 "Compltd"'!A:A,1,FALSE)))</f>
        <v>0</v>
      </c>
    </row>
    <row r="2685" spans="1:16">
      <c r="A2685" s="10" t="s">
        <v>3753</v>
      </c>
      <c r="B2685" s="10" t="s">
        <v>23998</v>
      </c>
      <c r="C2685" s="11" t="s">
        <v>3754</v>
      </c>
      <c r="D2685" s="10" t="s">
        <v>3755</v>
      </c>
      <c r="E2685" s="10" t="s">
        <v>3756</v>
      </c>
      <c r="F2685" s="10" t="s">
        <v>20</v>
      </c>
      <c r="G2685" s="10" t="b">
        <v>0</v>
      </c>
      <c r="I2685" s="10" t="b">
        <v>1</v>
      </c>
      <c r="J2685" s="12">
        <v>45250</v>
      </c>
      <c r="K2685" s="10" t="s">
        <v>3757</v>
      </c>
      <c r="L2685" s="10" t="s">
        <v>258</v>
      </c>
      <c r="M2685" s="10" t="s">
        <v>22</v>
      </c>
      <c r="P2685" s="10" t="b">
        <f>NOT(ISERROR(VLOOKUP(B2685,'2. RTR with Tenant &gt;1 "Compltd"'!A:A,1,FALSE)))</f>
        <v>0</v>
      </c>
    </row>
    <row r="2686" spans="1:16">
      <c r="A2686" s="10" t="s">
        <v>30233</v>
      </c>
      <c r="B2686" s="10" t="s">
        <v>23998</v>
      </c>
      <c r="C2686" s="11" t="s">
        <v>3754</v>
      </c>
      <c r="D2686" s="10" t="s">
        <v>30234</v>
      </c>
      <c r="F2686" s="10" t="s">
        <v>1163</v>
      </c>
      <c r="G2686" s="10" t="b">
        <v>0</v>
      </c>
      <c r="I2686" s="10" t="b">
        <v>0</v>
      </c>
      <c r="K2686" s="10" t="s">
        <v>27597</v>
      </c>
      <c r="L2686" s="10" t="s">
        <v>27597</v>
      </c>
      <c r="M2686" s="10" t="s">
        <v>23239</v>
      </c>
      <c r="P2686" s="10" t="b">
        <f>NOT(ISERROR(VLOOKUP(B2686,'2. RTR with Tenant &gt;1 "Compltd"'!A:A,1,FALSE)))</f>
        <v>0</v>
      </c>
    </row>
    <row r="2687" spans="1:16">
      <c r="A2687" s="10" t="s">
        <v>30235</v>
      </c>
      <c r="B2687" s="10" t="s">
        <v>30236</v>
      </c>
      <c r="C2687" s="11" t="s">
        <v>30237</v>
      </c>
      <c r="D2687" s="10" t="s">
        <v>30238</v>
      </c>
      <c r="F2687" s="10" t="s">
        <v>1163</v>
      </c>
      <c r="G2687" s="10" t="b">
        <v>0</v>
      </c>
      <c r="I2687" s="10" t="b">
        <v>0</v>
      </c>
      <c r="K2687" s="10" t="s">
        <v>27567</v>
      </c>
      <c r="L2687" s="10" t="s">
        <v>27567</v>
      </c>
      <c r="M2687" s="10" t="s">
        <v>23239</v>
      </c>
      <c r="P2687" s="10" t="b">
        <f>NOT(ISERROR(VLOOKUP(B2687,'2. RTR with Tenant &gt;1 "Compltd"'!A:A,1,FALSE)))</f>
        <v>0</v>
      </c>
    </row>
    <row r="2688" spans="1:16">
      <c r="A2688" s="10" t="s">
        <v>30239</v>
      </c>
      <c r="B2688" s="10" t="s">
        <v>30240</v>
      </c>
      <c r="C2688" s="11" t="s">
        <v>30241</v>
      </c>
      <c r="D2688" s="10" t="s">
        <v>30242</v>
      </c>
      <c r="E2688" s="10" t="s">
        <v>4316</v>
      </c>
      <c r="F2688" s="10" t="s">
        <v>597</v>
      </c>
      <c r="G2688" s="10" t="b">
        <v>0</v>
      </c>
      <c r="I2688" s="10" t="b">
        <v>0</v>
      </c>
      <c r="K2688" s="10" t="s">
        <v>30243</v>
      </c>
      <c r="L2688" s="10" t="s">
        <v>30243</v>
      </c>
      <c r="M2688" s="10" t="s">
        <v>1316</v>
      </c>
      <c r="P2688" s="10" t="b">
        <f>NOT(ISERROR(VLOOKUP(B2688,'2. RTR with Tenant &gt;1 "Compltd"'!A:A,1,FALSE)))</f>
        <v>0</v>
      </c>
    </row>
    <row r="2689" spans="1:16">
      <c r="A2689" s="10" t="s">
        <v>22928</v>
      </c>
      <c r="B2689" s="10" t="s">
        <v>27316</v>
      </c>
      <c r="C2689" s="11" t="s">
        <v>22929</v>
      </c>
      <c r="D2689" s="10" t="s">
        <v>22930</v>
      </c>
      <c r="E2689" s="10" t="s">
        <v>22931</v>
      </c>
      <c r="F2689" s="10" t="s">
        <v>20</v>
      </c>
      <c r="G2689" s="10" t="b">
        <v>0</v>
      </c>
      <c r="I2689" s="10" t="b">
        <v>1</v>
      </c>
      <c r="J2689" s="12">
        <v>45456</v>
      </c>
      <c r="K2689" s="10" t="s">
        <v>22932</v>
      </c>
      <c r="L2689" s="10" t="s">
        <v>305</v>
      </c>
      <c r="M2689" s="10" t="s">
        <v>17527</v>
      </c>
      <c r="P2689" s="10" t="b">
        <f>NOT(ISERROR(VLOOKUP(B2689,'2. RTR with Tenant &gt;1 "Compltd"'!A:A,1,FALSE)))</f>
        <v>0</v>
      </c>
    </row>
    <row r="2690" spans="1:16">
      <c r="A2690" s="10" t="s">
        <v>17327</v>
      </c>
      <c r="B2690" s="10" t="s">
        <v>26356</v>
      </c>
      <c r="C2690" s="11" t="s">
        <v>17328</v>
      </c>
      <c r="D2690" s="10" t="s">
        <v>17300</v>
      </c>
      <c r="E2690" s="10" t="s">
        <v>17301</v>
      </c>
      <c r="F2690" s="10" t="s">
        <v>20</v>
      </c>
      <c r="G2690" s="10" t="b">
        <v>0</v>
      </c>
      <c r="I2690" s="10" t="b">
        <v>1</v>
      </c>
      <c r="J2690" s="12">
        <v>45412</v>
      </c>
      <c r="K2690" s="10" t="s">
        <v>17329</v>
      </c>
      <c r="L2690" s="10" t="s">
        <v>305</v>
      </c>
      <c r="M2690" s="10" t="s">
        <v>146</v>
      </c>
      <c r="P2690" s="10" t="b">
        <f>NOT(ISERROR(VLOOKUP(B2690,'2. RTR with Tenant &gt;1 "Compltd"'!A:A,1,FALSE)))</f>
        <v>0</v>
      </c>
    </row>
    <row r="2691" spans="1:16">
      <c r="A2691" s="10" t="s">
        <v>773</v>
      </c>
      <c r="B2691" s="10" t="s">
        <v>23445</v>
      </c>
      <c r="C2691" s="11" t="s">
        <v>774</v>
      </c>
      <c r="D2691" s="10" t="s">
        <v>775</v>
      </c>
      <c r="F2691" s="10" t="s">
        <v>20</v>
      </c>
      <c r="G2691" s="10" t="b">
        <v>0</v>
      </c>
      <c r="I2691" s="10" t="b">
        <v>1</v>
      </c>
      <c r="J2691" s="12">
        <v>45197</v>
      </c>
      <c r="K2691" s="10" t="s">
        <v>776</v>
      </c>
      <c r="L2691" s="10" t="s">
        <v>65</v>
      </c>
      <c r="M2691" s="10" t="s">
        <v>22</v>
      </c>
      <c r="P2691" s="10" t="b">
        <f>NOT(ISERROR(VLOOKUP(B2691,'2. RTR with Tenant &gt;1 "Compltd"'!A:A,1,FALSE)))</f>
        <v>0</v>
      </c>
    </row>
    <row r="2692" spans="1:16">
      <c r="A2692" s="10" t="s">
        <v>3451</v>
      </c>
      <c r="B2692" s="10" t="s">
        <v>23960</v>
      </c>
      <c r="C2692" s="11" t="s">
        <v>3452</v>
      </c>
      <c r="D2692" s="10" t="s">
        <v>3447</v>
      </c>
      <c r="E2692" s="10" t="s">
        <v>3448</v>
      </c>
      <c r="F2692" s="10" t="s">
        <v>20</v>
      </c>
      <c r="G2692" s="10" t="b">
        <v>0</v>
      </c>
      <c r="I2692" s="10" t="b">
        <v>1</v>
      </c>
      <c r="J2692" s="12">
        <v>45243</v>
      </c>
      <c r="K2692" s="10" t="s">
        <v>3453</v>
      </c>
      <c r="L2692" s="10" t="s">
        <v>382</v>
      </c>
      <c r="M2692" s="10" t="s">
        <v>162</v>
      </c>
      <c r="P2692" s="10" t="b">
        <f>NOT(ISERROR(VLOOKUP(B2692,'2. RTR with Tenant &gt;1 "Compltd"'!A:A,1,FALSE)))</f>
        <v>0</v>
      </c>
    </row>
    <row r="2693" spans="1:16">
      <c r="A2693" s="10" t="s">
        <v>30244</v>
      </c>
      <c r="B2693" s="10" t="s">
        <v>23960</v>
      </c>
      <c r="C2693" s="11" t="s">
        <v>3452</v>
      </c>
      <c r="D2693" s="10" t="s">
        <v>29865</v>
      </c>
      <c r="F2693" s="10" t="s">
        <v>1163</v>
      </c>
      <c r="G2693" s="10" t="b">
        <v>0</v>
      </c>
      <c r="I2693" s="10" t="b">
        <v>0</v>
      </c>
      <c r="K2693" s="10" t="s">
        <v>27435</v>
      </c>
      <c r="L2693" s="10" t="s">
        <v>27435</v>
      </c>
      <c r="M2693" s="10" t="s">
        <v>23239</v>
      </c>
      <c r="P2693" s="10" t="b">
        <f>NOT(ISERROR(VLOOKUP(B2693,'2. RTR with Tenant &gt;1 "Compltd"'!A:A,1,FALSE)))</f>
        <v>0</v>
      </c>
    </row>
    <row r="2694" spans="1:16">
      <c r="A2694" s="10" t="s">
        <v>30245</v>
      </c>
      <c r="B2694" s="10" t="s">
        <v>30246</v>
      </c>
      <c r="C2694" s="11" t="s">
        <v>30247</v>
      </c>
      <c r="D2694" s="10" t="s">
        <v>27553</v>
      </c>
      <c r="F2694" s="10" t="s">
        <v>1163</v>
      </c>
      <c r="G2694" s="10" t="b">
        <v>0</v>
      </c>
      <c r="I2694" s="10" t="b">
        <v>0</v>
      </c>
      <c r="K2694" s="10" t="s">
        <v>27554</v>
      </c>
      <c r="L2694" s="10" t="s">
        <v>27554</v>
      </c>
      <c r="M2694" s="10" t="s">
        <v>23239</v>
      </c>
      <c r="P2694" s="10" t="b">
        <f>NOT(ISERROR(VLOOKUP(B2694,'2. RTR with Tenant &gt;1 "Compltd"'!A:A,1,FALSE)))</f>
        <v>0</v>
      </c>
    </row>
    <row r="2695" spans="1:16">
      <c r="A2695" s="10" t="s">
        <v>19227</v>
      </c>
      <c r="B2695" s="10" t="s">
        <v>26685</v>
      </c>
      <c r="C2695" s="11" t="s">
        <v>19228</v>
      </c>
      <c r="D2695" s="10" t="s">
        <v>19229</v>
      </c>
      <c r="E2695" s="10" t="s">
        <v>19230</v>
      </c>
      <c r="F2695" s="10" t="s">
        <v>20</v>
      </c>
      <c r="G2695" s="10" t="b">
        <v>0</v>
      </c>
      <c r="I2695" s="10" t="b">
        <v>1</v>
      </c>
      <c r="J2695" s="12">
        <v>45432</v>
      </c>
      <c r="K2695" s="10" t="s">
        <v>19231</v>
      </c>
      <c r="L2695" s="10" t="s">
        <v>305</v>
      </c>
      <c r="M2695" s="10" t="s">
        <v>17464</v>
      </c>
      <c r="P2695" s="10" t="b">
        <f>NOT(ISERROR(VLOOKUP(B2695,'2. RTR with Tenant &gt;1 "Compltd"'!A:A,1,FALSE)))</f>
        <v>0</v>
      </c>
    </row>
    <row r="2696" spans="1:16">
      <c r="A2696" s="10" t="s">
        <v>7190</v>
      </c>
      <c r="B2696" s="10" t="s">
        <v>30248</v>
      </c>
      <c r="C2696" s="11" t="s">
        <v>7191</v>
      </c>
      <c r="D2696" s="10" t="s">
        <v>7192</v>
      </c>
      <c r="E2696" s="10" t="s">
        <v>7193</v>
      </c>
      <c r="F2696" s="10" t="s">
        <v>597</v>
      </c>
      <c r="G2696" s="10" t="b">
        <v>0</v>
      </c>
      <c r="I2696" s="10" t="b">
        <v>1</v>
      </c>
      <c r="J2696" s="12">
        <v>45302</v>
      </c>
      <c r="K2696" s="10" t="s">
        <v>7194</v>
      </c>
      <c r="L2696" s="10" t="s">
        <v>258</v>
      </c>
      <c r="M2696" s="10" t="s">
        <v>4753</v>
      </c>
      <c r="P2696" s="10" t="b">
        <f>NOT(ISERROR(VLOOKUP(B2696,'2. RTR with Tenant &gt;1 "Compltd"'!A:A,1,FALSE)))</f>
        <v>0</v>
      </c>
    </row>
    <row r="2697" spans="1:16">
      <c r="A2697" s="10" t="s">
        <v>30249</v>
      </c>
      <c r="B2697" s="10" t="s">
        <v>30248</v>
      </c>
      <c r="C2697" s="11" t="s">
        <v>7191</v>
      </c>
      <c r="D2697" s="10" t="s">
        <v>28316</v>
      </c>
      <c r="F2697" s="10" t="s">
        <v>1163</v>
      </c>
      <c r="G2697" s="10" t="b">
        <v>0</v>
      </c>
      <c r="I2697" s="10" t="b">
        <v>0</v>
      </c>
      <c r="K2697" s="10" t="s">
        <v>28317</v>
      </c>
      <c r="L2697" s="10" t="s">
        <v>28317</v>
      </c>
      <c r="M2697" s="10" t="s">
        <v>23239</v>
      </c>
      <c r="P2697" s="10" t="b">
        <f>NOT(ISERROR(VLOOKUP(B2697,'2. RTR with Tenant &gt;1 "Compltd"'!A:A,1,FALSE)))</f>
        <v>0</v>
      </c>
    </row>
    <row r="2698" spans="1:16">
      <c r="A2698" s="10" t="s">
        <v>3733</v>
      </c>
      <c r="B2698" s="10" t="s">
        <v>23994</v>
      </c>
      <c r="C2698" s="11" t="s">
        <v>3734</v>
      </c>
      <c r="D2698" s="10" t="s">
        <v>3735</v>
      </c>
      <c r="E2698" s="10" t="s">
        <v>3736</v>
      </c>
      <c r="F2698" s="10" t="s">
        <v>20</v>
      </c>
      <c r="G2698" s="10" t="b">
        <v>0</v>
      </c>
      <c r="I2698" s="10" t="b">
        <v>1</v>
      </c>
      <c r="J2698" s="12">
        <v>45250</v>
      </c>
      <c r="K2698" s="10" t="s">
        <v>3737</v>
      </c>
      <c r="L2698" s="10" t="s">
        <v>258</v>
      </c>
      <c r="M2698" s="10" t="s">
        <v>1442</v>
      </c>
      <c r="P2698" s="10" t="b">
        <f>NOT(ISERROR(VLOOKUP(B2698,'2. RTR with Tenant &gt;1 "Compltd"'!A:A,1,FALSE)))</f>
        <v>0</v>
      </c>
    </row>
    <row r="2699" spans="1:16">
      <c r="A2699" s="10" t="s">
        <v>30250</v>
      </c>
      <c r="B2699" s="10" t="s">
        <v>23994</v>
      </c>
      <c r="C2699" s="11" t="s">
        <v>3734</v>
      </c>
      <c r="D2699" s="10" t="s">
        <v>29845</v>
      </c>
      <c r="F2699" s="10" t="s">
        <v>1163</v>
      </c>
      <c r="G2699" s="10" t="b">
        <v>0</v>
      </c>
      <c r="I2699" s="10" t="b">
        <v>0</v>
      </c>
      <c r="K2699" s="10" t="s">
        <v>27627</v>
      </c>
      <c r="L2699" s="10" t="s">
        <v>27627</v>
      </c>
      <c r="M2699" s="10" t="s">
        <v>23239</v>
      </c>
      <c r="P2699" s="10" t="b">
        <f>NOT(ISERROR(VLOOKUP(B2699,'2. RTR with Tenant &gt;1 "Compltd"'!A:A,1,FALSE)))</f>
        <v>0</v>
      </c>
    </row>
    <row r="2700" spans="1:16">
      <c r="A2700" s="10" t="s">
        <v>10777</v>
      </c>
      <c r="B2700" s="10" t="s">
        <v>25193</v>
      </c>
      <c r="C2700" s="11" t="s">
        <v>10778</v>
      </c>
      <c r="D2700" s="10" t="s">
        <v>10779</v>
      </c>
      <c r="E2700" s="10" t="s">
        <v>3911</v>
      </c>
      <c r="F2700" s="10" t="s">
        <v>20</v>
      </c>
      <c r="G2700" s="10" t="b">
        <v>0</v>
      </c>
      <c r="I2700" s="10" t="b">
        <v>1</v>
      </c>
      <c r="J2700" s="12">
        <v>45342</v>
      </c>
      <c r="K2700" s="10" t="s">
        <v>10780</v>
      </c>
      <c r="L2700" s="10" t="s">
        <v>273</v>
      </c>
      <c r="M2700" s="10" t="s">
        <v>529</v>
      </c>
      <c r="P2700" s="10" t="b">
        <f>NOT(ISERROR(VLOOKUP(B2700,'2. RTR with Tenant &gt;1 "Compltd"'!A:A,1,FALSE)))</f>
        <v>0</v>
      </c>
    </row>
    <row r="2701" spans="1:16">
      <c r="A2701" s="10" t="s">
        <v>17290</v>
      </c>
      <c r="B2701" s="10" t="s">
        <v>26350</v>
      </c>
      <c r="C2701" s="11" t="s">
        <v>17291</v>
      </c>
      <c r="D2701" s="10" t="s">
        <v>17286</v>
      </c>
      <c r="E2701" s="10" t="s">
        <v>17287</v>
      </c>
      <c r="F2701" s="10" t="s">
        <v>20</v>
      </c>
      <c r="G2701" s="10" t="b">
        <v>0</v>
      </c>
      <c r="I2701" s="10" t="b">
        <v>1</v>
      </c>
      <c r="J2701" s="12">
        <v>45411</v>
      </c>
      <c r="K2701" s="10" t="s">
        <v>17292</v>
      </c>
      <c r="L2701" s="10" t="s">
        <v>305</v>
      </c>
      <c r="M2701" s="10" t="s">
        <v>326</v>
      </c>
      <c r="P2701" s="10" t="b">
        <f>NOT(ISERROR(VLOOKUP(B2701,'2. RTR with Tenant &gt;1 "Compltd"'!A:A,1,FALSE)))</f>
        <v>0</v>
      </c>
    </row>
    <row r="2702" spans="1:16">
      <c r="A2702" s="10" t="s">
        <v>19509</v>
      </c>
      <c r="B2702" s="10" t="s">
        <v>26735</v>
      </c>
      <c r="C2702" s="11" t="s">
        <v>19510</v>
      </c>
      <c r="D2702" s="10" t="s">
        <v>19511</v>
      </c>
      <c r="E2702" s="10" t="s">
        <v>19512</v>
      </c>
      <c r="F2702" s="10" t="s">
        <v>20</v>
      </c>
      <c r="G2702" s="10" t="b">
        <v>0</v>
      </c>
      <c r="I2702" s="10" t="b">
        <v>1</v>
      </c>
      <c r="J2702" s="12">
        <v>45440</v>
      </c>
      <c r="K2702" s="10" t="s">
        <v>19513</v>
      </c>
      <c r="L2702" s="10" t="s">
        <v>305</v>
      </c>
      <c r="M2702" s="10" t="s">
        <v>529</v>
      </c>
      <c r="P2702" s="10" t="b">
        <f>NOT(ISERROR(VLOOKUP(B2702,'2. RTR with Tenant &gt;1 "Compltd"'!A:A,1,FALSE)))</f>
        <v>0</v>
      </c>
    </row>
    <row r="2703" spans="1:16">
      <c r="A2703" s="10" t="s">
        <v>30251</v>
      </c>
      <c r="B2703" s="10" t="s">
        <v>30252</v>
      </c>
      <c r="C2703" s="11" t="s">
        <v>30253</v>
      </c>
      <c r="D2703" s="10" t="s">
        <v>30254</v>
      </c>
      <c r="F2703" s="10" t="s">
        <v>1163</v>
      </c>
      <c r="G2703" s="10" t="b">
        <v>0</v>
      </c>
      <c r="I2703" s="10" t="b">
        <v>0</v>
      </c>
      <c r="K2703" s="10" t="s">
        <v>28855</v>
      </c>
      <c r="L2703" s="10" t="s">
        <v>28855</v>
      </c>
      <c r="M2703" s="10" t="s">
        <v>23239</v>
      </c>
      <c r="P2703" s="10" t="b">
        <f>NOT(ISERROR(VLOOKUP(B2703,'2. RTR with Tenant &gt;1 "Compltd"'!A:A,1,FALSE)))</f>
        <v>0</v>
      </c>
    </row>
    <row r="2704" spans="1:16">
      <c r="A2704" s="10" t="s">
        <v>10832</v>
      </c>
      <c r="B2704" s="10" t="s">
        <v>25204</v>
      </c>
      <c r="C2704" s="11" t="s">
        <v>10833</v>
      </c>
      <c r="D2704" s="10" t="s">
        <v>10834</v>
      </c>
      <c r="E2704" s="10" t="s">
        <v>10835</v>
      </c>
      <c r="F2704" s="10" t="s">
        <v>20</v>
      </c>
      <c r="G2704" s="10" t="b">
        <v>1</v>
      </c>
      <c r="H2704" s="12">
        <v>45431</v>
      </c>
      <c r="I2704" s="10" t="b">
        <v>1</v>
      </c>
      <c r="J2704" s="12">
        <v>45342</v>
      </c>
      <c r="K2704" s="10" t="s">
        <v>10836</v>
      </c>
      <c r="L2704" s="10" t="s">
        <v>10836</v>
      </c>
      <c r="M2704" s="10" t="s">
        <v>22</v>
      </c>
      <c r="P2704" s="10" t="b">
        <f>NOT(ISERROR(VLOOKUP(B2704,'2. RTR with Tenant &gt;1 "Compltd"'!A:A,1,FALSE)))</f>
        <v>0</v>
      </c>
    </row>
    <row r="2705" spans="1:16">
      <c r="A2705" s="10" t="s">
        <v>16445</v>
      </c>
      <c r="B2705" s="10" t="s">
        <v>26201</v>
      </c>
      <c r="C2705" s="11" t="s">
        <v>16446</v>
      </c>
      <c r="D2705" s="10" t="s">
        <v>16447</v>
      </c>
      <c r="E2705" s="10" t="s">
        <v>16448</v>
      </c>
      <c r="F2705" s="10" t="s">
        <v>20</v>
      </c>
      <c r="G2705" s="10" t="b">
        <v>1</v>
      </c>
      <c r="H2705" s="12">
        <v>45863</v>
      </c>
      <c r="I2705" s="10" t="b">
        <v>1</v>
      </c>
      <c r="J2705" s="12">
        <v>45401</v>
      </c>
      <c r="K2705" s="10" t="s">
        <v>16449</v>
      </c>
      <c r="L2705" s="10" t="s">
        <v>305</v>
      </c>
      <c r="M2705" s="10" t="s">
        <v>529</v>
      </c>
      <c r="P2705" s="10" t="b">
        <f>NOT(ISERROR(VLOOKUP(B2705,'2. RTR with Tenant &gt;1 "Compltd"'!A:A,1,FALSE)))</f>
        <v>0</v>
      </c>
    </row>
    <row r="2706" spans="1:16">
      <c r="A2706" s="10" t="s">
        <v>17385</v>
      </c>
      <c r="B2706" s="10" t="s">
        <v>26365</v>
      </c>
      <c r="C2706" s="11" t="s">
        <v>17386</v>
      </c>
      <c r="D2706" s="10" t="s">
        <v>17360</v>
      </c>
      <c r="E2706" s="10" t="s">
        <v>17361</v>
      </c>
      <c r="F2706" s="10" t="s">
        <v>20</v>
      </c>
      <c r="G2706" s="10" t="b">
        <v>0</v>
      </c>
      <c r="I2706" s="10" t="b">
        <v>1</v>
      </c>
      <c r="J2706" s="12">
        <v>45412</v>
      </c>
      <c r="K2706" s="10" t="s">
        <v>17387</v>
      </c>
      <c r="L2706" s="10" t="s">
        <v>305</v>
      </c>
      <c r="M2706" s="10" t="s">
        <v>529</v>
      </c>
      <c r="P2706" s="10" t="b">
        <f>NOT(ISERROR(VLOOKUP(B2706,'2. RTR with Tenant &gt;1 "Compltd"'!A:A,1,FALSE)))</f>
        <v>0</v>
      </c>
    </row>
    <row r="2707" spans="1:16">
      <c r="A2707" s="10" t="s">
        <v>21695</v>
      </c>
      <c r="B2707" s="10" t="s">
        <v>27111</v>
      </c>
      <c r="C2707" s="11" t="s">
        <v>21696</v>
      </c>
      <c r="D2707" s="10" t="s">
        <v>21697</v>
      </c>
      <c r="E2707" s="10" t="s">
        <v>21698</v>
      </c>
      <c r="F2707" s="10" t="s">
        <v>20</v>
      </c>
      <c r="G2707" s="10" t="b">
        <v>0</v>
      </c>
      <c r="I2707" s="10" t="b">
        <v>1</v>
      </c>
      <c r="J2707" s="12">
        <v>45449</v>
      </c>
      <c r="K2707" s="10" t="s">
        <v>21699</v>
      </c>
      <c r="L2707" s="10" t="s">
        <v>305</v>
      </c>
      <c r="M2707" s="10" t="s">
        <v>4753</v>
      </c>
      <c r="P2707" s="10" t="b">
        <f>NOT(ISERROR(VLOOKUP(B2707,'2. RTR with Tenant &gt;1 "Compltd"'!A:A,1,FALSE)))</f>
        <v>0</v>
      </c>
    </row>
    <row r="2708" spans="1:16">
      <c r="A2708" s="10" t="s">
        <v>30255</v>
      </c>
      <c r="B2708" s="10" t="s">
        <v>30256</v>
      </c>
      <c r="C2708" s="11" t="s">
        <v>30257</v>
      </c>
      <c r="D2708" s="10" t="s">
        <v>30258</v>
      </c>
      <c r="F2708" s="10" t="s">
        <v>1163</v>
      </c>
      <c r="G2708" s="10" t="b">
        <v>0</v>
      </c>
      <c r="I2708" s="10" t="b">
        <v>0</v>
      </c>
      <c r="K2708" s="10" t="s">
        <v>27898</v>
      </c>
      <c r="L2708" s="10" t="s">
        <v>27898</v>
      </c>
      <c r="M2708" s="10" t="s">
        <v>23239</v>
      </c>
      <c r="P2708" s="10" t="b">
        <f>NOT(ISERROR(VLOOKUP(B2708,'2. RTR with Tenant &gt;1 "Compltd"'!A:A,1,FALSE)))</f>
        <v>0</v>
      </c>
    </row>
    <row r="2709" spans="1:16">
      <c r="A2709" s="10" t="s">
        <v>5558</v>
      </c>
      <c r="B2709" s="10" t="s">
        <v>24305</v>
      </c>
      <c r="C2709" s="11" t="s">
        <v>5559</v>
      </c>
      <c r="D2709" s="10" t="s">
        <v>5560</v>
      </c>
      <c r="E2709" s="10" t="s">
        <v>5561</v>
      </c>
      <c r="F2709" s="10" t="s">
        <v>20</v>
      </c>
      <c r="G2709" s="10" t="b">
        <v>0</v>
      </c>
      <c r="I2709" s="10" t="b">
        <v>1</v>
      </c>
      <c r="J2709" s="12">
        <v>45273</v>
      </c>
      <c r="K2709" s="10" t="s">
        <v>5562</v>
      </c>
      <c r="L2709" s="10" t="s">
        <v>258</v>
      </c>
      <c r="M2709" s="10" t="s">
        <v>29</v>
      </c>
      <c r="P2709" s="10" t="b">
        <f>NOT(ISERROR(VLOOKUP(B2709,'2. RTR with Tenant &gt;1 "Compltd"'!A:A,1,FALSE)))</f>
        <v>0</v>
      </c>
    </row>
    <row r="2710" spans="1:16">
      <c r="A2710" s="10" t="s">
        <v>30259</v>
      </c>
      <c r="B2710" s="10" t="s">
        <v>24305</v>
      </c>
      <c r="C2710" s="11" t="s">
        <v>5559</v>
      </c>
      <c r="D2710" s="10" t="s">
        <v>30260</v>
      </c>
      <c r="F2710" s="10" t="s">
        <v>1163</v>
      </c>
      <c r="G2710" s="10" t="b">
        <v>0</v>
      </c>
      <c r="I2710" s="10" t="b">
        <v>0</v>
      </c>
      <c r="K2710" s="10" t="s">
        <v>27616</v>
      </c>
      <c r="L2710" s="10" t="s">
        <v>27616</v>
      </c>
      <c r="M2710" s="10" t="s">
        <v>23239</v>
      </c>
      <c r="P2710" s="10" t="b">
        <f>NOT(ISERROR(VLOOKUP(B2710,'2. RTR with Tenant &gt;1 "Compltd"'!A:A,1,FALSE)))</f>
        <v>0</v>
      </c>
    </row>
    <row r="2711" spans="1:16">
      <c r="A2711" s="10" t="s">
        <v>1568</v>
      </c>
      <c r="B2711" s="10" t="s">
        <v>23600</v>
      </c>
      <c r="C2711" s="11" t="s">
        <v>1569</v>
      </c>
      <c r="D2711" s="10" t="s">
        <v>1563</v>
      </c>
      <c r="E2711" s="10" t="s">
        <v>1564</v>
      </c>
      <c r="F2711" s="10" t="s">
        <v>20</v>
      </c>
      <c r="G2711" s="10" t="b">
        <v>0</v>
      </c>
      <c r="I2711" s="10" t="b">
        <v>1</v>
      </c>
      <c r="J2711" s="12">
        <v>45216</v>
      </c>
      <c r="K2711" s="10" t="s">
        <v>1570</v>
      </c>
      <c r="L2711" s="10" t="s">
        <v>382</v>
      </c>
      <c r="M2711" s="10" t="s">
        <v>22</v>
      </c>
      <c r="P2711" s="10" t="b">
        <f>NOT(ISERROR(VLOOKUP(B2711,'2. RTR with Tenant &gt;1 "Compltd"'!A:A,1,FALSE)))</f>
        <v>0</v>
      </c>
    </row>
    <row r="2712" spans="1:16">
      <c r="A2712" s="10" t="s">
        <v>30261</v>
      </c>
      <c r="B2712" s="10" t="s">
        <v>30262</v>
      </c>
      <c r="C2712" s="11" t="s">
        <v>30263</v>
      </c>
      <c r="D2712" s="10" t="s">
        <v>30264</v>
      </c>
      <c r="F2712" s="10" t="s">
        <v>1163</v>
      </c>
      <c r="G2712" s="10" t="b">
        <v>0</v>
      </c>
      <c r="I2712" s="10" t="b">
        <v>0</v>
      </c>
      <c r="K2712" s="10" t="s">
        <v>29339</v>
      </c>
      <c r="L2712" s="10" t="s">
        <v>29339</v>
      </c>
      <c r="M2712" s="10" t="s">
        <v>23239</v>
      </c>
      <c r="P2712" s="10" t="b">
        <f>NOT(ISERROR(VLOOKUP(B2712,'2. RTR with Tenant &gt;1 "Compltd"'!A:A,1,FALSE)))</f>
        <v>0</v>
      </c>
    </row>
    <row r="2713" spans="1:16">
      <c r="A2713" s="10" t="s">
        <v>16492</v>
      </c>
      <c r="B2713" s="10" t="s">
        <v>26209</v>
      </c>
      <c r="C2713" s="11" t="s">
        <v>16493</v>
      </c>
      <c r="D2713" s="10" t="s">
        <v>16430</v>
      </c>
      <c r="E2713" s="10" t="s">
        <v>16431</v>
      </c>
      <c r="F2713" s="10" t="s">
        <v>20</v>
      </c>
      <c r="G2713" s="10" t="b">
        <v>0</v>
      </c>
      <c r="I2713" s="10" t="b">
        <v>1</v>
      </c>
      <c r="J2713" s="12">
        <v>45404</v>
      </c>
      <c r="K2713" s="10" t="s">
        <v>16494</v>
      </c>
      <c r="L2713" s="10" t="s">
        <v>305</v>
      </c>
      <c r="M2713" s="10" t="s">
        <v>22</v>
      </c>
      <c r="P2713" s="10" t="b">
        <f>NOT(ISERROR(VLOOKUP(B2713,'2. RTR with Tenant &gt;1 "Compltd"'!A:A,1,FALSE)))</f>
        <v>0</v>
      </c>
    </row>
    <row r="2714" spans="1:16">
      <c r="A2714" s="10" t="s">
        <v>13474</v>
      </c>
      <c r="B2714" s="10" t="s">
        <v>25659</v>
      </c>
      <c r="C2714" s="11" t="s">
        <v>13475</v>
      </c>
      <c r="D2714" s="10" t="s">
        <v>13476</v>
      </c>
      <c r="F2714" s="10" t="s">
        <v>20</v>
      </c>
      <c r="G2714" s="10" t="b">
        <v>0</v>
      </c>
      <c r="I2714" s="10" t="b">
        <v>1</v>
      </c>
      <c r="J2714" s="12">
        <v>45365</v>
      </c>
      <c r="K2714" s="10" t="s">
        <v>13477</v>
      </c>
      <c r="L2714" s="10" t="s">
        <v>305</v>
      </c>
      <c r="M2714" s="10" t="s">
        <v>529</v>
      </c>
      <c r="P2714" s="10" t="b">
        <f>NOT(ISERROR(VLOOKUP(B2714,'2. RTR with Tenant &gt;1 "Compltd"'!A:A,1,FALSE)))</f>
        <v>0</v>
      </c>
    </row>
    <row r="2715" spans="1:16">
      <c r="A2715" s="10" t="s">
        <v>22083</v>
      </c>
      <c r="B2715" s="10" t="s">
        <v>27180</v>
      </c>
      <c r="C2715" s="11" t="s">
        <v>22084</v>
      </c>
      <c r="D2715" s="10" t="s">
        <v>22085</v>
      </c>
      <c r="E2715" s="10" t="s">
        <v>22086</v>
      </c>
      <c r="F2715" s="10" t="s">
        <v>20</v>
      </c>
      <c r="G2715" s="10" t="b">
        <v>1</v>
      </c>
      <c r="H2715" s="12">
        <v>46051</v>
      </c>
      <c r="I2715" s="10" t="b">
        <v>1</v>
      </c>
      <c r="J2715" s="12">
        <v>45453</v>
      </c>
      <c r="K2715" s="10" t="s">
        <v>22087</v>
      </c>
      <c r="L2715" s="10" t="s">
        <v>305</v>
      </c>
      <c r="M2715" s="10" t="s">
        <v>17464</v>
      </c>
      <c r="P2715" s="10" t="b">
        <f>NOT(ISERROR(VLOOKUP(B2715,'2. RTR with Tenant &gt;1 "Compltd"'!A:A,1,FALSE)))</f>
        <v>0</v>
      </c>
    </row>
    <row r="2716" spans="1:16">
      <c r="A2716" s="10" t="s">
        <v>9906</v>
      </c>
      <c r="B2716" s="10" t="s">
        <v>25040</v>
      </c>
      <c r="C2716" s="11" t="s">
        <v>9907</v>
      </c>
      <c r="D2716" s="10" t="s">
        <v>9902</v>
      </c>
      <c r="E2716" s="10" t="s">
        <v>9903</v>
      </c>
      <c r="F2716" s="10" t="s">
        <v>20</v>
      </c>
      <c r="G2716" s="10" t="b">
        <v>0</v>
      </c>
      <c r="I2716" s="10" t="b">
        <v>1</v>
      </c>
      <c r="J2716" s="12">
        <v>45335</v>
      </c>
      <c r="K2716" s="10" t="s">
        <v>9908</v>
      </c>
      <c r="L2716" s="10" t="s">
        <v>273</v>
      </c>
      <c r="M2716" s="10" t="s">
        <v>29</v>
      </c>
      <c r="P2716" s="10" t="b">
        <f>NOT(ISERROR(VLOOKUP(B2716,'2. RTR with Tenant &gt;1 "Compltd"'!A:A,1,FALSE)))</f>
        <v>0</v>
      </c>
    </row>
    <row r="2717" spans="1:16">
      <c r="A2717" s="10" t="s">
        <v>30265</v>
      </c>
      <c r="B2717" s="10" t="s">
        <v>30266</v>
      </c>
      <c r="C2717" s="11" t="s">
        <v>30267</v>
      </c>
      <c r="D2717" s="10" t="s">
        <v>30268</v>
      </c>
      <c r="F2717" s="10" t="s">
        <v>1163</v>
      </c>
      <c r="G2717" s="10" t="b">
        <v>0</v>
      </c>
      <c r="I2717" s="10" t="b">
        <v>0</v>
      </c>
      <c r="K2717" s="10" t="s">
        <v>27823</v>
      </c>
      <c r="L2717" s="10" t="s">
        <v>27823</v>
      </c>
      <c r="M2717" s="10" t="s">
        <v>23239</v>
      </c>
      <c r="P2717" s="10" t="b">
        <f>NOT(ISERROR(VLOOKUP(B2717,'2. RTR with Tenant &gt;1 "Compltd"'!A:A,1,FALSE)))</f>
        <v>0</v>
      </c>
    </row>
    <row r="2718" spans="1:16">
      <c r="A2718" s="10" t="s">
        <v>11564</v>
      </c>
      <c r="B2718" s="10" t="s">
        <v>25327</v>
      </c>
      <c r="C2718" s="11" t="s">
        <v>11565</v>
      </c>
      <c r="D2718" s="10" t="s">
        <v>5783</v>
      </c>
      <c r="E2718" s="10" t="s">
        <v>5784</v>
      </c>
      <c r="F2718" s="10" t="s">
        <v>20</v>
      </c>
      <c r="G2718" s="10" t="b">
        <v>1</v>
      </c>
      <c r="H2718" s="12">
        <v>45955</v>
      </c>
      <c r="I2718" s="10" t="b">
        <v>1</v>
      </c>
      <c r="J2718" s="12">
        <v>45348</v>
      </c>
      <c r="K2718" s="10" t="s">
        <v>11566</v>
      </c>
      <c r="L2718" s="10" t="s">
        <v>273</v>
      </c>
      <c r="M2718" s="10" t="s">
        <v>8955</v>
      </c>
      <c r="P2718" s="10" t="b">
        <f>NOT(ISERROR(VLOOKUP(B2718,'2. RTR with Tenant &gt;1 "Compltd"'!A:A,1,FALSE)))</f>
        <v>0</v>
      </c>
    </row>
    <row r="2719" spans="1:16">
      <c r="A2719" s="10" t="s">
        <v>30269</v>
      </c>
      <c r="B2719" s="10" t="s">
        <v>30270</v>
      </c>
      <c r="C2719" s="11" t="s">
        <v>30271</v>
      </c>
      <c r="D2719" s="10" t="s">
        <v>30272</v>
      </c>
      <c r="F2719" s="10" t="s">
        <v>1163</v>
      </c>
      <c r="G2719" s="10" t="b">
        <v>0</v>
      </c>
      <c r="I2719" s="10" t="b">
        <v>0</v>
      </c>
      <c r="K2719" s="10" t="s">
        <v>27624</v>
      </c>
      <c r="L2719" s="10" t="s">
        <v>27624</v>
      </c>
      <c r="M2719" s="10" t="s">
        <v>23239</v>
      </c>
      <c r="P2719" s="10" t="b">
        <f>NOT(ISERROR(VLOOKUP(B2719,'2. RTR with Tenant &gt;1 "Compltd"'!A:A,1,FALSE)))</f>
        <v>0</v>
      </c>
    </row>
    <row r="2720" spans="1:16">
      <c r="A2720" s="10" t="s">
        <v>21852</v>
      </c>
      <c r="B2720" s="10" t="s">
        <v>27138</v>
      </c>
      <c r="C2720" s="11" t="s">
        <v>21853</v>
      </c>
      <c r="D2720" s="10" t="s">
        <v>21849</v>
      </c>
      <c r="E2720" s="10" t="s">
        <v>21850</v>
      </c>
      <c r="F2720" s="10" t="s">
        <v>20</v>
      </c>
      <c r="G2720" s="10" t="b">
        <v>1</v>
      </c>
      <c r="H2720" s="12">
        <v>45704</v>
      </c>
      <c r="I2720" s="10" t="b">
        <v>1</v>
      </c>
      <c r="J2720" s="12">
        <v>45450</v>
      </c>
      <c r="K2720" s="10" t="s">
        <v>21854</v>
      </c>
      <c r="L2720" s="10" t="s">
        <v>305</v>
      </c>
      <c r="M2720" s="10" t="s">
        <v>5072</v>
      </c>
      <c r="P2720" s="10" t="b">
        <f>NOT(ISERROR(VLOOKUP(B2720,'2. RTR with Tenant &gt;1 "Compltd"'!A:A,1,FALSE)))</f>
        <v>0</v>
      </c>
    </row>
    <row r="2721" spans="1:16">
      <c r="A2721" s="10" t="s">
        <v>3849</v>
      </c>
      <c r="B2721" s="10" t="s">
        <v>24011</v>
      </c>
      <c r="C2721" s="11" t="s">
        <v>3850</v>
      </c>
      <c r="D2721" s="10" t="s">
        <v>3755</v>
      </c>
      <c r="E2721" s="10" t="s">
        <v>3756</v>
      </c>
      <c r="F2721" s="10" t="s">
        <v>20</v>
      </c>
      <c r="G2721" s="10" t="b">
        <v>0</v>
      </c>
      <c r="I2721" s="10" t="b">
        <v>1</v>
      </c>
      <c r="J2721" s="12">
        <v>45251</v>
      </c>
      <c r="K2721" s="10" t="s">
        <v>3851</v>
      </c>
      <c r="L2721" s="10" t="s">
        <v>258</v>
      </c>
      <c r="M2721" s="10" t="s">
        <v>22</v>
      </c>
      <c r="P2721" s="10" t="b">
        <f>NOT(ISERROR(VLOOKUP(B2721,'2. RTR with Tenant &gt;1 "Compltd"'!A:A,1,FALSE)))</f>
        <v>0</v>
      </c>
    </row>
    <row r="2722" spans="1:16">
      <c r="A2722" s="10" t="s">
        <v>30273</v>
      </c>
      <c r="B2722" s="10" t="s">
        <v>24011</v>
      </c>
      <c r="C2722" s="11" t="s">
        <v>3850</v>
      </c>
      <c r="D2722" s="10" t="s">
        <v>30234</v>
      </c>
      <c r="F2722" s="10" t="s">
        <v>1163</v>
      </c>
      <c r="G2722" s="10" t="b">
        <v>0</v>
      </c>
      <c r="I2722" s="10" t="b">
        <v>0</v>
      </c>
      <c r="K2722" s="10" t="s">
        <v>27597</v>
      </c>
      <c r="L2722" s="10" t="s">
        <v>27597</v>
      </c>
      <c r="M2722" s="10" t="s">
        <v>23239</v>
      </c>
      <c r="P2722" s="10" t="b">
        <f>NOT(ISERROR(VLOOKUP(B2722,'2. RTR with Tenant &gt;1 "Compltd"'!A:A,1,FALSE)))</f>
        <v>0</v>
      </c>
    </row>
    <row r="2723" spans="1:16">
      <c r="A2723" s="10" t="s">
        <v>30274</v>
      </c>
      <c r="B2723" s="10" t="s">
        <v>30275</v>
      </c>
      <c r="C2723" s="11" t="s">
        <v>30276</v>
      </c>
      <c r="D2723" s="10" t="s">
        <v>30277</v>
      </c>
      <c r="F2723" s="10" t="s">
        <v>1163</v>
      </c>
      <c r="G2723" s="10" t="b">
        <v>0</v>
      </c>
      <c r="I2723" s="10" t="b">
        <v>0</v>
      </c>
      <c r="K2723" s="10" t="s">
        <v>27570</v>
      </c>
      <c r="L2723" s="10" t="s">
        <v>27570</v>
      </c>
      <c r="M2723" s="10" t="s">
        <v>23239</v>
      </c>
      <c r="P2723" s="10" t="b">
        <f>NOT(ISERROR(VLOOKUP(B2723,'2. RTR with Tenant &gt;1 "Compltd"'!A:A,1,FALSE)))</f>
        <v>0</v>
      </c>
    </row>
    <row r="2724" spans="1:16">
      <c r="A2724" s="10" t="s">
        <v>30278</v>
      </c>
      <c r="B2724" s="10" t="s">
        <v>30279</v>
      </c>
      <c r="C2724" s="11" t="s">
        <v>30280</v>
      </c>
      <c r="D2724" s="10" t="s">
        <v>30281</v>
      </c>
      <c r="F2724" s="10" t="s">
        <v>1163</v>
      </c>
      <c r="G2724" s="10" t="b">
        <v>0</v>
      </c>
      <c r="I2724" s="10" t="b">
        <v>0</v>
      </c>
      <c r="K2724" s="10" t="s">
        <v>28654</v>
      </c>
      <c r="L2724" s="10" t="s">
        <v>28654</v>
      </c>
      <c r="M2724" s="10" t="s">
        <v>23239</v>
      </c>
      <c r="P2724" s="10" t="b">
        <f>NOT(ISERROR(VLOOKUP(B2724,'2. RTR with Tenant &gt;1 "Compltd"'!A:A,1,FALSE)))</f>
        <v>0</v>
      </c>
    </row>
    <row r="2725" spans="1:16">
      <c r="A2725" s="10" t="s">
        <v>30282</v>
      </c>
      <c r="B2725" s="10" t="s">
        <v>30283</v>
      </c>
      <c r="C2725" s="11" t="s">
        <v>30284</v>
      </c>
      <c r="D2725" s="10" t="s">
        <v>30285</v>
      </c>
      <c r="F2725" s="10" t="s">
        <v>1163</v>
      </c>
      <c r="G2725" s="10" t="b">
        <v>0</v>
      </c>
      <c r="I2725" s="10" t="b">
        <v>0</v>
      </c>
      <c r="K2725" s="10" t="s">
        <v>28287</v>
      </c>
      <c r="L2725" s="10" t="s">
        <v>28287</v>
      </c>
      <c r="M2725" s="10" t="s">
        <v>23239</v>
      </c>
      <c r="P2725" s="10" t="b">
        <f>NOT(ISERROR(VLOOKUP(B2725,'2. RTR with Tenant &gt;1 "Compltd"'!A:A,1,FALSE)))</f>
        <v>0</v>
      </c>
    </row>
    <row r="2726" spans="1:16">
      <c r="A2726" s="10" t="s">
        <v>30286</v>
      </c>
      <c r="B2726" s="10" t="s">
        <v>30287</v>
      </c>
      <c r="C2726" s="11" t="s">
        <v>30288</v>
      </c>
      <c r="D2726" s="10" t="s">
        <v>28966</v>
      </c>
      <c r="F2726" s="10" t="s">
        <v>1163</v>
      </c>
      <c r="G2726" s="10" t="b">
        <v>0</v>
      </c>
      <c r="I2726" s="10" t="b">
        <v>0</v>
      </c>
      <c r="K2726" s="10" t="s">
        <v>27438</v>
      </c>
      <c r="L2726" s="10" t="s">
        <v>27438</v>
      </c>
      <c r="M2726" s="10" t="s">
        <v>23239</v>
      </c>
      <c r="P2726" s="10" t="b">
        <f>NOT(ISERROR(VLOOKUP(B2726,'2. RTR with Tenant &gt;1 "Compltd"'!A:A,1,FALSE)))</f>
        <v>0</v>
      </c>
    </row>
    <row r="2727" spans="1:16">
      <c r="A2727" s="10" t="s">
        <v>30289</v>
      </c>
      <c r="B2727" s="10" t="s">
        <v>30290</v>
      </c>
      <c r="C2727" s="11" t="s">
        <v>30291</v>
      </c>
      <c r="D2727" s="10" t="s">
        <v>30292</v>
      </c>
      <c r="F2727" s="10" t="s">
        <v>1163</v>
      </c>
      <c r="G2727" s="10" t="b">
        <v>0</v>
      </c>
      <c r="I2727" s="10" t="b">
        <v>0</v>
      </c>
      <c r="K2727" s="10" t="s">
        <v>27448</v>
      </c>
      <c r="L2727" s="10" t="s">
        <v>27448</v>
      </c>
      <c r="M2727" s="10" t="s">
        <v>23239</v>
      </c>
      <c r="P2727" s="10" t="b">
        <f>NOT(ISERROR(VLOOKUP(B2727,'2. RTR with Tenant &gt;1 "Compltd"'!A:A,1,FALSE)))</f>
        <v>0</v>
      </c>
    </row>
    <row r="2728" spans="1:16">
      <c r="A2728" s="10" t="s">
        <v>8517</v>
      </c>
      <c r="B2728" s="10" t="s">
        <v>24818</v>
      </c>
      <c r="C2728" s="11" t="s">
        <v>8518</v>
      </c>
      <c r="D2728" s="10" t="s">
        <v>8519</v>
      </c>
      <c r="E2728" s="10" t="s">
        <v>8520</v>
      </c>
      <c r="F2728" s="10" t="s">
        <v>20</v>
      </c>
      <c r="G2728" s="10" t="b">
        <v>1</v>
      </c>
      <c r="H2728" s="12">
        <v>45555</v>
      </c>
      <c r="I2728" s="10" t="b">
        <v>1</v>
      </c>
      <c r="J2728" s="12">
        <v>45320</v>
      </c>
      <c r="K2728" s="10" t="s">
        <v>8521</v>
      </c>
      <c r="L2728" s="10" t="s">
        <v>273</v>
      </c>
      <c r="M2728" s="10" t="s">
        <v>1275</v>
      </c>
      <c r="P2728" s="10" t="b">
        <f>NOT(ISERROR(VLOOKUP(B2728,'2. RTR with Tenant &gt;1 "Compltd"'!A:A,1,FALSE)))</f>
        <v>0</v>
      </c>
    </row>
    <row r="2729" spans="1:16">
      <c r="A2729" s="10" t="s">
        <v>2644</v>
      </c>
      <c r="B2729" s="10" t="s">
        <v>23784</v>
      </c>
      <c r="C2729" s="11" t="s">
        <v>2645</v>
      </c>
      <c r="D2729" s="10" t="s">
        <v>2646</v>
      </c>
      <c r="E2729" s="10" t="s">
        <v>2647</v>
      </c>
      <c r="F2729" s="10" t="s">
        <v>20</v>
      </c>
      <c r="G2729" s="10" t="b">
        <v>1</v>
      </c>
      <c r="H2729" s="12">
        <v>45951</v>
      </c>
      <c r="I2729" s="10" t="b">
        <v>1</v>
      </c>
      <c r="J2729" s="12">
        <v>45232</v>
      </c>
      <c r="K2729" s="10" t="s">
        <v>2648</v>
      </c>
      <c r="L2729" s="10" t="s">
        <v>382</v>
      </c>
      <c r="M2729" s="10" t="s">
        <v>124</v>
      </c>
      <c r="P2729" s="10" t="b">
        <f>NOT(ISERROR(VLOOKUP(B2729,'2. RTR with Tenant &gt;1 "Compltd"'!A:A,1,FALSE)))</f>
        <v>0</v>
      </c>
    </row>
    <row r="2730" spans="1:16">
      <c r="A2730" s="10" t="s">
        <v>3687</v>
      </c>
      <c r="B2730" s="10" t="s">
        <v>23971</v>
      </c>
      <c r="C2730" s="11" t="s">
        <v>3688</v>
      </c>
      <c r="D2730" s="10" t="s">
        <v>3689</v>
      </c>
      <c r="E2730" s="10" t="s">
        <v>3690</v>
      </c>
      <c r="F2730" s="10" t="s">
        <v>20</v>
      </c>
      <c r="G2730" s="10" t="b">
        <v>0</v>
      </c>
      <c r="I2730" s="10" t="b">
        <v>1</v>
      </c>
      <c r="J2730" s="12">
        <v>45250</v>
      </c>
      <c r="K2730" s="10" t="s">
        <v>3691</v>
      </c>
      <c r="L2730" s="10" t="s">
        <v>258</v>
      </c>
      <c r="M2730" s="10" t="s">
        <v>1275</v>
      </c>
      <c r="P2730" s="10" t="b">
        <f>NOT(ISERROR(VLOOKUP(B2730,'2. RTR with Tenant &gt;1 "Compltd"'!A:A,1,FALSE)))</f>
        <v>0</v>
      </c>
    </row>
    <row r="2731" spans="1:16">
      <c r="A2731" s="10" t="s">
        <v>30293</v>
      </c>
      <c r="B2731" s="10" t="s">
        <v>30294</v>
      </c>
      <c r="C2731" s="11" t="s">
        <v>30295</v>
      </c>
      <c r="D2731" s="10" t="s">
        <v>30296</v>
      </c>
      <c r="F2731" s="10" t="s">
        <v>1163</v>
      </c>
      <c r="G2731" s="10" t="b">
        <v>0</v>
      </c>
      <c r="I2731" s="10" t="b">
        <v>0</v>
      </c>
      <c r="K2731" s="10" t="s">
        <v>27500</v>
      </c>
      <c r="L2731" s="10" t="s">
        <v>27500</v>
      </c>
      <c r="M2731" s="10" t="s">
        <v>23239</v>
      </c>
      <c r="P2731" s="10" t="b">
        <f>NOT(ISERROR(VLOOKUP(B2731,'2. RTR with Tenant &gt;1 "Compltd"'!A:A,1,FALSE)))</f>
        <v>0</v>
      </c>
    </row>
    <row r="2732" spans="1:16">
      <c r="A2732" s="10" t="s">
        <v>19892</v>
      </c>
      <c r="B2732" s="10" t="s">
        <v>26801</v>
      </c>
      <c r="C2732" s="11" t="s">
        <v>19893</v>
      </c>
      <c r="D2732" s="10" t="s">
        <v>19887</v>
      </c>
      <c r="E2732" s="10" t="s">
        <v>19888</v>
      </c>
      <c r="F2732" s="10" t="s">
        <v>20</v>
      </c>
      <c r="G2732" s="10" t="b">
        <v>1</v>
      </c>
      <c r="H2732" s="12">
        <v>45929</v>
      </c>
      <c r="I2732" s="10" t="b">
        <v>1</v>
      </c>
      <c r="J2732" s="12">
        <v>45436</v>
      </c>
      <c r="K2732" s="10" t="s">
        <v>19894</v>
      </c>
      <c r="L2732" s="10" t="s">
        <v>305</v>
      </c>
      <c r="M2732" s="10" t="s">
        <v>326</v>
      </c>
      <c r="P2732" s="10" t="b">
        <f>NOT(ISERROR(VLOOKUP(B2732,'2. RTR with Tenant &gt;1 "Compltd"'!A:A,1,FALSE)))</f>
        <v>0</v>
      </c>
    </row>
    <row r="2733" spans="1:16">
      <c r="A2733" s="10" t="s">
        <v>8222</v>
      </c>
      <c r="B2733" s="10" t="s">
        <v>30297</v>
      </c>
      <c r="C2733" s="11" t="s">
        <v>8223</v>
      </c>
      <c r="D2733" s="10" t="s">
        <v>8224</v>
      </c>
      <c r="E2733" s="10" t="s">
        <v>8225</v>
      </c>
      <c r="F2733" s="10" t="s">
        <v>597</v>
      </c>
      <c r="G2733" s="10" t="b">
        <v>1</v>
      </c>
      <c r="H2733" s="12">
        <v>46037</v>
      </c>
      <c r="I2733" s="10" t="b">
        <v>1</v>
      </c>
      <c r="J2733" s="12">
        <v>45315</v>
      </c>
      <c r="K2733" s="10" t="s">
        <v>8226</v>
      </c>
      <c r="L2733" s="10" t="s">
        <v>273</v>
      </c>
      <c r="M2733" s="10" t="s">
        <v>4753</v>
      </c>
      <c r="P2733" s="10" t="b">
        <f>NOT(ISERROR(VLOOKUP(B2733,'2. RTR with Tenant &gt;1 "Compltd"'!A:A,1,FALSE)))</f>
        <v>0</v>
      </c>
    </row>
    <row r="2734" spans="1:16">
      <c r="A2734" s="10" t="s">
        <v>30298</v>
      </c>
      <c r="B2734" s="10" t="s">
        <v>30299</v>
      </c>
      <c r="C2734" s="11" t="s">
        <v>30300</v>
      </c>
      <c r="D2734" s="10" t="s">
        <v>18312</v>
      </c>
      <c r="E2734" s="10" t="s">
        <v>18313</v>
      </c>
      <c r="F2734" s="10" t="s">
        <v>597</v>
      </c>
      <c r="G2734" s="10" t="b">
        <v>0</v>
      </c>
      <c r="I2734" s="10" t="b">
        <v>0</v>
      </c>
      <c r="K2734" s="10" t="s">
        <v>30301</v>
      </c>
      <c r="L2734" s="10" t="s">
        <v>305</v>
      </c>
      <c r="M2734" s="10" t="s">
        <v>326</v>
      </c>
      <c r="P2734" s="10" t="b">
        <f>NOT(ISERROR(VLOOKUP(B2734,'2. RTR with Tenant &gt;1 "Compltd"'!A:A,1,FALSE)))</f>
        <v>0</v>
      </c>
    </row>
    <row r="2735" spans="1:16">
      <c r="A2735" s="10" t="s">
        <v>30302</v>
      </c>
      <c r="B2735" s="10" t="s">
        <v>30303</v>
      </c>
      <c r="C2735" s="11" t="s">
        <v>30304</v>
      </c>
      <c r="D2735" s="10" t="s">
        <v>30305</v>
      </c>
      <c r="F2735" s="10" t="s">
        <v>1163</v>
      </c>
      <c r="G2735" s="10" t="b">
        <v>0</v>
      </c>
      <c r="I2735" s="10" t="b">
        <v>0</v>
      </c>
      <c r="K2735" s="10" t="s">
        <v>27627</v>
      </c>
      <c r="L2735" s="10" t="s">
        <v>27627</v>
      </c>
      <c r="M2735" s="10" t="s">
        <v>23239</v>
      </c>
      <c r="P2735" s="10" t="b">
        <f>NOT(ISERROR(VLOOKUP(B2735,'2. RTR with Tenant &gt;1 "Compltd"'!A:A,1,FALSE)))</f>
        <v>0</v>
      </c>
    </row>
    <row r="2736" spans="1:16">
      <c r="A2736" s="10" t="s">
        <v>30306</v>
      </c>
      <c r="B2736" s="10" t="s">
        <v>30303</v>
      </c>
      <c r="C2736" s="11" t="s">
        <v>30304</v>
      </c>
      <c r="D2736" s="10" t="s">
        <v>30307</v>
      </c>
      <c r="F2736" s="10" t="s">
        <v>1163</v>
      </c>
      <c r="G2736" s="10" t="b">
        <v>0</v>
      </c>
      <c r="I2736" s="10" t="b">
        <v>0</v>
      </c>
      <c r="K2736" s="10" t="s">
        <v>28722</v>
      </c>
      <c r="L2736" s="10" t="s">
        <v>28722</v>
      </c>
      <c r="M2736" s="10" t="s">
        <v>23239</v>
      </c>
      <c r="P2736" s="10" t="b">
        <f>NOT(ISERROR(VLOOKUP(B2736,'2. RTR with Tenant &gt;1 "Compltd"'!A:A,1,FALSE)))</f>
        <v>0</v>
      </c>
    </row>
    <row r="2737" spans="1:16">
      <c r="A2737" s="10" t="s">
        <v>9793</v>
      </c>
      <c r="B2737" s="10" t="s">
        <v>25022</v>
      </c>
      <c r="C2737" s="11" t="s">
        <v>9794</v>
      </c>
      <c r="D2737" s="10" t="s">
        <v>9795</v>
      </c>
      <c r="E2737" s="10" t="s">
        <v>9796</v>
      </c>
      <c r="F2737" s="10" t="s">
        <v>20</v>
      </c>
      <c r="G2737" s="10" t="b">
        <v>1</v>
      </c>
      <c r="H2737" s="12">
        <v>46060</v>
      </c>
      <c r="I2737" s="10" t="b">
        <v>1</v>
      </c>
      <c r="J2737" s="12">
        <v>45334</v>
      </c>
      <c r="K2737" s="10" t="s">
        <v>9797</v>
      </c>
      <c r="L2737" s="10" t="s">
        <v>273</v>
      </c>
      <c r="M2737" s="10" t="s">
        <v>357</v>
      </c>
      <c r="P2737" s="10" t="b">
        <f>NOT(ISERROR(VLOOKUP(B2737,'2. RTR with Tenant &gt;1 "Compltd"'!A:A,1,FALSE)))</f>
        <v>0</v>
      </c>
    </row>
    <row r="2738" spans="1:16">
      <c r="A2738" s="10" t="s">
        <v>18279</v>
      </c>
      <c r="B2738" s="10" t="s">
        <v>26522</v>
      </c>
      <c r="C2738" s="11" t="s">
        <v>18280</v>
      </c>
      <c r="D2738" s="10" t="s">
        <v>18275</v>
      </c>
      <c r="E2738" s="10" t="s">
        <v>18276</v>
      </c>
      <c r="F2738" s="10" t="s">
        <v>20</v>
      </c>
      <c r="G2738" s="10" t="b">
        <v>0</v>
      </c>
      <c r="I2738" s="10" t="b">
        <v>1</v>
      </c>
      <c r="J2738" s="12">
        <v>45421</v>
      </c>
      <c r="K2738" s="10" t="s">
        <v>18281</v>
      </c>
      <c r="L2738" s="10" t="s">
        <v>305</v>
      </c>
      <c r="M2738" s="10" t="s">
        <v>17820</v>
      </c>
      <c r="P2738" s="10" t="b">
        <f>NOT(ISERROR(VLOOKUP(B2738,'2. RTR with Tenant &gt;1 "Compltd"'!A:A,1,FALSE)))</f>
        <v>0</v>
      </c>
    </row>
    <row r="2739" spans="1:16">
      <c r="A2739" s="10" t="s">
        <v>10767</v>
      </c>
      <c r="B2739" s="10" t="s">
        <v>25191</v>
      </c>
      <c r="C2739" s="11" t="s">
        <v>10768</v>
      </c>
      <c r="D2739" s="10" t="s">
        <v>10769</v>
      </c>
      <c r="E2739" s="10" t="s">
        <v>10770</v>
      </c>
      <c r="F2739" s="10" t="s">
        <v>20</v>
      </c>
      <c r="G2739" s="10" t="b">
        <v>1</v>
      </c>
      <c r="H2739" s="12">
        <v>46974</v>
      </c>
      <c r="I2739" s="10" t="b">
        <v>1</v>
      </c>
      <c r="J2739" s="12">
        <v>45342</v>
      </c>
      <c r="K2739" s="10" t="s">
        <v>10771</v>
      </c>
      <c r="L2739" s="10" t="s">
        <v>273</v>
      </c>
      <c r="M2739" s="10" t="s">
        <v>29</v>
      </c>
      <c r="P2739" s="10" t="b">
        <f>NOT(ISERROR(VLOOKUP(B2739,'2. RTR with Tenant &gt;1 "Compltd"'!A:A,1,FALSE)))</f>
        <v>0</v>
      </c>
    </row>
    <row r="2740" spans="1:16">
      <c r="A2740" s="10" t="s">
        <v>30308</v>
      </c>
      <c r="B2740" s="10" t="s">
        <v>30309</v>
      </c>
      <c r="C2740" s="11" t="s">
        <v>30310</v>
      </c>
      <c r="D2740" s="10" t="s">
        <v>28958</v>
      </c>
      <c r="F2740" s="10" t="s">
        <v>1163</v>
      </c>
      <c r="G2740" s="10" t="b">
        <v>0</v>
      </c>
      <c r="I2740" s="10" t="b">
        <v>0</v>
      </c>
      <c r="K2740" s="10" t="s">
        <v>27503</v>
      </c>
      <c r="L2740" s="10" t="s">
        <v>27503</v>
      </c>
      <c r="M2740" s="10" t="s">
        <v>23239</v>
      </c>
      <c r="P2740" s="10" t="b">
        <f>NOT(ISERROR(VLOOKUP(B2740,'2. RTR with Tenant &gt;1 "Compltd"'!A:A,1,FALSE)))</f>
        <v>0</v>
      </c>
    </row>
    <row r="2741" spans="1:16">
      <c r="A2741" s="10" t="s">
        <v>12986</v>
      </c>
      <c r="B2741" s="10" t="s">
        <v>25574</v>
      </c>
      <c r="C2741" s="11" t="s">
        <v>12987</v>
      </c>
      <c r="D2741" s="10" t="s">
        <v>12978</v>
      </c>
      <c r="E2741" s="10" t="s">
        <v>12979</v>
      </c>
      <c r="F2741" s="10" t="s">
        <v>20</v>
      </c>
      <c r="G2741" s="10" t="b">
        <v>0</v>
      </c>
      <c r="I2741" s="10" t="b">
        <v>1</v>
      </c>
      <c r="J2741" s="12">
        <v>45362</v>
      </c>
      <c r="K2741" s="10" t="s">
        <v>12988</v>
      </c>
      <c r="L2741" s="10" t="s">
        <v>305</v>
      </c>
      <c r="M2741" s="10" t="s">
        <v>187</v>
      </c>
      <c r="P2741" s="10" t="b">
        <f>NOT(ISERROR(VLOOKUP(B2741,'2. RTR with Tenant &gt;1 "Compltd"'!A:A,1,FALSE)))</f>
        <v>0</v>
      </c>
    </row>
    <row r="2742" spans="1:16">
      <c r="A2742" s="10" t="s">
        <v>30311</v>
      </c>
      <c r="B2742" s="10" t="s">
        <v>30312</v>
      </c>
      <c r="C2742" s="11" t="s">
        <v>30313</v>
      </c>
      <c r="D2742" s="10" t="s">
        <v>30314</v>
      </c>
      <c r="F2742" s="10" t="s">
        <v>1163</v>
      </c>
      <c r="G2742" s="10" t="b">
        <v>0</v>
      </c>
      <c r="I2742" s="10" t="b">
        <v>0</v>
      </c>
      <c r="K2742" s="10" t="s">
        <v>28445</v>
      </c>
      <c r="L2742" s="10" t="s">
        <v>28445</v>
      </c>
      <c r="M2742" s="10" t="s">
        <v>23239</v>
      </c>
      <c r="P2742" s="10" t="b">
        <f>NOT(ISERROR(VLOOKUP(B2742,'2. RTR with Tenant &gt;1 "Compltd"'!A:A,1,FALSE)))</f>
        <v>0</v>
      </c>
    </row>
    <row r="2743" spans="1:16">
      <c r="A2743" s="10" t="s">
        <v>21825</v>
      </c>
      <c r="B2743" s="10" t="s">
        <v>27133</v>
      </c>
      <c r="C2743" s="11" t="s">
        <v>21826</v>
      </c>
      <c r="D2743" s="10" t="s">
        <v>21827</v>
      </c>
      <c r="E2743" s="10" t="s">
        <v>21828</v>
      </c>
      <c r="F2743" s="10" t="s">
        <v>20</v>
      </c>
      <c r="G2743" s="10" t="b">
        <v>0</v>
      </c>
      <c r="I2743" s="10" t="b">
        <v>1</v>
      </c>
      <c r="J2743" s="12">
        <v>45450</v>
      </c>
      <c r="K2743" s="10" t="s">
        <v>21829</v>
      </c>
      <c r="L2743" s="10" t="s">
        <v>305</v>
      </c>
      <c r="M2743" s="10" t="s">
        <v>5072</v>
      </c>
      <c r="P2743" s="10" t="b">
        <f>NOT(ISERROR(VLOOKUP(B2743,'2. RTR with Tenant &gt;1 "Compltd"'!A:A,1,FALSE)))</f>
        <v>0</v>
      </c>
    </row>
    <row r="2744" spans="1:16">
      <c r="A2744" s="10" t="s">
        <v>15494</v>
      </c>
      <c r="B2744" s="10" t="s">
        <v>26030</v>
      </c>
      <c r="C2744" s="11" t="s">
        <v>15495</v>
      </c>
      <c r="D2744" s="10" t="s">
        <v>15496</v>
      </c>
      <c r="E2744" s="10" t="s">
        <v>15497</v>
      </c>
      <c r="F2744" s="10" t="s">
        <v>20</v>
      </c>
      <c r="G2744" s="10" t="b">
        <v>1</v>
      </c>
      <c r="H2744" s="12">
        <v>45764</v>
      </c>
      <c r="I2744" s="10" t="b">
        <v>1</v>
      </c>
      <c r="J2744" s="12">
        <v>45391</v>
      </c>
      <c r="K2744" s="10" t="s">
        <v>15498</v>
      </c>
      <c r="L2744" s="10" t="s">
        <v>305</v>
      </c>
      <c r="M2744" s="10" t="s">
        <v>22</v>
      </c>
      <c r="P2744" s="10" t="b">
        <f>NOT(ISERROR(VLOOKUP(B2744,'2. RTR with Tenant &gt;1 "Compltd"'!A:A,1,FALSE)))</f>
        <v>0</v>
      </c>
    </row>
    <row r="2745" spans="1:16">
      <c r="A2745" s="10" t="s">
        <v>20509</v>
      </c>
      <c r="B2745" s="10" t="s">
        <v>26902</v>
      </c>
      <c r="C2745" s="11" t="s">
        <v>20510</v>
      </c>
      <c r="D2745" s="10" t="s">
        <v>20511</v>
      </c>
      <c r="E2745" s="10" t="s">
        <v>20512</v>
      </c>
      <c r="F2745" s="10" t="s">
        <v>20</v>
      </c>
      <c r="G2745" s="10" t="b">
        <v>1</v>
      </c>
      <c r="H2745" s="12">
        <v>46164</v>
      </c>
      <c r="I2745" s="10" t="b">
        <v>1</v>
      </c>
      <c r="J2745" s="12">
        <v>45442</v>
      </c>
      <c r="K2745" s="10" t="s">
        <v>20513</v>
      </c>
      <c r="L2745" s="10" t="s">
        <v>305</v>
      </c>
      <c r="M2745" s="10" t="s">
        <v>17527</v>
      </c>
      <c r="P2745" s="10" t="b">
        <f>NOT(ISERROR(VLOOKUP(B2745,'2. RTR with Tenant &gt;1 "Compltd"'!A:A,1,FALSE)))</f>
        <v>0</v>
      </c>
    </row>
    <row r="2746" spans="1:16">
      <c r="A2746" s="10" t="s">
        <v>23230</v>
      </c>
      <c r="B2746" s="10" t="s">
        <v>30315</v>
      </c>
      <c r="C2746" s="11" t="s">
        <v>23231</v>
      </c>
      <c r="D2746" s="10" t="s">
        <v>23232</v>
      </c>
      <c r="F2746" s="10" t="s">
        <v>1163</v>
      </c>
      <c r="G2746" s="10" t="b">
        <v>1</v>
      </c>
      <c r="H2746" s="12">
        <v>45607</v>
      </c>
      <c r="I2746" s="10" t="b">
        <v>1</v>
      </c>
      <c r="K2746" s="10" t="s">
        <v>23233</v>
      </c>
      <c r="L2746" s="10" t="s">
        <v>305</v>
      </c>
      <c r="M2746" s="10" t="s">
        <v>363</v>
      </c>
      <c r="P2746" s="10" t="b">
        <f>NOT(ISERROR(VLOOKUP(B2746,'2. RTR with Tenant &gt;1 "Compltd"'!A:A,1,FALSE)))</f>
        <v>0</v>
      </c>
    </row>
    <row r="2747" spans="1:16">
      <c r="A2747" s="10" t="s">
        <v>30316</v>
      </c>
      <c r="B2747" s="10" t="s">
        <v>30315</v>
      </c>
      <c r="C2747" s="11" t="s">
        <v>23231</v>
      </c>
      <c r="D2747" s="10" t="s">
        <v>30317</v>
      </c>
      <c r="F2747" s="10" t="s">
        <v>1163</v>
      </c>
      <c r="G2747" s="10" t="b">
        <v>0</v>
      </c>
      <c r="I2747" s="10" t="b">
        <v>0</v>
      </c>
      <c r="K2747" s="10" t="s">
        <v>30318</v>
      </c>
      <c r="L2747" s="10" t="s">
        <v>30318</v>
      </c>
      <c r="M2747" s="10" t="s">
        <v>363</v>
      </c>
      <c r="P2747" s="10" t="b">
        <f>NOT(ISERROR(VLOOKUP(B2747,'2. RTR with Tenant &gt;1 "Compltd"'!A:A,1,FALSE)))</f>
        <v>0</v>
      </c>
    </row>
    <row r="2748" spans="1:16">
      <c r="A2748" s="10" t="s">
        <v>30319</v>
      </c>
      <c r="B2748" s="10" t="s">
        <v>30315</v>
      </c>
      <c r="C2748" s="11" t="s">
        <v>23231</v>
      </c>
      <c r="D2748" s="10" t="s">
        <v>30320</v>
      </c>
      <c r="F2748" s="10" t="s">
        <v>1163</v>
      </c>
      <c r="G2748" s="10" t="b">
        <v>0</v>
      </c>
      <c r="I2748" s="10" t="b">
        <v>0</v>
      </c>
      <c r="K2748" s="10" t="s">
        <v>30321</v>
      </c>
      <c r="L2748" s="10" t="s">
        <v>30321</v>
      </c>
      <c r="M2748" s="10" t="s">
        <v>363</v>
      </c>
      <c r="P2748" s="10" t="b">
        <f>NOT(ISERROR(VLOOKUP(B2748,'2. RTR with Tenant &gt;1 "Compltd"'!A:A,1,FALSE)))</f>
        <v>0</v>
      </c>
    </row>
    <row r="2749" spans="1:16">
      <c r="A2749" s="10" t="s">
        <v>30</v>
      </c>
      <c r="B2749" s="10" t="s">
        <v>23432</v>
      </c>
      <c r="C2749" s="11" t="s">
        <v>31</v>
      </c>
      <c r="D2749" s="10" t="s">
        <v>32</v>
      </c>
      <c r="E2749" s="10" t="s">
        <v>33</v>
      </c>
      <c r="F2749" s="10" t="s">
        <v>20</v>
      </c>
      <c r="G2749" s="10" t="b">
        <v>0</v>
      </c>
      <c r="I2749" s="10" t="b">
        <v>0</v>
      </c>
      <c r="J2749" s="12">
        <v>45204</v>
      </c>
      <c r="K2749" s="10" t="s">
        <v>34</v>
      </c>
      <c r="L2749" s="10" t="s">
        <v>35</v>
      </c>
      <c r="M2749" s="10" t="s">
        <v>29</v>
      </c>
      <c r="P2749" s="10" t="b">
        <f>NOT(ISERROR(VLOOKUP(B2749,'2. RTR with Tenant &gt;1 "Compltd"'!A:A,1,FALSE)))</f>
        <v>0</v>
      </c>
    </row>
    <row r="2750" spans="1:16">
      <c r="A2750" s="10" t="s">
        <v>30322</v>
      </c>
      <c r="B2750" s="10" t="s">
        <v>23432</v>
      </c>
      <c r="C2750" s="11" t="s">
        <v>31</v>
      </c>
      <c r="D2750" s="10" t="s">
        <v>30323</v>
      </c>
      <c r="F2750" s="10" t="s">
        <v>1163</v>
      </c>
      <c r="G2750" s="10" t="b">
        <v>0</v>
      </c>
      <c r="I2750" s="10" t="b">
        <v>0</v>
      </c>
      <c r="K2750" s="10" t="s">
        <v>27739</v>
      </c>
      <c r="L2750" s="10" t="s">
        <v>27739</v>
      </c>
      <c r="M2750" s="10" t="s">
        <v>23239</v>
      </c>
      <c r="P2750" s="10" t="b">
        <f>NOT(ISERROR(VLOOKUP(B2750,'2. RTR with Tenant &gt;1 "Compltd"'!A:A,1,FALSE)))</f>
        <v>0</v>
      </c>
    </row>
    <row r="2751" spans="1:16">
      <c r="A2751" s="10" t="s">
        <v>30324</v>
      </c>
      <c r="B2751" s="10" t="s">
        <v>23432</v>
      </c>
      <c r="C2751" s="11" t="s">
        <v>31</v>
      </c>
      <c r="D2751" s="10" t="s">
        <v>30325</v>
      </c>
      <c r="F2751" s="10" t="s">
        <v>1163</v>
      </c>
      <c r="G2751" s="10" t="b">
        <v>0</v>
      </c>
      <c r="I2751" s="10" t="b">
        <v>0</v>
      </c>
      <c r="K2751" s="10" t="s">
        <v>30326</v>
      </c>
      <c r="L2751" s="10" t="s">
        <v>30326</v>
      </c>
      <c r="M2751" s="10" t="s">
        <v>23239</v>
      </c>
      <c r="P2751" s="10" t="b">
        <f>NOT(ISERROR(VLOOKUP(B2751,'2. RTR with Tenant &gt;1 "Compltd"'!A:A,1,FALSE)))</f>
        <v>0</v>
      </c>
    </row>
    <row r="2752" spans="1:16">
      <c r="A2752" s="10" t="s">
        <v>19332</v>
      </c>
      <c r="B2752" s="10" t="s">
        <v>26704</v>
      </c>
      <c r="C2752" s="11" t="s">
        <v>19333</v>
      </c>
      <c r="D2752" s="10" t="s">
        <v>19334</v>
      </c>
      <c r="E2752" s="10" t="s">
        <v>19335</v>
      </c>
      <c r="F2752" s="10" t="s">
        <v>20</v>
      </c>
      <c r="G2752" s="10" t="b">
        <v>0</v>
      </c>
      <c r="I2752" s="10" t="b">
        <v>1</v>
      </c>
      <c r="J2752" s="12">
        <v>45433</v>
      </c>
      <c r="K2752" s="10" t="s">
        <v>19336</v>
      </c>
      <c r="L2752" s="10" t="s">
        <v>305</v>
      </c>
      <c r="M2752" s="10" t="s">
        <v>518</v>
      </c>
      <c r="P2752" s="10" t="b">
        <f>NOT(ISERROR(VLOOKUP(B2752,'2. RTR with Tenant &gt;1 "Compltd"'!A:A,1,FALSE)))</f>
        <v>0</v>
      </c>
    </row>
    <row r="2753" spans="1:16">
      <c r="A2753" s="10" t="s">
        <v>5153</v>
      </c>
      <c r="B2753" s="10" t="s">
        <v>24232</v>
      </c>
      <c r="C2753" s="11" t="s">
        <v>5154</v>
      </c>
      <c r="D2753" s="10" t="s">
        <v>5155</v>
      </c>
      <c r="E2753" s="10" t="s">
        <v>5156</v>
      </c>
      <c r="F2753" s="10" t="s">
        <v>20</v>
      </c>
      <c r="G2753" s="10" t="b">
        <v>0</v>
      </c>
      <c r="I2753" s="10" t="b">
        <v>1</v>
      </c>
      <c r="J2753" s="12">
        <v>45267</v>
      </c>
      <c r="K2753" s="10" t="s">
        <v>5157</v>
      </c>
      <c r="L2753" s="10" t="s">
        <v>258</v>
      </c>
      <c r="M2753" s="10" t="s">
        <v>29</v>
      </c>
      <c r="P2753" s="10" t="b">
        <f>NOT(ISERROR(VLOOKUP(B2753,'2. RTR with Tenant &gt;1 "Compltd"'!A:A,1,FALSE)))</f>
        <v>0</v>
      </c>
    </row>
    <row r="2754" spans="1:16">
      <c r="A2754" s="10" t="s">
        <v>30327</v>
      </c>
      <c r="B2754" s="10" t="s">
        <v>24232</v>
      </c>
      <c r="C2754" s="11" t="s">
        <v>5154</v>
      </c>
      <c r="D2754" s="10" t="s">
        <v>30328</v>
      </c>
      <c r="F2754" s="10" t="s">
        <v>1163</v>
      </c>
      <c r="G2754" s="10" t="b">
        <v>0</v>
      </c>
      <c r="I2754" s="10" t="b">
        <v>0</v>
      </c>
      <c r="K2754" s="10" t="s">
        <v>27443</v>
      </c>
      <c r="L2754" s="10" t="s">
        <v>27443</v>
      </c>
      <c r="M2754" s="10" t="s">
        <v>23239</v>
      </c>
      <c r="P2754" s="10" t="b">
        <f>NOT(ISERROR(VLOOKUP(B2754,'2. RTR with Tenant &gt;1 "Compltd"'!A:A,1,FALSE)))</f>
        <v>0</v>
      </c>
    </row>
    <row r="2755" spans="1:16">
      <c r="A2755" s="10" t="s">
        <v>17569</v>
      </c>
      <c r="B2755" s="10" t="s">
        <v>26400</v>
      </c>
      <c r="C2755" s="11" t="s">
        <v>17570</v>
      </c>
      <c r="D2755" s="10" t="s">
        <v>17571</v>
      </c>
      <c r="E2755" s="10" t="s">
        <v>17572</v>
      </c>
      <c r="F2755" s="10" t="s">
        <v>20</v>
      </c>
      <c r="G2755" s="10" t="b">
        <v>0</v>
      </c>
      <c r="I2755" s="10" t="b">
        <v>1</v>
      </c>
      <c r="J2755" s="12">
        <v>45413</v>
      </c>
      <c r="K2755" s="10" t="s">
        <v>17573</v>
      </c>
      <c r="L2755" s="10" t="s">
        <v>305</v>
      </c>
      <c r="M2755" s="10" t="s">
        <v>357</v>
      </c>
      <c r="P2755" s="10" t="b">
        <f>NOT(ISERROR(VLOOKUP(B2755,'2. RTR with Tenant &gt;1 "Compltd"'!A:A,1,FALSE)))</f>
        <v>0</v>
      </c>
    </row>
    <row r="2756" spans="1:16">
      <c r="A2756" s="10" t="s">
        <v>19818</v>
      </c>
      <c r="B2756" s="10" t="s">
        <v>26788</v>
      </c>
      <c r="C2756" s="11" t="s">
        <v>19819</v>
      </c>
      <c r="D2756" s="10" t="s">
        <v>19820</v>
      </c>
      <c r="E2756" s="10" t="s">
        <v>19821</v>
      </c>
      <c r="F2756" s="10" t="s">
        <v>20</v>
      </c>
      <c r="G2756" s="10" t="b">
        <v>0</v>
      </c>
      <c r="I2756" s="10" t="b">
        <v>1</v>
      </c>
      <c r="J2756" s="12">
        <v>45435</v>
      </c>
      <c r="K2756" s="10" t="s">
        <v>19822</v>
      </c>
      <c r="L2756" s="10" t="s">
        <v>305</v>
      </c>
      <c r="M2756" s="10" t="s">
        <v>529</v>
      </c>
      <c r="P2756" s="10" t="b">
        <f>NOT(ISERROR(VLOOKUP(B2756,'2. RTR with Tenant &gt;1 "Compltd"'!A:A,1,FALSE)))</f>
        <v>0</v>
      </c>
    </row>
    <row r="2757" spans="1:16">
      <c r="A2757" s="10" t="s">
        <v>17909</v>
      </c>
      <c r="B2757" s="10" t="s">
        <v>26458</v>
      </c>
      <c r="C2757" s="11" t="s">
        <v>17910</v>
      </c>
      <c r="D2757" s="10" t="s">
        <v>323</v>
      </c>
      <c r="E2757" s="10" t="s">
        <v>324</v>
      </c>
      <c r="F2757" s="10" t="s">
        <v>20</v>
      </c>
      <c r="G2757" s="10" t="b">
        <v>0</v>
      </c>
      <c r="I2757" s="10" t="b">
        <v>1</v>
      </c>
      <c r="J2757" s="12">
        <v>45419</v>
      </c>
      <c r="K2757" s="10" t="s">
        <v>17911</v>
      </c>
      <c r="L2757" s="10" t="s">
        <v>305</v>
      </c>
      <c r="M2757" s="10" t="s">
        <v>326</v>
      </c>
      <c r="P2757" s="10" t="b">
        <f>NOT(ISERROR(VLOOKUP(B2757,'2. RTR with Tenant &gt;1 "Compltd"'!A:A,1,FALSE)))</f>
        <v>0</v>
      </c>
    </row>
    <row r="2758" spans="1:16">
      <c r="A2758" s="10" t="s">
        <v>15995</v>
      </c>
      <c r="B2758" s="10" t="s">
        <v>26121</v>
      </c>
      <c r="C2758" s="11" t="s">
        <v>15996</v>
      </c>
      <c r="D2758" s="10" t="s">
        <v>15997</v>
      </c>
      <c r="E2758" s="10" t="s">
        <v>15998</v>
      </c>
      <c r="F2758" s="10" t="s">
        <v>20</v>
      </c>
      <c r="G2758" s="10" t="b">
        <v>1</v>
      </c>
      <c r="H2758" s="12">
        <v>46187</v>
      </c>
      <c r="I2758" s="10" t="b">
        <v>1</v>
      </c>
      <c r="J2758" s="12">
        <v>45398</v>
      </c>
      <c r="K2758" s="10" t="s">
        <v>15999</v>
      </c>
      <c r="L2758" s="10" t="s">
        <v>305</v>
      </c>
      <c r="M2758" s="10" t="s">
        <v>198</v>
      </c>
      <c r="P2758" s="10" t="b">
        <f>NOT(ISERROR(VLOOKUP(B2758,'2. RTR with Tenant &gt;1 "Compltd"'!A:A,1,FALSE)))</f>
        <v>0</v>
      </c>
    </row>
    <row r="2759" spans="1:16">
      <c r="A2759" s="10" t="s">
        <v>268</v>
      </c>
      <c r="B2759" s="10" t="s">
        <v>24889</v>
      </c>
      <c r="C2759" s="11" t="s">
        <v>269</v>
      </c>
      <c r="D2759" s="10" t="s">
        <v>270</v>
      </c>
      <c r="E2759" s="10" t="s">
        <v>271</v>
      </c>
      <c r="F2759" s="10" t="s">
        <v>20</v>
      </c>
      <c r="G2759" s="10" t="b">
        <v>0</v>
      </c>
      <c r="I2759" s="10" t="b">
        <v>0</v>
      </c>
      <c r="J2759" s="12">
        <v>45320</v>
      </c>
      <c r="K2759" s="10" t="s">
        <v>272</v>
      </c>
      <c r="L2759" s="10" t="s">
        <v>273</v>
      </c>
      <c r="M2759" s="10" t="s">
        <v>274</v>
      </c>
      <c r="P2759" s="10" t="b">
        <f>NOT(ISERROR(VLOOKUP(B2759,'2. RTR with Tenant &gt;1 "Compltd"'!A:A,1,FALSE)))</f>
        <v>0</v>
      </c>
    </row>
    <row r="2760" spans="1:16">
      <c r="A2760" s="10" t="s">
        <v>30329</v>
      </c>
      <c r="B2760" s="10" t="s">
        <v>30330</v>
      </c>
      <c r="C2760" s="11" t="s">
        <v>30331</v>
      </c>
      <c r="D2760" s="10" t="s">
        <v>30332</v>
      </c>
      <c r="E2760" s="10" t="s">
        <v>30333</v>
      </c>
      <c r="F2760" s="10" t="s">
        <v>597</v>
      </c>
      <c r="G2760" s="10" t="b">
        <v>0</v>
      </c>
      <c r="I2760" s="10" t="b">
        <v>0</v>
      </c>
      <c r="K2760" s="10" t="s">
        <v>30334</v>
      </c>
      <c r="L2760" s="10" t="s">
        <v>305</v>
      </c>
      <c r="M2760" s="10" t="s">
        <v>326</v>
      </c>
      <c r="P2760" s="10" t="b">
        <f>NOT(ISERROR(VLOOKUP(B2760,'2. RTR with Tenant &gt;1 "Compltd"'!A:A,1,FALSE)))</f>
        <v>0</v>
      </c>
    </row>
    <row r="2761" spans="1:16">
      <c r="A2761" s="10" t="s">
        <v>16272</v>
      </c>
      <c r="B2761" s="10" t="s">
        <v>26170</v>
      </c>
      <c r="C2761" s="11" t="s">
        <v>16273</v>
      </c>
      <c r="D2761" s="10" t="s">
        <v>16274</v>
      </c>
      <c r="E2761" s="10" t="s">
        <v>16275</v>
      </c>
      <c r="F2761" s="10" t="s">
        <v>20</v>
      </c>
      <c r="G2761" s="10" t="b">
        <v>0</v>
      </c>
      <c r="I2761" s="10" t="b">
        <v>1</v>
      </c>
      <c r="J2761" s="12">
        <v>45400</v>
      </c>
      <c r="K2761" s="10" t="s">
        <v>16276</v>
      </c>
      <c r="L2761" s="10" t="s">
        <v>305</v>
      </c>
      <c r="M2761" s="10" t="s">
        <v>326</v>
      </c>
      <c r="P2761" s="10" t="b">
        <f>NOT(ISERROR(VLOOKUP(B2761,'2. RTR with Tenant &gt;1 "Compltd"'!A:A,1,FALSE)))</f>
        <v>0</v>
      </c>
    </row>
    <row r="2762" spans="1:16">
      <c r="A2762" s="10" t="s">
        <v>30335</v>
      </c>
      <c r="B2762" s="10" t="s">
        <v>30336</v>
      </c>
      <c r="C2762" s="11" t="s">
        <v>30337</v>
      </c>
      <c r="D2762" s="10" t="s">
        <v>28373</v>
      </c>
      <c r="F2762" s="10" t="s">
        <v>1163</v>
      </c>
      <c r="G2762" s="10" t="b">
        <v>0</v>
      </c>
      <c r="I2762" s="10" t="b">
        <v>0</v>
      </c>
      <c r="K2762" s="10" t="s">
        <v>27700</v>
      </c>
      <c r="L2762" s="10" t="s">
        <v>27700</v>
      </c>
      <c r="M2762" s="10" t="s">
        <v>23239</v>
      </c>
      <c r="P2762" s="10" t="b">
        <f>NOT(ISERROR(VLOOKUP(B2762,'2. RTR with Tenant &gt;1 "Compltd"'!A:A,1,FALSE)))</f>
        <v>0</v>
      </c>
    </row>
    <row r="2763" spans="1:16">
      <c r="A2763" s="10" t="s">
        <v>8659</v>
      </c>
      <c r="B2763" s="10" t="s">
        <v>24843</v>
      </c>
      <c r="C2763" s="11" t="s">
        <v>8660</v>
      </c>
      <c r="D2763" s="10" t="s">
        <v>8644</v>
      </c>
      <c r="E2763" s="10" t="s">
        <v>8645</v>
      </c>
      <c r="F2763" s="10" t="s">
        <v>20</v>
      </c>
      <c r="G2763" s="10" t="b">
        <v>1</v>
      </c>
      <c r="H2763" s="12">
        <v>46941</v>
      </c>
      <c r="I2763" s="10" t="b">
        <v>1</v>
      </c>
      <c r="J2763" s="12">
        <v>45321</v>
      </c>
      <c r="K2763" s="10" t="s">
        <v>8661</v>
      </c>
      <c r="L2763" s="10" t="s">
        <v>273</v>
      </c>
      <c r="M2763" s="10" t="s">
        <v>198</v>
      </c>
      <c r="P2763" s="10" t="b">
        <f>NOT(ISERROR(VLOOKUP(B2763,'2. RTR with Tenant &gt;1 "Compltd"'!A:A,1,FALSE)))</f>
        <v>0</v>
      </c>
    </row>
    <row r="2764" spans="1:16">
      <c r="A2764" s="10" t="s">
        <v>22712</v>
      </c>
      <c r="B2764" s="10" t="s">
        <v>27286</v>
      </c>
      <c r="C2764" s="11" t="s">
        <v>22713</v>
      </c>
      <c r="D2764" s="10" t="s">
        <v>22714</v>
      </c>
      <c r="F2764" s="10" t="s">
        <v>20</v>
      </c>
      <c r="G2764" s="10" t="b">
        <v>0</v>
      </c>
      <c r="I2764" s="10" t="b">
        <v>1</v>
      </c>
      <c r="J2764" s="12">
        <v>45456</v>
      </c>
      <c r="K2764" s="10" t="s">
        <v>22715</v>
      </c>
      <c r="L2764" s="10" t="s">
        <v>305</v>
      </c>
      <c r="M2764" s="10" t="s">
        <v>17527</v>
      </c>
      <c r="P2764" s="10" t="b">
        <f>NOT(ISERROR(VLOOKUP(B2764,'2. RTR with Tenant &gt;1 "Compltd"'!A:A,1,FALSE)))</f>
        <v>0</v>
      </c>
    </row>
    <row r="2765" spans="1:16">
      <c r="A2765" s="10" t="s">
        <v>7028</v>
      </c>
      <c r="B2765" s="10" t="s">
        <v>24566</v>
      </c>
      <c r="C2765" s="11" t="s">
        <v>7029</v>
      </c>
      <c r="D2765" s="10" t="s">
        <v>7024</v>
      </c>
      <c r="E2765" s="10" t="s">
        <v>7025</v>
      </c>
      <c r="F2765" s="10" t="s">
        <v>20</v>
      </c>
      <c r="G2765" s="10" t="b">
        <v>0</v>
      </c>
      <c r="I2765" s="10" t="b">
        <v>1</v>
      </c>
      <c r="J2765" s="12">
        <v>45300</v>
      </c>
      <c r="K2765" s="10" t="s">
        <v>7030</v>
      </c>
      <c r="L2765" s="10" t="s">
        <v>258</v>
      </c>
      <c r="M2765" s="10" t="s">
        <v>22</v>
      </c>
      <c r="P2765" s="10" t="b">
        <f>NOT(ISERROR(VLOOKUP(B2765,'2. RTR with Tenant &gt;1 "Compltd"'!A:A,1,FALSE)))</f>
        <v>0</v>
      </c>
    </row>
    <row r="2766" spans="1:16">
      <c r="A2766" s="10" t="s">
        <v>1467</v>
      </c>
      <c r="B2766" s="10" t="s">
        <v>23582</v>
      </c>
      <c r="C2766" s="11" t="s">
        <v>1468</v>
      </c>
      <c r="D2766" s="10" t="s">
        <v>102</v>
      </c>
      <c r="E2766" s="10" t="s">
        <v>103</v>
      </c>
      <c r="F2766" s="10" t="s">
        <v>20</v>
      </c>
      <c r="G2766" s="10" t="b">
        <v>1</v>
      </c>
      <c r="H2766" s="12">
        <v>45430</v>
      </c>
      <c r="I2766" s="10" t="b">
        <v>1</v>
      </c>
      <c r="J2766" s="12">
        <v>45212</v>
      </c>
      <c r="K2766" s="10" t="s">
        <v>1469</v>
      </c>
      <c r="L2766" s="10" t="s">
        <v>1469</v>
      </c>
      <c r="M2766" s="10" t="s">
        <v>99</v>
      </c>
      <c r="P2766" s="10" t="b">
        <f>NOT(ISERROR(VLOOKUP(B2766,'2. RTR with Tenant &gt;1 "Compltd"'!A:A,1,FALSE)))</f>
        <v>0</v>
      </c>
    </row>
    <row r="2767" spans="1:16">
      <c r="A2767" s="10" t="s">
        <v>4298</v>
      </c>
      <c r="B2767" s="10" t="s">
        <v>24090</v>
      </c>
      <c r="C2767" s="11" t="s">
        <v>4299</v>
      </c>
      <c r="D2767" s="10" t="s">
        <v>4300</v>
      </c>
      <c r="E2767" s="10" t="s">
        <v>4301</v>
      </c>
      <c r="F2767" s="10" t="s">
        <v>20</v>
      </c>
      <c r="G2767" s="10" t="b">
        <v>0</v>
      </c>
      <c r="I2767" s="10" t="b">
        <v>1</v>
      </c>
      <c r="J2767" s="12">
        <v>45254</v>
      </c>
      <c r="K2767" s="10" t="s">
        <v>4302</v>
      </c>
      <c r="L2767" s="10" t="s">
        <v>258</v>
      </c>
      <c r="M2767" s="10" t="s">
        <v>82</v>
      </c>
      <c r="P2767" s="10" t="b">
        <f>NOT(ISERROR(VLOOKUP(B2767,'2. RTR with Tenant &gt;1 "Compltd"'!A:A,1,FALSE)))</f>
        <v>0</v>
      </c>
    </row>
    <row r="2768" spans="1:16">
      <c r="A2768" s="10" t="s">
        <v>30338</v>
      </c>
      <c r="B2768" s="10" t="s">
        <v>24090</v>
      </c>
      <c r="C2768" s="11" t="s">
        <v>4299</v>
      </c>
      <c r="D2768" s="10" t="s">
        <v>30339</v>
      </c>
      <c r="F2768" s="10" t="s">
        <v>1163</v>
      </c>
      <c r="G2768" s="10" t="b">
        <v>0</v>
      </c>
      <c r="I2768" s="10" t="b">
        <v>0</v>
      </c>
      <c r="K2768" s="10" t="s">
        <v>28266</v>
      </c>
      <c r="L2768" s="10" t="s">
        <v>28266</v>
      </c>
      <c r="M2768" s="10" t="s">
        <v>23239</v>
      </c>
      <c r="P2768" s="10" t="b">
        <f>NOT(ISERROR(VLOOKUP(B2768,'2. RTR with Tenant &gt;1 "Compltd"'!A:A,1,FALSE)))</f>
        <v>0</v>
      </c>
    </row>
    <row r="2769" spans="1:16">
      <c r="A2769" s="10" t="s">
        <v>13962</v>
      </c>
      <c r="B2769" s="10" t="s">
        <v>25748</v>
      </c>
      <c r="C2769" s="11" t="s">
        <v>13963</v>
      </c>
      <c r="D2769" s="10" t="s">
        <v>13964</v>
      </c>
      <c r="E2769" s="10" t="s">
        <v>13965</v>
      </c>
      <c r="F2769" s="10" t="s">
        <v>20</v>
      </c>
      <c r="G2769" s="10" t="b">
        <v>0</v>
      </c>
      <c r="I2769" s="10" t="b">
        <v>1</v>
      </c>
      <c r="J2769" s="12">
        <v>45372</v>
      </c>
      <c r="K2769" s="10" t="s">
        <v>13966</v>
      </c>
      <c r="L2769" s="10" t="s">
        <v>305</v>
      </c>
      <c r="M2769" s="10" t="s">
        <v>111</v>
      </c>
      <c r="P2769" s="10" t="b">
        <f>NOT(ISERROR(VLOOKUP(B2769,'2. RTR with Tenant &gt;1 "Compltd"'!A:A,1,FALSE)))</f>
        <v>0</v>
      </c>
    </row>
    <row r="2770" spans="1:16">
      <c r="A2770" s="10" t="s">
        <v>30340</v>
      </c>
      <c r="B2770" s="10" t="s">
        <v>30341</v>
      </c>
      <c r="C2770" s="11" t="s">
        <v>30342</v>
      </c>
      <c r="D2770" s="10" t="s">
        <v>27596</v>
      </c>
      <c r="F2770" s="10" t="s">
        <v>1163</v>
      </c>
      <c r="G2770" s="10" t="b">
        <v>0</v>
      </c>
      <c r="I2770" s="10" t="b">
        <v>0</v>
      </c>
      <c r="K2770" s="10" t="s">
        <v>27597</v>
      </c>
      <c r="L2770" s="10" t="s">
        <v>27597</v>
      </c>
      <c r="M2770" s="10" t="s">
        <v>23239</v>
      </c>
      <c r="P2770" s="10" t="b">
        <f>NOT(ISERROR(VLOOKUP(B2770,'2. RTR with Tenant &gt;1 "Compltd"'!A:A,1,FALSE)))</f>
        <v>0</v>
      </c>
    </row>
    <row r="2771" spans="1:16">
      <c r="A2771" s="10" t="s">
        <v>16838</v>
      </c>
      <c r="B2771" s="10" t="s">
        <v>26269</v>
      </c>
      <c r="C2771" s="11" t="s">
        <v>16839</v>
      </c>
      <c r="D2771" s="10" t="s">
        <v>16834</v>
      </c>
      <c r="E2771" s="10" t="s">
        <v>16835</v>
      </c>
      <c r="F2771" s="10" t="s">
        <v>20</v>
      </c>
      <c r="G2771" s="10" t="b">
        <v>0</v>
      </c>
      <c r="I2771" s="10" t="b">
        <v>1</v>
      </c>
      <c r="J2771" s="12">
        <v>45406</v>
      </c>
      <c r="K2771" s="10" t="s">
        <v>16840</v>
      </c>
      <c r="L2771" s="10" t="s">
        <v>305</v>
      </c>
      <c r="M2771" s="10" t="s">
        <v>326</v>
      </c>
      <c r="P2771" s="10" t="b">
        <f>NOT(ISERROR(VLOOKUP(B2771,'2. RTR with Tenant &gt;1 "Compltd"'!A:A,1,FALSE)))</f>
        <v>0</v>
      </c>
    </row>
    <row r="2772" spans="1:16">
      <c r="A2772" s="10" t="s">
        <v>11590</v>
      </c>
      <c r="B2772" s="10" t="s">
        <v>25332</v>
      </c>
      <c r="C2772" s="11" t="s">
        <v>11591</v>
      </c>
      <c r="D2772" s="10" t="s">
        <v>11592</v>
      </c>
      <c r="E2772" s="10" t="s">
        <v>11593</v>
      </c>
      <c r="F2772" s="10" t="s">
        <v>20</v>
      </c>
      <c r="G2772" s="10" t="b">
        <v>1</v>
      </c>
      <c r="H2772" s="12">
        <v>46125</v>
      </c>
      <c r="I2772" s="10" t="b">
        <v>1</v>
      </c>
      <c r="J2772" s="12">
        <v>45349</v>
      </c>
      <c r="K2772" s="10" t="s">
        <v>11594</v>
      </c>
      <c r="L2772" s="10" t="s">
        <v>273</v>
      </c>
      <c r="M2772" s="10" t="s">
        <v>187</v>
      </c>
      <c r="P2772" s="10" t="b">
        <f>NOT(ISERROR(VLOOKUP(B2772,'2. RTR with Tenant &gt;1 "Compltd"'!A:A,1,FALSE)))</f>
        <v>0</v>
      </c>
    </row>
    <row r="2773" spans="1:16">
      <c r="A2773" s="10" t="s">
        <v>30343</v>
      </c>
      <c r="B2773" s="10" t="s">
        <v>30344</v>
      </c>
      <c r="C2773" s="11" t="s">
        <v>30345</v>
      </c>
      <c r="D2773" s="10" t="s">
        <v>30346</v>
      </c>
      <c r="F2773" s="10" t="s">
        <v>1163</v>
      </c>
      <c r="G2773" s="10" t="b">
        <v>0</v>
      </c>
      <c r="I2773" s="10" t="b">
        <v>0</v>
      </c>
      <c r="K2773" s="10" t="s">
        <v>27766</v>
      </c>
      <c r="L2773" s="10" t="s">
        <v>27766</v>
      </c>
      <c r="M2773" s="10" t="s">
        <v>23239</v>
      </c>
      <c r="P2773" s="10" t="b">
        <f>NOT(ISERROR(VLOOKUP(B2773,'2. RTR with Tenant &gt;1 "Compltd"'!A:A,1,FALSE)))</f>
        <v>0</v>
      </c>
    </row>
    <row r="2774" spans="1:16">
      <c r="A2774" s="10" t="s">
        <v>461</v>
      </c>
      <c r="B2774" s="10" t="s">
        <v>25001</v>
      </c>
      <c r="C2774" s="11" t="s">
        <v>462</v>
      </c>
      <c r="E2774" s="10" t="s">
        <v>458</v>
      </c>
      <c r="F2774" s="10" t="s">
        <v>20</v>
      </c>
      <c r="G2774" s="10" t="b">
        <v>1</v>
      </c>
      <c r="H2774" s="12">
        <v>45657</v>
      </c>
      <c r="I2774" s="10" t="b">
        <v>1</v>
      </c>
      <c r="K2774" s="10" t="s">
        <v>463</v>
      </c>
      <c r="L2774" s="10" t="s">
        <v>273</v>
      </c>
      <c r="M2774" s="10" t="s">
        <v>460</v>
      </c>
      <c r="P2774" s="10" t="b">
        <f>NOT(ISERROR(VLOOKUP(B2774,'2. RTR with Tenant &gt;1 "Compltd"'!A:A,1,FALSE)))</f>
        <v>0</v>
      </c>
    </row>
    <row r="2775" spans="1:16">
      <c r="A2775" s="10" t="s">
        <v>18504</v>
      </c>
      <c r="B2775" s="10" t="s">
        <v>26560</v>
      </c>
      <c r="C2775" s="11" t="s">
        <v>18505</v>
      </c>
      <c r="D2775" s="10" t="s">
        <v>18506</v>
      </c>
      <c r="E2775" s="10" t="s">
        <v>18507</v>
      </c>
      <c r="F2775" s="10" t="s">
        <v>20</v>
      </c>
      <c r="G2775" s="10" t="b">
        <v>0</v>
      </c>
      <c r="I2775" s="10" t="b">
        <v>1</v>
      </c>
      <c r="J2775" s="12">
        <v>45425</v>
      </c>
      <c r="K2775" s="10" t="s">
        <v>18508</v>
      </c>
      <c r="L2775" s="10" t="s">
        <v>305</v>
      </c>
      <c r="M2775" s="10" t="s">
        <v>17820</v>
      </c>
      <c r="P2775" s="10" t="b">
        <f>NOT(ISERROR(VLOOKUP(B2775,'2. RTR with Tenant &gt;1 "Compltd"'!A:A,1,FALSE)))</f>
        <v>0</v>
      </c>
    </row>
    <row r="2776" spans="1:16">
      <c r="A2776" s="10" t="s">
        <v>30347</v>
      </c>
      <c r="B2776" s="10" t="s">
        <v>30348</v>
      </c>
      <c r="C2776" s="11" t="s">
        <v>30349</v>
      </c>
      <c r="D2776" s="10" t="s">
        <v>30350</v>
      </c>
      <c r="F2776" s="10" t="s">
        <v>1163</v>
      </c>
      <c r="G2776" s="10" t="b">
        <v>0</v>
      </c>
      <c r="I2776" s="10" t="b">
        <v>0</v>
      </c>
      <c r="K2776" s="10" t="s">
        <v>30351</v>
      </c>
      <c r="L2776" s="10" t="s">
        <v>30351</v>
      </c>
      <c r="M2776" s="10" t="s">
        <v>363</v>
      </c>
      <c r="P2776" s="10" t="b">
        <f>NOT(ISERROR(VLOOKUP(B2776,'2. RTR with Tenant &gt;1 "Compltd"'!A:A,1,FALSE)))</f>
        <v>0</v>
      </c>
    </row>
    <row r="2777" spans="1:16">
      <c r="A2777" s="10" t="s">
        <v>30352</v>
      </c>
      <c r="B2777" s="10" t="s">
        <v>30348</v>
      </c>
      <c r="C2777" s="11" t="s">
        <v>30349</v>
      </c>
      <c r="D2777" s="10" t="s">
        <v>30353</v>
      </c>
      <c r="F2777" s="10" t="s">
        <v>1163</v>
      </c>
      <c r="G2777" s="10" t="b">
        <v>0</v>
      </c>
      <c r="I2777" s="10" t="b">
        <v>0</v>
      </c>
      <c r="K2777" s="10" t="s">
        <v>30354</v>
      </c>
      <c r="L2777" s="10" t="s">
        <v>30354</v>
      </c>
      <c r="M2777" s="10" t="s">
        <v>23239</v>
      </c>
      <c r="P2777" s="10" t="b">
        <f>NOT(ISERROR(VLOOKUP(B2777,'2. RTR with Tenant &gt;1 "Compltd"'!A:A,1,FALSE)))</f>
        <v>0</v>
      </c>
    </row>
    <row r="2778" spans="1:16">
      <c r="A2778" s="10" t="s">
        <v>6809</v>
      </c>
      <c r="B2778" s="10" t="s">
        <v>24528</v>
      </c>
      <c r="C2778" s="11" t="s">
        <v>6810</v>
      </c>
      <c r="D2778" s="10" t="s">
        <v>6592</v>
      </c>
      <c r="E2778" s="10" t="s">
        <v>6593</v>
      </c>
      <c r="F2778" s="10" t="s">
        <v>20</v>
      </c>
      <c r="G2778" s="10" t="b">
        <v>1</v>
      </c>
      <c r="H2778" s="12">
        <v>45316</v>
      </c>
      <c r="I2778" s="10" t="b">
        <v>1</v>
      </c>
      <c r="J2778" s="12">
        <v>45299</v>
      </c>
      <c r="K2778" s="10" t="s">
        <v>6811</v>
      </c>
      <c r="L2778" s="10" t="s">
        <v>6811</v>
      </c>
      <c r="M2778" s="10" t="s">
        <v>4949</v>
      </c>
      <c r="P2778" s="10" t="b">
        <f>NOT(ISERROR(VLOOKUP(B2778,'2. RTR with Tenant &gt;1 "Compltd"'!A:A,1,FALSE)))</f>
        <v>0</v>
      </c>
    </row>
    <row r="2779" spans="1:16">
      <c r="A2779" s="10" t="s">
        <v>30355</v>
      </c>
      <c r="B2779" s="10" t="s">
        <v>30356</v>
      </c>
      <c r="C2779" s="11" t="s">
        <v>30357</v>
      </c>
      <c r="D2779" s="10" t="s">
        <v>30215</v>
      </c>
      <c r="F2779" s="10" t="s">
        <v>1163</v>
      </c>
      <c r="G2779" s="10" t="b">
        <v>0</v>
      </c>
      <c r="I2779" s="10" t="b">
        <v>0</v>
      </c>
      <c r="K2779" s="10" t="s">
        <v>28093</v>
      </c>
      <c r="L2779" s="10" t="s">
        <v>305</v>
      </c>
      <c r="M2779" s="10" t="s">
        <v>23239</v>
      </c>
      <c r="P2779" s="10" t="b">
        <f>NOT(ISERROR(VLOOKUP(B2779,'2. RTR with Tenant &gt;1 "Compltd"'!A:A,1,FALSE)))</f>
        <v>0</v>
      </c>
    </row>
    <row r="2780" spans="1:16">
      <c r="A2780" s="10" t="s">
        <v>8610</v>
      </c>
      <c r="B2780" s="10" t="s">
        <v>24835</v>
      </c>
      <c r="C2780" s="11" t="s">
        <v>8611</v>
      </c>
      <c r="D2780" s="10" t="s">
        <v>8606</v>
      </c>
      <c r="E2780" s="10" t="s">
        <v>8607</v>
      </c>
      <c r="F2780" s="10" t="s">
        <v>20</v>
      </c>
      <c r="G2780" s="10" t="b">
        <v>1</v>
      </c>
      <c r="H2780" s="12">
        <v>45459</v>
      </c>
      <c r="I2780" s="10" t="b">
        <v>1</v>
      </c>
      <c r="J2780" s="12">
        <v>45320</v>
      </c>
      <c r="K2780" s="10" t="s">
        <v>8612</v>
      </c>
      <c r="L2780" s="10" t="s">
        <v>8612</v>
      </c>
      <c r="M2780" s="10" t="s">
        <v>7347</v>
      </c>
      <c r="P2780" s="10" t="b">
        <f>NOT(ISERROR(VLOOKUP(B2780,'2. RTR with Tenant &gt;1 "Compltd"'!A:A,1,FALSE)))</f>
        <v>0</v>
      </c>
    </row>
    <row r="2781" spans="1:16">
      <c r="A2781" s="10" t="s">
        <v>5407</v>
      </c>
      <c r="B2781" s="10" t="s">
        <v>24271</v>
      </c>
      <c r="C2781" s="11" t="s">
        <v>5408</v>
      </c>
      <c r="E2781" s="10" t="s">
        <v>5409</v>
      </c>
      <c r="F2781" s="10" t="s">
        <v>20</v>
      </c>
      <c r="G2781" s="10" t="b">
        <v>1</v>
      </c>
      <c r="H2781" s="12">
        <v>46156</v>
      </c>
      <c r="I2781" s="10" t="b">
        <v>1</v>
      </c>
      <c r="J2781" s="12">
        <v>45272</v>
      </c>
      <c r="K2781" s="10" t="s">
        <v>5410</v>
      </c>
      <c r="L2781" s="10" t="s">
        <v>258</v>
      </c>
      <c r="M2781" s="10" t="s">
        <v>427</v>
      </c>
      <c r="P2781" s="10" t="b">
        <f>NOT(ISERROR(VLOOKUP(B2781,'2. RTR with Tenant &gt;1 "Compltd"'!A:A,1,FALSE)))</f>
        <v>0</v>
      </c>
    </row>
    <row r="2782" spans="1:16">
      <c r="A2782" s="10" t="s">
        <v>12730</v>
      </c>
      <c r="B2782" s="10" t="s">
        <v>25527</v>
      </c>
      <c r="C2782" s="11" t="s">
        <v>12731</v>
      </c>
      <c r="D2782" s="10" t="s">
        <v>12732</v>
      </c>
      <c r="E2782" s="10" t="s">
        <v>12733</v>
      </c>
      <c r="F2782" s="10" t="s">
        <v>20</v>
      </c>
      <c r="G2782" s="10" t="b">
        <v>1</v>
      </c>
      <c r="H2782" s="12">
        <v>46102</v>
      </c>
      <c r="I2782" s="10" t="b">
        <v>1</v>
      </c>
      <c r="J2782" s="12">
        <v>45358</v>
      </c>
      <c r="K2782" s="10" t="s">
        <v>12734</v>
      </c>
      <c r="L2782" s="10" t="s">
        <v>305</v>
      </c>
      <c r="M2782" s="10" t="s">
        <v>9583</v>
      </c>
      <c r="P2782" s="10" t="b">
        <f>NOT(ISERROR(VLOOKUP(B2782,'2. RTR with Tenant &gt;1 "Compltd"'!A:A,1,FALSE)))</f>
        <v>0</v>
      </c>
    </row>
    <row r="2783" spans="1:16">
      <c r="A2783" s="10" t="s">
        <v>30358</v>
      </c>
      <c r="B2783" s="10" t="s">
        <v>25527</v>
      </c>
      <c r="C2783" s="11" t="s">
        <v>12731</v>
      </c>
      <c r="D2783" s="10" t="s">
        <v>30359</v>
      </c>
      <c r="F2783" s="10" t="s">
        <v>1163</v>
      </c>
      <c r="G2783" s="10" t="b">
        <v>0</v>
      </c>
      <c r="I2783" s="10" t="b">
        <v>0</v>
      </c>
      <c r="K2783" s="10" t="s">
        <v>27491</v>
      </c>
      <c r="L2783" s="10" t="s">
        <v>27491</v>
      </c>
      <c r="M2783" s="10" t="s">
        <v>23239</v>
      </c>
      <c r="P2783" s="10" t="b">
        <f>NOT(ISERROR(VLOOKUP(B2783,'2. RTR with Tenant &gt;1 "Compltd"'!A:A,1,FALSE)))</f>
        <v>0</v>
      </c>
    </row>
    <row r="2784" spans="1:16">
      <c r="A2784" s="10" t="s">
        <v>10668</v>
      </c>
      <c r="B2784" s="10" t="s">
        <v>25174</v>
      </c>
      <c r="C2784" s="11" t="s">
        <v>10669</v>
      </c>
      <c r="D2784" s="10" t="s">
        <v>10670</v>
      </c>
      <c r="E2784" s="10" t="s">
        <v>10671</v>
      </c>
      <c r="F2784" s="10" t="s">
        <v>20</v>
      </c>
      <c r="G2784" s="10" t="b">
        <v>1</v>
      </c>
      <c r="H2784" s="12">
        <v>47146</v>
      </c>
      <c r="I2784" s="10" t="b">
        <v>1</v>
      </c>
      <c r="J2784" s="12">
        <v>47054</v>
      </c>
      <c r="K2784" s="10" t="s">
        <v>10672</v>
      </c>
      <c r="L2784" s="10" t="s">
        <v>273</v>
      </c>
      <c r="M2784" s="10" t="s">
        <v>343</v>
      </c>
      <c r="P2784" s="10" t="b">
        <f>NOT(ISERROR(VLOOKUP(B2784,'2. RTR with Tenant &gt;1 "Compltd"'!A:A,1,FALSE)))</f>
        <v>0</v>
      </c>
    </row>
    <row r="2785" spans="1:16">
      <c r="A2785" s="10" t="s">
        <v>14024</v>
      </c>
      <c r="B2785" s="10" t="s">
        <v>25760</v>
      </c>
      <c r="C2785" s="11" t="s">
        <v>14025</v>
      </c>
      <c r="D2785" s="10" t="s">
        <v>1126</v>
      </c>
      <c r="E2785" s="10" t="s">
        <v>1127</v>
      </c>
      <c r="F2785" s="10" t="s">
        <v>20</v>
      </c>
      <c r="G2785" s="10" t="b">
        <v>1</v>
      </c>
      <c r="H2785" s="12">
        <v>45676</v>
      </c>
      <c r="I2785" s="10" t="b">
        <v>1</v>
      </c>
      <c r="J2785" s="12">
        <v>45372</v>
      </c>
      <c r="K2785" s="10" t="s">
        <v>14026</v>
      </c>
      <c r="L2785" s="10" t="s">
        <v>305</v>
      </c>
      <c r="M2785" s="10" t="s">
        <v>1094</v>
      </c>
      <c r="P2785" s="10" t="b">
        <f>NOT(ISERROR(VLOOKUP(B2785,'2. RTR with Tenant &gt;1 "Compltd"'!A:A,1,FALSE)))</f>
        <v>0</v>
      </c>
    </row>
    <row r="2786" spans="1:16">
      <c r="A2786" s="10" t="s">
        <v>624</v>
      </c>
      <c r="B2786" s="10" t="s">
        <v>23421</v>
      </c>
      <c r="C2786" s="11" t="s">
        <v>625</v>
      </c>
      <c r="D2786" s="10" t="s">
        <v>366</v>
      </c>
      <c r="E2786" s="10" t="s">
        <v>367</v>
      </c>
      <c r="F2786" s="10" t="s">
        <v>20</v>
      </c>
      <c r="G2786" s="10" t="b">
        <v>1</v>
      </c>
      <c r="H2786" s="12">
        <v>45260</v>
      </c>
      <c r="I2786" s="10" t="b">
        <v>1</v>
      </c>
      <c r="J2786" s="12">
        <v>45174</v>
      </c>
      <c r="K2786" s="10" t="s">
        <v>626</v>
      </c>
      <c r="L2786" s="10" t="s">
        <v>627</v>
      </c>
      <c r="M2786" s="10" t="s">
        <v>124</v>
      </c>
      <c r="P2786" s="10" t="b">
        <f>NOT(ISERROR(VLOOKUP(B2786,'2. RTR with Tenant &gt;1 "Compltd"'!A:A,1,FALSE)))</f>
        <v>0</v>
      </c>
    </row>
    <row r="2787" spans="1:16">
      <c r="A2787" s="10" t="s">
        <v>10341</v>
      </c>
      <c r="B2787" s="10" t="s">
        <v>25115</v>
      </c>
      <c r="C2787" s="11" t="s">
        <v>10342</v>
      </c>
      <c r="D2787" s="10" t="s">
        <v>10343</v>
      </c>
      <c r="E2787" s="10" t="s">
        <v>10344</v>
      </c>
      <c r="F2787" s="10" t="s">
        <v>20</v>
      </c>
      <c r="G2787" s="10" t="b">
        <v>1</v>
      </c>
      <c r="H2787" s="12">
        <v>46066</v>
      </c>
      <c r="I2787" s="10" t="b">
        <v>1</v>
      </c>
      <c r="J2787" s="12">
        <v>45337</v>
      </c>
      <c r="K2787" s="10" t="s">
        <v>10345</v>
      </c>
      <c r="L2787" s="10" t="s">
        <v>273</v>
      </c>
      <c r="M2787" s="10" t="s">
        <v>1442</v>
      </c>
      <c r="P2787" s="10" t="b">
        <f>NOT(ISERROR(VLOOKUP(B2787,'2. RTR with Tenant &gt;1 "Compltd"'!A:A,1,FALSE)))</f>
        <v>0</v>
      </c>
    </row>
    <row r="2788" spans="1:16">
      <c r="A2788" s="10" t="s">
        <v>17085</v>
      </c>
      <c r="B2788" s="10" t="s">
        <v>26314</v>
      </c>
      <c r="C2788" s="11" t="s">
        <v>17086</v>
      </c>
      <c r="D2788" s="10" t="s">
        <v>17087</v>
      </c>
      <c r="E2788" s="10" t="s">
        <v>17088</v>
      </c>
      <c r="F2788" s="10" t="s">
        <v>20</v>
      </c>
      <c r="G2788" s="10" t="b">
        <v>1</v>
      </c>
      <c r="H2788" s="12">
        <v>45611</v>
      </c>
      <c r="I2788" s="10" t="b">
        <v>1</v>
      </c>
      <c r="J2788" s="12">
        <v>45408</v>
      </c>
      <c r="K2788" s="10" t="s">
        <v>17089</v>
      </c>
      <c r="L2788" s="10" t="s">
        <v>305</v>
      </c>
      <c r="M2788" s="10" t="s">
        <v>15134</v>
      </c>
      <c r="P2788" s="10" t="b">
        <f>NOT(ISERROR(VLOOKUP(B2788,'2. RTR with Tenant &gt;1 "Compltd"'!A:A,1,FALSE)))</f>
        <v>0</v>
      </c>
    </row>
    <row r="2789" spans="1:16">
      <c r="A2789" s="10" t="s">
        <v>30360</v>
      </c>
      <c r="B2789" s="10" t="s">
        <v>30361</v>
      </c>
      <c r="C2789" s="11" t="s">
        <v>30362</v>
      </c>
      <c r="D2789" s="10" t="s">
        <v>30363</v>
      </c>
      <c r="F2789" s="10" t="s">
        <v>1163</v>
      </c>
      <c r="G2789" s="10" t="b">
        <v>0</v>
      </c>
      <c r="I2789" s="10" t="b">
        <v>0</v>
      </c>
      <c r="K2789" s="10" t="s">
        <v>27402</v>
      </c>
      <c r="L2789" s="10" t="s">
        <v>27402</v>
      </c>
      <c r="M2789" s="10" t="s">
        <v>23239</v>
      </c>
      <c r="P2789" s="10" t="b">
        <f>NOT(ISERROR(VLOOKUP(B2789,'2. RTR with Tenant &gt;1 "Compltd"'!A:A,1,FALSE)))</f>
        <v>0</v>
      </c>
    </row>
    <row r="2790" spans="1:16">
      <c r="A2790" s="10" t="s">
        <v>23033</v>
      </c>
      <c r="B2790" s="10" t="s">
        <v>27333</v>
      </c>
      <c r="C2790" s="11" t="s">
        <v>23034</v>
      </c>
      <c r="D2790" s="10" t="s">
        <v>23035</v>
      </c>
      <c r="E2790" s="10" t="s">
        <v>23036</v>
      </c>
      <c r="F2790" s="10" t="s">
        <v>20</v>
      </c>
      <c r="G2790" s="10" t="b">
        <v>1</v>
      </c>
      <c r="H2790" s="12">
        <v>46405</v>
      </c>
      <c r="I2790" s="10" t="b">
        <v>1</v>
      </c>
      <c r="J2790" s="12">
        <v>45457</v>
      </c>
      <c r="K2790" s="10" t="s">
        <v>23037</v>
      </c>
      <c r="L2790" s="10" t="s">
        <v>305</v>
      </c>
      <c r="M2790" s="10" t="s">
        <v>17527</v>
      </c>
      <c r="P2790" s="10" t="b">
        <f>NOT(ISERROR(VLOOKUP(B2790,'2. RTR with Tenant &gt;1 "Compltd"'!A:A,1,FALSE)))</f>
        <v>0</v>
      </c>
    </row>
    <row r="2791" spans="1:16">
      <c r="A2791" s="10" t="s">
        <v>3621</v>
      </c>
      <c r="B2791" s="10" t="s">
        <v>23957</v>
      </c>
      <c r="C2791" s="11" t="s">
        <v>3622</v>
      </c>
      <c r="D2791" s="10" t="s">
        <v>3623</v>
      </c>
      <c r="E2791" s="10" t="s">
        <v>3624</v>
      </c>
      <c r="F2791" s="10" t="s">
        <v>20</v>
      </c>
      <c r="G2791" s="10" t="b">
        <v>1</v>
      </c>
      <c r="H2791" s="12">
        <v>46771</v>
      </c>
      <c r="I2791" s="10" t="b">
        <v>1</v>
      </c>
      <c r="J2791" s="12">
        <v>45246</v>
      </c>
      <c r="K2791" s="10" t="s">
        <v>3625</v>
      </c>
      <c r="L2791" s="10" t="s">
        <v>258</v>
      </c>
      <c r="M2791" s="10" t="s">
        <v>1094</v>
      </c>
      <c r="P2791" s="10" t="b">
        <f>NOT(ISERROR(VLOOKUP(B2791,'2. RTR with Tenant &gt;1 "Compltd"'!A:A,1,FALSE)))</f>
        <v>0</v>
      </c>
    </row>
    <row r="2792" spans="1:16">
      <c r="A2792" s="10" t="s">
        <v>17073</v>
      </c>
      <c r="B2792" s="10" t="s">
        <v>26312</v>
      </c>
      <c r="C2792" s="11" t="s">
        <v>17074</v>
      </c>
      <c r="D2792" s="10" t="s">
        <v>17075</v>
      </c>
      <c r="E2792" s="10" t="s">
        <v>17076</v>
      </c>
      <c r="F2792" s="10" t="s">
        <v>20</v>
      </c>
      <c r="G2792" s="10" t="b">
        <v>1</v>
      </c>
      <c r="H2792" s="12">
        <v>45412</v>
      </c>
      <c r="I2792" s="10" t="b">
        <v>1</v>
      </c>
      <c r="J2792" s="12">
        <v>45408</v>
      </c>
      <c r="K2792" s="10" t="s">
        <v>17077</v>
      </c>
      <c r="L2792" s="10" t="s">
        <v>17077</v>
      </c>
      <c r="M2792" s="10" t="s">
        <v>146</v>
      </c>
      <c r="P2792" s="10" t="b">
        <f>NOT(ISERROR(VLOOKUP(B2792,'2. RTR with Tenant &gt;1 "Compltd"'!A:A,1,FALSE)))</f>
        <v>0</v>
      </c>
    </row>
    <row r="2793" spans="1:16">
      <c r="A2793" s="10" t="s">
        <v>998</v>
      </c>
      <c r="B2793" s="10" t="s">
        <v>23491</v>
      </c>
      <c r="C2793" s="11" t="s">
        <v>999</v>
      </c>
      <c r="D2793" s="10" t="s">
        <v>1000</v>
      </c>
      <c r="E2793" s="10" t="s">
        <v>1001</v>
      </c>
      <c r="F2793" s="10" t="s">
        <v>20</v>
      </c>
      <c r="G2793" s="10" t="b">
        <v>0</v>
      </c>
      <c r="I2793" s="10" t="b">
        <v>1</v>
      </c>
      <c r="J2793" s="12">
        <v>45204</v>
      </c>
      <c r="K2793" s="10" t="s">
        <v>1002</v>
      </c>
      <c r="L2793" s="10" t="s">
        <v>1002</v>
      </c>
      <c r="M2793" s="10" t="s">
        <v>22</v>
      </c>
      <c r="P2793" s="10" t="b">
        <f>NOT(ISERROR(VLOOKUP(B2793,'2. RTR with Tenant &gt;1 "Compltd"'!A:A,1,FALSE)))</f>
        <v>0</v>
      </c>
    </row>
    <row r="2794" spans="1:16">
      <c r="A2794" s="10" t="s">
        <v>30364</v>
      </c>
      <c r="B2794" s="10" t="s">
        <v>30365</v>
      </c>
      <c r="C2794" s="11" t="s">
        <v>30366</v>
      </c>
      <c r="D2794" s="10" t="s">
        <v>30367</v>
      </c>
      <c r="F2794" s="10" t="s">
        <v>1163</v>
      </c>
      <c r="G2794" s="10" t="b">
        <v>0</v>
      </c>
      <c r="I2794" s="10" t="b">
        <v>0</v>
      </c>
      <c r="K2794" s="10" t="s">
        <v>28164</v>
      </c>
      <c r="L2794" s="10" t="s">
        <v>28164</v>
      </c>
      <c r="M2794" s="10" t="s">
        <v>23239</v>
      </c>
      <c r="P2794" s="10" t="b">
        <f>NOT(ISERROR(VLOOKUP(B2794,'2. RTR with Tenant &gt;1 "Compltd"'!A:A,1,FALSE)))</f>
        <v>0</v>
      </c>
    </row>
    <row r="2795" spans="1:16">
      <c r="A2795" s="10" t="s">
        <v>7044</v>
      </c>
      <c r="B2795" s="10" t="s">
        <v>24569</v>
      </c>
      <c r="C2795" s="11" t="s">
        <v>7045</v>
      </c>
      <c r="D2795" s="10" t="s">
        <v>7046</v>
      </c>
      <c r="E2795" s="10" t="s">
        <v>7047</v>
      </c>
      <c r="F2795" s="10" t="s">
        <v>20</v>
      </c>
      <c r="G2795" s="10" t="b">
        <v>1</v>
      </c>
      <c r="H2795" s="12">
        <v>46035</v>
      </c>
      <c r="I2795" s="10" t="b">
        <v>1</v>
      </c>
      <c r="J2795" s="12">
        <v>45302</v>
      </c>
      <c r="K2795" s="10" t="s">
        <v>7048</v>
      </c>
      <c r="L2795" s="10" t="s">
        <v>258</v>
      </c>
      <c r="M2795" s="10" t="s">
        <v>82</v>
      </c>
      <c r="P2795" s="10" t="b">
        <f>NOT(ISERROR(VLOOKUP(B2795,'2. RTR with Tenant &gt;1 "Compltd"'!A:A,1,FALSE)))</f>
        <v>0</v>
      </c>
    </row>
    <row r="2796" spans="1:16">
      <c r="A2796" s="10" t="s">
        <v>20963</v>
      </c>
      <c r="B2796" s="10" t="s">
        <v>26983</v>
      </c>
      <c r="C2796" s="11" t="s">
        <v>20964</v>
      </c>
      <c r="D2796" s="10" t="s">
        <v>20965</v>
      </c>
      <c r="E2796" s="10" t="s">
        <v>20966</v>
      </c>
      <c r="F2796" s="10" t="s">
        <v>20</v>
      </c>
      <c r="G2796" s="10" t="b">
        <v>1</v>
      </c>
      <c r="H2796" s="12">
        <v>46538</v>
      </c>
      <c r="I2796" s="10" t="b">
        <v>1</v>
      </c>
      <c r="J2796" s="12">
        <v>45446</v>
      </c>
      <c r="K2796" s="10" t="s">
        <v>20967</v>
      </c>
      <c r="L2796" s="10" t="s">
        <v>305</v>
      </c>
      <c r="M2796" s="10" t="s">
        <v>17464</v>
      </c>
      <c r="P2796" s="10" t="b">
        <f>NOT(ISERROR(VLOOKUP(B2796,'2. RTR with Tenant &gt;1 "Compltd"'!A:A,1,FALSE)))</f>
        <v>0</v>
      </c>
    </row>
    <row r="2797" spans="1:16">
      <c r="A2797" s="10" t="s">
        <v>21535</v>
      </c>
      <c r="B2797" s="10" t="s">
        <v>27083</v>
      </c>
      <c r="C2797" s="11" t="s">
        <v>21536</v>
      </c>
      <c r="D2797" s="10" t="s">
        <v>21537</v>
      </c>
      <c r="E2797" s="10" t="s">
        <v>21538</v>
      </c>
      <c r="F2797" s="10" t="s">
        <v>20</v>
      </c>
      <c r="G2797" s="10" t="b">
        <v>1</v>
      </c>
      <c r="H2797" s="12">
        <v>46187</v>
      </c>
      <c r="I2797" s="10" t="b">
        <v>1</v>
      </c>
      <c r="J2797" s="12">
        <v>45448</v>
      </c>
      <c r="K2797" s="10" t="s">
        <v>21539</v>
      </c>
      <c r="L2797" s="10" t="s">
        <v>305</v>
      </c>
      <c r="M2797" s="10" t="s">
        <v>9716</v>
      </c>
      <c r="P2797" s="10" t="b">
        <f>NOT(ISERROR(VLOOKUP(B2797,'2. RTR with Tenant &gt;1 "Compltd"'!A:A,1,FALSE)))</f>
        <v>0</v>
      </c>
    </row>
    <row r="2798" spans="1:16">
      <c r="A2798" s="10" t="s">
        <v>18296</v>
      </c>
      <c r="B2798" s="10" t="s">
        <v>26525</v>
      </c>
      <c r="C2798" s="11" t="s">
        <v>18297</v>
      </c>
      <c r="D2798" s="10" t="s">
        <v>18298</v>
      </c>
      <c r="E2798" s="10" t="s">
        <v>18299</v>
      </c>
      <c r="F2798" s="10" t="s">
        <v>20</v>
      </c>
      <c r="G2798" s="10" t="b">
        <v>1</v>
      </c>
      <c r="H2798" s="12">
        <v>46115</v>
      </c>
      <c r="I2798" s="10" t="b">
        <v>1</v>
      </c>
      <c r="J2798" s="12">
        <v>45422</v>
      </c>
      <c r="K2798" s="10" t="s">
        <v>18300</v>
      </c>
      <c r="L2798" s="10" t="s">
        <v>305</v>
      </c>
      <c r="M2798" s="10" t="s">
        <v>17464</v>
      </c>
      <c r="P2798" s="10" t="b">
        <f>NOT(ISERROR(VLOOKUP(B2798,'2. RTR with Tenant &gt;1 "Compltd"'!A:A,1,FALSE)))</f>
        <v>0</v>
      </c>
    </row>
    <row r="2799" spans="1:16">
      <c r="A2799" s="10" t="s">
        <v>30368</v>
      </c>
      <c r="B2799" s="10" t="s">
        <v>26525</v>
      </c>
      <c r="C2799" s="11" t="s">
        <v>18297</v>
      </c>
      <c r="D2799" s="10" t="s">
        <v>30369</v>
      </c>
      <c r="F2799" s="10" t="s">
        <v>1163</v>
      </c>
      <c r="G2799" s="10" t="b">
        <v>0</v>
      </c>
      <c r="I2799" s="10" t="b">
        <v>0</v>
      </c>
      <c r="K2799" s="10" t="s">
        <v>27539</v>
      </c>
      <c r="L2799" s="10" t="s">
        <v>27539</v>
      </c>
      <c r="M2799" s="10" t="s">
        <v>23239</v>
      </c>
      <c r="P2799" s="10" t="b">
        <f>NOT(ISERROR(VLOOKUP(B2799,'2. RTR with Tenant &gt;1 "Compltd"'!A:A,1,FALSE)))</f>
        <v>0</v>
      </c>
    </row>
    <row r="2800" spans="1:16">
      <c r="A2800" s="10" t="s">
        <v>11820</v>
      </c>
      <c r="B2800" s="10" t="s">
        <v>26366</v>
      </c>
      <c r="C2800" s="11" t="s">
        <v>11821</v>
      </c>
      <c r="D2800" s="10" t="s">
        <v>11822</v>
      </c>
      <c r="E2800" s="10" t="s">
        <v>11823</v>
      </c>
      <c r="F2800" s="10" t="s">
        <v>597</v>
      </c>
      <c r="G2800" s="10" t="b">
        <v>1</v>
      </c>
      <c r="H2800" s="12">
        <v>46009</v>
      </c>
      <c r="I2800" s="10" t="b">
        <v>1</v>
      </c>
      <c r="J2800" s="12">
        <v>45350</v>
      </c>
      <c r="K2800" s="10" t="s">
        <v>11824</v>
      </c>
      <c r="L2800" s="10" t="s">
        <v>273</v>
      </c>
      <c r="M2800" s="10" t="s">
        <v>4753</v>
      </c>
      <c r="P2800" s="10" t="b">
        <f>NOT(ISERROR(VLOOKUP(B2800,'2. RTR with Tenant &gt;1 "Compltd"'!A:A,1,FALSE)))</f>
        <v>0</v>
      </c>
    </row>
    <row r="2801" spans="1:16">
      <c r="A2801" s="10" t="s">
        <v>17389</v>
      </c>
      <c r="B2801" s="10" t="s">
        <v>26366</v>
      </c>
      <c r="C2801" s="11" t="s">
        <v>11821</v>
      </c>
      <c r="D2801" s="10" t="s">
        <v>17390</v>
      </c>
      <c r="E2801" s="10" t="s">
        <v>11823</v>
      </c>
      <c r="F2801" s="10" t="s">
        <v>20</v>
      </c>
      <c r="G2801" s="10" t="b">
        <v>1</v>
      </c>
      <c r="H2801" s="12">
        <v>46009</v>
      </c>
      <c r="I2801" s="10" t="b">
        <v>1</v>
      </c>
      <c r="J2801" s="12">
        <v>45365</v>
      </c>
      <c r="K2801" s="10" t="s">
        <v>17391</v>
      </c>
      <c r="L2801" s="10" t="s">
        <v>305</v>
      </c>
      <c r="M2801" s="10" t="s">
        <v>357</v>
      </c>
      <c r="P2801" s="10" t="b">
        <f>NOT(ISERROR(VLOOKUP(B2801,'2. RTR with Tenant &gt;1 "Compltd"'!A:A,1,FALSE)))</f>
        <v>0</v>
      </c>
    </row>
    <row r="2802" spans="1:16">
      <c r="A2802" s="10" t="s">
        <v>7612</v>
      </c>
      <c r="B2802" s="10" t="s">
        <v>24666</v>
      </c>
      <c r="C2802" s="11" t="s">
        <v>7613</v>
      </c>
      <c r="D2802" s="10" t="s">
        <v>7614</v>
      </c>
      <c r="E2802" s="10" t="s">
        <v>7615</v>
      </c>
      <c r="F2802" s="10" t="s">
        <v>20</v>
      </c>
      <c r="G2802" s="10" t="b">
        <v>1</v>
      </c>
      <c r="H2802" s="12">
        <v>45403</v>
      </c>
      <c r="I2802" s="10" t="b">
        <v>1</v>
      </c>
      <c r="J2802" s="12">
        <v>45309</v>
      </c>
      <c r="K2802" s="10" t="s">
        <v>7616</v>
      </c>
      <c r="L2802" s="10" t="s">
        <v>7616</v>
      </c>
      <c r="M2802" s="10" t="s">
        <v>111</v>
      </c>
      <c r="P2802" s="10" t="b">
        <f>NOT(ISERROR(VLOOKUP(B2802,'2. RTR with Tenant &gt;1 "Compltd"'!A:A,1,FALSE)))</f>
        <v>0</v>
      </c>
    </row>
    <row r="2803" spans="1:16">
      <c r="A2803" s="10" t="s">
        <v>30370</v>
      </c>
      <c r="B2803" s="10" t="s">
        <v>30371</v>
      </c>
      <c r="C2803" s="11" t="s">
        <v>30372</v>
      </c>
      <c r="D2803" s="10" t="s">
        <v>30373</v>
      </c>
      <c r="F2803" s="10" t="s">
        <v>1163</v>
      </c>
      <c r="G2803" s="10" t="b">
        <v>0</v>
      </c>
      <c r="I2803" s="10" t="b">
        <v>0</v>
      </c>
      <c r="K2803" s="10" t="s">
        <v>30374</v>
      </c>
      <c r="L2803" s="10" t="s">
        <v>30374</v>
      </c>
      <c r="M2803" s="10" t="s">
        <v>363</v>
      </c>
      <c r="P2803" s="10" t="b">
        <f>NOT(ISERROR(VLOOKUP(B2803,'2. RTR with Tenant &gt;1 "Compltd"'!A:A,1,FALSE)))</f>
        <v>0</v>
      </c>
    </row>
    <row r="2804" spans="1:16">
      <c r="A2804" s="10" t="s">
        <v>1159</v>
      </c>
      <c r="B2804" s="10" t="s">
        <v>30375</v>
      </c>
      <c r="C2804" s="11" t="s">
        <v>1160</v>
      </c>
      <c r="D2804" s="10" t="s">
        <v>1161</v>
      </c>
      <c r="E2804" s="10" t="s">
        <v>1162</v>
      </c>
      <c r="F2804" s="10" t="s">
        <v>1163</v>
      </c>
      <c r="G2804" s="10" t="b">
        <v>1</v>
      </c>
      <c r="H2804" s="12">
        <v>45816</v>
      </c>
      <c r="I2804" s="10" t="b">
        <v>1</v>
      </c>
      <c r="J2804" s="12">
        <v>45209</v>
      </c>
      <c r="K2804" s="10" t="s">
        <v>1164</v>
      </c>
      <c r="L2804" s="10" t="s">
        <v>65</v>
      </c>
      <c r="M2804" s="10" t="s">
        <v>146</v>
      </c>
      <c r="P2804" s="10" t="b">
        <f>NOT(ISERROR(VLOOKUP(B2804,'2. RTR with Tenant &gt;1 "Compltd"'!A:A,1,FALSE)))</f>
        <v>0</v>
      </c>
    </row>
    <row r="2805" spans="1:16">
      <c r="A2805" s="10" t="s">
        <v>1103</v>
      </c>
      <c r="B2805" s="10" t="s">
        <v>23512</v>
      </c>
      <c r="C2805" s="11" t="s">
        <v>1104</v>
      </c>
      <c r="D2805" s="10" t="s">
        <v>1098</v>
      </c>
      <c r="E2805" s="10" t="s">
        <v>1099</v>
      </c>
      <c r="F2805" s="10" t="s">
        <v>20</v>
      </c>
      <c r="G2805" s="10" t="b">
        <v>1</v>
      </c>
      <c r="H2805" s="12">
        <v>45229</v>
      </c>
      <c r="I2805" s="10" t="b">
        <v>1</v>
      </c>
      <c r="J2805" s="12">
        <v>45209</v>
      </c>
      <c r="K2805" s="10" t="s">
        <v>1105</v>
      </c>
      <c r="L2805" s="10" t="s">
        <v>1106</v>
      </c>
      <c r="M2805" s="10" t="s">
        <v>1094</v>
      </c>
      <c r="P2805" s="10" t="b">
        <f>NOT(ISERROR(VLOOKUP(B2805,'2. RTR with Tenant &gt;1 "Compltd"'!A:A,1,FALSE)))</f>
        <v>0</v>
      </c>
    </row>
    <row r="2806" spans="1:16">
      <c r="A2806" s="10" t="s">
        <v>13731</v>
      </c>
      <c r="B2806" s="10" t="s">
        <v>25706</v>
      </c>
      <c r="C2806" s="11" t="s">
        <v>13732</v>
      </c>
      <c r="D2806" s="10" t="s">
        <v>13733</v>
      </c>
      <c r="E2806" s="10" t="s">
        <v>13734</v>
      </c>
      <c r="F2806" s="10" t="s">
        <v>20</v>
      </c>
      <c r="G2806" s="10" t="b">
        <v>1</v>
      </c>
      <c r="H2806" s="12">
        <v>46082</v>
      </c>
      <c r="I2806" s="10" t="b">
        <v>1</v>
      </c>
      <c r="J2806" s="12">
        <v>45370</v>
      </c>
      <c r="K2806" s="10" t="s">
        <v>13735</v>
      </c>
      <c r="L2806" s="10" t="s">
        <v>305</v>
      </c>
      <c r="M2806" s="10" t="s">
        <v>12108</v>
      </c>
      <c r="P2806" s="10" t="b">
        <f>NOT(ISERROR(VLOOKUP(B2806,'2. RTR with Tenant &gt;1 "Compltd"'!A:A,1,FALSE)))</f>
        <v>0</v>
      </c>
    </row>
    <row r="2807" spans="1:16">
      <c r="A2807" s="10" t="s">
        <v>17060</v>
      </c>
      <c r="B2807" s="10" t="s">
        <v>26310</v>
      </c>
      <c r="C2807" s="11" t="s">
        <v>17061</v>
      </c>
      <c r="D2807" s="10" t="s">
        <v>17062</v>
      </c>
      <c r="E2807" s="10" t="s">
        <v>17063</v>
      </c>
      <c r="F2807" s="10" t="s">
        <v>20</v>
      </c>
      <c r="G2807" s="10" t="b">
        <v>1</v>
      </c>
      <c r="H2807" s="12">
        <v>46222</v>
      </c>
      <c r="I2807" s="10" t="b">
        <v>1</v>
      </c>
      <c r="J2807" s="12">
        <v>45408</v>
      </c>
      <c r="K2807" s="10" t="s">
        <v>17064</v>
      </c>
      <c r="L2807" s="10" t="s">
        <v>305</v>
      </c>
      <c r="M2807" s="10" t="s">
        <v>198</v>
      </c>
      <c r="P2807" s="10" t="b">
        <f>NOT(ISERROR(VLOOKUP(B2807,'2. RTR with Tenant &gt;1 "Compltd"'!A:A,1,FALSE)))</f>
        <v>0</v>
      </c>
    </row>
    <row r="2808" spans="1:16">
      <c r="A2808" s="10" t="s">
        <v>5998</v>
      </c>
      <c r="B2808" s="10" t="s">
        <v>24396</v>
      </c>
      <c r="C2808" s="11" t="s">
        <v>5999</v>
      </c>
      <c r="D2808" s="10" t="s">
        <v>5994</v>
      </c>
      <c r="E2808" s="10" t="s">
        <v>5995</v>
      </c>
      <c r="F2808" s="10" t="s">
        <v>20</v>
      </c>
      <c r="G2808" s="10" t="b">
        <v>0</v>
      </c>
      <c r="I2808" s="10" t="b">
        <v>1</v>
      </c>
      <c r="J2808" s="12">
        <v>45280</v>
      </c>
      <c r="K2808" s="10" t="s">
        <v>6000</v>
      </c>
      <c r="L2808" s="10" t="s">
        <v>258</v>
      </c>
      <c r="M2808" s="10" t="s">
        <v>111</v>
      </c>
      <c r="P2808" s="10" t="b">
        <f>NOT(ISERROR(VLOOKUP(B2808,'2. RTR with Tenant &gt;1 "Compltd"'!A:A,1,FALSE)))</f>
        <v>0</v>
      </c>
    </row>
    <row r="2809" spans="1:16">
      <c r="A2809" s="10" t="s">
        <v>30376</v>
      </c>
      <c r="B2809" s="10" t="s">
        <v>24396</v>
      </c>
      <c r="C2809" s="11" t="s">
        <v>5999</v>
      </c>
      <c r="D2809" s="10" t="s">
        <v>29699</v>
      </c>
      <c r="F2809" s="10" t="s">
        <v>1163</v>
      </c>
      <c r="G2809" s="10" t="b">
        <v>0</v>
      </c>
      <c r="I2809" s="10" t="b">
        <v>0</v>
      </c>
      <c r="K2809" s="10" t="s">
        <v>29339</v>
      </c>
      <c r="L2809" s="10" t="s">
        <v>29339</v>
      </c>
      <c r="M2809" s="10" t="s">
        <v>23239</v>
      </c>
      <c r="P2809" s="10" t="b">
        <f>NOT(ISERROR(VLOOKUP(B2809,'2. RTR with Tenant &gt;1 "Compltd"'!A:A,1,FALSE)))</f>
        <v>0</v>
      </c>
    </row>
    <row r="2810" spans="1:16">
      <c r="A2810" s="10" t="s">
        <v>1096</v>
      </c>
      <c r="B2810" s="10" t="s">
        <v>23376</v>
      </c>
      <c r="C2810" s="11" t="s">
        <v>1097</v>
      </c>
      <c r="D2810" s="10" t="s">
        <v>1098</v>
      </c>
      <c r="E2810" s="10" t="s">
        <v>1099</v>
      </c>
      <c r="F2810" s="10" t="s">
        <v>20</v>
      </c>
      <c r="G2810" s="10" t="b">
        <v>1</v>
      </c>
      <c r="H2810" s="12">
        <v>45215</v>
      </c>
      <c r="I2810" s="10" t="b">
        <v>1</v>
      </c>
      <c r="J2810" s="12">
        <v>45209</v>
      </c>
      <c r="K2810" s="10" t="s">
        <v>1100</v>
      </c>
      <c r="L2810" s="10" t="s">
        <v>1101</v>
      </c>
      <c r="M2810" s="10" t="s">
        <v>1094</v>
      </c>
      <c r="N2810" s="10" t="s">
        <v>27492</v>
      </c>
      <c r="P2810" s="10" t="b">
        <f>NOT(ISERROR(VLOOKUP(B2810,'2. RTR with Tenant &gt;1 "Compltd"'!A:A,1,FALSE)))</f>
        <v>1</v>
      </c>
    </row>
    <row r="2811" spans="1:16">
      <c r="A2811" s="10" t="s">
        <v>4597</v>
      </c>
      <c r="B2811" s="10" t="s">
        <v>23376</v>
      </c>
      <c r="C2811" s="11" t="s">
        <v>1097</v>
      </c>
      <c r="D2811" s="10" t="s">
        <v>1098</v>
      </c>
      <c r="E2811" s="10" t="s">
        <v>1099</v>
      </c>
      <c r="F2811" s="10" t="s">
        <v>20</v>
      </c>
      <c r="G2811" s="10" t="b">
        <v>1</v>
      </c>
      <c r="H2811" s="12">
        <v>45962</v>
      </c>
      <c r="I2811" s="10" t="b">
        <v>1</v>
      </c>
      <c r="J2811" s="12">
        <v>45259</v>
      </c>
      <c r="K2811" s="10" t="s">
        <v>4598</v>
      </c>
      <c r="L2811" s="10" t="s">
        <v>258</v>
      </c>
      <c r="M2811" s="10" t="s">
        <v>3793</v>
      </c>
      <c r="N2811" s="10" t="s">
        <v>27492</v>
      </c>
      <c r="P2811" s="10" t="b">
        <f>NOT(ISERROR(VLOOKUP(B2811,'2. RTR with Tenant &gt;1 "Compltd"'!A:A,1,FALSE)))</f>
        <v>1</v>
      </c>
    </row>
    <row r="2812" spans="1:16">
      <c r="A2812" s="10" t="s">
        <v>8967</v>
      </c>
      <c r="B2812" s="10" t="s">
        <v>24885</v>
      </c>
      <c r="C2812" s="11" t="s">
        <v>8968</v>
      </c>
      <c r="D2812" s="10" t="s">
        <v>8969</v>
      </c>
      <c r="E2812" s="10" t="s">
        <v>8970</v>
      </c>
      <c r="F2812" s="10" t="s">
        <v>20</v>
      </c>
      <c r="G2812" s="10" t="b">
        <v>1</v>
      </c>
      <c r="H2812" s="12">
        <v>46412</v>
      </c>
      <c r="I2812" s="10" t="b">
        <v>1</v>
      </c>
      <c r="J2812" s="12">
        <v>45316</v>
      </c>
      <c r="K2812" s="10" t="s">
        <v>8971</v>
      </c>
      <c r="L2812" s="10" t="s">
        <v>273</v>
      </c>
      <c r="M2812" s="10" t="s">
        <v>274</v>
      </c>
      <c r="P2812" s="10" t="b">
        <f>NOT(ISERROR(VLOOKUP(B2812,'2. RTR with Tenant &gt;1 "Compltd"'!A:A,1,FALSE)))</f>
        <v>0</v>
      </c>
    </row>
    <row r="2813" spans="1:16">
      <c r="A2813" s="10" t="s">
        <v>3923</v>
      </c>
      <c r="B2813" s="10" t="s">
        <v>24026</v>
      </c>
      <c r="C2813" s="11" t="s">
        <v>3924</v>
      </c>
      <c r="D2813" s="10" t="s">
        <v>3904</v>
      </c>
      <c r="E2813" s="10" t="s">
        <v>3905</v>
      </c>
      <c r="F2813" s="10" t="s">
        <v>20</v>
      </c>
      <c r="G2813" s="10" t="b">
        <v>1</v>
      </c>
      <c r="H2813" s="12">
        <v>46052</v>
      </c>
      <c r="I2813" s="10" t="b">
        <v>1</v>
      </c>
      <c r="J2813" s="12">
        <v>45251</v>
      </c>
      <c r="K2813" s="10" t="s">
        <v>3925</v>
      </c>
      <c r="L2813" s="10" t="s">
        <v>258</v>
      </c>
      <c r="M2813" s="10" t="s">
        <v>124</v>
      </c>
      <c r="P2813" s="10" t="b">
        <f>NOT(ISERROR(VLOOKUP(B2813,'2. RTR with Tenant &gt;1 "Compltd"'!A:A,1,FALSE)))</f>
        <v>0</v>
      </c>
    </row>
    <row r="2814" spans="1:16">
      <c r="A2814" s="10" t="s">
        <v>30377</v>
      </c>
      <c r="B2814" s="10" t="s">
        <v>24026</v>
      </c>
      <c r="C2814" s="11" t="s">
        <v>3924</v>
      </c>
      <c r="D2814" s="10" t="s">
        <v>30378</v>
      </c>
      <c r="F2814" s="10" t="s">
        <v>1163</v>
      </c>
      <c r="G2814" s="10" t="b">
        <v>0</v>
      </c>
      <c r="I2814" s="10" t="b">
        <v>0</v>
      </c>
      <c r="K2814" s="10" t="s">
        <v>27823</v>
      </c>
      <c r="L2814" s="10" t="s">
        <v>27823</v>
      </c>
      <c r="M2814" s="10" t="s">
        <v>23239</v>
      </c>
      <c r="P2814" s="10" t="b">
        <f>NOT(ISERROR(VLOOKUP(B2814,'2. RTR with Tenant &gt;1 "Compltd"'!A:A,1,FALSE)))</f>
        <v>0</v>
      </c>
    </row>
    <row r="2815" spans="1:16">
      <c r="A2815" s="10" t="s">
        <v>2626</v>
      </c>
      <c r="B2815" s="10" t="s">
        <v>23781</v>
      </c>
      <c r="C2815" s="11" t="s">
        <v>2627</v>
      </c>
      <c r="D2815" s="10" t="s">
        <v>2628</v>
      </c>
      <c r="E2815" s="10" t="s">
        <v>2629</v>
      </c>
      <c r="F2815" s="10" t="s">
        <v>20</v>
      </c>
      <c r="G2815" s="10" t="b">
        <v>1</v>
      </c>
      <c r="H2815" s="12">
        <v>45682</v>
      </c>
      <c r="I2815" s="10" t="b">
        <v>1</v>
      </c>
      <c r="J2815" s="12">
        <v>45232</v>
      </c>
      <c r="K2815" s="10" t="s">
        <v>2630</v>
      </c>
      <c r="L2815" s="10" t="s">
        <v>382</v>
      </c>
      <c r="M2815" s="10" t="s">
        <v>1275</v>
      </c>
      <c r="P2815" s="10" t="b">
        <f>NOT(ISERROR(VLOOKUP(B2815,'2. RTR with Tenant &gt;1 "Compltd"'!A:A,1,FALSE)))</f>
        <v>0</v>
      </c>
    </row>
    <row r="2816" spans="1:16">
      <c r="A2816" s="10" t="s">
        <v>17122</v>
      </c>
      <c r="B2816" s="10" t="s">
        <v>26321</v>
      </c>
      <c r="C2816" s="11" t="s">
        <v>17123</v>
      </c>
      <c r="D2816" s="10" t="s">
        <v>17124</v>
      </c>
      <c r="E2816" s="10" t="s">
        <v>17125</v>
      </c>
      <c r="F2816" s="10" t="s">
        <v>20</v>
      </c>
      <c r="G2816" s="10" t="b">
        <v>1</v>
      </c>
      <c r="H2816" s="12">
        <v>46800</v>
      </c>
      <c r="I2816" s="10" t="b">
        <v>1</v>
      </c>
      <c r="J2816" s="12">
        <v>45411</v>
      </c>
      <c r="K2816" s="10" t="s">
        <v>17126</v>
      </c>
      <c r="L2816" s="10" t="s">
        <v>305</v>
      </c>
      <c r="M2816" s="10" t="s">
        <v>326</v>
      </c>
      <c r="P2816" s="10" t="b">
        <f>NOT(ISERROR(VLOOKUP(B2816,'2. RTR with Tenant &gt;1 "Compltd"'!A:A,1,FALSE)))</f>
        <v>0</v>
      </c>
    </row>
    <row r="2817" spans="1:16">
      <c r="A2817" s="10" t="s">
        <v>30379</v>
      </c>
      <c r="B2817" s="10" t="s">
        <v>30380</v>
      </c>
      <c r="C2817" s="11" t="s">
        <v>30381</v>
      </c>
      <c r="D2817" s="10" t="s">
        <v>30382</v>
      </c>
      <c r="E2817" s="10" t="s">
        <v>30383</v>
      </c>
      <c r="F2817" s="10" t="s">
        <v>597</v>
      </c>
      <c r="G2817" s="10" t="b">
        <v>0</v>
      </c>
      <c r="I2817" s="10" t="b">
        <v>0</v>
      </c>
      <c r="K2817" s="10" t="s">
        <v>30384</v>
      </c>
      <c r="L2817" s="10" t="s">
        <v>258</v>
      </c>
      <c r="M2817" s="10" t="s">
        <v>806</v>
      </c>
      <c r="P2817" s="10" t="b">
        <f>NOT(ISERROR(VLOOKUP(B2817,'2. RTR with Tenant &gt;1 "Compltd"'!A:A,1,FALSE)))</f>
        <v>0</v>
      </c>
    </row>
    <row r="2818" spans="1:16">
      <c r="A2818" s="10" t="s">
        <v>12477</v>
      </c>
      <c r="B2818" s="10" t="s">
        <v>25481</v>
      </c>
      <c r="C2818" s="11" t="s">
        <v>12478</v>
      </c>
      <c r="D2818" s="10" t="s">
        <v>12479</v>
      </c>
      <c r="E2818" s="10" t="s">
        <v>12480</v>
      </c>
      <c r="F2818" s="10" t="s">
        <v>20</v>
      </c>
      <c r="G2818" s="10" t="b">
        <v>1</v>
      </c>
      <c r="H2818" s="12">
        <v>46498</v>
      </c>
      <c r="I2818" s="10" t="b">
        <v>1</v>
      </c>
      <c r="J2818" s="12">
        <v>45357</v>
      </c>
      <c r="K2818" s="10" t="s">
        <v>12481</v>
      </c>
      <c r="L2818" s="10" t="s">
        <v>273</v>
      </c>
      <c r="M2818" s="10" t="s">
        <v>1275</v>
      </c>
      <c r="P2818" s="10" t="b">
        <f>NOT(ISERROR(VLOOKUP(B2818,'2. RTR with Tenant &gt;1 "Compltd"'!A:A,1,FALSE)))</f>
        <v>0</v>
      </c>
    </row>
    <row r="2819" spans="1:16">
      <c r="A2819" s="10" t="s">
        <v>4829</v>
      </c>
      <c r="B2819" s="10" t="s">
        <v>24176</v>
      </c>
      <c r="C2819" s="11" t="s">
        <v>4830</v>
      </c>
      <c r="D2819" s="10" t="s">
        <v>4825</v>
      </c>
      <c r="E2819" s="10" t="s">
        <v>4826</v>
      </c>
      <c r="F2819" s="10" t="s">
        <v>20</v>
      </c>
      <c r="G2819" s="10" t="b">
        <v>1</v>
      </c>
      <c r="H2819" s="12">
        <v>45656</v>
      </c>
      <c r="I2819" s="10" t="b">
        <v>1</v>
      </c>
      <c r="J2819" s="12">
        <v>45264</v>
      </c>
      <c r="K2819" s="10" t="s">
        <v>4831</v>
      </c>
      <c r="L2819" s="10" t="s">
        <v>258</v>
      </c>
      <c r="M2819" s="10" t="s">
        <v>124</v>
      </c>
      <c r="P2819" s="10" t="b">
        <f>NOT(ISERROR(VLOOKUP(B2819,'2. RTR with Tenant &gt;1 "Compltd"'!A:A,1,FALSE)))</f>
        <v>0</v>
      </c>
    </row>
    <row r="2820" spans="1:16">
      <c r="A2820" s="10" t="s">
        <v>30385</v>
      </c>
      <c r="B2820" s="10" t="s">
        <v>24176</v>
      </c>
      <c r="C2820" s="11" t="s">
        <v>4830</v>
      </c>
      <c r="D2820" s="10" t="s">
        <v>28444</v>
      </c>
      <c r="F2820" s="10" t="s">
        <v>1163</v>
      </c>
      <c r="G2820" s="10" t="b">
        <v>0</v>
      </c>
      <c r="I2820" s="10" t="b">
        <v>0</v>
      </c>
      <c r="K2820" s="10" t="s">
        <v>28445</v>
      </c>
      <c r="L2820" s="10" t="s">
        <v>28445</v>
      </c>
      <c r="M2820" s="10" t="s">
        <v>23239</v>
      </c>
      <c r="P2820" s="10" t="b">
        <f>NOT(ISERROR(VLOOKUP(B2820,'2. RTR with Tenant &gt;1 "Compltd"'!A:A,1,FALSE)))</f>
        <v>0</v>
      </c>
    </row>
    <row r="2821" spans="1:16">
      <c r="A2821" s="10" t="s">
        <v>16887</v>
      </c>
      <c r="B2821" s="10" t="s">
        <v>26280</v>
      </c>
      <c r="C2821" s="11" t="s">
        <v>16888</v>
      </c>
      <c r="D2821" s="10" t="s">
        <v>16889</v>
      </c>
      <c r="F2821" s="10" t="s">
        <v>20</v>
      </c>
      <c r="G2821" s="10" t="b">
        <v>1</v>
      </c>
      <c r="H2821" s="12">
        <v>45485</v>
      </c>
      <c r="I2821" s="10" t="b">
        <v>1</v>
      </c>
      <c r="J2821" s="12">
        <v>45406</v>
      </c>
      <c r="K2821" s="10" t="s">
        <v>16890</v>
      </c>
      <c r="L2821" s="10" t="s">
        <v>16890</v>
      </c>
      <c r="M2821" s="10" t="s">
        <v>5072</v>
      </c>
      <c r="P2821" s="10" t="b">
        <f>NOT(ISERROR(VLOOKUP(B2821,'2. RTR with Tenant &gt;1 "Compltd"'!A:A,1,FALSE)))</f>
        <v>0</v>
      </c>
    </row>
    <row r="2822" spans="1:16">
      <c r="A2822" s="10" t="s">
        <v>30386</v>
      </c>
      <c r="B2822" s="10" t="s">
        <v>30387</v>
      </c>
      <c r="C2822" s="11" t="s">
        <v>30388</v>
      </c>
      <c r="D2822" s="10" t="s">
        <v>30389</v>
      </c>
      <c r="F2822" s="10" t="s">
        <v>1163</v>
      </c>
      <c r="G2822" s="10" t="b">
        <v>0</v>
      </c>
      <c r="I2822" s="10" t="b">
        <v>0</v>
      </c>
      <c r="K2822" s="10" t="s">
        <v>27920</v>
      </c>
      <c r="L2822" s="10" t="s">
        <v>27920</v>
      </c>
      <c r="M2822" s="10" t="s">
        <v>23239</v>
      </c>
      <c r="P2822" s="10" t="b">
        <f>NOT(ISERROR(VLOOKUP(B2822,'2. RTR with Tenant &gt;1 "Compltd"'!A:A,1,FALSE)))</f>
        <v>0</v>
      </c>
    </row>
    <row r="2823" spans="1:16">
      <c r="A2823" s="10" t="s">
        <v>374</v>
      </c>
      <c r="B2823" s="10" t="s">
        <v>23572</v>
      </c>
      <c r="C2823" s="11" t="s">
        <v>375</v>
      </c>
      <c r="E2823" s="10" t="s">
        <v>376</v>
      </c>
      <c r="F2823" s="10" t="s">
        <v>20</v>
      </c>
      <c r="G2823" s="10" t="b">
        <v>1</v>
      </c>
      <c r="H2823" s="12">
        <v>45675</v>
      </c>
      <c r="I2823" s="10" t="b">
        <v>1</v>
      </c>
      <c r="K2823" s="10" t="s">
        <v>377</v>
      </c>
      <c r="L2823" s="10" t="s">
        <v>65</v>
      </c>
      <c r="M2823" s="10" t="s">
        <v>378</v>
      </c>
      <c r="P2823" s="10" t="b">
        <f>NOT(ISERROR(VLOOKUP(B2823,'2. RTR with Tenant &gt;1 "Compltd"'!A:A,1,FALSE)))</f>
        <v>0</v>
      </c>
    </row>
    <row r="2824" spans="1:16" ht="29.25">
      <c r="A2824" s="10" t="s">
        <v>30390</v>
      </c>
      <c r="B2824" s="10" t="s">
        <v>30391</v>
      </c>
      <c r="C2824" s="11" t="s">
        <v>30392</v>
      </c>
      <c r="D2824" s="10" t="s">
        <v>30393</v>
      </c>
      <c r="E2824" s="10" t="s">
        <v>2617</v>
      </c>
      <c r="F2824" s="10" t="s">
        <v>597</v>
      </c>
      <c r="G2824" s="10" t="b">
        <v>0</v>
      </c>
      <c r="I2824" s="10" t="b">
        <v>0</v>
      </c>
      <c r="J2824" s="12">
        <v>45209</v>
      </c>
      <c r="K2824" s="10" t="s">
        <v>30394</v>
      </c>
      <c r="L2824" s="10" t="s">
        <v>30394</v>
      </c>
      <c r="M2824" s="10" t="s">
        <v>29</v>
      </c>
      <c r="P2824" s="10" t="b">
        <f>NOT(ISERROR(VLOOKUP(B2824,'2. RTR with Tenant &gt;1 "Compltd"'!A:A,1,FALSE)))</f>
        <v>0</v>
      </c>
    </row>
    <row r="2825" spans="1:16" ht="29.25">
      <c r="A2825" s="10" t="s">
        <v>3067</v>
      </c>
      <c r="B2825" s="10" t="s">
        <v>23855</v>
      </c>
      <c r="C2825" s="11" t="s">
        <v>3068</v>
      </c>
      <c r="D2825" s="10" t="s">
        <v>3069</v>
      </c>
      <c r="E2825" s="10" t="s">
        <v>3070</v>
      </c>
      <c r="F2825" s="10" t="s">
        <v>20</v>
      </c>
      <c r="G2825" s="10" t="b">
        <v>1</v>
      </c>
      <c r="H2825" s="12">
        <v>45962</v>
      </c>
      <c r="I2825" s="10" t="b">
        <v>1</v>
      </c>
      <c r="J2825" s="12">
        <v>45238</v>
      </c>
      <c r="K2825" s="10" t="s">
        <v>3071</v>
      </c>
      <c r="L2825" s="10" t="s">
        <v>382</v>
      </c>
      <c r="M2825" s="10" t="s">
        <v>841</v>
      </c>
      <c r="P2825" s="10" t="b">
        <f>NOT(ISERROR(VLOOKUP(B2825,'2. RTR with Tenant &gt;1 "Compltd"'!A:A,1,FALSE)))</f>
        <v>0</v>
      </c>
    </row>
    <row r="2826" spans="1:16">
      <c r="A2826" s="10" t="s">
        <v>30395</v>
      </c>
      <c r="B2826" s="10" t="s">
        <v>30396</v>
      </c>
      <c r="C2826" s="11" t="s">
        <v>30397</v>
      </c>
      <c r="D2826" s="10" t="s">
        <v>30398</v>
      </c>
      <c r="F2826" s="10" t="s">
        <v>1163</v>
      </c>
      <c r="G2826" s="10" t="b">
        <v>0</v>
      </c>
      <c r="I2826" s="10" t="b">
        <v>0</v>
      </c>
      <c r="K2826" s="10" t="s">
        <v>27627</v>
      </c>
      <c r="L2826" s="10" t="s">
        <v>27627</v>
      </c>
      <c r="M2826" s="10" t="s">
        <v>23239</v>
      </c>
      <c r="P2826" s="10" t="b">
        <f>NOT(ISERROR(VLOOKUP(B2826,'2. RTR with Tenant &gt;1 "Compltd"'!A:A,1,FALSE)))</f>
        <v>0</v>
      </c>
    </row>
    <row r="2827" spans="1:16">
      <c r="A2827" s="10" t="s">
        <v>30399</v>
      </c>
      <c r="B2827" s="10" t="s">
        <v>30400</v>
      </c>
      <c r="C2827" s="11" t="s">
        <v>30401</v>
      </c>
      <c r="D2827" s="10" t="s">
        <v>30402</v>
      </c>
      <c r="F2827" s="10" t="s">
        <v>1163</v>
      </c>
      <c r="G2827" s="10" t="b">
        <v>0</v>
      </c>
      <c r="I2827" s="10" t="b">
        <v>0</v>
      </c>
      <c r="K2827" s="10" t="s">
        <v>27658</v>
      </c>
      <c r="L2827" s="10" t="s">
        <v>27658</v>
      </c>
      <c r="M2827" s="10" t="s">
        <v>23239</v>
      </c>
      <c r="P2827" s="10" t="b">
        <f>NOT(ISERROR(VLOOKUP(B2827,'2. RTR with Tenant &gt;1 "Compltd"'!A:A,1,FALSE)))</f>
        <v>0</v>
      </c>
    </row>
    <row r="2828" spans="1:16">
      <c r="A2828" s="10" t="s">
        <v>3759</v>
      </c>
      <c r="B2828" s="10" t="s">
        <v>23985</v>
      </c>
      <c r="C2828" s="11" t="s">
        <v>3760</v>
      </c>
      <c r="D2828" s="10" t="s">
        <v>232</v>
      </c>
      <c r="E2828" s="10" t="s">
        <v>233</v>
      </c>
      <c r="F2828" s="10" t="s">
        <v>20</v>
      </c>
      <c r="G2828" s="10" t="b">
        <v>1</v>
      </c>
      <c r="H2828" s="12">
        <v>46345</v>
      </c>
      <c r="I2828" s="10" t="b">
        <v>1</v>
      </c>
      <c r="J2828" s="12">
        <v>45250</v>
      </c>
      <c r="K2828" s="10" t="s">
        <v>3761</v>
      </c>
      <c r="L2828" s="10" t="s">
        <v>258</v>
      </c>
      <c r="M2828" s="10" t="s">
        <v>22</v>
      </c>
      <c r="P2828" s="10" t="b">
        <f>NOT(ISERROR(VLOOKUP(B2828,'2. RTR with Tenant &gt;1 "Compltd"'!A:A,1,FALSE)))</f>
        <v>0</v>
      </c>
    </row>
    <row r="2829" spans="1:16">
      <c r="A2829" s="10" t="s">
        <v>4661</v>
      </c>
      <c r="B2829" s="10" t="s">
        <v>24144</v>
      </c>
      <c r="C2829" s="11" t="s">
        <v>4662</v>
      </c>
      <c r="D2829" s="10" t="s">
        <v>4663</v>
      </c>
      <c r="E2829" s="10" t="s">
        <v>4664</v>
      </c>
      <c r="F2829" s="10" t="s">
        <v>20</v>
      </c>
      <c r="G2829" s="10" t="b">
        <v>0</v>
      </c>
      <c r="I2829" s="10" t="b">
        <v>1</v>
      </c>
      <c r="J2829" s="12">
        <v>45260</v>
      </c>
      <c r="K2829" s="10" t="s">
        <v>4665</v>
      </c>
      <c r="L2829" s="10" t="s">
        <v>4665</v>
      </c>
      <c r="M2829" s="10" t="s">
        <v>1442</v>
      </c>
      <c r="P2829" s="10" t="b">
        <f>NOT(ISERROR(VLOOKUP(B2829,'2. RTR with Tenant &gt;1 "Compltd"'!A:A,1,FALSE)))</f>
        <v>0</v>
      </c>
    </row>
    <row r="2830" spans="1:16">
      <c r="A2830" s="10" t="s">
        <v>30403</v>
      </c>
      <c r="B2830" s="10" t="s">
        <v>24144</v>
      </c>
      <c r="C2830" s="11" t="s">
        <v>4662</v>
      </c>
      <c r="D2830" s="10" t="s">
        <v>30404</v>
      </c>
      <c r="F2830" s="10" t="s">
        <v>1163</v>
      </c>
      <c r="G2830" s="10" t="b">
        <v>0</v>
      </c>
      <c r="I2830" s="10" t="b">
        <v>0</v>
      </c>
      <c r="K2830" s="10" t="s">
        <v>27466</v>
      </c>
      <c r="L2830" s="10" t="s">
        <v>27466</v>
      </c>
      <c r="M2830" s="10" t="s">
        <v>23239</v>
      </c>
      <c r="P2830" s="10" t="b">
        <f>NOT(ISERROR(VLOOKUP(B2830,'2. RTR with Tenant &gt;1 "Compltd"'!A:A,1,FALSE)))</f>
        <v>0</v>
      </c>
    </row>
    <row r="2831" spans="1:16">
      <c r="A2831" s="10" t="s">
        <v>7095</v>
      </c>
      <c r="B2831" s="10" t="s">
        <v>24587</v>
      </c>
      <c r="C2831" s="11" t="s">
        <v>7096</v>
      </c>
      <c r="D2831" s="10" t="s">
        <v>6188</v>
      </c>
      <c r="E2831" s="10" t="s">
        <v>6189</v>
      </c>
      <c r="F2831" s="10" t="s">
        <v>20</v>
      </c>
      <c r="G2831" s="10" t="b">
        <v>1</v>
      </c>
      <c r="H2831" s="12">
        <v>46039</v>
      </c>
      <c r="I2831" s="10" t="b">
        <v>1</v>
      </c>
      <c r="J2831" s="12">
        <v>45301</v>
      </c>
      <c r="K2831" s="10" t="s">
        <v>7097</v>
      </c>
      <c r="L2831" s="10" t="s">
        <v>258</v>
      </c>
      <c r="M2831" s="10" t="s">
        <v>111</v>
      </c>
      <c r="P2831" s="10" t="b">
        <f>NOT(ISERROR(VLOOKUP(B2831,'2. RTR with Tenant &gt;1 "Compltd"'!A:A,1,FALSE)))</f>
        <v>0</v>
      </c>
    </row>
    <row r="2832" spans="1:16">
      <c r="A2832" s="10" t="s">
        <v>30405</v>
      </c>
      <c r="B2832" s="10" t="s">
        <v>24587</v>
      </c>
      <c r="C2832" s="11" t="s">
        <v>7096</v>
      </c>
      <c r="D2832" s="10" t="s">
        <v>30406</v>
      </c>
      <c r="F2832" s="10" t="s">
        <v>1163</v>
      </c>
      <c r="G2832" s="10" t="b">
        <v>0</v>
      </c>
      <c r="I2832" s="10" t="b">
        <v>0</v>
      </c>
      <c r="K2832" s="10" t="s">
        <v>27951</v>
      </c>
      <c r="L2832" s="10" t="s">
        <v>27951</v>
      </c>
      <c r="M2832" s="10" t="s">
        <v>23239</v>
      </c>
      <c r="P2832" s="10" t="b">
        <f>NOT(ISERROR(VLOOKUP(B2832,'2. RTR with Tenant &gt;1 "Compltd"'!A:A,1,FALSE)))</f>
        <v>0</v>
      </c>
    </row>
    <row r="2833" spans="1:16">
      <c r="A2833" s="10" t="s">
        <v>15207</v>
      </c>
      <c r="B2833" s="10" t="s">
        <v>25979</v>
      </c>
      <c r="C2833" s="11" t="s">
        <v>15208</v>
      </c>
      <c r="D2833" s="10" t="s">
        <v>15209</v>
      </c>
      <c r="F2833" s="10" t="s">
        <v>20</v>
      </c>
      <c r="G2833" s="10" t="b">
        <v>0</v>
      </c>
      <c r="I2833" s="10" t="b">
        <v>1</v>
      </c>
      <c r="J2833" s="12">
        <v>45386</v>
      </c>
      <c r="K2833" s="10" t="s">
        <v>15210</v>
      </c>
      <c r="L2833" s="10" t="s">
        <v>305</v>
      </c>
      <c r="M2833" s="10" t="s">
        <v>5038</v>
      </c>
      <c r="P2833" s="10" t="b">
        <f>NOT(ISERROR(VLOOKUP(B2833,'2. RTR with Tenant &gt;1 "Compltd"'!A:A,1,FALSE)))</f>
        <v>0</v>
      </c>
    </row>
    <row r="2834" spans="1:16">
      <c r="A2834" s="10" t="s">
        <v>30407</v>
      </c>
      <c r="B2834" s="10" t="s">
        <v>30408</v>
      </c>
      <c r="C2834" s="11" t="s">
        <v>30409</v>
      </c>
      <c r="D2834" s="10" t="s">
        <v>28771</v>
      </c>
      <c r="F2834" s="10" t="s">
        <v>1163</v>
      </c>
      <c r="G2834" s="10" t="b">
        <v>0</v>
      </c>
      <c r="I2834" s="10" t="b">
        <v>0</v>
      </c>
      <c r="K2834" s="10" t="s">
        <v>27577</v>
      </c>
      <c r="L2834" s="10" t="s">
        <v>27577</v>
      </c>
      <c r="M2834" s="10" t="s">
        <v>23239</v>
      </c>
      <c r="P2834" s="10" t="b">
        <f>NOT(ISERROR(VLOOKUP(B2834,'2. RTR with Tenant &gt;1 "Compltd"'!A:A,1,FALSE)))</f>
        <v>0</v>
      </c>
    </row>
    <row r="2835" spans="1:16">
      <c r="A2835" s="10" t="s">
        <v>1768</v>
      </c>
      <c r="B2835" s="10" t="s">
        <v>23488</v>
      </c>
      <c r="C2835" s="11" t="s">
        <v>1769</v>
      </c>
      <c r="D2835" s="10" t="s">
        <v>1770</v>
      </c>
      <c r="E2835" s="10" t="s">
        <v>1771</v>
      </c>
      <c r="F2835" s="10" t="s">
        <v>20</v>
      </c>
      <c r="G2835" s="10" t="b">
        <v>0</v>
      </c>
      <c r="I2835" s="10" t="b">
        <v>1</v>
      </c>
      <c r="J2835" s="12">
        <v>45218</v>
      </c>
      <c r="K2835" s="10" t="s">
        <v>1772</v>
      </c>
      <c r="L2835" s="10" t="s">
        <v>382</v>
      </c>
      <c r="M2835" s="10" t="s">
        <v>146</v>
      </c>
      <c r="P2835" s="10" t="b">
        <f>NOT(ISERROR(VLOOKUP(B2835,'2. RTR with Tenant &gt;1 "Compltd"'!A:A,1,FALSE)))</f>
        <v>0</v>
      </c>
    </row>
    <row r="2836" spans="1:16">
      <c r="A2836" s="10" t="s">
        <v>30410</v>
      </c>
      <c r="B2836" s="10" t="s">
        <v>23488</v>
      </c>
      <c r="C2836" s="11" t="s">
        <v>1769</v>
      </c>
      <c r="D2836" s="10" t="s">
        <v>30411</v>
      </c>
      <c r="F2836" s="10" t="s">
        <v>1163</v>
      </c>
      <c r="G2836" s="10" t="b">
        <v>0</v>
      </c>
      <c r="I2836" s="10" t="b">
        <v>0</v>
      </c>
      <c r="K2836" s="10" t="s">
        <v>27453</v>
      </c>
      <c r="L2836" s="10" t="s">
        <v>27453</v>
      </c>
      <c r="M2836" s="10" t="s">
        <v>23239</v>
      </c>
      <c r="P2836" s="10" t="b">
        <f>NOT(ISERROR(VLOOKUP(B2836,'2. RTR with Tenant &gt;1 "Compltd"'!A:A,1,FALSE)))</f>
        <v>0</v>
      </c>
    </row>
    <row r="2837" spans="1:16">
      <c r="A2837" s="10" t="s">
        <v>30412</v>
      </c>
      <c r="B2837" s="10" t="s">
        <v>23488</v>
      </c>
      <c r="C2837" s="11" t="s">
        <v>1769</v>
      </c>
      <c r="D2837" s="10" t="s">
        <v>30413</v>
      </c>
      <c r="F2837" s="10" t="s">
        <v>1163</v>
      </c>
      <c r="G2837" s="10" t="b">
        <v>0</v>
      </c>
      <c r="I2837" s="10" t="b">
        <v>0</v>
      </c>
      <c r="K2837" s="10" t="s">
        <v>27453</v>
      </c>
      <c r="L2837" s="10" t="s">
        <v>27453</v>
      </c>
      <c r="M2837" s="10" t="s">
        <v>23239</v>
      </c>
      <c r="P2837" s="10" t="b">
        <f>NOT(ISERROR(VLOOKUP(B2837,'2. RTR with Tenant &gt;1 "Compltd"'!A:A,1,FALSE)))</f>
        <v>0</v>
      </c>
    </row>
    <row r="2838" spans="1:16">
      <c r="A2838" s="10" t="s">
        <v>30414</v>
      </c>
      <c r="B2838" s="10" t="s">
        <v>30415</v>
      </c>
      <c r="C2838" s="11" t="s">
        <v>30416</v>
      </c>
      <c r="D2838" s="10" t="s">
        <v>29810</v>
      </c>
      <c r="F2838" s="10" t="s">
        <v>1163</v>
      </c>
      <c r="G2838" s="10" t="b">
        <v>0</v>
      </c>
      <c r="I2838" s="10" t="b">
        <v>0</v>
      </c>
      <c r="K2838" s="10" t="s">
        <v>27624</v>
      </c>
      <c r="L2838" s="10" t="s">
        <v>27624</v>
      </c>
      <c r="M2838" s="10" t="s">
        <v>23239</v>
      </c>
      <c r="P2838" s="10" t="b">
        <f>NOT(ISERROR(VLOOKUP(B2838,'2. RTR with Tenant &gt;1 "Compltd"'!A:A,1,FALSE)))</f>
        <v>0</v>
      </c>
    </row>
    <row r="2839" spans="1:16">
      <c r="A2839" s="10" t="s">
        <v>8026</v>
      </c>
      <c r="B2839" s="10" t="s">
        <v>24737</v>
      </c>
      <c r="C2839" s="11" t="s">
        <v>8027</v>
      </c>
      <c r="D2839" s="10" t="s">
        <v>8028</v>
      </c>
      <c r="E2839" s="10" t="s">
        <v>8029</v>
      </c>
      <c r="F2839" s="10" t="s">
        <v>20</v>
      </c>
      <c r="G2839" s="10" t="b">
        <v>0</v>
      </c>
      <c r="I2839" s="10" t="b">
        <v>1</v>
      </c>
      <c r="J2839" s="12">
        <v>45314</v>
      </c>
      <c r="K2839" s="10" t="s">
        <v>8030</v>
      </c>
      <c r="L2839" s="10" t="s">
        <v>273</v>
      </c>
      <c r="M2839" s="10" t="s">
        <v>187</v>
      </c>
      <c r="P2839" s="10" t="b">
        <f>NOT(ISERROR(VLOOKUP(B2839,'2. RTR with Tenant &gt;1 "Compltd"'!A:A,1,FALSE)))</f>
        <v>0</v>
      </c>
    </row>
    <row r="2840" spans="1:16">
      <c r="A2840" s="10" t="s">
        <v>797</v>
      </c>
      <c r="B2840" s="10" t="s">
        <v>23449</v>
      </c>
      <c r="C2840" s="11" t="s">
        <v>798</v>
      </c>
      <c r="D2840" s="10" t="s">
        <v>792</v>
      </c>
      <c r="E2840" s="10" t="s">
        <v>793</v>
      </c>
      <c r="F2840" s="10" t="s">
        <v>20</v>
      </c>
      <c r="G2840" s="10" t="b">
        <v>1</v>
      </c>
      <c r="H2840" s="12">
        <v>46213</v>
      </c>
      <c r="I2840" s="10" t="b">
        <v>1</v>
      </c>
      <c r="J2840" s="12">
        <v>45197</v>
      </c>
      <c r="K2840" s="10" t="s">
        <v>799</v>
      </c>
      <c r="L2840" s="10" t="s">
        <v>65</v>
      </c>
      <c r="M2840" s="10" t="s">
        <v>22</v>
      </c>
      <c r="P2840" s="10" t="b">
        <f>NOT(ISERROR(VLOOKUP(B2840,'2. RTR with Tenant &gt;1 "Compltd"'!A:A,1,FALSE)))</f>
        <v>0</v>
      </c>
    </row>
    <row r="2841" spans="1:16">
      <c r="A2841" s="10" t="s">
        <v>18556</v>
      </c>
      <c r="B2841" s="10" t="s">
        <v>26569</v>
      </c>
      <c r="C2841" s="11" t="s">
        <v>18557</v>
      </c>
      <c r="D2841" s="10" t="s">
        <v>18558</v>
      </c>
      <c r="E2841" s="10" t="s">
        <v>18559</v>
      </c>
      <c r="F2841" s="10" t="s">
        <v>20</v>
      </c>
      <c r="G2841" s="10" t="b">
        <v>1</v>
      </c>
      <c r="H2841" s="12">
        <v>45531</v>
      </c>
      <c r="I2841" s="10" t="b">
        <v>1</v>
      </c>
      <c r="J2841" s="12">
        <v>45433</v>
      </c>
      <c r="K2841" s="10" t="s">
        <v>18560</v>
      </c>
      <c r="L2841" s="10" t="s">
        <v>305</v>
      </c>
      <c r="M2841" s="10" t="s">
        <v>326</v>
      </c>
      <c r="P2841" s="10" t="b">
        <f>NOT(ISERROR(VLOOKUP(B2841,'2. RTR with Tenant &gt;1 "Compltd"'!A:A,1,FALSE)))</f>
        <v>0</v>
      </c>
    </row>
    <row r="2842" spans="1:16">
      <c r="A2842" s="10" t="s">
        <v>16636</v>
      </c>
      <c r="B2842" s="10" t="s">
        <v>26236</v>
      </c>
      <c r="C2842" s="11" t="s">
        <v>16637</v>
      </c>
      <c r="D2842" s="10" t="s">
        <v>16638</v>
      </c>
      <c r="E2842" s="10" t="s">
        <v>397</v>
      </c>
      <c r="F2842" s="10" t="s">
        <v>20</v>
      </c>
      <c r="G2842" s="10" t="b">
        <v>1</v>
      </c>
      <c r="H2842" s="12">
        <v>46309</v>
      </c>
      <c r="I2842" s="10" t="b">
        <v>1</v>
      </c>
      <c r="J2842" s="12">
        <v>45405</v>
      </c>
      <c r="K2842" s="10" t="s">
        <v>16639</v>
      </c>
      <c r="L2842" s="10" t="s">
        <v>305</v>
      </c>
      <c r="M2842" s="10" t="s">
        <v>343</v>
      </c>
      <c r="P2842" s="10" t="b">
        <f>NOT(ISERROR(VLOOKUP(B2842,'2. RTR with Tenant &gt;1 "Compltd"'!A:A,1,FALSE)))</f>
        <v>0</v>
      </c>
    </row>
    <row r="2843" spans="1:16">
      <c r="A2843" s="10" t="s">
        <v>707</v>
      </c>
      <c r="B2843" s="10" t="s">
        <v>23591</v>
      </c>
      <c r="C2843" s="11" t="s">
        <v>708</v>
      </c>
      <c r="D2843" s="10" t="s">
        <v>709</v>
      </c>
      <c r="E2843" s="10" t="s">
        <v>710</v>
      </c>
      <c r="F2843" s="10" t="s">
        <v>20</v>
      </c>
      <c r="G2843" s="10" t="b">
        <v>0</v>
      </c>
      <c r="I2843" s="10" t="b">
        <v>1</v>
      </c>
      <c r="J2843" s="12">
        <v>45192</v>
      </c>
      <c r="K2843" s="10" t="s">
        <v>711</v>
      </c>
      <c r="L2843" s="10" t="s">
        <v>65</v>
      </c>
      <c r="M2843" s="10" t="s">
        <v>124</v>
      </c>
      <c r="P2843" s="10" t="b">
        <f>NOT(ISERROR(VLOOKUP(B2843,'2. RTR with Tenant &gt;1 "Compltd"'!A:A,1,FALSE)))</f>
        <v>0</v>
      </c>
    </row>
    <row r="2844" spans="1:16">
      <c r="A2844" s="10" t="s">
        <v>30417</v>
      </c>
      <c r="B2844" s="10" t="s">
        <v>23591</v>
      </c>
      <c r="C2844" s="11" t="s">
        <v>708</v>
      </c>
      <c r="D2844" s="10" t="s">
        <v>28323</v>
      </c>
      <c r="F2844" s="10" t="s">
        <v>1163</v>
      </c>
      <c r="G2844" s="10" t="b">
        <v>0</v>
      </c>
      <c r="I2844" s="10" t="b">
        <v>0</v>
      </c>
      <c r="K2844" s="10" t="s">
        <v>30418</v>
      </c>
      <c r="L2844" s="10" t="s">
        <v>30418</v>
      </c>
      <c r="M2844" s="10" t="s">
        <v>363</v>
      </c>
      <c r="P2844" s="10" t="b">
        <f>NOT(ISERROR(VLOOKUP(B2844,'2. RTR with Tenant &gt;1 "Compltd"'!A:A,1,FALSE)))</f>
        <v>0</v>
      </c>
    </row>
    <row r="2845" spans="1:16">
      <c r="A2845" s="10" t="s">
        <v>30419</v>
      </c>
      <c r="B2845" s="10" t="s">
        <v>30420</v>
      </c>
      <c r="C2845" s="11" t="s">
        <v>30421</v>
      </c>
      <c r="D2845" s="10" t="s">
        <v>30196</v>
      </c>
      <c r="F2845" s="10" t="s">
        <v>1163</v>
      </c>
      <c r="G2845" s="10" t="b">
        <v>0</v>
      </c>
      <c r="I2845" s="10" t="b">
        <v>0</v>
      </c>
      <c r="K2845" s="10" t="s">
        <v>27438</v>
      </c>
      <c r="L2845" s="10" t="s">
        <v>27438</v>
      </c>
      <c r="M2845" s="10" t="s">
        <v>23239</v>
      </c>
      <c r="P2845" s="10" t="b">
        <f>NOT(ISERROR(VLOOKUP(B2845,'2. RTR with Tenant &gt;1 "Compltd"'!A:A,1,FALSE)))</f>
        <v>0</v>
      </c>
    </row>
    <row r="2846" spans="1:16">
      <c r="A2846" s="10" t="s">
        <v>19548</v>
      </c>
      <c r="B2846" s="10" t="s">
        <v>26741</v>
      </c>
      <c r="C2846" s="11" t="s">
        <v>19549</v>
      </c>
      <c r="D2846" s="10" t="s">
        <v>19550</v>
      </c>
      <c r="E2846" s="10" t="s">
        <v>1139</v>
      </c>
      <c r="F2846" s="10" t="s">
        <v>20</v>
      </c>
      <c r="G2846" s="10" t="b">
        <v>0</v>
      </c>
      <c r="I2846" s="10" t="b">
        <v>1</v>
      </c>
      <c r="J2846" s="12">
        <v>45435</v>
      </c>
      <c r="K2846" s="10" t="s">
        <v>19551</v>
      </c>
      <c r="L2846" s="10" t="s">
        <v>305</v>
      </c>
      <c r="M2846" s="10" t="s">
        <v>17820</v>
      </c>
      <c r="P2846" s="10" t="b">
        <f>NOT(ISERROR(VLOOKUP(B2846,'2. RTR with Tenant &gt;1 "Compltd"'!A:A,1,FALSE)))</f>
        <v>0</v>
      </c>
    </row>
    <row r="2847" spans="1:16">
      <c r="A2847" s="10" t="s">
        <v>30422</v>
      </c>
      <c r="B2847" s="10" t="s">
        <v>30423</v>
      </c>
      <c r="C2847" s="11" t="s">
        <v>30424</v>
      </c>
      <c r="D2847" s="10" t="s">
        <v>30425</v>
      </c>
      <c r="F2847" s="10" t="s">
        <v>1163</v>
      </c>
      <c r="G2847" s="10" t="b">
        <v>0</v>
      </c>
      <c r="I2847" s="10" t="b">
        <v>0</v>
      </c>
      <c r="K2847" s="10" t="s">
        <v>30426</v>
      </c>
      <c r="L2847" s="10" t="s">
        <v>30426</v>
      </c>
      <c r="M2847" s="10" t="s">
        <v>363</v>
      </c>
      <c r="P2847" s="10" t="b">
        <f>NOT(ISERROR(VLOOKUP(B2847,'2. RTR with Tenant &gt;1 "Compltd"'!A:A,1,FALSE)))</f>
        <v>0</v>
      </c>
    </row>
    <row r="2848" spans="1:16">
      <c r="A2848" s="10" t="s">
        <v>30427</v>
      </c>
      <c r="B2848" s="10" t="s">
        <v>30428</v>
      </c>
      <c r="C2848" s="11" t="s">
        <v>30429</v>
      </c>
      <c r="D2848" s="10" t="s">
        <v>30430</v>
      </c>
      <c r="F2848" s="10" t="s">
        <v>1163</v>
      </c>
      <c r="G2848" s="10" t="b">
        <v>0</v>
      </c>
      <c r="I2848" s="10" t="b">
        <v>0</v>
      </c>
      <c r="K2848" s="10" t="s">
        <v>27539</v>
      </c>
      <c r="L2848" s="10" t="s">
        <v>27539</v>
      </c>
      <c r="M2848" s="10" t="s">
        <v>23239</v>
      </c>
      <c r="P2848" s="10" t="b">
        <f>NOT(ISERROR(VLOOKUP(B2848,'2. RTR with Tenant &gt;1 "Compltd"'!A:A,1,FALSE)))</f>
        <v>0</v>
      </c>
    </row>
    <row r="2849" spans="1:16">
      <c r="A2849" s="10" t="s">
        <v>12271</v>
      </c>
      <c r="B2849" s="10" t="s">
        <v>25443</v>
      </c>
      <c r="C2849" s="11" t="s">
        <v>12272</v>
      </c>
      <c r="D2849" s="10" t="s">
        <v>12273</v>
      </c>
      <c r="E2849" s="10" t="s">
        <v>12274</v>
      </c>
      <c r="F2849" s="10" t="s">
        <v>20</v>
      </c>
      <c r="G2849" s="10" t="b">
        <v>0</v>
      </c>
      <c r="I2849" s="10" t="b">
        <v>1</v>
      </c>
      <c r="J2849" s="12">
        <v>45355</v>
      </c>
      <c r="K2849" s="10" t="s">
        <v>12275</v>
      </c>
      <c r="L2849" s="10" t="s">
        <v>273</v>
      </c>
      <c r="M2849" s="10" t="s">
        <v>326</v>
      </c>
      <c r="P2849" s="10" t="b">
        <f>NOT(ISERROR(VLOOKUP(B2849,'2. RTR with Tenant &gt;1 "Compltd"'!A:A,1,FALSE)))</f>
        <v>0</v>
      </c>
    </row>
    <row r="2850" spans="1:16">
      <c r="A2850" s="10" t="s">
        <v>358</v>
      </c>
      <c r="B2850" s="10" t="s">
        <v>27366</v>
      </c>
      <c r="C2850" s="11" t="s">
        <v>359</v>
      </c>
      <c r="D2850" s="10" t="s">
        <v>360</v>
      </c>
      <c r="F2850" s="10" t="s">
        <v>20</v>
      </c>
      <c r="G2850" s="10" t="b">
        <v>1</v>
      </c>
      <c r="H2850" s="12">
        <v>45518</v>
      </c>
      <c r="I2850" s="10" t="b">
        <v>1</v>
      </c>
      <c r="K2850" s="10" t="s">
        <v>361</v>
      </c>
      <c r="L2850" s="10" t="s">
        <v>362</v>
      </c>
      <c r="M2850" s="10" t="s">
        <v>363</v>
      </c>
      <c r="P2850" s="10" t="b">
        <f>NOT(ISERROR(VLOOKUP(B2850,'2. RTR with Tenant &gt;1 "Compltd"'!A:A,1,FALSE)))</f>
        <v>0</v>
      </c>
    </row>
    <row r="2851" spans="1:16">
      <c r="A2851" s="10" t="s">
        <v>8581</v>
      </c>
      <c r="B2851" s="10" t="s">
        <v>24830</v>
      </c>
      <c r="C2851" s="11" t="s">
        <v>8582</v>
      </c>
      <c r="D2851" s="10" t="s">
        <v>8099</v>
      </c>
      <c r="E2851" s="10" t="s">
        <v>8100</v>
      </c>
      <c r="F2851" s="10" t="s">
        <v>20</v>
      </c>
      <c r="G2851" s="10" t="b">
        <v>0</v>
      </c>
      <c r="I2851" s="10" t="b">
        <v>1</v>
      </c>
      <c r="J2851" s="12">
        <v>45317</v>
      </c>
      <c r="K2851" s="10" t="s">
        <v>8583</v>
      </c>
      <c r="L2851" s="10" t="s">
        <v>273</v>
      </c>
      <c r="M2851" s="10" t="s">
        <v>146</v>
      </c>
      <c r="P2851" s="10" t="b">
        <f>NOT(ISERROR(VLOOKUP(B2851,'2. RTR with Tenant &gt;1 "Compltd"'!A:A,1,FALSE)))</f>
        <v>0</v>
      </c>
    </row>
    <row r="2852" spans="1:16">
      <c r="A2852" s="10" t="s">
        <v>12671</v>
      </c>
      <c r="B2852" s="10" t="s">
        <v>25518</v>
      </c>
      <c r="C2852" s="11" t="s">
        <v>12672</v>
      </c>
      <c r="D2852" s="10" t="s">
        <v>12673</v>
      </c>
      <c r="E2852" s="10" t="s">
        <v>12674</v>
      </c>
      <c r="F2852" s="10" t="s">
        <v>20</v>
      </c>
      <c r="G2852" s="10" t="b">
        <v>0</v>
      </c>
      <c r="I2852" s="10" t="b">
        <v>1</v>
      </c>
      <c r="J2852" s="12">
        <v>45358</v>
      </c>
      <c r="K2852" s="10" t="s">
        <v>12675</v>
      </c>
      <c r="L2852" s="10" t="s">
        <v>273</v>
      </c>
      <c r="M2852" s="10" t="s">
        <v>146</v>
      </c>
      <c r="P2852" s="10" t="b">
        <f>NOT(ISERROR(VLOOKUP(B2852,'2. RTR with Tenant &gt;1 "Compltd"'!A:A,1,FALSE)))</f>
        <v>0</v>
      </c>
    </row>
    <row r="2853" spans="1:16">
      <c r="A2853" s="10" t="s">
        <v>30431</v>
      </c>
      <c r="B2853" s="10" t="s">
        <v>30432</v>
      </c>
      <c r="C2853" s="11" t="s">
        <v>30433</v>
      </c>
      <c r="D2853" s="10" t="s">
        <v>30056</v>
      </c>
      <c r="F2853" s="10" t="s">
        <v>1163</v>
      </c>
      <c r="G2853" s="10" t="b">
        <v>0</v>
      </c>
      <c r="I2853" s="10" t="b">
        <v>0</v>
      </c>
      <c r="K2853" s="10" t="s">
        <v>27534</v>
      </c>
      <c r="L2853" s="10" t="s">
        <v>27534</v>
      </c>
      <c r="M2853" s="10" t="s">
        <v>23239</v>
      </c>
      <c r="P2853" s="10" t="b">
        <f>NOT(ISERROR(VLOOKUP(B2853,'2. RTR with Tenant &gt;1 "Compltd"'!A:A,1,FALSE)))</f>
        <v>0</v>
      </c>
    </row>
    <row r="2854" spans="1:16">
      <c r="A2854" s="10" t="s">
        <v>14968</v>
      </c>
      <c r="B2854" s="10" t="s">
        <v>25934</v>
      </c>
      <c r="C2854" s="11" t="s">
        <v>14969</v>
      </c>
      <c r="D2854" s="10" t="s">
        <v>14970</v>
      </c>
      <c r="E2854" s="10" t="s">
        <v>14971</v>
      </c>
      <c r="F2854" s="10" t="s">
        <v>20</v>
      </c>
      <c r="G2854" s="10" t="b">
        <v>1</v>
      </c>
      <c r="H2854" s="12">
        <v>46030</v>
      </c>
      <c r="I2854" s="10" t="b">
        <v>1</v>
      </c>
      <c r="J2854" s="12">
        <v>45385</v>
      </c>
      <c r="K2854" s="10" t="s">
        <v>14972</v>
      </c>
      <c r="L2854" s="10" t="s">
        <v>305</v>
      </c>
      <c r="M2854" s="10" t="s">
        <v>29</v>
      </c>
      <c r="P2854" s="10" t="b">
        <f>NOT(ISERROR(VLOOKUP(B2854,'2. RTR with Tenant &gt;1 "Compltd"'!A:A,1,FALSE)))</f>
        <v>0</v>
      </c>
    </row>
    <row r="2855" spans="1:16">
      <c r="A2855" s="10" t="s">
        <v>14602</v>
      </c>
      <c r="B2855" s="10" t="s">
        <v>25869</v>
      </c>
      <c r="C2855" s="11" t="s">
        <v>14603</v>
      </c>
      <c r="D2855" s="10" t="s">
        <v>14598</v>
      </c>
      <c r="E2855" s="10" t="s">
        <v>14599</v>
      </c>
      <c r="F2855" s="10" t="s">
        <v>20</v>
      </c>
      <c r="G2855" s="10" t="b">
        <v>0</v>
      </c>
      <c r="I2855" s="10" t="b">
        <v>1</v>
      </c>
      <c r="J2855" s="12">
        <v>45379</v>
      </c>
      <c r="K2855" s="10" t="s">
        <v>14604</v>
      </c>
      <c r="L2855" s="10" t="s">
        <v>305</v>
      </c>
      <c r="M2855" s="10" t="s">
        <v>82</v>
      </c>
      <c r="P2855" s="10" t="b">
        <f>NOT(ISERROR(VLOOKUP(B2855,'2. RTR with Tenant &gt;1 "Compltd"'!A:A,1,FALSE)))</f>
        <v>0</v>
      </c>
    </row>
    <row r="2856" spans="1:16">
      <c r="A2856" s="10" t="s">
        <v>7261</v>
      </c>
      <c r="B2856" s="10" t="s">
        <v>24614</v>
      </c>
      <c r="C2856" s="11" t="s">
        <v>7262</v>
      </c>
      <c r="D2856" s="10" t="s">
        <v>7263</v>
      </c>
      <c r="E2856" s="10" t="s">
        <v>7264</v>
      </c>
      <c r="F2856" s="10" t="s">
        <v>20</v>
      </c>
      <c r="G2856" s="10" t="b">
        <v>0</v>
      </c>
      <c r="I2856" s="10" t="b">
        <v>1</v>
      </c>
      <c r="J2856" s="12">
        <v>45303</v>
      </c>
      <c r="K2856" s="10" t="s">
        <v>7265</v>
      </c>
      <c r="L2856" s="10" t="s">
        <v>258</v>
      </c>
      <c r="M2856" s="10" t="s">
        <v>162</v>
      </c>
      <c r="P2856" s="10" t="b">
        <f>NOT(ISERROR(VLOOKUP(B2856,'2. RTR with Tenant &gt;1 "Compltd"'!A:A,1,FALSE)))</f>
        <v>0</v>
      </c>
    </row>
    <row r="2857" spans="1:16">
      <c r="A2857" s="10" t="s">
        <v>30434</v>
      </c>
      <c r="B2857" s="10" t="s">
        <v>24614</v>
      </c>
      <c r="C2857" s="11" t="s">
        <v>7262</v>
      </c>
      <c r="D2857" s="10" t="s">
        <v>30435</v>
      </c>
      <c r="F2857" s="10" t="s">
        <v>1163</v>
      </c>
      <c r="G2857" s="10" t="b">
        <v>0</v>
      </c>
      <c r="I2857" s="10" t="b">
        <v>0</v>
      </c>
      <c r="K2857" s="10" t="s">
        <v>27483</v>
      </c>
      <c r="L2857" s="10" t="s">
        <v>27483</v>
      </c>
      <c r="M2857" s="10" t="s">
        <v>23239</v>
      </c>
      <c r="P2857" s="10" t="b">
        <f>NOT(ISERROR(VLOOKUP(B2857,'2. RTR with Tenant &gt;1 "Compltd"'!A:A,1,FALSE)))</f>
        <v>0</v>
      </c>
    </row>
    <row r="2858" spans="1:16">
      <c r="A2858" s="10" t="s">
        <v>18944</v>
      </c>
      <c r="B2858" s="10" t="s">
        <v>26638</v>
      </c>
      <c r="C2858" s="11" t="s">
        <v>18945</v>
      </c>
      <c r="D2858" s="10" t="s">
        <v>18946</v>
      </c>
      <c r="E2858" s="10" t="s">
        <v>18947</v>
      </c>
      <c r="F2858" s="10" t="s">
        <v>20</v>
      </c>
      <c r="G2858" s="10" t="b">
        <v>0</v>
      </c>
      <c r="I2858" s="10" t="b">
        <v>1</v>
      </c>
      <c r="J2858" s="12">
        <v>45428</v>
      </c>
      <c r="K2858" s="10" t="s">
        <v>18948</v>
      </c>
      <c r="L2858" s="10" t="s">
        <v>305</v>
      </c>
      <c r="M2858" s="10" t="s">
        <v>518</v>
      </c>
      <c r="P2858" s="10" t="b">
        <f>NOT(ISERROR(VLOOKUP(B2858,'2. RTR with Tenant &gt;1 "Compltd"'!A:A,1,FALSE)))</f>
        <v>0</v>
      </c>
    </row>
    <row r="2859" spans="1:16">
      <c r="A2859" s="10" t="s">
        <v>30436</v>
      </c>
      <c r="B2859" s="10" t="s">
        <v>30437</v>
      </c>
      <c r="C2859" s="11" t="s">
        <v>30438</v>
      </c>
      <c r="D2859" s="10" t="s">
        <v>30439</v>
      </c>
      <c r="F2859" s="10" t="s">
        <v>1163</v>
      </c>
      <c r="G2859" s="10" t="b">
        <v>0</v>
      </c>
      <c r="I2859" s="10" t="b">
        <v>0</v>
      </c>
      <c r="K2859" s="10" t="s">
        <v>27766</v>
      </c>
      <c r="L2859" s="10" t="s">
        <v>27766</v>
      </c>
      <c r="M2859" s="10" t="s">
        <v>23239</v>
      </c>
      <c r="P2859" s="10" t="b">
        <f>NOT(ISERROR(VLOOKUP(B2859,'2. RTR with Tenant &gt;1 "Compltd"'!A:A,1,FALSE)))</f>
        <v>0</v>
      </c>
    </row>
    <row r="2860" spans="1:16">
      <c r="A2860" s="10" t="s">
        <v>30440</v>
      </c>
      <c r="B2860" s="10" t="s">
        <v>30441</v>
      </c>
      <c r="C2860" s="11" t="s">
        <v>30442</v>
      </c>
      <c r="D2860" s="10" t="s">
        <v>29495</v>
      </c>
      <c r="F2860" s="10" t="s">
        <v>1163</v>
      </c>
      <c r="G2860" s="10" t="b">
        <v>0</v>
      </c>
      <c r="I2860" s="10" t="b">
        <v>0</v>
      </c>
      <c r="K2860" s="10" t="s">
        <v>27583</v>
      </c>
      <c r="L2860" s="10" t="s">
        <v>27583</v>
      </c>
      <c r="M2860" s="10" t="s">
        <v>23239</v>
      </c>
      <c r="P2860" s="10" t="b">
        <f>NOT(ISERROR(VLOOKUP(B2860,'2. RTR with Tenant &gt;1 "Compltd"'!A:A,1,FALSE)))</f>
        <v>0</v>
      </c>
    </row>
    <row r="2861" spans="1:16">
      <c r="A2861" s="10" t="s">
        <v>30443</v>
      </c>
      <c r="B2861" s="10" t="s">
        <v>30444</v>
      </c>
      <c r="C2861" s="11" t="s">
        <v>30445</v>
      </c>
      <c r="D2861" s="10" t="s">
        <v>30446</v>
      </c>
      <c r="F2861" s="10" t="s">
        <v>1163</v>
      </c>
      <c r="G2861" s="10" t="b">
        <v>0</v>
      </c>
      <c r="I2861" s="10" t="b">
        <v>0</v>
      </c>
      <c r="K2861" s="10" t="s">
        <v>28855</v>
      </c>
      <c r="L2861" s="10" t="s">
        <v>28855</v>
      </c>
      <c r="M2861" s="10" t="s">
        <v>23239</v>
      </c>
      <c r="P2861" s="10" t="b">
        <f>NOT(ISERROR(VLOOKUP(B2861,'2. RTR with Tenant &gt;1 "Compltd"'!A:A,1,FALSE)))</f>
        <v>0</v>
      </c>
    </row>
    <row r="2862" spans="1:16">
      <c r="A2862" s="10" t="s">
        <v>3515</v>
      </c>
      <c r="B2862" s="10" t="s">
        <v>23941</v>
      </c>
      <c r="C2862" s="11" t="s">
        <v>3516</v>
      </c>
      <c r="D2862" s="10" t="s">
        <v>3511</v>
      </c>
      <c r="E2862" s="10" t="s">
        <v>3512</v>
      </c>
      <c r="F2862" s="10" t="s">
        <v>20</v>
      </c>
      <c r="G2862" s="10" t="b">
        <v>0</v>
      </c>
      <c r="I2862" s="10" t="b">
        <v>1</v>
      </c>
      <c r="J2862" s="12">
        <v>45245</v>
      </c>
      <c r="K2862" s="10" t="s">
        <v>3517</v>
      </c>
      <c r="L2862" s="10" t="s">
        <v>258</v>
      </c>
      <c r="M2862" s="10" t="s">
        <v>2289</v>
      </c>
      <c r="P2862" s="10" t="b">
        <f>NOT(ISERROR(VLOOKUP(B2862,'2. RTR with Tenant &gt;1 "Compltd"'!A:A,1,FALSE)))</f>
        <v>0</v>
      </c>
    </row>
    <row r="2863" spans="1:16">
      <c r="A2863" s="10" t="s">
        <v>30447</v>
      </c>
      <c r="B2863" s="10" t="s">
        <v>30448</v>
      </c>
      <c r="C2863" s="11" t="s">
        <v>30449</v>
      </c>
      <c r="D2863" s="10" t="s">
        <v>29172</v>
      </c>
      <c r="F2863" s="10" t="s">
        <v>1163</v>
      </c>
      <c r="G2863" s="10" t="b">
        <v>0</v>
      </c>
      <c r="I2863" s="10" t="b">
        <v>0</v>
      </c>
      <c r="K2863" s="10" t="s">
        <v>27920</v>
      </c>
      <c r="L2863" s="10" t="s">
        <v>27920</v>
      </c>
      <c r="M2863" s="10" t="s">
        <v>23239</v>
      </c>
      <c r="P2863" s="10" t="b">
        <f>NOT(ISERROR(VLOOKUP(B2863,'2. RTR with Tenant &gt;1 "Compltd"'!A:A,1,FALSE)))</f>
        <v>0</v>
      </c>
    </row>
    <row r="2864" spans="1:16">
      <c r="A2864" s="10" t="s">
        <v>14739</v>
      </c>
      <c r="B2864" s="10" t="s">
        <v>25892</v>
      </c>
      <c r="C2864" s="11" t="s">
        <v>14740</v>
      </c>
      <c r="D2864" s="10" t="s">
        <v>14741</v>
      </c>
      <c r="E2864" s="10" t="s">
        <v>14742</v>
      </c>
      <c r="F2864" s="10" t="s">
        <v>20</v>
      </c>
      <c r="G2864" s="10" t="b">
        <v>0</v>
      </c>
      <c r="I2864" s="10" t="b">
        <v>1</v>
      </c>
      <c r="J2864" s="12">
        <v>45380</v>
      </c>
      <c r="K2864" s="10" t="s">
        <v>14743</v>
      </c>
      <c r="L2864" s="10" t="s">
        <v>305</v>
      </c>
      <c r="M2864" s="10" t="s">
        <v>7347</v>
      </c>
      <c r="P2864" s="10" t="b">
        <f>NOT(ISERROR(VLOOKUP(B2864,'2. RTR with Tenant &gt;1 "Compltd"'!A:A,1,FALSE)))</f>
        <v>0</v>
      </c>
    </row>
    <row r="2865" spans="1:16">
      <c r="A2865" s="10" t="s">
        <v>9098</v>
      </c>
      <c r="B2865" s="10" t="s">
        <v>23379</v>
      </c>
      <c r="C2865" s="11" t="s">
        <v>9099</v>
      </c>
      <c r="D2865" s="10" t="s">
        <v>9100</v>
      </c>
      <c r="E2865" s="10" t="s">
        <v>9101</v>
      </c>
      <c r="F2865" s="10" t="s">
        <v>20</v>
      </c>
      <c r="G2865" s="10" t="b">
        <v>0</v>
      </c>
      <c r="I2865" s="10" t="b">
        <v>1</v>
      </c>
      <c r="J2865" s="12">
        <v>45327</v>
      </c>
      <c r="K2865" s="10" t="s">
        <v>9102</v>
      </c>
      <c r="L2865" s="10" t="s">
        <v>273</v>
      </c>
      <c r="M2865" s="10" t="s">
        <v>1316</v>
      </c>
      <c r="N2865" s="10" t="s">
        <v>27492</v>
      </c>
      <c r="P2865" s="10" t="b">
        <f>NOT(ISERROR(VLOOKUP(B2865,'2. RTR with Tenant &gt;1 "Compltd"'!A:A,1,FALSE)))</f>
        <v>1</v>
      </c>
    </row>
    <row r="2866" spans="1:16">
      <c r="A2866" s="10" t="s">
        <v>9329</v>
      </c>
      <c r="B2866" s="10" t="s">
        <v>23379</v>
      </c>
      <c r="C2866" s="11" t="s">
        <v>9099</v>
      </c>
      <c r="D2866" s="10" t="s">
        <v>9330</v>
      </c>
      <c r="E2866" s="10" t="s">
        <v>9101</v>
      </c>
      <c r="F2866" s="10" t="s">
        <v>20</v>
      </c>
      <c r="G2866" s="10" t="b">
        <v>0</v>
      </c>
      <c r="I2866" s="10" t="b">
        <v>1</v>
      </c>
      <c r="J2866" s="12">
        <v>45328</v>
      </c>
      <c r="K2866" s="10" t="s">
        <v>9331</v>
      </c>
      <c r="L2866" s="10" t="s">
        <v>273</v>
      </c>
      <c r="M2866" s="10" t="s">
        <v>1316</v>
      </c>
      <c r="N2866" s="10" t="s">
        <v>27492</v>
      </c>
      <c r="P2866" s="10" t="b">
        <f>NOT(ISERROR(VLOOKUP(B2866,'2. RTR with Tenant &gt;1 "Compltd"'!A:A,1,FALSE)))</f>
        <v>1</v>
      </c>
    </row>
    <row r="2867" spans="1:16">
      <c r="A2867" s="10" t="s">
        <v>17354</v>
      </c>
      <c r="B2867" s="10" t="s">
        <v>26361</v>
      </c>
      <c r="C2867" s="11" t="s">
        <v>17355</v>
      </c>
      <c r="D2867" s="10" t="s">
        <v>17339</v>
      </c>
      <c r="E2867" s="10" t="s">
        <v>17340</v>
      </c>
      <c r="F2867" s="10" t="s">
        <v>20</v>
      </c>
      <c r="G2867" s="10" t="b">
        <v>0</v>
      </c>
      <c r="I2867" s="10" t="b">
        <v>1</v>
      </c>
      <c r="J2867" s="12">
        <v>45405</v>
      </c>
      <c r="K2867" s="10" t="s">
        <v>17356</v>
      </c>
      <c r="L2867" s="10" t="s">
        <v>305</v>
      </c>
      <c r="M2867" s="10" t="s">
        <v>326</v>
      </c>
      <c r="P2867" s="10" t="b">
        <f>NOT(ISERROR(VLOOKUP(B2867,'2. RTR with Tenant &gt;1 "Compltd"'!A:A,1,FALSE)))</f>
        <v>0</v>
      </c>
    </row>
    <row r="2868" spans="1:16">
      <c r="A2868" s="10" t="s">
        <v>4058</v>
      </c>
      <c r="B2868" s="10" t="s">
        <v>24052</v>
      </c>
      <c r="C2868" s="11" t="s">
        <v>4059</v>
      </c>
      <c r="D2868" s="10" t="s">
        <v>4060</v>
      </c>
      <c r="E2868" s="10" t="s">
        <v>4061</v>
      </c>
      <c r="F2868" s="10" t="s">
        <v>20</v>
      </c>
      <c r="G2868" s="10" t="b">
        <v>0</v>
      </c>
      <c r="I2868" s="10" t="b">
        <v>1</v>
      </c>
      <c r="J2868" s="12">
        <v>45252</v>
      </c>
      <c r="K2868" s="10" t="s">
        <v>4062</v>
      </c>
      <c r="L2868" s="10" t="s">
        <v>258</v>
      </c>
      <c r="M2868" s="10" t="s">
        <v>111</v>
      </c>
      <c r="P2868" s="10" t="b">
        <f>NOT(ISERROR(VLOOKUP(B2868,'2. RTR with Tenant &gt;1 "Compltd"'!A:A,1,FALSE)))</f>
        <v>0</v>
      </c>
    </row>
    <row r="2869" spans="1:16">
      <c r="A2869" s="10" t="s">
        <v>30450</v>
      </c>
      <c r="B2869" s="10" t="s">
        <v>24052</v>
      </c>
      <c r="C2869" s="11" t="s">
        <v>4059</v>
      </c>
      <c r="D2869" s="10" t="s">
        <v>30451</v>
      </c>
      <c r="F2869" s="10" t="s">
        <v>1163</v>
      </c>
      <c r="G2869" s="10" t="b">
        <v>0</v>
      </c>
      <c r="I2869" s="10" t="b">
        <v>0</v>
      </c>
      <c r="K2869" s="10" t="s">
        <v>30452</v>
      </c>
      <c r="L2869" s="10" t="s">
        <v>30452</v>
      </c>
      <c r="M2869" s="10" t="s">
        <v>23239</v>
      </c>
      <c r="P2869" s="10" t="b">
        <f>NOT(ISERROR(VLOOKUP(B2869,'2. RTR with Tenant &gt;1 "Compltd"'!A:A,1,FALSE)))</f>
        <v>0</v>
      </c>
    </row>
    <row r="2870" spans="1:16">
      <c r="A2870" s="10" t="s">
        <v>30453</v>
      </c>
      <c r="B2870" s="10" t="s">
        <v>30454</v>
      </c>
      <c r="C2870" s="11" t="s">
        <v>30455</v>
      </c>
      <c r="D2870" s="10" t="s">
        <v>28527</v>
      </c>
      <c r="F2870" s="10" t="s">
        <v>1163</v>
      </c>
      <c r="G2870" s="10" t="b">
        <v>0</v>
      </c>
      <c r="I2870" s="10" t="b">
        <v>0</v>
      </c>
      <c r="K2870" s="10" t="s">
        <v>27554</v>
      </c>
      <c r="L2870" s="10" t="s">
        <v>27554</v>
      </c>
      <c r="M2870" s="10" t="s">
        <v>23239</v>
      </c>
      <c r="P2870" s="10" t="b">
        <f>NOT(ISERROR(VLOOKUP(B2870,'2. RTR with Tenant &gt;1 "Compltd"'!A:A,1,FALSE)))</f>
        <v>0</v>
      </c>
    </row>
    <row r="2871" spans="1:16">
      <c r="A2871" s="10" t="s">
        <v>30456</v>
      </c>
      <c r="B2871" s="10" t="s">
        <v>30457</v>
      </c>
      <c r="C2871" s="11" t="s">
        <v>30458</v>
      </c>
      <c r="D2871" s="10" t="s">
        <v>30459</v>
      </c>
      <c r="F2871" s="10" t="s">
        <v>1163</v>
      </c>
      <c r="G2871" s="10" t="b">
        <v>0</v>
      </c>
      <c r="I2871" s="10" t="b">
        <v>0</v>
      </c>
      <c r="K2871" s="10" t="s">
        <v>30460</v>
      </c>
      <c r="L2871" s="10" t="s">
        <v>30460</v>
      </c>
      <c r="M2871" s="10" t="s">
        <v>363</v>
      </c>
      <c r="P2871" s="10" t="b">
        <f>NOT(ISERROR(VLOOKUP(B2871,'2. RTR with Tenant &gt;1 "Compltd"'!A:A,1,FALSE)))</f>
        <v>0</v>
      </c>
    </row>
    <row r="2872" spans="1:16">
      <c r="A2872" s="10" t="s">
        <v>7334</v>
      </c>
      <c r="B2872" s="10" t="s">
        <v>24632</v>
      </c>
      <c r="C2872" s="11" t="s">
        <v>7335</v>
      </c>
      <c r="D2872" s="10" t="s">
        <v>7336</v>
      </c>
      <c r="F2872" s="10" t="s">
        <v>20</v>
      </c>
      <c r="G2872" s="10" t="b">
        <v>1</v>
      </c>
      <c r="H2872" s="12">
        <v>46785</v>
      </c>
      <c r="I2872" s="10" t="b">
        <v>1</v>
      </c>
      <c r="J2872" s="12">
        <v>45306</v>
      </c>
      <c r="K2872" s="10" t="s">
        <v>7337</v>
      </c>
      <c r="L2872" s="10" t="s">
        <v>258</v>
      </c>
      <c r="M2872" s="10" t="s">
        <v>187</v>
      </c>
      <c r="P2872" s="10" t="b">
        <f>NOT(ISERROR(VLOOKUP(B2872,'2. RTR with Tenant &gt;1 "Compltd"'!A:A,1,FALSE)))</f>
        <v>0</v>
      </c>
    </row>
    <row r="2873" spans="1:16">
      <c r="A2873" s="10" t="s">
        <v>30461</v>
      </c>
      <c r="B2873" s="10" t="s">
        <v>24632</v>
      </c>
      <c r="C2873" s="11" t="s">
        <v>7335</v>
      </c>
      <c r="D2873" s="10" t="s">
        <v>30462</v>
      </c>
      <c r="F2873" s="10" t="s">
        <v>1163</v>
      </c>
      <c r="G2873" s="10" t="b">
        <v>0</v>
      </c>
      <c r="I2873" s="10" t="b">
        <v>0</v>
      </c>
      <c r="K2873" s="10" t="s">
        <v>27554</v>
      </c>
      <c r="L2873" s="10" t="s">
        <v>27554</v>
      </c>
      <c r="M2873" s="10" t="s">
        <v>23239</v>
      </c>
      <c r="P2873" s="10" t="b">
        <f>NOT(ISERROR(VLOOKUP(B2873,'2. RTR with Tenant &gt;1 "Compltd"'!A:A,1,FALSE)))</f>
        <v>0</v>
      </c>
    </row>
    <row r="2874" spans="1:16">
      <c r="A2874" s="10" t="s">
        <v>15099</v>
      </c>
      <c r="B2874" s="10" t="s">
        <v>25960</v>
      </c>
      <c r="C2874" s="11" t="s">
        <v>15100</v>
      </c>
      <c r="D2874" s="10" t="s">
        <v>15101</v>
      </c>
      <c r="E2874" s="10" t="s">
        <v>15102</v>
      </c>
      <c r="F2874" s="10" t="s">
        <v>20</v>
      </c>
      <c r="G2874" s="10" t="b">
        <v>1</v>
      </c>
      <c r="H2874" s="12">
        <v>46501</v>
      </c>
      <c r="I2874" s="10" t="b">
        <v>1</v>
      </c>
      <c r="J2874" s="12">
        <v>45386</v>
      </c>
      <c r="K2874" s="10" t="s">
        <v>15103</v>
      </c>
      <c r="L2874" s="10" t="s">
        <v>305</v>
      </c>
      <c r="M2874" s="10" t="s">
        <v>469</v>
      </c>
      <c r="P2874" s="10" t="b">
        <f>NOT(ISERROR(VLOOKUP(B2874,'2. RTR with Tenant &gt;1 "Compltd"'!A:A,1,FALSE)))</f>
        <v>0</v>
      </c>
    </row>
    <row r="2875" spans="1:16">
      <c r="A2875" s="10" t="s">
        <v>5781</v>
      </c>
      <c r="B2875" s="10" t="s">
        <v>24338</v>
      </c>
      <c r="C2875" s="11" t="s">
        <v>5782</v>
      </c>
      <c r="D2875" s="10" t="s">
        <v>5783</v>
      </c>
      <c r="E2875" s="10" t="s">
        <v>5784</v>
      </c>
      <c r="F2875" s="10" t="s">
        <v>20</v>
      </c>
      <c r="G2875" s="10" t="b">
        <v>1</v>
      </c>
      <c r="H2875" s="12">
        <v>45955</v>
      </c>
      <c r="I2875" s="10" t="b">
        <v>1</v>
      </c>
      <c r="J2875" s="12">
        <v>45278</v>
      </c>
      <c r="K2875" s="10" t="s">
        <v>5785</v>
      </c>
      <c r="L2875" s="10" t="s">
        <v>258</v>
      </c>
      <c r="M2875" s="10" t="s">
        <v>146</v>
      </c>
      <c r="P2875" s="10" t="b">
        <f>NOT(ISERROR(VLOOKUP(B2875,'2. RTR with Tenant &gt;1 "Compltd"'!A:A,1,FALSE)))</f>
        <v>0</v>
      </c>
    </row>
    <row r="2876" spans="1:16">
      <c r="A2876" s="10" t="s">
        <v>7349</v>
      </c>
      <c r="B2876" s="10" t="s">
        <v>24621</v>
      </c>
      <c r="C2876" s="11" t="s">
        <v>7350</v>
      </c>
      <c r="D2876" s="10" t="s">
        <v>7351</v>
      </c>
      <c r="E2876" s="10" t="s">
        <v>7352</v>
      </c>
      <c r="F2876" s="10" t="s">
        <v>20</v>
      </c>
      <c r="G2876" s="10" t="b">
        <v>0</v>
      </c>
      <c r="I2876" s="10" t="b">
        <v>1</v>
      </c>
      <c r="J2876" s="12">
        <v>45306</v>
      </c>
      <c r="K2876" s="10" t="s">
        <v>7353</v>
      </c>
      <c r="L2876" s="10" t="s">
        <v>258</v>
      </c>
      <c r="M2876" s="10" t="s">
        <v>111</v>
      </c>
      <c r="P2876" s="10" t="b">
        <f>NOT(ISERROR(VLOOKUP(B2876,'2. RTR with Tenant &gt;1 "Compltd"'!A:A,1,FALSE)))</f>
        <v>0</v>
      </c>
    </row>
    <row r="2877" spans="1:16">
      <c r="A2877" s="10" t="s">
        <v>30463</v>
      </c>
      <c r="B2877" s="10" t="s">
        <v>30464</v>
      </c>
      <c r="C2877" s="11" t="s">
        <v>30465</v>
      </c>
      <c r="D2877" s="10" t="s">
        <v>28819</v>
      </c>
      <c r="F2877" s="10" t="s">
        <v>1163</v>
      </c>
      <c r="G2877" s="10" t="b">
        <v>0</v>
      </c>
      <c r="I2877" s="10" t="b">
        <v>0</v>
      </c>
      <c r="K2877" s="10" t="s">
        <v>27597</v>
      </c>
      <c r="L2877" s="10" t="s">
        <v>27597</v>
      </c>
      <c r="M2877" s="10" t="s">
        <v>23239</v>
      </c>
      <c r="P2877" s="10" t="b">
        <f>NOT(ISERROR(VLOOKUP(B2877,'2. RTR with Tenant &gt;1 "Compltd"'!A:A,1,FALSE)))</f>
        <v>0</v>
      </c>
    </row>
    <row r="2878" spans="1:16">
      <c r="A2878" s="10" t="s">
        <v>16601</v>
      </c>
      <c r="B2878" s="10" t="s">
        <v>26230</v>
      </c>
      <c r="C2878" s="11" t="s">
        <v>16602</v>
      </c>
      <c r="D2878" s="10" t="s">
        <v>16603</v>
      </c>
      <c r="E2878" s="10" t="s">
        <v>16604</v>
      </c>
      <c r="F2878" s="10" t="s">
        <v>20</v>
      </c>
      <c r="G2878" s="10" t="b">
        <v>1</v>
      </c>
      <c r="H2878" s="12">
        <v>46424</v>
      </c>
      <c r="I2878" s="10" t="b">
        <v>1</v>
      </c>
      <c r="J2878" s="12">
        <v>45405</v>
      </c>
      <c r="K2878" s="10" t="s">
        <v>16605</v>
      </c>
      <c r="L2878" s="10" t="s">
        <v>305</v>
      </c>
      <c r="M2878" s="10" t="s">
        <v>326</v>
      </c>
      <c r="P2878" s="10" t="b">
        <f>NOT(ISERROR(VLOOKUP(B2878,'2. RTR with Tenant &gt;1 "Compltd"'!A:A,1,FALSE)))</f>
        <v>0</v>
      </c>
    </row>
    <row r="2879" spans="1:16">
      <c r="A2879" s="10" t="s">
        <v>30466</v>
      </c>
      <c r="B2879" s="10" t="s">
        <v>30467</v>
      </c>
      <c r="C2879" s="11" t="s">
        <v>30468</v>
      </c>
      <c r="D2879" s="10" t="s">
        <v>30219</v>
      </c>
      <c r="F2879" s="10" t="s">
        <v>1163</v>
      </c>
      <c r="G2879" s="10" t="b">
        <v>0</v>
      </c>
      <c r="I2879" s="10" t="b">
        <v>0</v>
      </c>
      <c r="K2879" s="10" t="s">
        <v>30469</v>
      </c>
      <c r="L2879" s="10" t="s">
        <v>30469</v>
      </c>
      <c r="M2879" s="10" t="s">
        <v>23239</v>
      </c>
      <c r="P2879" s="10" t="b">
        <f>NOT(ISERROR(VLOOKUP(B2879,'2. RTR with Tenant &gt;1 "Compltd"'!A:A,1,FALSE)))</f>
        <v>0</v>
      </c>
    </row>
    <row r="2880" spans="1:16">
      <c r="A2880" s="10" t="s">
        <v>14821</v>
      </c>
      <c r="B2880" s="10" t="s">
        <v>25907</v>
      </c>
      <c r="C2880" s="11" t="s">
        <v>14822</v>
      </c>
      <c r="D2880" s="10" t="s">
        <v>14817</v>
      </c>
      <c r="E2880" s="10" t="s">
        <v>14818</v>
      </c>
      <c r="F2880" s="10" t="s">
        <v>20</v>
      </c>
      <c r="G2880" s="10" t="b">
        <v>0</v>
      </c>
      <c r="I2880" s="10" t="b">
        <v>1</v>
      </c>
      <c r="J2880" s="12">
        <v>45384</v>
      </c>
      <c r="K2880" s="10" t="s">
        <v>14823</v>
      </c>
      <c r="L2880" s="10" t="s">
        <v>305</v>
      </c>
      <c r="M2880" s="10" t="s">
        <v>529</v>
      </c>
      <c r="P2880" s="10" t="b">
        <f>NOT(ISERROR(VLOOKUP(B2880,'2. RTR with Tenant &gt;1 "Compltd"'!A:A,1,FALSE)))</f>
        <v>0</v>
      </c>
    </row>
    <row r="2881" spans="1:16">
      <c r="A2881" s="10" t="s">
        <v>20483</v>
      </c>
      <c r="B2881" s="10" t="s">
        <v>26898</v>
      </c>
      <c r="C2881" s="11" t="s">
        <v>20484</v>
      </c>
      <c r="D2881" s="10" t="s">
        <v>20485</v>
      </c>
      <c r="E2881" s="10" t="s">
        <v>20486</v>
      </c>
      <c r="F2881" s="10" t="s">
        <v>20</v>
      </c>
      <c r="G2881" s="10" t="b">
        <v>0</v>
      </c>
      <c r="I2881" s="10" t="b">
        <v>1</v>
      </c>
      <c r="J2881" s="12">
        <v>45441</v>
      </c>
      <c r="K2881" s="10" t="s">
        <v>20487</v>
      </c>
      <c r="L2881" s="10" t="s">
        <v>305</v>
      </c>
      <c r="M2881" s="10" t="s">
        <v>326</v>
      </c>
      <c r="P2881" s="10" t="b">
        <f>NOT(ISERROR(VLOOKUP(B2881,'2. RTR with Tenant &gt;1 "Compltd"'!A:A,1,FALSE)))</f>
        <v>0</v>
      </c>
    </row>
    <row r="2882" spans="1:16">
      <c r="A2882" s="10" t="s">
        <v>12552</v>
      </c>
      <c r="B2882" s="10" t="s">
        <v>25495</v>
      </c>
      <c r="C2882" s="11" t="s">
        <v>12553</v>
      </c>
      <c r="D2882" s="10" t="s">
        <v>12554</v>
      </c>
      <c r="E2882" s="10" t="s">
        <v>12555</v>
      </c>
      <c r="F2882" s="10" t="s">
        <v>20</v>
      </c>
      <c r="G2882" s="10" t="b">
        <v>0</v>
      </c>
      <c r="I2882" s="10" t="b">
        <v>1</v>
      </c>
      <c r="J2882" s="12">
        <v>45373</v>
      </c>
      <c r="K2882" s="10" t="s">
        <v>12556</v>
      </c>
      <c r="L2882" s="10" t="s">
        <v>273</v>
      </c>
      <c r="M2882" s="10" t="s">
        <v>82</v>
      </c>
      <c r="P2882" s="10" t="b">
        <f>NOT(ISERROR(VLOOKUP(B2882,'2. RTR with Tenant &gt;1 "Compltd"'!A:A,1,FALSE)))</f>
        <v>0</v>
      </c>
    </row>
    <row r="2883" spans="1:16">
      <c r="A2883" s="10" t="s">
        <v>30470</v>
      </c>
      <c r="B2883" s="10" t="s">
        <v>30471</v>
      </c>
      <c r="C2883" s="11" t="s">
        <v>30472</v>
      </c>
      <c r="D2883" s="10" t="s">
        <v>30473</v>
      </c>
      <c r="F2883" s="10" t="s">
        <v>1163</v>
      </c>
      <c r="G2883" s="10" t="b">
        <v>0</v>
      </c>
      <c r="I2883" s="10" t="b">
        <v>0</v>
      </c>
      <c r="K2883" s="10" t="s">
        <v>27456</v>
      </c>
      <c r="L2883" s="10" t="s">
        <v>27456</v>
      </c>
      <c r="M2883" s="10" t="s">
        <v>23239</v>
      </c>
      <c r="P2883" s="10" t="b">
        <f>NOT(ISERROR(VLOOKUP(B2883,'2. RTR with Tenant &gt;1 "Compltd"'!A:A,1,FALSE)))</f>
        <v>0</v>
      </c>
    </row>
    <row r="2884" spans="1:16">
      <c r="A2884" s="10" t="s">
        <v>30474</v>
      </c>
      <c r="B2884" s="10" t="s">
        <v>30475</v>
      </c>
      <c r="C2884" s="11" t="s">
        <v>30476</v>
      </c>
      <c r="D2884" s="10" t="s">
        <v>30477</v>
      </c>
      <c r="F2884" s="10" t="s">
        <v>1163</v>
      </c>
      <c r="G2884" s="10" t="b">
        <v>0</v>
      </c>
      <c r="I2884" s="10" t="b">
        <v>0</v>
      </c>
      <c r="K2884" s="10" t="s">
        <v>23237</v>
      </c>
      <c r="L2884" s="10" t="s">
        <v>305</v>
      </c>
      <c r="M2884" s="10" t="s">
        <v>23239</v>
      </c>
      <c r="P2884" s="10" t="b">
        <f>NOT(ISERROR(VLOOKUP(B2884,'2. RTR with Tenant &gt;1 "Compltd"'!A:A,1,FALSE)))</f>
        <v>0</v>
      </c>
    </row>
    <row r="2885" spans="1:16">
      <c r="A2885" s="10" t="s">
        <v>18689</v>
      </c>
      <c r="B2885" s="10" t="s">
        <v>26592</v>
      </c>
      <c r="C2885" s="11" t="s">
        <v>18690</v>
      </c>
      <c r="D2885" s="10" t="s">
        <v>18691</v>
      </c>
      <c r="E2885" s="10" t="s">
        <v>18692</v>
      </c>
      <c r="F2885" s="10" t="s">
        <v>20</v>
      </c>
      <c r="G2885" s="10" t="b">
        <v>1</v>
      </c>
      <c r="H2885" s="12">
        <v>45849</v>
      </c>
      <c r="I2885" s="10" t="b">
        <v>1</v>
      </c>
      <c r="J2885" s="12">
        <v>45426</v>
      </c>
      <c r="K2885" s="10" t="s">
        <v>18693</v>
      </c>
      <c r="L2885" s="10" t="s">
        <v>305</v>
      </c>
      <c r="M2885" s="10" t="s">
        <v>17464</v>
      </c>
      <c r="P2885" s="10" t="b">
        <f>NOT(ISERROR(VLOOKUP(B2885,'2. RTR with Tenant &gt;1 "Compltd"'!A:A,1,FALSE)))</f>
        <v>0</v>
      </c>
    </row>
    <row r="2886" spans="1:16">
      <c r="A2886" s="10" t="s">
        <v>30478</v>
      </c>
      <c r="B2886" s="10" t="s">
        <v>30479</v>
      </c>
      <c r="C2886" s="11" t="s">
        <v>30480</v>
      </c>
      <c r="D2886" s="10" t="s">
        <v>28333</v>
      </c>
      <c r="F2886" s="10" t="s">
        <v>1163</v>
      </c>
      <c r="G2886" s="10" t="b">
        <v>0</v>
      </c>
      <c r="I2886" s="10" t="b">
        <v>0</v>
      </c>
      <c r="K2886" s="10" t="s">
        <v>28317</v>
      </c>
      <c r="L2886" s="10" t="s">
        <v>28317</v>
      </c>
      <c r="M2886" s="10" t="s">
        <v>23239</v>
      </c>
      <c r="P2886" s="10" t="b">
        <f>NOT(ISERROR(VLOOKUP(B2886,'2. RTR with Tenant &gt;1 "Compltd"'!A:A,1,FALSE)))</f>
        <v>0</v>
      </c>
    </row>
    <row r="2887" spans="1:16">
      <c r="A2887" s="10" t="s">
        <v>8287</v>
      </c>
      <c r="B2887" s="10" t="s">
        <v>24780</v>
      </c>
      <c r="C2887" s="11" t="s">
        <v>8288</v>
      </c>
      <c r="D2887" s="10" t="s">
        <v>8289</v>
      </c>
      <c r="E2887" s="10" t="s">
        <v>8290</v>
      </c>
      <c r="F2887" s="10" t="s">
        <v>20</v>
      </c>
      <c r="G2887" s="10" t="b">
        <v>0</v>
      </c>
      <c r="I2887" s="10" t="b">
        <v>1</v>
      </c>
      <c r="J2887" s="12">
        <v>45316</v>
      </c>
      <c r="K2887" s="10" t="s">
        <v>8291</v>
      </c>
      <c r="L2887" s="10" t="s">
        <v>273</v>
      </c>
      <c r="M2887" s="10" t="s">
        <v>1275</v>
      </c>
      <c r="P2887" s="10" t="b">
        <f>NOT(ISERROR(VLOOKUP(B2887,'2. RTR with Tenant &gt;1 "Compltd"'!A:A,1,FALSE)))</f>
        <v>0</v>
      </c>
    </row>
    <row r="2888" spans="1:16">
      <c r="A2888" s="10" t="s">
        <v>9746</v>
      </c>
      <c r="B2888" s="10" t="s">
        <v>25015</v>
      </c>
      <c r="C2888" s="11" t="s">
        <v>9747</v>
      </c>
      <c r="D2888" s="10" t="s">
        <v>9748</v>
      </c>
      <c r="E2888" s="10" t="s">
        <v>9749</v>
      </c>
      <c r="F2888" s="10" t="s">
        <v>20</v>
      </c>
      <c r="G2888" s="10" t="b">
        <v>0</v>
      </c>
      <c r="I2888" s="10" t="b">
        <v>1</v>
      </c>
      <c r="J2888" s="12">
        <v>45331</v>
      </c>
      <c r="K2888" s="10" t="s">
        <v>9750</v>
      </c>
      <c r="L2888" s="10" t="s">
        <v>273</v>
      </c>
      <c r="M2888" s="10" t="s">
        <v>162</v>
      </c>
      <c r="P2888" s="10" t="b">
        <f>NOT(ISERROR(VLOOKUP(B2888,'2. RTR with Tenant &gt;1 "Compltd"'!A:A,1,FALSE)))</f>
        <v>0</v>
      </c>
    </row>
    <row r="2889" spans="1:16">
      <c r="A2889" s="10" t="s">
        <v>30481</v>
      </c>
      <c r="B2889" s="10" t="s">
        <v>30482</v>
      </c>
      <c r="C2889" s="11" t="s">
        <v>30483</v>
      </c>
      <c r="D2889" s="10" t="s">
        <v>30484</v>
      </c>
      <c r="F2889" s="10" t="s">
        <v>1163</v>
      </c>
      <c r="G2889" s="10" t="b">
        <v>0</v>
      </c>
      <c r="I2889" s="10" t="b">
        <v>0</v>
      </c>
      <c r="K2889" s="10" t="s">
        <v>27597</v>
      </c>
      <c r="L2889" s="10" t="s">
        <v>27597</v>
      </c>
      <c r="M2889" s="10" t="s">
        <v>23239</v>
      </c>
      <c r="P2889" s="10" t="b">
        <f>NOT(ISERROR(VLOOKUP(B2889,'2. RTR with Tenant &gt;1 "Compltd"'!A:A,1,FALSE)))</f>
        <v>0</v>
      </c>
    </row>
    <row r="2890" spans="1:16">
      <c r="A2890" s="10" t="s">
        <v>4329</v>
      </c>
      <c r="B2890" s="10" t="s">
        <v>24109</v>
      </c>
      <c r="C2890" s="11" t="s">
        <v>4330</v>
      </c>
      <c r="D2890" s="10" t="s">
        <v>4331</v>
      </c>
      <c r="E2890" s="10" t="s">
        <v>4332</v>
      </c>
      <c r="F2890" s="10" t="s">
        <v>20</v>
      </c>
      <c r="G2890" s="10" t="b">
        <v>1</v>
      </c>
      <c r="H2890" s="12">
        <v>46011</v>
      </c>
      <c r="I2890" s="10" t="b">
        <v>1</v>
      </c>
      <c r="J2890" s="12">
        <v>45254</v>
      </c>
      <c r="K2890" s="10" t="s">
        <v>4333</v>
      </c>
      <c r="L2890" s="10" t="s">
        <v>258</v>
      </c>
      <c r="M2890" s="10" t="s">
        <v>187</v>
      </c>
      <c r="P2890" s="10" t="b">
        <f>NOT(ISERROR(VLOOKUP(B2890,'2. RTR with Tenant &gt;1 "Compltd"'!A:A,1,FALSE)))</f>
        <v>0</v>
      </c>
    </row>
    <row r="2891" spans="1:16">
      <c r="A2891" s="10" t="s">
        <v>30485</v>
      </c>
      <c r="B2891" s="10" t="s">
        <v>24109</v>
      </c>
      <c r="C2891" s="11" t="s">
        <v>4330</v>
      </c>
      <c r="D2891" s="10" t="s">
        <v>30486</v>
      </c>
      <c r="F2891" s="10" t="s">
        <v>1163</v>
      </c>
      <c r="G2891" s="10" t="b">
        <v>0</v>
      </c>
      <c r="I2891" s="10" t="b">
        <v>0</v>
      </c>
      <c r="K2891" s="10" t="s">
        <v>27443</v>
      </c>
      <c r="L2891" s="10" t="s">
        <v>27443</v>
      </c>
      <c r="M2891" s="10" t="s">
        <v>23239</v>
      </c>
      <c r="P2891" s="10" t="b">
        <f>NOT(ISERROR(VLOOKUP(B2891,'2. RTR with Tenant &gt;1 "Compltd"'!A:A,1,FALSE)))</f>
        <v>0</v>
      </c>
    </row>
    <row r="2892" spans="1:16">
      <c r="A2892" s="10" t="s">
        <v>20699</v>
      </c>
      <c r="B2892" s="10" t="s">
        <v>26936</v>
      </c>
      <c r="C2892" s="11" t="s">
        <v>20700</v>
      </c>
      <c r="D2892" s="10" t="s">
        <v>20694</v>
      </c>
      <c r="E2892" s="10" t="s">
        <v>20695</v>
      </c>
      <c r="F2892" s="10" t="s">
        <v>20</v>
      </c>
      <c r="G2892" s="10" t="b">
        <v>0</v>
      </c>
      <c r="I2892" s="10" t="b">
        <v>1</v>
      </c>
      <c r="J2892" s="12">
        <v>45442</v>
      </c>
      <c r="K2892" s="10" t="s">
        <v>20701</v>
      </c>
      <c r="L2892" s="10" t="s">
        <v>305</v>
      </c>
      <c r="M2892" s="10" t="s">
        <v>326</v>
      </c>
      <c r="P2892" s="10" t="b">
        <f>NOT(ISERROR(VLOOKUP(B2892,'2. RTR with Tenant &gt;1 "Compltd"'!A:A,1,FALSE)))</f>
        <v>0</v>
      </c>
    </row>
    <row r="2893" spans="1:16">
      <c r="A2893" s="10" t="s">
        <v>30487</v>
      </c>
      <c r="B2893" s="10" t="s">
        <v>30488</v>
      </c>
      <c r="C2893" s="11" t="s">
        <v>30489</v>
      </c>
      <c r="D2893" s="10" t="s">
        <v>28566</v>
      </c>
      <c r="F2893" s="10" t="s">
        <v>1163</v>
      </c>
      <c r="G2893" s="10" t="b">
        <v>0</v>
      </c>
      <c r="I2893" s="10" t="b">
        <v>0</v>
      </c>
      <c r="K2893" s="10" t="s">
        <v>27549</v>
      </c>
      <c r="L2893" s="10" t="s">
        <v>27549</v>
      </c>
      <c r="M2893" s="10" t="s">
        <v>23239</v>
      </c>
      <c r="P2893" s="10" t="b">
        <f>NOT(ISERROR(VLOOKUP(B2893,'2. RTR with Tenant &gt;1 "Compltd"'!A:A,1,FALSE)))</f>
        <v>0</v>
      </c>
    </row>
    <row r="2894" spans="1:16">
      <c r="A2894" s="10" t="s">
        <v>3167</v>
      </c>
      <c r="B2894" s="10" t="s">
        <v>23365</v>
      </c>
      <c r="C2894" s="11" t="s">
        <v>3168</v>
      </c>
      <c r="D2894" s="10" t="s">
        <v>3169</v>
      </c>
      <c r="E2894" s="10" t="s">
        <v>3170</v>
      </c>
      <c r="F2894" s="10" t="s">
        <v>20</v>
      </c>
      <c r="G2894" s="10" t="b">
        <v>0</v>
      </c>
      <c r="I2894" s="10" t="b">
        <v>1</v>
      </c>
      <c r="J2894" s="12">
        <v>45239</v>
      </c>
      <c r="K2894" s="10" t="s">
        <v>3171</v>
      </c>
      <c r="L2894" s="10" t="s">
        <v>382</v>
      </c>
      <c r="M2894" s="10" t="s">
        <v>124</v>
      </c>
      <c r="N2894" s="10" t="s">
        <v>27492</v>
      </c>
      <c r="P2894" s="10" t="b">
        <f>NOT(ISERROR(VLOOKUP(B2894,'2. RTR with Tenant &gt;1 "Compltd"'!A:A,1,FALSE)))</f>
        <v>1</v>
      </c>
    </row>
    <row r="2895" spans="1:16">
      <c r="A2895" s="10" t="s">
        <v>4372</v>
      </c>
      <c r="B2895" s="10" t="s">
        <v>23365</v>
      </c>
      <c r="C2895" s="11" t="s">
        <v>3168</v>
      </c>
      <c r="D2895" s="10" t="s">
        <v>4373</v>
      </c>
      <c r="E2895" s="10" t="s">
        <v>4374</v>
      </c>
      <c r="F2895" s="10" t="s">
        <v>20</v>
      </c>
      <c r="G2895" s="10" t="b">
        <v>0</v>
      </c>
      <c r="I2895" s="10" t="b">
        <v>1</v>
      </c>
      <c r="J2895" s="12">
        <v>45257</v>
      </c>
      <c r="K2895" s="10" t="s">
        <v>4375</v>
      </c>
      <c r="L2895" s="10" t="s">
        <v>258</v>
      </c>
      <c r="M2895" s="10" t="s">
        <v>124</v>
      </c>
      <c r="N2895" s="10" t="s">
        <v>27492</v>
      </c>
      <c r="P2895" s="10" t="b">
        <f>NOT(ISERROR(VLOOKUP(B2895,'2. RTR with Tenant &gt;1 "Compltd"'!A:A,1,FALSE)))</f>
        <v>1</v>
      </c>
    </row>
    <row r="2896" spans="1:16">
      <c r="A2896" s="10" t="s">
        <v>1260</v>
      </c>
      <c r="B2896" s="10" t="s">
        <v>23648</v>
      </c>
      <c r="C2896" s="11" t="s">
        <v>1261</v>
      </c>
      <c r="D2896" s="10" t="s">
        <v>1256</v>
      </c>
      <c r="E2896" s="10" t="s">
        <v>1257</v>
      </c>
      <c r="F2896" s="10" t="s">
        <v>20</v>
      </c>
      <c r="G2896" s="10" t="b">
        <v>0</v>
      </c>
      <c r="I2896" s="10" t="b">
        <v>1</v>
      </c>
      <c r="J2896" s="12">
        <v>45211</v>
      </c>
      <c r="K2896" s="10" t="s">
        <v>1262</v>
      </c>
      <c r="L2896" s="10" t="s">
        <v>65</v>
      </c>
      <c r="M2896" s="10" t="s">
        <v>1020</v>
      </c>
      <c r="P2896" s="10" t="b">
        <f>NOT(ISERROR(VLOOKUP(B2896,'2. RTR with Tenant &gt;1 "Compltd"'!A:A,1,FALSE)))</f>
        <v>0</v>
      </c>
    </row>
    <row r="2897" spans="1:16">
      <c r="A2897" s="10" t="s">
        <v>30490</v>
      </c>
      <c r="B2897" s="10" t="s">
        <v>23648</v>
      </c>
      <c r="C2897" s="11" t="s">
        <v>1261</v>
      </c>
      <c r="D2897" s="10" t="s">
        <v>28841</v>
      </c>
      <c r="F2897" s="10" t="s">
        <v>1163</v>
      </c>
      <c r="G2897" s="10" t="b">
        <v>0</v>
      </c>
      <c r="I2897" s="10" t="b">
        <v>0</v>
      </c>
      <c r="K2897" s="10" t="s">
        <v>27534</v>
      </c>
      <c r="L2897" s="10" t="s">
        <v>27534</v>
      </c>
      <c r="M2897" s="10" t="s">
        <v>23239</v>
      </c>
      <c r="P2897" s="10" t="b">
        <f>NOT(ISERROR(VLOOKUP(B2897,'2. RTR with Tenant &gt;1 "Compltd"'!A:A,1,FALSE)))</f>
        <v>0</v>
      </c>
    </row>
    <row r="2898" spans="1:16">
      <c r="A2898" s="10" t="s">
        <v>3875</v>
      </c>
      <c r="B2898" s="10" t="s">
        <v>23360</v>
      </c>
      <c r="C2898" s="11" t="s">
        <v>3876</v>
      </c>
      <c r="D2898" s="10" t="s">
        <v>3877</v>
      </c>
      <c r="E2898" s="10" t="s">
        <v>3878</v>
      </c>
      <c r="F2898" s="10" t="s">
        <v>20</v>
      </c>
      <c r="G2898" s="10" t="b">
        <v>0</v>
      </c>
      <c r="I2898" s="10" t="b">
        <v>1</v>
      </c>
      <c r="J2898" s="12">
        <v>45257</v>
      </c>
      <c r="K2898" s="10" t="s">
        <v>3879</v>
      </c>
      <c r="L2898" s="10" t="s">
        <v>258</v>
      </c>
      <c r="M2898" s="10" t="s">
        <v>111</v>
      </c>
      <c r="N2898" s="10" t="s">
        <v>27492</v>
      </c>
      <c r="P2898" s="10" t="b">
        <f>NOT(ISERROR(VLOOKUP(B2898,'2. RTR with Tenant &gt;1 "Compltd"'!A:A,1,FALSE)))</f>
        <v>1</v>
      </c>
    </row>
    <row r="2899" spans="1:16">
      <c r="A2899" s="10" t="s">
        <v>20024</v>
      </c>
      <c r="B2899" s="10" t="s">
        <v>23360</v>
      </c>
      <c r="C2899" s="11" t="s">
        <v>3876</v>
      </c>
      <c r="D2899" s="10" t="s">
        <v>20025</v>
      </c>
      <c r="E2899" s="10" t="s">
        <v>20026</v>
      </c>
      <c r="F2899" s="10" t="s">
        <v>20</v>
      </c>
      <c r="G2899" s="10" t="b">
        <v>0</v>
      </c>
      <c r="I2899" s="10" t="b">
        <v>1</v>
      </c>
      <c r="J2899" s="12">
        <v>45436</v>
      </c>
      <c r="K2899" s="10" t="s">
        <v>20027</v>
      </c>
      <c r="L2899" s="10" t="s">
        <v>305</v>
      </c>
      <c r="M2899" s="10" t="s">
        <v>17464</v>
      </c>
      <c r="N2899" s="10" t="s">
        <v>27492</v>
      </c>
      <c r="P2899" s="10" t="b">
        <f>NOT(ISERROR(VLOOKUP(B2899,'2. RTR with Tenant &gt;1 "Compltd"'!A:A,1,FALSE)))</f>
        <v>1</v>
      </c>
    </row>
    <row r="2900" spans="1:16">
      <c r="A2900" s="10" t="s">
        <v>22211</v>
      </c>
      <c r="B2900" s="10" t="s">
        <v>27203</v>
      </c>
      <c r="C2900" s="11" t="s">
        <v>22212</v>
      </c>
      <c r="D2900" s="10" t="s">
        <v>22120</v>
      </c>
      <c r="E2900" s="10" t="s">
        <v>22121</v>
      </c>
      <c r="F2900" s="10" t="s">
        <v>20</v>
      </c>
      <c r="G2900" s="10" t="b">
        <v>0</v>
      </c>
      <c r="I2900" s="10" t="b">
        <v>1</v>
      </c>
      <c r="J2900" s="12">
        <v>45456</v>
      </c>
      <c r="K2900" s="10" t="s">
        <v>22213</v>
      </c>
      <c r="L2900" s="10" t="s">
        <v>305</v>
      </c>
      <c r="M2900" s="10" t="s">
        <v>529</v>
      </c>
      <c r="P2900" s="10" t="b">
        <f>NOT(ISERROR(VLOOKUP(B2900,'2. RTR with Tenant &gt;1 "Compltd"'!A:A,1,FALSE)))</f>
        <v>0</v>
      </c>
    </row>
    <row r="2901" spans="1:16">
      <c r="A2901" s="10" t="s">
        <v>15695</v>
      </c>
      <c r="B2901" s="10" t="s">
        <v>26065</v>
      </c>
      <c r="C2901" s="11" t="s">
        <v>15696</v>
      </c>
      <c r="D2901" s="10" t="s">
        <v>15697</v>
      </c>
      <c r="E2901" s="10" t="s">
        <v>15698</v>
      </c>
      <c r="F2901" s="10" t="s">
        <v>20</v>
      </c>
      <c r="G2901" s="10" t="b">
        <v>0</v>
      </c>
      <c r="I2901" s="10" t="b">
        <v>1</v>
      </c>
      <c r="J2901" s="12">
        <v>45393</v>
      </c>
      <c r="K2901" s="10" t="s">
        <v>15699</v>
      </c>
      <c r="L2901" s="10" t="s">
        <v>305</v>
      </c>
      <c r="M2901" s="10" t="s">
        <v>7347</v>
      </c>
      <c r="P2901" s="10" t="b">
        <f>NOT(ISERROR(VLOOKUP(B2901,'2. RTR with Tenant &gt;1 "Compltd"'!A:A,1,FALSE)))</f>
        <v>0</v>
      </c>
    </row>
    <row r="2902" spans="1:16">
      <c r="A2902" s="10" t="s">
        <v>18248</v>
      </c>
      <c r="B2902" s="10" t="s">
        <v>26517</v>
      </c>
      <c r="C2902" s="11" t="s">
        <v>18249</v>
      </c>
      <c r="D2902" s="10" t="s">
        <v>18250</v>
      </c>
      <c r="E2902" s="10" t="s">
        <v>18251</v>
      </c>
      <c r="F2902" s="10" t="s">
        <v>20</v>
      </c>
      <c r="G2902" s="10" t="b">
        <v>1</v>
      </c>
      <c r="H2902" s="12">
        <v>45544</v>
      </c>
      <c r="I2902" s="10" t="b">
        <v>1</v>
      </c>
      <c r="J2902" s="12">
        <v>45455</v>
      </c>
      <c r="K2902" s="10" t="s">
        <v>18252</v>
      </c>
      <c r="L2902" s="10" t="s">
        <v>305</v>
      </c>
      <c r="M2902" s="10" t="s">
        <v>326</v>
      </c>
      <c r="P2902" s="10" t="b">
        <f>NOT(ISERROR(VLOOKUP(B2902,'2. RTR with Tenant &gt;1 "Compltd"'!A:A,1,FALSE)))</f>
        <v>0</v>
      </c>
    </row>
    <row r="2903" spans="1:16">
      <c r="A2903" s="10" t="s">
        <v>7884</v>
      </c>
      <c r="B2903" s="10" t="s">
        <v>24717</v>
      </c>
      <c r="C2903" s="11" t="s">
        <v>7885</v>
      </c>
      <c r="D2903" s="10" t="s">
        <v>7515</v>
      </c>
      <c r="E2903" s="10" t="s">
        <v>7516</v>
      </c>
      <c r="F2903" s="10" t="s">
        <v>20</v>
      </c>
      <c r="G2903" s="10" t="b">
        <v>0</v>
      </c>
      <c r="I2903" s="10" t="b">
        <v>1</v>
      </c>
      <c r="J2903" s="12">
        <v>45313</v>
      </c>
      <c r="K2903" s="10" t="s">
        <v>7886</v>
      </c>
      <c r="L2903" s="10" t="s">
        <v>273</v>
      </c>
      <c r="M2903" s="10" t="s">
        <v>1275</v>
      </c>
      <c r="P2903" s="10" t="b">
        <f>NOT(ISERROR(VLOOKUP(B2903,'2. RTR with Tenant &gt;1 "Compltd"'!A:A,1,FALSE)))</f>
        <v>0</v>
      </c>
    </row>
    <row r="2904" spans="1:16">
      <c r="A2904" s="10" t="s">
        <v>30491</v>
      </c>
      <c r="B2904" s="10" t="s">
        <v>24717</v>
      </c>
      <c r="C2904" s="11" t="s">
        <v>7885</v>
      </c>
      <c r="D2904" s="10" t="s">
        <v>30492</v>
      </c>
      <c r="F2904" s="10" t="s">
        <v>1163</v>
      </c>
      <c r="G2904" s="10" t="b">
        <v>0</v>
      </c>
      <c r="I2904" s="10" t="b">
        <v>0</v>
      </c>
      <c r="K2904" s="10" t="s">
        <v>27425</v>
      </c>
      <c r="L2904" s="10" t="s">
        <v>27425</v>
      </c>
      <c r="M2904" s="10" t="s">
        <v>23239</v>
      </c>
      <c r="P2904" s="10" t="b">
        <f>NOT(ISERROR(VLOOKUP(B2904,'2. RTR with Tenant &gt;1 "Compltd"'!A:A,1,FALSE)))</f>
        <v>0</v>
      </c>
    </row>
    <row r="2905" spans="1:16">
      <c r="A2905" s="10" t="s">
        <v>30493</v>
      </c>
      <c r="B2905" s="10" t="s">
        <v>30494</v>
      </c>
      <c r="C2905" s="11" t="s">
        <v>30495</v>
      </c>
      <c r="D2905" s="10" t="s">
        <v>30496</v>
      </c>
      <c r="F2905" s="10" t="s">
        <v>1163</v>
      </c>
      <c r="G2905" s="10" t="b">
        <v>0</v>
      </c>
      <c r="I2905" s="10" t="b">
        <v>0</v>
      </c>
      <c r="K2905" s="10" t="s">
        <v>27766</v>
      </c>
      <c r="L2905" s="10" t="s">
        <v>27766</v>
      </c>
      <c r="M2905" s="10" t="s">
        <v>23239</v>
      </c>
      <c r="P2905" s="10" t="b">
        <f>NOT(ISERROR(VLOOKUP(B2905,'2. RTR with Tenant &gt;1 "Compltd"'!A:A,1,FALSE)))</f>
        <v>0</v>
      </c>
    </row>
    <row r="2906" spans="1:16">
      <c r="A2906" s="10" t="s">
        <v>22387</v>
      </c>
      <c r="B2906" s="10" t="s">
        <v>27232</v>
      </c>
      <c r="C2906" s="11" t="s">
        <v>22388</v>
      </c>
      <c r="D2906" s="10" t="s">
        <v>22389</v>
      </c>
      <c r="E2906" s="10" t="s">
        <v>22390</v>
      </c>
      <c r="F2906" s="10" t="s">
        <v>20</v>
      </c>
      <c r="G2906" s="10" t="b">
        <v>0</v>
      </c>
      <c r="I2906" s="10" t="b">
        <v>1</v>
      </c>
      <c r="J2906" s="12">
        <v>45454</v>
      </c>
      <c r="K2906" s="10" t="s">
        <v>22391</v>
      </c>
      <c r="L2906" s="10" t="s">
        <v>305</v>
      </c>
      <c r="M2906" s="10" t="s">
        <v>529</v>
      </c>
      <c r="P2906" s="10" t="b">
        <f>NOT(ISERROR(VLOOKUP(B2906,'2. RTR with Tenant &gt;1 "Compltd"'!A:A,1,FALSE)))</f>
        <v>0</v>
      </c>
    </row>
    <row r="2907" spans="1:16">
      <c r="A2907" s="10" t="s">
        <v>23086</v>
      </c>
      <c r="B2907" s="10" t="s">
        <v>27341</v>
      </c>
      <c r="C2907" s="11" t="s">
        <v>23087</v>
      </c>
      <c r="D2907" s="10" t="s">
        <v>23065</v>
      </c>
      <c r="E2907" s="10" t="s">
        <v>23066</v>
      </c>
      <c r="F2907" s="10" t="s">
        <v>20</v>
      </c>
      <c r="G2907" s="10" t="b">
        <v>1</v>
      </c>
      <c r="H2907" s="12">
        <v>46149</v>
      </c>
      <c r="I2907" s="10" t="b">
        <v>1</v>
      </c>
      <c r="J2907" s="12">
        <v>45457</v>
      </c>
      <c r="K2907" s="10" t="s">
        <v>23088</v>
      </c>
      <c r="L2907" s="10" t="s">
        <v>305</v>
      </c>
      <c r="M2907" s="10" t="s">
        <v>17527</v>
      </c>
      <c r="P2907" s="10" t="b">
        <f>NOT(ISERROR(VLOOKUP(B2907,'2. RTR with Tenant &gt;1 "Compltd"'!A:A,1,FALSE)))</f>
        <v>0</v>
      </c>
    </row>
    <row r="2908" spans="1:16">
      <c r="A2908" s="10" t="s">
        <v>12562</v>
      </c>
      <c r="B2908" s="10" t="s">
        <v>25497</v>
      </c>
      <c r="C2908" s="11" t="s">
        <v>12563</v>
      </c>
      <c r="D2908" s="10" t="s">
        <v>12564</v>
      </c>
      <c r="E2908" s="10" t="s">
        <v>12565</v>
      </c>
      <c r="F2908" s="10" t="s">
        <v>20</v>
      </c>
      <c r="G2908" s="10" t="b">
        <v>0</v>
      </c>
      <c r="I2908" s="10" t="b">
        <v>1</v>
      </c>
      <c r="J2908" s="12">
        <v>45357</v>
      </c>
      <c r="K2908" s="10" t="s">
        <v>12566</v>
      </c>
      <c r="L2908" s="10" t="s">
        <v>273</v>
      </c>
      <c r="M2908" s="10" t="s">
        <v>198</v>
      </c>
      <c r="P2908" s="10" t="b">
        <f>NOT(ISERROR(VLOOKUP(B2908,'2. RTR with Tenant &gt;1 "Compltd"'!A:A,1,FALSE)))</f>
        <v>0</v>
      </c>
    </row>
    <row r="2909" spans="1:16">
      <c r="A2909" s="10" t="s">
        <v>11955</v>
      </c>
      <c r="B2909" s="10" t="s">
        <v>25389</v>
      </c>
      <c r="C2909" s="11" t="s">
        <v>11956</v>
      </c>
      <c r="D2909" s="10" t="s">
        <v>11957</v>
      </c>
      <c r="E2909" s="10" t="s">
        <v>11958</v>
      </c>
      <c r="F2909" s="10" t="s">
        <v>20</v>
      </c>
      <c r="G2909" s="10" t="b">
        <v>0</v>
      </c>
      <c r="I2909" s="10" t="b">
        <v>1</v>
      </c>
      <c r="J2909" s="12">
        <v>45351</v>
      </c>
      <c r="K2909" s="10" t="s">
        <v>11959</v>
      </c>
      <c r="L2909" s="10" t="s">
        <v>273</v>
      </c>
      <c r="M2909" s="10" t="s">
        <v>1316</v>
      </c>
      <c r="P2909" s="10" t="b">
        <f>NOT(ISERROR(VLOOKUP(B2909,'2. RTR with Tenant &gt;1 "Compltd"'!A:A,1,FALSE)))</f>
        <v>0</v>
      </c>
    </row>
    <row r="2910" spans="1:16">
      <c r="A2910" s="10" t="s">
        <v>6293</v>
      </c>
      <c r="B2910" s="10" t="s">
        <v>24445</v>
      </c>
      <c r="C2910" s="11" t="s">
        <v>6294</v>
      </c>
      <c r="D2910" s="10" t="s">
        <v>6295</v>
      </c>
      <c r="E2910" s="10" t="s">
        <v>6286</v>
      </c>
      <c r="F2910" s="10" t="s">
        <v>20</v>
      </c>
      <c r="G2910" s="10" t="b">
        <v>0</v>
      </c>
      <c r="I2910" s="10" t="b">
        <v>1</v>
      </c>
      <c r="J2910" s="12">
        <v>45289</v>
      </c>
      <c r="K2910" s="10" t="s">
        <v>6296</v>
      </c>
      <c r="L2910" s="10" t="s">
        <v>258</v>
      </c>
      <c r="M2910" s="10" t="s">
        <v>29</v>
      </c>
      <c r="P2910" s="10" t="b">
        <f>NOT(ISERROR(VLOOKUP(B2910,'2. RTR with Tenant &gt;1 "Compltd"'!A:A,1,FALSE)))</f>
        <v>0</v>
      </c>
    </row>
    <row r="2911" spans="1:16">
      <c r="A2911" s="10" t="s">
        <v>30497</v>
      </c>
      <c r="B2911" s="10" t="s">
        <v>24445</v>
      </c>
      <c r="C2911" s="11" t="s">
        <v>6294</v>
      </c>
      <c r="D2911" s="10" t="s">
        <v>30498</v>
      </c>
      <c r="F2911" s="10" t="s">
        <v>1163</v>
      </c>
      <c r="G2911" s="10" t="b">
        <v>0</v>
      </c>
      <c r="I2911" s="10" t="b">
        <v>0</v>
      </c>
      <c r="K2911" s="10" t="s">
        <v>28252</v>
      </c>
      <c r="L2911" s="10" t="s">
        <v>28252</v>
      </c>
      <c r="M2911" s="10" t="s">
        <v>23239</v>
      </c>
      <c r="P2911" s="10" t="b">
        <f>NOT(ISERROR(VLOOKUP(B2911,'2. RTR with Tenant &gt;1 "Compltd"'!A:A,1,FALSE)))</f>
        <v>0</v>
      </c>
    </row>
    <row r="2912" spans="1:16">
      <c r="A2912" s="10" t="s">
        <v>20712</v>
      </c>
      <c r="B2912" s="10" t="s">
        <v>26939</v>
      </c>
      <c r="C2912" s="11" t="s">
        <v>20713</v>
      </c>
      <c r="D2912" s="10" t="s">
        <v>20714</v>
      </c>
      <c r="E2912" s="10" t="s">
        <v>20715</v>
      </c>
      <c r="F2912" s="10" t="s">
        <v>20</v>
      </c>
      <c r="G2912" s="10" t="b">
        <v>0</v>
      </c>
      <c r="I2912" s="10" t="b">
        <v>1</v>
      </c>
      <c r="J2912" s="12">
        <v>45442</v>
      </c>
      <c r="K2912" s="10" t="s">
        <v>20716</v>
      </c>
      <c r="L2912" s="10" t="s">
        <v>305</v>
      </c>
      <c r="M2912" s="10" t="s">
        <v>518</v>
      </c>
      <c r="P2912" s="10" t="b">
        <f>NOT(ISERROR(VLOOKUP(B2912,'2. RTR with Tenant &gt;1 "Compltd"'!A:A,1,FALSE)))</f>
        <v>0</v>
      </c>
    </row>
    <row r="2913" spans="1:16">
      <c r="A2913" s="10" t="s">
        <v>13658</v>
      </c>
      <c r="B2913" s="10" t="s">
        <v>25691</v>
      </c>
      <c r="C2913" s="11" t="s">
        <v>13659</v>
      </c>
      <c r="D2913" s="10" t="s">
        <v>13660</v>
      </c>
      <c r="E2913" s="10" t="s">
        <v>10032</v>
      </c>
      <c r="F2913" s="10" t="s">
        <v>20</v>
      </c>
      <c r="G2913" s="10" t="b">
        <v>0</v>
      </c>
      <c r="I2913" s="10" t="b">
        <v>1</v>
      </c>
      <c r="J2913" s="12">
        <v>45369</v>
      </c>
      <c r="K2913" s="10" t="s">
        <v>13661</v>
      </c>
      <c r="L2913" s="10" t="s">
        <v>305</v>
      </c>
      <c r="M2913" s="10" t="s">
        <v>1275</v>
      </c>
      <c r="P2913" s="10" t="b">
        <f>NOT(ISERROR(VLOOKUP(B2913,'2. RTR with Tenant &gt;1 "Compltd"'!A:A,1,FALSE)))</f>
        <v>0</v>
      </c>
    </row>
    <row r="2914" spans="1:16">
      <c r="A2914" s="10" t="s">
        <v>8449</v>
      </c>
      <c r="B2914" s="10" t="s">
        <v>24817</v>
      </c>
      <c r="C2914" s="11" t="s">
        <v>8450</v>
      </c>
      <c r="D2914" s="10" t="s">
        <v>8434</v>
      </c>
      <c r="E2914" s="10" t="s">
        <v>8435</v>
      </c>
      <c r="F2914" s="10" t="s">
        <v>20</v>
      </c>
      <c r="G2914" s="10" t="b">
        <v>0</v>
      </c>
      <c r="I2914" s="10" t="b">
        <v>1</v>
      </c>
      <c r="J2914" s="12">
        <v>45317</v>
      </c>
      <c r="K2914" s="10" t="s">
        <v>8451</v>
      </c>
      <c r="L2914" s="10" t="s">
        <v>273</v>
      </c>
      <c r="M2914" s="10" t="s">
        <v>22</v>
      </c>
      <c r="P2914" s="10" t="b">
        <f>NOT(ISERROR(VLOOKUP(B2914,'2. RTR with Tenant &gt;1 "Compltd"'!A:A,1,FALSE)))</f>
        <v>0</v>
      </c>
    </row>
    <row r="2915" spans="1:16">
      <c r="A2915" s="10" t="s">
        <v>30499</v>
      </c>
      <c r="B2915" s="10" t="s">
        <v>24817</v>
      </c>
      <c r="C2915" s="11" t="s">
        <v>8450</v>
      </c>
      <c r="D2915" s="10" t="s">
        <v>30500</v>
      </c>
      <c r="F2915" s="10" t="s">
        <v>1163</v>
      </c>
      <c r="G2915" s="10" t="b">
        <v>0</v>
      </c>
      <c r="I2915" s="10" t="b">
        <v>0</v>
      </c>
      <c r="K2915" s="10" t="s">
        <v>27554</v>
      </c>
      <c r="L2915" s="10" t="s">
        <v>27554</v>
      </c>
      <c r="M2915" s="10" t="s">
        <v>23239</v>
      </c>
      <c r="P2915" s="10" t="b">
        <f>NOT(ISERROR(VLOOKUP(B2915,'2. RTR with Tenant &gt;1 "Compltd"'!A:A,1,FALSE)))</f>
        <v>0</v>
      </c>
    </row>
    <row r="2916" spans="1:16">
      <c r="A2916" s="10" t="s">
        <v>15574</v>
      </c>
      <c r="B2916" s="10" t="s">
        <v>26044</v>
      </c>
      <c r="C2916" s="11" t="s">
        <v>15575</v>
      </c>
      <c r="D2916" s="10" t="s">
        <v>15576</v>
      </c>
      <c r="E2916" s="10" t="s">
        <v>15577</v>
      </c>
      <c r="F2916" s="10" t="s">
        <v>20</v>
      </c>
      <c r="G2916" s="10" t="b">
        <v>0</v>
      </c>
      <c r="I2916" s="10" t="b">
        <v>1</v>
      </c>
      <c r="J2916" s="12">
        <v>45398</v>
      </c>
      <c r="K2916" s="10" t="s">
        <v>15578</v>
      </c>
      <c r="L2916" s="10" t="s">
        <v>305</v>
      </c>
      <c r="M2916" s="10" t="s">
        <v>82</v>
      </c>
      <c r="P2916" s="10" t="b">
        <f>NOT(ISERROR(VLOOKUP(B2916,'2. RTR with Tenant &gt;1 "Compltd"'!A:A,1,FALSE)))</f>
        <v>0</v>
      </c>
    </row>
    <row r="2917" spans="1:16">
      <c r="A2917" s="10" t="s">
        <v>11741</v>
      </c>
      <c r="B2917" s="10" t="s">
        <v>25355</v>
      </c>
      <c r="C2917" s="11" t="s">
        <v>11742</v>
      </c>
      <c r="D2917" s="10" t="s">
        <v>11743</v>
      </c>
      <c r="E2917" s="10" t="s">
        <v>11744</v>
      </c>
      <c r="F2917" s="10" t="s">
        <v>20</v>
      </c>
      <c r="G2917" s="10" t="b">
        <v>0</v>
      </c>
      <c r="I2917" s="10" t="b">
        <v>1</v>
      </c>
      <c r="J2917" s="12">
        <v>45351</v>
      </c>
      <c r="K2917" s="10" t="s">
        <v>11745</v>
      </c>
      <c r="L2917" s="10" t="s">
        <v>273</v>
      </c>
      <c r="M2917" s="10" t="s">
        <v>82</v>
      </c>
      <c r="P2917" s="10" t="b">
        <f>NOT(ISERROR(VLOOKUP(B2917,'2. RTR with Tenant &gt;1 "Compltd"'!A:A,1,FALSE)))</f>
        <v>0</v>
      </c>
    </row>
    <row r="2918" spans="1:16">
      <c r="A2918" s="10" t="s">
        <v>17622</v>
      </c>
      <c r="B2918" s="10" t="s">
        <v>26408</v>
      </c>
      <c r="C2918" s="11" t="s">
        <v>17623</v>
      </c>
      <c r="D2918" s="10" t="s">
        <v>17624</v>
      </c>
      <c r="E2918" s="10" t="s">
        <v>17625</v>
      </c>
      <c r="F2918" s="10" t="s">
        <v>20</v>
      </c>
      <c r="G2918" s="10" t="b">
        <v>0</v>
      </c>
      <c r="I2918" s="10" t="b">
        <v>1</v>
      </c>
      <c r="J2918" s="12">
        <v>45414</v>
      </c>
      <c r="K2918" s="10" t="s">
        <v>17626</v>
      </c>
      <c r="L2918" s="10" t="s">
        <v>305</v>
      </c>
      <c r="M2918" s="10" t="s">
        <v>326</v>
      </c>
      <c r="P2918" s="10" t="b">
        <f>NOT(ISERROR(VLOOKUP(B2918,'2. RTR with Tenant &gt;1 "Compltd"'!A:A,1,FALSE)))</f>
        <v>0</v>
      </c>
    </row>
    <row r="2919" spans="1:16">
      <c r="A2919" s="10" t="s">
        <v>8555</v>
      </c>
      <c r="B2919" s="10" t="s">
        <v>24831</v>
      </c>
      <c r="C2919" s="11" t="s">
        <v>8556</v>
      </c>
      <c r="D2919" s="10" t="s">
        <v>8557</v>
      </c>
      <c r="E2919" s="10" t="s">
        <v>1737</v>
      </c>
      <c r="F2919" s="10" t="s">
        <v>20</v>
      </c>
      <c r="G2919" s="10" t="b">
        <v>1</v>
      </c>
      <c r="H2919" s="12">
        <v>46078</v>
      </c>
      <c r="I2919" s="10" t="b">
        <v>1</v>
      </c>
      <c r="J2919" s="12">
        <v>45320</v>
      </c>
      <c r="K2919" s="10" t="s">
        <v>8558</v>
      </c>
      <c r="L2919" s="10" t="s">
        <v>273</v>
      </c>
      <c r="M2919" s="10" t="s">
        <v>111</v>
      </c>
      <c r="P2919" s="10" t="b">
        <f>NOT(ISERROR(VLOOKUP(B2919,'2. RTR with Tenant &gt;1 "Compltd"'!A:A,1,FALSE)))</f>
        <v>0</v>
      </c>
    </row>
    <row r="2920" spans="1:16">
      <c r="A2920" s="10" t="s">
        <v>30501</v>
      </c>
      <c r="B2920" s="10" t="s">
        <v>24831</v>
      </c>
      <c r="C2920" s="11" t="s">
        <v>8556</v>
      </c>
      <c r="D2920" s="10" t="s">
        <v>30038</v>
      </c>
      <c r="F2920" s="10" t="s">
        <v>1163</v>
      </c>
      <c r="G2920" s="10" t="b">
        <v>0</v>
      </c>
      <c r="I2920" s="10" t="b">
        <v>0</v>
      </c>
      <c r="K2920" s="10" t="s">
        <v>27808</v>
      </c>
      <c r="L2920" s="10" t="s">
        <v>27808</v>
      </c>
      <c r="M2920" s="10" t="s">
        <v>23239</v>
      </c>
      <c r="P2920" s="10" t="b">
        <f>NOT(ISERROR(VLOOKUP(B2920,'2. RTR with Tenant &gt;1 "Compltd"'!A:A,1,FALSE)))</f>
        <v>0</v>
      </c>
    </row>
    <row r="2921" spans="1:16">
      <c r="A2921" s="10" t="s">
        <v>6382</v>
      </c>
      <c r="B2921" s="10" t="s">
        <v>24458</v>
      </c>
      <c r="C2921" s="11" t="s">
        <v>6383</v>
      </c>
      <c r="D2921" s="10" t="s">
        <v>6384</v>
      </c>
      <c r="E2921" s="10" t="s">
        <v>6385</v>
      </c>
      <c r="F2921" s="10" t="s">
        <v>20</v>
      </c>
      <c r="G2921" s="10" t="b">
        <v>1</v>
      </c>
      <c r="H2921" s="12">
        <v>45380</v>
      </c>
      <c r="I2921" s="10" t="b">
        <v>1</v>
      </c>
      <c r="J2921" s="12">
        <v>45293</v>
      </c>
      <c r="K2921" s="10" t="s">
        <v>6386</v>
      </c>
      <c r="L2921" s="10" t="s">
        <v>6386</v>
      </c>
      <c r="M2921" s="10" t="s">
        <v>111</v>
      </c>
      <c r="P2921" s="10" t="b">
        <f>NOT(ISERROR(VLOOKUP(B2921,'2. RTR with Tenant &gt;1 "Compltd"'!A:A,1,FALSE)))</f>
        <v>0</v>
      </c>
    </row>
    <row r="2922" spans="1:16">
      <c r="A2922" s="10" t="s">
        <v>30502</v>
      </c>
      <c r="B2922" s="10" t="s">
        <v>24458</v>
      </c>
      <c r="C2922" s="11" t="s">
        <v>6383</v>
      </c>
      <c r="D2922" s="10" t="s">
        <v>30503</v>
      </c>
      <c r="F2922" s="10" t="s">
        <v>1163</v>
      </c>
      <c r="G2922" s="10" t="b">
        <v>0</v>
      </c>
      <c r="I2922" s="10" t="b">
        <v>0</v>
      </c>
      <c r="K2922" s="10" t="s">
        <v>28180</v>
      </c>
      <c r="L2922" s="10" t="s">
        <v>28180</v>
      </c>
      <c r="M2922" s="10" t="s">
        <v>23239</v>
      </c>
      <c r="P2922" s="10" t="b">
        <f>NOT(ISERROR(VLOOKUP(B2922,'2. RTR with Tenant &gt;1 "Compltd"'!A:A,1,FALSE)))</f>
        <v>0</v>
      </c>
    </row>
    <row r="2923" spans="1:16">
      <c r="A2923" s="10" t="s">
        <v>7674</v>
      </c>
      <c r="B2923" s="10" t="s">
        <v>24676</v>
      </c>
      <c r="C2923" s="11" t="s">
        <v>7675</v>
      </c>
      <c r="E2923" s="10" t="s">
        <v>7676</v>
      </c>
      <c r="F2923" s="10" t="s">
        <v>20</v>
      </c>
      <c r="G2923" s="10" t="b">
        <v>1</v>
      </c>
      <c r="H2923" s="12">
        <v>45677</v>
      </c>
      <c r="I2923" s="10" t="b">
        <v>1</v>
      </c>
      <c r="J2923" s="12">
        <v>45309</v>
      </c>
      <c r="K2923" s="10" t="s">
        <v>7677</v>
      </c>
      <c r="L2923" s="10" t="s">
        <v>273</v>
      </c>
      <c r="M2923" s="10" t="s">
        <v>7678</v>
      </c>
      <c r="P2923" s="10" t="b">
        <f>NOT(ISERROR(VLOOKUP(B2923,'2. RTR with Tenant &gt;1 "Compltd"'!A:A,1,FALSE)))</f>
        <v>0</v>
      </c>
    </row>
    <row r="2924" spans="1:16">
      <c r="A2924" s="10" t="s">
        <v>30504</v>
      </c>
      <c r="B2924" s="10" t="s">
        <v>30505</v>
      </c>
      <c r="C2924" s="11" t="s">
        <v>30506</v>
      </c>
      <c r="D2924" s="10" t="s">
        <v>27907</v>
      </c>
      <c r="F2924" s="10" t="s">
        <v>1163</v>
      </c>
      <c r="G2924" s="10" t="b">
        <v>0</v>
      </c>
      <c r="I2924" s="10" t="b">
        <v>0</v>
      </c>
      <c r="K2924" s="10" t="s">
        <v>27539</v>
      </c>
      <c r="L2924" s="10" t="s">
        <v>27539</v>
      </c>
      <c r="M2924" s="10" t="s">
        <v>23239</v>
      </c>
      <c r="P2924" s="10" t="b">
        <f>NOT(ISERROR(VLOOKUP(B2924,'2. RTR with Tenant &gt;1 "Compltd"'!A:A,1,FALSE)))</f>
        <v>0</v>
      </c>
    </row>
    <row r="2925" spans="1:16">
      <c r="A2925" s="10" t="s">
        <v>30507</v>
      </c>
      <c r="B2925" s="10" t="s">
        <v>30508</v>
      </c>
      <c r="C2925" s="11" t="s">
        <v>30509</v>
      </c>
      <c r="D2925" s="10" t="s">
        <v>30510</v>
      </c>
      <c r="F2925" s="10" t="s">
        <v>1163</v>
      </c>
      <c r="G2925" s="10" t="b">
        <v>0</v>
      </c>
      <c r="I2925" s="10" t="b">
        <v>0</v>
      </c>
      <c r="K2925" s="10" t="s">
        <v>27554</v>
      </c>
      <c r="L2925" s="10" t="s">
        <v>27554</v>
      </c>
      <c r="M2925" s="10" t="s">
        <v>23239</v>
      </c>
      <c r="P2925" s="10" t="b">
        <f>NOT(ISERROR(VLOOKUP(B2925,'2. RTR with Tenant &gt;1 "Compltd"'!A:A,1,FALSE)))</f>
        <v>0</v>
      </c>
    </row>
    <row r="2926" spans="1:16">
      <c r="A2926" s="10" t="s">
        <v>6186</v>
      </c>
      <c r="B2926" s="10" t="s">
        <v>24429</v>
      </c>
      <c r="C2926" s="11" t="s">
        <v>6187</v>
      </c>
      <c r="D2926" s="10" t="s">
        <v>6188</v>
      </c>
      <c r="E2926" s="10" t="s">
        <v>6189</v>
      </c>
      <c r="F2926" s="10" t="s">
        <v>20</v>
      </c>
      <c r="G2926" s="10" t="b">
        <v>1</v>
      </c>
      <c r="H2926" s="12">
        <v>46051</v>
      </c>
      <c r="I2926" s="10" t="b">
        <v>1</v>
      </c>
      <c r="J2926" s="12">
        <v>45287</v>
      </c>
      <c r="K2926" s="10" t="s">
        <v>6190</v>
      </c>
      <c r="L2926" s="10" t="s">
        <v>258</v>
      </c>
      <c r="M2926" s="10" t="s">
        <v>111</v>
      </c>
      <c r="P2926" s="10" t="b">
        <f>NOT(ISERROR(VLOOKUP(B2926,'2. RTR with Tenant &gt;1 "Compltd"'!A:A,1,FALSE)))</f>
        <v>0</v>
      </c>
    </row>
    <row r="2927" spans="1:16">
      <c r="A2927" s="10" t="s">
        <v>30511</v>
      </c>
      <c r="B2927" s="10" t="s">
        <v>24429</v>
      </c>
      <c r="C2927" s="11" t="s">
        <v>6187</v>
      </c>
      <c r="D2927" s="10" t="s">
        <v>30406</v>
      </c>
      <c r="F2927" s="10" t="s">
        <v>1163</v>
      </c>
      <c r="G2927" s="10" t="b">
        <v>0</v>
      </c>
      <c r="I2927" s="10" t="b">
        <v>0</v>
      </c>
      <c r="K2927" s="10" t="s">
        <v>27951</v>
      </c>
      <c r="L2927" s="10" t="s">
        <v>27951</v>
      </c>
      <c r="M2927" s="10" t="s">
        <v>23239</v>
      </c>
      <c r="P2927" s="10" t="b">
        <f>NOT(ISERROR(VLOOKUP(B2927,'2. RTR with Tenant &gt;1 "Compltd"'!A:A,1,FALSE)))</f>
        <v>0</v>
      </c>
    </row>
    <row r="2928" spans="1:16">
      <c r="A2928" s="10" t="s">
        <v>508</v>
      </c>
      <c r="B2928" s="10" t="s">
        <v>26580</v>
      </c>
      <c r="C2928" s="11" t="s">
        <v>509</v>
      </c>
      <c r="D2928" s="10" t="s">
        <v>510</v>
      </c>
      <c r="E2928" s="10" t="s">
        <v>511</v>
      </c>
      <c r="F2928" s="10" t="s">
        <v>20</v>
      </c>
      <c r="G2928" s="10" t="b">
        <v>1</v>
      </c>
      <c r="H2928" s="12">
        <v>46079</v>
      </c>
      <c r="I2928" s="10" t="b">
        <v>1</v>
      </c>
      <c r="K2928" s="10" t="s">
        <v>512</v>
      </c>
      <c r="L2928" s="10" t="s">
        <v>305</v>
      </c>
      <c r="M2928" s="10" t="s">
        <v>332</v>
      </c>
      <c r="P2928" s="10" t="b">
        <f>NOT(ISERROR(VLOOKUP(B2928,'2. RTR with Tenant &gt;1 "Compltd"'!A:A,1,FALSE)))</f>
        <v>0</v>
      </c>
    </row>
    <row r="2929" spans="1:16">
      <c r="A2929" s="10" t="s">
        <v>30512</v>
      </c>
      <c r="B2929" s="10" t="s">
        <v>30513</v>
      </c>
      <c r="C2929" s="11" t="s">
        <v>30514</v>
      </c>
      <c r="D2929" s="10" t="s">
        <v>30515</v>
      </c>
      <c r="F2929" s="10" t="s">
        <v>1163</v>
      </c>
      <c r="G2929" s="10" t="b">
        <v>0</v>
      </c>
      <c r="I2929" s="10" t="b">
        <v>0</v>
      </c>
      <c r="K2929" s="10" t="s">
        <v>27852</v>
      </c>
      <c r="L2929" s="10" t="s">
        <v>27852</v>
      </c>
      <c r="M2929" s="10" t="s">
        <v>23239</v>
      </c>
      <c r="P2929" s="10" t="b">
        <f>NOT(ISERROR(VLOOKUP(B2929,'2. RTR with Tenant &gt;1 "Compltd"'!A:A,1,FALSE)))</f>
        <v>0</v>
      </c>
    </row>
    <row r="2930" spans="1:16">
      <c r="A2930" s="10" t="s">
        <v>30516</v>
      </c>
      <c r="B2930" s="10" t="s">
        <v>30517</v>
      </c>
      <c r="C2930" s="11" t="s">
        <v>30518</v>
      </c>
      <c r="D2930" s="10" t="s">
        <v>28629</v>
      </c>
      <c r="F2930" s="10" t="s">
        <v>1163</v>
      </c>
      <c r="G2930" s="10" t="b">
        <v>0</v>
      </c>
      <c r="I2930" s="10" t="b">
        <v>0</v>
      </c>
      <c r="K2930" s="10" t="s">
        <v>27463</v>
      </c>
      <c r="L2930" s="10" t="s">
        <v>27463</v>
      </c>
      <c r="M2930" s="10" t="s">
        <v>23239</v>
      </c>
      <c r="P2930" s="10" t="b">
        <f>NOT(ISERROR(VLOOKUP(B2930,'2. RTR with Tenant &gt;1 "Compltd"'!A:A,1,FALSE)))</f>
        <v>0</v>
      </c>
    </row>
    <row r="2931" spans="1:16">
      <c r="A2931" s="10" t="s">
        <v>30519</v>
      </c>
      <c r="B2931" s="10" t="s">
        <v>30517</v>
      </c>
      <c r="C2931" s="11" t="s">
        <v>30518</v>
      </c>
      <c r="D2931" s="10" t="s">
        <v>28629</v>
      </c>
      <c r="F2931" s="10" t="s">
        <v>1163</v>
      </c>
      <c r="G2931" s="10" t="b">
        <v>0</v>
      </c>
      <c r="I2931" s="10" t="b">
        <v>0</v>
      </c>
      <c r="K2931" s="10" t="s">
        <v>27463</v>
      </c>
      <c r="L2931" s="10" t="s">
        <v>27463</v>
      </c>
      <c r="M2931" s="10" t="s">
        <v>23239</v>
      </c>
      <c r="P2931" s="10" t="b">
        <f>NOT(ISERROR(VLOOKUP(B2931,'2. RTR with Tenant &gt;1 "Compltd"'!A:A,1,FALSE)))</f>
        <v>0</v>
      </c>
    </row>
    <row r="2932" spans="1:16">
      <c r="A2932" s="10" t="s">
        <v>13624</v>
      </c>
      <c r="B2932" s="10" t="s">
        <v>25684</v>
      </c>
      <c r="C2932" s="11" t="s">
        <v>13625</v>
      </c>
      <c r="D2932" s="10" t="s">
        <v>13610</v>
      </c>
      <c r="E2932" s="10" t="s">
        <v>13611</v>
      </c>
      <c r="F2932" s="10" t="s">
        <v>20</v>
      </c>
      <c r="G2932" s="10" t="b">
        <v>0</v>
      </c>
      <c r="I2932" s="10" t="b">
        <v>1</v>
      </c>
      <c r="J2932" s="12">
        <v>45369</v>
      </c>
      <c r="K2932" s="10" t="s">
        <v>13626</v>
      </c>
      <c r="L2932" s="10" t="s">
        <v>305</v>
      </c>
      <c r="M2932" s="10" t="s">
        <v>198</v>
      </c>
      <c r="P2932" s="10" t="b">
        <f>NOT(ISERROR(VLOOKUP(B2932,'2. RTR with Tenant &gt;1 "Compltd"'!A:A,1,FALSE)))</f>
        <v>0</v>
      </c>
    </row>
    <row r="2933" spans="1:16">
      <c r="A2933" s="10" t="s">
        <v>30520</v>
      </c>
      <c r="B2933" s="10" t="s">
        <v>30521</v>
      </c>
      <c r="C2933" s="11" t="s">
        <v>30522</v>
      </c>
      <c r="D2933" s="10" t="s">
        <v>30523</v>
      </c>
      <c r="F2933" s="10" t="s">
        <v>1163</v>
      </c>
      <c r="G2933" s="10" t="b">
        <v>0</v>
      </c>
      <c r="I2933" s="10" t="b">
        <v>0</v>
      </c>
      <c r="K2933" s="10" t="s">
        <v>27503</v>
      </c>
      <c r="L2933" s="10" t="s">
        <v>27503</v>
      </c>
      <c r="M2933" s="10" t="s">
        <v>23239</v>
      </c>
      <c r="P2933" s="10" t="b">
        <f>NOT(ISERROR(VLOOKUP(B2933,'2. RTR with Tenant &gt;1 "Compltd"'!A:A,1,FALSE)))</f>
        <v>0</v>
      </c>
    </row>
    <row r="2934" spans="1:16">
      <c r="A2934" s="10" t="s">
        <v>21372</v>
      </c>
      <c r="B2934" s="10" t="s">
        <v>27057</v>
      </c>
      <c r="C2934" s="11" t="s">
        <v>21373</v>
      </c>
      <c r="D2934" s="10" t="s">
        <v>21374</v>
      </c>
      <c r="E2934" s="10" t="s">
        <v>21375</v>
      </c>
      <c r="F2934" s="10" t="s">
        <v>20</v>
      </c>
      <c r="G2934" s="10" t="b">
        <v>0</v>
      </c>
      <c r="I2934" s="10" t="b">
        <v>1</v>
      </c>
      <c r="J2934" s="12">
        <v>45448</v>
      </c>
      <c r="K2934" s="10" t="s">
        <v>21376</v>
      </c>
      <c r="L2934" s="10" t="s">
        <v>305</v>
      </c>
      <c r="M2934" s="10" t="s">
        <v>518</v>
      </c>
      <c r="P2934" s="10" t="b">
        <f>NOT(ISERROR(VLOOKUP(B2934,'2. RTR with Tenant &gt;1 "Compltd"'!A:A,1,FALSE)))</f>
        <v>0</v>
      </c>
    </row>
    <row r="2935" spans="1:16">
      <c r="A2935" s="10" t="s">
        <v>1834</v>
      </c>
      <c r="B2935" s="10" t="s">
        <v>23701</v>
      </c>
      <c r="C2935" s="11" t="s">
        <v>1835</v>
      </c>
      <c r="D2935" s="10" t="s">
        <v>1836</v>
      </c>
      <c r="E2935" s="10" t="s">
        <v>1837</v>
      </c>
      <c r="F2935" s="10" t="s">
        <v>20</v>
      </c>
      <c r="G2935" s="10" t="b">
        <v>1</v>
      </c>
      <c r="H2935" s="12">
        <v>45350</v>
      </c>
      <c r="I2935" s="10" t="b">
        <v>1</v>
      </c>
      <c r="J2935" s="12">
        <v>45219</v>
      </c>
      <c r="K2935" s="10" t="s">
        <v>1838</v>
      </c>
      <c r="L2935" s="10" t="s">
        <v>1839</v>
      </c>
      <c r="M2935" s="10" t="s">
        <v>899</v>
      </c>
      <c r="P2935" s="10" t="b">
        <f>NOT(ISERROR(VLOOKUP(B2935,'2. RTR with Tenant &gt;1 "Compltd"'!A:A,1,FALSE)))</f>
        <v>0</v>
      </c>
    </row>
    <row r="2936" spans="1:16">
      <c r="A2936" s="10" t="s">
        <v>30524</v>
      </c>
      <c r="B2936" s="10" t="s">
        <v>23701</v>
      </c>
      <c r="C2936" s="11" t="s">
        <v>1835</v>
      </c>
      <c r="D2936" s="10" t="s">
        <v>30045</v>
      </c>
      <c r="F2936" s="10" t="s">
        <v>1163</v>
      </c>
      <c r="G2936" s="10" t="b">
        <v>0</v>
      </c>
      <c r="I2936" s="10" t="b">
        <v>0</v>
      </c>
      <c r="K2936" s="10" t="s">
        <v>28287</v>
      </c>
      <c r="L2936" s="10" t="s">
        <v>28287</v>
      </c>
      <c r="M2936" s="10" t="s">
        <v>23239</v>
      </c>
      <c r="P2936" s="10" t="b">
        <f>NOT(ISERROR(VLOOKUP(B2936,'2. RTR with Tenant &gt;1 "Compltd"'!A:A,1,FALSE)))</f>
        <v>0</v>
      </c>
    </row>
    <row r="2937" spans="1:16">
      <c r="A2937" s="10" t="s">
        <v>19730</v>
      </c>
      <c r="B2937" s="10" t="s">
        <v>26772</v>
      </c>
      <c r="C2937" s="11" t="s">
        <v>19731</v>
      </c>
      <c r="D2937" s="10" t="s">
        <v>19722</v>
      </c>
      <c r="E2937" s="10" t="s">
        <v>19723</v>
      </c>
      <c r="F2937" s="10" t="s">
        <v>20</v>
      </c>
      <c r="G2937" s="10" t="b">
        <v>0</v>
      </c>
      <c r="I2937" s="10" t="b">
        <v>1</v>
      </c>
      <c r="J2937" s="12">
        <v>45435</v>
      </c>
      <c r="K2937" s="10" t="s">
        <v>19732</v>
      </c>
      <c r="L2937" s="10" t="s">
        <v>305</v>
      </c>
      <c r="M2937" s="10" t="s">
        <v>332</v>
      </c>
      <c r="P2937" s="10" t="b">
        <f>NOT(ISERROR(VLOOKUP(B2937,'2. RTR with Tenant &gt;1 "Compltd"'!A:A,1,FALSE)))</f>
        <v>0</v>
      </c>
    </row>
    <row r="2938" spans="1:16">
      <c r="A2938" s="10" t="s">
        <v>13608</v>
      </c>
      <c r="B2938" s="10" t="s">
        <v>25681</v>
      </c>
      <c r="C2938" s="11" t="s">
        <v>13609</v>
      </c>
      <c r="D2938" s="10" t="s">
        <v>13610</v>
      </c>
      <c r="E2938" s="10" t="s">
        <v>13611</v>
      </c>
      <c r="F2938" s="10" t="s">
        <v>20</v>
      </c>
      <c r="G2938" s="10" t="b">
        <v>0</v>
      </c>
      <c r="I2938" s="10" t="b">
        <v>1</v>
      </c>
      <c r="J2938" s="12">
        <v>45369</v>
      </c>
      <c r="K2938" s="10" t="s">
        <v>13612</v>
      </c>
      <c r="L2938" s="10" t="s">
        <v>305</v>
      </c>
      <c r="M2938" s="10" t="s">
        <v>198</v>
      </c>
      <c r="P2938" s="10" t="b">
        <f>NOT(ISERROR(VLOOKUP(B2938,'2. RTR with Tenant &gt;1 "Compltd"'!A:A,1,FALSE)))</f>
        <v>0</v>
      </c>
    </row>
    <row r="2939" spans="1:16">
      <c r="A2939" s="10" t="s">
        <v>30525</v>
      </c>
      <c r="B2939" s="10" t="s">
        <v>30526</v>
      </c>
      <c r="C2939" s="11" t="s">
        <v>30527</v>
      </c>
      <c r="D2939" s="10" t="s">
        <v>28357</v>
      </c>
      <c r="F2939" s="10" t="s">
        <v>1163</v>
      </c>
      <c r="G2939" s="10" t="b">
        <v>0</v>
      </c>
      <c r="I2939" s="10" t="b">
        <v>0</v>
      </c>
      <c r="K2939" s="10" t="s">
        <v>27795</v>
      </c>
      <c r="L2939" s="10" t="s">
        <v>27795</v>
      </c>
      <c r="M2939" s="10" t="s">
        <v>23239</v>
      </c>
      <c r="P2939" s="10" t="b">
        <f>NOT(ISERROR(VLOOKUP(B2939,'2. RTR with Tenant &gt;1 "Compltd"'!A:A,1,FALSE)))</f>
        <v>0</v>
      </c>
    </row>
    <row r="2940" spans="1:16">
      <c r="A2940" s="10" t="s">
        <v>9978</v>
      </c>
      <c r="B2940" s="10" t="s">
        <v>25053</v>
      </c>
      <c r="C2940" s="11" t="s">
        <v>9979</v>
      </c>
      <c r="D2940" s="10" t="s">
        <v>9980</v>
      </c>
      <c r="E2940" s="10" t="s">
        <v>9981</v>
      </c>
      <c r="F2940" s="10" t="s">
        <v>20</v>
      </c>
      <c r="G2940" s="10" t="b">
        <v>0</v>
      </c>
      <c r="I2940" s="10" t="b">
        <v>1</v>
      </c>
      <c r="J2940" s="12">
        <v>45336</v>
      </c>
      <c r="K2940" s="10" t="s">
        <v>9982</v>
      </c>
      <c r="L2940" s="10" t="s">
        <v>273</v>
      </c>
      <c r="M2940" s="10" t="s">
        <v>1275</v>
      </c>
      <c r="P2940" s="10" t="b">
        <f>NOT(ISERROR(VLOOKUP(B2940,'2. RTR with Tenant &gt;1 "Compltd"'!A:A,1,FALSE)))</f>
        <v>0</v>
      </c>
    </row>
    <row r="2941" spans="1:16">
      <c r="A2941" s="10" t="s">
        <v>503</v>
      </c>
      <c r="B2941" s="10" t="s">
        <v>26491</v>
      </c>
      <c r="C2941" s="11" t="s">
        <v>504</v>
      </c>
      <c r="D2941" s="10" t="s">
        <v>505</v>
      </c>
      <c r="E2941" s="10" t="s">
        <v>506</v>
      </c>
      <c r="F2941" s="10" t="s">
        <v>20</v>
      </c>
      <c r="G2941" s="10" t="b">
        <v>0</v>
      </c>
      <c r="I2941" s="10" t="b">
        <v>1</v>
      </c>
      <c r="K2941" s="10" t="s">
        <v>507</v>
      </c>
      <c r="L2941" s="10" t="s">
        <v>305</v>
      </c>
      <c r="M2941" s="10" t="s">
        <v>487</v>
      </c>
      <c r="P2941" s="10" t="b">
        <f>NOT(ISERROR(VLOOKUP(B2941,'2. RTR with Tenant &gt;1 "Compltd"'!A:A,1,FALSE)))</f>
        <v>0</v>
      </c>
    </row>
    <row r="2942" spans="1:16">
      <c r="A2942" s="10" t="s">
        <v>30528</v>
      </c>
      <c r="B2942" s="10" t="s">
        <v>26491</v>
      </c>
      <c r="C2942" s="11" t="s">
        <v>504</v>
      </c>
      <c r="D2942" s="10" t="s">
        <v>28580</v>
      </c>
      <c r="F2942" s="10" t="s">
        <v>1163</v>
      </c>
      <c r="G2942" s="10" t="b">
        <v>0</v>
      </c>
      <c r="I2942" s="10" t="b">
        <v>0</v>
      </c>
      <c r="K2942" s="10" t="s">
        <v>27898</v>
      </c>
      <c r="L2942" s="10" t="s">
        <v>27898</v>
      </c>
      <c r="M2942" s="10" t="s">
        <v>23239</v>
      </c>
      <c r="P2942" s="10" t="b">
        <f>NOT(ISERROR(VLOOKUP(B2942,'2. RTR with Tenant &gt;1 "Compltd"'!A:A,1,FALSE)))</f>
        <v>0</v>
      </c>
    </row>
    <row r="2943" spans="1:16">
      <c r="A2943" s="10" t="s">
        <v>12956</v>
      </c>
      <c r="B2943" s="10" t="s">
        <v>25568</v>
      </c>
      <c r="C2943" s="11" t="s">
        <v>12957</v>
      </c>
      <c r="D2943" s="10" t="s">
        <v>12958</v>
      </c>
      <c r="E2943" s="10" t="s">
        <v>12959</v>
      </c>
      <c r="F2943" s="10" t="s">
        <v>20</v>
      </c>
      <c r="G2943" s="10" t="b">
        <v>0</v>
      </c>
      <c r="I2943" s="10" t="b">
        <v>1</v>
      </c>
      <c r="J2943" s="12">
        <v>45362</v>
      </c>
      <c r="K2943" s="10" t="s">
        <v>12960</v>
      </c>
      <c r="L2943" s="10" t="s">
        <v>305</v>
      </c>
      <c r="M2943" s="10" t="s">
        <v>12108</v>
      </c>
      <c r="P2943" s="10" t="b">
        <f>NOT(ISERROR(VLOOKUP(B2943,'2. RTR with Tenant &gt;1 "Compltd"'!A:A,1,FALSE)))</f>
        <v>0</v>
      </c>
    </row>
    <row r="2944" spans="1:16">
      <c r="A2944" s="10" t="s">
        <v>8917</v>
      </c>
      <c r="B2944" s="10" t="s">
        <v>30529</v>
      </c>
      <c r="C2944" s="11" t="s">
        <v>8918</v>
      </c>
      <c r="D2944" s="10" t="s">
        <v>8919</v>
      </c>
      <c r="E2944" s="10" t="s">
        <v>8920</v>
      </c>
      <c r="F2944" s="10" t="s">
        <v>597</v>
      </c>
      <c r="G2944" s="10" t="b">
        <v>1</v>
      </c>
      <c r="H2944" s="12">
        <v>46109</v>
      </c>
      <c r="I2944" s="10" t="b">
        <v>1</v>
      </c>
      <c r="J2944" s="12">
        <v>45324</v>
      </c>
      <c r="K2944" s="10" t="s">
        <v>8921</v>
      </c>
      <c r="L2944" s="10" t="s">
        <v>273</v>
      </c>
      <c r="M2944" s="10" t="s">
        <v>8913</v>
      </c>
      <c r="P2944" s="10" t="b">
        <f>NOT(ISERROR(VLOOKUP(B2944,'2. RTR with Tenant &gt;1 "Compltd"'!A:A,1,FALSE)))</f>
        <v>0</v>
      </c>
    </row>
    <row r="2945" spans="1:16">
      <c r="A2945" s="10" t="s">
        <v>30530</v>
      </c>
      <c r="B2945" s="10" t="s">
        <v>30529</v>
      </c>
      <c r="C2945" s="11" t="s">
        <v>8918</v>
      </c>
      <c r="D2945" s="10" t="s">
        <v>30439</v>
      </c>
      <c r="F2945" s="10" t="s">
        <v>1163</v>
      </c>
      <c r="G2945" s="10" t="b">
        <v>0</v>
      </c>
      <c r="I2945" s="10" t="b">
        <v>0</v>
      </c>
      <c r="K2945" s="10" t="s">
        <v>27766</v>
      </c>
      <c r="L2945" s="10" t="s">
        <v>27766</v>
      </c>
      <c r="M2945" s="10" t="s">
        <v>23239</v>
      </c>
      <c r="P2945" s="10" t="b">
        <f>NOT(ISERROR(VLOOKUP(B2945,'2. RTR with Tenant &gt;1 "Compltd"'!A:A,1,FALSE)))</f>
        <v>0</v>
      </c>
    </row>
    <row r="2946" spans="1:16">
      <c r="A2946" s="10" t="s">
        <v>10254</v>
      </c>
      <c r="B2946" s="10" t="s">
        <v>23357</v>
      </c>
      <c r="C2946" s="11" t="s">
        <v>10255</v>
      </c>
      <c r="D2946" s="10" t="s">
        <v>10229</v>
      </c>
      <c r="E2946" s="10" t="s">
        <v>6155</v>
      </c>
      <c r="F2946" s="10" t="s">
        <v>20</v>
      </c>
      <c r="G2946" s="10" t="b">
        <v>0</v>
      </c>
      <c r="I2946" s="10" t="b">
        <v>1</v>
      </c>
      <c r="J2946" s="12">
        <v>45337</v>
      </c>
      <c r="K2946" s="10" t="s">
        <v>10256</v>
      </c>
      <c r="L2946" s="10" t="s">
        <v>273</v>
      </c>
      <c r="M2946" s="10" t="s">
        <v>1316</v>
      </c>
      <c r="N2946" s="10" t="s">
        <v>27492</v>
      </c>
      <c r="P2946" s="10" t="b">
        <f>NOT(ISERROR(VLOOKUP(B2946,'2. RTR with Tenant &gt;1 "Compltd"'!A:A,1,FALSE)))</f>
        <v>1</v>
      </c>
    </row>
    <row r="2947" spans="1:16">
      <c r="A2947" s="10" t="s">
        <v>10922</v>
      </c>
      <c r="B2947" s="10" t="s">
        <v>23357</v>
      </c>
      <c r="C2947" s="11" t="s">
        <v>10255</v>
      </c>
      <c r="D2947" s="10" t="s">
        <v>10923</v>
      </c>
      <c r="E2947" s="10" t="s">
        <v>10924</v>
      </c>
      <c r="F2947" s="10" t="s">
        <v>20</v>
      </c>
      <c r="G2947" s="10" t="b">
        <v>0</v>
      </c>
      <c r="I2947" s="10" t="b">
        <v>1</v>
      </c>
      <c r="J2947" s="12">
        <v>45343</v>
      </c>
      <c r="K2947" s="10" t="s">
        <v>10925</v>
      </c>
      <c r="L2947" s="10" t="s">
        <v>273</v>
      </c>
      <c r="M2947" s="10" t="s">
        <v>1316</v>
      </c>
      <c r="N2947" s="10" t="s">
        <v>27492</v>
      </c>
      <c r="P2947" s="10" t="b">
        <f>NOT(ISERROR(VLOOKUP(B2947,'2. RTR with Tenant &gt;1 "Compltd"'!A:A,1,FALSE)))</f>
        <v>1</v>
      </c>
    </row>
    <row r="2948" spans="1:16">
      <c r="A2948" s="10" t="s">
        <v>662</v>
      </c>
      <c r="B2948" s="10" t="s">
        <v>23396</v>
      </c>
      <c r="C2948" s="11" t="s">
        <v>663</v>
      </c>
      <c r="E2948" s="10" t="s">
        <v>664</v>
      </c>
      <c r="F2948" s="10" t="s">
        <v>20</v>
      </c>
      <c r="G2948" s="10" t="b">
        <v>0</v>
      </c>
      <c r="I2948" s="10" t="b">
        <v>1</v>
      </c>
      <c r="J2948" s="12">
        <v>45178</v>
      </c>
      <c r="K2948" s="10" t="s">
        <v>665</v>
      </c>
      <c r="L2948" s="10" t="s">
        <v>65</v>
      </c>
      <c r="M2948" s="10" t="s">
        <v>427</v>
      </c>
      <c r="N2948" s="10" t="s">
        <v>27492</v>
      </c>
      <c r="P2948" s="10" t="b">
        <f>NOT(ISERROR(VLOOKUP(B2948,'2. RTR with Tenant &gt;1 "Compltd"'!A:A,1,FALSE)))</f>
        <v>1</v>
      </c>
    </row>
    <row r="2949" spans="1:16">
      <c r="A2949" s="10" t="s">
        <v>675</v>
      </c>
      <c r="B2949" s="10" t="s">
        <v>23396</v>
      </c>
      <c r="C2949" s="11" t="s">
        <v>663</v>
      </c>
      <c r="D2949" s="10" t="s">
        <v>676</v>
      </c>
      <c r="E2949" s="10" t="s">
        <v>664</v>
      </c>
      <c r="F2949" s="10" t="s">
        <v>20</v>
      </c>
      <c r="G2949" s="10" t="b">
        <v>0</v>
      </c>
      <c r="I2949" s="10" t="b">
        <v>1</v>
      </c>
      <c r="J2949" s="12">
        <v>45178</v>
      </c>
      <c r="K2949" s="10" t="s">
        <v>677</v>
      </c>
      <c r="L2949" s="10" t="s">
        <v>65</v>
      </c>
      <c r="M2949" s="10" t="s">
        <v>678</v>
      </c>
      <c r="N2949" s="10" t="s">
        <v>27492</v>
      </c>
      <c r="P2949" s="10" t="b">
        <f>NOT(ISERROR(VLOOKUP(B2949,'2. RTR with Tenant &gt;1 "Compltd"'!A:A,1,FALSE)))</f>
        <v>1</v>
      </c>
    </row>
    <row r="2950" spans="1:16">
      <c r="A2950" s="10" t="s">
        <v>30531</v>
      </c>
      <c r="B2950" s="10" t="s">
        <v>30532</v>
      </c>
      <c r="C2950" s="11" t="s">
        <v>30533</v>
      </c>
      <c r="D2950" s="10" t="s">
        <v>28649</v>
      </c>
      <c r="F2950" s="10" t="s">
        <v>1163</v>
      </c>
      <c r="G2950" s="10" t="b">
        <v>0</v>
      </c>
      <c r="I2950" s="10" t="b">
        <v>0</v>
      </c>
      <c r="K2950" s="10" t="s">
        <v>27546</v>
      </c>
      <c r="L2950" s="10" t="s">
        <v>27546</v>
      </c>
      <c r="M2950" s="10" t="s">
        <v>23239</v>
      </c>
      <c r="P2950" s="10" t="b">
        <f>NOT(ISERROR(VLOOKUP(B2950,'2. RTR with Tenant &gt;1 "Compltd"'!A:A,1,FALSE)))</f>
        <v>0</v>
      </c>
    </row>
    <row r="2951" spans="1:16">
      <c r="A2951" s="10" t="s">
        <v>30534</v>
      </c>
      <c r="B2951" s="10" t="s">
        <v>30535</v>
      </c>
      <c r="C2951" s="11" t="s">
        <v>30536</v>
      </c>
      <c r="D2951" s="10" t="s">
        <v>30537</v>
      </c>
      <c r="F2951" s="10" t="s">
        <v>1163</v>
      </c>
      <c r="G2951" s="10" t="b">
        <v>0</v>
      </c>
      <c r="I2951" s="10" t="b">
        <v>0</v>
      </c>
      <c r="K2951" s="10" t="s">
        <v>23237</v>
      </c>
      <c r="L2951" s="10" t="s">
        <v>305</v>
      </c>
      <c r="M2951" s="10" t="s">
        <v>23239</v>
      </c>
      <c r="P2951" s="10" t="b">
        <f>NOT(ISERROR(VLOOKUP(B2951,'2. RTR with Tenant &gt;1 "Compltd"'!A:A,1,FALSE)))</f>
        <v>0</v>
      </c>
    </row>
    <row r="2952" spans="1:16">
      <c r="A2952" s="10" t="s">
        <v>21076</v>
      </c>
      <c r="B2952" s="10" t="s">
        <v>27004</v>
      </c>
      <c r="C2952" s="11" t="s">
        <v>21077</v>
      </c>
      <c r="D2952" s="10" t="s">
        <v>21078</v>
      </c>
      <c r="E2952" s="10" t="s">
        <v>21079</v>
      </c>
      <c r="F2952" s="10" t="s">
        <v>20</v>
      </c>
      <c r="G2952" s="10" t="b">
        <v>0</v>
      </c>
      <c r="I2952" s="10" t="b">
        <v>1</v>
      </c>
      <c r="J2952" s="12">
        <v>45447</v>
      </c>
      <c r="K2952" s="10" t="s">
        <v>21080</v>
      </c>
      <c r="L2952" s="10" t="s">
        <v>305</v>
      </c>
      <c r="M2952" s="10" t="s">
        <v>17820</v>
      </c>
      <c r="P2952" s="10" t="b">
        <f>NOT(ISERROR(VLOOKUP(B2952,'2. RTR with Tenant &gt;1 "Compltd"'!A:A,1,FALSE)))</f>
        <v>0</v>
      </c>
    </row>
    <row r="2953" spans="1:16">
      <c r="A2953" s="10" t="s">
        <v>17241</v>
      </c>
      <c r="B2953" s="10" t="s">
        <v>26342</v>
      </c>
      <c r="C2953" s="11" t="s">
        <v>17242</v>
      </c>
      <c r="D2953" s="10" t="s">
        <v>17215</v>
      </c>
      <c r="E2953" s="10" t="s">
        <v>17216</v>
      </c>
      <c r="F2953" s="10" t="s">
        <v>20</v>
      </c>
      <c r="G2953" s="10" t="b">
        <v>0</v>
      </c>
      <c r="I2953" s="10" t="b">
        <v>1</v>
      </c>
      <c r="J2953" s="12">
        <v>45411</v>
      </c>
      <c r="K2953" s="10" t="s">
        <v>17243</v>
      </c>
      <c r="L2953" s="10" t="s">
        <v>305</v>
      </c>
      <c r="M2953" s="10" t="s">
        <v>12108</v>
      </c>
      <c r="P2953" s="10" t="b">
        <f>NOT(ISERROR(VLOOKUP(B2953,'2. RTR with Tenant &gt;1 "Compltd"'!A:A,1,FALSE)))</f>
        <v>0</v>
      </c>
    </row>
    <row r="2954" spans="1:16">
      <c r="A2954" s="10" t="s">
        <v>13869</v>
      </c>
      <c r="B2954" s="10" t="s">
        <v>25732</v>
      </c>
      <c r="C2954" s="11" t="s">
        <v>13870</v>
      </c>
      <c r="D2954" s="10" t="s">
        <v>13865</v>
      </c>
      <c r="E2954" s="10" t="s">
        <v>13866</v>
      </c>
      <c r="F2954" s="10" t="s">
        <v>20</v>
      </c>
      <c r="G2954" s="10" t="b">
        <v>0</v>
      </c>
      <c r="I2954" s="10" t="b">
        <v>1</v>
      </c>
      <c r="J2954" s="12">
        <v>45371</v>
      </c>
      <c r="K2954" s="10" t="s">
        <v>13871</v>
      </c>
      <c r="L2954" s="10" t="s">
        <v>305</v>
      </c>
      <c r="M2954" s="10" t="s">
        <v>529</v>
      </c>
      <c r="P2954" s="10" t="b">
        <f>NOT(ISERROR(VLOOKUP(B2954,'2. RTR with Tenant &gt;1 "Compltd"'!A:A,1,FALSE)))</f>
        <v>0</v>
      </c>
    </row>
    <row r="2955" spans="1:16">
      <c r="A2955" s="10" t="s">
        <v>22923</v>
      </c>
      <c r="B2955" s="10" t="s">
        <v>27315</v>
      </c>
      <c r="C2955" s="11" t="s">
        <v>22924</v>
      </c>
      <c r="D2955" s="10" t="s">
        <v>22925</v>
      </c>
      <c r="E2955" s="10" t="s">
        <v>4005</v>
      </c>
      <c r="F2955" s="10" t="s">
        <v>20</v>
      </c>
      <c r="G2955" s="10" t="b">
        <v>0</v>
      </c>
      <c r="I2955" s="10" t="b">
        <v>1</v>
      </c>
      <c r="J2955" s="12">
        <v>45456</v>
      </c>
      <c r="K2955" s="10" t="s">
        <v>22926</v>
      </c>
      <c r="L2955" s="10" t="s">
        <v>305</v>
      </c>
      <c r="M2955" s="10" t="s">
        <v>518</v>
      </c>
      <c r="P2955" s="10" t="b">
        <f>NOT(ISERROR(VLOOKUP(B2955,'2. RTR with Tenant &gt;1 "Compltd"'!A:A,1,FALSE)))</f>
        <v>0</v>
      </c>
    </row>
    <row r="2956" spans="1:16">
      <c r="A2956" s="10" t="s">
        <v>14526</v>
      </c>
      <c r="B2956" s="10" t="s">
        <v>25855</v>
      </c>
      <c r="C2956" s="11" t="s">
        <v>14527</v>
      </c>
      <c r="D2956" s="10" t="s">
        <v>14523</v>
      </c>
      <c r="E2956" s="10" t="s">
        <v>9626</v>
      </c>
      <c r="F2956" s="10" t="s">
        <v>20</v>
      </c>
      <c r="G2956" s="10" t="b">
        <v>1</v>
      </c>
      <c r="H2956" s="12">
        <v>45595</v>
      </c>
      <c r="I2956" s="10" t="b">
        <v>1</v>
      </c>
      <c r="J2956" s="12">
        <v>45378</v>
      </c>
      <c r="K2956" s="10" t="s">
        <v>14528</v>
      </c>
      <c r="L2956" s="10" t="s">
        <v>305</v>
      </c>
      <c r="M2956" s="10" t="s">
        <v>1442</v>
      </c>
      <c r="P2956" s="10" t="b">
        <f>NOT(ISERROR(VLOOKUP(B2956,'2. RTR with Tenant &gt;1 "Compltd"'!A:A,1,FALSE)))</f>
        <v>0</v>
      </c>
    </row>
    <row r="2957" spans="1:16">
      <c r="A2957" s="10" t="s">
        <v>14282</v>
      </c>
      <c r="B2957" s="10" t="s">
        <v>25809</v>
      </c>
      <c r="C2957" s="11" t="s">
        <v>14283</v>
      </c>
      <c r="D2957" s="10" t="s">
        <v>14284</v>
      </c>
      <c r="E2957" s="10" t="s">
        <v>14285</v>
      </c>
      <c r="F2957" s="10" t="s">
        <v>20</v>
      </c>
      <c r="G2957" s="10" t="b">
        <v>0</v>
      </c>
      <c r="I2957" s="10" t="b">
        <v>1</v>
      </c>
      <c r="J2957" s="12">
        <v>45376</v>
      </c>
      <c r="K2957" s="10" t="s">
        <v>14286</v>
      </c>
      <c r="L2957" s="10" t="s">
        <v>305</v>
      </c>
      <c r="M2957" s="10" t="s">
        <v>529</v>
      </c>
      <c r="P2957" s="10" t="b">
        <f>NOT(ISERROR(VLOOKUP(B2957,'2. RTR with Tenant &gt;1 "Compltd"'!A:A,1,FALSE)))</f>
        <v>0</v>
      </c>
    </row>
    <row r="2958" spans="1:16">
      <c r="A2958" s="10" t="s">
        <v>8470</v>
      </c>
      <c r="B2958" s="10" t="s">
        <v>24819</v>
      </c>
      <c r="C2958" s="11" t="s">
        <v>8471</v>
      </c>
      <c r="D2958" s="10" t="s">
        <v>8472</v>
      </c>
      <c r="E2958" s="10" t="s">
        <v>8473</v>
      </c>
      <c r="F2958" s="10" t="s">
        <v>20</v>
      </c>
      <c r="G2958" s="10" t="b">
        <v>0</v>
      </c>
      <c r="I2958" s="10" t="b">
        <v>1</v>
      </c>
      <c r="J2958" s="12">
        <v>45317</v>
      </c>
      <c r="K2958" s="10" t="s">
        <v>8474</v>
      </c>
      <c r="L2958" s="10" t="s">
        <v>273</v>
      </c>
      <c r="M2958" s="10" t="s">
        <v>1275</v>
      </c>
      <c r="P2958" s="10" t="b">
        <f>NOT(ISERROR(VLOOKUP(B2958,'2. RTR with Tenant &gt;1 "Compltd"'!A:A,1,FALSE)))</f>
        <v>0</v>
      </c>
    </row>
    <row r="2959" spans="1:16">
      <c r="A2959" s="10" t="s">
        <v>30538</v>
      </c>
      <c r="B2959" s="10" t="s">
        <v>24819</v>
      </c>
      <c r="C2959" s="11" t="s">
        <v>8471</v>
      </c>
      <c r="D2959" s="10" t="s">
        <v>30539</v>
      </c>
      <c r="F2959" s="10" t="s">
        <v>1163</v>
      </c>
      <c r="G2959" s="10" t="b">
        <v>0</v>
      </c>
      <c r="I2959" s="10" t="b">
        <v>0</v>
      </c>
      <c r="K2959" s="10" t="s">
        <v>27963</v>
      </c>
      <c r="L2959" s="10" t="s">
        <v>27963</v>
      </c>
      <c r="M2959" s="10" t="s">
        <v>23239</v>
      </c>
      <c r="P2959" s="10" t="b">
        <f>NOT(ISERROR(VLOOKUP(B2959,'2. RTR with Tenant &gt;1 "Compltd"'!A:A,1,FALSE)))</f>
        <v>0</v>
      </c>
    </row>
    <row r="2960" spans="1:16">
      <c r="A2960" s="10" t="s">
        <v>1802</v>
      </c>
      <c r="B2960" s="10" t="s">
        <v>23642</v>
      </c>
      <c r="C2960" s="11" t="s">
        <v>1803</v>
      </c>
      <c r="D2960" s="10" t="s">
        <v>1804</v>
      </c>
      <c r="E2960" s="10" t="s">
        <v>1805</v>
      </c>
      <c r="F2960" s="10" t="s">
        <v>20</v>
      </c>
      <c r="G2960" s="10" t="b">
        <v>0</v>
      </c>
      <c r="I2960" s="10" t="b">
        <v>1</v>
      </c>
      <c r="J2960" s="12">
        <v>45218</v>
      </c>
      <c r="K2960" s="10" t="s">
        <v>1806</v>
      </c>
      <c r="L2960" s="10" t="s">
        <v>382</v>
      </c>
      <c r="M2960" s="10" t="s">
        <v>29</v>
      </c>
      <c r="P2960" s="10" t="b">
        <f>NOT(ISERROR(VLOOKUP(B2960,'2. RTR with Tenant &gt;1 "Compltd"'!A:A,1,FALSE)))</f>
        <v>0</v>
      </c>
    </row>
    <row r="2961" spans="1:16">
      <c r="A2961" s="10" t="s">
        <v>20008</v>
      </c>
      <c r="B2961" s="10" t="s">
        <v>27373</v>
      </c>
      <c r="C2961" s="11" t="s">
        <v>20009</v>
      </c>
      <c r="D2961" s="10" t="s">
        <v>19994</v>
      </c>
      <c r="E2961" s="10" t="s">
        <v>19995</v>
      </c>
      <c r="F2961" s="10" t="s">
        <v>20</v>
      </c>
      <c r="G2961" s="10" t="b">
        <v>1</v>
      </c>
      <c r="H2961" s="12">
        <v>46194</v>
      </c>
      <c r="I2961" s="10" t="b">
        <v>1</v>
      </c>
      <c r="J2961" s="12">
        <v>45442</v>
      </c>
      <c r="K2961" s="10" t="s">
        <v>20010</v>
      </c>
      <c r="L2961" s="10" t="s">
        <v>305</v>
      </c>
      <c r="M2961" s="10" t="s">
        <v>274</v>
      </c>
      <c r="N2961" s="10" t="s">
        <v>27492</v>
      </c>
      <c r="P2961" s="10" t="b">
        <f>NOT(ISERROR(VLOOKUP(B2961,'2. RTR with Tenant &gt;1 "Compltd"'!A:A,1,FALSE)))</f>
        <v>1</v>
      </c>
    </row>
    <row r="2962" spans="1:16">
      <c r="A2962" s="10" t="s">
        <v>21547</v>
      </c>
      <c r="B2962" s="10" t="s">
        <v>27373</v>
      </c>
      <c r="C2962" s="11" t="s">
        <v>20009</v>
      </c>
      <c r="D2962" s="10" t="s">
        <v>20013</v>
      </c>
      <c r="E2962" s="10" t="s">
        <v>20014</v>
      </c>
      <c r="F2962" s="10" t="s">
        <v>20</v>
      </c>
      <c r="G2962" s="10" t="b">
        <v>1</v>
      </c>
      <c r="H2962" s="12">
        <v>46194</v>
      </c>
      <c r="I2962" s="10" t="b">
        <v>1</v>
      </c>
      <c r="J2962" s="12">
        <v>45449</v>
      </c>
      <c r="K2962" s="10" t="s">
        <v>21548</v>
      </c>
      <c r="L2962" s="10" t="s">
        <v>305</v>
      </c>
      <c r="M2962" s="10" t="s">
        <v>17464</v>
      </c>
      <c r="N2962" s="10" t="s">
        <v>27492</v>
      </c>
      <c r="P2962" s="10" t="b">
        <f>NOT(ISERROR(VLOOKUP(B2962,'2. RTR with Tenant &gt;1 "Compltd"'!A:A,1,FALSE)))</f>
        <v>1</v>
      </c>
    </row>
    <row r="2963" spans="1:16">
      <c r="A2963" s="10" t="s">
        <v>17579</v>
      </c>
      <c r="B2963" s="10" t="s">
        <v>26402</v>
      </c>
      <c r="C2963" s="11" t="s">
        <v>17580</v>
      </c>
      <c r="D2963" s="10" t="s">
        <v>17581</v>
      </c>
      <c r="E2963" s="10" t="s">
        <v>17582</v>
      </c>
      <c r="F2963" s="10" t="s">
        <v>20</v>
      </c>
      <c r="G2963" s="10" t="b">
        <v>0</v>
      </c>
      <c r="I2963" s="10" t="b">
        <v>1</v>
      </c>
      <c r="J2963" s="12">
        <v>45414</v>
      </c>
      <c r="K2963" s="10" t="s">
        <v>17583</v>
      </c>
      <c r="L2963" s="10" t="s">
        <v>305</v>
      </c>
      <c r="M2963" s="10" t="s">
        <v>17464</v>
      </c>
      <c r="P2963" s="10" t="b">
        <f>NOT(ISERROR(VLOOKUP(B2963,'2. RTR with Tenant &gt;1 "Compltd"'!A:A,1,FALSE)))</f>
        <v>0</v>
      </c>
    </row>
    <row r="2964" spans="1:16">
      <c r="A2964" s="10" t="s">
        <v>4944</v>
      </c>
      <c r="B2964" s="10" t="s">
        <v>24188</v>
      </c>
      <c r="C2964" s="11" t="s">
        <v>4945</v>
      </c>
      <c r="D2964" s="10" t="s">
        <v>4946</v>
      </c>
      <c r="E2964" s="10" t="s">
        <v>4947</v>
      </c>
      <c r="F2964" s="10" t="s">
        <v>20</v>
      </c>
      <c r="G2964" s="10" t="b">
        <v>1</v>
      </c>
      <c r="H2964" s="12">
        <v>46021</v>
      </c>
      <c r="I2964" s="10" t="b">
        <v>1</v>
      </c>
      <c r="J2964" s="12">
        <v>45209</v>
      </c>
      <c r="K2964" s="10" t="s">
        <v>4948</v>
      </c>
      <c r="L2964" s="10" t="s">
        <v>258</v>
      </c>
      <c r="M2964" s="10" t="s">
        <v>4949</v>
      </c>
      <c r="P2964" s="10" t="b">
        <f>NOT(ISERROR(VLOOKUP(B2964,'2. RTR with Tenant &gt;1 "Compltd"'!A:A,1,FALSE)))</f>
        <v>0</v>
      </c>
    </row>
    <row r="2965" spans="1:16">
      <c r="A2965" s="10" t="s">
        <v>20220</v>
      </c>
      <c r="B2965" s="10" t="s">
        <v>26852</v>
      </c>
      <c r="C2965" s="11" t="s">
        <v>20221</v>
      </c>
      <c r="D2965" s="10" t="s">
        <v>20222</v>
      </c>
      <c r="E2965" s="10" t="s">
        <v>15943</v>
      </c>
      <c r="F2965" s="10" t="s">
        <v>20</v>
      </c>
      <c r="G2965" s="10" t="b">
        <v>0</v>
      </c>
      <c r="I2965" s="10" t="b">
        <v>1</v>
      </c>
      <c r="J2965" s="12">
        <v>45440</v>
      </c>
      <c r="K2965" s="10" t="s">
        <v>20223</v>
      </c>
      <c r="L2965" s="10" t="s">
        <v>305</v>
      </c>
      <c r="M2965" s="10" t="s">
        <v>518</v>
      </c>
      <c r="P2965" s="10" t="b">
        <f>NOT(ISERROR(VLOOKUP(B2965,'2. RTR with Tenant &gt;1 "Compltd"'!A:A,1,FALSE)))</f>
        <v>0</v>
      </c>
    </row>
    <row r="2966" spans="1:16">
      <c r="A2966" s="10" t="s">
        <v>4777</v>
      </c>
      <c r="B2966" s="10" t="s">
        <v>24159</v>
      </c>
      <c r="C2966" s="11" t="s">
        <v>4778</v>
      </c>
      <c r="D2966" s="10" t="s">
        <v>4779</v>
      </c>
      <c r="E2966" s="10" t="s">
        <v>4780</v>
      </c>
      <c r="F2966" s="10" t="s">
        <v>20</v>
      </c>
      <c r="G2966" s="10" t="b">
        <v>1</v>
      </c>
      <c r="H2966" s="12">
        <v>46896</v>
      </c>
      <c r="I2966" s="10" t="b">
        <v>1</v>
      </c>
      <c r="J2966" s="12">
        <v>45264</v>
      </c>
      <c r="K2966" s="10" t="s">
        <v>4781</v>
      </c>
      <c r="L2966" s="10" t="s">
        <v>258</v>
      </c>
      <c r="M2966" s="10" t="s">
        <v>124</v>
      </c>
      <c r="P2966" s="10" t="b">
        <f>NOT(ISERROR(VLOOKUP(B2966,'2. RTR with Tenant &gt;1 "Compltd"'!A:A,1,FALSE)))</f>
        <v>0</v>
      </c>
    </row>
    <row r="2967" spans="1:16">
      <c r="A2967" s="10" t="s">
        <v>12043</v>
      </c>
      <c r="B2967" s="10" t="s">
        <v>30540</v>
      </c>
      <c r="C2967" s="11" t="s">
        <v>12044</v>
      </c>
      <c r="D2967" s="10" t="s">
        <v>12045</v>
      </c>
      <c r="E2967" s="10" t="s">
        <v>12046</v>
      </c>
      <c r="F2967" s="10" t="s">
        <v>597</v>
      </c>
      <c r="G2967" s="10" t="b">
        <v>1</v>
      </c>
      <c r="H2967" s="12">
        <v>46853</v>
      </c>
      <c r="I2967" s="10" t="b">
        <v>1</v>
      </c>
      <c r="J2967" s="12">
        <v>45350</v>
      </c>
      <c r="K2967" s="10" t="s">
        <v>12047</v>
      </c>
      <c r="L2967" s="10" t="s">
        <v>273</v>
      </c>
      <c r="M2967" s="10" t="s">
        <v>2013</v>
      </c>
      <c r="P2967" s="10" t="b">
        <f>NOT(ISERROR(VLOOKUP(B2967,'2. RTR with Tenant &gt;1 "Compltd"'!A:A,1,FALSE)))</f>
        <v>0</v>
      </c>
    </row>
    <row r="2968" spans="1:16">
      <c r="A2968" s="10" t="s">
        <v>19100</v>
      </c>
      <c r="B2968" s="10" t="s">
        <v>26663</v>
      </c>
      <c r="C2968" s="11" t="s">
        <v>19101</v>
      </c>
      <c r="D2968" s="10" t="s">
        <v>19102</v>
      </c>
      <c r="E2968" s="10" t="s">
        <v>19103</v>
      </c>
      <c r="F2968" s="10" t="s">
        <v>20</v>
      </c>
      <c r="G2968" s="10" t="b">
        <v>1</v>
      </c>
      <c r="H2968" s="12">
        <v>45794</v>
      </c>
      <c r="I2968" s="10" t="b">
        <v>1</v>
      </c>
      <c r="J2968" s="12">
        <v>45429</v>
      </c>
      <c r="K2968" s="10" t="s">
        <v>19104</v>
      </c>
      <c r="L2968" s="10" t="s">
        <v>305</v>
      </c>
      <c r="M2968" s="10" t="s">
        <v>17527</v>
      </c>
      <c r="P2968" s="10" t="b">
        <f>NOT(ISERROR(VLOOKUP(B2968,'2. RTR with Tenant &gt;1 "Compltd"'!A:A,1,FALSE)))</f>
        <v>0</v>
      </c>
    </row>
    <row r="2969" spans="1:16">
      <c r="A2969" s="10" t="s">
        <v>9661</v>
      </c>
      <c r="B2969" s="10" t="s">
        <v>25007</v>
      </c>
      <c r="C2969" s="11" t="s">
        <v>9662</v>
      </c>
      <c r="D2969" s="10" t="s">
        <v>9392</v>
      </c>
      <c r="E2969" s="10" t="s">
        <v>9393</v>
      </c>
      <c r="F2969" s="10" t="s">
        <v>20</v>
      </c>
      <c r="G2969" s="10" t="b">
        <v>0</v>
      </c>
      <c r="I2969" s="10" t="b">
        <v>1</v>
      </c>
      <c r="J2969" s="12">
        <v>45331</v>
      </c>
      <c r="K2969" s="10" t="s">
        <v>9663</v>
      </c>
      <c r="L2969" s="10" t="s">
        <v>273</v>
      </c>
      <c r="M2969" s="10" t="s">
        <v>146</v>
      </c>
      <c r="P2969" s="10" t="b">
        <f>NOT(ISERROR(VLOOKUP(B2969,'2. RTR with Tenant &gt;1 "Compltd"'!A:A,1,FALSE)))</f>
        <v>0</v>
      </c>
    </row>
    <row r="2970" spans="1:16">
      <c r="A2970" s="10" t="s">
        <v>30541</v>
      </c>
      <c r="B2970" s="10" t="s">
        <v>25007</v>
      </c>
      <c r="C2970" s="11" t="s">
        <v>9662</v>
      </c>
      <c r="D2970" s="10" t="s">
        <v>28335</v>
      </c>
      <c r="F2970" s="10" t="s">
        <v>1163</v>
      </c>
      <c r="G2970" s="10" t="b">
        <v>0</v>
      </c>
      <c r="I2970" s="10" t="b">
        <v>0</v>
      </c>
      <c r="K2970" s="10" t="s">
        <v>27912</v>
      </c>
      <c r="L2970" s="10" t="s">
        <v>27912</v>
      </c>
      <c r="M2970" s="10" t="s">
        <v>23239</v>
      </c>
      <c r="P2970" s="10" t="b">
        <f>NOT(ISERROR(VLOOKUP(B2970,'2. RTR with Tenant &gt;1 "Compltd"'!A:A,1,FALSE)))</f>
        <v>0</v>
      </c>
    </row>
    <row r="2971" spans="1:16">
      <c r="A2971" s="10" t="s">
        <v>14230</v>
      </c>
      <c r="B2971" s="10" t="s">
        <v>25800</v>
      </c>
      <c r="C2971" s="11" t="s">
        <v>14231</v>
      </c>
      <c r="D2971" s="10" t="s">
        <v>14232</v>
      </c>
      <c r="E2971" s="10" t="s">
        <v>14233</v>
      </c>
      <c r="F2971" s="10" t="s">
        <v>20</v>
      </c>
      <c r="G2971" s="10" t="b">
        <v>0</v>
      </c>
      <c r="I2971" s="10" t="b">
        <v>1</v>
      </c>
      <c r="J2971" s="12">
        <v>45373</v>
      </c>
      <c r="K2971" s="10" t="s">
        <v>14234</v>
      </c>
      <c r="L2971" s="10" t="s">
        <v>305</v>
      </c>
      <c r="M2971" s="10" t="s">
        <v>111</v>
      </c>
      <c r="P2971" s="10" t="b">
        <f>NOT(ISERROR(VLOOKUP(B2971,'2. RTR with Tenant &gt;1 "Compltd"'!A:A,1,FALSE)))</f>
        <v>0</v>
      </c>
    </row>
    <row r="2972" spans="1:16">
      <c r="A2972" s="10" t="s">
        <v>17762</v>
      </c>
      <c r="B2972" s="10" t="s">
        <v>26432</v>
      </c>
      <c r="C2972" s="11" t="s">
        <v>17763</v>
      </c>
      <c r="D2972" s="10" t="s">
        <v>17748</v>
      </c>
      <c r="E2972" s="10" t="s">
        <v>17749</v>
      </c>
      <c r="F2972" s="10" t="s">
        <v>20</v>
      </c>
      <c r="G2972" s="10" t="b">
        <v>0</v>
      </c>
      <c r="I2972" s="10" t="b">
        <v>1</v>
      </c>
      <c r="J2972" s="12">
        <v>45415</v>
      </c>
      <c r="K2972" s="10" t="s">
        <v>17764</v>
      </c>
      <c r="L2972" s="10" t="s">
        <v>305</v>
      </c>
      <c r="M2972" s="10" t="s">
        <v>326</v>
      </c>
      <c r="P2972" s="10" t="b">
        <f>NOT(ISERROR(VLOOKUP(B2972,'2. RTR with Tenant &gt;1 "Compltd"'!A:A,1,FALSE)))</f>
        <v>0</v>
      </c>
    </row>
    <row r="2973" spans="1:16">
      <c r="A2973" s="10" t="s">
        <v>4472</v>
      </c>
      <c r="B2973" s="10" t="s">
        <v>24119</v>
      </c>
      <c r="C2973" s="11" t="s">
        <v>4473</v>
      </c>
      <c r="D2973" s="10" t="s">
        <v>4474</v>
      </c>
      <c r="E2973" s="10" t="s">
        <v>4475</v>
      </c>
      <c r="F2973" s="10" t="s">
        <v>20</v>
      </c>
      <c r="G2973" s="10" t="b">
        <v>0</v>
      </c>
      <c r="I2973" s="10" t="b">
        <v>1</v>
      </c>
      <c r="J2973" s="12">
        <v>45254</v>
      </c>
      <c r="K2973" s="10" t="s">
        <v>4476</v>
      </c>
      <c r="L2973" s="10" t="s">
        <v>258</v>
      </c>
      <c r="M2973" s="10" t="s">
        <v>29</v>
      </c>
      <c r="P2973" s="10" t="b">
        <f>NOT(ISERROR(VLOOKUP(B2973,'2. RTR with Tenant &gt;1 "Compltd"'!A:A,1,FALSE)))</f>
        <v>0</v>
      </c>
    </row>
    <row r="2974" spans="1:16">
      <c r="A2974" s="10" t="s">
        <v>30542</v>
      </c>
      <c r="B2974" s="10" t="s">
        <v>24119</v>
      </c>
      <c r="C2974" s="11" t="s">
        <v>4473</v>
      </c>
      <c r="D2974" s="10" t="s">
        <v>27465</v>
      </c>
      <c r="F2974" s="10" t="s">
        <v>1163</v>
      </c>
      <c r="G2974" s="10" t="b">
        <v>0</v>
      </c>
      <c r="I2974" s="10" t="b">
        <v>0</v>
      </c>
      <c r="K2974" s="10" t="s">
        <v>27466</v>
      </c>
      <c r="L2974" s="10" t="s">
        <v>27466</v>
      </c>
      <c r="M2974" s="10" t="s">
        <v>23239</v>
      </c>
      <c r="P2974" s="10" t="b">
        <f>NOT(ISERROR(VLOOKUP(B2974,'2. RTR with Tenant &gt;1 "Compltd"'!A:A,1,FALSE)))</f>
        <v>0</v>
      </c>
    </row>
    <row r="2975" spans="1:16">
      <c r="A2975" s="10" t="s">
        <v>21384</v>
      </c>
      <c r="B2975" s="10" t="s">
        <v>27059</v>
      </c>
      <c r="C2975" s="11" t="s">
        <v>21385</v>
      </c>
      <c r="D2975" s="10" t="s">
        <v>21386</v>
      </c>
      <c r="E2975" s="10" t="s">
        <v>21387</v>
      </c>
      <c r="F2975" s="10" t="s">
        <v>20</v>
      </c>
      <c r="G2975" s="10" t="b">
        <v>0</v>
      </c>
      <c r="I2975" s="10" t="b">
        <v>1</v>
      </c>
      <c r="J2975" s="12">
        <v>45448</v>
      </c>
      <c r="K2975" s="10" t="s">
        <v>21388</v>
      </c>
      <c r="L2975" s="10" t="s">
        <v>305</v>
      </c>
      <c r="M2975" s="10" t="s">
        <v>518</v>
      </c>
      <c r="P2975" s="10" t="b">
        <f>NOT(ISERROR(VLOOKUP(B2975,'2. RTR with Tenant &gt;1 "Compltd"'!A:A,1,FALSE)))</f>
        <v>0</v>
      </c>
    </row>
    <row r="2976" spans="1:16">
      <c r="A2976" s="10" t="s">
        <v>11014</v>
      </c>
      <c r="B2976" s="10" t="s">
        <v>25235</v>
      </c>
      <c r="C2976" s="11" t="s">
        <v>11015</v>
      </c>
      <c r="D2976" s="10" t="s">
        <v>11016</v>
      </c>
      <c r="E2976" s="10" t="s">
        <v>11017</v>
      </c>
      <c r="F2976" s="10" t="s">
        <v>20</v>
      </c>
      <c r="G2976" s="10" t="b">
        <v>1</v>
      </c>
      <c r="H2976" s="12">
        <v>46307</v>
      </c>
      <c r="I2976" s="10" t="b">
        <v>1</v>
      </c>
      <c r="J2976" s="12">
        <v>45343</v>
      </c>
      <c r="K2976" s="10" t="s">
        <v>11018</v>
      </c>
      <c r="L2976" s="10" t="s">
        <v>273</v>
      </c>
      <c r="M2976" s="10" t="s">
        <v>1020</v>
      </c>
      <c r="P2976" s="10" t="b">
        <f>NOT(ISERROR(VLOOKUP(B2976,'2. RTR with Tenant &gt;1 "Compltd"'!A:A,1,FALSE)))</f>
        <v>0</v>
      </c>
    </row>
    <row r="2977" spans="1:16">
      <c r="A2977" s="10" t="s">
        <v>16858</v>
      </c>
      <c r="B2977" s="10" t="s">
        <v>26274</v>
      </c>
      <c r="C2977" s="11" t="s">
        <v>16859</v>
      </c>
      <c r="D2977" s="10" t="s">
        <v>16860</v>
      </c>
      <c r="E2977" s="10" t="s">
        <v>16861</v>
      </c>
      <c r="F2977" s="10" t="s">
        <v>20</v>
      </c>
      <c r="G2977" s="10" t="b">
        <v>1</v>
      </c>
      <c r="H2977" s="12">
        <v>46157</v>
      </c>
      <c r="I2977" s="10" t="b">
        <v>1</v>
      </c>
      <c r="J2977" s="12">
        <v>45405</v>
      </c>
      <c r="K2977" s="10" t="s">
        <v>16862</v>
      </c>
      <c r="L2977" s="10" t="s">
        <v>305</v>
      </c>
      <c r="M2977" s="10" t="s">
        <v>162</v>
      </c>
      <c r="P2977" s="10" t="b">
        <f>NOT(ISERROR(VLOOKUP(B2977,'2. RTR with Tenant &gt;1 "Compltd"'!A:A,1,FALSE)))</f>
        <v>0</v>
      </c>
    </row>
    <row r="2978" spans="1:16">
      <c r="A2978" s="10" t="s">
        <v>12110</v>
      </c>
      <c r="B2978" s="10" t="s">
        <v>25413</v>
      </c>
      <c r="C2978" s="11" t="s">
        <v>12111</v>
      </c>
      <c r="D2978" s="10" t="s">
        <v>12112</v>
      </c>
      <c r="E2978" s="10" t="s">
        <v>12113</v>
      </c>
      <c r="F2978" s="10" t="s">
        <v>20</v>
      </c>
      <c r="G2978" s="10" t="b">
        <v>0</v>
      </c>
      <c r="I2978" s="10" t="b">
        <v>1</v>
      </c>
      <c r="J2978" s="12">
        <v>45352</v>
      </c>
      <c r="K2978" s="10" t="s">
        <v>12114</v>
      </c>
      <c r="L2978" s="10" t="s">
        <v>273</v>
      </c>
      <c r="M2978" s="10" t="s">
        <v>1275</v>
      </c>
      <c r="P2978" s="10" t="b">
        <f>NOT(ISERROR(VLOOKUP(B2978,'2. RTR with Tenant &gt;1 "Compltd"'!A:A,1,FALSE)))</f>
        <v>0</v>
      </c>
    </row>
    <row r="2979" spans="1:16">
      <c r="A2979" s="10" t="s">
        <v>14478</v>
      </c>
      <c r="B2979" s="10" t="s">
        <v>25846</v>
      </c>
      <c r="C2979" s="11" t="s">
        <v>14479</v>
      </c>
      <c r="D2979" s="10" t="s">
        <v>14402</v>
      </c>
      <c r="E2979" s="10" t="s">
        <v>12891</v>
      </c>
      <c r="F2979" s="10" t="s">
        <v>20</v>
      </c>
      <c r="G2979" s="10" t="b">
        <v>0</v>
      </c>
      <c r="I2979" s="10" t="b">
        <v>1</v>
      </c>
      <c r="J2979" s="12">
        <v>45378</v>
      </c>
      <c r="K2979" s="10" t="s">
        <v>14480</v>
      </c>
      <c r="L2979" s="10" t="s">
        <v>305</v>
      </c>
      <c r="M2979" s="10" t="s">
        <v>12108</v>
      </c>
      <c r="P2979" s="10" t="b">
        <f>NOT(ISERROR(VLOOKUP(B2979,'2. RTR with Tenant &gt;1 "Compltd"'!A:A,1,FALSE)))</f>
        <v>0</v>
      </c>
    </row>
    <row r="2980" spans="1:16">
      <c r="A2980" s="10" t="s">
        <v>30543</v>
      </c>
      <c r="B2980" s="10" t="s">
        <v>30544</v>
      </c>
      <c r="C2980" s="11" t="s">
        <v>30545</v>
      </c>
      <c r="D2980" s="10" t="s">
        <v>30254</v>
      </c>
      <c r="F2980" s="10" t="s">
        <v>1163</v>
      </c>
      <c r="G2980" s="10" t="b">
        <v>0</v>
      </c>
      <c r="I2980" s="10" t="b">
        <v>0</v>
      </c>
      <c r="K2980" s="10" t="s">
        <v>28855</v>
      </c>
      <c r="L2980" s="10" t="s">
        <v>28855</v>
      </c>
      <c r="M2980" s="10" t="s">
        <v>23239</v>
      </c>
      <c r="P2980" s="10" t="b">
        <f>NOT(ISERROR(VLOOKUP(B2980,'2. RTR with Tenant &gt;1 "Compltd"'!A:A,1,FALSE)))</f>
        <v>0</v>
      </c>
    </row>
    <row r="2981" spans="1:16">
      <c r="A2981" s="10" t="s">
        <v>1580</v>
      </c>
      <c r="B2981" s="10" t="s">
        <v>23679</v>
      </c>
      <c r="C2981" s="11" t="s">
        <v>1581</v>
      </c>
      <c r="D2981" s="10" t="s">
        <v>1582</v>
      </c>
      <c r="E2981" s="10" t="s">
        <v>1583</v>
      </c>
      <c r="F2981" s="10" t="s">
        <v>20</v>
      </c>
      <c r="G2981" s="10" t="b">
        <v>0</v>
      </c>
      <c r="I2981" s="10" t="b">
        <v>1</v>
      </c>
      <c r="J2981" s="12">
        <v>45216</v>
      </c>
      <c r="K2981" s="10" t="s">
        <v>1584</v>
      </c>
      <c r="L2981" s="10" t="s">
        <v>382</v>
      </c>
      <c r="M2981" s="10" t="s">
        <v>124</v>
      </c>
      <c r="P2981" s="10" t="b">
        <f>NOT(ISERROR(VLOOKUP(B2981,'2. RTR with Tenant &gt;1 "Compltd"'!A:A,1,FALSE)))</f>
        <v>0</v>
      </c>
    </row>
    <row r="2982" spans="1:16">
      <c r="A2982" s="10" t="s">
        <v>30546</v>
      </c>
      <c r="B2982" s="10" t="s">
        <v>23679</v>
      </c>
      <c r="C2982" s="11" t="s">
        <v>1581</v>
      </c>
      <c r="D2982" s="10" t="s">
        <v>30547</v>
      </c>
      <c r="F2982" s="10" t="s">
        <v>1163</v>
      </c>
      <c r="G2982" s="10" t="b">
        <v>0</v>
      </c>
      <c r="I2982" s="10" t="b">
        <v>0</v>
      </c>
      <c r="K2982" s="10" t="s">
        <v>27435</v>
      </c>
      <c r="L2982" s="10" t="s">
        <v>27435</v>
      </c>
      <c r="M2982" s="10" t="s">
        <v>23239</v>
      </c>
      <c r="P2982" s="10" t="b">
        <f>NOT(ISERROR(VLOOKUP(B2982,'2. RTR with Tenant &gt;1 "Compltd"'!A:A,1,FALSE)))</f>
        <v>0</v>
      </c>
    </row>
    <row r="2983" spans="1:16">
      <c r="A2983" s="10" t="s">
        <v>22978</v>
      </c>
      <c r="B2983" s="10" t="s">
        <v>27324</v>
      </c>
      <c r="C2983" s="11" t="s">
        <v>22979</v>
      </c>
      <c r="D2983" s="10" t="s">
        <v>22925</v>
      </c>
      <c r="E2983" s="10" t="s">
        <v>4005</v>
      </c>
      <c r="F2983" s="10" t="s">
        <v>20</v>
      </c>
      <c r="G2983" s="10" t="b">
        <v>0</v>
      </c>
      <c r="I2983" s="10" t="b">
        <v>1</v>
      </c>
      <c r="J2983" s="12">
        <v>45456</v>
      </c>
      <c r="K2983" s="10" t="s">
        <v>22980</v>
      </c>
      <c r="L2983" s="10" t="s">
        <v>305</v>
      </c>
      <c r="M2983" s="10" t="s">
        <v>518</v>
      </c>
      <c r="P2983" s="10" t="b">
        <f>NOT(ISERROR(VLOOKUP(B2983,'2. RTR with Tenant &gt;1 "Compltd"'!A:A,1,FALSE)))</f>
        <v>0</v>
      </c>
    </row>
    <row r="2984" spans="1:16">
      <c r="A2984" s="10" t="s">
        <v>19325</v>
      </c>
      <c r="B2984" s="10" t="s">
        <v>26703</v>
      </c>
      <c r="C2984" s="11" t="s">
        <v>19326</v>
      </c>
      <c r="D2984" s="10" t="s">
        <v>19327</v>
      </c>
      <c r="E2984" s="10" t="s">
        <v>19328</v>
      </c>
      <c r="F2984" s="10" t="s">
        <v>20</v>
      </c>
      <c r="G2984" s="10" t="b">
        <v>0</v>
      </c>
      <c r="I2984" s="10" t="b">
        <v>1</v>
      </c>
      <c r="J2984" s="12">
        <v>45433</v>
      </c>
      <c r="K2984" s="10" t="s">
        <v>19329</v>
      </c>
      <c r="L2984" s="10" t="s">
        <v>305</v>
      </c>
      <c r="M2984" s="10" t="s">
        <v>529</v>
      </c>
      <c r="P2984" s="10" t="b">
        <f>NOT(ISERROR(VLOOKUP(B2984,'2. RTR with Tenant &gt;1 "Compltd"'!A:A,1,FALSE)))</f>
        <v>0</v>
      </c>
    </row>
    <row r="2985" spans="1:16">
      <c r="A2985" s="10" t="s">
        <v>13531</v>
      </c>
      <c r="B2985" s="10" t="s">
        <v>25668</v>
      </c>
      <c r="C2985" s="11" t="s">
        <v>13532</v>
      </c>
      <c r="D2985" s="10" t="s">
        <v>13533</v>
      </c>
      <c r="E2985" s="10" t="s">
        <v>13534</v>
      </c>
      <c r="F2985" s="10" t="s">
        <v>20</v>
      </c>
      <c r="G2985" s="10" t="b">
        <v>1</v>
      </c>
      <c r="H2985" s="12">
        <v>45397</v>
      </c>
      <c r="I2985" s="10" t="b">
        <v>1</v>
      </c>
      <c r="J2985" s="12">
        <v>45366</v>
      </c>
      <c r="K2985" s="10" t="s">
        <v>13535</v>
      </c>
      <c r="L2985" s="10" t="s">
        <v>13535</v>
      </c>
      <c r="M2985" s="10" t="s">
        <v>469</v>
      </c>
      <c r="P2985" s="10" t="b">
        <f>NOT(ISERROR(VLOOKUP(B2985,'2. RTR with Tenant &gt;1 "Compltd"'!A:A,1,FALSE)))</f>
        <v>0</v>
      </c>
    </row>
    <row r="2986" spans="1:16">
      <c r="A2986" s="10" t="s">
        <v>1483</v>
      </c>
      <c r="B2986" s="10" t="s">
        <v>23585</v>
      </c>
      <c r="C2986" s="11" t="s">
        <v>1484</v>
      </c>
      <c r="D2986" s="10" t="s">
        <v>1485</v>
      </c>
      <c r="E2986" s="10" t="s">
        <v>1486</v>
      </c>
      <c r="F2986" s="10" t="s">
        <v>20</v>
      </c>
      <c r="G2986" s="10" t="b">
        <v>1</v>
      </c>
      <c r="H2986" s="12">
        <v>45790</v>
      </c>
      <c r="I2986" s="10" t="b">
        <v>1</v>
      </c>
      <c r="J2986" s="12">
        <v>45215</v>
      </c>
      <c r="K2986" s="10" t="s">
        <v>1487</v>
      </c>
      <c r="L2986" s="10" t="s">
        <v>65</v>
      </c>
      <c r="M2986" s="10" t="s">
        <v>111</v>
      </c>
      <c r="P2986" s="10" t="b">
        <f>NOT(ISERROR(VLOOKUP(B2986,'2. RTR with Tenant &gt;1 "Compltd"'!A:A,1,FALSE)))</f>
        <v>0</v>
      </c>
    </row>
    <row r="2987" spans="1:16">
      <c r="A2987" s="10" t="s">
        <v>13766</v>
      </c>
      <c r="B2987" s="10" t="s">
        <v>25712</v>
      </c>
      <c r="C2987" s="11" t="s">
        <v>13767</v>
      </c>
      <c r="D2987" s="10" t="s">
        <v>13739</v>
      </c>
      <c r="E2987" s="10" t="s">
        <v>13740</v>
      </c>
      <c r="F2987" s="10" t="s">
        <v>20</v>
      </c>
      <c r="G2987" s="10" t="b">
        <v>0</v>
      </c>
      <c r="I2987" s="10" t="b">
        <v>1</v>
      </c>
      <c r="J2987" s="12">
        <v>45370</v>
      </c>
      <c r="K2987" s="10" t="s">
        <v>13768</v>
      </c>
      <c r="L2987" s="10" t="s">
        <v>305</v>
      </c>
      <c r="M2987" s="10" t="s">
        <v>29</v>
      </c>
      <c r="P2987" s="10" t="b">
        <f>NOT(ISERROR(VLOOKUP(B2987,'2. RTR with Tenant &gt;1 "Compltd"'!A:A,1,FALSE)))</f>
        <v>0</v>
      </c>
    </row>
    <row r="2988" spans="1:16">
      <c r="A2988" s="10" t="s">
        <v>15953</v>
      </c>
      <c r="B2988" s="10" t="s">
        <v>26113</v>
      </c>
      <c r="C2988" s="11" t="s">
        <v>15954</v>
      </c>
      <c r="D2988" s="10" t="s">
        <v>15955</v>
      </c>
      <c r="E2988" s="10" t="s">
        <v>15956</v>
      </c>
      <c r="F2988" s="10" t="s">
        <v>20</v>
      </c>
      <c r="G2988" s="10" t="b">
        <v>1</v>
      </c>
      <c r="H2988" s="12">
        <v>46936</v>
      </c>
      <c r="I2988" s="10" t="b">
        <v>1</v>
      </c>
      <c r="J2988" s="12">
        <v>45397</v>
      </c>
      <c r="K2988" s="10" t="s">
        <v>15957</v>
      </c>
      <c r="L2988" s="10" t="s">
        <v>305</v>
      </c>
      <c r="M2988" s="10" t="s">
        <v>111</v>
      </c>
      <c r="P2988" s="10" t="b">
        <f>NOT(ISERROR(VLOOKUP(B2988,'2. RTR with Tenant &gt;1 "Compltd"'!A:A,1,FALSE)))</f>
        <v>0</v>
      </c>
    </row>
    <row r="2989" spans="1:16">
      <c r="A2989" s="10" t="s">
        <v>13549</v>
      </c>
      <c r="B2989" s="10" t="s">
        <v>25671</v>
      </c>
      <c r="C2989" s="11" t="s">
        <v>13550</v>
      </c>
      <c r="D2989" s="10" t="s">
        <v>13551</v>
      </c>
      <c r="E2989" s="10" t="s">
        <v>13552</v>
      </c>
      <c r="F2989" s="10" t="s">
        <v>20</v>
      </c>
      <c r="G2989" s="10" t="b">
        <v>1</v>
      </c>
      <c r="H2989" s="12">
        <v>45978</v>
      </c>
      <c r="I2989" s="10" t="b">
        <v>1</v>
      </c>
      <c r="J2989" s="12">
        <v>45366</v>
      </c>
      <c r="K2989" s="10" t="s">
        <v>13553</v>
      </c>
      <c r="L2989" s="10" t="s">
        <v>305</v>
      </c>
      <c r="M2989" s="10" t="s">
        <v>529</v>
      </c>
      <c r="P2989" s="10" t="b">
        <f>NOT(ISERROR(VLOOKUP(B2989,'2. RTR with Tenant &gt;1 "Compltd"'!A:A,1,FALSE)))</f>
        <v>0</v>
      </c>
    </row>
    <row r="2990" spans="1:16">
      <c r="A2990" s="10" t="s">
        <v>16324</v>
      </c>
      <c r="B2990" s="10" t="s">
        <v>26179</v>
      </c>
      <c r="C2990" s="11" t="s">
        <v>16325</v>
      </c>
      <c r="D2990" s="10" t="s">
        <v>16326</v>
      </c>
      <c r="E2990" s="10" t="s">
        <v>16327</v>
      </c>
      <c r="F2990" s="10" t="s">
        <v>20</v>
      </c>
      <c r="G2990" s="10" t="b">
        <v>0</v>
      </c>
      <c r="I2990" s="10" t="b">
        <v>1</v>
      </c>
      <c r="J2990" s="12">
        <v>45442</v>
      </c>
      <c r="K2990" s="10" t="s">
        <v>16328</v>
      </c>
      <c r="L2990" s="10" t="s">
        <v>305</v>
      </c>
      <c r="M2990" s="10" t="s">
        <v>82</v>
      </c>
      <c r="P2990" s="10" t="b">
        <f>NOT(ISERROR(VLOOKUP(B2990,'2. RTR with Tenant &gt;1 "Compltd"'!A:A,1,FALSE)))</f>
        <v>0</v>
      </c>
    </row>
    <row r="2991" spans="1:16">
      <c r="A2991" s="10" t="s">
        <v>10838</v>
      </c>
      <c r="B2991" s="10" t="s">
        <v>25205</v>
      </c>
      <c r="C2991" s="11" t="s">
        <v>10839</v>
      </c>
      <c r="D2991" s="10" t="s">
        <v>10840</v>
      </c>
      <c r="E2991" s="10" t="s">
        <v>10841</v>
      </c>
      <c r="F2991" s="10" t="s">
        <v>20</v>
      </c>
      <c r="G2991" s="10" t="b">
        <v>0</v>
      </c>
      <c r="I2991" s="10" t="b">
        <v>1</v>
      </c>
      <c r="J2991" s="12">
        <v>45342</v>
      </c>
      <c r="K2991" s="10" t="s">
        <v>10842</v>
      </c>
      <c r="L2991" s="10" t="s">
        <v>273</v>
      </c>
      <c r="M2991" s="10" t="s">
        <v>1316</v>
      </c>
      <c r="P2991" s="10" t="b">
        <f>NOT(ISERROR(VLOOKUP(B2991,'2. RTR with Tenant &gt;1 "Compltd"'!A:A,1,FALSE)))</f>
        <v>0</v>
      </c>
    </row>
    <row r="2992" spans="1:16">
      <c r="A2992" s="10" t="s">
        <v>5438</v>
      </c>
      <c r="B2992" s="10" t="s">
        <v>24287</v>
      </c>
      <c r="C2992" s="11" t="s">
        <v>5439</v>
      </c>
      <c r="D2992" s="10" t="s">
        <v>5440</v>
      </c>
      <c r="E2992" s="10" t="s">
        <v>5441</v>
      </c>
      <c r="F2992" s="10" t="s">
        <v>20</v>
      </c>
      <c r="G2992" s="10" t="b">
        <v>1</v>
      </c>
      <c r="H2992" s="12">
        <v>46247</v>
      </c>
      <c r="I2992" s="10" t="b">
        <v>1</v>
      </c>
      <c r="J2992" s="12">
        <v>45273</v>
      </c>
      <c r="K2992" s="10" t="s">
        <v>5442</v>
      </c>
      <c r="L2992" s="10" t="s">
        <v>258</v>
      </c>
      <c r="M2992" s="10" t="s">
        <v>162</v>
      </c>
      <c r="P2992" s="10" t="b">
        <f>NOT(ISERROR(VLOOKUP(B2992,'2. RTR with Tenant &gt;1 "Compltd"'!A:A,1,FALSE)))</f>
        <v>0</v>
      </c>
    </row>
    <row r="2993" spans="1:16">
      <c r="A2993" s="10" t="s">
        <v>30548</v>
      </c>
      <c r="B2993" s="10" t="s">
        <v>24287</v>
      </c>
      <c r="C2993" s="11" t="s">
        <v>5439</v>
      </c>
      <c r="D2993" s="10" t="s">
        <v>30549</v>
      </c>
      <c r="F2993" s="10" t="s">
        <v>1163</v>
      </c>
      <c r="G2993" s="10" t="b">
        <v>0</v>
      </c>
      <c r="I2993" s="10" t="b">
        <v>0</v>
      </c>
      <c r="K2993" s="10" t="s">
        <v>27539</v>
      </c>
      <c r="L2993" s="10" t="s">
        <v>27539</v>
      </c>
      <c r="M2993" s="10" t="s">
        <v>23239</v>
      </c>
      <c r="P2993" s="10" t="b">
        <f>NOT(ISERROR(VLOOKUP(B2993,'2. RTR with Tenant &gt;1 "Compltd"'!A:A,1,FALSE)))</f>
        <v>0</v>
      </c>
    </row>
    <row r="2994" spans="1:16">
      <c r="A2994" s="10" t="s">
        <v>9547</v>
      </c>
      <c r="B2994" s="10" t="s">
        <v>24983</v>
      </c>
      <c r="C2994" s="11" t="s">
        <v>9548</v>
      </c>
      <c r="D2994" s="10" t="s">
        <v>9549</v>
      </c>
      <c r="E2994" s="10" t="s">
        <v>9550</v>
      </c>
      <c r="F2994" s="10" t="s">
        <v>20</v>
      </c>
      <c r="G2994" s="10" t="b">
        <v>1</v>
      </c>
      <c r="H2994" s="12">
        <v>45994</v>
      </c>
      <c r="I2994" s="10" t="b">
        <v>1</v>
      </c>
      <c r="J2994" s="12">
        <v>45330</v>
      </c>
      <c r="K2994" s="10" t="s">
        <v>9551</v>
      </c>
      <c r="L2994" s="10" t="s">
        <v>273</v>
      </c>
      <c r="M2994" s="10" t="s">
        <v>1442</v>
      </c>
      <c r="P2994" s="10" t="b">
        <f>NOT(ISERROR(VLOOKUP(B2994,'2. RTR with Tenant &gt;1 "Compltd"'!A:A,1,FALSE)))</f>
        <v>0</v>
      </c>
    </row>
    <row r="2995" spans="1:16">
      <c r="A2995" s="10" t="s">
        <v>20158</v>
      </c>
      <c r="B2995" s="10" t="s">
        <v>26841</v>
      </c>
      <c r="C2995" s="11" t="s">
        <v>20159</v>
      </c>
      <c r="D2995" s="10" t="s">
        <v>20160</v>
      </c>
      <c r="E2995" s="10" t="s">
        <v>20161</v>
      </c>
      <c r="F2995" s="10" t="s">
        <v>20</v>
      </c>
      <c r="G2995" s="10" t="b">
        <v>0</v>
      </c>
      <c r="I2995" s="10" t="b">
        <v>1</v>
      </c>
      <c r="J2995" s="12">
        <v>45439</v>
      </c>
      <c r="K2995" s="10" t="s">
        <v>20162</v>
      </c>
      <c r="L2995" s="10" t="s">
        <v>305</v>
      </c>
      <c r="M2995" s="10" t="s">
        <v>1316</v>
      </c>
      <c r="P2995" s="10" t="b">
        <f>NOT(ISERROR(VLOOKUP(B2995,'2. RTR with Tenant &gt;1 "Compltd"'!A:A,1,FALSE)))</f>
        <v>0</v>
      </c>
    </row>
    <row r="2996" spans="1:16">
      <c r="A2996" s="10" t="s">
        <v>21683</v>
      </c>
      <c r="B2996" s="10" t="s">
        <v>27109</v>
      </c>
      <c r="C2996" s="11" t="s">
        <v>21684</v>
      </c>
      <c r="D2996" s="10" t="s">
        <v>21685</v>
      </c>
      <c r="E2996" s="10" t="s">
        <v>21686</v>
      </c>
      <c r="F2996" s="10" t="s">
        <v>20</v>
      </c>
      <c r="G2996" s="10" t="b">
        <v>0</v>
      </c>
      <c r="I2996" s="10" t="b">
        <v>1</v>
      </c>
      <c r="J2996" s="12">
        <v>45450</v>
      </c>
      <c r="K2996" s="10" t="s">
        <v>21687</v>
      </c>
      <c r="L2996" s="10" t="s">
        <v>305</v>
      </c>
      <c r="M2996" s="10" t="s">
        <v>326</v>
      </c>
      <c r="P2996" s="10" t="b">
        <f>NOT(ISERROR(VLOOKUP(B2996,'2. RTR with Tenant &gt;1 "Compltd"'!A:A,1,FALSE)))</f>
        <v>0</v>
      </c>
    </row>
    <row r="2997" spans="1:16">
      <c r="A2997" s="10" t="s">
        <v>12726</v>
      </c>
      <c r="B2997" s="10" t="s">
        <v>25526</v>
      </c>
      <c r="C2997" s="11" t="s">
        <v>12727</v>
      </c>
      <c r="D2997" s="10" t="s">
        <v>12722</v>
      </c>
      <c r="E2997" s="10" t="s">
        <v>12723</v>
      </c>
      <c r="F2997" s="10" t="s">
        <v>20</v>
      </c>
      <c r="G2997" s="10" t="b">
        <v>1</v>
      </c>
      <c r="H2997" s="12">
        <v>46065</v>
      </c>
      <c r="I2997" s="10" t="b">
        <v>1</v>
      </c>
      <c r="J2997" s="12">
        <v>45358</v>
      </c>
      <c r="K2997" s="10" t="s">
        <v>12728</v>
      </c>
      <c r="L2997" s="10" t="s">
        <v>305</v>
      </c>
      <c r="M2997" s="10" t="s">
        <v>7347</v>
      </c>
      <c r="P2997" s="10" t="b">
        <f>NOT(ISERROR(VLOOKUP(B2997,'2. RTR with Tenant &gt;1 "Compltd"'!A:A,1,FALSE)))</f>
        <v>0</v>
      </c>
    </row>
    <row r="2998" spans="1:16">
      <c r="A2998" s="10" t="s">
        <v>30550</v>
      </c>
      <c r="B2998" s="10" t="s">
        <v>30551</v>
      </c>
      <c r="C2998" s="11" t="s">
        <v>30552</v>
      </c>
      <c r="D2998" s="10" t="s">
        <v>9008</v>
      </c>
      <c r="E2998" s="10" t="s">
        <v>9009</v>
      </c>
      <c r="F2998" s="10" t="s">
        <v>597</v>
      </c>
      <c r="G2998" s="10" t="b">
        <v>0</v>
      </c>
      <c r="I2998" s="10" t="b">
        <v>0</v>
      </c>
      <c r="J2998" s="12">
        <v>45320</v>
      </c>
      <c r="K2998" s="10" t="s">
        <v>30553</v>
      </c>
      <c r="L2998" s="10" t="s">
        <v>273</v>
      </c>
      <c r="M2998" s="10" t="s">
        <v>274</v>
      </c>
      <c r="P2998" s="10" t="b">
        <f>NOT(ISERROR(VLOOKUP(B2998,'2. RTR with Tenant &gt;1 "Compltd"'!A:A,1,FALSE)))</f>
        <v>0</v>
      </c>
    </row>
    <row r="2999" spans="1:16">
      <c r="A2999" s="10" t="s">
        <v>5880</v>
      </c>
      <c r="B2999" s="10" t="s">
        <v>24357</v>
      </c>
      <c r="C2999" s="11" t="s">
        <v>5881</v>
      </c>
      <c r="D2999" s="10" t="s">
        <v>5882</v>
      </c>
      <c r="E2999" s="10" t="s">
        <v>5883</v>
      </c>
      <c r="F2999" s="10" t="s">
        <v>20</v>
      </c>
      <c r="G2999" s="10" t="b">
        <v>1</v>
      </c>
      <c r="H2999" s="12">
        <v>45890</v>
      </c>
      <c r="I2999" s="10" t="b">
        <v>1</v>
      </c>
      <c r="J2999" s="12">
        <v>45279</v>
      </c>
      <c r="K2999" s="10" t="s">
        <v>5884</v>
      </c>
      <c r="L2999" s="10" t="s">
        <v>258</v>
      </c>
      <c r="M2999" s="10" t="s">
        <v>22</v>
      </c>
      <c r="P2999" s="10" t="b">
        <f>NOT(ISERROR(VLOOKUP(B2999,'2. RTR with Tenant &gt;1 "Compltd"'!A:A,1,FALSE)))</f>
        <v>0</v>
      </c>
    </row>
    <row r="3000" spans="1:16">
      <c r="A3000" s="10" t="s">
        <v>12932</v>
      </c>
      <c r="B3000" s="10" t="s">
        <v>25563</v>
      </c>
      <c r="C3000" s="11" t="s">
        <v>12933</v>
      </c>
      <c r="D3000" s="10" t="s">
        <v>12929</v>
      </c>
      <c r="E3000" s="10" t="s">
        <v>9632</v>
      </c>
      <c r="F3000" s="10" t="s">
        <v>20</v>
      </c>
      <c r="G3000" s="10" t="b">
        <v>1</v>
      </c>
      <c r="H3000" s="12">
        <v>46179</v>
      </c>
      <c r="I3000" s="10" t="b">
        <v>1</v>
      </c>
      <c r="J3000" s="12">
        <v>45362</v>
      </c>
      <c r="K3000" s="10" t="s">
        <v>12934</v>
      </c>
      <c r="L3000" s="10" t="s">
        <v>305</v>
      </c>
      <c r="M3000" s="10" t="s">
        <v>29</v>
      </c>
      <c r="P3000" s="10" t="b">
        <f>NOT(ISERROR(VLOOKUP(B3000,'2. RTR with Tenant &gt;1 "Compltd"'!A:A,1,FALSE)))</f>
        <v>0</v>
      </c>
    </row>
    <row r="3001" spans="1:16">
      <c r="A3001" s="10" t="s">
        <v>30554</v>
      </c>
      <c r="B3001" s="10" t="s">
        <v>30555</v>
      </c>
      <c r="C3001" s="11" t="s">
        <v>30556</v>
      </c>
      <c r="D3001" s="10" t="s">
        <v>30557</v>
      </c>
      <c r="F3001" s="10" t="s">
        <v>1163</v>
      </c>
      <c r="G3001" s="10" t="b">
        <v>0</v>
      </c>
      <c r="I3001" s="10" t="b">
        <v>0</v>
      </c>
      <c r="K3001" s="10" t="s">
        <v>29072</v>
      </c>
      <c r="L3001" s="10" t="s">
        <v>29072</v>
      </c>
      <c r="M3001" s="10" t="s">
        <v>23239</v>
      </c>
      <c r="P3001" s="10" t="b">
        <f>NOT(ISERROR(VLOOKUP(B3001,'2. RTR with Tenant &gt;1 "Compltd"'!A:A,1,FALSE)))</f>
        <v>0</v>
      </c>
    </row>
    <row r="3002" spans="1:16">
      <c r="A3002" s="10" t="s">
        <v>30558</v>
      </c>
      <c r="B3002" s="10" t="s">
        <v>30559</v>
      </c>
      <c r="C3002" s="11" t="s">
        <v>30560</v>
      </c>
      <c r="D3002" s="10" t="s">
        <v>27380</v>
      </c>
      <c r="F3002" s="10" t="s">
        <v>1163</v>
      </c>
      <c r="G3002" s="10" t="b">
        <v>0</v>
      </c>
      <c r="I3002" s="10" t="b">
        <v>0</v>
      </c>
      <c r="K3002" s="10" t="s">
        <v>27381</v>
      </c>
      <c r="L3002" s="10" t="s">
        <v>27381</v>
      </c>
      <c r="M3002" s="10" t="s">
        <v>363</v>
      </c>
      <c r="P3002" s="10" t="b">
        <f>NOT(ISERROR(VLOOKUP(B3002,'2. RTR with Tenant &gt;1 "Compltd"'!A:A,1,FALSE)))</f>
        <v>0</v>
      </c>
    </row>
    <row r="3003" spans="1:16">
      <c r="A3003" s="10" t="s">
        <v>30561</v>
      </c>
      <c r="B3003" s="10" t="s">
        <v>30562</v>
      </c>
      <c r="C3003" s="11" t="s">
        <v>30563</v>
      </c>
      <c r="D3003" s="10" t="s">
        <v>30564</v>
      </c>
      <c r="F3003" s="10" t="s">
        <v>1163</v>
      </c>
      <c r="G3003" s="10" t="b">
        <v>0</v>
      </c>
      <c r="I3003" s="10" t="b">
        <v>0</v>
      </c>
      <c r="K3003" s="10" t="s">
        <v>27418</v>
      </c>
      <c r="L3003" s="10" t="s">
        <v>27418</v>
      </c>
      <c r="M3003" s="10" t="s">
        <v>23239</v>
      </c>
      <c r="P3003" s="10" t="b">
        <f>NOT(ISERROR(VLOOKUP(B3003,'2. RTR with Tenant &gt;1 "Compltd"'!A:A,1,FALSE)))</f>
        <v>0</v>
      </c>
    </row>
    <row r="3004" spans="1:16">
      <c r="A3004" s="10" t="s">
        <v>5482</v>
      </c>
      <c r="B3004" s="10" t="s">
        <v>24284</v>
      </c>
      <c r="C3004" s="11" t="s">
        <v>5483</v>
      </c>
      <c r="D3004" s="10" t="s">
        <v>5478</v>
      </c>
      <c r="E3004" s="10" t="s">
        <v>5479</v>
      </c>
      <c r="F3004" s="10" t="s">
        <v>20</v>
      </c>
      <c r="G3004" s="10" t="b">
        <v>0</v>
      </c>
      <c r="I3004" s="10" t="b">
        <v>1</v>
      </c>
      <c r="J3004" s="12">
        <v>45273</v>
      </c>
      <c r="K3004" s="10" t="s">
        <v>5484</v>
      </c>
      <c r="L3004" s="10" t="s">
        <v>258</v>
      </c>
      <c r="M3004" s="10" t="s">
        <v>22</v>
      </c>
      <c r="P3004" s="10" t="b">
        <f>NOT(ISERROR(VLOOKUP(B3004,'2. RTR with Tenant &gt;1 "Compltd"'!A:A,1,FALSE)))</f>
        <v>0</v>
      </c>
    </row>
    <row r="3005" spans="1:16">
      <c r="A3005" s="10" t="s">
        <v>30565</v>
      </c>
      <c r="B3005" s="10" t="s">
        <v>30566</v>
      </c>
      <c r="C3005" s="11" t="s">
        <v>30567</v>
      </c>
      <c r="D3005" s="10" t="s">
        <v>27999</v>
      </c>
      <c r="F3005" s="10" t="s">
        <v>1163</v>
      </c>
      <c r="G3005" s="10" t="b">
        <v>0</v>
      </c>
      <c r="I3005" s="10" t="b">
        <v>0</v>
      </c>
      <c r="K3005" s="10" t="s">
        <v>27559</v>
      </c>
      <c r="L3005" s="10" t="s">
        <v>27559</v>
      </c>
      <c r="M3005" s="10" t="s">
        <v>23239</v>
      </c>
      <c r="P3005" s="10" t="b">
        <f>NOT(ISERROR(VLOOKUP(B3005,'2. RTR with Tenant &gt;1 "Compltd"'!A:A,1,FALSE)))</f>
        <v>0</v>
      </c>
    </row>
    <row r="3006" spans="1:16">
      <c r="A3006" s="10" t="s">
        <v>19138</v>
      </c>
      <c r="B3006" s="10" t="s">
        <v>26670</v>
      </c>
      <c r="C3006" s="11" t="s">
        <v>19139</v>
      </c>
      <c r="D3006" s="10" t="s">
        <v>526</v>
      </c>
      <c r="E3006" s="10" t="s">
        <v>527</v>
      </c>
      <c r="F3006" s="10" t="s">
        <v>20</v>
      </c>
      <c r="G3006" s="10" t="b">
        <v>0</v>
      </c>
      <c r="I3006" s="10" t="b">
        <v>1</v>
      </c>
      <c r="J3006" s="12">
        <v>45432</v>
      </c>
      <c r="K3006" s="10" t="s">
        <v>19140</v>
      </c>
      <c r="L3006" s="10" t="s">
        <v>305</v>
      </c>
      <c r="M3006" s="10" t="s">
        <v>332</v>
      </c>
      <c r="P3006" s="10" t="b">
        <f>NOT(ISERROR(VLOOKUP(B3006,'2. RTR with Tenant &gt;1 "Compltd"'!A:A,1,FALSE)))</f>
        <v>0</v>
      </c>
    </row>
    <row r="3007" spans="1:16">
      <c r="A3007" s="10" t="s">
        <v>3831</v>
      </c>
      <c r="B3007" s="10" t="s">
        <v>24008</v>
      </c>
      <c r="C3007" s="11" t="s">
        <v>3832</v>
      </c>
      <c r="D3007" s="10" t="s">
        <v>3827</v>
      </c>
      <c r="E3007" s="10" t="s">
        <v>3828</v>
      </c>
      <c r="F3007" s="10" t="s">
        <v>20</v>
      </c>
      <c r="G3007" s="10" t="b">
        <v>0</v>
      </c>
      <c r="I3007" s="10" t="b">
        <v>1</v>
      </c>
      <c r="J3007" s="12">
        <v>45251</v>
      </c>
      <c r="K3007" s="10" t="s">
        <v>3833</v>
      </c>
      <c r="L3007" s="10" t="s">
        <v>258</v>
      </c>
      <c r="M3007" s="10" t="s">
        <v>111</v>
      </c>
      <c r="P3007" s="10" t="b">
        <f>NOT(ISERROR(VLOOKUP(B3007,'2. RTR with Tenant &gt;1 "Compltd"'!A:A,1,FALSE)))</f>
        <v>0</v>
      </c>
    </row>
    <row r="3008" spans="1:16">
      <c r="A3008" s="10" t="s">
        <v>30568</v>
      </c>
      <c r="B3008" s="10" t="s">
        <v>24008</v>
      </c>
      <c r="C3008" s="11" t="s">
        <v>3832</v>
      </c>
      <c r="D3008" s="10" t="s">
        <v>30569</v>
      </c>
      <c r="F3008" s="10" t="s">
        <v>1163</v>
      </c>
      <c r="G3008" s="10" t="b">
        <v>0</v>
      </c>
      <c r="I3008" s="10" t="b">
        <v>0</v>
      </c>
      <c r="K3008" s="10" t="s">
        <v>27415</v>
      </c>
      <c r="L3008" s="10" t="s">
        <v>27415</v>
      </c>
      <c r="M3008" s="10" t="s">
        <v>23239</v>
      </c>
      <c r="P3008" s="10" t="b">
        <f>NOT(ISERROR(VLOOKUP(B3008,'2. RTR with Tenant &gt;1 "Compltd"'!A:A,1,FALSE)))</f>
        <v>0</v>
      </c>
    </row>
    <row r="3009" spans="1:16">
      <c r="A3009" s="10" t="s">
        <v>18428</v>
      </c>
      <c r="B3009" s="10" t="s">
        <v>26546</v>
      </c>
      <c r="C3009" s="11" t="s">
        <v>18429</v>
      </c>
      <c r="D3009" s="10" t="s">
        <v>18419</v>
      </c>
      <c r="E3009" s="10" t="s">
        <v>18420</v>
      </c>
      <c r="F3009" s="10" t="s">
        <v>20</v>
      </c>
      <c r="G3009" s="10" t="b">
        <v>1</v>
      </c>
      <c r="H3009" s="12">
        <v>45487</v>
      </c>
      <c r="I3009" s="10" t="b">
        <v>1</v>
      </c>
      <c r="J3009" s="12">
        <v>45425</v>
      </c>
      <c r="K3009" s="10" t="s">
        <v>18430</v>
      </c>
      <c r="L3009" s="10" t="s">
        <v>18430</v>
      </c>
      <c r="M3009" s="10" t="s">
        <v>518</v>
      </c>
      <c r="P3009" s="10" t="b">
        <f>NOT(ISERROR(VLOOKUP(B3009,'2. RTR with Tenant &gt;1 "Compltd"'!A:A,1,FALSE)))</f>
        <v>0</v>
      </c>
    </row>
    <row r="3010" spans="1:16">
      <c r="A3010" s="10" t="s">
        <v>15854</v>
      </c>
      <c r="B3010" s="10" t="s">
        <v>26093</v>
      </c>
      <c r="C3010" s="11" t="s">
        <v>15855</v>
      </c>
      <c r="D3010" s="10" t="s">
        <v>6644</v>
      </c>
      <c r="E3010" s="10" t="s">
        <v>6645</v>
      </c>
      <c r="F3010" s="10" t="s">
        <v>20</v>
      </c>
      <c r="G3010" s="10" t="b">
        <v>1</v>
      </c>
      <c r="H3010" s="12">
        <v>46052</v>
      </c>
      <c r="I3010" s="10" t="b">
        <v>1</v>
      </c>
      <c r="J3010" s="12">
        <v>45394</v>
      </c>
      <c r="K3010" s="10" t="s">
        <v>15856</v>
      </c>
      <c r="L3010" s="10" t="s">
        <v>305</v>
      </c>
      <c r="M3010" s="10" t="s">
        <v>5072</v>
      </c>
      <c r="P3010" s="10" t="b">
        <f>NOT(ISERROR(VLOOKUP(B3010,'2. RTR with Tenant &gt;1 "Compltd"'!A:A,1,FALSE)))</f>
        <v>0</v>
      </c>
    </row>
    <row r="3011" spans="1:16">
      <c r="A3011" s="10" t="s">
        <v>7504</v>
      </c>
      <c r="B3011" s="10" t="s">
        <v>24647</v>
      </c>
      <c r="C3011" s="11" t="s">
        <v>7505</v>
      </c>
      <c r="D3011" s="10" t="s">
        <v>7500</v>
      </c>
      <c r="E3011" s="10" t="s">
        <v>7501</v>
      </c>
      <c r="F3011" s="10" t="s">
        <v>20</v>
      </c>
      <c r="G3011" s="10" t="b">
        <v>1</v>
      </c>
      <c r="H3011" s="12">
        <v>46279</v>
      </c>
      <c r="I3011" s="10" t="b">
        <v>1</v>
      </c>
      <c r="J3011" s="12">
        <v>45307</v>
      </c>
      <c r="K3011" s="10" t="s">
        <v>7506</v>
      </c>
      <c r="L3011" s="10" t="s">
        <v>258</v>
      </c>
      <c r="M3011" s="10" t="s">
        <v>111</v>
      </c>
      <c r="P3011" s="10" t="b">
        <f>NOT(ISERROR(VLOOKUP(B3011,'2. RTR with Tenant &gt;1 "Compltd"'!A:A,1,FALSE)))</f>
        <v>0</v>
      </c>
    </row>
    <row r="3012" spans="1:16">
      <c r="A3012" s="10" t="s">
        <v>15180</v>
      </c>
      <c r="B3012" s="10" t="s">
        <v>25975</v>
      </c>
      <c r="C3012" s="11" t="s">
        <v>15181</v>
      </c>
      <c r="D3012" s="10" t="s">
        <v>14695</v>
      </c>
      <c r="E3012" s="10" t="s">
        <v>14696</v>
      </c>
      <c r="F3012" s="10" t="s">
        <v>20</v>
      </c>
      <c r="G3012" s="10" t="b">
        <v>1</v>
      </c>
      <c r="H3012" s="12">
        <v>45604</v>
      </c>
      <c r="I3012" s="10" t="b">
        <v>1</v>
      </c>
      <c r="J3012" s="12">
        <v>45386</v>
      </c>
      <c r="K3012" s="10" t="s">
        <v>15182</v>
      </c>
      <c r="L3012" s="10" t="s">
        <v>305</v>
      </c>
      <c r="M3012" s="10" t="s">
        <v>13011</v>
      </c>
      <c r="P3012" s="10" t="b">
        <f>NOT(ISERROR(VLOOKUP(B3012,'2. RTR with Tenant &gt;1 "Compltd"'!A:A,1,FALSE)))</f>
        <v>0</v>
      </c>
    </row>
    <row r="3013" spans="1:16">
      <c r="A3013" s="10" t="s">
        <v>7797</v>
      </c>
      <c r="B3013" s="10" t="s">
        <v>24698</v>
      </c>
      <c r="C3013" s="11" t="s">
        <v>7798</v>
      </c>
      <c r="D3013" s="10" t="s">
        <v>7799</v>
      </c>
      <c r="E3013" s="10" t="s">
        <v>7800</v>
      </c>
      <c r="F3013" s="10" t="s">
        <v>20</v>
      </c>
      <c r="G3013" s="10" t="b">
        <v>0</v>
      </c>
      <c r="I3013" s="10" t="b">
        <v>1</v>
      </c>
      <c r="J3013" s="12">
        <v>45310</v>
      </c>
      <c r="K3013" s="10" t="s">
        <v>7801</v>
      </c>
      <c r="L3013" s="10" t="s">
        <v>273</v>
      </c>
      <c r="M3013" s="10" t="s">
        <v>146</v>
      </c>
      <c r="P3013" s="10" t="b">
        <f>NOT(ISERROR(VLOOKUP(B3013,'2. RTR with Tenant &gt;1 "Compltd"'!A:A,1,FALSE)))</f>
        <v>0</v>
      </c>
    </row>
    <row r="3014" spans="1:16">
      <c r="A3014" s="10" t="s">
        <v>30570</v>
      </c>
      <c r="B3014" s="10" t="s">
        <v>24698</v>
      </c>
      <c r="C3014" s="11" t="s">
        <v>7798</v>
      </c>
      <c r="D3014" s="10" t="s">
        <v>30571</v>
      </c>
      <c r="F3014" s="10" t="s">
        <v>1163</v>
      </c>
      <c r="G3014" s="10" t="b">
        <v>0</v>
      </c>
      <c r="I3014" s="10" t="b">
        <v>0</v>
      </c>
      <c r="K3014" s="10" t="s">
        <v>27597</v>
      </c>
      <c r="L3014" s="10" t="s">
        <v>27597</v>
      </c>
      <c r="M3014" s="10" t="s">
        <v>23239</v>
      </c>
      <c r="P3014" s="10" t="b">
        <f>NOT(ISERROR(VLOOKUP(B3014,'2. RTR with Tenant &gt;1 "Compltd"'!A:A,1,FALSE)))</f>
        <v>0</v>
      </c>
    </row>
    <row r="3015" spans="1:16">
      <c r="A3015" s="10" t="s">
        <v>8757</v>
      </c>
      <c r="B3015" s="10" t="s">
        <v>23399</v>
      </c>
      <c r="C3015" s="11" t="s">
        <v>8758</v>
      </c>
      <c r="E3015" s="10" t="s">
        <v>8759</v>
      </c>
      <c r="F3015" s="10" t="s">
        <v>20</v>
      </c>
      <c r="G3015" s="10" t="b">
        <v>1</v>
      </c>
      <c r="H3015" s="12">
        <v>46498</v>
      </c>
      <c r="I3015" s="10" t="b">
        <v>1</v>
      </c>
      <c r="J3015" s="12">
        <v>45313</v>
      </c>
      <c r="K3015" s="10" t="s">
        <v>8760</v>
      </c>
      <c r="L3015" s="10" t="s">
        <v>273</v>
      </c>
      <c r="M3015" s="10" t="s">
        <v>274</v>
      </c>
      <c r="N3015" s="10" t="s">
        <v>27492</v>
      </c>
      <c r="P3015" s="10" t="b">
        <f>NOT(ISERROR(VLOOKUP(B3015,'2. RTR with Tenant &gt;1 "Compltd"'!A:A,1,FALSE)))</f>
        <v>1</v>
      </c>
    </row>
    <row r="3016" spans="1:16">
      <c r="A3016" s="10" t="s">
        <v>8998</v>
      </c>
      <c r="B3016" s="10" t="s">
        <v>23399</v>
      </c>
      <c r="C3016" s="11" t="s">
        <v>8758</v>
      </c>
      <c r="D3016" s="10" t="s">
        <v>8999</v>
      </c>
      <c r="E3016" s="10" t="s">
        <v>8759</v>
      </c>
      <c r="F3016" s="10" t="s">
        <v>20</v>
      </c>
      <c r="G3016" s="10" t="b">
        <v>1</v>
      </c>
      <c r="H3016" s="12">
        <v>46498</v>
      </c>
      <c r="I3016" s="10" t="b">
        <v>1</v>
      </c>
      <c r="J3016" s="12">
        <v>45339</v>
      </c>
      <c r="K3016" s="10" t="s">
        <v>9000</v>
      </c>
      <c r="L3016" s="10" t="s">
        <v>273</v>
      </c>
      <c r="M3016" s="10" t="s">
        <v>274</v>
      </c>
      <c r="N3016" s="10" t="s">
        <v>27492</v>
      </c>
      <c r="P3016" s="10" t="b">
        <f>NOT(ISERROR(VLOOKUP(B3016,'2. RTR with Tenant &gt;1 "Compltd"'!A:A,1,FALSE)))</f>
        <v>1</v>
      </c>
    </row>
    <row r="3017" spans="1:16">
      <c r="A3017" s="10" t="s">
        <v>6236</v>
      </c>
      <c r="B3017" s="10" t="s">
        <v>24420</v>
      </c>
      <c r="C3017" s="11" t="s">
        <v>6237</v>
      </c>
      <c r="D3017" s="10" t="s">
        <v>6238</v>
      </c>
      <c r="E3017" s="10" t="s">
        <v>6239</v>
      </c>
      <c r="F3017" s="10" t="s">
        <v>20</v>
      </c>
      <c r="G3017" s="10" t="b">
        <v>1</v>
      </c>
      <c r="H3017" s="12">
        <v>46412</v>
      </c>
      <c r="I3017" s="10" t="b">
        <v>1</v>
      </c>
      <c r="J3017" s="12">
        <v>45288</v>
      </c>
      <c r="K3017" s="10" t="s">
        <v>6240</v>
      </c>
      <c r="L3017" s="10" t="s">
        <v>258</v>
      </c>
      <c r="M3017" s="10" t="s">
        <v>1094</v>
      </c>
      <c r="P3017" s="10" t="b">
        <f>NOT(ISERROR(VLOOKUP(B3017,'2. RTR with Tenant &gt;1 "Compltd"'!A:A,1,FALSE)))</f>
        <v>0</v>
      </c>
    </row>
    <row r="3018" spans="1:16">
      <c r="A3018" s="10" t="s">
        <v>30572</v>
      </c>
      <c r="B3018" s="10" t="s">
        <v>30573</v>
      </c>
      <c r="C3018" s="11" t="s">
        <v>30574</v>
      </c>
      <c r="D3018" s="10" t="s">
        <v>30575</v>
      </c>
      <c r="F3018" s="10" t="s">
        <v>1163</v>
      </c>
      <c r="G3018" s="10" t="b">
        <v>0</v>
      </c>
      <c r="I3018" s="10" t="b">
        <v>0</v>
      </c>
      <c r="K3018" s="10" t="s">
        <v>27739</v>
      </c>
      <c r="L3018" s="10" t="s">
        <v>27739</v>
      </c>
      <c r="M3018" s="10" t="s">
        <v>23239</v>
      </c>
      <c r="P3018" s="10" t="b">
        <f>NOT(ISERROR(VLOOKUP(B3018,'2. RTR with Tenant &gt;1 "Compltd"'!A:A,1,FALSE)))</f>
        <v>0</v>
      </c>
    </row>
    <row r="3019" spans="1:16">
      <c r="A3019" s="10" t="s">
        <v>8252</v>
      </c>
      <c r="B3019" s="10" t="s">
        <v>24776</v>
      </c>
      <c r="C3019" s="11" t="s">
        <v>8253</v>
      </c>
      <c r="D3019" s="10" t="s">
        <v>8254</v>
      </c>
      <c r="F3019" s="10" t="s">
        <v>20</v>
      </c>
      <c r="G3019" s="10" t="b">
        <v>1</v>
      </c>
      <c r="H3019" s="12">
        <v>45403</v>
      </c>
      <c r="I3019" s="10" t="b">
        <v>1</v>
      </c>
      <c r="J3019" s="12">
        <v>45315</v>
      </c>
      <c r="K3019" s="10" t="s">
        <v>8255</v>
      </c>
      <c r="L3019" s="10" t="s">
        <v>8255</v>
      </c>
      <c r="M3019" s="10" t="s">
        <v>22</v>
      </c>
      <c r="P3019" s="10" t="b">
        <f>NOT(ISERROR(VLOOKUP(B3019,'2. RTR with Tenant &gt;1 "Compltd"'!A:A,1,FALSE)))</f>
        <v>0</v>
      </c>
    </row>
    <row r="3020" spans="1:16">
      <c r="A3020" s="10" t="s">
        <v>30576</v>
      </c>
      <c r="B3020" s="10" t="s">
        <v>24776</v>
      </c>
      <c r="C3020" s="11" t="s">
        <v>8253</v>
      </c>
      <c r="D3020" s="10" t="s">
        <v>30577</v>
      </c>
      <c r="F3020" s="10" t="s">
        <v>1163</v>
      </c>
      <c r="G3020" s="10" t="b">
        <v>0</v>
      </c>
      <c r="I3020" s="10" t="b">
        <v>0</v>
      </c>
      <c r="K3020" s="10" t="s">
        <v>27554</v>
      </c>
      <c r="L3020" s="10" t="s">
        <v>27554</v>
      </c>
      <c r="M3020" s="10" t="s">
        <v>23239</v>
      </c>
      <c r="P3020" s="10" t="b">
        <f>NOT(ISERROR(VLOOKUP(B3020,'2. RTR with Tenant &gt;1 "Compltd"'!A:A,1,FALSE)))</f>
        <v>0</v>
      </c>
    </row>
    <row r="3021" spans="1:16">
      <c r="A3021" s="10" t="s">
        <v>14492</v>
      </c>
      <c r="B3021" s="10" t="s">
        <v>25849</v>
      </c>
      <c r="C3021" s="11" t="s">
        <v>14493</v>
      </c>
      <c r="D3021" s="10" t="s">
        <v>14431</v>
      </c>
      <c r="E3021" s="10" t="s">
        <v>14432</v>
      </c>
      <c r="F3021" s="10" t="s">
        <v>20</v>
      </c>
      <c r="G3021" s="10" t="b">
        <v>0</v>
      </c>
      <c r="I3021" s="10" t="b">
        <v>1</v>
      </c>
      <c r="J3021" s="12">
        <v>45378</v>
      </c>
      <c r="K3021" s="10" t="s">
        <v>14494</v>
      </c>
      <c r="L3021" s="10" t="s">
        <v>305</v>
      </c>
      <c r="M3021" s="10" t="s">
        <v>1442</v>
      </c>
      <c r="P3021" s="10" t="b">
        <f>NOT(ISERROR(VLOOKUP(B3021,'2. RTR with Tenant &gt;1 "Compltd"'!A:A,1,FALSE)))</f>
        <v>0</v>
      </c>
    </row>
    <row r="3022" spans="1:16">
      <c r="A3022" s="10" t="s">
        <v>12019</v>
      </c>
      <c r="B3022" s="10" t="s">
        <v>25400</v>
      </c>
      <c r="C3022" s="11" t="s">
        <v>12020</v>
      </c>
      <c r="D3022" s="10" t="s">
        <v>11731</v>
      </c>
      <c r="E3022" s="10" t="s">
        <v>11732</v>
      </c>
      <c r="F3022" s="10" t="s">
        <v>20</v>
      </c>
      <c r="G3022" s="10" t="b">
        <v>1</v>
      </c>
      <c r="H3022" s="12">
        <v>46283</v>
      </c>
      <c r="I3022" s="10" t="b">
        <v>1</v>
      </c>
      <c r="J3022" s="12">
        <v>45351</v>
      </c>
      <c r="K3022" s="10" t="s">
        <v>12021</v>
      </c>
      <c r="L3022" s="10" t="s">
        <v>273</v>
      </c>
      <c r="M3022" s="10" t="s">
        <v>111</v>
      </c>
      <c r="P3022" s="10" t="b">
        <f>NOT(ISERROR(VLOOKUP(B3022,'2. RTR with Tenant &gt;1 "Compltd"'!A:A,1,FALSE)))</f>
        <v>0</v>
      </c>
    </row>
    <row r="3023" spans="1:16">
      <c r="A3023" s="10" t="s">
        <v>20116</v>
      </c>
      <c r="B3023" s="10" t="s">
        <v>26833</v>
      </c>
      <c r="C3023" s="11" t="s">
        <v>20117</v>
      </c>
      <c r="D3023" s="10" t="s">
        <v>20118</v>
      </c>
      <c r="E3023" s="10" t="s">
        <v>20119</v>
      </c>
      <c r="F3023" s="10" t="s">
        <v>20</v>
      </c>
      <c r="G3023" s="10" t="b">
        <v>1</v>
      </c>
      <c r="H3023" s="12">
        <v>45916</v>
      </c>
      <c r="I3023" s="10" t="b">
        <v>1</v>
      </c>
      <c r="J3023" s="12">
        <v>45436</v>
      </c>
      <c r="K3023" s="10" t="s">
        <v>20120</v>
      </c>
      <c r="L3023" s="10" t="s">
        <v>305</v>
      </c>
      <c r="M3023" s="10" t="s">
        <v>326</v>
      </c>
      <c r="P3023" s="10" t="b">
        <f>NOT(ISERROR(VLOOKUP(B3023,'2. RTR with Tenant &gt;1 "Compltd"'!A:A,1,FALSE)))</f>
        <v>0</v>
      </c>
    </row>
    <row r="3024" spans="1:16">
      <c r="A3024" s="10" t="s">
        <v>7999</v>
      </c>
      <c r="B3024" s="10" t="s">
        <v>24732</v>
      </c>
      <c r="C3024" s="11" t="s">
        <v>8000</v>
      </c>
      <c r="D3024" s="10" t="s">
        <v>8001</v>
      </c>
      <c r="E3024" s="10" t="s">
        <v>8002</v>
      </c>
      <c r="F3024" s="10" t="s">
        <v>20</v>
      </c>
      <c r="G3024" s="10" t="b">
        <v>0</v>
      </c>
      <c r="I3024" s="10" t="b">
        <v>1</v>
      </c>
      <c r="J3024" s="12">
        <v>45313</v>
      </c>
      <c r="K3024" s="10" t="s">
        <v>8003</v>
      </c>
      <c r="L3024" s="10" t="s">
        <v>273</v>
      </c>
      <c r="M3024" s="10" t="s">
        <v>146</v>
      </c>
      <c r="P3024" s="10" t="b">
        <f>NOT(ISERROR(VLOOKUP(B3024,'2. RTR with Tenant &gt;1 "Compltd"'!A:A,1,FALSE)))</f>
        <v>0</v>
      </c>
    </row>
    <row r="3025" spans="1:16">
      <c r="A3025" s="10" t="s">
        <v>5350</v>
      </c>
      <c r="B3025" s="10" t="s">
        <v>24266</v>
      </c>
      <c r="C3025" s="11" t="s">
        <v>5351</v>
      </c>
      <c r="D3025" s="10" t="s">
        <v>5346</v>
      </c>
      <c r="E3025" s="10" t="s">
        <v>5347</v>
      </c>
      <c r="F3025" s="10" t="s">
        <v>20</v>
      </c>
      <c r="G3025" s="10" t="b">
        <v>1</v>
      </c>
      <c r="H3025" s="12">
        <v>45375</v>
      </c>
      <c r="I3025" s="10" t="b">
        <v>1</v>
      </c>
      <c r="J3025" s="12">
        <v>45271</v>
      </c>
      <c r="K3025" s="10" t="s">
        <v>5352</v>
      </c>
      <c r="L3025" s="10" t="s">
        <v>5352</v>
      </c>
      <c r="M3025" s="10" t="s">
        <v>1442</v>
      </c>
      <c r="P3025" s="10" t="b">
        <f>NOT(ISERROR(VLOOKUP(B3025,'2. RTR with Tenant &gt;1 "Compltd"'!A:A,1,FALSE)))</f>
        <v>0</v>
      </c>
    </row>
    <row r="3026" spans="1:16">
      <c r="A3026" s="10" t="s">
        <v>30578</v>
      </c>
      <c r="B3026" s="10" t="s">
        <v>24266</v>
      </c>
      <c r="C3026" s="11" t="s">
        <v>5351</v>
      </c>
      <c r="D3026" s="10" t="s">
        <v>28159</v>
      </c>
      <c r="F3026" s="10" t="s">
        <v>1163</v>
      </c>
      <c r="G3026" s="10" t="b">
        <v>0</v>
      </c>
      <c r="I3026" s="10" t="b">
        <v>0</v>
      </c>
      <c r="K3026" s="10" t="s">
        <v>27495</v>
      </c>
      <c r="L3026" s="10" t="s">
        <v>27495</v>
      </c>
      <c r="M3026" s="10" t="s">
        <v>23239</v>
      </c>
      <c r="P3026" s="10" t="b">
        <f>NOT(ISERROR(VLOOKUP(B3026,'2. RTR with Tenant &gt;1 "Compltd"'!A:A,1,FALSE)))</f>
        <v>0</v>
      </c>
    </row>
    <row r="3027" spans="1:16">
      <c r="A3027" s="10" t="s">
        <v>30579</v>
      </c>
      <c r="B3027" s="10" t="s">
        <v>30580</v>
      </c>
      <c r="C3027" s="11" t="s">
        <v>30581</v>
      </c>
      <c r="D3027" s="10" t="s">
        <v>30582</v>
      </c>
      <c r="F3027" s="10" t="s">
        <v>1163</v>
      </c>
      <c r="G3027" s="10" t="b">
        <v>0</v>
      </c>
      <c r="I3027" s="10" t="b">
        <v>0</v>
      </c>
      <c r="K3027" s="10" t="s">
        <v>28470</v>
      </c>
      <c r="L3027" s="10" t="s">
        <v>28470</v>
      </c>
      <c r="M3027" s="10" t="s">
        <v>23239</v>
      </c>
      <c r="P3027" s="10" t="b">
        <f>NOT(ISERROR(VLOOKUP(B3027,'2. RTR with Tenant &gt;1 "Compltd"'!A:A,1,FALSE)))</f>
        <v>0</v>
      </c>
    </row>
    <row r="3028" spans="1:16">
      <c r="A3028" s="10" t="s">
        <v>6231</v>
      </c>
      <c r="B3028" s="10" t="s">
        <v>24418</v>
      </c>
      <c r="C3028" s="11" t="s">
        <v>6232</v>
      </c>
      <c r="E3028" s="10" t="s">
        <v>6145</v>
      </c>
      <c r="F3028" s="10" t="s">
        <v>20</v>
      </c>
      <c r="G3028" s="10" t="b">
        <v>1</v>
      </c>
      <c r="H3028" s="12">
        <v>46385</v>
      </c>
      <c r="I3028" s="10" t="b">
        <v>1</v>
      </c>
      <c r="J3028" s="12">
        <v>45288</v>
      </c>
      <c r="K3028" s="10" t="s">
        <v>6233</v>
      </c>
      <c r="L3028" s="10" t="s">
        <v>258</v>
      </c>
      <c r="M3028" s="10" t="s">
        <v>417</v>
      </c>
      <c r="P3028" s="10" t="b">
        <f>NOT(ISERROR(VLOOKUP(B3028,'2. RTR with Tenant &gt;1 "Compltd"'!A:A,1,FALSE)))</f>
        <v>0</v>
      </c>
    </row>
    <row r="3029" spans="1:16">
      <c r="A3029" s="10" t="s">
        <v>4150</v>
      </c>
      <c r="B3029" s="10" t="s">
        <v>24063</v>
      </c>
      <c r="C3029" s="11" t="s">
        <v>4151</v>
      </c>
      <c r="D3029" s="10" t="s">
        <v>4152</v>
      </c>
      <c r="E3029" s="10" t="s">
        <v>4153</v>
      </c>
      <c r="F3029" s="10" t="s">
        <v>20</v>
      </c>
      <c r="G3029" s="10" t="b">
        <v>1</v>
      </c>
      <c r="H3029" s="12">
        <v>46700</v>
      </c>
      <c r="I3029" s="10" t="b">
        <v>1</v>
      </c>
      <c r="J3029" s="12">
        <v>45252</v>
      </c>
      <c r="K3029" s="10" t="s">
        <v>4154</v>
      </c>
      <c r="L3029" s="10" t="s">
        <v>258</v>
      </c>
      <c r="M3029" s="10" t="s">
        <v>1020</v>
      </c>
      <c r="P3029" s="10" t="b">
        <f>NOT(ISERROR(VLOOKUP(B3029,'2. RTR with Tenant &gt;1 "Compltd"'!A:A,1,FALSE)))</f>
        <v>0</v>
      </c>
    </row>
    <row r="3030" spans="1:16">
      <c r="A3030" s="10" t="s">
        <v>4156</v>
      </c>
      <c r="B3030" s="10" t="s">
        <v>24065</v>
      </c>
      <c r="C3030" s="11" t="s">
        <v>4151</v>
      </c>
      <c r="D3030" s="10" t="s">
        <v>4152</v>
      </c>
      <c r="E3030" s="10" t="s">
        <v>4153</v>
      </c>
      <c r="F3030" s="10" t="s">
        <v>20</v>
      </c>
      <c r="G3030" s="10" t="b">
        <v>1</v>
      </c>
      <c r="H3030" s="12">
        <v>46720</v>
      </c>
      <c r="I3030" s="10" t="b">
        <v>1</v>
      </c>
      <c r="J3030" s="12">
        <v>45252</v>
      </c>
      <c r="K3030" s="10" t="s">
        <v>4157</v>
      </c>
      <c r="L3030" s="10" t="s">
        <v>258</v>
      </c>
      <c r="M3030" s="10" t="s">
        <v>1020</v>
      </c>
      <c r="P3030" s="10" t="b">
        <f>NOT(ISERROR(VLOOKUP(B3030,'2. RTR with Tenant &gt;1 "Compltd"'!A:A,1,FALSE)))</f>
        <v>0</v>
      </c>
    </row>
    <row r="3031" spans="1:16">
      <c r="A3031" s="10" t="s">
        <v>30583</v>
      </c>
      <c r="B3031" s="10" t="s">
        <v>24063</v>
      </c>
      <c r="C3031" s="11" t="s">
        <v>4151</v>
      </c>
      <c r="D3031" s="10" t="s">
        <v>30584</v>
      </c>
      <c r="F3031" s="10" t="s">
        <v>1163</v>
      </c>
      <c r="G3031" s="10" t="b">
        <v>0</v>
      </c>
      <c r="I3031" s="10" t="b">
        <v>0</v>
      </c>
      <c r="K3031" s="10" t="s">
        <v>27823</v>
      </c>
      <c r="L3031" s="10" t="s">
        <v>27823</v>
      </c>
      <c r="M3031" s="10" t="s">
        <v>23239</v>
      </c>
      <c r="P3031" s="10" t="b">
        <f>NOT(ISERROR(VLOOKUP(B3031,'2. RTR with Tenant &gt;1 "Compltd"'!A:A,1,FALSE)))</f>
        <v>0</v>
      </c>
    </row>
    <row r="3032" spans="1:16">
      <c r="A3032" s="10" t="s">
        <v>30585</v>
      </c>
      <c r="B3032" s="10" t="s">
        <v>24065</v>
      </c>
      <c r="C3032" s="11" t="s">
        <v>4151</v>
      </c>
      <c r="D3032" s="10" t="s">
        <v>30584</v>
      </c>
      <c r="F3032" s="10" t="s">
        <v>1163</v>
      </c>
      <c r="G3032" s="10" t="b">
        <v>0</v>
      </c>
      <c r="I3032" s="10" t="b">
        <v>0</v>
      </c>
      <c r="K3032" s="10" t="s">
        <v>27823</v>
      </c>
      <c r="L3032" s="10" t="s">
        <v>27823</v>
      </c>
      <c r="M3032" s="10" t="s">
        <v>23239</v>
      </c>
      <c r="P3032" s="10" t="b">
        <f>NOT(ISERROR(VLOOKUP(B3032,'2. RTR with Tenant &gt;1 "Compltd"'!A:A,1,FALSE)))</f>
        <v>0</v>
      </c>
    </row>
    <row r="3033" spans="1:16">
      <c r="A3033" s="10" t="s">
        <v>17946</v>
      </c>
      <c r="B3033" s="10" t="s">
        <v>26465</v>
      </c>
      <c r="C3033" s="11" t="s">
        <v>17947</v>
      </c>
      <c r="D3033" s="10" t="s">
        <v>17948</v>
      </c>
      <c r="E3033" s="10" t="s">
        <v>17949</v>
      </c>
      <c r="F3033" s="10" t="s">
        <v>20</v>
      </c>
      <c r="G3033" s="10" t="b">
        <v>1</v>
      </c>
      <c r="H3033" s="12">
        <v>46132</v>
      </c>
      <c r="I3033" s="10" t="b">
        <v>1</v>
      </c>
      <c r="J3033" s="12">
        <v>45429</v>
      </c>
      <c r="K3033" s="10" t="s">
        <v>17950</v>
      </c>
      <c r="L3033" s="10" t="s">
        <v>305</v>
      </c>
      <c r="M3033" s="10" t="s">
        <v>17527</v>
      </c>
      <c r="P3033" s="10" t="b">
        <f>NOT(ISERROR(VLOOKUP(B3033,'2. RTR with Tenant &gt;1 "Compltd"'!A:A,1,FALSE)))</f>
        <v>0</v>
      </c>
    </row>
    <row r="3034" spans="1:16">
      <c r="A3034" s="10" t="s">
        <v>30586</v>
      </c>
      <c r="B3034" s="10" t="s">
        <v>30587</v>
      </c>
      <c r="C3034" s="11" t="s">
        <v>30588</v>
      </c>
      <c r="D3034" s="10" t="s">
        <v>30589</v>
      </c>
      <c r="F3034" s="10" t="s">
        <v>1163</v>
      </c>
      <c r="G3034" s="10" t="b">
        <v>0</v>
      </c>
      <c r="I3034" s="10" t="b">
        <v>0</v>
      </c>
      <c r="K3034" s="10" t="s">
        <v>27466</v>
      </c>
      <c r="L3034" s="10" t="s">
        <v>27466</v>
      </c>
      <c r="M3034" s="10" t="s">
        <v>23239</v>
      </c>
      <c r="P3034" s="10" t="b">
        <f>NOT(ISERROR(VLOOKUP(B3034,'2. RTR with Tenant &gt;1 "Compltd"'!A:A,1,FALSE)))</f>
        <v>0</v>
      </c>
    </row>
    <row r="3035" spans="1:16">
      <c r="A3035" s="10" t="s">
        <v>30590</v>
      </c>
      <c r="B3035" s="10" t="s">
        <v>30591</v>
      </c>
      <c r="C3035" s="11" t="s">
        <v>30588</v>
      </c>
      <c r="D3035" s="10" t="s">
        <v>30589</v>
      </c>
      <c r="F3035" s="10" t="s">
        <v>1163</v>
      </c>
      <c r="G3035" s="10" t="b">
        <v>0</v>
      </c>
      <c r="I3035" s="10" t="b">
        <v>0</v>
      </c>
      <c r="K3035" s="10" t="s">
        <v>27466</v>
      </c>
      <c r="L3035" s="10" t="s">
        <v>27466</v>
      </c>
      <c r="M3035" s="10" t="s">
        <v>23239</v>
      </c>
      <c r="P3035" s="10" t="b">
        <f>NOT(ISERROR(VLOOKUP(B3035,'2. RTR with Tenant &gt;1 "Compltd"'!A:A,1,FALSE)))</f>
        <v>0</v>
      </c>
    </row>
    <row r="3036" spans="1:16">
      <c r="A3036" s="10" t="s">
        <v>12390</v>
      </c>
      <c r="B3036" s="10" t="s">
        <v>25465</v>
      </c>
      <c r="C3036" s="11" t="s">
        <v>12391</v>
      </c>
      <c r="D3036" s="10" t="s">
        <v>12386</v>
      </c>
      <c r="E3036" s="10" t="s">
        <v>12387</v>
      </c>
      <c r="F3036" s="10" t="s">
        <v>20</v>
      </c>
      <c r="G3036" s="10" t="b">
        <v>1</v>
      </c>
      <c r="H3036" s="12">
        <v>47136</v>
      </c>
      <c r="I3036" s="10" t="b">
        <v>1</v>
      </c>
      <c r="J3036" s="12">
        <v>45356</v>
      </c>
      <c r="K3036" s="10" t="s">
        <v>12392</v>
      </c>
      <c r="L3036" s="10" t="s">
        <v>273</v>
      </c>
      <c r="M3036" s="10" t="s">
        <v>146</v>
      </c>
      <c r="P3036" s="10" t="b">
        <f>NOT(ISERROR(VLOOKUP(B3036,'2. RTR with Tenant &gt;1 "Compltd"'!A:A,1,FALSE)))</f>
        <v>0</v>
      </c>
    </row>
    <row r="3037" spans="1:16">
      <c r="A3037" s="10" t="s">
        <v>13886</v>
      </c>
      <c r="B3037" s="10" t="s">
        <v>25736</v>
      </c>
      <c r="C3037" s="11" t="s">
        <v>13887</v>
      </c>
      <c r="D3037" s="10" t="s">
        <v>13882</v>
      </c>
      <c r="E3037" s="10" t="s">
        <v>13883</v>
      </c>
      <c r="F3037" s="10" t="s">
        <v>20</v>
      </c>
      <c r="G3037" s="10" t="b">
        <v>1</v>
      </c>
      <c r="H3037" s="12">
        <v>47150</v>
      </c>
      <c r="I3037" s="10" t="b">
        <v>1</v>
      </c>
      <c r="J3037" s="12">
        <v>45371</v>
      </c>
      <c r="K3037" s="10" t="s">
        <v>13888</v>
      </c>
      <c r="L3037" s="10" t="s">
        <v>305</v>
      </c>
      <c r="M3037" s="10" t="s">
        <v>29</v>
      </c>
      <c r="P3037" s="10" t="b">
        <f>NOT(ISERROR(VLOOKUP(B3037,'2. RTR with Tenant &gt;1 "Compltd"'!A:A,1,FALSE)))</f>
        <v>0</v>
      </c>
    </row>
    <row r="3038" spans="1:16">
      <c r="A3038" s="10" t="s">
        <v>11320</v>
      </c>
      <c r="B3038" s="10" t="s">
        <v>30592</v>
      </c>
      <c r="C3038" s="11" t="s">
        <v>11321</v>
      </c>
      <c r="D3038" s="10" t="s">
        <v>11322</v>
      </c>
      <c r="E3038" s="10" t="s">
        <v>11323</v>
      </c>
      <c r="F3038" s="10" t="s">
        <v>597</v>
      </c>
      <c r="G3038" s="10" t="b">
        <v>1</v>
      </c>
      <c r="H3038" s="12">
        <v>46257</v>
      </c>
      <c r="I3038" s="10" t="b">
        <v>1</v>
      </c>
      <c r="J3038" s="12">
        <v>45345</v>
      </c>
      <c r="K3038" s="10" t="s">
        <v>11324</v>
      </c>
      <c r="L3038" s="10" t="s">
        <v>273</v>
      </c>
      <c r="M3038" s="10" t="s">
        <v>8466</v>
      </c>
      <c r="P3038" s="10" t="b">
        <f>NOT(ISERROR(VLOOKUP(B3038,'2. RTR with Tenant &gt;1 "Compltd"'!A:A,1,FALSE)))</f>
        <v>0</v>
      </c>
    </row>
    <row r="3039" spans="1:16">
      <c r="A3039" s="10" t="s">
        <v>13925</v>
      </c>
      <c r="B3039" s="10" t="s">
        <v>25743</v>
      </c>
      <c r="C3039" s="11" t="s">
        <v>13926</v>
      </c>
      <c r="D3039" s="10" t="s">
        <v>13927</v>
      </c>
      <c r="E3039" s="10" t="s">
        <v>13928</v>
      </c>
      <c r="F3039" s="10" t="s">
        <v>20</v>
      </c>
      <c r="G3039" s="10" t="b">
        <v>1</v>
      </c>
      <c r="H3039" s="12">
        <v>47169</v>
      </c>
      <c r="I3039" s="10" t="b">
        <v>1</v>
      </c>
      <c r="J3039" s="12">
        <v>45372</v>
      </c>
      <c r="K3039" s="10" t="s">
        <v>13929</v>
      </c>
      <c r="L3039" s="10" t="s">
        <v>305</v>
      </c>
      <c r="M3039" s="10" t="s">
        <v>29</v>
      </c>
      <c r="P3039" s="10" t="b">
        <f>NOT(ISERROR(VLOOKUP(B3039,'2. RTR with Tenant &gt;1 "Compltd"'!A:A,1,FALSE)))</f>
        <v>0</v>
      </c>
    </row>
    <row r="3040" spans="1:16">
      <c r="A3040" s="10" t="s">
        <v>5552</v>
      </c>
      <c r="B3040" s="10" t="s">
        <v>24298</v>
      </c>
      <c r="C3040" s="11" t="s">
        <v>5553</v>
      </c>
      <c r="D3040" s="10" t="s">
        <v>5554</v>
      </c>
      <c r="E3040" s="10" t="s">
        <v>5555</v>
      </c>
      <c r="F3040" s="10" t="s">
        <v>20</v>
      </c>
      <c r="G3040" s="10" t="b">
        <v>0</v>
      </c>
      <c r="I3040" s="10" t="b">
        <v>1</v>
      </c>
      <c r="J3040" s="12">
        <v>45273</v>
      </c>
      <c r="K3040" s="10" t="s">
        <v>5556</v>
      </c>
      <c r="L3040" s="10" t="s">
        <v>258</v>
      </c>
      <c r="M3040" s="10" t="s">
        <v>1316</v>
      </c>
      <c r="P3040" s="10" t="b">
        <f>NOT(ISERROR(VLOOKUP(B3040,'2. RTR with Tenant &gt;1 "Compltd"'!A:A,1,FALSE)))</f>
        <v>0</v>
      </c>
    </row>
    <row r="3041" spans="1:16">
      <c r="A3041" s="10" t="s">
        <v>21495</v>
      </c>
      <c r="B3041" s="10" t="s">
        <v>27077</v>
      </c>
      <c r="C3041" s="11" t="s">
        <v>21496</v>
      </c>
      <c r="D3041" s="10" t="s">
        <v>21497</v>
      </c>
      <c r="E3041" s="10" t="s">
        <v>21498</v>
      </c>
      <c r="F3041" s="10" t="s">
        <v>20</v>
      </c>
      <c r="G3041" s="10" t="b">
        <v>1</v>
      </c>
      <c r="H3041" s="12">
        <v>46298</v>
      </c>
      <c r="I3041" s="10" t="b">
        <v>1</v>
      </c>
      <c r="J3041" s="12">
        <v>45448</v>
      </c>
      <c r="K3041" s="10" t="s">
        <v>21499</v>
      </c>
      <c r="L3041" s="10" t="s">
        <v>305</v>
      </c>
      <c r="M3041" s="10" t="s">
        <v>17527</v>
      </c>
      <c r="P3041" s="10" t="b">
        <f>NOT(ISERROR(VLOOKUP(B3041,'2. RTR with Tenant &gt;1 "Compltd"'!A:A,1,FALSE)))</f>
        <v>0</v>
      </c>
    </row>
    <row r="3042" spans="1:16">
      <c r="A3042" s="10" t="s">
        <v>13972</v>
      </c>
      <c r="B3042" s="10" t="s">
        <v>25750</v>
      </c>
      <c r="C3042" s="11" t="s">
        <v>13973</v>
      </c>
      <c r="D3042" s="10" t="s">
        <v>13974</v>
      </c>
      <c r="E3042" s="10" t="s">
        <v>7926</v>
      </c>
      <c r="F3042" s="10" t="s">
        <v>20</v>
      </c>
      <c r="G3042" s="10" t="b">
        <v>1</v>
      </c>
      <c r="H3042" s="12">
        <v>46007</v>
      </c>
      <c r="I3042" s="10" t="b">
        <v>1</v>
      </c>
      <c r="J3042" s="12">
        <v>45372</v>
      </c>
      <c r="K3042" s="10" t="s">
        <v>13975</v>
      </c>
      <c r="L3042" s="10" t="s">
        <v>305</v>
      </c>
      <c r="M3042" s="10" t="s">
        <v>1316</v>
      </c>
      <c r="P3042" s="10" t="b">
        <f>NOT(ISERROR(VLOOKUP(B3042,'2. RTR with Tenant &gt;1 "Compltd"'!A:A,1,FALSE)))</f>
        <v>0</v>
      </c>
    </row>
    <row r="3043" spans="1:16">
      <c r="A3043" s="10" t="s">
        <v>8546</v>
      </c>
      <c r="B3043" s="10" t="s">
        <v>24823</v>
      </c>
      <c r="C3043" s="11" t="s">
        <v>8547</v>
      </c>
      <c r="D3043" s="10" t="s">
        <v>8542</v>
      </c>
      <c r="E3043" s="10" t="s">
        <v>8543</v>
      </c>
      <c r="F3043" s="10" t="s">
        <v>20</v>
      </c>
      <c r="G3043" s="10" t="b">
        <v>1</v>
      </c>
      <c r="H3043" s="12">
        <v>46282</v>
      </c>
      <c r="I3043" s="10" t="b">
        <v>1</v>
      </c>
      <c r="J3043" s="12">
        <v>45373</v>
      </c>
      <c r="K3043" s="10" t="s">
        <v>8548</v>
      </c>
      <c r="L3043" s="10" t="s">
        <v>273</v>
      </c>
      <c r="M3043" s="10" t="s">
        <v>378</v>
      </c>
      <c r="P3043" s="10" t="b">
        <f>NOT(ISERROR(VLOOKUP(B3043,'2. RTR with Tenant &gt;1 "Compltd"'!A:A,1,FALSE)))</f>
        <v>0</v>
      </c>
    </row>
    <row r="3044" spans="1:16">
      <c r="A3044" s="10" t="s">
        <v>30593</v>
      </c>
      <c r="B3044" s="10" t="s">
        <v>30594</v>
      </c>
      <c r="C3044" s="11" t="s">
        <v>30595</v>
      </c>
      <c r="D3044" s="10" t="s">
        <v>30238</v>
      </c>
      <c r="F3044" s="10" t="s">
        <v>1163</v>
      </c>
      <c r="G3044" s="10" t="b">
        <v>0</v>
      </c>
      <c r="I3044" s="10" t="b">
        <v>0</v>
      </c>
      <c r="K3044" s="10" t="s">
        <v>27567</v>
      </c>
      <c r="L3044" s="10" t="s">
        <v>27567</v>
      </c>
      <c r="M3044" s="10" t="s">
        <v>23239</v>
      </c>
      <c r="P3044" s="10" t="b">
        <f>NOT(ISERROR(VLOOKUP(B3044,'2. RTR with Tenant &gt;1 "Compltd"'!A:A,1,FALSE)))</f>
        <v>0</v>
      </c>
    </row>
    <row r="3045" spans="1:16">
      <c r="A3045" s="10" t="s">
        <v>20337</v>
      </c>
      <c r="B3045" s="10" t="s">
        <v>26872</v>
      </c>
      <c r="C3045" s="11" t="s">
        <v>20338</v>
      </c>
      <c r="D3045" s="10" t="s">
        <v>20339</v>
      </c>
      <c r="E3045" s="10" t="s">
        <v>20340</v>
      </c>
      <c r="F3045" s="10" t="s">
        <v>20</v>
      </c>
      <c r="G3045" s="10" t="b">
        <v>1</v>
      </c>
      <c r="H3045" s="12">
        <v>45557</v>
      </c>
      <c r="I3045" s="10" t="b">
        <v>1</v>
      </c>
      <c r="J3045" s="12">
        <v>45440</v>
      </c>
      <c r="K3045" s="10" t="s">
        <v>20341</v>
      </c>
      <c r="L3045" s="10" t="s">
        <v>305</v>
      </c>
      <c r="M3045" s="10" t="s">
        <v>518</v>
      </c>
      <c r="P3045" s="10" t="b">
        <f>NOT(ISERROR(VLOOKUP(B3045,'2. RTR with Tenant &gt;1 "Compltd"'!A:A,1,FALSE)))</f>
        <v>0</v>
      </c>
    </row>
    <row r="3046" spans="1:16">
      <c r="A3046" s="10" t="s">
        <v>60</v>
      </c>
      <c r="B3046" s="10" t="s">
        <v>23494</v>
      </c>
      <c r="C3046" s="11" t="s">
        <v>61</v>
      </c>
      <c r="D3046" s="10" t="s">
        <v>62</v>
      </c>
      <c r="E3046" s="10" t="s">
        <v>63</v>
      </c>
      <c r="F3046" s="10" t="s">
        <v>20</v>
      </c>
      <c r="G3046" s="10" t="b">
        <v>1</v>
      </c>
      <c r="H3046" s="12">
        <v>46138</v>
      </c>
      <c r="I3046" s="10" t="b">
        <v>0</v>
      </c>
      <c r="J3046" s="12">
        <v>45204</v>
      </c>
      <c r="K3046" s="10" t="s">
        <v>64</v>
      </c>
      <c r="L3046" s="10" t="s">
        <v>65</v>
      </c>
      <c r="M3046" s="10" t="s">
        <v>22</v>
      </c>
      <c r="P3046" s="10" t="b">
        <f>NOT(ISERROR(VLOOKUP(B3046,'2. RTR with Tenant &gt;1 "Compltd"'!A:A,1,FALSE)))</f>
        <v>0</v>
      </c>
    </row>
    <row r="3047" spans="1:16">
      <c r="A3047" s="10" t="s">
        <v>13743</v>
      </c>
      <c r="B3047" s="10" t="s">
        <v>25708</v>
      </c>
      <c r="C3047" s="11" t="s">
        <v>13744</v>
      </c>
      <c r="D3047" s="10" t="s">
        <v>13745</v>
      </c>
      <c r="E3047" s="10" t="s">
        <v>13746</v>
      </c>
      <c r="F3047" s="10" t="s">
        <v>20</v>
      </c>
      <c r="G3047" s="10" t="b">
        <v>1</v>
      </c>
      <c r="H3047" s="12">
        <v>46519</v>
      </c>
      <c r="I3047" s="10" t="b">
        <v>1</v>
      </c>
      <c r="J3047" s="12">
        <v>45370</v>
      </c>
      <c r="K3047" s="10" t="s">
        <v>13747</v>
      </c>
      <c r="L3047" s="10" t="s">
        <v>305</v>
      </c>
      <c r="M3047" s="10" t="s">
        <v>5038</v>
      </c>
      <c r="P3047" s="10" t="b">
        <f>NOT(ISERROR(VLOOKUP(B3047,'2. RTR with Tenant &gt;1 "Compltd"'!A:A,1,FALSE)))</f>
        <v>0</v>
      </c>
    </row>
    <row r="3048" spans="1:16">
      <c r="A3048" s="10" t="s">
        <v>19277</v>
      </c>
      <c r="B3048" s="10" t="s">
        <v>26694</v>
      </c>
      <c r="C3048" s="11" t="s">
        <v>19278</v>
      </c>
      <c r="D3048" s="10" t="s">
        <v>19261</v>
      </c>
      <c r="E3048" s="10" t="s">
        <v>19262</v>
      </c>
      <c r="F3048" s="10" t="s">
        <v>20</v>
      </c>
      <c r="G3048" s="10" t="b">
        <v>1</v>
      </c>
      <c r="H3048" s="12">
        <v>46864</v>
      </c>
      <c r="I3048" s="10" t="b">
        <v>1</v>
      </c>
      <c r="J3048" s="12">
        <v>45433</v>
      </c>
      <c r="K3048" s="10" t="s">
        <v>19279</v>
      </c>
      <c r="L3048" s="10" t="s">
        <v>305</v>
      </c>
      <c r="M3048" s="10" t="s">
        <v>17527</v>
      </c>
      <c r="P3048" s="10" t="b">
        <f>NOT(ISERROR(VLOOKUP(B3048,'2. RTR with Tenant &gt;1 "Compltd"'!A:A,1,FALSE)))</f>
        <v>0</v>
      </c>
    </row>
    <row r="3049" spans="1:16">
      <c r="A3049" s="10" t="s">
        <v>20811</v>
      </c>
      <c r="B3049" s="10" t="s">
        <v>26956</v>
      </c>
      <c r="C3049" s="11" t="s">
        <v>20812</v>
      </c>
      <c r="D3049" s="10" t="s">
        <v>20813</v>
      </c>
      <c r="E3049" s="10" t="s">
        <v>20814</v>
      </c>
      <c r="F3049" s="10" t="s">
        <v>20</v>
      </c>
      <c r="G3049" s="10" t="b">
        <v>1</v>
      </c>
      <c r="H3049" s="12">
        <v>47251</v>
      </c>
      <c r="I3049" s="10" t="b">
        <v>1</v>
      </c>
      <c r="J3049" s="12">
        <v>45448</v>
      </c>
      <c r="K3049" s="10" t="s">
        <v>20815</v>
      </c>
      <c r="L3049" s="10" t="s">
        <v>305</v>
      </c>
      <c r="M3049" s="10" t="s">
        <v>326</v>
      </c>
      <c r="P3049" s="10" t="b">
        <f>NOT(ISERROR(VLOOKUP(B3049,'2. RTR with Tenant &gt;1 "Compltd"'!A:A,1,FALSE)))</f>
        <v>0</v>
      </c>
    </row>
    <row r="3050" spans="1:16">
      <c r="A3050" s="10" t="s">
        <v>5374</v>
      </c>
      <c r="B3050" s="10" t="s">
        <v>24265</v>
      </c>
      <c r="C3050" s="11" t="s">
        <v>5375</v>
      </c>
      <c r="D3050" s="10" t="s">
        <v>5376</v>
      </c>
      <c r="E3050" s="10" t="s">
        <v>5377</v>
      </c>
      <c r="F3050" s="10" t="s">
        <v>20</v>
      </c>
      <c r="G3050" s="10" t="b">
        <v>1</v>
      </c>
      <c r="H3050" s="12">
        <v>46358</v>
      </c>
      <c r="I3050" s="10" t="b">
        <v>1</v>
      </c>
      <c r="J3050" s="12">
        <v>45272</v>
      </c>
      <c r="K3050" s="10" t="s">
        <v>5378</v>
      </c>
      <c r="L3050" s="10" t="s">
        <v>258</v>
      </c>
      <c r="M3050" s="10" t="s">
        <v>146</v>
      </c>
      <c r="P3050" s="10" t="b">
        <f>NOT(ISERROR(VLOOKUP(B3050,'2. RTR with Tenant &gt;1 "Compltd"'!A:A,1,FALSE)))</f>
        <v>0</v>
      </c>
    </row>
    <row r="3051" spans="1:16">
      <c r="A3051" s="10" t="s">
        <v>18145</v>
      </c>
      <c r="B3051" s="10" t="s">
        <v>26498</v>
      </c>
      <c r="C3051" s="11" t="s">
        <v>18146</v>
      </c>
      <c r="D3051" s="10" t="s">
        <v>18133</v>
      </c>
      <c r="E3051" s="10" t="s">
        <v>18134</v>
      </c>
      <c r="F3051" s="10" t="s">
        <v>20</v>
      </c>
      <c r="G3051" s="10" t="b">
        <v>1</v>
      </c>
      <c r="H3051" s="12">
        <v>46272</v>
      </c>
      <c r="I3051" s="10" t="b">
        <v>1</v>
      </c>
      <c r="J3051" s="12">
        <v>45421</v>
      </c>
      <c r="K3051" s="10" t="s">
        <v>18147</v>
      </c>
      <c r="L3051" s="10" t="s">
        <v>305</v>
      </c>
      <c r="M3051" s="10" t="s">
        <v>17820</v>
      </c>
      <c r="P3051" s="10" t="b">
        <f>NOT(ISERROR(VLOOKUP(B3051,'2. RTR with Tenant &gt;1 "Compltd"'!A:A,1,FALSE)))</f>
        <v>0</v>
      </c>
    </row>
    <row r="3052" spans="1:16">
      <c r="A3052" s="10" t="s">
        <v>30596</v>
      </c>
      <c r="B3052" s="10" t="s">
        <v>30597</v>
      </c>
      <c r="C3052" s="11" t="s">
        <v>30598</v>
      </c>
      <c r="D3052" s="10" t="s">
        <v>29901</v>
      </c>
      <c r="F3052" s="10" t="s">
        <v>1163</v>
      </c>
      <c r="G3052" s="10" t="b">
        <v>0</v>
      </c>
      <c r="I3052" s="10" t="b">
        <v>0</v>
      </c>
      <c r="K3052" s="10" t="s">
        <v>27766</v>
      </c>
      <c r="L3052" s="10" t="s">
        <v>27766</v>
      </c>
      <c r="M3052" s="10" t="s">
        <v>23239</v>
      </c>
      <c r="P3052" s="10" t="b">
        <f>NOT(ISERROR(VLOOKUP(B3052,'2. RTR with Tenant &gt;1 "Compltd"'!A:A,1,FALSE)))</f>
        <v>0</v>
      </c>
    </row>
    <row r="3053" spans="1:16">
      <c r="A3053" s="10" t="s">
        <v>13825</v>
      </c>
      <c r="B3053" s="10" t="s">
        <v>25723</v>
      </c>
      <c r="C3053" s="11" t="s">
        <v>13826</v>
      </c>
      <c r="D3053" s="10" t="s">
        <v>13802</v>
      </c>
      <c r="E3053" s="10" t="s">
        <v>13803</v>
      </c>
      <c r="F3053" s="10" t="s">
        <v>20</v>
      </c>
      <c r="G3053" s="10" t="b">
        <v>1</v>
      </c>
      <c r="H3053" s="12">
        <v>46709</v>
      </c>
      <c r="I3053" s="10" t="b">
        <v>1</v>
      </c>
      <c r="J3053" s="12">
        <v>45371</v>
      </c>
      <c r="K3053" s="10" t="s">
        <v>13827</v>
      </c>
      <c r="L3053" s="10" t="s">
        <v>305</v>
      </c>
      <c r="M3053" s="10" t="s">
        <v>22</v>
      </c>
      <c r="P3053" s="10" t="b">
        <f>NOT(ISERROR(VLOOKUP(B3053,'2. RTR with Tenant &gt;1 "Compltd"'!A:A,1,FALSE)))</f>
        <v>0</v>
      </c>
    </row>
    <row r="3054" spans="1:16">
      <c r="A3054" s="10" t="s">
        <v>30599</v>
      </c>
      <c r="B3054" s="10" t="s">
        <v>30600</v>
      </c>
      <c r="C3054" s="11" t="s">
        <v>30601</v>
      </c>
      <c r="D3054" s="10" t="s">
        <v>28016</v>
      </c>
      <c r="F3054" s="10" t="s">
        <v>1163</v>
      </c>
      <c r="G3054" s="10" t="b">
        <v>0</v>
      </c>
      <c r="I3054" s="10" t="b">
        <v>0</v>
      </c>
      <c r="K3054" s="10" t="s">
        <v>27438</v>
      </c>
      <c r="L3054" s="10" t="s">
        <v>27438</v>
      </c>
      <c r="M3054" s="10" t="s">
        <v>23239</v>
      </c>
      <c r="P3054" s="10" t="b">
        <f>NOT(ISERROR(VLOOKUP(B3054,'2. RTR with Tenant &gt;1 "Compltd"'!A:A,1,FALSE)))</f>
        <v>0</v>
      </c>
    </row>
    <row r="3055" spans="1:16">
      <c r="A3055" s="10" t="s">
        <v>2119</v>
      </c>
      <c r="B3055" s="10" t="s">
        <v>23506</v>
      </c>
      <c r="C3055" s="11" t="s">
        <v>2120</v>
      </c>
      <c r="D3055" s="10" t="s">
        <v>2107</v>
      </c>
      <c r="E3055" s="10" t="s">
        <v>2108</v>
      </c>
      <c r="F3055" s="10" t="s">
        <v>20</v>
      </c>
      <c r="G3055" s="10" t="b">
        <v>1</v>
      </c>
      <c r="H3055" s="12">
        <v>46659</v>
      </c>
      <c r="I3055" s="10" t="b">
        <v>1</v>
      </c>
      <c r="J3055" s="12">
        <v>45223</v>
      </c>
      <c r="K3055" s="10" t="s">
        <v>2121</v>
      </c>
      <c r="L3055" s="10" t="s">
        <v>382</v>
      </c>
      <c r="M3055" s="10" t="s">
        <v>1316</v>
      </c>
      <c r="P3055" s="10" t="b">
        <f>NOT(ISERROR(VLOOKUP(B3055,'2. RTR with Tenant &gt;1 "Compltd"'!A:A,1,FALSE)))</f>
        <v>0</v>
      </c>
    </row>
    <row r="3056" spans="1:16">
      <c r="A3056" s="10" t="s">
        <v>30602</v>
      </c>
      <c r="B3056" s="10" t="s">
        <v>23506</v>
      </c>
      <c r="C3056" s="11" t="s">
        <v>2120</v>
      </c>
      <c r="D3056" s="10" t="s">
        <v>30603</v>
      </c>
      <c r="F3056" s="10" t="s">
        <v>1163</v>
      </c>
      <c r="G3056" s="10" t="b">
        <v>0</v>
      </c>
      <c r="I3056" s="10" t="b">
        <v>0</v>
      </c>
      <c r="K3056" s="10" t="s">
        <v>27448</v>
      </c>
      <c r="L3056" s="10" t="s">
        <v>27448</v>
      </c>
      <c r="M3056" s="10" t="s">
        <v>23239</v>
      </c>
      <c r="P3056" s="10" t="b">
        <f>NOT(ISERROR(VLOOKUP(B3056,'2. RTR with Tenant &gt;1 "Compltd"'!A:A,1,FALSE)))</f>
        <v>0</v>
      </c>
    </row>
    <row r="3057" spans="1:16">
      <c r="A3057" s="10" t="s">
        <v>30604</v>
      </c>
      <c r="B3057" s="10" t="s">
        <v>23506</v>
      </c>
      <c r="C3057" s="11" t="s">
        <v>2120</v>
      </c>
      <c r="D3057" s="10" t="s">
        <v>30605</v>
      </c>
      <c r="F3057" s="10" t="s">
        <v>1163</v>
      </c>
      <c r="G3057" s="10" t="b">
        <v>0</v>
      </c>
      <c r="I3057" s="10" t="b">
        <v>0</v>
      </c>
      <c r="K3057" s="10" t="s">
        <v>30606</v>
      </c>
      <c r="L3057" s="10" t="s">
        <v>30606</v>
      </c>
      <c r="M3057" s="10" t="s">
        <v>23239</v>
      </c>
      <c r="P3057" s="10" t="b">
        <f>NOT(ISERROR(VLOOKUP(B3057,'2. RTR with Tenant &gt;1 "Compltd"'!A:A,1,FALSE)))</f>
        <v>0</v>
      </c>
    </row>
    <row r="3058" spans="1:16">
      <c r="A3058" s="10" t="s">
        <v>13206</v>
      </c>
      <c r="B3058" s="10" t="s">
        <v>25612</v>
      </c>
      <c r="C3058" s="11" t="s">
        <v>13207</v>
      </c>
      <c r="D3058" s="10" t="s">
        <v>13202</v>
      </c>
      <c r="E3058" s="10" t="s">
        <v>13203</v>
      </c>
      <c r="F3058" s="10" t="s">
        <v>20</v>
      </c>
      <c r="G3058" s="10" t="b">
        <v>1</v>
      </c>
      <c r="H3058" s="12">
        <v>46425</v>
      </c>
      <c r="I3058" s="10" t="b">
        <v>1</v>
      </c>
      <c r="J3058" s="12">
        <v>45363</v>
      </c>
      <c r="K3058" s="10" t="s">
        <v>13208</v>
      </c>
      <c r="L3058" s="10" t="s">
        <v>305</v>
      </c>
      <c r="M3058" s="10" t="s">
        <v>29</v>
      </c>
      <c r="P3058" s="10" t="b">
        <f>NOT(ISERROR(VLOOKUP(B3058,'2. RTR with Tenant &gt;1 "Compltd"'!A:A,1,FALSE)))</f>
        <v>0</v>
      </c>
    </row>
    <row r="3059" spans="1:16">
      <c r="A3059" s="10" t="s">
        <v>5973</v>
      </c>
      <c r="B3059" s="10" t="s">
        <v>24374</v>
      </c>
      <c r="C3059" s="11" t="s">
        <v>5974</v>
      </c>
      <c r="D3059" s="10" t="s">
        <v>5969</v>
      </c>
      <c r="E3059" s="10" t="s">
        <v>5970</v>
      </c>
      <c r="F3059" s="10" t="s">
        <v>20</v>
      </c>
      <c r="G3059" s="10" t="b">
        <v>1</v>
      </c>
      <c r="H3059" s="12">
        <v>46005</v>
      </c>
      <c r="I3059" s="10" t="b">
        <v>1</v>
      </c>
      <c r="J3059" s="12">
        <v>45279</v>
      </c>
      <c r="K3059" s="10" t="s">
        <v>5975</v>
      </c>
      <c r="L3059" s="10" t="s">
        <v>258</v>
      </c>
      <c r="M3059" s="10" t="s">
        <v>417</v>
      </c>
      <c r="P3059" s="10" t="b">
        <f>NOT(ISERROR(VLOOKUP(B3059,'2. RTR with Tenant &gt;1 "Compltd"'!A:A,1,FALSE)))</f>
        <v>0</v>
      </c>
    </row>
    <row r="3060" spans="1:16">
      <c r="A3060" s="10" t="s">
        <v>11716</v>
      </c>
      <c r="B3060" s="10" t="s">
        <v>25350</v>
      </c>
      <c r="C3060" s="11" t="s">
        <v>11717</v>
      </c>
      <c r="D3060" s="10" t="s">
        <v>11699</v>
      </c>
      <c r="E3060" s="10" t="s">
        <v>11700</v>
      </c>
      <c r="F3060" s="10" t="s">
        <v>20</v>
      </c>
      <c r="G3060" s="10" t="b">
        <v>1</v>
      </c>
      <c r="H3060" s="12">
        <v>46020</v>
      </c>
      <c r="I3060" s="10" t="b">
        <v>1</v>
      </c>
      <c r="J3060" s="12">
        <v>45349</v>
      </c>
      <c r="K3060" s="10" t="s">
        <v>11718</v>
      </c>
      <c r="L3060" s="10" t="s">
        <v>273</v>
      </c>
      <c r="M3060" s="10" t="s">
        <v>5072</v>
      </c>
      <c r="P3060" s="10" t="b">
        <f>NOT(ISERROR(VLOOKUP(B3060,'2. RTR with Tenant &gt;1 "Compltd"'!A:A,1,FALSE)))</f>
        <v>0</v>
      </c>
    </row>
    <row r="3061" spans="1:16">
      <c r="A3061" s="10" t="s">
        <v>11030</v>
      </c>
      <c r="B3061" s="10" t="s">
        <v>25238</v>
      </c>
      <c r="C3061" s="11" t="s">
        <v>11031</v>
      </c>
      <c r="D3061" s="10" t="s">
        <v>10636</v>
      </c>
      <c r="E3061" s="10" t="s">
        <v>9403</v>
      </c>
      <c r="F3061" s="10" t="s">
        <v>20</v>
      </c>
      <c r="G3061" s="10" t="b">
        <v>1</v>
      </c>
      <c r="H3061" s="12">
        <v>46003</v>
      </c>
      <c r="I3061" s="10" t="b">
        <v>1</v>
      </c>
      <c r="J3061" s="12">
        <v>45344</v>
      </c>
      <c r="K3061" s="10" t="s">
        <v>11032</v>
      </c>
      <c r="L3061" s="10" t="s">
        <v>273</v>
      </c>
      <c r="M3061" s="10" t="s">
        <v>1578</v>
      </c>
      <c r="P3061" s="10" t="b">
        <f>NOT(ISERROR(VLOOKUP(B3061,'2. RTR with Tenant &gt;1 "Compltd"'!A:A,1,FALSE)))</f>
        <v>0</v>
      </c>
    </row>
    <row r="3062" spans="1:16">
      <c r="A3062" s="10" t="s">
        <v>14482</v>
      </c>
      <c r="B3062" s="10" t="s">
        <v>25847</v>
      </c>
      <c r="C3062" s="11" t="s">
        <v>14483</v>
      </c>
      <c r="D3062" s="10" t="s">
        <v>14484</v>
      </c>
      <c r="E3062" s="10" t="s">
        <v>14485</v>
      </c>
      <c r="F3062" s="10" t="s">
        <v>20</v>
      </c>
      <c r="G3062" s="10" t="b">
        <v>0</v>
      </c>
      <c r="I3062" s="10" t="b">
        <v>1</v>
      </c>
      <c r="J3062" s="12">
        <v>45378</v>
      </c>
      <c r="K3062" s="10" t="s">
        <v>14486</v>
      </c>
      <c r="L3062" s="10" t="s">
        <v>305</v>
      </c>
      <c r="M3062" s="10" t="s">
        <v>1442</v>
      </c>
      <c r="P3062" s="10" t="b">
        <f>NOT(ISERROR(VLOOKUP(B3062,'2. RTR with Tenant &gt;1 "Compltd"'!A:A,1,FALSE)))</f>
        <v>0</v>
      </c>
    </row>
    <row r="3063" spans="1:16">
      <c r="A3063" s="10" t="s">
        <v>30607</v>
      </c>
      <c r="B3063" s="10" t="s">
        <v>30608</v>
      </c>
      <c r="C3063" s="11" t="s">
        <v>30609</v>
      </c>
      <c r="D3063" s="10" t="s">
        <v>30610</v>
      </c>
      <c r="F3063" s="10" t="s">
        <v>1163</v>
      </c>
      <c r="G3063" s="10" t="b">
        <v>0</v>
      </c>
      <c r="I3063" s="10" t="b">
        <v>0</v>
      </c>
      <c r="K3063" s="10" t="s">
        <v>27766</v>
      </c>
      <c r="L3063" s="10" t="s">
        <v>27766</v>
      </c>
      <c r="M3063" s="10" t="s">
        <v>23239</v>
      </c>
      <c r="P3063" s="10" t="b">
        <f>NOT(ISERROR(VLOOKUP(B3063,'2. RTR with Tenant &gt;1 "Compltd"'!A:A,1,FALSE)))</f>
        <v>0</v>
      </c>
    </row>
    <row r="3064" spans="1:16">
      <c r="A3064" s="10" t="s">
        <v>30611</v>
      </c>
      <c r="B3064" s="10" t="s">
        <v>30612</v>
      </c>
      <c r="C3064" s="11" t="s">
        <v>30613</v>
      </c>
      <c r="D3064" s="10" t="s">
        <v>23071</v>
      </c>
      <c r="E3064" s="10" t="s">
        <v>23072</v>
      </c>
      <c r="F3064" s="10" t="s">
        <v>597</v>
      </c>
      <c r="G3064" s="10" t="b">
        <v>0</v>
      </c>
      <c r="I3064" s="10" t="b">
        <v>0</v>
      </c>
      <c r="J3064" s="12">
        <v>45457</v>
      </c>
      <c r="K3064" s="10" t="s">
        <v>30614</v>
      </c>
      <c r="L3064" s="10" t="s">
        <v>305</v>
      </c>
      <c r="M3064" s="10" t="s">
        <v>518</v>
      </c>
      <c r="P3064" s="10" t="b">
        <f>NOT(ISERROR(VLOOKUP(B3064,'2. RTR with Tenant &gt;1 "Compltd"'!A:A,1,FALSE)))</f>
        <v>0</v>
      </c>
    </row>
    <row r="3065" spans="1:16">
      <c r="A3065" s="10" t="s">
        <v>6533</v>
      </c>
      <c r="B3065" s="10" t="s">
        <v>24479</v>
      </c>
      <c r="C3065" s="11" t="s">
        <v>6534</v>
      </c>
      <c r="D3065" s="10" t="s">
        <v>430</v>
      </c>
      <c r="E3065" s="10" t="s">
        <v>431</v>
      </c>
      <c r="F3065" s="10" t="s">
        <v>20</v>
      </c>
      <c r="G3065" s="10" t="b">
        <v>1</v>
      </c>
      <c r="H3065" s="12">
        <v>45656</v>
      </c>
      <c r="I3065" s="10" t="b">
        <v>1</v>
      </c>
      <c r="J3065" s="12">
        <v>45295</v>
      </c>
      <c r="K3065" s="10" t="s">
        <v>6535</v>
      </c>
      <c r="L3065" s="10" t="s">
        <v>258</v>
      </c>
      <c r="M3065" s="10" t="s">
        <v>187</v>
      </c>
      <c r="P3065" s="10" t="b">
        <f>NOT(ISERROR(VLOOKUP(B3065,'2. RTR with Tenant &gt;1 "Compltd"'!A:A,1,FALSE)))</f>
        <v>0</v>
      </c>
    </row>
    <row r="3066" spans="1:16">
      <c r="A3066" s="10" t="s">
        <v>30615</v>
      </c>
      <c r="B3066" s="10" t="s">
        <v>24479</v>
      </c>
      <c r="C3066" s="11" t="s">
        <v>6534</v>
      </c>
      <c r="D3066" s="10" t="s">
        <v>27641</v>
      </c>
      <c r="F3066" s="10" t="s">
        <v>1163</v>
      </c>
      <c r="G3066" s="10" t="b">
        <v>0</v>
      </c>
      <c r="I3066" s="10" t="b">
        <v>0</v>
      </c>
      <c r="K3066" s="10" t="s">
        <v>27642</v>
      </c>
      <c r="L3066" s="10" t="s">
        <v>27642</v>
      </c>
      <c r="M3066" s="10" t="s">
        <v>23239</v>
      </c>
      <c r="P3066" s="10" t="b">
        <f>NOT(ISERROR(VLOOKUP(B3066,'2. RTR with Tenant &gt;1 "Compltd"'!A:A,1,FALSE)))</f>
        <v>0</v>
      </c>
    </row>
    <row r="3067" spans="1:16">
      <c r="A3067" s="10" t="s">
        <v>30616</v>
      </c>
      <c r="B3067" s="10" t="s">
        <v>30617</v>
      </c>
      <c r="C3067" s="11" t="s">
        <v>30618</v>
      </c>
      <c r="D3067" s="10" t="s">
        <v>30619</v>
      </c>
      <c r="F3067" s="10" t="s">
        <v>1163</v>
      </c>
      <c r="G3067" s="10" t="b">
        <v>0</v>
      </c>
      <c r="I3067" s="10" t="b">
        <v>0</v>
      </c>
      <c r="K3067" s="10" t="s">
        <v>27539</v>
      </c>
      <c r="L3067" s="10" t="s">
        <v>27539</v>
      </c>
      <c r="M3067" s="10" t="s">
        <v>23239</v>
      </c>
      <c r="P3067" s="10" t="b">
        <f>NOT(ISERROR(VLOOKUP(B3067,'2. RTR with Tenant &gt;1 "Compltd"'!A:A,1,FALSE)))</f>
        <v>0</v>
      </c>
    </row>
    <row r="3068" spans="1:16">
      <c r="A3068" s="10" t="s">
        <v>14717</v>
      </c>
      <c r="B3068" s="10" t="s">
        <v>25888</v>
      </c>
      <c r="C3068" s="11" t="s">
        <v>14718</v>
      </c>
      <c r="D3068" s="10" t="s">
        <v>13761</v>
      </c>
      <c r="E3068" s="10" t="s">
        <v>11675</v>
      </c>
      <c r="F3068" s="10" t="s">
        <v>20</v>
      </c>
      <c r="G3068" s="10" t="b">
        <v>1</v>
      </c>
      <c r="H3068" s="12">
        <v>47072</v>
      </c>
      <c r="I3068" s="10" t="b">
        <v>1</v>
      </c>
      <c r="J3068" s="12">
        <v>45380</v>
      </c>
      <c r="K3068" s="10" t="s">
        <v>14719</v>
      </c>
      <c r="L3068" s="10" t="s">
        <v>305</v>
      </c>
      <c r="M3068" s="10" t="s">
        <v>1316</v>
      </c>
      <c r="P3068" s="10" t="b">
        <f>NOT(ISERROR(VLOOKUP(B3068,'2. RTR with Tenant &gt;1 "Compltd"'!A:A,1,FALSE)))</f>
        <v>0</v>
      </c>
    </row>
    <row r="3069" spans="1:16">
      <c r="A3069" s="10" t="s">
        <v>19404</v>
      </c>
      <c r="B3069" s="10" t="s">
        <v>26717</v>
      </c>
      <c r="C3069" s="11" t="s">
        <v>19405</v>
      </c>
      <c r="D3069" s="10" t="s">
        <v>19400</v>
      </c>
      <c r="E3069" s="10" t="s">
        <v>19401</v>
      </c>
      <c r="F3069" s="10" t="s">
        <v>20</v>
      </c>
      <c r="G3069" s="10" t="b">
        <v>1</v>
      </c>
      <c r="H3069" s="12">
        <v>46758</v>
      </c>
      <c r="I3069" s="10" t="b">
        <v>1</v>
      </c>
      <c r="J3069" s="12">
        <v>45433</v>
      </c>
      <c r="K3069" s="10" t="s">
        <v>19406</v>
      </c>
      <c r="L3069" s="10" t="s">
        <v>305</v>
      </c>
      <c r="M3069" s="10" t="s">
        <v>17820</v>
      </c>
      <c r="P3069" s="10" t="b">
        <f>NOT(ISERROR(VLOOKUP(B3069,'2. RTR with Tenant &gt;1 "Compltd"'!A:A,1,FALSE)))</f>
        <v>0</v>
      </c>
    </row>
    <row r="3070" spans="1:16">
      <c r="A3070" s="10" t="s">
        <v>21502</v>
      </c>
      <c r="B3070" s="10" t="s">
        <v>27078</v>
      </c>
      <c r="C3070" s="11" t="s">
        <v>21503</v>
      </c>
      <c r="D3070" s="10" t="s">
        <v>21497</v>
      </c>
      <c r="E3070" s="10" t="s">
        <v>21498</v>
      </c>
      <c r="F3070" s="10" t="s">
        <v>20</v>
      </c>
      <c r="G3070" s="10" t="b">
        <v>1</v>
      </c>
      <c r="H3070" s="12">
        <v>46298</v>
      </c>
      <c r="I3070" s="10" t="b">
        <v>1</v>
      </c>
      <c r="J3070" s="12">
        <v>45448</v>
      </c>
      <c r="K3070" s="10" t="s">
        <v>21504</v>
      </c>
      <c r="L3070" s="10" t="s">
        <v>305</v>
      </c>
      <c r="M3070" s="10" t="s">
        <v>17527</v>
      </c>
      <c r="P3070" s="10" t="b">
        <f>NOT(ISERROR(VLOOKUP(B3070,'2. RTR with Tenant &gt;1 "Compltd"'!A:A,1,FALSE)))</f>
        <v>0</v>
      </c>
    </row>
    <row r="3071" spans="1:16">
      <c r="A3071" s="10" t="s">
        <v>30620</v>
      </c>
      <c r="B3071" s="10" t="s">
        <v>30621</v>
      </c>
      <c r="C3071" s="11" t="s">
        <v>30622</v>
      </c>
      <c r="D3071" s="10" t="s">
        <v>19927</v>
      </c>
      <c r="E3071" s="10" t="s">
        <v>14159</v>
      </c>
      <c r="F3071" s="10" t="s">
        <v>597</v>
      </c>
      <c r="G3071" s="10" t="b">
        <v>0</v>
      </c>
      <c r="I3071" s="10" t="b">
        <v>0</v>
      </c>
      <c r="K3071" s="10" t="s">
        <v>30623</v>
      </c>
      <c r="L3071" s="10" t="s">
        <v>305</v>
      </c>
      <c r="M3071" s="10" t="s">
        <v>326</v>
      </c>
      <c r="P3071" s="10" t="b">
        <f>NOT(ISERROR(VLOOKUP(B3071,'2. RTR with Tenant &gt;1 "Compltd"'!A:A,1,FALSE)))</f>
        <v>0</v>
      </c>
    </row>
    <row r="3072" spans="1:16">
      <c r="A3072" s="10" t="s">
        <v>14651</v>
      </c>
      <c r="B3072" s="10" t="s">
        <v>25878</v>
      </c>
      <c r="C3072" s="11" t="s">
        <v>14652</v>
      </c>
      <c r="D3072" s="10" t="s">
        <v>14625</v>
      </c>
      <c r="E3072" s="10" t="s">
        <v>14626</v>
      </c>
      <c r="F3072" s="10" t="s">
        <v>20</v>
      </c>
      <c r="G3072" s="10" t="b">
        <v>1</v>
      </c>
      <c r="H3072" s="12">
        <v>46945</v>
      </c>
      <c r="I3072" s="10" t="b">
        <v>1</v>
      </c>
      <c r="J3072" s="12">
        <v>45379</v>
      </c>
      <c r="K3072" s="10" t="s">
        <v>14653</v>
      </c>
      <c r="L3072" s="10" t="s">
        <v>305</v>
      </c>
      <c r="M3072" s="10" t="s">
        <v>29</v>
      </c>
      <c r="P3072" s="10" t="b">
        <f>NOT(ISERROR(VLOOKUP(B3072,'2. RTR with Tenant &gt;1 "Compltd"'!A:A,1,FALSE)))</f>
        <v>0</v>
      </c>
    </row>
    <row r="3073" spans="1:16">
      <c r="A3073" s="10" t="s">
        <v>30624</v>
      </c>
      <c r="B3073" s="10" t="s">
        <v>30625</v>
      </c>
      <c r="C3073" s="11" t="s">
        <v>30626</v>
      </c>
      <c r="D3073" s="10" t="s">
        <v>29978</v>
      </c>
      <c r="F3073" s="10" t="s">
        <v>1163</v>
      </c>
      <c r="G3073" s="10" t="b">
        <v>0</v>
      </c>
      <c r="I3073" s="10" t="b">
        <v>0</v>
      </c>
      <c r="K3073" s="10" t="s">
        <v>27746</v>
      </c>
      <c r="L3073" s="10" t="s">
        <v>27746</v>
      </c>
      <c r="M3073" s="10" t="s">
        <v>23239</v>
      </c>
      <c r="P3073" s="10" t="b">
        <f>NOT(ISERROR(VLOOKUP(B3073,'2. RTR with Tenant &gt;1 "Compltd"'!A:A,1,FALSE)))</f>
        <v>0</v>
      </c>
    </row>
    <row r="3074" spans="1:16">
      <c r="A3074" s="10" t="s">
        <v>10745</v>
      </c>
      <c r="B3074" s="10" t="s">
        <v>25185</v>
      </c>
      <c r="C3074" s="11" t="s">
        <v>10746</v>
      </c>
      <c r="D3074" s="10" t="s">
        <v>10747</v>
      </c>
      <c r="E3074" s="10" t="s">
        <v>10748</v>
      </c>
      <c r="F3074" s="10" t="s">
        <v>20</v>
      </c>
      <c r="G3074" s="10" t="b">
        <v>1</v>
      </c>
      <c r="H3074" s="12">
        <v>45729</v>
      </c>
      <c r="I3074" s="10" t="b">
        <v>1</v>
      </c>
      <c r="J3074" s="12">
        <v>45670</v>
      </c>
      <c r="K3074" s="10" t="s">
        <v>10749</v>
      </c>
      <c r="L3074" s="10" t="s">
        <v>273</v>
      </c>
      <c r="M3074" s="10" t="s">
        <v>343</v>
      </c>
      <c r="P3074" s="10" t="b">
        <f>NOT(ISERROR(VLOOKUP(B3074,'2. RTR with Tenant &gt;1 "Compltd"'!A:A,1,FALSE)))</f>
        <v>0</v>
      </c>
    </row>
    <row r="3075" spans="1:16">
      <c r="A3075" s="10" t="s">
        <v>13525</v>
      </c>
      <c r="B3075" s="10" t="s">
        <v>25667</v>
      </c>
      <c r="C3075" s="11" t="s">
        <v>13526</v>
      </c>
      <c r="D3075" s="10" t="s">
        <v>13527</v>
      </c>
      <c r="E3075" s="10" t="s">
        <v>13528</v>
      </c>
      <c r="F3075" s="10" t="s">
        <v>20</v>
      </c>
      <c r="G3075" s="10" t="b">
        <v>0</v>
      </c>
      <c r="I3075" s="10" t="b">
        <v>1</v>
      </c>
      <c r="J3075" s="12">
        <v>45366</v>
      </c>
      <c r="K3075" s="10" t="s">
        <v>13529</v>
      </c>
      <c r="L3075" s="10" t="s">
        <v>305</v>
      </c>
      <c r="M3075" s="10" t="s">
        <v>1442</v>
      </c>
      <c r="P3075" s="10" t="b">
        <f>NOT(ISERROR(VLOOKUP(B3075,'2. RTR with Tenant &gt;1 "Compltd"'!A:A,1,FALSE)))</f>
        <v>0</v>
      </c>
    </row>
    <row r="3076" spans="1:16">
      <c r="A3076" s="10" t="s">
        <v>1299</v>
      </c>
      <c r="B3076" s="10" t="s">
        <v>23658</v>
      </c>
      <c r="C3076" s="11" t="s">
        <v>1300</v>
      </c>
      <c r="D3076" s="10" t="s">
        <v>1301</v>
      </c>
      <c r="E3076" s="10" t="s">
        <v>1302</v>
      </c>
      <c r="F3076" s="10" t="s">
        <v>20</v>
      </c>
      <c r="G3076" s="10" t="b">
        <v>1</v>
      </c>
      <c r="H3076" s="12">
        <v>45576</v>
      </c>
      <c r="I3076" s="10" t="b">
        <v>1</v>
      </c>
      <c r="J3076" s="12">
        <v>45211</v>
      </c>
      <c r="K3076" s="10" t="s">
        <v>1303</v>
      </c>
      <c r="L3076" s="10" t="s">
        <v>65</v>
      </c>
      <c r="M3076" s="10" t="s">
        <v>22</v>
      </c>
      <c r="P3076" s="10" t="b">
        <f>NOT(ISERROR(VLOOKUP(B3076,'2. RTR with Tenant &gt;1 "Compltd"'!A:A,1,FALSE)))</f>
        <v>0</v>
      </c>
    </row>
    <row r="3077" spans="1:16">
      <c r="A3077" s="10" t="s">
        <v>30627</v>
      </c>
      <c r="B3077" s="10" t="s">
        <v>23658</v>
      </c>
      <c r="C3077" s="11" t="s">
        <v>1300</v>
      </c>
      <c r="D3077" s="10" t="s">
        <v>30628</v>
      </c>
      <c r="F3077" s="10" t="s">
        <v>1163</v>
      </c>
      <c r="G3077" s="10" t="b">
        <v>0</v>
      </c>
      <c r="I3077" s="10" t="b">
        <v>0</v>
      </c>
      <c r="K3077" s="10" t="s">
        <v>27435</v>
      </c>
      <c r="L3077" s="10" t="s">
        <v>27435</v>
      </c>
      <c r="M3077" s="10" t="s">
        <v>23239</v>
      </c>
      <c r="P3077" s="10" t="b">
        <f>NOT(ISERROR(VLOOKUP(B3077,'2. RTR with Tenant &gt;1 "Compltd"'!A:A,1,FALSE)))</f>
        <v>0</v>
      </c>
    </row>
    <row r="3078" spans="1:16">
      <c r="A3078" s="10" t="s">
        <v>14749</v>
      </c>
      <c r="B3078" s="10" t="s">
        <v>25894</v>
      </c>
      <c r="C3078" s="11" t="s">
        <v>14750</v>
      </c>
      <c r="D3078" s="10" t="s">
        <v>14751</v>
      </c>
      <c r="E3078" s="10" t="s">
        <v>14752</v>
      </c>
      <c r="F3078" s="10" t="s">
        <v>20</v>
      </c>
      <c r="G3078" s="10" t="b">
        <v>0</v>
      </c>
      <c r="I3078" s="10" t="b">
        <v>1</v>
      </c>
      <c r="J3078" s="12">
        <v>45380</v>
      </c>
      <c r="K3078" s="10" t="s">
        <v>14753</v>
      </c>
      <c r="L3078" s="10" t="s">
        <v>305</v>
      </c>
      <c r="M3078" s="10" t="s">
        <v>357</v>
      </c>
      <c r="P3078" s="10" t="b">
        <f>NOT(ISERROR(VLOOKUP(B3078,'2. RTR with Tenant &gt;1 "Compltd"'!A:A,1,FALSE)))</f>
        <v>0</v>
      </c>
    </row>
    <row r="3079" spans="1:16">
      <c r="A3079" s="10" t="s">
        <v>30629</v>
      </c>
      <c r="B3079" s="10" t="s">
        <v>30630</v>
      </c>
      <c r="C3079" s="11" t="s">
        <v>30631</v>
      </c>
      <c r="D3079" s="10" t="s">
        <v>30632</v>
      </c>
      <c r="F3079" s="10" t="s">
        <v>1163</v>
      </c>
      <c r="G3079" s="10" t="b">
        <v>0</v>
      </c>
      <c r="I3079" s="10" t="b">
        <v>0</v>
      </c>
      <c r="K3079" s="10" t="s">
        <v>27887</v>
      </c>
      <c r="L3079" s="10" t="s">
        <v>27887</v>
      </c>
      <c r="M3079" s="10" t="s">
        <v>23239</v>
      </c>
      <c r="P3079" s="10" t="b">
        <f>NOT(ISERROR(VLOOKUP(B3079,'2. RTR with Tenant &gt;1 "Compltd"'!A:A,1,FALSE)))</f>
        <v>0</v>
      </c>
    </row>
    <row r="3080" spans="1:16">
      <c r="A3080" s="10" t="s">
        <v>30633</v>
      </c>
      <c r="B3080" s="10" t="s">
        <v>30630</v>
      </c>
      <c r="C3080" s="11" t="s">
        <v>30631</v>
      </c>
      <c r="D3080" s="10" t="s">
        <v>30634</v>
      </c>
      <c r="F3080" s="10" t="s">
        <v>1163</v>
      </c>
      <c r="G3080" s="10" t="b">
        <v>0</v>
      </c>
      <c r="I3080" s="10" t="b">
        <v>0</v>
      </c>
      <c r="K3080" s="10" t="s">
        <v>27667</v>
      </c>
      <c r="L3080" s="10" t="s">
        <v>27667</v>
      </c>
      <c r="M3080" s="10" t="s">
        <v>23239</v>
      </c>
      <c r="P3080" s="10" t="b">
        <f>NOT(ISERROR(VLOOKUP(B3080,'2. RTR with Tenant &gt;1 "Compltd"'!A:A,1,FALSE)))</f>
        <v>0</v>
      </c>
    </row>
    <row r="3081" spans="1:16">
      <c r="A3081" s="10" t="s">
        <v>3430</v>
      </c>
      <c r="B3081" s="10" t="s">
        <v>23955</v>
      </c>
      <c r="C3081" s="11" t="s">
        <v>3431</v>
      </c>
      <c r="D3081" s="10" t="s">
        <v>3432</v>
      </c>
      <c r="E3081" s="10" t="s">
        <v>1206</v>
      </c>
      <c r="F3081" s="10" t="s">
        <v>20</v>
      </c>
      <c r="G3081" s="10" t="b">
        <v>1</v>
      </c>
      <c r="H3081" s="12">
        <v>46337</v>
      </c>
      <c r="I3081" s="10" t="b">
        <v>1</v>
      </c>
      <c r="J3081" s="12">
        <v>45244</v>
      </c>
      <c r="K3081" s="10" t="s">
        <v>3433</v>
      </c>
      <c r="L3081" s="10" t="s">
        <v>382</v>
      </c>
      <c r="M3081" s="10" t="s">
        <v>22</v>
      </c>
      <c r="P3081" s="10" t="b">
        <f>NOT(ISERROR(VLOOKUP(B3081,'2. RTR with Tenant &gt;1 "Compltd"'!A:A,1,FALSE)))</f>
        <v>0</v>
      </c>
    </row>
    <row r="3082" spans="1:16">
      <c r="A3082" s="10" t="s">
        <v>30635</v>
      </c>
      <c r="B3082" s="10" t="s">
        <v>23955</v>
      </c>
      <c r="C3082" s="11" t="s">
        <v>3431</v>
      </c>
      <c r="D3082" s="10" t="s">
        <v>30636</v>
      </c>
      <c r="F3082" s="10" t="s">
        <v>1163</v>
      </c>
      <c r="G3082" s="10" t="b">
        <v>0</v>
      </c>
      <c r="I3082" s="10" t="b">
        <v>0</v>
      </c>
      <c r="K3082" s="10" t="s">
        <v>27471</v>
      </c>
      <c r="L3082" s="10" t="s">
        <v>27471</v>
      </c>
      <c r="M3082" s="10" t="s">
        <v>23239</v>
      </c>
      <c r="P3082" s="10" t="b">
        <f>NOT(ISERROR(VLOOKUP(B3082,'2. RTR with Tenant &gt;1 "Compltd"'!A:A,1,FALSE)))</f>
        <v>0</v>
      </c>
    </row>
    <row r="3083" spans="1:16">
      <c r="A3083" s="10" t="s">
        <v>1912</v>
      </c>
      <c r="B3083" s="10" t="s">
        <v>23718</v>
      </c>
      <c r="C3083" s="11" t="s">
        <v>1913</v>
      </c>
      <c r="D3083" s="10" t="s">
        <v>1914</v>
      </c>
      <c r="E3083" s="10" t="s">
        <v>1915</v>
      </c>
      <c r="F3083" s="10" t="s">
        <v>20</v>
      </c>
      <c r="G3083" s="10" t="b">
        <v>1</v>
      </c>
      <c r="H3083" s="12">
        <v>46043</v>
      </c>
      <c r="I3083" s="10" t="b">
        <v>1</v>
      </c>
      <c r="J3083" s="12">
        <v>45222</v>
      </c>
      <c r="K3083" s="10" t="s">
        <v>1916</v>
      </c>
      <c r="L3083" s="10" t="s">
        <v>382</v>
      </c>
      <c r="M3083" s="10" t="s">
        <v>29</v>
      </c>
      <c r="P3083" s="10" t="b">
        <f>NOT(ISERROR(VLOOKUP(B3083,'2. RTR with Tenant &gt;1 "Compltd"'!A:A,1,FALSE)))</f>
        <v>0</v>
      </c>
    </row>
    <row r="3084" spans="1:16">
      <c r="A3084" s="10" t="s">
        <v>30637</v>
      </c>
      <c r="B3084" s="10" t="s">
        <v>23718</v>
      </c>
      <c r="C3084" s="11" t="s">
        <v>1913</v>
      </c>
      <c r="D3084" s="10" t="s">
        <v>30638</v>
      </c>
      <c r="F3084" s="10" t="s">
        <v>1163</v>
      </c>
      <c r="G3084" s="10" t="b">
        <v>0</v>
      </c>
      <c r="I3084" s="10" t="b">
        <v>0</v>
      </c>
      <c r="K3084" s="10" t="s">
        <v>27415</v>
      </c>
      <c r="L3084" s="10" t="s">
        <v>27415</v>
      </c>
      <c r="M3084" s="10" t="s">
        <v>23239</v>
      </c>
      <c r="P3084" s="10" t="b">
        <f>NOT(ISERROR(VLOOKUP(B3084,'2. RTR with Tenant &gt;1 "Compltd"'!A:A,1,FALSE)))</f>
        <v>0</v>
      </c>
    </row>
    <row r="3085" spans="1:16">
      <c r="A3085" s="10" t="s">
        <v>12004</v>
      </c>
      <c r="B3085" s="10" t="s">
        <v>25397</v>
      </c>
      <c r="C3085" s="11" t="s">
        <v>12005</v>
      </c>
      <c r="D3085" s="10" t="s">
        <v>12006</v>
      </c>
      <c r="E3085" s="10" t="s">
        <v>281</v>
      </c>
      <c r="F3085" s="10" t="s">
        <v>20</v>
      </c>
      <c r="G3085" s="10" t="b">
        <v>1</v>
      </c>
      <c r="H3085" s="12">
        <v>45448</v>
      </c>
      <c r="I3085" s="10" t="b">
        <v>1</v>
      </c>
      <c r="J3085" s="12">
        <v>45351</v>
      </c>
      <c r="K3085" s="10" t="s">
        <v>12007</v>
      </c>
      <c r="L3085" s="10" t="s">
        <v>12007</v>
      </c>
      <c r="M3085" s="10" t="s">
        <v>111</v>
      </c>
      <c r="P3085" s="10" t="b">
        <f>NOT(ISERROR(VLOOKUP(B3085,'2. RTR with Tenant &gt;1 "Compltd"'!A:A,1,FALSE)))</f>
        <v>0</v>
      </c>
    </row>
    <row r="3086" spans="1:16">
      <c r="A3086" s="10" t="s">
        <v>30639</v>
      </c>
      <c r="B3086" s="10" t="s">
        <v>30640</v>
      </c>
      <c r="C3086" s="11" t="s">
        <v>30641</v>
      </c>
      <c r="D3086" s="10" t="s">
        <v>30642</v>
      </c>
      <c r="F3086" s="10" t="s">
        <v>1163</v>
      </c>
      <c r="G3086" s="10" t="b">
        <v>0</v>
      </c>
      <c r="I3086" s="10" t="b">
        <v>0</v>
      </c>
      <c r="K3086" s="10" t="s">
        <v>27567</v>
      </c>
      <c r="L3086" s="10" t="s">
        <v>27567</v>
      </c>
      <c r="M3086" s="10" t="s">
        <v>23239</v>
      </c>
      <c r="P3086" s="10" t="b">
        <f>NOT(ISERROR(VLOOKUP(B3086,'2. RTR with Tenant &gt;1 "Compltd"'!A:A,1,FALSE)))</f>
        <v>0</v>
      </c>
    </row>
    <row r="3087" spans="1:16">
      <c r="A3087" s="10" t="s">
        <v>8194</v>
      </c>
      <c r="B3087" s="10" t="s">
        <v>24766</v>
      </c>
      <c r="C3087" s="11" t="s">
        <v>8195</v>
      </c>
      <c r="D3087" s="10" t="s">
        <v>8196</v>
      </c>
      <c r="E3087" s="10" t="s">
        <v>8197</v>
      </c>
      <c r="F3087" s="10" t="s">
        <v>20</v>
      </c>
      <c r="G3087" s="10" t="b">
        <v>0</v>
      </c>
      <c r="I3087" s="10" t="b">
        <v>1</v>
      </c>
      <c r="J3087" s="12">
        <v>45314</v>
      </c>
      <c r="K3087" s="10" t="s">
        <v>8198</v>
      </c>
      <c r="L3087" s="10" t="s">
        <v>273</v>
      </c>
      <c r="M3087" s="10" t="s">
        <v>82</v>
      </c>
      <c r="P3087" s="10" t="b">
        <f>NOT(ISERROR(VLOOKUP(B3087,'2. RTR with Tenant &gt;1 "Compltd"'!A:A,1,FALSE)))</f>
        <v>0</v>
      </c>
    </row>
    <row r="3088" spans="1:16">
      <c r="A3088" s="10" t="s">
        <v>2561</v>
      </c>
      <c r="B3088" s="10" t="s">
        <v>30643</v>
      </c>
      <c r="C3088" s="11" t="s">
        <v>2562</v>
      </c>
      <c r="D3088" s="10" t="s">
        <v>2563</v>
      </c>
      <c r="E3088" s="10" t="s">
        <v>2564</v>
      </c>
      <c r="F3088" s="10" t="s">
        <v>1163</v>
      </c>
      <c r="G3088" s="10" t="b">
        <v>0</v>
      </c>
      <c r="I3088" s="10" t="b">
        <v>1</v>
      </c>
      <c r="J3088" s="12">
        <v>45230</v>
      </c>
      <c r="K3088" s="10" t="s">
        <v>2565</v>
      </c>
      <c r="L3088" s="10" t="s">
        <v>382</v>
      </c>
      <c r="M3088" s="10" t="s">
        <v>146</v>
      </c>
      <c r="P3088" s="10" t="b">
        <f>NOT(ISERROR(VLOOKUP(B3088,'2. RTR with Tenant &gt;1 "Compltd"'!A:A,1,FALSE)))</f>
        <v>0</v>
      </c>
    </row>
    <row r="3089" spans="1:16">
      <c r="A3089" s="10" t="s">
        <v>22788</v>
      </c>
      <c r="B3089" s="10" t="s">
        <v>27294</v>
      </c>
      <c r="C3089" s="11" t="s">
        <v>22789</v>
      </c>
      <c r="D3089" s="10" t="s">
        <v>22790</v>
      </c>
      <c r="F3089" s="10" t="s">
        <v>20</v>
      </c>
      <c r="G3089" s="10" t="b">
        <v>1</v>
      </c>
      <c r="H3089" s="12">
        <v>46711</v>
      </c>
      <c r="I3089" s="10" t="b">
        <v>1</v>
      </c>
      <c r="J3089" s="12">
        <v>45133</v>
      </c>
      <c r="K3089" s="10" t="s">
        <v>22791</v>
      </c>
      <c r="L3089" s="10" t="s">
        <v>305</v>
      </c>
      <c r="M3089" s="10" t="s">
        <v>5038</v>
      </c>
      <c r="P3089" s="10" t="b">
        <f>NOT(ISERROR(VLOOKUP(B3089,'2. RTR with Tenant &gt;1 "Compltd"'!A:A,1,FALSE)))</f>
        <v>0</v>
      </c>
    </row>
    <row r="3090" spans="1:16">
      <c r="A3090" s="10" t="s">
        <v>30644</v>
      </c>
      <c r="B3090" s="10" t="s">
        <v>30645</v>
      </c>
      <c r="C3090" s="11" t="s">
        <v>30646</v>
      </c>
      <c r="D3090" s="10" t="s">
        <v>30647</v>
      </c>
      <c r="F3090" s="10" t="s">
        <v>1163</v>
      </c>
      <c r="G3090" s="10" t="b">
        <v>0</v>
      </c>
      <c r="I3090" s="10" t="b">
        <v>0</v>
      </c>
      <c r="K3090" s="10" t="s">
        <v>27466</v>
      </c>
      <c r="L3090" s="10" t="s">
        <v>27466</v>
      </c>
      <c r="M3090" s="10" t="s">
        <v>23239</v>
      </c>
      <c r="P3090" s="10" t="b">
        <f>NOT(ISERROR(VLOOKUP(B3090,'2. RTR with Tenant &gt;1 "Compltd"'!A:A,1,FALSE)))</f>
        <v>0</v>
      </c>
    </row>
    <row r="3091" spans="1:16">
      <c r="A3091" s="10" t="s">
        <v>18783</v>
      </c>
      <c r="B3091" s="10" t="s">
        <v>26610</v>
      </c>
      <c r="C3091" s="11" t="s">
        <v>18784</v>
      </c>
      <c r="D3091" s="10" t="s">
        <v>18671</v>
      </c>
      <c r="E3091" s="10" t="s">
        <v>18672</v>
      </c>
      <c r="F3091" s="10" t="s">
        <v>20</v>
      </c>
      <c r="G3091" s="10" t="b">
        <v>0</v>
      </c>
      <c r="I3091" s="10" t="b">
        <v>1</v>
      </c>
      <c r="J3091" s="12">
        <v>45427</v>
      </c>
      <c r="K3091" s="10" t="s">
        <v>18785</v>
      </c>
      <c r="L3091" s="10" t="s">
        <v>305</v>
      </c>
      <c r="M3091" s="10" t="s">
        <v>17820</v>
      </c>
      <c r="P3091" s="10" t="b">
        <f>NOT(ISERROR(VLOOKUP(B3091,'2. RTR with Tenant &gt;1 "Compltd"'!A:A,1,FALSE)))</f>
        <v>0</v>
      </c>
    </row>
    <row r="3092" spans="1:16">
      <c r="A3092" s="10" t="s">
        <v>30648</v>
      </c>
      <c r="B3092" s="10" t="s">
        <v>30649</v>
      </c>
      <c r="C3092" s="11" t="s">
        <v>30650</v>
      </c>
      <c r="D3092" s="10" t="s">
        <v>30651</v>
      </c>
      <c r="F3092" s="10" t="s">
        <v>1163</v>
      </c>
      <c r="G3092" s="10" t="b">
        <v>0</v>
      </c>
      <c r="I3092" s="10" t="b">
        <v>0</v>
      </c>
      <c r="K3092" s="10" t="s">
        <v>28081</v>
      </c>
      <c r="L3092" s="10" t="s">
        <v>28081</v>
      </c>
      <c r="M3092" s="10" t="s">
        <v>23239</v>
      </c>
      <c r="P3092" s="10" t="b">
        <f>NOT(ISERROR(VLOOKUP(B3092,'2. RTR with Tenant &gt;1 "Compltd"'!A:A,1,FALSE)))</f>
        <v>0</v>
      </c>
    </row>
    <row r="3093" spans="1:16">
      <c r="A3093" s="10" t="s">
        <v>6621</v>
      </c>
      <c r="B3093" s="10" t="s">
        <v>24493</v>
      </c>
      <c r="C3093" s="11" t="s">
        <v>6622</v>
      </c>
      <c r="E3093" s="10" t="s">
        <v>6623</v>
      </c>
      <c r="F3093" s="10" t="s">
        <v>20</v>
      </c>
      <c r="G3093" s="10" t="b">
        <v>1</v>
      </c>
      <c r="H3093" s="12">
        <v>45342</v>
      </c>
      <c r="I3093" s="10" t="b">
        <v>1</v>
      </c>
      <c r="J3093" s="12">
        <v>45295</v>
      </c>
      <c r="K3093" s="10" t="s">
        <v>6624</v>
      </c>
      <c r="L3093" s="10" t="s">
        <v>6624</v>
      </c>
      <c r="M3093" s="10" t="s">
        <v>417</v>
      </c>
      <c r="P3093" s="10" t="b">
        <f>NOT(ISERROR(VLOOKUP(B3093,'2. RTR with Tenant &gt;1 "Compltd"'!A:A,1,FALSE)))</f>
        <v>0</v>
      </c>
    </row>
    <row r="3094" spans="1:16">
      <c r="A3094" s="10" t="s">
        <v>278</v>
      </c>
      <c r="B3094" s="10" t="s">
        <v>24901</v>
      </c>
      <c r="C3094" s="11" t="s">
        <v>279</v>
      </c>
      <c r="D3094" s="10" t="s">
        <v>280</v>
      </c>
      <c r="E3094" s="10" t="s">
        <v>281</v>
      </c>
      <c r="F3094" s="10" t="s">
        <v>20</v>
      </c>
      <c r="G3094" s="10" t="b">
        <v>0</v>
      </c>
      <c r="I3094" s="10" t="b">
        <v>0</v>
      </c>
      <c r="J3094" s="12">
        <v>45320</v>
      </c>
      <c r="K3094" s="10" t="s">
        <v>282</v>
      </c>
      <c r="L3094" s="10" t="s">
        <v>273</v>
      </c>
      <c r="M3094" s="10" t="s">
        <v>274</v>
      </c>
      <c r="P3094" s="10" t="b">
        <f>NOT(ISERROR(VLOOKUP(B3094,'2. RTR with Tenant &gt;1 "Compltd"'!A:A,1,FALSE)))</f>
        <v>0</v>
      </c>
    </row>
    <row r="3095" spans="1:16">
      <c r="A3095" s="10" t="s">
        <v>15785</v>
      </c>
      <c r="B3095" s="10" t="s">
        <v>26080</v>
      </c>
      <c r="C3095" s="11" t="s">
        <v>15786</v>
      </c>
      <c r="D3095" s="10" t="s">
        <v>15787</v>
      </c>
      <c r="E3095" s="10" t="s">
        <v>15788</v>
      </c>
      <c r="F3095" s="10" t="s">
        <v>20</v>
      </c>
      <c r="G3095" s="10" t="b">
        <v>0</v>
      </c>
      <c r="I3095" s="10" t="b">
        <v>1</v>
      </c>
      <c r="J3095" s="12">
        <v>45394</v>
      </c>
      <c r="K3095" s="10" t="s">
        <v>15789</v>
      </c>
      <c r="L3095" s="10" t="s">
        <v>305</v>
      </c>
      <c r="M3095" s="10" t="s">
        <v>13011</v>
      </c>
      <c r="P3095" s="10" t="b">
        <f>NOT(ISERROR(VLOOKUP(B3095,'2. RTR with Tenant &gt;1 "Compltd"'!A:A,1,FALSE)))</f>
        <v>0</v>
      </c>
    </row>
    <row r="3096" spans="1:16">
      <c r="A3096" s="10" t="s">
        <v>30652</v>
      </c>
      <c r="B3096" s="10" t="s">
        <v>30653</v>
      </c>
      <c r="C3096" s="11" t="s">
        <v>30654</v>
      </c>
      <c r="D3096" s="10" t="s">
        <v>29852</v>
      </c>
      <c r="F3096" s="10" t="s">
        <v>1163</v>
      </c>
      <c r="G3096" s="10" t="b">
        <v>0</v>
      </c>
      <c r="I3096" s="10" t="b">
        <v>0</v>
      </c>
      <c r="K3096" s="10" t="s">
        <v>27766</v>
      </c>
      <c r="L3096" s="10" t="s">
        <v>27766</v>
      </c>
      <c r="M3096" s="10" t="s">
        <v>23239</v>
      </c>
      <c r="P3096" s="10" t="b">
        <f>NOT(ISERROR(VLOOKUP(B3096,'2. RTR with Tenant &gt;1 "Compltd"'!A:A,1,FALSE)))</f>
        <v>0</v>
      </c>
    </row>
    <row r="3097" spans="1:16">
      <c r="A3097" s="10" t="s">
        <v>20985</v>
      </c>
      <c r="B3097" s="10" t="s">
        <v>26987</v>
      </c>
      <c r="C3097" s="11" t="s">
        <v>20986</v>
      </c>
      <c r="D3097" s="10" t="s">
        <v>20987</v>
      </c>
      <c r="E3097" s="10" t="s">
        <v>20988</v>
      </c>
      <c r="F3097" s="10" t="s">
        <v>20</v>
      </c>
      <c r="G3097" s="10" t="b">
        <v>0</v>
      </c>
      <c r="I3097" s="10" t="b">
        <v>1</v>
      </c>
      <c r="J3097" s="12">
        <v>45447</v>
      </c>
      <c r="K3097" s="10" t="s">
        <v>20989</v>
      </c>
      <c r="L3097" s="10" t="s">
        <v>305</v>
      </c>
      <c r="M3097" s="10" t="s">
        <v>17527</v>
      </c>
      <c r="P3097" s="10" t="b">
        <f>NOT(ISERROR(VLOOKUP(B3097,'2. RTR with Tenant &gt;1 "Compltd"'!A:A,1,FALSE)))</f>
        <v>0</v>
      </c>
    </row>
    <row r="3098" spans="1:16">
      <c r="A3098" s="10" t="s">
        <v>30655</v>
      </c>
      <c r="B3098" s="10" t="s">
        <v>30656</v>
      </c>
      <c r="C3098" s="11" t="s">
        <v>30657</v>
      </c>
      <c r="D3098" s="10" t="s">
        <v>29825</v>
      </c>
      <c r="F3098" s="10" t="s">
        <v>1163</v>
      </c>
      <c r="G3098" s="10" t="b">
        <v>0</v>
      </c>
      <c r="I3098" s="10" t="b">
        <v>0</v>
      </c>
      <c r="K3098" s="10" t="s">
        <v>29826</v>
      </c>
      <c r="L3098" s="10" t="s">
        <v>29826</v>
      </c>
      <c r="M3098" s="10" t="s">
        <v>23239</v>
      </c>
      <c r="P3098" s="10" t="b">
        <f>NOT(ISERROR(VLOOKUP(B3098,'2. RTR with Tenant &gt;1 "Compltd"'!A:A,1,FALSE)))</f>
        <v>0</v>
      </c>
    </row>
    <row r="3099" spans="1:16">
      <c r="A3099" s="10" t="s">
        <v>18778</v>
      </c>
      <c r="B3099" s="10" t="s">
        <v>26609</v>
      </c>
      <c r="C3099" s="11" t="s">
        <v>18779</v>
      </c>
      <c r="D3099" s="10" t="s">
        <v>18773</v>
      </c>
      <c r="E3099" s="10" t="s">
        <v>18774</v>
      </c>
      <c r="F3099" s="10" t="s">
        <v>20</v>
      </c>
      <c r="G3099" s="10" t="b">
        <v>1</v>
      </c>
      <c r="H3099" s="12">
        <v>45595</v>
      </c>
      <c r="I3099" s="10" t="b">
        <v>1</v>
      </c>
      <c r="J3099" s="12">
        <v>45427</v>
      </c>
      <c r="K3099" s="10" t="s">
        <v>18780</v>
      </c>
      <c r="L3099" s="10" t="s">
        <v>305</v>
      </c>
      <c r="M3099" s="10" t="s">
        <v>518</v>
      </c>
      <c r="P3099" s="10" t="b">
        <f>NOT(ISERROR(VLOOKUP(B3099,'2. RTR with Tenant &gt;1 "Compltd"'!A:A,1,FALSE)))</f>
        <v>0</v>
      </c>
    </row>
    <row r="3100" spans="1:16">
      <c r="A3100" s="10" t="s">
        <v>3139</v>
      </c>
      <c r="B3100" s="10" t="s">
        <v>23901</v>
      </c>
      <c r="C3100" s="11" t="s">
        <v>3140</v>
      </c>
      <c r="D3100" s="10" t="s">
        <v>3135</v>
      </c>
      <c r="E3100" s="10" t="s">
        <v>3136</v>
      </c>
      <c r="F3100" s="10" t="s">
        <v>20</v>
      </c>
      <c r="G3100" s="10" t="b">
        <v>1</v>
      </c>
      <c r="H3100" s="12">
        <v>46237</v>
      </c>
      <c r="I3100" s="10" t="b">
        <v>1</v>
      </c>
      <c r="J3100" s="12">
        <v>45239</v>
      </c>
      <c r="K3100" s="10" t="s">
        <v>3141</v>
      </c>
      <c r="L3100" s="10" t="s">
        <v>382</v>
      </c>
      <c r="M3100" s="10" t="s">
        <v>187</v>
      </c>
      <c r="P3100" s="10" t="b">
        <f>NOT(ISERROR(VLOOKUP(B3100,'2. RTR with Tenant &gt;1 "Compltd"'!A:A,1,FALSE)))</f>
        <v>0</v>
      </c>
    </row>
    <row r="3101" spans="1:16">
      <c r="A3101" s="10" t="s">
        <v>30658</v>
      </c>
      <c r="B3101" s="10" t="s">
        <v>23901</v>
      </c>
      <c r="C3101" s="11" t="s">
        <v>3140</v>
      </c>
      <c r="D3101" s="10" t="s">
        <v>29157</v>
      </c>
      <c r="F3101" s="10" t="s">
        <v>1163</v>
      </c>
      <c r="G3101" s="10" t="b">
        <v>0</v>
      </c>
      <c r="I3101" s="10" t="b">
        <v>0</v>
      </c>
      <c r="K3101" s="10" t="s">
        <v>27443</v>
      </c>
      <c r="L3101" s="10" t="s">
        <v>27443</v>
      </c>
      <c r="M3101" s="10" t="s">
        <v>23239</v>
      </c>
      <c r="P3101" s="10" t="b">
        <f>NOT(ISERROR(VLOOKUP(B3101,'2. RTR with Tenant &gt;1 "Compltd"'!A:A,1,FALSE)))</f>
        <v>0</v>
      </c>
    </row>
    <row r="3102" spans="1:16">
      <c r="A3102" s="10" t="s">
        <v>6600</v>
      </c>
      <c r="B3102" s="10" t="s">
        <v>24488</v>
      </c>
      <c r="C3102" s="11" t="s">
        <v>6601</v>
      </c>
      <c r="D3102" s="10" t="s">
        <v>6602</v>
      </c>
      <c r="E3102" s="10" t="s">
        <v>6603</v>
      </c>
      <c r="F3102" s="10" t="s">
        <v>20</v>
      </c>
      <c r="G3102" s="10" t="b">
        <v>1</v>
      </c>
      <c r="H3102" s="12">
        <v>45690</v>
      </c>
      <c r="I3102" s="10" t="b">
        <v>1</v>
      </c>
      <c r="J3102" s="12">
        <v>45295</v>
      </c>
      <c r="K3102" s="10" t="s">
        <v>6604</v>
      </c>
      <c r="L3102" s="10" t="s">
        <v>258</v>
      </c>
      <c r="M3102" s="10" t="s">
        <v>4949</v>
      </c>
      <c r="P3102" s="10" t="b">
        <f>NOT(ISERROR(VLOOKUP(B3102,'2. RTR with Tenant &gt;1 "Compltd"'!A:A,1,FALSE)))</f>
        <v>0</v>
      </c>
    </row>
    <row r="3103" spans="1:16">
      <c r="A3103" s="10" t="s">
        <v>6618</v>
      </c>
      <c r="B3103" s="10" t="s">
        <v>24492</v>
      </c>
      <c r="C3103" s="11" t="s">
        <v>6619</v>
      </c>
      <c r="D3103" s="10" t="s">
        <v>6615</v>
      </c>
      <c r="E3103" s="10" t="s">
        <v>6616</v>
      </c>
      <c r="F3103" s="10" t="s">
        <v>20</v>
      </c>
      <c r="G3103" s="10" t="b">
        <v>1</v>
      </c>
      <c r="H3103" s="12">
        <v>52596</v>
      </c>
      <c r="I3103" s="10" t="b">
        <v>1</v>
      </c>
      <c r="J3103" s="12">
        <v>45295</v>
      </c>
      <c r="K3103" s="10" t="s">
        <v>6620</v>
      </c>
      <c r="L3103" s="10" t="s">
        <v>258</v>
      </c>
      <c r="M3103" s="10" t="s">
        <v>4949</v>
      </c>
      <c r="P3103" s="10" t="b">
        <f>NOT(ISERROR(VLOOKUP(B3103,'2. RTR with Tenant &gt;1 "Compltd"'!A:A,1,FALSE)))</f>
        <v>0</v>
      </c>
    </row>
    <row r="3104" spans="1:16">
      <c r="A3104" s="10" t="s">
        <v>7399</v>
      </c>
      <c r="B3104" s="10" t="s">
        <v>24631</v>
      </c>
      <c r="C3104" s="11" t="s">
        <v>7400</v>
      </c>
      <c r="D3104" s="10" t="s">
        <v>7401</v>
      </c>
      <c r="E3104" s="10" t="s">
        <v>7402</v>
      </c>
      <c r="F3104" s="10" t="s">
        <v>20</v>
      </c>
      <c r="G3104" s="10" t="b">
        <v>0</v>
      </c>
      <c r="I3104" s="10" t="b">
        <v>1</v>
      </c>
      <c r="J3104" s="12">
        <v>45313</v>
      </c>
      <c r="K3104" s="10" t="s">
        <v>7403</v>
      </c>
      <c r="L3104" s="10" t="s">
        <v>258</v>
      </c>
      <c r="M3104" s="10" t="s">
        <v>162</v>
      </c>
      <c r="P3104" s="10" t="b">
        <f>NOT(ISERROR(VLOOKUP(B3104,'2. RTR with Tenant &gt;1 "Compltd"'!A:A,1,FALSE)))</f>
        <v>0</v>
      </c>
    </row>
    <row r="3105" spans="1:16">
      <c r="A3105" s="10" t="s">
        <v>12345</v>
      </c>
      <c r="B3105" s="10" t="s">
        <v>25457</v>
      </c>
      <c r="C3105" s="11" t="s">
        <v>12346</v>
      </c>
      <c r="D3105" s="10" t="s">
        <v>12347</v>
      </c>
      <c r="E3105" s="10" t="s">
        <v>12348</v>
      </c>
      <c r="F3105" s="10" t="s">
        <v>20</v>
      </c>
      <c r="G3105" s="10" t="b">
        <v>0</v>
      </c>
      <c r="I3105" s="10" t="b">
        <v>1</v>
      </c>
      <c r="J3105" s="12">
        <v>45352</v>
      </c>
      <c r="K3105" s="10" t="s">
        <v>12349</v>
      </c>
      <c r="L3105" s="10" t="s">
        <v>273</v>
      </c>
      <c r="M3105" s="10" t="s">
        <v>162</v>
      </c>
      <c r="P3105" s="10" t="b">
        <f>NOT(ISERROR(VLOOKUP(B3105,'2. RTR with Tenant &gt;1 "Compltd"'!A:A,1,FALSE)))</f>
        <v>0</v>
      </c>
    </row>
    <row r="3106" spans="1:16">
      <c r="A3106" s="10" t="s">
        <v>1974</v>
      </c>
      <c r="B3106" s="10" t="s">
        <v>30659</v>
      </c>
      <c r="C3106" s="11" t="s">
        <v>1975</v>
      </c>
      <c r="D3106" s="10" t="s">
        <v>1971</v>
      </c>
      <c r="E3106" s="10" t="s">
        <v>73</v>
      </c>
      <c r="F3106" s="10" t="s">
        <v>1163</v>
      </c>
      <c r="G3106" s="10" t="b">
        <v>0</v>
      </c>
      <c r="I3106" s="10" t="b">
        <v>1</v>
      </c>
      <c r="J3106" s="12">
        <v>45222</v>
      </c>
      <c r="K3106" s="10" t="s">
        <v>1976</v>
      </c>
      <c r="L3106" s="10" t="s">
        <v>382</v>
      </c>
      <c r="M3106" s="10" t="s">
        <v>146</v>
      </c>
      <c r="P3106" s="10" t="b">
        <f>NOT(ISERROR(VLOOKUP(B3106,'2. RTR with Tenant &gt;1 "Compltd"'!A:A,1,FALSE)))</f>
        <v>0</v>
      </c>
    </row>
    <row r="3107" spans="1:16">
      <c r="A3107" s="10" t="s">
        <v>30660</v>
      </c>
      <c r="B3107" s="10" t="s">
        <v>30659</v>
      </c>
      <c r="C3107" s="11" t="s">
        <v>1975</v>
      </c>
      <c r="D3107" s="10" t="s">
        <v>29716</v>
      </c>
      <c r="F3107" s="10" t="s">
        <v>1163</v>
      </c>
      <c r="G3107" s="10" t="b">
        <v>0</v>
      </c>
      <c r="I3107" s="10" t="b">
        <v>0</v>
      </c>
      <c r="K3107" s="10" t="s">
        <v>28266</v>
      </c>
      <c r="L3107" s="10" t="s">
        <v>28266</v>
      </c>
      <c r="M3107" s="10" t="s">
        <v>23239</v>
      </c>
      <c r="P3107" s="10" t="b">
        <f>NOT(ISERROR(VLOOKUP(B3107,'2. RTR with Tenant &gt;1 "Compltd"'!A:A,1,FALSE)))</f>
        <v>0</v>
      </c>
    </row>
    <row r="3108" spans="1:16">
      <c r="A3108" s="10" t="s">
        <v>16515</v>
      </c>
      <c r="B3108" s="10" t="s">
        <v>26214</v>
      </c>
      <c r="C3108" s="11" t="s">
        <v>16516</v>
      </c>
      <c r="D3108" s="10" t="s">
        <v>16517</v>
      </c>
      <c r="E3108" s="10" t="s">
        <v>16518</v>
      </c>
      <c r="F3108" s="10" t="s">
        <v>20</v>
      </c>
      <c r="G3108" s="10" t="b">
        <v>0</v>
      </c>
      <c r="I3108" s="10" t="b">
        <v>1</v>
      </c>
      <c r="J3108" s="12">
        <v>45404</v>
      </c>
      <c r="K3108" s="10" t="s">
        <v>16519</v>
      </c>
      <c r="L3108" s="10" t="s">
        <v>305</v>
      </c>
      <c r="M3108" s="10" t="s">
        <v>111</v>
      </c>
      <c r="P3108" s="10" t="b">
        <f>NOT(ISERROR(VLOOKUP(B3108,'2. RTR with Tenant &gt;1 "Compltd"'!A:A,1,FALSE)))</f>
        <v>0</v>
      </c>
    </row>
    <row r="3109" spans="1:16">
      <c r="A3109" s="10" t="s">
        <v>21507</v>
      </c>
      <c r="B3109" s="10" t="s">
        <v>27079</v>
      </c>
      <c r="C3109" s="11" t="s">
        <v>21508</v>
      </c>
      <c r="D3109" s="10" t="s">
        <v>21078</v>
      </c>
      <c r="E3109" s="10" t="s">
        <v>21079</v>
      </c>
      <c r="F3109" s="10" t="s">
        <v>20</v>
      </c>
      <c r="G3109" s="10" t="b">
        <v>0</v>
      </c>
      <c r="I3109" s="10" t="b">
        <v>1</v>
      </c>
      <c r="J3109" s="12">
        <v>45448</v>
      </c>
      <c r="K3109" s="10" t="s">
        <v>21509</v>
      </c>
      <c r="L3109" s="10" t="s">
        <v>305</v>
      </c>
      <c r="M3109" s="10" t="s">
        <v>17820</v>
      </c>
      <c r="P3109" s="10" t="b">
        <f>NOT(ISERROR(VLOOKUP(B3109,'2. RTR with Tenant &gt;1 "Compltd"'!A:A,1,FALSE)))</f>
        <v>0</v>
      </c>
    </row>
    <row r="3110" spans="1:16">
      <c r="A3110" s="10" t="s">
        <v>13164</v>
      </c>
      <c r="B3110" s="10" t="s">
        <v>25605</v>
      </c>
      <c r="C3110" s="11" t="s">
        <v>13165</v>
      </c>
      <c r="D3110" s="10" t="s">
        <v>13112</v>
      </c>
      <c r="E3110" s="10" t="s">
        <v>13113</v>
      </c>
      <c r="F3110" s="10" t="s">
        <v>20</v>
      </c>
      <c r="G3110" s="10" t="b">
        <v>1</v>
      </c>
      <c r="H3110" s="12">
        <v>46401</v>
      </c>
      <c r="I3110" s="10" t="b">
        <v>1</v>
      </c>
      <c r="J3110" s="12">
        <v>45363</v>
      </c>
      <c r="K3110" s="10" t="s">
        <v>13166</v>
      </c>
      <c r="L3110" s="10" t="s">
        <v>305</v>
      </c>
      <c r="M3110" s="10" t="s">
        <v>1275</v>
      </c>
      <c r="P3110" s="10" t="b">
        <f>NOT(ISERROR(VLOOKUP(B3110,'2. RTR with Tenant &gt;1 "Compltd"'!A:A,1,FALSE)))</f>
        <v>0</v>
      </c>
    </row>
    <row r="3111" spans="1:16">
      <c r="A3111" s="10" t="s">
        <v>20692</v>
      </c>
      <c r="B3111" s="10" t="s">
        <v>26935</v>
      </c>
      <c r="C3111" s="11" t="s">
        <v>20693</v>
      </c>
      <c r="D3111" s="10" t="s">
        <v>20694</v>
      </c>
      <c r="E3111" s="10" t="s">
        <v>20695</v>
      </c>
      <c r="F3111" s="10" t="s">
        <v>20</v>
      </c>
      <c r="G3111" s="10" t="b">
        <v>0</v>
      </c>
      <c r="I3111" s="10" t="b">
        <v>1</v>
      </c>
      <c r="J3111" s="12">
        <v>45443</v>
      </c>
      <c r="K3111" s="10" t="s">
        <v>20696</v>
      </c>
      <c r="L3111" s="10" t="s">
        <v>305</v>
      </c>
      <c r="M3111" s="10" t="s">
        <v>326</v>
      </c>
      <c r="P3111" s="10" t="b">
        <f>NOT(ISERROR(VLOOKUP(B3111,'2. RTR with Tenant &gt;1 "Compltd"'!A:A,1,FALSE)))</f>
        <v>0</v>
      </c>
    </row>
    <row r="3112" spans="1:16">
      <c r="A3112" s="10" t="s">
        <v>8768</v>
      </c>
      <c r="B3112" s="10" t="s">
        <v>23330</v>
      </c>
      <c r="C3112" s="11" t="s">
        <v>8769</v>
      </c>
      <c r="D3112" s="10" t="s">
        <v>8770</v>
      </c>
      <c r="E3112" s="10" t="s">
        <v>8771</v>
      </c>
      <c r="F3112" s="10" t="s">
        <v>20</v>
      </c>
      <c r="G3112" s="10" t="b">
        <v>1</v>
      </c>
      <c r="H3112" s="12">
        <v>46422</v>
      </c>
      <c r="I3112" s="10" t="b">
        <v>1</v>
      </c>
      <c r="J3112" s="12">
        <v>45321</v>
      </c>
      <c r="K3112" s="10" t="s">
        <v>8772</v>
      </c>
      <c r="L3112" s="10" t="s">
        <v>273</v>
      </c>
      <c r="M3112" s="10" t="s">
        <v>162</v>
      </c>
      <c r="N3112" s="10" t="s">
        <v>27492</v>
      </c>
      <c r="P3112" s="10" t="b">
        <f>NOT(ISERROR(VLOOKUP(B3112,'2. RTR with Tenant &gt;1 "Compltd"'!A:A,1,FALSE)))</f>
        <v>1</v>
      </c>
    </row>
    <row r="3113" spans="1:16">
      <c r="A3113" s="10" t="s">
        <v>11896</v>
      </c>
      <c r="B3113" s="10" t="s">
        <v>23330</v>
      </c>
      <c r="C3113" s="11" t="s">
        <v>8769</v>
      </c>
      <c r="D3113" s="10" t="s">
        <v>11897</v>
      </c>
      <c r="E3113" s="10" t="s">
        <v>11898</v>
      </c>
      <c r="F3113" s="10" t="s">
        <v>20</v>
      </c>
      <c r="G3113" s="10" t="b">
        <v>1</v>
      </c>
      <c r="H3113" s="12">
        <v>45617</v>
      </c>
      <c r="I3113" s="10" t="b">
        <v>1</v>
      </c>
      <c r="J3113" s="12">
        <v>45350</v>
      </c>
      <c r="K3113" s="10" t="s">
        <v>11899</v>
      </c>
      <c r="L3113" s="10" t="s">
        <v>273</v>
      </c>
      <c r="M3113" s="10" t="s">
        <v>469</v>
      </c>
      <c r="N3113" s="10" t="s">
        <v>27492</v>
      </c>
      <c r="P3113" s="10" t="b">
        <f>NOT(ISERROR(VLOOKUP(B3113,'2. RTR with Tenant &gt;1 "Compltd"'!A:A,1,FALSE)))</f>
        <v>1</v>
      </c>
    </row>
    <row r="3114" spans="1:16">
      <c r="A3114" s="10" t="s">
        <v>30661</v>
      </c>
      <c r="B3114" s="10" t="s">
        <v>23330</v>
      </c>
      <c r="C3114" s="11" t="s">
        <v>8769</v>
      </c>
      <c r="D3114" s="10" t="s">
        <v>30662</v>
      </c>
      <c r="F3114" s="10" t="s">
        <v>1163</v>
      </c>
      <c r="G3114" s="10" t="b">
        <v>0</v>
      </c>
      <c r="I3114" s="10" t="b">
        <v>0</v>
      </c>
      <c r="K3114" s="10" t="s">
        <v>27500</v>
      </c>
      <c r="L3114" s="10" t="s">
        <v>27500</v>
      </c>
      <c r="M3114" s="10" t="s">
        <v>23239</v>
      </c>
      <c r="N3114" s="10" t="s">
        <v>27492</v>
      </c>
      <c r="P3114" s="10" t="b">
        <f>NOT(ISERROR(VLOOKUP(B3114,'2. RTR with Tenant &gt;1 "Compltd"'!A:A,1,FALSE)))</f>
        <v>1</v>
      </c>
    </row>
    <row r="3115" spans="1:16">
      <c r="A3115" s="10" t="s">
        <v>2317</v>
      </c>
      <c r="B3115" s="10" t="s">
        <v>30663</v>
      </c>
      <c r="C3115" s="11" t="s">
        <v>2318</v>
      </c>
      <c r="D3115" s="10" t="s">
        <v>2319</v>
      </c>
      <c r="E3115" s="10" t="s">
        <v>2320</v>
      </c>
      <c r="F3115" s="10" t="s">
        <v>597</v>
      </c>
      <c r="G3115" s="10" t="b">
        <v>0</v>
      </c>
      <c r="I3115" s="10" t="b">
        <v>1</v>
      </c>
      <c r="J3115" s="12">
        <v>45229</v>
      </c>
      <c r="K3115" s="10" t="s">
        <v>2321</v>
      </c>
      <c r="L3115" s="10" t="s">
        <v>382</v>
      </c>
      <c r="M3115" s="10" t="s">
        <v>29</v>
      </c>
      <c r="P3115" s="10" t="b">
        <f>NOT(ISERROR(VLOOKUP(B3115,'2. RTR with Tenant &gt;1 "Compltd"'!A:A,1,FALSE)))</f>
        <v>0</v>
      </c>
    </row>
    <row r="3116" spans="1:16">
      <c r="A3116" s="10" t="s">
        <v>30664</v>
      </c>
      <c r="B3116" s="10" t="s">
        <v>30663</v>
      </c>
      <c r="C3116" s="11" t="s">
        <v>2318</v>
      </c>
      <c r="D3116" s="10" t="s">
        <v>29387</v>
      </c>
      <c r="F3116" s="10" t="s">
        <v>1163</v>
      </c>
      <c r="G3116" s="10" t="b">
        <v>0</v>
      </c>
      <c r="I3116" s="10" t="b">
        <v>0</v>
      </c>
      <c r="K3116" s="10" t="s">
        <v>27675</v>
      </c>
      <c r="L3116" s="10" t="s">
        <v>27675</v>
      </c>
      <c r="M3116" s="10" t="s">
        <v>23239</v>
      </c>
      <c r="P3116" s="10" t="b">
        <f>NOT(ISERROR(VLOOKUP(B3116,'2. RTR with Tenant &gt;1 "Compltd"'!A:A,1,FALSE)))</f>
        <v>0</v>
      </c>
    </row>
    <row r="3117" spans="1:16">
      <c r="A3117" s="10" t="s">
        <v>30665</v>
      </c>
      <c r="B3117" s="10" t="s">
        <v>30666</v>
      </c>
      <c r="C3117" s="11" t="s">
        <v>30667</v>
      </c>
      <c r="D3117" s="10" t="s">
        <v>30668</v>
      </c>
      <c r="F3117" s="10" t="s">
        <v>1163</v>
      </c>
      <c r="G3117" s="10" t="b">
        <v>0</v>
      </c>
      <c r="I3117" s="10" t="b">
        <v>0</v>
      </c>
      <c r="K3117" s="10" t="s">
        <v>27577</v>
      </c>
      <c r="L3117" s="10" t="s">
        <v>27577</v>
      </c>
      <c r="M3117" s="10" t="s">
        <v>23239</v>
      </c>
      <c r="P3117" s="10" t="b">
        <f>NOT(ISERROR(VLOOKUP(B3117,'2. RTR with Tenant &gt;1 "Compltd"'!A:A,1,FALSE)))</f>
        <v>0</v>
      </c>
    </row>
    <row r="3118" spans="1:16">
      <c r="A3118" s="10" t="s">
        <v>151</v>
      </c>
      <c r="B3118" s="10" t="s">
        <v>23737</v>
      </c>
      <c r="C3118" s="11" t="s">
        <v>152</v>
      </c>
      <c r="D3118" s="10" t="s">
        <v>153</v>
      </c>
      <c r="E3118" s="10" t="s">
        <v>154</v>
      </c>
      <c r="F3118" s="10" t="s">
        <v>20</v>
      </c>
      <c r="G3118" s="10" t="b">
        <v>0</v>
      </c>
      <c r="I3118" s="10" t="b">
        <v>0</v>
      </c>
      <c r="J3118" s="12">
        <v>45223</v>
      </c>
      <c r="K3118" s="10" t="s">
        <v>155</v>
      </c>
      <c r="L3118" s="10" t="s">
        <v>155</v>
      </c>
      <c r="M3118" s="10" t="s">
        <v>22</v>
      </c>
      <c r="P3118" s="10" t="b">
        <f>NOT(ISERROR(VLOOKUP(B3118,'2. RTR with Tenant &gt;1 "Compltd"'!A:A,1,FALSE)))</f>
        <v>0</v>
      </c>
    </row>
    <row r="3119" spans="1:16">
      <c r="A3119" s="10" t="s">
        <v>30669</v>
      </c>
      <c r="B3119" s="10" t="s">
        <v>23737</v>
      </c>
      <c r="C3119" s="11" t="s">
        <v>152</v>
      </c>
      <c r="D3119" s="10" t="s">
        <v>28451</v>
      </c>
      <c r="F3119" s="10" t="s">
        <v>1163</v>
      </c>
      <c r="G3119" s="10" t="b">
        <v>0</v>
      </c>
      <c r="I3119" s="10" t="b">
        <v>0</v>
      </c>
      <c r="K3119" s="10" t="s">
        <v>27513</v>
      </c>
      <c r="L3119" s="10" t="s">
        <v>27513</v>
      </c>
      <c r="M3119" s="10" t="s">
        <v>23239</v>
      </c>
      <c r="P3119" s="10" t="b">
        <f>NOT(ISERROR(VLOOKUP(B3119,'2. RTR with Tenant &gt;1 "Compltd"'!A:A,1,FALSE)))</f>
        <v>0</v>
      </c>
    </row>
    <row r="3120" spans="1:16">
      <c r="A3120" s="10" t="s">
        <v>30670</v>
      </c>
      <c r="B3120" s="10" t="s">
        <v>30671</v>
      </c>
      <c r="C3120" s="11" t="s">
        <v>30672</v>
      </c>
      <c r="D3120" s="10" t="s">
        <v>29379</v>
      </c>
      <c r="F3120" s="10" t="s">
        <v>1163</v>
      </c>
      <c r="G3120" s="10" t="b">
        <v>0</v>
      </c>
      <c r="I3120" s="10" t="b">
        <v>0</v>
      </c>
      <c r="K3120" s="10" t="s">
        <v>27534</v>
      </c>
      <c r="L3120" s="10" t="s">
        <v>27534</v>
      </c>
      <c r="M3120" s="10" t="s">
        <v>23239</v>
      </c>
      <c r="P3120" s="10" t="b">
        <f>NOT(ISERROR(VLOOKUP(B3120,'2. RTR with Tenant &gt;1 "Compltd"'!A:A,1,FALSE)))</f>
        <v>0</v>
      </c>
    </row>
    <row r="3121" spans="1:16">
      <c r="A3121" s="10" t="s">
        <v>11008</v>
      </c>
      <c r="B3121" s="10" t="s">
        <v>25234</v>
      </c>
      <c r="C3121" s="11" t="s">
        <v>11009</v>
      </c>
      <c r="D3121" s="10" t="s">
        <v>11010</v>
      </c>
      <c r="E3121" s="10" t="s">
        <v>11011</v>
      </c>
      <c r="F3121" s="10" t="s">
        <v>20</v>
      </c>
      <c r="G3121" s="10" t="b">
        <v>0</v>
      </c>
      <c r="I3121" s="10" t="b">
        <v>1</v>
      </c>
      <c r="J3121" s="12">
        <v>45348</v>
      </c>
      <c r="K3121" s="10" t="s">
        <v>11012</v>
      </c>
      <c r="L3121" s="10" t="s">
        <v>273</v>
      </c>
      <c r="M3121" s="10" t="s">
        <v>82</v>
      </c>
      <c r="P3121" s="10" t="b">
        <f>NOT(ISERROR(VLOOKUP(B3121,'2. RTR with Tenant &gt;1 "Compltd"'!A:A,1,FALSE)))</f>
        <v>0</v>
      </c>
    </row>
    <row r="3122" spans="1:16">
      <c r="A3122" s="10" t="s">
        <v>4142</v>
      </c>
      <c r="B3122" s="10" t="s">
        <v>24059</v>
      </c>
      <c r="C3122" s="11" t="s">
        <v>4143</v>
      </c>
      <c r="D3122" s="10" t="s">
        <v>4138</v>
      </c>
      <c r="E3122" s="10" t="s">
        <v>4139</v>
      </c>
      <c r="F3122" s="10" t="s">
        <v>20</v>
      </c>
      <c r="G3122" s="10" t="b">
        <v>0</v>
      </c>
      <c r="I3122" s="10" t="b">
        <v>1</v>
      </c>
      <c r="J3122" s="12">
        <v>45253</v>
      </c>
      <c r="K3122" s="10" t="s">
        <v>4144</v>
      </c>
      <c r="L3122" s="10" t="s">
        <v>258</v>
      </c>
      <c r="M3122" s="10" t="s">
        <v>1020</v>
      </c>
      <c r="P3122" s="10" t="b">
        <f>NOT(ISERROR(VLOOKUP(B3122,'2. RTR with Tenant &gt;1 "Compltd"'!A:A,1,FALSE)))</f>
        <v>0</v>
      </c>
    </row>
    <row r="3123" spans="1:16">
      <c r="A3123" s="10" t="s">
        <v>30673</v>
      </c>
      <c r="B3123" s="10" t="s">
        <v>24059</v>
      </c>
      <c r="C3123" s="11" t="s">
        <v>4143</v>
      </c>
      <c r="D3123" s="10" t="s">
        <v>27843</v>
      </c>
      <c r="F3123" s="10" t="s">
        <v>1163</v>
      </c>
      <c r="G3123" s="10" t="b">
        <v>0</v>
      </c>
      <c r="I3123" s="10" t="b">
        <v>0</v>
      </c>
      <c r="K3123" s="10" t="s">
        <v>27539</v>
      </c>
      <c r="L3123" s="10" t="s">
        <v>27539</v>
      </c>
      <c r="M3123" s="10" t="s">
        <v>23239</v>
      </c>
      <c r="P3123" s="10" t="b">
        <f>NOT(ISERROR(VLOOKUP(B3123,'2. RTR with Tenant &gt;1 "Compltd"'!A:A,1,FALSE)))</f>
        <v>0</v>
      </c>
    </row>
    <row r="3124" spans="1:16">
      <c r="A3124" s="10" t="s">
        <v>10677</v>
      </c>
      <c r="B3124" s="10" t="s">
        <v>25176</v>
      </c>
      <c r="C3124" s="11" t="s">
        <v>10678</v>
      </c>
      <c r="D3124" s="10" t="s">
        <v>10250</v>
      </c>
      <c r="E3124" s="10" t="s">
        <v>10251</v>
      </c>
      <c r="F3124" s="10" t="s">
        <v>20</v>
      </c>
      <c r="G3124" s="10" t="b">
        <v>0</v>
      </c>
      <c r="I3124" s="10" t="b">
        <v>1</v>
      </c>
      <c r="J3124" s="12">
        <v>45341</v>
      </c>
      <c r="K3124" s="10" t="s">
        <v>10679</v>
      </c>
      <c r="L3124" s="10" t="s">
        <v>273</v>
      </c>
      <c r="M3124" s="10" t="s">
        <v>187</v>
      </c>
      <c r="P3124" s="10" t="b">
        <f>NOT(ISERROR(VLOOKUP(B3124,'2. RTR with Tenant &gt;1 "Compltd"'!A:A,1,FALSE)))</f>
        <v>0</v>
      </c>
    </row>
    <row r="3125" spans="1:16">
      <c r="A3125" s="10" t="s">
        <v>7215</v>
      </c>
      <c r="B3125" s="10" t="s">
        <v>24604</v>
      </c>
      <c r="C3125" s="11" t="s">
        <v>7216</v>
      </c>
      <c r="D3125" s="10" t="s">
        <v>7217</v>
      </c>
      <c r="E3125" s="10" t="s">
        <v>7218</v>
      </c>
      <c r="F3125" s="10" t="s">
        <v>20</v>
      </c>
      <c r="G3125" s="10" t="b">
        <v>0</v>
      </c>
      <c r="I3125" s="10" t="b">
        <v>1</v>
      </c>
      <c r="J3125" s="12">
        <v>45302</v>
      </c>
      <c r="K3125" s="10" t="s">
        <v>7219</v>
      </c>
      <c r="L3125" s="10" t="s">
        <v>258</v>
      </c>
      <c r="M3125" s="10" t="s">
        <v>29</v>
      </c>
      <c r="P3125" s="10" t="b">
        <f>NOT(ISERROR(VLOOKUP(B3125,'2. RTR with Tenant &gt;1 "Compltd"'!A:A,1,FALSE)))</f>
        <v>0</v>
      </c>
    </row>
    <row r="3126" spans="1:16">
      <c r="A3126" s="10" t="s">
        <v>30674</v>
      </c>
      <c r="B3126" s="10" t="s">
        <v>24604</v>
      </c>
      <c r="C3126" s="11" t="s">
        <v>7216</v>
      </c>
      <c r="D3126" s="10" t="s">
        <v>30675</v>
      </c>
      <c r="F3126" s="10" t="s">
        <v>1163</v>
      </c>
      <c r="G3126" s="10" t="b">
        <v>0</v>
      </c>
      <c r="I3126" s="10" t="b">
        <v>0</v>
      </c>
      <c r="K3126" s="10" t="s">
        <v>28552</v>
      </c>
      <c r="L3126" s="10" t="s">
        <v>28552</v>
      </c>
      <c r="M3126" s="10" t="s">
        <v>23239</v>
      </c>
      <c r="P3126" s="10" t="b">
        <f>NOT(ISERROR(VLOOKUP(B3126,'2. RTR with Tenant &gt;1 "Compltd"'!A:A,1,FALSE)))</f>
        <v>0</v>
      </c>
    </row>
    <row r="3127" spans="1:16">
      <c r="A3127" s="10" t="s">
        <v>14629</v>
      </c>
      <c r="B3127" s="10" t="s">
        <v>25874</v>
      </c>
      <c r="C3127" s="11" t="s">
        <v>14630</v>
      </c>
      <c r="D3127" s="10" t="s">
        <v>14631</v>
      </c>
      <c r="E3127" s="10" t="s">
        <v>14632</v>
      </c>
      <c r="F3127" s="10" t="s">
        <v>20</v>
      </c>
      <c r="G3127" s="10" t="b">
        <v>1</v>
      </c>
      <c r="H3127" s="12">
        <v>45975</v>
      </c>
      <c r="I3127" s="10" t="b">
        <v>1</v>
      </c>
      <c r="J3127" s="12">
        <v>45379</v>
      </c>
      <c r="K3127" s="10" t="s">
        <v>14633</v>
      </c>
      <c r="L3127" s="10" t="s">
        <v>305</v>
      </c>
      <c r="M3127" s="10" t="s">
        <v>29</v>
      </c>
      <c r="P3127" s="10" t="b">
        <f>NOT(ISERROR(VLOOKUP(B3127,'2. RTR with Tenant &gt;1 "Compltd"'!A:A,1,FALSE)))</f>
        <v>0</v>
      </c>
    </row>
    <row r="3128" spans="1:16">
      <c r="A3128" s="10" t="s">
        <v>10460</v>
      </c>
      <c r="B3128" s="10" t="s">
        <v>25135</v>
      </c>
      <c r="C3128" s="11" t="s">
        <v>10461</v>
      </c>
      <c r="D3128" s="10" t="s">
        <v>10456</v>
      </c>
      <c r="E3128" s="10" t="s">
        <v>10457</v>
      </c>
      <c r="F3128" s="10" t="s">
        <v>20</v>
      </c>
      <c r="G3128" s="10" t="b">
        <v>0</v>
      </c>
      <c r="I3128" s="10" t="b">
        <v>1</v>
      </c>
      <c r="J3128" s="12">
        <v>45338</v>
      </c>
      <c r="K3128" s="10" t="s">
        <v>10462</v>
      </c>
      <c r="L3128" s="10" t="s">
        <v>273</v>
      </c>
      <c r="M3128" s="10" t="s">
        <v>1442</v>
      </c>
      <c r="P3128" s="10" t="b">
        <f>NOT(ISERROR(VLOOKUP(B3128,'2. RTR with Tenant &gt;1 "Compltd"'!A:A,1,FALSE)))</f>
        <v>0</v>
      </c>
    </row>
    <row r="3129" spans="1:16">
      <c r="A3129" s="10" t="s">
        <v>11767</v>
      </c>
      <c r="B3129" s="10" t="s">
        <v>25359</v>
      </c>
      <c r="C3129" s="11" t="s">
        <v>11768</v>
      </c>
      <c r="D3129" s="10" t="s">
        <v>11769</v>
      </c>
      <c r="E3129" s="10" t="s">
        <v>11770</v>
      </c>
      <c r="F3129" s="10" t="s">
        <v>20</v>
      </c>
      <c r="G3129" s="10" t="b">
        <v>0</v>
      </c>
      <c r="I3129" s="10" t="b">
        <v>1</v>
      </c>
      <c r="J3129" s="12">
        <v>45349</v>
      </c>
      <c r="K3129" s="10" t="s">
        <v>11771</v>
      </c>
      <c r="L3129" s="10" t="s">
        <v>273</v>
      </c>
      <c r="M3129" s="10" t="s">
        <v>162</v>
      </c>
      <c r="P3129" s="10" t="b">
        <f>NOT(ISERROR(VLOOKUP(B3129,'2. RTR with Tenant &gt;1 "Compltd"'!A:A,1,FALSE)))</f>
        <v>0</v>
      </c>
    </row>
    <row r="3130" spans="1:16">
      <c r="A3130" s="10" t="s">
        <v>19769</v>
      </c>
      <c r="B3130" s="10" t="s">
        <v>26780</v>
      </c>
      <c r="C3130" s="11" t="s">
        <v>19770</v>
      </c>
      <c r="D3130" s="10" t="s">
        <v>19741</v>
      </c>
      <c r="E3130" s="10" t="s">
        <v>19742</v>
      </c>
      <c r="F3130" s="10" t="s">
        <v>20</v>
      </c>
      <c r="G3130" s="10" t="b">
        <v>0</v>
      </c>
      <c r="I3130" s="10" t="b">
        <v>1</v>
      </c>
      <c r="J3130" s="12">
        <v>45435</v>
      </c>
      <c r="K3130" s="10" t="s">
        <v>19771</v>
      </c>
      <c r="L3130" s="10" t="s">
        <v>305</v>
      </c>
      <c r="M3130" s="10" t="s">
        <v>332</v>
      </c>
      <c r="P3130" s="10" t="b">
        <f>NOT(ISERROR(VLOOKUP(B3130,'2. RTR with Tenant &gt;1 "Compltd"'!A:A,1,FALSE)))</f>
        <v>0</v>
      </c>
    </row>
    <row r="3131" spans="1:16">
      <c r="A3131" s="10" t="s">
        <v>15580</v>
      </c>
      <c r="B3131" s="10" t="s">
        <v>26045</v>
      </c>
      <c r="C3131" s="11" t="s">
        <v>15581</v>
      </c>
      <c r="D3131" s="10" t="s">
        <v>15576</v>
      </c>
      <c r="E3131" s="10" t="s">
        <v>15577</v>
      </c>
      <c r="F3131" s="10" t="s">
        <v>20</v>
      </c>
      <c r="G3131" s="10" t="b">
        <v>0</v>
      </c>
      <c r="I3131" s="10" t="b">
        <v>1</v>
      </c>
      <c r="J3131" s="12">
        <v>45392</v>
      </c>
      <c r="K3131" s="10" t="s">
        <v>15582</v>
      </c>
      <c r="L3131" s="10" t="s">
        <v>305</v>
      </c>
      <c r="M3131" s="10" t="s">
        <v>82</v>
      </c>
      <c r="P3131" s="10" t="b">
        <f>NOT(ISERROR(VLOOKUP(B3131,'2. RTR with Tenant &gt;1 "Compltd"'!A:A,1,FALSE)))</f>
        <v>0</v>
      </c>
    </row>
    <row r="3132" spans="1:16">
      <c r="A3132" s="10" t="s">
        <v>4509</v>
      </c>
      <c r="B3132" s="10" t="s">
        <v>24124</v>
      </c>
      <c r="C3132" s="11" t="s">
        <v>4510</v>
      </c>
      <c r="D3132" s="10" t="s">
        <v>4511</v>
      </c>
      <c r="E3132" s="10" t="s">
        <v>4512</v>
      </c>
      <c r="F3132" s="10" t="s">
        <v>20</v>
      </c>
      <c r="G3132" s="10" t="b">
        <v>0</v>
      </c>
      <c r="I3132" s="10" t="b">
        <v>1</v>
      </c>
      <c r="J3132" s="12">
        <v>45210</v>
      </c>
      <c r="K3132" s="10" t="s">
        <v>4513</v>
      </c>
      <c r="L3132" s="10" t="s">
        <v>258</v>
      </c>
      <c r="M3132" s="10" t="s">
        <v>2289</v>
      </c>
      <c r="P3132" s="10" t="b">
        <f>NOT(ISERROR(VLOOKUP(B3132,'2. RTR with Tenant &gt;1 "Compltd"'!A:A,1,FALSE)))</f>
        <v>0</v>
      </c>
    </row>
    <row r="3133" spans="1:16">
      <c r="A3133" s="10" t="s">
        <v>30676</v>
      </c>
      <c r="B3133" s="10" t="s">
        <v>24124</v>
      </c>
      <c r="C3133" s="11" t="s">
        <v>4510</v>
      </c>
      <c r="D3133" s="10" t="s">
        <v>29047</v>
      </c>
      <c r="F3133" s="10" t="s">
        <v>1163</v>
      </c>
      <c r="G3133" s="10" t="b">
        <v>0</v>
      </c>
      <c r="I3133" s="10" t="b">
        <v>0</v>
      </c>
      <c r="K3133" s="10" t="s">
        <v>27471</v>
      </c>
      <c r="L3133" s="10" t="s">
        <v>27471</v>
      </c>
      <c r="M3133" s="10" t="s">
        <v>23239</v>
      </c>
      <c r="P3133" s="10" t="b">
        <f>NOT(ISERROR(VLOOKUP(B3133,'2. RTR with Tenant &gt;1 "Compltd"'!A:A,1,FALSE)))</f>
        <v>0</v>
      </c>
    </row>
    <row r="3134" spans="1:16">
      <c r="A3134" s="10" t="s">
        <v>21830</v>
      </c>
      <c r="B3134" s="10" t="s">
        <v>27134</v>
      </c>
      <c r="C3134" s="11" t="s">
        <v>21831</v>
      </c>
      <c r="D3134" s="10" t="s">
        <v>21827</v>
      </c>
      <c r="E3134" s="10" t="s">
        <v>21828</v>
      </c>
      <c r="F3134" s="10" t="s">
        <v>20</v>
      </c>
      <c r="G3134" s="10" t="b">
        <v>0</v>
      </c>
      <c r="I3134" s="10" t="b">
        <v>1</v>
      </c>
      <c r="J3134" s="12">
        <v>45450</v>
      </c>
      <c r="K3134" s="10" t="s">
        <v>21832</v>
      </c>
      <c r="L3134" s="10" t="s">
        <v>305</v>
      </c>
      <c r="M3134" s="10" t="s">
        <v>5072</v>
      </c>
      <c r="P3134" s="10" t="b">
        <f>NOT(ISERROR(VLOOKUP(B3134,'2. RTR with Tenant &gt;1 "Compltd"'!A:A,1,FALSE)))</f>
        <v>0</v>
      </c>
    </row>
    <row r="3135" spans="1:16">
      <c r="A3135" s="10" t="s">
        <v>30677</v>
      </c>
      <c r="B3135" s="10" t="s">
        <v>30678</v>
      </c>
      <c r="C3135" s="11" t="s">
        <v>30679</v>
      </c>
      <c r="D3135" s="10" t="s">
        <v>27956</v>
      </c>
      <c r="F3135" s="10" t="s">
        <v>1163</v>
      </c>
      <c r="G3135" s="10" t="b">
        <v>0</v>
      </c>
      <c r="I3135" s="10" t="b">
        <v>0</v>
      </c>
      <c r="K3135" s="10" t="s">
        <v>27491</v>
      </c>
      <c r="L3135" s="10" t="s">
        <v>27491</v>
      </c>
      <c r="M3135" s="10" t="s">
        <v>23239</v>
      </c>
      <c r="P3135" s="10" t="b">
        <f>NOT(ISERROR(VLOOKUP(B3135,'2. RTR with Tenant &gt;1 "Compltd"'!A:A,1,FALSE)))</f>
        <v>0</v>
      </c>
    </row>
    <row r="3136" spans="1:16">
      <c r="A3136" s="10" t="s">
        <v>9681</v>
      </c>
      <c r="B3136" s="10" t="s">
        <v>25005</v>
      </c>
      <c r="C3136" s="11" t="s">
        <v>9682</v>
      </c>
      <c r="D3136" s="10" t="s">
        <v>9677</v>
      </c>
      <c r="E3136" s="10" t="s">
        <v>9678</v>
      </c>
      <c r="F3136" s="10" t="s">
        <v>20</v>
      </c>
      <c r="G3136" s="10" t="b">
        <v>0</v>
      </c>
      <c r="I3136" s="10" t="b">
        <v>1</v>
      </c>
      <c r="J3136" s="12">
        <v>45342</v>
      </c>
      <c r="K3136" s="10" t="s">
        <v>9683</v>
      </c>
      <c r="L3136" s="10" t="s">
        <v>273</v>
      </c>
      <c r="M3136" s="10" t="s">
        <v>82</v>
      </c>
      <c r="P3136" s="10" t="b">
        <f>NOT(ISERROR(VLOOKUP(B3136,'2. RTR with Tenant &gt;1 "Compltd"'!A:A,1,FALSE)))</f>
        <v>0</v>
      </c>
    </row>
    <row r="3137" spans="1:16">
      <c r="A3137" s="10" t="s">
        <v>22185</v>
      </c>
      <c r="B3137" s="10" t="s">
        <v>27199</v>
      </c>
      <c r="C3137" s="11" t="s">
        <v>22186</v>
      </c>
      <c r="D3137" s="10" t="s">
        <v>22181</v>
      </c>
      <c r="E3137" s="10" t="s">
        <v>22182</v>
      </c>
      <c r="F3137" s="10" t="s">
        <v>20</v>
      </c>
      <c r="G3137" s="10" t="b">
        <v>0</v>
      </c>
      <c r="I3137" s="10" t="b">
        <v>1</v>
      </c>
      <c r="J3137" s="12">
        <v>45453</v>
      </c>
      <c r="K3137" s="10" t="s">
        <v>22187</v>
      </c>
      <c r="L3137" s="10" t="s">
        <v>305</v>
      </c>
      <c r="M3137" s="10" t="s">
        <v>518</v>
      </c>
      <c r="P3137" s="10" t="b">
        <f>NOT(ISERROR(VLOOKUP(B3137,'2. RTR with Tenant &gt;1 "Compltd"'!A:A,1,FALSE)))</f>
        <v>0</v>
      </c>
    </row>
    <row r="3138" spans="1:16">
      <c r="A3138" s="10" t="s">
        <v>1760</v>
      </c>
      <c r="B3138" s="10" t="s">
        <v>23633</v>
      </c>
      <c r="C3138" s="11" t="s">
        <v>1761</v>
      </c>
      <c r="D3138" s="10" t="s">
        <v>1746</v>
      </c>
      <c r="E3138" s="10" t="s">
        <v>1747</v>
      </c>
      <c r="F3138" s="10" t="s">
        <v>20</v>
      </c>
      <c r="G3138" s="10" t="b">
        <v>1</v>
      </c>
      <c r="H3138" s="12">
        <v>47004</v>
      </c>
      <c r="I3138" s="10" t="b">
        <v>1</v>
      </c>
      <c r="J3138" s="12">
        <v>45218</v>
      </c>
      <c r="K3138" s="10" t="s">
        <v>1762</v>
      </c>
      <c r="L3138" s="10" t="s">
        <v>382</v>
      </c>
      <c r="M3138" s="10" t="s">
        <v>1275</v>
      </c>
      <c r="P3138" s="10" t="b">
        <f>NOT(ISERROR(VLOOKUP(B3138,'2. RTR with Tenant &gt;1 "Compltd"'!A:A,1,FALSE)))</f>
        <v>0</v>
      </c>
    </row>
    <row r="3139" spans="1:16">
      <c r="A3139" s="10" t="s">
        <v>16233</v>
      </c>
      <c r="B3139" s="10" t="s">
        <v>26163</v>
      </c>
      <c r="C3139" s="11" t="s">
        <v>16234</v>
      </c>
      <c r="D3139" s="10" t="s">
        <v>16235</v>
      </c>
      <c r="E3139" s="10" t="s">
        <v>16236</v>
      </c>
      <c r="F3139" s="10" t="s">
        <v>20</v>
      </c>
      <c r="G3139" s="10" t="b">
        <v>0</v>
      </c>
      <c r="I3139" s="10" t="b">
        <v>1</v>
      </c>
      <c r="J3139" s="12">
        <v>45400</v>
      </c>
      <c r="K3139" s="10" t="s">
        <v>16237</v>
      </c>
      <c r="L3139" s="10" t="s">
        <v>305</v>
      </c>
      <c r="M3139" s="10" t="s">
        <v>12108</v>
      </c>
      <c r="P3139" s="10" t="b">
        <f>NOT(ISERROR(VLOOKUP(B3139,'2. RTR with Tenant &gt;1 "Compltd"'!A:A,1,FALSE)))</f>
        <v>0</v>
      </c>
    </row>
    <row r="3140" spans="1:16">
      <c r="A3140" s="10" t="s">
        <v>21352</v>
      </c>
      <c r="B3140" s="10" t="s">
        <v>27053</v>
      </c>
      <c r="C3140" s="11" t="s">
        <v>21353</v>
      </c>
      <c r="D3140" s="10" t="s">
        <v>21354</v>
      </c>
      <c r="E3140" s="10" t="s">
        <v>21355</v>
      </c>
      <c r="F3140" s="10" t="s">
        <v>20</v>
      </c>
      <c r="G3140" s="10" t="b">
        <v>0</v>
      </c>
      <c r="I3140" s="10" t="b">
        <v>1</v>
      </c>
      <c r="J3140" s="12">
        <v>45448</v>
      </c>
      <c r="K3140" s="10" t="s">
        <v>21356</v>
      </c>
      <c r="L3140" s="10" t="s">
        <v>305</v>
      </c>
      <c r="M3140" s="10" t="s">
        <v>518</v>
      </c>
      <c r="P3140" s="10" t="b">
        <f>NOT(ISERROR(VLOOKUP(B3140,'2. RTR with Tenant &gt;1 "Compltd"'!A:A,1,FALSE)))</f>
        <v>0</v>
      </c>
    </row>
    <row r="3141" spans="1:16">
      <c r="A3141" s="10" t="s">
        <v>11284</v>
      </c>
      <c r="B3141" s="10" t="s">
        <v>25282</v>
      </c>
      <c r="C3141" s="11" t="s">
        <v>11285</v>
      </c>
      <c r="D3141" s="10" t="s">
        <v>11276</v>
      </c>
      <c r="E3141" s="10" t="s">
        <v>11277</v>
      </c>
      <c r="F3141" s="10" t="s">
        <v>20</v>
      </c>
      <c r="G3141" s="10" t="b">
        <v>0</v>
      </c>
      <c r="I3141" s="10" t="b">
        <v>1</v>
      </c>
      <c r="J3141" s="12">
        <v>45345</v>
      </c>
      <c r="K3141" s="10" t="s">
        <v>11286</v>
      </c>
      <c r="L3141" s="10" t="s">
        <v>273</v>
      </c>
      <c r="M3141" s="10" t="s">
        <v>162</v>
      </c>
      <c r="P3141" s="10" t="b">
        <f>NOT(ISERROR(VLOOKUP(B3141,'2. RTR with Tenant &gt;1 "Compltd"'!A:A,1,FALSE)))</f>
        <v>0</v>
      </c>
    </row>
    <row r="3142" spans="1:16">
      <c r="A3142" s="10" t="s">
        <v>4855</v>
      </c>
      <c r="B3142" s="10" t="s">
        <v>24179</v>
      </c>
      <c r="C3142" s="11" t="s">
        <v>4856</v>
      </c>
      <c r="D3142" s="10" t="s">
        <v>4851</v>
      </c>
      <c r="E3142" s="10" t="s">
        <v>4852</v>
      </c>
      <c r="F3142" s="10" t="s">
        <v>20</v>
      </c>
      <c r="G3142" s="10" t="b">
        <v>0</v>
      </c>
      <c r="I3142" s="10" t="b">
        <v>1</v>
      </c>
      <c r="J3142" s="12">
        <v>45264</v>
      </c>
      <c r="K3142" s="10" t="s">
        <v>4857</v>
      </c>
      <c r="L3142" s="10" t="s">
        <v>258</v>
      </c>
      <c r="M3142" s="10" t="s">
        <v>29</v>
      </c>
      <c r="P3142" s="10" t="b">
        <f>NOT(ISERROR(VLOOKUP(B3142,'2. RTR with Tenant &gt;1 "Compltd"'!A:A,1,FALSE)))</f>
        <v>0</v>
      </c>
    </row>
    <row r="3143" spans="1:16">
      <c r="A3143" s="10" t="s">
        <v>30680</v>
      </c>
      <c r="B3143" s="10" t="s">
        <v>24179</v>
      </c>
      <c r="C3143" s="11" t="s">
        <v>4856</v>
      </c>
      <c r="D3143" s="10" t="s">
        <v>30681</v>
      </c>
      <c r="F3143" s="10" t="s">
        <v>1163</v>
      </c>
      <c r="G3143" s="10" t="b">
        <v>0</v>
      </c>
      <c r="I3143" s="10" t="b">
        <v>0</v>
      </c>
      <c r="K3143" s="10" t="s">
        <v>27823</v>
      </c>
      <c r="L3143" s="10" t="s">
        <v>27823</v>
      </c>
      <c r="M3143" s="10" t="s">
        <v>23239</v>
      </c>
      <c r="P3143" s="10" t="b">
        <f>NOT(ISERROR(VLOOKUP(B3143,'2. RTR with Tenant &gt;1 "Compltd"'!A:A,1,FALSE)))</f>
        <v>0</v>
      </c>
    </row>
    <row r="3144" spans="1:16">
      <c r="A3144" s="10" t="s">
        <v>30682</v>
      </c>
      <c r="B3144" s="10" t="s">
        <v>30683</v>
      </c>
      <c r="C3144" s="11" t="s">
        <v>30684</v>
      </c>
      <c r="D3144" s="10" t="s">
        <v>29435</v>
      </c>
      <c r="F3144" s="10" t="s">
        <v>1163</v>
      </c>
      <c r="G3144" s="10" t="b">
        <v>0</v>
      </c>
      <c r="I3144" s="10" t="b">
        <v>0</v>
      </c>
      <c r="K3144" s="10" t="s">
        <v>28164</v>
      </c>
      <c r="L3144" s="10" t="s">
        <v>28164</v>
      </c>
      <c r="M3144" s="10" t="s">
        <v>23239</v>
      </c>
      <c r="P3144" s="10" t="b">
        <f>NOT(ISERROR(VLOOKUP(B3144,'2. RTR with Tenant &gt;1 "Compltd"'!A:A,1,FALSE)))</f>
        <v>0</v>
      </c>
    </row>
    <row r="3145" spans="1:16">
      <c r="A3145" s="10" t="s">
        <v>30685</v>
      </c>
      <c r="B3145" s="10" t="s">
        <v>30686</v>
      </c>
      <c r="C3145" s="11" t="s">
        <v>30687</v>
      </c>
      <c r="D3145" s="10" t="s">
        <v>28885</v>
      </c>
      <c r="F3145" s="10" t="s">
        <v>1163</v>
      </c>
      <c r="G3145" s="10" t="b">
        <v>0</v>
      </c>
      <c r="I3145" s="10" t="b">
        <v>0</v>
      </c>
      <c r="K3145" s="10" t="s">
        <v>27588</v>
      </c>
      <c r="L3145" s="10" t="s">
        <v>27588</v>
      </c>
      <c r="M3145" s="10" t="s">
        <v>23239</v>
      </c>
      <c r="P3145" s="10" t="b">
        <f>NOT(ISERROR(VLOOKUP(B3145,'2. RTR with Tenant &gt;1 "Compltd"'!A:A,1,FALSE)))</f>
        <v>0</v>
      </c>
    </row>
    <row r="3146" spans="1:16">
      <c r="A3146" s="10" t="s">
        <v>5799</v>
      </c>
      <c r="B3146" s="10" t="s">
        <v>24347</v>
      </c>
      <c r="C3146" s="11" t="s">
        <v>5800</v>
      </c>
      <c r="D3146" s="10" t="s">
        <v>5801</v>
      </c>
      <c r="E3146" s="10" t="s">
        <v>5802</v>
      </c>
      <c r="F3146" s="10" t="s">
        <v>20</v>
      </c>
      <c r="G3146" s="10" t="b">
        <v>0</v>
      </c>
      <c r="I3146" s="10" t="b">
        <v>1</v>
      </c>
      <c r="J3146" s="12">
        <v>45278</v>
      </c>
      <c r="K3146" s="10" t="s">
        <v>5803</v>
      </c>
      <c r="L3146" s="10" t="s">
        <v>258</v>
      </c>
      <c r="M3146" s="10" t="s">
        <v>22</v>
      </c>
      <c r="P3146" s="10" t="b">
        <f>NOT(ISERROR(VLOOKUP(B3146,'2. RTR with Tenant &gt;1 "Compltd"'!A:A,1,FALSE)))</f>
        <v>0</v>
      </c>
    </row>
    <row r="3147" spans="1:16">
      <c r="A3147" s="10" t="s">
        <v>30688</v>
      </c>
      <c r="B3147" s="10" t="s">
        <v>24347</v>
      </c>
      <c r="C3147" s="11" t="s">
        <v>5800</v>
      </c>
      <c r="D3147" s="10" t="s">
        <v>29272</v>
      </c>
      <c r="F3147" s="10" t="s">
        <v>1163</v>
      </c>
      <c r="G3147" s="10" t="b">
        <v>0</v>
      </c>
      <c r="I3147" s="10" t="b">
        <v>0</v>
      </c>
      <c r="K3147" s="10" t="s">
        <v>27513</v>
      </c>
      <c r="L3147" s="10" t="s">
        <v>27513</v>
      </c>
      <c r="M3147" s="10" t="s">
        <v>23239</v>
      </c>
      <c r="P3147" s="10" t="b">
        <f>NOT(ISERROR(VLOOKUP(B3147,'2. RTR with Tenant &gt;1 "Compltd"'!A:A,1,FALSE)))</f>
        <v>0</v>
      </c>
    </row>
    <row r="3148" spans="1:16">
      <c r="A3148" s="10" t="s">
        <v>30689</v>
      </c>
      <c r="B3148" s="10" t="s">
        <v>30690</v>
      </c>
      <c r="C3148" s="11" t="s">
        <v>30691</v>
      </c>
      <c r="D3148" s="10" t="s">
        <v>30692</v>
      </c>
      <c r="F3148" s="10" t="s">
        <v>1163</v>
      </c>
      <c r="G3148" s="10" t="b">
        <v>0</v>
      </c>
      <c r="I3148" s="10" t="b">
        <v>0</v>
      </c>
      <c r="K3148" s="10" t="s">
        <v>28470</v>
      </c>
      <c r="L3148" s="10" t="s">
        <v>28470</v>
      </c>
      <c r="M3148" s="10" t="s">
        <v>23239</v>
      </c>
      <c r="P3148" s="10" t="b">
        <f>NOT(ISERROR(VLOOKUP(B3148,'2. RTR with Tenant &gt;1 "Compltd"'!A:A,1,FALSE)))</f>
        <v>0</v>
      </c>
    </row>
    <row r="3149" spans="1:16">
      <c r="A3149" s="10" t="s">
        <v>30693</v>
      </c>
      <c r="B3149" s="10" t="s">
        <v>30694</v>
      </c>
      <c r="C3149" s="11" t="s">
        <v>30695</v>
      </c>
      <c r="D3149" s="10" t="s">
        <v>30052</v>
      </c>
      <c r="F3149" s="10" t="s">
        <v>1163</v>
      </c>
      <c r="G3149" s="10" t="b">
        <v>0</v>
      </c>
      <c r="I3149" s="10" t="b">
        <v>0</v>
      </c>
      <c r="K3149" s="10" t="s">
        <v>28136</v>
      </c>
      <c r="L3149" s="10" t="s">
        <v>28136</v>
      </c>
      <c r="M3149" s="10" t="s">
        <v>23239</v>
      </c>
      <c r="P3149" s="10" t="b">
        <f>NOT(ISERROR(VLOOKUP(B3149,'2. RTR with Tenant &gt;1 "Compltd"'!A:A,1,FALSE)))</f>
        <v>0</v>
      </c>
    </row>
    <row r="3150" spans="1:16">
      <c r="A3150" s="10" t="s">
        <v>30696</v>
      </c>
      <c r="B3150" s="10" t="s">
        <v>30697</v>
      </c>
      <c r="C3150" s="11" t="s">
        <v>30698</v>
      </c>
      <c r="D3150" s="10" t="s">
        <v>29064</v>
      </c>
      <c r="F3150" s="10" t="s">
        <v>1163</v>
      </c>
      <c r="G3150" s="10" t="b">
        <v>0</v>
      </c>
      <c r="I3150" s="10" t="b">
        <v>0</v>
      </c>
      <c r="K3150" s="10" t="s">
        <v>27456</v>
      </c>
      <c r="L3150" s="10" t="s">
        <v>27456</v>
      </c>
      <c r="M3150" s="10" t="s">
        <v>23239</v>
      </c>
      <c r="P3150" s="10" t="b">
        <f>NOT(ISERROR(VLOOKUP(B3150,'2. RTR with Tenant &gt;1 "Compltd"'!A:A,1,FALSE)))</f>
        <v>0</v>
      </c>
    </row>
    <row r="3151" spans="1:16">
      <c r="A3151" s="10" t="s">
        <v>30699</v>
      </c>
      <c r="B3151" s="10" t="s">
        <v>30700</v>
      </c>
      <c r="C3151" s="11" t="s">
        <v>30701</v>
      </c>
      <c r="D3151" s="10" t="s">
        <v>30702</v>
      </c>
      <c r="F3151" s="10" t="s">
        <v>1163</v>
      </c>
      <c r="G3151" s="10" t="b">
        <v>0</v>
      </c>
      <c r="I3151" s="10" t="b">
        <v>0</v>
      </c>
      <c r="K3151" s="10" t="s">
        <v>27453</v>
      </c>
      <c r="L3151" s="10" t="s">
        <v>27453</v>
      </c>
      <c r="M3151" s="10" t="s">
        <v>23239</v>
      </c>
      <c r="P3151" s="10" t="b">
        <f>NOT(ISERROR(VLOOKUP(B3151,'2. RTR with Tenant &gt;1 "Compltd"'!A:A,1,FALSE)))</f>
        <v>0</v>
      </c>
    </row>
    <row r="3152" spans="1:16">
      <c r="A3152" s="10" t="s">
        <v>16117</v>
      </c>
      <c r="B3152" s="10" t="s">
        <v>26142</v>
      </c>
      <c r="C3152" s="11" t="s">
        <v>16118</v>
      </c>
      <c r="D3152" s="10" t="s">
        <v>16119</v>
      </c>
      <c r="E3152" s="10" t="s">
        <v>16120</v>
      </c>
      <c r="F3152" s="10" t="s">
        <v>20</v>
      </c>
      <c r="G3152" s="10" t="b">
        <v>0</v>
      </c>
      <c r="I3152" s="10" t="b">
        <v>1</v>
      </c>
      <c r="J3152" s="12">
        <v>45399</v>
      </c>
      <c r="K3152" s="10" t="s">
        <v>16121</v>
      </c>
      <c r="L3152" s="10" t="s">
        <v>305</v>
      </c>
      <c r="M3152" s="10" t="s">
        <v>529</v>
      </c>
      <c r="P3152" s="10" t="b">
        <f>NOT(ISERROR(VLOOKUP(B3152,'2. RTR with Tenant &gt;1 "Compltd"'!A:A,1,FALSE)))</f>
        <v>0</v>
      </c>
    </row>
    <row r="3153" spans="1:16">
      <c r="A3153" s="10" t="s">
        <v>5621</v>
      </c>
      <c r="B3153" s="10" t="s">
        <v>24323</v>
      </c>
      <c r="C3153" s="11" t="s">
        <v>5622</v>
      </c>
      <c r="D3153" s="10" t="s">
        <v>5623</v>
      </c>
      <c r="E3153" s="10" t="s">
        <v>5624</v>
      </c>
      <c r="F3153" s="10" t="s">
        <v>20</v>
      </c>
      <c r="G3153" s="10" t="b">
        <v>1</v>
      </c>
      <c r="H3153" s="12">
        <v>45855</v>
      </c>
      <c r="I3153" s="10" t="b">
        <v>1</v>
      </c>
      <c r="J3153" s="12">
        <v>45274</v>
      </c>
      <c r="K3153" s="10" t="s">
        <v>5625</v>
      </c>
      <c r="L3153" s="10" t="s">
        <v>258</v>
      </c>
      <c r="M3153" s="10" t="s">
        <v>29</v>
      </c>
      <c r="P3153" s="10" t="b">
        <f>NOT(ISERROR(VLOOKUP(B3153,'2. RTR with Tenant &gt;1 "Compltd"'!A:A,1,FALSE)))</f>
        <v>0</v>
      </c>
    </row>
    <row r="3154" spans="1:16">
      <c r="A3154" s="10" t="s">
        <v>30703</v>
      </c>
      <c r="B3154" s="10" t="s">
        <v>24323</v>
      </c>
      <c r="C3154" s="11" t="s">
        <v>5622</v>
      </c>
      <c r="D3154" s="10" t="s">
        <v>30704</v>
      </c>
      <c r="F3154" s="10" t="s">
        <v>1163</v>
      </c>
      <c r="G3154" s="10" t="b">
        <v>0</v>
      </c>
      <c r="I3154" s="10" t="b">
        <v>0</v>
      </c>
      <c r="K3154" s="10" t="s">
        <v>28855</v>
      </c>
      <c r="L3154" s="10" t="s">
        <v>28855</v>
      </c>
      <c r="M3154" s="10" t="s">
        <v>23239</v>
      </c>
      <c r="P3154" s="10" t="b">
        <f>NOT(ISERROR(VLOOKUP(B3154,'2. RTR with Tenant &gt;1 "Compltd"'!A:A,1,FALSE)))</f>
        <v>0</v>
      </c>
    </row>
    <row r="3155" spans="1:16">
      <c r="A3155" s="10" t="s">
        <v>21212</v>
      </c>
      <c r="B3155" s="10" t="s">
        <v>27029</v>
      </c>
      <c r="C3155" s="11" t="s">
        <v>21213</v>
      </c>
      <c r="D3155" s="10" t="s">
        <v>21198</v>
      </c>
      <c r="E3155" s="10" t="s">
        <v>621</v>
      </c>
      <c r="F3155" s="10" t="s">
        <v>20</v>
      </c>
      <c r="G3155" s="10" t="b">
        <v>1</v>
      </c>
      <c r="H3155" s="12">
        <v>45611</v>
      </c>
      <c r="I3155" s="10" t="b">
        <v>1</v>
      </c>
      <c r="J3155" s="12">
        <v>45447</v>
      </c>
      <c r="K3155" s="10" t="s">
        <v>21214</v>
      </c>
      <c r="L3155" s="10" t="s">
        <v>305</v>
      </c>
      <c r="M3155" s="10" t="s">
        <v>518</v>
      </c>
      <c r="P3155" s="10" t="b">
        <f>NOT(ISERROR(VLOOKUP(B3155,'2. RTR with Tenant &gt;1 "Compltd"'!A:A,1,FALSE)))</f>
        <v>0</v>
      </c>
    </row>
    <row r="3156" spans="1:16">
      <c r="A3156" s="10" t="s">
        <v>30705</v>
      </c>
      <c r="B3156" s="10" t="s">
        <v>30706</v>
      </c>
      <c r="C3156" s="11" t="s">
        <v>30707</v>
      </c>
      <c r="D3156" s="10" t="s">
        <v>30708</v>
      </c>
      <c r="F3156" s="10" t="s">
        <v>1163</v>
      </c>
      <c r="G3156" s="10" t="b">
        <v>0</v>
      </c>
      <c r="I3156" s="10" t="b">
        <v>0</v>
      </c>
      <c r="K3156" s="10" t="s">
        <v>27876</v>
      </c>
      <c r="L3156" s="10" t="s">
        <v>27876</v>
      </c>
      <c r="M3156" s="10" t="s">
        <v>23239</v>
      </c>
      <c r="P3156" s="10" t="b">
        <f>NOT(ISERROR(VLOOKUP(B3156,'2. RTR with Tenant &gt;1 "Compltd"'!A:A,1,FALSE)))</f>
        <v>0</v>
      </c>
    </row>
    <row r="3157" spans="1:16">
      <c r="A3157" s="10" t="s">
        <v>20687</v>
      </c>
      <c r="B3157" s="10" t="s">
        <v>26934</v>
      </c>
      <c r="C3157" s="11" t="s">
        <v>20688</v>
      </c>
      <c r="D3157" s="10" t="s">
        <v>20166</v>
      </c>
      <c r="E3157" s="10" t="s">
        <v>13352</v>
      </c>
      <c r="F3157" s="10" t="s">
        <v>20</v>
      </c>
      <c r="G3157" s="10" t="b">
        <v>1</v>
      </c>
      <c r="H3157" s="12">
        <v>45807</v>
      </c>
      <c r="I3157" s="10" t="b">
        <v>1</v>
      </c>
      <c r="J3157" s="12">
        <v>45442</v>
      </c>
      <c r="K3157" s="10" t="s">
        <v>20689</v>
      </c>
      <c r="L3157" s="10" t="s">
        <v>305</v>
      </c>
      <c r="M3157" s="10" t="s">
        <v>1316</v>
      </c>
      <c r="P3157" s="10" t="b">
        <f>NOT(ISERROR(VLOOKUP(B3157,'2. RTR with Tenant &gt;1 "Compltd"'!A:A,1,FALSE)))</f>
        <v>0</v>
      </c>
    </row>
    <row r="3158" spans="1:16">
      <c r="A3158" s="10" t="s">
        <v>12071</v>
      </c>
      <c r="B3158" s="10" t="s">
        <v>25407</v>
      </c>
      <c r="C3158" s="11" t="s">
        <v>12072</v>
      </c>
      <c r="D3158" s="10" t="s">
        <v>12073</v>
      </c>
      <c r="E3158" s="10" t="s">
        <v>1855</v>
      </c>
      <c r="F3158" s="10" t="s">
        <v>20</v>
      </c>
      <c r="G3158" s="10" t="b">
        <v>1</v>
      </c>
      <c r="H3158" s="12">
        <v>46046</v>
      </c>
      <c r="I3158" s="10" t="b">
        <v>1</v>
      </c>
      <c r="J3158" s="12">
        <v>45352</v>
      </c>
      <c r="K3158" s="10" t="s">
        <v>12074</v>
      </c>
      <c r="L3158" s="10" t="s">
        <v>273</v>
      </c>
      <c r="M3158" s="10" t="s">
        <v>111</v>
      </c>
      <c r="P3158" s="10" t="b">
        <f>NOT(ISERROR(VLOOKUP(B3158,'2. RTR with Tenant &gt;1 "Compltd"'!A:A,1,FALSE)))</f>
        <v>0</v>
      </c>
    </row>
    <row r="3159" spans="1:16">
      <c r="A3159" s="10" t="s">
        <v>17260</v>
      </c>
      <c r="B3159" s="10" t="s">
        <v>26345</v>
      </c>
      <c r="C3159" s="11" t="s">
        <v>17261</v>
      </c>
      <c r="D3159" s="10" t="s">
        <v>17262</v>
      </c>
      <c r="E3159" s="10" t="s">
        <v>17263</v>
      </c>
      <c r="F3159" s="10" t="s">
        <v>20</v>
      </c>
      <c r="G3159" s="10" t="b">
        <v>1</v>
      </c>
      <c r="H3159" s="12">
        <v>46219</v>
      </c>
      <c r="I3159" s="10" t="b">
        <v>1</v>
      </c>
      <c r="J3159" s="12">
        <v>45411</v>
      </c>
      <c r="K3159" s="10" t="s">
        <v>17264</v>
      </c>
      <c r="L3159" s="10" t="s">
        <v>305</v>
      </c>
      <c r="M3159" s="10" t="s">
        <v>9583</v>
      </c>
      <c r="P3159" s="10" t="b">
        <f>NOT(ISERROR(VLOOKUP(B3159,'2. RTR with Tenant &gt;1 "Compltd"'!A:A,1,FALSE)))</f>
        <v>0</v>
      </c>
    </row>
    <row r="3160" spans="1:16">
      <c r="A3160" s="10" t="s">
        <v>22858</v>
      </c>
      <c r="B3160" s="10" t="s">
        <v>27304</v>
      </c>
      <c r="C3160" s="11" t="s">
        <v>22859</v>
      </c>
      <c r="D3160" s="10" t="s">
        <v>22060</v>
      </c>
      <c r="E3160" s="10" t="s">
        <v>22057</v>
      </c>
      <c r="F3160" s="10" t="s">
        <v>20</v>
      </c>
      <c r="G3160" s="10" t="b">
        <v>0</v>
      </c>
      <c r="I3160" s="10" t="b">
        <v>1</v>
      </c>
      <c r="J3160" s="12">
        <v>45456</v>
      </c>
      <c r="K3160" s="10" t="s">
        <v>22860</v>
      </c>
      <c r="L3160" s="10" t="s">
        <v>305</v>
      </c>
      <c r="M3160" s="10" t="s">
        <v>17464</v>
      </c>
      <c r="P3160" s="10" t="b">
        <f>NOT(ISERROR(VLOOKUP(B3160,'2. RTR with Tenant &gt;1 "Compltd"'!A:A,1,FALSE)))</f>
        <v>0</v>
      </c>
    </row>
    <row r="3161" spans="1:16">
      <c r="A3161" s="10" t="s">
        <v>30709</v>
      </c>
      <c r="B3161" s="10" t="s">
        <v>30710</v>
      </c>
      <c r="C3161" s="11" t="s">
        <v>30711</v>
      </c>
      <c r="D3161" s="10" t="s">
        <v>30712</v>
      </c>
      <c r="F3161" s="10" t="s">
        <v>1163</v>
      </c>
      <c r="G3161" s="10" t="b">
        <v>0</v>
      </c>
      <c r="I3161" s="10" t="b">
        <v>0</v>
      </c>
      <c r="K3161" s="10" t="s">
        <v>27925</v>
      </c>
      <c r="L3161" s="10" t="s">
        <v>27925</v>
      </c>
      <c r="M3161" s="10" t="s">
        <v>23239</v>
      </c>
      <c r="P3161" s="10" t="b">
        <f>NOT(ISERROR(VLOOKUP(B3161,'2. RTR with Tenant &gt;1 "Compltd"'!A:A,1,FALSE)))</f>
        <v>0</v>
      </c>
    </row>
    <row r="3162" spans="1:16">
      <c r="A3162" s="10" t="s">
        <v>15677</v>
      </c>
      <c r="B3162" s="10" t="s">
        <v>26062</v>
      </c>
      <c r="C3162" s="11" t="s">
        <v>15678</v>
      </c>
      <c r="D3162" s="10" t="s">
        <v>15679</v>
      </c>
      <c r="E3162" s="10" t="s">
        <v>15680</v>
      </c>
      <c r="F3162" s="10" t="s">
        <v>20</v>
      </c>
      <c r="G3162" s="10" t="b">
        <v>0</v>
      </c>
      <c r="I3162" s="10" t="b">
        <v>1</v>
      </c>
      <c r="J3162" s="12">
        <v>45393</v>
      </c>
      <c r="K3162" s="10" t="s">
        <v>15681</v>
      </c>
      <c r="L3162" s="10" t="s">
        <v>305</v>
      </c>
      <c r="M3162" s="10" t="s">
        <v>529</v>
      </c>
      <c r="P3162" s="10" t="b">
        <f>NOT(ISERROR(VLOOKUP(B3162,'2. RTR with Tenant &gt;1 "Compltd"'!A:A,1,FALSE)))</f>
        <v>0</v>
      </c>
    </row>
    <row r="3163" spans="1:16">
      <c r="A3163" s="10" t="s">
        <v>30713</v>
      </c>
      <c r="B3163" s="10" t="s">
        <v>30714</v>
      </c>
      <c r="C3163" s="11" t="s">
        <v>30715</v>
      </c>
      <c r="D3163" s="10" t="s">
        <v>30716</v>
      </c>
      <c r="F3163" s="10" t="s">
        <v>1163</v>
      </c>
      <c r="G3163" s="10" t="b">
        <v>0</v>
      </c>
      <c r="I3163" s="10" t="b">
        <v>0</v>
      </c>
      <c r="K3163" s="10" t="s">
        <v>27795</v>
      </c>
      <c r="L3163" s="10" t="s">
        <v>27795</v>
      </c>
      <c r="M3163" s="10" t="s">
        <v>23239</v>
      </c>
      <c r="P3163" s="10" t="b">
        <f>NOT(ISERROR(VLOOKUP(B3163,'2. RTR with Tenant &gt;1 "Compltd"'!A:A,1,FALSE)))</f>
        <v>0</v>
      </c>
    </row>
    <row r="3164" spans="1:16">
      <c r="A3164" s="10" t="s">
        <v>7079</v>
      </c>
      <c r="B3164" s="10" t="s">
        <v>24576</v>
      </c>
      <c r="C3164" s="11" t="s">
        <v>7080</v>
      </c>
      <c r="D3164" s="10" t="s">
        <v>7081</v>
      </c>
      <c r="E3164" s="10" t="s">
        <v>7082</v>
      </c>
      <c r="F3164" s="10" t="s">
        <v>20</v>
      </c>
      <c r="G3164" s="10" t="b">
        <v>1</v>
      </c>
      <c r="H3164" s="12">
        <v>45465</v>
      </c>
      <c r="I3164" s="10" t="b">
        <v>1</v>
      </c>
      <c r="J3164" s="12">
        <v>45301</v>
      </c>
      <c r="K3164" s="10" t="s">
        <v>7083</v>
      </c>
      <c r="L3164" s="10" t="s">
        <v>7083</v>
      </c>
      <c r="M3164" s="10" t="s">
        <v>146</v>
      </c>
      <c r="P3164" s="10" t="b">
        <f>NOT(ISERROR(VLOOKUP(B3164,'2. RTR with Tenant &gt;1 "Compltd"'!A:A,1,FALSE)))</f>
        <v>0</v>
      </c>
    </row>
    <row r="3165" spans="1:16">
      <c r="A3165" s="10" t="s">
        <v>30717</v>
      </c>
      <c r="B3165" s="10" t="s">
        <v>30718</v>
      </c>
      <c r="C3165" s="11" t="s">
        <v>30719</v>
      </c>
      <c r="D3165" s="10" t="s">
        <v>23125</v>
      </c>
      <c r="E3165" s="10" t="s">
        <v>23126</v>
      </c>
      <c r="F3165" s="10" t="s">
        <v>597</v>
      </c>
      <c r="G3165" s="10" t="b">
        <v>0</v>
      </c>
      <c r="I3165" s="10" t="b">
        <v>0</v>
      </c>
      <c r="K3165" s="10" t="s">
        <v>30720</v>
      </c>
      <c r="L3165" s="10" t="s">
        <v>305</v>
      </c>
      <c r="M3165" s="10" t="s">
        <v>17820</v>
      </c>
      <c r="P3165" s="10" t="b">
        <f>NOT(ISERROR(VLOOKUP(B3165,'2. RTR with Tenant &gt;1 "Compltd"'!A:A,1,FALSE)))</f>
        <v>0</v>
      </c>
    </row>
    <row r="3166" spans="1:16">
      <c r="A3166" s="10" t="s">
        <v>30721</v>
      </c>
      <c r="B3166" s="10" t="s">
        <v>30722</v>
      </c>
      <c r="C3166" s="11" t="s">
        <v>30723</v>
      </c>
      <c r="D3166" s="10" t="s">
        <v>30724</v>
      </c>
      <c r="F3166" s="10" t="s">
        <v>1163</v>
      </c>
      <c r="G3166" s="10" t="b">
        <v>0</v>
      </c>
      <c r="I3166" s="10" t="b">
        <v>0</v>
      </c>
      <c r="K3166" s="10" t="s">
        <v>27531</v>
      </c>
      <c r="L3166" s="10" t="s">
        <v>27531</v>
      </c>
      <c r="M3166" s="10" t="s">
        <v>23239</v>
      </c>
      <c r="P3166" s="10" t="b">
        <f>NOT(ISERROR(VLOOKUP(B3166,'2. RTR with Tenant &gt;1 "Compltd"'!A:A,1,FALSE)))</f>
        <v>0</v>
      </c>
    </row>
    <row r="3167" spans="1:16">
      <c r="A3167" s="10" t="s">
        <v>17020</v>
      </c>
      <c r="B3167" s="10" t="s">
        <v>26303</v>
      </c>
      <c r="C3167" s="11" t="s">
        <v>17021</v>
      </c>
      <c r="D3167" s="10" t="s">
        <v>17022</v>
      </c>
      <c r="E3167" s="10" t="s">
        <v>17023</v>
      </c>
      <c r="F3167" s="10" t="s">
        <v>20</v>
      </c>
      <c r="G3167" s="10" t="b">
        <v>1</v>
      </c>
      <c r="H3167" s="12">
        <v>46525</v>
      </c>
      <c r="I3167" s="10" t="b">
        <v>1</v>
      </c>
      <c r="J3167" s="12">
        <v>45407</v>
      </c>
      <c r="K3167" s="10" t="s">
        <v>17024</v>
      </c>
      <c r="L3167" s="10" t="s">
        <v>305</v>
      </c>
      <c r="M3167" s="10" t="s">
        <v>9583</v>
      </c>
      <c r="P3167" s="10" t="b">
        <f>NOT(ISERROR(VLOOKUP(B3167,'2. RTR with Tenant &gt;1 "Compltd"'!A:A,1,FALSE)))</f>
        <v>0</v>
      </c>
    </row>
    <row r="3168" spans="1:16">
      <c r="A3168" s="10" t="s">
        <v>8590</v>
      </c>
      <c r="B3168" s="10" t="s">
        <v>24832</v>
      </c>
      <c r="C3168" s="11" t="s">
        <v>8591</v>
      </c>
      <c r="D3168" s="10" t="s">
        <v>8001</v>
      </c>
      <c r="E3168" s="10" t="s">
        <v>8002</v>
      </c>
      <c r="F3168" s="10" t="s">
        <v>20</v>
      </c>
      <c r="G3168" s="10" t="b">
        <v>0</v>
      </c>
      <c r="I3168" s="10" t="b">
        <v>1</v>
      </c>
      <c r="J3168" s="12">
        <v>45320</v>
      </c>
      <c r="K3168" s="10" t="s">
        <v>8592</v>
      </c>
      <c r="L3168" s="10" t="s">
        <v>273</v>
      </c>
      <c r="M3168" s="10" t="s">
        <v>146</v>
      </c>
      <c r="P3168" s="10" t="b">
        <f>NOT(ISERROR(VLOOKUP(B3168,'2. RTR with Tenant &gt;1 "Compltd"'!A:A,1,FALSE)))</f>
        <v>0</v>
      </c>
    </row>
    <row r="3169" spans="1:16">
      <c r="A3169" s="10" t="s">
        <v>14405</v>
      </c>
      <c r="B3169" s="10" t="s">
        <v>25832</v>
      </c>
      <c r="C3169" s="11" t="s">
        <v>14406</v>
      </c>
      <c r="D3169" s="10" t="s">
        <v>14402</v>
      </c>
      <c r="E3169" s="10" t="s">
        <v>12891</v>
      </c>
      <c r="F3169" s="10" t="s">
        <v>20</v>
      </c>
      <c r="G3169" s="10" t="b">
        <v>0</v>
      </c>
      <c r="I3169" s="10" t="b">
        <v>1</v>
      </c>
      <c r="J3169" s="12">
        <v>45377</v>
      </c>
      <c r="K3169" s="10" t="s">
        <v>14407</v>
      </c>
      <c r="L3169" s="10" t="s">
        <v>305</v>
      </c>
      <c r="M3169" s="10" t="s">
        <v>12108</v>
      </c>
      <c r="P3169" s="10" t="b">
        <f>NOT(ISERROR(VLOOKUP(B3169,'2. RTR with Tenant &gt;1 "Compltd"'!A:A,1,FALSE)))</f>
        <v>0</v>
      </c>
    </row>
    <row r="3170" spans="1:16">
      <c r="A3170" s="10" t="s">
        <v>30725</v>
      </c>
      <c r="B3170" s="10" t="s">
        <v>30726</v>
      </c>
      <c r="C3170" s="11" t="s">
        <v>30727</v>
      </c>
      <c r="D3170" s="10" t="s">
        <v>27956</v>
      </c>
      <c r="F3170" s="10" t="s">
        <v>1163</v>
      </c>
      <c r="G3170" s="10" t="b">
        <v>0</v>
      </c>
      <c r="I3170" s="10" t="b">
        <v>0</v>
      </c>
      <c r="K3170" s="10" t="s">
        <v>27491</v>
      </c>
      <c r="L3170" s="10" t="s">
        <v>27491</v>
      </c>
      <c r="M3170" s="10" t="s">
        <v>23239</v>
      </c>
      <c r="P3170" s="10" t="b">
        <f>NOT(ISERROR(VLOOKUP(B3170,'2. RTR with Tenant &gt;1 "Compltd"'!A:A,1,FALSE)))</f>
        <v>0</v>
      </c>
    </row>
    <row r="3171" spans="1:16">
      <c r="A3171" s="10" t="s">
        <v>7267</v>
      </c>
      <c r="B3171" s="10" t="s">
        <v>24615</v>
      </c>
      <c r="C3171" s="11" t="s">
        <v>7268</v>
      </c>
      <c r="D3171" s="10" t="s">
        <v>7263</v>
      </c>
      <c r="E3171" s="10" t="s">
        <v>7264</v>
      </c>
      <c r="F3171" s="10" t="s">
        <v>20</v>
      </c>
      <c r="G3171" s="10" t="b">
        <v>0</v>
      </c>
      <c r="I3171" s="10" t="b">
        <v>1</v>
      </c>
      <c r="J3171" s="12">
        <v>45303</v>
      </c>
      <c r="K3171" s="10" t="s">
        <v>7269</v>
      </c>
      <c r="L3171" s="10" t="s">
        <v>258</v>
      </c>
      <c r="M3171" s="10" t="s">
        <v>162</v>
      </c>
      <c r="P3171" s="10" t="b">
        <f>NOT(ISERROR(VLOOKUP(B3171,'2. RTR with Tenant &gt;1 "Compltd"'!A:A,1,FALSE)))</f>
        <v>0</v>
      </c>
    </row>
    <row r="3172" spans="1:16">
      <c r="A3172" s="10" t="s">
        <v>30728</v>
      </c>
      <c r="B3172" s="10" t="s">
        <v>24615</v>
      </c>
      <c r="C3172" s="11" t="s">
        <v>7268</v>
      </c>
      <c r="D3172" s="10" t="s">
        <v>30435</v>
      </c>
      <c r="F3172" s="10" t="s">
        <v>1163</v>
      </c>
      <c r="G3172" s="10" t="b">
        <v>0</v>
      </c>
      <c r="I3172" s="10" t="b">
        <v>0</v>
      </c>
      <c r="K3172" s="10" t="s">
        <v>27483</v>
      </c>
      <c r="L3172" s="10" t="s">
        <v>27483</v>
      </c>
      <c r="M3172" s="10" t="s">
        <v>23239</v>
      </c>
      <c r="P3172" s="10" t="b">
        <f>NOT(ISERROR(VLOOKUP(B3172,'2. RTR with Tenant &gt;1 "Compltd"'!A:A,1,FALSE)))</f>
        <v>0</v>
      </c>
    </row>
    <row r="3173" spans="1:16">
      <c r="A3173" s="10" t="s">
        <v>20973</v>
      </c>
      <c r="B3173" s="10" t="s">
        <v>26985</v>
      </c>
      <c r="C3173" s="11" t="s">
        <v>20974</v>
      </c>
      <c r="D3173" s="10" t="s">
        <v>20975</v>
      </c>
      <c r="E3173" s="10" t="s">
        <v>20976</v>
      </c>
      <c r="F3173" s="10" t="s">
        <v>20</v>
      </c>
      <c r="G3173" s="10" t="b">
        <v>0</v>
      </c>
      <c r="I3173" s="10" t="b">
        <v>1</v>
      </c>
      <c r="J3173" s="12">
        <v>45446</v>
      </c>
      <c r="K3173" s="10" t="s">
        <v>20977</v>
      </c>
      <c r="L3173" s="10" t="s">
        <v>305</v>
      </c>
      <c r="M3173" s="10" t="s">
        <v>17820</v>
      </c>
      <c r="P3173" s="10" t="b">
        <f>NOT(ISERROR(VLOOKUP(B3173,'2. RTR with Tenant &gt;1 "Compltd"'!A:A,1,FALSE)))</f>
        <v>0</v>
      </c>
    </row>
    <row r="3174" spans="1:16">
      <c r="A3174" s="10" t="s">
        <v>18683</v>
      </c>
      <c r="B3174" s="10" t="s">
        <v>26591</v>
      </c>
      <c r="C3174" s="11" t="s">
        <v>18684</v>
      </c>
      <c r="D3174" s="10" t="s">
        <v>18685</v>
      </c>
      <c r="F3174" s="10" t="s">
        <v>20</v>
      </c>
      <c r="G3174" s="10" t="b">
        <v>1</v>
      </c>
      <c r="H3174" s="12">
        <v>45676</v>
      </c>
      <c r="I3174" s="10" t="b">
        <v>1</v>
      </c>
      <c r="J3174" s="12">
        <v>45426</v>
      </c>
      <c r="K3174" s="10" t="s">
        <v>18686</v>
      </c>
      <c r="L3174" s="10" t="s">
        <v>305</v>
      </c>
      <c r="M3174" s="10" t="s">
        <v>17527</v>
      </c>
      <c r="P3174" s="10" t="b">
        <f>NOT(ISERROR(VLOOKUP(B3174,'2. RTR with Tenant &gt;1 "Compltd"'!A:A,1,FALSE)))</f>
        <v>0</v>
      </c>
    </row>
    <row r="3175" spans="1:16">
      <c r="A3175" s="10" t="s">
        <v>6164</v>
      </c>
      <c r="B3175" s="10" t="s">
        <v>24407</v>
      </c>
      <c r="C3175" s="11" t="s">
        <v>6165</v>
      </c>
      <c r="D3175" s="10" t="s">
        <v>6166</v>
      </c>
      <c r="E3175" s="10" t="s">
        <v>6167</v>
      </c>
      <c r="F3175" s="10" t="s">
        <v>20</v>
      </c>
      <c r="G3175" s="10" t="b">
        <v>1</v>
      </c>
      <c r="H3175" s="12">
        <v>45716</v>
      </c>
      <c r="I3175" s="10" t="b">
        <v>1</v>
      </c>
      <c r="J3175" s="12">
        <v>45287</v>
      </c>
      <c r="K3175" s="10" t="s">
        <v>6168</v>
      </c>
      <c r="L3175" s="10" t="s">
        <v>258</v>
      </c>
      <c r="M3175" s="10" t="s">
        <v>1442</v>
      </c>
      <c r="P3175" s="10" t="b">
        <f>NOT(ISERROR(VLOOKUP(B3175,'2. RTR with Tenant &gt;1 "Compltd"'!A:A,1,FALSE)))</f>
        <v>0</v>
      </c>
    </row>
    <row r="3176" spans="1:16">
      <c r="A3176" s="10" t="s">
        <v>17337</v>
      </c>
      <c r="B3176" s="10" t="s">
        <v>26358</v>
      </c>
      <c r="C3176" s="11" t="s">
        <v>17338</v>
      </c>
      <c r="D3176" s="10" t="s">
        <v>17339</v>
      </c>
      <c r="E3176" s="10" t="s">
        <v>17340</v>
      </c>
      <c r="F3176" s="10" t="s">
        <v>20</v>
      </c>
      <c r="G3176" s="10" t="b">
        <v>1</v>
      </c>
      <c r="H3176" s="12">
        <v>46210</v>
      </c>
      <c r="I3176" s="10" t="b">
        <v>1</v>
      </c>
      <c r="J3176" s="12">
        <v>45412</v>
      </c>
      <c r="K3176" s="10" t="s">
        <v>17341</v>
      </c>
      <c r="L3176" s="10" t="s">
        <v>305</v>
      </c>
      <c r="M3176" s="10" t="s">
        <v>326</v>
      </c>
      <c r="P3176" s="10" t="b">
        <f>NOT(ISERROR(VLOOKUP(B3176,'2. RTR with Tenant &gt;1 "Compltd"'!A:A,1,FALSE)))</f>
        <v>0</v>
      </c>
    </row>
    <row r="3177" spans="1:16">
      <c r="A3177" s="10" t="s">
        <v>6997</v>
      </c>
      <c r="B3177" s="10" t="s">
        <v>24560</v>
      </c>
      <c r="C3177" s="11" t="s">
        <v>6998</v>
      </c>
      <c r="D3177" s="10" t="s">
        <v>6999</v>
      </c>
      <c r="E3177" s="10" t="s">
        <v>7000</v>
      </c>
      <c r="F3177" s="10" t="s">
        <v>20</v>
      </c>
      <c r="G3177" s="10" t="b">
        <v>0</v>
      </c>
      <c r="I3177" s="10" t="b">
        <v>1</v>
      </c>
      <c r="J3177" s="12">
        <v>45300</v>
      </c>
      <c r="K3177" s="10" t="s">
        <v>7001</v>
      </c>
      <c r="L3177" s="10" t="s">
        <v>258</v>
      </c>
      <c r="M3177" s="10" t="s">
        <v>1442</v>
      </c>
      <c r="P3177" s="10" t="b">
        <f>NOT(ISERROR(VLOOKUP(B3177,'2. RTR with Tenant &gt;1 "Compltd"'!A:A,1,FALSE)))</f>
        <v>0</v>
      </c>
    </row>
    <row r="3178" spans="1:16">
      <c r="A3178" s="10" t="s">
        <v>30729</v>
      </c>
      <c r="B3178" s="10" t="s">
        <v>30730</v>
      </c>
      <c r="C3178" s="11" t="s">
        <v>30731</v>
      </c>
      <c r="D3178" s="10" t="s">
        <v>30732</v>
      </c>
      <c r="F3178" s="10" t="s">
        <v>1163</v>
      </c>
      <c r="G3178" s="10" t="b">
        <v>0</v>
      </c>
      <c r="I3178" s="10" t="b">
        <v>0</v>
      </c>
      <c r="K3178" s="10" t="s">
        <v>28081</v>
      </c>
      <c r="L3178" s="10" t="s">
        <v>28081</v>
      </c>
      <c r="M3178" s="10" t="s">
        <v>23239</v>
      </c>
      <c r="P3178" s="10" t="b">
        <f>NOT(ISERROR(VLOOKUP(B3178,'2. RTR with Tenant &gt;1 "Compltd"'!A:A,1,FALSE)))</f>
        <v>0</v>
      </c>
    </row>
    <row r="3179" spans="1:16">
      <c r="A3179" s="10" t="s">
        <v>6735</v>
      </c>
      <c r="B3179" s="10" t="s">
        <v>24515</v>
      </c>
      <c r="C3179" s="11" t="s">
        <v>6736</v>
      </c>
      <c r="D3179" s="10" t="s">
        <v>6737</v>
      </c>
      <c r="E3179" s="10" t="s">
        <v>6738</v>
      </c>
      <c r="F3179" s="10" t="s">
        <v>20</v>
      </c>
      <c r="G3179" s="10" t="b">
        <v>1</v>
      </c>
      <c r="H3179" s="12">
        <v>45898</v>
      </c>
      <c r="I3179" s="10" t="b">
        <v>1</v>
      </c>
      <c r="J3179" s="12">
        <v>45296</v>
      </c>
      <c r="K3179" s="10" t="s">
        <v>6739</v>
      </c>
      <c r="L3179" s="10" t="s">
        <v>258</v>
      </c>
      <c r="M3179" s="10" t="s">
        <v>5072</v>
      </c>
      <c r="P3179" s="10" t="b">
        <f>NOT(ISERROR(VLOOKUP(B3179,'2. RTR with Tenant &gt;1 "Compltd"'!A:A,1,FALSE)))</f>
        <v>0</v>
      </c>
    </row>
    <row r="3180" spans="1:16">
      <c r="A3180" s="10" t="s">
        <v>4833</v>
      </c>
      <c r="B3180" s="10" t="s">
        <v>24177</v>
      </c>
      <c r="C3180" s="11" t="s">
        <v>4834</v>
      </c>
      <c r="D3180" s="10" t="s">
        <v>237</v>
      </c>
      <c r="E3180" s="10" t="s">
        <v>238</v>
      </c>
      <c r="F3180" s="10" t="s">
        <v>20</v>
      </c>
      <c r="G3180" s="10" t="b">
        <v>1</v>
      </c>
      <c r="H3180" s="12">
        <v>46111</v>
      </c>
      <c r="I3180" s="10" t="b">
        <v>1</v>
      </c>
      <c r="J3180" s="12">
        <v>45264</v>
      </c>
      <c r="K3180" s="10" t="s">
        <v>4835</v>
      </c>
      <c r="L3180" s="10" t="s">
        <v>258</v>
      </c>
      <c r="M3180" s="10" t="s">
        <v>29</v>
      </c>
      <c r="P3180" s="10" t="b">
        <f>NOT(ISERROR(VLOOKUP(B3180,'2. RTR with Tenant &gt;1 "Compltd"'!A:A,1,FALSE)))</f>
        <v>0</v>
      </c>
    </row>
    <row r="3181" spans="1:16">
      <c r="A3181" s="10" t="s">
        <v>30733</v>
      </c>
      <c r="B3181" s="10" t="s">
        <v>24177</v>
      </c>
      <c r="C3181" s="11" t="s">
        <v>4834</v>
      </c>
      <c r="D3181" s="10" t="s">
        <v>30734</v>
      </c>
      <c r="F3181" s="10" t="s">
        <v>1163</v>
      </c>
      <c r="G3181" s="10" t="b">
        <v>0</v>
      </c>
      <c r="I3181" s="10" t="b">
        <v>0</v>
      </c>
      <c r="K3181" s="10" t="s">
        <v>27826</v>
      </c>
      <c r="L3181" s="10" t="s">
        <v>27826</v>
      </c>
      <c r="M3181" s="10" t="s">
        <v>23239</v>
      </c>
      <c r="P3181" s="10" t="b">
        <f>NOT(ISERROR(VLOOKUP(B3181,'2. RTR with Tenant &gt;1 "Compltd"'!A:A,1,FALSE)))</f>
        <v>0</v>
      </c>
    </row>
    <row r="3182" spans="1:16">
      <c r="A3182" s="10" t="s">
        <v>11665</v>
      </c>
      <c r="B3182" s="10" t="s">
        <v>25340</v>
      </c>
      <c r="C3182" s="11" t="s">
        <v>11666</v>
      </c>
      <c r="D3182" s="10" t="s">
        <v>11667</v>
      </c>
      <c r="E3182" s="10" t="s">
        <v>11668</v>
      </c>
      <c r="F3182" s="10" t="s">
        <v>20</v>
      </c>
      <c r="G3182" s="10" t="b">
        <v>0</v>
      </c>
      <c r="I3182" s="10" t="b">
        <v>1</v>
      </c>
      <c r="J3182" s="12">
        <v>45349</v>
      </c>
      <c r="K3182" s="10" t="s">
        <v>11669</v>
      </c>
      <c r="L3182" s="10" t="s">
        <v>273</v>
      </c>
      <c r="M3182" s="10" t="s">
        <v>1442</v>
      </c>
      <c r="P3182" s="10" t="b">
        <f>NOT(ISERROR(VLOOKUP(B3182,'2. RTR with Tenant &gt;1 "Compltd"'!A:A,1,FALSE)))</f>
        <v>0</v>
      </c>
    </row>
    <row r="3183" spans="1:16">
      <c r="A3183" s="10" t="s">
        <v>10964</v>
      </c>
      <c r="B3183" s="10" t="s">
        <v>25227</v>
      </c>
      <c r="C3183" s="11" t="s">
        <v>10965</v>
      </c>
      <c r="D3183" s="10" t="s">
        <v>10966</v>
      </c>
      <c r="E3183" s="10" t="s">
        <v>10967</v>
      </c>
      <c r="F3183" s="10" t="s">
        <v>20</v>
      </c>
      <c r="G3183" s="10" t="b">
        <v>0</v>
      </c>
      <c r="I3183" s="10" t="b">
        <v>1</v>
      </c>
      <c r="J3183" s="12">
        <v>45342</v>
      </c>
      <c r="K3183" s="10" t="s">
        <v>10968</v>
      </c>
      <c r="L3183" s="10" t="s">
        <v>273</v>
      </c>
      <c r="M3183" s="10" t="s">
        <v>162</v>
      </c>
      <c r="P3183" s="10" t="b">
        <f>NOT(ISERROR(VLOOKUP(B3183,'2. RTR with Tenant &gt;1 "Compltd"'!A:A,1,FALSE)))</f>
        <v>0</v>
      </c>
    </row>
    <row r="3184" spans="1:16">
      <c r="A3184" s="10" t="s">
        <v>30735</v>
      </c>
      <c r="B3184" s="10" t="s">
        <v>30736</v>
      </c>
      <c r="C3184" s="11" t="s">
        <v>30737</v>
      </c>
      <c r="D3184" s="10" t="s">
        <v>30738</v>
      </c>
      <c r="F3184" s="10" t="s">
        <v>1163</v>
      </c>
      <c r="G3184" s="10" t="b">
        <v>0</v>
      </c>
      <c r="I3184" s="10" t="b">
        <v>0</v>
      </c>
      <c r="K3184" s="10" t="s">
        <v>29339</v>
      </c>
      <c r="L3184" s="10" t="s">
        <v>29339</v>
      </c>
      <c r="M3184" s="10" t="s">
        <v>23239</v>
      </c>
      <c r="P3184" s="10" t="b">
        <f>NOT(ISERROR(VLOOKUP(B3184,'2. RTR with Tenant &gt;1 "Compltd"'!A:A,1,FALSE)))</f>
        <v>0</v>
      </c>
    </row>
    <row r="3185" spans="1:16">
      <c r="A3185" s="10" t="s">
        <v>4896</v>
      </c>
      <c r="B3185" s="10" t="s">
        <v>24180</v>
      </c>
      <c r="C3185" s="11" t="s">
        <v>4897</v>
      </c>
      <c r="D3185" s="10" t="s">
        <v>4898</v>
      </c>
      <c r="F3185" s="10" t="s">
        <v>20</v>
      </c>
      <c r="G3185" s="10" t="b">
        <v>0</v>
      </c>
      <c r="I3185" s="10" t="b">
        <v>1</v>
      </c>
      <c r="J3185" s="12">
        <v>45264</v>
      </c>
      <c r="K3185" s="10" t="s">
        <v>4899</v>
      </c>
      <c r="L3185" s="10" t="s">
        <v>258</v>
      </c>
      <c r="M3185" s="10" t="s">
        <v>187</v>
      </c>
      <c r="P3185" s="10" t="b">
        <f>NOT(ISERROR(VLOOKUP(B3185,'2. RTR with Tenant &gt;1 "Compltd"'!A:A,1,FALSE)))</f>
        <v>0</v>
      </c>
    </row>
    <row r="3186" spans="1:16">
      <c r="A3186" s="10" t="s">
        <v>12116</v>
      </c>
      <c r="B3186" s="10" t="s">
        <v>25414</v>
      </c>
      <c r="C3186" s="11" t="s">
        <v>12117</v>
      </c>
      <c r="D3186" s="10" t="s">
        <v>12118</v>
      </c>
      <c r="E3186" s="10" t="s">
        <v>10720</v>
      </c>
      <c r="F3186" s="10" t="s">
        <v>20</v>
      </c>
      <c r="G3186" s="10" t="b">
        <v>1</v>
      </c>
      <c r="H3186" s="12">
        <v>45717</v>
      </c>
      <c r="I3186" s="10" t="b">
        <v>1</v>
      </c>
      <c r="J3186" s="12">
        <v>45352</v>
      </c>
      <c r="K3186" s="10" t="s">
        <v>12119</v>
      </c>
      <c r="L3186" s="10" t="s">
        <v>273</v>
      </c>
      <c r="M3186" s="10" t="s">
        <v>29</v>
      </c>
      <c r="P3186" s="10" t="b">
        <f>NOT(ISERROR(VLOOKUP(B3186,'2. RTR with Tenant &gt;1 "Compltd"'!A:A,1,FALSE)))</f>
        <v>0</v>
      </c>
    </row>
    <row r="3187" spans="1:16">
      <c r="A3187" s="10" t="s">
        <v>20683</v>
      </c>
      <c r="B3187" s="10" t="s">
        <v>26933</v>
      </c>
      <c r="C3187" s="11" t="s">
        <v>20684</v>
      </c>
      <c r="D3187" s="10" t="s">
        <v>20679</v>
      </c>
      <c r="E3187" s="10" t="s">
        <v>20680</v>
      </c>
      <c r="F3187" s="10" t="s">
        <v>20</v>
      </c>
      <c r="G3187" s="10" t="b">
        <v>0</v>
      </c>
      <c r="I3187" s="10" t="b">
        <v>1</v>
      </c>
      <c r="J3187" s="12">
        <v>45442</v>
      </c>
      <c r="K3187" s="10" t="s">
        <v>20685</v>
      </c>
      <c r="L3187" s="10" t="s">
        <v>305</v>
      </c>
      <c r="M3187" s="10" t="s">
        <v>17820</v>
      </c>
      <c r="P3187" s="10" t="b">
        <f>NOT(ISERROR(VLOOKUP(B3187,'2. RTR with Tenant &gt;1 "Compltd"'!A:A,1,FALSE)))</f>
        <v>0</v>
      </c>
    </row>
    <row r="3188" spans="1:16">
      <c r="A3188" s="10" t="s">
        <v>1824</v>
      </c>
      <c r="B3188" s="10" t="s">
        <v>23646</v>
      </c>
      <c r="C3188" s="11" t="s">
        <v>1825</v>
      </c>
      <c r="D3188" s="10" t="s">
        <v>1826</v>
      </c>
      <c r="E3188" s="10" t="s">
        <v>1827</v>
      </c>
      <c r="F3188" s="10" t="s">
        <v>20</v>
      </c>
      <c r="G3188" s="10" t="b">
        <v>1</v>
      </c>
      <c r="H3188" s="12">
        <v>45290</v>
      </c>
      <c r="I3188" s="10" t="b">
        <v>1</v>
      </c>
      <c r="J3188" s="12">
        <v>45219</v>
      </c>
      <c r="K3188" s="10" t="s">
        <v>1828</v>
      </c>
      <c r="L3188" s="10" t="s">
        <v>1828</v>
      </c>
      <c r="M3188" s="10" t="s">
        <v>899</v>
      </c>
      <c r="P3188" s="10" t="b">
        <f>NOT(ISERROR(VLOOKUP(B3188,'2. RTR with Tenant &gt;1 "Compltd"'!A:A,1,FALSE)))</f>
        <v>0</v>
      </c>
    </row>
    <row r="3189" spans="1:16">
      <c r="A3189" s="10" t="s">
        <v>16261</v>
      </c>
      <c r="B3189" s="10" t="s">
        <v>26168</v>
      </c>
      <c r="C3189" s="11" t="s">
        <v>16262</v>
      </c>
      <c r="D3189" s="10" t="s">
        <v>16207</v>
      </c>
      <c r="E3189" s="10" t="s">
        <v>16208</v>
      </c>
      <c r="F3189" s="10" t="s">
        <v>20</v>
      </c>
      <c r="G3189" s="10" t="b">
        <v>0</v>
      </c>
      <c r="I3189" s="10" t="b">
        <v>1</v>
      </c>
      <c r="J3189" s="12">
        <v>45400</v>
      </c>
      <c r="K3189" s="10" t="s">
        <v>16263</v>
      </c>
      <c r="L3189" s="10" t="s">
        <v>305</v>
      </c>
      <c r="M3189" s="10" t="s">
        <v>15134</v>
      </c>
      <c r="P3189" s="10" t="b">
        <f>NOT(ISERROR(VLOOKUP(B3189,'2. RTR with Tenant &gt;1 "Compltd"'!A:A,1,FALSE)))</f>
        <v>0</v>
      </c>
    </row>
    <row r="3190" spans="1:16">
      <c r="A3190" s="10" t="s">
        <v>30739</v>
      </c>
      <c r="B3190" s="10" t="s">
        <v>30740</v>
      </c>
      <c r="C3190" s="11" t="s">
        <v>30741</v>
      </c>
      <c r="D3190" s="10" t="s">
        <v>30742</v>
      </c>
      <c r="F3190" s="10" t="s">
        <v>1163</v>
      </c>
      <c r="G3190" s="10" t="b">
        <v>0</v>
      </c>
      <c r="I3190" s="10" t="b">
        <v>0</v>
      </c>
      <c r="K3190" s="10" t="s">
        <v>27513</v>
      </c>
      <c r="L3190" s="10" t="s">
        <v>27513</v>
      </c>
      <c r="M3190" s="10" t="s">
        <v>23239</v>
      </c>
      <c r="P3190" s="10" t="b">
        <f>NOT(ISERROR(VLOOKUP(B3190,'2. RTR with Tenant &gt;1 "Compltd"'!A:A,1,FALSE)))</f>
        <v>0</v>
      </c>
    </row>
    <row r="3191" spans="1:16">
      <c r="A3191" s="10" t="s">
        <v>21368</v>
      </c>
      <c r="B3191" s="10" t="s">
        <v>27056</v>
      </c>
      <c r="C3191" s="11" t="s">
        <v>21369</v>
      </c>
      <c r="D3191" s="10" t="s">
        <v>20297</v>
      </c>
      <c r="E3191" s="10" t="s">
        <v>11877</v>
      </c>
      <c r="F3191" s="10" t="s">
        <v>20</v>
      </c>
      <c r="G3191" s="10" t="b">
        <v>0</v>
      </c>
      <c r="I3191" s="10" t="b">
        <v>1</v>
      </c>
      <c r="J3191" s="12">
        <v>45448</v>
      </c>
      <c r="K3191" s="10" t="s">
        <v>21370</v>
      </c>
      <c r="L3191" s="10" t="s">
        <v>305</v>
      </c>
      <c r="M3191" s="10" t="s">
        <v>518</v>
      </c>
      <c r="P3191" s="10" t="b">
        <f>NOT(ISERROR(VLOOKUP(B3191,'2. RTR with Tenant &gt;1 "Compltd"'!A:A,1,FALSE)))</f>
        <v>0</v>
      </c>
    </row>
    <row r="3192" spans="1:16">
      <c r="A3192" s="10" t="s">
        <v>30743</v>
      </c>
      <c r="B3192" s="10" t="s">
        <v>30744</v>
      </c>
      <c r="C3192" s="11" t="s">
        <v>30745</v>
      </c>
      <c r="D3192" s="10" t="s">
        <v>30746</v>
      </c>
      <c r="F3192" s="10" t="s">
        <v>1163</v>
      </c>
      <c r="G3192" s="10" t="b">
        <v>0</v>
      </c>
      <c r="I3192" s="10" t="b">
        <v>0</v>
      </c>
      <c r="K3192" s="10" t="s">
        <v>27567</v>
      </c>
      <c r="L3192" s="10" t="s">
        <v>27567</v>
      </c>
      <c r="M3192" s="10" t="s">
        <v>23239</v>
      </c>
      <c r="P3192" s="10" t="b">
        <f>NOT(ISERROR(VLOOKUP(B3192,'2. RTR with Tenant &gt;1 "Compltd"'!A:A,1,FALSE)))</f>
        <v>0</v>
      </c>
    </row>
    <row r="3193" spans="1:16">
      <c r="A3193" s="10" t="s">
        <v>14130</v>
      </c>
      <c r="B3193" s="10" t="s">
        <v>25781</v>
      </c>
      <c r="C3193" s="11" t="s">
        <v>14131</v>
      </c>
      <c r="D3193" s="10" t="s">
        <v>14126</v>
      </c>
      <c r="E3193" s="10" t="s">
        <v>14127</v>
      </c>
      <c r="F3193" s="10" t="s">
        <v>20</v>
      </c>
      <c r="G3193" s="10" t="b">
        <v>1</v>
      </c>
      <c r="H3193" s="12">
        <v>46744</v>
      </c>
      <c r="I3193" s="10" t="b">
        <v>1</v>
      </c>
      <c r="J3193" s="12">
        <v>45373</v>
      </c>
      <c r="K3193" s="10" t="s">
        <v>14132</v>
      </c>
      <c r="L3193" s="10" t="s">
        <v>305</v>
      </c>
      <c r="M3193" s="10" t="s">
        <v>29</v>
      </c>
      <c r="P3193" s="10" t="b">
        <f>NOT(ISERROR(VLOOKUP(B3193,'2. RTR with Tenant &gt;1 "Compltd"'!A:A,1,FALSE)))</f>
        <v>0</v>
      </c>
    </row>
    <row r="3194" spans="1:16">
      <c r="A3194" s="10" t="s">
        <v>30747</v>
      </c>
      <c r="B3194" s="10" t="s">
        <v>30748</v>
      </c>
      <c r="C3194" s="11" t="s">
        <v>30749</v>
      </c>
      <c r="D3194" s="10" t="s">
        <v>30750</v>
      </c>
      <c r="F3194" s="10" t="s">
        <v>1163</v>
      </c>
      <c r="G3194" s="10" t="b">
        <v>0</v>
      </c>
      <c r="I3194" s="10" t="b">
        <v>0</v>
      </c>
      <c r="K3194" s="10" t="s">
        <v>27495</v>
      </c>
      <c r="L3194" s="10" t="s">
        <v>27495</v>
      </c>
      <c r="M3194" s="10" t="s">
        <v>23239</v>
      </c>
      <c r="P3194" s="10" t="b">
        <f>NOT(ISERROR(VLOOKUP(B3194,'2. RTR with Tenant &gt;1 "Compltd"'!A:A,1,FALSE)))</f>
        <v>0</v>
      </c>
    </row>
    <row r="3195" spans="1:16">
      <c r="A3195" s="10" t="s">
        <v>17213</v>
      </c>
      <c r="B3195" s="10" t="s">
        <v>26337</v>
      </c>
      <c r="C3195" s="11" t="s">
        <v>17214</v>
      </c>
      <c r="D3195" s="10" t="s">
        <v>17215</v>
      </c>
      <c r="E3195" s="10" t="s">
        <v>17216</v>
      </c>
      <c r="F3195" s="10" t="s">
        <v>20</v>
      </c>
      <c r="G3195" s="10" t="b">
        <v>1</v>
      </c>
      <c r="H3195" s="12">
        <v>45668</v>
      </c>
      <c r="I3195" s="10" t="b">
        <v>1</v>
      </c>
      <c r="J3195" s="12">
        <v>45411</v>
      </c>
      <c r="K3195" s="10" t="s">
        <v>17217</v>
      </c>
      <c r="L3195" s="10" t="s">
        <v>305</v>
      </c>
      <c r="M3195" s="10" t="s">
        <v>12108</v>
      </c>
      <c r="P3195" s="10" t="b">
        <f>NOT(ISERROR(VLOOKUP(B3195,'2. RTR with Tenant &gt;1 "Compltd"'!A:A,1,FALSE)))</f>
        <v>0</v>
      </c>
    </row>
    <row r="3196" spans="1:16">
      <c r="A3196" s="10" t="s">
        <v>8489</v>
      </c>
      <c r="B3196" s="10" t="s">
        <v>24813</v>
      </c>
      <c r="C3196" s="11" t="s">
        <v>8490</v>
      </c>
      <c r="D3196" s="10" t="s">
        <v>8491</v>
      </c>
      <c r="E3196" s="10" t="s">
        <v>4790</v>
      </c>
      <c r="F3196" s="10" t="s">
        <v>20</v>
      </c>
      <c r="G3196" s="10" t="b">
        <v>0</v>
      </c>
      <c r="I3196" s="10" t="b">
        <v>1</v>
      </c>
      <c r="J3196" s="12">
        <v>45317</v>
      </c>
      <c r="K3196" s="10" t="s">
        <v>8492</v>
      </c>
      <c r="L3196" s="10" t="s">
        <v>273</v>
      </c>
      <c r="M3196" s="10" t="s">
        <v>111</v>
      </c>
      <c r="P3196" s="10" t="b">
        <f>NOT(ISERROR(VLOOKUP(B3196,'2. RTR with Tenant &gt;1 "Compltd"'!A:A,1,FALSE)))</f>
        <v>0</v>
      </c>
    </row>
    <row r="3197" spans="1:16">
      <c r="A3197" s="10" t="s">
        <v>30751</v>
      </c>
      <c r="B3197" s="10" t="s">
        <v>30752</v>
      </c>
      <c r="C3197" s="11" t="s">
        <v>30753</v>
      </c>
      <c r="D3197" s="10" t="s">
        <v>30754</v>
      </c>
      <c r="F3197" s="10" t="s">
        <v>1163</v>
      </c>
      <c r="G3197" s="10" t="b">
        <v>0</v>
      </c>
      <c r="I3197" s="10" t="b">
        <v>0</v>
      </c>
      <c r="K3197" s="10" t="s">
        <v>28937</v>
      </c>
      <c r="L3197" s="10" t="s">
        <v>28937</v>
      </c>
      <c r="M3197" s="10" t="s">
        <v>23239</v>
      </c>
      <c r="P3197" s="10" t="b">
        <f>NOT(ISERROR(VLOOKUP(B3197,'2. RTR with Tenant &gt;1 "Compltd"'!A:A,1,FALSE)))</f>
        <v>0</v>
      </c>
    </row>
    <row r="3198" spans="1:16">
      <c r="A3198" s="10" t="s">
        <v>7745</v>
      </c>
      <c r="B3198" s="10" t="s">
        <v>24688</v>
      </c>
      <c r="C3198" s="11" t="s">
        <v>7746</v>
      </c>
      <c r="D3198" s="10" t="s">
        <v>7747</v>
      </c>
      <c r="E3198" s="10" t="s">
        <v>7748</v>
      </c>
      <c r="F3198" s="10" t="s">
        <v>20</v>
      </c>
      <c r="G3198" s="10" t="b">
        <v>0</v>
      </c>
      <c r="I3198" s="10" t="b">
        <v>1</v>
      </c>
      <c r="J3198" s="12">
        <v>45310</v>
      </c>
      <c r="K3198" s="10" t="s">
        <v>7749</v>
      </c>
      <c r="L3198" s="10" t="s">
        <v>273</v>
      </c>
      <c r="M3198" s="10" t="s">
        <v>22</v>
      </c>
      <c r="P3198" s="10" t="b">
        <f>NOT(ISERROR(VLOOKUP(B3198,'2. RTR with Tenant &gt;1 "Compltd"'!A:A,1,FALSE)))</f>
        <v>0</v>
      </c>
    </row>
    <row r="3199" spans="1:16">
      <c r="A3199" s="10" t="s">
        <v>2131</v>
      </c>
      <c r="B3199" s="10" t="s">
        <v>23753</v>
      </c>
      <c r="C3199" s="11" t="s">
        <v>2132</v>
      </c>
      <c r="D3199" s="10" t="s">
        <v>2133</v>
      </c>
      <c r="E3199" s="10" t="s">
        <v>2134</v>
      </c>
      <c r="F3199" s="10" t="s">
        <v>20</v>
      </c>
      <c r="G3199" s="10" t="b">
        <v>1</v>
      </c>
      <c r="H3199" s="12">
        <v>45573</v>
      </c>
      <c r="I3199" s="10" t="b">
        <v>1</v>
      </c>
      <c r="J3199" s="12">
        <v>45224</v>
      </c>
      <c r="K3199" s="10" t="s">
        <v>2135</v>
      </c>
      <c r="L3199" s="10" t="s">
        <v>382</v>
      </c>
      <c r="M3199" s="10" t="s">
        <v>146</v>
      </c>
      <c r="P3199" s="10" t="b">
        <f>NOT(ISERROR(VLOOKUP(B3199,'2. RTR with Tenant &gt;1 "Compltd"'!A:A,1,FALSE)))</f>
        <v>0</v>
      </c>
    </row>
    <row r="3200" spans="1:16">
      <c r="A3200" s="10" t="s">
        <v>30755</v>
      </c>
      <c r="B3200" s="10" t="s">
        <v>23753</v>
      </c>
      <c r="C3200" s="11" t="s">
        <v>2132</v>
      </c>
      <c r="D3200" s="10" t="s">
        <v>30756</v>
      </c>
      <c r="F3200" s="10" t="s">
        <v>1163</v>
      </c>
      <c r="G3200" s="10" t="b">
        <v>0</v>
      </c>
      <c r="I3200" s="10" t="b">
        <v>0</v>
      </c>
      <c r="K3200" s="10" t="s">
        <v>29339</v>
      </c>
      <c r="L3200" s="10" t="s">
        <v>29339</v>
      </c>
      <c r="M3200" s="10" t="s">
        <v>23239</v>
      </c>
      <c r="P3200" s="10" t="b">
        <f>NOT(ISERROR(VLOOKUP(B3200,'2. RTR with Tenant &gt;1 "Compltd"'!A:A,1,FALSE)))</f>
        <v>0</v>
      </c>
    </row>
    <row r="3201" spans="1:16">
      <c r="A3201" s="10" t="s">
        <v>1640</v>
      </c>
      <c r="B3201" s="10" t="s">
        <v>23613</v>
      </c>
      <c r="C3201" s="11" t="s">
        <v>1641</v>
      </c>
      <c r="D3201" s="10" t="s">
        <v>1636</v>
      </c>
      <c r="E3201" s="10" t="s">
        <v>1637</v>
      </c>
      <c r="F3201" s="10" t="s">
        <v>20</v>
      </c>
      <c r="G3201" s="10" t="b">
        <v>0</v>
      </c>
      <c r="I3201" s="10" t="b">
        <v>1</v>
      </c>
      <c r="J3201" s="12">
        <v>45217</v>
      </c>
      <c r="K3201" s="10" t="s">
        <v>1642</v>
      </c>
      <c r="L3201" s="10" t="s">
        <v>382</v>
      </c>
      <c r="M3201" s="10" t="s">
        <v>1442</v>
      </c>
      <c r="P3201" s="10" t="b">
        <f>NOT(ISERROR(VLOOKUP(B3201,'2. RTR with Tenant &gt;1 "Compltd"'!A:A,1,FALSE)))</f>
        <v>0</v>
      </c>
    </row>
    <row r="3202" spans="1:16">
      <c r="A3202" s="10" t="s">
        <v>11678</v>
      </c>
      <c r="B3202" s="10" t="s">
        <v>25342</v>
      </c>
      <c r="C3202" s="11" t="s">
        <v>11679</v>
      </c>
      <c r="D3202" s="10" t="s">
        <v>11680</v>
      </c>
      <c r="E3202" s="10" t="s">
        <v>11681</v>
      </c>
      <c r="F3202" s="10" t="s">
        <v>20</v>
      </c>
      <c r="G3202" s="10" t="b">
        <v>1</v>
      </c>
      <c r="H3202" s="12">
        <v>46142</v>
      </c>
      <c r="I3202" s="10" t="b">
        <v>1</v>
      </c>
      <c r="J3202" s="12">
        <v>45349</v>
      </c>
      <c r="K3202" s="10" t="s">
        <v>11682</v>
      </c>
      <c r="L3202" s="10" t="s">
        <v>273</v>
      </c>
      <c r="M3202" s="10" t="s">
        <v>529</v>
      </c>
      <c r="P3202" s="10" t="b">
        <f>NOT(ISERROR(VLOOKUP(B3202,'2. RTR with Tenant &gt;1 "Compltd"'!A:A,1,FALSE)))</f>
        <v>0</v>
      </c>
    </row>
    <row r="3203" spans="1:16">
      <c r="A3203" s="10" t="s">
        <v>11967</v>
      </c>
      <c r="B3203" s="10" t="s">
        <v>25391</v>
      </c>
      <c r="C3203" s="11" t="s">
        <v>11968</v>
      </c>
      <c r="D3203" s="10" t="s">
        <v>11963</v>
      </c>
      <c r="E3203" s="10" t="s">
        <v>11964</v>
      </c>
      <c r="F3203" s="10" t="s">
        <v>20</v>
      </c>
      <c r="G3203" s="10" t="b">
        <v>0</v>
      </c>
      <c r="I3203" s="10" t="b">
        <v>1</v>
      </c>
      <c r="J3203" s="12">
        <v>45351</v>
      </c>
      <c r="K3203" s="10" t="s">
        <v>11969</v>
      </c>
      <c r="L3203" s="10" t="s">
        <v>273</v>
      </c>
      <c r="M3203" s="10" t="s">
        <v>1316</v>
      </c>
      <c r="P3203" s="10" t="b">
        <f>NOT(ISERROR(VLOOKUP(B3203,'2. RTR with Tenant &gt;1 "Compltd"'!A:A,1,FALSE)))</f>
        <v>0</v>
      </c>
    </row>
    <row r="3204" spans="1:16">
      <c r="A3204" s="10" t="s">
        <v>10594</v>
      </c>
      <c r="B3204" s="10" t="s">
        <v>25161</v>
      </c>
      <c r="C3204" s="11" t="s">
        <v>10595</v>
      </c>
      <c r="D3204" s="10" t="s">
        <v>10596</v>
      </c>
      <c r="E3204" s="10" t="s">
        <v>10597</v>
      </c>
      <c r="F3204" s="10" t="s">
        <v>20</v>
      </c>
      <c r="G3204" s="10" t="b">
        <v>0</v>
      </c>
      <c r="I3204" s="10" t="b">
        <v>1</v>
      </c>
      <c r="J3204" s="12">
        <v>45342</v>
      </c>
      <c r="K3204" s="10" t="s">
        <v>10598</v>
      </c>
      <c r="L3204" s="10" t="s">
        <v>273</v>
      </c>
      <c r="M3204" s="10" t="s">
        <v>82</v>
      </c>
      <c r="P3204" s="10" t="b">
        <f>NOT(ISERROR(VLOOKUP(B3204,'2. RTR with Tenant &gt;1 "Compltd"'!A:A,1,FALSE)))</f>
        <v>0</v>
      </c>
    </row>
    <row r="3205" spans="1:16">
      <c r="A3205" s="10" t="s">
        <v>15027</v>
      </c>
      <c r="B3205" s="10" t="s">
        <v>25945</v>
      </c>
      <c r="C3205" s="11" t="s">
        <v>15028</v>
      </c>
      <c r="D3205" s="10" t="s">
        <v>15029</v>
      </c>
      <c r="E3205" s="10" t="s">
        <v>15030</v>
      </c>
      <c r="F3205" s="10" t="s">
        <v>20</v>
      </c>
      <c r="G3205" s="10" t="b">
        <v>1</v>
      </c>
      <c r="H3205" s="12">
        <v>46278</v>
      </c>
      <c r="I3205" s="10" t="b">
        <v>1</v>
      </c>
      <c r="J3205" s="12">
        <v>45385</v>
      </c>
      <c r="K3205" s="10" t="s">
        <v>15031</v>
      </c>
      <c r="L3205" s="10" t="s">
        <v>305</v>
      </c>
      <c r="M3205" s="10" t="s">
        <v>29</v>
      </c>
      <c r="P3205" s="10" t="b">
        <f>NOT(ISERROR(VLOOKUP(B3205,'2. RTR with Tenant &gt;1 "Compltd"'!A:A,1,FALSE)))</f>
        <v>0</v>
      </c>
    </row>
    <row r="3206" spans="1:16">
      <c r="A3206" s="10" t="s">
        <v>30757</v>
      </c>
      <c r="B3206" s="10" t="s">
        <v>30758</v>
      </c>
      <c r="C3206" s="11" t="s">
        <v>30759</v>
      </c>
      <c r="D3206" s="10" t="s">
        <v>30760</v>
      </c>
      <c r="F3206" s="10" t="s">
        <v>1163</v>
      </c>
      <c r="G3206" s="10" t="b">
        <v>0</v>
      </c>
      <c r="I3206" s="10" t="b">
        <v>0</v>
      </c>
      <c r="K3206" s="10" t="s">
        <v>27675</v>
      </c>
      <c r="L3206" s="10" t="s">
        <v>27675</v>
      </c>
      <c r="M3206" s="10" t="s">
        <v>23239</v>
      </c>
      <c r="P3206" s="10" t="b">
        <f>NOT(ISERROR(VLOOKUP(B3206,'2. RTR with Tenant &gt;1 "Compltd"'!A:A,1,FALSE)))</f>
        <v>0</v>
      </c>
    </row>
    <row r="3207" spans="1:16">
      <c r="A3207" s="10" t="s">
        <v>15037</v>
      </c>
      <c r="B3207" s="10" t="s">
        <v>25947</v>
      </c>
      <c r="C3207" s="11" t="s">
        <v>15038</v>
      </c>
      <c r="D3207" s="10" t="s">
        <v>14943</v>
      </c>
      <c r="E3207" s="10" t="s">
        <v>14944</v>
      </c>
      <c r="F3207" s="10" t="s">
        <v>20</v>
      </c>
      <c r="G3207" s="10" t="b">
        <v>0</v>
      </c>
      <c r="I3207" s="10" t="b">
        <v>1</v>
      </c>
      <c r="J3207" s="12">
        <v>45385</v>
      </c>
      <c r="K3207" s="10" t="s">
        <v>15039</v>
      </c>
      <c r="L3207" s="10" t="s">
        <v>305</v>
      </c>
      <c r="M3207" s="10" t="s">
        <v>1275</v>
      </c>
      <c r="P3207" s="10" t="b">
        <f>NOT(ISERROR(VLOOKUP(B3207,'2. RTR with Tenant &gt;1 "Compltd"'!A:A,1,FALSE)))</f>
        <v>0</v>
      </c>
    </row>
    <row r="3208" spans="1:16">
      <c r="A3208" s="10" t="s">
        <v>2843</v>
      </c>
      <c r="B3208" s="10" t="s">
        <v>23817</v>
      </c>
      <c r="C3208" s="11" t="s">
        <v>2844</v>
      </c>
      <c r="D3208" s="10" t="s">
        <v>2817</v>
      </c>
      <c r="E3208" s="10" t="s">
        <v>2818</v>
      </c>
      <c r="F3208" s="10" t="s">
        <v>20</v>
      </c>
      <c r="G3208" s="10" t="b">
        <v>0</v>
      </c>
      <c r="I3208" s="10" t="b">
        <v>1</v>
      </c>
      <c r="J3208" s="12">
        <v>45236</v>
      </c>
      <c r="K3208" s="10" t="s">
        <v>2845</v>
      </c>
      <c r="L3208" s="10" t="s">
        <v>2845</v>
      </c>
      <c r="M3208" s="10" t="s">
        <v>2289</v>
      </c>
      <c r="P3208" s="10" t="b">
        <f>NOT(ISERROR(VLOOKUP(B3208,'2. RTR with Tenant &gt;1 "Compltd"'!A:A,1,FALSE)))</f>
        <v>0</v>
      </c>
    </row>
    <row r="3209" spans="1:16">
      <c r="A3209" s="10" t="s">
        <v>20030</v>
      </c>
      <c r="B3209" s="10" t="s">
        <v>26819</v>
      </c>
      <c r="C3209" s="11" t="s">
        <v>20031</v>
      </c>
      <c r="D3209" s="10" t="s">
        <v>20032</v>
      </c>
      <c r="E3209" s="10" t="s">
        <v>8607</v>
      </c>
      <c r="F3209" s="10" t="s">
        <v>20</v>
      </c>
      <c r="G3209" s="10" t="b">
        <v>1</v>
      </c>
      <c r="H3209" s="12">
        <v>45673</v>
      </c>
      <c r="I3209" s="10" t="b">
        <v>1</v>
      </c>
      <c r="J3209" s="12">
        <v>45436</v>
      </c>
      <c r="K3209" s="10" t="s">
        <v>20033</v>
      </c>
      <c r="L3209" s="10" t="s">
        <v>305</v>
      </c>
      <c r="M3209" s="10" t="s">
        <v>18550</v>
      </c>
      <c r="P3209" s="10" t="b">
        <f>NOT(ISERROR(VLOOKUP(B3209,'2. RTR with Tenant &gt;1 "Compltd"'!A:A,1,FALSE)))</f>
        <v>0</v>
      </c>
    </row>
    <row r="3210" spans="1:16">
      <c r="A3210" s="10" t="s">
        <v>16864</v>
      </c>
      <c r="B3210" s="10" t="s">
        <v>26275</v>
      </c>
      <c r="C3210" s="11" t="s">
        <v>16865</v>
      </c>
      <c r="D3210" s="10" t="s">
        <v>16866</v>
      </c>
      <c r="E3210" s="10" t="s">
        <v>16867</v>
      </c>
      <c r="F3210" s="10" t="s">
        <v>20</v>
      </c>
      <c r="G3210" s="10" t="b">
        <v>1</v>
      </c>
      <c r="H3210" s="12">
        <v>46324</v>
      </c>
      <c r="I3210" s="10" t="b">
        <v>1</v>
      </c>
      <c r="J3210" s="12">
        <v>45406</v>
      </c>
      <c r="K3210" s="10" t="s">
        <v>16868</v>
      </c>
      <c r="L3210" s="10" t="s">
        <v>305</v>
      </c>
      <c r="M3210" s="10" t="s">
        <v>5072</v>
      </c>
      <c r="P3210" s="10" t="b">
        <f>NOT(ISERROR(VLOOKUP(B3210,'2. RTR with Tenant &gt;1 "Compltd"'!A:A,1,FALSE)))</f>
        <v>0</v>
      </c>
    </row>
    <row r="3211" spans="1:16">
      <c r="A3211" s="10" t="s">
        <v>30761</v>
      </c>
      <c r="B3211" s="10" t="s">
        <v>30762</v>
      </c>
      <c r="C3211" s="11" t="s">
        <v>30763</v>
      </c>
      <c r="D3211" s="10" t="s">
        <v>28078</v>
      </c>
      <c r="F3211" s="10" t="s">
        <v>1163</v>
      </c>
      <c r="G3211" s="10" t="b">
        <v>0</v>
      </c>
      <c r="I3211" s="10" t="b">
        <v>0</v>
      </c>
      <c r="K3211" s="10" t="s">
        <v>27610</v>
      </c>
      <c r="L3211" s="10" t="s">
        <v>27610</v>
      </c>
      <c r="M3211" s="10" t="s">
        <v>23239</v>
      </c>
      <c r="P3211" s="10" t="b">
        <f>NOT(ISERROR(VLOOKUP(B3211,'2. RTR with Tenant &gt;1 "Compltd"'!A:A,1,FALSE)))</f>
        <v>0</v>
      </c>
    </row>
    <row r="3212" spans="1:16">
      <c r="A3212" s="10" t="s">
        <v>10986</v>
      </c>
      <c r="B3212" s="10" t="s">
        <v>25230</v>
      </c>
      <c r="C3212" s="11" t="s">
        <v>10987</v>
      </c>
      <c r="D3212" s="10" t="s">
        <v>10988</v>
      </c>
      <c r="E3212" s="10" t="s">
        <v>10989</v>
      </c>
      <c r="F3212" s="10" t="s">
        <v>20</v>
      </c>
      <c r="G3212" s="10" t="b">
        <v>1</v>
      </c>
      <c r="H3212" s="12">
        <v>45709</v>
      </c>
      <c r="I3212" s="10" t="b">
        <v>1</v>
      </c>
      <c r="J3212" s="12">
        <v>45343</v>
      </c>
      <c r="K3212" s="10" t="s">
        <v>10990</v>
      </c>
      <c r="L3212" s="10" t="s">
        <v>273</v>
      </c>
      <c r="M3212" s="10" t="s">
        <v>82</v>
      </c>
      <c r="P3212" s="10" t="b">
        <f>NOT(ISERROR(VLOOKUP(B3212,'2. RTR with Tenant &gt;1 "Compltd"'!A:A,1,FALSE)))</f>
        <v>0</v>
      </c>
    </row>
    <row r="3213" spans="1:16">
      <c r="A3213" s="10" t="s">
        <v>6039</v>
      </c>
      <c r="B3213" s="10" t="s">
        <v>24398</v>
      </c>
      <c r="C3213" s="11" t="s">
        <v>6040</v>
      </c>
      <c r="D3213" s="10" t="s">
        <v>5623</v>
      </c>
      <c r="E3213" s="10" t="s">
        <v>5624</v>
      </c>
      <c r="F3213" s="10" t="s">
        <v>20</v>
      </c>
      <c r="G3213" s="10" t="b">
        <v>1</v>
      </c>
      <c r="H3213" s="12">
        <v>45647</v>
      </c>
      <c r="I3213" s="10" t="b">
        <v>1</v>
      </c>
      <c r="J3213" s="12">
        <v>45281</v>
      </c>
      <c r="K3213" s="10" t="s">
        <v>6041</v>
      </c>
      <c r="L3213" s="10" t="s">
        <v>258</v>
      </c>
      <c r="M3213" s="10" t="s">
        <v>29</v>
      </c>
      <c r="P3213" s="10" t="b">
        <f>NOT(ISERROR(VLOOKUP(B3213,'2. RTR with Tenant &gt;1 "Compltd"'!A:A,1,FALSE)))</f>
        <v>0</v>
      </c>
    </row>
    <row r="3214" spans="1:16">
      <c r="A3214" s="10" t="s">
        <v>30764</v>
      </c>
      <c r="B3214" s="10" t="s">
        <v>24398</v>
      </c>
      <c r="C3214" s="11" t="s">
        <v>6040</v>
      </c>
      <c r="D3214" s="10" t="s">
        <v>30704</v>
      </c>
      <c r="F3214" s="10" t="s">
        <v>1163</v>
      </c>
      <c r="G3214" s="10" t="b">
        <v>0</v>
      </c>
      <c r="I3214" s="10" t="b">
        <v>0</v>
      </c>
      <c r="K3214" s="10" t="s">
        <v>28855</v>
      </c>
      <c r="L3214" s="10" t="s">
        <v>28855</v>
      </c>
      <c r="M3214" s="10" t="s">
        <v>23239</v>
      </c>
      <c r="P3214" s="10" t="b">
        <f>NOT(ISERROR(VLOOKUP(B3214,'2. RTR with Tenant &gt;1 "Compltd"'!A:A,1,FALSE)))</f>
        <v>0</v>
      </c>
    </row>
    <row r="3215" spans="1:16">
      <c r="A3215" s="10" t="s">
        <v>18890</v>
      </c>
      <c r="B3215" s="10" t="s">
        <v>26628</v>
      </c>
      <c r="C3215" s="11" t="s">
        <v>18891</v>
      </c>
      <c r="D3215" s="10" t="s">
        <v>18885</v>
      </c>
      <c r="E3215" s="10" t="s">
        <v>18886</v>
      </c>
      <c r="F3215" s="10" t="s">
        <v>20</v>
      </c>
      <c r="G3215" s="10" t="b">
        <v>1</v>
      </c>
      <c r="H3215" s="12">
        <v>46965</v>
      </c>
      <c r="I3215" s="10" t="b">
        <v>1</v>
      </c>
      <c r="J3215" s="12">
        <v>45428</v>
      </c>
      <c r="K3215" s="10" t="s">
        <v>18892</v>
      </c>
      <c r="L3215" s="10" t="s">
        <v>305</v>
      </c>
      <c r="M3215" s="10" t="s">
        <v>17527</v>
      </c>
      <c r="P3215" s="10" t="b">
        <f>NOT(ISERROR(VLOOKUP(B3215,'2. RTR with Tenant &gt;1 "Compltd"'!A:A,1,FALSE)))</f>
        <v>0</v>
      </c>
    </row>
    <row r="3216" spans="1:16">
      <c r="A3216" s="10" t="s">
        <v>7937</v>
      </c>
      <c r="B3216" s="10" t="s">
        <v>24728</v>
      </c>
      <c r="C3216" s="11" t="s">
        <v>7938</v>
      </c>
      <c r="D3216" s="10" t="s">
        <v>7939</v>
      </c>
      <c r="E3216" s="10" t="s">
        <v>7940</v>
      </c>
      <c r="F3216" s="10" t="s">
        <v>20</v>
      </c>
      <c r="G3216" s="10" t="b">
        <v>1</v>
      </c>
      <c r="H3216" s="12">
        <v>45939</v>
      </c>
      <c r="I3216" s="10" t="b">
        <v>1</v>
      </c>
      <c r="J3216" s="12">
        <v>45313</v>
      </c>
      <c r="K3216" s="10" t="s">
        <v>7941</v>
      </c>
      <c r="L3216" s="10" t="s">
        <v>273</v>
      </c>
      <c r="M3216" s="10" t="s">
        <v>111</v>
      </c>
      <c r="P3216" s="10" t="b">
        <f>NOT(ISERROR(VLOOKUP(B3216,'2. RTR with Tenant &gt;1 "Compltd"'!A:A,1,FALSE)))</f>
        <v>0</v>
      </c>
    </row>
    <row r="3217" spans="1:16">
      <c r="A3217" s="10" t="s">
        <v>30765</v>
      </c>
      <c r="B3217" s="10" t="s">
        <v>24728</v>
      </c>
      <c r="C3217" s="11" t="s">
        <v>7938</v>
      </c>
      <c r="D3217" s="10" t="s">
        <v>30766</v>
      </c>
      <c r="F3217" s="10" t="s">
        <v>1163</v>
      </c>
      <c r="G3217" s="10" t="b">
        <v>0</v>
      </c>
      <c r="I3217" s="10" t="b">
        <v>0</v>
      </c>
      <c r="K3217" s="10" t="s">
        <v>28445</v>
      </c>
      <c r="L3217" s="10" t="s">
        <v>28445</v>
      </c>
      <c r="M3217" s="10" t="s">
        <v>23239</v>
      </c>
      <c r="P3217" s="10" t="b">
        <f>NOT(ISERROR(VLOOKUP(B3217,'2. RTR with Tenant &gt;1 "Compltd"'!A:A,1,FALSE)))</f>
        <v>0</v>
      </c>
    </row>
    <row r="3218" spans="1:16">
      <c r="A3218" s="10" t="s">
        <v>3098</v>
      </c>
      <c r="B3218" s="10" t="s">
        <v>23897</v>
      </c>
      <c r="C3218" s="11" t="s">
        <v>3099</v>
      </c>
      <c r="D3218" s="10" t="s">
        <v>2948</v>
      </c>
      <c r="E3218" s="10" t="s">
        <v>2949</v>
      </c>
      <c r="F3218" s="10" t="s">
        <v>20</v>
      </c>
      <c r="G3218" s="10" t="b">
        <v>1</v>
      </c>
      <c r="H3218" s="12">
        <v>46597</v>
      </c>
      <c r="I3218" s="10" t="b">
        <v>1</v>
      </c>
      <c r="J3218" s="12">
        <v>45238</v>
      </c>
      <c r="K3218" s="10" t="s">
        <v>3100</v>
      </c>
      <c r="L3218" s="10" t="s">
        <v>382</v>
      </c>
      <c r="M3218" s="10" t="s">
        <v>22</v>
      </c>
      <c r="P3218" s="10" t="b">
        <f>NOT(ISERROR(VLOOKUP(B3218,'2. RTR with Tenant &gt;1 "Compltd"'!A:A,1,FALSE)))</f>
        <v>0</v>
      </c>
    </row>
    <row r="3219" spans="1:16">
      <c r="A3219" s="10" t="s">
        <v>30767</v>
      </c>
      <c r="B3219" s="10" t="s">
        <v>23897</v>
      </c>
      <c r="C3219" s="11" t="s">
        <v>3099</v>
      </c>
      <c r="D3219" s="10" t="s">
        <v>29574</v>
      </c>
      <c r="F3219" s="10" t="s">
        <v>1163</v>
      </c>
      <c r="G3219" s="10" t="b">
        <v>0</v>
      </c>
      <c r="I3219" s="10" t="b">
        <v>0</v>
      </c>
      <c r="K3219" s="10" t="s">
        <v>27898</v>
      </c>
      <c r="L3219" s="10" t="s">
        <v>27898</v>
      </c>
      <c r="M3219" s="10" t="s">
        <v>23239</v>
      </c>
      <c r="P3219" s="10" t="b">
        <f>NOT(ISERROR(VLOOKUP(B3219,'2. RTR with Tenant &gt;1 "Compltd"'!A:A,1,FALSE)))</f>
        <v>0</v>
      </c>
    </row>
    <row r="3220" spans="1:16">
      <c r="A3220" s="10" t="s">
        <v>30768</v>
      </c>
      <c r="B3220" s="10" t="s">
        <v>30769</v>
      </c>
      <c r="C3220" s="11" t="s">
        <v>30770</v>
      </c>
      <c r="D3220" s="10" t="s">
        <v>29572</v>
      </c>
      <c r="F3220" s="10" t="s">
        <v>1163</v>
      </c>
      <c r="G3220" s="10" t="b">
        <v>0</v>
      </c>
      <c r="I3220" s="10" t="b">
        <v>0</v>
      </c>
      <c r="K3220" s="10" t="s">
        <v>28722</v>
      </c>
      <c r="L3220" s="10" t="s">
        <v>28722</v>
      </c>
      <c r="M3220" s="10" t="s">
        <v>23239</v>
      </c>
      <c r="P3220" s="10" t="b">
        <f>NOT(ISERROR(VLOOKUP(B3220,'2. RTR with Tenant &gt;1 "Compltd"'!A:A,1,FALSE)))</f>
        <v>0</v>
      </c>
    </row>
    <row r="3221" spans="1:16">
      <c r="A3221" s="10" t="s">
        <v>22731</v>
      </c>
      <c r="B3221" s="10" t="s">
        <v>30771</v>
      </c>
      <c r="C3221" s="11" t="s">
        <v>22732</v>
      </c>
      <c r="D3221" s="10" t="s">
        <v>22733</v>
      </c>
      <c r="E3221" s="10" t="s">
        <v>22734</v>
      </c>
      <c r="F3221" s="10" t="s">
        <v>597</v>
      </c>
      <c r="G3221" s="10" t="b">
        <v>1</v>
      </c>
      <c r="H3221" s="12">
        <v>46196</v>
      </c>
      <c r="I3221" s="10" t="b">
        <v>1</v>
      </c>
      <c r="J3221" s="12">
        <v>45342</v>
      </c>
      <c r="K3221" s="10" t="s">
        <v>22735</v>
      </c>
      <c r="L3221" s="10" t="s">
        <v>305</v>
      </c>
      <c r="M3221" s="10" t="s">
        <v>5038</v>
      </c>
      <c r="P3221" s="10" t="b">
        <f>NOT(ISERROR(VLOOKUP(B3221,'2. RTR with Tenant &gt;1 "Compltd"'!A:A,1,FALSE)))</f>
        <v>0</v>
      </c>
    </row>
    <row r="3222" spans="1:16">
      <c r="A3222" s="10" t="s">
        <v>30772</v>
      </c>
      <c r="B3222" s="10" t="s">
        <v>30773</v>
      </c>
      <c r="C3222" s="11" t="s">
        <v>30774</v>
      </c>
      <c r="D3222" s="10" t="s">
        <v>30775</v>
      </c>
      <c r="F3222" s="10" t="s">
        <v>1163</v>
      </c>
      <c r="G3222" s="10" t="b">
        <v>0</v>
      </c>
      <c r="I3222" s="10" t="b">
        <v>0</v>
      </c>
      <c r="K3222" s="10" t="s">
        <v>27583</v>
      </c>
      <c r="L3222" s="10" t="s">
        <v>27583</v>
      </c>
      <c r="M3222" s="10" t="s">
        <v>23239</v>
      </c>
      <c r="P3222" s="10" t="b">
        <f>NOT(ISERROR(VLOOKUP(B3222,'2. RTR with Tenant &gt;1 "Compltd"'!A:A,1,FALSE)))</f>
        <v>0</v>
      </c>
    </row>
    <row r="3223" spans="1:16">
      <c r="A3223" s="10" t="s">
        <v>6584</v>
      </c>
      <c r="B3223" s="10" t="s">
        <v>24485</v>
      </c>
      <c r="C3223" s="11" t="s">
        <v>6585</v>
      </c>
      <c r="D3223" s="10" t="s">
        <v>6586</v>
      </c>
      <c r="E3223" s="10" t="s">
        <v>6587</v>
      </c>
      <c r="F3223" s="10" t="s">
        <v>20</v>
      </c>
      <c r="G3223" s="10" t="b">
        <v>1</v>
      </c>
      <c r="H3223" s="12">
        <v>45855</v>
      </c>
      <c r="I3223" s="10" t="b">
        <v>1</v>
      </c>
      <c r="J3223" s="12">
        <v>45295</v>
      </c>
      <c r="K3223" s="10" t="s">
        <v>6588</v>
      </c>
      <c r="L3223" s="10" t="s">
        <v>258</v>
      </c>
      <c r="M3223" s="10" t="s">
        <v>29</v>
      </c>
      <c r="P3223" s="10" t="b">
        <f>NOT(ISERROR(VLOOKUP(B3223,'2. RTR with Tenant &gt;1 "Compltd"'!A:A,1,FALSE)))</f>
        <v>0</v>
      </c>
    </row>
    <row r="3224" spans="1:16">
      <c r="A3224" s="10" t="s">
        <v>7588</v>
      </c>
      <c r="B3224" s="10" t="s">
        <v>24661</v>
      </c>
      <c r="C3224" s="11" t="s">
        <v>7589</v>
      </c>
      <c r="D3224" s="10" t="s">
        <v>5240</v>
      </c>
      <c r="E3224" s="10" t="s">
        <v>5241</v>
      </c>
      <c r="F3224" s="10" t="s">
        <v>20</v>
      </c>
      <c r="G3224" s="10" t="b">
        <v>1</v>
      </c>
      <c r="H3224" s="12">
        <v>45880</v>
      </c>
      <c r="I3224" s="10" t="b">
        <v>1</v>
      </c>
      <c r="J3224" s="12">
        <v>45308</v>
      </c>
      <c r="K3224" s="10" t="s">
        <v>7590</v>
      </c>
      <c r="L3224" s="10" t="s">
        <v>258</v>
      </c>
      <c r="M3224" s="10" t="s">
        <v>5243</v>
      </c>
      <c r="P3224" s="10" t="b">
        <f>NOT(ISERROR(VLOOKUP(B3224,'2. RTR with Tenant &gt;1 "Compltd"'!A:A,1,FALSE)))</f>
        <v>0</v>
      </c>
    </row>
    <row r="3225" spans="1:16">
      <c r="A3225" s="10" t="s">
        <v>1949</v>
      </c>
      <c r="B3225" s="10" t="s">
        <v>23724</v>
      </c>
      <c r="C3225" s="11" t="s">
        <v>1950</v>
      </c>
      <c r="D3225" s="10" t="s">
        <v>1945</v>
      </c>
      <c r="E3225" s="10" t="s">
        <v>1946</v>
      </c>
      <c r="F3225" s="10" t="s">
        <v>20</v>
      </c>
      <c r="G3225" s="10" t="b">
        <v>1</v>
      </c>
      <c r="H3225" s="12">
        <v>45321</v>
      </c>
      <c r="I3225" s="10" t="b">
        <v>1</v>
      </c>
      <c r="J3225" s="12">
        <v>45222</v>
      </c>
      <c r="K3225" s="10" t="s">
        <v>1951</v>
      </c>
      <c r="L3225" s="10" t="s">
        <v>1951</v>
      </c>
      <c r="M3225" s="10" t="s">
        <v>1020</v>
      </c>
      <c r="P3225" s="10" t="b">
        <f>NOT(ISERROR(VLOOKUP(B3225,'2. RTR with Tenant &gt;1 "Compltd"'!A:A,1,FALSE)))</f>
        <v>0</v>
      </c>
    </row>
    <row r="3226" spans="1:16">
      <c r="A3226" s="10" t="s">
        <v>30776</v>
      </c>
      <c r="B3226" s="10" t="s">
        <v>23724</v>
      </c>
      <c r="C3226" s="11" t="s">
        <v>1950</v>
      </c>
      <c r="D3226" s="10" t="s">
        <v>27607</v>
      </c>
      <c r="F3226" s="10" t="s">
        <v>1163</v>
      </c>
      <c r="G3226" s="10" t="b">
        <v>0</v>
      </c>
      <c r="I3226" s="10" t="b">
        <v>0</v>
      </c>
      <c r="K3226" s="10" t="s">
        <v>27453</v>
      </c>
      <c r="L3226" s="10" t="s">
        <v>27453</v>
      </c>
      <c r="M3226" s="10" t="s">
        <v>23239</v>
      </c>
      <c r="P3226" s="10" t="b">
        <f>NOT(ISERROR(VLOOKUP(B3226,'2. RTR with Tenant &gt;1 "Compltd"'!A:A,1,FALSE)))</f>
        <v>0</v>
      </c>
    </row>
    <row r="3227" spans="1:16">
      <c r="A3227" s="10" t="s">
        <v>5189</v>
      </c>
      <c r="B3227" s="10" t="s">
        <v>24233</v>
      </c>
      <c r="C3227" s="11" t="s">
        <v>5190</v>
      </c>
      <c r="D3227" s="10" t="s">
        <v>5191</v>
      </c>
      <c r="E3227" s="10" t="s">
        <v>5192</v>
      </c>
      <c r="F3227" s="10" t="s">
        <v>20</v>
      </c>
      <c r="G3227" s="10" t="b">
        <v>1</v>
      </c>
      <c r="H3227" s="12">
        <v>46319</v>
      </c>
      <c r="I3227" s="10" t="b">
        <v>1</v>
      </c>
      <c r="J3227" s="12">
        <v>45267</v>
      </c>
      <c r="K3227" s="10" t="s">
        <v>5193</v>
      </c>
      <c r="L3227" s="10" t="s">
        <v>258</v>
      </c>
      <c r="M3227" s="10" t="s">
        <v>1442</v>
      </c>
      <c r="P3227" s="10" t="b">
        <f>NOT(ISERROR(VLOOKUP(B3227,'2. RTR with Tenant &gt;1 "Compltd"'!A:A,1,FALSE)))</f>
        <v>0</v>
      </c>
    </row>
    <row r="3228" spans="1:16">
      <c r="A3228" s="10" t="s">
        <v>9197</v>
      </c>
      <c r="B3228" s="10" t="s">
        <v>24929</v>
      </c>
      <c r="C3228" s="11" t="s">
        <v>9198</v>
      </c>
      <c r="D3228" s="10" t="s">
        <v>9199</v>
      </c>
      <c r="E3228" s="10" t="s">
        <v>9200</v>
      </c>
      <c r="F3228" s="10" t="s">
        <v>20</v>
      </c>
      <c r="G3228" s="10" t="b">
        <v>1</v>
      </c>
      <c r="H3228" s="12">
        <v>45983</v>
      </c>
      <c r="I3228" s="10" t="b">
        <v>1</v>
      </c>
      <c r="J3228" s="12">
        <v>45327</v>
      </c>
      <c r="K3228" s="10" t="s">
        <v>9201</v>
      </c>
      <c r="L3228" s="10" t="s">
        <v>273</v>
      </c>
      <c r="M3228" s="10" t="s">
        <v>187</v>
      </c>
      <c r="P3228" s="10" t="b">
        <f>NOT(ISERROR(VLOOKUP(B3228,'2. RTR with Tenant &gt;1 "Compltd"'!A:A,1,FALSE)))</f>
        <v>0</v>
      </c>
    </row>
    <row r="3229" spans="1:16">
      <c r="A3229" s="10" t="s">
        <v>30777</v>
      </c>
      <c r="B3229" s="10" t="s">
        <v>24929</v>
      </c>
      <c r="C3229" s="11" t="s">
        <v>9198</v>
      </c>
      <c r="D3229" s="10" t="s">
        <v>30778</v>
      </c>
      <c r="F3229" s="10" t="s">
        <v>1163</v>
      </c>
      <c r="G3229" s="10" t="b">
        <v>0</v>
      </c>
      <c r="I3229" s="10" t="b">
        <v>0</v>
      </c>
      <c r="K3229" s="10" t="s">
        <v>27808</v>
      </c>
      <c r="L3229" s="10" t="s">
        <v>27808</v>
      </c>
      <c r="M3229" s="10" t="s">
        <v>23239</v>
      </c>
      <c r="P3229" s="10" t="b">
        <f>NOT(ISERROR(VLOOKUP(B3229,'2. RTR with Tenant &gt;1 "Compltd"'!A:A,1,FALSE)))</f>
        <v>0</v>
      </c>
    </row>
    <row r="3230" spans="1:16">
      <c r="A3230" s="10" t="s">
        <v>15474</v>
      </c>
      <c r="B3230" s="10" t="s">
        <v>26026</v>
      </c>
      <c r="C3230" s="11" t="s">
        <v>15475</v>
      </c>
      <c r="D3230" s="10" t="s">
        <v>15470</v>
      </c>
      <c r="E3230" s="10" t="s">
        <v>15471</v>
      </c>
      <c r="F3230" s="10" t="s">
        <v>20</v>
      </c>
      <c r="G3230" s="10" t="b">
        <v>1</v>
      </c>
      <c r="H3230" s="12">
        <v>46002</v>
      </c>
      <c r="I3230" s="10" t="b">
        <v>1</v>
      </c>
      <c r="J3230" s="12">
        <v>45390</v>
      </c>
      <c r="K3230" s="10" t="s">
        <v>15476</v>
      </c>
      <c r="L3230" s="10" t="s">
        <v>305</v>
      </c>
      <c r="M3230" s="10" t="s">
        <v>1275</v>
      </c>
      <c r="P3230" s="10" t="b">
        <f>NOT(ISERROR(VLOOKUP(B3230,'2. RTR with Tenant &gt;1 "Compltd"'!A:A,1,FALSE)))</f>
        <v>0</v>
      </c>
    </row>
    <row r="3231" spans="1:16">
      <c r="A3231" s="10" t="s">
        <v>2297</v>
      </c>
      <c r="B3231" s="10" t="s">
        <v>23727</v>
      </c>
      <c r="C3231" s="11" t="s">
        <v>2298</v>
      </c>
      <c r="D3231" s="10" t="s">
        <v>2270</v>
      </c>
      <c r="E3231" s="10" t="s">
        <v>2271</v>
      </c>
      <c r="F3231" s="10" t="s">
        <v>20</v>
      </c>
      <c r="G3231" s="10" t="b">
        <v>1</v>
      </c>
      <c r="H3231" s="12">
        <v>45957</v>
      </c>
      <c r="I3231" s="10" t="b">
        <v>1</v>
      </c>
      <c r="J3231" s="12">
        <v>45226</v>
      </c>
      <c r="K3231" s="10" t="s">
        <v>2299</v>
      </c>
      <c r="L3231" s="10" t="s">
        <v>382</v>
      </c>
      <c r="M3231" s="10" t="s">
        <v>82</v>
      </c>
      <c r="P3231" s="10" t="b">
        <f>NOT(ISERROR(VLOOKUP(B3231,'2. RTR with Tenant &gt;1 "Compltd"'!A:A,1,FALSE)))</f>
        <v>0</v>
      </c>
    </row>
    <row r="3232" spans="1:16">
      <c r="A3232" s="10" t="s">
        <v>14409</v>
      </c>
      <c r="B3232" s="10" t="s">
        <v>25833</v>
      </c>
      <c r="C3232" s="11" t="s">
        <v>14410</v>
      </c>
      <c r="D3232" s="10" t="s">
        <v>14374</v>
      </c>
      <c r="E3232" s="10" t="s">
        <v>14375</v>
      </c>
      <c r="F3232" s="10" t="s">
        <v>20</v>
      </c>
      <c r="G3232" s="10" t="b">
        <v>0</v>
      </c>
      <c r="I3232" s="10" t="b">
        <v>1</v>
      </c>
      <c r="J3232" s="12">
        <v>45377</v>
      </c>
      <c r="K3232" s="10" t="s">
        <v>14411</v>
      </c>
      <c r="L3232" s="10" t="s">
        <v>305</v>
      </c>
      <c r="M3232" s="10" t="s">
        <v>1442</v>
      </c>
      <c r="P3232" s="10" t="b">
        <f>NOT(ISERROR(VLOOKUP(B3232,'2. RTR with Tenant &gt;1 "Compltd"'!A:A,1,FALSE)))</f>
        <v>0</v>
      </c>
    </row>
    <row r="3233" spans="1:16">
      <c r="A3233" s="10" t="s">
        <v>15817</v>
      </c>
      <c r="B3233" s="10" t="s">
        <v>26086</v>
      </c>
      <c r="C3233" s="11" t="s">
        <v>15818</v>
      </c>
      <c r="D3233" s="10" t="s">
        <v>15813</v>
      </c>
      <c r="E3233" s="10" t="s">
        <v>15814</v>
      </c>
      <c r="F3233" s="10" t="s">
        <v>20</v>
      </c>
      <c r="G3233" s="10" t="b">
        <v>1</v>
      </c>
      <c r="H3233" s="12">
        <v>46141</v>
      </c>
      <c r="I3233" s="10" t="b">
        <v>1</v>
      </c>
      <c r="J3233" s="12">
        <v>45394</v>
      </c>
      <c r="K3233" s="10" t="s">
        <v>15819</v>
      </c>
      <c r="L3233" s="10" t="s">
        <v>305</v>
      </c>
      <c r="M3233" s="10" t="s">
        <v>12108</v>
      </c>
      <c r="P3233" s="10" t="b">
        <f>NOT(ISERROR(VLOOKUP(B3233,'2. RTR with Tenant &gt;1 "Compltd"'!A:A,1,FALSE)))</f>
        <v>0</v>
      </c>
    </row>
    <row r="3234" spans="1:16">
      <c r="A3234" s="10" t="s">
        <v>15357</v>
      </c>
      <c r="B3234" s="10" t="s">
        <v>26004</v>
      </c>
      <c r="C3234" s="11" t="s">
        <v>15358</v>
      </c>
      <c r="E3234" s="10" t="s">
        <v>15359</v>
      </c>
      <c r="F3234" s="10" t="s">
        <v>20</v>
      </c>
      <c r="G3234" s="10" t="b">
        <v>0</v>
      </c>
      <c r="I3234" s="10" t="b">
        <v>1</v>
      </c>
      <c r="J3234" s="12">
        <v>45390</v>
      </c>
      <c r="K3234" s="10" t="s">
        <v>15360</v>
      </c>
      <c r="L3234" s="10" t="s">
        <v>9956</v>
      </c>
      <c r="M3234" s="10" t="s">
        <v>1020</v>
      </c>
      <c r="P3234" s="10" t="b">
        <f>NOT(ISERROR(VLOOKUP(B3234,'2. RTR with Tenant &gt;1 "Compltd"'!A:A,1,FALSE)))</f>
        <v>0</v>
      </c>
    </row>
    <row r="3235" spans="1:16">
      <c r="A3235" s="10" t="s">
        <v>30779</v>
      </c>
      <c r="B3235" s="10" t="s">
        <v>30780</v>
      </c>
      <c r="C3235" s="11" t="s">
        <v>30781</v>
      </c>
      <c r="D3235" s="10" t="s">
        <v>30782</v>
      </c>
      <c r="F3235" s="10" t="s">
        <v>1163</v>
      </c>
      <c r="G3235" s="10" t="b">
        <v>0</v>
      </c>
      <c r="I3235" s="10" t="b">
        <v>0</v>
      </c>
      <c r="K3235" s="10" t="s">
        <v>27435</v>
      </c>
      <c r="L3235" s="10" t="s">
        <v>27435</v>
      </c>
      <c r="M3235" s="10" t="s">
        <v>23239</v>
      </c>
      <c r="P3235" s="10" t="b">
        <f>NOT(ISERROR(VLOOKUP(B3235,'2. RTR with Tenant &gt;1 "Compltd"'!A:A,1,FALSE)))</f>
        <v>0</v>
      </c>
    </row>
    <row r="3236" spans="1:16">
      <c r="A3236" s="10" t="s">
        <v>19026</v>
      </c>
      <c r="B3236" s="10" t="s">
        <v>26652</v>
      </c>
      <c r="C3236" s="11" t="s">
        <v>19027</v>
      </c>
      <c r="D3236" s="10" t="s">
        <v>19028</v>
      </c>
      <c r="E3236" s="10" t="s">
        <v>11071</v>
      </c>
      <c r="F3236" s="10" t="s">
        <v>20</v>
      </c>
      <c r="G3236" s="10" t="b">
        <v>0</v>
      </c>
      <c r="I3236" s="10" t="b">
        <v>1</v>
      </c>
      <c r="J3236" s="12">
        <v>45428</v>
      </c>
      <c r="K3236" s="10" t="s">
        <v>19029</v>
      </c>
      <c r="L3236" s="10" t="s">
        <v>305</v>
      </c>
      <c r="M3236" s="10" t="s">
        <v>518</v>
      </c>
      <c r="P3236" s="10" t="b">
        <f>NOT(ISERROR(VLOOKUP(B3236,'2. RTR with Tenant &gt;1 "Compltd"'!A:A,1,FALSE)))</f>
        <v>0</v>
      </c>
    </row>
    <row r="3237" spans="1:16">
      <c r="A3237" s="10" t="s">
        <v>21002</v>
      </c>
      <c r="B3237" s="10" t="s">
        <v>26991</v>
      </c>
      <c r="C3237" s="11" t="s">
        <v>21003</v>
      </c>
      <c r="D3237" s="10" t="s">
        <v>20994</v>
      </c>
      <c r="E3237" s="10" t="s">
        <v>20995</v>
      </c>
      <c r="F3237" s="10" t="s">
        <v>20</v>
      </c>
      <c r="G3237" s="10" t="b">
        <v>0</v>
      </c>
      <c r="I3237" s="10" t="b">
        <v>1</v>
      </c>
      <c r="J3237" s="12">
        <v>45450</v>
      </c>
      <c r="K3237" s="10" t="s">
        <v>21004</v>
      </c>
      <c r="L3237" s="10" t="s">
        <v>305</v>
      </c>
      <c r="M3237" s="10" t="s">
        <v>17527</v>
      </c>
      <c r="P3237" s="10" t="b">
        <f>NOT(ISERROR(VLOOKUP(B3237,'2. RTR with Tenant &gt;1 "Compltd"'!A:A,1,FALSE)))</f>
        <v>0</v>
      </c>
    </row>
    <row r="3238" spans="1:16">
      <c r="A3238" s="10" t="s">
        <v>9845</v>
      </c>
      <c r="B3238" s="10" t="s">
        <v>25029</v>
      </c>
      <c r="C3238" s="11" t="s">
        <v>9846</v>
      </c>
      <c r="D3238" s="10" t="s">
        <v>9330</v>
      </c>
      <c r="E3238" s="10" t="s">
        <v>9101</v>
      </c>
      <c r="F3238" s="10" t="s">
        <v>20</v>
      </c>
      <c r="G3238" s="10" t="b">
        <v>0</v>
      </c>
      <c r="I3238" s="10" t="b">
        <v>1</v>
      </c>
      <c r="J3238" s="12">
        <v>45335</v>
      </c>
      <c r="K3238" s="10" t="s">
        <v>9847</v>
      </c>
      <c r="L3238" s="10" t="s">
        <v>273</v>
      </c>
      <c r="M3238" s="10" t="s">
        <v>1316</v>
      </c>
      <c r="P3238" s="10" t="b">
        <f>NOT(ISERROR(VLOOKUP(B3238,'2. RTR with Tenant &gt;1 "Compltd"'!A:A,1,FALSE)))</f>
        <v>0</v>
      </c>
    </row>
    <row r="3239" spans="1:16">
      <c r="A3239" s="10" t="s">
        <v>5940</v>
      </c>
      <c r="B3239" s="10" t="s">
        <v>24367</v>
      </c>
      <c r="C3239" s="11" t="s">
        <v>5941</v>
      </c>
      <c r="D3239" s="10" t="s">
        <v>5936</v>
      </c>
      <c r="E3239" s="10" t="s">
        <v>5937</v>
      </c>
      <c r="F3239" s="10" t="s">
        <v>20</v>
      </c>
      <c r="G3239" s="10" t="b">
        <v>1</v>
      </c>
      <c r="H3239" s="12">
        <v>45645</v>
      </c>
      <c r="I3239" s="10" t="b">
        <v>1</v>
      </c>
      <c r="J3239" s="12">
        <v>45279</v>
      </c>
      <c r="K3239" s="10" t="s">
        <v>5942</v>
      </c>
      <c r="L3239" s="10" t="s">
        <v>258</v>
      </c>
      <c r="M3239" s="10" t="s">
        <v>124</v>
      </c>
      <c r="P3239" s="10" t="b">
        <f>NOT(ISERROR(VLOOKUP(B3239,'2. RTR with Tenant &gt;1 "Compltd"'!A:A,1,FALSE)))</f>
        <v>0</v>
      </c>
    </row>
    <row r="3240" spans="1:16">
      <c r="A3240" s="10" t="s">
        <v>30783</v>
      </c>
      <c r="B3240" s="10" t="s">
        <v>30784</v>
      </c>
      <c r="C3240" s="11" t="s">
        <v>30785</v>
      </c>
      <c r="D3240" s="10" t="s">
        <v>30786</v>
      </c>
      <c r="F3240" s="10" t="s">
        <v>1163</v>
      </c>
      <c r="G3240" s="10" t="b">
        <v>0</v>
      </c>
      <c r="I3240" s="10" t="b">
        <v>0</v>
      </c>
      <c r="K3240" s="10" t="s">
        <v>27520</v>
      </c>
      <c r="L3240" s="10" t="s">
        <v>305</v>
      </c>
      <c r="M3240" s="10" t="s">
        <v>23239</v>
      </c>
      <c r="P3240" s="10" t="b">
        <f>NOT(ISERROR(VLOOKUP(B3240,'2. RTR with Tenant &gt;1 "Compltd"'!A:A,1,FALSE)))</f>
        <v>0</v>
      </c>
    </row>
    <row r="3241" spans="1:16">
      <c r="A3241" s="10" t="s">
        <v>7661</v>
      </c>
      <c r="B3241" s="10" t="s">
        <v>24679</v>
      </c>
      <c r="C3241" s="11" t="s">
        <v>7662</v>
      </c>
      <c r="D3241" s="10" t="s">
        <v>7663</v>
      </c>
      <c r="E3241" s="10" t="s">
        <v>7664</v>
      </c>
      <c r="F3241" s="10" t="s">
        <v>20</v>
      </c>
      <c r="G3241" s="10" t="b">
        <v>0</v>
      </c>
      <c r="I3241" s="10" t="b">
        <v>1</v>
      </c>
      <c r="J3241" s="12">
        <v>45309</v>
      </c>
      <c r="K3241" s="10" t="s">
        <v>7665</v>
      </c>
      <c r="L3241" s="10" t="s">
        <v>273</v>
      </c>
      <c r="M3241" s="10" t="s">
        <v>187</v>
      </c>
      <c r="P3241" s="10" t="b">
        <f>NOT(ISERROR(VLOOKUP(B3241,'2. RTR with Tenant &gt;1 "Compltd"'!A:A,1,FALSE)))</f>
        <v>0</v>
      </c>
    </row>
    <row r="3242" spans="1:16">
      <c r="A3242" s="10" t="s">
        <v>30787</v>
      </c>
      <c r="B3242" s="10" t="s">
        <v>24679</v>
      </c>
      <c r="C3242" s="11" t="s">
        <v>7662</v>
      </c>
      <c r="D3242" s="10" t="s">
        <v>30788</v>
      </c>
      <c r="F3242" s="10" t="s">
        <v>1163</v>
      </c>
      <c r="G3242" s="10" t="b">
        <v>0</v>
      </c>
      <c r="I3242" s="10" t="b">
        <v>0</v>
      </c>
      <c r="K3242" s="10" t="s">
        <v>27808</v>
      </c>
      <c r="L3242" s="10" t="s">
        <v>27808</v>
      </c>
      <c r="M3242" s="10" t="s">
        <v>23239</v>
      </c>
      <c r="P3242" s="10" t="b">
        <f>NOT(ISERROR(VLOOKUP(B3242,'2. RTR with Tenant &gt;1 "Compltd"'!A:A,1,FALSE)))</f>
        <v>0</v>
      </c>
    </row>
    <row r="3243" spans="1:16">
      <c r="A3243" s="10" t="s">
        <v>30789</v>
      </c>
      <c r="B3243" s="10" t="s">
        <v>30790</v>
      </c>
      <c r="C3243" s="11" t="s">
        <v>30791</v>
      </c>
      <c r="D3243" s="10" t="s">
        <v>30792</v>
      </c>
      <c r="F3243" s="10" t="s">
        <v>1163</v>
      </c>
      <c r="G3243" s="10" t="b">
        <v>0</v>
      </c>
      <c r="I3243" s="10" t="b">
        <v>0</v>
      </c>
      <c r="K3243" s="10" t="s">
        <v>27466</v>
      </c>
      <c r="L3243" s="10" t="s">
        <v>27466</v>
      </c>
      <c r="M3243" s="10" t="s">
        <v>23239</v>
      </c>
      <c r="P3243" s="10" t="b">
        <f>NOT(ISERROR(VLOOKUP(B3243,'2. RTR with Tenant &gt;1 "Compltd"'!A:A,1,FALSE)))</f>
        <v>0</v>
      </c>
    </row>
    <row r="3244" spans="1:16">
      <c r="A3244" s="10" t="s">
        <v>9478</v>
      </c>
      <c r="B3244" s="10" t="s">
        <v>24971</v>
      </c>
      <c r="C3244" s="11" t="s">
        <v>9479</v>
      </c>
      <c r="D3244" s="10" t="s">
        <v>9480</v>
      </c>
      <c r="E3244" s="10" t="s">
        <v>5611</v>
      </c>
      <c r="F3244" s="10" t="s">
        <v>20</v>
      </c>
      <c r="G3244" s="10" t="b">
        <v>1</v>
      </c>
      <c r="H3244" s="12">
        <v>46810</v>
      </c>
      <c r="I3244" s="10" t="b">
        <v>1</v>
      </c>
      <c r="J3244" s="12">
        <v>45330</v>
      </c>
      <c r="K3244" s="10" t="s">
        <v>9481</v>
      </c>
      <c r="L3244" s="10" t="s">
        <v>273</v>
      </c>
      <c r="M3244" s="10" t="s">
        <v>29</v>
      </c>
      <c r="P3244" s="10" t="b">
        <f>NOT(ISERROR(VLOOKUP(B3244,'2. RTR with Tenant &gt;1 "Compltd"'!A:A,1,FALSE)))</f>
        <v>0</v>
      </c>
    </row>
    <row r="3245" spans="1:16">
      <c r="A3245" s="10" t="s">
        <v>22431</v>
      </c>
      <c r="B3245" s="10" t="s">
        <v>27239</v>
      </c>
      <c r="C3245" s="11" t="s">
        <v>22432</v>
      </c>
      <c r="D3245" s="10" t="s">
        <v>22422</v>
      </c>
      <c r="E3245" s="10" t="s">
        <v>22423</v>
      </c>
      <c r="F3245" s="10" t="s">
        <v>20</v>
      </c>
      <c r="G3245" s="10" t="b">
        <v>1</v>
      </c>
      <c r="H3245" s="12">
        <v>46134</v>
      </c>
      <c r="I3245" s="10" t="b">
        <v>1</v>
      </c>
      <c r="J3245" s="12">
        <v>45454</v>
      </c>
      <c r="K3245" s="10" t="s">
        <v>22433</v>
      </c>
      <c r="L3245" s="10" t="s">
        <v>305</v>
      </c>
      <c r="M3245" s="10" t="s">
        <v>17527</v>
      </c>
      <c r="P3245" s="10" t="b">
        <f>NOT(ISERROR(VLOOKUP(B3245,'2. RTR with Tenant &gt;1 "Compltd"'!A:A,1,FALSE)))</f>
        <v>0</v>
      </c>
    </row>
    <row r="3246" spans="1:16">
      <c r="A3246" s="10" t="s">
        <v>6128</v>
      </c>
      <c r="B3246" s="10" t="s">
        <v>30793</v>
      </c>
      <c r="C3246" s="11" t="s">
        <v>6129</v>
      </c>
      <c r="D3246" s="10" t="s">
        <v>6130</v>
      </c>
      <c r="E3246" s="10" t="s">
        <v>6131</v>
      </c>
      <c r="F3246" s="10" t="s">
        <v>597</v>
      </c>
      <c r="G3246" s="10" t="b">
        <v>1</v>
      </c>
      <c r="H3246" s="12">
        <v>45351</v>
      </c>
      <c r="I3246" s="10" t="b">
        <v>1</v>
      </c>
      <c r="J3246" s="12">
        <v>45282</v>
      </c>
      <c r="K3246" s="10" t="s">
        <v>6132</v>
      </c>
      <c r="L3246" s="10" t="s">
        <v>6133</v>
      </c>
      <c r="M3246" s="10" t="s">
        <v>1316</v>
      </c>
      <c r="P3246" s="10" t="b">
        <f>NOT(ISERROR(VLOOKUP(B3246,'2. RTR with Tenant &gt;1 "Compltd"'!A:A,1,FALSE)))</f>
        <v>0</v>
      </c>
    </row>
    <row r="3247" spans="1:16">
      <c r="A3247" s="10" t="s">
        <v>13030</v>
      </c>
      <c r="B3247" s="10" t="s">
        <v>25582</v>
      </c>
      <c r="C3247" s="11" t="s">
        <v>13031</v>
      </c>
      <c r="D3247" s="10" t="s">
        <v>13015</v>
      </c>
      <c r="E3247" s="10" t="s">
        <v>13016</v>
      </c>
      <c r="F3247" s="10" t="s">
        <v>20</v>
      </c>
      <c r="G3247" s="10" t="b">
        <v>1</v>
      </c>
      <c r="H3247" s="12">
        <v>48335</v>
      </c>
      <c r="I3247" s="10" t="b">
        <v>1</v>
      </c>
      <c r="J3247" s="12">
        <v>45363</v>
      </c>
      <c r="K3247" s="10" t="s">
        <v>13032</v>
      </c>
      <c r="L3247" s="10" t="s">
        <v>305</v>
      </c>
      <c r="M3247" s="10" t="s">
        <v>469</v>
      </c>
      <c r="P3247" s="10" t="b">
        <f>NOT(ISERROR(VLOOKUP(B3247,'2. RTR with Tenant &gt;1 "Compltd"'!A:A,1,FALSE)))</f>
        <v>0</v>
      </c>
    </row>
    <row r="3248" spans="1:16">
      <c r="A3248" s="10" t="s">
        <v>6580</v>
      </c>
      <c r="B3248" s="10" t="s">
        <v>23410</v>
      </c>
      <c r="C3248" s="11" t="s">
        <v>6581</v>
      </c>
      <c r="D3248" s="10" t="s">
        <v>6576</v>
      </c>
      <c r="E3248" s="10" t="s">
        <v>6577</v>
      </c>
      <c r="F3248" s="10" t="s">
        <v>20</v>
      </c>
      <c r="G3248" s="10" t="b">
        <v>1</v>
      </c>
      <c r="H3248" s="12">
        <v>45363</v>
      </c>
      <c r="I3248" s="10" t="b">
        <v>1</v>
      </c>
      <c r="J3248" s="12">
        <v>45295</v>
      </c>
      <c r="K3248" s="10" t="s">
        <v>6582</v>
      </c>
      <c r="L3248" s="10" t="s">
        <v>6582</v>
      </c>
      <c r="M3248" s="10" t="s">
        <v>111</v>
      </c>
      <c r="N3248" s="10" t="s">
        <v>27492</v>
      </c>
      <c r="P3248" s="10" t="b">
        <f>NOT(ISERROR(VLOOKUP(B3248,'2. RTR with Tenant &gt;1 "Compltd"'!A:A,1,FALSE)))</f>
        <v>1</v>
      </c>
    </row>
    <row r="3249" spans="1:16">
      <c r="A3249" s="10" t="s">
        <v>20451</v>
      </c>
      <c r="B3249" s="10" t="s">
        <v>23410</v>
      </c>
      <c r="C3249" s="11" t="s">
        <v>6581</v>
      </c>
      <c r="D3249" s="10" t="s">
        <v>20452</v>
      </c>
      <c r="E3249" s="10" t="s">
        <v>2501</v>
      </c>
      <c r="F3249" s="10" t="s">
        <v>20</v>
      </c>
      <c r="G3249" s="10" t="b">
        <v>1</v>
      </c>
      <c r="H3249" s="12">
        <v>46278</v>
      </c>
      <c r="I3249" s="10" t="b">
        <v>1</v>
      </c>
      <c r="J3249" s="12">
        <v>45441</v>
      </c>
      <c r="K3249" s="10" t="s">
        <v>20453</v>
      </c>
      <c r="L3249" s="10" t="s">
        <v>305</v>
      </c>
      <c r="M3249" s="10" t="s">
        <v>17464</v>
      </c>
      <c r="N3249" s="10" t="s">
        <v>27492</v>
      </c>
      <c r="P3249" s="10" t="b">
        <f>NOT(ISERROR(VLOOKUP(B3249,'2. RTR with Tenant &gt;1 "Compltd"'!A:A,1,FALSE)))</f>
        <v>1</v>
      </c>
    </row>
    <row r="3250" spans="1:16">
      <c r="A3250" s="10" t="s">
        <v>8711</v>
      </c>
      <c r="B3250" s="10" t="s">
        <v>30794</v>
      </c>
      <c r="C3250" s="11" t="s">
        <v>8712</v>
      </c>
      <c r="D3250" s="10" t="s">
        <v>8713</v>
      </c>
      <c r="E3250" s="10" t="s">
        <v>8714</v>
      </c>
      <c r="F3250" s="10" t="s">
        <v>1163</v>
      </c>
      <c r="G3250" s="10" t="b">
        <v>0</v>
      </c>
      <c r="I3250" s="10" t="b">
        <v>1</v>
      </c>
      <c r="J3250" s="12">
        <v>45321</v>
      </c>
      <c r="K3250" s="10" t="s">
        <v>8715</v>
      </c>
      <c r="L3250" s="10" t="s">
        <v>273</v>
      </c>
      <c r="M3250" s="10" t="s">
        <v>198</v>
      </c>
      <c r="P3250" s="10" t="b">
        <f>NOT(ISERROR(VLOOKUP(B3250,'2. RTR with Tenant &gt;1 "Compltd"'!A:A,1,FALSE)))</f>
        <v>0</v>
      </c>
    </row>
    <row r="3251" spans="1:16">
      <c r="A3251" s="10" t="s">
        <v>14102</v>
      </c>
      <c r="B3251" s="10" t="s">
        <v>25776</v>
      </c>
      <c r="C3251" s="11" t="s">
        <v>14103</v>
      </c>
      <c r="D3251" s="10" t="s">
        <v>14098</v>
      </c>
      <c r="E3251" s="10" t="s">
        <v>14099</v>
      </c>
      <c r="F3251" s="10" t="s">
        <v>20</v>
      </c>
      <c r="G3251" s="10" t="b">
        <v>1</v>
      </c>
      <c r="H3251" s="12">
        <v>46060</v>
      </c>
      <c r="I3251" s="10" t="b">
        <v>1</v>
      </c>
      <c r="J3251" s="12">
        <v>45373</v>
      </c>
      <c r="K3251" s="10" t="s">
        <v>14104</v>
      </c>
      <c r="L3251" s="10" t="s">
        <v>305</v>
      </c>
      <c r="M3251" s="10" t="s">
        <v>12108</v>
      </c>
      <c r="P3251" s="10" t="b">
        <f>NOT(ISERROR(VLOOKUP(B3251,'2. RTR with Tenant &gt;1 "Compltd"'!A:A,1,FALSE)))</f>
        <v>0</v>
      </c>
    </row>
    <row r="3252" spans="1:16">
      <c r="A3252" s="10" t="s">
        <v>30795</v>
      </c>
      <c r="B3252" s="10" t="s">
        <v>30796</v>
      </c>
      <c r="C3252" s="11" t="s">
        <v>30797</v>
      </c>
      <c r="D3252" s="10" t="s">
        <v>27834</v>
      </c>
      <c r="F3252" s="10" t="s">
        <v>1163</v>
      </c>
      <c r="G3252" s="10" t="b">
        <v>0</v>
      </c>
      <c r="I3252" s="10" t="b">
        <v>0</v>
      </c>
      <c r="K3252" s="10" t="s">
        <v>27835</v>
      </c>
      <c r="L3252" s="10" t="s">
        <v>27835</v>
      </c>
      <c r="M3252" s="10" t="s">
        <v>23239</v>
      </c>
      <c r="P3252" s="10" t="b">
        <f>NOT(ISERROR(VLOOKUP(B3252,'2. RTR with Tenant &gt;1 "Compltd"'!A:A,1,FALSE)))</f>
        <v>0</v>
      </c>
    </row>
    <row r="3253" spans="1:16">
      <c r="A3253" s="10" t="s">
        <v>30798</v>
      </c>
      <c r="B3253" s="10" t="s">
        <v>30799</v>
      </c>
      <c r="C3253" s="11" t="s">
        <v>30800</v>
      </c>
      <c r="D3253" s="10" t="s">
        <v>30801</v>
      </c>
      <c r="F3253" s="10" t="s">
        <v>1163</v>
      </c>
      <c r="G3253" s="10" t="b">
        <v>0</v>
      </c>
      <c r="I3253" s="10" t="b">
        <v>0</v>
      </c>
      <c r="K3253" s="10" t="s">
        <v>27438</v>
      </c>
      <c r="L3253" s="10" t="s">
        <v>27438</v>
      </c>
      <c r="M3253" s="10" t="s">
        <v>23239</v>
      </c>
      <c r="P3253" s="10" t="b">
        <f>NOT(ISERROR(VLOOKUP(B3253,'2. RTR with Tenant &gt;1 "Compltd"'!A:A,1,FALSE)))</f>
        <v>0</v>
      </c>
    </row>
    <row r="3254" spans="1:16">
      <c r="A3254" s="10" t="s">
        <v>30802</v>
      </c>
      <c r="B3254" s="10" t="s">
        <v>30803</v>
      </c>
      <c r="C3254" s="11" t="s">
        <v>30804</v>
      </c>
      <c r="D3254" s="10" t="s">
        <v>29681</v>
      </c>
      <c r="F3254" s="10" t="s">
        <v>1163</v>
      </c>
      <c r="G3254" s="10" t="b">
        <v>0</v>
      </c>
      <c r="I3254" s="10" t="b">
        <v>0</v>
      </c>
      <c r="K3254" s="10" t="s">
        <v>27463</v>
      </c>
      <c r="L3254" s="10" t="s">
        <v>27463</v>
      </c>
      <c r="M3254" s="10" t="s">
        <v>23239</v>
      </c>
      <c r="P3254" s="10" t="b">
        <f>NOT(ISERROR(VLOOKUP(B3254,'2. RTR with Tenant &gt;1 "Compltd"'!A:A,1,FALSE)))</f>
        <v>0</v>
      </c>
    </row>
    <row r="3255" spans="1:16">
      <c r="A3255" s="10" t="s">
        <v>30805</v>
      </c>
      <c r="B3255" s="10" t="s">
        <v>30806</v>
      </c>
      <c r="C3255" s="11" t="s">
        <v>30807</v>
      </c>
      <c r="D3255" s="10" t="s">
        <v>28339</v>
      </c>
      <c r="F3255" s="10" t="s">
        <v>1163</v>
      </c>
      <c r="G3255" s="10" t="b">
        <v>0</v>
      </c>
      <c r="I3255" s="10" t="b">
        <v>0</v>
      </c>
      <c r="K3255" s="10" t="s">
        <v>27752</v>
      </c>
      <c r="L3255" s="10" t="s">
        <v>27752</v>
      </c>
      <c r="M3255" s="10" t="s">
        <v>23239</v>
      </c>
      <c r="P3255" s="10" t="b">
        <f>NOT(ISERROR(VLOOKUP(B3255,'2. RTR with Tenant &gt;1 "Compltd"'!A:A,1,FALSE)))</f>
        <v>0</v>
      </c>
    </row>
    <row r="3256" spans="1:16">
      <c r="A3256" s="10" t="s">
        <v>15368</v>
      </c>
      <c r="B3256" s="10" t="s">
        <v>26006</v>
      </c>
      <c r="C3256" s="11" t="s">
        <v>15369</v>
      </c>
      <c r="D3256" s="10" t="s">
        <v>15353</v>
      </c>
      <c r="E3256" s="10" t="s">
        <v>15354</v>
      </c>
      <c r="F3256" s="10" t="s">
        <v>20</v>
      </c>
      <c r="G3256" s="10" t="b">
        <v>0</v>
      </c>
      <c r="I3256" s="10" t="b">
        <v>1</v>
      </c>
      <c r="J3256" s="12">
        <v>45390</v>
      </c>
      <c r="K3256" s="10" t="s">
        <v>15370</v>
      </c>
      <c r="L3256" s="10" t="s">
        <v>305</v>
      </c>
      <c r="M3256" s="10" t="s">
        <v>1275</v>
      </c>
      <c r="P3256" s="10" t="b">
        <f>NOT(ISERROR(VLOOKUP(B3256,'2. RTR with Tenant &gt;1 "Compltd"'!A:A,1,FALSE)))</f>
        <v>0</v>
      </c>
    </row>
    <row r="3257" spans="1:16">
      <c r="A3257" s="10" t="s">
        <v>19739</v>
      </c>
      <c r="B3257" s="10" t="s">
        <v>26774</v>
      </c>
      <c r="C3257" s="11" t="s">
        <v>19740</v>
      </c>
      <c r="D3257" s="10" t="s">
        <v>19741</v>
      </c>
      <c r="E3257" s="10" t="s">
        <v>19742</v>
      </c>
      <c r="F3257" s="10" t="s">
        <v>20</v>
      </c>
      <c r="G3257" s="10" t="b">
        <v>0</v>
      </c>
      <c r="I3257" s="10" t="b">
        <v>1</v>
      </c>
      <c r="J3257" s="12">
        <v>45435</v>
      </c>
      <c r="K3257" s="10" t="s">
        <v>19743</v>
      </c>
      <c r="L3257" s="10" t="s">
        <v>305</v>
      </c>
      <c r="M3257" s="10" t="s">
        <v>332</v>
      </c>
      <c r="P3257" s="10" t="b">
        <f>NOT(ISERROR(VLOOKUP(B3257,'2. RTR with Tenant &gt;1 "Compltd"'!A:A,1,FALSE)))</f>
        <v>0</v>
      </c>
    </row>
    <row r="3258" spans="1:16">
      <c r="A3258" s="10" t="s">
        <v>13160</v>
      </c>
      <c r="B3258" s="10" t="s">
        <v>30808</v>
      </c>
      <c r="C3258" s="11" t="s">
        <v>13161</v>
      </c>
      <c r="D3258" s="10" t="s">
        <v>13162</v>
      </c>
      <c r="F3258" s="10" t="s">
        <v>597</v>
      </c>
      <c r="G3258" s="10" t="b">
        <v>1</v>
      </c>
      <c r="H3258" s="12">
        <v>45728</v>
      </c>
      <c r="I3258" s="10" t="b">
        <v>1</v>
      </c>
      <c r="J3258" s="12">
        <v>45363</v>
      </c>
      <c r="K3258" s="10" t="s">
        <v>13163</v>
      </c>
      <c r="L3258" s="10" t="s">
        <v>305</v>
      </c>
      <c r="M3258" s="10" t="s">
        <v>487</v>
      </c>
      <c r="P3258" s="10" t="b">
        <f>NOT(ISERROR(VLOOKUP(B3258,'2. RTR with Tenant &gt;1 "Compltd"'!A:A,1,FALSE)))</f>
        <v>0</v>
      </c>
    </row>
    <row r="3259" spans="1:16">
      <c r="A3259" s="10" t="s">
        <v>14065</v>
      </c>
      <c r="B3259" s="10" t="s">
        <v>25769</v>
      </c>
      <c r="C3259" s="11" t="s">
        <v>14066</v>
      </c>
      <c r="D3259" s="10" t="s">
        <v>14067</v>
      </c>
      <c r="E3259" s="10" t="s">
        <v>14068</v>
      </c>
      <c r="F3259" s="10" t="s">
        <v>20</v>
      </c>
      <c r="G3259" s="10" t="b">
        <v>1</v>
      </c>
      <c r="H3259" s="12">
        <v>45991</v>
      </c>
      <c r="I3259" s="10" t="b">
        <v>1</v>
      </c>
      <c r="J3259" s="12">
        <v>45372</v>
      </c>
      <c r="K3259" s="10" t="s">
        <v>14069</v>
      </c>
      <c r="L3259" s="10" t="s">
        <v>305</v>
      </c>
      <c r="M3259" s="10" t="s">
        <v>3051</v>
      </c>
      <c r="P3259" s="10" t="b">
        <f>NOT(ISERROR(VLOOKUP(B3259,'2. RTR with Tenant &gt;1 "Compltd"'!A:A,1,FALSE)))</f>
        <v>0</v>
      </c>
    </row>
    <row r="3260" spans="1:16">
      <c r="A3260" s="10" t="s">
        <v>12145</v>
      </c>
      <c r="B3260" s="10" t="s">
        <v>25420</v>
      </c>
      <c r="C3260" s="11" t="s">
        <v>12146</v>
      </c>
      <c r="D3260" s="10" t="s">
        <v>12147</v>
      </c>
      <c r="E3260" s="10" t="s">
        <v>7327</v>
      </c>
      <c r="F3260" s="10" t="s">
        <v>20</v>
      </c>
      <c r="G3260" s="10" t="b">
        <v>1</v>
      </c>
      <c r="H3260" s="12">
        <v>46355</v>
      </c>
      <c r="I3260" s="10" t="b">
        <v>1</v>
      </c>
      <c r="J3260" s="12">
        <v>45351</v>
      </c>
      <c r="K3260" s="10" t="s">
        <v>12148</v>
      </c>
      <c r="L3260" s="10" t="s">
        <v>273</v>
      </c>
      <c r="M3260" s="10" t="s">
        <v>162</v>
      </c>
      <c r="P3260" s="10" t="b">
        <f>NOT(ISERROR(VLOOKUP(B3260,'2. RTR with Tenant &gt;1 "Compltd"'!A:A,1,FALSE)))</f>
        <v>0</v>
      </c>
    </row>
    <row r="3261" spans="1:16">
      <c r="A3261" s="10" t="s">
        <v>30809</v>
      </c>
      <c r="B3261" s="10" t="s">
        <v>30810</v>
      </c>
      <c r="C3261" s="11" t="s">
        <v>30811</v>
      </c>
      <c r="D3261" s="10" t="s">
        <v>30632</v>
      </c>
      <c r="F3261" s="10" t="s">
        <v>1163</v>
      </c>
      <c r="G3261" s="10" t="b">
        <v>0</v>
      </c>
      <c r="I3261" s="10" t="b">
        <v>0</v>
      </c>
      <c r="K3261" s="10" t="s">
        <v>27887</v>
      </c>
      <c r="L3261" s="10" t="s">
        <v>27887</v>
      </c>
      <c r="M3261" s="10" t="s">
        <v>23239</v>
      </c>
      <c r="P3261" s="10" t="b">
        <f>NOT(ISERROR(VLOOKUP(B3261,'2. RTR with Tenant &gt;1 "Compltd"'!A:A,1,FALSE)))</f>
        <v>0</v>
      </c>
    </row>
    <row r="3262" spans="1:16">
      <c r="A3262" s="10" t="s">
        <v>14450</v>
      </c>
      <c r="B3262" s="10" t="s">
        <v>25840</v>
      </c>
      <c r="C3262" s="11" t="s">
        <v>14451</v>
      </c>
      <c r="D3262" s="10" t="s">
        <v>14446</v>
      </c>
      <c r="E3262" s="10" t="s">
        <v>14447</v>
      </c>
      <c r="F3262" s="10" t="s">
        <v>20</v>
      </c>
      <c r="G3262" s="10" t="b">
        <v>1</v>
      </c>
      <c r="H3262" s="12">
        <v>47071</v>
      </c>
      <c r="I3262" s="10" t="b">
        <v>1</v>
      </c>
      <c r="J3262" s="12">
        <v>45377</v>
      </c>
      <c r="K3262" s="10" t="s">
        <v>14452</v>
      </c>
      <c r="L3262" s="10" t="s">
        <v>305</v>
      </c>
      <c r="M3262" s="10" t="s">
        <v>146</v>
      </c>
      <c r="P3262" s="10" t="b">
        <f>NOT(ISERROR(VLOOKUP(B3262,'2. RTR with Tenant &gt;1 "Compltd"'!A:A,1,FALSE)))</f>
        <v>0</v>
      </c>
    </row>
    <row r="3263" spans="1:16">
      <c r="A3263" s="10" t="s">
        <v>30812</v>
      </c>
      <c r="B3263" s="10" t="s">
        <v>25840</v>
      </c>
      <c r="C3263" s="11" t="s">
        <v>14451</v>
      </c>
      <c r="D3263" s="10" t="s">
        <v>28090</v>
      </c>
      <c r="F3263" s="10" t="s">
        <v>1163</v>
      </c>
      <c r="G3263" s="10" t="b">
        <v>0</v>
      </c>
      <c r="I3263" s="10" t="b">
        <v>0</v>
      </c>
      <c r="K3263" s="10" t="s">
        <v>28088</v>
      </c>
      <c r="L3263" s="10" t="s">
        <v>28088</v>
      </c>
      <c r="M3263" s="10" t="s">
        <v>23239</v>
      </c>
      <c r="P3263" s="10" t="b">
        <f>NOT(ISERROR(VLOOKUP(B3263,'2. RTR with Tenant &gt;1 "Compltd"'!A:A,1,FALSE)))</f>
        <v>0</v>
      </c>
    </row>
    <row r="3264" spans="1:16">
      <c r="A3264" s="10" t="s">
        <v>13184</v>
      </c>
      <c r="B3264" s="10" t="s">
        <v>25608</v>
      </c>
      <c r="C3264" s="11" t="s">
        <v>13185</v>
      </c>
      <c r="D3264" s="10" t="s">
        <v>13186</v>
      </c>
      <c r="E3264" s="10" t="s">
        <v>1285</v>
      </c>
      <c r="F3264" s="10" t="s">
        <v>20</v>
      </c>
      <c r="G3264" s="10" t="b">
        <v>1</v>
      </c>
      <c r="H3264" s="12">
        <v>47144</v>
      </c>
      <c r="I3264" s="10" t="b">
        <v>1</v>
      </c>
      <c r="J3264" s="12">
        <v>45363</v>
      </c>
      <c r="K3264" s="10" t="s">
        <v>13187</v>
      </c>
      <c r="L3264" s="10" t="s">
        <v>305</v>
      </c>
      <c r="M3264" s="10" t="s">
        <v>111</v>
      </c>
      <c r="P3264" s="10" t="b">
        <f>NOT(ISERROR(VLOOKUP(B3264,'2. RTR with Tenant &gt;1 "Compltd"'!A:A,1,FALSE)))</f>
        <v>0</v>
      </c>
    </row>
    <row r="3265" spans="1:16">
      <c r="A3265" s="10" t="s">
        <v>105</v>
      </c>
      <c r="B3265" s="10" t="s">
        <v>23662</v>
      </c>
      <c r="C3265" s="11" t="s">
        <v>106</v>
      </c>
      <c r="D3265" s="10" t="s">
        <v>107</v>
      </c>
      <c r="E3265" s="10" t="s">
        <v>108</v>
      </c>
      <c r="F3265" s="10" t="s">
        <v>20</v>
      </c>
      <c r="G3265" s="10" t="b">
        <v>1</v>
      </c>
      <c r="H3265" s="12">
        <v>46661</v>
      </c>
      <c r="I3265" s="10" t="b">
        <v>0</v>
      </c>
      <c r="J3265" s="12">
        <v>45212</v>
      </c>
      <c r="K3265" s="10" t="s">
        <v>109</v>
      </c>
      <c r="L3265" s="10" t="s">
        <v>110</v>
      </c>
      <c r="M3265" s="10" t="s">
        <v>111</v>
      </c>
      <c r="P3265" s="10" t="b">
        <f>NOT(ISERROR(VLOOKUP(B3265,'2. RTR with Tenant &gt;1 "Compltd"'!A:A,1,FALSE)))</f>
        <v>0</v>
      </c>
    </row>
    <row r="3266" spans="1:16">
      <c r="A3266" s="10" t="s">
        <v>30813</v>
      </c>
      <c r="B3266" s="10" t="s">
        <v>23662</v>
      </c>
      <c r="C3266" s="11" t="s">
        <v>106</v>
      </c>
      <c r="D3266" s="10" t="s">
        <v>28671</v>
      </c>
      <c r="F3266" s="10" t="s">
        <v>1163</v>
      </c>
      <c r="G3266" s="10" t="b">
        <v>0</v>
      </c>
      <c r="I3266" s="10" t="b">
        <v>0</v>
      </c>
      <c r="K3266" s="10" t="s">
        <v>28093</v>
      </c>
      <c r="L3266" s="10" t="s">
        <v>305</v>
      </c>
      <c r="M3266" s="10" t="s">
        <v>23239</v>
      </c>
      <c r="P3266" s="10" t="b">
        <f>NOT(ISERROR(VLOOKUP(B3266,'2. RTR with Tenant &gt;1 "Compltd"'!A:A,1,FALSE)))</f>
        <v>0</v>
      </c>
    </row>
    <row r="3267" spans="1:16">
      <c r="A3267" s="10" t="s">
        <v>18877</v>
      </c>
      <c r="B3267" s="10" t="s">
        <v>26626</v>
      </c>
      <c r="C3267" s="11" t="s">
        <v>18878</v>
      </c>
      <c r="D3267" s="10" t="s">
        <v>18879</v>
      </c>
      <c r="E3267" s="10" t="s">
        <v>18880</v>
      </c>
      <c r="F3267" s="10" t="s">
        <v>20</v>
      </c>
      <c r="G3267" s="10" t="b">
        <v>0</v>
      </c>
      <c r="I3267" s="10" t="b">
        <v>1</v>
      </c>
      <c r="J3267" s="12">
        <v>45427</v>
      </c>
      <c r="K3267" s="10" t="s">
        <v>18881</v>
      </c>
      <c r="L3267" s="10" t="s">
        <v>305</v>
      </c>
      <c r="M3267" s="10" t="s">
        <v>332</v>
      </c>
      <c r="P3267" s="10" t="b">
        <f>NOT(ISERROR(VLOOKUP(B3267,'2. RTR with Tenant &gt;1 "Compltd"'!A:A,1,FALSE)))</f>
        <v>0</v>
      </c>
    </row>
    <row r="3268" spans="1:16">
      <c r="A3268" s="10" t="s">
        <v>30814</v>
      </c>
      <c r="B3268" s="10" t="s">
        <v>30815</v>
      </c>
      <c r="C3268" s="11" t="s">
        <v>30816</v>
      </c>
      <c r="D3268" s="10" t="s">
        <v>30169</v>
      </c>
      <c r="F3268" s="10" t="s">
        <v>1163</v>
      </c>
      <c r="G3268" s="10" t="b">
        <v>0</v>
      </c>
      <c r="I3268" s="10" t="b">
        <v>0</v>
      </c>
      <c r="K3268" s="10" t="s">
        <v>28855</v>
      </c>
      <c r="L3268" s="10" t="s">
        <v>28855</v>
      </c>
      <c r="M3268" s="10" t="s">
        <v>23239</v>
      </c>
      <c r="P3268" s="10" t="b">
        <f>NOT(ISERROR(VLOOKUP(B3268,'2. RTR with Tenant &gt;1 "Compltd"'!A:A,1,FALSE)))</f>
        <v>0</v>
      </c>
    </row>
    <row r="3269" spans="1:16">
      <c r="A3269" s="10" t="s">
        <v>16149</v>
      </c>
      <c r="B3269" s="10" t="s">
        <v>26148</v>
      </c>
      <c r="C3269" s="11" t="s">
        <v>16150</v>
      </c>
      <c r="D3269" s="10" t="s">
        <v>16151</v>
      </c>
      <c r="E3269" s="10" t="s">
        <v>16152</v>
      </c>
      <c r="F3269" s="10" t="s">
        <v>20</v>
      </c>
      <c r="G3269" s="10" t="b">
        <v>1</v>
      </c>
      <c r="H3269" s="12">
        <v>45975</v>
      </c>
      <c r="I3269" s="10" t="b">
        <v>1</v>
      </c>
      <c r="J3269" s="12">
        <v>45399</v>
      </c>
      <c r="K3269" s="10" t="s">
        <v>16153</v>
      </c>
      <c r="L3269" s="10" t="s">
        <v>305</v>
      </c>
      <c r="M3269" s="10" t="s">
        <v>22</v>
      </c>
      <c r="P3269" s="10" t="b">
        <f>NOT(ISERROR(VLOOKUP(B3269,'2. RTR with Tenant &gt;1 "Compltd"'!A:A,1,FALSE)))</f>
        <v>0</v>
      </c>
    </row>
    <row r="3270" spans="1:16">
      <c r="A3270" s="10" t="s">
        <v>14454</v>
      </c>
      <c r="B3270" s="10" t="s">
        <v>25841</v>
      </c>
      <c r="C3270" s="11" t="s">
        <v>14455</v>
      </c>
      <c r="D3270" s="10" t="s">
        <v>14456</v>
      </c>
      <c r="E3270" s="10" t="s">
        <v>7006</v>
      </c>
      <c r="F3270" s="10" t="s">
        <v>20</v>
      </c>
      <c r="G3270" s="10" t="b">
        <v>1</v>
      </c>
      <c r="H3270" s="12">
        <v>45985</v>
      </c>
      <c r="I3270" s="10" t="b">
        <v>1</v>
      </c>
      <c r="J3270" s="12">
        <v>45377</v>
      </c>
      <c r="K3270" s="10" t="s">
        <v>14457</v>
      </c>
      <c r="L3270" s="10" t="s">
        <v>305</v>
      </c>
      <c r="M3270" s="10" t="s">
        <v>1442</v>
      </c>
      <c r="P3270" s="10" t="b">
        <f>NOT(ISERROR(VLOOKUP(B3270,'2. RTR with Tenant &gt;1 "Compltd"'!A:A,1,FALSE)))</f>
        <v>0</v>
      </c>
    </row>
    <row r="3271" spans="1:16">
      <c r="A3271" s="10" t="s">
        <v>6378</v>
      </c>
      <c r="B3271" s="10" t="s">
        <v>24457</v>
      </c>
      <c r="C3271" s="11" t="s">
        <v>6379</v>
      </c>
      <c r="D3271" s="10" t="s">
        <v>6265</v>
      </c>
      <c r="E3271" s="10" t="s">
        <v>2941</v>
      </c>
      <c r="F3271" s="10" t="s">
        <v>20</v>
      </c>
      <c r="G3271" s="10" t="b">
        <v>0</v>
      </c>
      <c r="I3271" s="10" t="b">
        <v>1</v>
      </c>
      <c r="J3271" s="12">
        <v>45293</v>
      </c>
      <c r="K3271" s="10" t="s">
        <v>6380</v>
      </c>
      <c r="L3271" s="10" t="s">
        <v>258</v>
      </c>
      <c r="M3271" s="10" t="s">
        <v>1316</v>
      </c>
      <c r="P3271" s="10" t="b">
        <f>NOT(ISERROR(VLOOKUP(B3271,'2. RTR with Tenant &gt;1 "Compltd"'!A:A,1,FALSE)))</f>
        <v>0</v>
      </c>
    </row>
    <row r="3272" spans="1:16">
      <c r="A3272" s="10" t="s">
        <v>30817</v>
      </c>
      <c r="B3272" s="10" t="s">
        <v>24457</v>
      </c>
      <c r="C3272" s="11" t="s">
        <v>6379</v>
      </c>
      <c r="D3272" s="10" t="s">
        <v>30818</v>
      </c>
      <c r="F3272" s="10" t="s">
        <v>1163</v>
      </c>
      <c r="G3272" s="10" t="b">
        <v>0</v>
      </c>
      <c r="I3272" s="10" t="b">
        <v>0</v>
      </c>
      <c r="K3272" s="10" t="s">
        <v>27412</v>
      </c>
      <c r="L3272" s="10" t="s">
        <v>27412</v>
      </c>
      <c r="M3272" s="10" t="s">
        <v>23239</v>
      </c>
      <c r="P3272" s="10" t="b">
        <f>NOT(ISERROR(VLOOKUP(B3272,'2. RTR with Tenant &gt;1 "Compltd"'!A:A,1,FALSE)))</f>
        <v>0</v>
      </c>
    </row>
    <row r="3273" spans="1:16">
      <c r="A3273" s="10" t="s">
        <v>12384</v>
      </c>
      <c r="B3273" s="10" t="s">
        <v>25464</v>
      </c>
      <c r="C3273" s="11" t="s">
        <v>12385</v>
      </c>
      <c r="D3273" s="10" t="s">
        <v>12386</v>
      </c>
      <c r="E3273" s="10" t="s">
        <v>12387</v>
      </c>
      <c r="F3273" s="10" t="s">
        <v>20</v>
      </c>
      <c r="G3273" s="10" t="b">
        <v>1</v>
      </c>
      <c r="H3273" s="12">
        <v>47136</v>
      </c>
      <c r="I3273" s="10" t="b">
        <v>1</v>
      </c>
      <c r="J3273" s="12">
        <v>45356</v>
      </c>
      <c r="K3273" s="10" t="s">
        <v>12388</v>
      </c>
      <c r="L3273" s="10" t="s">
        <v>273</v>
      </c>
      <c r="M3273" s="10" t="s">
        <v>146</v>
      </c>
      <c r="P3273" s="10" t="b">
        <f>NOT(ISERROR(VLOOKUP(B3273,'2. RTR with Tenant &gt;1 "Compltd"'!A:A,1,FALSE)))</f>
        <v>0</v>
      </c>
    </row>
    <row r="3274" spans="1:16">
      <c r="A3274" s="10" t="s">
        <v>21795</v>
      </c>
      <c r="B3274" s="10" t="s">
        <v>27129</v>
      </c>
      <c r="C3274" s="11" t="s">
        <v>21796</v>
      </c>
      <c r="D3274" s="10" t="s">
        <v>21797</v>
      </c>
      <c r="E3274" s="10" t="s">
        <v>21798</v>
      </c>
      <c r="F3274" s="10" t="s">
        <v>20</v>
      </c>
      <c r="G3274" s="10" t="b">
        <v>1</v>
      </c>
      <c r="H3274" s="12">
        <v>46201</v>
      </c>
      <c r="I3274" s="10" t="b">
        <v>1</v>
      </c>
      <c r="J3274" s="12">
        <v>45453</v>
      </c>
      <c r="K3274" s="10" t="s">
        <v>21799</v>
      </c>
      <c r="L3274" s="10" t="s">
        <v>305</v>
      </c>
      <c r="M3274" s="10" t="s">
        <v>529</v>
      </c>
      <c r="P3274" s="10" t="b">
        <f>NOT(ISERROR(VLOOKUP(B3274,'2. RTR with Tenant &gt;1 "Compltd"'!A:A,1,FALSE)))</f>
        <v>0</v>
      </c>
    </row>
    <row r="3275" spans="1:16">
      <c r="A3275" s="10" t="s">
        <v>8182</v>
      </c>
      <c r="B3275" s="10" t="s">
        <v>24764</v>
      </c>
      <c r="C3275" s="11" t="s">
        <v>8183</v>
      </c>
      <c r="D3275" s="10" t="s">
        <v>8184</v>
      </c>
      <c r="E3275" s="10" t="s">
        <v>8185</v>
      </c>
      <c r="F3275" s="10" t="s">
        <v>20</v>
      </c>
      <c r="G3275" s="10" t="b">
        <v>1</v>
      </c>
      <c r="H3275" s="12">
        <v>46098</v>
      </c>
      <c r="I3275" s="10" t="b">
        <v>1</v>
      </c>
      <c r="J3275" s="12">
        <v>45314</v>
      </c>
      <c r="K3275" s="10" t="s">
        <v>8186</v>
      </c>
      <c r="L3275" s="10" t="s">
        <v>273</v>
      </c>
      <c r="M3275" s="10" t="s">
        <v>111</v>
      </c>
      <c r="P3275" s="10" t="b">
        <f>NOT(ISERROR(VLOOKUP(B3275,'2. RTR with Tenant &gt;1 "Compltd"'!A:A,1,FALSE)))</f>
        <v>0</v>
      </c>
    </row>
    <row r="3276" spans="1:16">
      <c r="A3276" s="10" t="s">
        <v>14176</v>
      </c>
      <c r="B3276" s="10" t="s">
        <v>25790</v>
      </c>
      <c r="C3276" s="11" t="s">
        <v>14177</v>
      </c>
      <c r="D3276" s="10" t="s">
        <v>14178</v>
      </c>
      <c r="E3276" s="10" t="s">
        <v>14179</v>
      </c>
      <c r="F3276" s="10" t="s">
        <v>20</v>
      </c>
      <c r="G3276" s="10" t="b">
        <v>1</v>
      </c>
      <c r="H3276" s="12">
        <v>46154</v>
      </c>
      <c r="I3276" s="10" t="b">
        <v>1</v>
      </c>
      <c r="J3276" s="12">
        <v>45373</v>
      </c>
      <c r="K3276" s="10" t="s">
        <v>14180</v>
      </c>
      <c r="L3276" s="10" t="s">
        <v>305</v>
      </c>
      <c r="M3276" s="10" t="s">
        <v>13011</v>
      </c>
      <c r="P3276" s="10" t="b">
        <f>NOT(ISERROR(VLOOKUP(B3276,'2. RTR with Tenant &gt;1 "Compltd"'!A:A,1,FALSE)))</f>
        <v>0</v>
      </c>
    </row>
    <row r="3277" spans="1:16">
      <c r="A3277" s="10" t="s">
        <v>16779</v>
      </c>
      <c r="B3277" s="10" t="s">
        <v>26259</v>
      </c>
      <c r="C3277" s="11" t="s">
        <v>16780</v>
      </c>
      <c r="D3277" s="10" t="s">
        <v>16781</v>
      </c>
      <c r="E3277" s="10" t="s">
        <v>16782</v>
      </c>
      <c r="F3277" s="10" t="s">
        <v>20</v>
      </c>
      <c r="G3277" s="10" t="b">
        <v>1</v>
      </c>
      <c r="H3277" s="12">
        <v>46884</v>
      </c>
      <c r="I3277" s="10" t="b">
        <v>1</v>
      </c>
      <c r="J3277" s="12">
        <v>45406</v>
      </c>
      <c r="K3277" s="10" t="s">
        <v>16783</v>
      </c>
      <c r="L3277" s="10" t="s">
        <v>305</v>
      </c>
      <c r="M3277" s="10" t="s">
        <v>1316</v>
      </c>
      <c r="P3277" s="10" t="b">
        <f>NOT(ISERROR(VLOOKUP(B3277,'2. RTR with Tenant &gt;1 "Compltd"'!A:A,1,FALSE)))</f>
        <v>0</v>
      </c>
    </row>
    <row r="3278" spans="1:16">
      <c r="A3278" s="10" t="s">
        <v>5593</v>
      </c>
      <c r="B3278" s="10" t="s">
        <v>24306</v>
      </c>
      <c r="C3278" s="11" t="s">
        <v>5594</v>
      </c>
      <c r="D3278" s="10" t="s">
        <v>5595</v>
      </c>
      <c r="E3278" s="10" t="s">
        <v>3146</v>
      </c>
      <c r="F3278" s="10" t="s">
        <v>20</v>
      </c>
      <c r="G3278" s="10" t="b">
        <v>1</v>
      </c>
      <c r="H3278" s="12">
        <v>45896</v>
      </c>
      <c r="I3278" s="10" t="b">
        <v>1</v>
      </c>
      <c r="J3278" s="12">
        <v>45273</v>
      </c>
      <c r="K3278" s="10" t="s">
        <v>5596</v>
      </c>
      <c r="L3278" s="10" t="s">
        <v>258</v>
      </c>
      <c r="M3278" s="10" t="s">
        <v>841</v>
      </c>
      <c r="P3278" s="10" t="b">
        <f>NOT(ISERROR(VLOOKUP(B3278,'2. RTR with Tenant &gt;1 "Compltd"'!A:A,1,FALSE)))</f>
        <v>0</v>
      </c>
    </row>
    <row r="3279" spans="1:16">
      <c r="A3279" s="10" t="s">
        <v>8486</v>
      </c>
      <c r="B3279" s="10" t="s">
        <v>30819</v>
      </c>
      <c r="C3279" s="11" t="s">
        <v>8487</v>
      </c>
      <c r="F3279" s="10" t="s">
        <v>597</v>
      </c>
      <c r="G3279" s="10" t="b">
        <v>1</v>
      </c>
      <c r="H3279" s="12">
        <v>46048</v>
      </c>
      <c r="I3279" s="10" t="b">
        <v>1</v>
      </c>
      <c r="J3279" s="12">
        <v>45308</v>
      </c>
      <c r="K3279" s="10" t="s">
        <v>8488</v>
      </c>
      <c r="L3279" s="10" t="s">
        <v>273</v>
      </c>
      <c r="M3279" s="10" t="s">
        <v>8466</v>
      </c>
      <c r="P3279" s="10" t="b">
        <f>NOT(ISERROR(VLOOKUP(B3279,'2. RTR with Tenant &gt;1 "Compltd"'!A:A,1,FALSE)))</f>
        <v>0</v>
      </c>
    </row>
    <row r="3280" spans="1:16">
      <c r="A3280" s="10" t="s">
        <v>1664</v>
      </c>
      <c r="B3280" s="10" t="s">
        <v>23617</v>
      </c>
      <c r="C3280" s="11" t="s">
        <v>1665</v>
      </c>
      <c r="D3280" s="10" t="s">
        <v>1666</v>
      </c>
      <c r="E3280" s="10" t="s">
        <v>1667</v>
      </c>
      <c r="F3280" s="10" t="s">
        <v>20</v>
      </c>
      <c r="G3280" s="10" t="b">
        <v>0</v>
      </c>
      <c r="I3280" s="10" t="b">
        <v>1</v>
      </c>
      <c r="J3280" s="12">
        <v>45217</v>
      </c>
      <c r="K3280" s="10" t="s">
        <v>1668</v>
      </c>
      <c r="L3280" s="10" t="s">
        <v>382</v>
      </c>
      <c r="M3280" s="10" t="s">
        <v>22</v>
      </c>
      <c r="P3280" s="10" t="b">
        <f>NOT(ISERROR(VLOOKUP(B3280,'2. RTR with Tenant &gt;1 "Compltd"'!A:A,1,FALSE)))</f>
        <v>0</v>
      </c>
    </row>
    <row r="3281" spans="1:16">
      <c r="A3281" s="10" t="s">
        <v>6695</v>
      </c>
      <c r="B3281" s="10" t="s">
        <v>24511</v>
      </c>
      <c r="C3281" s="11" t="s">
        <v>6696</v>
      </c>
      <c r="D3281" s="10" t="s">
        <v>6697</v>
      </c>
      <c r="E3281" s="10" t="s">
        <v>6698</v>
      </c>
      <c r="F3281" s="10" t="s">
        <v>20</v>
      </c>
      <c r="G3281" s="10" t="b">
        <v>1</v>
      </c>
      <c r="H3281" s="12">
        <v>45317</v>
      </c>
      <c r="I3281" s="10" t="b">
        <v>1</v>
      </c>
      <c r="J3281" s="12">
        <v>45296</v>
      </c>
      <c r="K3281" s="10" t="s">
        <v>6699</v>
      </c>
      <c r="L3281" s="10" t="s">
        <v>6699</v>
      </c>
      <c r="M3281" s="10" t="s">
        <v>22</v>
      </c>
      <c r="P3281" s="10" t="b">
        <f>NOT(ISERROR(VLOOKUP(B3281,'2. RTR with Tenant &gt;1 "Compltd"'!A:A,1,FALSE)))</f>
        <v>0</v>
      </c>
    </row>
    <row r="3282" spans="1:16">
      <c r="A3282" s="10" t="s">
        <v>30820</v>
      </c>
      <c r="B3282" s="10" t="s">
        <v>24511</v>
      </c>
      <c r="C3282" s="11" t="s">
        <v>6696</v>
      </c>
      <c r="D3282" s="10" t="s">
        <v>30821</v>
      </c>
      <c r="F3282" s="10" t="s">
        <v>1163</v>
      </c>
      <c r="G3282" s="10" t="b">
        <v>0</v>
      </c>
      <c r="I3282" s="10" t="b">
        <v>0</v>
      </c>
      <c r="K3282" s="10" t="s">
        <v>27951</v>
      </c>
      <c r="L3282" s="10" t="s">
        <v>27951</v>
      </c>
      <c r="M3282" s="10" t="s">
        <v>23239</v>
      </c>
      <c r="P3282" s="10" t="b">
        <f>NOT(ISERROR(VLOOKUP(B3282,'2. RTR with Tenant &gt;1 "Compltd"'!A:A,1,FALSE)))</f>
        <v>0</v>
      </c>
    </row>
    <row r="3283" spans="1:16">
      <c r="A3283" s="10" t="s">
        <v>20017</v>
      </c>
      <c r="B3283" s="10" t="s">
        <v>26818</v>
      </c>
      <c r="C3283" s="11" t="s">
        <v>20018</v>
      </c>
      <c r="D3283" s="10" t="s">
        <v>20019</v>
      </c>
      <c r="E3283" s="10" t="s">
        <v>20020</v>
      </c>
      <c r="F3283" s="10" t="s">
        <v>20</v>
      </c>
      <c r="G3283" s="10" t="b">
        <v>1</v>
      </c>
      <c r="H3283" s="12">
        <v>45806</v>
      </c>
      <c r="I3283" s="10" t="b">
        <v>1</v>
      </c>
      <c r="J3283" s="12">
        <v>45436</v>
      </c>
      <c r="K3283" s="10" t="s">
        <v>20021</v>
      </c>
      <c r="L3283" s="10" t="s">
        <v>305</v>
      </c>
      <c r="M3283" s="10" t="s">
        <v>18550</v>
      </c>
      <c r="P3283" s="10" t="b">
        <f>NOT(ISERROR(VLOOKUP(B3283,'2. RTR with Tenant &gt;1 "Compltd"'!A:A,1,FALSE)))</f>
        <v>0</v>
      </c>
    </row>
    <row r="3284" spans="1:16">
      <c r="A3284" s="10" t="s">
        <v>21523</v>
      </c>
      <c r="B3284" s="10" t="s">
        <v>27081</v>
      </c>
      <c r="C3284" s="11" t="s">
        <v>21524</v>
      </c>
      <c r="D3284" s="10" t="s">
        <v>21525</v>
      </c>
      <c r="E3284" s="10" t="s">
        <v>21526</v>
      </c>
      <c r="F3284" s="10" t="s">
        <v>20</v>
      </c>
      <c r="G3284" s="10" t="b">
        <v>1</v>
      </c>
      <c r="H3284" s="12">
        <v>46534</v>
      </c>
      <c r="I3284" s="10" t="b">
        <v>1</v>
      </c>
      <c r="J3284" s="12">
        <v>45448</v>
      </c>
      <c r="K3284" s="10" t="s">
        <v>21527</v>
      </c>
      <c r="L3284" s="10" t="s">
        <v>305</v>
      </c>
      <c r="M3284" s="10" t="s">
        <v>17820</v>
      </c>
      <c r="P3284" s="10" t="b">
        <f>NOT(ISERROR(VLOOKUP(B3284,'2. RTR with Tenant &gt;1 "Compltd"'!A:A,1,FALSE)))</f>
        <v>0</v>
      </c>
    </row>
    <row r="3285" spans="1:16">
      <c r="A3285" s="10" t="s">
        <v>15223</v>
      </c>
      <c r="B3285" s="10" t="s">
        <v>25982</v>
      </c>
      <c r="C3285" s="11" t="s">
        <v>15224</v>
      </c>
      <c r="D3285" s="10" t="s">
        <v>11419</v>
      </c>
      <c r="E3285" s="10" t="s">
        <v>11420</v>
      </c>
      <c r="F3285" s="10" t="s">
        <v>20</v>
      </c>
      <c r="G3285" s="10" t="b">
        <v>1</v>
      </c>
      <c r="H3285" s="12">
        <v>45757</v>
      </c>
      <c r="I3285" s="10" t="b">
        <v>1</v>
      </c>
      <c r="J3285" s="12">
        <v>45386</v>
      </c>
      <c r="K3285" s="10" t="s">
        <v>15225</v>
      </c>
      <c r="L3285" s="10" t="s">
        <v>305</v>
      </c>
      <c r="M3285" s="10" t="s">
        <v>3051</v>
      </c>
      <c r="P3285" s="10" t="b">
        <f>NOT(ISERROR(VLOOKUP(B3285,'2. RTR with Tenant &gt;1 "Compltd"'!A:A,1,FALSE)))</f>
        <v>0</v>
      </c>
    </row>
    <row r="3286" spans="1:16">
      <c r="A3286" s="10" t="s">
        <v>30822</v>
      </c>
      <c r="B3286" s="10" t="s">
        <v>25982</v>
      </c>
      <c r="C3286" s="11" t="s">
        <v>15224</v>
      </c>
      <c r="D3286" s="10" t="s">
        <v>30823</v>
      </c>
      <c r="F3286" s="10" t="s">
        <v>1163</v>
      </c>
      <c r="G3286" s="10" t="b">
        <v>0</v>
      </c>
      <c r="I3286" s="10" t="b">
        <v>0</v>
      </c>
      <c r="K3286" s="10" t="s">
        <v>29081</v>
      </c>
      <c r="L3286" s="10" t="s">
        <v>305</v>
      </c>
      <c r="M3286" s="10" t="s">
        <v>23239</v>
      </c>
      <c r="P3286" s="10" t="b">
        <f>NOT(ISERROR(VLOOKUP(B3286,'2. RTR with Tenant &gt;1 "Compltd"'!A:A,1,FALSE)))</f>
        <v>0</v>
      </c>
    </row>
    <row r="3287" spans="1:16">
      <c r="A3287" s="10" t="s">
        <v>353</v>
      </c>
      <c r="B3287" s="10" t="s">
        <v>24461</v>
      </c>
      <c r="C3287" s="11" t="s">
        <v>354</v>
      </c>
      <c r="D3287" s="10" t="s">
        <v>355</v>
      </c>
      <c r="F3287" s="10" t="s">
        <v>20</v>
      </c>
      <c r="G3287" s="10" t="b">
        <v>1</v>
      </c>
      <c r="H3287" s="12">
        <v>45504</v>
      </c>
      <c r="I3287" s="10" t="b">
        <v>1</v>
      </c>
      <c r="K3287" s="10" t="s">
        <v>356</v>
      </c>
      <c r="L3287" s="10" t="s">
        <v>356</v>
      </c>
      <c r="M3287" s="10" t="s">
        <v>357</v>
      </c>
      <c r="P3287" s="10" t="b">
        <f>NOT(ISERROR(VLOOKUP(B3287,'2. RTR with Tenant &gt;1 "Compltd"'!A:A,1,FALSE)))</f>
        <v>0</v>
      </c>
    </row>
    <row r="3288" spans="1:16">
      <c r="A3288" s="10" t="s">
        <v>7324</v>
      </c>
      <c r="B3288" s="10" t="s">
        <v>24617</v>
      </c>
      <c r="C3288" s="11" t="s">
        <v>7325</v>
      </c>
      <c r="D3288" s="10" t="s">
        <v>7326</v>
      </c>
      <c r="E3288" s="10" t="s">
        <v>7327</v>
      </c>
      <c r="F3288" s="10" t="s">
        <v>20</v>
      </c>
      <c r="G3288" s="10" t="b">
        <v>1</v>
      </c>
      <c r="H3288" s="12">
        <v>45726</v>
      </c>
      <c r="I3288" s="10" t="b">
        <v>1</v>
      </c>
      <c r="J3288" s="12">
        <v>45306</v>
      </c>
      <c r="K3288" s="10" t="s">
        <v>7328</v>
      </c>
      <c r="L3288" s="10" t="s">
        <v>258</v>
      </c>
      <c r="M3288" s="10" t="s">
        <v>198</v>
      </c>
      <c r="P3288" s="10" t="b">
        <f>NOT(ISERROR(VLOOKUP(B3288,'2. RTR with Tenant &gt;1 "Compltd"'!A:A,1,FALSE)))</f>
        <v>0</v>
      </c>
    </row>
    <row r="3289" spans="1:16">
      <c r="A3289" s="10" t="s">
        <v>6104</v>
      </c>
      <c r="B3289" s="10" t="s">
        <v>24408</v>
      </c>
      <c r="C3289" s="11" t="s">
        <v>6105</v>
      </c>
      <c r="D3289" s="10" t="s">
        <v>6100</v>
      </c>
      <c r="E3289" s="10" t="s">
        <v>6101</v>
      </c>
      <c r="F3289" s="10" t="s">
        <v>20</v>
      </c>
      <c r="G3289" s="10" t="b">
        <v>0</v>
      </c>
      <c r="I3289" s="10" t="b">
        <v>1</v>
      </c>
      <c r="J3289" s="12">
        <v>45282</v>
      </c>
      <c r="K3289" s="10" t="s">
        <v>6106</v>
      </c>
      <c r="L3289" s="10" t="s">
        <v>258</v>
      </c>
      <c r="M3289" s="10" t="s">
        <v>111</v>
      </c>
      <c r="P3289" s="10" t="b">
        <f>NOT(ISERROR(VLOOKUP(B3289,'2. RTR with Tenant &gt;1 "Compltd"'!A:A,1,FALSE)))</f>
        <v>0</v>
      </c>
    </row>
    <row r="3290" spans="1:16">
      <c r="A3290" s="10" t="s">
        <v>30824</v>
      </c>
      <c r="B3290" s="10" t="s">
        <v>24408</v>
      </c>
      <c r="C3290" s="11" t="s">
        <v>6105</v>
      </c>
      <c r="D3290" s="10" t="s">
        <v>30191</v>
      </c>
      <c r="F3290" s="10" t="s">
        <v>1163</v>
      </c>
      <c r="G3290" s="10" t="b">
        <v>0</v>
      </c>
      <c r="I3290" s="10" t="b">
        <v>0</v>
      </c>
      <c r="K3290" s="10" t="s">
        <v>28508</v>
      </c>
      <c r="L3290" s="10" t="s">
        <v>28508</v>
      </c>
      <c r="M3290" s="10" t="s">
        <v>23239</v>
      </c>
      <c r="P3290" s="10" t="b">
        <f>NOT(ISERROR(VLOOKUP(B3290,'2. RTR with Tenant &gt;1 "Compltd"'!A:A,1,FALSE)))</f>
        <v>0</v>
      </c>
    </row>
    <row r="3291" spans="1:16">
      <c r="A3291" s="10" t="s">
        <v>30825</v>
      </c>
      <c r="B3291" s="10" t="s">
        <v>30826</v>
      </c>
      <c r="C3291" s="11" t="s">
        <v>30827</v>
      </c>
      <c r="D3291" s="10" t="s">
        <v>27490</v>
      </c>
      <c r="F3291" s="10" t="s">
        <v>1163</v>
      </c>
      <c r="G3291" s="10" t="b">
        <v>0</v>
      </c>
      <c r="I3291" s="10" t="b">
        <v>0</v>
      </c>
      <c r="K3291" s="10" t="s">
        <v>27491</v>
      </c>
      <c r="L3291" s="10" t="s">
        <v>27491</v>
      </c>
      <c r="M3291" s="10" t="s">
        <v>23239</v>
      </c>
      <c r="P3291" s="10" t="b">
        <f>NOT(ISERROR(VLOOKUP(B3291,'2. RTR with Tenant &gt;1 "Compltd"'!A:A,1,FALSE)))</f>
        <v>0</v>
      </c>
    </row>
    <row r="3292" spans="1:16">
      <c r="A3292" s="10" t="s">
        <v>18597</v>
      </c>
      <c r="B3292" s="10" t="s">
        <v>26575</v>
      </c>
      <c r="C3292" s="11" t="s">
        <v>18598</v>
      </c>
      <c r="D3292" s="10" t="s">
        <v>18599</v>
      </c>
      <c r="E3292" s="10" t="s">
        <v>18600</v>
      </c>
      <c r="F3292" s="10" t="s">
        <v>20</v>
      </c>
      <c r="G3292" s="10" t="b">
        <v>0</v>
      </c>
      <c r="I3292" s="10" t="b">
        <v>1</v>
      </c>
      <c r="J3292" s="12">
        <v>45426</v>
      </c>
      <c r="K3292" s="10" t="s">
        <v>18601</v>
      </c>
      <c r="L3292" s="10" t="s">
        <v>305</v>
      </c>
      <c r="M3292" s="10" t="s">
        <v>332</v>
      </c>
      <c r="P3292" s="10" t="b">
        <f>NOT(ISERROR(VLOOKUP(B3292,'2. RTR with Tenant &gt;1 "Compltd"'!A:A,1,FALSE)))</f>
        <v>0</v>
      </c>
    </row>
    <row r="3293" spans="1:16">
      <c r="A3293" s="10" t="s">
        <v>14941</v>
      </c>
      <c r="B3293" s="10" t="s">
        <v>25929</v>
      </c>
      <c r="C3293" s="11" t="s">
        <v>14942</v>
      </c>
      <c r="D3293" s="10" t="s">
        <v>14943</v>
      </c>
      <c r="E3293" s="10" t="s">
        <v>14944</v>
      </c>
      <c r="F3293" s="10" t="s">
        <v>20</v>
      </c>
      <c r="G3293" s="10" t="b">
        <v>1</v>
      </c>
      <c r="H3293" s="12">
        <v>45506</v>
      </c>
      <c r="I3293" s="10" t="b">
        <v>1</v>
      </c>
      <c r="J3293" s="12">
        <v>45385</v>
      </c>
      <c r="K3293" s="10" t="s">
        <v>14945</v>
      </c>
      <c r="L3293" s="10" t="s">
        <v>14945</v>
      </c>
      <c r="M3293" s="10" t="s">
        <v>1275</v>
      </c>
      <c r="P3293" s="10" t="b">
        <f>NOT(ISERROR(VLOOKUP(B3293,'2. RTR with Tenant &gt;1 "Compltd"'!A:A,1,FALSE)))</f>
        <v>0</v>
      </c>
    </row>
    <row r="3294" spans="1:16">
      <c r="A3294" s="10" t="s">
        <v>240</v>
      </c>
      <c r="B3294" s="10" t="s">
        <v>24100</v>
      </c>
      <c r="C3294" s="11" t="s">
        <v>241</v>
      </c>
      <c r="D3294" s="10" t="s">
        <v>242</v>
      </c>
      <c r="E3294" s="10" t="s">
        <v>243</v>
      </c>
      <c r="F3294" s="10" t="s">
        <v>20</v>
      </c>
      <c r="G3294" s="10" t="b">
        <v>1</v>
      </c>
      <c r="H3294" s="12">
        <v>45552</v>
      </c>
      <c r="I3294" s="10" t="b">
        <v>0</v>
      </c>
      <c r="J3294" s="12">
        <v>45257</v>
      </c>
      <c r="K3294" s="10" t="s">
        <v>244</v>
      </c>
      <c r="L3294" s="10" t="s">
        <v>244</v>
      </c>
      <c r="M3294" s="10" t="s">
        <v>111</v>
      </c>
      <c r="P3294" s="10" t="b">
        <f>NOT(ISERROR(VLOOKUP(B3294,'2. RTR with Tenant &gt;1 "Compltd"'!A:A,1,FALSE)))</f>
        <v>0</v>
      </c>
    </row>
    <row r="3295" spans="1:16">
      <c r="A3295" s="10" t="s">
        <v>15041</v>
      </c>
      <c r="B3295" s="10" t="s">
        <v>25948</v>
      </c>
      <c r="C3295" s="11" t="s">
        <v>15042</v>
      </c>
      <c r="D3295" s="10" t="s">
        <v>15043</v>
      </c>
      <c r="E3295" s="10" t="s">
        <v>15044</v>
      </c>
      <c r="F3295" s="10" t="s">
        <v>20</v>
      </c>
      <c r="G3295" s="10" t="b">
        <v>1</v>
      </c>
      <c r="H3295" s="12">
        <v>46464</v>
      </c>
      <c r="I3295" s="10" t="b">
        <v>1</v>
      </c>
      <c r="J3295" s="12">
        <v>45385</v>
      </c>
      <c r="K3295" s="10" t="s">
        <v>15045</v>
      </c>
      <c r="L3295" s="10" t="s">
        <v>305</v>
      </c>
      <c r="M3295" s="10" t="s">
        <v>29</v>
      </c>
      <c r="P3295" s="10" t="b">
        <f>NOT(ISERROR(VLOOKUP(B3295,'2. RTR with Tenant &gt;1 "Compltd"'!A:A,1,FALSE)))</f>
        <v>0</v>
      </c>
    </row>
    <row r="3296" spans="1:16">
      <c r="A3296" s="10" t="s">
        <v>10153</v>
      </c>
      <c r="B3296" s="10" t="s">
        <v>25082</v>
      </c>
      <c r="C3296" s="11" t="s">
        <v>10154</v>
      </c>
      <c r="D3296" s="10" t="s">
        <v>10145</v>
      </c>
      <c r="E3296" s="10" t="s">
        <v>10146</v>
      </c>
      <c r="F3296" s="10" t="s">
        <v>20</v>
      </c>
      <c r="G3296" s="10" t="b">
        <v>1</v>
      </c>
      <c r="H3296" s="12">
        <v>45820</v>
      </c>
      <c r="I3296" s="10" t="b">
        <v>1</v>
      </c>
      <c r="J3296" s="12">
        <v>45336</v>
      </c>
      <c r="K3296" s="10" t="s">
        <v>10155</v>
      </c>
      <c r="L3296" s="10" t="s">
        <v>273</v>
      </c>
      <c r="M3296" s="10" t="s">
        <v>187</v>
      </c>
      <c r="P3296" s="10" t="b">
        <f>NOT(ISERROR(VLOOKUP(B3296,'2. RTR with Tenant &gt;1 "Compltd"'!A:A,1,FALSE)))</f>
        <v>0</v>
      </c>
    </row>
    <row r="3297" spans="1:16">
      <c r="A3297" s="10" t="s">
        <v>7531</v>
      </c>
      <c r="B3297" s="10" t="s">
        <v>24652</v>
      </c>
      <c r="C3297" s="11" t="s">
        <v>7532</v>
      </c>
      <c r="E3297" s="10" t="s">
        <v>7533</v>
      </c>
      <c r="F3297" s="10" t="s">
        <v>20</v>
      </c>
      <c r="G3297" s="10" t="b">
        <v>1</v>
      </c>
      <c r="H3297" s="12">
        <v>45455</v>
      </c>
      <c r="I3297" s="10" t="b">
        <v>1</v>
      </c>
      <c r="J3297" s="12">
        <v>45307</v>
      </c>
      <c r="K3297" s="10" t="s">
        <v>7534</v>
      </c>
      <c r="L3297" s="10" t="s">
        <v>7534</v>
      </c>
      <c r="M3297" s="10" t="s">
        <v>3051</v>
      </c>
      <c r="P3297" s="10" t="b">
        <f>NOT(ISERROR(VLOOKUP(B3297,'2. RTR with Tenant &gt;1 "Compltd"'!A:A,1,FALSE)))</f>
        <v>0</v>
      </c>
    </row>
    <row r="3298" spans="1:16">
      <c r="A3298" s="10" t="s">
        <v>30828</v>
      </c>
      <c r="B3298" s="10" t="s">
        <v>30829</v>
      </c>
      <c r="C3298" s="11" t="s">
        <v>30830</v>
      </c>
      <c r="D3298" s="10" t="s">
        <v>30831</v>
      </c>
      <c r="F3298" s="10" t="s">
        <v>1163</v>
      </c>
      <c r="G3298" s="10" t="b">
        <v>0</v>
      </c>
      <c r="I3298" s="10" t="b">
        <v>0</v>
      </c>
      <c r="K3298" s="10" t="s">
        <v>27616</v>
      </c>
      <c r="L3298" s="10" t="s">
        <v>27616</v>
      </c>
      <c r="M3298" s="10" t="s">
        <v>23239</v>
      </c>
      <c r="P3298" s="10" t="b">
        <f>NOT(ISERROR(VLOOKUP(B3298,'2. RTR with Tenant &gt;1 "Compltd"'!A:A,1,FALSE)))</f>
        <v>0</v>
      </c>
    </row>
    <row r="3299" spans="1:16">
      <c r="A3299" s="10" t="s">
        <v>2815</v>
      </c>
      <c r="B3299" s="10" t="s">
        <v>23812</v>
      </c>
      <c r="C3299" s="11" t="s">
        <v>2816</v>
      </c>
      <c r="D3299" s="10" t="s">
        <v>2817</v>
      </c>
      <c r="E3299" s="10" t="s">
        <v>2818</v>
      </c>
      <c r="F3299" s="10" t="s">
        <v>20</v>
      </c>
      <c r="G3299" s="10" t="b">
        <v>0</v>
      </c>
      <c r="I3299" s="10" t="b">
        <v>1</v>
      </c>
      <c r="J3299" s="12">
        <v>45236</v>
      </c>
      <c r="K3299" s="10" t="s">
        <v>2819</v>
      </c>
      <c r="L3299" s="10" t="s">
        <v>2819</v>
      </c>
      <c r="M3299" s="10" t="s">
        <v>2289</v>
      </c>
      <c r="P3299" s="10" t="b">
        <f>NOT(ISERROR(VLOOKUP(B3299,'2. RTR with Tenant &gt;1 "Compltd"'!A:A,1,FALSE)))</f>
        <v>0</v>
      </c>
    </row>
    <row r="3300" spans="1:16">
      <c r="A3300" s="10" t="s">
        <v>9873</v>
      </c>
      <c r="B3300" s="10" t="s">
        <v>25038</v>
      </c>
      <c r="C3300" s="11" t="s">
        <v>9874</v>
      </c>
      <c r="D3300" s="10" t="s">
        <v>9875</v>
      </c>
      <c r="E3300" s="10" t="s">
        <v>9876</v>
      </c>
      <c r="F3300" s="10" t="s">
        <v>20</v>
      </c>
      <c r="G3300" s="10" t="b">
        <v>1</v>
      </c>
      <c r="H3300" s="12">
        <v>45661</v>
      </c>
      <c r="I3300" s="10" t="b">
        <v>1</v>
      </c>
      <c r="J3300" s="12">
        <v>45415</v>
      </c>
      <c r="K3300" s="10" t="s">
        <v>9877</v>
      </c>
      <c r="L3300" s="10" t="s">
        <v>273</v>
      </c>
      <c r="M3300" s="10" t="s">
        <v>378</v>
      </c>
      <c r="P3300" s="10" t="b">
        <f>NOT(ISERROR(VLOOKUP(B3300,'2. RTR with Tenant &gt;1 "Compltd"'!A:A,1,FALSE)))</f>
        <v>0</v>
      </c>
    </row>
    <row r="3301" spans="1:16">
      <c r="A3301" s="10" t="s">
        <v>30832</v>
      </c>
      <c r="B3301" s="10" t="s">
        <v>25038</v>
      </c>
      <c r="C3301" s="11" t="s">
        <v>9874</v>
      </c>
      <c r="D3301" s="10" t="s">
        <v>28029</v>
      </c>
      <c r="F3301" s="10" t="s">
        <v>1163</v>
      </c>
      <c r="G3301" s="10" t="b">
        <v>0</v>
      </c>
      <c r="I3301" s="10" t="b">
        <v>0</v>
      </c>
      <c r="K3301" s="10" t="s">
        <v>27746</v>
      </c>
      <c r="L3301" s="10" t="s">
        <v>27746</v>
      </c>
      <c r="M3301" s="10" t="s">
        <v>23239</v>
      </c>
      <c r="P3301" s="10" t="b">
        <f>NOT(ISERROR(VLOOKUP(B3301,'2. RTR with Tenant &gt;1 "Compltd"'!A:A,1,FALSE)))</f>
        <v>0</v>
      </c>
    </row>
    <row r="3302" spans="1:16">
      <c r="A3302" s="10" t="s">
        <v>15002</v>
      </c>
      <c r="B3302" s="10" t="s">
        <v>25940</v>
      </c>
      <c r="C3302" s="11" t="s">
        <v>15003</v>
      </c>
      <c r="D3302" s="10" t="s">
        <v>15004</v>
      </c>
      <c r="E3302" s="10" t="s">
        <v>15005</v>
      </c>
      <c r="F3302" s="10" t="s">
        <v>20</v>
      </c>
      <c r="G3302" s="10" t="b">
        <v>1</v>
      </c>
      <c r="H3302" s="12">
        <v>82181</v>
      </c>
      <c r="I3302" s="10" t="b">
        <v>1</v>
      </c>
      <c r="J3302" s="12">
        <v>45385</v>
      </c>
      <c r="K3302" s="10" t="s">
        <v>15006</v>
      </c>
      <c r="L3302" s="10" t="s">
        <v>305</v>
      </c>
      <c r="M3302" s="10" t="s">
        <v>1275</v>
      </c>
      <c r="P3302" s="10" t="b">
        <f>NOT(ISERROR(VLOOKUP(B3302,'2. RTR with Tenant &gt;1 "Compltd"'!A:A,1,FALSE)))</f>
        <v>0</v>
      </c>
    </row>
    <row r="3303" spans="1:16">
      <c r="A3303" s="10" t="s">
        <v>1572</v>
      </c>
      <c r="B3303" s="10" t="s">
        <v>23601</v>
      </c>
      <c r="C3303" s="11" t="s">
        <v>1573</v>
      </c>
      <c r="D3303" s="10" t="s">
        <v>1574</v>
      </c>
      <c r="E3303" s="10" t="s">
        <v>1575</v>
      </c>
      <c r="F3303" s="10" t="s">
        <v>20</v>
      </c>
      <c r="G3303" s="10" t="b">
        <v>0</v>
      </c>
      <c r="I3303" s="10" t="b">
        <v>1</v>
      </c>
      <c r="J3303" s="12">
        <v>45216</v>
      </c>
      <c r="K3303" s="10" t="s">
        <v>1576</v>
      </c>
      <c r="L3303" s="10" t="s">
        <v>1577</v>
      </c>
      <c r="M3303" s="10" t="s">
        <v>1578</v>
      </c>
      <c r="P3303" s="10" t="b">
        <f>NOT(ISERROR(VLOOKUP(B3303,'2. RTR with Tenant &gt;1 "Compltd"'!A:A,1,FALSE)))</f>
        <v>0</v>
      </c>
    </row>
    <row r="3304" spans="1:16">
      <c r="A3304" s="10" t="s">
        <v>1530</v>
      </c>
      <c r="B3304" s="10" t="s">
        <v>23593</v>
      </c>
      <c r="C3304" s="11" t="s">
        <v>1531</v>
      </c>
      <c r="D3304" s="10" t="s">
        <v>1532</v>
      </c>
      <c r="E3304" s="10" t="s">
        <v>1533</v>
      </c>
      <c r="F3304" s="10" t="s">
        <v>20</v>
      </c>
      <c r="G3304" s="10" t="b">
        <v>1</v>
      </c>
      <c r="H3304" s="12">
        <v>46385</v>
      </c>
      <c r="I3304" s="10" t="b">
        <v>1</v>
      </c>
      <c r="J3304" s="12">
        <v>45215</v>
      </c>
      <c r="K3304" s="10" t="s">
        <v>1534</v>
      </c>
      <c r="L3304" s="10" t="s">
        <v>382</v>
      </c>
      <c r="M3304" s="10" t="s">
        <v>1275</v>
      </c>
      <c r="P3304" s="10" t="b">
        <f>NOT(ISERROR(VLOOKUP(B3304,'2. RTR with Tenant &gt;1 "Compltd"'!A:A,1,FALSE)))</f>
        <v>0</v>
      </c>
    </row>
    <row r="3305" spans="1:16">
      <c r="A3305" s="10" t="s">
        <v>30833</v>
      </c>
      <c r="B3305" s="10" t="s">
        <v>30834</v>
      </c>
      <c r="C3305" s="11" t="s">
        <v>30835</v>
      </c>
      <c r="D3305" s="10" t="s">
        <v>29071</v>
      </c>
      <c r="F3305" s="10" t="s">
        <v>1163</v>
      </c>
      <c r="G3305" s="10" t="b">
        <v>0</v>
      </c>
      <c r="I3305" s="10" t="b">
        <v>0</v>
      </c>
      <c r="K3305" s="10" t="s">
        <v>29072</v>
      </c>
      <c r="L3305" s="10" t="s">
        <v>29072</v>
      </c>
      <c r="M3305" s="10" t="s">
        <v>23239</v>
      </c>
      <c r="P3305" s="10" t="b">
        <f>NOT(ISERROR(VLOOKUP(B3305,'2. RTR with Tenant &gt;1 "Compltd"'!A:A,1,FALSE)))</f>
        <v>0</v>
      </c>
    </row>
    <row r="3306" spans="1:16">
      <c r="A3306" s="10" t="s">
        <v>22550</v>
      </c>
      <c r="B3306" s="10" t="s">
        <v>27260</v>
      </c>
      <c r="C3306" s="11" t="s">
        <v>22551</v>
      </c>
      <c r="D3306" s="10" t="s">
        <v>22517</v>
      </c>
      <c r="E3306" s="10" t="s">
        <v>22518</v>
      </c>
      <c r="F3306" s="10" t="s">
        <v>20</v>
      </c>
      <c r="G3306" s="10" t="b">
        <v>0</v>
      </c>
      <c r="I3306" s="10" t="b">
        <v>1</v>
      </c>
      <c r="J3306" s="12">
        <v>45455</v>
      </c>
      <c r="K3306" s="10" t="s">
        <v>22552</v>
      </c>
      <c r="L3306" s="10" t="s">
        <v>305</v>
      </c>
      <c r="M3306" s="10" t="s">
        <v>529</v>
      </c>
      <c r="P3306" s="10" t="b">
        <f>NOT(ISERROR(VLOOKUP(B3306,'2. RTR with Tenant &gt;1 "Compltd"'!A:A,1,FALSE)))</f>
        <v>0</v>
      </c>
    </row>
    <row r="3307" spans="1:16">
      <c r="A3307" s="10" t="s">
        <v>30836</v>
      </c>
      <c r="B3307" s="10" t="s">
        <v>30837</v>
      </c>
      <c r="C3307" s="11" t="s">
        <v>30838</v>
      </c>
      <c r="D3307" s="10" t="s">
        <v>30839</v>
      </c>
      <c r="F3307" s="10" t="s">
        <v>1163</v>
      </c>
      <c r="G3307" s="10" t="b">
        <v>0</v>
      </c>
      <c r="I3307" s="10" t="b">
        <v>0</v>
      </c>
      <c r="K3307" s="10" t="s">
        <v>27642</v>
      </c>
      <c r="L3307" s="10" t="s">
        <v>27642</v>
      </c>
      <c r="M3307" s="10" t="s">
        <v>23239</v>
      </c>
      <c r="P3307" s="10" t="b">
        <f>NOT(ISERROR(VLOOKUP(B3307,'2. RTR with Tenant &gt;1 "Compltd"'!A:A,1,FALSE)))</f>
        <v>0</v>
      </c>
    </row>
    <row r="3308" spans="1:16">
      <c r="A3308" s="10" t="s">
        <v>3173</v>
      </c>
      <c r="B3308" s="10" t="s">
        <v>23875</v>
      </c>
      <c r="C3308" s="11" t="s">
        <v>3174</v>
      </c>
      <c r="D3308" s="10" t="s">
        <v>3163</v>
      </c>
      <c r="E3308" s="10" t="s">
        <v>3164</v>
      </c>
      <c r="F3308" s="10" t="s">
        <v>20</v>
      </c>
      <c r="G3308" s="10" t="b">
        <v>1</v>
      </c>
      <c r="H3308" s="12">
        <v>46317</v>
      </c>
      <c r="I3308" s="10" t="b">
        <v>1</v>
      </c>
      <c r="J3308" s="12">
        <v>45239</v>
      </c>
      <c r="K3308" s="10" t="s">
        <v>3175</v>
      </c>
      <c r="L3308" s="10" t="s">
        <v>382</v>
      </c>
      <c r="M3308" s="10" t="s">
        <v>124</v>
      </c>
      <c r="P3308" s="10" t="b">
        <f>NOT(ISERROR(VLOOKUP(B3308,'2. RTR with Tenant &gt;1 "Compltd"'!A:A,1,FALSE)))</f>
        <v>0</v>
      </c>
    </row>
    <row r="3309" spans="1:16">
      <c r="A3309" s="10" t="s">
        <v>19357</v>
      </c>
      <c r="B3309" s="10" t="s">
        <v>26709</v>
      </c>
      <c r="C3309" s="11" t="s">
        <v>19358</v>
      </c>
      <c r="D3309" s="10" t="s">
        <v>19359</v>
      </c>
      <c r="E3309" s="10" t="s">
        <v>19360</v>
      </c>
      <c r="F3309" s="10" t="s">
        <v>20</v>
      </c>
      <c r="G3309" s="10" t="b">
        <v>1</v>
      </c>
      <c r="H3309" s="12">
        <v>45915</v>
      </c>
      <c r="I3309" s="10" t="b">
        <v>1</v>
      </c>
      <c r="J3309" s="12">
        <v>45433</v>
      </c>
      <c r="K3309" s="10" t="s">
        <v>19361</v>
      </c>
      <c r="L3309" s="10" t="s">
        <v>305</v>
      </c>
      <c r="M3309" s="10" t="s">
        <v>529</v>
      </c>
      <c r="P3309" s="10" t="b">
        <f>NOT(ISERROR(VLOOKUP(B3309,'2. RTR with Tenant &gt;1 "Compltd"'!A:A,1,FALSE)))</f>
        <v>0</v>
      </c>
    </row>
    <row r="3310" spans="1:16">
      <c r="A3310" s="10" t="s">
        <v>15908</v>
      </c>
      <c r="B3310" s="10" t="s">
        <v>26104</v>
      </c>
      <c r="C3310" s="11" t="s">
        <v>15909</v>
      </c>
      <c r="D3310" s="10" t="s">
        <v>15890</v>
      </c>
      <c r="E3310" s="10" t="s">
        <v>15891</v>
      </c>
      <c r="F3310" s="10" t="s">
        <v>20</v>
      </c>
      <c r="G3310" s="10" t="b">
        <v>0</v>
      </c>
      <c r="I3310" s="10" t="b">
        <v>1</v>
      </c>
      <c r="J3310" s="12">
        <v>45397</v>
      </c>
      <c r="K3310" s="10" t="s">
        <v>15910</v>
      </c>
      <c r="L3310" s="10" t="s">
        <v>305</v>
      </c>
      <c r="M3310" s="10" t="s">
        <v>529</v>
      </c>
      <c r="P3310" s="10" t="b">
        <f>NOT(ISERROR(VLOOKUP(B3310,'2. RTR with Tenant &gt;1 "Compltd"'!A:A,1,FALSE)))</f>
        <v>0</v>
      </c>
    </row>
    <row r="3311" spans="1:16">
      <c r="A3311" s="10" t="s">
        <v>7839</v>
      </c>
      <c r="B3311" s="10" t="s">
        <v>24707</v>
      </c>
      <c r="C3311" s="11" t="s">
        <v>7840</v>
      </c>
      <c r="D3311" s="10" t="s">
        <v>7841</v>
      </c>
      <c r="E3311" s="10" t="s">
        <v>7842</v>
      </c>
      <c r="F3311" s="10" t="s">
        <v>20</v>
      </c>
      <c r="G3311" s="10" t="b">
        <v>1</v>
      </c>
      <c r="H3311" s="12">
        <v>46377</v>
      </c>
      <c r="I3311" s="10" t="b">
        <v>1</v>
      </c>
      <c r="J3311" s="12">
        <v>45313</v>
      </c>
      <c r="K3311" s="10" t="s">
        <v>7843</v>
      </c>
      <c r="L3311" s="10" t="s">
        <v>273</v>
      </c>
      <c r="M3311" s="10" t="s">
        <v>187</v>
      </c>
      <c r="P3311" s="10" t="b">
        <f>NOT(ISERROR(VLOOKUP(B3311,'2. RTR with Tenant &gt;1 "Compltd"'!A:A,1,FALSE)))</f>
        <v>0</v>
      </c>
    </row>
    <row r="3312" spans="1:16">
      <c r="A3312" s="10" t="s">
        <v>30840</v>
      </c>
      <c r="B3312" s="10" t="s">
        <v>24707</v>
      </c>
      <c r="C3312" s="11" t="s">
        <v>7840</v>
      </c>
      <c r="D3312" s="10" t="s">
        <v>30841</v>
      </c>
      <c r="F3312" s="10" t="s">
        <v>1163</v>
      </c>
      <c r="G3312" s="10" t="b">
        <v>0</v>
      </c>
      <c r="I3312" s="10" t="b">
        <v>0</v>
      </c>
      <c r="K3312" s="10" t="s">
        <v>27983</v>
      </c>
      <c r="L3312" s="10" t="s">
        <v>27983</v>
      </c>
      <c r="M3312" s="10" t="s">
        <v>23239</v>
      </c>
      <c r="P3312" s="10" t="b">
        <f>NOT(ISERROR(VLOOKUP(B3312,'2. RTR with Tenant &gt;1 "Compltd"'!A:A,1,FALSE)))</f>
        <v>0</v>
      </c>
    </row>
    <row r="3313" spans="1:16">
      <c r="A3313" s="10" t="s">
        <v>12596</v>
      </c>
      <c r="B3313" s="10" t="s">
        <v>25502</v>
      </c>
      <c r="C3313" s="11" t="s">
        <v>12597</v>
      </c>
      <c r="D3313" s="10" t="s">
        <v>12598</v>
      </c>
      <c r="E3313" s="10" t="s">
        <v>12599</v>
      </c>
      <c r="F3313" s="10" t="s">
        <v>20</v>
      </c>
      <c r="G3313" s="10" t="b">
        <v>1</v>
      </c>
      <c r="H3313" s="12">
        <v>46317</v>
      </c>
      <c r="I3313" s="10" t="b">
        <v>1</v>
      </c>
      <c r="J3313" s="12">
        <v>45357</v>
      </c>
      <c r="K3313" s="10" t="s">
        <v>12600</v>
      </c>
      <c r="L3313" s="10" t="s">
        <v>273</v>
      </c>
      <c r="M3313" s="10" t="s">
        <v>82</v>
      </c>
      <c r="P3313" s="10" t="b">
        <f>NOT(ISERROR(VLOOKUP(B3313,'2. RTR with Tenant &gt;1 "Compltd"'!A:A,1,FALSE)))</f>
        <v>0</v>
      </c>
    </row>
    <row r="3314" spans="1:16">
      <c r="A3314" s="10" t="s">
        <v>19773</v>
      </c>
      <c r="B3314" s="10" t="s">
        <v>26781</v>
      </c>
      <c r="C3314" s="11" t="s">
        <v>19774</v>
      </c>
      <c r="D3314" s="10" t="s">
        <v>19775</v>
      </c>
      <c r="E3314" s="10" t="s">
        <v>19776</v>
      </c>
      <c r="F3314" s="10" t="s">
        <v>20</v>
      </c>
      <c r="G3314" s="10" t="b">
        <v>1</v>
      </c>
      <c r="H3314" s="12">
        <v>47023</v>
      </c>
      <c r="I3314" s="10" t="b">
        <v>1</v>
      </c>
      <c r="J3314" s="12">
        <v>45435</v>
      </c>
      <c r="K3314" s="10" t="s">
        <v>19777</v>
      </c>
      <c r="L3314" s="10" t="s">
        <v>305</v>
      </c>
      <c r="M3314" s="10" t="s">
        <v>17464</v>
      </c>
      <c r="P3314" s="10" t="b">
        <f>NOT(ISERROR(VLOOKUP(B3314,'2. RTR with Tenant &gt;1 "Compltd"'!A:A,1,FALSE)))</f>
        <v>0</v>
      </c>
    </row>
    <row r="3315" spans="1:16">
      <c r="A3315" s="10" t="s">
        <v>17111</v>
      </c>
      <c r="B3315" s="10" t="s">
        <v>26319</v>
      </c>
      <c r="C3315" s="11" t="s">
        <v>17112</v>
      </c>
      <c r="D3315" s="10" t="s">
        <v>17068</v>
      </c>
      <c r="E3315" s="10" t="s">
        <v>17069</v>
      </c>
      <c r="F3315" s="10" t="s">
        <v>20</v>
      </c>
      <c r="G3315" s="10" t="b">
        <v>1</v>
      </c>
      <c r="H3315" s="12">
        <v>47051</v>
      </c>
      <c r="I3315" s="10" t="b">
        <v>1</v>
      </c>
      <c r="J3315" s="12">
        <v>45408</v>
      </c>
      <c r="K3315" s="10" t="s">
        <v>17113</v>
      </c>
      <c r="L3315" s="10" t="s">
        <v>305</v>
      </c>
      <c r="M3315" s="10" t="s">
        <v>15134</v>
      </c>
      <c r="P3315" s="10" t="b">
        <f>NOT(ISERROR(VLOOKUP(B3315,'2. RTR with Tenant &gt;1 "Compltd"'!A:A,1,FALSE)))</f>
        <v>0</v>
      </c>
    </row>
    <row r="3316" spans="1:16">
      <c r="A3316" s="10" t="s">
        <v>30842</v>
      </c>
      <c r="B3316" s="10" t="s">
        <v>30843</v>
      </c>
      <c r="C3316" s="11" t="s">
        <v>30844</v>
      </c>
      <c r="D3316" s="10" t="s">
        <v>30845</v>
      </c>
      <c r="F3316" s="10" t="s">
        <v>1163</v>
      </c>
      <c r="G3316" s="10" t="b">
        <v>0</v>
      </c>
      <c r="I3316" s="10" t="b">
        <v>0</v>
      </c>
      <c r="K3316" s="10" t="s">
        <v>27658</v>
      </c>
      <c r="L3316" s="10" t="s">
        <v>27658</v>
      </c>
      <c r="M3316" s="10" t="s">
        <v>23239</v>
      </c>
      <c r="P3316" s="10" t="b">
        <f>NOT(ISERROR(VLOOKUP(B3316,'2. RTR with Tenant &gt;1 "Compltd"'!A:A,1,FALSE)))</f>
        <v>0</v>
      </c>
    </row>
    <row r="3317" spans="1:16">
      <c r="A3317" s="10" t="s">
        <v>3252</v>
      </c>
      <c r="B3317" s="10" t="s">
        <v>23914</v>
      </c>
      <c r="C3317" s="11" t="s">
        <v>3253</v>
      </c>
      <c r="D3317" s="10" t="s">
        <v>3254</v>
      </c>
      <c r="E3317" s="10" t="s">
        <v>3255</v>
      </c>
      <c r="F3317" s="10" t="s">
        <v>20</v>
      </c>
      <c r="G3317" s="10" t="b">
        <v>1</v>
      </c>
      <c r="H3317" s="12">
        <v>46121</v>
      </c>
      <c r="I3317" s="10" t="b">
        <v>1</v>
      </c>
      <c r="J3317" s="12">
        <v>45243</v>
      </c>
      <c r="K3317" s="10" t="s">
        <v>3256</v>
      </c>
      <c r="L3317" s="10" t="s">
        <v>382</v>
      </c>
      <c r="M3317" s="10" t="s">
        <v>146</v>
      </c>
      <c r="P3317" s="10" t="b">
        <f>NOT(ISERROR(VLOOKUP(B3317,'2. RTR with Tenant &gt;1 "Compltd"'!A:A,1,FALSE)))</f>
        <v>0</v>
      </c>
    </row>
    <row r="3318" spans="1:16">
      <c r="A3318" s="10" t="s">
        <v>30846</v>
      </c>
      <c r="B3318" s="10" t="s">
        <v>23914</v>
      </c>
      <c r="C3318" s="11" t="s">
        <v>3253</v>
      </c>
      <c r="D3318" s="10" t="s">
        <v>30847</v>
      </c>
      <c r="F3318" s="10" t="s">
        <v>1163</v>
      </c>
      <c r="G3318" s="10" t="b">
        <v>0</v>
      </c>
      <c r="I3318" s="10" t="b">
        <v>0</v>
      </c>
      <c r="K3318" s="10" t="s">
        <v>27642</v>
      </c>
      <c r="L3318" s="10" t="s">
        <v>27642</v>
      </c>
      <c r="M3318" s="10" t="s">
        <v>23239</v>
      </c>
      <c r="P3318" s="10" t="b">
        <f>NOT(ISERROR(VLOOKUP(B3318,'2. RTR with Tenant &gt;1 "Compltd"'!A:A,1,FALSE)))</f>
        <v>0</v>
      </c>
    </row>
    <row r="3319" spans="1:16">
      <c r="A3319" s="10" t="s">
        <v>30848</v>
      </c>
      <c r="B3319" s="10" t="s">
        <v>30849</v>
      </c>
      <c r="C3319" s="11" t="s">
        <v>30850</v>
      </c>
      <c r="D3319" s="10" t="s">
        <v>30851</v>
      </c>
      <c r="F3319" s="10" t="s">
        <v>1163</v>
      </c>
      <c r="G3319" s="10" t="b">
        <v>0</v>
      </c>
      <c r="I3319" s="10" t="b">
        <v>0</v>
      </c>
      <c r="K3319" s="10" t="s">
        <v>28093</v>
      </c>
      <c r="L3319" s="10" t="s">
        <v>305</v>
      </c>
      <c r="M3319" s="10" t="s">
        <v>23239</v>
      </c>
      <c r="P3319" s="10" t="b">
        <f>NOT(ISERROR(VLOOKUP(B3319,'2. RTR with Tenant &gt;1 "Compltd"'!A:A,1,FALSE)))</f>
        <v>0</v>
      </c>
    </row>
    <row r="3320" spans="1:16">
      <c r="A3320" s="10" t="s">
        <v>8383</v>
      </c>
      <c r="B3320" s="10" t="s">
        <v>24797</v>
      </c>
      <c r="C3320" s="11" t="s">
        <v>8384</v>
      </c>
      <c r="D3320" s="10" t="s">
        <v>8385</v>
      </c>
      <c r="E3320" s="10" t="s">
        <v>8386</v>
      </c>
      <c r="F3320" s="10" t="s">
        <v>20</v>
      </c>
      <c r="G3320" s="10" t="b">
        <v>1</v>
      </c>
      <c r="H3320" s="12">
        <v>46010</v>
      </c>
      <c r="I3320" s="10" t="b">
        <v>1</v>
      </c>
      <c r="J3320" s="12">
        <v>45316</v>
      </c>
      <c r="K3320" s="10" t="s">
        <v>8387</v>
      </c>
      <c r="L3320" s="10" t="s">
        <v>273</v>
      </c>
      <c r="M3320" s="10" t="s">
        <v>841</v>
      </c>
      <c r="P3320" s="10" t="b">
        <f>NOT(ISERROR(VLOOKUP(B3320,'2. RTR with Tenant &gt;1 "Compltd"'!A:A,1,FALSE)))</f>
        <v>0</v>
      </c>
    </row>
    <row r="3321" spans="1:16">
      <c r="A3321" s="10" t="s">
        <v>16564</v>
      </c>
      <c r="B3321" s="10" t="s">
        <v>26223</v>
      </c>
      <c r="C3321" s="11" t="s">
        <v>16565</v>
      </c>
      <c r="D3321" s="10" t="s">
        <v>16566</v>
      </c>
      <c r="E3321" s="10" t="s">
        <v>16567</v>
      </c>
      <c r="F3321" s="10" t="s">
        <v>20</v>
      </c>
      <c r="G3321" s="10" t="b">
        <v>1</v>
      </c>
      <c r="H3321" s="12">
        <v>47140</v>
      </c>
      <c r="I3321" s="10" t="b">
        <v>1</v>
      </c>
      <c r="J3321" s="12">
        <v>45405</v>
      </c>
      <c r="K3321" s="10" t="s">
        <v>16568</v>
      </c>
      <c r="L3321" s="10" t="s">
        <v>305</v>
      </c>
      <c r="M3321" s="10" t="s">
        <v>13011</v>
      </c>
      <c r="P3321" s="10" t="b">
        <f>NOT(ISERROR(VLOOKUP(B3321,'2. RTR with Tenant &gt;1 "Compltd"'!A:A,1,FALSE)))</f>
        <v>0</v>
      </c>
    </row>
    <row r="3322" spans="1:16">
      <c r="A3322" s="10" t="s">
        <v>20461</v>
      </c>
      <c r="B3322" s="10" t="s">
        <v>26894</v>
      </c>
      <c r="C3322" s="11" t="s">
        <v>20462</v>
      </c>
      <c r="D3322" s="10" t="s">
        <v>20463</v>
      </c>
      <c r="E3322" s="10" t="s">
        <v>20464</v>
      </c>
      <c r="F3322" s="10" t="s">
        <v>20</v>
      </c>
      <c r="G3322" s="10" t="b">
        <v>0</v>
      </c>
      <c r="I3322" s="10" t="b">
        <v>1</v>
      </c>
      <c r="J3322" s="12">
        <v>45441</v>
      </c>
      <c r="K3322" s="10" t="s">
        <v>20465</v>
      </c>
      <c r="L3322" s="10" t="s">
        <v>305</v>
      </c>
      <c r="M3322" s="10" t="s">
        <v>4753</v>
      </c>
      <c r="P3322" s="10" t="b">
        <f>NOT(ISERROR(VLOOKUP(B3322,'2. RTR with Tenant &gt;1 "Compltd"'!A:A,1,FALSE)))</f>
        <v>0</v>
      </c>
    </row>
    <row r="3323" spans="1:16">
      <c r="A3323" s="10" t="s">
        <v>30852</v>
      </c>
      <c r="B3323" s="10" t="s">
        <v>26894</v>
      </c>
      <c r="C3323" s="11" t="s">
        <v>20462</v>
      </c>
      <c r="D3323" s="10" t="s">
        <v>30853</v>
      </c>
      <c r="F3323" s="10" t="s">
        <v>1163</v>
      </c>
      <c r="G3323" s="10" t="b">
        <v>0</v>
      </c>
      <c r="I3323" s="10" t="b">
        <v>0</v>
      </c>
      <c r="K3323" s="10" t="s">
        <v>30854</v>
      </c>
      <c r="L3323" s="10" t="s">
        <v>30854</v>
      </c>
      <c r="M3323" s="10" t="s">
        <v>23239</v>
      </c>
      <c r="P3323" s="10" t="b">
        <f>NOT(ISERROR(VLOOKUP(B3323,'2. RTR with Tenant &gt;1 "Compltd"'!A:A,1,FALSE)))</f>
        <v>0</v>
      </c>
    </row>
    <row r="3324" spans="1:16">
      <c r="A3324" s="10" t="s">
        <v>15105</v>
      </c>
      <c r="B3324" s="10" t="s">
        <v>25961</v>
      </c>
      <c r="C3324" s="11" t="s">
        <v>15106</v>
      </c>
      <c r="D3324" s="10" t="s">
        <v>15067</v>
      </c>
      <c r="E3324" s="10" t="s">
        <v>15068</v>
      </c>
      <c r="F3324" s="10" t="s">
        <v>20</v>
      </c>
      <c r="G3324" s="10" t="b">
        <v>1</v>
      </c>
      <c r="H3324" s="12">
        <v>45777</v>
      </c>
      <c r="I3324" s="10" t="b">
        <v>1</v>
      </c>
      <c r="J3324" s="12">
        <v>45386</v>
      </c>
      <c r="K3324" s="10" t="s">
        <v>15107</v>
      </c>
      <c r="L3324" s="10" t="s">
        <v>305</v>
      </c>
      <c r="M3324" s="10" t="s">
        <v>5038</v>
      </c>
      <c r="P3324" s="10" t="b">
        <f>NOT(ISERROR(VLOOKUP(B3324,'2. RTR with Tenant &gt;1 "Compltd"'!A:A,1,FALSE)))</f>
        <v>0</v>
      </c>
    </row>
    <row r="3325" spans="1:16">
      <c r="A3325" s="10" t="s">
        <v>22900</v>
      </c>
      <c r="B3325" s="10" t="s">
        <v>27310</v>
      </c>
      <c r="C3325" s="11" t="s">
        <v>22901</v>
      </c>
      <c r="D3325" s="10" t="s">
        <v>22896</v>
      </c>
      <c r="E3325" s="10" t="s">
        <v>22897</v>
      </c>
      <c r="F3325" s="10" t="s">
        <v>20</v>
      </c>
      <c r="G3325" s="10" t="b">
        <v>0</v>
      </c>
      <c r="I3325" s="10" t="b">
        <v>1</v>
      </c>
      <c r="J3325" s="12">
        <v>45456</v>
      </c>
      <c r="K3325" s="10" t="s">
        <v>22902</v>
      </c>
      <c r="L3325" s="10" t="s">
        <v>305</v>
      </c>
      <c r="M3325" s="10" t="s">
        <v>17527</v>
      </c>
      <c r="P3325" s="10" t="b">
        <f>NOT(ISERROR(VLOOKUP(B3325,'2. RTR with Tenant &gt;1 "Compltd"'!A:A,1,FALSE)))</f>
        <v>0</v>
      </c>
    </row>
    <row r="3326" spans="1:16">
      <c r="A3326" s="10" t="s">
        <v>5293</v>
      </c>
      <c r="B3326" s="10" t="s">
        <v>24255</v>
      </c>
      <c r="C3326" s="11" t="s">
        <v>5294</v>
      </c>
      <c r="D3326" s="10" t="s">
        <v>5295</v>
      </c>
      <c r="E3326" s="10" t="s">
        <v>5296</v>
      </c>
      <c r="F3326" s="10" t="s">
        <v>20</v>
      </c>
      <c r="G3326" s="10" t="b">
        <v>0</v>
      </c>
      <c r="I3326" s="10" t="b">
        <v>1</v>
      </c>
      <c r="J3326" s="12">
        <v>45271</v>
      </c>
      <c r="K3326" s="10" t="s">
        <v>5297</v>
      </c>
      <c r="L3326" s="10" t="s">
        <v>258</v>
      </c>
      <c r="M3326" s="10" t="s">
        <v>146</v>
      </c>
      <c r="P3326" s="10" t="b">
        <f>NOT(ISERROR(VLOOKUP(B3326,'2. RTR with Tenant &gt;1 "Compltd"'!A:A,1,FALSE)))</f>
        <v>0</v>
      </c>
    </row>
    <row r="3327" spans="1:16">
      <c r="A3327" s="10" t="s">
        <v>30855</v>
      </c>
      <c r="B3327" s="10" t="s">
        <v>24255</v>
      </c>
      <c r="C3327" s="11" t="s">
        <v>5294</v>
      </c>
      <c r="D3327" s="10" t="s">
        <v>30856</v>
      </c>
      <c r="F3327" s="10" t="s">
        <v>1163</v>
      </c>
      <c r="G3327" s="10" t="b">
        <v>0</v>
      </c>
      <c r="I3327" s="10" t="b">
        <v>0</v>
      </c>
      <c r="K3327" s="10" t="s">
        <v>27752</v>
      </c>
      <c r="L3327" s="10" t="s">
        <v>27752</v>
      </c>
      <c r="M3327" s="10" t="s">
        <v>23239</v>
      </c>
      <c r="P3327" s="10" t="b">
        <f>NOT(ISERROR(VLOOKUP(B3327,'2. RTR with Tenant &gt;1 "Compltd"'!A:A,1,FALSE)))</f>
        <v>0</v>
      </c>
    </row>
    <row r="3328" spans="1:16">
      <c r="A3328" s="10" t="s">
        <v>17668</v>
      </c>
      <c r="B3328" s="10" t="s">
        <v>26415</v>
      </c>
      <c r="C3328" s="11" t="s">
        <v>17669</v>
      </c>
      <c r="D3328" s="10" t="s">
        <v>17670</v>
      </c>
      <c r="E3328" s="10" t="s">
        <v>17671</v>
      </c>
      <c r="F3328" s="10" t="s">
        <v>20</v>
      </c>
      <c r="G3328" s="10" t="b">
        <v>1</v>
      </c>
      <c r="H3328" s="12">
        <v>46532</v>
      </c>
      <c r="I3328" s="10" t="b">
        <v>1</v>
      </c>
      <c r="J3328" s="12">
        <v>45415</v>
      </c>
      <c r="K3328" s="10" t="s">
        <v>17672</v>
      </c>
      <c r="L3328" s="10" t="s">
        <v>305</v>
      </c>
      <c r="M3328" s="10" t="s">
        <v>841</v>
      </c>
      <c r="P3328" s="10" t="b">
        <f>NOT(ISERROR(VLOOKUP(B3328,'2. RTR with Tenant &gt;1 "Compltd"'!A:A,1,FALSE)))</f>
        <v>0</v>
      </c>
    </row>
    <row r="3329" spans="1:16">
      <c r="A3329" s="10" t="s">
        <v>30857</v>
      </c>
      <c r="B3329" s="10" t="s">
        <v>26415</v>
      </c>
      <c r="C3329" s="11" t="s">
        <v>17669</v>
      </c>
      <c r="D3329" s="10" t="s">
        <v>30858</v>
      </c>
      <c r="F3329" s="10" t="s">
        <v>1163</v>
      </c>
      <c r="G3329" s="10" t="b">
        <v>0</v>
      </c>
      <c r="I3329" s="10" t="b">
        <v>0</v>
      </c>
      <c r="K3329" s="10" t="s">
        <v>27920</v>
      </c>
      <c r="L3329" s="10" t="s">
        <v>27920</v>
      </c>
      <c r="M3329" s="10" t="s">
        <v>23239</v>
      </c>
      <c r="P3329" s="10" t="b">
        <f>NOT(ISERROR(VLOOKUP(B3329,'2. RTR with Tenant &gt;1 "Compltd"'!A:A,1,FALSE)))</f>
        <v>0</v>
      </c>
    </row>
    <row r="3330" spans="1:16">
      <c r="A3330" s="10" t="s">
        <v>30859</v>
      </c>
      <c r="B3330" s="10" t="s">
        <v>30860</v>
      </c>
      <c r="C3330" s="11" t="s">
        <v>30861</v>
      </c>
      <c r="D3330" s="10" t="s">
        <v>30862</v>
      </c>
      <c r="F3330" s="10" t="s">
        <v>1163</v>
      </c>
      <c r="G3330" s="10" t="b">
        <v>0</v>
      </c>
      <c r="I3330" s="10" t="b">
        <v>0</v>
      </c>
      <c r="K3330" s="10" t="s">
        <v>27627</v>
      </c>
      <c r="L3330" s="10" t="s">
        <v>27627</v>
      </c>
      <c r="M3330" s="10" t="s">
        <v>23239</v>
      </c>
      <c r="P3330" s="10" t="b">
        <f>NOT(ISERROR(VLOOKUP(B3330,'2. RTR with Tenant &gt;1 "Compltd"'!A:A,1,FALSE)))</f>
        <v>0</v>
      </c>
    </row>
    <row r="3331" spans="1:16">
      <c r="A3331" s="10" t="s">
        <v>10974</v>
      </c>
      <c r="B3331" s="10" t="s">
        <v>30863</v>
      </c>
      <c r="C3331" s="11" t="s">
        <v>10975</v>
      </c>
      <c r="D3331" s="10" t="s">
        <v>10976</v>
      </c>
      <c r="E3331" s="10" t="s">
        <v>10977</v>
      </c>
      <c r="F3331" s="10" t="s">
        <v>597</v>
      </c>
      <c r="G3331" s="10" t="b">
        <v>1</v>
      </c>
      <c r="H3331" s="12">
        <v>54458</v>
      </c>
      <c r="I3331" s="10" t="b">
        <v>1</v>
      </c>
      <c r="J3331" s="12">
        <v>45343</v>
      </c>
      <c r="K3331" s="10" t="s">
        <v>10978</v>
      </c>
      <c r="L3331" s="10" t="s">
        <v>273</v>
      </c>
      <c r="M3331" s="10" t="s">
        <v>4753</v>
      </c>
      <c r="P3331" s="10" t="b">
        <f>NOT(ISERROR(VLOOKUP(B3331,'2. RTR with Tenant &gt;1 "Compltd"'!A:A,1,FALSE)))</f>
        <v>0</v>
      </c>
    </row>
    <row r="3332" spans="1:16">
      <c r="A3332" s="10" t="s">
        <v>12715</v>
      </c>
      <c r="B3332" s="10" t="s">
        <v>30864</v>
      </c>
      <c r="C3332" s="11" t="s">
        <v>12716</v>
      </c>
      <c r="E3332" s="10" t="s">
        <v>12717</v>
      </c>
      <c r="F3332" s="10" t="s">
        <v>1163</v>
      </c>
      <c r="G3332" s="10" t="b">
        <v>1</v>
      </c>
      <c r="H3332" s="12">
        <v>45395</v>
      </c>
      <c r="I3332" s="10" t="b">
        <v>1</v>
      </c>
      <c r="J3332" s="12">
        <v>45358</v>
      </c>
      <c r="K3332" s="10" t="s">
        <v>12718</v>
      </c>
      <c r="L3332" s="10" t="s">
        <v>12718</v>
      </c>
      <c r="M3332" s="10" t="s">
        <v>181</v>
      </c>
      <c r="P3332" s="10" t="b">
        <f>NOT(ISERROR(VLOOKUP(B3332,'2. RTR with Tenant &gt;1 "Compltd"'!A:A,1,FALSE)))</f>
        <v>0</v>
      </c>
    </row>
    <row r="3333" spans="1:16">
      <c r="A3333" s="10" t="s">
        <v>15443</v>
      </c>
      <c r="B3333" s="10" t="s">
        <v>30864</v>
      </c>
      <c r="C3333" s="11" t="s">
        <v>12716</v>
      </c>
      <c r="F3333" s="10" t="s">
        <v>1163</v>
      </c>
      <c r="G3333" s="10" t="b">
        <v>1</v>
      </c>
      <c r="H3333" s="12">
        <v>46139</v>
      </c>
      <c r="I3333" s="10" t="b">
        <v>1</v>
      </c>
      <c r="J3333" s="12">
        <v>45390</v>
      </c>
      <c r="K3333" s="10" t="s">
        <v>15444</v>
      </c>
      <c r="L3333" s="10" t="s">
        <v>305</v>
      </c>
      <c r="M3333" s="10" t="s">
        <v>181</v>
      </c>
      <c r="P3333" s="10" t="b">
        <f>NOT(ISERROR(VLOOKUP(B3333,'2. RTR with Tenant &gt;1 "Compltd"'!A:A,1,FALSE)))</f>
        <v>0</v>
      </c>
    </row>
    <row r="3334" spans="1:16">
      <c r="A3334" s="10" t="s">
        <v>4700</v>
      </c>
      <c r="B3334" s="10" t="s">
        <v>24162</v>
      </c>
      <c r="C3334" s="11" t="s">
        <v>4701</v>
      </c>
      <c r="D3334" s="10" t="s">
        <v>4702</v>
      </c>
      <c r="E3334" s="10" t="s">
        <v>4703</v>
      </c>
      <c r="F3334" s="10" t="s">
        <v>20</v>
      </c>
      <c r="G3334" s="10" t="b">
        <v>1</v>
      </c>
      <c r="H3334" s="12">
        <v>45714</v>
      </c>
      <c r="I3334" s="10" t="b">
        <v>1</v>
      </c>
      <c r="J3334" s="12">
        <v>45261</v>
      </c>
      <c r="K3334" s="10" t="s">
        <v>4704</v>
      </c>
      <c r="L3334" s="10" t="s">
        <v>258</v>
      </c>
      <c r="M3334" s="10" t="s">
        <v>2289</v>
      </c>
      <c r="P3334" s="10" t="b">
        <f>NOT(ISERROR(VLOOKUP(B3334,'2. RTR with Tenant &gt;1 "Compltd"'!A:A,1,FALSE)))</f>
        <v>0</v>
      </c>
    </row>
    <row r="3335" spans="1:16">
      <c r="A3335" s="10" t="s">
        <v>30865</v>
      </c>
      <c r="B3335" s="10" t="s">
        <v>24162</v>
      </c>
      <c r="C3335" s="11" t="s">
        <v>4701</v>
      </c>
      <c r="D3335" s="10" t="s">
        <v>29025</v>
      </c>
      <c r="F3335" s="10" t="s">
        <v>1163</v>
      </c>
      <c r="G3335" s="10" t="b">
        <v>0</v>
      </c>
      <c r="I3335" s="10" t="b">
        <v>0</v>
      </c>
      <c r="K3335" s="10" t="s">
        <v>27559</v>
      </c>
      <c r="L3335" s="10" t="s">
        <v>27559</v>
      </c>
      <c r="M3335" s="10" t="s">
        <v>23239</v>
      </c>
      <c r="P3335" s="10" t="b">
        <f>NOT(ISERROR(VLOOKUP(B3335,'2. RTR with Tenant &gt;1 "Compltd"'!A:A,1,FALSE)))</f>
        <v>0</v>
      </c>
    </row>
    <row r="3336" spans="1:16" ht="29.25">
      <c r="A3336" s="10" t="s">
        <v>21442</v>
      </c>
      <c r="B3336" s="10" t="s">
        <v>27068</v>
      </c>
      <c r="C3336" s="11" t="s">
        <v>21443</v>
      </c>
      <c r="D3336" s="10" t="s">
        <v>21418</v>
      </c>
      <c r="E3336" s="10" t="s">
        <v>6062</v>
      </c>
      <c r="F3336" s="10" t="s">
        <v>20</v>
      </c>
      <c r="G3336" s="10" t="b">
        <v>1</v>
      </c>
      <c r="H3336" s="12">
        <v>46004</v>
      </c>
      <c r="I3336" s="10" t="b">
        <v>1</v>
      </c>
      <c r="J3336" s="12">
        <v>45448</v>
      </c>
      <c r="K3336" s="10" t="s">
        <v>21444</v>
      </c>
      <c r="L3336" s="10" t="s">
        <v>305</v>
      </c>
      <c r="M3336" s="10" t="s">
        <v>17820</v>
      </c>
      <c r="P3336" s="10" t="b">
        <f>NOT(ISERROR(VLOOKUP(B3336,'2. RTR with Tenant &gt;1 "Compltd"'!A:A,1,FALSE)))</f>
        <v>0</v>
      </c>
    </row>
    <row r="3337" spans="1:16">
      <c r="A3337" s="10" t="s">
        <v>16139</v>
      </c>
      <c r="B3337" s="10" t="s">
        <v>26146</v>
      </c>
      <c r="C3337" s="11" t="s">
        <v>16140</v>
      </c>
      <c r="D3337" s="10" t="s">
        <v>16141</v>
      </c>
      <c r="E3337" s="10" t="s">
        <v>16142</v>
      </c>
      <c r="F3337" s="10" t="s">
        <v>20</v>
      </c>
      <c r="G3337" s="10" t="b">
        <v>1</v>
      </c>
      <c r="H3337" s="12">
        <v>46089</v>
      </c>
      <c r="I3337" s="10" t="b">
        <v>1</v>
      </c>
      <c r="J3337" s="12">
        <v>45399</v>
      </c>
      <c r="K3337" s="10" t="s">
        <v>16143</v>
      </c>
      <c r="L3337" s="10" t="s">
        <v>305</v>
      </c>
      <c r="M3337" s="10" t="s">
        <v>529</v>
      </c>
      <c r="P3337" s="10" t="b">
        <f>NOT(ISERROR(VLOOKUP(B3337,'2. RTR with Tenant &gt;1 "Compltd"'!A:A,1,FALSE)))</f>
        <v>0</v>
      </c>
    </row>
    <row r="3338" spans="1:16">
      <c r="A3338" s="10" t="s">
        <v>30866</v>
      </c>
      <c r="B3338" s="10" t="s">
        <v>30867</v>
      </c>
      <c r="C3338" s="11" t="s">
        <v>30868</v>
      </c>
      <c r="D3338" s="10" t="s">
        <v>30869</v>
      </c>
      <c r="F3338" s="10" t="s">
        <v>1163</v>
      </c>
      <c r="G3338" s="10" t="b">
        <v>0</v>
      </c>
      <c r="I3338" s="10" t="b">
        <v>0</v>
      </c>
      <c r="K3338" s="10" t="s">
        <v>28180</v>
      </c>
      <c r="L3338" s="10" t="s">
        <v>28180</v>
      </c>
      <c r="M3338" s="10" t="s">
        <v>23239</v>
      </c>
      <c r="P3338" s="10" t="b">
        <f>NOT(ISERROR(VLOOKUP(B3338,'2. RTR with Tenant &gt;1 "Compltd"'!A:A,1,FALSE)))</f>
        <v>0</v>
      </c>
    </row>
    <row r="3339" spans="1:16">
      <c r="A3339" s="10" t="s">
        <v>13210</v>
      </c>
      <c r="B3339" s="10" t="s">
        <v>25613</v>
      </c>
      <c r="C3339" s="11" t="s">
        <v>13211</v>
      </c>
      <c r="D3339" s="10" t="s">
        <v>13212</v>
      </c>
      <c r="E3339" s="10" t="s">
        <v>13213</v>
      </c>
      <c r="F3339" s="10" t="s">
        <v>20</v>
      </c>
      <c r="G3339" s="10" t="b">
        <v>1</v>
      </c>
      <c r="H3339" s="12">
        <v>46997</v>
      </c>
      <c r="I3339" s="10" t="b">
        <v>1</v>
      </c>
      <c r="J3339" s="12">
        <v>45363</v>
      </c>
      <c r="K3339" s="10" t="s">
        <v>13214</v>
      </c>
      <c r="L3339" s="10" t="s">
        <v>305</v>
      </c>
      <c r="M3339" s="10" t="s">
        <v>12108</v>
      </c>
      <c r="P3339" s="10" t="b">
        <f>NOT(ISERROR(VLOOKUP(B3339,'2. RTR with Tenant &gt;1 "Compltd"'!A:A,1,FALSE)))</f>
        <v>0</v>
      </c>
    </row>
    <row r="3340" spans="1:16">
      <c r="A3340" s="10" t="s">
        <v>20434</v>
      </c>
      <c r="B3340" s="10" t="s">
        <v>26890</v>
      </c>
      <c r="C3340" s="11" t="s">
        <v>20435</v>
      </c>
      <c r="D3340" s="10" t="s">
        <v>20429</v>
      </c>
      <c r="F3340" s="10" t="s">
        <v>20</v>
      </c>
      <c r="G3340" s="10" t="b">
        <v>1</v>
      </c>
      <c r="H3340" s="12">
        <v>46342</v>
      </c>
      <c r="I3340" s="10" t="b">
        <v>1</v>
      </c>
      <c r="J3340" s="12">
        <v>45441</v>
      </c>
      <c r="K3340" s="10" t="s">
        <v>20436</v>
      </c>
      <c r="L3340" s="10" t="s">
        <v>305</v>
      </c>
      <c r="M3340" s="10" t="s">
        <v>17527</v>
      </c>
      <c r="P3340" s="10" t="b">
        <f>NOT(ISERROR(VLOOKUP(B3340,'2. RTR with Tenant &gt;1 "Compltd"'!A:A,1,FALSE)))</f>
        <v>0</v>
      </c>
    </row>
    <row r="3341" spans="1:16">
      <c r="A3341" s="10" t="s">
        <v>30870</v>
      </c>
      <c r="B3341" s="10" t="s">
        <v>30871</v>
      </c>
      <c r="C3341" s="11" t="s">
        <v>30872</v>
      </c>
      <c r="D3341" s="10" t="s">
        <v>30582</v>
      </c>
      <c r="F3341" s="10" t="s">
        <v>1163</v>
      </c>
      <c r="G3341" s="10" t="b">
        <v>0</v>
      </c>
      <c r="I3341" s="10" t="b">
        <v>0</v>
      </c>
      <c r="K3341" s="10" t="s">
        <v>28470</v>
      </c>
      <c r="L3341" s="10" t="s">
        <v>28470</v>
      </c>
      <c r="M3341" s="10" t="s">
        <v>23239</v>
      </c>
      <c r="P3341" s="10" t="b">
        <f>NOT(ISERROR(VLOOKUP(B3341,'2. RTR with Tenant &gt;1 "Compltd"'!A:A,1,FALSE)))</f>
        <v>0</v>
      </c>
    </row>
    <row r="3342" spans="1:16">
      <c r="A3342" s="10" t="s">
        <v>30873</v>
      </c>
      <c r="B3342" s="10" t="s">
        <v>30874</v>
      </c>
      <c r="C3342" s="11" t="s">
        <v>30875</v>
      </c>
      <c r="D3342" s="10" t="s">
        <v>30876</v>
      </c>
      <c r="F3342" s="10" t="s">
        <v>1163</v>
      </c>
      <c r="G3342" s="10" t="b">
        <v>0</v>
      </c>
      <c r="I3342" s="10" t="b">
        <v>0</v>
      </c>
      <c r="K3342" s="10" t="s">
        <v>27887</v>
      </c>
      <c r="L3342" s="10" t="s">
        <v>27887</v>
      </c>
      <c r="M3342" s="10" t="s">
        <v>23239</v>
      </c>
      <c r="P3342" s="10" t="b">
        <f>NOT(ISERROR(VLOOKUP(B3342,'2. RTR with Tenant &gt;1 "Compltd"'!A:A,1,FALSE)))</f>
        <v>0</v>
      </c>
    </row>
    <row r="3343" spans="1:16">
      <c r="A3343" s="10" t="s">
        <v>3537</v>
      </c>
      <c r="B3343" s="10" t="s">
        <v>23335</v>
      </c>
      <c r="C3343" s="11" t="s">
        <v>3538</v>
      </c>
      <c r="D3343" s="10" t="s">
        <v>3539</v>
      </c>
      <c r="E3343" s="10" t="s">
        <v>3540</v>
      </c>
      <c r="F3343" s="10" t="s">
        <v>20</v>
      </c>
      <c r="G3343" s="10" t="b">
        <v>0</v>
      </c>
      <c r="I3343" s="10" t="b">
        <v>1</v>
      </c>
      <c r="J3343" s="12">
        <v>45245</v>
      </c>
      <c r="K3343" s="10" t="s">
        <v>3541</v>
      </c>
      <c r="L3343" s="10" t="s">
        <v>258</v>
      </c>
      <c r="M3343" s="10" t="s">
        <v>146</v>
      </c>
      <c r="N3343" s="10" t="s">
        <v>27492</v>
      </c>
      <c r="P3343" s="10" t="b">
        <f>NOT(ISERROR(VLOOKUP(B3343,'2. RTR with Tenant &gt;1 "Compltd"'!A:A,1,FALSE)))</f>
        <v>1</v>
      </c>
    </row>
    <row r="3344" spans="1:16">
      <c r="A3344" s="10" t="s">
        <v>3543</v>
      </c>
      <c r="B3344" s="10" t="s">
        <v>23335</v>
      </c>
      <c r="C3344" s="11" t="s">
        <v>3538</v>
      </c>
      <c r="D3344" s="10" t="s">
        <v>3539</v>
      </c>
      <c r="E3344" s="10" t="s">
        <v>3540</v>
      </c>
      <c r="F3344" s="10" t="s">
        <v>20</v>
      </c>
      <c r="G3344" s="10" t="b">
        <v>0</v>
      </c>
      <c r="I3344" s="10" t="b">
        <v>1</v>
      </c>
      <c r="J3344" s="12">
        <v>45245</v>
      </c>
      <c r="K3344" s="10" t="s">
        <v>3544</v>
      </c>
      <c r="L3344" s="10" t="s">
        <v>258</v>
      </c>
      <c r="M3344" s="10" t="s">
        <v>146</v>
      </c>
      <c r="N3344" s="10" t="s">
        <v>27492</v>
      </c>
      <c r="P3344" s="10" t="b">
        <f>NOT(ISERROR(VLOOKUP(B3344,'2. RTR with Tenant &gt;1 "Compltd"'!A:A,1,FALSE)))</f>
        <v>1</v>
      </c>
    </row>
    <row r="3345" spans="1:16">
      <c r="A3345" s="10" t="s">
        <v>30877</v>
      </c>
      <c r="B3345" s="10" t="s">
        <v>23335</v>
      </c>
      <c r="C3345" s="11" t="s">
        <v>3538</v>
      </c>
      <c r="D3345" s="10" t="s">
        <v>30878</v>
      </c>
      <c r="F3345" s="10" t="s">
        <v>1163</v>
      </c>
      <c r="G3345" s="10" t="b">
        <v>0</v>
      </c>
      <c r="I3345" s="10" t="b">
        <v>0</v>
      </c>
      <c r="K3345" s="10" t="s">
        <v>27583</v>
      </c>
      <c r="L3345" s="10" t="s">
        <v>27583</v>
      </c>
      <c r="M3345" s="10" t="s">
        <v>23239</v>
      </c>
      <c r="N3345" s="10" t="s">
        <v>27492</v>
      </c>
      <c r="P3345" s="10" t="b">
        <f>NOT(ISERROR(VLOOKUP(B3345,'2. RTR with Tenant &gt;1 "Compltd"'!A:A,1,FALSE)))</f>
        <v>1</v>
      </c>
    </row>
    <row r="3346" spans="1:16">
      <c r="A3346" s="10" t="s">
        <v>21646</v>
      </c>
      <c r="B3346" s="10" t="s">
        <v>27101</v>
      </c>
      <c r="C3346" s="11" t="s">
        <v>21647</v>
      </c>
      <c r="D3346" s="10" t="s">
        <v>21570</v>
      </c>
      <c r="E3346" s="10" t="s">
        <v>21571</v>
      </c>
      <c r="F3346" s="10" t="s">
        <v>20</v>
      </c>
      <c r="G3346" s="10" t="b">
        <v>0</v>
      </c>
      <c r="I3346" s="10" t="b">
        <v>1</v>
      </c>
      <c r="J3346" s="12">
        <v>45449</v>
      </c>
      <c r="K3346" s="10" t="s">
        <v>21648</v>
      </c>
      <c r="L3346" s="10" t="s">
        <v>305</v>
      </c>
      <c r="M3346" s="10" t="s">
        <v>518</v>
      </c>
      <c r="P3346" s="10" t="b">
        <f>NOT(ISERROR(VLOOKUP(B3346,'2. RTR with Tenant &gt;1 "Compltd"'!A:A,1,FALSE)))</f>
        <v>0</v>
      </c>
    </row>
    <row r="3347" spans="1:16">
      <c r="A3347" s="10" t="s">
        <v>8585</v>
      </c>
      <c r="B3347" s="10" t="s">
        <v>24841</v>
      </c>
      <c r="C3347" s="11" t="s">
        <v>8586</v>
      </c>
      <c r="D3347" s="10" t="s">
        <v>8587</v>
      </c>
      <c r="E3347" s="10" t="s">
        <v>3203</v>
      </c>
      <c r="F3347" s="10" t="s">
        <v>20</v>
      </c>
      <c r="G3347" s="10" t="b">
        <v>1</v>
      </c>
      <c r="H3347" s="12">
        <v>45686</v>
      </c>
      <c r="I3347" s="10" t="b">
        <v>1</v>
      </c>
      <c r="J3347" s="12">
        <v>45320</v>
      </c>
      <c r="K3347" s="10" t="s">
        <v>8588</v>
      </c>
      <c r="L3347" s="10" t="s">
        <v>273</v>
      </c>
      <c r="M3347" s="10" t="s">
        <v>124</v>
      </c>
      <c r="P3347" s="10" t="b">
        <f>NOT(ISERROR(VLOOKUP(B3347,'2. RTR with Tenant &gt;1 "Compltd"'!A:A,1,FALSE)))</f>
        <v>0</v>
      </c>
    </row>
    <row r="3348" spans="1:16">
      <c r="A3348" s="10" t="s">
        <v>30879</v>
      </c>
      <c r="B3348" s="10" t="s">
        <v>24841</v>
      </c>
      <c r="C3348" s="11" t="s">
        <v>8586</v>
      </c>
      <c r="D3348" s="10" t="s">
        <v>30880</v>
      </c>
      <c r="F3348" s="10" t="s">
        <v>1163</v>
      </c>
      <c r="G3348" s="10" t="b">
        <v>0</v>
      </c>
      <c r="I3348" s="10" t="b">
        <v>0</v>
      </c>
      <c r="K3348" s="10" t="s">
        <v>30881</v>
      </c>
      <c r="L3348" s="10" t="s">
        <v>30881</v>
      </c>
      <c r="M3348" s="10" t="s">
        <v>23239</v>
      </c>
      <c r="P3348" s="10" t="b">
        <f>NOT(ISERROR(VLOOKUP(B3348,'2. RTR with Tenant &gt;1 "Compltd"'!A:A,1,FALSE)))</f>
        <v>0</v>
      </c>
    </row>
    <row r="3349" spans="1:16">
      <c r="A3349" s="10" t="s">
        <v>9025</v>
      </c>
      <c r="B3349" s="10" t="s">
        <v>24900</v>
      </c>
      <c r="C3349" s="11" t="s">
        <v>9026</v>
      </c>
      <c r="D3349" s="10" t="s">
        <v>9021</v>
      </c>
      <c r="E3349" s="10" t="s">
        <v>9022</v>
      </c>
      <c r="F3349" s="10" t="s">
        <v>20</v>
      </c>
      <c r="G3349" s="10" t="b">
        <v>1</v>
      </c>
      <c r="H3349" s="12">
        <v>45676</v>
      </c>
      <c r="I3349" s="10" t="b">
        <v>1</v>
      </c>
      <c r="J3349" s="12">
        <v>45320</v>
      </c>
      <c r="K3349" s="10" t="s">
        <v>9027</v>
      </c>
      <c r="L3349" s="10" t="s">
        <v>273</v>
      </c>
      <c r="M3349" s="10" t="s">
        <v>274</v>
      </c>
      <c r="P3349" s="10" t="b">
        <f>NOT(ISERROR(VLOOKUP(B3349,'2. RTR with Tenant &gt;1 "Compltd"'!A:A,1,FALSE)))</f>
        <v>0</v>
      </c>
    </row>
    <row r="3350" spans="1:16">
      <c r="A3350" s="10" t="s">
        <v>245</v>
      </c>
      <c r="B3350" s="10" t="s">
        <v>24149</v>
      </c>
      <c r="C3350" s="11" t="s">
        <v>246</v>
      </c>
      <c r="D3350" s="10" t="s">
        <v>247</v>
      </c>
      <c r="E3350" s="10" t="s">
        <v>248</v>
      </c>
      <c r="F3350" s="10" t="s">
        <v>20</v>
      </c>
      <c r="G3350" s="10" t="b">
        <v>0</v>
      </c>
      <c r="I3350" s="10" t="b">
        <v>0</v>
      </c>
      <c r="J3350" s="12">
        <v>45260</v>
      </c>
      <c r="K3350" s="10" t="s">
        <v>249</v>
      </c>
      <c r="L3350" s="10" t="s">
        <v>249</v>
      </c>
      <c r="M3350" s="10" t="s">
        <v>187</v>
      </c>
      <c r="P3350" s="10" t="b">
        <f>NOT(ISERROR(VLOOKUP(B3350,'2. RTR with Tenant &gt;1 "Compltd"'!A:A,1,FALSE)))</f>
        <v>0</v>
      </c>
    </row>
    <row r="3351" spans="1:16">
      <c r="A3351" s="10" t="s">
        <v>30882</v>
      </c>
      <c r="B3351" s="10" t="s">
        <v>24149</v>
      </c>
      <c r="C3351" s="11" t="s">
        <v>246</v>
      </c>
      <c r="D3351" s="10" t="s">
        <v>30883</v>
      </c>
      <c r="F3351" s="10" t="s">
        <v>1163</v>
      </c>
      <c r="G3351" s="10" t="b">
        <v>0</v>
      </c>
      <c r="I3351" s="10" t="b">
        <v>0</v>
      </c>
      <c r="K3351" s="10" t="s">
        <v>27823</v>
      </c>
      <c r="L3351" s="10" t="s">
        <v>27823</v>
      </c>
      <c r="M3351" s="10" t="s">
        <v>23239</v>
      </c>
      <c r="P3351" s="10" t="b">
        <f>NOT(ISERROR(VLOOKUP(B3351,'2. RTR with Tenant &gt;1 "Compltd"'!A:A,1,FALSE)))</f>
        <v>0</v>
      </c>
    </row>
    <row r="3352" spans="1:16">
      <c r="A3352" s="10" t="s">
        <v>3118</v>
      </c>
      <c r="B3352" s="10" t="s">
        <v>23864</v>
      </c>
      <c r="C3352" s="11" t="s">
        <v>3119</v>
      </c>
      <c r="D3352" s="10" t="s">
        <v>3120</v>
      </c>
      <c r="E3352" s="10" t="s">
        <v>3121</v>
      </c>
      <c r="F3352" s="10" t="s">
        <v>20</v>
      </c>
      <c r="G3352" s="10" t="b">
        <v>1</v>
      </c>
      <c r="H3352" s="12">
        <v>45280</v>
      </c>
      <c r="I3352" s="10" t="b">
        <v>1</v>
      </c>
      <c r="J3352" s="12">
        <v>45238</v>
      </c>
      <c r="K3352" s="10" t="s">
        <v>3122</v>
      </c>
      <c r="L3352" s="10" t="s">
        <v>3122</v>
      </c>
      <c r="M3352" s="10" t="s">
        <v>124</v>
      </c>
      <c r="P3352" s="10" t="b">
        <f>NOT(ISERROR(VLOOKUP(B3352,'2. RTR with Tenant &gt;1 "Compltd"'!A:A,1,FALSE)))</f>
        <v>0</v>
      </c>
    </row>
    <row r="3353" spans="1:16">
      <c r="A3353" s="10" t="s">
        <v>6647</v>
      </c>
      <c r="B3353" s="10" t="s">
        <v>24503</v>
      </c>
      <c r="C3353" s="11" t="s">
        <v>6648</v>
      </c>
      <c r="D3353" s="10" t="s">
        <v>6649</v>
      </c>
      <c r="E3353" s="10" t="s">
        <v>6650</v>
      </c>
      <c r="F3353" s="10" t="s">
        <v>20</v>
      </c>
      <c r="G3353" s="10" t="b">
        <v>1</v>
      </c>
      <c r="H3353" s="12">
        <v>45678</v>
      </c>
      <c r="I3353" s="10" t="b">
        <v>1</v>
      </c>
      <c r="J3353" s="12">
        <v>45296</v>
      </c>
      <c r="K3353" s="10" t="s">
        <v>6651</v>
      </c>
      <c r="L3353" s="10" t="s">
        <v>258</v>
      </c>
      <c r="M3353" s="10" t="s">
        <v>4698</v>
      </c>
      <c r="P3353" s="10" t="b">
        <f>NOT(ISERROR(VLOOKUP(B3353,'2. RTR with Tenant &gt;1 "Compltd"'!A:A,1,FALSE)))</f>
        <v>0</v>
      </c>
    </row>
    <row r="3354" spans="1:16">
      <c r="A3354" s="10" t="s">
        <v>30884</v>
      </c>
      <c r="B3354" s="10" t="s">
        <v>24503</v>
      </c>
      <c r="C3354" s="11" t="s">
        <v>6648</v>
      </c>
      <c r="D3354" s="10" t="s">
        <v>30885</v>
      </c>
      <c r="F3354" s="10" t="s">
        <v>1163</v>
      </c>
      <c r="G3354" s="10" t="b">
        <v>0</v>
      </c>
      <c r="I3354" s="10" t="b">
        <v>0</v>
      </c>
      <c r="K3354" s="10" t="s">
        <v>27876</v>
      </c>
      <c r="L3354" s="10" t="s">
        <v>27876</v>
      </c>
      <c r="M3354" s="10" t="s">
        <v>23239</v>
      </c>
      <c r="P3354" s="10" t="b">
        <f>NOT(ISERROR(VLOOKUP(B3354,'2. RTR with Tenant &gt;1 "Compltd"'!A:A,1,FALSE)))</f>
        <v>0</v>
      </c>
    </row>
    <row r="3355" spans="1:16">
      <c r="A3355" s="10" t="s">
        <v>1152</v>
      </c>
      <c r="B3355" s="10" t="s">
        <v>23620</v>
      </c>
      <c r="C3355" s="11" t="s">
        <v>1153</v>
      </c>
      <c r="D3355" s="10" t="s">
        <v>1154</v>
      </c>
      <c r="E3355" s="10" t="s">
        <v>1155</v>
      </c>
      <c r="F3355" s="10" t="s">
        <v>20</v>
      </c>
      <c r="G3355" s="10" t="b">
        <v>1</v>
      </c>
      <c r="H3355" s="12">
        <v>46997</v>
      </c>
      <c r="I3355" s="10" t="b">
        <v>1</v>
      </c>
      <c r="J3355" s="12">
        <v>45209</v>
      </c>
      <c r="K3355" s="10" t="s">
        <v>1156</v>
      </c>
      <c r="L3355" s="10" t="s">
        <v>65</v>
      </c>
      <c r="M3355" s="10" t="s">
        <v>1020</v>
      </c>
      <c r="P3355" s="10" t="b">
        <f>NOT(ISERROR(VLOOKUP(B3355,'2. RTR with Tenant &gt;1 "Compltd"'!A:A,1,FALSE)))</f>
        <v>0</v>
      </c>
    </row>
    <row r="3356" spans="1:16">
      <c r="A3356" s="10" t="s">
        <v>30886</v>
      </c>
      <c r="B3356" s="10" t="s">
        <v>23620</v>
      </c>
      <c r="C3356" s="11" t="s">
        <v>1153</v>
      </c>
      <c r="D3356" s="10" t="s">
        <v>30887</v>
      </c>
      <c r="F3356" s="10" t="s">
        <v>1163</v>
      </c>
      <c r="G3356" s="10" t="b">
        <v>0</v>
      </c>
      <c r="I3356" s="10" t="b">
        <v>0</v>
      </c>
      <c r="K3356" s="10" t="s">
        <v>27675</v>
      </c>
      <c r="L3356" s="10" t="s">
        <v>27675</v>
      </c>
      <c r="M3356" s="10" t="s">
        <v>23239</v>
      </c>
      <c r="P3356" s="10" t="b">
        <f>NOT(ISERROR(VLOOKUP(B3356,'2. RTR with Tenant &gt;1 "Compltd"'!A:A,1,FALSE)))</f>
        <v>0</v>
      </c>
    </row>
    <row r="3357" spans="1:16">
      <c r="A3357" s="10" t="s">
        <v>22500</v>
      </c>
      <c r="B3357" s="10" t="s">
        <v>27251</v>
      </c>
      <c r="C3357" s="11" t="s">
        <v>22501</v>
      </c>
      <c r="D3357" s="10" t="s">
        <v>22502</v>
      </c>
      <c r="E3357" s="10" t="s">
        <v>22503</v>
      </c>
      <c r="F3357" s="10" t="s">
        <v>20</v>
      </c>
      <c r="G3357" s="10" t="b">
        <v>1</v>
      </c>
      <c r="H3357" s="12">
        <v>45517</v>
      </c>
      <c r="I3357" s="10" t="b">
        <v>1</v>
      </c>
      <c r="J3357" s="12">
        <v>45455</v>
      </c>
      <c r="K3357" s="10" t="s">
        <v>22504</v>
      </c>
      <c r="L3357" s="10" t="s">
        <v>22504</v>
      </c>
      <c r="M3357" s="10" t="s">
        <v>17464</v>
      </c>
      <c r="P3357" s="10" t="b">
        <f>NOT(ISERROR(VLOOKUP(B3357,'2. RTR with Tenant &gt;1 "Compltd"'!A:A,1,FALSE)))</f>
        <v>0</v>
      </c>
    </row>
    <row r="3358" spans="1:16">
      <c r="A3358" s="10" t="s">
        <v>12667</v>
      </c>
      <c r="B3358" s="10" t="s">
        <v>25517</v>
      </c>
      <c r="C3358" s="11" t="s">
        <v>12668</v>
      </c>
      <c r="D3358" s="10" t="s">
        <v>12663</v>
      </c>
      <c r="E3358" s="10" t="s">
        <v>12664</v>
      </c>
      <c r="F3358" s="10" t="s">
        <v>20</v>
      </c>
      <c r="G3358" s="10" t="b">
        <v>1</v>
      </c>
      <c r="H3358" s="12">
        <v>45443</v>
      </c>
      <c r="I3358" s="10" t="b">
        <v>1</v>
      </c>
      <c r="J3358" s="12">
        <v>45357</v>
      </c>
      <c r="K3358" s="10" t="s">
        <v>12669</v>
      </c>
      <c r="L3358" s="10" t="s">
        <v>12669</v>
      </c>
      <c r="M3358" s="10" t="s">
        <v>22</v>
      </c>
      <c r="P3358" s="10" t="b">
        <f>NOT(ISERROR(VLOOKUP(B3358,'2. RTR with Tenant &gt;1 "Compltd"'!A:A,1,FALSE)))</f>
        <v>0</v>
      </c>
    </row>
    <row r="3359" spans="1:16">
      <c r="A3359" s="10" t="s">
        <v>7536</v>
      </c>
      <c r="B3359" s="10" t="s">
        <v>24658</v>
      </c>
      <c r="C3359" s="11" t="s">
        <v>7537</v>
      </c>
      <c r="D3359" s="10" t="s">
        <v>7538</v>
      </c>
      <c r="E3359" s="10" t="s">
        <v>7539</v>
      </c>
      <c r="F3359" s="10" t="s">
        <v>20</v>
      </c>
      <c r="G3359" s="10" t="b">
        <v>1</v>
      </c>
      <c r="H3359" s="12">
        <v>45716</v>
      </c>
      <c r="I3359" s="10" t="b">
        <v>1</v>
      </c>
      <c r="J3359" s="12">
        <v>45308</v>
      </c>
      <c r="K3359" s="10" t="s">
        <v>7540</v>
      </c>
      <c r="L3359" s="10" t="s">
        <v>258</v>
      </c>
      <c r="M3359" s="10" t="s">
        <v>124</v>
      </c>
      <c r="P3359" s="10" t="b">
        <f>NOT(ISERROR(VLOOKUP(B3359,'2. RTR with Tenant &gt;1 "Compltd"'!A:A,1,FALSE)))</f>
        <v>0</v>
      </c>
    </row>
    <row r="3360" spans="1:16">
      <c r="A3360" s="10" t="s">
        <v>30888</v>
      </c>
      <c r="B3360" s="10" t="s">
        <v>24658</v>
      </c>
      <c r="C3360" s="11" t="s">
        <v>7537</v>
      </c>
      <c r="D3360" s="10" t="s">
        <v>30889</v>
      </c>
      <c r="F3360" s="10" t="s">
        <v>1163</v>
      </c>
      <c r="G3360" s="10" t="b">
        <v>0</v>
      </c>
      <c r="I3360" s="10" t="b">
        <v>0</v>
      </c>
      <c r="K3360" s="10" t="s">
        <v>28445</v>
      </c>
      <c r="L3360" s="10" t="s">
        <v>28445</v>
      </c>
      <c r="M3360" s="10" t="s">
        <v>23239</v>
      </c>
      <c r="P3360" s="10" t="b">
        <f>NOT(ISERROR(VLOOKUP(B3360,'2. RTR with Tenant &gt;1 "Compltd"'!A:A,1,FALSE)))</f>
        <v>0</v>
      </c>
    </row>
    <row r="3361" spans="1:16">
      <c r="A3361" s="10" t="s">
        <v>12758</v>
      </c>
      <c r="B3361" s="10" t="s">
        <v>25532</v>
      </c>
      <c r="C3361" s="11" t="s">
        <v>12759</v>
      </c>
      <c r="D3361" s="10" t="s">
        <v>12760</v>
      </c>
      <c r="E3361" s="10" t="s">
        <v>11691</v>
      </c>
      <c r="F3361" s="10" t="s">
        <v>20</v>
      </c>
      <c r="G3361" s="10" t="b">
        <v>1</v>
      </c>
      <c r="H3361" s="12">
        <v>46660</v>
      </c>
      <c r="I3361" s="10" t="b">
        <v>1</v>
      </c>
      <c r="J3361" s="12">
        <v>45358</v>
      </c>
      <c r="K3361" s="10" t="s">
        <v>12761</v>
      </c>
      <c r="L3361" s="10" t="s">
        <v>305</v>
      </c>
      <c r="M3361" s="10" t="s">
        <v>22</v>
      </c>
      <c r="P3361" s="10" t="b">
        <f>NOT(ISERROR(VLOOKUP(B3361,'2. RTR with Tenant &gt;1 "Compltd"'!A:A,1,FALSE)))</f>
        <v>0</v>
      </c>
    </row>
    <row r="3362" spans="1:16">
      <c r="A3362" s="10" t="s">
        <v>30890</v>
      </c>
      <c r="B3362" s="10" t="s">
        <v>24168</v>
      </c>
      <c r="C3362" s="11" t="s">
        <v>4725</v>
      </c>
      <c r="E3362" s="10" t="s">
        <v>4727</v>
      </c>
      <c r="F3362" s="10" t="s">
        <v>597</v>
      </c>
      <c r="G3362" s="10" t="b">
        <v>0</v>
      </c>
      <c r="I3362" s="10" t="b">
        <v>0</v>
      </c>
      <c r="K3362" s="10" t="s">
        <v>30891</v>
      </c>
      <c r="L3362" s="10" t="s">
        <v>65</v>
      </c>
      <c r="M3362" s="10" t="s">
        <v>378</v>
      </c>
      <c r="P3362" s="10" t="b">
        <f>NOT(ISERROR(VLOOKUP(B3362,'2. RTR with Tenant &gt;1 "Compltd"'!A:A,1,FALSE)))</f>
        <v>0</v>
      </c>
    </row>
    <row r="3363" spans="1:16">
      <c r="A3363" s="10" t="s">
        <v>4724</v>
      </c>
      <c r="B3363" s="10" t="s">
        <v>24168</v>
      </c>
      <c r="C3363" s="11" t="s">
        <v>4725</v>
      </c>
      <c r="D3363" s="10" t="s">
        <v>4726</v>
      </c>
      <c r="E3363" s="10" t="s">
        <v>4727</v>
      </c>
      <c r="F3363" s="10" t="s">
        <v>20</v>
      </c>
      <c r="G3363" s="10" t="b">
        <v>0</v>
      </c>
      <c r="I3363" s="10" t="b">
        <v>1</v>
      </c>
      <c r="J3363" s="12">
        <v>45261</v>
      </c>
      <c r="K3363" s="10" t="s">
        <v>4728</v>
      </c>
      <c r="L3363" s="10" t="s">
        <v>4728</v>
      </c>
      <c r="M3363" s="10" t="s">
        <v>460</v>
      </c>
      <c r="P3363" s="10" t="b">
        <f>NOT(ISERROR(VLOOKUP(B3363,'2. RTR with Tenant &gt;1 "Compltd"'!A:A,1,FALSE)))</f>
        <v>0</v>
      </c>
    </row>
    <row r="3364" spans="1:16">
      <c r="A3364" s="10" t="s">
        <v>12661</v>
      </c>
      <c r="B3364" s="10" t="s">
        <v>25516</v>
      </c>
      <c r="C3364" s="11" t="s">
        <v>12662</v>
      </c>
      <c r="D3364" s="10" t="s">
        <v>12663</v>
      </c>
      <c r="E3364" s="10" t="s">
        <v>12664</v>
      </c>
      <c r="F3364" s="10" t="s">
        <v>20</v>
      </c>
      <c r="G3364" s="10" t="b">
        <v>1</v>
      </c>
      <c r="H3364" s="12">
        <v>46965</v>
      </c>
      <c r="I3364" s="10" t="b">
        <v>1</v>
      </c>
      <c r="J3364" s="12">
        <v>45357</v>
      </c>
      <c r="K3364" s="10" t="s">
        <v>12665</v>
      </c>
      <c r="L3364" s="10" t="s">
        <v>273</v>
      </c>
      <c r="M3364" s="10" t="s">
        <v>22</v>
      </c>
      <c r="P3364" s="10" t="b">
        <f>NOT(ISERROR(VLOOKUP(B3364,'2. RTR with Tenant &gt;1 "Compltd"'!A:A,1,FALSE)))</f>
        <v>0</v>
      </c>
    </row>
    <row r="3365" spans="1:16">
      <c r="A3365" s="10" t="s">
        <v>7476</v>
      </c>
      <c r="B3365" s="10" t="s">
        <v>24644</v>
      </c>
      <c r="C3365" s="11" t="s">
        <v>7477</v>
      </c>
      <c r="D3365" s="10" t="s">
        <v>7472</v>
      </c>
      <c r="E3365" s="10" t="s">
        <v>7473</v>
      </c>
      <c r="F3365" s="10" t="s">
        <v>20</v>
      </c>
      <c r="G3365" s="10" t="b">
        <v>0</v>
      </c>
      <c r="I3365" s="10" t="b">
        <v>1</v>
      </c>
      <c r="J3365" s="12">
        <v>45307</v>
      </c>
      <c r="K3365" s="10" t="s">
        <v>7478</v>
      </c>
      <c r="L3365" s="10" t="s">
        <v>258</v>
      </c>
      <c r="M3365" s="10" t="s">
        <v>111</v>
      </c>
      <c r="P3365" s="10" t="b">
        <f>NOT(ISERROR(VLOOKUP(B3365,'2. RTR with Tenant &gt;1 "Compltd"'!A:A,1,FALSE)))</f>
        <v>0</v>
      </c>
    </row>
    <row r="3366" spans="1:16">
      <c r="A3366" s="10" t="s">
        <v>12370</v>
      </c>
      <c r="B3366" s="10" t="s">
        <v>25461</v>
      </c>
      <c r="C3366" s="11" t="s">
        <v>12371</v>
      </c>
      <c r="D3366" s="10" t="s">
        <v>12359</v>
      </c>
      <c r="E3366" s="10" t="s">
        <v>3624</v>
      </c>
      <c r="F3366" s="10" t="s">
        <v>20</v>
      </c>
      <c r="G3366" s="10" t="b">
        <v>1</v>
      </c>
      <c r="H3366" s="12">
        <v>45939</v>
      </c>
      <c r="I3366" s="10" t="b">
        <v>1</v>
      </c>
      <c r="J3366" s="12">
        <v>45356</v>
      </c>
      <c r="K3366" s="10" t="s">
        <v>12372</v>
      </c>
      <c r="L3366" s="10" t="s">
        <v>273</v>
      </c>
      <c r="M3366" s="10" t="s">
        <v>1275</v>
      </c>
      <c r="P3366" s="10" t="b">
        <f>NOT(ISERROR(VLOOKUP(B3366,'2. RTR with Tenant &gt;1 "Compltd"'!A:A,1,FALSE)))</f>
        <v>0</v>
      </c>
    </row>
    <row r="3367" spans="1:16">
      <c r="A3367" s="10" t="s">
        <v>30892</v>
      </c>
      <c r="B3367" s="10" t="s">
        <v>30893</v>
      </c>
      <c r="C3367" s="11" t="s">
        <v>30894</v>
      </c>
      <c r="D3367" s="10" t="s">
        <v>28845</v>
      </c>
      <c r="F3367" s="10" t="s">
        <v>1163</v>
      </c>
      <c r="G3367" s="10" t="b">
        <v>0</v>
      </c>
      <c r="I3367" s="10" t="b">
        <v>0</v>
      </c>
      <c r="K3367" s="10" t="s">
        <v>27443</v>
      </c>
      <c r="L3367" s="10" t="s">
        <v>27443</v>
      </c>
      <c r="M3367" s="10" t="s">
        <v>23239</v>
      </c>
      <c r="P3367" s="10" t="b">
        <f>NOT(ISERROR(VLOOKUP(B3367,'2. RTR with Tenant &gt;1 "Compltd"'!A:A,1,FALSE)))</f>
        <v>0</v>
      </c>
    </row>
    <row r="3368" spans="1:16">
      <c r="A3368" s="10" t="s">
        <v>4163</v>
      </c>
      <c r="B3368" s="10" t="s">
        <v>24067</v>
      </c>
      <c r="C3368" s="11" t="s">
        <v>4164</v>
      </c>
      <c r="D3368" s="10" t="s">
        <v>4165</v>
      </c>
      <c r="E3368" s="10" t="s">
        <v>4166</v>
      </c>
      <c r="F3368" s="10" t="s">
        <v>20</v>
      </c>
      <c r="G3368" s="10" t="b">
        <v>1</v>
      </c>
      <c r="H3368" s="12">
        <v>45618</v>
      </c>
      <c r="I3368" s="10" t="b">
        <v>1</v>
      </c>
      <c r="J3368" s="12">
        <v>45253</v>
      </c>
      <c r="K3368" s="10" t="s">
        <v>4167</v>
      </c>
      <c r="L3368" s="10" t="s">
        <v>258</v>
      </c>
      <c r="M3368" s="10" t="s">
        <v>187</v>
      </c>
      <c r="P3368" s="10" t="b">
        <f>NOT(ISERROR(VLOOKUP(B3368,'2. RTR with Tenant &gt;1 "Compltd"'!A:A,1,FALSE)))</f>
        <v>0</v>
      </c>
    </row>
    <row r="3369" spans="1:16">
      <c r="A3369" s="10" t="s">
        <v>30895</v>
      </c>
      <c r="B3369" s="10" t="s">
        <v>24067</v>
      </c>
      <c r="C3369" s="11" t="s">
        <v>4164</v>
      </c>
      <c r="D3369" s="10" t="s">
        <v>30896</v>
      </c>
      <c r="F3369" s="10" t="s">
        <v>1163</v>
      </c>
      <c r="G3369" s="10" t="b">
        <v>0</v>
      </c>
      <c r="I3369" s="10" t="b">
        <v>0</v>
      </c>
      <c r="K3369" s="10" t="s">
        <v>27567</v>
      </c>
      <c r="L3369" s="10" t="s">
        <v>27567</v>
      </c>
      <c r="M3369" s="10" t="s">
        <v>23239</v>
      </c>
      <c r="P3369" s="10" t="b">
        <f>NOT(ISERROR(VLOOKUP(B3369,'2. RTR with Tenant &gt;1 "Compltd"'!A:A,1,FALSE)))</f>
        <v>0</v>
      </c>
    </row>
    <row r="3370" spans="1:16">
      <c r="A3370" s="10" t="s">
        <v>30897</v>
      </c>
      <c r="B3370" s="10" t="s">
        <v>30898</v>
      </c>
      <c r="C3370" s="11" t="s">
        <v>30899</v>
      </c>
      <c r="D3370" s="10" t="s">
        <v>28449</v>
      </c>
      <c r="F3370" s="10" t="s">
        <v>1163</v>
      </c>
      <c r="G3370" s="10" t="b">
        <v>0</v>
      </c>
      <c r="I3370" s="10" t="b">
        <v>0</v>
      </c>
      <c r="K3370" s="10" t="s">
        <v>27425</v>
      </c>
      <c r="L3370" s="10" t="s">
        <v>27425</v>
      </c>
      <c r="M3370" s="10" t="s">
        <v>23239</v>
      </c>
      <c r="P3370" s="10" t="b">
        <f>NOT(ISERROR(VLOOKUP(B3370,'2. RTR with Tenant &gt;1 "Compltd"'!A:A,1,FALSE)))</f>
        <v>0</v>
      </c>
    </row>
    <row r="3371" spans="1:16">
      <c r="A3371" s="10" t="s">
        <v>19935</v>
      </c>
      <c r="B3371" s="10" t="s">
        <v>26808</v>
      </c>
      <c r="C3371" s="11" t="s">
        <v>19936</v>
      </c>
      <c r="D3371" s="10" t="s">
        <v>19937</v>
      </c>
      <c r="E3371" s="10" t="s">
        <v>19938</v>
      </c>
      <c r="F3371" s="10" t="s">
        <v>20</v>
      </c>
      <c r="G3371" s="10" t="b">
        <v>0</v>
      </c>
      <c r="I3371" s="10" t="b">
        <v>1</v>
      </c>
      <c r="J3371" s="12">
        <v>45436</v>
      </c>
      <c r="K3371" s="10" t="s">
        <v>19939</v>
      </c>
      <c r="L3371" s="10" t="s">
        <v>305</v>
      </c>
      <c r="M3371" s="10" t="s">
        <v>326</v>
      </c>
      <c r="P3371" s="10" t="b">
        <f>NOT(ISERROR(VLOOKUP(B3371,'2. RTR with Tenant &gt;1 "Compltd"'!A:A,1,FALSE)))</f>
        <v>0</v>
      </c>
    </row>
    <row r="3372" spans="1:16">
      <c r="A3372" s="10" t="s">
        <v>30900</v>
      </c>
      <c r="B3372" s="10" t="s">
        <v>30901</v>
      </c>
      <c r="C3372" s="11" t="s">
        <v>30902</v>
      </c>
      <c r="D3372" s="10" t="s">
        <v>30903</v>
      </c>
      <c r="F3372" s="10" t="s">
        <v>1163</v>
      </c>
      <c r="G3372" s="10" t="b">
        <v>0</v>
      </c>
      <c r="I3372" s="10" t="b">
        <v>0</v>
      </c>
      <c r="K3372" s="10" t="s">
        <v>27495</v>
      </c>
      <c r="L3372" s="10" t="s">
        <v>27495</v>
      </c>
      <c r="M3372" s="10" t="s">
        <v>23239</v>
      </c>
      <c r="P3372" s="10" t="b">
        <f>NOT(ISERROR(VLOOKUP(B3372,'2. RTR with Tenant &gt;1 "Compltd"'!A:A,1,FALSE)))</f>
        <v>0</v>
      </c>
    </row>
    <row r="3373" spans="1:16">
      <c r="A3373" s="10" t="s">
        <v>4193</v>
      </c>
      <c r="B3373" s="10" t="s">
        <v>24060</v>
      </c>
      <c r="C3373" s="11" t="s">
        <v>4194</v>
      </c>
      <c r="D3373" s="10" t="s">
        <v>4195</v>
      </c>
      <c r="E3373" s="10" t="s">
        <v>4196</v>
      </c>
      <c r="F3373" s="10" t="s">
        <v>20</v>
      </c>
      <c r="G3373" s="10" t="b">
        <v>1</v>
      </c>
      <c r="H3373" s="12">
        <v>45638</v>
      </c>
      <c r="I3373" s="10" t="b">
        <v>1</v>
      </c>
      <c r="J3373" s="12">
        <v>45253</v>
      </c>
      <c r="K3373" s="10" t="s">
        <v>4197</v>
      </c>
      <c r="L3373" s="10" t="s">
        <v>258</v>
      </c>
      <c r="M3373" s="10" t="s">
        <v>22</v>
      </c>
      <c r="P3373" s="10" t="b">
        <f>NOT(ISERROR(VLOOKUP(B3373,'2. RTR with Tenant &gt;1 "Compltd"'!A:A,1,FALSE)))</f>
        <v>0</v>
      </c>
    </row>
    <row r="3374" spans="1:16">
      <c r="A3374" s="10" t="s">
        <v>30904</v>
      </c>
      <c r="B3374" s="10" t="s">
        <v>30905</v>
      </c>
      <c r="C3374" s="11" t="s">
        <v>30906</v>
      </c>
      <c r="D3374" s="10" t="s">
        <v>30907</v>
      </c>
      <c r="F3374" s="10" t="s">
        <v>1163</v>
      </c>
      <c r="G3374" s="10" t="b">
        <v>0</v>
      </c>
      <c r="I3374" s="10" t="b">
        <v>0</v>
      </c>
      <c r="K3374" s="10" t="s">
        <v>27471</v>
      </c>
      <c r="L3374" s="10" t="s">
        <v>27471</v>
      </c>
      <c r="M3374" s="10" t="s">
        <v>23239</v>
      </c>
      <c r="P3374" s="10" t="b">
        <f>NOT(ISERROR(VLOOKUP(B3374,'2. RTR with Tenant &gt;1 "Compltd"'!A:A,1,FALSE)))</f>
        <v>0</v>
      </c>
    </row>
    <row r="3375" spans="1:16">
      <c r="A3375" s="10" t="s">
        <v>30908</v>
      </c>
      <c r="B3375" s="10" t="s">
        <v>30909</v>
      </c>
      <c r="C3375" s="11" t="s">
        <v>30910</v>
      </c>
      <c r="D3375" s="10" t="s">
        <v>30911</v>
      </c>
      <c r="F3375" s="10" t="s">
        <v>1163</v>
      </c>
      <c r="G3375" s="10" t="b">
        <v>0</v>
      </c>
      <c r="I3375" s="10" t="b">
        <v>0</v>
      </c>
      <c r="K3375" s="10" t="s">
        <v>27980</v>
      </c>
      <c r="L3375" s="10" t="s">
        <v>27980</v>
      </c>
      <c r="M3375" s="10" t="s">
        <v>23239</v>
      </c>
      <c r="P3375" s="10" t="b">
        <f>NOT(ISERROR(VLOOKUP(B3375,'2. RTR with Tenant &gt;1 "Compltd"'!A:A,1,FALSE)))</f>
        <v>0</v>
      </c>
    </row>
    <row r="3376" spans="1:16">
      <c r="A3376" s="10" t="s">
        <v>18655</v>
      </c>
      <c r="B3376" s="10" t="s">
        <v>26586</v>
      </c>
      <c r="C3376" s="11" t="s">
        <v>18656</v>
      </c>
      <c r="D3376" s="10" t="s">
        <v>18581</v>
      </c>
      <c r="E3376" s="10" t="s">
        <v>18582</v>
      </c>
      <c r="F3376" s="10" t="s">
        <v>20</v>
      </c>
      <c r="G3376" s="10" t="b">
        <v>0</v>
      </c>
      <c r="I3376" s="10" t="b">
        <v>1</v>
      </c>
      <c r="J3376" s="12">
        <v>45426</v>
      </c>
      <c r="K3376" s="10" t="s">
        <v>18657</v>
      </c>
      <c r="L3376" s="10" t="s">
        <v>305</v>
      </c>
      <c r="M3376" s="10" t="s">
        <v>17820</v>
      </c>
      <c r="P3376" s="10" t="b">
        <f>NOT(ISERROR(VLOOKUP(B3376,'2. RTR with Tenant &gt;1 "Compltd"'!A:A,1,FALSE)))</f>
        <v>0</v>
      </c>
    </row>
    <row r="3377" spans="1:16">
      <c r="A3377" s="10" t="s">
        <v>6500</v>
      </c>
      <c r="B3377" s="10" t="s">
        <v>24470</v>
      </c>
      <c r="C3377" s="11" t="s">
        <v>6501</v>
      </c>
      <c r="D3377" s="10" t="s">
        <v>6502</v>
      </c>
      <c r="E3377" s="10" t="s">
        <v>6503</v>
      </c>
      <c r="F3377" s="10" t="s">
        <v>20</v>
      </c>
      <c r="G3377" s="10" t="b">
        <v>0</v>
      </c>
      <c r="I3377" s="10" t="b">
        <v>1</v>
      </c>
      <c r="J3377" s="12">
        <v>45294</v>
      </c>
      <c r="K3377" s="10" t="s">
        <v>6504</v>
      </c>
      <c r="L3377" s="10" t="s">
        <v>258</v>
      </c>
      <c r="M3377" s="10" t="s">
        <v>1316</v>
      </c>
      <c r="P3377" s="10" t="b">
        <f>NOT(ISERROR(VLOOKUP(B3377,'2. RTR with Tenant &gt;1 "Compltd"'!A:A,1,FALSE)))</f>
        <v>0</v>
      </c>
    </row>
    <row r="3378" spans="1:16">
      <c r="A3378" s="10" t="s">
        <v>17183</v>
      </c>
      <c r="B3378" s="10" t="s">
        <v>26332</v>
      </c>
      <c r="C3378" s="11" t="s">
        <v>17184</v>
      </c>
      <c r="D3378" s="10" t="s">
        <v>17185</v>
      </c>
      <c r="E3378" s="10" t="s">
        <v>17186</v>
      </c>
      <c r="F3378" s="10" t="s">
        <v>20</v>
      </c>
      <c r="G3378" s="10" t="b">
        <v>0</v>
      </c>
      <c r="I3378" s="10" t="b">
        <v>1</v>
      </c>
      <c r="J3378" s="12">
        <v>45411</v>
      </c>
      <c r="K3378" s="10" t="s">
        <v>17187</v>
      </c>
      <c r="L3378" s="10" t="s">
        <v>305</v>
      </c>
      <c r="M3378" s="10" t="s">
        <v>17188</v>
      </c>
      <c r="P3378" s="10" t="b">
        <f>NOT(ISERROR(VLOOKUP(B3378,'2. RTR with Tenant &gt;1 "Compltd"'!A:A,1,FALSE)))</f>
        <v>0</v>
      </c>
    </row>
    <row r="3379" spans="1:16">
      <c r="A3379" s="10" t="s">
        <v>17592</v>
      </c>
      <c r="B3379" s="10" t="s">
        <v>26404</v>
      </c>
      <c r="C3379" s="11" t="s">
        <v>17593</v>
      </c>
      <c r="D3379" s="10" t="s">
        <v>17587</v>
      </c>
      <c r="E3379" s="10" t="s">
        <v>17588</v>
      </c>
      <c r="F3379" s="10" t="s">
        <v>20</v>
      </c>
      <c r="G3379" s="10" t="b">
        <v>0</v>
      </c>
      <c r="I3379" s="10" t="b">
        <v>1</v>
      </c>
      <c r="J3379" s="12">
        <v>45413</v>
      </c>
      <c r="K3379" s="10" t="s">
        <v>17594</v>
      </c>
      <c r="L3379" s="10" t="s">
        <v>305</v>
      </c>
      <c r="M3379" s="10" t="s">
        <v>1275</v>
      </c>
      <c r="P3379" s="10" t="b">
        <f>NOT(ISERROR(VLOOKUP(B3379,'2. RTR with Tenant &gt;1 "Compltd"'!A:A,1,FALSE)))</f>
        <v>0</v>
      </c>
    </row>
    <row r="3380" spans="1:16">
      <c r="A3380" s="10" t="s">
        <v>17503</v>
      </c>
      <c r="B3380" s="10" t="s">
        <v>26387</v>
      </c>
      <c r="C3380" s="11" t="s">
        <v>17504</v>
      </c>
      <c r="D3380" s="10" t="s">
        <v>17505</v>
      </c>
      <c r="E3380" s="10" t="s">
        <v>17506</v>
      </c>
      <c r="F3380" s="10" t="s">
        <v>20</v>
      </c>
      <c r="G3380" s="10" t="b">
        <v>0</v>
      </c>
      <c r="I3380" s="10" t="b">
        <v>1</v>
      </c>
      <c r="J3380" s="12">
        <v>45413</v>
      </c>
      <c r="K3380" s="10" t="s">
        <v>17507</v>
      </c>
      <c r="L3380" s="10" t="s">
        <v>305</v>
      </c>
      <c r="M3380" s="10" t="s">
        <v>5038</v>
      </c>
      <c r="P3380" s="10" t="b">
        <f>NOT(ISERROR(VLOOKUP(B3380,'2. RTR with Tenant &gt;1 "Compltd"'!A:A,1,FALSE)))</f>
        <v>0</v>
      </c>
    </row>
    <row r="3381" spans="1:16">
      <c r="A3381" s="10" t="s">
        <v>30912</v>
      </c>
      <c r="B3381" s="10" t="s">
        <v>30913</v>
      </c>
      <c r="C3381" s="11" t="s">
        <v>30914</v>
      </c>
      <c r="D3381" s="10" t="s">
        <v>29086</v>
      </c>
      <c r="F3381" s="10" t="s">
        <v>1163</v>
      </c>
      <c r="G3381" s="10" t="b">
        <v>0</v>
      </c>
      <c r="I3381" s="10" t="b">
        <v>0</v>
      </c>
      <c r="K3381" s="10" t="s">
        <v>27951</v>
      </c>
      <c r="L3381" s="10" t="s">
        <v>27951</v>
      </c>
      <c r="M3381" s="10" t="s">
        <v>23239</v>
      </c>
      <c r="P3381" s="10" t="b">
        <f>NOT(ISERROR(VLOOKUP(B3381,'2. RTR with Tenant &gt;1 "Compltd"'!A:A,1,FALSE)))</f>
        <v>0</v>
      </c>
    </row>
    <row r="3382" spans="1:16">
      <c r="A3382" s="10" t="s">
        <v>30915</v>
      </c>
      <c r="B3382" s="10" t="s">
        <v>30916</v>
      </c>
      <c r="C3382" s="11" t="s">
        <v>30917</v>
      </c>
      <c r="D3382" s="10" t="s">
        <v>30918</v>
      </c>
      <c r="F3382" s="10" t="s">
        <v>1163</v>
      </c>
      <c r="G3382" s="10" t="b">
        <v>0</v>
      </c>
      <c r="I3382" s="10" t="b">
        <v>0</v>
      </c>
      <c r="K3382" s="10" t="s">
        <v>27456</v>
      </c>
      <c r="L3382" s="10" t="s">
        <v>27456</v>
      </c>
      <c r="M3382" s="10" t="s">
        <v>23239</v>
      </c>
      <c r="P3382" s="10" t="b">
        <f>NOT(ISERROR(VLOOKUP(B3382,'2. RTR with Tenant &gt;1 "Compltd"'!A:A,1,FALSE)))</f>
        <v>0</v>
      </c>
    </row>
    <row r="3383" spans="1:16">
      <c r="A3383" s="10" t="s">
        <v>22442</v>
      </c>
      <c r="B3383" s="10" t="s">
        <v>27241</v>
      </c>
      <c r="C3383" s="11" t="s">
        <v>22443</v>
      </c>
      <c r="D3383" s="10" t="s">
        <v>22444</v>
      </c>
      <c r="E3383" s="10" t="s">
        <v>22445</v>
      </c>
      <c r="F3383" s="10" t="s">
        <v>20</v>
      </c>
      <c r="G3383" s="10" t="b">
        <v>0</v>
      </c>
      <c r="I3383" s="10" t="b">
        <v>1</v>
      </c>
      <c r="J3383" s="12">
        <v>45454</v>
      </c>
      <c r="K3383" s="10" t="s">
        <v>22446</v>
      </c>
      <c r="L3383" s="10" t="s">
        <v>305</v>
      </c>
      <c r="M3383" s="10" t="s">
        <v>529</v>
      </c>
      <c r="P3383" s="10" t="b">
        <f>NOT(ISERROR(VLOOKUP(B3383,'2. RTR with Tenant &gt;1 "Compltd"'!A:A,1,FALSE)))</f>
        <v>0</v>
      </c>
    </row>
    <row r="3384" spans="1:16">
      <c r="A3384" s="10" t="s">
        <v>21426</v>
      </c>
      <c r="B3384" s="10" t="s">
        <v>27065</v>
      </c>
      <c r="C3384" s="11" t="s">
        <v>21427</v>
      </c>
      <c r="D3384" s="10" t="s">
        <v>21428</v>
      </c>
      <c r="E3384" s="10" t="s">
        <v>21429</v>
      </c>
      <c r="F3384" s="10" t="s">
        <v>20</v>
      </c>
      <c r="G3384" s="10" t="b">
        <v>1</v>
      </c>
      <c r="H3384" s="12">
        <v>46415</v>
      </c>
      <c r="I3384" s="10" t="b">
        <v>1</v>
      </c>
      <c r="J3384" s="12">
        <v>45448</v>
      </c>
      <c r="K3384" s="10" t="s">
        <v>21430</v>
      </c>
      <c r="L3384" s="10" t="s">
        <v>305</v>
      </c>
      <c r="M3384" s="10" t="s">
        <v>518</v>
      </c>
      <c r="P3384" s="10" t="b">
        <f>NOT(ISERROR(VLOOKUP(B3384,'2. RTR with Tenant &gt;1 "Compltd"'!A:A,1,FALSE)))</f>
        <v>0</v>
      </c>
    </row>
    <row r="3385" spans="1:16">
      <c r="A3385" s="10" t="s">
        <v>18079</v>
      </c>
      <c r="B3385" s="10" t="s">
        <v>26485</v>
      </c>
      <c r="C3385" s="11" t="s">
        <v>18080</v>
      </c>
      <c r="D3385" s="10" t="s">
        <v>18081</v>
      </c>
      <c r="E3385" s="10" t="s">
        <v>18082</v>
      </c>
      <c r="F3385" s="10" t="s">
        <v>20</v>
      </c>
      <c r="G3385" s="10" t="b">
        <v>0</v>
      </c>
      <c r="I3385" s="10" t="b">
        <v>1</v>
      </c>
      <c r="J3385" s="12">
        <v>45420</v>
      </c>
      <c r="K3385" s="10" t="s">
        <v>18083</v>
      </c>
      <c r="L3385" s="10" t="s">
        <v>305</v>
      </c>
      <c r="M3385" s="10" t="s">
        <v>518</v>
      </c>
      <c r="P3385" s="10" t="b">
        <f>NOT(ISERROR(VLOOKUP(B3385,'2. RTR with Tenant &gt;1 "Compltd"'!A:A,1,FALSE)))</f>
        <v>0</v>
      </c>
    </row>
    <row r="3386" spans="1:16">
      <c r="A3386" s="10" t="s">
        <v>30919</v>
      </c>
      <c r="B3386" s="10" t="s">
        <v>30920</v>
      </c>
      <c r="C3386" s="11" t="s">
        <v>30921</v>
      </c>
      <c r="D3386" s="10" t="s">
        <v>28745</v>
      </c>
      <c r="F3386" s="10" t="s">
        <v>1163</v>
      </c>
      <c r="G3386" s="10" t="b">
        <v>0</v>
      </c>
      <c r="I3386" s="10" t="b">
        <v>0</v>
      </c>
      <c r="K3386" s="10" t="s">
        <v>27448</v>
      </c>
      <c r="L3386" s="10" t="s">
        <v>27448</v>
      </c>
      <c r="M3386" s="10" t="s">
        <v>23239</v>
      </c>
      <c r="P3386" s="10" t="b">
        <f>NOT(ISERROR(VLOOKUP(B3386,'2. RTR with Tenant &gt;1 "Compltd"'!A:A,1,FALSE)))</f>
        <v>0</v>
      </c>
    </row>
    <row r="3387" spans="1:16">
      <c r="A3387" s="10" t="s">
        <v>112</v>
      </c>
      <c r="B3387" s="10" t="s">
        <v>23452</v>
      </c>
      <c r="C3387" s="11" t="s">
        <v>113</v>
      </c>
      <c r="D3387" s="10" t="s">
        <v>114</v>
      </c>
      <c r="E3387" s="10" t="s">
        <v>115</v>
      </c>
      <c r="F3387" s="10" t="s">
        <v>20</v>
      </c>
      <c r="G3387" s="10" t="b">
        <v>0</v>
      </c>
      <c r="I3387" s="10" t="b">
        <v>0</v>
      </c>
      <c r="J3387" s="12">
        <v>45215</v>
      </c>
      <c r="K3387" s="10" t="s">
        <v>116</v>
      </c>
      <c r="L3387" s="10" t="s">
        <v>117</v>
      </c>
      <c r="M3387" s="10" t="s">
        <v>29</v>
      </c>
      <c r="P3387" s="10" t="b">
        <f>NOT(ISERROR(VLOOKUP(B3387,'2. RTR with Tenant &gt;1 "Compltd"'!A:A,1,FALSE)))</f>
        <v>0</v>
      </c>
    </row>
    <row r="3388" spans="1:16">
      <c r="A3388" s="10" t="s">
        <v>30922</v>
      </c>
      <c r="B3388" s="10" t="s">
        <v>23452</v>
      </c>
      <c r="C3388" s="11" t="s">
        <v>113</v>
      </c>
      <c r="D3388" s="10" t="s">
        <v>30923</v>
      </c>
      <c r="F3388" s="10" t="s">
        <v>1163</v>
      </c>
      <c r="G3388" s="10" t="b">
        <v>0</v>
      </c>
      <c r="I3388" s="10" t="b">
        <v>0</v>
      </c>
      <c r="K3388" s="10" t="s">
        <v>27739</v>
      </c>
      <c r="L3388" s="10" t="s">
        <v>27739</v>
      </c>
      <c r="M3388" s="10" t="s">
        <v>23239</v>
      </c>
      <c r="P3388" s="10" t="b">
        <f>NOT(ISERROR(VLOOKUP(B3388,'2. RTR with Tenant &gt;1 "Compltd"'!A:A,1,FALSE)))</f>
        <v>0</v>
      </c>
    </row>
    <row r="3389" spans="1:16">
      <c r="A3389" s="10" t="s">
        <v>30924</v>
      </c>
      <c r="B3389" s="10" t="s">
        <v>23452</v>
      </c>
      <c r="C3389" s="11" t="s">
        <v>113</v>
      </c>
      <c r="D3389" s="10" t="s">
        <v>30925</v>
      </c>
      <c r="F3389" s="10" t="s">
        <v>1163</v>
      </c>
      <c r="G3389" s="10" t="b">
        <v>0</v>
      </c>
      <c r="I3389" s="10" t="b">
        <v>0</v>
      </c>
      <c r="K3389" s="10" t="s">
        <v>27852</v>
      </c>
      <c r="L3389" s="10" t="s">
        <v>27852</v>
      </c>
      <c r="M3389" s="10" t="s">
        <v>23239</v>
      </c>
      <c r="P3389" s="10" t="b">
        <f>NOT(ISERROR(VLOOKUP(B3389,'2. RTR with Tenant &gt;1 "Compltd"'!A:A,1,FALSE)))</f>
        <v>0</v>
      </c>
    </row>
    <row r="3390" spans="1:16">
      <c r="A3390" s="10" t="s">
        <v>11641</v>
      </c>
      <c r="B3390" s="10" t="s">
        <v>25337</v>
      </c>
      <c r="C3390" s="11" t="s">
        <v>11642</v>
      </c>
      <c r="D3390" s="10" t="s">
        <v>11637</v>
      </c>
      <c r="E3390" s="10" t="s">
        <v>11638</v>
      </c>
      <c r="F3390" s="10" t="s">
        <v>20</v>
      </c>
      <c r="G3390" s="10" t="b">
        <v>0</v>
      </c>
      <c r="I3390" s="10" t="b">
        <v>1</v>
      </c>
      <c r="J3390" s="12">
        <v>45349</v>
      </c>
      <c r="K3390" s="10" t="s">
        <v>11643</v>
      </c>
      <c r="L3390" s="10" t="s">
        <v>273</v>
      </c>
      <c r="M3390" s="10" t="s">
        <v>529</v>
      </c>
      <c r="P3390" s="10" t="b">
        <f>NOT(ISERROR(VLOOKUP(B3390,'2. RTR with Tenant &gt;1 "Compltd"'!A:A,1,FALSE)))</f>
        <v>0</v>
      </c>
    </row>
    <row r="3391" spans="1:16">
      <c r="A3391" s="10" t="s">
        <v>30926</v>
      </c>
      <c r="B3391" s="10" t="s">
        <v>30927</v>
      </c>
      <c r="C3391" s="11" t="s">
        <v>30928</v>
      </c>
      <c r="D3391" s="10" t="s">
        <v>28403</v>
      </c>
      <c r="F3391" s="10" t="s">
        <v>1163</v>
      </c>
      <c r="G3391" s="10" t="b">
        <v>0</v>
      </c>
      <c r="I3391" s="10" t="b">
        <v>0</v>
      </c>
      <c r="K3391" s="10" t="s">
        <v>27948</v>
      </c>
      <c r="L3391" s="10" t="s">
        <v>27948</v>
      </c>
      <c r="M3391" s="10" t="s">
        <v>23239</v>
      </c>
      <c r="P3391" s="10" t="b">
        <f>NOT(ISERROR(VLOOKUP(B3391,'2. RTR with Tenant &gt;1 "Compltd"'!A:A,1,FALSE)))</f>
        <v>0</v>
      </c>
    </row>
    <row r="3392" spans="1:16">
      <c r="A3392" s="10" t="s">
        <v>20777</v>
      </c>
      <c r="B3392" s="10" t="s">
        <v>26950</v>
      </c>
      <c r="C3392" s="11" t="s">
        <v>20778</v>
      </c>
      <c r="D3392" s="10" t="s">
        <v>20779</v>
      </c>
      <c r="E3392" s="10" t="s">
        <v>20780</v>
      </c>
      <c r="F3392" s="10" t="s">
        <v>20</v>
      </c>
      <c r="G3392" s="10" t="b">
        <v>0</v>
      </c>
      <c r="I3392" s="10" t="b">
        <v>1</v>
      </c>
      <c r="J3392" s="12">
        <v>45443</v>
      </c>
      <c r="K3392" s="10" t="s">
        <v>20781</v>
      </c>
      <c r="L3392" s="10" t="s">
        <v>305</v>
      </c>
      <c r="M3392" s="10" t="s">
        <v>17820</v>
      </c>
      <c r="P3392" s="10" t="b">
        <f>NOT(ISERROR(VLOOKUP(B3392,'2. RTR with Tenant &gt;1 "Compltd"'!A:A,1,FALSE)))</f>
        <v>0</v>
      </c>
    </row>
    <row r="3393" spans="1:16">
      <c r="A3393" s="10" t="s">
        <v>5051</v>
      </c>
      <c r="B3393" s="10" t="s">
        <v>24221</v>
      </c>
      <c r="C3393" s="11" t="s">
        <v>5052</v>
      </c>
      <c r="D3393" s="10" t="s">
        <v>5053</v>
      </c>
      <c r="E3393" s="10" t="s">
        <v>5054</v>
      </c>
      <c r="F3393" s="10" t="s">
        <v>20</v>
      </c>
      <c r="G3393" s="10" t="b">
        <v>0</v>
      </c>
      <c r="I3393" s="10" t="b">
        <v>1</v>
      </c>
      <c r="J3393" s="12">
        <v>45266</v>
      </c>
      <c r="K3393" s="10" t="s">
        <v>5055</v>
      </c>
      <c r="L3393" s="10" t="s">
        <v>258</v>
      </c>
      <c r="M3393" s="10" t="s">
        <v>111</v>
      </c>
      <c r="P3393" s="10" t="b">
        <f>NOT(ISERROR(VLOOKUP(B3393,'2. RTR with Tenant &gt;1 "Compltd"'!A:A,1,FALSE)))</f>
        <v>0</v>
      </c>
    </row>
    <row r="3394" spans="1:16">
      <c r="A3394" s="10" t="s">
        <v>30929</v>
      </c>
      <c r="B3394" s="10" t="s">
        <v>24221</v>
      </c>
      <c r="C3394" s="11" t="s">
        <v>5052</v>
      </c>
      <c r="D3394" s="10" t="s">
        <v>28507</v>
      </c>
      <c r="F3394" s="10" t="s">
        <v>1163</v>
      </c>
      <c r="G3394" s="10" t="b">
        <v>0</v>
      </c>
      <c r="I3394" s="10" t="b">
        <v>0</v>
      </c>
      <c r="K3394" s="10" t="s">
        <v>28508</v>
      </c>
      <c r="L3394" s="10" t="s">
        <v>28508</v>
      </c>
      <c r="M3394" s="10" t="s">
        <v>23239</v>
      </c>
      <c r="P3394" s="10" t="b">
        <f>NOT(ISERROR(VLOOKUP(B3394,'2. RTR with Tenant &gt;1 "Compltd"'!A:A,1,FALSE)))</f>
        <v>0</v>
      </c>
    </row>
    <row r="3395" spans="1:16">
      <c r="A3395" s="10" t="s">
        <v>17254</v>
      </c>
      <c r="B3395" s="10" t="s">
        <v>26344</v>
      </c>
      <c r="C3395" s="11" t="s">
        <v>17255</v>
      </c>
      <c r="D3395" s="10" t="s">
        <v>17256</v>
      </c>
      <c r="E3395" s="10" t="s">
        <v>17257</v>
      </c>
      <c r="F3395" s="10" t="s">
        <v>20</v>
      </c>
      <c r="G3395" s="10" t="b">
        <v>0</v>
      </c>
      <c r="I3395" s="10" t="b">
        <v>1</v>
      </c>
      <c r="J3395" s="12">
        <v>45411</v>
      </c>
      <c r="K3395" s="10" t="s">
        <v>17258</v>
      </c>
      <c r="L3395" s="10" t="s">
        <v>305</v>
      </c>
      <c r="M3395" s="10" t="s">
        <v>529</v>
      </c>
      <c r="P3395" s="10" t="b">
        <f>NOT(ISERROR(VLOOKUP(B3395,'2. RTR with Tenant &gt;1 "Compltd"'!A:A,1,FALSE)))</f>
        <v>0</v>
      </c>
    </row>
    <row r="3396" spans="1:16">
      <c r="A3396" s="10" t="s">
        <v>11961</v>
      </c>
      <c r="B3396" s="10" t="s">
        <v>25390</v>
      </c>
      <c r="C3396" s="11" t="s">
        <v>11962</v>
      </c>
      <c r="D3396" s="10" t="s">
        <v>11963</v>
      </c>
      <c r="E3396" s="10" t="s">
        <v>11964</v>
      </c>
      <c r="F3396" s="10" t="s">
        <v>20</v>
      </c>
      <c r="G3396" s="10" t="b">
        <v>0</v>
      </c>
      <c r="I3396" s="10" t="b">
        <v>1</v>
      </c>
      <c r="J3396" s="12">
        <v>45351</v>
      </c>
      <c r="K3396" s="10" t="s">
        <v>11965</v>
      </c>
      <c r="L3396" s="10" t="s">
        <v>273</v>
      </c>
      <c r="M3396" s="10" t="s">
        <v>1316</v>
      </c>
      <c r="P3396" s="10" t="b">
        <f>NOT(ISERROR(VLOOKUP(B3396,'2. RTR with Tenant &gt;1 "Compltd"'!A:A,1,FALSE)))</f>
        <v>0</v>
      </c>
    </row>
    <row r="3397" spans="1:16">
      <c r="A3397" s="10" t="s">
        <v>20321</v>
      </c>
      <c r="B3397" s="10" t="s">
        <v>26869</v>
      </c>
      <c r="C3397" s="11" t="s">
        <v>20322</v>
      </c>
      <c r="D3397" s="10" t="s">
        <v>20317</v>
      </c>
      <c r="E3397" s="10" t="s">
        <v>20318</v>
      </c>
      <c r="F3397" s="10" t="s">
        <v>20</v>
      </c>
      <c r="G3397" s="10" t="b">
        <v>0</v>
      </c>
      <c r="I3397" s="10" t="b">
        <v>1</v>
      </c>
      <c r="J3397" s="12">
        <v>45440</v>
      </c>
      <c r="K3397" s="10" t="s">
        <v>20323</v>
      </c>
      <c r="L3397" s="10" t="s">
        <v>305</v>
      </c>
      <c r="M3397" s="10" t="s">
        <v>17820</v>
      </c>
      <c r="P3397" s="10" t="b">
        <f>NOT(ISERROR(VLOOKUP(B3397,'2. RTR with Tenant &gt;1 "Compltd"'!A:A,1,FALSE)))</f>
        <v>0</v>
      </c>
    </row>
    <row r="3398" spans="1:16">
      <c r="A3398" s="10" t="s">
        <v>30930</v>
      </c>
      <c r="B3398" s="10" t="s">
        <v>30931</v>
      </c>
      <c r="C3398" s="11" t="s">
        <v>30932</v>
      </c>
      <c r="D3398" s="10" t="s">
        <v>30129</v>
      </c>
      <c r="F3398" s="10" t="s">
        <v>1163</v>
      </c>
      <c r="G3398" s="10" t="b">
        <v>0</v>
      </c>
      <c r="I3398" s="10" t="b">
        <v>0</v>
      </c>
      <c r="K3398" s="10" t="s">
        <v>27491</v>
      </c>
      <c r="L3398" s="10" t="s">
        <v>27491</v>
      </c>
      <c r="M3398" s="10" t="s">
        <v>23239</v>
      </c>
      <c r="P3398" s="10" t="b">
        <f>NOT(ISERROR(VLOOKUP(B3398,'2. RTR with Tenant &gt;1 "Compltd"'!A:A,1,FALSE)))</f>
        <v>0</v>
      </c>
    </row>
    <row r="3399" spans="1:16">
      <c r="A3399" s="10" t="s">
        <v>13271</v>
      </c>
      <c r="B3399" s="10" t="s">
        <v>25624</v>
      </c>
      <c r="C3399" s="11" t="s">
        <v>13272</v>
      </c>
      <c r="D3399" s="10" t="s">
        <v>12958</v>
      </c>
      <c r="E3399" s="10" t="s">
        <v>12959</v>
      </c>
      <c r="F3399" s="10" t="s">
        <v>20</v>
      </c>
      <c r="G3399" s="10" t="b">
        <v>0</v>
      </c>
      <c r="I3399" s="10" t="b">
        <v>1</v>
      </c>
      <c r="J3399" s="12">
        <v>45364</v>
      </c>
      <c r="K3399" s="10" t="s">
        <v>13273</v>
      </c>
      <c r="L3399" s="10" t="s">
        <v>305</v>
      </c>
      <c r="M3399" s="10" t="s">
        <v>12108</v>
      </c>
      <c r="P3399" s="10" t="b">
        <f>NOT(ISERROR(VLOOKUP(B3399,'2. RTR with Tenant &gt;1 "Compltd"'!A:A,1,FALSE)))</f>
        <v>0</v>
      </c>
    </row>
    <row r="3400" spans="1:16">
      <c r="A3400" s="10" t="s">
        <v>20736</v>
      </c>
      <c r="B3400" s="10" t="s">
        <v>26943</v>
      </c>
      <c r="C3400" s="11" t="s">
        <v>20737</v>
      </c>
      <c r="D3400" s="10" t="s">
        <v>20738</v>
      </c>
      <c r="E3400" s="10" t="s">
        <v>20739</v>
      </c>
      <c r="F3400" s="10" t="s">
        <v>20</v>
      </c>
      <c r="G3400" s="10" t="b">
        <v>0</v>
      </c>
      <c r="I3400" s="10" t="b">
        <v>1</v>
      </c>
      <c r="J3400" s="12">
        <v>45443</v>
      </c>
      <c r="K3400" s="10" t="s">
        <v>20740</v>
      </c>
      <c r="L3400" s="10" t="s">
        <v>305</v>
      </c>
      <c r="M3400" s="10" t="s">
        <v>332</v>
      </c>
      <c r="P3400" s="10" t="b">
        <f>NOT(ISERROR(VLOOKUP(B3400,'2. RTR with Tenant &gt;1 "Compltd"'!A:A,1,FALSE)))</f>
        <v>0</v>
      </c>
    </row>
    <row r="3401" spans="1:16">
      <c r="A3401" s="10" t="s">
        <v>30933</v>
      </c>
      <c r="B3401" s="10" t="s">
        <v>30934</v>
      </c>
      <c r="C3401" s="11" t="s">
        <v>30935</v>
      </c>
      <c r="D3401" s="10" t="s">
        <v>30936</v>
      </c>
      <c r="F3401" s="10" t="s">
        <v>1163</v>
      </c>
      <c r="G3401" s="10" t="b">
        <v>0</v>
      </c>
      <c r="I3401" s="10" t="b">
        <v>0</v>
      </c>
      <c r="K3401" s="10" t="s">
        <v>27624</v>
      </c>
      <c r="L3401" s="10" t="s">
        <v>27624</v>
      </c>
      <c r="M3401" s="10" t="s">
        <v>23239</v>
      </c>
      <c r="P3401" s="10" t="b">
        <f>NOT(ISERROR(VLOOKUP(B3401,'2. RTR with Tenant &gt;1 "Compltd"'!A:A,1,FALSE)))</f>
        <v>0</v>
      </c>
    </row>
    <row r="3402" spans="1:16">
      <c r="A3402" s="10" t="s">
        <v>8112</v>
      </c>
      <c r="B3402" s="10" t="s">
        <v>24752</v>
      </c>
      <c r="C3402" s="11" t="s">
        <v>8113</v>
      </c>
      <c r="E3402" s="10" t="s">
        <v>8114</v>
      </c>
      <c r="F3402" s="10" t="s">
        <v>20</v>
      </c>
      <c r="G3402" s="10" t="b">
        <v>1</v>
      </c>
      <c r="H3402" s="12">
        <v>45981</v>
      </c>
      <c r="I3402" s="10" t="b">
        <v>1</v>
      </c>
      <c r="J3402" s="12">
        <v>45314</v>
      </c>
      <c r="K3402" s="10" t="s">
        <v>8115</v>
      </c>
      <c r="L3402" s="10" t="s">
        <v>273</v>
      </c>
      <c r="M3402" s="10" t="s">
        <v>7678</v>
      </c>
      <c r="P3402" s="10" t="b">
        <f>NOT(ISERROR(VLOOKUP(B3402,'2. RTR with Tenant &gt;1 "Compltd"'!A:A,1,FALSE)))</f>
        <v>0</v>
      </c>
    </row>
    <row r="3403" spans="1:16">
      <c r="A3403" s="10" t="s">
        <v>7980</v>
      </c>
      <c r="B3403" s="10" t="s">
        <v>24740</v>
      </c>
      <c r="C3403" s="11" t="s">
        <v>7981</v>
      </c>
      <c r="D3403" s="10" t="s">
        <v>7799</v>
      </c>
      <c r="E3403" s="10" t="s">
        <v>7800</v>
      </c>
      <c r="F3403" s="10" t="s">
        <v>20</v>
      </c>
      <c r="G3403" s="10" t="b">
        <v>0</v>
      </c>
      <c r="I3403" s="10" t="b">
        <v>1</v>
      </c>
      <c r="J3403" s="12">
        <v>45313</v>
      </c>
      <c r="K3403" s="10" t="s">
        <v>7982</v>
      </c>
      <c r="L3403" s="10" t="s">
        <v>273</v>
      </c>
      <c r="M3403" s="10" t="s">
        <v>146</v>
      </c>
      <c r="P3403" s="10" t="b">
        <f>NOT(ISERROR(VLOOKUP(B3403,'2. RTR with Tenant &gt;1 "Compltd"'!A:A,1,FALSE)))</f>
        <v>0</v>
      </c>
    </row>
    <row r="3404" spans="1:16">
      <c r="A3404" s="10" t="s">
        <v>30937</v>
      </c>
      <c r="B3404" s="10" t="s">
        <v>24740</v>
      </c>
      <c r="C3404" s="11" t="s">
        <v>7981</v>
      </c>
      <c r="D3404" s="10" t="s">
        <v>30571</v>
      </c>
      <c r="F3404" s="10" t="s">
        <v>1163</v>
      </c>
      <c r="G3404" s="10" t="b">
        <v>0</v>
      </c>
      <c r="I3404" s="10" t="b">
        <v>0</v>
      </c>
      <c r="K3404" s="10" t="s">
        <v>27597</v>
      </c>
      <c r="L3404" s="10" t="s">
        <v>27597</v>
      </c>
      <c r="M3404" s="10" t="s">
        <v>23239</v>
      </c>
      <c r="P3404" s="10" t="b">
        <f>NOT(ISERROR(VLOOKUP(B3404,'2. RTR with Tenant &gt;1 "Compltd"'!A:A,1,FALSE)))</f>
        <v>0</v>
      </c>
    </row>
    <row r="3405" spans="1:16">
      <c r="A3405" s="10" t="s">
        <v>5282</v>
      </c>
      <c r="B3405" s="10" t="s">
        <v>24254</v>
      </c>
      <c r="C3405" s="11" t="s">
        <v>5283</v>
      </c>
      <c r="D3405" s="10" t="s">
        <v>4484</v>
      </c>
      <c r="E3405" s="10" t="s">
        <v>4485</v>
      </c>
      <c r="F3405" s="10" t="s">
        <v>20</v>
      </c>
      <c r="G3405" s="10" t="b">
        <v>0</v>
      </c>
      <c r="I3405" s="10" t="b">
        <v>1</v>
      </c>
      <c r="J3405" s="12">
        <v>45268</v>
      </c>
      <c r="K3405" s="10" t="s">
        <v>5284</v>
      </c>
      <c r="L3405" s="10" t="s">
        <v>258</v>
      </c>
      <c r="M3405" s="10" t="s">
        <v>29</v>
      </c>
      <c r="P3405" s="10" t="b">
        <f>NOT(ISERROR(VLOOKUP(B3405,'2. RTR with Tenant &gt;1 "Compltd"'!A:A,1,FALSE)))</f>
        <v>0</v>
      </c>
    </row>
    <row r="3406" spans="1:16">
      <c r="A3406" s="10" t="s">
        <v>30938</v>
      </c>
      <c r="B3406" s="10" t="s">
        <v>24254</v>
      </c>
      <c r="C3406" s="11" t="s">
        <v>5283</v>
      </c>
      <c r="D3406" s="10" t="s">
        <v>28848</v>
      </c>
      <c r="F3406" s="10" t="s">
        <v>1163</v>
      </c>
      <c r="G3406" s="10" t="b">
        <v>0</v>
      </c>
      <c r="I3406" s="10" t="b">
        <v>0</v>
      </c>
      <c r="K3406" s="10" t="s">
        <v>27577</v>
      </c>
      <c r="L3406" s="10" t="s">
        <v>27577</v>
      </c>
      <c r="M3406" s="10" t="s">
        <v>23239</v>
      </c>
      <c r="P3406" s="10" t="b">
        <f>NOT(ISERROR(VLOOKUP(B3406,'2. RTR with Tenant &gt;1 "Compltd"'!A:A,1,FALSE)))</f>
        <v>0</v>
      </c>
    </row>
    <row r="3407" spans="1:16">
      <c r="A3407" s="10" t="s">
        <v>9168</v>
      </c>
      <c r="B3407" s="10" t="s">
        <v>24928</v>
      </c>
      <c r="C3407" s="11" t="s">
        <v>9169</v>
      </c>
      <c r="D3407" s="10" t="s">
        <v>9170</v>
      </c>
      <c r="E3407" s="10" t="s">
        <v>9171</v>
      </c>
      <c r="F3407" s="10" t="s">
        <v>20</v>
      </c>
      <c r="G3407" s="10" t="b">
        <v>0</v>
      </c>
      <c r="I3407" s="10" t="b">
        <v>1</v>
      </c>
      <c r="J3407" s="12">
        <v>45327</v>
      </c>
      <c r="K3407" s="10" t="s">
        <v>9172</v>
      </c>
      <c r="L3407" s="10" t="s">
        <v>273</v>
      </c>
      <c r="M3407" s="10" t="s">
        <v>111</v>
      </c>
      <c r="P3407" s="10" t="b">
        <f>NOT(ISERROR(VLOOKUP(B3407,'2. RTR with Tenant &gt;1 "Compltd"'!A:A,1,FALSE)))</f>
        <v>0</v>
      </c>
    </row>
    <row r="3408" spans="1:16">
      <c r="A3408" s="10" t="s">
        <v>30939</v>
      </c>
      <c r="B3408" s="10" t="s">
        <v>24928</v>
      </c>
      <c r="C3408" s="11" t="s">
        <v>9169</v>
      </c>
      <c r="D3408" s="10" t="s">
        <v>30940</v>
      </c>
      <c r="F3408" s="10" t="s">
        <v>1163</v>
      </c>
      <c r="G3408" s="10" t="b">
        <v>0</v>
      </c>
      <c r="I3408" s="10" t="b">
        <v>0</v>
      </c>
      <c r="K3408" s="10" t="s">
        <v>28855</v>
      </c>
      <c r="L3408" s="10" t="s">
        <v>28855</v>
      </c>
      <c r="M3408" s="10" t="s">
        <v>23239</v>
      </c>
      <c r="P3408" s="10" t="b">
        <f>NOT(ISERROR(VLOOKUP(B3408,'2. RTR with Tenant &gt;1 "Compltd"'!A:A,1,FALSE)))</f>
        <v>0</v>
      </c>
    </row>
    <row r="3409" spans="1:16">
      <c r="A3409" s="10" t="s">
        <v>30941</v>
      </c>
      <c r="B3409" s="10" t="s">
        <v>30942</v>
      </c>
      <c r="C3409" s="11" t="s">
        <v>30943</v>
      </c>
      <c r="D3409" s="10" t="s">
        <v>30944</v>
      </c>
      <c r="F3409" s="10" t="s">
        <v>1163</v>
      </c>
      <c r="G3409" s="10" t="b">
        <v>0</v>
      </c>
      <c r="I3409" s="10" t="b">
        <v>0</v>
      </c>
      <c r="K3409" s="10" t="s">
        <v>28266</v>
      </c>
      <c r="L3409" s="10" t="s">
        <v>28266</v>
      </c>
      <c r="M3409" s="10" t="s">
        <v>23239</v>
      </c>
      <c r="P3409" s="10" t="b">
        <f>NOT(ISERROR(VLOOKUP(B3409,'2. RTR with Tenant &gt;1 "Compltd"'!A:A,1,FALSE)))</f>
        <v>0</v>
      </c>
    </row>
    <row r="3410" spans="1:16">
      <c r="A3410" s="10" t="s">
        <v>30945</v>
      </c>
      <c r="B3410" s="10" t="s">
        <v>30946</v>
      </c>
      <c r="C3410" s="11" t="s">
        <v>30947</v>
      </c>
      <c r="D3410" s="10" t="s">
        <v>30948</v>
      </c>
      <c r="F3410" s="10" t="s">
        <v>1163</v>
      </c>
      <c r="G3410" s="10" t="b">
        <v>0</v>
      </c>
      <c r="I3410" s="10" t="b">
        <v>0</v>
      </c>
      <c r="K3410" s="10" t="s">
        <v>27438</v>
      </c>
      <c r="L3410" s="10" t="s">
        <v>27438</v>
      </c>
      <c r="M3410" s="10" t="s">
        <v>23239</v>
      </c>
      <c r="P3410" s="10" t="b">
        <f>NOT(ISERROR(VLOOKUP(B3410,'2. RTR with Tenant &gt;1 "Compltd"'!A:A,1,FALSE)))</f>
        <v>0</v>
      </c>
    </row>
    <row r="3411" spans="1:16">
      <c r="A3411" s="10" t="s">
        <v>9787</v>
      </c>
      <c r="B3411" s="10" t="s">
        <v>25021</v>
      </c>
      <c r="C3411" s="11" t="s">
        <v>9788</v>
      </c>
      <c r="D3411" s="10" t="s">
        <v>9789</v>
      </c>
      <c r="E3411" s="10" t="s">
        <v>9790</v>
      </c>
      <c r="F3411" s="10" t="s">
        <v>20</v>
      </c>
      <c r="G3411" s="10" t="b">
        <v>0</v>
      </c>
      <c r="I3411" s="10" t="b">
        <v>1</v>
      </c>
      <c r="J3411" s="12">
        <v>45334</v>
      </c>
      <c r="K3411" s="10" t="s">
        <v>9791</v>
      </c>
      <c r="L3411" s="10" t="s">
        <v>273</v>
      </c>
      <c r="M3411" s="10" t="s">
        <v>162</v>
      </c>
      <c r="P3411" s="10" t="b">
        <f>NOT(ISERROR(VLOOKUP(B3411,'2. RTR with Tenant &gt;1 "Compltd"'!A:A,1,FALSE)))</f>
        <v>0</v>
      </c>
    </row>
    <row r="3412" spans="1:16">
      <c r="A3412" s="10" t="s">
        <v>7018</v>
      </c>
      <c r="B3412" s="10" t="s">
        <v>24564</v>
      </c>
      <c r="C3412" s="11" t="s">
        <v>7019</v>
      </c>
      <c r="D3412" s="10" t="s">
        <v>7015</v>
      </c>
      <c r="E3412" s="10" t="s">
        <v>4796</v>
      </c>
      <c r="F3412" s="10" t="s">
        <v>20</v>
      </c>
      <c r="G3412" s="10" t="b">
        <v>1</v>
      </c>
      <c r="H3412" s="12">
        <v>45671</v>
      </c>
      <c r="I3412" s="10" t="b">
        <v>1</v>
      </c>
      <c r="J3412" s="12">
        <v>45300</v>
      </c>
      <c r="K3412" s="10" t="s">
        <v>7020</v>
      </c>
      <c r="L3412" s="10" t="s">
        <v>258</v>
      </c>
      <c r="M3412" s="10" t="s">
        <v>124</v>
      </c>
      <c r="P3412" s="10" t="b">
        <f>NOT(ISERROR(VLOOKUP(B3412,'2. RTR with Tenant &gt;1 "Compltd"'!A:A,1,FALSE)))</f>
        <v>0</v>
      </c>
    </row>
    <row r="3413" spans="1:16">
      <c r="A3413" s="10" t="s">
        <v>15078</v>
      </c>
      <c r="B3413" s="10" t="s">
        <v>25956</v>
      </c>
      <c r="C3413" s="11" t="s">
        <v>15079</v>
      </c>
      <c r="D3413" s="10" t="s">
        <v>15080</v>
      </c>
      <c r="E3413" s="10" t="s">
        <v>11928</v>
      </c>
      <c r="F3413" s="10" t="s">
        <v>20</v>
      </c>
      <c r="G3413" s="10" t="b">
        <v>0</v>
      </c>
      <c r="I3413" s="10" t="b">
        <v>1</v>
      </c>
      <c r="J3413" s="12">
        <v>45386</v>
      </c>
      <c r="K3413" s="10" t="s">
        <v>15081</v>
      </c>
      <c r="L3413" s="10" t="s">
        <v>305</v>
      </c>
      <c r="M3413" s="10" t="s">
        <v>124</v>
      </c>
      <c r="P3413" s="10" t="b">
        <f>NOT(ISERROR(VLOOKUP(B3413,'2. RTR with Tenant &gt;1 "Compltd"'!A:A,1,FALSE)))</f>
        <v>0</v>
      </c>
    </row>
    <row r="3414" spans="1:16">
      <c r="A3414" s="10" t="s">
        <v>30949</v>
      </c>
      <c r="B3414" s="10" t="s">
        <v>30950</v>
      </c>
      <c r="C3414" s="11" t="s">
        <v>30951</v>
      </c>
      <c r="D3414" s="10" t="s">
        <v>30952</v>
      </c>
      <c r="F3414" s="10" t="s">
        <v>1163</v>
      </c>
      <c r="G3414" s="10" t="b">
        <v>0</v>
      </c>
      <c r="I3414" s="10" t="b">
        <v>0</v>
      </c>
      <c r="K3414" s="10" t="s">
        <v>28722</v>
      </c>
      <c r="L3414" s="10" t="s">
        <v>28722</v>
      </c>
      <c r="M3414" s="10" t="s">
        <v>23239</v>
      </c>
      <c r="P3414" s="10" t="b">
        <f>NOT(ISERROR(VLOOKUP(B3414,'2. RTR with Tenant &gt;1 "Compltd"'!A:A,1,FALSE)))</f>
        <v>0</v>
      </c>
    </row>
    <row r="3415" spans="1:16">
      <c r="A3415" s="10" t="s">
        <v>30953</v>
      </c>
      <c r="B3415" s="10" t="s">
        <v>30954</v>
      </c>
      <c r="C3415" s="11" t="s">
        <v>30955</v>
      </c>
      <c r="D3415" s="10" t="s">
        <v>30956</v>
      </c>
      <c r="F3415" s="10" t="s">
        <v>1163</v>
      </c>
      <c r="G3415" s="10" t="b">
        <v>0</v>
      </c>
      <c r="I3415" s="10" t="b">
        <v>0</v>
      </c>
      <c r="K3415" s="10" t="s">
        <v>27925</v>
      </c>
      <c r="L3415" s="10" t="s">
        <v>27925</v>
      </c>
      <c r="M3415" s="10" t="s">
        <v>23239</v>
      </c>
      <c r="P3415" s="10" t="b">
        <f>NOT(ISERROR(VLOOKUP(B3415,'2. RTR with Tenant &gt;1 "Compltd"'!A:A,1,FALSE)))</f>
        <v>0</v>
      </c>
    </row>
    <row r="3416" spans="1:16">
      <c r="A3416" s="10" t="s">
        <v>30957</v>
      </c>
      <c r="B3416" s="10" t="s">
        <v>30958</v>
      </c>
      <c r="C3416" s="11" t="s">
        <v>30959</v>
      </c>
      <c r="D3416" s="10" t="s">
        <v>30911</v>
      </c>
      <c r="F3416" s="10" t="s">
        <v>1163</v>
      </c>
      <c r="G3416" s="10" t="b">
        <v>0</v>
      </c>
      <c r="I3416" s="10" t="b">
        <v>0</v>
      </c>
      <c r="K3416" s="10" t="s">
        <v>27980</v>
      </c>
      <c r="L3416" s="10" t="s">
        <v>27980</v>
      </c>
      <c r="M3416" s="10" t="s">
        <v>23239</v>
      </c>
      <c r="P3416" s="10" t="b">
        <f>NOT(ISERROR(VLOOKUP(B3416,'2. RTR with Tenant &gt;1 "Compltd"'!A:A,1,FALSE)))</f>
        <v>0</v>
      </c>
    </row>
    <row r="3417" spans="1:16">
      <c r="A3417" s="10" t="s">
        <v>7068</v>
      </c>
      <c r="B3417" s="10" t="s">
        <v>24573</v>
      </c>
      <c r="C3417" s="11" t="s">
        <v>7069</v>
      </c>
      <c r="D3417" s="10" t="s">
        <v>7070</v>
      </c>
      <c r="E3417" s="10" t="s">
        <v>7071</v>
      </c>
      <c r="F3417" s="10" t="s">
        <v>20</v>
      </c>
      <c r="G3417" s="10" t="b">
        <v>0</v>
      </c>
      <c r="I3417" s="10" t="b">
        <v>1</v>
      </c>
      <c r="J3417" s="12">
        <v>45301</v>
      </c>
      <c r="K3417" s="10" t="s">
        <v>7072</v>
      </c>
      <c r="L3417" s="10" t="s">
        <v>258</v>
      </c>
      <c r="M3417" s="10" t="s">
        <v>198</v>
      </c>
      <c r="P3417" s="10" t="b">
        <f>NOT(ISERROR(VLOOKUP(B3417,'2. RTR with Tenant &gt;1 "Compltd"'!A:A,1,FALSE)))</f>
        <v>0</v>
      </c>
    </row>
    <row r="3418" spans="1:16">
      <c r="A3418" s="10" t="s">
        <v>4281</v>
      </c>
      <c r="B3418" s="10" t="s">
        <v>23548</v>
      </c>
      <c r="C3418" s="11" t="s">
        <v>4282</v>
      </c>
      <c r="D3418" s="10" t="s">
        <v>4283</v>
      </c>
      <c r="E3418" s="10" t="s">
        <v>4284</v>
      </c>
      <c r="F3418" s="10" t="s">
        <v>20</v>
      </c>
      <c r="G3418" s="10" t="b">
        <v>0</v>
      </c>
      <c r="I3418" s="10" t="b">
        <v>1</v>
      </c>
      <c r="J3418" s="12">
        <v>45253</v>
      </c>
      <c r="K3418" s="10" t="s">
        <v>4285</v>
      </c>
      <c r="L3418" s="10" t="s">
        <v>258</v>
      </c>
      <c r="M3418" s="10" t="s">
        <v>198</v>
      </c>
      <c r="P3418" s="10" t="b">
        <f>NOT(ISERROR(VLOOKUP(B3418,'2. RTR with Tenant &gt;1 "Compltd"'!A:A,1,FALSE)))</f>
        <v>0</v>
      </c>
    </row>
    <row r="3419" spans="1:16">
      <c r="A3419" s="10" t="s">
        <v>30960</v>
      </c>
      <c r="B3419" s="10" t="s">
        <v>23548</v>
      </c>
      <c r="C3419" s="11" t="s">
        <v>4282</v>
      </c>
      <c r="D3419" s="10" t="s">
        <v>30961</v>
      </c>
      <c r="F3419" s="10" t="s">
        <v>1163</v>
      </c>
      <c r="G3419" s="10" t="b">
        <v>0</v>
      </c>
      <c r="I3419" s="10" t="b">
        <v>0</v>
      </c>
      <c r="K3419" s="10" t="s">
        <v>27567</v>
      </c>
      <c r="L3419" s="10" t="s">
        <v>27567</v>
      </c>
      <c r="M3419" s="10" t="s">
        <v>23239</v>
      </c>
      <c r="P3419" s="10" t="b">
        <f>NOT(ISERROR(VLOOKUP(B3419,'2. RTR with Tenant &gt;1 "Compltd"'!A:A,1,FALSE)))</f>
        <v>0</v>
      </c>
    </row>
    <row r="3420" spans="1:16">
      <c r="A3420" s="10" t="s">
        <v>30962</v>
      </c>
      <c r="B3420" s="10" t="s">
        <v>23548</v>
      </c>
      <c r="C3420" s="11" t="s">
        <v>4282</v>
      </c>
      <c r="D3420" s="10" t="s">
        <v>30963</v>
      </c>
      <c r="F3420" s="10" t="s">
        <v>1163</v>
      </c>
      <c r="G3420" s="10" t="b">
        <v>0</v>
      </c>
      <c r="I3420" s="10" t="b">
        <v>0</v>
      </c>
      <c r="K3420" s="10" t="s">
        <v>30964</v>
      </c>
      <c r="L3420" s="10" t="s">
        <v>30964</v>
      </c>
      <c r="M3420" s="10" t="s">
        <v>23239</v>
      </c>
      <c r="P3420" s="10" t="b">
        <f>NOT(ISERROR(VLOOKUP(B3420,'2. RTR with Tenant &gt;1 "Compltd"'!A:A,1,FALSE)))</f>
        <v>0</v>
      </c>
    </row>
    <row r="3421" spans="1:16">
      <c r="A3421" s="10" t="s">
        <v>2482</v>
      </c>
      <c r="B3421" s="10" t="s">
        <v>23791</v>
      </c>
      <c r="C3421" s="11" t="s">
        <v>2483</v>
      </c>
      <c r="D3421" s="10" t="s">
        <v>2478</v>
      </c>
      <c r="E3421" s="10" t="s">
        <v>2479</v>
      </c>
      <c r="F3421" s="10" t="s">
        <v>20</v>
      </c>
      <c r="G3421" s="10" t="b">
        <v>0</v>
      </c>
      <c r="I3421" s="10" t="b">
        <v>1</v>
      </c>
      <c r="J3421" s="12">
        <v>45229</v>
      </c>
      <c r="K3421" s="10" t="s">
        <v>2484</v>
      </c>
      <c r="L3421" s="10" t="s">
        <v>382</v>
      </c>
      <c r="M3421" s="10" t="s">
        <v>29</v>
      </c>
      <c r="P3421" s="10" t="b">
        <f>NOT(ISERROR(VLOOKUP(B3421,'2. RTR with Tenant &gt;1 "Compltd"'!A:A,1,FALSE)))</f>
        <v>0</v>
      </c>
    </row>
    <row r="3422" spans="1:16">
      <c r="A3422" s="10" t="s">
        <v>30965</v>
      </c>
      <c r="B3422" s="10" t="s">
        <v>23791</v>
      </c>
      <c r="C3422" s="11" t="s">
        <v>2483</v>
      </c>
      <c r="D3422" s="10" t="s">
        <v>29867</v>
      </c>
      <c r="F3422" s="10" t="s">
        <v>1163</v>
      </c>
      <c r="G3422" s="10" t="b">
        <v>0</v>
      </c>
      <c r="I3422" s="10" t="b">
        <v>0</v>
      </c>
      <c r="K3422" s="10" t="s">
        <v>27453</v>
      </c>
      <c r="L3422" s="10" t="s">
        <v>27453</v>
      </c>
      <c r="M3422" s="10" t="s">
        <v>23239</v>
      </c>
      <c r="P3422" s="10" t="b">
        <f>NOT(ISERROR(VLOOKUP(B3422,'2. RTR with Tenant &gt;1 "Compltd"'!A:A,1,FALSE)))</f>
        <v>0</v>
      </c>
    </row>
    <row r="3423" spans="1:16" ht="29.25">
      <c r="A3423" s="10" t="s">
        <v>30966</v>
      </c>
      <c r="B3423" s="10" t="s">
        <v>30967</v>
      </c>
      <c r="C3423" s="11" t="s">
        <v>30968</v>
      </c>
      <c r="D3423" s="10" t="s">
        <v>30969</v>
      </c>
      <c r="F3423" s="10" t="s">
        <v>1163</v>
      </c>
      <c r="G3423" s="10" t="b">
        <v>0</v>
      </c>
      <c r="I3423" s="10" t="b">
        <v>0</v>
      </c>
      <c r="K3423" s="10" t="s">
        <v>30970</v>
      </c>
      <c r="L3423" s="10" t="s">
        <v>30970</v>
      </c>
      <c r="M3423" s="10" t="s">
        <v>363</v>
      </c>
      <c r="P3423" s="10" t="b">
        <f>NOT(ISERROR(VLOOKUP(B3423,'2. RTR with Tenant &gt;1 "Compltd"'!A:A,1,FALSE)))</f>
        <v>0</v>
      </c>
    </row>
    <row r="3424" spans="1:16">
      <c r="A3424" s="10" t="s">
        <v>12213</v>
      </c>
      <c r="B3424" s="10" t="s">
        <v>25433</v>
      </c>
      <c r="C3424" s="11" t="s">
        <v>12214</v>
      </c>
      <c r="D3424" s="10" t="s">
        <v>12215</v>
      </c>
      <c r="F3424" s="10" t="s">
        <v>20</v>
      </c>
      <c r="G3424" s="10" t="b">
        <v>1</v>
      </c>
      <c r="H3424" s="12">
        <v>45883</v>
      </c>
      <c r="I3424" s="10" t="b">
        <v>1</v>
      </c>
      <c r="J3424" s="12">
        <v>45355</v>
      </c>
      <c r="K3424" s="10" t="s">
        <v>12216</v>
      </c>
      <c r="L3424" s="10" t="s">
        <v>273</v>
      </c>
      <c r="M3424" s="10" t="s">
        <v>469</v>
      </c>
      <c r="P3424" s="10" t="b">
        <f>NOT(ISERROR(VLOOKUP(B3424,'2. RTR with Tenant &gt;1 "Compltd"'!A:A,1,FALSE)))</f>
        <v>0</v>
      </c>
    </row>
    <row r="3425" spans="1:16">
      <c r="A3425" s="10" t="s">
        <v>3727</v>
      </c>
      <c r="B3425" s="10" t="s">
        <v>23993</v>
      </c>
      <c r="C3425" s="11" t="s">
        <v>3728</v>
      </c>
      <c r="D3425" s="10" t="s">
        <v>3729</v>
      </c>
      <c r="E3425" s="10" t="s">
        <v>3730</v>
      </c>
      <c r="F3425" s="10" t="s">
        <v>20</v>
      </c>
      <c r="G3425" s="10" t="b">
        <v>0</v>
      </c>
      <c r="I3425" s="10" t="b">
        <v>1</v>
      </c>
      <c r="J3425" s="12">
        <v>45250</v>
      </c>
      <c r="K3425" s="10" t="s">
        <v>3731</v>
      </c>
      <c r="L3425" s="10" t="s">
        <v>258</v>
      </c>
      <c r="M3425" s="10" t="s">
        <v>124</v>
      </c>
      <c r="P3425" s="10" t="b">
        <f>NOT(ISERROR(VLOOKUP(B3425,'2. RTR with Tenant &gt;1 "Compltd"'!A:A,1,FALSE)))</f>
        <v>0</v>
      </c>
    </row>
    <row r="3426" spans="1:16">
      <c r="A3426" s="10" t="s">
        <v>30971</v>
      </c>
      <c r="B3426" s="10" t="s">
        <v>23993</v>
      </c>
      <c r="C3426" s="11" t="s">
        <v>3728</v>
      </c>
      <c r="D3426" s="10" t="s">
        <v>27745</v>
      </c>
      <c r="F3426" s="10" t="s">
        <v>1163</v>
      </c>
      <c r="G3426" s="10" t="b">
        <v>0</v>
      </c>
      <c r="I3426" s="10" t="b">
        <v>0</v>
      </c>
      <c r="K3426" s="10" t="s">
        <v>27746</v>
      </c>
      <c r="L3426" s="10" t="s">
        <v>27746</v>
      </c>
      <c r="M3426" s="10" t="s">
        <v>23239</v>
      </c>
      <c r="P3426" s="10" t="b">
        <f>NOT(ISERROR(VLOOKUP(B3426,'2. RTR with Tenant &gt;1 "Compltd"'!A:A,1,FALSE)))</f>
        <v>0</v>
      </c>
    </row>
    <row r="3427" spans="1:16">
      <c r="A3427" s="10" t="s">
        <v>30972</v>
      </c>
      <c r="B3427" s="10" t="s">
        <v>30973</v>
      </c>
      <c r="C3427" s="11" t="s">
        <v>30974</v>
      </c>
      <c r="D3427" s="10" t="s">
        <v>28497</v>
      </c>
      <c r="F3427" s="10" t="s">
        <v>1163</v>
      </c>
      <c r="G3427" s="10" t="b">
        <v>0</v>
      </c>
      <c r="I3427" s="10" t="b">
        <v>0</v>
      </c>
      <c r="K3427" s="10" t="s">
        <v>27463</v>
      </c>
      <c r="L3427" s="10" t="s">
        <v>27463</v>
      </c>
      <c r="M3427" s="10" t="s">
        <v>23239</v>
      </c>
      <c r="P3427" s="10" t="b">
        <f>NOT(ISERROR(VLOOKUP(B3427,'2. RTR with Tenant &gt;1 "Compltd"'!A:A,1,FALSE)))</f>
        <v>0</v>
      </c>
    </row>
    <row r="3428" spans="1:16">
      <c r="A3428" s="10" t="s">
        <v>30975</v>
      </c>
      <c r="B3428" s="10" t="s">
        <v>30976</v>
      </c>
      <c r="C3428" s="11" t="s">
        <v>30977</v>
      </c>
      <c r="D3428" s="10" t="s">
        <v>30978</v>
      </c>
      <c r="F3428" s="10" t="s">
        <v>1163</v>
      </c>
      <c r="G3428" s="10" t="b">
        <v>0</v>
      </c>
      <c r="I3428" s="10" t="b">
        <v>0</v>
      </c>
      <c r="K3428" s="10" t="s">
        <v>27491</v>
      </c>
      <c r="L3428" s="10" t="s">
        <v>27491</v>
      </c>
      <c r="M3428" s="10" t="s">
        <v>23239</v>
      </c>
      <c r="P3428" s="10" t="b">
        <f>NOT(ISERROR(VLOOKUP(B3428,'2. RTR with Tenant &gt;1 "Compltd"'!A:A,1,FALSE)))</f>
        <v>0</v>
      </c>
    </row>
    <row r="3429" spans="1:16">
      <c r="A3429" s="10" t="s">
        <v>18991</v>
      </c>
      <c r="B3429" s="10" t="s">
        <v>26646</v>
      </c>
      <c r="C3429" s="11" t="s">
        <v>18992</v>
      </c>
      <c r="D3429" s="10" t="s">
        <v>18987</v>
      </c>
      <c r="E3429" s="10" t="s">
        <v>18988</v>
      </c>
      <c r="F3429" s="10" t="s">
        <v>20</v>
      </c>
      <c r="G3429" s="10" t="b">
        <v>0</v>
      </c>
      <c r="I3429" s="10" t="b">
        <v>1</v>
      </c>
      <c r="J3429" s="12">
        <v>45428</v>
      </c>
      <c r="K3429" s="10" t="s">
        <v>18993</v>
      </c>
      <c r="L3429" s="10" t="s">
        <v>305</v>
      </c>
      <c r="M3429" s="10" t="s">
        <v>529</v>
      </c>
      <c r="P3429" s="10" t="b">
        <f>NOT(ISERROR(VLOOKUP(B3429,'2. RTR with Tenant &gt;1 "Compltd"'!A:A,1,FALSE)))</f>
        <v>0</v>
      </c>
    </row>
    <row r="3430" spans="1:16">
      <c r="A3430" s="10" t="s">
        <v>30979</v>
      </c>
      <c r="B3430" s="10" t="s">
        <v>30980</v>
      </c>
      <c r="C3430" s="11" t="s">
        <v>30981</v>
      </c>
      <c r="D3430" s="10" t="s">
        <v>28800</v>
      </c>
      <c r="F3430" s="10" t="s">
        <v>1163</v>
      </c>
      <c r="G3430" s="10" t="b">
        <v>0</v>
      </c>
      <c r="I3430" s="10" t="b">
        <v>0</v>
      </c>
      <c r="K3430" s="10" t="s">
        <v>27466</v>
      </c>
      <c r="L3430" s="10" t="s">
        <v>27466</v>
      </c>
      <c r="M3430" s="10" t="s">
        <v>23239</v>
      </c>
      <c r="P3430" s="10" t="b">
        <f>NOT(ISERROR(VLOOKUP(B3430,'2. RTR with Tenant &gt;1 "Compltd"'!A:A,1,FALSE)))</f>
        <v>0</v>
      </c>
    </row>
    <row r="3431" spans="1:16">
      <c r="A3431" s="10" t="s">
        <v>18699</v>
      </c>
      <c r="B3431" s="10" t="s">
        <v>26594</v>
      </c>
      <c r="C3431" s="11" t="s">
        <v>18700</v>
      </c>
      <c r="D3431" s="10" t="s">
        <v>18567</v>
      </c>
      <c r="E3431" s="10" t="s">
        <v>18568</v>
      </c>
      <c r="F3431" s="10" t="s">
        <v>20</v>
      </c>
      <c r="G3431" s="10" t="b">
        <v>0</v>
      </c>
      <c r="I3431" s="10" t="b">
        <v>1</v>
      </c>
      <c r="J3431" s="12">
        <v>45427</v>
      </c>
      <c r="K3431" s="10" t="s">
        <v>18701</v>
      </c>
      <c r="L3431" s="10" t="s">
        <v>305</v>
      </c>
      <c r="M3431" s="10" t="s">
        <v>518</v>
      </c>
      <c r="P3431" s="10" t="b">
        <f>NOT(ISERROR(VLOOKUP(B3431,'2. RTR with Tenant &gt;1 "Compltd"'!A:A,1,FALSE)))</f>
        <v>0</v>
      </c>
    </row>
    <row r="3432" spans="1:16">
      <c r="A3432" s="10" t="s">
        <v>30982</v>
      </c>
      <c r="B3432" s="10" t="s">
        <v>30983</v>
      </c>
      <c r="C3432" s="11" t="s">
        <v>30984</v>
      </c>
      <c r="D3432" s="10" t="s">
        <v>30985</v>
      </c>
      <c r="F3432" s="10" t="s">
        <v>1163</v>
      </c>
      <c r="G3432" s="10" t="b">
        <v>0</v>
      </c>
      <c r="I3432" s="10" t="b">
        <v>0</v>
      </c>
      <c r="K3432" s="10" t="s">
        <v>27627</v>
      </c>
      <c r="L3432" s="10" t="s">
        <v>27627</v>
      </c>
      <c r="M3432" s="10" t="s">
        <v>23239</v>
      </c>
      <c r="P3432" s="10" t="b">
        <f>NOT(ISERROR(VLOOKUP(B3432,'2. RTR with Tenant &gt;1 "Compltd"'!A:A,1,FALSE)))</f>
        <v>0</v>
      </c>
    </row>
    <row r="3433" spans="1:16">
      <c r="A3433" s="10" t="s">
        <v>19847</v>
      </c>
      <c r="B3433" s="10" t="s">
        <v>26793</v>
      </c>
      <c r="C3433" s="11" t="s">
        <v>19848</v>
      </c>
      <c r="D3433" s="10" t="s">
        <v>19849</v>
      </c>
      <c r="E3433" s="10" t="s">
        <v>19850</v>
      </c>
      <c r="F3433" s="10" t="s">
        <v>20</v>
      </c>
      <c r="G3433" s="10" t="b">
        <v>1</v>
      </c>
      <c r="H3433" s="12">
        <v>47139</v>
      </c>
      <c r="I3433" s="10" t="b">
        <v>1</v>
      </c>
      <c r="J3433" s="12">
        <v>45435</v>
      </c>
      <c r="K3433" s="10" t="s">
        <v>19851</v>
      </c>
      <c r="L3433" s="10" t="s">
        <v>305</v>
      </c>
      <c r="M3433" s="10" t="s">
        <v>518</v>
      </c>
      <c r="P3433" s="10" t="b">
        <f>NOT(ISERROR(VLOOKUP(B3433,'2. RTR with Tenant &gt;1 "Compltd"'!A:A,1,FALSE)))</f>
        <v>0</v>
      </c>
    </row>
    <row r="3434" spans="1:16">
      <c r="A3434" s="10" t="s">
        <v>13628</v>
      </c>
      <c r="B3434" s="10" t="s">
        <v>25685</v>
      </c>
      <c r="C3434" s="11" t="s">
        <v>13629</v>
      </c>
      <c r="D3434" s="10" t="s">
        <v>13630</v>
      </c>
      <c r="E3434" s="10" t="s">
        <v>13631</v>
      </c>
      <c r="F3434" s="10" t="s">
        <v>20</v>
      </c>
      <c r="G3434" s="10" t="b">
        <v>0</v>
      </c>
      <c r="I3434" s="10" t="b">
        <v>1</v>
      </c>
      <c r="J3434" s="12">
        <v>45369</v>
      </c>
      <c r="K3434" s="10" t="s">
        <v>13632</v>
      </c>
      <c r="L3434" s="10" t="s">
        <v>305</v>
      </c>
      <c r="M3434" s="10" t="s">
        <v>12108</v>
      </c>
      <c r="P3434" s="10" t="b">
        <f>NOT(ISERROR(VLOOKUP(B3434,'2. RTR with Tenant &gt;1 "Compltd"'!A:A,1,FALSE)))</f>
        <v>0</v>
      </c>
    </row>
    <row r="3435" spans="1:16">
      <c r="A3435" s="10" t="s">
        <v>10065</v>
      </c>
      <c r="B3435" s="10" t="s">
        <v>25069</v>
      </c>
      <c r="C3435" s="11" t="s">
        <v>10066</v>
      </c>
      <c r="D3435" s="10" t="s">
        <v>10067</v>
      </c>
      <c r="E3435" s="10" t="s">
        <v>10068</v>
      </c>
      <c r="F3435" s="10" t="s">
        <v>20</v>
      </c>
      <c r="G3435" s="10" t="b">
        <v>0</v>
      </c>
      <c r="I3435" s="10" t="b">
        <v>1</v>
      </c>
      <c r="J3435" s="12">
        <v>45336</v>
      </c>
      <c r="K3435" s="10" t="s">
        <v>10069</v>
      </c>
      <c r="L3435" s="10" t="s">
        <v>273</v>
      </c>
      <c r="M3435" s="10" t="s">
        <v>1020</v>
      </c>
      <c r="P3435" s="10" t="b">
        <f>NOT(ISERROR(VLOOKUP(B3435,'2. RTR with Tenant &gt;1 "Compltd"'!A:A,1,FALSE)))</f>
        <v>0</v>
      </c>
    </row>
    <row r="3436" spans="1:16">
      <c r="A3436" s="10" t="s">
        <v>14534</v>
      </c>
      <c r="B3436" s="10" t="s">
        <v>25856</v>
      </c>
      <c r="C3436" s="11" t="s">
        <v>14535</v>
      </c>
      <c r="D3436" s="10" t="s">
        <v>14536</v>
      </c>
      <c r="E3436" s="10" t="s">
        <v>14537</v>
      </c>
      <c r="F3436" s="10" t="s">
        <v>20</v>
      </c>
      <c r="G3436" s="10" t="b">
        <v>1</v>
      </c>
      <c r="H3436" s="12">
        <v>45512</v>
      </c>
      <c r="I3436" s="10" t="b">
        <v>1</v>
      </c>
      <c r="J3436" s="12">
        <v>45378</v>
      </c>
      <c r="K3436" s="10" t="s">
        <v>14538</v>
      </c>
      <c r="L3436" s="10" t="s">
        <v>305</v>
      </c>
      <c r="M3436" s="10" t="s">
        <v>469</v>
      </c>
      <c r="P3436" s="10" t="b">
        <f>NOT(ISERROR(VLOOKUP(B3436,'2. RTR with Tenant &gt;1 "Compltd"'!A:A,1,FALSE)))</f>
        <v>0</v>
      </c>
    </row>
    <row r="3437" spans="1:16">
      <c r="A3437" s="10" t="s">
        <v>30986</v>
      </c>
      <c r="B3437" s="10" t="s">
        <v>30987</v>
      </c>
      <c r="C3437" s="11" t="s">
        <v>30988</v>
      </c>
      <c r="D3437" s="10" t="s">
        <v>22664</v>
      </c>
      <c r="E3437" s="10" t="s">
        <v>22665</v>
      </c>
      <c r="F3437" s="10" t="s">
        <v>597</v>
      </c>
      <c r="G3437" s="10" t="b">
        <v>0</v>
      </c>
      <c r="I3437" s="10" t="b">
        <v>0</v>
      </c>
      <c r="K3437" s="10" t="s">
        <v>30989</v>
      </c>
      <c r="L3437" s="10" t="s">
        <v>305</v>
      </c>
      <c r="M3437" s="10" t="s">
        <v>326</v>
      </c>
      <c r="P3437" s="10" t="b">
        <f>NOT(ISERROR(VLOOKUP(B3437,'2. RTR with Tenant &gt;1 "Compltd"'!A:A,1,FALSE)))</f>
        <v>0</v>
      </c>
    </row>
    <row r="3438" spans="1:16">
      <c r="A3438" s="10" t="s">
        <v>8533</v>
      </c>
      <c r="B3438" s="10" t="s">
        <v>24827</v>
      </c>
      <c r="C3438" s="11" t="s">
        <v>8534</v>
      </c>
      <c r="D3438" s="10" t="s">
        <v>8535</v>
      </c>
      <c r="E3438" s="10" t="s">
        <v>8536</v>
      </c>
      <c r="F3438" s="10" t="s">
        <v>20</v>
      </c>
      <c r="G3438" s="10" t="b">
        <v>1</v>
      </c>
      <c r="H3438" s="12">
        <v>46408</v>
      </c>
      <c r="I3438" s="10" t="b">
        <v>1</v>
      </c>
      <c r="J3438" s="12">
        <v>45320</v>
      </c>
      <c r="K3438" s="10" t="s">
        <v>8537</v>
      </c>
      <c r="L3438" s="10" t="s">
        <v>273</v>
      </c>
      <c r="M3438" s="10" t="s">
        <v>187</v>
      </c>
      <c r="P3438" s="10" t="b">
        <f>NOT(ISERROR(VLOOKUP(B3438,'2. RTR with Tenant &gt;1 "Compltd"'!A:A,1,FALSE)))</f>
        <v>0</v>
      </c>
    </row>
    <row r="3439" spans="1:16">
      <c r="A3439" s="10" t="s">
        <v>30990</v>
      </c>
      <c r="B3439" s="10" t="s">
        <v>24827</v>
      </c>
      <c r="C3439" s="11" t="s">
        <v>8534</v>
      </c>
      <c r="D3439" s="10" t="s">
        <v>28529</v>
      </c>
      <c r="F3439" s="10" t="s">
        <v>1163</v>
      </c>
      <c r="G3439" s="10" t="b">
        <v>0</v>
      </c>
      <c r="I3439" s="10" t="b">
        <v>0</v>
      </c>
      <c r="K3439" s="10" t="s">
        <v>27554</v>
      </c>
      <c r="L3439" s="10" t="s">
        <v>27554</v>
      </c>
      <c r="M3439" s="10" t="s">
        <v>23239</v>
      </c>
      <c r="P3439" s="10" t="b">
        <f>NOT(ISERROR(VLOOKUP(B3439,'2. RTR with Tenant &gt;1 "Compltd"'!A:A,1,FALSE)))</f>
        <v>0</v>
      </c>
    </row>
    <row r="3440" spans="1:16">
      <c r="A3440" s="10" t="s">
        <v>30991</v>
      </c>
      <c r="B3440" s="10" t="s">
        <v>30992</v>
      </c>
      <c r="C3440" s="11" t="s">
        <v>30993</v>
      </c>
      <c r="D3440" s="10" t="s">
        <v>27967</v>
      </c>
      <c r="F3440" s="10" t="s">
        <v>1163</v>
      </c>
      <c r="G3440" s="10" t="b">
        <v>0</v>
      </c>
      <c r="I3440" s="10" t="b">
        <v>0</v>
      </c>
      <c r="K3440" s="10" t="s">
        <v>27577</v>
      </c>
      <c r="L3440" s="10" t="s">
        <v>27577</v>
      </c>
      <c r="M3440" s="10" t="s">
        <v>23239</v>
      </c>
      <c r="P3440" s="10" t="b">
        <f>NOT(ISERROR(VLOOKUP(B3440,'2. RTR with Tenant &gt;1 "Compltd"'!A:A,1,FALSE)))</f>
        <v>0</v>
      </c>
    </row>
    <row r="3441" spans="1:16">
      <c r="A3441" s="10" t="s">
        <v>4655</v>
      </c>
      <c r="B3441" s="10" t="s">
        <v>24143</v>
      </c>
      <c r="C3441" s="11" t="s">
        <v>4656</v>
      </c>
      <c r="D3441" s="10" t="s">
        <v>4657</v>
      </c>
      <c r="E3441" s="10" t="s">
        <v>4658</v>
      </c>
      <c r="F3441" s="10" t="s">
        <v>20</v>
      </c>
      <c r="G3441" s="10" t="b">
        <v>1</v>
      </c>
      <c r="H3441" s="12">
        <v>46045</v>
      </c>
      <c r="I3441" s="10" t="b">
        <v>1</v>
      </c>
      <c r="J3441" s="12">
        <v>45260</v>
      </c>
      <c r="K3441" s="10" t="s">
        <v>4659</v>
      </c>
      <c r="L3441" s="10" t="s">
        <v>258</v>
      </c>
      <c r="M3441" s="10" t="s">
        <v>1442</v>
      </c>
      <c r="P3441" s="10" t="b">
        <f>NOT(ISERROR(VLOOKUP(B3441,'2. RTR with Tenant &gt;1 "Compltd"'!A:A,1,FALSE)))</f>
        <v>0</v>
      </c>
    </row>
    <row r="3442" spans="1:16">
      <c r="A3442" s="10" t="s">
        <v>30994</v>
      </c>
      <c r="B3442" s="10" t="s">
        <v>24143</v>
      </c>
      <c r="C3442" s="11" t="s">
        <v>4656</v>
      </c>
      <c r="D3442" s="10" t="s">
        <v>30995</v>
      </c>
      <c r="F3442" s="10" t="s">
        <v>1163</v>
      </c>
      <c r="G3442" s="10" t="b">
        <v>0</v>
      </c>
      <c r="I3442" s="10" t="b">
        <v>0</v>
      </c>
      <c r="K3442" s="10" t="s">
        <v>27624</v>
      </c>
      <c r="L3442" s="10" t="s">
        <v>27624</v>
      </c>
      <c r="M3442" s="10" t="s">
        <v>23239</v>
      </c>
      <c r="P3442" s="10" t="b">
        <f>NOT(ISERROR(VLOOKUP(B3442,'2. RTR with Tenant &gt;1 "Compltd"'!A:A,1,FALSE)))</f>
        <v>0</v>
      </c>
    </row>
    <row r="3443" spans="1:16">
      <c r="A3443" s="10" t="s">
        <v>990</v>
      </c>
      <c r="B3443" s="10" t="s">
        <v>23483</v>
      </c>
      <c r="C3443" s="11" t="s">
        <v>991</v>
      </c>
      <c r="D3443" s="10" t="s">
        <v>970</v>
      </c>
      <c r="E3443" s="10" t="s">
        <v>971</v>
      </c>
      <c r="F3443" s="10" t="s">
        <v>20</v>
      </c>
      <c r="G3443" s="10" t="b">
        <v>0</v>
      </c>
      <c r="I3443" s="10" t="b">
        <v>1</v>
      </c>
      <c r="J3443" s="12">
        <v>45204</v>
      </c>
      <c r="K3443" s="10" t="s">
        <v>992</v>
      </c>
      <c r="L3443" s="10" t="s">
        <v>65</v>
      </c>
      <c r="M3443" s="10" t="s">
        <v>22</v>
      </c>
      <c r="P3443" s="10" t="b">
        <f>NOT(ISERROR(VLOOKUP(B3443,'2. RTR with Tenant &gt;1 "Compltd"'!A:A,1,FALSE)))</f>
        <v>0</v>
      </c>
    </row>
    <row r="3444" spans="1:16">
      <c r="A3444" s="10" t="s">
        <v>30996</v>
      </c>
      <c r="B3444" s="10" t="s">
        <v>30997</v>
      </c>
      <c r="C3444" s="11" t="s">
        <v>30998</v>
      </c>
      <c r="D3444" s="10" t="s">
        <v>30999</v>
      </c>
      <c r="F3444" s="10" t="s">
        <v>1163</v>
      </c>
      <c r="G3444" s="10" t="b">
        <v>0</v>
      </c>
      <c r="I3444" s="10" t="b">
        <v>0</v>
      </c>
      <c r="K3444" s="10" t="s">
        <v>29523</v>
      </c>
      <c r="L3444" s="10" t="s">
        <v>29523</v>
      </c>
      <c r="M3444" s="10" t="s">
        <v>23239</v>
      </c>
      <c r="P3444" s="10" t="b">
        <f>NOT(ISERROR(VLOOKUP(B3444,'2. RTR with Tenant &gt;1 "Compltd"'!A:A,1,FALSE)))</f>
        <v>0</v>
      </c>
    </row>
    <row r="3445" spans="1:16">
      <c r="A3445" s="10" t="s">
        <v>76</v>
      </c>
      <c r="B3445" s="10" t="s">
        <v>23510</v>
      </c>
      <c r="C3445" s="11" t="s">
        <v>77</v>
      </c>
      <c r="D3445" s="10" t="s">
        <v>78</v>
      </c>
      <c r="E3445" s="10" t="s">
        <v>79</v>
      </c>
      <c r="F3445" s="10" t="s">
        <v>20</v>
      </c>
      <c r="G3445" s="10" t="b">
        <v>1</v>
      </c>
      <c r="I3445" s="10" t="b">
        <v>1</v>
      </c>
      <c r="J3445" s="12">
        <v>45209</v>
      </c>
      <c r="K3445" s="10" t="s">
        <v>80</v>
      </c>
      <c r="L3445" s="10" t="s">
        <v>81</v>
      </c>
      <c r="M3445" s="10" t="s">
        <v>82</v>
      </c>
      <c r="P3445" s="10" t="b">
        <f>NOT(ISERROR(VLOOKUP(B3445,'2. RTR with Tenant &gt;1 "Compltd"'!A:A,1,FALSE)))</f>
        <v>0</v>
      </c>
    </row>
    <row r="3446" spans="1:16">
      <c r="A3446" s="10" t="s">
        <v>16178</v>
      </c>
      <c r="B3446" s="10" t="s">
        <v>26153</v>
      </c>
      <c r="C3446" s="11" t="s">
        <v>16179</v>
      </c>
      <c r="D3446" s="10" t="s">
        <v>16180</v>
      </c>
      <c r="E3446" s="10" t="s">
        <v>16181</v>
      </c>
      <c r="F3446" s="10" t="s">
        <v>20</v>
      </c>
      <c r="G3446" s="10" t="b">
        <v>1</v>
      </c>
      <c r="H3446" s="12">
        <v>46284</v>
      </c>
      <c r="I3446" s="10" t="b">
        <v>1</v>
      </c>
      <c r="J3446" s="12">
        <v>45399</v>
      </c>
      <c r="K3446" s="10" t="s">
        <v>16182</v>
      </c>
      <c r="L3446" s="10" t="s">
        <v>305</v>
      </c>
      <c r="M3446" s="10" t="s">
        <v>22</v>
      </c>
      <c r="P3446" s="10" t="b">
        <f>NOT(ISERROR(VLOOKUP(B3446,'2. RTR with Tenant &gt;1 "Compltd"'!A:A,1,FALSE)))</f>
        <v>0</v>
      </c>
    </row>
    <row r="3447" spans="1:16">
      <c r="A3447" s="10" t="s">
        <v>31000</v>
      </c>
      <c r="B3447" s="10" t="s">
        <v>31001</v>
      </c>
      <c r="C3447" s="11" t="s">
        <v>31002</v>
      </c>
      <c r="D3447" s="10" t="s">
        <v>30332</v>
      </c>
      <c r="E3447" s="10" t="s">
        <v>30333</v>
      </c>
      <c r="F3447" s="10" t="s">
        <v>597</v>
      </c>
      <c r="G3447" s="10" t="b">
        <v>0</v>
      </c>
      <c r="I3447" s="10" t="b">
        <v>0</v>
      </c>
      <c r="K3447" s="10" t="s">
        <v>31003</v>
      </c>
      <c r="L3447" s="10" t="s">
        <v>305</v>
      </c>
      <c r="M3447" s="10" t="s">
        <v>326</v>
      </c>
      <c r="P3447" s="10" t="b">
        <f>NOT(ISERROR(VLOOKUP(B3447,'2. RTR with Tenant &gt;1 "Compltd"'!A:A,1,FALSE)))</f>
        <v>0</v>
      </c>
    </row>
    <row r="3448" spans="1:16">
      <c r="A3448" s="10" t="s">
        <v>18257</v>
      </c>
      <c r="B3448" s="10" t="s">
        <v>26518</v>
      </c>
      <c r="C3448" s="11" t="s">
        <v>18258</v>
      </c>
      <c r="D3448" s="10" t="s">
        <v>18259</v>
      </c>
      <c r="E3448" s="10" t="s">
        <v>18260</v>
      </c>
      <c r="F3448" s="10" t="s">
        <v>20</v>
      </c>
      <c r="G3448" s="10" t="b">
        <v>0</v>
      </c>
      <c r="I3448" s="10" t="b">
        <v>1</v>
      </c>
      <c r="J3448" s="12">
        <v>45421</v>
      </c>
      <c r="K3448" s="10" t="s">
        <v>18261</v>
      </c>
      <c r="L3448" s="10" t="s">
        <v>305</v>
      </c>
      <c r="M3448" s="10" t="s">
        <v>332</v>
      </c>
      <c r="P3448" s="10" t="b">
        <f>NOT(ISERROR(VLOOKUP(B3448,'2. RTR with Tenant &gt;1 "Compltd"'!A:A,1,FALSE)))</f>
        <v>0</v>
      </c>
    </row>
    <row r="3449" spans="1:16">
      <c r="A3449" s="10" t="s">
        <v>31004</v>
      </c>
      <c r="B3449" s="10" t="s">
        <v>31005</v>
      </c>
      <c r="C3449" s="11" t="s">
        <v>31006</v>
      </c>
      <c r="D3449" s="10" t="s">
        <v>31007</v>
      </c>
      <c r="F3449" s="10" t="s">
        <v>1163</v>
      </c>
      <c r="G3449" s="10" t="b">
        <v>0</v>
      </c>
      <c r="I3449" s="10" t="b">
        <v>0</v>
      </c>
      <c r="K3449" s="10" t="s">
        <v>27448</v>
      </c>
      <c r="L3449" s="10" t="s">
        <v>27448</v>
      </c>
      <c r="M3449" s="10" t="s">
        <v>23239</v>
      </c>
      <c r="P3449" s="10" t="b">
        <f>NOT(ISERROR(VLOOKUP(B3449,'2. RTR with Tenant &gt;1 "Compltd"'!A:A,1,FALSE)))</f>
        <v>0</v>
      </c>
    </row>
    <row r="3450" spans="1:16">
      <c r="A3450" s="10" t="s">
        <v>6363</v>
      </c>
      <c r="B3450" s="10" t="s">
        <v>24449</v>
      </c>
      <c r="C3450" s="11" t="s">
        <v>6364</v>
      </c>
      <c r="D3450" s="10" t="s">
        <v>6359</v>
      </c>
      <c r="E3450" s="10" t="s">
        <v>6360</v>
      </c>
      <c r="F3450" s="10" t="s">
        <v>20</v>
      </c>
      <c r="G3450" s="10" t="b">
        <v>0</v>
      </c>
      <c r="I3450" s="10" t="b">
        <v>1</v>
      </c>
      <c r="J3450" s="12">
        <v>45295</v>
      </c>
      <c r="K3450" s="10" t="s">
        <v>6365</v>
      </c>
      <c r="L3450" s="10" t="s">
        <v>258</v>
      </c>
      <c r="M3450" s="10" t="s">
        <v>111</v>
      </c>
      <c r="P3450" s="10" t="b">
        <f>NOT(ISERROR(VLOOKUP(B3450,'2. RTR with Tenant &gt;1 "Compltd"'!A:A,1,FALSE)))</f>
        <v>0</v>
      </c>
    </row>
    <row r="3451" spans="1:16">
      <c r="A3451" s="10" t="s">
        <v>31008</v>
      </c>
      <c r="B3451" s="10" t="s">
        <v>24449</v>
      </c>
      <c r="C3451" s="11" t="s">
        <v>6364</v>
      </c>
      <c r="D3451" s="10" t="s">
        <v>27494</v>
      </c>
      <c r="F3451" s="10" t="s">
        <v>1163</v>
      </c>
      <c r="G3451" s="10" t="b">
        <v>0</v>
      </c>
      <c r="I3451" s="10" t="b">
        <v>0</v>
      </c>
      <c r="K3451" s="10" t="s">
        <v>27495</v>
      </c>
      <c r="L3451" s="10" t="s">
        <v>27495</v>
      </c>
      <c r="M3451" s="10" t="s">
        <v>23239</v>
      </c>
      <c r="P3451" s="10" t="b">
        <f>NOT(ISERROR(VLOOKUP(B3451,'2. RTR with Tenant &gt;1 "Compltd"'!A:A,1,FALSE)))</f>
        <v>0</v>
      </c>
    </row>
    <row r="3452" spans="1:16">
      <c r="A3452" s="10" t="s">
        <v>15821</v>
      </c>
      <c r="B3452" s="10" t="s">
        <v>26087</v>
      </c>
      <c r="C3452" s="11" t="s">
        <v>15822</v>
      </c>
      <c r="D3452" s="10" t="s">
        <v>15823</v>
      </c>
      <c r="E3452" s="10" t="s">
        <v>15824</v>
      </c>
      <c r="F3452" s="10" t="s">
        <v>20</v>
      </c>
      <c r="G3452" s="10" t="b">
        <v>0</v>
      </c>
      <c r="I3452" s="10" t="b">
        <v>1</v>
      </c>
      <c r="J3452" s="12">
        <v>45393</v>
      </c>
      <c r="K3452" s="10" t="s">
        <v>15825</v>
      </c>
      <c r="L3452" s="10" t="s">
        <v>305</v>
      </c>
      <c r="M3452" s="10" t="s">
        <v>326</v>
      </c>
      <c r="P3452" s="10" t="b">
        <f>NOT(ISERROR(VLOOKUP(B3452,'2. RTR with Tenant &gt;1 "Compltd"'!A:A,1,FALSE)))</f>
        <v>0</v>
      </c>
    </row>
    <row r="3453" spans="1:16">
      <c r="A3453" s="10" t="s">
        <v>21118</v>
      </c>
      <c r="B3453" s="10" t="s">
        <v>27012</v>
      </c>
      <c r="C3453" s="11" t="s">
        <v>21119</v>
      </c>
      <c r="D3453" s="10" t="s">
        <v>21120</v>
      </c>
      <c r="E3453" s="10" t="s">
        <v>5082</v>
      </c>
      <c r="F3453" s="10" t="s">
        <v>20</v>
      </c>
      <c r="G3453" s="10" t="b">
        <v>0</v>
      </c>
      <c r="I3453" s="10" t="b">
        <v>1</v>
      </c>
      <c r="J3453" s="12">
        <v>45447</v>
      </c>
      <c r="K3453" s="10" t="s">
        <v>21121</v>
      </c>
      <c r="L3453" s="10" t="s">
        <v>305</v>
      </c>
      <c r="M3453" s="10" t="s">
        <v>518</v>
      </c>
      <c r="P3453" s="10" t="b">
        <f>NOT(ISERROR(VLOOKUP(B3453,'2. RTR with Tenant &gt;1 "Compltd"'!A:A,1,FALSE)))</f>
        <v>0</v>
      </c>
    </row>
    <row r="3454" spans="1:16">
      <c r="A3454" s="10" t="s">
        <v>22476</v>
      </c>
      <c r="B3454" s="10" t="s">
        <v>27247</v>
      </c>
      <c r="C3454" s="11" t="s">
        <v>22477</v>
      </c>
      <c r="D3454" s="10" t="s">
        <v>22471</v>
      </c>
      <c r="E3454" s="10" t="s">
        <v>22472</v>
      </c>
      <c r="F3454" s="10" t="s">
        <v>20</v>
      </c>
      <c r="G3454" s="10" t="b">
        <v>0</v>
      </c>
      <c r="I3454" s="10" t="b">
        <v>1</v>
      </c>
      <c r="J3454" s="12">
        <v>45454</v>
      </c>
      <c r="K3454" s="10" t="s">
        <v>22478</v>
      </c>
      <c r="L3454" s="10" t="s">
        <v>305</v>
      </c>
      <c r="M3454" s="10" t="s">
        <v>17820</v>
      </c>
      <c r="P3454" s="10" t="b">
        <f>NOT(ISERROR(VLOOKUP(B3454,'2. RTR with Tenant &gt;1 "Compltd"'!A:A,1,FALSE)))</f>
        <v>0</v>
      </c>
    </row>
    <row r="3455" spans="1:16">
      <c r="A3455" s="10" t="s">
        <v>20490</v>
      </c>
      <c r="B3455" s="10" t="s">
        <v>26899</v>
      </c>
      <c r="C3455" s="11" t="s">
        <v>20491</v>
      </c>
      <c r="D3455" s="10" t="s">
        <v>20476</v>
      </c>
      <c r="E3455" s="10" t="s">
        <v>2836</v>
      </c>
      <c r="F3455" s="10" t="s">
        <v>20</v>
      </c>
      <c r="G3455" s="10" t="b">
        <v>0</v>
      </c>
      <c r="I3455" s="10" t="b">
        <v>1</v>
      </c>
      <c r="J3455" s="12">
        <v>45441</v>
      </c>
      <c r="K3455" s="10" t="s">
        <v>20492</v>
      </c>
      <c r="L3455" s="10" t="s">
        <v>305</v>
      </c>
      <c r="M3455" s="10" t="s">
        <v>17464</v>
      </c>
      <c r="P3455" s="10" t="b">
        <f>NOT(ISERROR(VLOOKUP(B3455,'2. RTR with Tenant &gt;1 "Compltd"'!A:A,1,FALSE)))</f>
        <v>0</v>
      </c>
    </row>
    <row r="3456" spans="1:16">
      <c r="A3456" s="10" t="s">
        <v>31009</v>
      </c>
      <c r="B3456" s="10" t="s">
        <v>31010</v>
      </c>
      <c r="C3456" s="11" t="s">
        <v>31011</v>
      </c>
      <c r="D3456" s="10" t="s">
        <v>28876</v>
      </c>
      <c r="F3456" s="10" t="s">
        <v>1163</v>
      </c>
      <c r="G3456" s="10" t="b">
        <v>0</v>
      </c>
      <c r="I3456" s="10" t="b">
        <v>0</v>
      </c>
      <c r="K3456" s="10" t="s">
        <v>31012</v>
      </c>
      <c r="L3456" s="10" t="s">
        <v>31012</v>
      </c>
      <c r="M3456" s="10" t="s">
        <v>363</v>
      </c>
      <c r="P3456" s="10" t="b">
        <f>NOT(ISERROR(VLOOKUP(B3456,'2. RTR with Tenant &gt;1 "Compltd"'!A:A,1,FALSE)))</f>
        <v>0</v>
      </c>
    </row>
    <row r="3457" spans="1:16">
      <c r="A3457" s="10" t="s">
        <v>7062</v>
      </c>
      <c r="B3457" s="10" t="s">
        <v>24585</v>
      </c>
      <c r="C3457" s="11" t="s">
        <v>7063</v>
      </c>
      <c r="D3457" s="10" t="s">
        <v>7064</v>
      </c>
      <c r="E3457" s="10" t="s">
        <v>7065</v>
      </c>
      <c r="F3457" s="10" t="s">
        <v>20</v>
      </c>
      <c r="G3457" s="10" t="b">
        <v>0</v>
      </c>
      <c r="I3457" s="10" t="b">
        <v>1</v>
      </c>
      <c r="J3457" s="12">
        <v>45301</v>
      </c>
      <c r="K3457" s="10" t="s">
        <v>7066</v>
      </c>
      <c r="L3457" s="10" t="s">
        <v>258</v>
      </c>
      <c r="M3457" s="10" t="s">
        <v>124</v>
      </c>
      <c r="P3457" s="10" t="b">
        <f>NOT(ISERROR(VLOOKUP(B3457,'2. RTR with Tenant &gt;1 "Compltd"'!A:A,1,FALSE)))</f>
        <v>0</v>
      </c>
    </row>
    <row r="3458" spans="1:16">
      <c r="A3458" s="10" t="s">
        <v>31013</v>
      </c>
      <c r="B3458" s="10" t="s">
        <v>24585</v>
      </c>
      <c r="C3458" s="11" t="s">
        <v>7063</v>
      </c>
      <c r="D3458" s="10" t="s">
        <v>31014</v>
      </c>
      <c r="F3458" s="10" t="s">
        <v>1163</v>
      </c>
      <c r="G3458" s="10" t="b">
        <v>0</v>
      </c>
      <c r="I3458" s="10" t="b">
        <v>0</v>
      </c>
      <c r="K3458" s="10" t="s">
        <v>27670</v>
      </c>
      <c r="L3458" s="10" t="s">
        <v>27670</v>
      </c>
      <c r="M3458" s="10" t="s">
        <v>23239</v>
      </c>
      <c r="P3458" s="10" t="b">
        <f>NOT(ISERROR(VLOOKUP(B3458,'2. RTR with Tenant &gt;1 "Compltd"'!A:A,1,FALSE)))</f>
        <v>0</v>
      </c>
    </row>
    <row r="3459" spans="1:16">
      <c r="A3459" s="10" t="s">
        <v>1864</v>
      </c>
      <c r="B3459" s="10" t="s">
        <v>23653</v>
      </c>
      <c r="C3459" s="11" t="s">
        <v>1865</v>
      </c>
      <c r="D3459" s="10" t="s">
        <v>1866</v>
      </c>
      <c r="E3459" s="10" t="s">
        <v>1867</v>
      </c>
      <c r="F3459" s="10" t="s">
        <v>20</v>
      </c>
      <c r="G3459" s="10" t="b">
        <v>0</v>
      </c>
      <c r="I3459" s="10" t="b">
        <v>1</v>
      </c>
      <c r="J3459" s="12">
        <v>45219</v>
      </c>
      <c r="K3459" s="10" t="s">
        <v>1868</v>
      </c>
      <c r="L3459" s="10" t="s">
        <v>382</v>
      </c>
      <c r="M3459" s="10" t="s">
        <v>111</v>
      </c>
      <c r="P3459" s="10" t="b">
        <f>NOT(ISERROR(VLOOKUP(B3459,'2. RTR with Tenant &gt;1 "Compltd"'!A:A,1,FALSE)))</f>
        <v>0</v>
      </c>
    </row>
    <row r="3460" spans="1:16">
      <c r="A3460" s="10" t="s">
        <v>12009</v>
      </c>
      <c r="B3460" s="10" t="s">
        <v>25398</v>
      </c>
      <c r="C3460" s="11" t="s">
        <v>12010</v>
      </c>
      <c r="D3460" s="10" t="s">
        <v>12011</v>
      </c>
      <c r="E3460" s="10" t="s">
        <v>12012</v>
      </c>
      <c r="F3460" s="10" t="s">
        <v>20</v>
      </c>
      <c r="G3460" s="10" t="b">
        <v>0</v>
      </c>
      <c r="I3460" s="10" t="b">
        <v>1</v>
      </c>
      <c r="J3460" s="12">
        <v>45364</v>
      </c>
      <c r="K3460" s="10" t="s">
        <v>12013</v>
      </c>
      <c r="L3460" s="10" t="s">
        <v>273</v>
      </c>
      <c r="M3460" s="10" t="s">
        <v>82</v>
      </c>
      <c r="P3460" s="10" t="b">
        <f>NOT(ISERROR(VLOOKUP(B3460,'2. RTR with Tenant &gt;1 "Compltd"'!A:A,1,FALSE)))</f>
        <v>0</v>
      </c>
    </row>
    <row r="3461" spans="1:16">
      <c r="A3461" s="10" t="s">
        <v>21134</v>
      </c>
      <c r="B3461" s="10" t="s">
        <v>27015</v>
      </c>
      <c r="C3461" s="11" t="s">
        <v>21135</v>
      </c>
      <c r="D3461" s="10" t="s">
        <v>21120</v>
      </c>
      <c r="E3461" s="10" t="s">
        <v>5082</v>
      </c>
      <c r="F3461" s="10" t="s">
        <v>20</v>
      </c>
      <c r="G3461" s="10" t="b">
        <v>0</v>
      </c>
      <c r="I3461" s="10" t="b">
        <v>1</v>
      </c>
      <c r="J3461" s="12">
        <v>45447</v>
      </c>
      <c r="K3461" s="10" t="s">
        <v>21136</v>
      </c>
      <c r="L3461" s="10" t="s">
        <v>305</v>
      </c>
      <c r="M3461" s="10" t="s">
        <v>518</v>
      </c>
      <c r="P3461" s="10" t="b">
        <f>NOT(ISERROR(VLOOKUP(B3461,'2. RTR with Tenant &gt;1 "Compltd"'!A:A,1,FALSE)))</f>
        <v>0</v>
      </c>
    </row>
    <row r="3462" spans="1:16">
      <c r="A3462" s="10" t="s">
        <v>6108</v>
      </c>
      <c r="B3462" s="10" t="s">
        <v>24411</v>
      </c>
      <c r="C3462" s="11" t="s">
        <v>6109</v>
      </c>
      <c r="D3462" s="10" t="s">
        <v>6100</v>
      </c>
      <c r="E3462" s="10" t="s">
        <v>6101</v>
      </c>
      <c r="F3462" s="10" t="s">
        <v>20</v>
      </c>
      <c r="G3462" s="10" t="b">
        <v>0</v>
      </c>
      <c r="I3462" s="10" t="b">
        <v>1</v>
      </c>
      <c r="J3462" s="12">
        <v>45282</v>
      </c>
      <c r="K3462" s="10" t="s">
        <v>6110</v>
      </c>
      <c r="L3462" s="10" t="s">
        <v>258</v>
      </c>
      <c r="M3462" s="10" t="s">
        <v>111</v>
      </c>
      <c r="P3462" s="10" t="b">
        <f>NOT(ISERROR(VLOOKUP(B3462,'2. RTR with Tenant &gt;1 "Compltd"'!A:A,1,FALSE)))</f>
        <v>0</v>
      </c>
    </row>
    <row r="3463" spans="1:16">
      <c r="A3463" s="10" t="s">
        <v>31015</v>
      </c>
      <c r="B3463" s="10" t="s">
        <v>24411</v>
      </c>
      <c r="C3463" s="11" t="s">
        <v>6109</v>
      </c>
      <c r="D3463" s="10" t="s">
        <v>30191</v>
      </c>
      <c r="F3463" s="10" t="s">
        <v>1163</v>
      </c>
      <c r="G3463" s="10" t="b">
        <v>0</v>
      </c>
      <c r="I3463" s="10" t="b">
        <v>0</v>
      </c>
      <c r="K3463" s="10" t="s">
        <v>28508</v>
      </c>
      <c r="L3463" s="10" t="s">
        <v>28508</v>
      </c>
      <c r="M3463" s="10" t="s">
        <v>23239</v>
      </c>
      <c r="P3463" s="10" t="b">
        <f>NOT(ISERROR(VLOOKUP(B3463,'2. RTR with Tenant &gt;1 "Compltd"'!A:A,1,FALSE)))</f>
        <v>0</v>
      </c>
    </row>
    <row r="3464" spans="1:16">
      <c r="A3464" s="10" t="s">
        <v>18808</v>
      </c>
      <c r="B3464" s="10" t="s">
        <v>26615</v>
      </c>
      <c r="C3464" s="11" t="s">
        <v>18809</v>
      </c>
      <c r="D3464" s="10" t="s">
        <v>18810</v>
      </c>
      <c r="E3464" s="10" t="s">
        <v>18811</v>
      </c>
      <c r="F3464" s="10" t="s">
        <v>20</v>
      </c>
      <c r="G3464" s="10" t="b">
        <v>0</v>
      </c>
      <c r="I3464" s="10" t="b">
        <v>1</v>
      </c>
      <c r="J3464" s="12">
        <v>45427</v>
      </c>
      <c r="K3464" s="10" t="s">
        <v>18812</v>
      </c>
      <c r="L3464" s="10" t="s">
        <v>305</v>
      </c>
      <c r="M3464" s="10" t="s">
        <v>518</v>
      </c>
      <c r="P3464" s="10" t="b">
        <f>NOT(ISERROR(VLOOKUP(B3464,'2. RTR with Tenant &gt;1 "Compltd"'!A:A,1,FALSE)))</f>
        <v>0</v>
      </c>
    </row>
    <row r="3465" spans="1:16">
      <c r="A3465" s="10" t="s">
        <v>16416</v>
      </c>
      <c r="B3465" s="10" t="s">
        <v>26196</v>
      </c>
      <c r="C3465" s="11" t="s">
        <v>16417</v>
      </c>
      <c r="D3465" s="10" t="s">
        <v>16418</v>
      </c>
      <c r="E3465" s="10" t="s">
        <v>16419</v>
      </c>
      <c r="F3465" s="10" t="s">
        <v>20</v>
      </c>
      <c r="G3465" s="10" t="b">
        <v>0</v>
      </c>
      <c r="I3465" s="10" t="b">
        <v>1</v>
      </c>
      <c r="J3465" s="12">
        <v>45399</v>
      </c>
      <c r="K3465" s="10" t="s">
        <v>16420</v>
      </c>
      <c r="L3465" s="10" t="s">
        <v>305</v>
      </c>
      <c r="M3465" s="10" t="s">
        <v>326</v>
      </c>
      <c r="P3465" s="10" t="b">
        <f>NOT(ISERROR(VLOOKUP(B3465,'2. RTR with Tenant &gt;1 "Compltd"'!A:A,1,FALSE)))</f>
        <v>0</v>
      </c>
    </row>
    <row r="3466" spans="1:16">
      <c r="A3466" s="10" t="s">
        <v>7330</v>
      </c>
      <c r="B3466" s="10" t="s">
        <v>24618</v>
      </c>
      <c r="C3466" s="11" t="s">
        <v>7331</v>
      </c>
      <c r="D3466" s="10" t="s">
        <v>7326</v>
      </c>
      <c r="E3466" s="10" t="s">
        <v>7327</v>
      </c>
      <c r="F3466" s="10" t="s">
        <v>20</v>
      </c>
      <c r="G3466" s="10" t="b">
        <v>1</v>
      </c>
      <c r="H3466" s="12">
        <v>45726</v>
      </c>
      <c r="I3466" s="10" t="b">
        <v>1</v>
      </c>
      <c r="J3466" s="12">
        <v>45306</v>
      </c>
      <c r="K3466" s="10" t="s">
        <v>7332</v>
      </c>
      <c r="L3466" s="10" t="s">
        <v>258</v>
      </c>
      <c r="M3466" s="10" t="s">
        <v>198</v>
      </c>
      <c r="P3466" s="10" t="b">
        <f>NOT(ISERROR(VLOOKUP(B3466,'2. RTR with Tenant &gt;1 "Compltd"'!A:A,1,FALSE)))</f>
        <v>0</v>
      </c>
    </row>
    <row r="3467" spans="1:16">
      <c r="A3467" s="10" t="s">
        <v>13648</v>
      </c>
      <c r="B3467" s="10" t="s">
        <v>25689</v>
      </c>
      <c r="C3467" s="11" t="s">
        <v>13649</v>
      </c>
      <c r="D3467" s="10" t="s">
        <v>13650</v>
      </c>
      <c r="E3467" s="10" t="s">
        <v>13651</v>
      </c>
      <c r="F3467" s="10" t="s">
        <v>20</v>
      </c>
      <c r="G3467" s="10" t="b">
        <v>0</v>
      </c>
      <c r="I3467" s="10" t="b">
        <v>1</v>
      </c>
      <c r="J3467" s="12">
        <v>45369</v>
      </c>
      <c r="K3467" s="10" t="s">
        <v>13652</v>
      </c>
      <c r="L3467" s="10" t="s">
        <v>305</v>
      </c>
      <c r="M3467" s="10" t="s">
        <v>146</v>
      </c>
      <c r="P3467" s="10" t="b">
        <f>NOT(ISERROR(VLOOKUP(B3467,'2. RTR with Tenant &gt;1 "Compltd"'!A:A,1,FALSE)))</f>
        <v>0</v>
      </c>
    </row>
    <row r="3468" spans="1:16">
      <c r="A3468" s="10" t="s">
        <v>19503</v>
      </c>
      <c r="B3468" s="10" t="s">
        <v>26734</v>
      </c>
      <c r="C3468" s="11" t="s">
        <v>19504</v>
      </c>
      <c r="D3468" s="10" t="s">
        <v>19505</v>
      </c>
      <c r="E3468" s="10" t="s">
        <v>19506</v>
      </c>
      <c r="F3468" s="10" t="s">
        <v>20</v>
      </c>
      <c r="G3468" s="10" t="b">
        <v>0</v>
      </c>
      <c r="I3468" s="10" t="b">
        <v>1</v>
      </c>
      <c r="J3468" s="12">
        <v>45433</v>
      </c>
      <c r="K3468" s="10" t="s">
        <v>19507</v>
      </c>
      <c r="L3468" s="10" t="s">
        <v>305</v>
      </c>
      <c r="M3468" s="10" t="s">
        <v>17464</v>
      </c>
      <c r="P3468" s="10" t="b">
        <f>NOT(ISERROR(VLOOKUP(B3468,'2. RTR with Tenant &gt;1 "Compltd"'!A:A,1,FALSE)))</f>
        <v>0</v>
      </c>
    </row>
    <row r="3469" spans="1:16">
      <c r="A3469" s="10" t="s">
        <v>4515</v>
      </c>
      <c r="B3469" s="10" t="s">
        <v>24125</v>
      </c>
      <c r="C3469" s="11" t="s">
        <v>4516</v>
      </c>
      <c r="D3469" s="10" t="s">
        <v>4517</v>
      </c>
      <c r="E3469" s="10" t="s">
        <v>4518</v>
      </c>
      <c r="F3469" s="10" t="s">
        <v>20</v>
      </c>
      <c r="G3469" s="10" t="b">
        <v>0</v>
      </c>
      <c r="I3469" s="10" t="b">
        <v>1</v>
      </c>
      <c r="J3469" s="12">
        <v>45258</v>
      </c>
      <c r="K3469" s="10" t="s">
        <v>4519</v>
      </c>
      <c r="L3469" s="10" t="s">
        <v>258</v>
      </c>
      <c r="M3469" s="10" t="s">
        <v>124</v>
      </c>
      <c r="P3469" s="10" t="b">
        <f>NOT(ISERROR(VLOOKUP(B3469,'2. RTR with Tenant &gt;1 "Compltd"'!A:A,1,FALSE)))</f>
        <v>0</v>
      </c>
    </row>
    <row r="3470" spans="1:16">
      <c r="A3470" s="10" t="s">
        <v>31016</v>
      </c>
      <c r="B3470" s="10" t="s">
        <v>24125</v>
      </c>
      <c r="C3470" s="11" t="s">
        <v>4516</v>
      </c>
      <c r="D3470" s="10" t="s">
        <v>28622</v>
      </c>
      <c r="F3470" s="10" t="s">
        <v>1163</v>
      </c>
      <c r="G3470" s="10" t="b">
        <v>0</v>
      </c>
      <c r="I3470" s="10" t="b">
        <v>0</v>
      </c>
      <c r="K3470" s="10" t="s">
        <v>27627</v>
      </c>
      <c r="L3470" s="10" t="s">
        <v>27627</v>
      </c>
      <c r="M3470" s="10" t="s">
        <v>23239</v>
      </c>
      <c r="P3470" s="10" t="b">
        <f>NOT(ISERROR(VLOOKUP(B3470,'2. RTR with Tenant &gt;1 "Compltd"'!A:A,1,FALSE)))</f>
        <v>0</v>
      </c>
    </row>
    <row r="3471" spans="1:16">
      <c r="A3471" s="10" t="s">
        <v>286</v>
      </c>
      <c r="B3471" s="10" t="s">
        <v>24866</v>
      </c>
      <c r="C3471" s="11" t="s">
        <v>287</v>
      </c>
      <c r="F3471" s="10" t="s">
        <v>20</v>
      </c>
      <c r="G3471" s="10" t="b">
        <v>0</v>
      </c>
      <c r="I3471" s="10" t="b">
        <v>0</v>
      </c>
      <c r="J3471" s="12">
        <v>45322</v>
      </c>
      <c r="K3471" s="10" t="s">
        <v>288</v>
      </c>
      <c r="L3471" s="10" t="s">
        <v>273</v>
      </c>
      <c r="M3471" s="10" t="s">
        <v>289</v>
      </c>
      <c r="P3471" s="10" t="b">
        <f>NOT(ISERROR(VLOOKUP(B3471,'2. RTR with Tenant &gt;1 "Compltd"'!A:A,1,FALSE)))</f>
        <v>0</v>
      </c>
    </row>
    <row r="3472" spans="1:16">
      <c r="A3472" s="10" t="s">
        <v>31017</v>
      </c>
      <c r="B3472" s="10" t="s">
        <v>24866</v>
      </c>
      <c r="C3472" s="11" t="s">
        <v>287</v>
      </c>
      <c r="D3472" s="10" t="s">
        <v>31018</v>
      </c>
      <c r="F3472" s="10" t="s">
        <v>1163</v>
      </c>
      <c r="G3472" s="10" t="b">
        <v>0</v>
      </c>
      <c r="I3472" s="10" t="b">
        <v>0</v>
      </c>
      <c r="K3472" s="10" t="s">
        <v>27948</v>
      </c>
      <c r="L3472" s="10" t="s">
        <v>27948</v>
      </c>
      <c r="M3472" s="10" t="s">
        <v>23239</v>
      </c>
      <c r="P3472" s="10" t="b">
        <f>NOT(ISERROR(VLOOKUP(B3472,'2. RTR with Tenant &gt;1 "Compltd"'!A:A,1,FALSE)))</f>
        <v>0</v>
      </c>
    </row>
    <row r="3473" spans="1:16">
      <c r="A3473" s="10" t="s">
        <v>17478</v>
      </c>
      <c r="B3473" s="10" t="s">
        <v>26382</v>
      </c>
      <c r="C3473" s="11" t="s">
        <v>17479</v>
      </c>
      <c r="D3473" s="10" t="s">
        <v>17468</v>
      </c>
      <c r="E3473" s="10" t="s">
        <v>17469</v>
      </c>
      <c r="F3473" s="10" t="s">
        <v>20</v>
      </c>
      <c r="G3473" s="10" t="b">
        <v>0</v>
      </c>
      <c r="I3473" s="10" t="b">
        <v>1</v>
      </c>
      <c r="J3473" s="12">
        <v>45413</v>
      </c>
      <c r="K3473" s="10" t="s">
        <v>17480</v>
      </c>
      <c r="L3473" s="10" t="s">
        <v>305</v>
      </c>
      <c r="M3473" s="10" t="s">
        <v>518</v>
      </c>
      <c r="P3473" s="10" t="b">
        <f>NOT(ISERROR(VLOOKUP(B3473,'2. RTR with Tenant &gt;1 "Compltd"'!A:A,1,FALSE)))</f>
        <v>0</v>
      </c>
    </row>
    <row r="3474" spans="1:16">
      <c r="A3474" s="10" t="s">
        <v>10061</v>
      </c>
      <c r="B3474" s="10" t="s">
        <v>25068</v>
      </c>
      <c r="C3474" s="11" t="s">
        <v>10062</v>
      </c>
      <c r="D3474" s="10" t="s">
        <v>10057</v>
      </c>
      <c r="E3474" s="10" t="s">
        <v>10058</v>
      </c>
      <c r="F3474" s="10" t="s">
        <v>20</v>
      </c>
      <c r="G3474" s="10" t="b">
        <v>0</v>
      </c>
      <c r="I3474" s="10" t="b">
        <v>1</v>
      </c>
      <c r="J3474" s="12">
        <v>45336</v>
      </c>
      <c r="K3474" s="10" t="s">
        <v>10063</v>
      </c>
      <c r="L3474" s="10" t="s">
        <v>273</v>
      </c>
      <c r="M3474" s="10" t="s">
        <v>1275</v>
      </c>
      <c r="P3474" s="10" t="b">
        <f>NOT(ISERROR(VLOOKUP(B3474,'2. RTR with Tenant &gt;1 "Compltd"'!A:A,1,FALSE)))</f>
        <v>0</v>
      </c>
    </row>
    <row r="3475" spans="1:16">
      <c r="A3475" s="10" t="s">
        <v>6746</v>
      </c>
      <c r="B3475" s="10" t="s">
        <v>24525</v>
      </c>
      <c r="C3475" s="11" t="s">
        <v>6747</v>
      </c>
      <c r="D3475" s="10" t="s">
        <v>6742</v>
      </c>
      <c r="E3475" s="10" t="s">
        <v>6743</v>
      </c>
      <c r="F3475" s="10" t="s">
        <v>20</v>
      </c>
      <c r="G3475" s="10" t="b">
        <v>0</v>
      </c>
      <c r="I3475" s="10" t="b">
        <v>1</v>
      </c>
      <c r="J3475" s="12">
        <v>45296</v>
      </c>
      <c r="K3475" s="10" t="s">
        <v>6748</v>
      </c>
      <c r="L3475" s="10" t="s">
        <v>258</v>
      </c>
      <c r="M3475" s="10" t="s">
        <v>29</v>
      </c>
      <c r="P3475" s="10" t="b">
        <f>NOT(ISERROR(VLOOKUP(B3475,'2. RTR with Tenant &gt;1 "Compltd"'!A:A,1,FALSE)))</f>
        <v>0</v>
      </c>
    </row>
    <row r="3476" spans="1:16">
      <c r="A3476" s="10" t="s">
        <v>31019</v>
      </c>
      <c r="B3476" s="10" t="s">
        <v>24525</v>
      </c>
      <c r="C3476" s="11" t="s">
        <v>6747</v>
      </c>
      <c r="D3476" s="10" t="s">
        <v>29021</v>
      </c>
      <c r="F3476" s="10" t="s">
        <v>1163</v>
      </c>
      <c r="G3476" s="10" t="b">
        <v>0</v>
      </c>
      <c r="I3476" s="10" t="b">
        <v>0</v>
      </c>
      <c r="K3476" s="10" t="s">
        <v>27486</v>
      </c>
      <c r="L3476" s="10" t="s">
        <v>27486</v>
      </c>
      <c r="M3476" s="10" t="s">
        <v>23239</v>
      </c>
      <c r="P3476" s="10" t="b">
        <f>NOT(ISERROR(VLOOKUP(B3476,'2. RTR with Tenant &gt;1 "Compltd"'!A:A,1,FALSE)))</f>
        <v>0</v>
      </c>
    </row>
    <row r="3477" spans="1:16">
      <c r="A3477" s="10" t="s">
        <v>31020</v>
      </c>
      <c r="B3477" s="10" t="s">
        <v>31021</v>
      </c>
      <c r="C3477" s="11" t="s">
        <v>31022</v>
      </c>
      <c r="D3477" s="10" t="s">
        <v>29653</v>
      </c>
      <c r="F3477" s="10" t="s">
        <v>1163</v>
      </c>
      <c r="G3477" s="10" t="b">
        <v>0</v>
      </c>
      <c r="I3477" s="10" t="b">
        <v>0</v>
      </c>
      <c r="K3477" s="10" t="s">
        <v>27597</v>
      </c>
      <c r="L3477" s="10" t="s">
        <v>27597</v>
      </c>
      <c r="M3477" s="10" t="s">
        <v>23239</v>
      </c>
      <c r="P3477" s="10" t="b">
        <f>NOT(ISERROR(VLOOKUP(B3477,'2. RTR with Tenant &gt;1 "Compltd"'!A:A,1,FALSE)))</f>
        <v>0</v>
      </c>
    </row>
    <row r="3478" spans="1:16">
      <c r="A3478" s="10" t="s">
        <v>31023</v>
      </c>
      <c r="B3478" s="10" t="s">
        <v>31024</v>
      </c>
      <c r="C3478" s="11" t="s">
        <v>31025</v>
      </c>
      <c r="D3478" s="10" t="s">
        <v>31026</v>
      </c>
      <c r="F3478" s="10" t="s">
        <v>1163</v>
      </c>
      <c r="G3478" s="10" t="b">
        <v>0</v>
      </c>
      <c r="I3478" s="10" t="b">
        <v>0</v>
      </c>
      <c r="K3478" s="10" t="s">
        <v>29339</v>
      </c>
      <c r="L3478" s="10" t="s">
        <v>29339</v>
      </c>
      <c r="M3478" s="10" t="s">
        <v>23239</v>
      </c>
      <c r="P3478" s="10" t="b">
        <f>NOT(ISERROR(VLOOKUP(B3478,'2. RTR with Tenant &gt;1 "Compltd"'!A:A,1,FALSE)))</f>
        <v>0</v>
      </c>
    </row>
    <row r="3479" spans="1:16">
      <c r="A3479" s="10" t="s">
        <v>31027</v>
      </c>
      <c r="B3479" s="10" t="s">
        <v>31028</v>
      </c>
      <c r="C3479" s="11" t="s">
        <v>31029</v>
      </c>
      <c r="D3479" s="10" t="s">
        <v>31030</v>
      </c>
      <c r="F3479" s="10" t="s">
        <v>1163</v>
      </c>
      <c r="G3479" s="10" t="b">
        <v>0</v>
      </c>
      <c r="I3479" s="10" t="b">
        <v>0</v>
      </c>
      <c r="K3479" s="10" t="s">
        <v>27520</v>
      </c>
      <c r="L3479" s="10" t="s">
        <v>305</v>
      </c>
      <c r="M3479" s="10" t="s">
        <v>23239</v>
      </c>
      <c r="P3479" s="10" t="b">
        <f>NOT(ISERROR(VLOOKUP(B3479,'2. RTR with Tenant &gt;1 "Compltd"'!A:A,1,FALSE)))</f>
        <v>0</v>
      </c>
    </row>
    <row r="3480" spans="1:16">
      <c r="A3480" s="10" t="s">
        <v>14861</v>
      </c>
      <c r="B3480" s="10" t="s">
        <v>25913</v>
      </c>
      <c r="C3480" s="11" t="s">
        <v>14862</v>
      </c>
      <c r="D3480" s="10" t="s">
        <v>14845</v>
      </c>
      <c r="E3480" s="10" t="s">
        <v>14846</v>
      </c>
      <c r="F3480" s="10" t="s">
        <v>20</v>
      </c>
      <c r="G3480" s="10" t="b">
        <v>0</v>
      </c>
      <c r="I3480" s="10" t="b">
        <v>1</v>
      </c>
      <c r="J3480" s="12">
        <v>45384</v>
      </c>
      <c r="K3480" s="10" t="s">
        <v>14863</v>
      </c>
      <c r="L3480" s="10" t="s">
        <v>305</v>
      </c>
      <c r="M3480" s="10" t="s">
        <v>22</v>
      </c>
      <c r="P3480" s="10" t="b">
        <f>NOT(ISERROR(VLOOKUP(B3480,'2. RTR with Tenant &gt;1 "Compltd"'!A:A,1,FALSE)))</f>
        <v>0</v>
      </c>
    </row>
    <row r="3481" spans="1:16">
      <c r="A3481" s="10" t="s">
        <v>5842</v>
      </c>
      <c r="B3481" s="10" t="s">
        <v>24364</v>
      </c>
      <c r="C3481" s="11" t="s">
        <v>5843</v>
      </c>
      <c r="D3481" s="10" t="s">
        <v>5844</v>
      </c>
      <c r="E3481" s="10" t="s">
        <v>3420</v>
      </c>
      <c r="F3481" s="10" t="s">
        <v>20</v>
      </c>
      <c r="G3481" s="10" t="b">
        <v>0</v>
      </c>
      <c r="I3481" s="10" t="b">
        <v>1</v>
      </c>
      <c r="J3481" s="12">
        <v>45279</v>
      </c>
      <c r="K3481" s="10" t="s">
        <v>5845</v>
      </c>
      <c r="L3481" s="10" t="s">
        <v>258</v>
      </c>
      <c r="M3481" s="10" t="s">
        <v>2289</v>
      </c>
      <c r="P3481" s="10" t="b">
        <f>NOT(ISERROR(VLOOKUP(B3481,'2. RTR with Tenant &gt;1 "Compltd"'!A:A,1,FALSE)))</f>
        <v>0</v>
      </c>
    </row>
    <row r="3482" spans="1:16">
      <c r="A3482" s="10" t="s">
        <v>31031</v>
      </c>
      <c r="B3482" s="10" t="s">
        <v>24364</v>
      </c>
      <c r="C3482" s="11" t="s">
        <v>5843</v>
      </c>
      <c r="D3482" s="10" t="s">
        <v>31032</v>
      </c>
      <c r="F3482" s="10" t="s">
        <v>1163</v>
      </c>
      <c r="G3482" s="10" t="b">
        <v>0</v>
      </c>
      <c r="I3482" s="10" t="b">
        <v>0</v>
      </c>
      <c r="K3482" s="10" t="s">
        <v>27805</v>
      </c>
      <c r="L3482" s="10" t="s">
        <v>27805</v>
      </c>
      <c r="M3482" s="10" t="s">
        <v>23239</v>
      </c>
      <c r="P3482" s="10" t="b">
        <f>NOT(ISERROR(VLOOKUP(B3482,'2. RTR with Tenant &gt;1 "Compltd"'!A:A,1,FALSE)))</f>
        <v>0</v>
      </c>
    </row>
    <row r="3483" spans="1:16">
      <c r="A3483" s="10" t="s">
        <v>31033</v>
      </c>
      <c r="B3483" s="10" t="s">
        <v>31034</v>
      </c>
      <c r="C3483" s="11" t="s">
        <v>31035</v>
      </c>
      <c r="D3483" s="10" t="s">
        <v>30944</v>
      </c>
      <c r="F3483" s="10" t="s">
        <v>1163</v>
      </c>
      <c r="G3483" s="10" t="b">
        <v>0</v>
      </c>
      <c r="I3483" s="10" t="b">
        <v>0</v>
      </c>
      <c r="K3483" s="10" t="s">
        <v>28266</v>
      </c>
      <c r="L3483" s="10" t="s">
        <v>28266</v>
      </c>
      <c r="M3483" s="10" t="s">
        <v>23239</v>
      </c>
      <c r="P3483" s="10" t="b">
        <f>NOT(ISERROR(VLOOKUP(B3483,'2. RTR with Tenant &gt;1 "Compltd"'!A:A,1,FALSE)))</f>
        <v>0</v>
      </c>
    </row>
    <row r="3484" spans="1:16">
      <c r="A3484" s="10" t="s">
        <v>5726</v>
      </c>
      <c r="B3484" s="10" t="s">
        <v>24343</v>
      </c>
      <c r="C3484" s="11" t="s">
        <v>5727</v>
      </c>
      <c r="D3484" s="10" t="s">
        <v>5722</v>
      </c>
      <c r="E3484" s="10" t="s">
        <v>5723</v>
      </c>
      <c r="F3484" s="10" t="s">
        <v>20</v>
      </c>
      <c r="G3484" s="10" t="b">
        <v>0</v>
      </c>
      <c r="I3484" s="10" t="b">
        <v>1</v>
      </c>
      <c r="J3484" s="12">
        <v>45275</v>
      </c>
      <c r="K3484" s="10" t="s">
        <v>5728</v>
      </c>
      <c r="L3484" s="10" t="s">
        <v>258</v>
      </c>
      <c r="M3484" s="10" t="s">
        <v>1020</v>
      </c>
      <c r="P3484" s="10" t="b">
        <f>NOT(ISERROR(VLOOKUP(B3484,'2. RTR with Tenant &gt;1 "Compltd"'!A:A,1,FALSE)))</f>
        <v>0</v>
      </c>
    </row>
    <row r="3485" spans="1:16">
      <c r="A3485" s="10" t="s">
        <v>31036</v>
      </c>
      <c r="B3485" s="10" t="s">
        <v>24343</v>
      </c>
      <c r="C3485" s="11" t="s">
        <v>5727</v>
      </c>
      <c r="D3485" s="10" t="s">
        <v>31037</v>
      </c>
      <c r="F3485" s="10" t="s">
        <v>1163</v>
      </c>
      <c r="G3485" s="10" t="b">
        <v>0</v>
      </c>
      <c r="I3485" s="10" t="b">
        <v>0</v>
      </c>
      <c r="K3485" s="10" t="s">
        <v>27483</v>
      </c>
      <c r="L3485" s="10" t="s">
        <v>27483</v>
      </c>
      <c r="M3485" s="10" t="s">
        <v>23239</v>
      </c>
      <c r="P3485" s="10" t="b">
        <f>NOT(ISERROR(VLOOKUP(B3485,'2. RTR with Tenant &gt;1 "Compltd"'!A:A,1,FALSE)))</f>
        <v>0</v>
      </c>
    </row>
    <row r="3486" spans="1:16">
      <c r="A3486" s="10" t="s">
        <v>12232</v>
      </c>
      <c r="B3486" s="10" t="s">
        <v>25436</v>
      </c>
      <c r="C3486" s="11" t="s">
        <v>12233</v>
      </c>
      <c r="D3486" s="10" t="s">
        <v>12061</v>
      </c>
      <c r="E3486" s="10" t="s">
        <v>12062</v>
      </c>
      <c r="F3486" s="10" t="s">
        <v>20</v>
      </c>
      <c r="G3486" s="10" t="b">
        <v>0</v>
      </c>
      <c r="I3486" s="10" t="b">
        <v>1</v>
      </c>
      <c r="J3486" s="12">
        <v>45355</v>
      </c>
      <c r="K3486" s="10" t="s">
        <v>12234</v>
      </c>
      <c r="L3486" s="10" t="s">
        <v>273</v>
      </c>
      <c r="M3486" s="10" t="s">
        <v>1442</v>
      </c>
      <c r="P3486" s="10" t="b">
        <f>NOT(ISERROR(VLOOKUP(B3486,'2. RTR with Tenant &gt;1 "Compltd"'!A:A,1,FALSE)))</f>
        <v>0</v>
      </c>
    </row>
    <row r="3487" spans="1:16">
      <c r="A3487" s="10" t="s">
        <v>4048</v>
      </c>
      <c r="B3487" s="10" t="s">
        <v>24051</v>
      </c>
      <c r="C3487" s="11" t="s">
        <v>4049</v>
      </c>
      <c r="D3487" s="10" t="s">
        <v>4050</v>
      </c>
      <c r="E3487" s="10" t="s">
        <v>4051</v>
      </c>
      <c r="F3487" s="10" t="s">
        <v>20</v>
      </c>
      <c r="G3487" s="10" t="b">
        <v>1</v>
      </c>
      <c r="H3487" s="12">
        <v>45317</v>
      </c>
      <c r="I3487" s="10" t="b">
        <v>1</v>
      </c>
      <c r="J3487" s="12">
        <v>45252</v>
      </c>
      <c r="K3487" s="10" t="s">
        <v>4052</v>
      </c>
      <c r="L3487" s="10" t="s">
        <v>4052</v>
      </c>
      <c r="M3487" s="10" t="s">
        <v>111</v>
      </c>
      <c r="P3487" s="10" t="b">
        <f>NOT(ISERROR(VLOOKUP(B3487,'2. RTR with Tenant &gt;1 "Compltd"'!A:A,1,FALSE)))</f>
        <v>0</v>
      </c>
    </row>
    <row r="3488" spans="1:16">
      <c r="A3488" s="10" t="s">
        <v>31038</v>
      </c>
      <c r="B3488" s="10" t="s">
        <v>24051</v>
      </c>
      <c r="C3488" s="11" t="s">
        <v>4049</v>
      </c>
      <c r="D3488" s="10" t="s">
        <v>31039</v>
      </c>
      <c r="F3488" s="10" t="s">
        <v>1163</v>
      </c>
      <c r="G3488" s="10" t="b">
        <v>0</v>
      </c>
      <c r="I3488" s="10" t="b">
        <v>0</v>
      </c>
      <c r="K3488" s="10" t="s">
        <v>27471</v>
      </c>
      <c r="L3488" s="10" t="s">
        <v>27471</v>
      </c>
      <c r="M3488" s="10" t="s">
        <v>23239</v>
      </c>
      <c r="P3488" s="10" t="b">
        <f>NOT(ISERROR(VLOOKUP(B3488,'2. RTR with Tenant &gt;1 "Compltd"'!A:A,1,FALSE)))</f>
        <v>0</v>
      </c>
    </row>
    <row r="3489" spans="1:16">
      <c r="A3489" s="10" t="s">
        <v>5983</v>
      </c>
      <c r="B3489" s="10" t="s">
        <v>24386</v>
      </c>
      <c r="C3489" s="11" t="s">
        <v>5984</v>
      </c>
      <c r="D3489" s="10" t="s">
        <v>5953</v>
      </c>
      <c r="E3489" s="10" t="s">
        <v>5954</v>
      </c>
      <c r="F3489" s="10" t="s">
        <v>20</v>
      </c>
      <c r="G3489" s="10" t="b">
        <v>0</v>
      </c>
      <c r="I3489" s="10" t="b">
        <v>1</v>
      </c>
      <c r="J3489" s="12">
        <v>45294</v>
      </c>
      <c r="K3489" s="10" t="s">
        <v>5985</v>
      </c>
      <c r="L3489" s="10" t="s">
        <v>258</v>
      </c>
      <c r="M3489" s="10" t="s">
        <v>22</v>
      </c>
      <c r="P3489" s="10" t="b">
        <f>NOT(ISERROR(VLOOKUP(B3489,'2. RTR with Tenant &gt;1 "Compltd"'!A:A,1,FALSE)))</f>
        <v>0</v>
      </c>
    </row>
    <row r="3490" spans="1:16">
      <c r="A3490" s="10" t="s">
        <v>31040</v>
      </c>
      <c r="B3490" s="10" t="s">
        <v>24386</v>
      </c>
      <c r="C3490" s="11" t="s">
        <v>5984</v>
      </c>
      <c r="D3490" s="10" t="s">
        <v>31041</v>
      </c>
      <c r="F3490" s="10" t="s">
        <v>1163</v>
      </c>
      <c r="G3490" s="10" t="b">
        <v>0</v>
      </c>
      <c r="I3490" s="10" t="b">
        <v>0</v>
      </c>
      <c r="K3490" s="10" t="s">
        <v>27746</v>
      </c>
      <c r="L3490" s="10" t="s">
        <v>27746</v>
      </c>
      <c r="M3490" s="10" t="s">
        <v>23239</v>
      </c>
      <c r="P3490" s="10" t="b">
        <f>NOT(ISERROR(VLOOKUP(B3490,'2. RTR with Tenant &gt;1 "Compltd"'!A:A,1,FALSE)))</f>
        <v>0</v>
      </c>
    </row>
    <row r="3491" spans="1:16">
      <c r="A3491" s="10" t="s">
        <v>4748</v>
      </c>
      <c r="B3491" s="10" t="s">
        <v>24169</v>
      </c>
      <c r="C3491" s="11" t="s">
        <v>4749</v>
      </c>
      <c r="D3491" s="10" t="s">
        <v>4750</v>
      </c>
      <c r="E3491" s="10" t="s">
        <v>4751</v>
      </c>
      <c r="F3491" s="10" t="s">
        <v>20</v>
      </c>
      <c r="G3491" s="10" t="b">
        <v>1</v>
      </c>
      <c r="H3491" s="12">
        <v>46044</v>
      </c>
      <c r="I3491" s="10" t="b">
        <v>1</v>
      </c>
      <c r="J3491" s="12">
        <v>45264</v>
      </c>
      <c r="K3491" s="10" t="s">
        <v>4752</v>
      </c>
      <c r="L3491" s="10" t="s">
        <v>258</v>
      </c>
      <c r="M3491" s="10" t="s">
        <v>4753</v>
      </c>
      <c r="P3491" s="10" t="b">
        <f>NOT(ISERROR(VLOOKUP(B3491,'2. RTR with Tenant &gt;1 "Compltd"'!A:A,1,FALSE)))</f>
        <v>0</v>
      </c>
    </row>
    <row r="3492" spans="1:16">
      <c r="A3492" s="10" t="s">
        <v>31042</v>
      </c>
      <c r="B3492" s="10" t="s">
        <v>24169</v>
      </c>
      <c r="C3492" s="11" t="s">
        <v>4749</v>
      </c>
      <c r="D3492" s="10" t="s">
        <v>31043</v>
      </c>
      <c r="F3492" s="10" t="s">
        <v>1163</v>
      </c>
      <c r="G3492" s="10" t="b">
        <v>0</v>
      </c>
      <c r="I3492" s="10" t="b">
        <v>0</v>
      </c>
      <c r="K3492" s="10" t="s">
        <v>27549</v>
      </c>
      <c r="L3492" s="10" t="s">
        <v>27549</v>
      </c>
      <c r="M3492" s="10" t="s">
        <v>23239</v>
      </c>
      <c r="P3492" s="10" t="b">
        <f>NOT(ISERROR(VLOOKUP(B3492,'2. RTR with Tenant &gt;1 "Compltd"'!A:A,1,FALSE)))</f>
        <v>0</v>
      </c>
    </row>
    <row r="3493" spans="1:16">
      <c r="A3493" s="10" t="s">
        <v>11480</v>
      </c>
      <c r="B3493" s="10" t="s">
        <v>25311</v>
      </c>
      <c r="C3493" s="11" t="s">
        <v>11481</v>
      </c>
      <c r="D3493" s="10" t="s">
        <v>11445</v>
      </c>
      <c r="E3493" s="10" t="s">
        <v>11446</v>
      </c>
      <c r="F3493" s="10" t="s">
        <v>20</v>
      </c>
      <c r="G3493" s="10" t="b">
        <v>1</v>
      </c>
      <c r="H3493" s="12">
        <v>47191</v>
      </c>
      <c r="I3493" s="10" t="b">
        <v>1</v>
      </c>
      <c r="J3493" s="12">
        <v>45348</v>
      </c>
      <c r="K3493" s="10" t="s">
        <v>11482</v>
      </c>
      <c r="L3493" s="10" t="s">
        <v>273</v>
      </c>
      <c r="M3493" s="10" t="s">
        <v>8955</v>
      </c>
      <c r="P3493" s="10" t="b">
        <f>NOT(ISERROR(VLOOKUP(B3493,'2. RTR with Tenant &gt;1 "Compltd"'!A:A,1,FALSE)))</f>
        <v>0</v>
      </c>
    </row>
    <row r="3494" spans="1:16">
      <c r="A3494" s="10" t="s">
        <v>13604</v>
      </c>
      <c r="B3494" s="10" t="s">
        <v>25680</v>
      </c>
      <c r="C3494" s="11" t="s">
        <v>13605</v>
      </c>
      <c r="D3494" s="10" t="s">
        <v>13600</v>
      </c>
      <c r="E3494" s="10" t="s">
        <v>13601</v>
      </c>
      <c r="F3494" s="10" t="s">
        <v>20</v>
      </c>
      <c r="G3494" s="10" t="b">
        <v>0</v>
      </c>
      <c r="I3494" s="10" t="b">
        <v>1</v>
      </c>
      <c r="J3494" s="12">
        <v>45366</v>
      </c>
      <c r="K3494" s="10" t="s">
        <v>13606</v>
      </c>
      <c r="L3494" s="10" t="s">
        <v>305</v>
      </c>
      <c r="M3494" s="10" t="s">
        <v>162</v>
      </c>
      <c r="P3494" s="10" t="b">
        <f>NOT(ISERROR(VLOOKUP(B3494,'2. RTR with Tenant &gt;1 "Compltd"'!A:A,1,FALSE)))</f>
        <v>0</v>
      </c>
    </row>
    <row r="3495" spans="1:16">
      <c r="A3495" s="10" t="s">
        <v>1367</v>
      </c>
      <c r="B3495" s="10" t="s">
        <v>23562</v>
      </c>
      <c r="C3495" s="11" t="s">
        <v>1368</v>
      </c>
      <c r="D3495" s="10" t="s">
        <v>1363</v>
      </c>
      <c r="E3495" s="10" t="s">
        <v>1364</v>
      </c>
      <c r="F3495" s="10" t="s">
        <v>20</v>
      </c>
      <c r="G3495" s="10" t="b">
        <v>1</v>
      </c>
      <c r="H3495" s="12">
        <v>46960</v>
      </c>
      <c r="I3495" s="10" t="b">
        <v>1</v>
      </c>
      <c r="J3495" s="12">
        <v>45212</v>
      </c>
      <c r="K3495" s="10" t="s">
        <v>1369</v>
      </c>
      <c r="L3495" s="10" t="s">
        <v>65</v>
      </c>
      <c r="M3495" s="10" t="s">
        <v>111</v>
      </c>
      <c r="P3495" s="10" t="b">
        <f>NOT(ISERROR(VLOOKUP(B3495,'2. RTR with Tenant &gt;1 "Compltd"'!A:A,1,FALSE)))</f>
        <v>0</v>
      </c>
    </row>
    <row r="3496" spans="1:16">
      <c r="A3496" s="10" t="s">
        <v>15065</v>
      </c>
      <c r="B3496" s="10" t="s">
        <v>25953</v>
      </c>
      <c r="C3496" s="11" t="s">
        <v>15066</v>
      </c>
      <c r="D3496" s="10" t="s">
        <v>15067</v>
      </c>
      <c r="E3496" s="10" t="s">
        <v>15068</v>
      </c>
      <c r="F3496" s="10" t="s">
        <v>20</v>
      </c>
      <c r="G3496" s="10" t="b">
        <v>1</v>
      </c>
      <c r="H3496" s="12">
        <v>45816</v>
      </c>
      <c r="I3496" s="10" t="b">
        <v>1</v>
      </c>
      <c r="J3496" s="12">
        <v>45372</v>
      </c>
      <c r="K3496" s="10" t="s">
        <v>15069</v>
      </c>
      <c r="L3496" s="10" t="s">
        <v>305</v>
      </c>
      <c r="M3496" s="10" t="s">
        <v>5038</v>
      </c>
      <c r="P3496" s="10" t="b">
        <f>NOT(ISERROR(VLOOKUP(B3496,'2. RTR with Tenant &gt;1 "Compltd"'!A:A,1,FALSE)))</f>
        <v>0</v>
      </c>
    </row>
    <row r="3497" spans="1:16">
      <c r="A3497" s="10" t="s">
        <v>1282</v>
      </c>
      <c r="B3497" s="10" t="s">
        <v>23544</v>
      </c>
      <c r="C3497" s="11" t="s">
        <v>1283</v>
      </c>
      <c r="D3497" s="10" t="s">
        <v>1284</v>
      </c>
      <c r="E3497" s="10" t="s">
        <v>1285</v>
      </c>
      <c r="F3497" s="10" t="s">
        <v>20</v>
      </c>
      <c r="G3497" s="10" t="b">
        <v>1</v>
      </c>
      <c r="H3497" s="12">
        <v>45395</v>
      </c>
      <c r="I3497" s="10" t="b">
        <v>1</v>
      </c>
      <c r="J3497" s="12">
        <v>45211</v>
      </c>
      <c r="K3497" s="10" t="s">
        <v>1286</v>
      </c>
      <c r="L3497" s="10" t="s">
        <v>65</v>
      </c>
      <c r="M3497" s="10" t="s">
        <v>1275</v>
      </c>
      <c r="P3497" s="10" t="b">
        <f>NOT(ISERROR(VLOOKUP(B3497,'2. RTR with Tenant &gt;1 "Compltd"'!A:A,1,FALSE)))</f>
        <v>0</v>
      </c>
    </row>
    <row r="3498" spans="1:16">
      <c r="A3498" s="10" t="s">
        <v>31044</v>
      </c>
      <c r="B3498" s="10" t="s">
        <v>31045</v>
      </c>
      <c r="C3498" s="11" t="s">
        <v>31046</v>
      </c>
      <c r="D3498" s="10" t="s">
        <v>27699</v>
      </c>
      <c r="F3498" s="10" t="s">
        <v>1163</v>
      </c>
      <c r="G3498" s="10" t="b">
        <v>0</v>
      </c>
      <c r="I3498" s="10" t="b">
        <v>0</v>
      </c>
      <c r="K3498" s="10" t="s">
        <v>27700</v>
      </c>
      <c r="L3498" s="10" t="s">
        <v>27700</v>
      </c>
      <c r="M3498" s="10" t="s">
        <v>23239</v>
      </c>
      <c r="P3498" s="10" t="b">
        <f>NOT(ISERROR(VLOOKUP(B3498,'2. RTR with Tenant &gt;1 "Compltd"'!A:A,1,FALSE)))</f>
        <v>0</v>
      </c>
    </row>
    <row r="3499" spans="1:16">
      <c r="A3499" s="10" t="s">
        <v>20703</v>
      </c>
      <c r="B3499" s="10" t="s">
        <v>26937</v>
      </c>
      <c r="C3499" s="11" t="s">
        <v>20704</v>
      </c>
      <c r="D3499" s="10" t="s">
        <v>20705</v>
      </c>
      <c r="E3499" s="10" t="s">
        <v>14297</v>
      </c>
      <c r="F3499" s="10" t="s">
        <v>20</v>
      </c>
      <c r="G3499" s="10" t="b">
        <v>0</v>
      </c>
      <c r="I3499" s="10" t="b">
        <v>1</v>
      </c>
      <c r="J3499" s="12">
        <v>45442</v>
      </c>
      <c r="K3499" s="10" t="s">
        <v>20706</v>
      </c>
      <c r="L3499" s="10" t="s">
        <v>305</v>
      </c>
      <c r="M3499" s="10" t="s">
        <v>326</v>
      </c>
      <c r="P3499" s="10" t="b">
        <f>NOT(ISERROR(VLOOKUP(B3499,'2. RTR with Tenant &gt;1 "Compltd"'!A:A,1,FALSE)))</f>
        <v>0</v>
      </c>
    </row>
    <row r="3500" spans="1:16">
      <c r="A3500" s="10" t="s">
        <v>4492</v>
      </c>
      <c r="B3500" s="10" t="s">
        <v>31047</v>
      </c>
      <c r="C3500" s="11" t="s">
        <v>4493</v>
      </c>
      <c r="D3500" s="10" t="s">
        <v>4494</v>
      </c>
      <c r="E3500" s="10" t="s">
        <v>4495</v>
      </c>
      <c r="F3500" s="10" t="s">
        <v>1163</v>
      </c>
      <c r="G3500" s="10" t="b">
        <v>0</v>
      </c>
      <c r="I3500" s="10" t="b">
        <v>1</v>
      </c>
      <c r="J3500" s="12">
        <v>45258</v>
      </c>
      <c r="K3500" s="10" t="s">
        <v>4496</v>
      </c>
      <c r="L3500" s="10" t="s">
        <v>258</v>
      </c>
      <c r="M3500" s="10" t="s">
        <v>198</v>
      </c>
      <c r="P3500" s="10" t="b">
        <f>NOT(ISERROR(VLOOKUP(B3500,'2. RTR with Tenant &gt;1 "Compltd"'!A:A,1,FALSE)))</f>
        <v>0</v>
      </c>
    </row>
    <row r="3501" spans="1:16">
      <c r="A3501" s="10" t="s">
        <v>14190</v>
      </c>
      <c r="B3501" s="10" t="s">
        <v>25793</v>
      </c>
      <c r="C3501" s="11" t="s">
        <v>14191</v>
      </c>
      <c r="D3501" s="10" t="s">
        <v>14192</v>
      </c>
      <c r="E3501" s="10" t="s">
        <v>14193</v>
      </c>
      <c r="F3501" s="10" t="s">
        <v>20</v>
      </c>
      <c r="G3501" s="10" t="b">
        <v>0</v>
      </c>
      <c r="I3501" s="10" t="b">
        <v>1</v>
      </c>
      <c r="J3501" s="12">
        <v>45373</v>
      </c>
      <c r="K3501" s="10" t="s">
        <v>14194</v>
      </c>
      <c r="L3501" s="10" t="s">
        <v>305</v>
      </c>
      <c r="M3501" s="10" t="s">
        <v>529</v>
      </c>
      <c r="P3501" s="10" t="b">
        <f>NOT(ISERROR(VLOOKUP(B3501,'2. RTR with Tenant &gt;1 "Compltd"'!A:A,1,FALSE)))</f>
        <v>0</v>
      </c>
    </row>
    <row r="3502" spans="1:16">
      <c r="A3502" s="10" t="s">
        <v>16906</v>
      </c>
      <c r="B3502" s="10" t="s">
        <v>26284</v>
      </c>
      <c r="C3502" s="11" t="s">
        <v>16907</v>
      </c>
      <c r="D3502" s="10" t="s">
        <v>16889</v>
      </c>
      <c r="E3502" s="10" t="s">
        <v>16908</v>
      </c>
      <c r="F3502" s="10" t="s">
        <v>20</v>
      </c>
      <c r="G3502" s="10" t="b">
        <v>1</v>
      </c>
      <c r="H3502" s="12">
        <v>45924</v>
      </c>
      <c r="I3502" s="10" t="b">
        <v>1</v>
      </c>
      <c r="J3502" s="12">
        <v>45406</v>
      </c>
      <c r="K3502" s="10" t="s">
        <v>16909</v>
      </c>
      <c r="L3502" s="10" t="s">
        <v>305</v>
      </c>
      <c r="M3502" s="10" t="s">
        <v>5072</v>
      </c>
      <c r="P3502" s="10" t="b">
        <f>NOT(ISERROR(VLOOKUP(B3502,'2. RTR with Tenant &gt;1 "Compltd"'!A:A,1,FALSE)))</f>
        <v>0</v>
      </c>
    </row>
    <row r="3503" spans="1:16">
      <c r="A3503" s="10" t="s">
        <v>423</v>
      </c>
      <c r="B3503" s="10" t="s">
        <v>24438</v>
      </c>
      <c r="C3503" s="11" t="s">
        <v>424</v>
      </c>
      <c r="E3503" s="10" t="s">
        <v>425</v>
      </c>
      <c r="F3503" s="10" t="s">
        <v>20</v>
      </c>
      <c r="G3503" s="10" t="b">
        <v>1</v>
      </c>
      <c r="H3503" s="12">
        <v>45687</v>
      </c>
      <c r="I3503" s="10" t="b">
        <v>1</v>
      </c>
      <c r="K3503" s="10" t="s">
        <v>426</v>
      </c>
      <c r="L3503" s="10" t="s">
        <v>258</v>
      </c>
      <c r="M3503" s="10" t="s">
        <v>427</v>
      </c>
      <c r="P3503" s="10" t="b">
        <f>NOT(ISERROR(VLOOKUP(B3503,'2. RTR with Tenant &gt;1 "Compltd"'!A:A,1,FALSE)))</f>
        <v>0</v>
      </c>
    </row>
    <row r="3504" spans="1:16">
      <c r="A3504" s="10" t="s">
        <v>20725</v>
      </c>
      <c r="B3504" s="10" t="s">
        <v>26941</v>
      </c>
      <c r="C3504" s="11" t="s">
        <v>20726</v>
      </c>
      <c r="D3504" s="10" t="s">
        <v>20721</v>
      </c>
      <c r="E3504" s="10" t="s">
        <v>20722</v>
      </c>
      <c r="F3504" s="10" t="s">
        <v>20</v>
      </c>
      <c r="G3504" s="10" t="b">
        <v>1</v>
      </c>
      <c r="H3504" s="12">
        <v>45521</v>
      </c>
      <c r="I3504" s="10" t="b">
        <v>1</v>
      </c>
      <c r="J3504" s="12">
        <v>45442</v>
      </c>
      <c r="K3504" s="10" t="s">
        <v>20727</v>
      </c>
      <c r="L3504" s="10" t="s">
        <v>305</v>
      </c>
      <c r="M3504" s="10" t="s">
        <v>518</v>
      </c>
      <c r="P3504" s="10" t="b">
        <f>NOT(ISERROR(VLOOKUP(B3504,'2. RTR with Tenant &gt;1 "Compltd"'!A:A,1,FALSE)))</f>
        <v>0</v>
      </c>
    </row>
    <row r="3505" spans="1:16">
      <c r="A3505" s="10" t="s">
        <v>31048</v>
      </c>
      <c r="B3505" s="10" t="s">
        <v>31049</v>
      </c>
      <c r="C3505" s="11" t="s">
        <v>31050</v>
      </c>
      <c r="D3505" s="10" t="s">
        <v>31051</v>
      </c>
      <c r="F3505" s="10" t="s">
        <v>1163</v>
      </c>
      <c r="G3505" s="10" t="b">
        <v>0</v>
      </c>
      <c r="I3505" s="10" t="b">
        <v>0</v>
      </c>
      <c r="K3505" s="10" t="s">
        <v>29339</v>
      </c>
      <c r="L3505" s="10" t="s">
        <v>29339</v>
      </c>
      <c r="M3505" s="10" t="s">
        <v>23239</v>
      </c>
      <c r="P3505" s="10" t="b">
        <f>NOT(ISERROR(VLOOKUP(B3505,'2. RTR with Tenant &gt;1 "Compltd"'!A:A,1,FALSE)))</f>
        <v>0</v>
      </c>
    </row>
    <row r="3506" spans="1:16">
      <c r="A3506" s="10" t="s">
        <v>3189</v>
      </c>
      <c r="B3506" s="10" t="s">
        <v>23902</v>
      </c>
      <c r="C3506" s="11" t="s">
        <v>3190</v>
      </c>
      <c r="D3506" s="10" t="s">
        <v>3191</v>
      </c>
      <c r="E3506" s="10" t="s">
        <v>3192</v>
      </c>
      <c r="F3506" s="10" t="s">
        <v>20</v>
      </c>
      <c r="G3506" s="10" t="b">
        <v>0</v>
      </c>
      <c r="I3506" s="10" t="b">
        <v>1</v>
      </c>
      <c r="J3506" s="12">
        <v>45240</v>
      </c>
      <c r="K3506" s="10" t="s">
        <v>3193</v>
      </c>
      <c r="L3506" s="10" t="s">
        <v>3193</v>
      </c>
      <c r="M3506" s="10" t="s">
        <v>124</v>
      </c>
      <c r="P3506" s="10" t="b">
        <f>NOT(ISERROR(VLOOKUP(B3506,'2. RTR with Tenant &gt;1 "Compltd"'!A:A,1,FALSE)))</f>
        <v>0</v>
      </c>
    </row>
    <row r="3507" spans="1:16">
      <c r="A3507" s="10" t="s">
        <v>31052</v>
      </c>
      <c r="B3507" s="10" t="s">
        <v>23902</v>
      </c>
      <c r="C3507" s="11" t="s">
        <v>3190</v>
      </c>
      <c r="D3507" s="10" t="s">
        <v>31053</v>
      </c>
      <c r="F3507" s="10" t="s">
        <v>1163</v>
      </c>
      <c r="G3507" s="10" t="b">
        <v>0</v>
      </c>
      <c r="I3507" s="10" t="b">
        <v>0</v>
      </c>
      <c r="K3507" s="10" t="s">
        <v>28088</v>
      </c>
      <c r="L3507" s="10" t="s">
        <v>28088</v>
      </c>
      <c r="M3507" s="10" t="s">
        <v>23239</v>
      </c>
      <c r="P3507" s="10" t="b">
        <f>NOT(ISERROR(VLOOKUP(B3507,'2. RTR with Tenant &gt;1 "Compltd"'!A:A,1,FALSE)))</f>
        <v>0</v>
      </c>
    </row>
    <row r="3508" spans="1:16">
      <c r="A3508" s="10" t="s">
        <v>31054</v>
      </c>
      <c r="B3508" s="10" t="s">
        <v>31055</v>
      </c>
      <c r="C3508" s="11" t="s">
        <v>31056</v>
      </c>
      <c r="D3508" s="10" t="s">
        <v>28845</v>
      </c>
      <c r="F3508" s="10" t="s">
        <v>1163</v>
      </c>
      <c r="G3508" s="10" t="b">
        <v>0</v>
      </c>
      <c r="I3508" s="10" t="b">
        <v>0</v>
      </c>
      <c r="K3508" s="10" t="s">
        <v>27443</v>
      </c>
      <c r="L3508" s="10" t="s">
        <v>27443</v>
      </c>
      <c r="M3508" s="10" t="s">
        <v>23239</v>
      </c>
      <c r="P3508" s="10" t="b">
        <f>NOT(ISERROR(VLOOKUP(B3508,'2. RTR with Tenant &gt;1 "Compltd"'!A:A,1,FALSE)))</f>
        <v>0</v>
      </c>
    </row>
    <row r="3509" spans="1:16">
      <c r="A3509" s="10" t="s">
        <v>12499</v>
      </c>
      <c r="B3509" s="10" t="s">
        <v>25485</v>
      </c>
      <c r="C3509" s="11" t="s">
        <v>12500</v>
      </c>
      <c r="D3509" s="10" t="s">
        <v>12491</v>
      </c>
      <c r="E3509" s="10" t="s">
        <v>12492</v>
      </c>
      <c r="F3509" s="10" t="s">
        <v>20</v>
      </c>
      <c r="G3509" s="10" t="b">
        <v>1</v>
      </c>
      <c r="H3509" s="12">
        <v>46100</v>
      </c>
      <c r="I3509" s="10" t="b">
        <v>1</v>
      </c>
      <c r="J3509" s="12">
        <v>45357</v>
      </c>
      <c r="K3509" s="10" t="s">
        <v>12501</v>
      </c>
      <c r="L3509" s="10" t="s">
        <v>273</v>
      </c>
      <c r="M3509" s="10" t="s">
        <v>111</v>
      </c>
      <c r="P3509" s="10" t="b">
        <f>NOT(ISERROR(VLOOKUP(B3509,'2. RTR with Tenant &gt;1 "Compltd"'!A:A,1,FALSE)))</f>
        <v>0</v>
      </c>
    </row>
    <row r="3510" spans="1:16">
      <c r="A3510" s="10" t="s">
        <v>31057</v>
      </c>
      <c r="B3510" s="10" t="s">
        <v>31058</v>
      </c>
      <c r="C3510" s="11" t="s">
        <v>31059</v>
      </c>
      <c r="D3510" s="10" t="s">
        <v>30589</v>
      </c>
      <c r="F3510" s="10" t="s">
        <v>1163</v>
      </c>
      <c r="G3510" s="10" t="b">
        <v>0</v>
      </c>
      <c r="I3510" s="10" t="b">
        <v>0</v>
      </c>
      <c r="K3510" s="10" t="s">
        <v>27466</v>
      </c>
      <c r="L3510" s="10" t="s">
        <v>27466</v>
      </c>
      <c r="M3510" s="10" t="s">
        <v>23239</v>
      </c>
      <c r="P3510" s="10" t="b">
        <f>NOT(ISERROR(VLOOKUP(B3510,'2. RTR with Tenant &gt;1 "Compltd"'!A:A,1,FALSE)))</f>
        <v>0</v>
      </c>
    </row>
    <row r="3511" spans="1:16">
      <c r="A3511" s="10" t="s">
        <v>9864</v>
      </c>
      <c r="B3511" s="10" t="s">
        <v>25032</v>
      </c>
      <c r="C3511" s="11" t="s">
        <v>9865</v>
      </c>
      <c r="D3511" s="10" t="s">
        <v>9857</v>
      </c>
      <c r="E3511" s="10" t="s">
        <v>9858</v>
      </c>
      <c r="F3511" s="10" t="s">
        <v>20</v>
      </c>
      <c r="G3511" s="10" t="b">
        <v>0</v>
      </c>
      <c r="I3511" s="10" t="b">
        <v>1</v>
      </c>
      <c r="J3511" s="12">
        <v>45335</v>
      </c>
      <c r="K3511" s="10" t="s">
        <v>9866</v>
      </c>
      <c r="L3511" s="10" t="s">
        <v>273</v>
      </c>
      <c r="M3511" s="10" t="s">
        <v>1316</v>
      </c>
      <c r="P3511" s="10" t="b">
        <f>NOT(ISERROR(VLOOKUP(B3511,'2. RTR with Tenant &gt;1 "Compltd"'!A:A,1,FALSE)))</f>
        <v>0</v>
      </c>
    </row>
    <row r="3512" spans="1:16">
      <c r="A3512" s="10" t="s">
        <v>7085</v>
      </c>
      <c r="B3512" s="10" t="s">
        <v>24577</v>
      </c>
      <c r="C3512" s="11" t="s">
        <v>7086</v>
      </c>
      <c r="D3512" s="10" t="s">
        <v>7087</v>
      </c>
      <c r="E3512" s="10" t="s">
        <v>7088</v>
      </c>
      <c r="F3512" s="10" t="s">
        <v>20</v>
      </c>
      <c r="G3512" s="10" t="b">
        <v>1</v>
      </c>
      <c r="H3512" s="12">
        <v>46644</v>
      </c>
      <c r="I3512" s="10" t="b">
        <v>1</v>
      </c>
      <c r="J3512" s="12">
        <v>45300</v>
      </c>
      <c r="K3512" s="10" t="s">
        <v>7089</v>
      </c>
      <c r="L3512" s="10" t="s">
        <v>258</v>
      </c>
      <c r="M3512" s="10" t="s">
        <v>29</v>
      </c>
      <c r="P3512" s="10" t="b">
        <f>NOT(ISERROR(VLOOKUP(B3512,'2. RTR with Tenant &gt;1 "Compltd"'!A:A,1,FALSE)))</f>
        <v>0</v>
      </c>
    </row>
    <row r="3513" spans="1:16">
      <c r="A3513" s="10" t="s">
        <v>15294</v>
      </c>
      <c r="B3513" s="10" t="s">
        <v>23361</v>
      </c>
      <c r="C3513" s="11" t="s">
        <v>15295</v>
      </c>
      <c r="D3513" s="10" t="s">
        <v>15296</v>
      </c>
      <c r="E3513" s="10" t="s">
        <v>15297</v>
      </c>
      <c r="F3513" s="10" t="s">
        <v>20</v>
      </c>
      <c r="G3513" s="10" t="b">
        <v>1</v>
      </c>
      <c r="H3513" s="12">
        <v>46285</v>
      </c>
      <c r="I3513" s="10" t="b">
        <v>1</v>
      </c>
      <c r="J3513" s="12">
        <v>45388</v>
      </c>
      <c r="K3513" s="10" t="s">
        <v>15298</v>
      </c>
      <c r="L3513" s="10" t="s">
        <v>305</v>
      </c>
      <c r="M3513" s="10" t="s">
        <v>1094</v>
      </c>
      <c r="N3513" s="10" t="s">
        <v>27492</v>
      </c>
      <c r="P3513" s="10" t="b">
        <f>NOT(ISERROR(VLOOKUP(B3513,'2. RTR with Tenant &gt;1 "Compltd"'!A:A,1,FALSE)))</f>
        <v>1</v>
      </c>
    </row>
    <row r="3514" spans="1:16">
      <c r="A3514" s="10" t="s">
        <v>21491</v>
      </c>
      <c r="B3514" s="10" t="s">
        <v>23361</v>
      </c>
      <c r="C3514" s="11" t="s">
        <v>15295</v>
      </c>
      <c r="D3514" s="10" t="s">
        <v>21486</v>
      </c>
      <c r="E3514" s="10" t="s">
        <v>21487</v>
      </c>
      <c r="F3514" s="10" t="s">
        <v>20</v>
      </c>
      <c r="G3514" s="10" t="b">
        <v>1</v>
      </c>
      <c r="H3514" s="12">
        <v>46285</v>
      </c>
      <c r="I3514" s="10" t="b">
        <v>1</v>
      </c>
      <c r="J3514" s="12">
        <v>45448</v>
      </c>
      <c r="K3514" s="10" t="s">
        <v>21492</v>
      </c>
      <c r="L3514" s="10" t="s">
        <v>305</v>
      </c>
      <c r="M3514" s="10" t="s">
        <v>518</v>
      </c>
      <c r="N3514" s="10" t="s">
        <v>27492</v>
      </c>
      <c r="P3514" s="10" t="b">
        <f>NOT(ISERROR(VLOOKUP(B3514,'2. RTR with Tenant &gt;1 "Compltd"'!A:A,1,FALSE)))</f>
        <v>1</v>
      </c>
    </row>
    <row r="3515" spans="1:16">
      <c r="A3515" s="10" t="s">
        <v>5238</v>
      </c>
      <c r="B3515" s="10" t="s">
        <v>24243</v>
      </c>
      <c r="C3515" s="11" t="s">
        <v>5239</v>
      </c>
      <c r="D3515" s="10" t="s">
        <v>5240</v>
      </c>
      <c r="E3515" s="10" t="s">
        <v>5241</v>
      </c>
      <c r="F3515" s="10" t="s">
        <v>20</v>
      </c>
      <c r="G3515" s="10" t="b">
        <v>1</v>
      </c>
      <c r="H3515" s="12">
        <v>45970</v>
      </c>
      <c r="I3515" s="10" t="b">
        <v>1</v>
      </c>
      <c r="J3515" s="12">
        <v>45268</v>
      </c>
      <c r="K3515" s="10" t="s">
        <v>5242</v>
      </c>
      <c r="L3515" s="10" t="s">
        <v>258</v>
      </c>
      <c r="M3515" s="10" t="s">
        <v>5243</v>
      </c>
      <c r="P3515" s="10" t="b">
        <f>NOT(ISERROR(VLOOKUP(B3515,'2. RTR with Tenant &gt;1 "Compltd"'!A:A,1,FALSE)))</f>
        <v>0</v>
      </c>
    </row>
    <row r="3516" spans="1:16">
      <c r="A3516" s="10" t="s">
        <v>9191</v>
      </c>
      <c r="B3516" s="10" t="s">
        <v>24926</v>
      </c>
      <c r="C3516" s="11" t="s">
        <v>9192</v>
      </c>
      <c r="D3516" s="10" t="s">
        <v>9193</v>
      </c>
      <c r="E3516" s="10" t="s">
        <v>9194</v>
      </c>
      <c r="F3516" s="10" t="s">
        <v>20</v>
      </c>
      <c r="G3516" s="10" t="b">
        <v>1</v>
      </c>
      <c r="H3516" s="12">
        <v>46121</v>
      </c>
      <c r="I3516" s="10" t="b">
        <v>1</v>
      </c>
      <c r="J3516" s="12">
        <v>45328</v>
      </c>
      <c r="K3516" s="10" t="s">
        <v>9195</v>
      </c>
      <c r="L3516" s="10" t="s">
        <v>273</v>
      </c>
      <c r="M3516" s="10" t="s">
        <v>1275</v>
      </c>
      <c r="P3516" s="10" t="b">
        <f>NOT(ISERROR(VLOOKUP(B3516,'2. RTR with Tenant &gt;1 "Compltd"'!A:A,1,FALSE)))</f>
        <v>0</v>
      </c>
    </row>
    <row r="3517" spans="1:16">
      <c r="A3517" s="10" t="s">
        <v>14693</v>
      </c>
      <c r="B3517" s="10" t="s">
        <v>25886</v>
      </c>
      <c r="C3517" s="11" t="s">
        <v>14694</v>
      </c>
      <c r="D3517" s="10" t="s">
        <v>14695</v>
      </c>
      <c r="E3517" s="10" t="s">
        <v>14696</v>
      </c>
      <c r="F3517" s="10" t="s">
        <v>20</v>
      </c>
      <c r="G3517" s="10" t="b">
        <v>1</v>
      </c>
      <c r="H3517" s="12">
        <v>47069</v>
      </c>
      <c r="I3517" s="10" t="b">
        <v>1</v>
      </c>
      <c r="J3517" s="12">
        <v>45379</v>
      </c>
      <c r="K3517" s="10" t="s">
        <v>14697</v>
      </c>
      <c r="L3517" s="10" t="s">
        <v>305</v>
      </c>
      <c r="M3517" s="10" t="s">
        <v>13011</v>
      </c>
      <c r="P3517" s="10" t="b">
        <f>NOT(ISERROR(VLOOKUP(B3517,'2. RTR with Tenant &gt;1 "Compltd"'!A:A,1,FALSE)))</f>
        <v>0</v>
      </c>
    </row>
    <row r="3518" spans="1:16">
      <c r="A3518" s="10" t="s">
        <v>31060</v>
      </c>
      <c r="B3518" s="10" t="s">
        <v>31061</v>
      </c>
      <c r="C3518" s="11" t="s">
        <v>31062</v>
      </c>
      <c r="D3518" s="10" t="s">
        <v>27411</v>
      </c>
      <c r="F3518" s="10" t="s">
        <v>1163</v>
      </c>
      <c r="G3518" s="10" t="b">
        <v>0</v>
      </c>
      <c r="I3518" s="10" t="b">
        <v>0</v>
      </c>
      <c r="K3518" s="10" t="s">
        <v>27412</v>
      </c>
      <c r="L3518" s="10" t="s">
        <v>27412</v>
      </c>
      <c r="M3518" s="10" t="s">
        <v>23239</v>
      </c>
      <c r="P3518" s="10" t="b">
        <f>NOT(ISERROR(VLOOKUP(B3518,'2. RTR with Tenant &gt;1 "Compltd"'!A:A,1,FALSE)))</f>
        <v>0</v>
      </c>
    </row>
    <row r="3519" spans="1:16">
      <c r="A3519" s="10" t="s">
        <v>13931</v>
      </c>
      <c r="B3519" s="10" t="s">
        <v>25744</v>
      </c>
      <c r="C3519" s="11" t="s">
        <v>13932</v>
      </c>
      <c r="D3519" s="10" t="s">
        <v>13933</v>
      </c>
      <c r="E3519" s="10" t="s">
        <v>13934</v>
      </c>
      <c r="F3519" s="10" t="s">
        <v>20</v>
      </c>
      <c r="G3519" s="10" t="b">
        <v>1</v>
      </c>
      <c r="H3519" s="12">
        <v>71284</v>
      </c>
      <c r="I3519" s="10" t="b">
        <v>1</v>
      </c>
      <c r="J3519" s="12">
        <v>45372</v>
      </c>
      <c r="K3519" s="10" t="s">
        <v>13935</v>
      </c>
      <c r="L3519" s="10" t="s">
        <v>305</v>
      </c>
      <c r="M3519" s="10" t="s">
        <v>5038</v>
      </c>
      <c r="P3519" s="10" t="b">
        <f>NOT(ISERROR(VLOOKUP(B3519,'2. RTR with Tenant &gt;1 "Compltd"'!A:A,1,FALSE)))</f>
        <v>0</v>
      </c>
    </row>
    <row r="3520" spans="1:16">
      <c r="A3520" s="10" t="s">
        <v>31063</v>
      </c>
      <c r="B3520" s="10" t="s">
        <v>31064</v>
      </c>
      <c r="C3520" s="11" t="s">
        <v>31065</v>
      </c>
      <c r="D3520" s="10" t="s">
        <v>27975</v>
      </c>
      <c r="F3520" s="10" t="s">
        <v>1163</v>
      </c>
      <c r="G3520" s="10" t="b">
        <v>0</v>
      </c>
      <c r="I3520" s="10" t="b">
        <v>0</v>
      </c>
      <c r="K3520" s="10" t="s">
        <v>27695</v>
      </c>
      <c r="L3520" s="10" t="s">
        <v>27695</v>
      </c>
      <c r="M3520" s="10" t="s">
        <v>23239</v>
      </c>
      <c r="P3520" s="10" t="b">
        <f>NOT(ISERROR(VLOOKUP(B3520,'2. RTR with Tenant &gt;1 "Compltd"'!A:A,1,FALSE)))</f>
        <v>0</v>
      </c>
    </row>
    <row r="3521" spans="1:16">
      <c r="A3521" s="10" t="s">
        <v>31066</v>
      </c>
      <c r="B3521" s="10" t="s">
        <v>31067</v>
      </c>
      <c r="C3521" s="11" t="s">
        <v>31068</v>
      </c>
      <c r="D3521" s="10" t="s">
        <v>27519</v>
      </c>
      <c r="F3521" s="10" t="s">
        <v>1163</v>
      </c>
      <c r="G3521" s="10" t="b">
        <v>0</v>
      </c>
      <c r="I3521" s="10" t="b">
        <v>0</v>
      </c>
      <c r="K3521" s="10" t="s">
        <v>27520</v>
      </c>
      <c r="L3521" s="10" t="s">
        <v>305</v>
      </c>
      <c r="M3521" s="10" t="s">
        <v>23239</v>
      </c>
      <c r="P3521" s="10" t="b">
        <f>NOT(ISERROR(VLOOKUP(B3521,'2. RTR with Tenant &gt;1 "Compltd"'!A:A,1,FALSE)))</f>
        <v>0</v>
      </c>
    </row>
    <row r="3522" spans="1:16">
      <c r="A3522" s="10" t="s">
        <v>22527</v>
      </c>
      <c r="B3522" s="10" t="s">
        <v>27256</v>
      </c>
      <c r="C3522" s="11" t="s">
        <v>22528</v>
      </c>
      <c r="D3522" s="10" t="s">
        <v>22529</v>
      </c>
      <c r="E3522" s="10" t="s">
        <v>22530</v>
      </c>
      <c r="F3522" s="10" t="s">
        <v>20</v>
      </c>
      <c r="G3522" s="10" t="b">
        <v>1</v>
      </c>
      <c r="H3522" s="12">
        <v>45863</v>
      </c>
      <c r="I3522" s="10" t="b">
        <v>1</v>
      </c>
      <c r="J3522" s="12">
        <v>45455</v>
      </c>
      <c r="K3522" s="10" t="s">
        <v>22531</v>
      </c>
      <c r="L3522" s="10" t="s">
        <v>305</v>
      </c>
      <c r="M3522" s="10" t="s">
        <v>17527</v>
      </c>
      <c r="P3522" s="10" t="b">
        <f>NOT(ISERROR(VLOOKUP(B3522,'2. RTR with Tenant &gt;1 "Compltd"'!A:A,1,FALSE)))</f>
        <v>0</v>
      </c>
    </row>
    <row r="3523" spans="1:16">
      <c r="A3523" s="10" t="s">
        <v>253</v>
      </c>
      <c r="B3523" s="10" t="s">
        <v>24154</v>
      </c>
      <c r="C3523" s="11" t="s">
        <v>254</v>
      </c>
      <c r="D3523" s="10" t="s">
        <v>255</v>
      </c>
      <c r="E3523" s="10" t="s">
        <v>256</v>
      </c>
      <c r="F3523" s="10" t="s">
        <v>20</v>
      </c>
      <c r="G3523" s="10" t="b">
        <v>1</v>
      </c>
      <c r="H3523" s="12">
        <v>45654</v>
      </c>
      <c r="I3523" s="10" t="b">
        <v>0</v>
      </c>
      <c r="J3523" s="12">
        <v>45261</v>
      </c>
      <c r="K3523" s="10" t="s">
        <v>257</v>
      </c>
      <c r="L3523" s="10" t="s">
        <v>258</v>
      </c>
      <c r="M3523" s="10" t="s">
        <v>187</v>
      </c>
      <c r="P3523" s="10" t="b">
        <f>NOT(ISERROR(VLOOKUP(B3523,'2. RTR with Tenant &gt;1 "Compltd"'!A:A,1,FALSE)))</f>
        <v>0</v>
      </c>
    </row>
    <row r="3524" spans="1:16">
      <c r="A3524" s="10" t="s">
        <v>31069</v>
      </c>
      <c r="B3524" s="10" t="s">
        <v>24154</v>
      </c>
      <c r="C3524" s="11" t="s">
        <v>254</v>
      </c>
      <c r="D3524" s="10" t="s">
        <v>31070</v>
      </c>
      <c r="F3524" s="10" t="s">
        <v>1163</v>
      </c>
      <c r="G3524" s="10" t="b">
        <v>0</v>
      </c>
      <c r="I3524" s="10" t="b">
        <v>0</v>
      </c>
      <c r="K3524" s="10" t="s">
        <v>27823</v>
      </c>
      <c r="L3524" s="10" t="s">
        <v>27823</v>
      </c>
      <c r="M3524" s="10" t="s">
        <v>23239</v>
      </c>
      <c r="P3524" s="10" t="b">
        <f>NOT(ISERROR(VLOOKUP(B3524,'2. RTR with Tenant &gt;1 "Compltd"'!A:A,1,FALSE)))</f>
        <v>0</v>
      </c>
    </row>
    <row r="3525" spans="1:16">
      <c r="A3525" s="10" t="s">
        <v>15719</v>
      </c>
      <c r="B3525" s="10" t="s">
        <v>26069</v>
      </c>
      <c r="C3525" s="11" t="s">
        <v>15720</v>
      </c>
      <c r="D3525" s="10" t="s">
        <v>15703</v>
      </c>
      <c r="E3525" s="10" t="s">
        <v>15704</v>
      </c>
      <c r="F3525" s="10" t="s">
        <v>20</v>
      </c>
      <c r="G3525" s="10" t="b">
        <v>1</v>
      </c>
      <c r="H3525" s="12">
        <v>46229</v>
      </c>
      <c r="I3525" s="10" t="b">
        <v>1</v>
      </c>
      <c r="J3525" s="12">
        <v>45393</v>
      </c>
      <c r="K3525" s="10" t="s">
        <v>15721</v>
      </c>
      <c r="L3525" s="10" t="s">
        <v>305</v>
      </c>
      <c r="M3525" s="10" t="s">
        <v>12108</v>
      </c>
      <c r="P3525" s="10" t="b">
        <f>NOT(ISERROR(VLOOKUP(B3525,'2. RTR with Tenant &gt;1 "Compltd"'!A:A,1,FALSE)))</f>
        <v>0</v>
      </c>
    </row>
    <row r="3526" spans="1:16">
      <c r="A3526" s="10" t="s">
        <v>8248</v>
      </c>
      <c r="B3526" s="10" t="s">
        <v>24775</v>
      </c>
      <c r="C3526" s="11" t="s">
        <v>8249</v>
      </c>
      <c r="D3526" s="10" t="s">
        <v>8244</v>
      </c>
      <c r="E3526" s="10" t="s">
        <v>8245</v>
      </c>
      <c r="F3526" s="10" t="s">
        <v>20</v>
      </c>
      <c r="G3526" s="10" t="b">
        <v>0</v>
      </c>
      <c r="I3526" s="10" t="b">
        <v>1</v>
      </c>
      <c r="J3526" s="12">
        <v>45315</v>
      </c>
      <c r="K3526" s="10" t="s">
        <v>8250</v>
      </c>
      <c r="L3526" s="10" t="s">
        <v>273</v>
      </c>
      <c r="M3526" s="10" t="s">
        <v>7347</v>
      </c>
      <c r="P3526" s="10" t="b">
        <f>NOT(ISERROR(VLOOKUP(B3526,'2. RTR with Tenant &gt;1 "Compltd"'!A:A,1,FALSE)))</f>
        <v>0</v>
      </c>
    </row>
    <row r="3527" spans="1:16">
      <c r="A3527" s="10" t="s">
        <v>31071</v>
      </c>
      <c r="B3527" s="10" t="s">
        <v>24775</v>
      </c>
      <c r="C3527" s="11" t="s">
        <v>8249</v>
      </c>
      <c r="D3527" s="10" t="s">
        <v>31072</v>
      </c>
      <c r="F3527" s="10" t="s">
        <v>1163</v>
      </c>
      <c r="G3527" s="10" t="b">
        <v>0</v>
      </c>
      <c r="I3527" s="10" t="b">
        <v>0</v>
      </c>
      <c r="K3527" s="10" t="s">
        <v>28287</v>
      </c>
      <c r="L3527" s="10" t="s">
        <v>28287</v>
      </c>
      <c r="M3527" s="10" t="s">
        <v>23239</v>
      </c>
      <c r="P3527" s="10" t="b">
        <f>NOT(ISERROR(VLOOKUP(B3527,'2. RTR with Tenant &gt;1 "Compltd"'!A:A,1,FALSE)))</f>
        <v>0</v>
      </c>
    </row>
    <row r="3528" spans="1:16">
      <c r="A3528" s="10" t="s">
        <v>5308</v>
      </c>
      <c r="B3528" s="10" t="s">
        <v>24259</v>
      </c>
      <c r="C3528" s="11" t="s">
        <v>5309</v>
      </c>
      <c r="D3528" s="10" t="s">
        <v>5310</v>
      </c>
      <c r="E3528" s="10" t="s">
        <v>5311</v>
      </c>
      <c r="F3528" s="10" t="s">
        <v>20</v>
      </c>
      <c r="G3528" s="10" t="b">
        <v>1</v>
      </c>
      <c r="H3528" s="12">
        <v>46697</v>
      </c>
      <c r="I3528" s="10" t="b">
        <v>1</v>
      </c>
      <c r="J3528" s="12">
        <v>45271</v>
      </c>
      <c r="K3528" s="10" t="s">
        <v>5312</v>
      </c>
      <c r="L3528" s="10" t="s">
        <v>258</v>
      </c>
      <c r="M3528" s="10" t="s">
        <v>146</v>
      </c>
      <c r="P3528" s="10" t="b">
        <f>NOT(ISERROR(VLOOKUP(B3528,'2. RTR with Tenant &gt;1 "Compltd"'!A:A,1,FALSE)))</f>
        <v>0</v>
      </c>
    </row>
    <row r="3529" spans="1:16">
      <c r="A3529" s="10" t="s">
        <v>31073</v>
      </c>
      <c r="B3529" s="10" t="s">
        <v>24259</v>
      </c>
      <c r="C3529" s="11" t="s">
        <v>5309</v>
      </c>
      <c r="D3529" s="10" t="s">
        <v>31074</v>
      </c>
      <c r="F3529" s="10" t="s">
        <v>1163</v>
      </c>
      <c r="G3529" s="10" t="b">
        <v>0</v>
      </c>
      <c r="I3529" s="10" t="b">
        <v>0</v>
      </c>
      <c r="K3529" s="10" t="s">
        <v>27746</v>
      </c>
      <c r="L3529" s="10" t="s">
        <v>27746</v>
      </c>
      <c r="M3529" s="10" t="s">
        <v>23239</v>
      </c>
      <c r="P3529" s="10" t="b">
        <f>NOT(ISERROR(VLOOKUP(B3529,'2. RTR with Tenant &gt;1 "Compltd"'!A:A,1,FALSE)))</f>
        <v>0</v>
      </c>
    </row>
    <row r="3530" spans="1:16">
      <c r="A3530" s="10" t="s">
        <v>369</v>
      </c>
      <c r="B3530" s="10" t="s">
        <v>23623</v>
      </c>
      <c r="C3530" s="11" t="s">
        <v>370</v>
      </c>
      <c r="D3530" s="10" t="s">
        <v>371</v>
      </c>
      <c r="E3530" s="10" t="s">
        <v>372</v>
      </c>
      <c r="F3530" s="10" t="s">
        <v>20</v>
      </c>
      <c r="G3530" s="10" t="b">
        <v>1</v>
      </c>
      <c r="H3530" s="12">
        <v>46652</v>
      </c>
      <c r="I3530" s="10" t="b">
        <v>1</v>
      </c>
      <c r="K3530" s="10" t="s">
        <v>373</v>
      </c>
      <c r="L3530" s="10" t="s">
        <v>65</v>
      </c>
      <c r="M3530" s="10" t="s">
        <v>146</v>
      </c>
      <c r="P3530" s="10" t="b">
        <f>NOT(ISERROR(VLOOKUP(B3530,'2. RTR with Tenant &gt;1 "Compltd"'!A:A,1,FALSE)))</f>
        <v>0</v>
      </c>
    </row>
    <row r="3531" spans="1:16">
      <c r="A3531" s="10" t="s">
        <v>31075</v>
      </c>
      <c r="B3531" s="10" t="s">
        <v>23623</v>
      </c>
      <c r="C3531" s="11" t="s">
        <v>370</v>
      </c>
      <c r="D3531" s="10" t="s">
        <v>31076</v>
      </c>
      <c r="F3531" s="10" t="s">
        <v>1163</v>
      </c>
      <c r="G3531" s="10" t="b">
        <v>0</v>
      </c>
      <c r="I3531" s="10" t="b">
        <v>0</v>
      </c>
      <c r="K3531" s="10" t="s">
        <v>27415</v>
      </c>
      <c r="L3531" s="10" t="s">
        <v>27415</v>
      </c>
      <c r="M3531" s="10" t="s">
        <v>23239</v>
      </c>
      <c r="P3531" s="10" t="b">
        <f>NOT(ISERROR(VLOOKUP(B3531,'2. RTR with Tenant &gt;1 "Compltd"'!A:A,1,FALSE)))</f>
        <v>0</v>
      </c>
    </row>
    <row r="3532" spans="1:16">
      <c r="A3532" s="10" t="s">
        <v>31077</v>
      </c>
      <c r="B3532" s="10" t="s">
        <v>31078</v>
      </c>
      <c r="C3532" s="11" t="s">
        <v>31079</v>
      </c>
      <c r="D3532" s="10" t="s">
        <v>31080</v>
      </c>
      <c r="F3532" s="10" t="s">
        <v>1163</v>
      </c>
      <c r="G3532" s="10" t="b">
        <v>0</v>
      </c>
      <c r="I3532" s="10" t="b">
        <v>0</v>
      </c>
      <c r="K3532" s="10" t="s">
        <v>27534</v>
      </c>
      <c r="L3532" s="10" t="s">
        <v>27534</v>
      </c>
      <c r="M3532" s="10" t="s">
        <v>23239</v>
      </c>
      <c r="P3532" s="10" t="b">
        <f>NOT(ISERROR(VLOOKUP(B3532,'2. RTR with Tenant &gt;1 "Compltd"'!A:A,1,FALSE)))</f>
        <v>0</v>
      </c>
    </row>
    <row r="3533" spans="1:16">
      <c r="A3533" s="10" t="s">
        <v>31081</v>
      </c>
      <c r="B3533" s="10" t="s">
        <v>31082</v>
      </c>
      <c r="C3533" s="11" t="s">
        <v>31083</v>
      </c>
      <c r="D3533" s="10" t="s">
        <v>31084</v>
      </c>
      <c r="F3533" s="10" t="s">
        <v>1163</v>
      </c>
      <c r="G3533" s="10" t="b">
        <v>0</v>
      </c>
      <c r="I3533" s="10" t="b">
        <v>0</v>
      </c>
      <c r="K3533" s="10" t="s">
        <v>27430</v>
      </c>
      <c r="L3533" s="10" t="s">
        <v>27430</v>
      </c>
      <c r="M3533" s="10" t="s">
        <v>23239</v>
      </c>
      <c r="P3533" s="10" t="b">
        <f>NOT(ISERROR(VLOOKUP(B3533,'2. RTR with Tenant &gt;1 "Compltd"'!A:A,1,FALSE)))</f>
        <v>0</v>
      </c>
    </row>
    <row r="3534" spans="1:16">
      <c r="A3534" s="10" t="s">
        <v>18116</v>
      </c>
      <c r="B3534" s="10" t="s">
        <v>31085</v>
      </c>
      <c r="C3534" s="11" t="s">
        <v>18117</v>
      </c>
      <c r="D3534" s="10" t="s">
        <v>18118</v>
      </c>
      <c r="E3534" s="10" t="s">
        <v>18119</v>
      </c>
      <c r="F3534" s="10" t="s">
        <v>597</v>
      </c>
      <c r="G3534" s="10" t="b">
        <v>1</v>
      </c>
      <c r="H3534" s="12">
        <v>47003</v>
      </c>
      <c r="I3534" s="10" t="b">
        <v>1</v>
      </c>
      <c r="J3534" s="12">
        <v>45198</v>
      </c>
      <c r="K3534" s="10" t="s">
        <v>18120</v>
      </c>
      <c r="L3534" s="10" t="s">
        <v>305</v>
      </c>
      <c r="M3534" s="10" t="s">
        <v>8466</v>
      </c>
      <c r="P3534" s="10" t="b">
        <f>NOT(ISERROR(VLOOKUP(B3534,'2. RTR with Tenant &gt;1 "Compltd"'!A:A,1,FALSE)))</f>
        <v>0</v>
      </c>
    </row>
    <row r="3535" spans="1:16">
      <c r="A3535" s="10" t="s">
        <v>5532</v>
      </c>
      <c r="B3535" s="10" t="s">
        <v>24294</v>
      </c>
      <c r="C3535" s="11" t="s">
        <v>5533</v>
      </c>
      <c r="D3535" s="10" t="s">
        <v>5528</v>
      </c>
      <c r="E3535" s="10" t="s">
        <v>5529</v>
      </c>
      <c r="F3535" s="10" t="s">
        <v>20</v>
      </c>
      <c r="G3535" s="10" t="b">
        <v>1</v>
      </c>
      <c r="H3535" s="12">
        <v>45317</v>
      </c>
      <c r="I3535" s="10" t="b">
        <v>1</v>
      </c>
      <c r="J3535" s="12">
        <v>45279</v>
      </c>
      <c r="K3535" s="10" t="s">
        <v>5534</v>
      </c>
      <c r="L3535" s="10" t="s">
        <v>5535</v>
      </c>
      <c r="M3535" s="10" t="s">
        <v>111</v>
      </c>
      <c r="P3535" s="10" t="b">
        <f>NOT(ISERROR(VLOOKUP(B3535,'2. RTR with Tenant &gt;1 "Compltd"'!A:A,1,FALSE)))</f>
        <v>0</v>
      </c>
    </row>
    <row r="3536" spans="1:16">
      <c r="A3536" s="10" t="s">
        <v>9448</v>
      </c>
      <c r="B3536" s="10" t="s">
        <v>24966</v>
      </c>
      <c r="C3536" s="11" t="s">
        <v>9449</v>
      </c>
      <c r="D3536" s="10" t="s">
        <v>9444</v>
      </c>
      <c r="E3536" s="10" t="s">
        <v>9445</v>
      </c>
      <c r="F3536" s="10" t="s">
        <v>20</v>
      </c>
      <c r="G3536" s="10" t="b">
        <v>0</v>
      </c>
      <c r="I3536" s="10" t="b">
        <v>1</v>
      </c>
      <c r="J3536" s="12">
        <v>45329</v>
      </c>
      <c r="K3536" s="10" t="s">
        <v>9450</v>
      </c>
      <c r="L3536" s="10" t="s">
        <v>273</v>
      </c>
      <c r="M3536" s="10" t="s">
        <v>1275</v>
      </c>
      <c r="P3536" s="10" t="b">
        <f>NOT(ISERROR(VLOOKUP(B3536,'2. RTR with Tenant &gt;1 "Compltd"'!A:A,1,FALSE)))</f>
        <v>0</v>
      </c>
    </row>
    <row r="3537" spans="1:16">
      <c r="A3537" s="10" t="s">
        <v>3564</v>
      </c>
      <c r="B3537" s="10" t="s">
        <v>23947</v>
      </c>
      <c r="C3537" s="11" t="s">
        <v>3565</v>
      </c>
      <c r="D3537" s="10" t="s">
        <v>3548</v>
      </c>
      <c r="E3537" s="10" t="s">
        <v>3549</v>
      </c>
      <c r="F3537" s="10" t="s">
        <v>20</v>
      </c>
      <c r="G3537" s="10" t="b">
        <v>1</v>
      </c>
      <c r="H3537" s="12">
        <v>46065</v>
      </c>
      <c r="I3537" s="10" t="b">
        <v>1</v>
      </c>
      <c r="J3537" s="12">
        <v>45245</v>
      </c>
      <c r="K3537" s="10" t="s">
        <v>3566</v>
      </c>
      <c r="L3537" s="10" t="s">
        <v>258</v>
      </c>
      <c r="M3537" s="10" t="s">
        <v>1275</v>
      </c>
      <c r="P3537" s="10" t="b">
        <f>NOT(ISERROR(VLOOKUP(B3537,'2. RTR with Tenant &gt;1 "Compltd"'!A:A,1,FALSE)))</f>
        <v>0</v>
      </c>
    </row>
    <row r="3538" spans="1:16">
      <c r="A3538" s="10" t="s">
        <v>19259</v>
      </c>
      <c r="B3538" s="10" t="s">
        <v>26691</v>
      </c>
      <c r="C3538" s="11" t="s">
        <v>19260</v>
      </c>
      <c r="D3538" s="10" t="s">
        <v>19261</v>
      </c>
      <c r="E3538" s="10" t="s">
        <v>19262</v>
      </c>
      <c r="F3538" s="10" t="s">
        <v>20</v>
      </c>
      <c r="G3538" s="10" t="b">
        <v>1</v>
      </c>
      <c r="H3538" s="12">
        <v>46864</v>
      </c>
      <c r="I3538" s="10" t="b">
        <v>1</v>
      </c>
      <c r="J3538" s="12">
        <v>45433</v>
      </c>
      <c r="K3538" s="10" t="s">
        <v>19263</v>
      </c>
      <c r="L3538" s="10" t="s">
        <v>305</v>
      </c>
      <c r="M3538" s="10" t="s">
        <v>17527</v>
      </c>
      <c r="P3538" s="10" t="b">
        <f>NOT(ISERROR(VLOOKUP(B3538,'2. RTR with Tenant &gt;1 "Compltd"'!A:A,1,FALSE)))</f>
        <v>0</v>
      </c>
    </row>
    <row r="3539" spans="1:16">
      <c r="A3539" s="10" t="s">
        <v>9855</v>
      </c>
      <c r="B3539" s="10" t="s">
        <v>25031</v>
      </c>
      <c r="C3539" s="11" t="s">
        <v>9856</v>
      </c>
      <c r="D3539" s="10" t="s">
        <v>9857</v>
      </c>
      <c r="E3539" s="10" t="s">
        <v>9858</v>
      </c>
      <c r="F3539" s="10" t="s">
        <v>20</v>
      </c>
      <c r="G3539" s="10" t="b">
        <v>1</v>
      </c>
      <c r="H3539" s="12">
        <v>46450</v>
      </c>
      <c r="I3539" s="10" t="b">
        <v>1</v>
      </c>
      <c r="J3539" s="12">
        <v>45335</v>
      </c>
      <c r="K3539" s="10" t="s">
        <v>9859</v>
      </c>
      <c r="L3539" s="10" t="s">
        <v>273</v>
      </c>
      <c r="M3539" s="10" t="s">
        <v>1316</v>
      </c>
      <c r="P3539" s="10" t="b">
        <f>NOT(ISERROR(VLOOKUP(B3539,'2. RTR with Tenant &gt;1 "Compltd"'!A:A,1,FALSE)))</f>
        <v>0</v>
      </c>
    </row>
    <row r="3540" spans="1:16">
      <c r="A3540" s="10" t="s">
        <v>1756</v>
      </c>
      <c r="B3540" s="10" t="s">
        <v>31086</v>
      </c>
      <c r="C3540" s="11" t="s">
        <v>1757</v>
      </c>
      <c r="D3540" s="10" t="s">
        <v>1758</v>
      </c>
      <c r="E3540" s="10" t="s">
        <v>341</v>
      </c>
      <c r="F3540" s="10" t="s">
        <v>597</v>
      </c>
      <c r="G3540" s="10" t="b">
        <v>1</v>
      </c>
      <c r="H3540" s="12">
        <v>45972</v>
      </c>
      <c r="I3540" s="10" t="b">
        <v>1</v>
      </c>
      <c r="J3540" s="12">
        <v>45941</v>
      </c>
      <c r="K3540" s="10" t="s">
        <v>1759</v>
      </c>
      <c r="L3540" s="10" t="s">
        <v>382</v>
      </c>
      <c r="M3540" s="10" t="s">
        <v>343</v>
      </c>
      <c r="P3540" s="10" t="b">
        <f>NOT(ISERROR(VLOOKUP(B3540,'2. RTR with Tenant &gt;1 "Compltd"'!A:A,1,FALSE)))</f>
        <v>0</v>
      </c>
    </row>
    <row r="3541" spans="1:16">
      <c r="A3541" s="10" t="s">
        <v>14894</v>
      </c>
      <c r="B3541" s="10" t="s">
        <v>25919</v>
      </c>
      <c r="C3541" s="11" t="s">
        <v>14895</v>
      </c>
      <c r="D3541" s="10" t="s">
        <v>14886</v>
      </c>
      <c r="E3541" s="10" t="s">
        <v>14887</v>
      </c>
      <c r="F3541" s="10" t="s">
        <v>20</v>
      </c>
      <c r="G3541" s="10" t="b">
        <v>1</v>
      </c>
      <c r="H3541" s="12">
        <v>46061</v>
      </c>
      <c r="I3541" s="10" t="b">
        <v>1</v>
      </c>
      <c r="J3541" s="12">
        <v>45385</v>
      </c>
      <c r="K3541" s="10" t="s">
        <v>14896</v>
      </c>
      <c r="L3541" s="10" t="s">
        <v>305</v>
      </c>
      <c r="M3541" s="10" t="s">
        <v>12108</v>
      </c>
      <c r="P3541" s="10" t="b">
        <f>NOT(ISERROR(VLOOKUP(B3541,'2. RTR with Tenant &gt;1 "Compltd"'!A:A,1,FALSE)))</f>
        <v>0</v>
      </c>
    </row>
    <row r="3542" spans="1:16">
      <c r="A3542" s="10" t="s">
        <v>31087</v>
      </c>
      <c r="B3542" s="10" t="s">
        <v>31088</v>
      </c>
      <c r="C3542" s="11" t="s">
        <v>31089</v>
      </c>
      <c r="D3542" s="10" t="s">
        <v>28482</v>
      </c>
      <c r="F3542" s="10" t="s">
        <v>1163</v>
      </c>
      <c r="G3542" s="10" t="b">
        <v>0</v>
      </c>
      <c r="I3542" s="10" t="b">
        <v>0</v>
      </c>
      <c r="K3542" s="10" t="s">
        <v>27712</v>
      </c>
      <c r="L3542" s="10" t="s">
        <v>27712</v>
      </c>
      <c r="M3542" s="10" t="s">
        <v>23239</v>
      </c>
      <c r="P3542" s="10" t="b">
        <f>NOT(ISERROR(VLOOKUP(B3542,'2. RTR with Tenant &gt;1 "Compltd"'!A:A,1,FALSE)))</f>
        <v>0</v>
      </c>
    </row>
    <row r="3543" spans="1:16">
      <c r="A3543" s="10" t="s">
        <v>3676</v>
      </c>
      <c r="B3543" s="10" t="s">
        <v>23969</v>
      </c>
      <c r="C3543" s="11" t="s">
        <v>3677</v>
      </c>
      <c r="D3543" s="10" t="s">
        <v>3678</v>
      </c>
      <c r="E3543" s="10" t="s">
        <v>3679</v>
      </c>
      <c r="F3543" s="10" t="s">
        <v>20</v>
      </c>
      <c r="G3543" s="10" t="b">
        <v>1</v>
      </c>
      <c r="H3543" s="12">
        <v>46053</v>
      </c>
      <c r="I3543" s="10" t="b">
        <v>1</v>
      </c>
      <c r="J3543" s="12">
        <v>45248</v>
      </c>
      <c r="K3543" s="10" t="s">
        <v>3680</v>
      </c>
      <c r="L3543" s="10" t="s">
        <v>258</v>
      </c>
      <c r="M3543" s="10" t="s">
        <v>82</v>
      </c>
      <c r="P3543" s="10" t="b">
        <f>NOT(ISERROR(VLOOKUP(B3543,'2. RTR with Tenant &gt;1 "Compltd"'!A:A,1,FALSE)))</f>
        <v>0</v>
      </c>
    </row>
    <row r="3544" spans="1:16">
      <c r="A3544" s="10" t="s">
        <v>31090</v>
      </c>
      <c r="B3544" s="10" t="s">
        <v>31091</v>
      </c>
      <c r="C3544" s="11" t="s">
        <v>31092</v>
      </c>
      <c r="D3544" s="10" t="s">
        <v>31093</v>
      </c>
      <c r="F3544" s="10" t="s">
        <v>1163</v>
      </c>
      <c r="G3544" s="10" t="b">
        <v>0</v>
      </c>
      <c r="I3544" s="10" t="b">
        <v>0</v>
      </c>
      <c r="K3544" s="10" t="s">
        <v>23237</v>
      </c>
      <c r="L3544" s="10" t="s">
        <v>305</v>
      </c>
      <c r="M3544" s="10" t="s">
        <v>23239</v>
      </c>
      <c r="P3544" s="10" t="b">
        <f>NOT(ISERROR(VLOOKUP(B3544,'2. RTR with Tenant &gt;1 "Compltd"'!A:A,1,FALSE)))</f>
        <v>0</v>
      </c>
    </row>
    <row r="3545" spans="1:16">
      <c r="A3545" s="10" t="s">
        <v>222</v>
      </c>
      <c r="B3545" s="10" t="s">
        <v>23978</v>
      </c>
      <c r="C3545" s="11" t="s">
        <v>223</v>
      </c>
      <c r="D3545" s="10" t="s">
        <v>224</v>
      </c>
      <c r="E3545" s="10" t="s">
        <v>225</v>
      </c>
      <c r="F3545" s="10" t="s">
        <v>20</v>
      </c>
      <c r="G3545" s="10" t="b">
        <v>1</v>
      </c>
      <c r="I3545" s="10" t="b">
        <v>1</v>
      </c>
      <c r="J3545" s="12">
        <v>45246</v>
      </c>
      <c r="K3545" s="10" t="s">
        <v>226</v>
      </c>
      <c r="L3545" s="10" t="s">
        <v>226</v>
      </c>
      <c r="M3545" s="10" t="s">
        <v>162</v>
      </c>
      <c r="P3545" s="10" t="b">
        <f>NOT(ISERROR(VLOOKUP(B3545,'2. RTR with Tenant &gt;1 "Compltd"'!A:A,1,FALSE)))</f>
        <v>0</v>
      </c>
    </row>
    <row r="3546" spans="1:16">
      <c r="A3546" s="10" t="s">
        <v>31094</v>
      </c>
      <c r="B3546" s="10" t="s">
        <v>23978</v>
      </c>
      <c r="C3546" s="11" t="s">
        <v>223</v>
      </c>
      <c r="D3546" s="10" t="s">
        <v>31095</v>
      </c>
      <c r="F3546" s="10" t="s">
        <v>1163</v>
      </c>
      <c r="G3546" s="10" t="b">
        <v>0</v>
      </c>
      <c r="I3546" s="10" t="b">
        <v>0</v>
      </c>
      <c r="K3546" s="10" t="s">
        <v>27766</v>
      </c>
      <c r="L3546" s="10" t="s">
        <v>27766</v>
      </c>
      <c r="M3546" s="10" t="s">
        <v>23239</v>
      </c>
      <c r="P3546" s="10" t="b">
        <f>NOT(ISERROR(VLOOKUP(B3546,'2. RTR with Tenant &gt;1 "Compltd"'!A:A,1,FALSE)))</f>
        <v>0</v>
      </c>
    </row>
    <row r="3547" spans="1:16">
      <c r="A3547" s="10" t="s">
        <v>12558</v>
      </c>
      <c r="B3547" s="10" t="s">
        <v>25496</v>
      </c>
      <c r="C3547" s="11" t="s">
        <v>12559</v>
      </c>
      <c r="D3547" s="10" t="s">
        <v>12554</v>
      </c>
      <c r="E3547" s="10" t="s">
        <v>12555</v>
      </c>
      <c r="F3547" s="10" t="s">
        <v>20</v>
      </c>
      <c r="G3547" s="10" t="b">
        <v>0</v>
      </c>
      <c r="I3547" s="10" t="b">
        <v>1</v>
      </c>
      <c r="J3547" s="12">
        <v>45370</v>
      </c>
      <c r="K3547" s="10" t="s">
        <v>12560</v>
      </c>
      <c r="L3547" s="10" t="s">
        <v>273</v>
      </c>
      <c r="M3547" s="10" t="s">
        <v>82</v>
      </c>
      <c r="P3547" s="10" t="b">
        <f>NOT(ISERROR(VLOOKUP(B3547,'2. RTR with Tenant &gt;1 "Compltd"'!A:A,1,FALSE)))</f>
        <v>0</v>
      </c>
    </row>
    <row r="3548" spans="1:16">
      <c r="A3548" s="10" t="s">
        <v>118</v>
      </c>
      <c r="B3548" s="10" t="s">
        <v>23534</v>
      </c>
      <c r="C3548" s="11" t="s">
        <v>119</v>
      </c>
      <c r="D3548" s="10" t="s">
        <v>120</v>
      </c>
      <c r="E3548" s="10" t="s">
        <v>121</v>
      </c>
      <c r="F3548" s="10" t="s">
        <v>20</v>
      </c>
      <c r="G3548" s="10" t="b">
        <v>0</v>
      </c>
      <c r="I3548" s="10" t="b">
        <v>0</v>
      </c>
      <c r="J3548" s="12">
        <v>45216</v>
      </c>
      <c r="K3548" s="10" t="s">
        <v>122</v>
      </c>
      <c r="L3548" s="10" t="s">
        <v>123</v>
      </c>
      <c r="M3548" s="10" t="s">
        <v>124</v>
      </c>
      <c r="P3548" s="10" t="b">
        <f>NOT(ISERROR(VLOOKUP(B3548,'2. RTR with Tenant &gt;1 "Compltd"'!A:A,1,FALSE)))</f>
        <v>0</v>
      </c>
    </row>
    <row r="3549" spans="1:16">
      <c r="A3549" s="10" t="s">
        <v>8814</v>
      </c>
      <c r="B3549" s="10" t="s">
        <v>23560</v>
      </c>
      <c r="C3549" s="11" t="s">
        <v>8815</v>
      </c>
      <c r="D3549" s="10" t="s">
        <v>8816</v>
      </c>
      <c r="E3549" s="10" t="s">
        <v>8817</v>
      </c>
      <c r="F3549" s="10" t="s">
        <v>20</v>
      </c>
      <c r="G3549" s="10" t="b">
        <v>0</v>
      </c>
      <c r="I3549" s="10" t="b">
        <v>1</v>
      </c>
      <c r="J3549" s="12">
        <v>45322</v>
      </c>
      <c r="K3549" s="10" t="s">
        <v>8818</v>
      </c>
      <c r="L3549" s="10" t="s">
        <v>273</v>
      </c>
      <c r="M3549" s="10" t="s">
        <v>8819</v>
      </c>
      <c r="P3549" s="10" t="b">
        <f>NOT(ISERROR(VLOOKUP(B3549,'2. RTR with Tenant &gt;1 "Compltd"'!A:A,1,FALSE)))</f>
        <v>0</v>
      </c>
    </row>
    <row r="3550" spans="1:16">
      <c r="A3550" s="10" t="s">
        <v>31096</v>
      </c>
      <c r="B3550" s="10" t="s">
        <v>23560</v>
      </c>
      <c r="C3550" s="11" t="s">
        <v>8815</v>
      </c>
      <c r="D3550" s="10" t="s">
        <v>31097</v>
      </c>
      <c r="F3550" s="10" t="s">
        <v>1163</v>
      </c>
      <c r="G3550" s="10" t="b">
        <v>0</v>
      </c>
      <c r="I3550" s="10" t="b">
        <v>0</v>
      </c>
      <c r="K3550" s="10" t="s">
        <v>27746</v>
      </c>
      <c r="L3550" s="10" t="s">
        <v>27746</v>
      </c>
      <c r="M3550" s="10" t="s">
        <v>23239</v>
      </c>
      <c r="P3550" s="10" t="b">
        <f>NOT(ISERROR(VLOOKUP(B3550,'2. RTR with Tenant &gt;1 "Compltd"'!A:A,1,FALSE)))</f>
        <v>0</v>
      </c>
    </row>
    <row r="3551" spans="1:16">
      <c r="A3551" s="10" t="s">
        <v>31098</v>
      </c>
      <c r="B3551" s="10" t="s">
        <v>23560</v>
      </c>
      <c r="C3551" s="11" t="s">
        <v>8815</v>
      </c>
      <c r="D3551" s="10" t="s">
        <v>31099</v>
      </c>
      <c r="F3551" s="10" t="s">
        <v>1163</v>
      </c>
      <c r="G3551" s="10" t="b">
        <v>0</v>
      </c>
      <c r="I3551" s="10" t="b">
        <v>0</v>
      </c>
      <c r="K3551" s="10" t="s">
        <v>27500</v>
      </c>
      <c r="L3551" s="10" t="s">
        <v>27500</v>
      </c>
      <c r="M3551" s="10" t="s">
        <v>23239</v>
      </c>
      <c r="P3551" s="10" t="b">
        <f>NOT(ISERROR(VLOOKUP(B3551,'2. RTR with Tenant &gt;1 "Compltd"'!A:A,1,FALSE)))</f>
        <v>0</v>
      </c>
    </row>
    <row r="3552" spans="1:16">
      <c r="A3552" s="10" t="s">
        <v>18179</v>
      </c>
      <c r="B3552" s="10" t="s">
        <v>26505</v>
      </c>
      <c r="C3552" s="11" t="s">
        <v>18180</v>
      </c>
      <c r="D3552" s="10" t="s">
        <v>18181</v>
      </c>
      <c r="E3552" s="10" t="s">
        <v>18182</v>
      </c>
      <c r="F3552" s="10" t="s">
        <v>20</v>
      </c>
      <c r="G3552" s="10" t="b">
        <v>0</v>
      </c>
      <c r="I3552" s="10" t="b">
        <v>1</v>
      </c>
      <c r="J3552" s="12">
        <v>45421</v>
      </c>
      <c r="K3552" s="10" t="s">
        <v>18183</v>
      </c>
      <c r="L3552" s="10" t="s">
        <v>305</v>
      </c>
      <c r="M3552" s="10" t="s">
        <v>17527</v>
      </c>
      <c r="P3552" s="10" t="b">
        <f>NOT(ISERROR(VLOOKUP(B3552,'2. RTR with Tenant &gt;1 "Compltd"'!A:A,1,FALSE)))</f>
        <v>0</v>
      </c>
    </row>
    <row r="3553" spans="1:16">
      <c r="A3553" s="10" t="s">
        <v>17304</v>
      </c>
      <c r="B3553" s="10" t="s">
        <v>26353</v>
      </c>
      <c r="C3553" s="11" t="s">
        <v>17305</v>
      </c>
      <c r="D3553" s="10" t="s">
        <v>17306</v>
      </c>
      <c r="E3553" s="10" t="s">
        <v>17307</v>
      </c>
      <c r="F3553" s="10" t="s">
        <v>20</v>
      </c>
      <c r="G3553" s="10" t="b">
        <v>0</v>
      </c>
      <c r="I3553" s="10" t="b">
        <v>1</v>
      </c>
      <c r="J3553" s="12">
        <v>45411</v>
      </c>
      <c r="K3553" s="10" t="s">
        <v>17308</v>
      </c>
      <c r="L3553" s="10" t="s">
        <v>305</v>
      </c>
      <c r="M3553" s="10" t="s">
        <v>17188</v>
      </c>
      <c r="P3553" s="10" t="b">
        <f>NOT(ISERROR(VLOOKUP(B3553,'2. RTR with Tenant &gt;1 "Compltd"'!A:A,1,FALSE)))</f>
        <v>0</v>
      </c>
    </row>
    <row r="3554" spans="1:16">
      <c r="A3554" s="10" t="s">
        <v>3386</v>
      </c>
      <c r="B3554" s="10" t="s">
        <v>23938</v>
      </c>
      <c r="C3554" s="11" t="s">
        <v>3387</v>
      </c>
      <c r="D3554" s="10" t="s">
        <v>3388</v>
      </c>
      <c r="E3554" s="10" t="s">
        <v>3389</v>
      </c>
      <c r="F3554" s="10" t="s">
        <v>20</v>
      </c>
      <c r="G3554" s="10" t="b">
        <v>1</v>
      </c>
      <c r="H3554" s="12">
        <v>46249</v>
      </c>
      <c r="I3554" s="10" t="b">
        <v>1</v>
      </c>
      <c r="J3554" s="12">
        <v>45243</v>
      </c>
      <c r="K3554" s="10" t="s">
        <v>3390</v>
      </c>
      <c r="L3554" s="10" t="s">
        <v>382</v>
      </c>
      <c r="M3554" s="10" t="s">
        <v>1020</v>
      </c>
      <c r="P3554" s="10" t="b">
        <f>NOT(ISERROR(VLOOKUP(B3554,'2. RTR with Tenant &gt;1 "Compltd"'!A:A,1,FALSE)))</f>
        <v>0</v>
      </c>
    </row>
    <row r="3555" spans="1:16">
      <c r="A3555" s="10" t="s">
        <v>31100</v>
      </c>
      <c r="B3555" s="10" t="s">
        <v>23938</v>
      </c>
      <c r="C3555" s="11" t="s">
        <v>3387</v>
      </c>
      <c r="D3555" s="10" t="s">
        <v>31101</v>
      </c>
      <c r="F3555" s="10" t="s">
        <v>1163</v>
      </c>
      <c r="G3555" s="10" t="b">
        <v>0</v>
      </c>
      <c r="I3555" s="10" t="b">
        <v>0</v>
      </c>
      <c r="K3555" s="10" t="s">
        <v>28317</v>
      </c>
      <c r="L3555" s="10" t="s">
        <v>28317</v>
      </c>
      <c r="M3555" s="10" t="s">
        <v>23239</v>
      </c>
      <c r="P3555" s="10" t="b">
        <f>NOT(ISERROR(VLOOKUP(B3555,'2. RTR with Tenant &gt;1 "Compltd"'!A:A,1,FALSE)))</f>
        <v>0</v>
      </c>
    </row>
    <row r="3556" spans="1:16">
      <c r="A3556" s="10" t="s">
        <v>1072</v>
      </c>
      <c r="B3556" s="10" t="s">
        <v>23602</v>
      </c>
      <c r="C3556" s="11" t="s">
        <v>1073</v>
      </c>
      <c r="D3556" s="10" t="s">
        <v>1074</v>
      </c>
      <c r="E3556" s="10" t="s">
        <v>1075</v>
      </c>
      <c r="F3556" s="10" t="s">
        <v>20</v>
      </c>
      <c r="G3556" s="10" t="b">
        <v>0</v>
      </c>
      <c r="I3556" s="10" t="b">
        <v>1</v>
      </c>
      <c r="J3556" s="12">
        <v>45208</v>
      </c>
      <c r="K3556" s="10" t="s">
        <v>1076</v>
      </c>
      <c r="L3556" s="10" t="s">
        <v>65</v>
      </c>
      <c r="M3556" s="10" t="s">
        <v>22</v>
      </c>
      <c r="P3556" s="10" t="b">
        <f>NOT(ISERROR(VLOOKUP(B3556,'2. RTR with Tenant &gt;1 "Compltd"'!A:A,1,FALSE)))</f>
        <v>0</v>
      </c>
    </row>
    <row r="3557" spans="1:16">
      <c r="A3557" s="10" t="s">
        <v>31102</v>
      </c>
      <c r="B3557" s="10" t="s">
        <v>23602</v>
      </c>
      <c r="C3557" s="11" t="s">
        <v>1073</v>
      </c>
      <c r="D3557" s="10" t="s">
        <v>30156</v>
      </c>
      <c r="F3557" s="10" t="s">
        <v>1163</v>
      </c>
      <c r="G3557" s="10" t="b">
        <v>0</v>
      </c>
      <c r="I3557" s="10" t="b">
        <v>0</v>
      </c>
      <c r="K3557" s="10" t="s">
        <v>27546</v>
      </c>
      <c r="L3557" s="10" t="s">
        <v>27546</v>
      </c>
      <c r="M3557" s="10" t="s">
        <v>23239</v>
      </c>
      <c r="P3557" s="10" t="b">
        <f>NOT(ISERROR(VLOOKUP(B3557,'2. RTR with Tenant &gt;1 "Compltd"'!A:A,1,FALSE)))</f>
        <v>0</v>
      </c>
    </row>
    <row r="3558" spans="1:16">
      <c r="A3558" s="10" t="s">
        <v>31103</v>
      </c>
      <c r="B3558" s="10" t="s">
        <v>31104</v>
      </c>
      <c r="C3558" s="11" t="s">
        <v>31105</v>
      </c>
      <c r="D3558" s="10" t="s">
        <v>28085</v>
      </c>
      <c r="F3558" s="10" t="s">
        <v>1163</v>
      </c>
      <c r="G3558" s="10" t="b">
        <v>0</v>
      </c>
      <c r="I3558" s="10" t="b">
        <v>0</v>
      </c>
      <c r="K3558" s="10" t="s">
        <v>27746</v>
      </c>
      <c r="L3558" s="10" t="s">
        <v>27746</v>
      </c>
      <c r="M3558" s="10" t="s">
        <v>23239</v>
      </c>
      <c r="P3558" s="10" t="b">
        <f>NOT(ISERROR(VLOOKUP(B3558,'2. RTR with Tenant &gt;1 "Compltd"'!A:A,1,FALSE)))</f>
        <v>0</v>
      </c>
    </row>
    <row r="3559" spans="1:16">
      <c r="A3559" s="10" t="s">
        <v>31106</v>
      </c>
      <c r="B3559" s="10" t="s">
        <v>31107</v>
      </c>
      <c r="C3559" s="11" t="s">
        <v>31108</v>
      </c>
      <c r="D3559" s="10" t="s">
        <v>31109</v>
      </c>
      <c r="F3559" s="10" t="s">
        <v>1163</v>
      </c>
      <c r="G3559" s="10" t="b">
        <v>0</v>
      </c>
      <c r="I3559" s="10" t="b">
        <v>0</v>
      </c>
      <c r="K3559" s="10" t="s">
        <v>29330</v>
      </c>
      <c r="L3559" s="10" t="s">
        <v>29330</v>
      </c>
      <c r="M3559" s="10" t="s">
        <v>23239</v>
      </c>
      <c r="P3559" s="10" t="b">
        <f>NOT(ISERROR(VLOOKUP(B3559,'2. RTR with Tenant &gt;1 "Compltd"'!A:A,1,FALSE)))</f>
        <v>0</v>
      </c>
    </row>
    <row r="3560" spans="1:16">
      <c r="A3560" s="10" t="s">
        <v>2264</v>
      </c>
      <c r="B3560" s="10" t="s">
        <v>23721</v>
      </c>
      <c r="C3560" s="11" t="s">
        <v>2265</v>
      </c>
      <c r="D3560" s="10" t="s">
        <v>2256</v>
      </c>
      <c r="E3560" s="10" t="s">
        <v>2257</v>
      </c>
      <c r="F3560" s="10" t="s">
        <v>20</v>
      </c>
      <c r="G3560" s="10" t="b">
        <v>0</v>
      </c>
      <c r="I3560" s="10" t="b">
        <v>1</v>
      </c>
      <c r="J3560" s="12">
        <v>45224</v>
      </c>
      <c r="K3560" s="10" t="s">
        <v>2266</v>
      </c>
      <c r="L3560" s="10" t="s">
        <v>382</v>
      </c>
      <c r="M3560" s="10" t="s">
        <v>82</v>
      </c>
      <c r="P3560" s="10" t="b">
        <f>NOT(ISERROR(VLOOKUP(B3560,'2. RTR with Tenant &gt;1 "Compltd"'!A:A,1,FALSE)))</f>
        <v>0</v>
      </c>
    </row>
    <row r="3561" spans="1:16">
      <c r="A3561" s="10" t="s">
        <v>19579</v>
      </c>
      <c r="B3561" s="10" t="s">
        <v>26747</v>
      </c>
      <c r="C3561" s="11" t="s">
        <v>19580</v>
      </c>
      <c r="D3561" s="10" t="s">
        <v>19575</v>
      </c>
      <c r="E3561" s="10" t="s">
        <v>19576</v>
      </c>
      <c r="F3561" s="10" t="s">
        <v>20</v>
      </c>
      <c r="G3561" s="10" t="b">
        <v>1</v>
      </c>
      <c r="H3561" s="12">
        <v>45964</v>
      </c>
      <c r="I3561" s="10" t="b">
        <v>1</v>
      </c>
      <c r="J3561" s="12">
        <v>45434</v>
      </c>
      <c r="K3561" s="10" t="s">
        <v>19581</v>
      </c>
      <c r="L3561" s="10" t="s">
        <v>305</v>
      </c>
      <c r="M3561" s="10" t="s">
        <v>518</v>
      </c>
      <c r="P3561" s="10" t="b">
        <f>NOT(ISERROR(VLOOKUP(B3561,'2. RTR with Tenant &gt;1 "Compltd"'!A:A,1,FALSE)))</f>
        <v>0</v>
      </c>
    </row>
    <row r="3562" spans="1:16">
      <c r="A3562" s="10" t="s">
        <v>10172</v>
      </c>
      <c r="B3562" s="10" t="s">
        <v>25093</v>
      </c>
      <c r="C3562" s="11" t="s">
        <v>10173</v>
      </c>
      <c r="D3562" s="10" t="s">
        <v>10174</v>
      </c>
      <c r="E3562" s="10" t="s">
        <v>10175</v>
      </c>
      <c r="F3562" s="10" t="s">
        <v>20</v>
      </c>
      <c r="G3562" s="10" t="b">
        <v>0</v>
      </c>
      <c r="I3562" s="10" t="b">
        <v>1</v>
      </c>
      <c r="J3562" s="12">
        <v>45300</v>
      </c>
      <c r="K3562" s="10" t="s">
        <v>10176</v>
      </c>
      <c r="L3562" s="10" t="s">
        <v>273</v>
      </c>
      <c r="M3562" s="10" t="s">
        <v>326</v>
      </c>
      <c r="P3562" s="10" t="b">
        <f>NOT(ISERROR(VLOOKUP(B3562,'2. RTR with Tenant &gt;1 "Compltd"'!A:A,1,FALSE)))</f>
        <v>0</v>
      </c>
    </row>
    <row r="3563" spans="1:16">
      <c r="A3563" s="10" t="s">
        <v>31110</v>
      </c>
      <c r="B3563" s="10" t="s">
        <v>25093</v>
      </c>
      <c r="C3563" s="11" t="s">
        <v>10173</v>
      </c>
      <c r="D3563" s="10" t="s">
        <v>29588</v>
      </c>
      <c r="F3563" s="10" t="s">
        <v>1163</v>
      </c>
      <c r="G3563" s="10" t="b">
        <v>0</v>
      </c>
      <c r="I3563" s="10" t="b">
        <v>0</v>
      </c>
      <c r="K3563" s="10" t="s">
        <v>27486</v>
      </c>
      <c r="L3563" s="10" t="s">
        <v>27486</v>
      </c>
      <c r="M3563" s="10" t="s">
        <v>23239</v>
      </c>
      <c r="P3563" s="10" t="b">
        <f>NOT(ISERROR(VLOOKUP(B3563,'2. RTR with Tenant &gt;1 "Compltd"'!A:A,1,FALSE)))</f>
        <v>0</v>
      </c>
    </row>
    <row r="3564" spans="1:16">
      <c r="A3564" s="10" t="s">
        <v>31111</v>
      </c>
      <c r="B3564" s="10" t="s">
        <v>31112</v>
      </c>
      <c r="C3564" s="11" t="s">
        <v>31113</v>
      </c>
      <c r="D3564" s="10" t="s">
        <v>27924</v>
      </c>
      <c r="F3564" s="10" t="s">
        <v>1163</v>
      </c>
      <c r="G3564" s="10" t="b">
        <v>0</v>
      </c>
      <c r="I3564" s="10" t="b">
        <v>0</v>
      </c>
      <c r="K3564" s="10" t="s">
        <v>27925</v>
      </c>
      <c r="L3564" s="10" t="s">
        <v>27925</v>
      </c>
      <c r="M3564" s="10" t="s">
        <v>23239</v>
      </c>
      <c r="P3564" s="10" t="b">
        <f>NOT(ISERROR(VLOOKUP(B3564,'2. RTR with Tenant &gt;1 "Compltd"'!A:A,1,FALSE)))</f>
        <v>0</v>
      </c>
    </row>
    <row r="3565" spans="1:16">
      <c r="A3565" s="10" t="s">
        <v>8326</v>
      </c>
      <c r="B3565" s="10" t="s">
        <v>24787</v>
      </c>
      <c r="C3565" s="11" t="s">
        <v>8327</v>
      </c>
      <c r="D3565" s="10" t="s">
        <v>6124</v>
      </c>
      <c r="E3565" s="10" t="s">
        <v>6125</v>
      </c>
      <c r="F3565" s="10" t="s">
        <v>20</v>
      </c>
      <c r="G3565" s="10" t="b">
        <v>1</v>
      </c>
      <c r="H3565" s="12">
        <v>45682</v>
      </c>
      <c r="I3565" s="10" t="b">
        <v>1</v>
      </c>
      <c r="J3565" s="12">
        <v>45316</v>
      </c>
      <c r="K3565" s="10" t="s">
        <v>8328</v>
      </c>
      <c r="L3565" s="10" t="s">
        <v>273</v>
      </c>
      <c r="M3565" s="10" t="s">
        <v>806</v>
      </c>
      <c r="P3565" s="10" t="b">
        <f>NOT(ISERROR(VLOOKUP(B3565,'2. RTR with Tenant &gt;1 "Compltd"'!A:A,1,FALSE)))</f>
        <v>0</v>
      </c>
    </row>
    <row r="3566" spans="1:16">
      <c r="A3566" s="10" t="s">
        <v>2577</v>
      </c>
      <c r="B3566" s="10" t="s">
        <v>23811</v>
      </c>
      <c r="C3566" s="11" t="s">
        <v>2578</v>
      </c>
      <c r="D3566" s="10" t="s">
        <v>2579</v>
      </c>
      <c r="E3566" s="10" t="s">
        <v>2580</v>
      </c>
      <c r="F3566" s="10" t="s">
        <v>20</v>
      </c>
      <c r="G3566" s="10" t="b">
        <v>1</v>
      </c>
      <c r="H3566" s="12">
        <v>46227</v>
      </c>
      <c r="I3566" s="10" t="b">
        <v>1</v>
      </c>
      <c r="J3566" s="12">
        <v>45231</v>
      </c>
      <c r="K3566" s="10" t="s">
        <v>2581</v>
      </c>
      <c r="L3566" s="10" t="s">
        <v>382</v>
      </c>
      <c r="M3566" s="10" t="s">
        <v>1020</v>
      </c>
      <c r="P3566" s="10" t="b">
        <f>NOT(ISERROR(VLOOKUP(B3566,'2. RTR with Tenant &gt;1 "Compltd"'!A:A,1,FALSE)))</f>
        <v>0</v>
      </c>
    </row>
    <row r="3567" spans="1:16">
      <c r="A3567" s="10" t="s">
        <v>31114</v>
      </c>
      <c r="B3567" s="10" t="s">
        <v>23811</v>
      </c>
      <c r="C3567" s="11" t="s">
        <v>2578</v>
      </c>
      <c r="D3567" s="10" t="s">
        <v>29657</v>
      </c>
      <c r="F3567" s="10" t="s">
        <v>1163</v>
      </c>
      <c r="G3567" s="10" t="b">
        <v>0</v>
      </c>
      <c r="I3567" s="10" t="b">
        <v>0</v>
      </c>
      <c r="K3567" s="10" t="s">
        <v>28093</v>
      </c>
      <c r="L3567" s="10" t="s">
        <v>305</v>
      </c>
      <c r="M3567" s="10" t="s">
        <v>23239</v>
      </c>
      <c r="P3567" s="10" t="b">
        <f>NOT(ISERROR(VLOOKUP(B3567,'2. RTR with Tenant &gt;1 "Compltd"'!A:A,1,FALSE)))</f>
        <v>0</v>
      </c>
    </row>
    <row r="3568" spans="1:16">
      <c r="A3568" s="10" t="s">
        <v>31115</v>
      </c>
      <c r="B3568" s="10" t="s">
        <v>31116</v>
      </c>
      <c r="C3568" s="11" t="s">
        <v>31117</v>
      </c>
      <c r="D3568" s="10" t="s">
        <v>30716</v>
      </c>
      <c r="F3568" s="10" t="s">
        <v>1163</v>
      </c>
      <c r="G3568" s="10" t="b">
        <v>0</v>
      </c>
      <c r="I3568" s="10" t="b">
        <v>0</v>
      </c>
      <c r="K3568" s="10" t="s">
        <v>27795</v>
      </c>
      <c r="L3568" s="10" t="s">
        <v>27795</v>
      </c>
      <c r="M3568" s="10" t="s">
        <v>23239</v>
      </c>
      <c r="P3568" s="10" t="b">
        <f>NOT(ISERROR(VLOOKUP(B3568,'2. RTR with Tenant &gt;1 "Compltd"'!A:A,1,FALSE)))</f>
        <v>0</v>
      </c>
    </row>
    <row r="3569" spans="1:16">
      <c r="A3569" s="10" t="s">
        <v>16597</v>
      </c>
      <c r="B3569" s="10" t="s">
        <v>26229</v>
      </c>
      <c r="C3569" s="11" t="s">
        <v>16598</v>
      </c>
      <c r="D3569" s="10" t="s">
        <v>16593</v>
      </c>
      <c r="E3569" s="10" t="s">
        <v>16594</v>
      </c>
      <c r="F3569" s="10" t="s">
        <v>20</v>
      </c>
      <c r="G3569" s="10" t="b">
        <v>0</v>
      </c>
      <c r="I3569" s="10" t="b">
        <v>1</v>
      </c>
      <c r="J3569" s="12">
        <v>45405</v>
      </c>
      <c r="K3569" s="10" t="s">
        <v>16599</v>
      </c>
      <c r="L3569" s="10" t="s">
        <v>305</v>
      </c>
      <c r="M3569" s="10" t="s">
        <v>1316</v>
      </c>
      <c r="P3569" s="10" t="b">
        <f>NOT(ISERROR(VLOOKUP(B3569,'2. RTR with Tenant &gt;1 "Compltd"'!A:A,1,FALSE)))</f>
        <v>0</v>
      </c>
    </row>
    <row r="3570" spans="1:16">
      <c r="A3570" s="10" t="s">
        <v>31118</v>
      </c>
      <c r="B3570" s="10" t="s">
        <v>31119</v>
      </c>
      <c r="C3570" s="11" t="s">
        <v>31120</v>
      </c>
      <c r="D3570" s="10" t="s">
        <v>29630</v>
      </c>
      <c r="F3570" s="10" t="s">
        <v>1163</v>
      </c>
      <c r="G3570" s="10" t="b">
        <v>0</v>
      </c>
      <c r="I3570" s="10" t="b">
        <v>0</v>
      </c>
      <c r="K3570" s="10" t="s">
        <v>27835</v>
      </c>
      <c r="L3570" s="10" t="s">
        <v>27835</v>
      </c>
      <c r="M3570" s="10" t="s">
        <v>23239</v>
      </c>
      <c r="P3570" s="10" t="b">
        <f>NOT(ISERROR(VLOOKUP(B3570,'2. RTR with Tenant &gt;1 "Compltd"'!A:A,1,FALSE)))</f>
        <v>0</v>
      </c>
    </row>
    <row r="3571" spans="1:16">
      <c r="A3571" s="10" t="s">
        <v>31121</v>
      </c>
      <c r="B3571" s="10" t="s">
        <v>31122</v>
      </c>
      <c r="C3571" s="11" t="s">
        <v>31123</v>
      </c>
      <c r="D3571" s="10" t="s">
        <v>31124</v>
      </c>
      <c r="F3571" s="10" t="s">
        <v>1163</v>
      </c>
      <c r="G3571" s="10" t="b">
        <v>0</v>
      </c>
      <c r="I3571" s="10" t="b">
        <v>0</v>
      </c>
      <c r="K3571" s="10" t="s">
        <v>27898</v>
      </c>
      <c r="L3571" s="10" t="s">
        <v>27898</v>
      </c>
      <c r="M3571" s="10" t="s">
        <v>23239</v>
      </c>
      <c r="P3571" s="10" t="b">
        <f>NOT(ISERROR(VLOOKUP(B3571,'2. RTR with Tenant &gt;1 "Compltd"'!A:A,1,FALSE)))</f>
        <v>0</v>
      </c>
    </row>
    <row r="3572" spans="1:16">
      <c r="A3572" s="10" t="s">
        <v>4136</v>
      </c>
      <c r="B3572" s="10" t="s">
        <v>24058</v>
      </c>
      <c r="C3572" s="11" t="s">
        <v>4137</v>
      </c>
      <c r="D3572" s="10" t="s">
        <v>4138</v>
      </c>
      <c r="E3572" s="10" t="s">
        <v>4139</v>
      </c>
      <c r="F3572" s="10" t="s">
        <v>20</v>
      </c>
      <c r="G3572" s="10" t="b">
        <v>0</v>
      </c>
      <c r="I3572" s="10" t="b">
        <v>1</v>
      </c>
      <c r="J3572" s="12">
        <v>45260</v>
      </c>
      <c r="K3572" s="10" t="s">
        <v>4140</v>
      </c>
      <c r="L3572" s="10" t="s">
        <v>258</v>
      </c>
      <c r="M3572" s="10" t="s">
        <v>1020</v>
      </c>
      <c r="P3572" s="10" t="b">
        <f>NOT(ISERROR(VLOOKUP(B3572,'2. RTR with Tenant &gt;1 "Compltd"'!A:A,1,FALSE)))</f>
        <v>0</v>
      </c>
    </row>
    <row r="3573" spans="1:16">
      <c r="A3573" s="10" t="s">
        <v>31125</v>
      </c>
      <c r="B3573" s="10" t="s">
        <v>24058</v>
      </c>
      <c r="C3573" s="11" t="s">
        <v>4137</v>
      </c>
      <c r="D3573" s="10" t="s">
        <v>27843</v>
      </c>
      <c r="F3573" s="10" t="s">
        <v>1163</v>
      </c>
      <c r="G3573" s="10" t="b">
        <v>0</v>
      </c>
      <c r="I3573" s="10" t="b">
        <v>0</v>
      </c>
      <c r="K3573" s="10" t="s">
        <v>27539</v>
      </c>
      <c r="L3573" s="10" t="s">
        <v>27539</v>
      </c>
      <c r="M3573" s="10" t="s">
        <v>23239</v>
      </c>
      <c r="P3573" s="10" t="b">
        <f>NOT(ISERROR(VLOOKUP(B3573,'2. RTR with Tenant &gt;1 "Compltd"'!A:A,1,FALSE)))</f>
        <v>0</v>
      </c>
    </row>
    <row r="3574" spans="1:16">
      <c r="A3574" s="10" t="s">
        <v>5476</v>
      </c>
      <c r="B3574" s="10" t="s">
        <v>24283</v>
      </c>
      <c r="C3574" s="11" t="s">
        <v>5477</v>
      </c>
      <c r="D3574" s="10" t="s">
        <v>5478</v>
      </c>
      <c r="E3574" s="10" t="s">
        <v>5479</v>
      </c>
      <c r="F3574" s="10" t="s">
        <v>20</v>
      </c>
      <c r="G3574" s="10" t="b">
        <v>0</v>
      </c>
      <c r="I3574" s="10" t="b">
        <v>1</v>
      </c>
      <c r="J3574" s="12">
        <v>45273</v>
      </c>
      <c r="K3574" s="10" t="s">
        <v>5480</v>
      </c>
      <c r="L3574" s="10" t="s">
        <v>258</v>
      </c>
      <c r="M3574" s="10" t="s">
        <v>22</v>
      </c>
      <c r="P3574" s="10" t="b">
        <f>NOT(ISERROR(VLOOKUP(B3574,'2. RTR with Tenant &gt;1 "Compltd"'!A:A,1,FALSE)))</f>
        <v>0</v>
      </c>
    </row>
    <row r="3575" spans="1:16">
      <c r="A3575" s="10" t="s">
        <v>14087</v>
      </c>
      <c r="B3575" s="10" t="s">
        <v>25773</v>
      </c>
      <c r="C3575" s="11" t="s">
        <v>14088</v>
      </c>
      <c r="E3575" s="10" t="s">
        <v>14089</v>
      </c>
      <c r="F3575" s="10" t="s">
        <v>20</v>
      </c>
      <c r="G3575" s="10" t="b">
        <v>1</v>
      </c>
      <c r="H3575" s="12">
        <v>45852</v>
      </c>
      <c r="I3575" s="10" t="b">
        <v>1</v>
      </c>
      <c r="J3575" s="12">
        <v>45365</v>
      </c>
      <c r="K3575" s="10" t="s">
        <v>14090</v>
      </c>
      <c r="L3575" s="10" t="s">
        <v>305</v>
      </c>
      <c r="M3575" s="10" t="s">
        <v>6569</v>
      </c>
      <c r="P3575" s="10" t="b">
        <f>NOT(ISERROR(VLOOKUP(B3575,'2. RTR with Tenant &gt;1 "Compltd"'!A:A,1,FALSE)))</f>
        <v>0</v>
      </c>
    </row>
    <row r="3576" spans="1:16">
      <c r="A3576" s="10" t="s">
        <v>1209</v>
      </c>
      <c r="B3576" s="10" t="s">
        <v>23530</v>
      </c>
      <c r="C3576" s="11" t="s">
        <v>1210</v>
      </c>
      <c r="D3576" s="10" t="s">
        <v>1211</v>
      </c>
      <c r="E3576" s="10" t="s">
        <v>1212</v>
      </c>
      <c r="F3576" s="10" t="s">
        <v>20</v>
      </c>
      <c r="G3576" s="10" t="b">
        <v>0</v>
      </c>
      <c r="I3576" s="10" t="b">
        <v>1</v>
      </c>
      <c r="J3576" s="12">
        <v>45210</v>
      </c>
      <c r="K3576" s="10" t="s">
        <v>1213</v>
      </c>
      <c r="L3576" s="10" t="s">
        <v>65</v>
      </c>
      <c r="M3576" s="10" t="s">
        <v>22</v>
      </c>
      <c r="P3576" s="10" t="b">
        <f>NOT(ISERROR(VLOOKUP(B3576,'2. RTR with Tenant &gt;1 "Compltd"'!A:A,1,FALSE)))</f>
        <v>0</v>
      </c>
    </row>
    <row r="3577" spans="1:16">
      <c r="A3577" s="10" t="s">
        <v>31126</v>
      </c>
      <c r="B3577" s="10" t="s">
        <v>31127</v>
      </c>
      <c r="C3577" s="11" t="s">
        <v>31128</v>
      </c>
      <c r="D3577" s="10" t="s">
        <v>22670</v>
      </c>
      <c r="E3577" s="10" t="s">
        <v>22671</v>
      </c>
      <c r="F3577" s="10" t="s">
        <v>597</v>
      </c>
      <c r="G3577" s="10" t="b">
        <v>0</v>
      </c>
      <c r="I3577" s="10" t="b">
        <v>0</v>
      </c>
      <c r="K3577" s="10" t="s">
        <v>31129</v>
      </c>
      <c r="L3577" s="10" t="s">
        <v>305</v>
      </c>
      <c r="M3577" s="10" t="s">
        <v>529</v>
      </c>
      <c r="P3577" s="10" t="b">
        <f>NOT(ISERROR(VLOOKUP(B3577,'2. RTR with Tenant &gt;1 "Compltd"'!A:A,1,FALSE)))</f>
        <v>0</v>
      </c>
    </row>
    <row r="3578" spans="1:16">
      <c r="A3578" s="10" t="s">
        <v>31130</v>
      </c>
      <c r="B3578" s="10" t="s">
        <v>31131</v>
      </c>
      <c r="C3578" s="11" t="s">
        <v>31132</v>
      </c>
      <c r="D3578" s="10" t="s">
        <v>31133</v>
      </c>
      <c r="F3578" s="10" t="s">
        <v>597</v>
      </c>
      <c r="G3578" s="10" t="b">
        <v>0</v>
      </c>
      <c r="I3578" s="10" t="b">
        <v>0</v>
      </c>
      <c r="K3578" s="10" t="s">
        <v>31134</v>
      </c>
      <c r="L3578" s="10" t="s">
        <v>305</v>
      </c>
      <c r="M3578" s="10" t="s">
        <v>529</v>
      </c>
      <c r="P3578" s="10" t="b">
        <f>NOT(ISERROR(VLOOKUP(B3578,'2. RTR with Tenant &gt;1 "Compltd"'!A:A,1,FALSE)))</f>
        <v>0</v>
      </c>
    </row>
    <row r="3579" spans="1:16">
      <c r="A3579" s="10" t="s">
        <v>10008</v>
      </c>
      <c r="B3579" s="10" t="s">
        <v>25058</v>
      </c>
      <c r="C3579" s="11" t="s">
        <v>10009</v>
      </c>
      <c r="D3579" s="10" t="s">
        <v>9980</v>
      </c>
      <c r="E3579" s="10" t="s">
        <v>9981</v>
      </c>
      <c r="F3579" s="10" t="s">
        <v>20</v>
      </c>
      <c r="G3579" s="10" t="b">
        <v>0</v>
      </c>
      <c r="I3579" s="10" t="b">
        <v>1</v>
      </c>
      <c r="J3579" s="12">
        <v>45336</v>
      </c>
      <c r="K3579" s="10" t="s">
        <v>10010</v>
      </c>
      <c r="L3579" s="10" t="s">
        <v>273</v>
      </c>
      <c r="M3579" s="10" t="s">
        <v>1275</v>
      </c>
      <c r="P3579" s="10" t="b">
        <f>NOT(ISERROR(VLOOKUP(B3579,'2. RTR with Tenant &gt;1 "Compltd"'!A:A,1,FALSE)))</f>
        <v>0</v>
      </c>
    </row>
    <row r="3580" spans="1:16">
      <c r="A3580" s="10" t="s">
        <v>19617</v>
      </c>
      <c r="B3580" s="10" t="s">
        <v>26753</v>
      </c>
      <c r="C3580" s="11" t="s">
        <v>19618</v>
      </c>
      <c r="D3580" s="10" t="s">
        <v>19619</v>
      </c>
      <c r="E3580" s="10" t="s">
        <v>19620</v>
      </c>
      <c r="F3580" s="10" t="s">
        <v>20</v>
      </c>
      <c r="G3580" s="10" t="b">
        <v>1</v>
      </c>
      <c r="H3580" s="12">
        <v>45825</v>
      </c>
      <c r="I3580" s="10" t="b">
        <v>1</v>
      </c>
      <c r="J3580" s="12">
        <v>45434</v>
      </c>
      <c r="K3580" s="10" t="s">
        <v>19621</v>
      </c>
      <c r="L3580" s="10" t="s">
        <v>305</v>
      </c>
      <c r="M3580" s="10" t="s">
        <v>18550</v>
      </c>
      <c r="P3580" s="10" t="b">
        <f>NOT(ISERROR(VLOOKUP(B3580,'2. RTR with Tenant &gt;1 "Compltd"'!A:A,1,FALSE)))</f>
        <v>0</v>
      </c>
    </row>
    <row r="3581" spans="1:16">
      <c r="A3581" s="10" t="s">
        <v>20199</v>
      </c>
      <c r="B3581" s="10" t="s">
        <v>26848</v>
      </c>
      <c r="C3581" s="11" t="s">
        <v>20200</v>
      </c>
      <c r="D3581" s="10" t="s">
        <v>20201</v>
      </c>
      <c r="E3581" s="10" t="s">
        <v>10321</v>
      </c>
      <c r="F3581" s="10" t="s">
        <v>20</v>
      </c>
      <c r="G3581" s="10" t="b">
        <v>0</v>
      </c>
      <c r="I3581" s="10" t="b">
        <v>1</v>
      </c>
      <c r="J3581" s="12">
        <v>45440</v>
      </c>
      <c r="K3581" s="10" t="s">
        <v>20202</v>
      </c>
      <c r="L3581" s="10" t="s">
        <v>305</v>
      </c>
      <c r="M3581" s="10" t="s">
        <v>518</v>
      </c>
      <c r="P3581" s="10" t="b">
        <f>NOT(ISERROR(VLOOKUP(B3581,'2. RTR with Tenant &gt;1 "Compltd"'!A:A,1,FALSE)))</f>
        <v>0</v>
      </c>
    </row>
    <row r="3582" spans="1:16">
      <c r="A3582" s="10" t="s">
        <v>19543</v>
      </c>
      <c r="B3582" s="10" t="s">
        <v>31135</v>
      </c>
      <c r="C3582" s="11" t="s">
        <v>19544</v>
      </c>
      <c r="D3582" s="10" t="s">
        <v>19499</v>
      </c>
      <c r="E3582" s="10" t="s">
        <v>19500</v>
      </c>
      <c r="F3582" s="10" t="s">
        <v>597</v>
      </c>
      <c r="G3582" s="10" t="b">
        <v>0</v>
      </c>
      <c r="I3582" s="10" t="b">
        <v>1</v>
      </c>
      <c r="K3582" s="10" t="s">
        <v>19545</v>
      </c>
      <c r="L3582" s="10" t="s">
        <v>305</v>
      </c>
      <c r="M3582" s="10" t="s">
        <v>529</v>
      </c>
      <c r="P3582" s="10" t="b">
        <f>NOT(ISERROR(VLOOKUP(B3582,'2. RTR with Tenant &gt;1 "Compltd"'!A:A,1,FALSE)))</f>
        <v>0</v>
      </c>
    </row>
    <row r="3583" spans="1:16">
      <c r="A3583" s="10" t="s">
        <v>31136</v>
      </c>
      <c r="B3583" s="10" t="s">
        <v>31137</v>
      </c>
      <c r="C3583" s="11" t="s">
        <v>31138</v>
      </c>
      <c r="D3583" s="10" t="s">
        <v>29093</v>
      </c>
      <c r="F3583" s="10" t="s">
        <v>1163</v>
      </c>
      <c r="G3583" s="10" t="b">
        <v>0</v>
      </c>
      <c r="I3583" s="10" t="b">
        <v>0</v>
      </c>
      <c r="K3583" s="10" t="s">
        <v>28093</v>
      </c>
      <c r="L3583" s="10" t="s">
        <v>305</v>
      </c>
      <c r="M3583" s="10" t="s">
        <v>23239</v>
      </c>
      <c r="P3583" s="10" t="b">
        <f>NOT(ISERROR(VLOOKUP(B3583,'2. RTR with Tenant &gt;1 "Compltd"'!A:A,1,FALSE)))</f>
        <v>0</v>
      </c>
    </row>
    <row r="3584" spans="1:16">
      <c r="A3584" s="10" t="s">
        <v>23069</v>
      </c>
      <c r="B3584" s="10" t="s">
        <v>27338</v>
      </c>
      <c r="C3584" s="11" t="s">
        <v>23070</v>
      </c>
      <c r="D3584" s="10" t="s">
        <v>23071</v>
      </c>
      <c r="E3584" s="10" t="s">
        <v>23072</v>
      </c>
      <c r="F3584" s="10" t="s">
        <v>20</v>
      </c>
      <c r="G3584" s="10" t="b">
        <v>0</v>
      </c>
      <c r="I3584" s="10" t="b">
        <v>1</v>
      </c>
      <c r="J3584" s="12">
        <v>45457</v>
      </c>
      <c r="K3584" s="10" t="s">
        <v>23073</v>
      </c>
      <c r="L3584" s="10" t="s">
        <v>305</v>
      </c>
      <c r="M3584" s="10" t="s">
        <v>518</v>
      </c>
      <c r="P3584" s="10" t="b">
        <f>NOT(ISERROR(VLOOKUP(B3584,'2. RTR with Tenant &gt;1 "Compltd"'!A:A,1,FALSE)))</f>
        <v>0</v>
      </c>
    </row>
    <row r="3585" spans="1:16">
      <c r="A3585" s="10" t="s">
        <v>31139</v>
      </c>
      <c r="B3585" s="10" t="s">
        <v>31140</v>
      </c>
      <c r="C3585" s="11" t="s">
        <v>31141</v>
      </c>
      <c r="D3585" s="10" t="s">
        <v>30123</v>
      </c>
      <c r="F3585" s="10" t="s">
        <v>1163</v>
      </c>
      <c r="G3585" s="10" t="b">
        <v>0</v>
      </c>
      <c r="I3585" s="10" t="b">
        <v>0</v>
      </c>
      <c r="K3585" s="10" t="s">
        <v>27588</v>
      </c>
      <c r="L3585" s="10" t="s">
        <v>27588</v>
      </c>
      <c r="M3585" s="10" t="s">
        <v>23239</v>
      </c>
      <c r="P3585" s="10" t="b">
        <f>NOT(ISERROR(VLOOKUP(B3585,'2. RTR with Tenant &gt;1 "Compltd"'!A:A,1,FALSE)))</f>
        <v>0</v>
      </c>
    </row>
    <row r="3586" spans="1:16">
      <c r="A3586" s="10" t="s">
        <v>5185</v>
      </c>
      <c r="B3586" s="10" t="s">
        <v>24249</v>
      </c>
      <c r="C3586" s="11" t="s">
        <v>5186</v>
      </c>
      <c r="D3586" s="10" t="s">
        <v>5155</v>
      </c>
      <c r="E3586" s="10" t="s">
        <v>5156</v>
      </c>
      <c r="F3586" s="10" t="s">
        <v>20</v>
      </c>
      <c r="G3586" s="10" t="b">
        <v>1</v>
      </c>
      <c r="H3586" s="12">
        <v>45901</v>
      </c>
      <c r="I3586" s="10" t="b">
        <v>1</v>
      </c>
      <c r="J3586" s="12">
        <v>45267</v>
      </c>
      <c r="K3586" s="10" t="s">
        <v>5187</v>
      </c>
      <c r="L3586" s="10" t="s">
        <v>258</v>
      </c>
      <c r="M3586" s="10" t="s">
        <v>29</v>
      </c>
      <c r="P3586" s="10" t="b">
        <f>NOT(ISERROR(VLOOKUP(B3586,'2. RTR with Tenant &gt;1 "Compltd"'!A:A,1,FALSE)))</f>
        <v>0</v>
      </c>
    </row>
    <row r="3587" spans="1:16">
      <c r="A3587" s="10" t="s">
        <v>31142</v>
      </c>
      <c r="B3587" s="10" t="s">
        <v>24249</v>
      </c>
      <c r="C3587" s="11" t="s">
        <v>5186</v>
      </c>
      <c r="D3587" s="10" t="s">
        <v>30328</v>
      </c>
      <c r="F3587" s="10" t="s">
        <v>1163</v>
      </c>
      <c r="G3587" s="10" t="b">
        <v>0</v>
      </c>
      <c r="I3587" s="10" t="b">
        <v>0</v>
      </c>
      <c r="K3587" s="10" t="s">
        <v>27443</v>
      </c>
      <c r="L3587" s="10" t="s">
        <v>27443</v>
      </c>
      <c r="M3587" s="10" t="s">
        <v>23239</v>
      </c>
      <c r="P3587" s="10" t="b">
        <f>NOT(ISERROR(VLOOKUP(B3587,'2. RTR with Tenant &gt;1 "Compltd"'!A:A,1,FALSE)))</f>
        <v>0</v>
      </c>
    </row>
    <row r="3588" spans="1:16">
      <c r="A3588" s="10" t="s">
        <v>5448</v>
      </c>
      <c r="B3588" s="10" t="s">
        <v>24292</v>
      </c>
      <c r="C3588" s="11" t="s">
        <v>5449</v>
      </c>
      <c r="D3588" s="10" t="s">
        <v>5450</v>
      </c>
      <c r="E3588" s="10" t="s">
        <v>5451</v>
      </c>
      <c r="F3588" s="10" t="s">
        <v>20</v>
      </c>
      <c r="G3588" s="10" t="b">
        <v>0</v>
      </c>
      <c r="I3588" s="10" t="b">
        <v>1</v>
      </c>
      <c r="J3588" s="12">
        <v>45273</v>
      </c>
      <c r="K3588" s="10" t="s">
        <v>5452</v>
      </c>
      <c r="L3588" s="10" t="s">
        <v>258</v>
      </c>
      <c r="M3588" s="10" t="s">
        <v>124</v>
      </c>
      <c r="P3588" s="10" t="b">
        <f>NOT(ISERROR(VLOOKUP(B3588,'2. RTR with Tenant &gt;1 "Compltd"'!A:A,1,FALSE)))</f>
        <v>0</v>
      </c>
    </row>
    <row r="3589" spans="1:16">
      <c r="A3589" s="10" t="s">
        <v>31143</v>
      </c>
      <c r="B3589" s="10" t="s">
        <v>24292</v>
      </c>
      <c r="C3589" s="11" t="s">
        <v>5449</v>
      </c>
      <c r="D3589" s="10" t="s">
        <v>29718</v>
      </c>
      <c r="F3589" s="10" t="s">
        <v>1163</v>
      </c>
      <c r="G3589" s="10" t="b">
        <v>0</v>
      </c>
      <c r="I3589" s="10" t="b">
        <v>0</v>
      </c>
      <c r="K3589" s="10" t="s">
        <v>27463</v>
      </c>
      <c r="L3589" s="10" t="s">
        <v>27463</v>
      </c>
      <c r="M3589" s="10" t="s">
        <v>23239</v>
      </c>
      <c r="P3589" s="10" t="b">
        <f>NOT(ISERROR(VLOOKUP(B3589,'2. RTR with Tenant &gt;1 "Compltd"'!A:A,1,FALSE)))</f>
        <v>0</v>
      </c>
    </row>
    <row r="3590" spans="1:16">
      <c r="A3590" s="10" t="s">
        <v>14908</v>
      </c>
      <c r="B3590" s="10" t="s">
        <v>25922</v>
      </c>
      <c r="C3590" s="11" t="s">
        <v>14909</v>
      </c>
      <c r="D3590" s="10" t="s">
        <v>14910</v>
      </c>
      <c r="E3590" s="10" t="s">
        <v>14911</v>
      </c>
      <c r="F3590" s="10" t="s">
        <v>20</v>
      </c>
      <c r="G3590" s="10" t="b">
        <v>0</v>
      </c>
      <c r="I3590" s="10" t="b">
        <v>1</v>
      </c>
      <c r="J3590" s="12">
        <v>45385</v>
      </c>
      <c r="K3590" s="10" t="s">
        <v>14912</v>
      </c>
      <c r="L3590" s="10" t="s">
        <v>305</v>
      </c>
      <c r="M3590" s="10" t="s">
        <v>1275</v>
      </c>
      <c r="P3590" s="10" t="b">
        <f>NOT(ISERROR(VLOOKUP(B3590,'2. RTR with Tenant &gt;1 "Compltd"'!A:A,1,FALSE)))</f>
        <v>0</v>
      </c>
    </row>
    <row r="3591" spans="1:16">
      <c r="A3591" s="10" t="s">
        <v>1456</v>
      </c>
      <c r="B3591" s="10" t="s">
        <v>23578</v>
      </c>
      <c r="C3591" s="11" t="s">
        <v>1457</v>
      </c>
      <c r="D3591" s="10" t="s">
        <v>1452</v>
      </c>
      <c r="E3591" s="10" t="s">
        <v>1453</v>
      </c>
      <c r="F3591" s="10" t="s">
        <v>20</v>
      </c>
      <c r="G3591" s="10" t="b">
        <v>0</v>
      </c>
      <c r="I3591" s="10" t="b">
        <v>1</v>
      </c>
      <c r="J3591" s="12">
        <v>45212</v>
      </c>
      <c r="K3591" s="10" t="s">
        <v>1458</v>
      </c>
      <c r="L3591" s="10" t="s">
        <v>65</v>
      </c>
      <c r="M3591" s="10" t="s">
        <v>1442</v>
      </c>
      <c r="P3591" s="10" t="b">
        <f>NOT(ISERROR(VLOOKUP(B3591,'2. RTR with Tenant &gt;1 "Compltd"'!A:A,1,FALSE)))</f>
        <v>0</v>
      </c>
    </row>
    <row r="3592" spans="1:16">
      <c r="A3592" s="10" t="s">
        <v>31144</v>
      </c>
      <c r="B3592" s="10" t="s">
        <v>31145</v>
      </c>
      <c r="C3592" s="11" t="s">
        <v>31146</v>
      </c>
      <c r="D3592" s="10" t="s">
        <v>29604</v>
      </c>
      <c r="F3592" s="10" t="s">
        <v>1163</v>
      </c>
      <c r="G3592" s="10" t="b">
        <v>0</v>
      </c>
      <c r="I3592" s="10" t="b">
        <v>0</v>
      </c>
      <c r="K3592" s="10" t="s">
        <v>28180</v>
      </c>
      <c r="L3592" s="10" t="s">
        <v>28180</v>
      </c>
      <c r="M3592" s="10" t="s">
        <v>23239</v>
      </c>
      <c r="P3592" s="10" t="b">
        <f>NOT(ISERROR(VLOOKUP(B3592,'2. RTR with Tenant &gt;1 "Compltd"'!A:A,1,FALSE)))</f>
        <v>0</v>
      </c>
    </row>
    <row r="3593" spans="1:16">
      <c r="A3593" s="10" t="s">
        <v>9911</v>
      </c>
      <c r="B3593" s="10" t="s">
        <v>25041</v>
      </c>
      <c r="C3593" s="11" t="s">
        <v>9912</v>
      </c>
      <c r="D3593" s="10" t="s">
        <v>9913</v>
      </c>
      <c r="E3593" s="10" t="s">
        <v>9914</v>
      </c>
      <c r="F3593" s="10" t="s">
        <v>20</v>
      </c>
      <c r="G3593" s="10" t="b">
        <v>0</v>
      </c>
      <c r="I3593" s="10" t="b">
        <v>1</v>
      </c>
      <c r="J3593" s="12">
        <v>45335</v>
      </c>
      <c r="K3593" s="10" t="s">
        <v>9915</v>
      </c>
      <c r="L3593" s="10" t="s">
        <v>273</v>
      </c>
      <c r="M3593" s="10" t="s">
        <v>29</v>
      </c>
      <c r="P3593" s="10" t="b">
        <f>NOT(ISERROR(VLOOKUP(B3593,'2. RTR with Tenant &gt;1 "Compltd"'!A:A,1,FALSE)))</f>
        <v>0</v>
      </c>
    </row>
    <row r="3594" spans="1:16">
      <c r="A3594" s="10" t="s">
        <v>8774</v>
      </c>
      <c r="B3594" s="10" t="s">
        <v>24865</v>
      </c>
      <c r="C3594" s="11" t="s">
        <v>8775</v>
      </c>
      <c r="D3594" s="10" t="s">
        <v>8770</v>
      </c>
      <c r="E3594" s="10" t="s">
        <v>8771</v>
      </c>
      <c r="F3594" s="10" t="s">
        <v>20</v>
      </c>
      <c r="G3594" s="10" t="b">
        <v>1</v>
      </c>
      <c r="H3594" s="12">
        <v>45512</v>
      </c>
      <c r="I3594" s="10" t="b">
        <v>1</v>
      </c>
      <c r="J3594" s="12">
        <v>45321</v>
      </c>
      <c r="K3594" s="10" t="s">
        <v>8776</v>
      </c>
      <c r="L3594" s="10" t="s">
        <v>8776</v>
      </c>
      <c r="M3594" s="10" t="s">
        <v>162</v>
      </c>
      <c r="P3594" s="10" t="b">
        <f>NOT(ISERROR(VLOOKUP(B3594,'2. RTR with Tenant &gt;1 "Compltd"'!A:A,1,FALSE)))</f>
        <v>0</v>
      </c>
    </row>
    <row r="3595" spans="1:16">
      <c r="A3595" s="10" t="s">
        <v>31147</v>
      </c>
      <c r="B3595" s="10" t="s">
        <v>24865</v>
      </c>
      <c r="C3595" s="11" t="s">
        <v>8775</v>
      </c>
      <c r="D3595" s="10" t="s">
        <v>30662</v>
      </c>
      <c r="F3595" s="10" t="s">
        <v>1163</v>
      </c>
      <c r="G3595" s="10" t="b">
        <v>0</v>
      </c>
      <c r="I3595" s="10" t="b">
        <v>0</v>
      </c>
      <c r="K3595" s="10" t="s">
        <v>27500</v>
      </c>
      <c r="L3595" s="10" t="s">
        <v>27500</v>
      </c>
      <c r="M3595" s="10" t="s">
        <v>23239</v>
      </c>
      <c r="P3595" s="10" t="b">
        <f>NOT(ISERROR(VLOOKUP(B3595,'2. RTR with Tenant &gt;1 "Compltd"'!A:A,1,FALSE)))</f>
        <v>0</v>
      </c>
    </row>
    <row r="3596" spans="1:16">
      <c r="A3596" s="10" t="s">
        <v>31148</v>
      </c>
      <c r="B3596" s="10" t="s">
        <v>31149</v>
      </c>
      <c r="C3596" s="11" t="s">
        <v>31150</v>
      </c>
      <c r="D3596" s="10" t="s">
        <v>31151</v>
      </c>
      <c r="F3596" s="10" t="s">
        <v>1163</v>
      </c>
      <c r="G3596" s="10" t="b">
        <v>0</v>
      </c>
      <c r="I3596" s="10" t="b">
        <v>0</v>
      </c>
      <c r="K3596" s="10" t="s">
        <v>27456</v>
      </c>
      <c r="L3596" s="10" t="s">
        <v>27456</v>
      </c>
      <c r="M3596" s="10" t="s">
        <v>23239</v>
      </c>
      <c r="P3596" s="10" t="b">
        <f>NOT(ISERROR(VLOOKUP(B3596,'2. RTR with Tenant &gt;1 "Compltd"'!A:A,1,FALSE)))</f>
        <v>0</v>
      </c>
    </row>
    <row r="3597" spans="1:16">
      <c r="A3597" s="10" t="s">
        <v>8267</v>
      </c>
      <c r="B3597" s="10" t="s">
        <v>24796</v>
      </c>
      <c r="C3597" s="11" t="s">
        <v>8268</v>
      </c>
      <c r="D3597" s="10" t="s">
        <v>8269</v>
      </c>
      <c r="E3597" s="10" t="s">
        <v>8270</v>
      </c>
      <c r="F3597" s="10" t="s">
        <v>20</v>
      </c>
      <c r="G3597" s="10" t="b">
        <v>1</v>
      </c>
      <c r="H3597" s="12">
        <v>45435</v>
      </c>
      <c r="I3597" s="10" t="b">
        <v>1</v>
      </c>
      <c r="J3597" s="12">
        <v>45315</v>
      </c>
      <c r="K3597" s="10" t="s">
        <v>8271</v>
      </c>
      <c r="L3597" s="10" t="s">
        <v>8271</v>
      </c>
      <c r="M3597" s="10" t="s">
        <v>22</v>
      </c>
      <c r="P3597" s="10" t="b">
        <f>NOT(ISERROR(VLOOKUP(B3597,'2. RTR with Tenant &gt;1 "Compltd"'!A:A,1,FALSE)))</f>
        <v>0</v>
      </c>
    </row>
    <row r="3598" spans="1:16">
      <c r="A3598" s="10" t="s">
        <v>31152</v>
      </c>
      <c r="B3598" s="10" t="s">
        <v>24796</v>
      </c>
      <c r="C3598" s="11" t="s">
        <v>8268</v>
      </c>
      <c r="D3598" s="10" t="s">
        <v>31153</v>
      </c>
      <c r="F3598" s="10" t="s">
        <v>1163</v>
      </c>
      <c r="G3598" s="10" t="b">
        <v>0</v>
      </c>
      <c r="I3598" s="10" t="b">
        <v>0</v>
      </c>
      <c r="K3598" s="10" t="s">
        <v>28287</v>
      </c>
      <c r="L3598" s="10" t="s">
        <v>28287</v>
      </c>
      <c r="M3598" s="10" t="s">
        <v>23239</v>
      </c>
      <c r="P3598" s="10" t="b">
        <f>NOT(ISERROR(VLOOKUP(B3598,'2. RTR with Tenant &gt;1 "Compltd"'!A:A,1,FALSE)))</f>
        <v>0</v>
      </c>
    </row>
    <row r="3599" spans="1:16">
      <c r="A3599" s="10" t="s">
        <v>31154</v>
      </c>
      <c r="B3599" s="10" t="s">
        <v>31155</v>
      </c>
      <c r="C3599" s="11" t="s">
        <v>31156</v>
      </c>
      <c r="D3599" s="10" t="s">
        <v>31157</v>
      </c>
      <c r="F3599" s="10" t="s">
        <v>1163</v>
      </c>
      <c r="G3599" s="10" t="b">
        <v>0</v>
      </c>
      <c r="I3599" s="10" t="b">
        <v>0</v>
      </c>
      <c r="K3599" s="10" t="s">
        <v>27577</v>
      </c>
      <c r="L3599" s="10" t="s">
        <v>27577</v>
      </c>
      <c r="M3599" s="10" t="s">
        <v>23239</v>
      </c>
      <c r="P3599" s="10" t="b">
        <f>NOT(ISERROR(VLOOKUP(B3599,'2. RTR with Tenant &gt;1 "Compltd"'!A:A,1,FALSE)))</f>
        <v>0</v>
      </c>
    </row>
    <row r="3600" spans="1:16">
      <c r="A3600" s="10" t="s">
        <v>5340</v>
      </c>
      <c r="B3600" s="10" t="s">
        <v>24258</v>
      </c>
      <c r="C3600" s="11" t="s">
        <v>5341</v>
      </c>
      <c r="D3600" s="10" t="s">
        <v>5336</v>
      </c>
      <c r="E3600" s="10" t="s">
        <v>5337</v>
      </c>
      <c r="F3600" s="10" t="s">
        <v>20</v>
      </c>
      <c r="G3600" s="10" t="b">
        <v>1</v>
      </c>
      <c r="H3600" s="12">
        <v>46310</v>
      </c>
      <c r="I3600" s="10" t="b">
        <v>1</v>
      </c>
      <c r="J3600" s="12">
        <v>45271</v>
      </c>
      <c r="K3600" s="10" t="s">
        <v>5342</v>
      </c>
      <c r="L3600" s="10" t="s">
        <v>258</v>
      </c>
      <c r="M3600" s="10" t="s">
        <v>124</v>
      </c>
      <c r="P3600" s="10" t="b">
        <f>NOT(ISERROR(VLOOKUP(B3600,'2. RTR with Tenant &gt;1 "Compltd"'!A:A,1,FALSE)))</f>
        <v>0</v>
      </c>
    </row>
    <row r="3601" spans="1:16">
      <c r="A3601" s="10" t="s">
        <v>31158</v>
      </c>
      <c r="B3601" s="10" t="s">
        <v>31159</v>
      </c>
      <c r="C3601" s="11" t="s">
        <v>31160</v>
      </c>
      <c r="D3601" s="10" t="s">
        <v>31161</v>
      </c>
      <c r="F3601" s="10" t="s">
        <v>1163</v>
      </c>
      <c r="G3601" s="10" t="b">
        <v>0</v>
      </c>
      <c r="I3601" s="10" t="b">
        <v>0</v>
      </c>
      <c r="K3601" s="10" t="s">
        <v>27627</v>
      </c>
      <c r="L3601" s="10" t="s">
        <v>27627</v>
      </c>
      <c r="M3601" s="10" t="s">
        <v>23239</v>
      </c>
      <c r="P3601" s="10" t="b">
        <f>NOT(ISERROR(VLOOKUP(B3601,'2. RTR with Tenant &gt;1 "Compltd"'!A:A,1,FALSE)))</f>
        <v>0</v>
      </c>
    </row>
    <row r="3602" spans="1:16">
      <c r="A3602" s="10" t="s">
        <v>19601</v>
      </c>
      <c r="B3602" s="10" t="s">
        <v>26750</v>
      </c>
      <c r="C3602" s="11" t="s">
        <v>19602</v>
      </c>
      <c r="D3602" s="10" t="s">
        <v>19603</v>
      </c>
      <c r="E3602" s="10" t="s">
        <v>19604</v>
      </c>
      <c r="F3602" s="10" t="s">
        <v>20</v>
      </c>
      <c r="G3602" s="10" t="b">
        <v>1</v>
      </c>
      <c r="H3602" s="12">
        <v>45799</v>
      </c>
      <c r="I3602" s="10" t="b">
        <v>1</v>
      </c>
      <c r="J3602" s="12">
        <v>45434</v>
      </c>
      <c r="K3602" s="10" t="s">
        <v>19605</v>
      </c>
      <c r="L3602" s="10" t="s">
        <v>305</v>
      </c>
      <c r="M3602" s="10" t="s">
        <v>326</v>
      </c>
      <c r="P3602" s="10" t="b">
        <f>NOT(ISERROR(VLOOKUP(B3602,'2. RTR with Tenant &gt;1 "Compltd"'!A:A,1,FALSE)))</f>
        <v>0</v>
      </c>
    </row>
    <row r="3603" spans="1:16">
      <c r="A3603" s="10" t="s">
        <v>11449</v>
      </c>
      <c r="B3603" s="10" t="s">
        <v>25306</v>
      </c>
      <c r="C3603" s="11" t="s">
        <v>11450</v>
      </c>
      <c r="D3603" s="10" t="s">
        <v>11451</v>
      </c>
      <c r="E3603" s="10" t="s">
        <v>11452</v>
      </c>
      <c r="F3603" s="10" t="s">
        <v>20</v>
      </c>
      <c r="G3603" s="10" t="b">
        <v>0</v>
      </c>
      <c r="I3603" s="10" t="b">
        <v>1</v>
      </c>
      <c r="J3603" s="12">
        <v>45349</v>
      </c>
      <c r="K3603" s="10" t="s">
        <v>11453</v>
      </c>
      <c r="L3603" s="10" t="s">
        <v>273</v>
      </c>
      <c r="M3603" s="10" t="s">
        <v>198</v>
      </c>
      <c r="P3603" s="10" t="b">
        <f>NOT(ISERROR(VLOOKUP(B3603,'2. RTR with Tenant &gt;1 "Compltd"'!A:A,1,FALSE)))</f>
        <v>0</v>
      </c>
    </row>
    <row r="3604" spans="1:16">
      <c r="A3604" s="10" t="s">
        <v>31162</v>
      </c>
      <c r="B3604" s="10" t="s">
        <v>31163</v>
      </c>
      <c r="C3604" s="11" t="s">
        <v>31164</v>
      </c>
      <c r="D3604" s="10" t="s">
        <v>31165</v>
      </c>
      <c r="F3604" s="10" t="s">
        <v>1163</v>
      </c>
      <c r="G3604" s="10" t="b">
        <v>0</v>
      </c>
      <c r="I3604" s="10" t="b">
        <v>0</v>
      </c>
      <c r="K3604" s="10" t="s">
        <v>27925</v>
      </c>
      <c r="L3604" s="10" t="s">
        <v>27925</v>
      </c>
      <c r="M3604" s="10" t="s">
        <v>23239</v>
      </c>
      <c r="P3604" s="10" t="b">
        <f>NOT(ISERROR(VLOOKUP(B3604,'2. RTR with Tenant &gt;1 "Compltd"'!A:A,1,FALSE)))</f>
        <v>0</v>
      </c>
    </row>
    <row r="3605" spans="1:16">
      <c r="A3605" s="10" t="s">
        <v>17746</v>
      </c>
      <c r="B3605" s="10" t="s">
        <v>26429</v>
      </c>
      <c r="C3605" s="11" t="s">
        <v>17747</v>
      </c>
      <c r="D3605" s="10" t="s">
        <v>17748</v>
      </c>
      <c r="E3605" s="10" t="s">
        <v>17749</v>
      </c>
      <c r="F3605" s="10" t="s">
        <v>20</v>
      </c>
      <c r="G3605" s="10" t="b">
        <v>0</v>
      </c>
      <c r="I3605" s="10" t="b">
        <v>1</v>
      </c>
      <c r="J3605" s="12">
        <v>45415</v>
      </c>
      <c r="K3605" s="10" t="s">
        <v>17750</v>
      </c>
      <c r="L3605" s="10" t="s">
        <v>305</v>
      </c>
      <c r="M3605" s="10" t="s">
        <v>326</v>
      </c>
      <c r="P3605" s="10" t="b">
        <f>NOT(ISERROR(VLOOKUP(B3605,'2. RTR with Tenant &gt;1 "Compltd"'!A:A,1,FALSE)))</f>
        <v>0</v>
      </c>
    </row>
    <row r="3606" spans="1:16">
      <c r="A3606" s="10" t="s">
        <v>7022</v>
      </c>
      <c r="B3606" s="10" t="s">
        <v>24570</v>
      </c>
      <c r="C3606" s="11" t="s">
        <v>7023</v>
      </c>
      <c r="D3606" s="10" t="s">
        <v>7024</v>
      </c>
      <c r="E3606" s="10" t="s">
        <v>7025</v>
      </c>
      <c r="F3606" s="10" t="s">
        <v>20</v>
      </c>
      <c r="G3606" s="10" t="b">
        <v>0</v>
      </c>
      <c r="I3606" s="10" t="b">
        <v>1</v>
      </c>
      <c r="J3606" s="12">
        <v>45300</v>
      </c>
      <c r="K3606" s="10" t="s">
        <v>7026</v>
      </c>
      <c r="L3606" s="10" t="s">
        <v>258</v>
      </c>
      <c r="M3606" s="10" t="s">
        <v>22</v>
      </c>
      <c r="P3606" s="10" t="b">
        <f>NOT(ISERROR(VLOOKUP(B3606,'2. RTR with Tenant &gt;1 "Compltd"'!A:A,1,FALSE)))</f>
        <v>0</v>
      </c>
    </row>
    <row r="3607" spans="1:16">
      <c r="A3607" s="10" t="s">
        <v>31166</v>
      </c>
      <c r="B3607" s="10" t="s">
        <v>24570</v>
      </c>
      <c r="C3607" s="11" t="s">
        <v>7023</v>
      </c>
      <c r="D3607" s="10" t="s">
        <v>31167</v>
      </c>
      <c r="F3607" s="10" t="s">
        <v>1163</v>
      </c>
      <c r="G3607" s="10" t="b">
        <v>0</v>
      </c>
      <c r="I3607" s="10" t="b">
        <v>0</v>
      </c>
      <c r="K3607" s="10" t="s">
        <v>28252</v>
      </c>
      <c r="L3607" s="10" t="s">
        <v>28252</v>
      </c>
      <c r="M3607" s="10" t="s">
        <v>23239</v>
      </c>
      <c r="P3607" s="10" t="b">
        <f>NOT(ISERROR(VLOOKUP(B3607,'2. RTR with Tenant &gt;1 "Compltd"'!A:A,1,FALSE)))</f>
        <v>0</v>
      </c>
    </row>
    <row r="3608" spans="1:16">
      <c r="A3608" s="10" t="s">
        <v>727</v>
      </c>
      <c r="B3608" s="10" t="s">
        <v>23437</v>
      </c>
      <c r="C3608" s="11" t="s">
        <v>728</v>
      </c>
      <c r="D3608" s="10" t="s">
        <v>729</v>
      </c>
      <c r="E3608" s="10" t="s">
        <v>730</v>
      </c>
      <c r="F3608" s="10" t="s">
        <v>20</v>
      </c>
      <c r="G3608" s="10" t="b">
        <v>0</v>
      </c>
      <c r="I3608" s="10" t="b">
        <v>1</v>
      </c>
      <c r="J3608" s="12">
        <v>45195</v>
      </c>
      <c r="K3608" s="10" t="s">
        <v>731</v>
      </c>
      <c r="L3608" s="10" t="s">
        <v>65</v>
      </c>
      <c r="M3608" s="10" t="s">
        <v>124</v>
      </c>
      <c r="P3608" s="10" t="b">
        <f>NOT(ISERROR(VLOOKUP(B3608,'2. RTR with Tenant &gt;1 "Compltd"'!A:A,1,FALSE)))</f>
        <v>0</v>
      </c>
    </row>
    <row r="3609" spans="1:16">
      <c r="A3609" s="10" t="s">
        <v>1561</v>
      </c>
      <c r="B3609" s="10" t="s">
        <v>23599</v>
      </c>
      <c r="C3609" s="11" t="s">
        <v>1562</v>
      </c>
      <c r="D3609" s="10" t="s">
        <v>1563</v>
      </c>
      <c r="E3609" s="10" t="s">
        <v>1564</v>
      </c>
      <c r="F3609" s="10" t="s">
        <v>20</v>
      </c>
      <c r="G3609" s="10" t="b">
        <v>0</v>
      </c>
      <c r="I3609" s="10" t="b">
        <v>1</v>
      </c>
      <c r="J3609" s="12">
        <v>45216</v>
      </c>
      <c r="K3609" s="10" t="s">
        <v>1565</v>
      </c>
      <c r="L3609" s="10" t="s">
        <v>382</v>
      </c>
      <c r="M3609" s="10" t="s">
        <v>22</v>
      </c>
      <c r="P3609" s="10" t="b">
        <f>NOT(ISERROR(VLOOKUP(B3609,'2. RTR with Tenant &gt;1 "Compltd"'!A:A,1,FALSE)))</f>
        <v>0</v>
      </c>
    </row>
    <row r="3610" spans="1:16">
      <c r="A3610" s="10" t="s">
        <v>6328</v>
      </c>
      <c r="B3610" s="10" t="s">
        <v>24439</v>
      </c>
      <c r="C3610" s="11" t="s">
        <v>6329</v>
      </c>
      <c r="D3610" s="10" t="s">
        <v>6330</v>
      </c>
      <c r="E3610" s="10" t="s">
        <v>6331</v>
      </c>
      <c r="F3610" s="10" t="s">
        <v>20</v>
      </c>
      <c r="G3610" s="10" t="b">
        <v>0</v>
      </c>
      <c r="I3610" s="10" t="b">
        <v>1</v>
      </c>
      <c r="J3610" s="12">
        <v>45293</v>
      </c>
      <c r="K3610" s="10" t="s">
        <v>6332</v>
      </c>
      <c r="L3610" s="10" t="s">
        <v>258</v>
      </c>
      <c r="M3610" s="10" t="s">
        <v>5038</v>
      </c>
      <c r="P3610" s="10" t="b">
        <f>NOT(ISERROR(VLOOKUP(B3610,'2. RTR with Tenant &gt;1 "Compltd"'!A:A,1,FALSE)))</f>
        <v>0</v>
      </c>
    </row>
    <row r="3611" spans="1:16">
      <c r="A3611" s="10" t="s">
        <v>1612</v>
      </c>
      <c r="B3611" s="10" t="s">
        <v>23607</v>
      </c>
      <c r="C3611" s="11" t="s">
        <v>1613</v>
      </c>
      <c r="D3611" s="10" t="s">
        <v>1608</v>
      </c>
      <c r="E3611" s="10" t="s">
        <v>1609</v>
      </c>
      <c r="F3611" s="10" t="s">
        <v>20</v>
      </c>
      <c r="G3611" s="10" t="b">
        <v>0</v>
      </c>
      <c r="I3611" s="10" t="b">
        <v>1</v>
      </c>
      <c r="J3611" s="12">
        <v>45216</v>
      </c>
      <c r="K3611" s="10" t="s">
        <v>1614</v>
      </c>
      <c r="L3611" s="10" t="s">
        <v>382</v>
      </c>
      <c r="M3611" s="10" t="s">
        <v>124</v>
      </c>
      <c r="P3611" s="10" t="b">
        <f>NOT(ISERROR(VLOOKUP(B3611,'2. RTR with Tenant &gt;1 "Compltd"'!A:A,1,FALSE)))</f>
        <v>0</v>
      </c>
    </row>
    <row r="3612" spans="1:16">
      <c r="A3612" s="10" t="s">
        <v>10022</v>
      </c>
      <c r="B3612" s="10" t="s">
        <v>25061</v>
      </c>
      <c r="C3612" s="11" t="s">
        <v>10023</v>
      </c>
      <c r="D3612" s="10" t="s">
        <v>9992</v>
      </c>
      <c r="E3612" s="10" t="s">
        <v>9993</v>
      </c>
      <c r="F3612" s="10" t="s">
        <v>20</v>
      </c>
      <c r="G3612" s="10" t="b">
        <v>0</v>
      </c>
      <c r="I3612" s="10" t="b">
        <v>1</v>
      </c>
      <c r="J3612" s="12">
        <v>45336</v>
      </c>
      <c r="K3612" s="10" t="s">
        <v>10024</v>
      </c>
      <c r="L3612" s="10" t="s">
        <v>273</v>
      </c>
      <c r="M3612" s="10" t="s">
        <v>1020</v>
      </c>
      <c r="P3612" s="10" t="b">
        <f>NOT(ISERROR(VLOOKUP(B3612,'2. RTR with Tenant &gt;1 "Compltd"'!A:A,1,FALSE)))</f>
        <v>0</v>
      </c>
    </row>
    <row r="3613" spans="1:16">
      <c r="A3613" s="10" t="s">
        <v>31168</v>
      </c>
      <c r="B3613" s="10" t="s">
        <v>31169</v>
      </c>
      <c r="C3613" s="11" t="s">
        <v>31170</v>
      </c>
      <c r="D3613" s="10" t="s">
        <v>31171</v>
      </c>
      <c r="F3613" s="10" t="s">
        <v>1163</v>
      </c>
      <c r="G3613" s="10" t="b">
        <v>0</v>
      </c>
      <c r="I3613" s="10" t="b">
        <v>0</v>
      </c>
      <c r="K3613" s="10" t="s">
        <v>27520</v>
      </c>
      <c r="L3613" s="10" t="s">
        <v>305</v>
      </c>
      <c r="M3613" s="10" t="s">
        <v>23239</v>
      </c>
      <c r="P3613" s="10" t="b">
        <f>NOT(ISERROR(VLOOKUP(B3613,'2. RTR with Tenant &gt;1 "Compltd"'!A:A,1,FALSE)))</f>
        <v>0</v>
      </c>
    </row>
    <row r="3614" spans="1:16">
      <c r="A3614" s="10" t="s">
        <v>31172</v>
      </c>
      <c r="B3614" s="10" t="s">
        <v>31169</v>
      </c>
      <c r="C3614" s="11" t="s">
        <v>31170</v>
      </c>
      <c r="D3614" s="10" t="s">
        <v>30219</v>
      </c>
      <c r="F3614" s="10" t="s">
        <v>1163</v>
      </c>
      <c r="G3614" s="10" t="b">
        <v>0</v>
      </c>
      <c r="I3614" s="10" t="b">
        <v>0</v>
      </c>
      <c r="K3614" s="10" t="s">
        <v>31173</v>
      </c>
      <c r="L3614" s="10" t="s">
        <v>31173</v>
      </c>
      <c r="M3614" s="10" t="s">
        <v>23239</v>
      </c>
      <c r="P3614" s="10" t="b">
        <f>NOT(ISERROR(VLOOKUP(B3614,'2. RTR with Tenant &gt;1 "Compltd"'!A:A,1,FALSE)))</f>
        <v>0</v>
      </c>
    </row>
    <row r="3615" spans="1:16">
      <c r="A3615" s="10" t="s">
        <v>653</v>
      </c>
      <c r="B3615" s="10" t="s">
        <v>23427</v>
      </c>
      <c r="C3615" s="11" t="s">
        <v>654</v>
      </c>
      <c r="D3615" s="10" t="s">
        <v>655</v>
      </c>
      <c r="E3615" s="10" t="s">
        <v>656</v>
      </c>
      <c r="F3615" s="10" t="s">
        <v>20</v>
      </c>
      <c r="G3615" s="10" t="b">
        <v>0</v>
      </c>
      <c r="I3615" s="10" t="b">
        <v>1</v>
      </c>
      <c r="J3615" s="12">
        <v>45177</v>
      </c>
      <c r="K3615" s="10" t="s">
        <v>657</v>
      </c>
      <c r="L3615" s="10" t="s">
        <v>65</v>
      </c>
      <c r="M3615" s="10" t="s">
        <v>22</v>
      </c>
      <c r="P3615" s="10" t="b">
        <f>NOT(ISERROR(VLOOKUP(B3615,'2. RTR with Tenant &gt;1 "Compltd"'!A:A,1,FALSE)))</f>
        <v>0</v>
      </c>
    </row>
    <row r="3616" spans="1:16">
      <c r="A3616" s="10" t="s">
        <v>31174</v>
      </c>
      <c r="B3616" s="10" t="s">
        <v>31175</v>
      </c>
      <c r="C3616" s="11" t="s">
        <v>31176</v>
      </c>
      <c r="D3616" s="10" t="s">
        <v>31177</v>
      </c>
      <c r="F3616" s="10" t="s">
        <v>1163</v>
      </c>
      <c r="G3616" s="10" t="b">
        <v>0</v>
      </c>
      <c r="I3616" s="10" t="b">
        <v>0</v>
      </c>
      <c r="K3616" s="10" t="s">
        <v>29239</v>
      </c>
      <c r="L3616" s="10" t="s">
        <v>29239</v>
      </c>
      <c r="M3616" s="10" t="s">
        <v>23239</v>
      </c>
      <c r="P3616" s="10" t="b">
        <f>NOT(ISERROR(VLOOKUP(B3616,'2. RTR with Tenant &gt;1 "Compltd"'!A:A,1,FALSE)))</f>
        <v>0</v>
      </c>
    </row>
    <row r="3617" spans="1:16">
      <c r="A3617" s="10" t="s">
        <v>21911</v>
      </c>
      <c r="B3617" s="10" t="s">
        <v>27149</v>
      </c>
      <c r="C3617" s="11" t="s">
        <v>21912</v>
      </c>
      <c r="D3617" s="10" t="s">
        <v>21913</v>
      </c>
      <c r="E3617" s="10" t="s">
        <v>21914</v>
      </c>
      <c r="F3617" s="10" t="s">
        <v>20</v>
      </c>
      <c r="G3617" s="10" t="b">
        <v>0</v>
      </c>
      <c r="I3617" s="10" t="b">
        <v>1</v>
      </c>
      <c r="J3617" s="12">
        <v>45450</v>
      </c>
      <c r="K3617" s="10" t="s">
        <v>21915</v>
      </c>
      <c r="L3617" s="10" t="s">
        <v>305</v>
      </c>
      <c r="M3617" s="10" t="s">
        <v>17464</v>
      </c>
      <c r="P3617" s="10" t="b">
        <f>NOT(ISERROR(VLOOKUP(B3617,'2. RTR with Tenant &gt;1 "Compltd"'!A:A,1,FALSE)))</f>
        <v>0</v>
      </c>
    </row>
    <row r="3618" spans="1:16">
      <c r="A3618" s="10" t="s">
        <v>6034</v>
      </c>
      <c r="B3618" s="10" t="s">
        <v>24384</v>
      </c>
      <c r="C3618" s="11" t="s">
        <v>6035</v>
      </c>
      <c r="D3618" s="10" t="s">
        <v>6036</v>
      </c>
      <c r="E3618" s="10" t="s">
        <v>6037</v>
      </c>
      <c r="F3618" s="10" t="s">
        <v>20</v>
      </c>
      <c r="G3618" s="10" t="b">
        <v>1</v>
      </c>
      <c r="H3618" s="12">
        <v>45719</v>
      </c>
      <c r="I3618" s="10" t="b">
        <v>1</v>
      </c>
      <c r="J3618" s="12">
        <v>45281</v>
      </c>
      <c r="K3618" s="10" t="s">
        <v>6038</v>
      </c>
      <c r="L3618" s="10" t="s">
        <v>258</v>
      </c>
      <c r="M3618" s="10" t="s">
        <v>5038</v>
      </c>
      <c r="P3618" s="10" t="b">
        <f>NOT(ISERROR(VLOOKUP(B3618,'2. RTR with Tenant &gt;1 "Compltd"'!A:A,1,FALSE)))</f>
        <v>0</v>
      </c>
    </row>
    <row r="3619" spans="1:16">
      <c r="A3619" s="10" t="s">
        <v>31178</v>
      </c>
      <c r="B3619" s="10" t="s">
        <v>31179</v>
      </c>
      <c r="C3619" s="11" t="s">
        <v>31180</v>
      </c>
      <c r="D3619" s="10" t="s">
        <v>31181</v>
      </c>
      <c r="F3619" s="10" t="s">
        <v>1163</v>
      </c>
      <c r="G3619" s="10" t="b">
        <v>0</v>
      </c>
      <c r="I3619" s="10" t="b">
        <v>0</v>
      </c>
      <c r="K3619" s="10" t="s">
        <v>29072</v>
      </c>
      <c r="L3619" s="10" t="s">
        <v>29072</v>
      </c>
      <c r="M3619" s="10" t="s">
        <v>23239</v>
      </c>
      <c r="P3619" s="10" t="b">
        <f>NOT(ISERROR(VLOOKUP(B3619,'2. RTR with Tenant &gt;1 "Compltd"'!A:A,1,FALSE)))</f>
        <v>0</v>
      </c>
    </row>
    <row r="3620" spans="1:16">
      <c r="A3620" s="10" t="s">
        <v>31182</v>
      </c>
      <c r="B3620" s="10" t="s">
        <v>31183</v>
      </c>
      <c r="C3620" s="11" t="s">
        <v>31184</v>
      </c>
      <c r="D3620" s="10" t="s">
        <v>31185</v>
      </c>
      <c r="F3620" s="10" t="s">
        <v>1163</v>
      </c>
      <c r="G3620" s="10" t="b">
        <v>0</v>
      </c>
      <c r="I3620" s="10" t="b">
        <v>0</v>
      </c>
      <c r="K3620" s="10" t="s">
        <v>27746</v>
      </c>
      <c r="L3620" s="10" t="s">
        <v>27746</v>
      </c>
      <c r="M3620" s="10" t="s">
        <v>23239</v>
      </c>
      <c r="P3620" s="10" t="b">
        <f>NOT(ISERROR(VLOOKUP(B3620,'2. RTR with Tenant &gt;1 "Compltd"'!A:A,1,FALSE)))</f>
        <v>0</v>
      </c>
    </row>
    <row r="3621" spans="1:16">
      <c r="A3621" s="10" t="s">
        <v>11755</v>
      </c>
      <c r="B3621" s="10" t="s">
        <v>25358</v>
      </c>
      <c r="C3621" s="11" t="s">
        <v>11756</v>
      </c>
      <c r="D3621" s="10" t="s">
        <v>11757</v>
      </c>
      <c r="E3621" s="10" t="s">
        <v>11758</v>
      </c>
      <c r="F3621" s="10" t="s">
        <v>20</v>
      </c>
      <c r="G3621" s="10" t="b">
        <v>1</v>
      </c>
      <c r="H3621" s="12">
        <v>46249</v>
      </c>
      <c r="I3621" s="10" t="b">
        <v>1</v>
      </c>
      <c r="J3621" s="12">
        <v>45350</v>
      </c>
      <c r="K3621" s="10" t="s">
        <v>11759</v>
      </c>
      <c r="L3621" s="10" t="s">
        <v>273</v>
      </c>
      <c r="M3621" s="10" t="s">
        <v>4753</v>
      </c>
      <c r="P3621" s="10" t="b">
        <f>NOT(ISERROR(VLOOKUP(B3621,'2. RTR with Tenant &gt;1 "Compltd"'!A:A,1,FALSE)))</f>
        <v>0</v>
      </c>
    </row>
    <row r="3622" spans="1:16">
      <c r="A3622" s="10" t="s">
        <v>321</v>
      </c>
      <c r="B3622" s="10" t="s">
        <v>26457</v>
      </c>
      <c r="C3622" s="11" t="s">
        <v>322</v>
      </c>
      <c r="D3622" s="10" t="s">
        <v>323</v>
      </c>
      <c r="E3622" s="10" t="s">
        <v>324</v>
      </c>
      <c r="F3622" s="10" t="s">
        <v>20</v>
      </c>
      <c r="G3622" s="10" t="b">
        <v>0</v>
      </c>
      <c r="I3622" s="10" t="b">
        <v>0</v>
      </c>
      <c r="J3622" s="12">
        <v>45426</v>
      </c>
      <c r="K3622" s="10" t="s">
        <v>325</v>
      </c>
      <c r="L3622" s="10" t="s">
        <v>305</v>
      </c>
      <c r="M3622" s="10" t="s">
        <v>326</v>
      </c>
      <c r="P3622" s="10" t="b">
        <f>NOT(ISERROR(VLOOKUP(B3622,'2. RTR with Tenant &gt;1 "Compltd"'!A:A,1,FALSE)))</f>
        <v>0</v>
      </c>
    </row>
    <row r="3623" spans="1:16">
      <c r="A3623" s="10" t="s">
        <v>7221</v>
      </c>
      <c r="B3623" s="10" t="s">
        <v>24606</v>
      </c>
      <c r="C3623" s="11" t="s">
        <v>7222</v>
      </c>
      <c r="D3623" s="10" t="s">
        <v>7217</v>
      </c>
      <c r="E3623" s="10" t="s">
        <v>7218</v>
      </c>
      <c r="F3623" s="10" t="s">
        <v>20</v>
      </c>
      <c r="G3623" s="10" t="b">
        <v>0</v>
      </c>
      <c r="I3623" s="10" t="b">
        <v>1</v>
      </c>
      <c r="J3623" s="12">
        <v>45302</v>
      </c>
      <c r="K3623" s="10" t="s">
        <v>7223</v>
      </c>
      <c r="L3623" s="10" t="s">
        <v>258</v>
      </c>
      <c r="M3623" s="10" t="s">
        <v>29</v>
      </c>
      <c r="P3623" s="10" t="b">
        <f>NOT(ISERROR(VLOOKUP(B3623,'2. RTR with Tenant &gt;1 "Compltd"'!A:A,1,FALSE)))</f>
        <v>0</v>
      </c>
    </row>
    <row r="3624" spans="1:16">
      <c r="A3624" s="10" t="s">
        <v>31186</v>
      </c>
      <c r="B3624" s="10" t="s">
        <v>24606</v>
      </c>
      <c r="C3624" s="11" t="s">
        <v>7222</v>
      </c>
      <c r="D3624" s="10" t="s">
        <v>30675</v>
      </c>
      <c r="F3624" s="10" t="s">
        <v>1163</v>
      </c>
      <c r="G3624" s="10" t="b">
        <v>0</v>
      </c>
      <c r="I3624" s="10" t="b">
        <v>0</v>
      </c>
      <c r="K3624" s="10" t="s">
        <v>28552</v>
      </c>
      <c r="L3624" s="10" t="s">
        <v>28552</v>
      </c>
      <c r="M3624" s="10" t="s">
        <v>23239</v>
      </c>
      <c r="P3624" s="10" t="b">
        <f>NOT(ISERROR(VLOOKUP(B3624,'2. RTR with Tenant &gt;1 "Compltd"'!A:A,1,FALSE)))</f>
        <v>0</v>
      </c>
    </row>
    <row r="3625" spans="1:16">
      <c r="A3625" s="10" t="s">
        <v>17942</v>
      </c>
      <c r="B3625" s="10" t="s">
        <v>26464</v>
      </c>
      <c r="C3625" s="11" t="s">
        <v>17943</v>
      </c>
      <c r="D3625" s="10" t="s">
        <v>17865</v>
      </c>
      <c r="E3625" s="10" t="s">
        <v>17866</v>
      </c>
      <c r="F3625" s="10" t="s">
        <v>20</v>
      </c>
      <c r="G3625" s="10" t="b">
        <v>0</v>
      </c>
      <c r="I3625" s="10" t="b">
        <v>1</v>
      </c>
      <c r="J3625" s="12">
        <v>45420</v>
      </c>
      <c r="K3625" s="10" t="s">
        <v>17944</v>
      </c>
      <c r="L3625" s="10" t="s">
        <v>305</v>
      </c>
      <c r="M3625" s="10" t="s">
        <v>518</v>
      </c>
      <c r="P3625" s="10" t="b">
        <f>NOT(ISERROR(VLOOKUP(B3625,'2. RTR with Tenant &gt;1 "Compltd"'!A:A,1,FALSE)))</f>
        <v>0</v>
      </c>
    </row>
    <row r="3626" spans="1:16">
      <c r="A3626" s="10" t="s">
        <v>13484</v>
      </c>
      <c r="B3626" s="10" t="s">
        <v>31187</v>
      </c>
      <c r="C3626" s="11" t="s">
        <v>13485</v>
      </c>
      <c r="D3626" s="10" t="s">
        <v>13486</v>
      </c>
      <c r="E3626" s="10" t="s">
        <v>13487</v>
      </c>
      <c r="F3626" s="10" t="s">
        <v>597</v>
      </c>
      <c r="G3626" s="10" t="b">
        <v>0</v>
      </c>
      <c r="I3626" s="10" t="b">
        <v>1</v>
      </c>
      <c r="J3626" s="12">
        <v>45365</v>
      </c>
      <c r="K3626" s="10" t="s">
        <v>13488</v>
      </c>
      <c r="L3626" s="10" t="s">
        <v>305</v>
      </c>
      <c r="M3626" s="10" t="s">
        <v>4753</v>
      </c>
      <c r="P3626" s="10" t="b">
        <f>NOT(ISERROR(VLOOKUP(B3626,'2. RTR with Tenant &gt;1 "Compltd"'!A:A,1,FALSE)))</f>
        <v>0</v>
      </c>
    </row>
    <row r="3627" spans="1:16">
      <c r="A3627" s="10" t="s">
        <v>20537</v>
      </c>
      <c r="B3627" s="10" t="s">
        <v>26907</v>
      </c>
      <c r="C3627" s="11" t="s">
        <v>20538</v>
      </c>
      <c r="D3627" s="10" t="s">
        <v>20539</v>
      </c>
      <c r="E3627" s="10" t="s">
        <v>20540</v>
      </c>
      <c r="F3627" s="10" t="s">
        <v>20</v>
      </c>
      <c r="G3627" s="10" t="b">
        <v>0</v>
      </c>
      <c r="I3627" s="10" t="b">
        <v>1</v>
      </c>
      <c r="J3627" s="12">
        <v>45441</v>
      </c>
      <c r="K3627" s="10" t="s">
        <v>20541</v>
      </c>
      <c r="L3627" s="10" t="s">
        <v>305</v>
      </c>
      <c r="M3627" s="10" t="s">
        <v>17464</v>
      </c>
      <c r="P3627" s="10" t="b">
        <f>NOT(ISERROR(VLOOKUP(B3627,'2. RTR with Tenant &gt;1 "Compltd"'!A:A,1,FALSE)))</f>
        <v>0</v>
      </c>
    </row>
    <row r="3628" spans="1:16">
      <c r="A3628" s="10" t="s">
        <v>31188</v>
      </c>
      <c r="B3628" s="10" t="s">
        <v>26907</v>
      </c>
      <c r="C3628" s="11" t="s">
        <v>20538</v>
      </c>
      <c r="D3628" s="10" t="s">
        <v>31189</v>
      </c>
      <c r="F3628" s="10" t="s">
        <v>1163</v>
      </c>
      <c r="G3628" s="10" t="b">
        <v>0</v>
      </c>
      <c r="I3628" s="10" t="b">
        <v>0</v>
      </c>
      <c r="K3628" s="10" t="s">
        <v>27905</v>
      </c>
      <c r="L3628" s="10" t="s">
        <v>27905</v>
      </c>
      <c r="M3628" s="10" t="s">
        <v>23239</v>
      </c>
      <c r="P3628" s="10" t="b">
        <f>NOT(ISERROR(VLOOKUP(B3628,'2. RTR with Tenant &gt;1 "Compltd"'!A:A,1,FALSE)))</f>
        <v>0</v>
      </c>
    </row>
    <row r="3629" spans="1:16">
      <c r="A3629" s="10" t="s">
        <v>2301</v>
      </c>
      <c r="B3629" s="10" t="s">
        <v>23774</v>
      </c>
      <c r="C3629" s="11" t="s">
        <v>2302</v>
      </c>
      <c r="D3629" s="10" t="s">
        <v>158</v>
      </c>
      <c r="E3629" s="10" t="s">
        <v>159</v>
      </c>
      <c r="F3629" s="10" t="s">
        <v>20</v>
      </c>
      <c r="G3629" s="10" t="b">
        <v>1</v>
      </c>
      <c r="H3629" s="12">
        <v>46005</v>
      </c>
      <c r="I3629" s="10" t="b">
        <v>1</v>
      </c>
      <c r="J3629" s="12">
        <v>45226</v>
      </c>
      <c r="K3629" s="10" t="s">
        <v>2303</v>
      </c>
      <c r="L3629" s="10" t="s">
        <v>382</v>
      </c>
      <c r="M3629" s="10" t="s">
        <v>162</v>
      </c>
      <c r="P3629" s="10" t="b">
        <f>NOT(ISERROR(VLOOKUP(B3629,'2. RTR with Tenant &gt;1 "Compltd"'!A:A,1,FALSE)))</f>
        <v>0</v>
      </c>
    </row>
    <row r="3630" spans="1:16">
      <c r="A3630" s="10" t="s">
        <v>31190</v>
      </c>
      <c r="B3630" s="10" t="s">
        <v>23774</v>
      </c>
      <c r="C3630" s="11" t="s">
        <v>2302</v>
      </c>
      <c r="D3630" s="10" t="s">
        <v>31191</v>
      </c>
      <c r="F3630" s="10" t="s">
        <v>1163</v>
      </c>
      <c r="G3630" s="10" t="b">
        <v>0</v>
      </c>
      <c r="I3630" s="10" t="b">
        <v>0</v>
      </c>
      <c r="K3630" s="10" t="s">
        <v>27627</v>
      </c>
      <c r="L3630" s="10" t="s">
        <v>27627</v>
      </c>
      <c r="M3630" s="10" t="s">
        <v>23239</v>
      </c>
      <c r="P3630" s="10" t="b">
        <f>NOT(ISERROR(VLOOKUP(B3630,'2. RTR with Tenant &gt;1 "Compltd"'!A:A,1,FALSE)))</f>
        <v>0</v>
      </c>
    </row>
    <row r="3631" spans="1:16">
      <c r="A3631" s="10" t="s">
        <v>10490</v>
      </c>
      <c r="B3631" s="10" t="s">
        <v>25142</v>
      </c>
      <c r="C3631" s="11" t="s">
        <v>10491</v>
      </c>
      <c r="D3631" s="10" t="s">
        <v>8160</v>
      </c>
      <c r="E3631" s="10" t="s">
        <v>7533</v>
      </c>
      <c r="F3631" s="10" t="s">
        <v>20</v>
      </c>
      <c r="G3631" s="10" t="b">
        <v>1</v>
      </c>
      <c r="H3631" s="12">
        <v>46033</v>
      </c>
      <c r="I3631" s="10" t="b">
        <v>1</v>
      </c>
      <c r="J3631" s="12">
        <v>45338</v>
      </c>
      <c r="K3631" s="10" t="s">
        <v>10492</v>
      </c>
      <c r="L3631" s="10" t="s">
        <v>273</v>
      </c>
      <c r="M3631" s="10" t="s">
        <v>3051</v>
      </c>
      <c r="P3631" s="10" t="b">
        <f>NOT(ISERROR(VLOOKUP(B3631,'2. RTR with Tenant &gt;1 "Compltd"'!A:A,1,FALSE)))</f>
        <v>0</v>
      </c>
    </row>
    <row r="3632" spans="1:16">
      <c r="A3632" s="10" t="s">
        <v>21478</v>
      </c>
      <c r="B3632" s="10" t="s">
        <v>27075</v>
      </c>
      <c r="C3632" s="11" t="s">
        <v>21479</v>
      </c>
      <c r="D3632" s="10" t="s">
        <v>21480</v>
      </c>
      <c r="E3632" s="10" t="s">
        <v>21481</v>
      </c>
      <c r="F3632" s="10" t="s">
        <v>20</v>
      </c>
      <c r="G3632" s="10" t="b">
        <v>0</v>
      </c>
      <c r="I3632" s="10" t="b">
        <v>1</v>
      </c>
      <c r="J3632" s="12">
        <v>45448</v>
      </c>
      <c r="K3632" s="10" t="s">
        <v>21482</v>
      </c>
      <c r="L3632" s="10" t="s">
        <v>305</v>
      </c>
      <c r="M3632" s="10" t="s">
        <v>17527</v>
      </c>
      <c r="P3632" s="10" t="b">
        <f>NOT(ISERROR(VLOOKUP(B3632,'2. RTR with Tenant &gt;1 "Compltd"'!A:A,1,FALSE)))</f>
        <v>0</v>
      </c>
    </row>
    <row r="3633" spans="1:16">
      <c r="A3633" s="10" t="s">
        <v>22089</v>
      </c>
      <c r="B3633" s="10" t="s">
        <v>27181</v>
      </c>
      <c r="C3633" s="11" t="s">
        <v>22090</v>
      </c>
      <c r="D3633" s="10" t="s">
        <v>22091</v>
      </c>
      <c r="E3633" s="10" t="s">
        <v>1827</v>
      </c>
      <c r="F3633" s="10" t="s">
        <v>20</v>
      </c>
      <c r="G3633" s="10" t="b">
        <v>0</v>
      </c>
      <c r="I3633" s="10" t="b">
        <v>1</v>
      </c>
      <c r="J3633" s="12">
        <v>45453</v>
      </c>
      <c r="K3633" s="10" t="s">
        <v>22092</v>
      </c>
      <c r="L3633" s="10" t="s">
        <v>305</v>
      </c>
      <c r="M3633" s="10" t="s">
        <v>518</v>
      </c>
      <c r="P3633" s="10" t="b">
        <f>NOT(ISERROR(VLOOKUP(B3633,'2. RTR with Tenant &gt;1 "Compltd"'!A:A,1,FALSE)))</f>
        <v>0</v>
      </c>
    </row>
    <row r="3634" spans="1:16">
      <c r="A3634" s="10" t="s">
        <v>10872</v>
      </c>
      <c r="B3634" s="10" t="s">
        <v>25212</v>
      </c>
      <c r="C3634" s="11" t="s">
        <v>10873</v>
      </c>
      <c r="D3634" s="10" t="s">
        <v>10805</v>
      </c>
      <c r="E3634" s="10" t="s">
        <v>10874</v>
      </c>
      <c r="F3634" s="10" t="s">
        <v>20</v>
      </c>
      <c r="G3634" s="10" t="b">
        <v>1</v>
      </c>
      <c r="H3634" s="12">
        <v>53361</v>
      </c>
      <c r="I3634" s="10" t="b">
        <v>1</v>
      </c>
      <c r="J3634" s="12">
        <v>45342</v>
      </c>
      <c r="K3634" s="10" t="s">
        <v>10875</v>
      </c>
      <c r="L3634" s="10" t="s">
        <v>273</v>
      </c>
      <c r="M3634" s="10" t="s">
        <v>469</v>
      </c>
      <c r="P3634" s="10" t="b">
        <f>NOT(ISERROR(VLOOKUP(B3634,'2. RTR with Tenant &gt;1 "Compltd"'!A:A,1,FALSE)))</f>
        <v>0</v>
      </c>
    </row>
    <row r="3635" spans="1:16">
      <c r="A3635" s="10" t="s">
        <v>21242</v>
      </c>
      <c r="B3635" s="10" t="s">
        <v>27034</v>
      </c>
      <c r="C3635" s="11" t="s">
        <v>21243</v>
      </c>
      <c r="D3635" s="10" t="s">
        <v>21244</v>
      </c>
      <c r="E3635" s="10" t="s">
        <v>21245</v>
      </c>
      <c r="F3635" s="10" t="s">
        <v>20</v>
      </c>
      <c r="G3635" s="10" t="b">
        <v>0</v>
      </c>
      <c r="I3635" s="10" t="b">
        <v>1</v>
      </c>
      <c r="J3635" s="12">
        <v>45448</v>
      </c>
      <c r="K3635" s="10" t="s">
        <v>21246</v>
      </c>
      <c r="L3635" s="10" t="s">
        <v>305</v>
      </c>
      <c r="M3635" s="10" t="s">
        <v>518</v>
      </c>
      <c r="P3635" s="10" t="b">
        <f>NOT(ISERROR(VLOOKUP(B3635,'2. RTR with Tenant &gt;1 "Compltd"'!A:A,1,FALSE)))</f>
        <v>0</v>
      </c>
    </row>
    <row r="3636" spans="1:16">
      <c r="A3636" s="10" t="s">
        <v>20361</v>
      </c>
      <c r="B3636" s="10" t="s">
        <v>26877</v>
      </c>
      <c r="C3636" s="11" t="s">
        <v>20362</v>
      </c>
      <c r="D3636" s="10" t="s">
        <v>20222</v>
      </c>
      <c r="E3636" s="10" t="s">
        <v>15943</v>
      </c>
      <c r="F3636" s="10" t="s">
        <v>20</v>
      </c>
      <c r="G3636" s="10" t="b">
        <v>0</v>
      </c>
      <c r="I3636" s="10" t="b">
        <v>1</v>
      </c>
      <c r="J3636" s="12">
        <v>45440</v>
      </c>
      <c r="K3636" s="10" t="s">
        <v>20363</v>
      </c>
      <c r="L3636" s="10" t="s">
        <v>305</v>
      </c>
      <c r="M3636" s="10" t="s">
        <v>518</v>
      </c>
      <c r="P3636" s="10" t="b">
        <f>NOT(ISERROR(VLOOKUP(B3636,'2. RTR with Tenant &gt;1 "Compltd"'!A:A,1,FALSE)))</f>
        <v>0</v>
      </c>
    </row>
    <row r="3637" spans="1:16">
      <c r="A3637" s="10" t="s">
        <v>2348</v>
      </c>
      <c r="B3637" s="10" t="s">
        <v>31192</v>
      </c>
      <c r="C3637" s="11" t="s">
        <v>2349</v>
      </c>
      <c r="D3637" s="10" t="s">
        <v>2350</v>
      </c>
      <c r="E3637" s="10" t="s">
        <v>824</v>
      </c>
      <c r="F3637" s="10" t="s">
        <v>597</v>
      </c>
      <c r="G3637" s="10" t="b">
        <v>0</v>
      </c>
      <c r="I3637" s="10" t="b">
        <v>1</v>
      </c>
      <c r="J3637" s="12">
        <v>45229</v>
      </c>
      <c r="K3637" s="10" t="s">
        <v>2351</v>
      </c>
      <c r="L3637" s="10" t="s">
        <v>382</v>
      </c>
      <c r="M3637" s="10" t="s">
        <v>22</v>
      </c>
      <c r="P3637" s="10" t="b">
        <f>NOT(ISERROR(VLOOKUP(B3637,'2. RTR with Tenant &gt;1 "Compltd"'!A:A,1,FALSE)))</f>
        <v>0</v>
      </c>
    </row>
    <row r="3638" spans="1:16">
      <c r="A3638" s="10" t="s">
        <v>18727</v>
      </c>
      <c r="B3638" s="10" t="s">
        <v>26599</v>
      </c>
      <c r="C3638" s="11" t="s">
        <v>18728</v>
      </c>
      <c r="D3638" s="10" t="s">
        <v>18729</v>
      </c>
      <c r="E3638" s="10" t="s">
        <v>18730</v>
      </c>
      <c r="F3638" s="10" t="s">
        <v>20</v>
      </c>
      <c r="G3638" s="10" t="b">
        <v>0</v>
      </c>
      <c r="I3638" s="10" t="b">
        <v>1</v>
      </c>
      <c r="J3638" s="12">
        <v>45427</v>
      </c>
      <c r="K3638" s="10" t="s">
        <v>18731</v>
      </c>
      <c r="L3638" s="10" t="s">
        <v>305</v>
      </c>
      <c r="M3638" s="10" t="s">
        <v>17820</v>
      </c>
      <c r="P3638" s="10" t="b">
        <f>NOT(ISERROR(VLOOKUP(B3638,'2. RTR with Tenant &gt;1 "Compltd"'!A:A,1,FALSE)))</f>
        <v>0</v>
      </c>
    </row>
    <row r="3639" spans="1:16">
      <c r="A3639" s="10" t="s">
        <v>21395</v>
      </c>
      <c r="B3639" s="10" t="s">
        <v>27061</v>
      </c>
      <c r="C3639" s="11" t="s">
        <v>21396</v>
      </c>
      <c r="D3639" s="10" t="s">
        <v>21374</v>
      </c>
      <c r="E3639" s="10" t="s">
        <v>21375</v>
      </c>
      <c r="F3639" s="10" t="s">
        <v>20</v>
      </c>
      <c r="G3639" s="10" t="b">
        <v>0</v>
      </c>
      <c r="I3639" s="10" t="b">
        <v>1</v>
      </c>
      <c r="J3639" s="12">
        <v>45448</v>
      </c>
      <c r="K3639" s="10" t="s">
        <v>21397</v>
      </c>
      <c r="L3639" s="10" t="s">
        <v>305</v>
      </c>
      <c r="M3639" s="10" t="s">
        <v>518</v>
      </c>
      <c r="P3639" s="10" t="b">
        <f>NOT(ISERROR(VLOOKUP(B3639,'2. RTR with Tenant &gt;1 "Compltd"'!A:A,1,FALSE)))</f>
        <v>0</v>
      </c>
    </row>
    <row r="3640" spans="1:16">
      <c r="A3640" s="10" t="s">
        <v>7947</v>
      </c>
      <c r="B3640" s="10" t="s">
        <v>24722</v>
      </c>
      <c r="C3640" s="11" t="s">
        <v>7948</v>
      </c>
      <c r="E3640" s="10" t="s">
        <v>7949</v>
      </c>
      <c r="F3640" s="10" t="s">
        <v>20</v>
      </c>
      <c r="G3640" s="10" t="b">
        <v>1</v>
      </c>
      <c r="H3640" s="12">
        <v>46038</v>
      </c>
      <c r="I3640" s="10" t="b">
        <v>1</v>
      </c>
      <c r="J3640" s="12">
        <v>45313</v>
      </c>
      <c r="K3640" s="10" t="s">
        <v>7950</v>
      </c>
      <c r="L3640" s="10" t="s">
        <v>273</v>
      </c>
      <c r="M3640" s="10" t="s">
        <v>1578</v>
      </c>
      <c r="P3640" s="10" t="b">
        <f>NOT(ISERROR(VLOOKUP(B3640,'2. RTR with Tenant &gt;1 "Compltd"'!A:A,1,FALSE)))</f>
        <v>0</v>
      </c>
    </row>
    <row r="3641" spans="1:16">
      <c r="A3641" s="10" t="s">
        <v>8827</v>
      </c>
      <c r="B3641" s="10" t="s">
        <v>24868</v>
      </c>
      <c r="C3641" s="11" t="s">
        <v>8828</v>
      </c>
      <c r="D3641" s="10" t="s">
        <v>8829</v>
      </c>
      <c r="E3641" s="10" t="s">
        <v>8830</v>
      </c>
      <c r="F3641" s="10" t="s">
        <v>20</v>
      </c>
      <c r="G3641" s="10" t="b">
        <v>1</v>
      </c>
      <c r="H3641" s="12">
        <v>45960</v>
      </c>
      <c r="I3641" s="10" t="b">
        <v>1</v>
      </c>
      <c r="J3641" s="12">
        <v>45322</v>
      </c>
      <c r="K3641" s="10" t="s">
        <v>8831</v>
      </c>
      <c r="L3641" s="10" t="s">
        <v>273</v>
      </c>
      <c r="M3641" s="10" t="s">
        <v>111</v>
      </c>
      <c r="P3641" s="10" t="b">
        <f>NOT(ISERROR(VLOOKUP(B3641,'2. RTR with Tenant &gt;1 "Compltd"'!A:A,1,FALSE)))</f>
        <v>0</v>
      </c>
    </row>
    <row r="3642" spans="1:16">
      <c r="A3642" s="10" t="s">
        <v>6889</v>
      </c>
      <c r="B3642" s="10" t="s">
        <v>24543</v>
      </c>
      <c r="C3642" s="11" t="s">
        <v>6890</v>
      </c>
      <c r="E3642" s="10" t="s">
        <v>596</v>
      </c>
      <c r="F3642" s="10" t="s">
        <v>20</v>
      </c>
      <c r="G3642" s="10" t="b">
        <v>1</v>
      </c>
      <c r="H3642" s="12">
        <v>45687</v>
      </c>
      <c r="I3642" s="10" t="b">
        <v>1</v>
      </c>
      <c r="J3642" s="12">
        <v>45299</v>
      </c>
      <c r="K3642" s="10" t="s">
        <v>6891</v>
      </c>
      <c r="L3642" s="10" t="s">
        <v>258</v>
      </c>
      <c r="M3642" s="10" t="s">
        <v>427</v>
      </c>
      <c r="P3642" s="10" t="b">
        <f>NOT(ISERROR(VLOOKUP(B3642,'2. RTR with Tenant &gt;1 "Compltd"'!A:A,1,FALSE)))</f>
        <v>0</v>
      </c>
    </row>
    <row r="3643" spans="1:16">
      <c r="A3643" s="10" t="s">
        <v>31193</v>
      </c>
      <c r="B3643" s="10" t="s">
        <v>31194</v>
      </c>
      <c r="C3643" s="11" t="s">
        <v>31195</v>
      </c>
      <c r="D3643" s="10" t="s">
        <v>31196</v>
      </c>
      <c r="F3643" s="10" t="s">
        <v>1163</v>
      </c>
      <c r="G3643" s="10" t="b">
        <v>0</v>
      </c>
      <c r="I3643" s="10" t="b">
        <v>0</v>
      </c>
      <c r="K3643" s="10" t="s">
        <v>27415</v>
      </c>
      <c r="L3643" s="10" t="s">
        <v>27415</v>
      </c>
      <c r="M3643" s="10" t="s">
        <v>23239</v>
      </c>
      <c r="P3643" s="10" t="b">
        <f>NOT(ISERROR(VLOOKUP(B3643,'2. RTR with Tenant &gt;1 "Compltd"'!A:A,1,FALSE)))</f>
        <v>0</v>
      </c>
    </row>
    <row r="3644" spans="1:16">
      <c r="A3644" s="10" t="s">
        <v>15801</v>
      </c>
      <c r="B3644" s="10" t="s">
        <v>26083</v>
      </c>
      <c r="C3644" s="11" t="s">
        <v>15802</v>
      </c>
      <c r="D3644" s="10" t="s">
        <v>15793</v>
      </c>
      <c r="E3644" s="10" t="s">
        <v>15794</v>
      </c>
      <c r="F3644" s="10" t="s">
        <v>20</v>
      </c>
      <c r="G3644" s="10" t="b">
        <v>0</v>
      </c>
      <c r="I3644" s="10" t="b">
        <v>1</v>
      </c>
      <c r="J3644" s="12">
        <v>45394</v>
      </c>
      <c r="K3644" s="10" t="s">
        <v>15803</v>
      </c>
      <c r="L3644" s="10" t="s">
        <v>305</v>
      </c>
      <c r="M3644" s="10" t="s">
        <v>187</v>
      </c>
      <c r="P3644" s="10" t="b">
        <f>NOT(ISERROR(VLOOKUP(B3644,'2. RTR with Tenant &gt;1 "Compltd"'!A:A,1,FALSE)))</f>
        <v>0</v>
      </c>
    </row>
    <row r="3645" spans="1:16">
      <c r="A3645" s="10" t="s">
        <v>4366</v>
      </c>
      <c r="B3645" s="10" t="s">
        <v>24091</v>
      </c>
      <c r="C3645" s="11" t="s">
        <v>4367</v>
      </c>
      <c r="D3645" s="10" t="s">
        <v>4368</v>
      </c>
      <c r="E3645" s="10" t="s">
        <v>4369</v>
      </c>
      <c r="F3645" s="10" t="s">
        <v>20</v>
      </c>
      <c r="G3645" s="10" t="b">
        <v>0</v>
      </c>
      <c r="I3645" s="10" t="b">
        <v>1</v>
      </c>
      <c r="J3645" s="12">
        <v>45257</v>
      </c>
      <c r="K3645" s="10" t="s">
        <v>4370</v>
      </c>
      <c r="L3645" s="10" t="s">
        <v>258</v>
      </c>
      <c r="M3645" s="10" t="s">
        <v>1275</v>
      </c>
      <c r="P3645" s="10" t="b">
        <f>NOT(ISERROR(VLOOKUP(B3645,'2. RTR with Tenant &gt;1 "Compltd"'!A:A,1,FALSE)))</f>
        <v>0</v>
      </c>
    </row>
    <row r="3646" spans="1:16">
      <c r="A3646" s="10" t="s">
        <v>19173</v>
      </c>
      <c r="B3646" s="10" t="s">
        <v>26675</v>
      </c>
      <c r="C3646" s="11" t="s">
        <v>19174</v>
      </c>
      <c r="D3646" s="10" t="s">
        <v>19175</v>
      </c>
      <c r="E3646" s="10" t="s">
        <v>19176</v>
      </c>
      <c r="F3646" s="10" t="s">
        <v>20</v>
      </c>
      <c r="G3646" s="10" t="b">
        <v>1</v>
      </c>
      <c r="H3646" s="12">
        <v>45899</v>
      </c>
      <c r="I3646" s="10" t="b">
        <v>1</v>
      </c>
      <c r="J3646" s="12">
        <v>45432</v>
      </c>
      <c r="K3646" s="10" t="s">
        <v>19177</v>
      </c>
      <c r="L3646" s="10" t="s">
        <v>305</v>
      </c>
      <c r="M3646" s="10" t="s">
        <v>17527</v>
      </c>
      <c r="P3646" s="10" t="b">
        <f>NOT(ISERROR(VLOOKUP(B3646,'2. RTR with Tenant &gt;1 "Compltd"'!A:A,1,FALSE)))</f>
        <v>0</v>
      </c>
    </row>
    <row r="3647" spans="1:16">
      <c r="A3647" s="10" t="s">
        <v>31197</v>
      </c>
      <c r="B3647" s="10" t="s">
        <v>31198</v>
      </c>
      <c r="C3647" s="11" t="s">
        <v>31199</v>
      </c>
      <c r="D3647" s="10" t="s">
        <v>31200</v>
      </c>
      <c r="F3647" s="10" t="s">
        <v>1163</v>
      </c>
      <c r="G3647" s="10" t="b">
        <v>0</v>
      </c>
      <c r="I3647" s="10" t="b">
        <v>0</v>
      </c>
      <c r="K3647" s="10" t="s">
        <v>27808</v>
      </c>
      <c r="L3647" s="10" t="s">
        <v>27808</v>
      </c>
      <c r="M3647" s="10" t="s">
        <v>23239</v>
      </c>
      <c r="P3647" s="10" t="b">
        <f>NOT(ISERROR(VLOOKUP(B3647,'2. RTR with Tenant &gt;1 "Compltd"'!A:A,1,FALSE)))</f>
        <v>0</v>
      </c>
    </row>
    <row r="3648" spans="1:16">
      <c r="A3648" s="10" t="s">
        <v>6675</v>
      </c>
      <c r="B3648" s="10" t="s">
        <v>24510</v>
      </c>
      <c r="C3648" s="11" t="s">
        <v>6676</v>
      </c>
      <c r="D3648" s="10" t="s">
        <v>6671</v>
      </c>
      <c r="E3648" s="10" t="s">
        <v>6672</v>
      </c>
      <c r="F3648" s="10" t="s">
        <v>20</v>
      </c>
      <c r="G3648" s="10" t="b">
        <v>1</v>
      </c>
      <c r="H3648" s="12">
        <v>46438</v>
      </c>
      <c r="I3648" s="10" t="b">
        <v>1</v>
      </c>
      <c r="J3648" s="12">
        <v>45345</v>
      </c>
      <c r="K3648" s="10" t="s">
        <v>6677</v>
      </c>
      <c r="L3648" s="10" t="s">
        <v>258</v>
      </c>
      <c r="M3648" s="10" t="s">
        <v>806</v>
      </c>
      <c r="P3648" s="10" t="b">
        <f>NOT(ISERROR(VLOOKUP(B3648,'2. RTR with Tenant &gt;1 "Compltd"'!A:A,1,FALSE)))</f>
        <v>0</v>
      </c>
    </row>
    <row r="3649" spans="1:16">
      <c r="A3649" s="10" t="s">
        <v>31201</v>
      </c>
      <c r="B3649" s="10" t="s">
        <v>24510</v>
      </c>
      <c r="C3649" s="11" t="s">
        <v>6676</v>
      </c>
      <c r="D3649" s="10" t="s">
        <v>31202</v>
      </c>
      <c r="F3649" s="10" t="s">
        <v>1163</v>
      </c>
      <c r="G3649" s="10" t="b">
        <v>0</v>
      </c>
      <c r="I3649" s="10" t="b">
        <v>0</v>
      </c>
      <c r="K3649" s="10" t="s">
        <v>27887</v>
      </c>
      <c r="L3649" s="10" t="s">
        <v>27887</v>
      </c>
      <c r="M3649" s="10" t="s">
        <v>23239</v>
      </c>
      <c r="P3649" s="10" t="b">
        <f>NOT(ISERROR(VLOOKUP(B3649,'2. RTR with Tenant &gt;1 "Compltd"'!A:A,1,FALSE)))</f>
        <v>0</v>
      </c>
    </row>
    <row r="3650" spans="1:16">
      <c r="A3650" s="10" t="s">
        <v>7995</v>
      </c>
      <c r="B3650" s="10" t="s">
        <v>24731</v>
      </c>
      <c r="C3650" s="11" t="s">
        <v>7996</v>
      </c>
      <c r="D3650" s="10" t="s">
        <v>7991</v>
      </c>
      <c r="E3650" s="10" t="s">
        <v>7992</v>
      </c>
      <c r="F3650" s="10" t="s">
        <v>20</v>
      </c>
      <c r="G3650" s="10" t="b">
        <v>1</v>
      </c>
      <c r="H3650" s="12">
        <v>46044</v>
      </c>
      <c r="I3650" s="10" t="b">
        <v>1</v>
      </c>
      <c r="J3650" s="12">
        <v>45313</v>
      </c>
      <c r="K3650" s="10" t="s">
        <v>7997</v>
      </c>
      <c r="L3650" s="10" t="s">
        <v>273</v>
      </c>
      <c r="M3650" s="10" t="s">
        <v>146</v>
      </c>
      <c r="P3650" s="10" t="b">
        <f>NOT(ISERROR(VLOOKUP(B3650,'2. RTR with Tenant &gt;1 "Compltd"'!A:A,1,FALSE)))</f>
        <v>0</v>
      </c>
    </row>
    <row r="3651" spans="1:16">
      <c r="A3651" s="10" t="s">
        <v>855</v>
      </c>
      <c r="B3651" s="10" t="s">
        <v>23458</v>
      </c>
      <c r="C3651" s="11" t="s">
        <v>856</v>
      </c>
      <c r="D3651" s="10" t="s">
        <v>857</v>
      </c>
      <c r="E3651" s="10" t="s">
        <v>858</v>
      </c>
      <c r="F3651" s="10" t="s">
        <v>20</v>
      </c>
      <c r="G3651" s="10" t="b">
        <v>1</v>
      </c>
      <c r="H3651" s="12">
        <v>45276</v>
      </c>
      <c r="I3651" s="10" t="b">
        <v>1</v>
      </c>
      <c r="J3651" s="12">
        <v>45198</v>
      </c>
      <c r="K3651" s="10" t="s">
        <v>859</v>
      </c>
      <c r="L3651" s="10" t="s">
        <v>859</v>
      </c>
      <c r="M3651" s="10" t="s">
        <v>22</v>
      </c>
      <c r="P3651" s="10" t="b">
        <f>NOT(ISERROR(VLOOKUP(B3651,'2. RTR with Tenant &gt;1 "Compltd"'!A:A,1,FALSE)))</f>
        <v>0</v>
      </c>
    </row>
    <row r="3652" spans="1:16">
      <c r="A3652" s="10" t="s">
        <v>12311</v>
      </c>
      <c r="B3652" s="10" t="s">
        <v>25451</v>
      </c>
      <c r="C3652" s="11" t="s">
        <v>12312</v>
      </c>
      <c r="D3652" s="10" t="s">
        <v>12313</v>
      </c>
      <c r="E3652" s="10" t="s">
        <v>12314</v>
      </c>
      <c r="F3652" s="10" t="s">
        <v>20</v>
      </c>
      <c r="G3652" s="10" t="b">
        <v>1</v>
      </c>
      <c r="H3652" s="12">
        <v>45692</v>
      </c>
      <c r="I3652" s="10" t="b">
        <v>1</v>
      </c>
      <c r="J3652" s="12">
        <v>45355</v>
      </c>
      <c r="K3652" s="10" t="s">
        <v>12315</v>
      </c>
      <c r="L3652" s="10" t="s">
        <v>273</v>
      </c>
      <c r="M3652" s="10" t="s">
        <v>3051</v>
      </c>
      <c r="P3652" s="10" t="b">
        <f>NOT(ISERROR(VLOOKUP(B3652,'2. RTR with Tenant &gt;1 "Compltd"'!A:A,1,FALSE)))</f>
        <v>0</v>
      </c>
    </row>
    <row r="3653" spans="1:16">
      <c r="A3653" s="10" t="s">
        <v>18771</v>
      </c>
      <c r="B3653" s="10" t="s">
        <v>26608</v>
      </c>
      <c r="C3653" s="11" t="s">
        <v>18772</v>
      </c>
      <c r="D3653" s="10" t="s">
        <v>18773</v>
      </c>
      <c r="E3653" s="10" t="s">
        <v>18774</v>
      </c>
      <c r="F3653" s="10" t="s">
        <v>20</v>
      </c>
      <c r="G3653" s="10" t="b">
        <v>1</v>
      </c>
      <c r="H3653" s="12">
        <v>46420</v>
      </c>
      <c r="I3653" s="10" t="b">
        <v>1</v>
      </c>
      <c r="J3653" s="12">
        <v>45427</v>
      </c>
      <c r="K3653" s="10" t="s">
        <v>18775</v>
      </c>
      <c r="L3653" s="10" t="s">
        <v>305</v>
      </c>
      <c r="M3653" s="10" t="s">
        <v>518</v>
      </c>
      <c r="P3653" s="10" t="b">
        <f>NOT(ISERROR(VLOOKUP(B3653,'2. RTR with Tenant &gt;1 "Compltd"'!A:A,1,FALSE)))</f>
        <v>0</v>
      </c>
    </row>
    <row r="3654" spans="1:16">
      <c r="A3654" s="10" t="s">
        <v>6952</v>
      </c>
      <c r="B3654" s="10" t="s">
        <v>23350</v>
      </c>
      <c r="C3654" s="11" t="s">
        <v>6953</v>
      </c>
      <c r="D3654" s="10" t="s">
        <v>6954</v>
      </c>
      <c r="E3654" s="10" t="s">
        <v>6955</v>
      </c>
      <c r="F3654" s="10" t="s">
        <v>20</v>
      </c>
      <c r="G3654" s="10" t="b">
        <v>1</v>
      </c>
      <c r="H3654" s="12">
        <v>46149</v>
      </c>
      <c r="I3654" s="10" t="b">
        <v>1</v>
      </c>
      <c r="J3654" s="12">
        <v>45300</v>
      </c>
      <c r="K3654" s="10" t="s">
        <v>6956</v>
      </c>
      <c r="L3654" s="10" t="s">
        <v>258</v>
      </c>
      <c r="M3654" s="10" t="s">
        <v>124</v>
      </c>
      <c r="N3654" s="10" t="s">
        <v>27492</v>
      </c>
      <c r="P3654" s="10" t="b">
        <f>NOT(ISERROR(VLOOKUP(B3654,'2. RTR with Tenant &gt;1 "Compltd"'!A:A,1,FALSE)))</f>
        <v>1</v>
      </c>
    </row>
    <row r="3655" spans="1:16">
      <c r="A3655" s="10" t="s">
        <v>7276</v>
      </c>
      <c r="B3655" s="10" t="s">
        <v>23350</v>
      </c>
      <c r="C3655" s="11" t="s">
        <v>6953</v>
      </c>
      <c r="D3655" s="10" t="s">
        <v>6954</v>
      </c>
      <c r="E3655" s="10" t="s">
        <v>6955</v>
      </c>
      <c r="F3655" s="10" t="s">
        <v>20</v>
      </c>
      <c r="G3655" s="10" t="b">
        <v>1</v>
      </c>
      <c r="H3655" s="12">
        <v>46149</v>
      </c>
      <c r="I3655" s="10" t="b">
        <v>1</v>
      </c>
      <c r="J3655" s="12">
        <v>45303</v>
      </c>
      <c r="K3655" s="10" t="s">
        <v>7277</v>
      </c>
      <c r="L3655" s="10" t="s">
        <v>258</v>
      </c>
      <c r="M3655" s="10" t="s">
        <v>7278</v>
      </c>
      <c r="N3655" s="10" t="s">
        <v>27492</v>
      </c>
      <c r="P3655" s="10" t="b">
        <f>NOT(ISERROR(VLOOKUP(B3655,'2. RTR with Tenant &gt;1 "Compltd"'!A:A,1,FALSE)))</f>
        <v>1</v>
      </c>
    </row>
    <row r="3656" spans="1:16">
      <c r="A3656" s="10" t="s">
        <v>31203</v>
      </c>
      <c r="B3656" s="10" t="s">
        <v>23350</v>
      </c>
      <c r="C3656" s="11" t="s">
        <v>6953</v>
      </c>
      <c r="D3656" s="10" t="s">
        <v>31204</v>
      </c>
      <c r="F3656" s="10" t="s">
        <v>1163</v>
      </c>
      <c r="G3656" s="10" t="b">
        <v>0</v>
      </c>
      <c r="I3656" s="10" t="b">
        <v>0</v>
      </c>
      <c r="K3656" s="10" t="s">
        <v>28252</v>
      </c>
      <c r="L3656" s="10" t="s">
        <v>28252</v>
      </c>
      <c r="M3656" s="10" t="s">
        <v>23239</v>
      </c>
      <c r="N3656" s="10" t="s">
        <v>27492</v>
      </c>
      <c r="P3656" s="10" t="b">
        <f>NOT(ISERROR(VLOOKUP(B3656,'2. RTR with Tenant &gt;1 "Compltd"'!A:A,1,FALSE)))</f>
        <v>1</v>
      </c>
    </row>
    <row r="3657" spans="1:16">
      <c r="A3657" s="10" t="s">
        <v>9156</v>
      </c>
      <c r="B3657" s="10" t="s">
        <v>24921</v>
      </c>
      <c r="C3657" s="11" t="s">
        <v>9157</v>
      </c>
      <c r="D3657" s="10" t="s">
        <v>9158</v>
      </c>
      <c r="E3657" s="10" t="s">
        <v>9159</v>
      </c>
      <c r="F3657" s="10" t="s">
        <v>20</v>
      </c>
      <c r="G3657" s="10" t="b">
        <v>1</v>
      </c>
      <c r="H3657" s="12">
        <v>45573</v>
      </c>
      <c r="I3657" s="10" t="b">
        <v>1</v>
      </c>
      <c r="J3657" s="12">
        <v>45327</v>
      </c>
      <c r="K3657" s="10" t="s">
        <v>9160</v>
      </c>
      <c r="L3657" s="10" t="s">
        <v>273</v>
      </c>
      <c r="M3657" s="10" t="s">
        <v>7298</v>
      </c>
      <c r="P3657" s="10" t="b">
        <f>NOT(ISERROR(VLOOKUP(B3657,'2. RTR with Tenant &gt;1 "Compltd"'!A:A,1,FALSE)))</f>
        <v>0</v>
      </c>
    </row>
    <row r="3658" spans="1:16">
      <c r="A3658" s="10" t="s">
        <v>6485</v>
      </c>
      <c r="B3658" s="10" t="s">
        <v>24475</v>
      </c>
      <c r="C3658" s="11" t="s">
        <v>6486</v>
      </c>
      <c r="D3658" s="10" t="s">
        <v>6487</v>
      </c>
      <c r="E3658" s="10" t="s">
        <v>6488</v>
      </c>
      <c r="F3658" s="10" t="s">
        <v>20</v>
      </c>
      <c r="G3658" s="10" t="b">
        <v>0</v>
      </c>
      <c r="I3658" s="10" t="b">
        <v>1</v>
      </c>
      <c r="J3658" s="12">
        <v>45294</v>
      </c>
      <c r="K3658" s="10" t="s">
        <v>6489</v>
      </c>
      <c r="L3658" s="10" t="s">
        <v>258</v>
      </c>
      <c r="M3658" s="10" t="s">
        <v>22</v>
      </c>
      <c r="P3658" s="10" t="b">
        <f>NOT(ISERROR(VLOOKUP(B3658,'2. RTR with Tenant &gt;1 "Compltd"'!A:A,1,FALSE)))</f>
        <v>0</v>
      </c>
    </row>
    <row r="3659" spans="1:16">
      <c r="A3659" s="10" t="s">
        <v>31205</v>
      </c>
      <c r="B3659" s="10" t="s">
        <v>24475</v>
      </c>
      <c r="C3659" s="11" t="s">
        <v>6486</v>
      </c>
      <c r="D3659" s="10" t="s">
        <v>31206</v>
      </c>
      <c r="F3659" s="10" t="s">
        <v>1163</v>
      </c>
      <c r="G3659" s="10" t="b">
        <v>0</v>
      </c>
      <c r="I3659" s="10" t="b">
        <v>0</v>
      </c>
      <c r="K3659" s="10" t="s">
        <v>27795</v>
      </c>
      <c r="L3659" s="10" t="s">
        <v>27795</v>
      </c>
      <c r="M3659" s="10" t="s">
        <v>23239</v>
      </c>
      <c r="P3659" s="10" t="b">
        <f>NOT(ISERROR(VLOOKUP(B3659,'2. RTR with Tenant &gt;1 "Compltd"'!A:A,1,FALSE)))</f>
        <v>0</v>
      </c>
    </row>
    <row r="3660" spans="1:16">
      <c r="A3660" s="10" t="s">
        <v>2738</v>
      </c>
      <c r="B3660" s="10" t="s">
        <v>23798</v>
      </c>
      <c r="C3660" s="11" t="s">
        <v>2739</v>
      </c>
      <c r="D3660" s="10" t="s">
        <v>2740</v>
      </c>
      <c r="E3660" s="10" t="s">
        <v>2741</v>
      </c>
      <c r="F3660" s="10" t="s">
        <v>20</v>
      </c>
      <c r="G3660" s="10" t="b">
        <v>1</v>
      </c>
      <c r="H3660" s="12">
        <v>45299</v>
      </c>
      <c r="I3660" s="10" t="b">
        <v>1</v>
      </c>
      <c r="J3660" s="12">
        <v>45233</v>
      </c>
      <c r="K3660" s="10" t="s">
        <v>2742</v>
      </c>
      <c r="L3660" s="10" t="s">
        <v>2742</v>
      </c>
      <c r="M3660" s="10" t="s">
        <v>22</v>
      </c>
      <c r="P3660" s="10" t="b">
        <f>NOT(ISERROR(VLOOKUP(B3660,'2. RTR with Tenant &gt;1 "Compltd"'!A:A,1,FALSE)))</f>
        <v>0</v>
      </c>
    </row>
    <row r="3661" spans="1:16">
      <c r="A3661" s="10" t="s">
        <v>16945</v>
      </c>
      <c r="B3661" s="10" t="s">
        <v>31207</v>
      </c>
      <c r="C3661" s="11" t="s">
        <v>16946</v>
      </c>
      <c r="D3661" s="10" t="s">
        <v>16930</v>
      </c>
      <c r="E3661" s="10" t="s">
        <v>16931</v>
      </c>
      <c r="F3661" s="10" t="s">
        <v>597</v>
      </c>
      <c r="G3661" s="10" t="b">
        <v>1</v>
      </c>
      <c r="H3661" s="12">
        <v>46192</v>
      </c>
      <c r="I3661" s="10" t="b">
        <v>1</v>
      </c>
      <c r="J3661" s="12">
        <v>45407</v>
      </c>
      <c r="K3661" s="10" t="s">
        <v>16947</v>
      </c>
      <c r="L3661" s="10" t="s">
        <v>305</v>
      </c>
      <c r="M3661" s="10" t="s">
        <v>4753</v>
      </c>
      <c r="P3661" s="10" t="b">
        <f>NOT(ISERROR(VLOOKUP(B3661,'2. RTR with Tenant &gt;1 "Compltd"'!A:A,1,FALSE)))</f>
        <v>0</v>
      </c>
    </row>
    <row r="3662" spans="1:16">
      <c r="A3662" s="10" t="s">
        <v>13951</v>
      </c>
      <c r="B3662" s="10" t="s">
        <v>31208</v>
      </c>
      <c r="C3662" s="11" t="s">
        <v>13952</v>
      </c>
      <c r="D3662" s="10" t="s">
        <v>13953</v>
      </c>
      <c r="E3662" s="10" t="s">
        <v>8709</v>
      </c>
      <c r="F3662" s="10" t="s">
        <v>597</v>
      </c>
      <c r="G3662" s="10" t="b">
        <v>0</v>
      </c>
      <c r="I3662" s="10" t="b">
        <v>1</v>
      </c>
      <c r="J3662" s="12">
        <v>45372</v>
      </c>
      <c r="K3662" s="10" t="s">
        <v>13954</v>
      </c>
      <c r="L3662" s="10" t="s">
        <v>305</v>
      </c>
      <c r="M3662" s="10" t="s">
        <v>4753</v>
      </c>
      <c r="P3662" s="10" t="b">
        <f>NOT(ISERROR(VLOOKUP(B3662,'2. RTR with Tenant &gt;1 "Compltd"'!A:A,1,FALSE)))</f>
        <v>0</v>
      </c>
    </row>
    <row r="3663" spans="1:16">
      <c r="A3663" s="10" t="s">
        <v>5657</v>
      </c>
      <c r="B3663" s="10" t="s">
        <v>24329</v>
      </c>
      <c r="C3663" s="11" t="s">
        <v>5658</v>
      </c>
      <c r="D3663" s="10" t="s">
        <v>5653</v>
      </c>
      <c r="E3663" s="10" t="s">
        <v>5654</v>
      </c>
      <c r="F3663" s="10" t="s">
        <v>20</v>
      </c>
      <c r="G3663" s="10" t="b">
        <v>1</v>
      </c>
      <c r="H3663" s="12">
        <v>46006</v>
      </c>
      <c r="I3663" s="10" t="b">
        <v>1</v>
      </c>
      <c r="J3663" s="12">
        <v>45274</v>
      </c>
      <c r="K3663" s="10" t="s">
        <v>5659</v>
      </c>
      <c r="L3663" s="10" t="s">
        <v>258</v>
      </c>
      <c r="M3663" s="10" t="s">
        <v>1442</v>
      </c>
      <c r="P3663" s="10" t="b">
        <f>NOT(ISERROR(VLOOKUP(B3663,'2. RTR with Tenant &gt;1 "Compltd"'!A:A,1,FALSE)))</f>
        <v>0</v>
      </c>
    </row>
    <row r="3664" spans="1:16">
      <c r="A3664" s="10" t="s">
        <v>31209</v>
      </c>
      <c r="B3664" s="10" t="s">
        <v>24329</v>
      </c>
      <c r="C3664" s="11" t="s">
        <v>5658</v>
      </c>
      <c r="D3664" s="10" t="s">
        <v>27507</v>
      </c>
      <c r="F3664" s="10" t="s">
        <v>1163</v>
      </c>
      <c r="G3664" s="10" t="b">
        <v>0</v>
      </c>
      <c r="I3664" s="10" t="b">
        <v>0</v>
      </c>
      <c r="K3664" s="10" t="s">
        <v>27466</v>
      </c>
      <c r="L3664" s="10" t="s">
        <v>27466</v>
      </c>
      <c r="M3664" s="10" t="s">
        <v>23239</v>
      </c>
      <c r="P3664" s="10" t="b">
        <f>NOT(ISERROR(VLOOKUP(B3664,'2. RTR with Tenant &gt;1 "Compltd"'!A:A,1,FALSE)))</f>
        <v>0</v>
      </c>
    </row>
    <row r="3665" spans="1:16">
      <c r="A3665" s="10" t="s">
        <v>1489</v>
      </c>
      <c r="B3665" s="10" t="s">
        <v>23586</v>
      </c>
      <c r="C3665" s="11" t="s">
        <v>1490</v>
      </c>
      <c r="D3665" s="10" t="s">
        <v>1168</v>
      </c>
      <c r="E3665" s="10" t="s">
        <v>1169</v>
      </c>
      <c r="F3665" s="10" t="s">
        <v>20</v>
      </c>
      <c r="G3665" s="10" t="b">
        <v>1</v>
      </c>
      <c r="H3665" s="12">
        <v>45581</v>
      </c>
      <c r="I3665" s="10" t="b">
        <v>1</v>
      </c>
      <c r="J3665" s="12">
        <v>45215</v>
      </c>
      <c r="K3665" s="10" t="s">
        <v>1491</v>
      </c>
      <c r="L3665" s="10" t="s">
        <v>65</v>
      </c>
      <c r="M3665" s="10" t="s">
        <v>1020</v>
      </c>
      <c r="P3665" s="10" t="b">
        <f>NOT(ISERROR(VLOOKUP(B3665,'2. RTR with Tenant &gt;1 "Compltd"'!A:A,1,FALSE)))</f>
        <v>0</v>
      </c>
    </row>
    <row r="3666" spans="1:16">
      <c r="A3666" s="10" t="s">
        <v>31210</v>
      </c>
      <c r="B3666" s="10" t="s">
        <v>31211</v>
      </c>
      <c r="C3666" s="11" t="s">
        <v>31212</v>
      </c>
      <c r="D3666" s="10" t="s">
        <v>29051</v>
      </c>
      <c r="F3666" s="10" t="s">
        <v>1163</v>
      </c>
      <c r="G3666" s="10" t="b">
        <v>0</v>
      </c>
      <c r="I3666" s="10" t="b">
        <v>0</v>
      </c>
      <c r="K3666" s="10" t="s">
        <v>27930</v>
      </c>
      <c r="L3666" s="10" t="s">
        <v>27930</v>
      </c>
      <c r="M3666" s="10" t="s">
        <v>23239</v>
      </c>
      <c r="P3666" s="10" t="b">
        <f>NOT(ISERROR(VLOOKUP(B3666,'2. RTR with Tenant &gt;1 "Compltd"'!A:A,1,FALSE)))</f>
        <v>0</v>
      </c>
    </row>
    <row r="3667" spans="1:16">
      <c r="A3667" s="10" t="s">
        <v>21433</v>
      </c>
      <c r="B3667" s="10" t="s">
        <v>27066</v>
      </c>
      <c r="C3667" s="11" t="s">
        <v>21434</v>
      </c>
      <c r="D3667" s="10" t="s">
        <v>21435</v>
      </c>
      <c r="E3667" s="10" t="s">
        <v>21436</v>
      </c>
      <c r="F3667" s="10" t="s">
        <v>20</v>
      </c>
      <c r="G3667" s="10" t="b">
        <v>1</v>
      </c>
      <c r="H3667" s="12">
        <v>45519</v>
      </c>
      <c r="I3667" s="10" t="b">
        <v>1</v>
      </c>
      <c r="J3667" s="12">
        <v>45448</v>
      </c>
      <c r="K3667" s="10" t="s">
        <v>21437</v>
      </c>
      <c r="L3667" s="10" t="s">
        <v>305</v>
      </c>
      <c r="M3667" s="10" t="s">
        <v>17464</v>
      </c>
      <c r="P3667" s="10" t="b">
        <f>NOT(ISERROR(VLOOKUP(B3667,'2. RTR with Tenant &gt;1 "Compltd"'!A:A,1,FALSE)))</f>
        <v>0</v>
      </c>
    </row>
    <row r="3668" spans="1:16">
      <c r="A3668" s="10" t="s">
        <v>21265</v>
      </c>
      <c r="B3668" s="10" t="s">
        <v>27038</v>
      </c>
      <c r="C3668" s="11" t="s">
        <v>21266</v>
      </c>
      <c r="D3668" s="10" t="s">
        <v>21267</v>
      </c>
      <c r="E3668" s="10" t="s">
        <v>21268</v>
      </c>
      <c r="F3668" s="10" t="s">
        <v>20</v>
      </c>
      <c r="G3668" s="10" t="b">
        <v>1</v>
      </c>
      <c r="H3668" s="12">
        <v>46470</v>
      </c>
      <c r="I3668" s="10" t="b">
        <v>1</v>
      </c>
      <c r="J3668" s="12">
        <v>45448</v>
      </c>
      <c r="K3668" s="10" t="s">
        <v>21269</v>
      </c>
      <c r="L3668" s="10" t="s">
        <v>305</v>
      </c>
      <c r="M3668" s="10" t="s">
        <v>518</v>
      </c>
      <c r="P3668" s="10" t="b">
        <f>NOT(ISERROR(VLOOKUP(B3668,'2. RTR with Tenant &gt;1 "Compltd"'!A:A,1,FALSE)))</f>
        <v>0</v>
      </c>
    </row>
    <row r="3669" spans="1:16">
      <c r="A3669" s="10" t="s">
        <v>1984</v>
      </c>
      <c r="B3669" s="10" t="s">
        <v>23725</v>
      </c>
      <c r="C3669" s="11" t="s">
        <v>1985</v>
      </c>
      <c r="D3669" s="10" t="s">
        <v>1986</v>
      </c>
      <c r="E3669" s="10" t="s">
        <v>1987</v>
      </c>
      <c r="F3669" s="10" t="s">
        <v>20</v>
      </c>
      <c r="G3669" s="10" t="b">
        <v>1</v>
      </c>
      <c r="H3669" s="12">
        <v>45687</v>
      </c>
      <c r="I3669" s="10" t="b">
        <v>1</v>
      </c>
      <c r="J3669" s="12">
        <v>45222</v>
      </c>
      <c r="K3669" s="10" t="s">
        <v>1988</v>
      </c>
      <c r="L3669" s="10" t="s">
        <v>382</v>
      </c>
      <c r="M3669" s="10" t="s">
        <v>22</v>
      </c>
      <c r="P3669" s="10" t="b">
        <f>NOT(ISERROR(VLOOKUP(B3669,'2. RTR with Tenant &gt;1 "Compltd"'!A:A,1,FALSE)))</f>
        <v>0</v>
      </c>
    </row>
    <row r="3670" spans="1:16">
      <c r="A3670" s="10" t="s">
        <v>31213</v>
      </c>
      <c r="B3670" s="10" t="s">
        <v>23725</v>
      </c>
      <c r="C3670" s="11" t="s">
        <v>1985</v>
      </c>
      <c r="D3670" s="10" t="s">
        <v>31214</v>
      </c>
      <c r="F3670" s="10" t="s">
        <v>1163</v>
      </c>
      <c r="G3670" s="10" t="b">
        <v>0</v>
      </c>
      <c r="I3670" s="10" t="b">
        <v>0</v>
      </c>
      <c r="K3670" s="10" t="s">
        <v>27792</v>
      </c>
      <c r="L3670" s="10" t="s">
        <v>27792</v>
      </c>
      <c r="M3670" s="10" t="s">
        <v>23239</v>
      </c>
      <c r="P3670" s="10" t="b">
        <f>NOT(ISERROR(VLOOKUP(B3670,'2. RTR with Tenant &gt;1 "Compltd"'!A:A,1,FALSE)))</f>
        <v>0</v>
      </c>
    </row>
    <row r="3671" spans="1:16">
      <c r="A3671" s="10" t="s">
        <v>31215</v>
      </c>
      <c r="B3671" s="10" t="s">
        <v>31216</v>
      </c>
      <c r="C3671" s="11" t="s">
        <v>31217</v>
      </c>
      <c r="D3671" s="10" t="s">
        <v>31218</v>
      </c>
      <c r="F3671" s="10" t="s">
        <v>1163</v>
      </c>
      <c r="G3671" s="10" t="b">
        <v>0</v>
      </c>
      <c r="I3671" s="10" t="b">
        <v>0</v>
      </c>
      <c r="K3671" s="10" t="s">
        <v>31219</v>
      </c>
      <c r="L3671" s="10" t="s">
        <v>31219</v>
      </c>
      <c r="M3671" s="10" t="s">
        <v>23239</v>
      </c>
      <c r="P3671" s="10" t="b">
        <f>NOT(ISERROR(VLOOKUP(B3671,'2. RTR with Tenant &gt;1 "Compltd"'!A:A,1,FALSE)))</f>
        <v>0</v>
      </c>
    </row>
    <row r="3672" spans="1:16">
      <c r="A3672" s="10" t="s">
        <v>18591</v>
      </c>
      <c r="B3672" s="10" t="s">
        <v>26574</v>
      </c>
      <c r="C3672" s="11" t="s">
        <v>18592</v>
      </c>
      <c r="D3672" s="10" t="s">
        <v>18593</v>
      </c>
      <c r="E3672" s="10" t="s">
        <v>18594</v>
      </c>
      <c r="F3672" s="10" t="s">
        <v>20</v>
      </c>
      <c r="G3672" s="10" t="b">
        <v>1</v>
      </c>
      <c r="H3672" s="12">
        <v>45613</v>
      </c>
      <c r="I3672" s="10" t="b">
        <v>1</v>
      </c>
      <c r="J3672" s="12">
        <v>45426</v>
      </c>
      <c r="K3672" s="10" t="s">
        <v>18595</v>
      </c>
      <c r="L3672" s="10" t="s">
        <v>305</v>
      </c>
      <c r="M3672" s="10" t="s">
        <v>332</v>
      </c>
      <c r="P3672" s="10" t="b">
        <f>NOT(ISERROR(VLOOKUP(B3672,'2. RTR with Tenant &gt;1 "Compltd"'!A:A,1,FALSE)))</f>
        <v>0</v>
      </c>
    </row>
    <row r="3673" spans="1:16">
      <c r="A3673" s="10" t="s">
        <v>2883</v>
      </c>
      <c r="B3673" s="10" t="s">
        <v>23863</v>
      </c>
      <c r="C3673" s="11" t="s">
        <v>2884</v>
      </c>
      <c r="D3673" s="10" t="s">
        <v>2879</v>
      </c>
      <c r="E3673" s="10" t="s">
        <v>2880</v>
      </c>
      <c r="F3673" s="10" t="s">
        <v>20</v>
      </c>
      <c r="G3673" s="10" t="b">
        <v>1</v>
      </c>
      <c r="H3673" s="12">
        <v>45335</v>
      </c>
      <c r="I3673" s="10" t="b">
        <v>1</v>
      </c>
      <c r="J3673" s="12">
        <v>45236</v>
      </c>
      <c r="K3673" s="10" t="s">
        <v>2885</v>
      </c>
      <c r="L3673" s="10" t="s">
        <v>2885</v>
      </c>
      <c r="M3673" s="10" t="s">
        <v>1020</v>
      </c>
      <c r="P3673" s="10" t="b">
        <f>NOT(ISERROR(VLOOKUP(B3673,'2. RTR with Tenant &gt;1 "Compltd"'!A:A,1,FALSE)))</f>
        <v>0</v>
      </c>
    </row>
    <row r="3674" spans="1:16">
      <c r="A3674" s="10" t="s">
        <v>31220</v>
      </c>
      <c r="B3674" s="10" t="s">
        <v>23863</v>
      </c>
      <c r="C3674" s="11" t="s">
        <v>2884</v>
      </c>
      <c r="D3674" s="10" t="s">
        <v>27623</v>
      </c>
      <c r="F3674" s="10" t="s">
        <v>1163</v>
      </c>
      <c r="G3674" s="10" t="b">
        <v>0</v>
      </c>
      <c r="I3674" s="10" t="b">
        <v>0</v>
      </c>
      <c r="K3674" s="10" t="s">
        <v>27624</v>
      </c>
      <c r="L3674" s="10" t="s">
        <v>27624</v>
      </c>
      <c r="M3674" s="10" t="s">
        <v>23239</v>
      </c>
      <c r="P3674" s="10" t="b">
        <f>NOT(ISERROR(VLOOKUP(B3674,'2. RTR with Tenant &gt;1 "Compltd"'!A:A,1,FALSE)))</f>
        <v>0</v>
      </c>
    </row>
    <row r="3675" spans="1:16">
      <c r="A3675" s="10" t="s">
        <v>15894</v>
      </c>
      <c r="B3675" s="10" t="s">
        <v>26101</v>
      </c>
      <c r="C3675" s="11" t="s">
        <v>15895</v>
      </c>
      <c r="D3675" s="10" t="s">
        <v>15896</v>
      </c>
      <c r="E3675" s="10" t="s">
        <v>15897</v>
      </c>
      <c r="F3675" s="10" t="s">
        <v>20</v>
      </c>
      <c r="G3675" s="10" t="b">
        <v>0</v>
      </c>
      <c r="I3675" s="10" t="b">
        <v>1</v>
      </c>
      <c r="J3675" s="12">
        <v>45397</v>
      </c>
      <c r="K3675" s="10" t="s">
        <v>15898</v>
      </c>
      <c r="L3675" s="10" t="s">
        <v>305</v>
      </c>
      <c r="M3675" s="10" t="s">
        <v>198</v>
      </c>
      <c r="P3675" s="10" t="b">
        <f>NOT(ISERROR(VLOOKUP(B3675,'2. RTR with Tenant &gt;1 "Compltd"'!A:A,1,FALSE)))</f>
        <v>0</v>
      </c>
    </row>
    <row r="3676" spans="1:16">
      <c r="A3676" s="10" t="s">
        <v>767</v>
      </c>
      <c r="B3676" s="10" t="s">
        <v>23444</v>
      </c>
      <c r="C3676" s="11" t="s">
        <v>768</v>
      </c>
      <c r="D3676" s="10" t="s">
        <v>769</v>
      </c>
      <c r="E3676" s="10" t="s">
        <v>770</v>
      </c>
      <c r="F3676" s="10" t="s">
        <v>20</v>
      </c>
      <c r="G3676" s="10" t="b">
        <v>1</v>
      </c>
      <c r="H3676" s="12">
        <v>45563</v>
      </c>
      <c r="I3676" s="10" t="b">
        <v>1</v>
      </c>
      <c r="J3676" s="12">
        <v>45197</v>
      </c>
      <c r="K3676" s="10" t="s">
        <v>771</v>
      </c>
      <c r="L3676" s="10" t="s">
        <v>65</v>
      </c>
      <c r="M3676" s="10" t="s">
        <v>124</v>
      </c>
      <c r="P3676" s="10" t="b">
        <f>NOT(ISERROR(VLOOKUP(B3676,'2. RTR with Tenant &gt;1 "Compltd"'!A:A,1,FALSE)))</f>
        <v>0</v>
      </c>
    </row>
    <row r="3677" spans="1:16">
      <c r="A3677" s="10" t="s">
        <v>8463</v>
      </c>
      <c r="B3677" s="10" t="s">
        <v>31221</v>
      </c>
      <c r="C3677" s="11" t="s">
        <v>8464</v>
      </c>
      <c r="F3677" s="10" t="s">
        <v>597</v>
      </c>
      <c r="G3677" s="10" t="b">
        <v>1</v>
      </c>
      <c r="H3677" s="12">
        <v>45791</v>
      </c>
      <c r="I3677" s="10" t="b">
        <v>1</v>
      </c>
      <c r="J3677" s="12">
        <v>45308</v>
      </c>
      <c r="K3677" s="10" t="s">
        <v>8465</v>
      </c>
      <c r="L3677" s="10" t="s">
        <v>273</v>
      </c>
      <c r="M3677" s="10" t="s">
        <v>8466</v>
      </c>
      <c r="P3677" s="10" t="b">
        <f>NOT(ISERROR(VLOOKUP(B3677,'2. RTR with Tenant &gt;1 "Compltd"'!A:A,1,FALSE)))</f>
        <v>0</v>
      </c>
    </row>
    <row r="3678" spans="1:16">
      <c r="A3678" s="10" t="s">
        <v>21399</v>
      </c>
      <c r="B3678" s="10" t="s">
        <v>31221</v>
      </c>
      <c r="C3678" s="11" t="s">
        <v>8464</v>
      </c>
      <c r="D3678" s="10" t="s">
        <v>21400</v>
      </c>
      <c r="E3678" s="10" t="s">
        <v>21401</v>
      </c>
      <c r="F3678" s="10" t="s">
        <v>597</v>
      </c>
      <c r="G3678" s="10" t="b">
        <v>1</v>
      </c>
      <c r="H3678" s="12">
        <v>45819</v>
      </c>
      <c r="I3678" s="10" t="b">
        <v>1</v>
      </c>
      <c r="J3678" s="12">
        <v>45364</v>
      </c>
      <c r="K3678" s="10" t="s">
        <v>21402</v>
      </c>
      <c r="L3678" s="10" t="s">
        <v>305</v>
      </c>
      <c r="M3678" s="10" t="s">
        <v>8466</v>
      </c>
      <c r="P3678" s="10" t="b">
        <f>NOT(ISERROR(VLOOKUP(B3678,'2. RTR with Tenant &gt;1 "Compltd"'!A:A,1,FALSE)))</f>
        <v>0</v>
      </c>
    </row>
    <row r="3679" spans="1:16">
      <c r="A3679" s="10" t="s">
        <v>23157</v>
      </c>
      <c r="B3679" s="10" t="s">
        <v>27354</v>
      </c>
      <c r="C3679" s="11" t="s">
        <v>23158</v>
      </c>
      <c r="D3679" s="10" t="s">
        <v>23159</v>
      </c>
      <c r="E3679" s="10" t="s">
        <v>23160</v>
      </c>
      <c r="F3679" s="10" t="s">
        <v>20</v>
      </c>
      <c r="G3679" s="10" t="b">
        <v>1</v>
      </c>
      <c r="H3679" s="12">
        <v>45596</v>
      </c>
      <c r="I3679" s="10" t="b">
        <v>1</v>
      </c>
      <c r="J3679" s="12">
        <v>45457</v>
      </c>
      <c r="K3679" s="10" t="s">
        <v>23161</v>
      </c>
      <c r="L3679" s="10" t="s">
        <v>305</v>
      </c>
      <c r="M3679" s="10" t="s">
        <v>17820</v>
      </c>
      <c r="P3679" s="10" t="b">
        <f>NOT(ISERROR(VLOOKUP(B3679,'2. RTR with Tenant &gt;1 "Compltd"'!A:A,1,FALSE)))</f>
        <v>0</v>
      </c>
    </row>
    <row r="3680" spans="1:16">
      <c r="A3680" s="10" t="s">
        <v>17784</v>
      </c>
      <c r="B3680" s="10" t="s">
        <v>26436</v>
      </c>
      <c r="C3680" s="11" t="s">
        <v>17785</v>
      </c>
      <c r="D3680" s="10" t="s">
        <v>17786</v>
      </c>
      <c r="E3680" s="10" t="s">
        <v>17787</v>
      </c>
      <c r="F3680" s="10" t="s">
        <v>20</v>
      </c>
      <c r="G3680" s="10" t="b">
        <v>1</v>
      </c>
      <c r="H3680" s="12">
        <v>47049</v>
      </c>
      <c r="I3680" s="10" t="b">
        <v>1</v>
      </c>
      <c r="J3680" s="12">
        <v>45415</v>
      </c>
      <c r="K3680" s="10" t="s">
        <v>17788</v>
      </c>
      <c r="L3680" s="10" t="s">
        <v>305</v>
      </c>
      <c r="M3680" s="10" t="s">
        <v>17527</v>
      </c>
      <c r="P3680" s="10" t="b">
        <f>NOT(ISERROR(VLOOKUP(B3680,'2. RTR with Tenant &gt;1 "Compltd"'!A:A,1,FALSE)))</f>
        <v>0</v>
      </c>
    </row>
    <row r="3681" spans="1:16">
      <c r="A3681" s="10" t="s">
        <v>16014</v>
      </c>
      <c r="B3681" s="10" t="s">
        <v>26124</v>
      </c>
      <c r="C3681" s="11" t="s">
        <v>16015</v>
      </c>
      <c r="D3681" s="10" t="s">
        <v>16016</v>
      </c>
      <c r="E3681" s="10" t="s">
        <v>12833</v>
      </c>
      <c r="F3681" s="10" t="s">
        <v>20</v>
      </c>
      <c r="G3681" s="10" t="b">
        <v>1</v>
      </c>
      <c r="H3681" s="12">
        <v>46672</v>
      </c>
      <c r="I3681" s="10" t="b">
        <v>1</v>
      </c>
      <c r="J3681" s="12">
        <v>45398</v>
      </c>
      <c r="K3681" s="10" t="s">
        <v>16017</v>
      </c>
      <c r="L3681" s="10" t="s">
        <v>305</v>
      </c>
      <c r="M3681" s="10" t="s">
        <v>146</v>
      </c>
      <c r="P3681" s="10" t="b">
        <f>NOT(ISERROR(VLOOKUP(B3681,'2. RTR with Tenant &gt;1 "Compltd"'!A:A,1,FALSE)))</f>
        <v>0</v>
      </c>
    </row>
    <row r="3682" spans="1:16">
      <c r="A3682" s="10" t="s">
        <v>17953</v>
      </c>
      <c r="B3682" s="10" t="s">
        <v>26466</v>
      </c>
      <c r="C3682" s="11" t="s">
        <v>17954</v>
      </c>
      <c r="D3682" s="10" t="s">
        <v>17948</v>
      </c>
      <c r="E3682" s="10" t="s">
        <v>17949</v>
      </c>
      <c r="F3682" s="10" t="s">
        <v>20</v>
      </c>
      <c r="G3682" s="10" t="b">
        <v>1</v>
      </c>
      <c r="H3682" s="12">
        <v>46133</v>
      </c>
      <c r="I3682" s="10" t="b">
        <v>1</v>
      </c>
      <c r="J3682" s="12">
        <v>45429</v>
      </c>
      <c r="K3682" s="10" t="s">
        <v>17955</v>
      </c>
      <c r="L3682" s="10" t="s">
        <v>305</v>
      </c>
      <c r="M3682" s="10" t="s">
        <v>17527</v>
      </c>
      <c r="P3682" s="10" t="b">
        <f>NOT(ISERROR(VLOOKUP(B3682,'2. RTR with Tenant &gt;1 "Compltd"'!A:A,1,FALSE)))</f>
        <v>0</v>
      </c>
    </row>
    <row r="3683" spans="1:16">
      <c r="A3683" s="10" t="s">
        <v>31222</v>
      </c>
      <c r="B3683" s="10" t="s">
        <v>31223</v>
      </c>
      <c r="C3683" s="11" t="s">
        <v>31224</v>
      </c>
      <c r="D3683" s="10" t="s">
        <v>31225</v>
      </c>
      <c r="F3683" s="10" t="s">
        <v>1163</v>
      </c>
      <c r="G3683" s="10" t="b">
        <v>0</v>
      </c>
      <c r="I3683" s="10" t="b">
        <v>0</v>
      </c>
      <c r="K3683" s="10" t="s">
        <v>28287</v>
      </c>
      <c r="L3683" s="10" t="s">
        <v>28287</v>
      </c>
      <c r="M3683" s="10" t="s">
        <v>23239</v>
      </c>
      <c r="P3683" s="10" t="b">
        <f>NOT(ISERROR(VLOOKUP(B3683,'2. RTR with Tenant &gt;1 "Compltd"'!A:A,1,FALSE)))</f>
        <v>0</v>
      </c>
    </row>
    <row r="3684" spans="1:16">
      <c r="A3684" s="10" t="s">
        <v>11735</v>
      </c>
      <c r="B3684" s="10" t="s">
        <v>25354</v>
      </c>
      <c r="C3684" s="11" t="s">
        <v>11736</v>
      </c>
      <c r="D3684" s="10" t="s">
        <v>11737</v>
      </c>
      <c r="E3684" s="10" t="s">
        <v>11738</v>
      </c>
      <c r="F3684" s="10" t="s">
        <v>20</v>
      </c>
      <c r="G3684" s="10" t="b">
        <v>1</v>
      </c>
      <c r="H3684" s="12">
        <v>46727</v>
      </c>
      <c r="I3684" s="10" t="b">
        <v>1</v>
      </c>
      <c r="J3684" s="12">
        <v>45349</v>
      </c>
      <c r="K3684" s="10" t="s">
        <v>11739</v>
      </c>
      <c r="L3684" s="10" t="s">
        <v>273</v>
      </c>
      <c r="M3684" s="10" t="s">
        <v>146</v>
      </c>
      <c r="P3684" s="10" t="b">
        <f>NOT(ISERROR(VLOOKUP(B3684,'2. RTR with Tenant &gt;1 "Compltd"'!A:A,1,FALSE)))</f>
        <v>0</v>
      </c>
    </row>
    <row r="3685" spans="1:16">
      <c r="A3685" s="10" t="s">
        <v>9522</v>
      </c>
      <c r="B3685" s="10" t="s">
        <v>24978</v>
      </c>
      <c r="C3685" s="11" t="s">
        <v>9523</v>
      </c>
      <c r="D3685" s="10" t="s">
        <v>9480</v>
      </c>
      <c r="E3685" s="10" t="s">
        <v>5611</v>
      </c>
      <c r="F3685" s="10" t="s">
        <v>20</v>
      </c>
      <c r="G3685" s="10" t="b">
        <v>1</v>
      </c>
      <c r="H3685" s="12">
        <v>46810</v>
      </c>
      <c r="I3685" s="10" t="b">
        <v>1</v>
      </c>
      <c r="J3685" s="12">
        <v>45330</v>
      </c>
      <c r="K3685" s="10" t="s">
        <v>9524</v>
      </c>
      <c r="L3685" s="10" t="s">
        <v>273</v>
      </c>
      <c r="M3685" s="10" t="s">
        <v>29</v>
      </c>
      <c r="P3685" s="10" t="b">
        <f>NOT(ISERROR(VLOOKUP(B3685,'2. RTR with Tenant &gt;1 "Compltd"'!A:A,1,FALSE)))</f>
        <v>0</v>
      </c>
    </row>
    <row r="3686" spans="1:16">
      <c r="A3686" s="10" t="s">
        <v>6590</v>
      </c>
      <c r="B3686" s="10" t="s">
        <v>24486</v>
      </c>
      <c r="C3686" s="11" t="s">
        <v>6591</v>
      </c>
      <c r="D3686" s="10" t="s">
        <v>6592</v>
      </c>
      <c r="E3686" s="10" t="s">
        <v>6593</v>
      </c>
      <c r="F3686" s="10" t="s">
        <v>20</v>
      </c>
      <c r="G3686" s="10" t="b">
        <v>1</v>
      </c>
      <c r="H3686" s="12">
        <v>46340</v>
      </c>
      <c r="I3686" s="10" t="b">
        <v>1</v>
      </c>
      <c r="J3686" s="12">
        <v>45295</v>
      </c>
      <c r="K3686" s="10" t="s">
        <v>6594</v>
      </c>
      <c r="L3686" s="10" t="s">
        <v>258</v>
      </c>
      <c r="M3686" s="10" t="s">
        <v>5072</v>
      </c>
      <c r="P3686" s="10" t="b">
        <f>NOT(ISERROR(VLOOKUP(B3686,'2. RTR with Tenant &gt;1 "Compltd"'!A:A,1,FALSE)))</f>
        <v>0</v>
      </c>
    </row>
    <row r="3687" spans="1:16">
      <c r="A3687" s="10" t="s">
        <v>20148</v>
      </c>
      <c r="B3687" s="10" t="s">
        <v>26839</v>
      </c>
      <c r="C3687" s="11" t="s">
        <v>20149</v>
      </c>
      <c r="D3687" s="10" t="s">
        <v>20150</v>
      </c>
      <c r="E3687" s="10" t="s">
        <v>20151</v>
      </c>
      <c r="F3687" s="10" t="s">
        <v>20</v>
      </c>
      <c r="G3687" s="10" t="b">
        <v>1</v>
      </c>
      <c r="H3687" s="12">
        <v>45946</v>
      </c>
      <c r="I3687" s="10" t="b">
        <v>1</v>
      </c>
      <c r="J3687" s="12">
        <v>45437</v>
      </c>
      <c r="K3687" s="10" t="s">
        <v>20152</v>
      </c>
      <c r="L3687" s="10" t="s">
        <v>305</v>
      </c>
      <c r="M3687" s="10" t="s">
        <v>16101</v>
      </c>
      <c r="P3687" s="10" t="b">
        <f>NOT(ISERROR(VLOOKUP(B3687,'2. RTR with Tenant &gt;1 "Compltd"'!A:A,1,FALSE)))</f>
        <v>0</v>
      </c>
    </row>
    <row r="3688" spans="1:16">
      <c r="A3688" s="10" t="s">
        <v>20907</v>
      </c>
      <c r="B3688" s="10" t="s">
        <v>26973</v>
      </c>
      <c r="C3688" s="11" t="s">
        <v>20908</v>
      </c>
      <c r="D3688" s="10" t="s">
        <v>20909</v>
      </c>
      <c r="E3688" s="10" t="s">
        <v>20910</v>
      </c>
      <c r="F3688" s="10" t="s">
        <v>20</v>
      </c>
      <c r="G3688" s="10" t="b">
        <v>1</v>
      </c>
      <c r="H3688" s="12">
        <v>46474</v>
      </c>
      <c r="I3688" s="10" t="b">
        <v>1</v>
      </c>
      <c r="J3688" s="12">
        <v>45446</v>
      </c>
      <c r="K3688" s="10" t="s">
        <v>20911</v>
      </c>
      <c r="L3688" s="10" t="s">
        <v>305</v>
      </c>
      <c r="M3688" s="10" t="s">
        <v>17820</v>
      </c>
      <c r="P3688" s="10" t="b">
        <f>NOT(ISERROR(VLOOKUP(B3688,'2. RTR with Tenant &gt;1 "Compltd"'!A:A,1,FALSE)))</f>
        <v>0</v>
      </c>
    </row>
    <row r="3689" spans="1:16">
      <c r="A3689" s="10" t="s">
        <v>18451</v>
      </c>
      <c r="B3689" s="10" t="s">
        <v>26550</v>
      </c>
      <c r="C3689" s="11" t="s">
        <v>18452</v>
      </c>
      <c r="D3689" s="10" t="s">
        <v>18453</v>
      </c>
      <c r="E3689" s="10" t="s">
        <v>18454</v>
      </c>
      <c r="F3689" s="10" t="s">
        <v>20</v>
      </c>
      <c r="G3689" s="10" t="b">
        <v>1</v>
      </c>
      <c r="H3689" s="12">
        <v>46779</v>
      </c>
      <c r="I3689" s="10" t="b">
        <v>1</v>
      </c>
      <c r="J3689" s="12">
        <v>45425</v>
      </c>
      <c r="K3689" s="10" t="s">
        <v>18455</v>
      </c>
      <c r="L3689" s="10" t="s">
        <v>305</v>
      </c>
      <c r="M3689" s="10" t="s">
        <v>17820</v>
      </c>
      <c r="P3689" s="10" t="b">
        <f>NOT(ISERROR(VLOOKUP(B3689,'2. RTR with Tenant &gt;1 "Compltd"'!A:A,1,FALSE)))</f>
        <v>0</v>
      </c>
    </row>
    <row r="3690" spans="1:16">
      <c r="A3690" s="10" t="s">
        <v>31226</v>
      </c>
      <c r="B3690" s="10" t="s">
        <v>31227</v>
      </c>
      <c r="C3690" s="11" t="s">
        <v>31228</v>
      </c>
      <c r="D3690" s="10" t="s">
        <v>31229</v>
      </c>
      <c r="F3690" s="10" t="s">
        <v>1163</v>
      </c>
      <c r="G3690" s="10" t="b">
        <v>0</v>
      </c>
      <c r="I3690" s="10" t="b">
        <v>0</v>
      </c>
      <c r="K3690" s="10" t="s">
        <v>28552</v>
      </c>
      <c r="L3690" s="10" t="s">
        <v>28552</v>
      </c>
      <c r="M3690" s="10" t="s">
        <v>23239</v>
      </c>
      <c r="P3690" s="10" t="b">
        <f>NOT(ISERROR(VLOOKUP(B3690,'2. RTR with Tenant &gt;1 "Compltd"'!A:A,1,FALSE)))</f>
        <v>0</v>
      </c>
    </row>
    <row r="3691" spans="1:16">
      <c r="A3691" s="10" t="s">
        <v>31230</v>
      </c>
      <c r="B3691" s="10" t="s">
        <v>31231</v>
      </c>
      <c r="C3691" s="11" t="s">
        <v>31232</v>
      </c>
      <c r="D3691" s="10" t="s">
        <v>31233</v>
      </c>
      <c r="F3691" s="10" t="s">
        <v>1163</v>
      </c>
      <c r="G3691" s="10" t="b">
        <v>0</v>
      </c>
      <c r="I3691" s="10" t="b">
        <v>0</v>
      </c>
      <c r="K3691" s="10" t="s">
        <v>27835</v>
      </c>
      <c r="L3691" s="10" t="s">
        <v>27835</v>
      </c>
      <c r="M3691" s="10" t="s">
        <v>23239</v>
      </c>
      <c r="P3691" s="10" t="b">
        <f>NOT(ISERROR(VLOOKUP(B3691,'2. RTR with Tenant &gt;1 "Compltd"'!A:A,1,FALSE)))</f>
        <v>0</v>
      </c>
    </row>
    <row r="3692" spans="1:16">
      <c r="A3692" s="10" t="s">
        <v>10844</v>
      </c>
      <c r="B3692" s="10" t="s">
        <v>25206</v>
      </c>
      <c r="C3692" s="11" t="s">
        <v>10845</v>
      </c>
      <c r="D3692" s="10" t="s">
        <v>10840</v>
      </c>
      <c r="E3692" s="10" t="s">
        <v>10841</v>
      </c>
      <c r="F3692" s="10" t="s">
        <v>20</v>
      </c>
      <c r="G3692" s="10" t="b">
        <v>0</v>
      </c>
      <c r="I3692" s="10" t="b">
        <v>1</v>
      </c>
      <c r="J3692" s="12">
        <v>45342</v>
      </c>
      <c r="K3692" s="10" t="s">
        <v>10846</v>
      </c>
      <c r="L3692" s="10" t="s">
        <v>273</v>
      </c>
      <c r="M3692" s="10" t="s">
        <v>1316</v>
      </c>
      <c r="P3692" s="10" t="b">
        <f>NOT(ISERROR(VLOOKUP(B3692,'2. RTR with Tenant &gt;1 "Compltd"'!A:A,1,FALSE)))</f>
        <v>0</v>
      </c>
    </row>
    <row r="3693" spans="1:16">
      <c r="A3693" s="10" t="s">
        <v>10427</v>
      </c>
      <c r="B3693" s="10" t="s">
        <v>25128</v>
      </c>
      <c r="C3693" s="11" t="s">
        <v>10428</v>
      </c>
      <c r="D3693" s="10" t="s">
        <v>10423</v>
      </c>
      <c r="E3693" s="10" t="s">
        <v>10424</v>
      </c>
      <c r="F3693" s="10" t="s">
        <v>20</v>
      </c>
      <c r="G3693" s="10" t="b">
        <v>1</v>
      </c>
      <c r="H3693" s="12">
        <v>46370</v>
      </c>
      <c r="I3693" s="10" t="b">
        <v>1</v>
      </c>
      <c r="J3693" s="12">
        <v>45338</v>
      </c>
      <c r="K3693" s="10" t="s">
        <v>10429</v>
      </c>
      <c r="L3693" s="10" t="s">
        <v>273</v>
      </c>
      <c r="M3693" s="10" t="s">
        <v>529</v>
      </c>
      <c r="P3693" s="10" t="b">
        <f>NOT(ISERROR(VLOOKUP(B3693,'2. RTR with Tenant &gt;1 "Compltd"'!A:A,1,FALSE)))</f>
        <v>0</v>
      </c>
    </row>
    <row r="3694" spans="1:16">
      <c r="A3694" s="10" t="s">
        <v>5767</v>
      </c>
      <c r="B3694" s="10" t="s">
        <v>24335</v>
      </c>
      <c r="C3694" s="11" t="s">
        <v>5768</v>
      </c>
      <c r="D3694" s="10" t="s">
        <v>5753</v>
      </c>
      <c r="E3694" s="10" t="s">
        <v>5754</v>
      </c>
      <c r="F3694" s="10" t="s">
        <v>20</v>
      </c>
      <c r="G3694" s="10" t="b">
        <v>0</v>
      </c>
      <c r="I3694" s="10" t="b">
        <v>1</v>
      </c>
      <c r="J3694" s="12">
        <v>45275</v>
      </c>
      <c r="K3694" s="10" t="s">
        <v>5769</v>
      </c>
      <c r="L3694" s="10" t="s">
        <v>258</v>
      </c>
      <c r="M3694" s="10" t="s">
        <v>111</v>
      </c>
      <c r="P3694" s="10" t="b">
        <f>NOT(ISERROR(VLOOKUP(B3694,'2. RTR with Tenant &gt;1 "Compltd"'!A:A,1,FALSE)))</f>
        <v>0</v>
      </c>
    </row>
    <row r="3695" spans="1:16">
      <c r="A3695" s="10" t="s">
        <v>4304</v>
      </c>
      <c r="B3695" s="10" t="s">
        <v>24080</v>
      </c>
      <c r="C3695" s="11" t="s">
        <v>4305</v>
      </c>
      <c r="D3695" s="10" t="s">
        <v>4306</v>
      </c>
      <c r="E3695" s="10" t="s">
        <v>1025</v>
      </c>
      <c r="F3695" s="10" t="s">
        <v>20</v>
      </c>
      <c r="G3695" s="10" t="b">
        <v>1</v>
      </c>
      <c r="H3695" s="12">
        <v>45282</v>
      </c>
      <c r="I3695" s="10" t="b">
        <v>1</v>
      </c>
      <c r="J3695" s="12">
        <v>45254</v>
      </c>
      <c r="K3695" s="10" t="s">
        <v>4307</v>
      </c>
      <c r="L3695" s="10" t="s">
        <v>4308</v>
      </c>
      <c r="M3695" s="10" t="s">
        <v>82</v>
      </c>
      <c r="P3695" s="10" t="b">
        <f>NOT(ISERROR(VLOOKUP(B3695,'2. RTR with Tenant &gt;1 "Compltd"'!A:A,1,FALSE)))</f>
        <v>0</v>
      </c>
    </row>
    <row r="3696" spans="1:16">
      <c r="A3696" s="10" t="s">
        <v>31234</v>
      </c>
      <c r="B3696" s="10" t="s">
        <v>31235</v>
      </c>
      <c r="C3696" s="11" t="s">
        <v>31236</v>
      </c>
      <c r="D3696" s="10" t="s">
        <v>31237</v>
      </c>
      <c r="F3696" s="10" t="s">
        <v>1163</v>
      </c>
      <c r="G3696" s="10" t="b">
        <v>0</v>
      </c>
      <c r="I3696" s="10" t="b">
        <v>0</v>
      </c>
      <c r="K3696" s="10" t="s">
        <v>27818</v>
      </c>
      <c r="L3696" s="10" t="s">
        <v>27818</v>
      </c>
      <c r="M3696" s="10" t="s">
        <v>23239</v>
      </c>
      <c r="P3696" s="10" t="b">
        <f>NOT(ISERROR(VLOOKUP(B3696,'2. RTR with Tenant &gt;1 "Compltd"'!A:A,1,FALSE)))</f>
        <v>0</v>
      </c>
    </row>
    <row r="3697" spans="1:16">
      <c r="A3697" s="10" t="s">
        <v>31238</v>
      </c>
      <c r="B3697" s="10" t="s">
        <v>31239</v>
      </c>
      <c r="C3697" s="11" t="s">
        <v>31240</v>
      </c>
      <c r="D3697" s="10" t="s">
        <v>31241</v>
      </c>
      <c r="F3697" s="10" t="s">
        <v>1163</v>
      </c>
      <c r="G3697" s="10" t="b">
        <v>0</v>
      </c>
      <c r="I3697" s="10" t="b">
        <v>0</v>
      </c>
      <c r="K3697" s="10" t="s">
        <v>23237</v>
      </c>
      <c r="L3697" s="10" t="s">
        <v>305</v>
      </c>
      <c r="M3697" s="10" t="s">
        <v>23239</v>
      </c>
      <c r="P3697" s="10" t="b">
        <f>NOT(ISERROR(VLOOKUP(B3697,'2. RTR with Tenant &gt;1 "Compltd"'!A:A,1,FALSE)))</f>
        <v>0</v>
      </c>
    </row>
    <row r="3698" spans="1:16">
      <c r="A3698" s="10" t="s">
        <v>6570</v>
      </c>
      <c r="B3698" s="10" t="s">
        <v>24483</v>
      </c>
      <c r="C3698" s="11" t="s">
        <v>6571</v>
      </c>
      <c r="E3698" s="10" t="s">
        <v>6572</v>
      </c>
      <c r="F3698" s="10" t="s">
        <v>20</v>
      </c>
      <c r="G3698" s="10" t="b">
        <v>1</v>
      </c>
      <c r="H3698" s="12">
        <v>46424</v>
      </c>
      <c r="I3698" s="10" t="b">
        <v>1</v>
      </c>
      <c r="J3698" s="12">
        <v>45295</v>
      </c>
      <c r="K3698" s="10" t="s">
        <v>6573</v>
      </c>
      <c r="L3698" s="10" t="s">
        <v>258</v>
      </c>
      <c r="M3698" s="10" t="s">
        <v>6569</v>
      </c>
      <c r="P3698" s="10" t="b">
        <f>NOT(ISERROR(VLOOKUP(B3698,'2. RTR with Tenant &gt;1 "Compltd"'!A:A,1,FALSE)))</f>
        <v>0</v>
      </c>
    </row>
    <row r="3699" spans="1:16">
      <c r="A3699" s="10" t="s">
        <v>3362</v>
      </c>
      <c r="B3699" s="10" t="s">
        <v>23532</v>
      </c>
      <c r="C3699" s="11" t="s">
        <v>3363</v>
      </c>
      <c r="D3699" s="10" t="s">
        <v>3364</v>
      </c>
      <c r="E3699" s="10" t="s">
        <v>3365</v>
      </c>
      <c r="F3699" s="10" t="s">
        <v>20</v>
      </c>
      <c r="G3699" s="10" t="b">
        <v>0</v>
      </c>
      <c r="I3699" s="10" t="b">
        <v>1</v>
      </c>
      <c r="J3699" s="12">
        <v>45243</v>
      </c>
      <c r="K3699" s="10" t="s">
        <v>3366</v>
      </c>
      <c r="L3699" s="10" t="s">
        <v>382</v>
      </c>
      <c r="M3699" s="10" t="s">
        <v>1442</v>
      </c>
      <c r="P3699" s="10" t="b">
        <f>NOT(ISERROR(VLOOKUP(B3699,'2. RTR with Tenant &gt;1 "Compltd"'!A:A,1,FALSE)))</f>
        <v>0</v>
      </c>
    </row>
    <row r="3700" spans="1:16">
      <c r="A3700" s="10" t="s">
        <v>31242</v>
      </c>
      <c r="B3700" s="10" t="s">
        <v>23532</v>
      </c>
      <c r="C3700" s="11" t="s">
        <v>3363</v>
      </c>
      <c r="D3700" s="10" t="s">
        <v>31243</v>
      </c>
      <c r="F3700" s="10" t="s">
        <v>1163</v>
      </c>
      <c r="G3700" s="10" t="b">
        <v>0</v>
      </c>
      <c r="I3700" s="10" t="b">
        <v>0</v>
      </c>
      <c r="K3700" s="10" t="s">
        <v>28093</v>
      </c>
      <c r="L3700" s="10" t="s">
        <v>305</v>
      </c>
      <c r="M3700" s="10" t="s">
        <v>23239</v>
      </c>
      <c r="P3700" s="10" t="b">
        <f>NOT(ISERROR(VLOOKUP(B3700,'2. RTR with Tenant &gt;1 "Compltd"'!A:A,1,FALSE)))</f>
        <v>0</v>
      </c>
    </row>
    <row r="3701" spans="1:16">
      <c r="A3701" s="10" t="s">
        <v>31244</v>
      </c>
      <c r="B3701" s="10" t="s">
        <v>23532</v>
      </c>
      <c r="C3701" s="11" t="s">
        <v>3363</v>
      </c>
      <c r="D3701" s="10" t="s">
        <v>31245</v>
      </c>
      <c r="F3701" s="10" t="s">
        <v>1163</v>
      </c>
      <c r="G3701" s="10" t="b">
        <v>0</v>
      </c>
      <c r="I3701" s="10" t="b">
        <v>0</v>
      </c>
      <c r="K3701" s="10" t="s">
        <v>28093</v>
      </c>
      <c r="L3701" s="10" t="s">
        <v>305</v>
      </c>
      <c r="M3701" s="10" t="s">
        <v>23239</v>
      </c>
      <c r="P3701" s="10" t="b">
        <f>NOT(ISERROR(VLOOKUP(B3701,'2. RTR with Tenant &gt;1 "Compltd"'!A:A,1,FALSE)))</f>
        <v>0</v>
      </c>
    </row>
    <row r="3702" spans="1:16">
      <c r="A3702" s="10" t="s">
        <v>5276</v>
      </c>
      <c r="B3702" s="10" t="s">
        <v>31246</v>
      </c>
      <c r="C3702" s="11" t="s">
        <v>5277</v>
      </c>
      <c r="D3702" s="10" t="s">
        <v>5278</v>
      </c>
      <c r="E3702" s="10" t="s">
        <v>5279</v>
      </c>
      <c r="F3702" s="10" t="s">
        <v>597</v>
      </c>
      <c r="G3702" s="10" t="b">
        <v>1</v>
      </c>
      <c r="H3702" s="12">
        <v>46289</v>
      </c>
      <c r="I3702" s="10" t="b">
        <v>1</v>
      </c>
      <c r="J3702" s="12">
        <v>45303</v>
      </c>
      <c r="K3702" s="10" t="s">
        <v>5280</v>
      </c>
      <c r="L3702" s="10" t="s">
        <v>258</v>
      </c>
      <c r="M3702" s="10" t="s">
        <v>4753</v>
      </c>
      <c r="P3702" s="10" t="b">
        <f>NOT(ISERROR(VLOOKUP(B3702,'2. RTR with Tenant &gt;1 "Compltd"'!A:A,1,FALSE)))</f>
        <v>0</v>
      </c>
    </row>
    <row r="3703" spans="1:16">
      <c r="A3703" s="10" t="s">
        <v>31247</v>
      </c>
      <c r="B3703" s="10" t="s">
        <v>31246</v>
      </c>
      <c r="C3703" s="11" t="s">
        <v>5277</v>
      </c>
      <c r="D3703" s="10" t="s">
        <v>28251</v>
      </c>
      <c r="F3703" s="10" t="s">
        <v>1163</v>
      </c>
      <c r="G3703" s="10" t="b">
        <v>0</v>
      </c>
      <c r="I3703" s="10" t="b">
        <v>0</v>
      </c>
      <c r="K3703" s="10" t="s">
        <v>28252</v>
      </c>
      <c r="L3703" s="10" t="s">
        <v>28252</v>
      </c>
      <c r="M3703" s="10" t="s">
        <v>23239</v>
      </c>
      <c r="P3703" s="10" t="b">
        <f>NOT(ISERROR(VLOOKUP(B3703,'2. RTR with Tenant &gt;1 "Compltd"'!A:A,1,FALSE)))</f>
        <v>0</v>
      </c>
    </row>
    <row r="3704" spans="1:16">
      <c r="A3704" s="10" t="s">
        <v>31248</v>
      </c>
      <c r="B3704" s="10" t="s">
        <v>31249</v>
      </c>
      <c r="C3704" s="11" t="s">
        <v>31250</v>
      </c>
      <c r="D3704" s="10" t="s">
        <v>29551</v>
      </c>
      <c r="F3704" s="10" t="s">
        <v>1163</v>
      </c>
      <c r="G3704" s="10" t="b">
        <v>0</v>
      </c>
      <c r="I3704" s="10" t="b">
        <v>0</v>
      </c>
      <c r="K3704" s="10" t="s">
        <v>28081</v>
      </c>
      <c r="L3704" s="10" t="s">
        <v>28081</v>
      </c>
      <c r="M3704" s="10" t="s">
        <v>23239</v>
      </c>
      <c r="P3704" s="10" t="b">
        <f>NOT(ISERROR(VLOOKUP(B3704,'2. RTR with Tenant &gt;1 "Compltd"'!A:A,1,FALSE)))</f>
        <v>0</v>
      </c>
    </row>
    <row r="3705" spans="1:16">
      <c r="A3705" s="10" t="s">
        <v>16910</v>
      </c>
      <c r="B3705" s="10" t="s">
        <v>26285</v>
      </c>
      <c r="C3705" s="11" t="s">
        <v>16911</v>
      </c>
      <c r="D3705" s="10" t="s">
        <v>16912</v>
      </c>
      <c r="E3705" s="10" t="s">
        <v>16913</v>
      </c>
      <c r="F3705" s="10" t="s">
        <v>20</v>
      </c>
      <c r="G3705" s="10" t="b">
        <v>1</v>
      </c>
      <c r="H3705" s="12">
        <v>46112</v>
      </c>
      <c r="I3705" s="10" t="b">
        <v>1</v>
      </c>
      <c r="J3705" s="12">
        <v>45406</v>
      </c>
      <c r="K3705" s="10" t="s">
        <v>16914</v>
      </c>
      <c r="L3705" s="10" t="s">
        <v>305</v>
      </c>
      <c r="M3705" s="10" t="s">
        <v>5072</v>
      </c>
      <c r="P3705" s="10" t="b">
        <f>NOT(ISERROR(VLOOKUP(B3705,'2. RTR with Tenant &gt;1 "Compltd"'!A:A,1,FALSE)))</f>
        <v>0</v>
      </c>
    </row>
    <row r="3706" spans="1:16">
      <c r="A3706" s="10" t="s">
        <v>13295</v>
      </c>
      <c r="B3706" s="10" t="s">
        <v>25629</v>
      </c>
      <c r="C3706" s="11" t="s">
        <v>13296</v>
      </c>
      <c r="D3706" s="10" t="s">
        <v>13281</v>
      </c>
      <c r="E3706" s="10" t="s">
        <v>13282</v>
      </c>
      <c r="F3706" s="10" t="s">
        <v>20</v>
      </c>
      <c r="G3706" s="10" t="b">
        <v>1</v>
      </c>
      <c r="H3706" s="12">
        <v>45916</v>
      </c>
      <c r="I3706" s="10" t="b">
        <v>1</v>
      </c>
      <c r="J3706" s="12">
        <v>45369</v>
      </c>
      <c r="K3706" s="10" t="s">
        <v>13297</v>
      </c>
      <c r="L3706" s="10" t="s">
        <v>305</v>
      </c>
      <c r="M3706" s="10" t="s">
        <v>82</v>
      </c>
      <c r="P3706" s="10" t="b">
        <f>NOT(ISERROR(VLOOKUP(B3706,'2. RTR with Tenant &gt;1 "Compltd"'!A:A,1,FALSE)))</f>
        <v>0</v>
      </c>
    </row>
    <row r="3707" spans="1:16">
      <c r="A3707" s="10" t="s">
        <v>31251</v>
      </c>
      <c r="B3707" s="10" t="s">
        <v>31252</v>
      </c>
      <c r="C3707" s="11" t="s">
        <v>31253</v>
      </c>
      <c r="D3707" s="10" t="s">
        <v>31254</v>
      </c>
      <c r="F3707" s="10" t="s">
        <v>1163</v>
      </c>
      <c r="G3707" s="10" t="b">
        <v>0</v>
      </c>
      <c r="I3707" s="10" t="b">
        <v>0</v>
      </c>
      <c r="K3707" s="10" t="s">
        <v>27500</v>
      </c>
      <c r="L3707" s="10" t="s">
        <v>27500</v>
      </c>
      <c r="M3707" s="10" t="s">
        <v>23239</v>
      </c>
      <c r="P3707" s="10" t="b">
        <f>NOT(ISERROR(VLOOKUP(B3707,'2. RTR with Tenant &gt;1 "Compltd"'!A:A,1,FALSE)))</f>
        <v>0</v>
      </c>
    </row>
    <row r="3708" spans="1:16">
      <c r="A3708" s="10" t="s">
        <v>785</v>
      </c>
      <c r="B3708" s="10" t="s">
        <v>23447</v>
      </c>
      <c r="C3708" s="11" t="s">
        <v>786</v>
      </c>
      <c r="D3708" s="10" t="s">
        <v>780</v>
      </c>
      <c r="E3708" s="10" t="s">
        <v>781</v>
      </c>
      <c r="F3708" s="10" t="s">
        <v>20</v>
      </c>
      <c r="G3708" s="10" t="b">
        <v>0</v>
      </c>
      <c r="I3708" s="10" t="b">
        <v>1</v>
      </c>
      <c r="J3708" s="12">
        <v>45197</v>
      </c>
      <c r="K3708" s="10" t="s">
        <v>787</v>
      </c>
      <c r="L3708" s="10" t="s">
        <v>788</v>
      </c>
      <c r="M3708" s="10" t="s">
        <v>124</v>
      </c>
      <c r="P3708" s="10" t="b">
        <f>NOT(ISERROR(VLOOKUP(B3708,'2. RTR with Tenant &gt;1 "Compltd"'!A:A,1,FALSE)))</f>
        <v>0</v>
      </c>
    </row>
    <row r="3709" spans="1:16">
      <c r="A3709" s="10" t="s">
        <v>9849</v>
      </c>
      <c r="B3709" s="10" t="s">
        <v>25030</v>
      </c>
      <c r="C3709" s="11" t="s">
        <v>9850</v>
      </c>
      <c r="D3709" s="10" t="s">
        <v>9851</v>
      </c>
      <c r="E3709" s="10" t="s">
        <v>9852</v>
      </c>
      <c r="F3709" s="10" t="s">
        <v>20</v>
      </c>
      <c r="G3709" s="10" t="b">
        <v>1</v>
      </c>
      <c r="H3709" s="12">
        <v>46101</v>
      </c>
      <c r="I3709" s="10" t="b">
        <v>1</v>
      </c>
      <c r="J3709" s="12">
        <v>45335</v>
      </c>
      <c r="K3709" s="10" t="s">
        <v>9853</v>
      </c>
      <c r="L3709" s="10" t="s">
        <v>273</v>
      </c>
      <c r="M3709" s="10" t="s">
        <v>29</v>
      </c>
      <c r="P3709" s="10" t="b">
        <f>NOT(ISERROR(VLOOKUP(B3709,'2. RTR with Tenant &gt;1 "Compltd"'!A:A,1,FALSE)))</f>
        <v>0</v>
      </c>
    </row>
    <row r="3710" spans="1:16">
      <c r="A3710" s="10" t="s">
        <v>31255</v>
      </c>
      <c r="B3710" s="10" t="s">
        <v>31256</v>
      </c>
      <c r="C3710" s="11" t="s">
        <v>31257</v>
      </c>
      <c r="D3710" s="10" t="s">
        <v>31258</v>
      </c>
      <c r="F3710" s="10" t="s">
        <v>1163</v>
      </c>
      <c r="G3710" s="10" t="b">
        <v>0</v>
      </c>
      <c r="I3710" s="10" t="b">
        <v>0</v>
      </c>
      <c r="K3710" s="10" t="s">
        <v>28081</v>
      </c>
      <c r="L3710" s="10" t="s">
        <v>28081</v>
      </c>
      <c r="M3710" s="10" t="s">
        <v>23239</v>
      </c>
      <c r="P3710" s="10" t="b">
        <f>NOT(ISERROR(VLOOKUP(B3710,'2. RTR with Tenant &gt;1 "Compltd"'!A:A,1,FALSE)))</f>
        <v>0</v>
      </c>
    </row>
    <row r="3711" spans="1:16">
      <c r="A3711" s="10" t="s">
        <v>31259</v>
      </c>
      <c r="B3711" s="10" t="s">
        <v>31260</v>
      </c>
      <c r="C3711" s="11" t="s">
        <v>31261</v>
      </c>
      <c r="D3711" s="10" t="s">
        <v>31262</v>
      </c>
      <c r="F3711" s="10" t="s">
        <v>597</v>
      </c>
      <c r="G3711" s="10" t="b">
        <v>0</v>
      </c>
      <c r="I3711" s="10" t="b">
        <v>0</v>
      </c>
      <c r="J3711" s="12">
        <v>45454</v>
      </c>
      <c r="K3711" s="10" t="s">
        <v>31263</v>
      </c>
      <c r="L3711" s="10" t="s">
        <v>305</v>
      </c>
      <c r="M3711" s="10" t="s">
        <v>487</v>
      </c>
      <c r="P3711" s="10" t="b">
        <f>NOT(ISERROR(VLOOKUP(B3711,'2. RTR with Tenant &gt;1 "Compltd"'!A:A,1,FALSE)))</f>
        <v>0</v>
      </c>
    </row>
    <row r="3712" spans="1:16">
      <c r="A3712" s="10" t="s">
        <v>21690</v>
      </c>
      <c r="B3712" s="10" t="s">
        <v>27110</v>
      </c>
      <c r="C3712" s="11" t="s">
        <v>21691</v>
      </c>
      <c r="D3712" s="10" t="s">
        <v>21685</v>
      </c>
      <c r="E3712" s="10" t="s">
        <v>21686</v>
      </c>
      <c r="F3712" s="10" t="s">
        <v>20</v>
      </c>
      <c r="G3712" s="10" t="b">
        <v>1</v>
      </c>
      <c r="H3712" s="12">
        <v>46935</v>
      </c>
      <c r="I3712" s="10" t="b">
        <v>1</v>
      </c>
      <c r="J3712" s="12">
        <v>45450</v>
      </c>
      <c r="K3712" s="10" t="s">
        <v>21692</v>
      </c>
      <c r="L3712" s="10" t="s">
        <v>305</v>
      </c>
      <c r="M3712" s="10" t="s">
        <v>326</v>
      </c>
      <c r="P3712" s="10" t="b">
        <f>NOT(ISERROR(VLOOKUP(B3712,'2. RTR with Tenant &gt;1 "Compltd"'!A:A,1,FALSE)))</f>
        <v>0</v>
      </c>
    </row>
    <row r="3713" spans="1:16">
      <c r="A3713" s="10" t="s">
        <v>14681</v>
      </c>
      <c r="B3713" s="10" t="s">
        <v>25884</v>
      </c>
      <c r="C3713" s="11" t="s">
        <v>14682</v>
      </c>
      <c r="D3713" s="10" t="s">
        <v>14683</v>
      </c>
      <c r="E3713" s="10" t="s">
        <v>14684</v>
      </c>
      <c r="F3713" s="10" t="s">
        <v>20</v>
      </c>
      <c r="G3713" s="10" t="b">
        <v>0</v>
      </c>
      <c r="I3713" s="10" t="b">
        <v>1</v>
      </c>
      <c r="J3713" s="12">
        <v>45379</v>
      </c>
      <c r="K3713" s="10" t="s">
        <v>14685</v>
      </c>
      <c r="L3713" s="10" t="s">
        <v>305</v>
      </c>
      <c r="M3713" s="10" t="s">
        <v>1442</v>
      </c>
      <c r="P3713" s="10" t="b">
        <f>NOT(ISERROR(VLOOKUP(B3713,'2. RTR with Tenant &gt;1 "Compltd"'!A:A,1,FALSE)))</f>
        <v>0</v>
      </c>
    </row>
    <row r="3714" spans="1:16">
      <c r="A3714" s="10" t="s">
        <v>11791</v>
      </c>
      <c r="B3714" s="10" t="s">
        <v>25362</v>
      </c>
      <c r="C3714" s="11" t="s">
        <v>11792</v>
      </c>
      <c r="D3714" s="10" t="s">
        <v>11793</v>
      </c>
      <c r="E3714" s="10" t="s">
        <v>11794</v>
      </c>
      <c r="F3714" s="10" t="s">
        <v>20</v>
      </c>
      <c r="G3714" s="10" t="b">
        <v>0</v>
      </c>
      <c r="I3714" s="10" t="b">
        <v>1</v>
      </c>
      <c r="J3714" s="12">
        <v>45350</v>
      </c>
      <c r="K3714" s="10" t="s">
        <v>11795</v>
      </c>
      <c r="L3714" s="10" t="s">
        <v>273</v>
      </c>
      <c r="M3714" s="10" t="s">
        <v>4753</v>
      </c>
      <c r="P3714" s="10" t="b">
        <f>NOT(ISERROR(VLOOKUP(B3714,'2. RTR with Tenant &gt;1 "Compltd"'!A:A,1,FALSE)))</f>
        <v>0</v>
      </c>
    </row>
    <row r="3715" spans="1:16">
      <c r="A3715" s="10" t="s">
        <v>31264</v>
      </c>
      <c r="B3715" s="10" t="s">
        <v>31265</v>
      </c>
      <c r="C3715" s="11" t="s">
        <v>31266</v>
      </c>
      <c r="D3715" s="10" t="s">
        <v>31267</v>
      </c>
      <c r="F3715" s="10" t="s">
        <v>1163</v>
      </c>
      <c r="G3715" s="10" t="b">
        <v>0</v>
      </c>
      <c r="I3715" s="10" t="b">
        <v>0</v>
      </c>
      <c r="K3715" s="10" t="s">
        <v>27430</v>
      </c>
      <c r="L3715" s="10" t="s">
        <v>27430</v>
      </c>
      <c r="M3715" s="10" t="s">
        <v>23239</v>
      </c>
      <c r="P3715" s="10" t="b">
        <f>NOT(ISERROR(VLOOKUP(B3715,'2. RTR with Tenant &gt;1 "Compltd"'!A:A,1,FALSE)))</f>
        <v>0</v>
      </c>
    </row>
    <row r="3716" spans="1:16">
      <c r="A3716" s="10" t="s">
        <v>1343</v>
      </c>
      <c r="B3716" s="10" t="s">
        <v>23660</v>
      </c>
      <c r="C3716" s="11" t="s">
        <v>1344</v>
      </c>
      <c r="D3716" s="10" t="s">
        <v>1301</v>
      </c>
      <c r="E3716" s="10" t="s">
        <v>1302</v>
      </c>
      <c r="F3716" s="10" t="s">
        <v>20</v>
      </c>
      <c r="G3716" s="10" t="b">
        <v>0</v>
      </c>
      <c r="I3716" s="10" t="b">
        <v>1</v>
      </c>
      <c r="J3716" s="12">
        <v>45212</v>
      </c>
      <c r="K3716" s="10" t="s">
        <v>1345</v>
      </c>
      <c r="L3716" s="10" t="s">
        <v>65</v>
      </c>
      <c r="M3716" s="10" t="s">
        <v>22</v>
      </c>
      <c r="P3716" s="10" t="b">
        <f>NOT(ISERROR(VLOOKUP(B3716,'2. RTR with Tenant &gt;1 "Compltd"'!A:A,1,FALSE)))</f>
        <v>0</v>
      </c>
    </row>
    <row r="3717" spans="1:16">
      <c r="A3717" s="10" t="s">
        <v>31268</v>
      </c>
      <c r="B3717" s="10" t="s">
        <v>23660</v>
      </c>
      <c r="C3717" s="11" t="s">
        <v>1344</v>
      </c>
      <c r="D3717" s="10" t="s">
        <v>30628</v>
      </c>
      <c r="F3717" s="10" t="s">
        <v>1163</v>
      </c>
      <c r="G3717" s="10" t="b">
        <v>0</v>
      </c>
      <c r="I3717" s="10" t="b">
        <v>0</v>
      </c>
      <c r="K3717" s="10" t="s">
        <v>27435</v>
      </c>
      <c r="L3717" s="10" t="s">
        <v>27435</v>
      </c>
      <c r="M3717" s="10" t="s">
        <v>23239</v>
      </c>
      <c r="P3717" s="10" t="b">
        <f>NOT(ISERROR(VLOOKUP(B3717,'2. RTR with Tenant &gt;1 "Compltd"'!A:A,1,FALSE)))</f>
        <v>0</v>
      </c>
    </row>
    <row r="3718" spans="1:16">
      <c r="A3718" s="10" t="s">
        <v>2794</v>
      </c>
      <c r="B3718" s="10" t="s">
        <v>23836</v>
      </c>
      <c r="C3718" s="11" t="s">
        <v>2795</v>
      </c>
      <c r="D3718" s="10" t="s">
        <v>184</v>
      </c>
      <c r="E3718" s="10" t="s">
        <v>185</v>
      </c>
      <c r="F3718" s="10" t="s">
        <v>20</v>
      </c>
      <c r="G3718" s="10" t="b">
        <v>0</v>
      </c>
      <c r="I3718" s="10" t="b">
        <v>1</v>
      </c>
      <c r="J3718" s="12">
        <v>45236</v>
      </c>
      <c r="K3718" s="10" t="s">
        <v>2796</v>
      </c>
      <c r="L3718" s="10" t="s">
        <v>2796</v>
      </c>
      <c r="M3718" s="10" t="s">
        <v>187</v>
      </c>
      <c r="P3718" s="10" t="b">
        <f>NOT(ISERROR(VLOOKUP(B3718,'2. RTR with Tenant &gt;1 "Compltd"'!A:A,1,FALSE)))</f>
        <v>0</v>
      </c>
    </row>
    <row r="3719" spans="1:16">
      <c r="A3719" s="10" t="s">
        <v>31269</v>
      </c>
      <c r="B3719" s="10" t="s">
        <v>23836</v>
      </c>
      <c r="C3719" s="11" t="s">
        <v>2795</v>
      </c>
      <c r="D3719" s="10" t="s">
        <v>29501</v>
      </c>
      <c r="F3719" s="10" t="s">
        <v>1163</v>
      </c>
      <c r="G3719" s="10" t="b">
        <v>0</v>
      </c>
      <c r="I3719" s="10" t="b">
        <v>0</v>
      </c>
      <c r="K3719" s="10" t="s">
        <v>27491</v>
      </c>
      <c r="L3719" s="10" t="s">
        <v>27491</v>
      </c>
      <c r="M3719" s="10" t="s">
        <v>23239</v>
      </c>
      <c r="P3719" s="10" t="b">
        <f>NOT(ISERROR(VLOOKUP(B3719,'2. RTR with Tenant &gt;1 "Compltd"'!A:A,1,FALSE)))</f>
        <v>0</v>
      </c>
    </row>
    <row r="3720" spans="1:16">
      <c r="A3720" s="10" t="s">
        <v>17165</v>
      </c>
      <c r="B3720" s="10" t="s">
        <v>26328</v>
      </c>
      <c r="C3720" s="11" t="s">
        <v>17166</v>
      </c>
      <c r="D3720" s="10" t="s">
        <v>17161</v>
      </c>
      <c r="E3720" s="10" t="s">
        <v>17162</v>
      </c>
      <c r="F3720" s="10" t="s">
        <v>20</v>
      </c>
      <c r="G3720" s="10" t="b">
        <v>1</v>
      </c>
      <c r="H3720" s="12">
        <v>46101</v>
      </c>
      <c r="I3720" s="10" t="b">
        <v>1</v>
      </c>
      <c r="J3720" s="12">
        <v>45408</v>
      </c>
      <c r="K3720" s="10" t="s">
        <v>17167</v>
      </c>
      <c r="L3720" s="10" t="s">
        <v>305</v>
      </c>
      <c r="M3720" s="10" t="s">
        <v>187</v>
      </c>
      <c r="P3720" s="10" t="b">
        <f>NOT(ISERROR(VLOOKUP(B3720,'2. RTR with Tenant &gt;1 "Compltd"'!A:A,1,FALSE)))</f>
        <v>0</v>
      </c>
    </row>
    <row r="3721" spans="1:16">
      <c r="A3721" s="10" t="s">
        <v>16775</v>
      </c>
      <c r="B3721" s="10" t="s">
        <v>26258</v>
      </c>
      <c r="C3721" s="11" t="s">
        <v>16776</v>
      </c>
      <c r="D3721" s="10" t="s">
        <v>16760</v>
      </c>
      <c r="E3721" s="10" t="s">
        <v>16761</v>
      </c>
      <c r="F3721" s="10" t="s">
        <v>20</v>
      </c>
      <c r="G3721" s="10" t="b">
        <v>1</v>
      </c>
      <c r="H3721" s="12">
        <v>46021</v>
      </c>
      <c r="I3721" s="10" t="b">
        <v>1</v>
      </c>
      <c r="J3721" s="12">
        <v>45406</v>
      </c>
      <c r="K3721" s="10" t="s">
        <v>16777</v>
      </c>
      <c r="L3721" s="10" t="s">
        <v>305</v>
      </c>
      <c r="M3721" s="10" t="s">
        <v>9342</v>
      </c>
      <c r="P3721" s="10" t="b">
        <f>NOT(ISERROR(VLOOKUP(B3721,'2. RTR with Tenant &gt;1 "Compltd"'!A:A,1,FALSE)))</f>
        <v>0</v>
      </c>
    </row>
    <row r="3722" spans="1:16">
      <c r="A3722" s="10" t="s">
        <v>9144</v>
      </c>
      <c r="B3722" s="10" t="s">
        <v>24927</v>
      </c>
      <c r="C3722" s="11" t="s">
        <v>9145</v>
      </c>
      <c r="D3722" s="10" t="s">
        <v>9146</v>
      </c>
      <c r="E3722" s="10" t="s">
        <v>9147</v>
      </c>
      <c r="F3722" s="10" t="s">
        <v>20</v>
      </c>
      <c r="G3722" s="10" t="b">
        <v>0</v>
      </c>
      <c r="I3722" s="10" t="b">
        <v>1</v>
      </c>
      <c r="J3722" s="12">
        <v>45327</v>
      </c>
      <c r="K3722" s="10" t="s">
        <v>9148</v>
      </c>
      <c r="L3722" s="10" t="s">
        <v>273</v>
      </c>
      <c r="M3722" s="10" t="s">
        <v>7347</v>
      </c>
      <c r="P3722" s="10" t="b">
        <f>NOT(ISERROR(VLOOKUP(B3722,'2. RTR with Tenant &gt;1 "Compltd"'!A:A,1,FALSE)))</f>
        <v>0</v>
      </c>
    </row>
    <row r="3723" spans="1:16">
      <c r="A3723" s="10" t="s">
        <v>31270</v>
      </c>
      <c r="B3723" s="10" t="s">
        <v>24927</v>
      </c>
      <c r="C3723" s="11" t="s">
        <v>9145</v>
      </c>
      <c r="D3723" s="10" t="s">
        <v>31271</v>
      </c>
      <c r="F3723" s="10" t="s">
        <v>1163</v>
      </c>
      <c r="G3723" s="10" t="b">
        <v>0</v>
      </c>
      <c r="I3723" s="10" t="b">
        <v>0</v>
      </c>
      <c r="K3723" s="10" t="s">
        <v>28019</v>
      </c>
      <c r="L3723" s="10" t="s">
        <v>28019</v>
      </c>
      <c r="M3723" s="10" t="s">
        <v>23239</v>
      </c>
      <c r="P3723" s="10" t="b">
        <f>NOT(ISERROR(VLOOKUP(B3723,'2. RTR with Tenant &gt;1 "Compltd"'!A:A,1,FALSE)))</f>
        <v>0</v>
      </c>
    </row>
    <row r="3724" spans="1:16">
      <c r="A3724" s="10" t="s">
        <v>5444</v>
      </c>
      <c r="B3724" s="10" t="s">
        <v>24289</v>
      </c>
      <c r="C3724" s="11" t="s">
        <v>5445</v>
      </c>
      <c r="D3724" s="10" t="s">
        <v>5440</v>
      </c>
      <c r="E3724" s="10" t="s">
        <v>5441</v>
      </c>
      <c r="F3724" s="10" t="s">
        <v>20</v>
      </c>
      <c r="G3724" s="10" t="b">
        <v>0</v>
      </c>
      <c r="I3724" s="10" t="b">
        <v>1</v>
      </c>
      <c r="J3724" s="12">
        <v>45273</v>
      </c>
      <c r="K3724" s="10" t="s">
        <v>5446</v>
      </c>
      <c r="L3724" s="10" t="s">
        <v>258</v>
      </c>
      <c r="M3724" s="10" t="s">
        <v>162</v>
      </c>
      <c r="P3724" s="10" t="b">
        <f>NOT(ISERROR(VLOOKUP(B3724,'2. RTR with Tenant &gt;1 "Compltd"'!A:A,1,FALSE)))</f>
        <v>0</v>
      </c>
    </row>
    <row r="3725" spans="1:16">
      <c r="A3725" s="10" t="s">
        <v>31272</v>
      </c>
      <c r="B3725" s="10" t="s">
        <v>24289</v>
      </c>
      <c r="C3725" s="11" t="s">
        <v>5445</v>
      </c>
      <c r="D3725" s="10" t="s">
        <v>30549</v>
      </c>
      <c r="F3725" s="10" t="s">
        <v>1163</v>
      </c>
      <c r="G3725" s="10" t="b">
        <v>0</v>
      </c>
      <c r="I3725" s="10" t="b">
        <v>0</v>
      </c>
      <c r="K3725" s="10" t="s">
        <v>27539</v>
      </c>
      <c r="L3725" s="10" t="s">
        <v>27539</v>
      </c>
      <c r="M3725" s="10" t="s">
        <v>23239</v>
      </c>
      <c r="P3725" s="10" t="b">
        <f>NOT(ISERROR(VLOOKUP(B3725,'2. RTR with Tenant &gt;1 "Compltd"'!A:A,1,FALSE)))</f>
        <v>0</v>
      </c>
    </row>
    <row r="3726" spans="1:16">
      <c r="A3726" s="10" t="s">
        <v>790</v>
      </c>
      <c r="B3726" s="10" t="s">
        <v>23448</v>
      </c>
      <c r="C3726" s="11" t="s">
        <v>791</v>
      </c>
      <c r="D3726" s="10" t="s">
        <v>792</v>
      </c>
      <c r="E3726" s="10" t="s">
        <v>793</v>
      </c>
      <c r="F3726" s="10" t="s">
        <v>20</v>
      </c>
      <c r="G3726" s="10" t="b">
        <v>1</v>
      </c>
      <c r="H3726" s="12">
        <v>46051</v>
      </c>
      <c r="I3726" s="10" t="b">
        <v>1</v>
      </c>
      <c r="J3726" s="12">
        <v>45197</v>
      </c>
      <c r="K3726" s="10" t="s">
        <v>794</v>
      </c>
      <c r="L3726" s="10" t="s">
        <v>65</v>
      </c>
      <c r="M3726" s="10" t="s">
        <v>22</v>
      </c>
      <c r="P3726" s="10" t="b">
        <f>NOT(ISERROR(VLOOKUP(B3726,'2. RTR with Tenant &gt;1 "Compltd"'!A:A,1,FALSE)))</f>
        <v>0</v>
      </c>
    </row>
    <row r="3727" spans="1:16">
      <c r="A3727" s="10" t="s">
        <v>19143</v>
      </c>
      <c r="B3727" s="10" t="s">
        <v>26671</v>
      </c>
      <c r="C3727" s="11" t="s">
        <v>19144</v>
      </c>
      <c r="D3727" s="10" t="s">
        <v>19133</v>
      </c>
      <c r="E3727" s="10" t="s">
        <v>19134</v>
      </c>
      <c r="F3727" s="10" t="s">
        <v>20</v>
      </c>
      <c r="G3727" s="10" t="b">
        <v>0</v>
      </c>
      <c r="I3727" s="10" t="b">
        <v>1</v>
      </c>
      <c r="J3727" s="12">
        <v>45432</v>
      </c>
      <c r="K3727" s="10" t="s">
        <v>19145</v>
      </c>
      <c r="L3727" s="10" t="s">
        <v>305</v>
      </c>
      <c r="M3727" s="10" t="s">
        <v>518</v>
      </c>
      <c r="P3727" s="10" t="b">
        <f>NOT(ISERROR(VLOOKUP(B3727,'2. RTR with Tenant &gt;1 "Compltd"'!A:A,1,FALSE)))</f>
        <v>0</v>
      </c>
    </row>
    <row r="3728" spans="1:16">
      <c r="A3728" s="10" t="s">
        <v>2827</v>
      </c>
      <c r="B3728" s="10" t="s">
        <v>23847</v>
      </c>
      <c r="C3728" s="11" t="s">
        <v>2828</v>
      </c>
      <c r="D3728" s="10" t="s">
        <v>2829</v>
      </c>
      <c r="E3728" s="10" t="s">
        <v>2830</v>
      </c>
      <c r="F3728" s="10" t="s">
        <v>20</v>
      </c>
      <c r="G3728" s="10" t="b">
        <v>1</v>
      </c>
      <c r="H3728" s="12">
        <v>46213</v>
      </c>
      <c r="I3728" s="10" t="b">
        <v>1</v>
      </c>
      <c r="J3728" s="12">
        <v>45236</v>
      </c>
      <c r="K3728" s="10" t="s">
        <v>2831</v>
      </c>
      <c r="L3728" s="10" t="s">
        <v>382</v>
      </c>
      <c r="M3728" s="10" t="s">
        <v>22</v>
      </c>
      <c r="P3728" s="10" t="b">
        <f>NOT(ISERROR(VLOOKUP(B3728,'2. RTR with Tenant &gt;1 "Compltd"'!A:A,1,FALSE)))</f>
        <v>0</v>
      </c>
    </row>
    <row r="3729" spans="1:16">
      <c r="A3729" s="10" t="s">
        <v>31273</v>
      </c>
      <c r="B3729" s="10" t="s">
        <v>23847</v>
      </c>
      <c r="C3729" s="11" t="s">
        <v>2828</v>
      </c>
      <c r="D3729" s="10" t="s">
        <v>31274</v>
      </c>
      <c r="F3729" s="10" t="s">
        <v>1163</v>
      </c>
      <c r="G3729" s="10" t="b">
        <v>0</v>
      </c>
      <c r="I3729" s="10" t="b">
        <v>0</v>
      </c>
      <c r="K3729" s="10" t="s">
        <v>28252</v>
      </c>
      <c r="L3729" s="10" t="s">
        <v>28252</v>
      </c>
      <c r="M3729" s="10" t="s">
        <v>23239</v>
      </c>
      <c r="P3729" s="10" t="b">
        <f>NOT(ISERROR(VLOOKUP(B3729,'2. RTR with Tenant &gt;1 "Compltd"'!A:A,1,FALSE)))</f>
        <v>0</v>
      </c>
    </row>
    <row r="3730" spans="1:16">
      <c r="A3730" s="10" t="s">
        <v>14922</v>
      </c>
      <c r="B3730" s="10" t="s">
        <v>25924</v>
      </c>
      <c r="C3730" s="11" t="s">
        <v>14923</v>
      </c>
      <c r="D3730" s="10" t="s">
        <v>14886</v>
      </c>
      <c r="E3730" s="10" t="s">
        <v>14887</v>
      </c>
      <c r="F3730" s="10" t="s">
        <v>20</v>
      </c>
      <c r="G3730" s="10" t="b">
        <v>1</v>
      </c>
      <c r="H3730" s="12">
        <v>46061</v>
      </c>
      <c r="I3730" s="10" t="b">
        <v>1</v>
      </c>
      <c r="J3730" s="12">
        <v>45385</v>
      </c>
      <c r="K3730" s="10" t="s">
        <v>14924</v>
      </c>
      <c r="L3730" s="10" t="s">
        <v>305</v>
      </c>
      <c r="M3730" s="10" t="s">
        <v>12108</v>
      </c>
      <c r="P3730" s="10" t="b">
        <f>NOT(ISERROR(VLOOKUP(B3730,'2. RTR with Tenant &gt;1 "Compltd"'!A:A,1,FALSE)))</f>
        <v>0</v>
      </c>
    </row>
    <row r="3731" spans="1:16">
      <c r="A3731" s="10" t="s">
        <v>17042</v>
      </c>
      <c r="B3731" s="10" t="s">
        <v>26307</v>
      </c>
      <c r="C3731" s="11" t="s">
        <v>17043</v>
      </c>
      <c r="D3731" s="10" t="s">
        <v>17044</v>
      </c>
      <c r="E3731" s="10" t="s">
        <v>17045</v>
      </c>
      <c r="F3731" s="10" t="s">
        <v>20</v>
      </c>
      <c r="G3731" s="10" t="b">
        <v>0</v>
      </c>
      <c r="I3731" s="10" t="b">
        <v>1</v>
      </c>
      <c r="J3731" s="12">
        <v>45408</v>
      </c>
      <c r="K3731" s="10" t="s">
        <v>17046</v>
      </c>
      <c r="L3731" s="10" t="s">
        <v>305</v>
      </c>
      <c r="M3731" s="10" t="s">
        <v>187</v>
      </c>
      <c r="P3731" s="10" t="b">
        <f>NOT(ISERROR(VLOOKUP(B3731,'2. RTR with Tenant &gt;1 "Compltd"'!A:A,1,FALSE)))</f>
        <v>0</v>
      </c>
    </row>
    <row r="3732" spans="1:16">
      <c r="A3732" s="10" t="s">
        <v>7565</v>
      </c>
      <c r="B3732" s="10" t="s">
        <v>24664</v>
      </c>
      <c r="C3732" s="11" t="s">
        <v>7566</v>
      </c>
      <c r="D3732" s="10" t="s">
        <v>7567</v>
      </c>
      <c r="E3732" s="10" t="s">
        <v>7568</v>
      </c>
      <c r="F3732" s="10" t="s">
        <v>20</v>
      </c>
      <c r="G3732" s="10" t="b">
        <v>1</v>
      </c>
      <c r="H3732" s="12">
        <v>45778</v>
      </c>
      <c r="I3732" s="10" t="b">
        <v>1</v>
      </c>
      <c r="J3732" s="12">
        <v>45308</v>
      </c>
      <c r="K3732" s="10" t="s">
        <v>7569</v>
      </c>
      <c r="L3732" s="10" t="s">
        <v>258</v>
      </c>
      <c r="M3732" s="10" t="s">
        <v>22</v>
      </c>
      <c r="P3732" s="10" t="b">
        <f>NOT(ISERROR(VLOOKUP(B3732,'2. RTR with Tenant &gt;1 "Compltd"'!A:A,1,FALSE)))</f>
        <v>0</v>
      </c>
    </row>
    <row r="3733" spans="1:16">
      <c r="A3733" s="10" t="s">
        <v>31275</v>
      </c>
      <c r="B3733" s="10" t="s">
        <v>24664</v>
      </c>
      <c r="C3733" s="11" t="s">
        <v>7566</v>
      </c>
      <c r="D3733" s="10" t="s">
        <v>31276</v>
      </c>
      <c r="F3733" s="10" t="s">
        <v>1163</v>
      </c>
      <c r="G3733" s="10" t="b">
        <v>0</v>
      </c>
      <c r="I3733" s="10" t="b">
        <v>0</v>
      </c>
      <c r="K3733" s="10" t="s">
        <v>27642</v>
      </c>
      <c r="L3733" s="10" t="s">
        <v>27642</v>
      </c>
      <c r="M3733" s="10" t="s">
        <v>23239</v>
      </c>
      <c r="P3733" s="10" t="b">
        <f>NOT(ISERROR(VLOOKUP(B3733,'2. RTR with Tenant &gt;1 "Compltd"'!A:A,1,FALSE)))</f>
        <v>0</v>
      </c>
    </row>
    <row r="3734" spans="1:16">
      <c r="A3734" s="10" t="s">
        <v>31277</v>
      </c>
      <c r="B3734" s="10" t="s">
        <v>31278</v>
      </c>
      <c r="C3734" s="11" t="s">
        <v>31279</v>
      </c>
      <c r="D3734" s="10" t="s">
        <v>31280</v>
      </c>
      <c r="F3734" s="10" t="s">
        <v>1163</v>
      </c>
      <c r="G3734" s="10" t="b">
        <v>0</v>
      </c>
      <c r="I3734" s="10" t="b">
        <v>0</v>
      </c>
      <c r="K3734" s="10" t="s">
        <v>27980</v>
      </c>
      <c r="L3734" s="10" t="s">
        <v>27980</v>
      </c>
      <c r="M3734" s="10" t="s">
        <v>23239</v>
      </c>
      <c r="P3734" s="10" t="b">
        <f>NOT(ISERROR(VLOOKUP(B3734,'2. RTR with Tenant &gt;1 "Compltd"'!A:A,1,FALSE)))</f>
        <v>0</v>
      </c>
    </row>
    <row r="3735" spans="1:16">
      <c r="A3735" s="10" t="s">
        <v>11504</v>
      </c>
      <c r="B3735" s="10" t="s">
        <v>25315</v>
      </c>
      <c r="C3735" s="11" t="s">
        <v>11505</v>
      </c>
      <c r="D3735" s="10" t="s">
        <v>11496</v>
      </c>
      <c r="E3735" s="10" t="s">
        <v>11497</v>
      </c>
      <c r="F3735" s="10" t="s">
        <v>20</v>
      </c>
      <c r="G3735" s="10" t="b">
        <v>0</v>
      </c>
      <c r="I3735" s="10" t="b">
        <v>1</v>
      </c>
      <c r="J3735" s="12">
        <v>45348</v>
      </c>
      <c r="K3735" s="10" t="s">
        <v>11506</v>
      </c>
      <c r="L3735" s="10" t="s">
        <v>273</v>
      </c>
      <c r="M3735" s="10" t="s">
        <v>111</v>
      </c>
      <c r="P3735" s="10" t="b">
        <f>NOT(ISERROR(VLOOKUP(B3735,'2. RTR with Tenant &gt;1 "Compltd"'!A:A,1,FALSE)))</f>
        <v>0</v>
      </c>
    </row>
    <row r="3736" spans="1:16">
      <c r="A3736" s="10" t="s">
        <v>10227</v>
      </c>
      <c r="B3736" s="10" t="s">
        <v>23375</v>
      </c>
      <c r="C3736" s="11" t="s">
        <v>10228</v>
      </c>
      <c r="D3736" s="10" t="s">
        <v>10229</v>
      </c>
      <c r="E3736" s="10" t="s">
        <v>6155</v>
      </c>
      <c r="F3736" s="10" t="s">
        <v>20</v>
      </c>
      <c r="G3736" s="10" t="b">
        <v>1</v>
      </c>
      <c r="H3736" s="12">
        <v>46263</v>
      </c>
      <c r="I3736" s="10" t="b">
        <v>1</v>
      </c>
      <c r="J3736" s="12">
        <v>45337</v>
      </c>
      <c r="K3736" s="10" t="s">
        <v>10230</v>
      </c>
      <c r="L3736" s="10" t="s">
        <v>273</v>
      </c>
      <c r="M3736" s="10" t="s">
        <v>1316</v>
      </c>
      <c r="N3736" s="10" t="s">
        <v>27492</v>
      </c>
      <c r="P3736" s="10" t="b">
        <f>NOT(ISERROR(VLOOKUP(B3736,'2. RTR with Tenant &gt;1 "Compltd"'!A:A,1,FALSE)))</f>
        <v>1</v>
      </c>
    </row>
    <row r="3737" spans="1:16">
      <c r="A3737" s="10" t="s">
        <v>10927</v>
      </c>
      <c r="B3737" s="10" t="s">
        <v>23375</v>
      </c>
      <c r="C3737" s="11" t="s">
        <v>10228</v>
      </c>
      <c r="D3737" s="10" t="s">
        <v>10923</v>
      </c>
      <c r="E3737" s="10" t="s">
        <v>10924</v>
      </c>
      <c r="F3737" s="10" t="s">
        <v>20</v>
      </c>
      <c r="G3737" s="10" t="b">
        <v>1</v>
      </c>
      <c r="H3737" s="12">
        <v>46263</v>
      </c>
      <c r="I3737" s="10" t="b">
        <v>1</v>
      </c>
      <c r="J3737" s="12">
        <v>45343</v>
      </c>
      <c r="K3737" s="10" t="s">
        <v>10928</v>
      </c>
      <c r="L3737" s="10" t="s">
        <v>273</v>
      </c>
      <c r="M3737" s="10" t="s">
        <v>1316</v>
      </c>
      <c r="N3737" s="10" t="s">
        <v>27492</v>
      </c>
      <c r="P3737" s="10" t="b">
        <f>NOT(ISERROR(VLOOKUP(B3737,'2. RTR with Tenant &gt;1 "Compltd"'!A:A,1,FALSE)))</f>
        <v>1</v>
      </c>
    </row>
    <row r="3738" spans="1:16">
      <c r="A3738" s="10" t="s">
        <v>20128</v>
      </c>
      <c r="B3738" s="10" t="s">
        <v>26835</v>
      </c>
      <c r="C3738" s="11" t="s">
        <v>20129</v>
      </c>
      <c r="D3738" s="10" t="s">
        <v>20130</v>
      </c>
      <c r="E3738" s="10" t="s">
        <v>20131</v>
      </c>
      <c r="F3738" s="10" t="s">
        <v>20</v>
      </c>
      <c r="G3738" s="10" t="b">
        <v>1</v>
      </c>
      <c r="H3738" s="12">
        <v>46857</v>
      </c>
      <c r="I3738" s="10" t="b">
        <v>1</v>
      </c>
      <c r="J3738" s="12">
        <v>45436</v>
      </c>
      <c r="K3738" s="10" t="s">
        <v>20132</v>
      </c>
      <c r="L3738" s="10" t="s">
        <v>305</v>
      </c>
      <c r="M3738" s="10" t="s">
        <v>326</v>
      </c>
      <c r="P3738" s="10" t="b">
        <f>NOT(ISERROR(VLOOKUP(B3738,'2. RTR with Tenant &gt;1 "Compltd"'!A:A,1,FALSE)))</f>
        <v>0</v>
      </c>
    </row>
    <row r="3739" spans="1:16">
      <c r="A3739" s="10" t="s">
        <v>18499</v>
      </c>
      <c r="B3739" s="10" t="s">
        <v>26559</v>
      </c>
      <c r="C3739" s="11" t="s">
        <v>18500</v>
      </c>
      <c r="D3739" s="10" t="s">
        <v>18501</v>
      </c>
      <c r="E3739" s="10" t="s">
        <v>8759</v>
      </c>
      <c r="F3739" s="10" t="s">
        <v>20</v>
      </c>
      <c r="G3739" s="10" t="b">
        <v>0</v>
      </c>
      <c r="I3739" s="10" t="b">
        <v>1</v>
      </c>
      <c r="J3739" s="12">
        <v>45425</v>
      </c>
      <c r="K3739" s="10" t="s">
        <v>18502</v>
      </c>
      <c r="L3739" s="10" t="s">
        <v>305</v>
      </c>
      <c r="M3739" s="10" t="s">
        <v>17188</v>
      </c>
      <c r="P3739" s="10" t="b">
        <f>NOT(ISERROR(VLOOKUP(B3739,'2. RTR with Tenant &gt;1 "Compltd"'!A:A,1,FALSE)))</f>
        <v>0</v>
      </c>
    </row>
    <row r="3740" spans="1:16">
      <c r="A3740" s="10" t="s">
        <v>4771</v>
      </c>
      <c r="B3740" s="10" t="s">
        <v>24158</v>
      </c>
      <c r="C3740" s="11" t="s">
        <v>4772</v>
      </c>
      <c r="D3740" s="10" t="s">
        <v>4773</v>
      </c>
      <c r="E3740" s="10" t="s">
        <v>4774</v>
      </c>
      <c r="F3740" s="10" t="s">
        <v>20</v>
      </c>
      <c r="G3740" s="10" t="b">
        <v>0</v>
      </c>
      <c r="I3740" s="10" t="b">
        <v>1</v>
      </c>
      <c r="J3740" s="12">
        <v>45264</v>
      </c>
      <c r="K3740" s="10" t="s">
        <v>4775</v>
      </c>
      <c r="L3740" s="10" t="s">
        <v>258</v>
      </c>
      <c r="M3740" s="10" t="s">
        <v>1442</v>
      </c>
      <c r="P3740" s="10" t="b">
        <f>NOT(ISERROR(VLOOKUP(B3740,'2. RTR with Tenant &gt;1 "Compltd"'!A:A,1,FALSE)))</f>
        <v>0</v>
      </c>
    </row>
    <row r="3741" spans="1:16">
      <c r="A3741" s="10" t="s">
        <v>13304</v>
      </c>
      <c r="B3741" s="10" t="s">
        <v>25631</v>
      </c>
      <c r="C3741" s="11" t="s">
        <v>13305</v>
      </c>
      <c r="D3741" s="10" t="s">
        <v>13306</v>
      </c>
      <c r="E3741" s="10" t="s">
        <v>13307</v>
      </c>
      <c r="F3741" s="10" t="s">
        <v>20</v>
      </c>
      <c r="G3741" s="10" t="b">
        <v>0</v>
      </c>
      <c r="I3741" s="10" t="b">
        <v>1</v>
      </c>
      <c r="J3741" s="12">
        <v>45364</v>
      </c>
      <c r="K3741" s="10" t="s">
        <v>13308</v>
      </c>
      <c r="L3741" s="10" t="s">
        <v>305</v>
      </c>
      <c r="M3741" s="10" t="s">
        <v>29</v>
      </c>
      <c r="P3741" s="10" t="b">
        <f>NOT(ISERROR(VLOOKUP(B3741,'2. RTR with Tenant &gt;1 "Compltd"'!A:A,1,FALSE)))</f>
        <v>0</v>
      </c>
    </row>
    <row r="3742" spans="1:16">
      <c r="A3742" s="10" t="s">
        <v>11702</v>
      </c>
      <c r="B3742" s="10" t="s">
        <v>25347</v>
      </c>
      <c r="C3742" s="11" t="s">
        <v>11703</v>
      </c>
      <c r="D3742" s="10" t="s">
        <v>11704</v>
      </c>
      <c r="E3742" s="10" t="s">
        <v>11705</v>
      </c>
      <c r="F3742" s="10" t="s">
        <v>20</v>
      </c>
      <c r="G3742" s="10" t="b">
        <v>1</v>
      </c>
      <c r="H3742" s="12">
        <v>45997</v>
      </c>
      <c r="I3742" s="10" t="b">
        <v>1</v>
      </c>
      <c r="J3742" s="12">
        <v>45349</v>
      </c>
      <c r="K3742" s="10" t="s">
        <v>11706</v>
      </c>
      <c r="L3742" s="10" t="s">
        <v>273</v>
      </c>
      <c r="M3742" s="10" t="s">
        <v>529</v>
      </c>
      <c r="P3742" s="10" t="b">
        <f>NOT(ISERROR(VLOOKUP(B3742,'2. RTR with Tenant &gt;1 "Compltd"'!A:A,1,FALSE)))</f>
        <v>0</v>
      </c>
    </row>
    <row r="3743" spans="1:16">
      <c r="A3743" s="10" t="s">
        <v>5492</v>
      </c>
      <c r="B3743" s="10" t="s">
        <v>24286</v>
      </c>
      <c r="C3743" s="11" t="s">
        <v>5493</v>
      </c>
      <c r="D3743" s="10" t="s">
        <v>5488</v>
      </c>
      <c r="E3743" s="10" t="s">
        <v>5489</v>
      </c>
      <c r="F3743" s="10" t="s">
        <v>20</v>
      </c>
      <c r="G3743" s="10" t="b">
        <v>0</v>
      </c>
      <c r="I3743" s="10" t="b">
        <v>1</v>
      </c>
      <c r="J3743" s="12">
        <v>45273</v>
      </c>
      <c r="K3743" s="10" t="s">
        <v>5494</v>
      </c>
      <c r="L3743" s="10" t="s">
        <v>258</v>
      </c>
      <c r="M3743" s="10" t="s">
        <v>111</v>
      </c>
      <c r="P3743" s="10" t="b">
        <f>NOT(ISERROR(VLOOKUP(B3743,'2. RTR with Tenant &gt;1 "Compltd"'!A:A,1,FALSE)))</f>
        <v>0</v>
      </c>
    </row>
    <row r="3744" spans="1:16">
      <c r="A3744" s="10" t="s">
        <v>8273</v>
      </c>
      <c r="B3744" s="10" t="s">
        <v>24798</v>
      </c>
      <c r="C3744" s="11" t="s">
        <v>8274</v>
      </c>
      <c r="D3744" s="10" t="s">
        <v>8264</v>
      </c>
      <c r="E3744" s="10" t="s">
        <v>1619</v>
      </c>
      <c r="F3744" s="10" t="s">
        <v>20</v>
      </c>
      <c r="G3744" s="10" t="b">
        <v>1</v>
      </c>
      <c r="H3744" s="12">
        <v>46036</v>
      </c>
      <c r="I3744" s="10" t="b">
        <v>1</v>
      </c>
      <c r="J3744" s="12">
        <v>45315</v>
      </c>
      <c r="K3744" s="10" t="s">
        <v>8275</v>
      </c>
      <c r="L3744" s="10" t="s">
        <v>273</v>
      </c>
      <c r="M3744" s="10" t="s">
        <v>1275</v>
      </c>
      <c r="P3744" s="10" t="b">
        <f>NOT(ISERROR(VLOOKUP(B3744,'2. RTR with Tenant &gt;1 "Compltd"'!A:A,1,FALSE)))</f>
        <v>0</v>
      </c>
    </row>
    <row r="3745" spans="1:16">
      <c r="A3745" s="10" t="s">
        <v>31281</v>
      </c>
      <c r="B3745" s="10" t="s">
        <v>24798</v>
      </c>
      <c r="C3745" s="11" t="s">
        <v>8274</v>
      </c>
      <c r="D3745" s="10" t="s">
        <v>31282</v>
      </c>
      <c r="F3745" s="10" t="s">
        <v>1163</v>
      </c>
      <c r="G3745" s="10" t="b">
        <v>0</v>
      </c>
      <c r="I3745" s="10" t="b">
        <v>0</v>
      </c>
      <c r="K3745" s="10" t="s">
        <v>27554</v>
      </c>
      <c r="L3745" s="10" t="s">
        <v>27554</v>
      </c>
      <c r="M3745" s="10" t="s">
        <v>23239</v>
      </c>
      <c r="P3745" s="10" t="b">
        <f>NOT(ISERROR(VLOOKUP(B3745,'2. RTR with Tenant &gt;1 "Compltd"'!A:A,1,FALSE)))</f>
        <v>0</v>
      </c>
    </row>
    <row r="3746" spans="1:16">
      <c r="A3746" s="10" t="s">
        <v>9617</v>
      </c>
      <c r="B3746" s="10" t="s">
        <v>25002</v>
      </c>
      <c r="C3746" s="11" t="s">
        <v>9618</v>
      </c>
      <c r="D3746" s="10" t="s">
        <v>9619</v>
      </c>
      <c r="E3746" s="10" t="s">
        <v>9620</v>
      </c>
      <c r="F3746" s="10" t="s">
        <v>20</v>
      </c>
      <c r="G3746" s="10" t="b">
        <v>1</v>
      </c>
      <c r="H3746" s="12">
        <v>46071</v>
      </c>
      <c r="I3746" s="10" t="b">
        <v>1</v>
      </c>
      <c r="J3746" s="12">
        <v>45330</v>
      </c>
      <c r="K3746" s="10" t="s">
        <v>9621</v>
      </c>
      <c r="L3746" s="10" t="s">
        <v>273</v>
      </c>
      <c r="M3746" s="10" t="s">
        <v>1442</v>
      </c>
      <c r="P3746" s="10" t="b">
        <f>NOT(ISERROR(VLOOKUP(B3746,'2. RTR with Tenant &gt;1 "Compltd"'!A:A,1,FALSE)))</f>
        <v>0</v>
      </c>
    </row>
    <row r="3747" spans="1:16">
      <c r="A3747" s="10" t="s">
        <v>31283</v>
      </c>
      <c r="B3747" s="10" t="s">
        <v>25002</v>
      </c>
      <c r="C3747" s="11" t="s">
        <v>9618</v>
      </c>
      <c r="D3747" s="10" t="s">
        <v>29531</v>
      </c>
      <c r="F3747" s="10" t="s">
        <v>1163</v>
      </c>
      <c r="G3747" s="10" t="b">
        <v>0</v>
      </c>
      <c r="I3747" s="10" t="b">
        <v>0</v>
      </c>
      <c r="K3747" s="10" t="s">
        <v>28180</v>
      </c>
      <c r="L3747" s="10" t="s">
        <v>28180</v>
      </c>
      <c r="M3747" s="10" t="s">
        <v>23239</v>
      </c>
      <c r="P3747" s="10" t="b">
        <f>NOT(ISERROR(VLOOKUP(B3747,'2. RTR with Tenant &gt;1 "Compltd"'!A:A,1,FALSE)))</f>
        <v>0</v>
      </c>
    </row>
    <row r="3748" spans="1:16">
      <c r="A3748" s="10" t="s">
        <v>31284</v>
      </c>
      <c r="B3748" s="10" t="s">
        <v>31285</v>
      </c>
      <c r="C3748" s="11" t="s">
        <v>31286</v>
      </c>
      <c r="D3748" s="10" t="s">
        <v>31109</v>
      </c>
      <c r="F3748" s="10" t="s">
        <v>1163</v>
      </c>
      <c r="G3748" s="10" t="b">
        <v>0</v>
      </c>
      <c r="I3748" s="10" t="b">
        <v>0</v>
      </c>
      <c r="K3748" s="10" t="s">
        <v>29330</v>
      </c>
      <c r="L3748" s="10" t="s">
        <v>29330</v>
      </c>
      <c r="M3748" s="10" t="s">
        <v>23239</v>
      </c>
      <c r="P3748" s="10" t="b">
        <f>NOT(ISERROR(VLOOKUP(B3748,'2. RTR with Tenant &gt;1 "Compltd"'!A:A,1,FALSE)))</f>
        <v>0</v>
      </c>
    </row>
    <row r="3749" spans="1:16">
      <c r="A3749" s="10" t="s">
        <v>31287</v>
      </c>
      <c r="B3749" s="10" t="s">
        <v>31288</v>
      </c>
      <c r="C3749" s="11" t="s">
        <v>31289</v>
      </c>
      <c r="D3749" s="10" t="s">
        <v>31290</v>
      </c>
      <c r="F3749" s="10" t="s">
        <v>1163</v>
      </c>
      <c r="G3749" s="10" t="b">
        <v>0</v>
      </c>
      <c r="I3749" s="10" t="b">
        <v>0</v>
      </c>
      <c r="K3749" s="10" t="s">
        <v>27795</v>
      </c>
      <c r="L3749" s="10" t="s">
        <v>27795</v>
      </c>
      <c r="M3749" s="10" t="s">
        <v>23239</v>
      </c>
      <c r="P3749" s="10" t="b">
        <f>NOT(ISERROR(VLOOKUP(B3749,'2. RTR with Tenant &gt;1 "Compltd"'!A:A,1,FALSE)))</f>
        <v>0</v>
      </c>
    </row>
    <row r="3750" spans="1:16">
      <c r="A3750" s="10" t="s">
        <v>4393</v>
      </c>
      <c r="B3750" s="10" t="s">
        <v>24093</v>
      </c>
      <c r="C3750" s="11" t="s">
        <v>4394</v>
      </c>
      <c r="D3750" s="10" t="s">
        <v>4386</v>
      </c>
      <c r="E3750" s="10" t="s">
        <v>4387</v>
      </c>
      <c r="F3750" s="10" t="s">
        <v>20</v>
      </c>
      <c r="G3750" s="10" t="b">
        <v>1</v>
      </c>
      <c r="H3750" s="12">
        <v>45370</v>
      </c>
      <c r="I3750" s="10" t="b">
        <v>1</v>
      </c>
      <c r="J3750" s="12">
        <v>45257</v>
      </c>
      <c r="K3750" s="10" t="s">
        <v>4395</v>
      </c>
      <c r="L3750" s="10" t="s">
        <v>4396</v>
      </c>
      <c r="M3750" s="10" t="s">
        <v>1316</v>
      </c>
      <c r="P3750" s="10" t="b">
        <f>NOT(ISERROR(VLOOKUP(B3750,'2. RTR with Tenant &gt;1 "Compltd"'!A:A,1,FALSE)))</f>
        <v>0</v>
      </c>
    </row>
    <row r="3751" spans="1:16">
      <c r="A3751" s="10" t="s">
        <v>4911</v>
      </c>
      <c r="B3751" s="10" t="s">
        <v>24189</v>
      </c>
      <c r="C3751" s="11" t="s">
        <v>4912</v>
      </c>
      <c r="D3751" s="10" t="s">
        <v>4904</v>
      </c>
      <c r="E3751" s="10" t="s">
        <v>4913</v>
      </c>
      <c r="F3751" s="10" t="s">
        <v>20</v>
      </c>
      <c r="G3751" s="10" t="b">
        <v>0</v>
      </c>
      <c r="I3751" s="10" t="b">
        <v>1</v>
      </c>
      <c r="J3751" s="12">
        <v>45264</v>
      </c>
      <c r="K3751" s="10" t="s">
        <v>4914</v>
      </c>
      <c r="L3751" s="10" t="s">
        <v>258</v>
      </c>
      <c r="M3751" s="10" t="s">
        <v>187</v>
      </c>
      <c r="P3751" s="10" t="b">
        <f>NOT(ISERROR(VLOOKUP(B3751,'2. RTR with Tenant &gt;1 "Compltd"'!A:A,1,FALSE)))</f>
        <v>0</v>
      </c>
    </row>
    <row r="3752" spans="1:16">
      <c r="A3752" s="10" t="s">
        <v>31291</v>
      </c>
      <c r="B3752" s="10" t="s">
        <v>24189</v>
      </c>
      <c r="C3752" s="11" t="s">
        <v>4912</v>
      </c>
      <c r="D3752" s="10" t="s">
        <v>28381</v>
      </c>
      <c r="F3752" s="10" t="s">
        <v>1163</v>
      </c>
      <c r="G3752" s="10" t="b">
        <v>0</v>
      </c>
      <c r="I3752" s="10" t="b">
        <v>0</v>
      </c>
      <c r="K3752" s="10" t="s">
        <v>27766</v>
      </c>
      <c r="L3752" s="10" t="s">
        <v>27766</v>
      </c>
      <c r="M3752" s="10" t="s">
        <v>23239</v>
      </c>
      <c r="P3752" s="10" t="b">
        <f>NOT(ISERROR(VLOOKUP(B3752,'2. RTR with Tenant &gt;1 "Compltd"'!A:A,1,FALSE)))</f>
        <v>0</v>
      </c>
    </row>
    <row r="3753" spans="1:16">
      <c r="A3753" s="10" t="s">
        <v>5061</v>
      </c>
      <c r="B3753" s="10" t="s">
        <v>24208</v>
      </c>
      <c r="C3753" s="11" t="s">
        <v>5062</v>
      </c>
      <c r="D3753" s="10" t="s">
        <v>5063</v>
      </c>
      <c r="E3753" s="10" t="s">
        <v>5064</v>
      </c>
      <c r="F3753" s="10" t="s">
        <v>20</v>
      </c>
      <c r="G3753" s="10" t="b">
        <v>1</v>
      </c>
      <c r="H3753" s="12">
        <v>46325</v>
      </c>
      <c r="I3753" s="10" t="b">
        <v>1</v>
      </c>
      <c r="J3753" s="12">
        <v>45266</v>
      </c>
      <c r="K3753" s="10" t="s">
        <v>5065</v>
      </c>
      <c r="L3753" s="10" t="s">
        <v>258</v>
      </c>
      <c r="M3753" s="10" t="s">
        <v>111</v>
      </c>
      <c r="P3753" s="10" t="b">
        <f>NOT(ISERROR(VLOOKUP(B3753,'2. RTR with Tenant &gt;1 "Compltd"'!A:A,1,FALSE)))</f>
        <v>0</v>
      </c>
    </row>
    <row r="3754" spans="1:16">
      <c r="A3754" s="10" t="s">
        <v>9055</v>
      </c>
      <c r="B3754" s="10" t="s">
        <v>31292</v>
      </c>
      <c r="C3754" s="11" t="s">
        <v>9056</v>
      </c>
      <c r="D3754" s="10" t="s">
        <v>9057</v>
      </c>
      <c r="E3754" s="10" t="s">
        <v>9058</v>
      </c>
      <c r="F3754" s="10" t="s">
        <v>1163</v>
      </c>
      <c r="G3754" s="10" t="b">
        <v>1</v>
      </c>
      <c r="H3754" s="12">
        <v>46048</v>
      </c>
      <c r="I3754" s="10" t="b">
        <v>1</v>
      </c>
      <c r="J3754" s="12">
        <v>45325</v>
      </c>
      <c r="K3754" s="10" t="s">
        <v>9059</v>
      </c>
      <c r="L3754" s="10" t="s">
        <v>273</v>
      </c>
      <c r="M3754" s="10" t="s">
        <v>357</v>
      </c>
      <c r="P3754" s="10" t="b">
        <f>NOT(ISERROR(VLOOKUP(B3754,'2. RTR with Tenant &gt;1 "Compltd"'!A:A,1,FALSE)))</f>
        <v>0</v>
      </c>
    </row>
    <row r="3755" spans="1:16">
      <c r="A3755" s="10" t="s">
        <v>7009</v>
      </c>
      <c r="B3755" s="10" t="s">
        <v>24562</v>
      </c>
      <c r="C3755" s="11" t="s">
        <v>7010</v>
      </c>
      <c r="D3755" s="10" t="s">
        <v>7005</v>
      </c>
      <c r="E3755" s="10" t="s">
        <v>7006</v>
      </c>
      <c r="F3755" s="10" t="s">
        <v>20</v>
      </c>
      <c r="G3755" s="10" t="b">
        <v>1</v>
      </c>
      <c r="H3755" s="12">
        <v>47072</v>
      </c>
      <c r="I3755" s="10" t="b">
        <v>1</v>
      </c>
      <c r="J3755" s="12">
        <v>45300</v>
      </c>
      <c r="K3755" s="10" t="s">
        <v>7011</v>
      </c>
      <c r="L3755" s="10" t="s">
        <v>258</v>
      </c>
      <c r="M3755" s="10" t="s">
        <v>1442</v>
      </c>
      <c r="P3755" s="10" t="b">
        <f>NOT(ISERROR(VLOOKUP(B3755,'2. RTR with Tenant &gt;1 "Compltd"'!A:A,1,FALSE)))</f>
        <v>0</v>
      </c>
    </row>
    <row r="3756" spans="1:16">
      <c r="A3756" s="10" t="s">
        <v>6072</v>
      </c>
      <c r="B3756" s="10" t="s">
        <v>24392</v>
      </c>
      <c r="C3756" s="11" t="s">
        <v>6073</v>
      </c>
      <c r="D3756" s="10" t="s">
        <v>6074</v>
      </c>
      <c r="E3756" s="10" t="s">
        <v>6075</v>
      </c>
      <c r="F3756" s="10" t="s">
        <v>20</v>
      </c>
      <c r="G3756" s="10" t="b">
        <v>1</v>
      </c>
      <c r="H3756" s="12">
        <v>45437</v>
      </c>
      <c r="I3756" s="10" t="b">
        <v>1</v>
      </c>
      <c r="J3756" s="12">
        <v>45244</v>
      </c>
      <c r="K3756" s="10" t="s">
        <v>6076</v>
      </c>
      <c r="L3756" s="10" t="s">
        <v>6076</v>
      </c>
      <c r="M3756" s="10" t="s">
        <v>1275</v>
      </c>
      <c r="P3756" s="10" t="b">
        <f>NOT(ISERROR(VLOOKUP(B3756,'2. RTR with Tenant &gt;1 "Compltd"'!A:A,1,FALSE)))</f>
        <v>0</v>
      </c>
    </row>
    <row r="3757" spans="1:16">
      <c r="A3757" s="10" t="s">
        <v>31293</v>
      </c>
      <c r="B3757" s="10" t="s">
        <v>31294</v>
      </c>
      <c r="C3757" s="11" t="s">
        <v>31295</v>
      </c>
      <c r="D3757" s="10" t="s">
        <v>31296</v>
      </c>
      <c r="F3757" s="10" t="s">
        <v>1163</v>
      </c>
      <c r="G3757" s="10" t="b">
        <v>0</v>
      </c>
      <c r="I3757" s="10" t="b">
        <v>0</v>
      </c>
      <c r="K3757" s="10" t="s">
        <v>27980</v>
      </c>
      <c r="L3757" s="10" t="s">
        <v>27980</v>
      </c>
      <c r="M3757" s="10" t="s">
        <v>23239</v>
      </c>
      <c r="P3757" s="10" t="b">
        <f>NOT(ISERROR(VLOOKUP(B3757,'2. RTR with Tenant &gt;1 "Compltd"'!A:A,1,FALSE)))</f>
        <v>0</v>
      </c>
    </row>
    <row r="3758" spans="1:16">
      <c r="A3758" s="10" t="s">
        <v>6679</v>
      </c>
      <c r="B3758" s="10" t="s">
        <v>24504</v>
      </c>
      <c r="C3758" s="11" t="s">
        <v>6680</v>
      </c>
      <c r="D3758" s="10" t="s">
        <v>6681</v>
      </c>
      <c r="E3758" s="10" t="s">
        <v>6682</v>
      </c>
      <c r="F3758" s="10" t="s">
        <v>20</v>
      </c>
      <c r="G3758" s="10" t="b">
        <v>1</v>
      </c>
      <c r="H3758" s="12">
        <v>46062</v>
      </c>
      <c r="I3758" s="10" t="b">
        <v>1</v>
      </c>
      <c r="J3758" s="12">
        <v>45331</v>
      </c>
      <c r="K3758" s="10" t="s">
        <v>6683</v>
      </c>
      <c r="L3758" s="10" t="s">
        <v>258</v>
      </c>
      <c r="M3758" s="10" t="s">
        <v>806</v>
      </c>
      <c r="P3758" s="10" t="b">
        <f>NOT(ISERROR(VLOOKUP(B3758,'2. RTR with Tenant &gt;1 "Compltd"'!A:A,1,FALSE)))</f>
        <v>0</v>
      </c>
    </row>
    <row r="3759" spans="1:16">
      <c r="A3759" s="10" t="s">
        <v>12894</v>
      </c>
      <c r="B3759" s="10" t="s">
        <v>25556</v>
      </c>
      <c r="C3759" s="11" t="s">
        <v>12895</v>
      </c>
      <c r="D3759" s="10" t="s">
        <v>12896</v>
      </c>
      <c r="E3759" s="10" t="s">
        <v>12897</v>
      </c>
      <c r="F3759" s="10" t="s">
        <v>20</v>
      </c>
      <c r="G3759" s="10" t="b">
        <v>1</v>
      </c>
      <c r="H3759" s="12">
        <v>46349</v>
      </c>
      <c r="I3759" s="10" t="b">
        <v>1</v>
      </c>
      <c r="J3759" s="12">
        <v>45359</v>
      </c>
      <c r="K3759" s="10" t="s">
        <v>12898</v>
      </c>
      <c r="L3759" s="10" t="s">
        <v>305</v>
      </c>
      <c r="M3759" s="10" t="s">
        <v>5038</v>
      </c>
      <c r="P3759" s="10" t="b">
        <f>NOT(ISERROR(VLOOKUP(B3759,'2. RTR with Tenant &gt;1 "Compltd"'!A:A,1,FALSE)))</f>
        <v>0</v>
      </c>
    </row>
    <row r="3760" spans="1:16">
      <c r="A3760" s="10" t="s">
        <v>10476</v>
      </c>
      <c r="B3760" s="10" t="s">
        <v>25138</v>
      </c>
      <c r="C3760" s="11" t="s">
        <v>10477</v>
      </c>
      <c r="E3760" s="10" t="s">
        <v>10478</v>
      </c>
      <c r="F3760" s="10" t="s">
        <v>20</v>
      </c>
      <c r="G3760" s="10" t="b">
        <v>1</v>
      </c>
      <c r="H3760" s="12">
        <v>47543</v>
      </c>
      <c r="I3760" s="10" t="b">
        <v>1</v>
      </c>
      <c r="J3760" s="12">
        <v>45338</v>
      </c>
      <c r="K3760" s="10" t="s">
        <v>10479</v>
      </c>
      <c r="L3760" s="10" t="s">
        <v>273</v>
      </c>
      <c r="M3760" s="10" t="s">
        <v>6569</v>
      </c>
      <c r="P3760" s="10" t="b">
        <f>NOT(ISERROR(VLOOKUP(B3760,'2. RTR with Tenant &gt;1 "Compltd"'!A:A,1,FALSE)))</f>
        <v>0</v>
      </c>
    </row>
    <row r="3761" spans="1:16">
      <c r="A3761" s="10" t="s">
        <v>31297</v>
      </c>
      <c r="B3761" s="10" t="s">
        <v>31298</v>
      </c>
      <c r="C3761" s="11" t="s">
        <v>31299</v>
      </c>
      <c r="D3761" s="10" t="s">
        <v>29285</v>
      </c>
      <c r="F3761" s="10" t="s">
        <v>1163</v>
      </c>
      <c r="G3761" s="10" t="b">
        <v>0</v>
      </c>
      <c r="I3761" s="10" t="b">
        <v>0</v>
      </c>
      <c r="K3761" s="10" t="s">
        <v>27695</v>
      </c>
      <c r="L3761" s="10" t="s">
        <v>27695</v>
      </c>
      <c r="M3761" s="10" t="s">
        <v>23239</v>
      </c>
      <c r="P3761" s="10" t="b">
        <f>NOT(ISERROR(VLOOKUP(B3761,'2. RTR with Tenant &gt;1 "Compltd"'!A:A,1,FALSE)))</f>
        <v>0</v>
      </c>
    </row>
    <row r="3762" spans="1:16">
      <c r="A3762" s="10" t="s">
        <v>17645</v>
      </c>
      <c r="B3762" s="10" t="s">
        <v>26412</v>
      </c>
      <c r="C3762" s="11" t="s">
        <v>17646</v>
      </c>
      <c r="D3762" s="10" t="s">
        <v>17624</v>
      </c>
      <c r="E3762" s="10" t="s">
        <v>17625</v>
      </c>
      <c r="F3762" s="10" t="s">
        <v>20</v>
      </c>
      <c r="G3762" s="10" t="b">
        <v>0</v>
      </c>
      <c r="I3762" s="10" t="b">
        <v>1</v>
      </c>
      <c r="J3762" s="12">
        <v>45414</v>
      </c>
      <c r="K3762" s="10" t="s">
        <v>17647</v>
      </c>
      <c r="L3762" s="10" t="s">
        <v>305</v>
      </c>
      <c r="M3762" s="10" t="s">
        <v>326</v>
      </c>
      <c r="P3762" s="10" t="b">
        <f>NOT(ISERROR(VLOOKUP(B3762,'2. RTR with Tenant &gt;1 "Compltd"'!A:A,1,FALSE)))</f>
        <v>0</v>
      </c>
    </row>
    <row r="3763" spans="1:16">
      <c r="A3763" s="10" t="s">
        <v>16074</v>
      </c>
      <c r="B3763" s="10" t="s">
        <v>26135</v>
      </c>
      <c r="C3763" s="11" t="s">
        <v>16075</v>
      </c>
      <c r="D3763" s="10" t="s">
        <v>16076</v>
      </c>
      <c r="E3763" s="10" t="s">
        <v>16077</v>
      </c>
      <c r="F3763" s="10" t="s">
        <v>20</v>
      </c>
      <c r="G3763" s="10" t="b">
        <v>0</v>
      </c>
      <c r="I3763" s="10" t="b">
        <v>1</v>
      </c>
      <c r="J3763" s="12">
        <v>45398</v>
      </c>
      <c r="K3763" s="10" t="s">
        <v>16078</v>
      </c>
      <c r="L3763" s="10" t="s">
        <v>305</v>
      </c>
      <c r="M3763" s="10" t="s">
        <v>15134</v>
      </c>
      <c r="P3763" s="10" t="b">
        <f>NOT(ISERROR(VLOOKUP(B3763,'2. RTR with Tenant &gt;1 "Compltd"'!A:A,1,FALSE)))</f>
        <v>0</v>
      </c>
    </row>
    <row r="3764" spans="1:16">
      <c r="A3764" s="10" t="s">
        <v>15468</v>
      </c>
      <c r="B3764" s="10" t="s">
        <v>26025</v>
      </c>
      <c r="C3764" s="11" t="s">
        <v>15469</v>
      </c>
      <c r="D3764" s="10" t="s">
        <v>15470</v>
      </c>
      <c r="E3764" s="10" t="s">
        <v>15471</v>
      </c>
      <c r="F3764" s="10" t="s">
        <v>20</v>
      </c>
      <c r="G3764" s="10" t="b">
        <v>1</v>
      </c>
      <c r="H3764" s="12">
        <v>45968</v>
      </c>
      <c r="I3764" s="10" t="b">
        <v>1</v>
      </c>
      <c r="J3764" s="12">
        <v>45390</v>
      </c>
      <c r="K3764" s="10" t="s">
        <v>15472</v>
      </c>
      <c r="L3764" s="10" t="s">
        <v>305</v>
      </c>
      <c r="M3764" s="10" t="s">
        <v>1275</v>
      </c>
      <c r="P3764" s="10" t="b">
        <f>NOT(ISERROR(VLOOKUP(B3764,'2. RTR with Tenant &gt;1 "Compltd"'!A:A,1,FALSE)))</f>
        <v>0</v>
      </c>
    </row>
    <row r="3765" spans="1:16">
      <c r="A3765" s="10" t="s">
        <v>19624</v>
      </c>
      <c r="B3765" s="10" t="s">
        <v>26754</v>
      </c>
      <c r="C3765" s="11" t="s">
        <v>19625</v>
      </c>
      <c r="D3765" s="10" t="s">
        <v>19626</v>
      </c>
      <c r="E3765" s="10" t="s">
        <v>19627</v>
      </c>
      <c r="F3765" s="10" t="s">
        <v>20</v>
      </c>
      <c r="G3765" s="10" t="b">
        <v>1</v>
      </c>
      <c r="H3765" s="12">
        <v>45832</v>
      </c>
      <c r="I3765" s="10" t="b">
        <v>1</v>
      </c>
      <c r="J3765" s="12">
        <v>45435</v>
      </c>
      <c r="K3765" s="10" t="s">
        <v>19628</v>
      </c>
      <c r="L3765" s="10" t="s">
        <v>305</v>
      </c>
      <c r="M3765" s="10" t="s">
        <v>529</v>
      </c>
      <c r="P3765" s="10" t="b">
        <f>NOT(ISERROR(VLOOKUP(B3765,'2. RTR with Tenant &gt;1 "Compltd"'!A:A,1,FALSE)))</f>
        <v>0</v>
      </c>
    </row>
    <row r="3766" spans="1:16">
      <c r="A3766" s="10" t="s">
        <v>31300</v>
      </c>
      <c r="B3766" s="10" t="s">
        <v>31301</v>
      </c>
      <c r="C3766" s="11" t="s">
        <v>31302</v>
      </c>
      <c r="D3766" s="10" t="s">
        <v>29200</v>
      </c>
      <c r="F3766" s="10" t="s">
        <v>1163</v>
      </c>
      <c r="G3766" s="10" t="b">
        <v>0</v>
      </c>
      <c r="I3766" s="10" t="b">
        <v>0</v>
      </c>
      <c r="K3766" s="10" t="s">
        <v>28937</v>
      </c>
      <c r="L3766" s="10" t="s">
        <v>28937</v>
      </c>
      <c r="M3766" s="10" t="s">
        <v>23239</v>
      </c>
      <c r="P3766" s="10" t="b">
        <f>NOT(ISERROR(VLOOKUP(B3766,'2. RTR with Tenant &gt;1 "Compltd"'!A:A,1,FALSE)))</f>
        <v>0</v>
      </c>
    </row>
    <row r="3767" spans="1:16">
      <c r="A3767" s="10" t="s">
        <v>17822</v>
      </c>
      <c r="B3767" s="10" t="s">
        <v>26443</v>
      </c>
      <c r="C3767" s="11" t="s">
        <v>17823</v>
      </c>
      <c r="D3767" s="10" t="s">
        <v>17817</v>
      </c>
      <c r="E3767" s="10" t="s">
        <v>17818</v>
      </c>
      <c r="F3767" s="10" t="s">
        <v>20</v>
      </c>
      <c r="G3767" s="10" t="b">
        <v>1</v>
      </c>
      <c r="H3767" s="12">
        <v>46011</v>
      </c>
      <c r="I3767" s="10" t="b">
        <v>1</v>
      </c>
      <c r="J3767" s="12">
        <v>45415</v>
      </c>
      <c r="K3767" s="10" t="s">
        <v>17824</v>
      </c>
      <c r="L3767" s="10" t="s">
        <v>305</v>
      </c>
      <c r="M3767" s="10" t="s">
        <v>17820</v>
      </c>
      <c r="P3767" s="10" t="b">
        <f>NOT(ISERROR(VLOOKUP(B3767,'2. RTR with Tenant &gt;1 "Compltd"'!A:A,1,FALSE)))</f>
        <v>0</v>
      </c>
    </row>
    <row r="3768" spans="1:16">
      <c r="A3768" s="10" t="s">
        <v>8302</v>
      </c>
      <c r="B3768" s="10" t="s">
        <v>24783</v>
      </c>
      <c r="C3768" s="11" t="s">
        <v>8303</v>
      </c>
      <c r="D3768" s="10" t="s">
        <v>8304</v>
      </c>
      <c r="E3768" s="10" t="s">
        <v>8305</v>
      </c>
      <c r="F3768" s="10" t="s">
        <v>20</v>
      </c>
      <c r="G3768" s="10" t="b">
        <v>0</v>
      </c>
      <c r="I3768" s="10" t="b">
        <v>1</v>
      </c>
      <c r="J3768" s="12">
        <v>45316</v>
      </c>
      <c r="K3768" s="10" t="s">
        <v>8306</v>
      </c>
      <c r="L3768" s="10" t="s">
        <v>273</v>
      </c>
      <c r="M3768" s="10" t="s">
        <v>198</v>
      </c>
      <c r="P3768" s="10" t="b">
        <f>NOT(ISERROR(VLOOKUP(B3768,'2. RTR with Tenant &gt;1 "Compltd"'!A:A,1,FALSE)))</f>
        <v>0</v>
      </c>
    </row>
    <row r="3769" spans="1:16">
      <c r="A3769" s="10" t="s">
        <v>21006</v>
      </c>
      <c r="B3769" s="10" t="s">
        <v>26992</v>
      </c>
      <c r="C3769" s="11" t="s">
        <v>21007</v>
      </c>
      <c r="D3769" s="10" t="s">
        <v>21008</v>
      </c>
      <c r="E3769" s="10" t="s">
        <v>4216</v>
      </c>
      <c r="F3769" s="10" t="s">
        <v>20</v>
      </c>
      <c r="G3769" s="10" t="b">
        <v>1</v>
      </c>
      <c r="H3769" s="12">
        <v>76855</v>
      </c>
      <c r="I3769" s="10" t="b">
        <v>1</v>
      </c>
      <c r="J3769" s="12">
        <v>45446</v>
      </c>
      <c r="K3769" s="10" t="s">
        <v>21009</v>
      </c>
      <c r="L3769" s="10" t="s">
        <v>305</v>
      </c>
      <c r="M3769" s="10" t="s">
        <v>15134</v>
      </c>
      <c r="P3769" s="10" t="b">
        <f>NOT(ISERROR(VLOOKUP(B3769,'2. RTR with Tenant &gt;1 "Compltd"'!A:A,1,FALSE)))</f>
        <v>0</v>
      </c>
    </row>
    <row r="3770" spans="1:16">
      <c r="A3770" s="10" t="s">
        <v>23096</v>
      </c>
      <c r="B3770" s="10" t="s">
        <v>27343</v>
      </c>
      <c r="C3770" s="11" t="s">
        <v>23097</v>
      </c>
      <c r="D3770" s="10" t="s">
        <v>23098</v>
      </c>
      <c r="E3770" s="10" t="s">
        <v>23099</v>
      </c>
      <c r="F3770" s="10" t="s">
        <v>20</v>
      </c>
      <c r="G3770" s="10" t="b">
        <v>0</v>
      </c>
      <c r="I3770" s="10" t="b">
        <v>1</v>
      </c>
      <c r="J3770" s="12">
        <v>45457</v>
      </c>
      <c r="K3770" s="10" t="s">
        <v>23100</v>
      </c>
      <c r="L3770" s="10" t="s">
        <v>305</v>
      </c>
      <c r="M3770" s="10" t="s">
        <v>17527</v>
      </c>
      <c r="P3770" s="10" t="b">
        <f>NOT(ISERROR(VLOOKUP(B3770,'2. RTR with Tenant &gt;1 "Compltd"'!A:A,1,FALSE)))</f>
        <v>0</v>
      </c>
    </row>
    <row r="3771" spans="1:16">
      <c r="A3771" s="10" t="s">
        <v>19969</v>
      </c>
      <c r="B3771" s="10" t="s">
        <v>26812</v>
      </c>
      <c r="C3771" s="11" t="s">
        <v>19970</v>
      </c>
      <c r="D3771" s="10" t="s">
        <v>19964</v>
      </c>
      <c r="E3771" s="10" t="s">
        <v>19965</v>
      </c>
      <c r="F3771" s="10" t="s">
        <v>20</v>
      </c>
      <c r="G3771" s="10" t="b">
        <v>1</v>
      </c>
      <c r="H3771" s="12">
        <v>45994</v>
      </c>
      <c r="I3771" s="10" t="b">
        <v>1</v>
      </c>
      <c r="J3771" s="12">
        <v>45440</v>
      </c>
      <c r="K3771" s="10" t="s">
        <v>19971</v>
      </c>
      <c r="L3771" s="10" t="s">
        <v>305</v>
      </c>
      <c r="M3771" s="10" t="s">
        <v>326</v>
      </c>
      <c r="P3771" s="10" t="b">
        <f>NOT(ISERROR(VLOOKUP(B3771,'2. RTR with Tenant &gt;1 "Compltd"'!A:A,1,FALSE)))</f>
        <v>0</v>
      </c>
    </row>
    <row r="3772" spans="1:16">
      <c r="A3772" s="10" t="s">
        <v>20765</v>
      </c>
      <c r="B3772" s="10" t="s">
        <v>26948</v>
      </c>
      <c r="C3772" s="11" t="s">
        <v>20766</v>
      </c>
      <c r="D3772" s="10" t="s">
        <v>20767</v>
      </c>
      <c r="F3772" s="10" t="s">
        <v>20</v>
      </c>
      <c r="G3772" s="10" t="b">
        <v>1</v>
      </c>
      <c r="H3772" s="12">
        <v>46986</v>
      </c>
      <c r="I3772" s="10" t="b">
        <v>1</v>
      </c>
      <c r="J3772" s="12">
        <v>45446</v>
      </c>
      <c r="K3772" s="10" t="s">
        <v>20768</v>
      </c>
      <c r="L3772" s="10" t="s">
        <v>305</v>
      </c>
      <c r="M3772" s="10" t="s">
        <v>17527</v>
      </c>
      <c r="P3772" s="10" t="b">
        <f>NOT(ISERROR(VLOOKUP(B3772,'2. RTR with Tenant &gt;1 "Compltd"'!A:A,1,FALSE)))</f>
        <v>0</v>
      </c>
    </row>
    <row r="3773" spans="1:16">
      <c r="A3773" s="10" t="s">
        <v>11725</v>
      </c>
      <c r="B3773" s="10" t="s">
        <v>25352</v>
      </c>
      <c r="C3773" s="11" t="s">
        <v>11726</v>
      </c>
      <c r="D3773" s="10" t="s">
        <v>11704</v>
      </c>
      <c r="E3773" s="10" t="s">
        <v>11705</v>
      </c>
      <c r="F3773" s="10" t="s">
        <v>20</v>
      </c>
      <c r="G3773" s="10" t="b">
        <v>0</v>
      </c>
      <c r="I3773" s="10" t="b">
        <v>1</v>
      </c>
      <c r="J3773" s="12">
        <v>45349</v>
      </c>
      <c r="K3773" s="10" t="s">
        <v>11727</v>
      </c>
      <c r="L3773" s="10" t="s">
        <v>273</v>
      </c>
      <c r="M3773" s="10" t="s">
        <v>529</v>
      </c>
      <c r="P3773" s="10" t="b">
        <f>NOT(ISERROR(VLOOKUP(B3773,'2. RTR with Tenant &gt;1 "Compltd"'!A:A,1,FALSE)))</f>
        <v>0</v>
      </c>
    </row>
    <row r="3774" spans="1:16">
      <c r="A3774" s="10" t="s">
        <v>11658</v>
      </c>
      <c r="B3774" s="10" t="s">
        <v>25339</v>
      </c>
      <c r="C3774" s="11" t="s">
        <v>11659</v>
      </c>
      <c r="D3774" s="10" t="s">
        <v>11660</v>
      </c>
      <c r="E3774" s="10" t="s">
        <v>11661</v>
      </c>
      <c r="F3774" s="10" t="s">
        <v>20</v>
      </c>
      <c r="G3774" s="10" t="b">
        <v>0</v>
      </c>
      <c r="I3774" s="10" t="b">
        <v>1</v>
      </c>
      <c r="J3774" s="12">
        <v>45349</v>
      </c>
      <c r="K3774" s="10" t="s">
        <v>11662</v>
      </c>
      <c r="L3774" s="10" t="s">
        <v>273</v>
      </c>
      <c r="M3774" s="10" t="s">
        <v>187</v>
      </c>
      <c r="P3774" s="10" t="b">
        <f>NOT(ISERROR(VLOOKUP(B3774,'2. RTR with Tenant &gt;1 "Compltd"'!A:A,1,FALSE)))</f>
        <v>0</v>
      </c>
    </row>
    <row r="3775" spans="1:16">
      <c r="A3775" s="10" t="s">
        <v>9962</v>
      </c>
      <c r="B3775" s="10" t="s">
        <v>25050</v>
      </c>
      <c r="C3775" s="11" t="s">
        <v>9963</v>
      </c>
      <c r="D3775" s="10" t="s">
        <v>9964</v>
      </c>
      <c r="E3775" s="10" t="s">
        <v>9965</v>
      </c>
      <c r="F3775" s="10" t="s">
        <v>20</v>
      </c>
      <c r="G3775" s="10" t="b">
        <v>0</v>
      </c>
      <c r="I3775" s="10" t="b">
        <v>1</v>
      </c>
      <c r="J3775" s="12">
        <v>45336</v>
      </c>
      <c r="K3775" s="10" t="s">
        <v>9966</v>
      </c>
      <c r="L3775" s="10" t="s">
        <v>273</v>
      </c>
      <c r="M3775" s="10" t="s">
        <v>1275</v>
      </c>
      <c r="P3775" s="10" t="b">
        <f>NOT(ISERROR(VLOOKUP(B3775,'2. RTR with Tenant &gt;1 "Compltd"'!A:A,1,FALSE)))</f>
        <v>0</v>
      </c>
    </row>
    <row r="3776" spans="1:16">
      <c r="A3776" s="10" t="s">
        <v>188</v>
      </c>
      <c r="B3776" s="10" t="s">
        <v>23856</v>
      </c>
      <c r="C3776" s="11" t="s">
        <v>189</v>
      </c>
      <c r="D3776" s="10" t="s">
        <v>190</v>
      </c>
      <c r="E3776" s="10" t="s">
        <v>191</v>
      </c>
      <c r="F3776" s="10" t="s">
        <v>20</v>
      </c>
      <c r="G3776" s="10" t="b">
        <v>0</v>
      </c>
      <c r="I3776" s="10" t="b">
        <v>0</v>
      </c>
      <c r="J3776" s="12">
        <v>45236</v>
      </c>
      <c r="K3776" s="10" t="s">
        <v>192</v>
      </c>
      <c r="L3776" s="10" t="s">
        <v>192</v>
      </c>
      <c r="M3776" s="10" t="s">
        <v>187</v>
      </c>
      <c r="P3776" s="10" t="b">
        <f>NOT(ISERROR(VLOOKUP(B3776,'2. RTR with Tenant &gt;1 "Compltd"'!A:A,1,FALSE)))</f>
        <v>0</v>
      </c>
    </row>
    <row r="3777" spans="1:16">
      <c r="A3777" s="10" t="s">
        <v>31303</v>
      </c>
      <c r="B3777" s="10" t="s">
        <v>23856</v>
      </c>
      <c r="C3777" s="11" t="s">
        <v>189</v>
      </c>
      <c r="D3777" s="10" t="s">
        <v>29982</v>
      </c>
      <c r="F3777" s="10" t="s">
        <v>1163</v>
      </c>
      <c r="G3777" s="10" t="b">
        <v>0</v>
      </c>
      <c r="I3777" s="10" t="b">
        <v>0</v>
      </c>
      <c r="K3777" s="10" t="s">
        <v>27792</v>
      </c>
      <c r="L3777" s="10" t="s">
        <v>27792</v>
      </c>
      <c r="M3777" s="10" t="s">
        <v>23239</v>
      </c>
      <c r="P3777" s="10" t="b">
        <f>NOT(ISERROR(VLOOKUP(B3777,'2. RTR with Tenant &gt;1 "Compltd"'!A:A,1,FALSE)))</f>
        <v>0</v>
      </c>
    </row>
    <row r="3778" spans="1:16">
      <c r="A3778" s="10" t="s">
        <v>8417</v>
      </c>
      <c r="B3778" s="10" t="s">
        <v>24808</v>
      </c>
      <c r="C3778" s="11" t="s">
        <v>8418</v>
      </c>
      <c r="D3778" s="10" t="s">
        <v>8021</v>
      </c>
      <c r="E3778" s="10" t="s">
        <v>8419</v>
      </c>
      <c r="F3778" s="10" t="s">
        <v>20</v>
      </c>
      <c r="G3778" s="10" t="b">
        <v>0</v>
      </c>
      <c r="H3778" s="12">
        <v>45317</v>
      </c>
      <c r="I3778" s="10" t="b">
        <v>1</v>
      </c>
      <c r="J3778" s="12">
        <v>45317</v>
      </c>
      <c r="K3778" s="10" t="s">
        <v>8420</v>
      </c>
      <c r="L3778" s="10" t="s">
        <v>273</v>
      </c>
      <c r="M3778" s="10" t="s">
        <v>187</v>
      </c>
      <c r="P3778" s="10" t="b">
        <f>NOT(ISERROR(VLOOKUP(B3778,'2. RTR with Tenant &gt;1 "Compltd"'!A:A,1,FALSE)))</f>
        <v>0</v>
      </c>
    </row>
    <row r="3779" spans="1:16">
      <c r="A3779" s="10" t="s">
        <v>31304</v>
      </c>
      <c r="B3779" s="10" t="s">
        <v>24808</v>
      </c>
      <c r="C3779" s="11" t="s">
        <v>8418</v>
      </c>
      <c r="D3779" s="10" t="s">
        <v>30125</v>
      </c>
      <c r="F3779" s="10" t="s">
        <v>1163</v>
      </c>
      <c r="G3779" s="10" t="b">
        <v>0</v>
      </c>
      <c r="I3779" s="10" t="b">
        <v>0</v>
      </c>
      <c r="K3779" s="10" t="s">
        <v>27746</v>
      </c>
      <c r="L3779" s="10" t="s">
        <v>27746</v>
      </c>
      <c r="M3779" s="10" t="s">
        <v>23239</v>
      </c>
      <c r="P3779" s="10" t="b">
        <f>NOT(ISERROR(VLOOKUP(B3779,'2. RTR with Tenant &gt;1 "Compltd"'!A:A,1,FALSE)))</f>
        <v>0</v>
      </c>
    </row>
    <row r="3780" spans="1:16">
      <c r="A3780" s="10" t="s">
        <v>18223</v>
      </c>
      <c r="B3780" s="10" t="s">
        <v>26513</v>
      </c>
      <c r="C3780" s="11" t="s">
        <v>18224</v>
      </c>
      <c r="D3780" s="10" t="s">
        <v>18218</v>
      </c>
      <c r="E3780" s="10" t="s">
        <v>18219</v>
      </c>
      <c r="F3780" s="10" t="s">
        <v>20</v>
      </c>
      <c r="G3780" s="10" t="b">
        <v>1</v>
      </c>
      <c r="H3780" s="12">
        <v>45492</v>
      </c>
      <c r="I3780" s="10" t="b">
        <v>1</v>
      </c>
      <c r="J3780" s="12">
        <v>45421</v>
      </c>
      <c r="K3780" s="10" t="s">
        <v>18225</v>
      </c>
      <c r="L3780" s="10" t="s">
        <v>18226</v>
      </c>
      <c r="M3780" s="10" t="s">
        <v>326</v>
      </c>
      <c r="P3780" s="10" t="b">
        <f>NOT(ISERROR(VLOOKUP(B3780,'2. RTR with Tenant &gt;1 "Compltd"'!A:A,1,FALSE)))</f>
        <v>0</v>
      </c>
    </row>
    <row r="3781" spans="1:16">
      <c r="A3781" s="10" t="s">
        <v>31305</v>
      </c>
      <c r="B3781" s="10" t="s">
        <v>31306</v>
      </c>
      <c r="C3781" s="11" t="s">
        <v>31307</v>
      </c>
      <c r="D3781" s="10" t="s">
        <v>31308</v>
      </c>
      <c r="F3781" s="10" t="s">
        <v>1163</v>
      </c>
      <c r="G3781" s="10" t="b">
        <v>0</v>
      </c>
      <c r="I3781" s="10" t="b">
        <v>0</v>
      </c>
      <c r="K3781" s="10" t="s">
        <v>27549</v>
      </c>
      <c r="L3781" s="10" t="s">
        <v>27549</v>
      </c>
      <c r="M3781" s="10" t="s">
        <v>23239</v>
      </c>
      <c r="P3781" s="10" t="b">
        <f>NOT(ISERROR(VLOOKUP(B3781,'2. RTR with Tenant &gt;1 "Compltd"'!A:A,1,FALSE)))</f>
        <v>0</v>
      </c>
    </row>
    <row r="3782" spans="1:16">
      <c r="A3782" s="10" t="s">
        <v>2454</v>
      </c>
      <c r="B3782" s="10" t="s">
        <v>23788</v>
      </c>
      <c r="C3782" s="11" t="s">
        <v>2455</v>
      </c>
      <c r="D3782" s="10" t="s">
        <v>2456</v>
      </c>
      <c r="E3782" s="10" t="s">
        <v>2457</v>
      </c>
      <c r="F3782" s="10" t="s">
        <v>20</v>
      </c>
      <c r="G3782" s="10" t="b">
        <v>0</v>
      </c>
      <c r="I3782" s="10" t="b">
        <v>1</v>
      </c>
      <c r="J3782" s="12">
        <v>45230</v>
      </c>
      <c r="K3782" s="10" t="s">
        <v>2458</v>
      </c>
      <c r="L3782" s="10" t="s">
        <v>382</v>
      </c>
      <c r="M3782" s="10" t="s">
        <v>22</v>
      </c>
      <c r="P3782" s="10" t="b">
        <f>NOT(ISERROR(VLOOKUP(B3782,'2. RTR with Tenant &gt;1 "Compltd"'!A:A,1,FALSE)))</f>
        <v>0</v>
      </c>
    </row>
    <row r="3783" spans="1:16">
      <c r="A3783" s="10" t="s">
        <v>31309</v>
      </c>
      <c r="B3783" s="10" t="s">
        <v>23788</v>
      </c>
      <c r="C3783" s="11" t="s">
        <v>2455</v>
      </c>
      <c r="D3783" s="10" t="s">
        <v>31310</v>
      </c>
      <c r="F3783" s="10" t="s">
        <v>1163</v>
      </c>
      <c r="G3783" s="10" t="b">
        <v>0</v>
      </c>
      <c r="I3783" s="10" t="b">
        <v>0</v>
      </c>
      <c r="K3783" s="10" t="s">
        <v>27826</v>
      </c>
      <c r="L3783" s="10" t="s">
        <v>27826</v>
      </c>
      <c r="M3783" s="10" t="s">
        <v>23239</v>
      </c>
      <c r="P3783" s="10" t="b">
        <f>NOT(ISERROR(VLOOKUP(B3783,'2. RTR with Tenant &gt;1 "Compltd"'!A:A,1,FALSE)))</f>
        <v>0</v>
      </c>
    </row>
    <row r="3784" spans="1:16">
      <c r="A3784" s="10" t="s">
        <v>12606</v>
      </c>
      <c r="B3784" s="10" t="s">
        <v>25504</v>
      </c>
      <c r="C3784" s="11" t="s">
        <v>12607</v>
      </c>
      <c r="D3784" s="10" t="s">
        <v>12608</v>
      </c>
      <c r="E3784" s="10" t="s">
        <v>271</v>
      </c>
      <c r="F3784" s="10" t="s">
        <v>20</v>
      </c>
      <c r="G3784" s="10" t="b">
        <v>0</v>
      </c>
      <c r="I3784" s="10" t="b">
        <v>1</v>
      </c>
      <c r="J3784" s="12">
        <v>45357</v>
      </c>
      <c r="K3784" s="10" t="s">
        <v>12609</v>
      </c>
      <c r="L3784" s="10" t="s">
        <v>273</v>
      </c>
      <c r="M3784" s="10" t="s">
        <v>111</v>
      </c>
      <c r="P3784" s="10" t="b">
        <f>NOT(ISERROR(VLOOKUP(B3784,'2. RTR with Tenant &gt;1 "Compltd"'!A:A,1,FALSE)))</f>
        <v>0</v>
      </c>
    </row>
    <row r="3785" spans="1:16">
      <c r="A3785" s="10" t="s">
        <v>31311</v>
      </c>
      <c r="B3785" s="10" t="s">
        <v>31312</v>
      </c>
      <c r="C3785" s="11" t="s">
        <v>31313</v>
      </c>
      <c r="D3785" s="10" t="s">
        <v>29182</v>
      </c>
      <c r="F3785" s="10" t="s">
        <v>1163</v>
      </c>
      <c r="G3785" s="10" t="b">
        <v>0</v>
      </c>
      <c r="I3785" s="10" t="b">
        <v>0</v>
      </c>
      <c r="K3785" s="10" t="s">
        <v>27805</v>
      </c>
      <c r="L3785" s="10" t="s">
        <v>27805</v>
      </c>
      <c r="M3785" s="10" t="s">
        <v>23239</v>
      </c>
      <c r="P3785" s="10" t="b">
        <f>NOT(ISERROR(VLOOKUP(B3785,'2. RTR with Tenant &gt;1 "Compltd"'!A:A,1,FALSE)))</f>
        <v>0</v>
      </c>
    </row>
    <row r="3786" spans="1:16">
      <c r="A3786" s="10" t="s">
        <v>31314</v>
      </c>
      <c r="B3786" s="10" t="s">
        <v>31315</v>
      </c>
      <c r="C3786" s="11" t="s">
        <v>31316</v>
      </c>
      <c r="D3786" s="10" t="s">
        <v>31317</v>
      </c>
      <c r="F3786" s="10" t="s">
        <v>1163</v>
      </c>
      <c r="G3786" s="10" t="b">
        <v>0</v>
      </c>
      <c r="I3786" s="10" t="b">
        <v>0</v>
      </c>
      <c r="K3786" s="10" t="s">
        <v>27588</v>
      </c>
      <c r="L3786" s="10" t="s">
        <v>27588</v>
      </c>
      <c r="M3786" s="10" t="s">
        <v>23239</v>
      </c>
      <c r="P3786" s="10" t="b">
        <f>NOT(ISERROR(VLOOKUP(B3786,'2. RTR with Tenant &gt;1 "Compltd"'!A:A,1,FALSE)))</f>
        <v>0</v>
      </c>
    </row>
    <row r="3787" spans="1:16">
      <c r="A3787" s="10" t="s">
        <v>17518</v>
      </c>
      <c r="B3787" s="10" t="s">
        <v>26390</v>
      </c>
      <c r="C3787" s="11" t="s">
        <v>17519</v>
      </c>
      <c r="D3787" s="10" t="s">
        <v>17520</v>
      </c>
      <c r="E3787" s="10" t="s">
        <v>17521</v>
      </c>
      <c r="F3787" s="10" t="s">
        <v>20</v>
      </c>
      <c r="G3787" s="10" t="b">
        <v>0</v>
      </c>
      <c r="I3787" s="10" t="b">
        <v>1</v>
      </c>
      <c r="J3787" s="12">
        <v>45413</v>
      </c>
      <c r="K3787" s="10" t="s">
        <v>17522</v>
      </c>
      <c r="L3787" s="10" t="s">
        <v>305</v>
      </c>
      <c r="M3787" s="10" t="s">
        <v>17464</v>
      </c>
      <c r="P3787" s="10" t="b">
        <f>NOT(ISERROR(VLOOKUP(B3787,'2. RTR with Tenant &gt;1 "Compltd"'!A:A,1,FALSE)))</f>
        <v>0</v>
      </c>
    </row>
    <row r="3788" spans="1:16">
      <c r="A3788" s="10" t="s">
        <v>5771</v>
      </c>
      <c r="B3788" s="10" t="s">
        <v>24336</v>
      </c>
      <c r="C3788" s="11" t="s">
        <v>5772</v>
      </c>
      <c r="D3788" s="10" t="s">
        <v>5763</v>
      </c>
      <c r="E3788" s="10" t="s">
        <v>5764</v>
      </c>
      <c r="F3788" s="10" t="s">
        <v>20</v>
      </c>
      <c r="G3788" s="10" t="b">
        <v>0</v>
      </c>
      <c r="I3788" s="10" t="b">
        <v>1</v>
      </c>
      <c r="J3788" s="12">
        <v>45275</v>
      </c>
      <c r="K3788" s="10" t="s">
        <v>5773</v>
      </c>
      <c r="L3788" s="10" t="s">
        <v>258</v>
      </c>
      <c r="M3788" s="10" t="s">
        <v>124</v>
      </c>
      <c r="P3788" s="10" t="b">
        <f>NOT(ISERROR(VLOOKUP(B3788,'2. RTR with Tenant &gt;1 "Compltd"'!A:A,1,FALSE)))</f>
        <v>0</v>
      </c>
    </row>
    <row r="3789" spans="1:16">
      <c r="A3789" s="10" t="s">
        <v>31318</v>
      </c>
      <c r="B3789" s="10" t="s">
        <v>31319</v>
      </c>
      <c r="C3789" s="11" t="s">
        <v>31320</v>
      </c>
      <c r="D3789" s="10" t="s">
        <v>30207</v>
      </c>
      <c r="F3789" s="10" t="s">
        <v>1163</v>
      </c>
      <c r="G3789" s="10" t="b">
        <v>0</v>
      </c>
      <c r="I3789" s="10" t="b">
        <v>0</v>
      </c>
      <c r="K3789" s="10" t="s">
        <v>27491</v>
      </c>
      <c r="L3789" s="10" t="s">
        <v>27491</v>
      </c>
      <c r="M3789" s="10" t="s">
        <v>23239</v>
      </c>
      <c r="P3789" s="10" t="b">
        <f>NOT(ISERROR(VLOOKUP(B3789,'2. RTR with Tenant &gt;1 "Compltd"'!A:A,1,FALSE)))</f>
        <v>0</v>
      </c>
    </row>
    <row r="3790" spans="1:16">
      <c r="A3790" s="10" t="s">
        <v>31321</v>
      </c>
      <c r="B3790" s="10" t="s">
        <v>31322</v>
      </c>
      <c r="C3790" s="11" t="s">
        <v>31323</v>
      </c>
      <c r="D3790" s="10" t="s">
        <v>28065</v>
      </c>
      <c r="F3790" s="10" t="s">
        <v>1163</v>
      </c>
      <c r="G3790" s="10" t="b">
        <v>0</v>
      </c>
      <c r="I3790" s="10" t="b">
        <v>0</v>
      </c>
      <c r="K3790" s="10" t="s">
        <v>28066</v>
      </c>
      <c r="L3790" s="10" t="s">
        <v>28066</v>
      </c>
      <c r="M3790" s="10" t="s">
        <v>363</v>
      </c>
      <c r="P3790" s="10" t="b">
        <f>NOT(ISERROR(VLOOKUP(B3790,'2. RTR with Tenant &gt;1 "Compltd"'!A:A,1,FALSE)))</f>
        <v>0</v>
      </c>
    </row>
    <row r="3791" spans="1:16">
      <c r="A3791" s="10" t="s">
        <v>20805</v>
      </c>
      <c r="B3791" s="10" t="s">
        <v>26955</v>
      </c>
      <c r="C3791" s="11" t="s">
        <v>20806</v>
      </c>
      <c r="D3791" s="10" t="s">
        <v>20807</v>
      </c>
      <c r="E3791" s="10" t="s">
        <v>20808</v>
      </c>
      <c r="F3791" s="10" t="s">
        <v>20</v>
      </c>
      <c r="G3791" s="10" t="b">
        <v>0</v>
      </c>
      <c r="I3791" s="10" t="b">
        <v>1</v>
      </c>
      <c r="J3791" s="12">
        <v>45443</v>
      </c>
      <c r="K3791" s="10" t="s">
        <v>20809</v>
      </c>
      <c r="L3791" s="10" t="s">
        <v>305</v>
      </c>
      <c r="M3791" s="10" t="s">
        <v>17527</v>
      </c>
      <c r="P3791" s="10" t="b">
        <f>NOT(ISERROR(VLOOKUP(B3791,'2. RTR with Tenant &gt;1 "Compltd"'!A:A,1,FALSE)))</f>
        <v>0</v>
      </c>
    </row>
    <row r="3792" spans="1:16">
      <c r="A3792" s="10" t="s">
        <v>31324</v>
      </c>
      <c r="B3792" s="10" t="s">
        <v>26955</v>
      </c>
      <c r="C3792" s="11" t="s">
        <v>20806</v>
      </c>
      <c r="D3792" s="10" t="s">
        <v>31325</v>
      </c>
      <c r="F3792" s="10" t="s">
        <v>1163</v>
      </c>
      <c r="G3792" s="10" t="b">
        <v>0</v>
      </c>
      <c r="I3792" s="10" t="b">
        <v>0</v>
      </c>
      <c r="K3792" s="10" t="s">
        <v>30881</v>
      </c>
      <c r="L3792" s="10" t="s">
        <v>30881</v>
      </c>
      <c r="M3792" s="10" t="s">
        <v>23239</v>
      </c>
      <c r="P3792" s="10" t="b">
        <f>NOT(ISERROR(VLOOKUP(B3792,'2. RTR with Tenant &gt;1 "Compltd"'!A:A,1,FALSE)))</f>
        <v>0</v>
      </c>
    </row>
    <row r="3793" spans="1:16">
      <c r="A3793" s="10" t="s">
        <v>31326</v>
      </c>
      <c r="B3793" s="10" t="s">
        <v>31327</v>
      </c>
      <c r="C3793" s="11" t="s">
        <v>31328</v>
      </c>
      <c r="D3793" s="10" t="s">
        <v>29343</v>
      </c>
      <c r="F3793" s="10" t="s">
        <v>1163</v>
      </c>
      <c r="G3793" s="10" t="b">
        <v>0</v>
      </c>
      <c r="I3793" s="10" t="b">
        <v>0</v>
      </c>
      <c r="K3793" s="10" t="s">
        <v>27627</v>
      </c>
      <c r="L3793" s="10" t="s">
        <v>27627</v>
      </c>
      <c r="M3793" s="10" t="s">
        <v>23239</v>
      </c>
      <c r="P3793" s="10" t="b">
        <f>NOT(ISERROR(VLOOKUP(B3793,'2. RTR with Tenant &gt;1 "Compltd"'!A:A,1,FALSE)))</f>
        <v>0</v>
      </c>
    </row>
    <row r="3794" spans="1:16">
      <c r="A3794" s="10" t="s">
        <v>31329</v>
      </c>
      <c r="B3794" s="10" t="s">
        <v>31330</v>
      </c>
      <c r="C3794" s="11" t="s">
        <v>31331</v>
      </c>
      <c r="D3794" s="10" t="s">
        <v>31332</v>
      </c>
      <c r="F3794" s="10" t="s">
        <v>1163</v>
      </c>
      <c r="G3794" s="10" t="b">
        <v>0</v>
      </c>
      <c r="I3794" s="10" t="b">
        <v>0</v>
      </c>
      <c r="K3794" s="10" t="s">
        <v>27435</v>
      </c>
      <c r="L3794" s="10" t="s">
        <v>27435</v>
      </c>
      <c r="M3794" s="10" t="s">
        <v>23239</v>
      </c>
      <c r="P3794" s="10" t="b">
        <f>NOT(ISERROR(VLOOKUP(B3794,'2. RTR with Tenant &gt;1 "Compltd"'!A:A,1,FALSE)))</f>
        <v>0</v>
      </c>
    </row>
    <row r="3795" spans="1:16">
      <c r="A3795" s="10" t="s">
        <v>6653</v>
      </c>
      <c r="B3795" s="10" t="s">
        <v>24499</v>
      </c>
      <c r="C3795" s="11" t="s">
        <v>6654</v>
      </c>
      <c r="D3795" s="10" t="s">
        <v>6655</v>
      </c>
      <c r="E3795" s="10" t="s">
        <v>6656</v>
      </c>
      <c r="F3795" s="10" t="s">
        <v>20</v>
      </c>
      <c r="G3795" s="10" t="b">
        <v>0</v>
      </c>
      <c r="I3795" s="10" t="b">
        <v>1</v>
      </c>
      <c r="J3795" s="12">
        <v>45296</v>
      </c>
      <c r="K3795" s="10" t="s">
        <v>6657</v>
      </c>
      <c r="L3795" s="10" t="s">
        <v>258</v>
      </c>
      <c r="M3795" s="10" t="s">
        <v>1442</v>
      </c>
      <c r="P3795" s="10" t="b">
        <f>NOT(ISERROR(VLOOKUP(B3795,'2. RTR with Tenant &gt;1 "Compltd"'!A:A,1,FALSE)))</f>
        <v>0</v>
      </c>
    </row>
    <row r="3796" spans="1:16">
      <c r="A3796" s="10" t="s">
        <v>211</v>
      </c>
      <c r="B3796" s="10" t="s">
        <v>23928</v>
      </c>
      <c r="C3796" s="11" t="s">
        <v>212</v>
      </c>
      <c r="D3796" s="10" t="s">
        <v>213</v>
      </c>
      <c r="E3796" s="10" t="s">
        <v>214</v>
      </c>
      <c r="F3796" s="10" t="s">
        <v>20</v>
      </c>
      <c r="G3796" s="10" t="b">
        <v>0</v>
      </c>
      <c r="I3796" s="10" t="b">
        <v>0</v>
      </c>
      <c r="J3796" s="12">
        <v>45243</v>
      </c>
      <c r="K3796" s="10" t="s">
        <v>215</v>
      </c>
      <c r="L3796" s="10" t="s">
        <v>216</v>
      </c>
      <c r="M3796" s="10" t="s">
        <v>29</v>
      </c>
      <c r="P3796" s="10" t="b">
        <f>NOT(ISERROR(VLOOKUP(B3796,'2. RTR with Tenant &gt;1 "Compltd"'!A:A,1,FALSE)))</f>
        <v>0</v>
      </c>
    </row>
    <row r="3797" spans="1:16">
      <c r="A3797" s="10" t="s">
        <v>31333</v>
      </c>
      <c r="B3797" s="10" t="s">
        <v>23928</v>
      </c>
      <c r="C3797" s="11" t="s">
        <v>212</v>
      </c>
      <c r="D3797" s="10" t="s">
        <v>27958</v>
      </c>
      <c r="F3797" s="10" t="s">
        <v>1163</v>
      </c>
      <c r="G3797" s="10" t="b">
        <v>0</v>
      </c>
      <c r="I3797" s="10" t="b">
        <v>0</v>
      </c>
      <c r="K3797" s="10" t="s">
        <v>27792</v>
      </c>
      <c r="L3797" s="10" t="s">
        <v>27792</v>
      </c>
      <c r="M3797" s="10" t="s">
        <v>23239</v>
      </c>
      <c r="P3797" s="10" t="b">
        <f>NOT(ISERROR(VLOOKUP(B3797,'2. RTR with Tenant &gt;1 "Compltd"'!A:A,1,FALSE)))</f>
        <v>0</v>
      </c>
    </row>
    <row r="3798" spans="1:16">
      <c r="A3798" s="10" t="s">
        <v>15351</v>
      </c>
      <c r="B3798" s="10" t="s">
        <v>26003</v>
      </c>
      <c r="C3798" s="11" t="s">
        <v>15352</v>
      </c>
      <c r="D3798" s="10" t="s">
        <v>15353</v>
      </c>
      <c r="E3798" s="10" t="s">
        <v>15354</v>
      </c>
      <c r="F3798" s="10" t="s">
        <v>20</v>
      </c>
      <c r="G3798" s="10" t="b">
        <v>1</v>
      </c>
      <c r="H3798" s="12">
        <v>72787</v>
      </c>
      <c r="I3798" s="10" t="b">
        <v>1</v>
      </c>
      <c r="J3798" s="12">
        <v>45390</v>
      </c>
      <c r="K3798" s="10" t="s">
        <v>15355</v>
      </c>
      <c r="L3798" s="10" t="s">
        <v>305</v>
      </c>
      <c r="M3798" s="10" t="s">
        <v>1275</v>
      </c>
      <c r="P3798" s="10" t="b">
        <f>NOT(ISERROR(VLOOKUP(B3798,'2. RTR with Tenant &gt;1 "Compltd"'!A:A,1,FALSE)))</f>
        <v>0</v>
      </c>
    </row>
    <row r="3799" spans="1:16">
      <c r="A3799" s="10" t="s">
        <v>31334</v>
      </c>
      <c r="B3799" s="10" t="s">
        <v>31335</v>
      </c>
      <c r="C3799" s="11" t="s">
        <v>31336</v>
      </c>
      <c r="D3799" s="10" t="s">
        <v>31337</v>
      </c>
      <c r="F3799" s="10" t="s">
        <v>1163</v>
      </c>
      <c r="G3799" s="10" t="b">
        <v>0</v>
      </c>
      <c r="I3799" s="10" t="b">
        <v>0</v>
      </c>
      <c r="K3799" s="10" t="s">
        <v>27920</v>
      </c>
      <c r="L3799" s="10" t="s">
        <v>27920</v>
      </c>
      <c r="M3799" s="10" t="s">
        <v>23239</v>
      </c>
      <c r="P3799" s="10" t="b">
        <f>NOT(ISERROR(VLOOKUP(B3799,'2. RTR with Tenant &gt;1 "Compltd"'!A:A,1,FALSE)))</f>
        <v>0</v>
      </c>
    </row>
    <row r="3800" spans="1:16">
      <c r="A3800" s="10" t="s">
        <v>5854</v>
      </c>
      <c r="B3800" s="10" t="s">
        <v>24352</v>
      </c>
      <c r="C3800" s="11" t="s">
        <v>5855</v>
      </c>
      <c r="D3800" s="10" t="s">
        <v>5856</v>
      </c>
      <c r="E3800" s="10" t="s">
        <v>5857</v>
      </c>
      <c r="F3800" s="10" t="s">
        <v>20</v>
      </c>
      <c r="G3800" s="10" t="b">
        <v>0</v>
      </c>
      <c r="I3800" s="10" t="b">
        <v>1</v>
      </c>
      <c r="J3800" s="12">
        <v>45294</v>
      </c>
      <c r="K3800" s="10" t="s">
        <v>5858</v>
      </c>
      <c r="L3800" s="10" t="s">
        <v>258</v>
      </c>
      <c r="M3800" s="10" t="s">
        <v>82</v>
      </c>
      <c r="P3800" s="10" t="b">
        <f>NOT(ISERROR(VLOOKUP(B3800,'2. RTR with Tenant &gt;1 "Compltd"'!A:A,1,FALSE)))</f>
        <v>0</v>
      </c>
    </row>
    <row r="3801" spans="1:16">
      <c r="A3801" s="10" t="s">
        <v>10347</v>
      </c>
      <c r="B3801" s="10" t="s">
        <v>25116</v>
      </c>
      <c r="C3801" s="11" t="s">
        <v>10348</v>
      </c>
      <c r="D3801" s="10" t="s">
        <v>10349</v>
      </c>
      <c r="E3801" s="10" t="s">
        <v>10350</v>
      </c>
      <c r="F3801" s="10" t="s">
        <v>20</v>
      </c>
      <c r="G3801" s="10" t="b">
        <v>1</v>
      </c>
      <c r="H3801" s="12">
        <v>45778</v>
      </c>
      <c r="I3801" s="10" t="b">
        <v>1</v>
      </c>
      <c r="J3801" s="12">
        <v>45337</v>
      </c>
      <c r="K3801" s="10" t="s">
        <v>10351</v>
      </c>
      <c r="L3801" s="10" t="s">
        <v>273</v>
      </c>
      <c r="M3801" s="10" t="s">
        <v>29</v>
      </c>
      <c r="P3801" s="10" t="b">
        <f>NOT(ISERROR(VLOOKUP(B3801,'2. RTR with Tenant &gt;1 "Compltd"'!A:A,1,FALSE)))</f>
        <v>0</v>
      </c>
    </row>
    <row r="3802" spans="1:16">
      <c r="A3802" s="10" t="s">
        <v>18883</v>
      </c>
      <c r="B3802" s="10" t="s">
        <v>26627</v>
      </c>
      <c r="C3802" s="11" t="s">
        <v>18884</v>
      </c>
      <c r="D3802" s="10" t="s">
        <v>18885</v>
      </c>
      <c r="E3802" s="10" t="s">
        <v>18886</v>
      </c>
      <c r="F3802" s="10" t="s">
        <v>20</v>
      </c>
      <c r="G3802" s="10" t="b">
        <v>1</v>
      </c>
      <c r="H3802" s="12">
        <v>45601</v>
      </c>
      <c r="I3802" s="10" t="b">
        <v>1</v>
      </c>
      <c r="J3802" s="12">
        <v>45428</v>
      </c>
      <c r="K3802" s="10" t="s">
        <v>18887</v>
      </c>
      <c r="L3802" s="10" t="s">
        <v>305</v>
      </c>
      <c r="M3802" s="10" t="s">
        <v>17527</v>
      </c>
      <c r="P3802" s="10" t="b">
        <f>NOT(ISERROR(VLOOKUP(B3802,'2. RTR with Tenant &gt;1 "Compltd"'!A:A,1,FALSE)))</f>
        <v>0</v>
      </c>
    </row>
    <row r="3803" spans="1:16">
      <c r="A3803" s="10" t="s">
        <v>31338</v>
      </c>
      <c r="B3803" s="10" t="s">
        <v>31339</v>
      </c>
      <c r="C3803" s="11" t="s">
        <v>31340</v>
      </c>
      <c r="D3803" s="10" t="s">
        <v>31341</v>
      </c>
      <c r="F3803" s="10" t="s">
        <v>1163</v>
      </c>
      <c r="G3803" s="10" t="b">
        <v>0</v>
      </c>
      <c r="I3803" s="10" t="b">
        <v>0</v>
      </c>
      <c r="K3803" s="10" t="s">
        <v>27852</v>
      </c>
      <c r="L3803" s="10" t="s">
        <v>27852</v>
      </c>
      <c r="M3803" s="10" t="s">
        <v>23239</v>
      </c>
      <c r="P3803" s="10" t="b">
        <f>NOT(ISERROR(VLOOKUP(B3803,'2. RTR with Tenant &gt;1 "Compltd"'!A:A,1,FALSE)))</f>
        <v>0</v>
      </c>
    </row>
    <row r="3804" spans="1:16">
      <c r="A3804" s="10" t="s">
        <v>10442</v>
      </c>
      <c r="B3804" s="10" t="s">
        <v>25141</v>
      </c>
      <c r="C3804" s="11" t="s">
        <v>10443</v>
      </c>
      <c r="D3804" s="10" t="s">
        <v>10439</v>
      </c>
      <c r="E3804" s="10" t="s">
        <v>8419</v>
      </c>
      <c r="F3804" s="10" t="s">
        <v>20</v>
      </c>
      <c r="G3804" s="10" t="b">
        <v>1</v>
      </c>
      <c r="H3804" s="12">
        <v>45863</v>
      </c>
      <c r="I3804" s="10" t="b">
        <v>1</v>
      </c>
      <c r="J3804" s="12">
        <v>45338</v>
      </c>
      <c r="K3804" s="10" t="s">
        <v>10444</v>
      </c>
      <c r="L3804" s="10" t="s">
        <v>273</v>
      </c>
      <c r="M3804" s="10" t="s">
        <v>187</v>
      </c>
      <c r="P3804" s="10" t="b">
        <f>NOT(ISERROR(VLOOKUP(B3804,'2. RTR with Tenant &gt;1 "Compltd"'!A:A,1,FALSE)))</f>
        <v>0</v>
      </c>
    </row>
    <row r="3805" spans="1:16">
      <c r="A3805" s="10" t="s">
        <v>31342</v>
      </c>
      <c r="B3805" s="10" t="s">
        <v>25141</v>
      </c>
      <c r="C3805" s="11" t="s">
        <v>10443</v>
      </c>
      <c r="D3805" s="10" t="s">
        <v>31343</v>
      </c>
      <c r="F3805" s="10" t="s">
        <v>1163</v>
      </c>
      <c r="G3805" s="10" t="b">
        <v>0</v>
      </c>
      <c r="I3805" s="10" t="b">
        <v>0</v>
      </c>
      <c r="K3805" s="10" t="s">
        <v>27430</v>
      </c>
      <c r="L3805" s="10" t="s">
        <v>27430</v>
      </c>
      <c r="M3805" s="10" t="s">
        <v>23239</v>
      </c>
      <c r="P3805" s="10" t="b">
        <f>NOT(ISERROR(VLOOKUP(B3805,'2. RTR with Tenant &gt;1 "Compltd"'!A:A,1,FALSE)))</f>
        <v>0</v>
      </c>
    </row>
    <row r="3806" spans="1:16">
      <c r="A3806" s="10" t="s">
        <v>31344</v>
      </c>
      <c r="B3806" s="10" t="s">
        <v>31345</v>
      </c>
      <c r="C3806" s="11" t="s">
        <v>31346</v>
      </c>
      <c r="D3806" s="10" t="s">
        <v>31347</v>
      </c>
      <c r="F3806" s="10" t="s">
        <v>1163</v>
      </c>
      <c r="G3806" s="10" t="b">
        <v>0</v>
      </c>
      <c r="I3806" s="10" t="b">
        <v>0</v>
      </c>
      <c r="K3806" s="10" t="s">
        <v>27418</v>
      </c>
      <c r="L3806" s="10" t="s">
        <v>27418</v>
      </c>
      <c r="M3806" s="10" t="s">
        <v>23239</v>
      </c>
      <c r="P3806" s="10" t="b">
        <f>NOT(ISERROR(VLOOKUP(B3806,'2. RTR with Tenant &gt;1 "Compltd"'!A:A,1,FALSE)))</f>
        <v>0</v>
      </c>
    </row>
    <row r="3807" spans="1:16">
      <c r="A3807" s="10" t="s">
        <v>22515</v>
      </c>
      <c r="B3807" s="10" t="s">
        <v>27254</v>
      </c>
      <c r="C3807" s="11" t="s">
        <v>22516</v>
      </c>
      <c r="D3807" s="10" t="s">
        <v>22517</v>
      </c>
      <c r="E3807" s="10" t="s">
        <v>22518</v>
      </c>
      <c r="F3807" s="10" t="s">
        <v>20</v>
      </c>
      <c r="G3807" s="10" t="b">
        <v>1</v>
      </c>
      <c r="H3807" s="12">
        <v>45943</v>
      </c>
      <c r="I3807" s="10" t="b">
        <v>1</v>
      </c>
      <c r="J3807" s="12">
        <v>45455</v>
      </c>
      <c r="K3807" s="10" t="s">
        <v>22519</v>
      </c>
      <c r="L3807" s="10" t="s">
        <v>305</v>
      </c>
      <c r="M3807" s="10" t="s">
        <v>529</v>
      </c>
      <c r="P3807" s="10" t="b">
        <f>NOT(ISERROR(VLOOKUP(B3807,'2. RTR with Tenant &gt;1 "Compltd"'!A:A,1,FALSE)))</f>
        <v>0</v>
      </c>
    </row>
    <row r="3808" spans="1:16">
      <c r="A3808" s="10" t="s">
        <v>10168</v>
      </c>
      <c r="B3808" s="10" t="s">
        <v>25085</v>
      </c>
      <c r="C3808" s="11" t="s">
        <v>10169</v>
      </c>
      <c r="D3808" s="10" t="s">
        <v>10164</v>
      </c>
      <c r="E3808" s="10" t="s">
        <v>10165</v>
      </c>
      <c r="F3808" s="10" t="s">
        <v>20</v>
      </c>
      <c r="G3808" s="10" t="b">
        <v>1</v>
      </c>
      <c r="H3808" s="12">
        <v>46273</v>
      </c>
      <c r="I3808" s="10" t="b">
        <v>1</v>
      </c>
      <c r="J3808" s="12">
        <v>45336</v>
      </c>
      <c r="K3808" s="10" t="s">
        <v>10170</v>
      </c>
      <c r="L3808" s="10" t="s">
        <v>273</v>
      </c>
      <c r="M3808" s="10" t="s">
        <v>187</v>
      </c>
      <c r="P3808" s="10" t="b">
        <f>NOT(ISERROR(VLOOKUP(B3808,'2. RTR with Tenant &gt;1 "Compltd"'!A:A,1,FALSE)))</f>
        <v>0</v>
      </c>
    </row>
    <row r="3809" spans="1:16">
      <c r="A3809" s="10" t="s">
        <v>5924</v>
      </c>
      <c r="B3809" s="10" t="s">
        <v>24376</v>
      </c>
      <c r="C3809" s="11" t="s">
        <v>5925</v>
      </c>
      <c r="D3809" s="10" t="s">
        <v>5926</v>
      </c>
      <c r="E3809" s="10" t="s">
        <v>5927</v>
      </c>
      <c r="F3809" s="10" t="s">
        <v>20</v>
      </c>
      <c r="G3809" s="10" t="b">
        <v>0</v>
      </c>
      <c r="I3809" s="10" t="b">
        <v>1</v>
      </c>
      <c r="J3809" s="12">
        <v>45279</v>
      </c>
      <c r="K3809" s="10" t="s">
        <v>5928</v>
      </c>
      <c r="L3809" s="10" t="s">
        <v>258</v>
      </c>
      <c r="M3809" s="10" t="s">
        <v>29</v>
      </c>
      <c r="P3809" s="10" t="b">
        <f>NOT(ISERROR(VLOOKUP(B3809,'2. RTR with Tenant &gt;1 "Compltd"'!A:A,1,FALSE)))</f>
        <v>0</v>
      </c>
    </row>
    <row r="3810" spans="1:16">
      <c r="A3810" s="10" t="s">
        <v>31348</v>
      </c>
      <c r="B3810" s="10" t="s">
        <v>24376</v>
      </c>
      <c r="C3810" s="11" t="s">
        <v>5925</v>
      </c>
      <c r="D3810" s="10" t="s">
        <v>29771</v>
      </c>
      <c r="F3810" s="10" t="s">
        <v>1163</v>
      </c>
      <c r="G3810" s="10" t="b">
        <v>0</v>
      </c>
      <c r="I3810" s="10" t="b">
        <v>0</v>
      </c>
      <c r="K3810" s="10" t="s">
        <v>28508</v>
      </c>
      <c r="L3810" s="10" t="s">
        <v>28508</v>
      </c>
      <c r="M3810" s="10" t="s">
        <v>23239</v>
      </c>
      <c r="P3810" s="10" t="b">
        <f>NOT(ISERROR(VLOOKUP(B3810,'2. RTR with Tenant &gt;1 "Compltd"'!A:A,1,FALSE)))</f>
        <v>0</v>
      </c>
    </row>
    <row r="3811" spans="1:16">
      <c r="A3811" s="10" t="s">
        <v>6731</v>
      </c>
      <c r="B3811" s="10" t="s">
        <v>24520</v>
      </c>
      <c r="C3811" s="11" t="s">
        <v>6732</v>
      </c>
      <c r="D3811" s="10" t="s">
        <v>6724</v>
      </c>
      <c r="E3811" s="10" t="s">
        <v>4045</v>
      </c>
      <c r="F3811" s="10" t="s">
        <v>20</v>
      </c>
      <c r="G3811" s="10" t="b">
        <v>0</v>
      </c>
      <c r="I3811" s="10" t="b">
        <v>1</v>
      </c>
      <c r="J3811" s="12">
        <v>45296</v>
      </c>
      <c r="K3811" s="10" t="s">
        <v>6733</v>
      </c>
      <c r="L3811" s="10" t="s">
        <v>258</v>
      </c>
      <c r="M3811" s="10" t="s">
        <v>22</v>
      </c>
      <c r="P3811" s="10" t="b">
        <f>NOT(ISERROR(VLOOKUP(B3811,'2. RTR with Tenant &gt;1 "Compltd"'!A:A,1,FALSE)))</f>
        <v>0</v>
      </c>
    </row>
    <row r="3812" spans="1:16">
      <c r="A3812" s="10" t="s">
        <v>31349</v>
      </c>
      <c r="B3812" s="10" t="s">
        <v>24520</v>
      </c>
      <c r="C3812" s="11" t="s">
        <v>6732</v>
      </c>
      <c r="D3812" s="10" t="s">
        <v>29963</v>
      </c>
      <c r="F3812" s="10" t="s">
        <v>1163</v>
      </c>
      <c r="G3812" s="10" t="b">
        <v>0</v>
      </c>
      <c r="I3812" s="10" t="b">
        <v>0</v>
      </c>
      <c r="K3812" s="10" t="s">
        <v>27951</v>
      </c>
      <c r="L3812" s="10" t="s">
        <v>27951</v>
      </c>
      <c r="M3812" s="10" t="s">
        <v>23239</v>
      </c>
      <c r="P3812" s="10" t="b">
        <f>NOT(ISERROR(VLOOKUP(B3812,'2. RTR with Tenant &gt;1 "Compltd"'!A:A,1,FALSE)))</f>
        <v>0</v>
      </c>
    </row>
    <row r="3813" spans="1:16">
      <c r="A3813" s="10" t="s">
        <v>7810</v>
      </c>
      <c r="B3813" s="10" t="s">
        <v>24697</v>
      </c>
      <c r="C3813" s="11" t="s">
        <v>7811</v>
      </c>
      <c r="D3813" s="10" t="s">
        <v>7812</v>
      </c>
      <c r="E3813" s="10" t="s">
        <v>7813</v>
      </c>
      <c r="F3813" s="10" t="s">
        <v>20</v>
      </c>
      <c r="G3813" s="10" t="b">
        <v>0</v>
      </c>
      <c r="I3813" s="10" t="b">
        <v>1</v>
      </c>
      <c r="J3813" s="12">
        <v>45310</v>
      </c>
      <c r="K3813" s="10" t="s">
        <v>7814</v>
      </c>
      <c r="L3813" s="10" t="s">
        <v>273</v>
      </c>
      <c r="M3813" s="10" t="s">
        <v>4753</v>
      </c>
      <c r="P3813" s="10" t="b">
        <f>NOT(ISERROR(VLOOKUP(B3813,'2. RTR with Tenant &gt;1 "Compltd"'!A:A,1,FALSE)))</f>
        <v>0</v>
      </c>
    </row>
    <row r="3814" spans="1:16">
      <c r="A3814" s="10" t="s">
        <v>7555</v>
      </c>
      <c r="B3814" s="10" t="s">
        <v>31350</v>
      </c>
      <c r="C3814" s="11" t="s">
        <v>7556</v>
      </c>
      <c r="D3814" s="10" t="s">
        <v>7553</v>
      </c>
      <c r="F3814" s="10" t="s">
        <v>597</v>
      </c>
      <c r="G3814" s="10" t="b">
        <v>1</v>
      </c>
      <c r="H3814" s="12">
        <v>46050</v>
      </c>
      <c r="I3814" s="10" t="b">
        <v>1</v>
      </c>
      <c r="J3814" s="12">
        <v>45308</v>
      </c>
      <c r="K3814" s="10" t="s">
        <v>7557</v>
      </c>
      <c r="L3814" s="10" t="s">
        <v>258</v>
      </c>
      <c r="M3814" s="10" t="s">
        <v>487</v>
      </c>
      <c r="P3814" s="10" t="b">
        <f>NOT(ISERROR(VLOOKUP(B3814,'2. RTR with Tenant &gt;1 "Compltd"'!A:A,1,FALSE)))</f>
        <v>0</v>
      </c>
    </row>
    <row r="3815" spans="1:16">
      <c r="A3815" s="10" t="s">
        <v>31351</v>
      </c>
      <c r="B3815" s="10" t="s">
        <v>31350</v>
      </c>
      <c r="C3815" s="11" t="s">
        <v>7556</v>
      </c>
      <c r="D3815" s="10" t="s">
        <v>31352</v>
      </c>
      <c r="F3815" s="10" t="s">
        <v>1163</v>
      </c>
      <c r="G3815" s="10" t="b">
        <v>0</v>
      </c>
      <c r="I3815" s="10" t="b">
        <v>0</v>
      </c>
      <c r="K3815" s="10" t="s">
        <v>27912</v>
      </c>
      <c r="L3815" s="10" t="s">
        <v>27912</v>
      </c>
      <c r="M3815" s="10" t="s">
        <v>23239</v>
      </c>
      <c r="P3815" s="10" t="b">
        <f>NOT(ISERROR(VLOOKUP(B3815,'2. RTR with Tenant &gt;1 "Compltd"'!A:A,1,FALSE)))</f>
        <v>0</v>
      </c>
    </row>
    <row r="3816" spans="1:16">
      <c r="A3816" s="10" t="s">
        <v>11268</v>
      </c>
      <c r="B3816" s="10" t="s">
        <v>25279</v>
      </c>
      <c r="C3816" s="11" t="s">
        <v>11269</v>
      </c>
      <c r="D3816" s="10" t="s">
        <v>11270</v>
      </c>
      <c r="E3816" s="10" t="s">
        <v>11271</v>
      </c>
      <c r="F3816" s="10" t="s">
        <v>20</v>
      </c>
      <c r="G3816" s="10" t="b">
        <v>0</v>
      </c>
      <c r="I3816" s="10" t="b">
        <v>1</v>
      </c>
      <c r="J3816" s="12">
        <v>45344</v>
      </c>
      <c r="K3816" s="10" t="s">
        <v>11272</v>
      </c>
      <c r="L3816" s="10" t="s">
        <v>273</v>
      </c>
      <c r="M3816" s="10" t="s">
        <v>162</v>
      </c>
      <c r="P3816" s="10" t="b">
        <f>NOT(ISERROR(VLOOKUP(B3816,'2. RTR with Tenant &gt;1 "Compltd"'!A:A,1,FALSE)))</f>
        <v>0</v>
      </c>
    </row>
    <row r="3817" spans="1:16">
      <c r="A3817" s="10" t="s">
        <v>4432</v>
      </c>
      <c r="B3817" s="10" t="s">
        <v>24101</v>
      </c>
      <c r="C3817" s="11" t="s">
        <v>4433</v>
      </c>
      <c r="D3817" s="10" t="s">
        <v>242</v>
      </c>
      <c r="E3817" s="10" t="s">
        <v>243</v>
      </c>
      <c r="F3817" s="10" t="s">
        <v>20</v>
      </c>
      <c r="G3817" s="10" t="b">
        <v>0</v>
      </c>
      <c r="I3817" s="10" t="b">
        <v>1</v>
      </c>
      <c r="J3817" s="12">
        <v>45258</v>
      </c>
      <c r="K3817" s="10" t="s">
        <v>4434</v>
      </c>
      <c r="L3817" s="10" t="s">
        <v>258</v>
      </c>
      <c r="M3817" s="10" t="s">
        <v>111</v>
      </c>
      <c r="P3817" s="10" t="b">
        <f>NOT(ISERROR(VLOOKUP(B3817,'2. RTR with Tenant &gt;1 "Compltd"'!A:A,1,FALSE)))</f>
        <v>0</v>
      </c>
    </row>
    <row r="3818" spans="1:16">
      <c r="A3818" s="10" t="s">
        <v>6934</v>
      </c>
      <c r="B3818" s="10" t="s">
        <v>24551</v>
      </c>
      <c r="C3818" s="11" t="s">
        <v>6935</v>
      </c>
      <c r="D3818" s="10" t="s">
        <v>6936</v>
      </c>
      <c r="E3818" s="10" t="s">
        <v>6937</v>
      </c>
      <c r="F3818" s="10" t="s">
        <v>20</v>
      </c>
      <c r="G3818" s="10" t="b">
        <v>1</v>
      </c>
      <c r="H3818" s="12">
        <v>45558</v>
      </c>
      <c r="I3818" s="10" t="b">
        <v>1</v>
      </c>
      <c r="J3818" s="12">
        <v>45300</v>
      </c>
      <c r="K3818" s="10" t="s">
        <v>6938</v>
      </c>
      <c r="L3818" s="10" t="s">
        <v>258</v>
      </c>
      <c r="M3818" s="10" t="s">
        <v>187</v>
      </c>
      <c r="P3818" s="10" t="b">
        <f>NOT(ISERROR(VLOOKUP(B3818,'2. RTR with Tenant &gt;1 "Compltd"'!A:A,1,FALSE)))</f>
        <v>0</v>
      </c>
    </row>
    <row r="3819" spans="1:16">
      <c r="A3819" s="10" t="s">
        <v>16877</v>
      </c>
      <c r="B3819" s="10" t="s">
        <v>26278</v>
      </c>
      <c r="C3819" s="11" t="s">
        <v>16878</v>
      </c>
      <c r="D3819" s="10" t="s">
        <v>16879</v>
      </c>
      <c r="E3819" s="10" t="s">
        <v>10924</v>
      </c>
      <c r="F3819" s="10" t="s">
        <v>20</v>
      </c>
      <c r="G3819" s="10" t="b">
        <v>0</v>
      </c>
      <c r="I3819" s="10" t="b">
        <v>1</v>
      </c>
      <c r="J3819" s="12">
        <v>45415</v>
      </c>
      <c r="K3819" s="10" t="s">
        <v>16880</v>
      </c>
      <c r="L3819" s="10" t="s">
        <v>305</v>
      </c>
      <c r="M3819" s="10" t="s">
        <v>1316</v>
      </c>
      <c r="P3819" s="10" t="b">
        <f>NOT(ISERROR(VLOOKUP(B3819,'2. RTR with Tenant &gt;1 "Compltd"'!A:A,1,FALSE)))</f>
        <v>0</v>
      </c>
    </row>
    <row r="3820" spans="1:16">
      <c r="A3820" s="10" t="s">
        <v>8762</v>
      </c>
      <c r="B3820" s="10" t="s">
        <v>31353</v>
      </c>
      <c r="C3820" s="11" t="s">
        <v>8763</v>
      </c>
      <c r="D3820" s="10" t="s">
        <v>8764</v>
      </c>
      <c r="E3820" s="10" t="s">
        <v>8765</v>
      </c>
      <c r="F3820" s="10" t="s">
        <v>597</v>
      </c>
      <c r="G3820" s="10" t="b">
        <v>0</v>
      </c>
      <c r="I3820" s="10" t="b">
        <v>1</v>
      </c>
      <c r="J3820" s="12">
        <v>45321</v>
      </c>
      <c r="K3820" s="10" t="s">
        <v>8766</v>
      </c>
      <c r="L3820" s="10" t="s">
        <v>273</v>
      </c>
      <c r="M3820" s="10" t="s">
        <v>4753</v>
      </c>
      <c r="P3820" s="10" t="b">
        <f>NOT(ISERROR(VLOOKUP(B3820,'2. RTR with Tenant &gt;1 "Compltd"'!A:A,1,FALSE)))</f>
        <v>0</v>
      </c>
    </row>
    <row r="3821" spans="1:16">
      <c r="A3821" s="10" t="s">
        <v>31354</v>
      </c>
      <c r="B3821" s="10" t="s">
        <v>31355</v>
      </c>
      <c r="C3821" s="11" t="s">
        <v>31356</v>
      </c>
      <c r="D3821" s="10" t="s">
        <v>27558</v>
      </c>
      <c r="F3821" s="10" t="s">
        <v>1163</v>
      </c>
      <c r="G3821" s="10" t="b">
        <v>0</v>
      </c>
      <c r="I3821" s="10" t="b">
        <v>0</v>
      </c>
      <c r="K3821" s="10" t="s">
        <v>27559</v>
      </c>
      <c r="L3821" s="10" t="s">
        <v>27559</v>
      </c>
      <c r="M3821" s="10" t="s">
        <v>23239</v>
      </c>
      <c r="P3821" s="10" t="b">
        <f>NOT(ISERROR(VLOOKUP(B3821,'2. RTR with Tenant &gt;1 "Compltd"'!A:A,1,FALSE)))</f>
        <v>0</v>
      </c>
    </row>
    <row r="3822" spans="1:16">
      <c r="A3822" s="10" t="s">
        <v>19113</v>
      </c>
      <c r="B3822" s="10" t="s">
        <v>26665</v>
      </c>
      <c r="C3822" s="11" t="s">
        <v>19114</v>
      </c>
      <c r="D3822" s="10" t="s">
        <v>19109</v>
      </c>
      <c r="E3822" s="10" t="s">
        <v>19110</v>
      </c>
      <c r="F3822" s="10" t="s">
        <v>20</v>
      </c>
      <c r="G3822" s="10" t="b">
        <v>0</v>
      </c>
      <c r="I3822" s="10" t="b">
        <v>1</v>
      </c>
      <c r="J3822" s="12">
        <v>45432</v>
      </c>
      <c r="K3822" s="10" t="s">
        <v>19115</v>
      </c>
      <c r="L3822" s="10" t="s">
        <v>305</v>
      </c>
      <c r="M3822" s="10" t="s">
        <v>17527</v>
      </c>
      <c r="P3822" s="10" t="b">
        <f>NOT(ISERROR(VLOOKUP(B3822,'2. RTR with Tenant &gt;1 "Compltd"'!A:A,1,FALSE)))</f>
        <v>0</v>
      </c>
    </row>
    <row r="3823" spans="1:16">
      <c r="A3823" s="10" t="s">
        <v>1394</v>
      </c>
      <c r="B3823" s="10" t="s">
        <v>23567</v>
      </c>
      <c r="C3823" s="11" t="s">
        <v>1395</v>
      </c>
      <c r="D3823" s="10" t="s">
        <v>1396</v>
      </c>
      <c r="E3823" s="10" t="s">
        <v>1397</v>
      </c>
      <c r="F3823" s="10" t="s">
        <v>20</v>
      </c>
      <c r="G3823" s="10" t="b">
        <v>1</v>
      </c>
      <c r="H3823" s="12">
        <v>45586</v>
      </c>
      <c r="I3823" s="10" t="b">
        <v>1</v>
      </c>
      <c r="J3823" s="12">
        <v>45212</v>
      </c>
      <c r="K3823" s="10" t="s">
        <v>1398</v>
      </c>
      <c r="L3823" s="10" t="s">
        <v>65</v>
      </c>
      <c r="M3823" s="10" t="s">
        <v>111</v>
      </c>
      <c r="P3823" s="10" t="b">
        <f>NOT(ISERROR(VLOOKUP(B3823,'2. RTR with Tenant &gt;1 "Compltd"'!A:A,1,FALSE)))</f>
        <v>0</v>
      </c>
    </row>
    <row r="3824" spans="1:16">
      <c r="A3824" s="10" t="s">
        <v>21965</v>
      </c>
      <c r="B3824" s="10" t="s">
        <v>27160</v>
      </c>
      <c r="C3824" s="11" t="s">
        <v>21966</v>
      </c>
      <c r="D3824" s="10" t="s">
        <v>21967</v>
      </c>
      <c r="E3824" s="10" t="s">
        <v>21968</v>
      </c>
      <c r="F3824" s="10" t="s">
        <v>20</v>
      </c>
      <c r="G3824" s="10" t="b">
        <v>1</v>
      </c>
      <c r="H3824" s="12">
        <v>45450</v>
      </c>
      <c r="I3824" s="10" t="b">
        <v>1</v>
      </c>
      <c r="J3824" s="12">
        <v>45450</v>
      </c>
      <c r="K3824" s="10" t="s">
        <v>21969</v>
      </c>
      <c r="L3824" s="10" t="s">
        <v>21969</v>
      </c>
      <c r="M3824" s="10" t="s">
        <v>17464</v>
      </c>
      <c r="P3824" s="10" t="b">
        <f>NOT(ISERROR(VLOOKUP(B3824,'2. RTR with Tenant &gt;1 "Compltd"'!A:A,1,FALSE)))</f>
        <v>0</v>
      </c>
    </row>
    <row r="3825" spans="1:16">
      <c r="A3825" s="10" t="s">
        <v>2150</v>
      </c>
      <c r="B3825" s="10" t="s">
        <v>23704</v>
      </c>
      <c r="C3825" s="11" t="s">
        <v>2151</v>
      </c>
      <c r="D3825" s="10" t="s">
        <v>2139</v>
      </c>
      <c r="E3825" s="10" t="s">
        <v>2140</v>
      </c>
      <c r="F3825" s="10" t="s">
        <v>20</v>
      </c>
      <c r="G3825" s="10" t="b">
        <v>1</v>
      </c>
      <c r="H3825" s="12">
        <v>45494</v>
      </c>
      <c r="I3825" s="10" t="b">
        <v>1</v>
      </c>
      <c r="J3825" s="12">
        <v>45224</v>
      </c>
      <c r="K3825" s="10" t="s">
        <v>2152</v>
      </c>
      <c r="L3825" s="10" t="s">
        <v>2152</v>
      </c>
      <c r="M3825" s="10" t="s">
        <v>1316</v>
      </c>
      <c r="P3825" s="10" t="b">
        <f>NOT(ISERROR(VLOOKUP(B3825,'2. RTR with Tenant &gt;1 "Compltd"'!A:A,1,FALSE)))</f>
        <v>0</v>
      </c>
    </row>
    <row r="3826" spans="1:16">
      <c r="A3826" s="10" t="s">
        <v>8364</v>
      </c>
      <c r="B3826" s="10" t="s">
        <v>24793</v>
      </c>
      <c r="C3826" s="11" t="s">
        <v>8365</v>
      </c>
      <c r="F3826" s="10" t="s">
        <v>20</v>
      </c>
      <c r="G3826" s="10" t="b">
        <v>1</v>
      </c>
      <c r="H3826" s="12">
        <v>47275</v>
      </c>
      <c r="I3826" s="10" t="b">
        <v>1</v>
      </c>
      <c r="J3826" s="12">
        <v>45316</v>
      </c>
      <c r="K3826" s="10" t="s">
        <v>8366</v>
      </c>
      <c r="L3826" s="10" t="s">
        <v>273</v>
      </c>
      <c r="M3826" s="10" t="s">
        <v>357</v>
      </c>
      <c r="P3826" s="10" t="b">
        <f>NOT(ISERROR(VLOOKUP(B3826,'2. RTR with Tenant &gt;1 "Compltd"'!A:A,1,FALSE)))</f>
        <v>0</v>
      </c>
    </row>
    <row r="3827" spans="1:16">
      <c r="A3827" s="10" t="s">
        <v>31357</v>
      </c>
      <c r="B3827" s="10" t="s">
        <v>31358</v>
      </c>
      <c r="C3827" s="11" t="s">
        <v>31359</v>
      </c>
      <c r="D3827" s="10" t="s">
        <v>31360</v>
      </c>
      <c r="F3827" s="10" t="s">
        <v>1163</v>
      </c>
      <c r="G3827" s="10" t="b">
        <v>0</v>
      </c>
      <c r="I3827" s="10" t="b">
        <v>0</v>
      </c>
      <c r="K3827" s="10" t="s">
        <v>27805</v>
      </c>
      <c r="L3827" s="10" t="s">
        <v>27805</v>
      </c>
      <c r="M3827" s="10" t="s">
        <v>23239</v>
      </c>
      <c r="P3827" s="10" t="b">
        <f>NOT(ISERROR(VLOOKUP(B3827,'2. RTR with Tenant &gt;1 "Compltd"'!A:A,1,FALSE)))</f>
        <v>0</v>
      </c>
    </row>
    <row r="3828" spans="1:16">
      <c r="A3828" s="10" t="s">
        <v>4129</v>
      </c>
      <c r="B3828" s="10" t="s">
        <v>24057</v>
      </c>
      <c r="C3828" s="11" t="s">
        <v>4130</v>
      </c>
      <c r="D3828" s="10" t="s">
        <v>4125</v>
      </c>
      <c r="E3828" s="10" t="s">
        <v>4126</v>
      </c>
      <c r="F3828" s="10" t="s">
        <v>20</v>
      </c>
      <c r="G3828" s="10" t="b">
        <v>0</v>
      </c>
      <c r="I3828" s="10" t="b">
        <v>1</v>
      </c>
      <c r="J3828" s="12">
        <v>45253</v>
      </c>
      <c r="K3828" s="10" t="s">
        <v>4131</v>
      </c>
      <c r="L3828" s="10" t="s">
        <v>258</v>
      </c>
      <c r="M3828" s="10" t="s">
        <v>82</v>
      </c>
      <c r="P3828" s="10" t="b">
        <f>NOT(ISERROR(VLOOKUP(B3828,'2. RTR with Tenant &gt;1 "Compltd"'!A:A,1,FALSE)))</f>
        <v>0</v>
      </c>
    </row>
    <row r="3829" spans="1:16">
      <c r="A3829" s="10" t="s">
        <v>31361</v>
      </c>
      <c r="B3829" s="10" t="s">
        <v>24057</v>
      </c>
      <c r="C3829" s="11" t="s">
        <v>4130</v>
      </c>
      <c r="D3829" s="10" t="s">
        <v>31362</v>
      </c>
      <c r="F3829" s="10" t="s">
        <v>1163</v>
      </c>
      <c r="G3829" s="10" t="b">
        <v>0</v>
      </c>
      <c r="I3829" s="10" t="b">
        <v>0</v>
      </c>
      <c r="K3829" s="10" t="s">
        <v>29330</v>
      </c>
      <c r="L3829" s="10" t="s">
        <v>29330</v>
      </c>
      <c r="M3829" s="10" t="s">
        <v>23239</v>
      </c>
      <c r="P3829" s="10" t="b">
        <f>NOT(ISERROR(VLOOKUP(B3829,'2. RTR with Tenant &gt;1 "Compltd"'!A:A,1,FALSE)))</f>
        <v>0</v>
      </c>
    </row>
    <row r="3830" spans="1:16">
      <c r="A3830" s="10" t="s">
        <v>31363</v>
      </c>
      <c r="B3830" s="10" t="s">
        <v>31364</v>
      </c>
      <c r="C3830" s="11" t="s">
        <v>31365</v>
      </c>
      <c r="D3830" s="10" t="s">
        <v>31366</v>
      </c>
      <c r="F3830" s="10" t="s">
        <v>1163</v>
      </c>
      <c r="G3830" s="10" t="b">
        <v>0</v>
      </c>
      <c r="I3830" s="10" t="b">
        <v>0</v>
      </c>
      <c r="K3830" s="10" t="s">
        <v>27471</v>
      </c>
      <c r="L3830" s="10" t="s">
        <v>27471</v>
      </c>
      <c r="M3830" s="10" t="s">
        <v>23239</v>
      </c>
      <c r="P3830" s="10" t="b">
        <f>NOT(ISERROR(VLOOKUP(B3830,'2. RTR with Tenant &gt;1 "Compltd"'!A:A,1,FALSE)))</f>
        <v>0</v>
      </c>
    </row>
    <row r="3831" spans="1:16">
      <c r="A3831" s="10" t="s">
        <v>4809</v>
      </c>
      <c r="B3831" s="10" t="s">
        <v>24173</v>
      </c>
      <c r="C3831" s="11" t="s">
        <v>4810</v>
      </c>
      <c r="D3831" s="10" t="s">
        <v>4811</v>
      </c>
      <c r="E3831" s="10" t="s">
        <v>4812</v>
      </c>
      <c r="F3831" s="10" t="s">
        <v>20</v>
      </c>
      <c r="G3831" s="10" t="b">
        <v>0</v>
      </c>
      <c r="I3831" s="10" t="b">
        <v>1</v>
      </c>
      <c r="J3831" s="12">
        <v>45264</v>
      </c>
      <c r="K3831" s="10" t="s">
        <v>4813</v>
      </c>
      <c r="L3831" s="10" t="s">
        <v>258</v>
      </c>
      <c r="M3831" s="10" t="s">
        <v>124</v>
      </c>
      <c r="P3831" s="10" t="b">
        <f>NOT(ISERROR(VLOOKUP(B3831,'2. RTR with Tenant &gt;1 "Compltd"'!A:A,1,FALSE)))</f>
        <v>0</v>
      </c>
    </row>
    <row r="3832" spans="1:16">
      <c r="A3832" s="10" t="s">
        <v>31367</v>
      </c>
      <c r="B3832" s="10" t="s">
        <v>24173</v>
      </c>
      <c r="C3832" s="11" t="s">
        <v>4810</v>
      </c>
      <c r="D3832" s="10" t="s">
        <v>29014</v>
      </c>
      <c r="F3832" s="10" t="s">
        <v>1163</v>
      </c>
      <c r="G3832" s="10" t="b">
        <v>0</v>
      </c>
      <c r="I3832" s="10" t="b">
        <v>0</v>
      </c>
      <c r="K3832" s="10" t="s">
        <v>29015</v>
      </c>
      <c r="L3832" s="10" t="s">
        <v>29015</v>
      </c>
      <c r="M3832" s="10" t="s">
        <v>23239</v>
      </c>
      <c r="P3832" s="10" t="b">
        <f>NOT(ISERROR(VLOOKUP(B3832,'2. RTR with Tenant &gt;1 "Compltd"'!A:A,1,FALSE)))</f>
        <v>0</v>
      </c>
    </row>
    <row r="3833" spans="1:16">
      <c r="A3833" s="10" t="s">
        <v>9557</v>
      </c>
      <c r="B3833" s="10" t="s">
        <v>24985</v>
      </c>
      <c r="C3833" s="11" t="s">
        <v>9558</v>
      </c>
      <c r="D3833" s="10" t="s">
        <v>9559</v>
      </c>
      <c r="E3833" s="10" t="s">
        <v>9560</v>
      </c>
      <c r="F3833" s="10" t="s">
        <v>20</v>
      </c>
      <c r="G3833" s="10" t="b">
        <v>1</v>
      </c>
      <c r="H3833" s="12">
        <v>45765</v>
      </c>
      <c r="I3833" s="10" t="b">
        <v>1</v>
      </c>
      <c r="J3833" s="12">
        <v>45330</v>
      </c>
      <c r="K3833" s="10" t="s">
        <v>9561</v>
      </c>
      <c r="L3833" s="10" t="s">
        <v>273</v>
      </c>
      <c r="M3833" s="10" t="s">
        <v>1442</v>
      </c>
      <c r="P3833" s="10" t="b">
        <f>NOT(ISERROR(VLOOKUP(B3833,'2. RTR with Tenant &gt;1 "Compltd"'!A:A,1,FALSE)))</f>
        <v>0</v>
      </c>
    </row>
    <row r="3834" spans="1:16">
      <c r="A3834" s="10" t="s">
        <v>31368</v>
      </c>
      <c r="B3834" s="10" t="s">
        <v>31369</v>
      </c>
      <c r="C3834" s="11" t="s">
        <v>31370</v>
      </c>
      <c r="D3834" s="10" t="s">
        <v>31371</v>
      </c>
      <c r="F3834" s="10" t="s">
        <v>1163</v>
      </c>
      <c r="G3834" s="10" t="b">
        <v>0</v>
      </c>
      <c r="I3834" s="10" t="b">
        <v>0</v>
      </c>
      <c r="K3834" s="10" t="s">
        <v>27567</v>
      </c>
      <c r="L3834" s="10" t="s">
        <v>27567</v>
      </c>
      <c r="M3834" s="10" t="s">
        <v>23239</v>
      </c>
      <c r="P3834" s="10" t="b">
        <f>NOT(ISERROR(VLOOKUP(B3834,'2. RTR with Tenant &gt;1 "Compltd"'!A:A,1,FALSE)))</f>
        <v>0</v>
      </c>
    </row>
    <row r="3835" spans="1:16">
      <c r="A3835" s="10" t="s">
        <v>12710</v>
      </c>
      <c r="B3835" s="10" t="s">
        <v>25524</v>
      </c>
      <c r="C3835" s="11" t="s">
        <v>12711</v>
      </c>
      <c r="E3835" s="10" t="s">
        <v>12712</v>
      </c>
      <c r="F3835" s="10" t="s">
        <v>20</v>
      </c>
      <c r="G3835" s="10" t="b">
        <v>1</v>
      </c>
      <c r="H3835" s="12">
        <v>46429</v>
      </c>
      <c r="I3835" s="10" t="b">
        <v>1</v>
      </c>
      <c r="J3835" s="12">
        <v>45358</v>
      </c>
      <c r="K3835" s="10" t="s">
        <v>12713</v>
      </c>
      <c r="L3835" s="10" t="s">
        <v>273</v>
      </c>
      <c r="M3835" s="10" t="s">
        <v>477</v>
      </c>
      <c r="P3835" s="10" t="b">
        <f>NOT(ISERROR(VLOOKUP(B3835,'2. RTR with Tenant &gt;1 "Compltd"'!A:A,1,FALSE)))</f>
        <v>0</v>
      </c>
    </row>
    <row r="3836" spans="1:16">
      <c r="A3836" s="10" t="s">
        <v>17628</v>
      </c>
      <c r="B3836" s="10" t="s">
        <v>26409</v>
      </c>
      <c r="C3836" s="11" t="s">
        <v>17629</v>
      </c>
      <c r="D3836" s="10" t="s">
        <v>17630</v>
      </c>
      <c r="E3836" s="10" t="s">
        <v>17631</v>
      </c>
      <c r="F3836" s="10" t="s">
        <v>20</v>
      </c>
      <c r="G3836" s="10" t="b">
        <v>0</v>
      </c>
      <c r="I3836" s="10" t="b">
        <v>1</v>
      </c>
      <c r="J3836" s="12">
        <v>45414</v>
      </c>
      <c r="K3836" s="10" t="s">
        <v>17632</v>
      </c>
      <c r="L3836" s="10" t="s">
        <v>305</v>
      </c>
      <c r="M3836" s="10" t="s">
        <v>17464</v>
      </c>
      <c r="P3836" s="10" t="b">
        <f>NOT(ISERROR(VLOOKUP(B3836,'2. RTR with Tenant &gt;1 "Compltd"'!A:A,1,FALSE)))</f>
        <v>0</v>
      </c>
    </row>
    <row r="3837" spans="1:16">
      <c r="A3837" s="10" t="s">
        <v>31372</v>
      </c>
      <c r="B3837" s="10" t="s">
        <v>31373</v>
      </c>
      <c r="C3837" s="11" t="s">
        <v>31374</v>
      </c>
      <c r="D3837" s="10" t="s">
        <v>30782</v>
      </c>
      <c r="F3837" s="10" t="s">
        <v>1163</v>
      </c>
      <c r="G3837" s="10" t="b">
        <v>0</v>
      </c>
      <c r="I3837" s="10" t="b">
        <v>0</v>
      </c>
      <c r="K3837" s="10" t="s">
        <v>27435</v>
      </c>
      <c r="L3837" s="10" t="s">
        <v>27435</v>
      </c>
      <c r="M3837" s="10" t="s">
        <v>23239</v>
      </c>
      <c r="P3837" s="10" t="b">
        <f>NOT(ISERROR(VLOOKUP(B3837,'2. RTR with Tenant &gt;1 "Compltd"'!A:A,1,FALSE)))</f>
        <v>0</v>
      </c>
    </row>
    <row r="3838" spans="1:16">
      <c r="A3838" s="10" t="s">
        <v>11089</v>
      </c>
      <c r="B3838" s="10" t="s">
        <v>25248</v>
      </c>
      <c r="C3838" s="11" t="s">
        <v>11090</v>
      </c>
      <c r="D3838" s="10" t="s">
        <v>11064</v>
      </c>
      <c r="E3838" s="10" t="s">
        <v>11065</v>
      </c>
      <c r="F3838" s="10" t="s">
        <v>20</v>
      </c>
      <c r="G3838" s="10" t="b">
        <v>0</v>
      </c>
      <c r="I3838" s="10" t="b">
        <v>1</v>
      </c>
      <c r="J3838" s="12">
        <v>45344</v>
      </c>
      <c r="K3838" s="10" t="s">
        <v>11091</v>
      </c>
      <c r="L3838" s="10" t="s">
        <v>273</v>
      </c>
      <c r="M3838" s="10" t="s">
        <v>529</v>
      </c>
      <c r="P3838" s="10" t="b">
        <f>NOT(ISERROR(VLOOKUP(B3838,'2. RTR with Tenant &gt;1 "Compltd"'!A:A,1,FALSE)))</f>
        <v>0</v>
      </c>
    </row>
    <row r="3839" spans="1:16">
      <c r="A3839" s="10" t="s">
        <v>5228</v>
      </c>
      <c r="B3839" s="10" t="s">
        <v>24241</v>
      </c>
      <c r="C3839" s="11" t="s">
        <v>5229</v>
      </c>
      <c r="D3839" s="10" t="s">
        <v>5230</v>
      </c>
      <c r="E3839" s="10" t="s">
        <v>5231</v>
      </c>
      <c r="F3839" s="10" t="s">
        <v>20</v>
      </c>
      <c r="G3839" s="10" t="b">
        <v>0</v>
      </c>
      <c r="I3839" s="10" t="b">
        <v>1</v>
      </c>
      <c r="J3839" s="12">
        <v>45268</v>
      </c>
      <c r="K3839" s="10" t="s">
        <v>5232</v>
      </c>
      <c r="L3839" s="10" t="s">
        <v>258</v>
      </c>
      <c r="M3839" s="10" t="s">
        <v>1275</v>
      </c>
      <c r="P3839" s="10" t="b">
        <f>NOT(ISERROR(VLOOKUP(B3839,'2. RTR with Tenant &gt;1 "Compltd"'!A:A,1,FALSE)))</f>
        <v>0</v>
      </c>
    </row>
    <row r="3840" spans="1:16">
      <c r="A3840" s="10" t="s">
        <v>15212</v>
      </c>
      <c r="B3840" s="10" t="s">
        <v>25980</v>
      </c>
      <c r="C3840" s="11" t="s">
        <v>15213</v>
      </c>
      <c r="D3840" s="10" t="s">
        <v>15209</v>
      </c>
      <c r="F3840" s="10" t="s">
        <v>20</v>
      </c>
      <c r="G3840" s="10" t="b">
        <v>1</v>
      </c>
      <c r="H3840" s="12">
        <v>45555</v>
      </c>
      <c r="I3840" s="10" t="b">
        <v>1</v>
      </c>
      <c r="J3840" s="12">
        <v>45386</v>
      </c>
      <c r="K3840" s="10" t="s">
        <v>15214</v>
      </c>
      <c r="L3840" s="10" t="s">
        <v>305</v>
      </c>
      <c r="M3840" s="10" t="s">
        <v>5038</v>
      </c>
      <c r="P3840" s="10" t="b">
        <f>NOT(ISERROR(VLOOKUP(B3840,'2. RTR with Tenant &gt;1 "Compltd"'!A:A,1,FALSE)))</f>
        <v>0</v>
      </c>
    </row>
    <row r="3841" spans="1:16">
      <c r="A3841" s="10" t="s">
        <v>16428</v>
      </c>
      <c r="B3841" s="10" t="s">
        <v>26198</v>
      </c>
      <c r="C3841" s="11" t="s">
        <v>16429</v>
      </c>
      <c r="D3841" s="10" t="s">
        <v>16430</v>
      </c>
      <c r="E3841" s="10" t="s">
        <v>16431</v>
      </c>
      <c r="F3841" s="10" t="s">
        <v>20</v>
      </c>
      <c r="G3841" s="10" t="b">
        <v>0</v>
      </c>
      <c r="I3841" s="10" t="b">
        <v>1</v>
      </c>
      <c r="J3841" s="12">
        <v>45401</v>
      </c>
      <c r="K3841" s="10" t="s">
        <v>16432</v>
      </c>
      <c r="L3841" s="10" t="s">
        <v>305</v>
      </c>
      <c r="M3841" s="10" t="s">
        <v>22</v>
      </c>
      <c r="P3841" s="10" t="b">
        <f>NOT(ISERROR(VLOOKUP(B3841,'2. RTR with Tenant &gt;1 "Compltd"'!A:A,1,FALSE)))</f>
        <v>0</v>
      </c>
    </row>
    <row r="3842" spans="1:16">
      <c r="A3842" s="10" t="s">
        <v>36</v>
      </c>
      <c r="B3842" s="10" t="s">
        <v>23594</v>
      </c>
      <c r="C3842" s="11" t="s">
        <v>37</v>
      </c>
      <c r="D3842" s="10" t="s">
        <v>32</v>
      </c>
      <c r="E3842" s="10" t="s">
        <v>33</v>
      </c>
      <c r="F3842" s="10" t="s">
        <v>20</v>
      </c>
      <c r="G3842" s="10" t="b">
        <v>0</v>
      </c>
      <c r="I3842" s="10" t="b">
        <v>0</v>
      </c>
      <c r="J3842" s="12">
        <v>45204</v>
      </c>
      <c r="K3842" s="10" t="s">
        <v>38</v>
      </c>
      <c r="L3842" s="10" t="s">
        <v>39</v>
      </c>
      <c r="M3842" s="10" t="s">
        <v>29</v>
      </c>
      <c r="P3842" s="10" t="b">
        <f>NOT(ISERROR(VLOOKUP(B3842,'2. RTR with Tenant &gt;1 "Compltd"'!A:A,1,FALSE)))</f>
        <v>0</v>
      </c>
    </row>
    <row r="3843" spans="1:16">
      <c r="A3843" s="10" t="s">
        <v>31375</v>
      </c>
      <c r="B3843" s="10" t="s">
        <v>23594</v>
      </c>
      <c r="C3843" s="11" t="s">
        <v>37</v>
      </c>
      <c r="D3843" s="10" t="s">
        <v>30323</v>
      </c>
      <c r="F3843" s="10" t="s">
        <v>1163</v>
      </c>
      <c r="G3843" s="10" t="b">
        <v>0</v>
      </c>
      <c r="I3843" s="10" t="b">
        <v>0</v>
      </c>
      <c r="K3843" s="10" t="s">
        <v>27739</v>
      </c>
      <c r="L3843" s="10" t="s">
        <v>27739</v>
      </c>
      <c r="M3843" s="10" t="s">
        <v>23239</v>
      </c>
      <c r="P3843" s="10" t="b">
        <f>NOT(ISERROR(VLOOKUP(B3843,'2. RTR with Tenant &gt;1 "Compltd"'!A:A,1,FALSE)))</f>
        <v>0</v>
      </c>
    </row>
    <row r="3844" spans="1:16">
      <c r="A3844" s="10" t="s">
        <v>31376</v>
      </c>
      <c r="B3844" s="10" t="s">
        <v>31377</v>
      </c>
      <c r="C3844" s="11" t="s">
        <v>31378</v>
      </c>
      <c r="D3844" s="10" t="s">
        <v>31200</v>
      </c>
      <c r="F3844" s="10" t="s">
        <v>1163</v>
      </c>
      <c r="G3844" s="10" t="b">
        <v>0</v>
      </c>
      <c r="I3844" s="10" t="b">
        <v>0</v>
      </c>
      <c r="K3844" s="10" t="s">
        <v>27808</v>
      </c>
      <c r="L3844" s="10" t="s">
        <v>27808</v>
      </c>
      <c r="M3844" s="10" t="s">
        <v>23239</v>
      </c>
      <c r="P3844" s="10" t="b">
        <f>NOT(ISERROR(VLOOKUP(B3844,'2. RTR with Tenant &gt;1 "Compltd"'!A:A,1,FALSE)))</f>
        <v>0</v>
      </c>
    </row>
    <row r="3845" spans="1:16">
      <c r="A3845" s="10" t="s">
        <v>8015</v>
      </c>
      <c r="B3845" s="10" t="s">
        <v>24735</v>
      </c>
      <c r="C3845" s="11" t="s">
        <v>8016</v>
      </c>
      <c r="D3845" s="10" t="s">
        <v>8011</v>
      </c>
      <c r="E3845" s="10" t="s">
        <v>8012</v>
      </c>
      <c r="F3845" s="10" t="s">
        <v>20</v>
      </c>
      <c r="G3845" s="10" t="b">
        <v>0</v>
      </c>
      <c r="I3845" s="10" t="b">
        <v>1</v>
      </c>
      <c r="J3845" s="12">
        <v>45313</v>
      </c>
      <c r="K3845" s="10" t="s">
        <v>8017</v>
      </c>
      <c r="L3845" s="10" t="s">
        <v>273</v>
      </c>
      <c r="M3845" s="10" t="s">
        <v>29</v>
      </c>
      <c r="P3845" s="10" t="b">
        <f>NOT(ISERROR(VLOOKUP(B3845,'2. RTR with Tenant &gt;1 "Compltd"'!A:A,1,FALSE)))</f>
        <v>0</v>
      </c>
    </row>
    <row r="3846" spans="1:16">
      <c r="A3846" s="10" t="s">
        <v>8898</v>
      </c>
      <c r="B3846" s="10" t="s">
        <v>24904</v>
      </c>
      <c r="C3846" s="11" t="s">
        <v>8899</v>
      </c>
      <c r="D3846" s="10" t="s">
        <v>8894</v>
      </c>
      <c r="E3846" s="10" t="s">
        <v>8895</v>
      </c>
      <c r="F3846" s="10" t="s">
        <v>20</v>
      </c>
      <c r="G3846" s="10" t="b">
        <v>0</v>
      </c>
      <c r="I3846" s="10" t="b">
        <v>1</v>
      </c>
      <c r="J3846" s="12">
        <v>45324</v>
      </c>
      <c r="K3846" s="10" t="s">
        <v>8900</v>
      </c>
      <c r="L3846" s="10" t="s">
        <v>273</v>
      </c>
      <c r="M3846" s="10" t="s">
        <v>29</v>
      </c>
      <c r="P3846" s="10" t="b">
        <f>NOT(ISERROR(VLOOKUP(B3846,'2. RTR with Tenant &gt;1 "Compltd"'!A:A,1,FALSE)))</f>
        <v>0</v>
      </c>
    </row>
    <row r="3847" spans="1:16">
      <c r="A3847" s="10" t="s">
        <v>31379</v>
      </c>
      <c r="B3847" s="10" t="s">
        <v>24904</v>
      </c>
      <c r="C3847" s="11" t="s">
        <v>8899</v>
      </c>
      <c r="D3847" s="10" t="s">
        <v>31380</v>
      </c>
      <c r="F3847" s="10" t="s">
        <v>1163</v>
      </c>
      <c r="G3847" s="10" t="b">
        <v>0</v>
      </c>
      <c r="I3847" s="10" t="b">
        <v>0</v>
      </c>
      <c r="K3847" s="10" t="s">
        <v>27863</v>
      </c>
      <c r="L3847" s="10" t="s">
        <v>27863</v>
      </c>
      <c r="M3847" s="10" t="s">
        <v>23239</v>
      </c>
      <c r="P3847" s="10" t="b">
        <f>NOT(ISERROR(VLOOKUP(B3847,'2. RTR with Tenant &gt;1 "Compltd"'!A:A,1,FALSE)))</f>
        <v>0</v>
      </c>
    </row>
    <row r="3848" spans="1:16">
      <c r="A3848" s="10" t="s">
        <v>18036</v>
      </c>
      <c r="B3848" s="10" t="s">
        <v>26479</v>
      </c>
      <c r="C3848" s="11" t="s">
        <v>18037</v>
      </c>
      <c r="D3848" s="10" t="s">
        <v>18038</v>
      </c>
      <c r="E3848" s="10" t="s">
        <v>18039</v>
      </c>
      <c r="F3848" s="10" t="s">
        <v>20</v>
      </c>
      <c r="G3848" s="10" t="b">
        <v>0</v>
      </c>
      <c r="I3848" s="10" t="b">
        <v>1</v>
      </c>
      <c r="J3848" s="12">
        <v>45420</v>
      </c>
      <c r="K3848" s="10" t="s">
        <v>18040</v>
      </c>
      <c r="L3848" s="10" t="s">
        <v>305</v>
      </c>
      <c r="M3848" s="10" t="s">
        <v>17820</v>
      </c>
      <c r="P3848" s="10" t="b">
        <f>NOT(ISERROR(VLOOKUP(B3848,'2. RTR with Tenant &gt;1 "Compltd"'!A:A,1,FALSE)))</f>
        <v>0</v>
      </c>
    </row>
    <row r="3849" spans="1:16">
      <c r="A3849" s="10" t="s">
        <v>8576</v>
      </c>
      <c r="B3849" s="10" t="s">
        <v>24840</v>
      </c>
      <c r="C3849" s="11" t="s">
        <v>8577</v>
      </c>
      <c r="D3849" s="10" t="s">
        <v>8578</v>
      </c>
      <c r="E3849" s="10" t="s">
        <v>818</v>
      </c>
      <c r="F3849" s="10" t="s">
        <v>20</v>
      </c>
      <c r="G3849" s="10" t="b">
        <v>0</v>
      </c>
      <c r="I3849" s="10" t="b">
        <v>1</v>
      </c>
      <c r="J3849" s="12">
        <v>45320</v>
      </c>
      <c r="K3849" s="10" t="s">
        <v>8579</v>
      </c>
      <c r="L3849" s="10" t="s">
        <v>273</v>
      </c>
      <c r="M3849" s="10" t="s">
        <v>124</v>
      </c>
      <c r="P3849" s="10" t="b">
        <f>NOT(ISERROR(VLOOKUP(B3849,'2. RTR with Tenant &gt;1 "Compltd"'!A:A,1,FALSE)))</f>
        <v>0</v>
      </c>
    </row>
    <row r="3850" spans="1:16">
      <c r="A3850" s="10" t="s">
        <v>31381</v>
      </c>
      <c r="B3850" s="10" t="s">
        <v>24840</v>
      </c>
      <c r="C3850" s="11" t="s">
        <v>8577</v>
      </c>
      <c r="D3850" s="10" t="s">
        <v>31382</v>
      </c>
      <c r="F3850" s="10" t="s">
        <v>1163</v>
      </c>
      <c r="G3850" s="10" t="b">
        <v>0</v>
      </c>
      <c r="I3850" s="10" t="b">
        <v>0</v>
      </c>
      <c r="K3850" s="10" t="s">
        <v>27554</v>
      </c>
      <c r="L3850" s="10" t="s">
        <v>27554</v>
      </c>
      <c r="M3850" s="10" t="s">
        <v>23239</v>
      </c>
      <c r="P3850" s="10" t="b">
        <f>NOT(ISERROR(VLOOKUP(B3850,'2. RTR with Tenant &gt;1 "Compltd"'!A:A,1,FALSE)))</f>
        <v>0</v>
      </c>
    </row>
    <row r="3851" spans="1:16">
      <c r="A3851" s="10" t="s">
        <v>19759</v>
      </c>
      <c r="B3851" s="10" t="s">
        <v>26778</v>
      </c>
      <c r="C3851" s="11" t="s">
        <v>19760</v>
      </c>
      <c r="D3851" s="10" t="s">
        <v>19761</v>
      </c>
      <c r="E3851" s="10" t="s">
        <v>19762</v>
      </c>
      <c r="F3851" s="10" t="s">
        <v>20</v>
      </c>
      <c r="G3851" s="10" t="b">
        <v>0</v>
      </c>
      <c r="I3851" s="10" t="b">
        <v>1</v>
      </c>
      <c r="J3851" s="12">
        <v>45435</v>
      </c>
      <c r="K3851" s="10" t="s">
        <v>19763</v>
      </c>
      <c r="L3851" s="10" t="s">
        <v>305</v>
      </c>
      <c r="M3851" s="10" t="s">
        <v>17464</v>
      </c>
      <c r="P3851" s="10" t="b">
        <f>NOT(ISERROR(VLOOKUP(B3851,'2. RTR with Tenant &gt;1 "Compltd"'!A:A,1,FALSE)))</f>
        <v>0</v>
      </c>
    </row>
    <row r="3852" spans="1:16">
      <c r="A3852" s="10" t="s">
        <v>20352</v>
      </c>
      <c r="B3852" s="10" t="s">
        <v>26875</v>
      </c>
      <c r="C3852" s="11" t="s">
        <v>20353</v>
      </c>
      <c r="D3852" s="10" t="s">
        <v>20349</v>
      </c>
      <c r="E3852" s="10" t="s">
        <v>1121</v>
      </c>
      <c r="F3852" s="10" t="s">
        <v>20</v>
      </c>
      <c r="G3852" s="10" t="b">
        <v>0</v>
      </c>
      <c r="I3852" s="10" t="b">
        <v>1</v>
      </c>
      <c r="J3852" s="12">
        <v>45446</v>
      </c>
      <c r="K3852" s="10" t="s">
        <v>20354</v>
      </c>
      <c r="L3852" s="10" t="s">
        <v>305</v>
      </c>
      <c r="M3852" s="10" t="s">
        <v>518</v>
      </c>
      <c r="P3852" s="10" t="b">
        <f>NOT(ISERROR(VLOOKUP(B3852,'2. RTR with Tenant &gt;1 "Compltd"'!A:A,1,FALSE)))</f>
        <v>0</v>
      </c>
    </row>
    <row r="3853" spans="1:16">
      <c r="A3853" s="10" t="s">
        <v>31383</v>
      </c>
      <c r="B3853" s="10" t="s">
        <v>31384</v>
      </c>
      <c r="C3853" s="11" t="s">
        <v>31385</v>
      </c>
      <c r="D3853" s="10" t="s">
        <v>31386</v>
      </c>
      <c r="F3853" s="10" t="s">
        <v>1163</v>
      </c>
      <c r="G3853" s="10" t="b">
        <v>0</v>
      </c>
      <c r="I3853" s="10" t="b">
        <v>0</v>
      </c>
      <c r="K3853" s="10" t="s">
        <v>29072</v>
      </c>
      <c r="L3853" s="10" t="s">
        <v>29072</v>
      </c>
      <c r="M3853" s="10" t="s">
        <v>23239</v>
      </c>
      <c r="P3853" s="10" t="b">
        <f>NOT(ISERROR(VLOOKUP(B3853,'2. RTR with Tenant &gt;1 "Compltd"'!A:A,1,FALSE)))</f>
        <v>0</v>
      </c>
    </row>
    <row r="3854" spans="1:16">
      <c r="A3854" s="10" t="s">
        <v>8843</v>
      </c>
      <c r="B3854" s="10" t="s">
        <v>24881</v>
      </c>
      <c r="C3854" s="11" t="s">
        <v>8844</v>
      </c>
      <c r="D3854" s="10" t="s">
        <v>4634</v>
      </c>
      <c r="E3854" s="10" t="s">
        <v>4635</v>
      </c>
      <c r="F3854" s="10" t="s">
        <v>20</v>
      </c>
      <c r="G3854" s="10" t="b">
        <v>1</v>
      </c>
      <c r="H3854" s="12">
        <v>46051</v>
      </c>
      <c r="I3854" s="10" t="b">
        <v>1</v>
      </c>
      <c r="J3854" s="12">
        <v>45322</v>
      </c>
      <c r="K3854" s="10" t="s">
        <v>8845</v>
      </c>
      <c r="L3854" s="10" t="s">
        <v>273</v>
      </c>
      <c r="M3854" s="10" t="s">
        <v>124</v>
      </c>
      <c r="P3854" s="10" t="b">
        <f>NOT(ISERROR(VLOOKUP(B3854,'2. RTR with Tenant &gt;1 "Compltd"'!A:A,1,FALSE)))</f>
        <v>0</v>
      </c>
    </row>
    <row r="3855" spans="1:16">
      <c r="A3855" s="10" t="s">
        <v>31387</v>
      </c>
      <c r="B3855" s="10" t="s">
        <v>24881</v>
      </c>
      <c r="C3855" s="11" t="s">
        <v>8844</v>
      </c>
      <c r="D3855" s="10" t="s">
        <v>31388</v>
      </c>
      <c r="F3855" s="10" t="s">
        <v>1163</v>
      </c>
      <c r="G3855" s="10" t="b">
        <v>0</v>
      </c>
      <c r="I3855" s="10" t="b">
        <v>0</v>
      </c>
      <c r="K3855" s="10" t="s">
        <v>27700</v>
      </c>
      <c r="L3855" s="10" t="s">
        <v>27700</v>
      </c>
      <c r="M3855" s="10" t="s">
        <v>23239</v>
      </c>
      <c r="P3855" s="10" t="b">
        <f>NOT(ISERROR(VLOOKUP(B3855,'2. RTR with Tenant &gt;1 "Compltd"'!A:A,1,FALSE)))</f>
        <v>0</v>
      </c>
    </row>
    <row r="3856" spans="1:16">
      <c r="A3856" s="10" t="s">
        <v>31389</v>
      </c>
      <c r="B3856" s="10" t="s">
        <v>31390</v>
      </c>
      <c r="C3856" s="11" t="s">
        <v>31391</v>
      </c>
      <c r="D3856" s="10" t="s">
        <v>31392</v>
      </c>
      <c r="F3856" s="10" t="s">
        <v>1163</v>
      </c>
      <c r="G3856" s="10" t="b">
        <v>0</v>
      </c>
      <c r="I3856" s="10" t="b">
        <v>0</v>
      </c>
      <c r="K3856" s="10" t="s">
        <v>27627</v>
      </c>
      <c r="L3856" s="10" t="s">
        <v>27627</v>
      </c>
      <c r="M3856" s="10" t="s">
        <v>23239</v>
      </c>
      <c r="P3856" s="10" t="b">
        <f>NOT(ISERROR(VLOOKUP(B3856,'2. RTR with Tenant &gt;1 "Compltd"'!A:A,1,FALSE)))</f>
        <v>0</v>
      </c>
    </row>
    <row r="3857" spans="1:16">
      <c r="A3857" s="10" t="s">
        <v>31393</v>
      </c>
      <c r="B3857" s="10" t="s">
        <v>31390</v>
      </c>
      <c r="C3857" s="11" t="s">
        <v>31391</v>
      </c>
      <c r="D3857" s="10" t="s">
        <v>28974</v>
      </c>
      <c r="F3857" s="10" t="s">
        <v>1163</v>
      </c>
      <c r="G3857" s="10" t="b">
        <v>0</v>
      </c>
      <c r="I3857" s="10" t="b">
        <v>0</v>
      </c>
      <c r="K3857" s="10" t="s">
        <v>27712</v>
      </c>
      <c r="L3857" s="10" t="s">
        <v>27712</v>
      </c>
      <c r="M3857" s="10" t="s">
        <v>23239</v>
      </c>
      <c r="P3857" s="10" t="b">
        <f>NOT(ISERROR(VLOOKUP(B3857,'2. RTR with Tenant &gt;1 "Compltd"'!A:A,1,FALSE)))</f>
        <v>0</v>
      </c>
    </row>
    <row r="3858" spans="1:16">
      <c r="A3858" s="10" t="s">
        <v>31394</v>
      </c>
      <c r="B3858" s="10" t="s">
        <v>31395</v>
      </c>
      <c r="C3858" s="11" t="s">
        <v>31396</v>
      </c>
      <c r="D3858" s="10" t="s">
        <v>31397</v>
      </c>
      <c r="F3858" s="10" t="s">
        <v>1163</v>
      </c>
      <c r="G3858" s="10" t="b">
        <v>0</v>
      </c>
      <c r="I3858" s="10" t="b">
        <v>0</v>
      </c>
      <c r="K3858" s="10" t="s">
        <v>27642</v>
      </c>
      <c r="L3858" s="10" t="s">
        <v>27642</v>
      </c>
      <c r="M3858" s="10" t="s">
        <v>23239</v>
      </c>
      <c r="P3858" s="10" t="b">
        <f>NOT(ISERROR(VLOOKUP(B3858,'2. RTR with Tenant &gt;1 "Compltd"'!A:A,1,FALSE)))</f>
        <v>0</v>
      </c>
    </row>
    <row r="3859" spans="1:16">
      <c r="A3859" s="10" t="s">
        <v>17706</v>
      </c>
      <c r="B3859" s="10" t="s">
        <v>26422</v>
      </c>
      <c r="C3859" s="11" t="s">
        <v>17707</v>
      </c>
      <c r="D3859" s="10" t="s">
        <v>17708</v>
      </c>
      <c r="E3859" s="10" t="s">
        <v>17709</v>
      </c>
      <c r="F3859" s="10" t="s">
        <v>20</v>
      </c>
      <c r="G3859" s="10" t="b">
        <v>0</v>
      </c>
      <c r="I3859" s="10" t="b">
        <v>1</v>
      </c>
      <c r="J3859" s="12">
        <v>45415</v>
      </c>
      <c r="K3859" s="10" t="s">
        <v>17710</v>
      </c>
      <c r="L3859" s="10" t="s">
        <v>305</v>
      </c>
      <c r="M3859" s="10" t="s">
        <v>1316</v>
      </c>
      <c r="P3859" s="10" t="b">
        <f>NOT(ISERROR(VLOOKUP(B3859,'2. RTR with Tenant &gt;1 "Compltd"'!A:A,1,FALSE)))</f>
        <v>0</v>
      </c>
    </row>
    <row r="3860" spans="1:16">
      <c r="A3860" s="10" t="s">
        <v>31398</v>
      </c>
      <c r="B3860" s="10" t="s">
        <v>26422</v>
      </c>
      <c r="C3860" s="11" t="s">
        <v>17707</v>
      </c>
      <c r="D3860" s="10" t="s">
        <v>31399</v>
      </c>
      <c r="F3860" s="10" t="s">
        <v>1163</v>
      </c>
      <c r="G3860" s="10" t="b">
        <v>0</v>
      </c>
      <c r="I3860" s="10" t="b">
        <v>0</v>
      </c>
      <c r="K3860" s="10" t="s">
        <v>29081</v>
      </c>
      <c r="L3860" s="10" t="s">
        <v>305</v>
      </c>
      <c r="M3860" s="10" t="s">
        <v>23239</v>
      </c>
      <c r="P3860" s="10" t="b">
        <f>NOT(ISERROR(VLOOKUP(B3860,'2. RTR with Tenant &gt;1 "Compltd"'!A:A,1,FALSE)))</f>
        <v>0</v>
      </c>
    </row>
    <row r="3861" spans="1:16">
      <c r="A3861" s="10" t="s">
        <v>2419</v>
      </c>
      <c r="B3861" s="10" t="s">
        <v>23509</v>
      </c>
      <c r="C3861" s="11" t="s">
        <v>2420</v>
      </c>
      <c r="D3861" s="10" t="s">
        <v>2421</v>
      </c>
      <c r="E3861" s="10" t="s">
        <v>2422</v>
      </c>
      <c r="F3861" s="10" t="s">
        <v>20</v>
      </c>
      <c r="G3861" s="10" t="b">
        <v>0</v>
      </c>
      <c r="I3861" s="10" t="b">
        <v>1</v>
      </c>
      <c r="J3861" s="12">
        <v>45229</v>
      </c>
      <c r="K3861" s="10" t="s">
        <v>2423</v>
      </c>
      <c r="L3861" s="10" t="s">
        <v>382</v>
      </c>
      <c r="M3861" s="10" t="s">
        <v>1442</v>
      </c>
      <c r="P3861" s="10" t="b">
        <f>NOT(ISERROR(VLOOKUP(B3861,'2. RTR with Tenant &gt;1 "Compltd"'!A:A,1,FALSE)))</f>
        <v>0</v>
      </c>
    </row>
    <row r="3862" spans="1:16">
      <c r="A3862" s="10" t="s">
        <v>31400</v>
      </c>
      <c r="B3862" s="10" t="s">
        <v>23509</v>
      </c>
      <c r="C3862" s="11" t="s">
        <v>2420</v>
      </c>
      <c r="D3862" s="10" t="s">
        <v>29437</v>
      </c>
      <c r="F3862" s="10" t="s">
        <v>1163</v>
      </c>
      <c r="G3862" s="10" t="b">
        <v>0</v>
      </c>
      <c r="I3862" s="10" t="b">
        <v>0</v>
      </c>
      <c r="K3862" s="10" t="s">
        <v>28093</v>
      </c>
      <c r="L3862" s="10" t="s">
        <v>305</v>
      </c>
      <c r="M3862" s="10" t="s">
        <v>23239</v>
      </c>
      <c r="P3862" s="10" t="b">
        <f>NOT(ISERROR(VLOOKUP(B3862,'2. RTR with Tenant &gt;1 "Compltd"'!A:A,1,FALSE)))</f>
        <v>0</v>
      </c>
    </row>
    <row r="3863" spans="1:16">
      <c r="A3863" s="10" t="s">
        <v>31401</v>
      </c>
      <c r="B3863" s="10" t="s">
        <v>23509</v>
      </c>
      <c r="C3863" s="11" t="s">
        <v>2420</v>
      </c>
      <c r="D3863" s="10" t="s">
        <v>31402</v>
      </c>
      <c r="F3863" s="10" t="s">
        <v>1163</v>
      </c>
      <c r="G3863" s="10" t="b">
        <v>0</v>
      </c>
      <c r="I3863" s="10" t="b">
        <v>0</v>
      </c>
      <c r="K3863" s="10" t="s">
        <v>27792</v>
      </c>
      <c r="L3863" s="10" t="s">
        <v>27792</v>
      </c>
      <c r="M3863" s="10" t="s">
        <v>23239</v>
      </c>
      <c r="P3863" s="10" t="b">
        <f>NOT(ISERROR(VLOOKUP(B3863,'2. RTR with Tenant &gt;1 "Compltd"'!A:A,1,FALSE)))</f>
        <v>0</v>
      </c>
    </row>
    <row r="3864" spans="1:16">
      <c r="A3864" s="10" t="s">
        <v>8667</v>
      </c>
      <c r="B3864" s="10" t="s">
        <v>24845</v>
      </c>
      <c r="C3864" s="11" t="s">
        <v>8668</v>
      </c>
      <c r="D3864" s="10" t="s">
        <v>8669</v>
      </c>
      <c r="E3864" s="10" t="s">
        <v>8670</v>
      </c>
      <c r="F3864" s="10" t="s">
        <v>20</v>
      </c>
      <c r="G3864" s="10" t="b">
        <v>0</v>
      </c>
      <c r="I3864" s="10" t="b">
        <v>1</v>
      </c>
      <c r="J3864" s="12">
        <v>45321</v>
      </c>
      <c r="K3864" s="10" t="s">
        <v>8671</v>
      </c>
      <c r="L3864" s="10" t="s">
        <v>273</v>
      </c>
      <c r="M3864" s="10" t="s">
        <v>111</v>
      </c>
      <c r="P3864" s="10" t="b">
        <f>NOT(ISERROR(VLOOKUP(B3864,'2. RTR with Tenant &gt;1 "Compltd"'!A:A,1,FALSE)))</f>
        <v>0</v>
      </c>
    </row>
    <row r="3865" spans="1:16">
      <c r="A3865" s="10" t="s">
        <v>31403</v>
      </c>
      <c r="B3865" s="10" t="s">
        <v>31404</v>
      </c>
      <c r="C3865" s="11" t="s">
        <v>31405</v>
      </c>
      <c r="D3865" s="10" t="s">
        <v>31406</v>
      </c>
      <c r="F3865" s="10" t="s">
        <v>1163</v>
      </c>
      <c r="G3865" s="10" t="b">
        <v>0</v>
      </c>
      <c r="I3865" s="10" t="b">
        <v>0</v>
      </c>
      <c r="K3865" s="10" t="s">
        <v>28136</v>
      </c>
      <c r="L3865" s="10" t="s">
        <v>28136</v>
      </c>
      <c r="M3865" s="10" t="s">
        <v>23239</v>
      </c>
      <c r="P3865" s="10" t="b">
        <f>NOT(ISERROR(VLOOKUP(B3865,'2. RTR with Tenant &gt;1 "Compltd"'!A:A,1,FALSE)))</f>
        <v>0</v>
      </c>
    </row>
    <row r="3866" spans="1:16">
      <c r="A3866" s="10" t="s">
        <v>667</v>
      </c>
      <c r="B3866" s="10" t="s">
        <v>23380</v>
      </c>
      <c r="C3866" s="11" t="s">
        <v>668</v>
      </c>
      <c r="E3866" s="10" t="s">
        <v>664</v>
      </c>
      <c r="F3866" s="10" t="s">
        <v>20</v>
      </c>
      <c r="G3866" s="10" t="b">
        <v>0</v>
      </c>
      <c r="I3866" s="10" t="b">
        <v>1</v>
      </c>
      <c r="J3866" s="12">
        <v>45178</v>
      </c>
      <c r="K3866" s="10" t="s">
        <v>669</v>
      </c>
      <c r="L3866" s="10" t="s">
        <v>65</v>
      </c>
      <c r="M3866" s="10" t="s">
        <v>427</v>
      </c>
      <c r="N3866" s="10" t="s">
        <v>27492</v>
      </c>
      <c r="P3866" s="10" t="b">
        <f>NOT(ISERROR(VLOOKUP(B3866,'2. RTR with Tenant &gt;1 "Compltd"'!A:A,1,FALSE)))</f>
        <v>1</v>
      </c>
    </row>
    <row r="3867" spans="1:16">
      <c r="A3867" s="10" t="s">
        <v>681</v>
      </c>
      <c r="B3867" s="10" t="s">
        <v>23380</v>
      </c>
      <c r="C3867" s="11" t="s">
        <v>668</v>
      </c>
      <c r="D3867" s="10" t="s">
        <v>676</v>
      </c>
      <c r="E3867" s="10" t="s">
        <v>664</v>
      </c>
      <c r="F3867" s="10" t="s">
        <v>20</v>
      </c>
      <c r="G3867" s="10" t="b">
        <v>0</v>
      </c>
      <c r="I3867" s="10" t="b">
        <v>1</v>
      </c>
      <c r="J3867" s="12">
        <v>45178</v>
      </c>
      <c r="K3867" s="10" t="s">
        <v>682</v>
      </c>
      <c r="L3867" s="10" t="s">
        <v>65</v>
      </c>
      <c r="M3867" s="10" t="s">
        <v>678</v>
      </c>
      <c r="N3867" s="10" t="s">
        <v>27492</v>
      </c>
      <c r="P3867" s="10" t="b">
        <f>NOT(ISERROR(VLOOKUP(B3867,'2. RTR with Tenant &gt;1 "Compltd"'!A:A,1,FALSE)))</f>
        <v>1</v>
      </c>
    </row>
    <row r="3868" spans="1:16">
      <c r="A3868" s="10" t="s">
        <v>15164</v>
      </c>
      <c r="B3868" s="10" t="s">
        <v>25972</v>
      </c>
      <c r="C3868" s="11" t="s">
        <v>15165</v>
      </c>
      <c r="D3868" s="10" t="s">
        <v>15166</v>
      </c>
      <c r="E3868" s="10" t="s">
        <v>15167</v>
      </c>
      <c r="F3868" s="10" t="s">
        <v>20</v>
      </c>
      <c r="G3868" s="10" t="b">
        <v>0</v>
      </c>
      <c r="I3868" s="10" t="b">
        <v>1</v>
      </c>
      <c r="J3868" s="12">
        <v>45386</v>
      </c>
      <c r="K3868" s="10" t="s">
        <v>15168</v>
      </c>
      <c r="L3868" s="10" t="s">
        <v>305</v>
      </c>
      <c r="M3868" s="10" t="s">
        <v>15134</v>
      </c>
      <c r="P3868" s="10" t="b">
        <f>NOT(ISERROR(VLOOKUP(B3868,'2. RTR with Tenant &gt;1 "Compltd"'!A:A,1,FALSE)))</f>
        <v>0</v>
      </c>
    </row>
    <row r="3869" spans="1:16">
      <c r="A3869" s="10" t="s">
        <v>31407</v>
      </c>
      <c r="B3869" s="10" t="s">
        <v>31408</v>
      </c>
      <c r="C3869" s="11" t="s">
        <v>31409</v>
      </c>
      <c r="D3869" s="10" t="s">
        <v>31410</v>
      </c>
      <c r="F3869" s="10" t="s">
        <v>1163</v>
      </c>
      <c r="G3869" s="10" t="b">
        <v>0</v>
      </c>
      <c r="I3869" s="10" t="b">
        <v>0</v>
      </c>
      <c r="K3869" s="10" t="s">
        <v>27627</v>
      </c>
      <c r="L3869" s="10" t="s">
        <v>27627</v>
      </c>
      <c r="M3869" s="10" t="s">
        <v>23239</v>
      </c>
      <c r="P3869" s="10" t="b">
        <f>NOT(ISERROR(VLOOKUP(B3869,'2. RTR with Tenant &gt;1 "Compltd"'!A:A,1,FALSE)))</f>
        <v>0</v>
      </c>
    </row>
    <row r="3870" spans="1:16">
      <c r="A3870" s="10" t="s">
        <v>31411</v>
      </c>
      <c r="B3870" s="10" t="s">
        <v>31408</v>
      </c>
      <c r="C3870" s="11" t="s">
        <v>31409</v>
      </c>
      <c r="D3870" s="10" t="s">
        <v>31412</v>
      </c>
      <c r="F3870" s="10" t="s">
        <v>1163</v>
      </c>
      <c r="G3870" s="10" t="b">
        <v>0</v>
      </c>
      <c r="I3870" s="10" t="b">
        <v>0</v>
      </c>
      <c r="K3870" s="10" t="s">
        <v>27627</v>
      </c>
      <c r="L3870" s="10" t="s">
        <v>27627</v>
      </c>
      <c r="M3870" s="10" t="s">
        <v>23239</v>
      </c>
      <c r="P3870" s="10" t="b">
        <f>NOT(ISERROR(VLOOKUP(B3870,'2. RTR with Tenant &gt;1 "Compltd"'!A:A,1,FALSE)))</f>
        <v>0</v>
      </c>
    </row>
    <row r="3871" spans="1:16">
      <c r="A3871" s="10" t="s">
        <v>16385</v>
      </c>
      <c r="B3871" s="10" t="s">
        <v>26190</v>
      </c>
      <c r="C3871" s="11" t="s">
        <v>16386</v>
      </c>
      <c r="D3871" s="10" t="s">
        <v>16082</v>
      </c>
      <c r="E3871" s="10" t="s">
        <v>16083</v>
      </c>
      <c r="F3871" s="10" t="s">
        <v>20</v>
      </c>
      <c r="G3871" s="10" t="b">
        <v>0</v>
      </c>
      <c r="I3871" s="10" t="b">
        <v>1</v>
      </c>
      <c r="J3871" s="12">
        <v>45401</v>
      </c>
      <c r="K3871" s="10" t="s">
        <v>16387</v>
      </c>
      <c r="L3871" s="10" t="s">
        <v>305</v>
      </c>
      <c r="M3871" s="10" t="s">
        <v>326</v>
      </c>
      <c r="P3871" s="10" t="b">
        <f>NOT(ISERROR(VLOOKUP(B3871,'2. RTR with Tenant &gt;1 "Compltd"'!A:A,1,FALSE)))</f>
        <v>0</v>
      </c>
    </row>
    <row r="3872" spans="1:16">
      <c r="A3872" s="10" t="s">
        <v>14488</v>
      </c>
      <c r="B3872" s="10" t="s">
        <v>25848</v>
      </c>
      <c r="C3872" s="11" t="s">
        <v>14489</v>
      </c>
      <c r="D3872" s="10" t="s">
        <v>14484</v>
      </c>
      <c r="E3872" s="10" t="s">
        <v>14485</v>
      </c>
      <c r="F3872" s="10" t="s">
        <v>20</v>
      </c>
      <c r="G3872" s="10" t="b">
        <v>0</v>
      </c>
      <c r="I3872" s="10" t="b">
        <v>1</v>
      </c>
      <c r="J3872" s="12">
        <v>45378</v>
      </c>
      <c r="K3872" s="10" t="s">
        <v>14490</v>
      </c>
      <c r="L3872" s="10" t="s">
        <v>305</v>
      </c>
      <c r="M3872" s="10" t="s">
        <v>1442</v>
      </c>
      <c r="P3872" s="10" t="b">
        <f>NOT(ISERROR(VLOOKUP(B3872,'2. RTR with Tenant &gt;1 "Compltd"'!A:A,1,FALSE)))</f>
        <v>0</v>
      </c>
    </row>
    <row r="3873" spans="1:16">
      <c r="A3873" s="10" t="s">
        <v>31413</v>
      </c>
      <c r="B3873" s="10" t="s">
        <v>31414</v>
      </c>
      <c r="C3873" s="11" t="s">
        <v>31415</v>
      </c>
      <c r="D3873" s="10" t="s">
        <v>30346</v>
      </c>
      <c r="F3873" s="10" t="s">
        <v>1163</v>
      </c>
      <c r="G3873" s="10" t="b">
        <v>0</v>
      </c>
      <c r="I3873" s="10" t="b">
        <v>0</v>
      </c>
      <c r="K3873" s="10" t="s">
        <v>27766</v>
      </c>
      <c r="L3873" s="10" t="s">
        <v>27766</v>
      </c>
      <c r="M3873" s="10" t="s">
        <v>23239</v>
      </c>
      <c r="P3873" s="10" t="b">
        <f>NOT(ISERROR(VLOOKUP(B3873,'2. RTR with Tenant &gt;1 "Compltd"'!A:A,1,FALSE)))</f>
        <v>0</v>
      </c>
    </row>
    <row r="3874" spans="1:16">
      <c r="A3874" s="10" t="s">
        <v>31416</v>
      </c>
      <c r="B3874" s="10" t="s">
        <v>31417</v>
      </c>
      <c r="C3874" s="11" t="s">
        <v>31418</v>
      </c>
      <c r="D3874" s="10" t="s">
        <v>22619</v>
      </c>
      <c r="E3874" s="10" t="s">
        <v>22620</v>
      </c>
      <c r="F3874" s="10" t="s">
        <v>597</v>
      </c>
      <c r="G3874" s="10" t="b">
        <v>0</v>
      </c>
      <c r="I3874" s="10" t="b">
        <v>0</v>
      </c>
      <c r="K3874" s="10" t="s">
        <v>31419</v>
      </c>
      <c r="L3874" s="10" t="s">
        <v>305</v>
      </c>
      <c r="M3874" s="10" t="s">
        <v>17527</v>
      </c>
      <c r="P3874" s="10" t="b">
        <f>NOT(ISERROR(VLOOKUP(B3874,'2. RTR with Tenant &gt;1 "Compltd"'!A:A,1,FALSE)))</f>
        <v>0</v>
      </c>
    </row>
    <row r="3875" spans="1:16">
      <c r="A3875" s="10" t="s">
        <v>31420</v>
      </c>
      <c r="B3875" s="10" t="s">
        <v>31421</v>
      </c>
      <c r="C3875" s="11" t="s">
        <v>31422</v>
      </c>
      <c r="D3875" s="10" t="s">
        <v>31423</v>
      </c>
      <c r="F3875" s="10" t="s">
        <v>1163</v>
      </c>
      <c r="G3875" s="10" t="b">
        <v>0</v>
      </c>
      <c r="I3875" s="10" t="b">
        <v>0</v>
      </c>
      <c r="K3875" s="10" t="s">
        <v>28287</v>
      </c>
      <c r="L3875" s="10" t="s">
        <v>28287</v>
      </c>
      <c r="M3875" s="10" t="s">
        <v>23239</v>
      </c>
      <c r="P3875" s="10" t="b">
        <f>NOT(ISERROR(VLOOKUP(B3875,'2. RTR with Tenant &gt;1 "Compltd"'!A:A,1,FALSE)))</f>
        <v>0</v>
      </c>
    </row>
    <row r="3876" spans="1:16">
      <c r="A3876" s="10" t="s">
        <v>14247</v>
      </c>
      <c r="B3876" s="10" t="s">
        <v>25802</v>
      </c>
      <c r="C3876" s="11" t="s">
        <v>14248</v>
      </c>
      <c r="D3876" s="10" t="s">
        <v>14249</v>
      </c>
      <c r="E3876" s="10" t="s">
        <v>5684</v>
      </c>
      <c r="F3876" s="10" t="s">
        <v>20</v>
      </c>
      <c r="G3876" s="10" t="b">
        <v>0</v>
      </c>
      <c r="I3876" s="10" t="b">
        <v>1</v>
      </c>
      <c r="J3876" s="12">
        <v>45376</v>
      </c>
      <c r="K3876" s="10" t="s">
        <v>14250</v>
      </c>
      <c r="L3876" s="10" t="s">
        <v>305</v>
      </c>
      <c r="M3876" s="10" t="s">
        <v>22</v>
      </c>
      <c r="P3876" s="10" t="b">
        <f>NOT(ISERROR(VLOOKUP(B3876,'2. RTR with Tenant &gt;1 "Compltd"'!A:A,1,FALSE)))</f>
        <v>0</v>
      </c>
    </row>
    <row r="3877" spans="1:16">
      <c r="A3877" s="10" t="s">
        <v>14472</v>
      </c>
      <c r="B3877" s="10" t="s">
        <v>25845</v>
      </c>
      <c r="C3877" s="11" t="s">
        <v>14473</v>
      </c>
      <c r="D3877" s="10" t="s">
        <v>14474</v>
      </c>
      <c r="E3877" s="10" t="s">
        <v>14475</v>
      </c>
      <c r="F3877" s="10" t="s">
        <v>20</v>
      </c>
      <c r="G3877" s="10" t="b">
        <v>0</v>
      </c>
      <c r="I3877" s="10" t="b">
        <v>1</v>
      </c>
      <c r="J3877" s="12">
        <v>45378</v>
      </c>
      <c r="K3877" s="10" t="s">
        <v>14476</v>
      </c>
      <c r="L3877" s="10" t="s">
        <v>305</v>
      </c>
      <c r="M3877" s="10" t="s">
        <v>12108</v>
      </c>
      <c r="P3877" s="10" t="b">
        <f>NOT(ISERROR(VLOOKUP(B3877,'2. RTR with Tenant &gt;1 "Compltd"'!A:A,1,FALSE)))</f>
        <v>0</v>
      </c>
    </row>
    <row r="3878" spans="1:16">
      <c r="A3878" s="10" t="s">
        <v>31424</v>
      </c>
      <c r="B3878" s="10" t="s">
        <v>31425</v>
      </c>
      <c r="C3878" s="11" t="s">
        <v>31426</v>
      </c>
      <c r="D3878" s="10" t="s">
        <v>31427</v>
      </c>
      <c r="F3878" s="10" t="s">
        <v>1163</v>
      </c>
      <c r="G3878" s="10" t="b">
        <v>0</v>
      </c>
      <c r="I3878" s="10" t="b">
        <v>0</v>
      </c>
      <c r="K3878" s="10" t="s">
        <v>27466</v>
      </c>
      <c r="L3878" s="10" t="s">
        <v>27466</v>
      </c>
      <c r="M3878" s="10" t="s">
        <v>23239</v>
      </c>
      <c r="P3878" s="10" t="b">
        <f>NOT(ISERROR(VLOOKUP(B3878,'2. RTR with Tenant &gt;1 "Compltd"'!A:A,1,FALSE)))</f>
        <v>0</v>
      </c>
    </row>
    <row r="3879" spans="1:16">
      <c r="A3879" s="10" t="s">
        <v>31428</v>
      </c>
      <c r="B3879" s="10" t="s">
        <v>31429</v>
      </c>
      <c r="C3879" s="11" t="s">
        <v>31430</v>
      </c>
      <c r="D3879" s="10" t="s">
        <v>31431</v>
      </c>
      <c r="F3879" s="10" t="s">
        <v>1163</v>
      </c>
      <c r="G3879" s="10" t="b">
        <v>0</v>
      </c>
      <c r="I3879" s="10" t="b">
        <v>0</v>
      </c>
      <c r="K3879" s="10" t="s">
        <v>27583</v>
      </c>
      <c r="L3879" s="10" t="s">
        <v>27583</v>
      </c>
      <c r="M3879" s="10" t="s">
        <v>23239</v>
      </c>
      <c r="P3879" s="10" t="b">
        <f>NOT(ISERROR(VLOOKUP(B3879,'2. RTR with Tenant &gt;1 "Compltd"'!A:A,1,FALSE)))</f>
        <v>0</v>
      </c>
    </row>
    <row r="3880" spans="1:16">
      <c r="A3880" s="10" t="s">
        <v>31432</v>
      </c>
      <c r="B3880" s="10" t="s">
        <v>31429</v>
      </c>
      <c r="C3880" s="11" t="s">
        <v>31430</v>
      </c>
      <c r="D3880" s="10" t="s">
        <v>31433</v>
      </c>
      <c r="F3880" s="10" t="s">
        <v>1163</v>
      </c>
      <c r="G3880" s="10" t="b">
        <v>0</v>
      </c>
      <c r="I3880" s="10" t="b">
        <v>0</v>
      </c>
      <c r="K3880" s="10" t="s">
        <v>28722</v>
      </c>
      <c r="L3880" s="10" t="s">
        <v>28722</v>
      </c>
      <c r="M3880" s="10" t="s">
        <v>23239</v>
      </c>
      <c r="P3880" s="10" t="b">
        <f>NOT(ISERROR(VLOOKUP(B3880,'2. RTR with Tenant &gt;1 "Compltd"'!A:A,1,FALSE)))</f>
        <v>0</v>
      </c>
    </row>
    <row r="3881" spans="1:16">
      <c r="A3881" s="10" t="s">
        <v>31434</v>
      </c>
      <c r="B3881" s="10" t="s">
        <v>31435</v>
      </c>
      <c r="C3881" s="11" t="s">
        <v>31436</v>
      </c>
      <c r="D3881" s="10" t="s">
        <v>31437</v>
      </c>
      <c r="F3881" s="10" t="s">
        <v>1163</v>
      </c>
      <c r="G3881" s="10" t="b">
        <v>0</v>
      </c>
      <c r="I3881" s="10" t="b">
        <v>0</v>
      </c>
      <c r="K3881" s="10" t="s">
        <v>27443</v>
      </c>
      <c r="L3881" s="10" t="s">
        <v>27443</v>
      </c>
      <c r="M3881" s="10" t="s">
        <v>23239</v>
      </c>
      <c r="P3881" s="10" t="b">
        <f>NOT(ISERROR(VLOOKUP(B3881,'2. RTR with Tenant &gt;1 "Compltd"'!A:A,1,FALSE)))</f>
        <v>0</v>
      </c>
    </row>
    <row r="3882" spans="1:16">
      <c r="A3882" s="10" t="s">
        <v>19675</v>
      </c>
      <c r="B3882" s="10" t="s">
        <v>26762</v>
      </c>
      <c r="C3882" s="11" t="s">
        <v>19676</v>
      </c>
      <c r="D3882" s="10" t="s">
        <v>19677</v>
      </c>
      <c r="E3882" s="10" t="s">
        <v>19678</v>
      </c>
      <c r="F3882" s="10" t="s">
        <v>20</v>
      </c>
      <c r="G3882" s="10" t="b">
        <v>0</v>
      </c>
      <c r="I3882" s="10" t="b">
        <v>1</v>
      </c>
      <c r="J3882" s="12">
        <v>45435</v>
      </c>
      <c r="K3882" s="10" t="s">
        <v>19679</v>
      </c>
      <c r="L3882" s="10" t="s">
        <v>305</v>
      </c>
      <c r="M3882" s="10" t="s">
        <v>326</v>
      </c>
      <c r="P3882" s="10" t="b">
        <f>NOT(ISERROR(VLOOKUP(B3882,'2. RTR with Tenant &gt;1 "Compltd"'!A:A,1,FALSE)))</f>
        <v>0</v>
      </c>
    </row>
    <row r="3883" spans="1:16">
      <c r="A3883" s="10" t="s">
        <v>11002</v>
      </c>
      <c r="B3883" s="10" t="s">
        <v>25233</v>
      </c>
      <c r="C3883" s="11" t="s">
        <v>11003</v>
      </c>
      <c r="D3883" s="10" t="s">
        <v>11004</v>
      </c>
      <c r="E3883" s="10" t="s">
        <v>11005</v>
      </c>
      <c r="F3883" s="10" t="s">
        <v>20</v>
      </c>
      <c r="G3883" s="10" t="b">
        <v>0</v>
      </c>
      <c r="I3883" s="10" t="b">
        <v>1</v>
      </c>
      <c r="J3883" s="12">
        <v>45343</v>
      </c>
      <c r="K3883" s="10" t="s">
        <v>11006</v>
      </c>
      <c r="L3883" s="10" t="s">
        <v>273</v>
      </c>
      <c r="M3883" s="10" t="s">
        <v>4753</v>
      </c>
      <c r="P3883" s="10" t="b">
        <f>NOT(ISERROR(VLOOKUP(B3883,'2. RTR with Tenant &gt;1 "Compltd"'!A:A,1,FALSE)))</f>
        <v>0</v>
      </c>
    </row>
    <row r="3884" spans="1:16">
      <c r="A3884" s="10" t="s">
        <v>8055</v>
      </c>
      <c r="B3884" s="10" t="s">
        <v>24747</v>
      </c>
      <c r="C3884" s="11" t="s">
        <v>8056</v>
      </c>
      <c r="D3884" s="10" t="s">
        <v>8057</v>
      </c>
      <c r="E3884" s="10" t="s">
        <v>4609</v>
      </c>
      <c r="F3884" s="10" t="s">
        <v>20</v>
      </c>
      <c r="G3884" s="10" t="b">
        <v>1</v>
      </c>
      <c r="H3884" s="12">
        <v>62124</v>
      </c>
      <c r="I3884" s="10" t="b">
        <v>1</v>
      </c>
      <c r="J3884" s="12">
        <v>45314</v>
      </c>
      <c r="K3884" s="10" t="s">
        <v>8058</v>
      </c>
      <c r="L3884" s="10" t="s">
        <v>273</v>
      </c>
      <c r="M3884" s="10" t="s">
        <v>146</v>
      </c>
      <c r="P3884" s="10" t="b">
        <f>NOT(ISERROR(VLOOKUP(B3884,'2. RTR with Tenant &gt;1 "Compltd"'!A:A,1,FALSE)))</f>
        <v>0</v>
      </c>
    </row>
    <row r="3885" spans="1:16">
      <c r="A3885" s="10" t="s">
        <v>31438</v>
      </c>
      <c r="B3885" s="10" t="s">
        <v>24747</v>
      </c>
      <c r="C3885" s="11" t="s">
        <v>8056</v>
      </c>
      <c r="D3885" s="10" t="s">
        <v>31439</v>
      </c>
      <c r="F3885" s="10" t="s">
        <v>1163</v>
      </c>
      <c r="G3885" s="10" t="b">
        <v>0</v>
      </c>
      <c r="I3885" s="10" t="b">
        <v>0</v>
      </c>
      <c r="K3885" s="10" t="s">
        <v>27700</v>
      </c>
      <c r="L3885" s="10" t="s">
        <v>27700</v>
      </c>
      <c r="M3885" s="10" t="s">
        <v>23239</v>
      </c>
      <c r="P3885" s="10" t="b">
        <f>NOT(ISERROR(VLOOKUP(B3885,'2. RTR with Tenant &gt;1 "Compltd"'!A:A,1,FALSE)))</f>
        <v>0</v>
      </c>
    </row>
    <row r="3886" spans="1:16">
      <c r="A3886" s="10" t="s">
        <v>18609</v>
      </c>
      <c r="B3886" s="10" t="s">
        <v>26577</v>
      </c>
      <c r="C3886" s="11" t="s">
        <v>18610</v>
      </c>
      <c r="D3886" s="10" t="s">
        <v>18611</v>
      </c>
      <c r="E3886" s="10" t="s">
        <v>18612</v>
      </c>
      <c r="F3886" s="10" t="s">
        <v>20</v>
      </c>
      <c r="G3886" s="10" t="b">
        <v>1</v>
      </c>
      <c r="H3886" s="12">
        <v>46487</v>
      </c>
      <c r="I3886" s="10" t="b">
        <v>1</v>
      </c>
      <c r="J3886" s="12">
        <v>45426</v>
      </c>
      <c r="K3886" s="10" t="s">
        <v>18613</v>
      </c>
      <c r="L3886" s="10" t="s">
        <v>305</v>
      </c>
      <c r="M3886" s="10" t="s">
        <v>4753</v>
      </c>
      <c r="P3886" s="10" t="b">
        <f>NOT(ISERROR(VLOOKUP(B3886,'2. RTR with Tenant &gt;1 "Compltd"'!A:A,1,FALSE)))</f>
        <v>0</v>
      </c>
    </row>
    <row r="3887" spans="1:16">
      <c r="A3887" s="10" t="s">
        <v>15869</v>
      </c>
      <c r="B3887" s="10" t="s">
        <v>26096</v>
      </c>
      <c r="C3887" s="11" t="s">
        <v>15870</v>
      </c>
      <c r="D3887" s="10" t="s">
        <v>15865</v>
      </c>
      <c r="E3887" s="10" t="s">
        <v>15866</v>
      </c>
      <c r="F3887" s="10" t="s">
        <v>20</v>
      </c>
      <c r="G3887" s="10" t="b">
        <v>0</v>
      </c>
      <c r="I3887" s="10" t="b">
        <v>1</v>
      </c>
      <c r="J3887" s="12">
        <v>45394</v>
      </c>
      <c r="K3887" s="10" t="s">
        <v>15871</v>
      </c>
      <c r="L3887" s="10" t="s">
        <v>305</v>
      </c>
      <c r="M3887" s="10" t="s">
        <v>1316</v>
      </c>
      <c r="P3887" s="10" t="b">
        <f>NOT(ISERROR(VLOOKUP(B3887,'2. RTR with Tenant &gt;1 "Compltd"'!A:A,1,FALSE)))</f>
        <v>0</v>
      </c>
    </row>
    <row r="3888" spans="1:16">
      <c r="A3888" s="10" t="s">
        <v>31440</v>
      </c>
      <c r="B3888" s="10" t="s">
        <v>31441</v>
      </c>
      <c r="C3888" s="11" t="s">
        <v>31442</v>
      </c>
      <c r="D3888" s="10" t="s">
        <v>30285</v>
      </c>
      <c r="F3888" s="10" t="s">
        <v>1163</v>
      </c>
      <c r="G3888" s="10" t="b">
        <v>0</v>
      </c>
      <c r="I3888" s="10" t="b">
        <v>0</v>
      </c>
      <c r="K3888" s="10" t="s">
        <v>28287</v>
      </c>
      <c r="L3888" s="10" t="s">
        <v>28287</v>
      </c>
      <c r="M3888" s="10" t="s">
        <v>23239</v>
      </c>
      <c r="P3888" s="10" t="b">
        <f>NOT(ISERROR(VLOOKUP(B3888,'2. RTR with Tenant &gt;1 "Compltd"'!A:A,1,FALSE)))</f>
        <v>0</v>
      </c>
    </row>
    <row r="3889" spans="1:16">
      <c r="A3889" s="10" t="s">
        <v>18794</v>
      </c>
      <c r="B3889" s="10" t="s">
        <v>26612</v>
      </c>
      <c r="C3889" s="11" t="s">
        <v>18795</v>
      </c>
      <c r="D3889" s="10" t="s">
        <v>18796</v>
      </c>
      <c r="E3889" s="10" t="s">
        <v>18797</v>
      </c>
      <c r="F3889" s="10" t="s">
        <v>20</v>
      </c>
      <c r="G3889" s="10" t="b">
        <v>0</v>
      </c>
      <c r="I3889" s="10" t="b">
        <v>1</v>
      </c>
      <c r="J3889" s="12">
        <v>45427</v>
      </c>
      <c r="K3889" s="10" t="s">
        <v>18798</v>
      </c>
      <c r="L3889" s="10" t="s">
        <v>305</v>
      </c>
      <c r="M3889" s="10" t="s">
        <v>17527</v>
      </c>
      <c r="P3889" s="10" t="b">
        <f>NOT(ISERROR(VLOOKUP(B3889,'2. RTR with Tenant &gt;1 "Compltd"'!A:A,1,FALSE)))</f>
        <v>0</v>
      </c>
    </row>
    <row r="3890" spans="1:16">
      <c r="A3890" s="10" t="s">
        <v>2208</v>
      </c>
      <c r="B3890" s="10" t="s">
        <v>23768</v>
      </c>
      <c r="C3890" s="11" t="s">
        <v>2209</v>
      </c>
      <c r="D3890" s="10" t="s">
        <v>2210</v>
      </c>
      <c r="E3890" s="10" t="s">
        <v>2211</v>
      </c>
      <c r="F3890" s="10" t="s">
        <v>20</v>
      </c>
      <c r="G3890" s="10" t="b">
        <v>0</v>
      </c>
      <c r="I3890" s="10" t="b">
        <v>1</v>
      </c>
      <c r="J3890" s="12">
        <v>45224</v>
      </c>
      <c r="K3890" s="10" t="s">
        <v>2212</v>
      </c>
      <c r="L3890" s="10" t="s">
        <v>2212</v>
      </c>
      <c r="M3890" s="10" t="s">
        <v>1020</v>
      </c>
      <c r="P3890" s="10" t="b">
        <f>NOT(ISERROR(VLOOKUP(B3890,'2. RTR with Tenant &gt;1 "Compltd"'!A:A,1,FALSE)))</f>
        <v>0</v>
      </c>
    </row>
    <row r="3891" spans="1:16">
      <c r="A3891" s="10" t="s">
        <v>31443</v>
      </c>
      <c r="B3891" s="10" t="s">
        <v>23768</v>
      </c>
      <c r="C3891" s="11" t="s">
        <v>2209</v>
      </c>
      <c r="D3891" s="10" t="s">
        <v>31444</v>
      </c>
      <c r="F3891" s="10" t="s">
        <v>1163</v>
      </c>
      <c r="G3891" s="10" t="b">
        <v>0</v>
      </c>
      <c r="I3891" s="10" t="b">
        <v>0</v>
      </c>
      <c r="K3891" s="10" t="s">
        <v>27920</v>
      </c>
      <c r="L3891" s="10" t="s">
        <v>27920</v>
      </c>
      <c r="M3891" s="10" t="s">
        <v>23239</v>
      </c>
      <c r="P3891" s="10" t="b">
        <f>NOT(ISERROR(VLOOKUP(B3891,'2. RTR with Tenant &gt;1 "Compltd"'!A:A,1,FALSE)))</f>
        <v>0</v>
      </c>
    </row>
    <row r="3892" spans="1:16">
      <c r="A3892" s="10" t="s">
        <v>31445</v>
      </c>
      <c r="B3892" s="10" t="s">
        <v>31446</v>
      </c>
      <c r="C3892" s="11" t="s">
        <v>31447</v>
      </c>
      <c r="D3892" s="10" t="s">
        <v>30082</v>
      </c>
      <c r="F3892" s="10" t="s">
        <v>1163</v>
      </c>
      <c r="G3892" s="10" t="b">
        <v>0</v>
      </c>
      <c r="I3892" s="10" t="b">
        <v>0</v>
      </c>
      <c r="K3892" s="10" t="s">
        <v>27539</v>
      </c>
      <c r="L3892" s="10" t="s">
        <v>27539</v>
      </c>
      <c r="M3892" s="10" t="s">
        <v>23239</v>
      </c>
      <c r="P3892" s="10" t="b">
        <f>NOT(ISERROR(VLOOKUP(B3892,'2. RTR with Tenant &gt;1 "Compltd"'!A:A,1,FALSE)))</f>
        <v>0</v>
      </c>
    </row>
    <row r="3893" spans="1:16">
      <c r="A3893" s="10" t="s">
        <v>31448</v>
      </c>
      <c r="B3893" s="10" t="s">
        <v>31449</v>
      </c>
      <c r="C3893" s="11" t="s">
        <v>31450</v>
      </c>
      <c r="D3893" s="10" t="s">
        <v>31451</v>
      </c>
      <c r="F3893" s="10" t="s">
        <v>1163</v>
      </c>
      <c r="G3893" s="10" t="b">
        <v>0</v>
      </c>
      <c r="I3893" s="10" t="b">
        <v>0</v>
      </c>
      <c r="K3893" s="10" t="s">
        <v>27818</v>
      </c>
      <c r="L3893" s="10" t="s">
        <v>27818</v>
      </c>
      <c r="M3893" s="10" t="s">
        <v>23239</v>
      </c>
      <c r="P3893" s="10" t="b">
        <f>NOT(ISERROR(VLOOKUP(B3893,'2. RTR with Tenant &gt;1 "Compltd"'!A:A,1,FALSE)))</f>
        <v>0</v>
      </c>
    </row>
    <row r="3894" spans="1:16">
      <c r="A3894" s="10" t="s">
        <v>31452</v>
      </c>
      <c r="B3894" s="10" t="s">
        <v>31449</v>
      </c>
      <c r="C3894" s="11" t="s">
        <v>31450</v>
      </c>
      <c r="D3894" s="10" t="s">
        <v>28501</v>
      </c>
      <c r="F3894" s="10" t="s">
        <v>1163</v>
      </c>
      <c r="G3894" s="10" t="b">
        <v>0</v>
      </c>
      <c r="I3894" s="10" t="b">
        <v>0</v>
      </c>
      <c r="K3894" s="10" t="s">
        <v>27818</v>
      </c>
      <c r="L3894" s="10" t="s">
        <v>27818</v>
      </c>
      <c r="M3894" s="10" t="s">
        <v>23239</v>
      </c>
      <c r="P3894" s="10" t="b">
        <f>NOT(ISERROR(VLOOKUP(B3894,'2. RTR with Tenant &gt;1 "Compltd"'!A:A,1,FALSE)))</f>
        <v>0</v>
      </c>
    </row>
    <row r="3895" spans="1:16">
      <c r="A3895" s="10" t="s">
        <v>10649</v>
      </c>
      <c r="B3895" s="10" t="s">
        <v>25170</v>
      </c>
      <c r="C3895" s="11" t="s">
        <v>10650</v>
      </c>
      <c r="D3895" s="10" t="s">
        <v>10651</v>
      </c>
      <c r="E3895" s="10" t="s">
        <v>10652</v>
      </c>
      <c r="F3895" s="10" t="s">
        <v>20</v>
      </c>
      <c r="G3895" s="10" t="b">
        <v>1</v>
      </c>
      <c r="H3895" s="12">
        <v>45431</v>
      </c>
      <c r="I3895" s="10" t="b">
        <v>1</v>
      </c>
      <c r="J3895" s="12">
        <v>45341</v>
      </c>
      <c r="K3895" s="10" t="s">
        <v>10653</v>
      </c>
      <c r="L3895" s="10" t="s">
        <v>10653</v>
      </c>
      <c r="M3895" s="10" t="s">
        <v>469</v>
      </c>
      <c r="P3895" s="10" t="b">
        <f>NOT(ISERROR(VLOOKUP(B3895,'2. RTR with Tenant &gt;1 "Compltd"'!A:A,1,FALSE)))</f>
        <v>0</v>
      </c>
    </row>
    <row r="3896" spans="1:16">
      <c r="A3896" s="10" t="s">
        <v>31453</v>
      </c>
      <c r="B3896" s="10" t="s">
        <v>31454</v>
      </c>
      <c r="C3896" s="11" t="s">
        <v>31455</v>
      </c>
      <c r="D3896" s="10" t="s">
        <v>30149</v>
      </c>
      <c r="F3896" s="10" t="s">
        <v>1163</v>
      </c>
      <c r="G3896" s="10" t="b">
        <v>0</v>
      </c>
      <c r="I3896" s="10" t="b">
        <v>0</v>
      </c>
      <c r="K3896" s="10" t="s">
        <v>27712</v>
      </c>
      <c r="L3896" s="10" t="s">
        <v>27712</v>
      </c>
      <c r="M3896" s="10" t="s">
        <v>23239</v>
      </c>
      <c r="P3896" s="10" t="b">
        <f>NOT(ISERROR(VLOOKUP(B3896,'2. RTR with Tenant &gt;1 "Compltd"'!A:A,1,FALSE)))</f>
        <v>0</v>
      </c>
    </row>
    <row r="3897" spans="1:16">
      <c r="A3897" s="10" t="s">
        <v>14166</v>
      </c>
      <c r="B3897" s="10" t="s">
        <v>25788</v>
      </c>
      <c r="C3897" s="11" t="s">
        <v>14167</v>
      </c>
      <c r="D3897" s="10" t="s">
        <v>14148</v>
      </c>
      <c r="E3897" s="10" t="s">
        <v>14149</v>
      </c>
      <c r="F3897" s="10" t="s">
        <v>20</v>
      </c>
      <c r="G3897" s="10" t="b">
        <v>0</v>
      </c>
      <c r="I3897" s="10" t="b">
        <v>1</v>
      </c>
      <c r="J3897" s="12">
        <v>45373</v>
      </c>
      <c r="K3897" s="10" t="s">
        <v>14168</v>
      </c>
      <c r="L3897" s="10" t="s">
        <v>305</v>
      </c>
      <c r="M3897" s="10" t="s">
        <v>1275</v>
      </c>
      <c r="P3897" s="10" t="b">
        <f>NOT(ISERROR(VLOOKUP(B3897,'2. RTR with Tenant &gt;1 "Compltd"'!A:A,1,FALSE)))</f>
        <v>0</v>
      </c>
    </row>
    <row r="3898" spans="1:16">
      <c r="A3898" s="10" t="s">
        <v>31456</v>
      </c>
      <c r="B3898" s="10" t="s">
        <v>31457</v>
      </c>
      <c r="C3898" s="11" t="s">
        <v>31458</v>
      </c>
      <c r="D3898" s="10" t="s">
        <v>31459</v>
      </c>
      <c r="F3898" s="10" t="s">
        <v>1163</v>
      </c>
      <c r="G3898" s="10" t="b">
        <v>0</v>
      </c>
      <c r="I3898" s="10" t="b">
        <v>0</v>
      </c>
      <c r="K3898" s="10" t="s">
        <v>27463</v>
      </c>
      <c r="L3898" s="10" t="s">
        <v>27463</v>
      </c>
      <c r="M3898" s="10" t="s">
        <v>23239</v>
      </c>
      <c r="P3898" s="10" t="b">
        <f>NOT(ISERROR(VLOOKUP(B3898,'2. RTR with Tenant &gt;1 "Compltd"'!A:A,1,FALSE)))</f>
        <v>0</v>
      </c>
    </row>
    <row r="3899" spans="1:16">
      <c r="A3899" s="10" t="s">
        <v>9406</v>
      </c>
      <c r="B3899" s="10" t="s">
        <v>31460</v>
      </c>
      <c r="C3899" s="11" t="s">
        <v>9407</v>
      </c>
      <c r="D3899" s="10" t="s">
        <v>9408</v>
      </c>
      <c r="E3899" s="10" t="s">
        <v>9409</v>
      </c>
      <c r="F3899" s="10" t="s">
        <v>597</v>
      </c>
      <c r="G3899" s="10" t="b">
        <v>1</v>
      </c>
      <c r="H3899" s="12">
        <v>45867</v>
      </c>
      <c r="I3899" s="10" t="b">
        <v>1</v>
      </c>
      <c r="J3899" s="12">
        <v>45329</v>
      </c>
      <c r="K3899" s="10" t="s">
        <v>9410</v>
      </c>
      <c r="L3899" s="10" t="s">
        <v>273</v>
      </c>
      <c r="M3899" s="10" t="s">
        <v>9342</v>
      </c>
      <c r="P3899" s="10" t="b">
        <f>NOT(ISERROR(VLOOKUP(B3899,'2. RTR with Tenant &gt;1 "Compltd"'!A:A,1,FALSE)))</f>
        <v>0</v>
      </c>
    </row>
    <row r="3900" spans="1:16">
      <c r="A3900" s="10" t="s">
        <v>16093</v>
      </c>
      <c r="B3900" s="10" t="s">
        <v>23329</v>
      </c>
      <c r="C3900" s="11" t="s">
        <v>16094</v>
      </c>
      <c r="E3900" s="10" t="s">
        <v>16095</v>
      </c>
      <c r="F3900" s="10" t="s">
        <v>20</v>
      </c>
      <c r="G3900" s="10" t="b">
        <v>1</v>
      </c>
      <c r="H3900" s="12">
        <v>45417</v>
      </c>
      <c r="I3900" s="10" t="b">
        <v>1</v>
      </c>
      <c r="J3900" s="12">
        <v>45399</v>
      </c>
      <c r="K3900" s="10" t="s">
        <v>16096</v>
      </c>
      <c r="L3900" s="10" t="s">
        <v>16096</v>
      </c>
      <c r="M3900" s="10" t="s">
        <v>181</v>
      </c>
      <c r="N3900" s="10" t="s">
        <v>27492</v>
      </c>
      <c r="P3900" s="10" t="b">
        <f>NOT(ISERROR(VLOOKUP(B3900,'2. RTR with Tenant &gt;1 "Compltd"'!A:A,1,FALSE)))</f>
        <v>1</v>
      </c>
    </row>
    <row r="3901" spans="1:16">
      <c r="A3901" s="10" t="s">
        <v>31461</v>
      </c>
      <c r="B3901" s="10" t="s">
        <v>23329</v>
      </c>
      <c r="C3901" s="11" t="s">
        <v>16094</v>
      </c>
      <c r="D3901" s="10" t="s">
        <v>18303</v>
      </c>
      <c r="E3901" s="10" t="s">
        <v>16095</v>
      </c>
      <c r="F3901" s="10" t="s">
        <v>597</v>
      </c>
      <c r="G3901" s="10" t="b">
        <v>0</v>
      </c>
      <c r="I3901" s="10" t="b">
        <v>0</v>
      </c>
      <c r="K3901" s="10" t="s">
        <v>31462</v>
      </c>
      <c r="L3901" s="10" t="s">
        <v>305</v>
      </c>
      <c r="M3901" s="10" t="s">
        <v>759</v>
      </c>
      <c r="N3901" s="10" t="s">
        <v>27492</v>
      </c>
      <c r="P3901" s="10" t="b">
        <f>NOT(ISERROR(VLOOKUP(B3901,'2. RTR with Tenant &gt;1 "Compltd"'!A:A,1,FALSE)))</f>
        <v>1</v>
      </c>
    </row>
    <row r="3902" spans="1:16">
      <c r="A3902" s="10" t="s">
        <v>18302</v>
      </c>
      <c r="B3902" s="10" t="s">
        <v>23329</v>
      </c>
      <c r="C3902" s="11" t="s">
        <v>16094</v>
      </c>
      <c r="D3902" s="10" t="s">
        <v>18303</v>
      </c>
      <c r="E3902" s="10" t="s">
        <v>16095</v>
      </c>
      <c r="F3902" s="10" t="s">
        <v>20</v>
      </c>
      <c r="G3902" s="10" t="b">
        <v>1</v>
      </c>
      <c r="H3902" s="12">
        <v>46512</v>
      </c>
      <c r="I3902" s="10" t="b">
        <v>1</v>
      </c>
      <c r="J3902" s="12">
        <v>45422</v>
      </c>
      <c r="K3902" s="10" t="s">
        <v>18304</v>
      </c>
      <c r="L3902" s="10" t="s">
        <v>305</v>
      </c>
      <c r="M3902" s="10" t="s">
        <v>9583</v>
      </c>
      <c r="N3902" s="10" t="s">
        <v>27492</v>
      </c>
      <c r="P3902" s="10" t="b">
        <f>NOT(ISERROR(VLOOKUP(B3902,'2. RTR with Tenant &gt;1 "Compltd"'!A:A,1,FALSE)))</f>
        <v>1</v>
      </c>
    </row>
    <row r="3903" spans="1:16">
      <c r="A3903" s="10" t="s">
        <v>31463</v>
      </c>
      <c r="B3903" s="10" t="s">
        <v>31464</v>
      </c>
      <c r="C3903" s="11" t="s">
        <v>31465</v>
      </c>
      <c r="D3903" s="10" t="s">
        <v>31466</v>
      </c>
      <c r="F3903" s="10" t="s">
        <v>1163</v>
      </c>
      <c r="G3903" s="10" t="b">
        <v>0</v>
      </c>
      <c r="I3903" s="10" t="b">
        <v>0</v>
      </c>
      <c r="K3903" s="10" t="s">
        <v>27520</v>
      </c>
      <c r="L3903" s="10" t="s">
        <v>305</v>
      </c>
      <c r="M3903" s="10" t="s">
        <v>23239</v>
      </c>
      <c r="P3903" s="10" t="b">
        <f>NOT(ISERROR(VLOOKUP(B3903,'2. RTR with Tenant &gt;1 "Compltd"'!A:A,1,FALSE)))</f>
        <v>0</v>
      </c>
    </row>
    <row r="3904" spans="1:16">
      <c r="A3904" s="10" t="s">
        <v>8308</v>
      </c>
      <c r="B3904" s="10" t="s">
        <v>24784</v>
      </c>
      <c r="C3904" s="11" t="s">
        <v>8309</v>
      </c>
      <c r="D3904" s="10" t="s">
        <v>8310</v>
      </c>
      <c r="E3904" s="10" t="s">
        <v>8311</v>
      </c>
      <c r="F3904" s="10" t="s">
        <v>20</v>
      </c>
      <c r="G3904" s="10" t="b">
        <v>1</v>
      </c>
      <c r="H3904" s="12">
        <v>45716</v>
      </c>
      <c r="I3904" s="10" t="b">
        <v>1</v>
      </c>
      <c r="J3904" s="12">
        <v>45314</v>
      </c>
      <c r="K3904" s="10" t="s">
        <v>8312</v>
      </c>
      <c r="L3904" s="10" t="s">
        <v>273</v>
      </c>
      <c r="M3904" s="10" t="s">
        <v>162</v>
      </c>
      <c r="P3904" s="10" t="b">
        <f>NOT(ISERROR(VLOOKUP(B3904,'2. RTR with Tenant &gt;1 "Compltd"'!A:A,1,FALSE)))</f>
        <v>0</v>
      </c>
    </row>
    <row r="3905" spans="1:16">
      <c r="A3905" s="10" t="s">
        <v>19088</v>
      </c>
      <c r="B3905" s="10" t="s">
        <v>26661</v>
      </c>
      <c r="C3905" s="11" t="s">
        <v>19089</v>
      </c>
      <c r="D3905" s="10" t="s">
        <v>19090</v>
      </c>
      <c r="E3905" s="10" t="s">
        <v>19091</v>
      </c>
      <c r="F3905" s="10" t="s">
        <v>20</v>
      </c>
      <c r="G3905" s="10" t="b">
        <v>1</v>
      </c>
      <c r="H3905" s="12">
        <v>46417</v>
      </c>
      <c r="I3905" s="10" t="b">
        <v>1</v>
      </c>
      <c r="J3905" s="12">
        <v>45429</v>
      </c>
      <c r="K3905" s="10" t="s">
        <v>19092</v>
      </c>
      <c r="L3905" s="10" t="s">
        <v>305</v>
      </c>
      <c r="M3905" s="10" t="s">
        <v>17527</v>
      </c>
      <c r="P3905" s="10" t="b">
        <f>NOT(ISERROR(VLOOKUP(B3905,'2. RTR with Tenant &gt;1 "Compltd"'!A:A,1,FALSE)))</f>
        <v>0</v>
      </c>
    </row>
    <row r="3906" spans="1:16">
      <c r="A3906" s="10" t="s">
        <v>14530</v>
      </c>
      <c r="B3906" s="10" t="s">
        <v>31467</v>
      </c>
      <c r="C3906" s="11" t="s">
        <v>14531</v>
      </c>
      <c r="D3906" s="10" t="s">
        <v>14532</v>
      </c>
      <c r="F3906" s="10" t="s">
        <v>597</v>
      </c>
      <c r="G3906" s="10" t="b">
        <v>1</v>
      </c>
      <c r="H3906" s="12">
        <v>46287</v>
      </c>
      <c r="I3906" s="10" t="b">
        <v>1</v>
      </c>
      <c r="K3906" s="10" t="s">
        <v>14533</v>
      </c>
      <c r="L3906" s="10" t="s">
        <v>305</v>
      </c>
      <c r="M3906" s="10" t="s">
        <v>487</v>
      </c>
      <c r="P3906" s="10" t="b">
        <f>NOT(ISERROR(VLOOKUP(B3906,'2. RTR with Tenant &gt;1 "Compltd"'!A:A,1,FALSE)))</f>
        <v>0</v>
      </c>
    </row>
    <row r="3907" spans="1:16">
      <c r="A3907" s="10" t="s">
        <v>31468</v>
      </c>
      <c r="B3907" s="10" t="s">
        <v>31469</v>
      </c>
      <c r="C3907" s="11" t="s">
        <v>31470</v>
      </c>
      <c r="D3907" s="10" t="s">
        <v>30831</v>
      </c>
      <c r="F3907" s="10" t="s">
        <v>1163</v>
      </c>
      <c r="G3907" s="10" t="b">
        <v>0</v>
      </c>
      <c r="I3907" s="10" t="b">
        <v>0</v>
      </c>
      <c r="K3907" s="10" t="s">
        <v>27616</v>
      </c>
      <c r="L3907" s="10" t="s">
        <v>27616</v>
      </c>
      <c r="M3907" s="10" t="s">
        <v>23239</v>
      </c>
      <c r="P3907" s="10" t="b">
        <f>NOT(ISERROR(VLOOKUP(B3907,'2. RTR with Tenant &gt;1 "Compltd"'!A:A,1,FALSE)))</f>
        <v>0</v>
      </c>
    </row>
    <row r="3908" spans="1:16">
      <c r="A3908" s="10" t="s">
        <v>31471</v>
      </c>
      <c r="B3908" s="10" t="s">
        <v>31472</v>
      </c>
      <c r="C3908" s="11" t="s">
        <v>31473</v>
      </c>
      <c r="D3908" s="10" t="s">
        <v>29444</v>
      </c>
      <c r="F3908" s="10" t="s">
        <v>1163</v>
      </c>
      <c r="G3908" s="10" t="b">
        <v>0</v>
      </c>
      <c r="I3908" s="10" t="b">
        <v>0</v>
      </c>
      <c r="K3908" s="10" t="s">
        <v>27546</v>
      </c>
      <c r="L3908" s="10" t="s">
        <v>27546</v>
      </c>
      <c r="M3908" s="10" t="s">
        <v>23239</v>
      </c>
      <c r="P3908" s="10" t="b">
        <f>NOT(ISERROR(VLOOKUP(B3908,'2. RTR with Tenant &gt;1 "Compltd"'!A:A,1,FALSE)))</f>
        <v>0</v>
      </c>
    </row>
    <row r="3909" spans="1:16">
      <c r="A3909" s="10" t="s">
        <v>2873</v>
      </c>
      <c r="B3909" s="10" t="s">
        <v>23859</v>
      </c>
      <c r="C3909" s="11" t="s">
        <v>2874</v>
      </c>
      <c r="D3909" s="10" t="s">
        <v>2869</v>
      </c>
      <c r="E3909" s="10" t="s">
        <v>2870</v>
      </c>
      <c r="F3909" s="10" t="s">
        <v>20</v>
      </c>
      <c r="G3909" s="10" t="b">
        <v>0</v>
      </c>
      <c r="I3909" s="10" t="b">
        <v>1</v>
      </c>
      <c r="J3909" s="12">
        <v>45236</v>
      </c>
      <c r="K3909" s="10" t="s">
        <v>2875</v>
      </c>
      <c r="L3909" s="10" t="s">
        <v>382</v>
      </c>
      <c r="M3909" s="10" t="s">
        <v>1020</v>
      </c>
      <c r="P3909" s="10" t="b">
        <f>NOT(ISERROR(VLOOKUP(B3909,'2. RTR with Tenant &gt;1 "Compltd"'!A:A,1,FALSE)))</f>
        <v>0</v>
      </c>
    </row>
    <row r="3910" spans="1:16">
      <c r="A3910" s="10" t="s">
        <v>31474</v>
      </c>
      <c r="B3910" s="10" t="s">
        <v>23859</v>
      </c>
      <c r="C3910" s="11" t="s">
        <v>2874</v>
      </c>
      <c r="D3910" s="10" t="s">
        <v>29153</v>
      </c>
      <c r="F3910" s="10" t="s">
        <v>1163</v>
      </c>
      <c r="G3910" s="10" t="b">
        <v>0</v>
      </c>
      <c r="I3910" s="10" t="b">
        <v>0</v>
      </c>
      <c r="K3910" s="10" t="s">
        <v>27610</v>
      </c>
      <c r="L3910" s="10" t="s">
        <v>27610</v>
      </c>
      <c r="M3910" s="10" t="s">
        <v>23239</v>
      </c>
      <c r="P3910" s="10" t="b">
        <f>NOT(ISERROR(VLOOKUP(B3910,'2. RTR with Tenant &gt;1 "Compltd"'!A:A,1,FALSE)))</f>
        <v>0</v>
      </c>
    </row>
    <row r="3911" spans="1:16">
      <c r="A3911" s="10" t="s">
        <v>3441</v>
      </c>
      <c r="B3911" s="10" t="s">
        <v>23956</v>
      </c>
      <c r="C3911" s="11" t="s">
        <v>3442</v>
      </c>
      <c r="D3911" s="10" t="s">
        <v>3394</v>
      </c>
      <c r="E3911" s="10" t="s">
        <v>3395</v>
      </c>
      <c r="F3911" s="10" t="s">
        <v>20</v>
      </c>
      <c r="G3911" s="10" t="b">
        <v>0</v>
      </c>
      <c r="I3911" s="10" t="b">
        <v>1</v>
      </c>
      <c r="J3911" s="12">
        <v>45244</v>
      </c>
      <c r="K3911" s="10" t="s">
        <v>3443</v>
      </c>
      <c r="L3911" s="10" t="s">
        <v>382</v>
      </c>
      <c r="M3911" s="10" t="s">
        <v>1442</v>
      </c>
      <c r="P3911" s="10" t="b">
        <f>NOT(ISERROR(VLOOKUP(B3911,'2. RTR with Tenant &gt;1 "Compltd"'!A:A,1,FALSE)))</f>
        <v>0</v>
      </c>
    </row>
    <row r="3912" spans="1:16">
      <c r="A3912" s="10" t="s">
        <v>31475</v>
      </c>
      <c r="B3912" s="10" t="s">
        <v>23956</v>
      </c>
      <c r="C3912" s="11" t="s">
        <v>3442</v>
      </c>
      <c r="D3912" s="10" t="s">
        <v>31476</v>
      </c>
      <c r="F3912" s="10" t="s">
        <v>1163</v>
      </c>
      <c r="G3912" s="10" t="b">
        <v>0</v>
      </c>
      <c r="I3912" s="10" t="b">
        <v>0</v>
      </c>
      <c r="K3912" s="10" t="s">
        <v>27456</v>
      </c>
      <c r="L3912" s="10" t="s">
        <v>27456</v>
      </c>
      <c r="M3912" s="10" t="s">
        <v>23239</v>
      </c>
      <c r="P3912" s="10" t="b">
        <f>NOT(ISERROR(VLOOKUP(B3912,'2. RTR with Tenant &gt;1 "Compltd"'!A:A,1,FALSE)))</f>
        <v>0</v>
      </c>
    </row>
    <row r="3913" spans="1:16">
      <c r="A3913" s="10" t="s">
        <v>31477</v>
      </c>
      <c r="B3913" s="10" t="s">
        <v>31478</v>
      </c>
      <c r="C3913" s="11" t="s">
        <v>31479</v>
      </c>
      <c r="D3913" s="10" t="s">
        <v>31480</v>
      </c>
      <c r="F3913" s="10" t="s">
        <v>1163</v>
      </c>
      <c r="G3913" s="10" t="b">
        <v>0</v>
      </c>
      <c r="I3913" s="10" t="b">
        <v>0</v>
      </c>
      <c r="K3913" s="10" t="s">
        <v>27491</v>
      </c>
      <c r="L3913" s="10" t="s">
        <v>27491</v>
      </c>
      <c r="M3913" s="10" t="s">
        <v>23239</v>
      </c>
      <c r="P3913" s="10" t="b">
        <f>NOT(ISERROR(VLOOKUP(B3913,'2. RTR with Tenant &gt;1 "Compltd"'!A:A,1,FALSE)))</f>
        <v>0</v>
      </c>
    </row>
    <row r="3914" spans="1:16">
      <c r="A3914" s="10" t="s">
        <v>31481</v>
      </c>
      <c r="B3914" s="10" t="s">
        <v>31478</v>
      </c>
      <c r="C3914" s="11" t="s">
        <v>31479</v>
      </c>
      <c r="D3914" s="10" t="s">
        <v>31482</v>
      </c>
      <c r="F3914" s="10" t="s">
        <v>1163</v>
      </c>
      <c r="G3914" s="10" t="b">
        <v>0</v>
      </c>
      <c r="I3914" s="10" t="b">
        <v>0</v>
      </c>
      <c r="K3914" s="10" t="s">
        <v>27453</v>
      </c>
      <c r="L3914" s="10" t="s">
        <v>27453</v>
      </c>
      <c r="M3914" s="10" t="s">
        <v>23239</v>
      </c>
      <c r="P3914" s="10" t="b">
        <f>NOT(ISERROR(VLOOKUP(B3914,'2. RTR with Tenant &gt;1 "Compltd"'!A:A,1,FALSE)))</f>
        <v>0</v>
      </c>
    </row>
    <row r="3915" spans="1:16">
      <c r="A3915" s="10" t="s">
        <v>31483</v>
      </c>
      <c r="B3915" s="10" t="s">
        <v>31484</v>
      </c>
      <c r="C3915" s="11" t="s">
        <v>31479</v>
      </c>
      <c r="D3915" s="10" t="s">
        <v>31485</v>
      </c>
      <c r="F3915" s="10" t="s">
        <v>1163</v>
      </c>
      <c r="G3915" s="10" t="b">
        <v>0</v>
      </c>
      <c r="I3915" s="10" t="b">
        <v>0</v>
      </c>
      <c r="K3915" s="10" t="s">
        <v>27627</v>
      </c>
      <c r="L3915" s="10" t="s">
        <v>27627</v>
      </c>
      <c r="M3915" s="10" t="s">
        <v>23239</v>
      </c>
      <c r="P3915" s="10" t="b">
        <f>NOT(ISERROR(VLOOKUP(B3915,'2. RTR with Tenant &gt;1 "Compltd"'!A:A,1,FALSE)))</f>
        <v>0</v>
      </c>
    </row>
    <row r="3916" spans="1:16">
      <c r="A3916" s="10" t="s">
        <v>31486</v>
      </c>
      <c r="B3916" s="10" t="s">
        <v>31484</v>
      </c>
      <c r="C3916" s="11" t="s">
        <v>31479</v>
      </c>
      <c r="D3916" s="10" t="s">
        <v>31487</v>
      </c>
      <c r="F3916" s="10" t="s">
        <v>1163</v>
      </c>
      <c r="G3916" s="10" t="b">
        <v>0</v>
      </c>
      <c r="I3916" s="10" t="b">
        <v>0</v>
      </c>
      <c r="K3916" s="10" t="s">
        <v>27627</v>
      </c>
      <c r="L3916" s="10" t="s">
        <v>27627</v>
      </c>
      <c r="M3916" s="10" t="s">
        <v>23239</v>
      </c>
      <c r="P3916" s="10" t="b">
        <f>NOT(ISERROR(VLOOKUP(B3916,'2. RTR with Tenant &gt;1 "Compltd"'!A:A,1,FALSE)))</f>
        <v>0</v>
      </c>
    </row>
    <row r="3917" spans="1:16">
      <c r="A3917" s="10" t="s">
        <v>31488</v>
      </c>
      <c r="B3917" s="10" t="s">
        <v>31484</v>
      </c>
      <c r="C3917" s="11" t="s">
        <v>31479</v>
      </c>
      <c r="D3917" s="10" t="s">
        <v>31489</v>
      </c>
      <c r="F3917" s="10" t="s">
        <v>1163</v>
      </c>
      <c r="G3917" s="10" t="b">
        <v>0</v>
      </c>
      <c r="I3917" s="10" t="b">
        <v>0</v>
      </c>
      <c r="K3917" s="10" t="s">
        <v>27627</v>
      </c>
      <c r="L3917" s="10" t="s">
        <v>27627</v>
      </c>
      <c r="M3917" s="10" t="s">
        <v>23239</v>
      </c>
      <c r="P3917" s="10" t="b">
        <f>NOT(ISERROR(VLOOKUP(B3917,'2. RTR with Tenant &gt;1 "Compltd"'!A:A,1,FALSE)))</f>
        <v>0</v>
      </c>
    </row>
    <row r="3918" spans="1:16">
      <c r="A3918" s="10" t="s">
        <v>31490</v>
      </c>
      <c r="B3918" s="10" t="s">
        <v>31478</v>
      </c>
      <c r="C3918" s="11" t="s">
        <v>31479</v>
      </c>
      <c r="D3918" s="10" t="s">
        <v>31491</v>
      </c>
      <c r="F3918" s="10" t="s">
        <v>1163</v>
      </c>
      <c r="G3918" s="10" t="b">
        <v>0</v>
      </c>
      <c r="I3918" s="10" t="b">
        <v>0</v>
      </c>
      <c r="K3918" s="10" t="s">
        <v>28722</v>
      </c>
      <c r="L3918" s="10" t="s">
        <v>28722</v>
      </c>
      <c r="M3918" s="10" t="s">
        <v>23239</v>
      </c>
      <c r="P3918" s="10" t="b">
        <f>NOT(ISERROR(VLOOKUP(B3918,'2. RTR with Tenant &gt;1 "Compltd"'!A:A,1,FALSE)))</f>
        <v>0</v>
      </c>
    </row>
    <row r="3919" spans="1:16">
      <c r="A3919" s="10" t="s">
        <v>31492</v>
      </c>
      <c r="B3919" s="10" t="s">
        <v>31484</v>
      </c>
      <c r="C3919" s="11" t="s">
        <v>31479</v>
      </c>
      <c r="D3919" s="10" t="s">
        <v>28323</v>
      </c>
      <c r="F3919" s="10" t="s">
        <v>1163</v>
      </c>
      <c r="G3919" s="10" t="b">
        <v>0</v>
      </c>
      <c r="I3919" s="10" t="b">
        <v>0</v>
      </c>
      <c r="K3919" s="10" t="s">
        <v>28324</v>
      </c>
      <c r="L3919" s="10" t="s">
        <v>28324</v>
      </c>
      <c r="M3919" s="10" t="s">
        <v>363</v>
      </c>
      <c r="P3919" s="10" t="b">
        <f>NOT(ISERROR(VLOOKUP(B3919,'2. RTR with Tenant &gt;1 "Compltd"'!A:A,1,FALSE)))</f>
        <v>0</v>
      </c>
    </row>
    <row r="3920" spans="1:16">
      <c r="A3920" s="10" t="s">
        <v>31493</v>
      </c>
      <c r="B3920" s="10" t="s">
        <v>31478</v>
      </c>
      <c r="C3920" s="11" t="s">
        <v>31479</v>
      </c>
      <c r="D3920" s="10" t="s">
        <v>31494</v>
      </c>
      <c r="F3920" s="10" t="s">
        <v>1163</v>
      </c>
      <c r="G3920" s="10" t="b">
        <v>0</v>
      </c>
      <c r="I3920" s="10" t="b">
        <v>0</v>
      </c>
      <c r="K3920" s="10" t="s">
        <v>27818</v>
      </c>
      <c r="L3920" s="10" t="s">
        <v>27818</v>
      </c>
      <c r="M3920" s="10" t="s">
        <v>23239</v>
      </c>
      <c r="P3920" s="10" t="b">
        <f>NOT(ISERROR(VLOOKUP(B3920,'2. RTR with Tenant &gt;1 "Compltd"'!A:A,1,FALSE)))</f>
        <v>0</v>
      </c>
    </row>
    <row r="3921" spans="1:16">
      <c r="A3921" s="10" t="s">
        <v>31495</v>
      </c>
      <c r="B3921" s="10" t="s">
        <v>31484</v>
      </c>
      <c r="C3921" s="11" t="s">
        <v>31479</v>
      </c>
      <c r="D3921" s="10" t="s">
        <v>31496</v>
      </c>
      <c r="F3921" s="10" t="s">
        <v>1163</v>
      </c>
      <c r="G3921" s="10" t="b">
        <v>0</v>
      </c>
      <c r="I3921" s="10" t="b">
        <v>0</v>
      </c>
      <c r="K3921" s="10" t="s">
        <v>29015</v>
      </c>
      <c r="L3921" s="10" t="s">
        <v>29015</v>
      </c>
      <c r="M3921" s="10" t="s">
        <v>23239</v>
      </c>
      <c r="P3921" s="10" t="b">
        <f>NOT(ISERROR(VLOOKUP(B3921,'2. RTR with Tenant &gt;1 "Compltd"'!A:A,1,FALSE)))</f>
        <v>0</v>
      </c>
    </row>
    <row r="3922" spans="1:16">
      <c r="A3922" s="10" t="s">
        <v>12851</v>
      </c>
      <c r="B3922" s="10" t="s">
        <v>25551</v>
      </c>
      <c r="C3922" s="11" t="s">
        <v>12852</v>
      </c>
      <c r="D3922" s="10" t="s">
        <v>12853</v>
      </c>
      <c r="E3922" s="10" t="s">
        <v>12854</v>
      </c>
      <c r="F3922" s="10" t="s">
        <v>20</v>
      </c>
      <c r="G3922" s="10" t="b">
        <v>1</v>
      </c>
      <c r="H3922" s="12">
        <v>46371</v>
      </c>
      <c r="I3922" s="10" t="b">
        <v>1</v>
      </c>
      <c r="J3922" s="12">
        <v>45359</v>
      </c>
      <c r="K3922" s="10" t="s">
        <v>12855</v>
      </c>
      <c r="L3922" s="10" t="s">
        <v>305</v>
      </c>
      <c r="M3922" s="10" t="s">
        <v>1020</v>
      </c>
      <c r="P3922" s="10" t="b">
        <f>NOT(ISERROR(VLOOKUP(B3922,'2. RTR with Tenant &gt;1 "Compltd"'!A:A,1,FALSE)))</f>
        <v>0</v>
      </c>
    </row>
    <row r="3923" spans="1:16">
      <c r="A3923" s="10" t="s">
        <v>31497</v>
      </c>
      <c r="B3923" s="10" t="s">
        <v>31498</v>
      </c>
      <c r="C3923" s="11" t="s">
        <v>31499</v>
      </c>
      <c r="D3923" s="10" t="s">
        <v>31500</v>
      </c>
      <c r="F3923" s="10" t="s">
        <v>1163</v>
      </c>
      <c r="G3923" s="10" t="b">
        <v>0</v>
      </c>
      <c r="I3923" s="10" t="b">
        <v>0</v>
      </c>
      <c r="K3923" s="10" t="s">
        <v>31501</v>
      </c>
      <c r="L3923" s="10" t="s">
        <v>31501</v>
      </c>
      <c r="M3923" s="10" t="s">
        <v>363</v>
      </c>
      <c r="P3923" s="10" t="b">
        <f>NOT(ISERROR(VLOOKUP(B3923,'2. RTR with Tenant &gt;1 "Compltd"'!A:A,1,FALSE)))</f>
        <v>0</v>
      </c>
    </row>
    <row r="3924" spans="1:16">
      <c r="A3924" s="10" t="s">
        <v>31502</v>
      </c>
      <c r="B3924" s="10" t="s">
        <v>31503</v>
      </c>
      <c r="C3924" s="11" t="s">
        <v>31504</v>
      </c>
      <c r="D3924" s="10" t="s">
        <v>31505</v>
      </c>
      <c r="F3924" s="10" t="s">
        <v>1163</v>
      </c>
      <c r="G3924" s="10" t="b">
        <v>0</v>
      </c>
      <c r="I3924" s="10" t="b">
        <v>0</v>
      </c>
      <c r="K3924" s="10" t="s">
        <v>31506</v>
      </c>
      <c r="L3924" s="10" t="s">
        <v>31506</v>
      </c>
      <c r="M3924" s="10" t="s">
        <v>363</v>
      </c>
      <c r="P3924" s="10" t="b">
        <f>NOT(ISERROR(VLOOKUP(B3924,'2. RTR with Tenant &gt;1 "Compltd"'!A:A,1,FALSE)))</f>
        <v>0</v>
      </c>
    </row>
    <row r="3925" spans="1:16">
      <c r="A3925" s="10" t="s">
        <v>20742</v>
      </c>
      <c r="B3925" s="10" t="s">
        <v>26944</v>
      </c>
      <c r="C3925" s="11" t="s">
        <v>20743</v>
      </c>
      <c r="D3925" s="10" t="s">
        <v>20744</v>
      </c>
      <c r="E3925" s="10" t="s">
        <v>20745</v>
      </c>
      <c r="F3925" s="10" t="s">
        <v>20</v>
      </c>
      <c r="G3925" s="10" t="b">
        <v>0</v>
      </c>
      <c r="I3925" s="10" t="b">
        <v>1</v>
      </c>
      <c r="J3925" s="12">
        <v>45443</v>
      </c>
      <c r="K3925" s="10" t="s">
        <v>20746</v>
      </c>
      <c r="L3925" s="10" t="s">
        <v>305</v>
      </c>
      <c r="M3925" s="10" t="s">
        <v>332</v>
      </c>
      <c r="P3925" s="10" t="b">
        <f>NOT(ISERROR(VLOOKUP(B3925,'2. RTR with Tenant &gt;1 "Compltd"'!A:A,1,FALSE)))</f>
        <v>0</v>
      </c>
    </row>
    <row r="3926" spans="1:16">
      <c r="A3926" s="10" t="s">
        <v>1933</v>
      </c>
      <c r="B3926" s="10" t="s">
        <v>23668</v>
      </c>
      <c r="C3926" s="11" t="s">
        <v>1934</v>
      </c>
      <c r="D3926" s="10" t="s">
        <v>1935</v>
      </c>
      <c r="E3926" s="10" t="s">
        <v>1936</v>
      </c>
      <c r="F3926" s="10" t="s">
        <v>20</v>
      </c>
      <c r="G3926" s="10" t="b">
        <v>0</v>
      </c>
      <c r="I3926" s="10" t="b">
        <v>1</v>
      </c>
      <c r="J3926" s="12">
        <v>45222</v>
      </c>
      <c r="K3926" s="10" t="s">
        <v>1937</v>
      </c>
      <c r="L3926" s="10" t="s">
        <v>382</v>
      </c>
      <c r="M3926" s="10" t="s">
        <v>1020</v>
      </c>
      <c r="P3926" s="10" t="b">
        <f>NOT(ISERROR(VLOOKUP(B3926,'2. RTR with Tenant &gt;1 "Compltd"'!A:A,1,FALSE)))</f>
        <v>0</v>
      </c>
    </row>
    <row r="3927" spans="1:16">
      <c r="A3927" s="10" t="s">
        <v>901</v>
      </c>
      <c r="B3927" s="10" t="s">
        <v>23466</v>
      </c>
      <c r="C3927" s="11" t="s">
        <v>902</v>
      </c>
      <c r="D3927" s="10" t="s">
        <v>903</v>
      </c>
      <c r="E3927" s="10" t="s">
        <v>904</v>
      </c>
      <c r="F3927" s="10" t="s">
        <v>20</v>
      </c>
      <c r="G3927" s="10" t="b">
        <v>0</v>
      </c>
      <c r="I3927" s="10" t="b">
        <v>1</v>
      </c>
      <c r="J3927" s="12">
        <v>45201</v>
      </c>
      <c r="K3927" s="10" t="s">
        <v>905</v>
      </c>
      <c r="L3927" s="10" t="s">
        <v>65</v>
      </c>
      <c r="M3927" s="10" t="s">
        <v>22</v>
      </c>
      <c r="P3927" s="10" t="b">
        <f>NOT(ISERROR(VLOOKUP(B3927,'2. RTR with Tenant &gt;1 "Compltd"'!A:A,1,FALSE)))</f>
        <v>0</v>
      </c>
    </row>
    <row r="3928" spans="1:16">
      <c r="A3928" s="10" t="s">
        <v>7450</v>
      </c>
      <c r="B3928" s="10" t="s">
        <v>24639</v>
      </c>
      <c r="C3928" s="11" t="s">
        <v>7451</v>
      </c>
      <c r="D3928" s="10" t="s">
        <v>7440</v>
      </c>
      <c r="E3928" s="10" t="s">
        <v>7441</v>
      </c>
      <c r="F3928" s="10" t="s">
        <v>20</v>
      </c>
      <c r="G3928" s="10" t="b">
        <v>0</v>
      </c>
      <c r="I3928" s="10" t="b">
        <v>1</v>
      </c>
      <c r="J3928" s="12">
        <v>45307</v>
      </c>
      <c r="K3928" s="10" t="s">
        <v>7452</v>
      </c>
      <c r="L3928" s="10" t="s">
        <v>258</v>
      </c>
      <c r="M3928" s="10" t="s">
        <v>1442</v>
      </c>
      <c r="P3928" s="10" t="b">
        <f>NOT(ISERROR(VLOOKUP(B3928,'2. RTR with Tenant &gt;1 "Compltd"'!A:A,1,FALSE)))</f>
        <v>0</v>
      </c>
    </row>
    <row r="3929" spans="1:16">
      <c r="A3929" s="10" t="s">
        <v>18930</v>
      </c>
      <c r="B3929" s="10" t="s">
        <v>26635</v>
      </c>
      <c r="C3929" s="11" t="s">
        <v>18931</v>
      </c>
      <c r="D3929" s="10" t="s">
        <v>18926</v>
      </c>
      <c r="E3929" s="10" t="s">
        <v>18927</v>
      </c>
      <c r="F3929" s="10" t="s">
        <v>20</v>
      </c>
      <c r="G3929" s="10" t="b">
        <v>0</v>
      </c>
      <c r="I3929" s="10" t="b">
        <v>1</v>
      </c>
      <c r="J3929" s="12">
        <v>45428</v>
      </c>
      <c r="K3929" s="10" t="s">
        <v>18932</v>
      </c>
      <c r="L3929" s="10" t="s">
        <v>305</v>
      </c>
      <c r="M3929" s="10" t="s">
        <v>518</v>
      </c>
      <c r="P3929" s="10" t="b">
        <f>NOT(ISERROR(VLOOKUP(B3929,'2. RTR with Tenant &gt;1 "Compltd"'!A:A,1,FALSE)))</f>
        <v>0</v>
      </c>
    </row>
    <row r="3930" spans="1:16">
      <c r="A3930" s="10" t="s">
        <v>21899</v>
      </c>
      <c r="B3930" s="10" t="s">
        <v>27147</v>
      </c>
      <c r="C3930" s="11" t="s">
        <v>21900</v>
      </c>
      <c r="D3930" s="10" t="s">
        <v>21901</v>
      </c>
      <c r="E3930" s="10" t="s">
        <v>21902</v>
      </c>
      <c r="F3930" s="10" t="s">
        <v>20</v>
      </c>
      <c r="G3930" s="10" t="b">
        <v>0</v>
      </c>
      <c r="I3930" s="10" t="b">
        <v>1</v>
      </c>
      <c r="J3930" s="12">
        <v>45450</v>
      </c>
      <c r="K3930" s="10" t="s">
        <v>21903</v>
      </c>
      <c r="L3930" s="10" t="s">
        <v>305</v>
      </c>
      <c r="M3930" s="10" t="s">
        <v>326</v>
      </c>
      <c r="P3930" s="10" t="b">
        <f>NOT(ISERROR(VLOOKUP(B3930,'2. RTR with Tenant &gt;1 "Compltd"'!A:A,1,FALSE)))</f>
        <v>0</v>
      </c>
    </row>
    <row r="3931" spans="1:16">
      <c r="A3931" s="10" t="s">
        <v>18411</v>
      </c>
      <c r="B3931" s="10" t="s">
        <v>26543</v>
      </c>
      <c r="C3931" s="11" t="s">
        <v>18412</v>
      </c>
      <c r="D3931" s="10" t="s">
        <v>18413</v>
      </c>
      <c r="E3931" s="10" t="s">
        <v>18414</v>
      </c>
      <c r="F3931" s="10" t="s">
        <v>20</v>
      </c>
      <c r="G3931" s="10" t="b">
        <v>0</v>
      </c>
      <c r="I3931" s="10" t="b">
        <v>1</v>
      </c>
      <c r="J3931" s="12">
        <v>45425</v>
      </c>
      <c r="K3931" s="10" t="s">
        <v>18415</v>
      </c>
      <c r="L3931" s="10" t="s">
        <v>305</v>
      </c>
      <c r="M3931" s="10" t="s">
        <v>17464</v>
      </c>
      <c r="P3931" s="10" t="b">
        <f>NOT(ISERROR(VLOOKUP(B3931,'2. RTR with Tenant &gt;1 "Compltd"'!A:A,1,FALSE)))</f>
        <v>0</v>
      </c>
    </row>
    <row r="3932" spans="1:16">
      <c r="A3932" s="10" t="s">
        <v>19309</v>
      </c>
      <c r="B3932" s="10" t="s">
        <v>26700</v>
      </c>
      <c r="C3932" s="11" t="s">
        <v>19310</v>
      </c>
      <c r="D3932" s="10" t="s">
        <v>19268</v>
      </c>
      <c r="E3932" s="10" t="s">
        <v>19269</v>
      </c>
      <c r="F3932" s="10" t="s">
        <v>20</v>
      </c>
      <c r="G3932" s="10" t="b">
        <v>0</v>
      </c>
      <c r="I3932" s="10" t="b">
        <v>1</v>
      </c>
      <c r="J3932" s="12">
        <v>45433</v>
      </c>
      <c r="K3932" s="10" t="s">
        <v>19311</v>
      </c>
      <c r="L3932" s="10" t="s">
        <v>305</v>
      </c>
      <c r="M3932" s="10" t="s">
        <v>518</v>
      </c>
      <c r="P3932" s="10" t="b">
        <f>NOT(ISERROR(VLOOKUP(B3932,'2. RTR with Tenant &gt;1 "Compltd"'!A:A,1,FALSE)))</f>
        <v>0</v>
      </c>
    </row>
    <row r="3933" spans="1:16">
      <c r="A3933" s="10" t="s">
        <v>31507</v>
      </c>
      <c r="B3933" s="10" t="s">
        <v>31508</v>
      </c>
      <c r="C3933" s="11" t="s">
        <v>31509</v>
      </c>
      <c r="D3933" s="10" t="s">
        <v>28775</v>
      </c>
      <c r="F3933" s="10" t="s">
        <v>1163</v>
      </c>
      <c r="G3933" s="10" t="b">
        <v>0</v>
      </c>
      <c r="I3933" s="10" t="b">
        <v>0</v>
      </c>
      <c r="K3933" s="10" t="s">
        <v>28167</v>
      </c>
      <c r="L3933" s="10" t="s">
        <v>28167</v>
      </c>
      <c r="M3933" s="10" t="s">
        <v>23239</v>
      </c>
      <c r="P3933" s="10" t="b">
        <f>NOT(ISERROR(VLOOKUP(B3933,'2. RTR with Tenant &gt;1 "Compltd"'!A:A,1,FALSE)))</f>
        <v>0</v>
      </c>
    </row>
    <row r="3934" spans="1:16">
      <c r="A3934" s="10" t="s">
        <v>21391</v>
      </c>
      <c r="B3934" s="10" t="s">
        <v>27060</v>
      </c>
      <c r="C3934" s="11" t="s">
        <v>21392</v>
      </c>
      <c r="D3934" s="10" t="s">
        <v>21380</v>
      </c>
      <c r="E3934" s="10" t="s">
        <v>21381</v>
      </c>
      <c r="F3934" s="10" t="s">
        <v>20</v>
      </c>
      <c r="G3934" s="10" t="b">
        <v>0</v>
      </c>
      <c r="I3934" s="10" t="b">
        <v>1</v>
      </c>
      <c r="J3934" s="12">
        <v>45448</v>
      </c>
      <c r="K3934" s="10" t="s">
        <v>21393</v>
      </c>
      <c r="L3934" s="10" t="s">
        <v>305</v>
      </c>
      <c r="M3934" s="10" t="s">
        <v>518</v>
      </c>
      <c r="P3934" s="10" t="b">
        <f>NOT(ISERROR(VLOOKUP(B3934,'2. RTR with Tenant &gt;1 "Compltd"'!A:A,1,FALSE)))</f>
        <v>0</v>
      </c>
    </row>
    <row r="3935" spans="1:16">
      <c r="A3935" s="10" t="s">
        <v>4181</v>
      </c>
      <c r="B3935" s="10" t="s">
        <v>24074</v>
      </c>
      <c r="C3935" s="11" t="s">
        <v>4182</v>
      </c>
      <c r="D3935" s="10" t="s">
        <v>4183</v>
      </c>
      <c r="E3935" s="10" t="s">
        <v>4184</v>
      </c>
      <c r="F3935" s="10" t="s">
        <v>20</v>
      </c>
      <c r="G3935" s="10" t="b">
        <v>0</v>
      </c>
      <c r="I3935" s="10" t="b">
        <v>1</v>
      </c>
      <c r="J3935" s="12">
        <v>45253</v>
      </c>
      <c r="K3935" s="10" t="s">
        <v>4185</v>
      </c>
      <c r="L3935" s="10" t="s">
        <v>258</v>
      </c>
      <c r="M3935" s="10" t="s">
        <v>1316</v>
      </c>
      <c r="P3935" s="10" t="b">
        <f>NOT(ISERROR(VLOOKUP(B3935,'2. RTR with Tenant &gt;1 "Compltd"'!A:A,1,FALSE)))</f>
        <v>0</v>
      </c>
    </row>
    <row r="3936" spans="1:16">
      <c r="A3936" s="10" t="s">
        <v>31510</v>
      </c>
      <c r="B3936" s="10" t="s">
        <v>24074</v>
      </c>
      <c r="C3936" s="11" t="s">
        <v>4182</v>
      </c>
      <c r="D3936" s="10" t="s">
        <v>31511</v>
      </c>
      <c r="F3936" s="10" t="s">
        <v>1163</v>
      </c>
      <c r="G3936" s="10" t="b">
        <v>0</v>
      </c>
      <c r="I3936" s="10" t="b">
        <v>0</v>
      </c>
      <c r="K3936" s="10" t="s">
        <v>28470</v>
      </c>
      <c r="L3936" s="10" t="s">
        <v>28470</v>
      </c>
      <c r="M3936" s="10" t="s">
        <v>23239</v>
      </c>
      <c r="P3936" s="10" t="b">
        <f>NOT(ISERROR(VLOOKUP(B3936,'2. RTR with Tenant &gt;1 "Compltd"'!A:A,1,FALSE)))</f>
        <v>0</v>
      </c>
    </row>
    <row r="3937" spans="1:16">
      <c r="A3937" s="10" t="s">
        <v>4103</v>
      </c>
      <c r="B3937" s="10" t="s">
        <v>23372</v>
      </c>
      <c r="C3937" s="11" t="s">
        <v>4104</v>
      </c>
      <c r="D3937" s="10" t="s">
        <v>4105</v>
      </c>
      <c r="E3937" s="10" t="s">
        <v>4106</v>
      </c>
      <c r="F3937" s="10" t="s">
        <v>20</v>
      </c>
      <c r="G3937" s="10" t="b">
        <v>0</v>
      </c>
      <c r="I3937" s="10" t="b">
        <v>1</v>
      </c>
      <c r="J3937" s="12">
        <v>45252</v>
      </c>
      <c r="K3937" s="10" t="s">
        <v>4107</v>
      </c>
      <c r="L3937" s="10" t="s">
        <v>258</v>
      </c>
      <c r="M3937" s="10" t="s">
        <v>198</v>
      </c>
      <c r="N3937" s="10" t="s">
        <v>27492</v>
      </c>
      <c r="P3937" s="10" t="b">
        <f>NOT(ISERROR(VLOOKUP(B3937,'2. RTR with Tenant &gt;1 "Compltd"'!A:A,1,FALSE)))</f>
        <v>1</v>
      </c>
    </row>
    <row r="3938" spans="1:16">
      <c r="A3938" s="10" t="s">
        <v>4133</v>
      </c>
      <c r="B3938" s="10" t="s">
        <v>23372</v>
      </c>
      <c r="C3938" s="11" t="s">
        <v>4104</v>
      </c>
      <c r="D3938" s="10" t="s">
        <v>4105</v>
      </c>
      <c r="E3938" s="10" t="s">
        <v>4106</v>
      </c>
      <c r="F3938" s="10" t="s">
        <v>20</v>
      </c>
      <c r="G3938" s="10" t="b">
        <v>0</v>
      </c>
      <c r="I3938" s="10" t="b">
        <v>1</v>
      </c>
      <c r="J3938" s="12">
        <v>45252</v>
      </c>
      <c r="K3938" s="10" t="s">
        <v>4134</v>
      </c>
      <c r="L3938" s="10" t="s">
        <v>258</v>
      </c>
      <c r="M3938" s="10" t="s">
        <v>198</v>
      </c>
      <c r="N3938" s="10" t="s">
        <v>27492</v>
      </c>
      <c r="P3938" s="10" t="b">
        <f>NOT(ISERROR(VLOOKUP(B3938,'2. RTR with Tenant &gt;1 "Compltd"'!A:A,1,FALSE)))</f>
        <v>1</v>
      </c>
    </row>
    <row r="3939" spans="1:16">
      <c r="A3939" s="10" t="s">
        <v>31512</v>
      </c>
      <c r="B3939" s="10" t="s">
        <v>31513</v>
      </c>
      <c r="C3939" s="11" t="s">
        <v>31514</v>
      </c>
      <c r="D3939" s="10" t="s">
        <v>31515</v>
      </c>
      <c r="F3939" s="10" t="s">
        <v>1163</v>
      </c>
      <c r="G3939" s="10" t="b">
        <v>0</v>
      </c>
      <c r="I3939" s="10" t="b">
        <v>0</v>
      </c>
      <c r="K3939" s="10" t="s">
        <v>27835</v>
      </c>
      <c r="L3939" s="10" t="s">
        <v>27835</v>
      </c>
      <c r="M3939" s="10" t="s">
        <v>23239</v>
      </c>
      <c r="P3939" s="10" t="b">
        <f>NOT(ISERROR(VLOOKUP(B3939,'2. RTR with Tenant &gt;1 "Compltd"'!A:A,1,FALSE)))</f>
        <v>0</v>
      </c>
    </row>
    <row r="3940" spans="1:16">
      <c r="A3940" s="10" t="s">
        <v>31516</v>
      </c>
      <c r="B3940" s="10" t="s">
        <v>31517</v>
      </c>
      <c r="C3940" s="11" t="s">
        <v>31518</v>
      </c>
      <c r="D3940" s="10" t="s">
        <v>28596</v>
      </c>
      <c r="F3940" s="10" t="s">
        <v>1163</v>
      </c>
      <c r="G3940" s="10" t="b">
        <v>0</v>
      </c>
      <c r="I3940" s="10" t="b">
        <v>0</v>
      </c>
      <c r="K3940" s="10" t="s">
        <v>28317</v>
      </c>
      <c r="L3940" s="10" t="s">
        <v>28317</v>
      </c>
      <c r="M3940" s="10" t="s">
        <v>23239</v>
      </c>
      <c r="P3940" s="10" t="b">
        <f>NOT(ISERROR(VLOOKUP(B3940,'2. RTR with Tenant &gt;1 "Compltd"'!A:A,1,FALSE)))</f>
        <v>0</v>
      </c>
    </row>
    <row r="3941" spans="1:16">
      <c r="A3941" s="10" t="s">
        <v>10273</v>
      </c>
      <c r="B3941" s="10" t="s">
        <v>25118</v>
      </c>
      <c r="C3941" s="11" t="s">
        <v>10274</v>
      </c>
      <c r="D3941" s="10" t="s">
        <v>10217</v>
      </c>
      <c r="E3941" s="10" t="s">
        <v>10218</v>
      </c>
      <c r="F3941" s="10" t="s">
        <v>20</v>
      </c>
      <c r="G3941" s="10" t="b">
        <v>0</v>
      </c>
      <c r="I3941" s="10" t="b">
        <v>1</v>
      </c>
      <c r="J3941" s="12">
        <v>45337</v>
      </c>
      <c r="K3941" s="10" t="s">
        <v>10275</v>
      </c>
      <c r="L3941" s="10" t="s">
        <v>273</v>
      </c>
      <c r="M3941" s="10" t="s">
        <v>198</v>
      </c>
      <c r="P3941" s="10" t="b">
        <f>NOT(ISERROR(VLOOKUP(B3941,'2. RTR with Tenant &gt;1 "Compltd"'!A:A,1,FALSE)))</f>
        <v>0</v>
      </c>
    </row>
    <row r="3942" spans="1:16">
      <c r="A3942" s="10" t="s">
        <v>31519</v>
      </c>
      <c r="B3942" s="10" t="s">
        <v>25118</v>
      </c>
      <c r="C3942" s="11" t="s">
        <v>10274</v>
      </c>
      <c r="D3942" s="10" t="s">
        <v>31520</v>
      </c>
      <c r="F3942" s="10" t="s">
        <v>1163</v>
      </c>
      <c r="G3942" s="10" t="b">
        <v>0</v>
      </c>
      <c r="I3942" s="10" t="b">
        <v>0</v>
      </c>
      <c r="K3942" s="10" t="s">
        <v>27963</v>
      </c>
      <c r="L3942" s="10" t="s">
        <v>27963</v>
      </c>
      <c r="M3942" s="10" t="s">
        <v>23239</v>
      </c>
      <c r="P3942" s="10" t="b">
        <f>NOT(ISERROR(VLOOKUP(B3942,'2. RTR with Tenant &gt;1 "Compltd"'!A:A,1,FALSE)))</f>
        <v>0</v>
      </c>
    </row>
    <row r="3943" spans="1:16">
      <c r="A3943" s="10" t="s">
        <v>11971</v>
      </c>
      <c r="B3943" s="10" t="s">
        <v>25392</v>
      </c>
      <c r="C3943" s="11" t="s">
        <v>11972</v>
      </c>
      <c r="D3943" s="10" t="s">
        <v>11973</v>
      </c>
      <c r="E3943" s="10" t="s">
        <v>11974</v>
      </c>
      <c r="F3943" s="10" t="s">
        <v>20</v>
      </c>
      <c r="G3943" s="10" t="b">
        <v>0</v>
      </c>
      <c r="I3943" s="10" t="b">
        <v>1</v>
      </c>
      <c r="J3943" s="12">
        <v>45351</v>
      </c>
      <c r="K3943" s="10" t="s">
        <v>11975</v>
      </c>
      <c r="L3943" s="10" t="s">
        <v>273</v>
      </c>
      <c r="M3943" s="10" t="s">
        <v>111</v>
      </c>
      <c r="P3943" s="10" t="b">
        <f>NOT(ISERROR(VLOOKUP(B3943,'2. RTR with Tenant &gt;1 "Compltd"'!A:A,1,FALSE)))</f>
        <v>0</v>
      </c>
    </row>
    <row r="3944" spans="1:16">
      <c r="A3944" s="10" t="s">
        <v>1347</v>
      </c>
      <c r="B3944" s="10" t="s">
        <v>23557</v>
      </c>
      <c r="C3944" s="11" t="s">
        <v>1348</v>
      </c>
      <c r="D3944" s="10" t="s">
        <v>1349</v>
      </c>
      <c r="E3944" s="10" t="s">
        <v>1350</v>
      </c>
      <c r="F3944" s="10" t="s">
        <v>20</v>
      </c>
      <c r="G3944" s="10" t="b">
        <v>1</v>
      </c>
      <c r="H3944" s="12">
        <v>45716</v>
      </c>
      <c r="I3944" s="10" t="b">
        <v>1</v>
      </c>
      <c r="J3944" s="12">
        <v>45212</v>
      </c>
      <c r="K3944" s="10" t="s">
        <v>1351</v>
      </c>
      <c r="L3944" s="10" t="s">
        <v>65</v>
      </c>
      <c r="M3944" s="10" t="s">
        <v>111</v>
      </c>
      <c r="P3944" s="10" t="b">
        <f>NOT(ISERROR(VLOOKUP(B3944,'2. RTR with Tenant &gt;1 "Compltd"'!A:A,1,FALSE)))</f>
        <v>0</v>
      </c>
    </row>
    <row r="3945" spans="1:16">
      <c r="A3945" s="10" t="s">
        <v>15283</v>
      </c>
      <c r="B3945" s="10" t="s">
        <v>31521</v>
      </c>
      <c r="C3945" s="11" t="s">
        <v>15284</v>
      </c>
      <c r="D3945" s="10" t="s">
        <v>15285</v>
      </c>
      <c r="E3945" s="10" t="s">
        <v>15286</v>
      </c>
      <c r="F3945" s="10" t="s">
        <v>597</v>
      </c>
      <c r="G3945" s="10" t="b">
        <v>1</v>
      </c>
      <c r="H3945" s="12">
        <v>46046</v>
      </c>
      <c r="I3945" s="10" t="b">
        <v>1</v>
      </c>
      <c r="J3945" s="12">
        <v>45387</v>
      </c>
      <c r="K3945" s="10" t="s">
        <v>15287</v>
      </c>
      <c r="L3945" s="10" t="s">
        <v>305</v>
      </c>
      <c r="M3945" s="10" t="s">
        <v>8466</v>
      </c>
      <c r="P3945" s="10" t="b">
        <f>NOT(ISERROR(VLOOKUP(B3945,'2. RTR with Tenant &gt;1 "Compltd"'!A:A,1,FALSE)))</f>
        <v>0</v>
      </c>
    </row>
    <row r="3946" spans="1:16">
      <c r="A3946" s="10" t="s">
        <v>17412</v>
      </c>
      <c r="B3946" s="10" t="s">
        <v>26371</v>
      </c>
      <c r="C3946" s="11" t="s">
        <v>17413</v>
      </c>
      <c r="D3946" s="10" t="s">
        <v>11317</v>
      </c>
      <c r="E3946" s="10" t="s">
        <v>11318</v>
      </c>
      <c r="F3946" s="10" t="s">
        <v>20</v>
      </c>
      <c r="G3946" s="10" t="b">
        <v>1</v>
      </c>
      <c r="H3946" s="12">
        <v>45474</v>
      </c>
      <c r="I3946" s="10" t="b">
        <v>1</v>
      </c>
      <c r="J3946" s="12">
        <v>45412</v>
      </c>
      <c r="K3946" s="10" t="s">
        <v>17414</v>
      </c>
      <c r="L3946" s="10" t="s">
        <v>17414</v>
      </c>
      <c r="M3946" s="10" t="s">
        <v>5072</v>
      </c>
      <c r="P3946" s="10" t="b">
        <f>NOT(ISERROR(VLOOKUP(B3946,'2. RTR with Tenant &gt;1 "Compltd"'!A:A,1,FALSE)))</f>
        <v>0</v>
      </c>
    </row>
    <row r="3947" spans="1:16">
      <c r="A3947" s="10" t="s">
        <v>1353</v>
      </c>
      <c r="B3947" s="10" t="s">
        <v>23558</v>
      </c>
      <c r="C3947" s="11" t="s">
        <v>1354</v>
      </c>
      <c r="D3947" s="10" t="s">
        <v>1349</v>
      </c>
      <c r="E3947" s="10" t="s">
        <v>1350</v>
      </c>
      <c r="F3947" s="10" t="s">
        <v>20</v>
      </c>
      <c r="G3947" s="10" t="b">
        <v>1</v>
      </c>
      <c r="H3947" s="12">
        <v>45716</v>
      </c>
      <c r="I3947" s="10" t="b">
        <v>1</v>
      </c>
      <c r="J3947" s="12">
        <v>45216</v>
      </c>
      <c r="K3947" s="10" t="s">
        <v>1355</v>
      </c>
      <c r="L3947" s="10" t="s">
        <v>65</v>
      </c>
      <c r="M3947" s="10" t="s">
        <v>111</v>
      </c>
      <c r="P3947" s="10" t="b">
        <f>NOT(ISERROR(VLOOKUP(B3947,'2. RTR with Tenant &gt;1 "Compltd"'!A:A,1,FALSE)))</f>
        <v>0</v>
      </c>
    </row>
    <row r="3948" spans="1:16">
      <c r="A3948" s="10" t="s">
        <v>14124</v>
      </c>
      <c r="B3948" s="10" t="s">
        <v>25780</v>
      </c>
      <c r="C3948" s="11" t="s">
        <v>14125</v>
      </c>
      <c r="D3948" s="10" t="s">
        <v>14126</v>
      </c>
      <c r="E3948" s="10" t="s">
        <v>14127</v>
      </c>
      <c r="F3948" s="10" t="s">
        <v>20</v>
      </c>
      <c r="G3948" s="10" t="b">
        <v>1</v>
      </c>
      <c r="H3948" s="12">
        <v>46744</v>
      </c>
      <c r="I3948" s="10" t="b">
        <v>1</v>
      </c>
      <c r="J3948" s="12">
        <v>45373</v>
      </c>
      <c r="K3948" s="10" t="s">
        <v>14128</v>
      </c>
      <c r="L3948" s="10" t="s">
        <v>305</v>
      </c>
      <c r="M3948" s="10" t="s">
        <v>29</v>
      </c>
      <c r="P3948" s="10" t="b">
        <f>NOT(ISERROR(VLOOKUP(B3948,'2. RTR with Tenant &gt;1 "Compltd"'!A:A,1,FALSE)))</f>
        <v>0</v>
      </c>
    </row>
    <row r="3949" spans="1:16">
      <c r="A3949" s="10" t="s">
        <v>19875</v>
      </c>
      <c r="B3949" s="10" t="s">
        <v>26798</v>
      </c>
      <c r="C3949" s="11" t="s">
        <v>19876</v>
      </c>
      <c r="D3949" s="10" t="s">
        <v>19871</v>
      </c>
      <c r="E3949" s="10" t="s">
        <v>19872</v>
      </c>
      <c r="F3949" s="10" t="s">
        <v>20</v>
      </c>
      <c r="G3949" s="10" t="b">
        <v>1</v>
      </c>
      <c r="H3949" s="12">
        <v>45673</v>
      </c>
      <c r="I3949" s="10" t="b">
        <v>1</v>
      </c>
      <c r="J3949" s="12">
        <v>45436</v>
      </c>
      <c r="K3949" s="10" t="s">
        <v>19877</v>
      </c>
      <c r="L3949" s="10" t="s">
        <v>305</v>
      </c>
      <c r="M3949" s="10" t="s">
        <v>17464</v>
      </c>
      <c r="P3949" s="10" t="b">
        <f>NOT(ISERROR(VLOOKUP(B3949,'2. RTR with Tenant &gt;1 "Compltd"'!A:A,1,FALSE)))</f>
        <v>0</v>
      </c>
    </row>
    <row r="3950" spans="1:16">
      <c r="A3950" s="10" t="s">
        <v>1166</v>
      </c>
      <c r="B3950" s="10" t="s">
        <v>23522</v>
      </c>
      <c r="C3950" s="11" t="s">
        <v>1167</v>
      </c>
      <c r="D3950" s="10" t="s">
        <v>1168</v>
      </c>
      <c r="E3950" s="10" t="s">
        <v>1169</v>
      </c>
      <c r="F3950" s="10" t="s">
        <v>20</v>
      </c>
      <c r="G3950" s="10" t="b">
        <v>1</v>
      </c>
      <c r="H3950" s="12">
        <v>46052</v>
      </c>
      <c r="I3950" s="10" t="b">
        <v>1</v>
      </c>
      <c r="J3950" s="12">
        <v>45209</v>
      </c>
      <c r="K3950" s="10" t="s">
        <v>1170</v>
      </c>
      <c r="L3950" s="10" t="s">
        <v>65</v>
      </c>
      <c r="M3950" s="10" t="s">
        <v>1020</v>
      </c>
      <c r="P3950" s="10" t="b">
        <f>NOT(ISERROR(VLOOKUP(B3950,'2. RTR with Tenant &gt;1 "Compltd"'!A:A,1,FALSE)))</f>
        <v>0</v>
      </c>
    </row>
    <row r="3951" spans="1:16">
      <c r="A3951" s="10" t="s">
        <v>5967</v>
      </c>
      <c r="B3951" s="10" t="s">
        <v>24373</v>
      </c>
      <c r="C3951" s="11" t="s">
        <v>5968</v>
      </c>
      <c r="D3951" s="10" t="s">
        <v>5969</v>
      </c>
      <c r="E3951" s="10" t="s">
        <v>5970</v>
      </c>
      <c r="F3951" s="10" t="s">
        <v>20</v>
      </c>
      <c r="G3951" s="10" t="b">
        <v>1</v>
      </c>
      <c r="H3951" s="12">
        <v>46156</v>
      </c>
      <c r="I3951" s="10" t="b">
        <v>1</v>
      </c>
      <c r="J3951" s="12">
        <v>45279</v>
      </c>
      <c r="K3951" s="10" t="s">
        <v>5971</v>
      </c>
      <c r="L3951" s="10" t="s">
        <v>258</v>
      </c>
      <c r="M3951" s="10" t="s">
        <v>417</v>
      </c>
      <c r="P3951" s="10" t="b">
        <f>NOT(ISERROR(VLOOKUP(B3951,'2. RTR with Tenant &gt;1 "Compltd"'!A:A,1,FALSE)))</f>
        <v>0</v>
      </c>
    </row>
    <row r="3952" spans="1:16">
      <c r="A3952" s="10" t="s">
        <v>15707</v>
      </c>
      <c r="B3952" s="10" t="s">
        <v>26067</v>
      </c>
      <c r="C3952" s="11" t="s">
        <v>15708</v>
      </c>
      <c r="D3952" s="10" t="s">
        <v>15709</v>
      </c>
      <c r="E3952" s="10" t="s">
        <v>15710</v>
      </c>
      <c r="F3952" s="10" t="s">
        <v>20</v>
      </c>
      <c r="G3952" s="10" t="b">
        <v>1</v>
      </c>
      <c r="H3952" s="12">
        <v>45698</v>
      </c>
      <c r="I3952" s="10" t="b">
        <v>1</v>
      </c>
      <c r="J3952" s="12">
        <v>45393</v>
      </c>
      <c r="K3952" s="10" t="s">
        <v>15711</v>
      </c>
      <c r="L3952" s="10" t="s">
        <v>305</v>
      </c>
      <c r="M3952" s="10" t="s">
        <v>124</v>
      </c>
      <c r="P3952" s="10" t="b">
        <f>NOT(ISERROR(VLOOKUP(B3952,'2. RTR with Tenant &gt;1 "Compltd"'!A:A,1,FALSE)))</f>
        <v>0</v>
      </c>
    </row>
    <row r="3953" spans="1:16">
      <c r="A3953" s="10" t="s">
        <v>8990</v>
      </c>
      <c r="B3953" s="10" t="s">
        <v>24892</v>
      </c>
      <c r="C3953" s="11" t="s">
        <v>8991</v>
      </c>
      <c r="D3953" s="10" t="s">
        <v>8987</v>
      </c>
      <c r="E3953" s="10" t="s">
        <v>8988</v>
      </c>
      <c r="F3953" s="10" t="s">
        <v>20</v>
      </c>
      <c r="G3953" s="10" t="b">
        <v>1</v>
      </c>
      <c r="H3953" s="12">
        <v>46059</v>
      </c>
      <c r="I3953" s="10" t="b">
        <v>1</v>
      </c>
      <c r="J3953" s="12">
        <v>45320</v>
      </c>
      <c r="K3953" s="10" t="s">
        <v>8992</v>
      </c>
      <c r="L3953" s="10" t="s">
        <v>273</v>
      </c>
      <c r="M3953" s="10" t="s">
        <v>274</v>
      </c>
      <c r="P3953" s="10" t="b">
        <f>NOT(ISERROR(VLOOKUP(B3953,'2. RTR with Tenant &gt;1 "Compltd"'!A:A,1,FALSE)))</f>
        <v>0</v>
      </c>
    </row>
    <row r="3954" spans="1:16">
      <c r="A3954" s="10" t="s">
        <v>20663</v>
      </c>
      <c r="B3954" s="10" t="s">
        <v>26930</v>
      </c>
      <c r="C3954" s="11" t="s">
        <v>20664</v>
      </c>
      <c r="D3954" s="10" t="s">
        <v>20665</v>
      </c>
      <c r="E3954" s="10" t="s">
        <v>20666</v>
      </c>
      <c r="F3954" s="10" t="s">
        <v>20</v>
      </c>
      <c r="G3954" s="10" t="b">
        <v>0</v>
      </c>
      <c r="I3954" s="10" t="b">
        <v>1</v>
      </c>
      <c r="J3954" s="12">
        <v>45442</v>
      </c>
      <c r="K3954" s="10" t="s">
        <v>20667</v>
      </c>
      <c r="L3954" s="10" t="s">
        <v>305</v>
      </c>
      <c r="M3954" s="10" t="s">
        <v>332</v>
      </c>
      <c r="P3954" s="10" t="b">
        <f>NOT(ISERROR(VLOOKUP(B3954,'2. RTR with Tenant &gt;1 "Compltd"'!A:A,1,FALSE)))</f>
        <v>0</v>
      </c>
    </row>
    <row r="3955" spans="1:16">
      <c r="A3955" s="10" t="s">
        <v>14962</v>
      </c>
      <c r="B3955" s="10" t="s">
        <v>25933</v>
      </c>
      <c r="C3955" s="11" t="s">
        <v>14963</v>
      </c>
      <c r="D3955" s="10" t="s">
        <v>14964</v>
      </c>
      <c r="E3955" s="10" t="s">
        <v>14965</v>
      </c>
      <c r="F3955" s="10" t="s">
        <v>20</v>
      </c>
      <c r="G3955" s="10" t="b">
        <v>0</v>
      </c>
      <c r="I3955" s="10" t="b">
        <v>1</v>
      </c>
      <c r="J3955" s="12">
        <v>45385</v>
      </c>
      <c r="K3955" s="10" t="s">
        <v>14966</v>
      </c>
      <c r="L3955" s="10" t="s">
        <v>305</v>
      </c>
      <c r="M3955" s="10" t="s">
        <v>529</v>
      </c>
      <c r="P3955" s="10" t="b">
        <f>NOT(ISERROR(VLOOKUP(B3955,'2. RTR with Tenant &gt;1 "Compltd"'!A:A,1,FALSE)))</f>
        <v>0</v>
      </c>
    </row>
    <row r="3956" spans="1:16">
      <c r="A3956" s="10" t="s">
        <v>948</v>
      </c>
      <c r="B3956" s="10" t="s">
        <v>23475</v>
      </c>
      <c r="C3956" s="11" t="s">
        <v>949</v>
      </c>
      <c r="D3956" s="10" t="s">
        <v>944</v>
      </c>
      <c r="E3956" s="10" t="s">
        <v>945</v>
      </c>
      <c r="F3956" s="10" t="s">
        <v>20</v>
      </c>
      <c r="G3956" s="10" t="b">
        <v>1</v>
      </c>
      <c r="H3956" s="12">
        <v>45884</v>
      </c>
      <c r="I3956" s="10" t="b">
        <v>1</v>
      </c>
      <c r="J3956" s="12">
        <v>45203</v>
      </c>
      <c r="K3956" s="10" t="s">
        <v>950</v>
      </c>
      <c r="L3956" s="10" t="s">
        <v>65</v>
      </c>
      <c r="M3956" s="10" t="s">
        <v>124</v>
      </c>
      <c r="P3956" s="10" t="b">
        <f>NOT(ISERROR(VLOOKUP(B3956,'2. RTR with Tenant &gt;1 "Compltd"'!A:A,1,FALSE)))</f>
        <v>0</v>
      </c>
    </row>
    <row r="3957" spans="1:16">
      <c r="A3957" s="10" t="s">
        <v>31522</v>
      </c>
      <c r="B3957" s="10" t="s">
        <v>31523</v>
      </c>
      <c r="C3957" s="11" t="s">
        <v>31524</v>
      </c>
      <c r="D3957" s="10" t="s">
        <v>28760</v>
      </c>
      <c r="F3957" s="10" t="s">
        <v>1163</v>
      </c>
      <c r="G3957" s="10" t="b">
        <v>0</v>
      </c>
      <c r="I3957" s="10" t="b">
        <v>0</v>
      </c>
      <c r="K3957" s="10" t="s">
        <v>31525</v>
      </c>
      <c r="L3957" s="10" t="s">
        <v>305</v>
      </c>
      <c r="M3957" s="10" t="s">
        <v>363</v>
      </c>
      <c r="P3957" s="10" t="b">
        <f>NOT(ISERROR(VLOOKUP(B3957,'2. RTR with Tenant &gt;1 "Compltd"'!A:A,1,FALSE)))</f>
        <v>0</v>
      </c>
    </row>
    <row r="3958" spans="1:16">
      <c r="A3958" s="10" t="s">
        <v>4054</v>
      </c>
      <c r="B3958" s="10" t="s">
        <v>24037</v>
      </c>
      <c r="C3958" s="11" t="s">
        <v>4055</v>
      </c>
      <c r="D3958" s="10" t="s">
        <v>4044</v>
      </c>
      <c r="E3958" s="10" t="s">
        <v>4045</v>
      </c>
      <c r="F3958" s="10" t="s">
        <v>20</v>
      </c>
      <c r="G3958" s="10" t="b">
        <v>1</v>
      </c>
      <c r="H3958" s="12">
        <v>46317</v>
      </c>
      <c r="I3958" s="10" t="b">
        <v>1</v>
      </c>
      <c r="J3958" s="12">
        <v>45252</v>
      </c>
      <c r="K3958" s="10" t="s">
        <v>4056</v>
      </c>
      <c r="L3958" s="10" t="s">
        <v>258</v>
      </c>
      <c r="M3958" s="10" t="s">
        <v>22</v>
      </c>
      <c r="P3958" s="10" t="b">
        <f>NOT(ISERROR(VLOOKUP(B3958,'2. RTR with Tenant &gt;1 "Compltd"'!A:A,1,FALSE)))</f>
        <v>0</v>
      </c>
    </row>
    <row r="3959" spans="1:16">
      <c r="A3959" s="10" t="s">
        <v>31526</v>
      </c>
      <c r="B3959" s="10" t="s">
        <v>31527</v>
      </c>
      <c r="C3959" s="11" t="s">
        <v>31528</v>
      </c>
      <c r="D3959" s="10" t="s">
        <v>8999</v>
      </c>
      <c r="E3959" s="10" t="s">
        <v>8759</v>
      </c>
      <c r="F3959" s="10" t="s">
        <v>597</v>
      </c>
      <c r="G3959" s="10" t="b">
        <v>0</v>
      </c>
      <c r="I3959" s="10" t="b">
        <v>0</v>
      </c>
      <c r="J3959" s="12">
        <v>45320</v>
      </c>
      <c r="K3959" s="10" t="s">
        <v>31529</v>
      </c>
      <c r="L3959" s="10" t="s">
        <v>273</v>
      </c>
      <c r="M3959" s="10" t="s">
        <v>274</v>
      </c>
      <c r="P3959" s="10" t="b">
        <f>NOT(ISERROR(VLOOKUP(B3959,'2. RTR with Tenant &gt;1 "Compltd"'!A:A,1,FALSE)))</f>
        <v>0</v>
      </c>
    </row>
    <row r="3960" spans="1:16">
      <c r="A3960" s="10" t="s">
        <v>12530</v>
      </c>
      <c r="B3960" s="10" t="s">
        <v>25490</v>
      </c>
      <c r="C3960" s="11" t="s">
        <v>12531</v>
      </c>
      <c r="D3960" s="10" t="s">
        <v>12532</v>
      </c>
      <c r="E3960" s="10" t="s">
        <v>12533</v>
      </c>
      <c r="F3960" s="10" t="s">
        <v>20</v>
      </c>
      <c r="G3960" s="10" t="b">
        <v>1</v>
      </c>
      <c r="H3960" s="12">
        <v>47543</v>
      </c>
      <c r="I3960" s="10" t="b">
        <v>1</v>
      </c>
      <c r="J3960" s="12">
        <v>45357</v>
      </c>
      <c r="K3960" s="10" t="s">
        <v>12534</v>
      </c>
      <c r="L3960" s="10" t="s">
        <v>273</v>
      </c>
      <c r="M3960" s="10" t="s">
        <v>487</v>
      </c>
      <c r="P3960" s="10" t="b">
        <f>NOT(ISERROR(VLOOKUP(B3960,'2. RTR with Tenant &gt;1 "Compltd"'!A:A,1,FALSE)))</f>
        <v>0</v>
      </c>
    </row>
    <row r="3961" spans="1:16">
      <c r="A3961" s="10" t="s">
        <v>13335</v>
      </c>
      <c r="B3961" s="10" t="s">
        <v>25636</v>
      </c>
      <c r="C3961" s="11" t="s">
        <v>13336</v>
      </c>
      <c r="D3961" s="10" t="s">
        <v>13337</v>
      </c>
      <c r="E3961" s="10" t="s">
        <v>13338</v>
      </c>
      <c r="F3961" s="10" t="s">
        <v>20</v>
      </c>
      <c r="G3961" s="10" t="b">
        <v>1</v>
      </c>
      <c r="H3961" s="12">
        <v>46370</v>
      </c>
      <c r="I3961" s="10" t="b">
        <v>1</v>
      </c>
      <c r="J3961" s="12">
        <v>45364</v>
      </c>
      <c r="K3961" s="10" t="s">
        <v>13339</v>
      </c>
      <c r="L3961" s="10" t="s">
        <v>305</v>
      </c>
      <c r="M3961" s="10" t="s">
        <v>1316</v>
      </c>
      <c r="P3961" s="10" t="b">
        <f>NOT(ISERROR(VLOOKUP(B3961,'2. RTR with Tenant &gt;1 "Compltd"'!A:A,1,FALSE)))</f>
        <v>0</v>
      </c>
    </row>
    <row r="3962" spans="1:16">
      <c r="A3962" s="10" t="s">
        <v>5688</v>
      </c>
      <c r="B3962" s="10" t="s">
        <v>24321</v>
      </c>
      <c r="C3962" s="11" t="s">
        <v>5689</v>
      </c>
      <c r="D3962" s="10" t="s">
        <v>5690</v>
      </c>
      <c r="E3962" s="10" t="s">
        <v>5691</v>
      </c>
      <c r="F3962" s="10" t="s">
        <v>20</v>
      </c>
      <c r="G3962" s="10" t="b">
        <v>0</v>
      </c>
      <c r="I3962" s="10" t="b">
        <v>1</v>
      </c>
      <c r="J3962" s="12">
        <v>45274</v>
      </c>
      <c r="K3962" s="10" t="s">
        <v>5692</v>
      </c>
      <c r="L3962" s="10" t="s">
        <v>258</v>
      </c>
      <c r="M3962" s="10" t="s">
        <v>4753</v>
      </c>
      <c r="P3962" s="10" t="b">
        <f>NOT(ISERROR(VLOOKUP(B3962,'2. RTR with Tenant &gt;1 "Compltd"'!A:A,1,FALSE)))</f>
        <v>0</v>
      </c>
    </row>
    <row r="3963" spans="1:16">
      <c r="A3963" s="10" t="s">
        <v>20391</v>
      </c>
      <c r="B3963" s="10" t="s">
        <v>26882</v>
      </c>
      <c r="C3963" s="11" t="s">
        <v>20392</v>
      </c>
      <c r="D3963" s="10" t="s">
        <v>20393</v>
      </c>
      <c r="E3963" s="10" t="s">
        <v>20394</v>
      </c>
      <c r="F3963" s="10" t="s">
        <v>20</v>
      </c>
      <c r="G3963" s="10" t="b">
        <v>1</v>
      </c>
      <c r="H3963" s="12">
        <v>45544</v>
      </c>
      <c r="I3963" s="10" t="b">
        <v>1</v>
      </c>
      <c r="J3963" s="12">
        <v>45441</v>
      </c>
      <c r="K3963" s="10" t="s">
        <v>20395</v>
      </c>
      <c r="L3963" s="10" t="s">
        <v>305</v>
      </c>
      <c r="M3963" s="10" t="s">
        <v>17820</v>
      </c>
      <c r="P3963" s="10" t="b">
        <f>NOT(ISERROR(VLOOKUP(B3963,'2. RTR with Tenant &gt;1 "Compltd"'!A:A,1,FALSE)))</f>
        <v>0</v>
      </c>
    </row>
    <row r="3964" spans="1:16">
      <c r="A3964" s="10" t="s">
        <v>18488</v>
      </c>
      <c r="B3964" s="10" t="s">
        <v>26557</v>
      </c>
      <c r="C3964" s="11" t="s">
        <v>18489</v>
      </c>
      <c r="D3964" s="10" t="s">
        <v>18474</v>
      </c>
      <c r="E3964" s="10" t="s">
        <v>18475</v>
      </c>
      <c r="F3964" s="10" t="s">
        <v>20</v>
      </c>
      <c r="G3964" s="10" t="b">
        <v>1</v>
      </c>
      <c r="H3964" s="12">
        <v>45794</v>
      </c>
      <c r="I3964" s="10" t="b">
        <v>1</v>
      </c>
      <c r="J3964" s="12">
        <v>45425</v>
      </c>
      <c r="K3964" s="10" t="s">
        <v>18490</v>
      </c>
      <c r="L3964" s="10" t="s">
        <v>305</v>
      </c>
      <c r="M3964" s="10" t="s">
        <v>17820</v>
      </c>
      <c r="P3964" s="10" t="b">
        <f>NOT(ISERROR(VLOOKUP(B3964,'2. RTR with Tenant &gt;1 "Compltd"'!A:A,1,FALSE)))</f>
        <v>0</v>
      </c>
    </row>
    <row r="3965" spans="1:16">
      <c r="A3965" s="10" t="s">
        <v>10450</v>
      </c>
      <c r="B3965" s="10" t="s">
        <v>25133</v>
      </c>
      <c r="C3965" s="11" t="s">
        <v>10451</v>
      </c>
      <c r="D3965" s="10" t="s">
        <v>10433</v>
      </c>
      <c r="E3965" s="10" t="s">
        <v>10434</v>
      </c>
      <c r="F3965" s="10" t="s">
        <v>20</v>
      </c>
      <c r="G3965" s="10" t="b">
        <v>1</v>
      </c>
      <c r="H3965" s="12">
        <v>46061</v>
      </c>
      <c r="I3965" s="10" t="b">
        <v>1</v>
      </c>
      <c r="J3965" s="12">
        <v>45338</v>
      </c>
      <c r="K3965" s="10" t="s">
        <v>10452</v>
      </c>
      <c r="L3965" s="10" t="s">
        <v>273</v>
      </c>
      <c r="M3965" s="10" t="s">
        <v>8955</v>
      </c>
      <c r="P3965" s="10" t="b">
        <f>NOT(ISERROR(VLOOKUP(B3965,'2. RTR with Tenant &gt;1 "Compltd"'!A:A,1,FALSE)))</f>
        <v>0</v>
      </c>
    </row>
    <row r="3966" spans="1:16">
      <c r="A3966" s="10" t="s">
        <v>31530</v>
      </c>
      <c r="B3966" s="10" t="s">
        <v>31531</v>
      </c>
      <c r="C3966" s="11" t="s">
        <v>31532</v>
      </c>
      <c r="D3966" s="10" t="s">
        <v>31533</v>
      </c>
      <c r="F3966" s="10" t="s">
        <v>1163</v>
      </c>
      <c r="G3966" s="10" t="b">
        <v>0</v>
      </c>
      <c r="I3966" s="10" t="b">
        <v>0</v>
      </c>
      <c r="K3966" s="10" t="s">
        <v>29339</v>
      </c>
      <c r="L3966" s="10" t="s">
        <v>29339</v>
      </c>
      <c r="M3966" s="10" t="s">
        <v>23239</v>
      </c>
      <c r="P3966" s="10" t="b">
        <f>NOT(ISERROR(VLOOKUP(B3966,'2. RTR with Tenant &gt;1 "Compltd"'!A:A,1,FALSE)))</f>
        <v>0</v>
      </c>
    </row>
    <row r="3967" spans="1:16">
      <c r="A3967" s="10" t="s">
        <v>31534</v>
      </c>
      <c r="B3967" s="10" t="s">
        <v>31535</v>
      </c>
      <c r="C3967" s="11" t="s">
        <v>31536</v>
      </c>
      <c r="D3967" s="10" t="s">
        <v>31537</v>
      </c>
      <c r="F3967" s="10" t="s">
        <v>1163</v>
      </c>
      <c r="G3967" s="10" t="b">
        <v>0</v>
      </c>
      <c r="I3967" s="10" t="b">
        <v>0</v>
      </c>
      <c r="K3967" s="10" t="s">
        <v>27453</v>
      </c>
      <c r="L3967" s="10" t="s">
        <v>27453</v>
      </c>
      <c r="M3967" s="10" t="s">
        <v>23239</v>
      </c>
      <c r="P3967" s="10" t="b">
        <f>NOT(ISERROR(VLOOKUP(B3967,'2. RTR with Tenant &gt;1 "Compltd"'!A:A,1,FALSE)))</f>
        <v>0</v>
      </c>
    </row>
    <row r="3968" spans="1:16">
      <c r="A3968" s="10" t="s">
        <v>11455</v>
      </c>
      <c r="B3968" s="10" t="s">
        <v>25307</v>
      </c>
      <c r="C3968" s="11" t="s">
        <v>11456</v>
      </c>
      <c r="D3968" s="10" t="s">
        <v>11457</v>
      </c>
      <c r="E3968" s="10" t="s">
        <v>11458</v>
      </c>
      <c r="F3968" s="10" t="s">
        <v>20</v>
      </c>
      <c r="G3968" s="10" t="b">
        <v>1</v>
      </c>
      <c r="H3968" s="12">
        <v>46105</v>
      </c>
      <c r="I3968" s="10" t="b">
        <v>1</v>
      </c>
      <c r="J3968" s="12">
        <v>45348</v>
      </c>
      <c r="K3968" s="10" t="s">
        <v>11459</v>
      </c>
      <c r="L3968" s="10" t="s">
        <v>273</v>
      </c>
      <c r="M3968" s="10" t="s">
        <v>29</v>
      </c>
      <c r="P3968" s="10" t="b">
        <f>NOT(ISERROR(VLOOKUP(B3968,'2. RTR with Tenant &gt;1 "Compltd"'!A:A,1,FALSE)))</f>
        <v>0</v>
      </c>
    </row>
    <row r="3969" spans="1:16">
      <c r="A3969" s="10" t="s">
        <v>16155</v>
      </c>
      <c r="B3969" s="10" t="s">
        <v>26149</v>
      </c>
      <c r="C3969" s="11" t="s">
        <v>16156</v>
      </c>
      <c r="D3969" s="10" t="s">
        <v>16157</v>
      </c>
      <c r="E3969" s="10" t="s">
        <v>16158</v>
      </c>
      <c r="F3969" s="10" t="s">
        <v>20</v>
      </c>
      <c r="G3969" s="10" t="b">
        <v>1</v>
      </c>
      <c r="H3969" s="12">
        <v>45609</v>
      </c>
      <c r="I3969" s="10" t="b">
        <v>1</v>
      </c>
      <c r="J3969" s="12">
        <v>45399</v>
      </c>
      <c r="K3969" s="10" t="s">
        <v>16159</v>
      </c>
      <c r="L3969" s="10" t="s">
        <v>305</v>
      </c>
      <c r="M3969" s="10" t="s">
        <v>5038</v>
      </c>
      <c r="P3969" s="10" t="b">
        <f>NOT(ISERROR(VLOOKUP(B3969,'2. RTR with Tenant &gt;1 "Compltd"'!A:A,1,FALSE)))</f>
        <v>0</v>
      </c>
    </row>
    <row r="3970" spans="1:16">
      <c r="A3970" s="10" t="s">
        <v>15527</v>
      </c>
      <c r="B3970" s="10" t="s">
        <v>26036</v>
      </c>
      <c r="C3970" s="11" t="s">
        <v>15528</v>
      </c>
      <c r="D3970" s="10" t="s">
        <v>15502</v>
      </c>
      <c r="E3970" s="10" t="s">
        <v>15503</v>
      </c>
      <c r="F3970" s="10" t="s">
        <v>20</v>
      </c>
      <c r="G3970" s="10" t="b">
        <v>1</v>
      </c>
      <c r="H3970" s="12">
        <v>46115</v>
      </c>
      <c r="I3970" s="10" t="b">
        <v>1</v>
      </c>
      <c r="J3970" s="12">
        <v>45398</v>
      </c>
      <c r="K3970" s="10" t="s">
        <v>15529</v>
      </c>
      <c r="L3970" s="10" t="s">
        <v>305</v>
      </c>
      <c r="M3970" s="10" t="s">
        <v>7678</v>
      </c>
      <c r="P3970" s="10" t="b">
        <f>NOT(ISERROR(VLOOKUP(B3970,'2. RTR with Tenant &gt;1 "Compltd"'!A:A,1,FALSE)))</f>
        <v>0</v>
      </c>
    </row>
    <row r="3971" spans="1:16">
      <c r="A3971" s="10" t="s">
        <v>31538</v>
      </c>
      <c r="B3971" s="10" t="s">
        <v>26036</v>
      </c>
      <c r="C3971" s="11" t="s">
        <v>15528</v>
      </c>
      <c r="D3971" s="10" t="s">
        <v>31539</v>
      </c>
      <c r="F3971" s="10" t="s">
        <v>1163</v>
      </c>
      <c r="G3971" s="10" t="b">
        <v>0</v>
      </c>
      <c r="I3971" s="10" t="b">
        <v>0</v>
      </c>
      <c r="K3971" s="10" t="s">
        <v>27752</v>
      </c>
      <c r="L3971" s="10" t="s">
        <v>27752</v>
      </c>
      <c r="M3971" s="10" t="s">
        <v>23239</v>
      </c>
      <c r="P3971" s="10" t="b">
        <f>NOT(ISERROR(VLOOKUP(B3971,'2. RTR with Tenant &gt;1 "Compltd"'!A:A,1,FALSE)))</f>
        <v>0</v>
      </c>
    </row>
    <row r="3972" spans="1:16">
      <c r="A3972" s="10" t="s">
        <v>5463</v>
      </c>
      <c r="B3972" s="10" t="s">
        <v>24281</v>
      </c>
      <c r="C3972" s="11" t="s">
        <v>5464</v>
      </c>
      <c r="D3972" s="10" t="s">
        <v>5465</v>
      </c>
      <c r="E3972" s="10" t="s">
        <v>5466</v>
      </c>
      <c r="F3972" s="10" t="s">
        <v>20</v>
      </c>
      <c r="G3972" s="10" t="b">
        <v>1</v>
      </c>
      <c r="H3972" s="12">
        <v>45675</v>
      </c>
      <c r="I3972" s="10" t="b">
        <v>1</v>
      </c>
      <c r="J3972" s="12">
        <v>45273</v>
      </c>
      <c r="K3972" s="10" t="s">
        <v>5467</v>
      </c>
      <c r="L3972" s="10" t="s">
        <v>258</v>
      </c>
      <c r="M3972" s="10" t="s">
        <v>487</v>
      </c>
      <c r="P3972" s="10" t="b">
        <f>NOT(ISERROR(VLOOKUP(B3972,'2. RTR with Tenant &gt;1 "Compltd"'!A:A,1,FALSE)))</f>
        <v>0</v>
      </c>
    </row>
    <row r="3973" spans="1:16">
      <c r="A3973" s="10" t="s">
        <v>6221</v>
      </c>
      <c r="B3973" s="10" t="s">
        <v>23336</v>
      </c>
      <c r="C3973" s="11" t="s">
        <v>6222</v>
      </c>
      <c r="D3973" s="10" t="s">
        <v>6223</v>
      </c>
      <c r="E3973" s="10" t="s">
        <v>6224</v>
      </c>
      <c r="F3973" s="10" t="s">
        <v>20</v>
      </c>
      <c r="G3973" s="10" t="b">
        <v>1</v>
      </c>
      <c r="H3973" s="12">
        <v>45654</v>
      </c>
      <c r="I3973" s="10" t="b">
        <v>1</v>
      </c>
      <c r="J3973" s="12">
        <v>45288</v>
      </c>
      <c r="K3973" s="10" t="s">
        <v>6225</v>
      </c>
      <c r="L3973" s="10" t="s">
        <v>258</v>
      </c>
      <c r="M3973" s="10" t="s">
        <v>1094</v>
      </c>
      <c r="N3973" s="10" t="s">
        <v>27492</v>
      </c>
      <c r="P3973" s="10" t="b">
        <f>NOT(ISERROR(VLOOKUP(B3973,'2. RTR with Tenant &gt;1 "Compltd"'!A:A,1,FALSE)))</f>
        <v>1</v>
      </c>
    </row>
    <row r="3974" spans="1:16">
      <c r="A3974" s="10" t="s">
        <v>7280</v>
      </c>
      <c r="B3974" s="10" t="s">
        <v>23336</v>
      </c>
      <c r="C3974" s="11" t="s">
        <v>6222</v>
      </c>
      <c r="D3974" s="10" t="s">
        <v>6223</v>
      </c>
      <c r="E3974" s="10" t="s">
        <v>6224</v>
      </c>
      <c r="F3974" s="10" t="s">
        <v>20</v>
      </c>
      <c r="G3974" s="10" t="b">
        <v>1</v>
      </c>
      <c r="H3974" s="12">
        <v>45632</v>
      </c>
      <c r="I3974" s="10" t="b">
        <v>1</v>
      </c>
      <c r="J3974" s="12">
        <v>45303</v>
      </c>
      <c r="K3974" s="10" t="s">
        <v>7281</v>
      </c>
      <c r="L3974" s="10" t="s">
        <v>258</v>
      </c>
      <c r="M3974" s="10" t="s">
        <v>3793</v>
      </c>
      <c r="N3974" s="10" t="s">
        <v>27492</v>
      </c>
      <c r="P3974" s="10" t="b">
        <f>NOT(ISERROR(VLOOKUP(B3974,'2. RTR with Tenant &gt;1 "Compltd"'!A:A,1,FALSE)))</f>
        <v>1</v>
      </c>
    </row>
    <row r="3975" spans="1:16">
      <c r="A3975" s="10" t="s">
        <v>31540</v>
      </c>
      <c r="B3975" s="10" t="s">
        <v>23336</v>
      </c>
      <c r="C3975" s="11" t="s">
        <v>6222</v>
      </c>
      <c r="D3975" s="10" t="s">
        <v>31541</v>
      </c>
      <c r="F3975" s="10" t="s">
        <v>1163</v>
      </c>
      <c r="G3975" s="10" t="b">
        <v>0</v>
      </c>
      <c r="I3975" s="10" t="b">
        <v>0</v>
      </c>
      <c r="K3975" s="10" t="s">
        <v>27905</v>
      </c>
      <c r="L3975" s="10" t="s">
        <v>27905</v>
      </c>
      <c r="M3975" s="10" t="s">
        <v>23239</v>
      </c>
      <c r="N3975" s="10" t="s">
        <v>27492</v>
      </c>
      <c r="P3975" s="10" t="b">
        <f>NOT(ISERROR(VLOOKUP(B3975,'2. RTR with Tenant &gt;1 "Compltd"'!A:A,1,FALSE)))</f>
        <v>1</v>
      </c>
    </row>
    <row r="3976" spans="1:16">
      <c r="A3976" s="10" t="s">
        <v>31542</v>
      </c>
      <c r="B3976" s="10" t="s">
        <v>31543</v>
      </c>
      <c r="C3976" s="11" t="s">
        <v>31544</v>
      </c>
      <c r="D3976" s="10" t="s">
        <v>31545</v>
      </c>
      <c r="F3976" s="10" t="s">
        <v>1163</v>
      </c>
      <c r="G3976" s="10" t="b">
        <v>0</v>
      </c>
      <c r="I3976" s="10" t="b">
        <v>0</v>
      </c>
      <c r="K3976" s="10" t="s">
        <v>27483</v>
      </c>
      <c r="L3976" s="10" t="s">
        <v>27483</v>
      </c>
      <c r="M3976" s="10" t="s">
        <v>23239</v>
      </c>
      <c r="P3976" s="10" t="b">
        <f>NOT(ISERROR(VLOOKUP(B3976,'2. RTR with Tenant &gt;1 "Compltd"'!A:A,1,FALSE)))</f>
        <v>0</v>
      </c>
    </row>
    <row r="3977" spans="1:16">
      <c r="A3977" s="10" t="s">
        <v>1294</v>
      </c>
      <c r="B3977" s="10" t="s">
        <v>23547</v>
      </c>
      <c r="C3977" s="11" t="s">
        <v>1295</v>
      </c>
      <c r="D3977" s="10" t="s">
        <v>1272</v>
      </c>
      <c r="E3977" s="10" t="s">
        <v>1273</v>
      </c>
      <c r="F3977" s="10" t="s">
        <v>20</v>
      </c>
      <c r="G3977" s="10" t="b">
        <v>1</v>
      </c>
      <c r="H3977" s="12">
        <v>47027</v>
      </c>
      <c r="I3977" s="10" t="b">
        <v>1</v>
      </c>
      <c r="J3977" s="12">
        <v>45210</v>
      </c>
      <c r="K3977" s="10" t="s">
        <v>1296</v>
      </c>
      <c r="L3977" s="10" t="s">
        <v>65</v>
      </c>
      <c r="M3977" s="10" t="s">
        <v>1275</v>
      </c>
      <c r="P3977" s="10" t="b">
        <f>NOT(ISERROR(VLOOKUP(B3977,'2. RTR with Tenant &gt;1 "Compltd"'!A:A,1,FALSE)))</f>
        <v>0</v>
      </c>
    </row>
    <row r="3978" spans="1:16">
      <c r="A3978" s="10" t="s">
        <v>19374</v>
      </c>
      <c r="B3978" s="10" t="s">
        <v>26712</v>
      </c>
      <c r="C3978" s="11" t="s">
        <v>19375</v>
      </c>
      <c r="D3978" s="10" t="s">
        <v>19376</v>
      </c>
      <c r="E3978" s="10" t="s">
        <v>19377</v>
      </c>
      <c r="F3978" s="10" t="s">
        <v>20</v>
      </c>
      <c r="G3978" s="10" t="b">
        <v>0</v>
      </c>
      <c r="I3978" s="10" t="b">
        <v>1</v>
      </c>
      <c r="J3978" s="12">
        <v>45433</v>
      </c>
      <c r="K3978" s="10" t="s">
        <v>19378</v>
      </c>
      <c r="L3978" s="10" t="s">
        <v>305</v>
      </c>
      <c r="M3978" s="10" t="s">
        <v>529</v>
      </c>
      <c r="P3978" s="10" t="b">
        <f>NOT(ISERROR(VLOOKUP(B3978,'2. RTR with Tenant &gt;1 "Compltd"'!A:A,1,FALSE)))</f>
        <v>0</v>
      </c>
    </row>
    <row r="3979" spans="1:16">
      <c r="A3979" s="10" t="s">
        <v>16249</v>
      </c>
      <c r="B3979" s="10" t="s">
        <v>26166</v>
      </c>
      <c r="C3979" s="11" t="s">
        <v>16250</v>
      </c>
      <c r="D3979" s="10" t="s">
        <v>16251</v>
      </c>
      <c r="E3979" s="10" t="s">
        <v>16252</v>
      </c>
      <c r="F3979" s="10" t="s">
        <v>20</v>
      </c>
      <c r="G3979" s="10" t="b">
        <v>0</v>
      </c>
      <c r="I3979" s="10" t="b">
        <v>1</v>
      </c>
      <c r="J3979" s="12">
        <v>45400</v>
      </c>
      <c r="K3979" s="10" t="s">
        <v>16253</v>
      </c>
      <c r="L3979" s="10" t="s">
        <v>305</v>
      </c>
      <c r="M3979" s="10" t="s">
        <v>15134</v>
      </c>
      <c r="P3979" s="10" t="b">
        <f>NOT(ISERROR(VLOOKUP(B3979,'2. RTR with Tenant &gt;1 "Compltd"'!A:A,1,FALSE)))</f>
        <v>0</v>
      </c>
    </row>
    <row r="3980" spans="1:16">
      <c r="A3980" s="10" t="s">
        <v>11814</v>
      </c>
      <c r="B3980" s="10" t="s">
        <v>31546</v>
      </c>
      <c r="C3980" s="11" t="s">
        <v>11815</v>
      </c>
      <c r="D3980" s="10" t="s">
        <v>11816</v>
      </c>
      <c r="E3980" s="10" t="s">
        <v>11817</v>
      </c>
      <c r="F3980" s="10" t="s">
        <v>597</v>
      </c>
      <c r="G3980" s="10" t="b">
        <v>1</v>
      </c>
      <c r="H3980" s="12">
        <v>45479</v>
      </c>
      <c r="I3980" s="10" t="b">
        <v>1</v>
      </c>
      <c r="J3980" s="12">
        <v>45350</v>
      </c>
      <c r="K3980" s="10" t="s">
        <v>11818</v>
      </c>
      <c r="L3980" s="10" t="s">
        <v>273</v>
      </c>
      <c r="M3980" s="10" t="s">
        <v>4753</v>
      </c>
      <c r="P3980" s="10" t="b">
        <f>NOT(ISERROR(VLOOKUP(B3980,'2. RTR with Tenant &gt;1 "Compltd"'!A:A,1,FALSE)))</f>
        <v>0</v>
      </c>
    </row>
    <row r="3981" spans="1:16">
      <c r="A3981" s="10" t="s">
        <v>193</v>
      </c>
      <c r="B3981" s="10" t="s">
        <v>23830</v>
      </c>
      <c r="C3981" s="11" t="s">
        <v>194</v>
      </c>
      <c r="D3981" s="10" t="s">
        <v>195</v>
      </c>
      <c r="E3981" s="10" t="s">
        <v>196</v>
      </c>
      <c r="F3981" s="10" t="s">
        <v>20</v>
      </c>
      <c r="G3981" s="10" t="b">
        <v>0</v>
      </c>
      <c r="I3981" s="10" t="b">
        <v>0</v>
      </c>
      <c r="J3981" s="12">
        <v>45237</v>
      </c>
      <c r="K3981" s="10" t="s">
        <v>197</v>
      </c>
      <c r="L3981" s="10" t="s">
        <v>197</v>
      </c>
      <c r="M3981" s="10" t="s">
        <v>198</v>
      </c>
      <c r="P3981" s="10" t="b">
        <f>NOT(ISERROR(VLOOKUP(B3981,'2. RTR with Tenant &gt;1 "Compltd"'!A:A,1,FALSE)))</f>
        <v>0</v>
      </c>
    </row>
    <row r="3982" spans="1:16">
      <c r="A3982" s="10" t="s">
        <v>31547</v>
      </c>
      <c r="B3982" s="10" t="s">
        <v>31548</v>
      </c>
      <c r="C3982" s="11" t="s">
        <v>31549</v>
      </c>
      <c r="D3982" s="10" t="s">
        <v>31550</v>
      </c>
      <c r="F3982" s="10" t="s">
        <v>1163</v>
      </c>
      <c r="G3982" s="10" t="b">
        <v>0</v>
      </c>
      <c r="I3982" s="10" t="b">
        <v>0</v>
      </c>
      <c r="K3982" s="10" t="s">
        <v>31551</v>
      </c>
      <c r="L3982" s="10" t="s">
        <v>31551</v>
      </c>
      <c r="M3982" s="10" t="s">
        <v>23239</v>
      </c>
      <c r="P3982" s="10" t="b">
        <f>NOT(ISERROR(VLOOKUP(B3982,'2. RTR with Tenant &gt;1 "Compltd"'!A:A,1,FALSE)))</f>
        <v>0</v>
      </c>
    </row>
    <row r="3983" spans="1:16">
      <c r="A3983" s="10" t="s">
        <v>22908</v>
      </c>
      <c r="B3983" s="10" t="s">
        <v>27312</v>
      </c>
      <c r="C3983" s="11" t="s">
        <v>22909</v>
      </c>
      <c r="D3983" s="10" t="s">
        <v>22885</v>
      </c>
      <c r="E3983" s="10" t="s">
        <v>22886</v>
      </c>
      <c r="F3983" s="10" t="s">
        <v>20</v>
      </c>
      <c r="G3983" s="10" t="b">
        <v>0</v>
      </c>
      <c r="I3983" s="10" t="b">
        <v>1</v>
      </c>
      <c r="J3983" s="12">
        <v>45456</v>
      </c>
      <c r="K3983" s="10" t="s">
        <v>22910</v>
      </c>
      <c r="L3983" s="10" t="s">
        <v>305</v>
      </c>
      <c r="M3983" s="10" t="s">
        <v>17527</v>
      </c>
      <c r="P3983" s="10" t="b">
        <f>NOT(ISERROR(VLOOKUP(B3983,'2. RTR with Tenant &gt;1 "Compltd"'!A:A,1,FALSE)))</f>
        <v>0</v>
      </c>
    </row>
    <row r="3984" spans="1:16">
      <c r="A3984" s="10" t="s">
        <v>31552</v>
      </c>
      <c r="B3984" s="10" t="s">
        <v>31553</v>
      </c>
      <c r="C3984" s="11" t="s">
        <v>31554</v>
      </c>
      <c r="D3984" s="10" t="s">
        <v>29913</v>
      </c>
      <c r="F3984" s="10" t="s">
        <v>1163</v>
      </c>
      <c r="G3984" s="10" t="b">
        <v>0</v>
      </c>
      <c r="I3984" s="10" t="b">
        <v>0</v>
      </c>
      <c r="K3984" s="10" t="s">
        <v>28252</v>
      </c>
      <c r="L3984" s="10" t="s">
        <v>28252</v>
      </c>
      <c r="M3984" s="10" t="s">
        <v>23239</v>
      </c>
      <c r="P3984" s="10" t="b">
        <f>NOT(ISERROR(VLOOKUP(B3984,'2. RTR with Tenant &gt;1 "Compltd"'!A:A,1,FALSE)))</f>
        <v>0</v>
      </c>
    </row>
    <row r="3985" spans="1:16">
      <c r="A3985" s="10" t="s">
        <v>1038</v>
      </c>
      <c r="B3985" s="10" t="s">
        <v>23500</v>
      </c>
      <c r="C3985" s="11" t="s">
        <v>1039</v>
      </c>
      <c r="D3985" s="10" t="s">
        <v>1017</v>
      </c>
      <c r="E3985" s="10" t="s">
        <v>1040</v>
      </c>
      <c r="F3985" s="10" t="s">
        <v>20</v>
      </c>
      <c r="G3985" s="10" t="b">
        <v>0</v>
      </c>
      <c r="I3985" s="10" t="b">
        <v>1</v>
      </c>
      <c r="J3985" s="12">
        <v>45205</v>
      </c>
      <c r="K3985" s="10" t="s">
        <v>1041</v>
      </c>
      <c r="L3985" s="10" t="s">
        <v>65</v>
      </c>
      <c r="M3985" s="10" t="s">
        <v>1020</v>
      </c>
      <c r="P3985" s="10" t="b">
        <f>NOT(ISERROR(VLOOKUP(B3985,'2. RTR with Tenant &gt;1 "Compltd"'!A:A,1,FALSE)))</f>
        <v>0</v>
      </c>
    </row>
    <row r="3986" spans="1:16">
      <c r="A3986" s="10" t="s">
        <v>31555</v>
      </c>
      <c r="B3986" s="10" t="s">
        <v>31556</v>
      </c>
      <c r="C3986" s="11" t="s">
        <v>31557</v>
      </c>
      <c r="D3986" s="10" t="s">
        <v>31558</v>
      </c>
      <c r="F3986" s="10" t="s">
        <v>1163</v>
      </c>
      <c r="G3986" s="10" t="b">
        <v>0</v>
      </c>
      <c r="I3986" s="10" t="b">
        <v>0</v>
      </c>
      <c r="K3986" s="10" t="s">
        <v>27567</v>
      </c>
      <c r="L3986" s="10" t="s">
        <v>27567</v>
      </c>
      <c r="M3986" s="10" t="s">
        <v>23239</v>
      </c>
      <c r="P3986" s="10" t="b">
        <f>NOT(ISERROR(VLOOKUP(B3986,'2. RTR with Tenant &gt;1 "Compltd"'!A:A,1,FALSE)))</f>
        <v>0</v>
      </c>
    </row>
    <row r="3987" spans="1:16">
      <c r="A3987" s="10" t="s">
        <v>31559</v>
      </c>
      <c r="B3987" s="10" t="s">
        <v>31556</v>
      </c>
      <c r="C3987" s="11" t="s">
        <v>31557</v>
      </c>
      <c r="D3987" s="10" t="s">
        <v>31560</v>
      </c>
      <c r="F3987" s="10" t="s">
        <v>1163</v>
      </c>
      <c r="G3987" s="10" t="b">
        <v>0</v>
      </c>
      <c r="I3987" s="10" t="b">
        <v>0</v>
      </c>
      <c r="K3987" s="10" t="s">
        <v>27567</v>
      </c>
      <c r="L3987" s="10" t="s">
        <v>27567</v>
      </c>
      <c r="M3987" s="10" t="s">
        <v>23239</v>
      </c>
      <c r="P3987" s="10" t="b">
        <f>NOT(ISERROR(VLOOKUP(B3987,'2. RTR with Tenant &gt;1 "Compltd"'!A:A,1,FALSE)))</f>
        <v>0</v>
      </c>
    </row>
    <row r="3988" spans="1:16">
      <c r="A3988" s="10" t="s">
        <v>31561</v>
      </c>
      <c r="B3988" s="10" t="s">
        <v>31562</v>
      </c>
      <c r="C3988" s="11" t="s">
        <v>31563</v>
      </c>
      <c r="D3988" s="10" t="s">
        <v>31564</v>
      </c>
      <c r="F3988" s="10" t="s">
        <v>1163</v>
      </c>
      <c r="G3988" s="10" t="b">
        <v>0</v>
      </c>
      <c r="I3988" s="10" t="b">
        <v>0</v>
      </c>
      <c r="K3988" s="10" t="s">
        <v>31565</v>
      </c>
      <c r="L3988" s="10" t="s">
        <v>31565</v>
      </c>
      <c r="M3988" s="10" t="s">
        <v>363</v>
      </c>
      <c r="P3988" s="10" t="b">
        <f>NOT(ISERROR(VLOOKUP(B3988,'2. RTR with Tenant &gt;1 "Compltd"'!A:A,1,FALSE)))</f>
        <v>0</v>
      </c>
    </row>
    <row r="3989" spans="1:16">
      <c r="A3989" s="10" t="s">
        <v>4117</v>
      </c>
      <c r="B3989" s="10" t="s">
        <v>24055</v>
      </c>
      <c r="C3989" s="11" t="s">
        <v>4118</v>
      </c>
      <c r="D3989" s="10" t="s">
        <v>4119</v>
      </c>
      <c r="E3989" s="10" t="s">
        <v>4120</v>
      </c>
      <c r="F3989" s="10" t="s">
        <v>20</v>
      </c>
      <c r="G3989" s="10" t="b">
        <v>1</v>
      </c>
      <c r="H3989" s="12">
        <v>47010</v>
      </c>
      <c r="I3989" s="10" t="b">
        <v>1</v>
      </c>
      <c r="J3989" s="12">
        <v>45252</v>
      </c>
      <c r="K3989" s="10" t="s">
        <v>4121</v>
      </c>
      <c r="L3989" s="10" t="s">
        <v>258</v>
      </c>
      <c r="M3989" s="10" t="s">
        <v>22</v>
      </c>
      <c r="P3989" s="10" t="b">
        <f>NOT(ISERROR(VLOOKUP(B3989,'2. RTR with Tenant &gt;1 "Compltd"'!A:A,1,FALSE)))</f>
        <v>0</v>
      </c>
    </row>
    <row r="3990" spans="1:16">
      <c r="A3990" s="10" t="s">
        <v>31566</v>
      </c>
      <c r="B3990" s="10" t="s">
        <v>24055</v>
      </c>
      <c r="C3990" s="11" t="s">
        <v>4118</v>
      </c>
      <c r="D3990" s="10" t="s">
        <v>29510</v>
      </c>
      <c r="F3990" s="10" t="s">
        <v>1163</v>
      </c>
      <c r="G3990" s="10" t="b">
        <v>0</v>
      </c>
      <c r="I3990" s="10" t="b">
        <v>0</v>
      </c>
      <c r="K3990" s="10" t="s">
        <v>27627</v>
      </c>
      <c r="L3990" s="10" t="s">
        <v>27627</v>
      </c>
      <c r="M3990" s="10" t="s">
        <v>23239</v>
      </c>
      <c r="P3990" s="10" t="b">
        <f>NOT(ISERROR(VLOOKUP(B3990,'2. RTR with Tenant &gt;1 "Compltd"'!A:A,1,FALSE)))</f>
        <v>0</v>
      </c>
    </row>
    <row r="3991" spans="1:16">
      <c r="A3991" s="10" t="s">
        <v>18273</v>
      </c>
      <c r="B3991" s="10" t="s">
        <v>26521</v>
      </c>
      <c r="C3991" s="11" t="s">
        <v>18274</v>
      </c>
      <c r="D3991" s="10" t="s">
        <v>18275</v>
      </c>
      <c r="E3991" s="10" t="s">
        <v>18276</v>
      </c>
      <c r="F3991" s="10" t="s">
        <v>20</v>
      </c>
      <c r="G3991" s="10" t="b">
        <v>0</v>
      </c>
      <c r="I3991" s="10" t="b">
        <v>1</v>
      </c>
      <c r="J3991" s="12">
        <v>45421</v>
      </c>
      <c r="K3991" s="10" t="s">
        <v>18277</v>
      </c>
      <c r="L3991" s="10" t="s">
        <v>305</v>
      </c>
      <c r="M3991" s="10" t="s">
        <v>17820</v>
      </c>
      <c r="P3991" s="10" t="b">
        <f>NOT(ISERROR(VLOOKUP(B3991,'2. RTR with Tenant &gt;1 "Compltd"'!A:A,1,FALSE)))</f>
        <v>0</v>
      </c>
    </row>
    <row r="3992" spans="1:16">
      <c r="A3992" s="10" t="s">
        <v>1775</v>
      </c>
      <c r="B3992" s="10" t="s">
        <v>23636</v>
      </c>
      <c r="C3992" s="11" t="s">
        <v>1776</v>
      </c>
      <c r="D3992" s="10" t="s">
        <v>1777</v>
      </c>
      <c r="E3992" s="10" t="s">
        <v>1778</v>
      </c>
      <c r="F3992" s="10" t="s">
        <v>20</v>
      </c>
      <c r="G3992" s="10" t="b">
        <v>0</v>
      </c>
      <c r="I3992" s="10" t="b">
        <v>1</v>
      </c>
      <c r="J3992" s="12">
        <v>45218</v>
      </c>
      <c r="K3992" s="10" t="s">
        <v>1779</v>
      </c>
      <c r="L3992" s="10" t="s">
        <v>382</v>
      </c>
      <c r="M3992" s="10" t="s">
        <v>1020</v>
      </c>
      <c r="P3992" s="10" t="b">
        <f>NOT(ISERROR(VLOOKUP(B3992,'2. RTR with Tenant &gt;1 "Compltd"'!A:A,1,FALSE)))</f>
        <v>0</v>
      </c>
    </row>
    <row r="3993" spans="1:16">
      <c r="A3993" s="10" t="s">
        <v>3047</v>
      </c>
      <c r="B3993" s="10" t="s">
        <v>23853</v>
      </c>
      <c r="C3993" s="11" t="s">
        <v>3048</v>
      </c>
      <c r="E3993" s="10" t="s">
        <v>3049</v>
      </c>
      <c r="F3993" s="10" t="s">
        <v>20</v>
      </c>
      <c r="G3993" s="10" t="b">
        <v>1</v>
      </c>
      <c r="H3993" s="12">
        <v>46333</v>
      </c>
      <c r="I3993" s="10" t="b">
        <v>1</v>
      </c>
      <c r="J3993" s="12">
        <v>45238</v>
      </c>
      <c r="K3993" s="10" t="s">
        <v>3050</v>
      </c>
      <c r="L3993" s="10" t="s">
        <v>382</v>
      </c>
      <c r="M3993" s="10" t="s">
        <v>3051</v>
      </c>
      <c r="P3993" s="10" t="b">
        <f>NOT(ISERROR(VLOOKUP(B3993,'2. RTR with Tenant &gt;1 "Compltd"'!A:A,1,FALSE)))</f>
        <v>0</v>
      </c>
    </row>
    <row r="3994" spans="1:16">
      <c r="A3994" s="10" t="s">
        <v>31567</v>
      </c>
      <c r="B3994" s="10" t="s">
        <v>31568</v>
      </c>
      <c r="C3994" s="11" t="s">
        <v>31569</v>
      </c>
      <c r="D3994" s="10" t="s">
        <v>31570</v>
      </c>
      <c r="F3994" s="10" t="s">
        <v>1163</v>
      </c>
      <c r="G3994" s="10" t="b">
        <v>0</v>
      </c>
      <c r="I3994" s="10" t="b">
        <v>0</v>
      </c>
      <c r="K3994" s="10" t="s">
        <v>27852</v>
      </c>
      <c r="L3994" s="10" t="s">
        <v>27852</v>
      </c>
      <c r="M3994" s="10" t="s">
        <v>23239</v>
      </c>
      <c r="P3994" s="10" t="b">
        <f>NOT(ISERROR(VLOOKUP(B3994,'2. RTR with Tenant &gt;1 "Compltd"'!A:A,1,FALSE)))</f>
        <v>0</v>
      </c>
    </row>
    <row r="3995" spans="1:16">
      <c r="A3995" s="10" t="s">
        <v>12065</v>
      </c>
      <c r="B3995" s="10" t="s">
        <v>25406</v>
      </c>
      <c r="C3995" s="11" t="s">
        <v>12066</v>
      </c>
      <c r="D3995" s="10" t="s">
        <v>12067</v>
      </c>
      <c r="E3995" s="10" t="s">
        <v>12068</v>
      </c>
      <c r="F3995" s="10" t="s">
        <v>20</v>
      </c>
      <c r="G3995" s="10" t="b">
        <v>0</v>
      </c>
      <c r="I3995" s="10" t="b">
        <v>1</v>
      </c>
      <c r="J3995" s="12">
        <v>45352</v>
      </c>
      <c r="K3995" s="10" t="s">
        <v>12069</v>
      </c>
      <c r="L3995" s="10" t="s">
        <v>273</v>
      </c>
      <c r="M3995" s="10" t="s">
        <v>187</v>
      </c>
      <c r="P3995" s="10" t="b">
        <f>NOT(ISERROR(VLOOKUP(B3995,'2. RTR with Tenant &gt;1 "Compltd"'!A:A,1,FALSE)))</f>
        <v>0</v>
      </c>
    </row>
    <row r="3996" spans="1:16">
      <c r="A3996" s="10" t="s">
        <v>8529</v>
      </c>
      <c r="B3996" s="10" t="s">
        <v>24825</v>
      </c>
      <c r="C3996" s="11" t="s">
        <v>8530</v>
      </c>
      <c r="D3996" s="10" t="s">
        <v>8525</v>
      </c>
      <c r="E3996" s="10" t="s">
        <v>8526</v>
      </c>
      <c r="F3996" s="10" t="s">
        <v>20</v>
      </c>
      <c r="G3996" s="10" t="b">
        <v>0</v>
      </c>
      <c r="I3996" s="10" t="b">
        <v>1</v>
      </c>
      <c r="J3996" s="12">
        <v>45320</v>
      </c>
      <c r="K3996" s="10" t="s">
        <v>8531</v>
      </c>
      <c r="L3996" s="10" t="s">
        <v>273</v>
      </c>
      <c r="M3996" s="10" t="s">
        <v>82</v>
      </c>
      <c r="P3996" s="10" t="b">
        <f>NOT(ISERROR(VLOOKUP(B3996,'2. RTR with Tenant &gt;1 "Compltd"'!A:A,1,FALSE)))</f>
        <v>0</v>
      </c>
    </row>
    <row r="3997" spans="1:16">
      <c r="A3997" s="10" t="s">
        <v>31571</v>
      </c>
      <c r="B3997" s="10" t="s">
        <v>24825</v>
      </c>
      <c r="C3997" s="11" t="s">
        <v>8530</v>
      </c>
      <c r="D3997" s="10" t="s">
        <v>31572</v>
      </c>
      <c r="F3997" s="10" t="s">
        <v>1163</v>
      </c>
      <c r="G3997" s="10" t="b">
        <v>0</v>
      </c>
      <c r="I3997" s="10" t="b">
        <v>0</v>
      </c>
      <c r="K3997" s="10" t="s">
        <v>27500</v>
      </c>
      <c r="L3997" s="10" t="s">
        <v>27500</v>
      </c>
      <c r="M3997" s="10" t="s">
        <v>23239</v>
      </c>
      <c r="P3997" s="10" t="b">
        <f>NOT(ISERROR(VLOOKUP(B3997,'2. RTR with Tenant &gt;1 "Compltd"'!A:A,1,FALSE)))</f>
        <v>0</v>
      </c>
    </row>
    <row r="3998" spans="1:16">
      <c r="A3998" s="10" t="s">
        <v>31573</v>
      </c>
      <c r="B3998" s="10" t="s">
        <v>31574</v>
      </c>
      <c r="C3998" s="11" t="s">
        <v>31575</v>
      </c>
      <c r="D3998" s="10" t="s">
        <v>30296</v>
      </c>
      <c r="F3998" s="10" t="s">
        <v>1163</v>
      </c>
      <c r="G3998" s="10" t="b">
        <v>0</v>
      </c>
      <c r="I3998" s="10" t="b">
        <v>0</v>
      </c>
      <c r="K3998" s="10" t="s">
        <v>27500</v>
      </c>
      <c r="L3998" s="10" t="s">
        <v>27500</v>
      </c>
      <c r="M3998" s="10" t="s">
        <v>23239</v>
      </c>
      <c r="P3998" s="10" t="b">
        <f>NOT(ISERROR(VLOOKUP(B3998,'2. RTR with Tenant &gt;1 "Compltd"'!A:A,1,FALSE)))</f>
        <v>0</v>
      </c>
    </row>
    <row r="3999" spans="1:16">
      <c r="A3999" s="10" t="s">
        <v>11586</v>
      </c>
      <c r="B3999" s="10" t="s">
        <v>25331</v>
      </c>
      <c r="C3999" s="11" t="s">
        <v>11587</v>
      </c>
      <c r="D3999" s="10" t="s">
        <v>11107</v>
      </c>
      <c r="E3999" s="10" t="s">
        <v>11108</v>
      </c>
      <c r="F3999" s="10" t="s">
        <v>20</v>
      </c>
      <c r="G3999" s="10" t="b">
        <v>0</v>
      </c>
      <c r="I3999" s="10" t="b">
        <v>1</v>
      </c>
      <c r="J3999" s="12">
        <v>45348</v>
      </c>
      <c r="K3999" s="10" t="s">
        <v>11588</v>
      </c>
      <c r="L3999" s="10" t="s">
        <v>273</v>
      </c>
      <c r="M3999" s="10" t="s">
        <v>187</v>
      </c>
      <c r="P3999" s="10" t="b">
        <f>NOT(ISERROR(VLOOKUP(B3999,'2. RTR with Tenant &gt;1 "Compltd"'!A:A,1,FALSE)))</f>
        <v>0</v>
      </c>
    </row>
    <row r="4000" spans="1:16">
      <c r="A4000" s="10" t="s">
        <v>31576</v>
      </c>
      <c r="B4000" s="10" t="s">
        <v>31577</v>
      </c>
      <c r="C4000" s="11" t="s">
        <v>31578</v>
      </c>
      <c r="D4000" s="10" t="s">
        <v>29320</v>
      </c>
      <c r="F4000" s="10" t="s">
        <v>1163</v>
      </c>
      <c r="G4000" s="10" t="b">
        <v>0</v>
      </c>
      <c r="I4000" s="10" t="b">
        <v>0</v>
      </c>
      <c r="K4000" s="10" t="s">
        <v>27500</v>
      </c>
      <c r="L4000" s="10" t="s">
        <v>27500</v>
      </c>
      <c r="M4000" s="10" t="s">
        <v>23239</v>
      </c>
      <c r="P4000" s="10" t="b">
        <f>NOT(ISERROR(VLOOKUP(B4000,'2. RTR with Tenant &gt;1 "Compltd"'!A:A,1,FALSE)))</f>
        <v>0</v>
      </c>
    </row>
    <row r="4001" spans="1:16">
      <c r="A4001" s="10" t="s">
        <v>31579</v>
      </c>
      <c r="B4001" s="10" t="s">
        <v>31580</v>
      </c>
      <c r="C4001" s="11" t="s">
        <v>31581</v>
      </c>
      <c r="D4001" s="10" t="s">
        <v>31582</v>
      </c>
      <c r="F4001" s="10" t="s">
        <v>1163</v>
      </c>
      <c r="G4001" s="10" t="b">
        <v>0</v>
      </c>
      <c r="I4001" s="10" t="b">
        <v>0</v>
      </c>
      <c r="K4001" s="10" t="s">
        <v>28937</v>
      </c>
      <c r="L4001" s="10" t="s">
        <v>28937</v>
      </c>
      <c r="M4001" s="10" t="s">
        <v>23239</v>
      </c>
      <c r="P4001" s="10" t="b">
        <f>NOT(ISERROR(VLOOKUP(B4001,'2. RTR with Tenant &gt;1 "Compltd"'!A:A,1,FALSE)))</f>
        <v>0</v>
      </c>
    </row>
    <row r="4002" spans="1:16">
      <c r="A4002" s="10" t="s">
        <v>13006</v>
      </c>
      <c r="B4002" s="10" t="s">
        <v>25578</v>
      </c>
      <c r="C4002" s="11" t="s">
        <v>13007</v>
      </c>
      <c r="D4002" s="10" t="s">
        <v>13008</v>
      </c>
      <c r="E4002" s="10" t="s">
        <v>13009</v>
      </c>
      <c r="F4002" s="10" t="s">
        <v>20</v>
      </c>
      <c r="G4002" s="10" t="b">
        <v>0</v>
      </c>
      <c r="I4002" s="10" t="b">
        <v>1</v>
      </c>
      <c r="J4002" s="12">
        <v>45362</v>
      </c>
      <c r="K4002" s="10" t="s">
        <v>13010</v>
      </c>
      <c r="L4002" s="10" t="s">
        <v>305</v>
      </c>
      <c r="M4002" s="10" t="s">
        <v>13011</v>
      </c>
      <c r="P4002" s="10" t="b">
        <f>NOT(ISERROR(VLOOKUP(B4002,'2. RTR with Tenant &gt;1 "Compltd"'!A:A,1,FALSE)))</f>
        <v>0</v>
      </c>
    </row>
    <row r="4003" spans="1:16">
      <c r="A4003" s="10" t="s">
        <v>21255</v>
      </c>
      <c r="B4003" s="10" t="s">
        <v>27036</v>
      </c>
      <c r="C4003" s="11" t="s">
        <v>21256</v>
      </c>
      <c r="D4003" s="10" t="s">
        <v>21257</v>
      </c>
      <c r="E4003" s="10" t="s">
        <v>21258</v>
      </c>
      <c r="F4003" s="10" t="s">
        <v>20</v>
      </c>
      <c r="G4003" s="10" t="b">
        <v>0</v>
      </c>
      <c r="I4003" s="10" t="b">
        <v>1</v>
      </c>
      <c r="J4003" s="12">
        <v>45448</v>
      </c>
      <c r="K4003" s="10" t="s">
        <v>21259</v>
      </c>
      <c r="L4003" s="10" t="s">
        <v>305</v>
      </c>
      <c r="M4003" s="10" t="s">
        <v>332</v>
      </c>
      <c r="P4003" s="10" t="b">
        <f>NOT(ISERROR(VLOOKUP(B4003,'2. RTR with Tenant &gt;1 "Compltd"'!A:A,1,FALSE)))</f>
        <v>0</v>
      </c>
    </row>
    <row r="4004" spans="1:16">
      <c r="A4004" s="10" t="s">
        <v>20828</v>
      </c>
      <c r="B4004" s="10" t="s">
        <v>26959</v>
      </c>
      <c r="C4004" s="11" t="s">
        <v>20829</v>
      </c>
      <c r="D4004" s="10" t="s">
        <v>20830</v>
      </c>
      <c r="E4004" s="10" t="s">
        <v>20831</v>
      </c>
      <c r="F4004" s="10" t="s">
        <v>20</v>
      </c>
      <c r="G4004" s="10" t="b">
        <v>0</v>
      </c>
      <c r="I4004" s="10" t="b">
        <v>1</v>
      </c>
      <c r="J4004" s="12">
        <v>45443</v>
      </c>
      <c r="K4004" s="10" t="s">
        <v>20832</v>
      </c>
      <c r="L4004" s="10" t="s">
        <v>305</v>
      </c>
      <c r="M4004" s="10" t="s">
        <v>529</v>
      </c>
      <c r="P4004" s="10" t="b">
        <f>NOT(ISERROR(VLOOKUP(B4004,'2. RTR with Tenant &gt;1 "Compltd"'!A:A,1,FALSE)))</f>
        <v>0</v>
      </c>
    </row>
    <row r="4005" spans="1:16">
      <c r="A4005" s="10" t="s">
        <v>9495</v>
      </c>
      <c r="B4005" s="10" t="s">
        <v>24986</v>
      </c>
      <c r="C4005" s="11" t="s">
        <v>9496</v>
      </c>
      <c r="D4005" s="10" t="s">
        <v>9497</v>
      </c>
      <c r="E4005" s="10" t="s">
        <v>9498</v>
      </c>
      <c r="F4005" s="10" t="s">
        <v>20</v>
      </c>
      <c r="G4005" s="10" t="b">
        <v>0</v>
      </c>
      <c r="I4005" s="10" t="b">
        <v>1</v>
      </c>
      <c r="J4005" s="12">
        <v>45330</v>
      </c>
      <c r="K4005" s="10" t="s">
        <v>9499</v>
      </c>
      <c r="L4005" s="10" t="s">
        <v>273</v>
      </c>
      <c r="M4005" s="10" t="s">
        <v>22</v>
      </c>
      <c r="P4005" s="10" t="b">
        <f>NOT(ISERROR(VLOOKUP(B4005,'2. RTR with Tenant &gt;1 "Compltd"'!A:A,1,FALSE)))</f>
        <v>0</v>
      </c>
    </row>
    <row r="4006" spans="1:16">
      <c r="A4006" s="10" t="s">
        <v>31583</v>
      </c>
      <c r="B4006" s="10" t="s">
        <v>24986</v>
      </c>
      <c r="C4006" s="11" t="s">
        <v>9496</v>
      </c>
      <c r="D4006" s="10" t="s">
        <v>31584</v>
      </c>
      <c r="F4006" s="10" t="s">
        <v>1163</v>
      </c>
      <c r="G4006" s="10" t="b">
        <v>0</v>
      </c>
      <c r="I4006" s="10" t="b">
        <v>0</v>
      </c>
      <c r="K4006" s="10" t="s">
        <v>28180</v>
      </c>
      <c r="L4006" s="10" t="s">
        <v>28180</v>
      </c>
      <c r="M4006" s="10" t="s">
        <v>23239</v>
      </c>
      <c r="P4006" s="10" t="b">
        <f>NOT(ISERROR(VLOOKUP(B4006,'2. RTR with Tenant &gt;1 "Compltd"'!A:A,1,FALSE)))</f>
        <v>0</v>
      </c>
    </row>
    <row r="4007" spans="1:16">
      <c r="A4007" s="10" t="s">
        <v>21202</v>
      </c>
      <c r="B4007" s="10" t="s">
        <v>27027</v>
      </c>
      <c r="C4007" s="11" t="s">
        <v>21203</v>
      </c>
      <c r="D4007" s="10" t="s">
        <v>21204</v>
      </c>
      <c r="E4007" s="10" t="s">
        <v>21205</v>
      </c>
      <c r="F4007" s="10" t="s">
        <v>20</v>
      </c>
      <c r="G4007" s="10" t="b">
        <v>0</v>
      </c>
      <c r="I4007" s="10" t="b">
        <v>1</v>
      </c>
      <c r="J4007" s="12">
        <v>45447</v>
      </c>
      <c r="K4007" s="10" t="s">
        <v>21206</v>
      </c>
      <c r="L4007" s="10" t="s">
        <v>305</v>
      </c>
      <c r="M4007" s="10" t="s">
        <v>332</v>
      </c>
      <c r="P4007" s="10" t="b">
        <f>NOT(ISERROR(VLOOKUP(B4007,'2. RTR with Tenant &gt;1 "Compltd"'!A:A,1,FALSE)))</f>
        <v>0</v>
      </c>
    </row>
    <row r="4008" spans="1:16">
      <c r="A4008" s="10" t="s">
        <v>15071</v>
      </c>
      <c r="B4008" s="10" t="s">
        <v>25954</v>
      </c>
      <c r="C4008" s="11" t="s">
        <v>15072</v>
      </c>
      <c r="D4008" s="10" t="s">
        <v>15043</v>
      </c>
      <c r="E4008" s="10" t="s">
        <v>15044</v>
      </c>
      <c r="F4008" s="10" t="s">
        <v>20</v>
      </c>
      <c r="G4008" s="10" t="b">
        <v>0</v>
      </c>
      <c r="I4008" s="10" t="b">
        <v>1</v>
      </c>
      <c r="J4008" s="12">
        <v>45386</v>
      </c>
      <c r="K4008" s="10" t="s">
        <v>15073</v>
      </c>
      <c r="L4008" s="10" t="s">
        <v>305</v>
      </c>
      <c r="M4008" s="10" t="s">
        <v>29</v>
      </c>
      <c r="P4008" s="10" t="b">
        <f>NOT(ISERROR(VLOOKUP(B4008,'2. RTR with Tenant &gt;1 "Compltd"'!A:A,1,FALSE)))</f>
        <v>0</v>
      </c>
    </row>
    <row r="4009" spans="1:16">
      <c r="A4009" s="10" t="s">
        <v>3183</v>
      </c>
      <c r="B4009" s="10" t="s">
        <v>23877</v>
      </c>
      <c r="C4009" s="11" t="s">
        <v>3184</v>
      </c>
      <c r="D4009" s="10" t="s">
        <v>3185</v>
      </c>
      <c r="E4009" s="10" t="s">
        <v>3186</v>
      </c>
      <c r="F4009" s="10" t="s">
        <v>20</v>
      </c>
      <c r="G4009" s="10" t="b">
        <v>0</v>
      </c>
      <c r="I4009" s="10" t="b">
        <v>1</v>
      </c>
      <c r="J4009" s="12">
        <v>45239</v>
      </c>
      <c r="K4009" s="10" t="s">
        <v>3187</v>
      </c>
      <c r="L4009" s="10" t="s">
        <v>382</v>
      </c>
      <c r="M4009" s="10" t="s">
        <v>124</v>
      </c>
      <c r="P4009" s="10" t="b">
        <f>NOT(ISERROR(VLOOKUP(B4009,'2. RTR with Tenant &gt;1 "Compltd"'!A:A,1,FALSE)))</f>
        <v>0</v>
      </c>
    </row>
    <row r="4010" spans="1:16">
      <c r="A4010" s="10" t="s">
        <v>9138</v>
      </c>
      <c r="B4010" s="10" t="s">
        <v>24918</v>
      </c>
      <c r="C4010" s="11" t="s">
        <v>9139</v>
      </c>
      <c r="D4010" s="10" t="s">
        <v>9140</v>
      </c>
      <c r="E4010" s="10" t="s">
        <v>9141</v>
      </c>
      <c r="F4010" s="10" t="s">
        <v>20</v>
      </c>
      <c r="G4010" s="10" t="b">
        <v>0</v>
      </c>
      <c r="I4010" s="10" t="b">
        <v>1</v>
      </c>
      <c r="J4010" s="12">
        <v>45327</v>
      </c>
      <c r="K4010" s="10" t="s">
        <v>9142</v>
      </c>
      <c r="L4010" s="10" t="s">
        <v>273</v>
      </c>
      <c r="M4010" s="10" t="s">
        <v>22</v>
      </c>
      <c r="P4010" s="10" t="b">
        <f>NOT(ISERROR(VLOOKUP(B4010,'2. RTR with Tenant &gt;1 "Compltd"'!A:A,1,FALSE)))</f>
        <v>0</v>
      </c>
    </row>
    <row r="4011" spans="1:16">
      <c r="A4011" s="10" t="s">
        <v>15762</v>
      </c>
      <c r="B4011" s="10" t="s">
        <v>26076</v>
      </c>
      <c r="C4011" s="11" t="s">
        <v>15763</v>
      </c>
      <c r="D4011" s="10" t="s">
        <v>15764</v>
      </c>
      <c r="E4011" s="10" t="s">
        <v>15765</v>
      </c>
      <c r="F4011" s="10" t="s">
        <v>20</v>
      </c>
      <c r="G4011" s="10" t="b">
        <v>1</v>
      </c>
      <c r="H4011" s="12">
        <v>45841</v>
      </c>
      <c r="I4011" s="10" t="b">
        <v>1</v>
      </c>
      <c r="J4011" s="12">
        <v>45393</v>
      </c>
      <c r="K4011" s="10" t="s">
        <v>15766</v>
      </c>
      <c r="L4011" s="10" t="s">
        <v>305</v>
      </c>
      <c r="M4011" s="10" t="s">
        <v>1020</v>
      </c>
      <c r="P4011" s="10" t="b">
        <f>NOT(ISERROR(VLOOKUP(B4011,'2. RTR with Tenant &gt;1 "Compltd"'!A:A,1,FALSE)))</f>
        <v>0</v>
      </c>
    </row>
    <row r="4012" spans="1:16">
      <c r="A4012" s="10" t="s">
        <v>737</v>
      </c>
      <c r="B4012" s="10" t="s">
        <v>23439</v>
      </c>
      <c r="C4012" s="11" t="s">
        <v>738</v>
      </c>
      <c r="D4012" s="10" t="s">
        <v>739</v>
      </c>
      <c r="E4012" s="10" t="s">
        <v>740</v>
      </c>
      <c r="F4012" s="10" t="s">
        <v>20</v>
      </c>
      <c r="G4012" s="10" t="b">
        <v>1</v>
      </c>
      <c r="H4012" s="12">
        <v>45519</v>
      </c>
      <c r="I4012" s="10" t="b">
        <v>1</v>
      </c>
      <c r="J4012" s="12">
        <v>45195</v>
      </c>
      <c r="K4012" s="10" t="s">
        <v>741</v>
      </c>
      <c r="L4012" s="10" t="s">
        <v>65</v>
      </c>
      <c r="M4012" s="10" t="s">
        <v>22</v>
      </c>
      <c r="P4012" s="10" t="b">
        <f>NOT(ISERROR(VLOOKUP(B4012,'2. RTR with Tenant &gt;1 "Compltd"'!A:A,1,FALSE)))</f>
        <v>0</v>
      </c>
    </row>
    <row r="4013" spans="1:16">
      <c r="A4013" s="10" t="s">
        <v>31585</v>
      </c>
      <c r="B4013" s="10" t="s">
        <v>31586</v>
      </c>
      <c r="C4013" s="11" t="s">
        <v>31587</v>
      </c>
      <c r="D4013" s="10" t="s">
        <v>28643</v>
      </c>
      <c r="F4013" s="10" t="s">
        <v>1163</v>
      </c>
      <c r="G4013" s="10" t="b">
        <v>0</v>
      </c>
      <c r="I4013" s="10" t="b">
        <v>0</v>
      </c>
      <c r="K4013" s="10" t="s">
        <v>27835</v>
      </c>
      <c r="L4013" s="10" t="s">
        <v>27835</v>
      </c>
      <c r="M4013" s="10" t="s">
        <v>23239</v>
      </c>
      <c r="P4013" s="10" t="b">
        <f>NOT(ISERROR(VLOOKUP(B4013,'2. RTR with Tenant &gt;1 "Compltd"'!A:A,1,FALSE)))</f>
        <v>0</v>
      </c>
    </row>
    <row r="4014" spans="1:16">
      <c r="A4014" s="10" t="s">
        <v>31588</v>
      </c>
      <c r="B4014" s="10" t="s">
        <v>31589</v>
      </c>
      <c r="C4014" s="11" t="s">
        <v>31590</v>
      </c>
      <c r="D4014" s="10" t="s">
        <v>30786</v>
      </c>
      <c r="F4014" s="10" t="s">
        <v>1163</v>
      </c>
      <c r="G4014" s="10" t="b">
        <v>0</v>
      </c>
      <c r="I4014" s="10" t="b">
        <v>0</v>
      </c>
      <c r="K4014" s="10" t="s">
        <v>27520</v>
      </c>
      <c r="L4014" s="10" t="s">
        <v>305</v>
      </c>
      <c r="M4014" s="10" t="s">
        <v>23239</v>
      </c>
      <c r="P4014" s="10" t="b">
        <f>NOT(ISERROR(VLOOKUP(B4014,'2. RTR with Tenant &gt;1 "Compltd"'!A:A,1,FALSE)))</f>
        <v>0</v>
      </c>
    </row>
    <row r="4015" spans="1:16">
      <c r="A4015" s="10" t="s">
        <v>31591</v>
      </c>
      <c r="B4015" s="10" t="s">
        <v>31592</v>
      </c>
      <c r="C4015" s="11" t="s">
        <v>31593</v>
      </c>
      <c r="D4015" s="10" t="s">
        <v>31433</v>
      </c>
      <c r="F4015" s="10" t="s">
        <v>1163</v>
      </c>
      <c r="G4015" s="10" t="b">
        <v>0</v>
      </c>
      <c r="I4015" s="10" t="b">
        <v>0</v>
      </c>
      <c r="K4015" s="10" t="s">
        <v>28722</v>
      </c>
      <c r="L4015" s="10" t="s">
        <v>28722</v>
      </c>
      <c r="M4015" s="10" t="s">
        <v>23239</v>
      </c>
      <c r="P4015" s="10" t="b">
        <f>NOT(ISERROR(VLOOKUP(B4015,'2. RTR with Tenant &gt;1 "Compltd"'!A:A,1,FALSE)))</f>
        <v>0</v>
      </c>
    </row>
    <row r="4016" spans="1:16">
      <c r="A4016" s="10" t="s">
        <v>1634</v>
      </c>
      <c r="B4016" s="10" t="s">
        <v>23612</v>
      </c>
      <c r="C4016" s="11" t="s">
        <v>1635</v>
      </c>
      <c r="D4016" s="10" t="s">
        <v>1636</v>
      </c>
      <c r="E4016" s="10" t="s">
        <v>1637</v>
      </c>
      <c r="F4016" s="10" t="s">
        <v>20</v>
      </c>
      <c r="G4016" s="10" t="b">
        <v>0</v>
      </c>
      <c r="I4016" s="10" t="b">
        <v>1</v>
      </c>
      <c r="J4016" s="12">
        <v>45217</v>
      </c>
      <c r="K4016" s="10" t="s">
        <v>1638</v>
      </c>
      <c r="L4016" s="10" t="s">
        <v>382</v>
      </c>
      <c r="M4016" s="10" t="s">
        <v>1442</v>
      </c>
      <c r="P4016" s="10" t="b">
        <f>NOT(ISERROR(VLOOKUP(B4016,'2. RTR with Tenant &gt;1 "Compltd"'!A:A,1,FALSE)))</f>
        <v>0</v>
      </c>
    </row>
    <row r="4017" spans="1:16">
      <c r="A4017" s="10" t="s">
        <v>2043</v>
      </c>
      <c r="B4017" s="10" t="s">
        <v>23505</v>
      </c>
      <c r="C4017" s="11" t="s">
        <v>2044</v>
      </c>
      <c r="D4017" s="10" t="s">
        <v>2045</v>
      </c>
      <c r="E4017" s="10" t="s">
        <v>2046</v>
      </c>
      <c r="F4017" s="10" t="s">
        <v>20</v>
      </c>
      <c r="G4017" s="10" t="b">
        <v>0</v>
      </c>
      <c r="I4017" s="10" t="b">
        <v>1</v>
      </c>
      <c r="J4017" s="12">
        <v>45223</v>
      </c>
      <c r="K4017" s="10" t="s">
        <v>2047</v>
      </c>
      <c r="L4017" s="10" t="s">
        <v>382</v>
      </c>
      <c r="M4017" s="10" t="s">
        <v>22</v>
      </c>
      <c r="P4017" s="10" t="b">
        <f>NOT(ISERROR(VLOOKUP(B4017,'2. RTR with Tenant &gt;1 "Compltd"'!A:A,1,FALSE)))</f>
        <v>0</v>
      </c>
    </row>
    <row r="4018" spans="1:16">
      <c r="A4018" s="10" t="s">
        <v>31594</v>
      </c>
      <c r="B4018" s="10" t="s">
        <v>23505</v>
      </c>
      <c r="C4018" s="11" t="s">
        <v>2044</v>
      </c>
      <c r="D4018" s="10" t="s">
        <v>31595</v>
      </c>
      <c r="F4018" s="10" t="s">
        <v>1163</v>
      </c>
      <c r="G4018" s="10" t="b">
        <v>0</v>
      </c>
      <c r="I4018" s="10" t="b">
        <v>0</v>
      </c>
      <c r="K4018" s="10" t="s">
        <v>28093</v>
      </c>
      <c r="L4018" s="10" t="s">
        <v>305</v>
      </c>
      <c r="M4018" s="10" t="s">
        <v>23239</v>
      </c>
      <c r="P4018" s="10" t="b">
        <f>NOT(ISERROR(VLOOKUP(B4018,'2. RTR with Tenant &gt;1 "Compltd"'!A:A,1,FALSE)))</f>
        <v>0</v>
      </c>
    </row>
    <row r="4019" spans="1:16">
      <c r="A4019" s="10" t="s">
        <v>31596</v>
      </c>
      <c r="B4019" s="10" t="s">
        <v>23505</v>
      </c>
      <c r="C4019" s="11" t="s">
        <v>2044</v>
      </c>
      <c r="D4019" s="10" t="s">
        <v>31597</v>
      </c>
      <c r="F4019" s="10" t="s">
        <v>1163</v>
      </c>
      <c r="G4019" s="10" t="b">
        <v>0</v>
      </c>
      <c r="I4019" s="10" t="b">
        <v>0</v>
      </c>
      <c r="K4019" s="10" t="s">
        <v>27546</v>
      </c>
      <c r="L4019" s="10" t="s">
        <v>27546</v>
      </c>
      <c r="M4019" s="10" t="s">
        <v>23239</v>
      </c>
      <c r="P4019" s="10" t="b">
        <f>NOT(ISERROR(VLOOKUP(B4019,'2. RTR with Tenant &gt;1 "Compltd"'!A:A,1,FALSE)))</f>
        <v>0</v>
      </c>
    </row>
    <row r="4020" spans="1:16">
      <c r="A4020" s="10" t="s">
        <v>31598</v>
      </c>
      <c r="B4020" s="10" t="s">
        <v>31599</v>
      </c>
      <c r="C4020" s="11" t="s">
        <v>31600</v>
      </c>
      <c r="D4020" s="10" t="s">
        <v>30189</v>
      </c>
      <c r="F4020" s="10" t="s">
        <v>1163</v>
      </c>
      <c r="G4020" s="10" t="b">
        <v>0</v>
      </c>
      <c r="I4020" s="10" t="b">
        <v>0</v>
      </c>
      <c r="K4020" s="10" t="s">
        <v>27483</v>
      </c>
      <c r="L4020" s="10" t="s">
        <v>27483</v>
      </c>
      <c r="M4020" s="10" t="s">
        <v>23239</v>
      </c>
      <c r="P4020" s="10" t="b">
        <f>NOT(ISERROR(VLOOKUP(B4020,'2. RTR with Tenant &gt;1 "Compltd"'!A:A,1,FALSE)))</f>
        <v>0</v>
      </c>
    </row>
    <row r="4021" spans="1:16">
      <c r="A4021" s="10" t="s">
        <v>18676</v>
      </c>
      <c r="B4021" s="10" t="s">
        <v>26590</v>
      </c>
      <c r="C4021" s="11" t="s">
        <v>18677</v>
      </c>
      <c r="D4021" s="10" t="s">
        <v>18678</v>
      </c>
      <c r="E4021" s="10" t="s">
        <v>18679</v>
      </c>
      <c r="F4021" s="10" t="s">
        <v>20</v>
      </c>
      <c r="G4021" s="10" t="b">
        <v>1</v>
      </c>
      <c r="H4021" s="12">
        <v>46037</v>
      </c>
      <c r="I4021" s="10" t="b">
        <v>1</v>
      </c>
      <c r="J4021" s="12">
        <v>45426</v>
      </c>
      <c r="K4021" s="10" t="s">
        <v>18680</v>
      </c>
      <c r="L4021" s="10" t="s">
        <v>305</v>
      </c>
      <c r="M4021" s="10" t="s">
        <v>17188</v>
      </c>
      <c r="P4021" s="10" t="b">
        <f>NOT(ISERROR(VLOOKUP(B4021,'2. RTR with Tenant &gt;1 "Compltd"'!A:A,1,FALSE)))</f>
        <v>0</v>
      </c>
    </row>
    <row r="4022" spans="1:16">
      <c r="A4022" s="10" t="s">
        <v>9629</v>
      </c>
      <c r="B4022" s="10" t="s">
        <v>24995</v>
      </c>
      <c r="C4022" s="11" t="s">
        <v>9630</v>
      </c>
      <c r="D4022" s="10" t="s">
        <v>9631</v>
      </c>
      <c r="E4022" s="10" t="s">
        <v>9632</v>
      </c>
      <c r="F4022" s="10" t="s">
        <v>20</v>
      </c>
      <c r="G4022" s="10" t="b">
        <v>1</v>
      </c>
      <c r="H4022" s="12">
        <v>45695</v>
      </c>
      <c r="I4022" s="10" t="b">
        <v>1</v>
      </c>
      <c r="J4022" s="12">
        <v>45330</v>
      </c>
      <c r="K4022" s="10" t="s">
        <v>9633</v>
      </c>
      <c r="L4022" s="10" t="s">
        <v>273</v>
      </c>
      <c r="M4022" s="10" t="s">
        <v>146</v>
      </c>
      <c r="P4022" s="10" t="b">
        <f>NOT(ISERROR(VLOOKUP(B4022,'2. RTR with Tenant &gt;1 "Compltd"'!A:A,1,FALSE)))</f>
        <v>0</v>
      </c>
    </row>
    <row r="4023" spans="1:16">
      <c r="A4023" s="10" t="s">
        <v>412</v>
      </c>
      <c r="B4023" s="10" t="s">
        <v>24368</v>
      </c>
      <c r="C4023" s="11" t="s">
        <v>413</v>
      </c>
      <c r="D4023" s="10" t="s">
        <v>414</v>
      </c>
      <c r="E4023" s="10" t="s">
        <v>415</v>
      </c>
      <c r="F4023" s="10" t="s">
        <v>20</v>
      </c>
      <c r="G4023" s="10" t="b">
        <v>1</v>
      </c>
      <c r="H4023" s="12">
        <v>46226</v>
      </c>
      <c r="I4023" s="10" t="b">
        <v>1</v>
      </c>
      <c r="K4023" s="10" t="s">
        <v>416</v>
      </c>
      <c r="L4023" s="10" t="s">
        <v>258</v>
      </c>
      <c r="M4023" s="10" t="s">
        <v>417</v>
      </c>
      <c r="P4023" s="10" t="b">
        <f>NOT(ISERROR(VLOOKUP(B4023,'2. RTR with Tenant &gt;1 "Compltd"'!A:A,1,FALSE)))</f>
        <v>0</v>
      </c>
    </row>
    <row r="4024" spans="1:16">
      <c r="A4024" s="10" t="s">
        <v>4693</v>
      </c>
      <c r="B4024" s="10" t="s">
        <v>24145</v>
      </c>
      <c r="C4024" s="11" t="s">
        <v>4694</v>
      </c>
      <c r="D4024" s="10" t="s">
        <v>4695</v>
      </c>
      <c r="E4024" s="10" t="s">
        <v>4696</v>
      </c>
      <c r="F4024" s="10" t="s">
        <v>20</v>
      </c>
      <c r="G4024" s="10" t="b">
        <v>1</v>
      </c>
      <c r="H4024" s="12">
        <v>46157</v>
      </c>
      <c r="I4024" s="10" t="b">
        <v>1</v>
      </c>
      <c r="J4024" s="12">
        <v>45261</v>
      </c>
      <c r="K4024" s="10" t="s">
        <v>4697</v>
      </c>
      <c r="L4024" s="10" t="s">
        <v>258</v>
      </c>
      <c r="M4024" s="10" t="s">
        <v>4698</v>
      </c>
      <c r="P4024" s="10" t="b">
        <f>NOT(ISERROR(VLOOKUP(B4024,'2. RTR with Tenant &gt;1 "Compltd"'!A:A,1,FALSE)))</f>
        <v>0</v>
      </c>
    </row>
    <row r="4025" spans="1:16">
      <c r="A4025" s="10" t="s">
        <v>13299</v>
      </c>
      <c r="B4025" s="10" t="s">
        <v>25630</v>
      </c>
      <c r="C4025" s="11" t="s">
        <v>13300</v>
      </c>
      <c r="D4025" s="10" t="s">
        <v>13301</v>
      </c>
      <c r="E4025" s="10" t="s">
        <v>12918</v>
      </c>
      <c r="F4025" s="10" t="s">
        <v>20</v>
      </c>
      <c r="G4025" s="10" t="b">
        <v>0</v>
      </c>
      <c r="I4025" s="10" t="b">
        <v>1</v>
      </c>
      <c r="J4025" s="12">
        <v>45364</v>
      </c>
      <c r="K4025" s="10" t="s">
        <v>13302</v>
      </c>
      <c r="L4025" s="10" t="s">
        <v>305</v>
      </c>
      <c r="M4025" s="10" t="s">
        <v>29</v>
      </c>
      <c r="P4025" s="10" t="b">
        <f>NOT(ISERROR(VLOOKUP(B4025,'2. RTR with Tenant &gt;1 "Compltd"'!A:A,1,FALSE)))</f>
        <v>0</v>
      </c>
    </row>
    <row r="4026" spans="1:16">
      <c r="A4026" s="10" t="s">
        <v>31601</v>
      </c>
      <c r="B4026" s="10" t="s">
        <v>31602</v>
      </c>
      <c r="C4026" s="11" t="s">
        <v>31603</v>
      </c>
      <c r="D4026" s="10" t="s">
        <v>31604</v>
      </c>
      <c r="F4026" s="10" t="s">
        <v>1163</v>
      </c>
      <c r="G4026" s="10" t="b">
        <v>0</v>
      </c>
      <c r="I4026" s="10" t="b">
        <v>0</v>
      </c>
      <c r="K4026" s="10" t="s">
        <v>29523</v>
      </c>
      <c r="L4026" s="10" t="s">
        <v>29523</v>
      </c>
      <c r="M4026" s="10" t="s">
        <v>23239</v>
      </c>
      <c r="P4026" s="10" t="b">
        <f>NOT(ISERROR(VLOOKUP(B4026,'2. RTR with Tenant &gt;1 "Compltd"'!A:A,1,FALSE)))</f>
        <v>0</v>
      </c>
    </row>
    <row r="4027" spans="1:16">
      <c r="A4027" s="10" t="s">
        <v>31605</v>
      </c>
      <c r="B4027" s="10" t="s">
        <v>31606</v>
      </c>
      <c r="C4027" s="11" t="s">
        <v>31607</v>
      </c>
      <c r="D4027" s="10" t="s">
        <v>30742</v>
      </c>
      <c r="F4027" s="10" t="s">
        <v>1163</v>
      </c>
      <c r="G4027" s="10" t="b">
        <v>0</v>
      </c>
      <c r="I4027" s="10" t="b">
        <v>0</v>
      </c>
      <c r="K4027" s="10" t="s">
        <v>27513</v>
      </c>
      <c r="L4027" s="10" t="s">
        <v>27513</v>
      </c>
      <c r="M4027" s="10" t="s">
        <v>23239</v>
      </c>
      <c r="P4027" s="10" t="b">
        <f>NOT(ISERROR(VLOOKUP(B4027,'2. RTR with Tenant &gt;1 "Compltd"'!A:A,1,FALSE)))</f>
        <v>0</v>
      </c>
    </row>
    <row r="4028" spans="1:16">
      <c r="A4028" s="10" t="s">
        <v>19081</v>
      </c>
      <c r="B4028" s="10" t="s">
        <v>26660</v>
      </c>
      <c r="C4028" s="11" t="s">
        <v>19082</v>
      </c>
      <c r="D4028" s="10" t="s">
        <v>19083</v>
      </c>
      <c r="E4028" s="10" t="s">
        <v>19084</v>
      </c>
      <c r="F4028" s="10" t="s">
        <v>20</v>
      </c>
      <c r="G4028" s="10" t="b">
        <v>1</v>
      </c>
      <c r="H4028" s="12">
        <v>45917</v>
      </c>
      <c r="I4028" s="10" t="b">
        <v>1</v>
      </c>
      <c r="J4028" s="12">
        <v>45428</v>
      </c>
      <c r="K4028" s="10" t="s">
        <v>19085</v>
      </c>
      <c r="L4028" s="10" t="s">
        <v>305</v>
      </c>
      <c r="M4028" s="10" t="s">
        <v>18550</v>
      </c>
      <c r="P4028" s="10" t="b">
        <f>NOT(ISERROR(VLOOKUP(B4028,'2. RTR with Tenant &gt;1 "Compltd"'!A:A,1,FALSE)))</f>
        <v>0</v>
      </c>
    </row>
    <row r="4029" spans="1:16">
      <c r="A4029" s="10" t="s">
        <v>6722</v>
      </c>
      <c r="B4029" s="10" t="s">
        <v>24516</v>
      </c>
      <c r="C4029" s="11" t="s">
        <v>6723</v>
      </c>
      <c r="D4029" s="10" t="s">
        <v>6724</v>
      </c>
      <c r="E4029" s="10" t="s">
        <v>4045</v>
      </c>
      <c r="F4029" s="10" t="s">
        <v>20</v>
      </c>
      <c r="G4029" s="10" t="b">
        <v>0</v>
      </c>
      <c r="I4029" s="10" t="b">
        <v>1</v>
      </c>
      <c r="J4029" s="12">
        <v>45296</v>
      </c>
      <c r="K4029" s="10" t="s">
        <v>6725</v>
      </c>
      <c r="L4029" s="10" t="s">
        <v>258</v>
      </c>
      <c r="M4029" s="10" t="s">
        <v>22</v>
      </c>
      <c r="P4029" s="10" t="b">
        <f>NOT(ISERROR(VLOOKUP(B4029,'2. RTR with Tenant &gt;1 "Compltd"'!A:A,1,FALSE)))</f>
        <v>0</v>
      </c>
    </row>
    <row r="4030" spans="1:16">
      <c r="A4030" s="10" t="s">
        <v>31608</v>
      </c>
      <c r="B4030" s="10" t="s">
        <v>24516</v>
      </c>
      <c r="C4030" s="11" t="s">
        <v>6723</v>
      </c>
      <c r="D4030" s="10" t="s">
        <v>29963</v>
      </c>
      <c r="F4030" s="10" t="s">
        <v>1163</v>
      </c>
      <c r="G4030" s="10" t="b">
        <v>0</v>
      </c>
      <c r="I4030" s="10" t="b">
        <v>0</v>
      </c>
      <c r="K4030" s="10" t="s">
        <v>27951</v>
      </c>
      <c r="L4030" s="10" t="s">
        <v>27951</v>
      </c>
      <c r="M4030" s="10" t="s">
        <v>23239</v>
      </c>
      <c r="P4030" s="10" t="b">
        <f>NOT(ISERROR(VLOOKUP(B4030,'2. RTR with Tenant &gt;1 "Compltd"'!A:A,1,FALSE)))</f>
        <v>0</v>
      </c>
    </row>
    <row r="4031" spans="1:16">
      <c r="A4031" s="10" t="s">
        <v>8630</v>
      </c>
      <c r="B4031" s="10" t="s">
        <v>24839</v>
      </c>
      <c r="C4031" s="11" t="s">
        <v>8631</v>
      </c>
      <c r="D4031" s="10" t="s">
        <v>8626</v>
      </c>
      <c r="E4031" s="10" t="s">
        <v>8627</v>
      </c>
      <c r="F4031" s="10" t="s">
        <v>20</v>
      </c>
      <c r="G4031" s="10" t="b">
        <v>0</v>
      </c>
      <c r="I4031" s="10" t="b">
        <v>1</v>
      </c>
      <c r="J4031" s="12">
        <v>45320</v>
      </c>
      <c r="K4031" s="10" t="s">
        <v>8632</v>
      </c>
      <c r="L4031" s="10" t="s">
        <v>273</v>
      </c>
      <c r="M4031" s="10" t="s">
        <v>146</v>
      </c>
      <c r="P4031" s="10" t="b">
        <f>NOT(ISERROR(VLOOKUP(B4031,'2. RTR with Tenant &gt;1 "Compltd"'!A:A,1,FALSE)))</f>
        <v>0</v>
      </c>
    </row>
    <row r="4032" spans="1:16">
      <c r="A4032" s="10" t="s">
        <v>16705</v>
      </c>
      <c r="B4032" s="10" t="s">
        <v>31609</v>
      </c>
      <c r="C4032" s="11" t="s">
        <v>16706</v>
      </c>
      <c r="D4032" s="10" t="s">
        <v>16707</v>
      </c>
      <c r="E4032" s="10" t="s">
        <v>16708</v>
      </c>
      <c r="F4032" s="10" t="s">
        <v>597</v>
      </c>
      <c r="G4032" s="10" t="b">
        <v>1</v>
      </c>
      <c r="H4032" s="12">
        <v>47091</v>
      </c>
      <c r="I4032" s="10" t="b">
        <v>1</v>
      </c>
      <c r="J4032" s="12">
        <v>45406</v>
      </c>
      <c r="K4032" s="10" t="s">
        <v>16709</v>
      </c>
      <c r="L4032" s="10" t="s">
        <v>305</v>
      </c>
      <c r="M4032" s="10" t="s">
        <v>5038</v>
      </c>
      <c r="P4032" s="10" t="b">
        <f>NOT(ISERROR(VLOOKUP(B4032,'2. RTR with Tenant &gt;1 "Compltd"'!A:A,1,FALSE)))</f>
        <v>0</v>
      </c>
    </row>
    <row r="4033" spans="1:16">
      <c r="A4033" s="10" t="s">
        <v>19031</v>
      </c>
      <c r="B4033" s="10" t="s">
        <v>26653</v>
      </c>
      <c r="C4033" s="11" t="s">
        <v>19032</v>
      </c>
      <c r="D4033" s="10" t="s">
        <v>19028</v>
      </c>
      <c r="E4033" s="10" t="s">
        <v>11071</v>
      </c>
      <c r="F4033" s="10" t="s">
        <v>20</v>
      </c>
      <c r="G4033" s="10" t="b">
        <v>0</v>
      </c>
      <c r="I4033" s="10" t="b">
        <v>1</v>
      </c>
      <c r="J4033" s="12">
        <v>45428</v>
      </c>
      <c r="K4033" s="10" t="s">
        <v>19033</v>
      </c>
      <c r="L4033" s="10" t="s">
        <v>305</v>
      </c>
      <c r="M4033" s="10" t="s">
        <v>518</v>
      </c>
      <c r="P4033" s="10" t="b">
        <f>NOT(ISERROR(VLOOKUP(B4033,'2. RTR with Tenant &gt;1 "Compltd"'!A:A,1,FALSE)))</f>
        <v>0</v>
      </c>
    </row>
    <row r="4034" spans="1:16">
      <c r="A4034" s="10" t="s">
        <v>9900</v>
      </c>
      <c r="B4034" s="10" t="s">
        <v>25039</v>
      </c>
      <c r="C4034" s="11" t="s">
        <v>9901</v>
      </c>
      <c r="D4034" s="10" t="s">
        <v>9902</v>
      </c>
      <c r="E4034" s="10" t="s">
        <v>9903</v>
      </c>
      <c r="F4034" s="10" t="s">
        <v>20</v>
      </c>
      <c r="G4034" s="10" t="b">
        <v>0</v>
      </c>
      <c r="I4034" s="10" t="b">
        <v>1</v>
      </c>
      <c r="J4034" s="12">
        <v>45335</v>
      </c>
      <c r="K4034" s="10" t="s">
        <v>9904</v>
      </c>
      <c r="L4034" s="10" t="s">
        <v>273</v>
      </c>
      <c r="M4034" s="10" t="s">
        <v>29</v>
      </c>
      <c r="P4034" s="10" t="b">
        <f>NOT(ISERROR(VLOOKUP(B4034,'2. RTR with Tenant &gt;1 "Compltd"'!A:A,1,FALSE)))</f>
        <v>0</v>
      </c>
    </row>
    <row r="4035" spans="1:16">
      <c r="A4035" s="10" t="s">
        <v>11747</v>
      </c>
      <c r="B4035" s="10" t="s">
        <v>25356</v>
      </c>
      <c r="C4035" s="11" t="s">
        <v>11748</v>
      </c>
      <c r="D4035" s="10" t="s">
        <v>11743</v>
      </c>
      <c r="E4035" s="10" t="s">
        <v>11744</v>
      </c>
      <c r="F4035" s="10" t="s">
        <v>20</v>
      </c>
      <c r="G4035" s="10" t="b">
        <v>0</v>
      </c>
      <c r="I4035" s="10" t="b">
        <v>1</v>
      </c>
      <c r="J4035" s="12">
        <v>45351</v>
      </c>
      <c r="K4035" s="10" t="s">
        <v>11749</v>
      </c>
      <c r="L4035" s="10" t="s">
        <v>273</v>
      </c>
      <c r="M4035" s="10" t="s">
        <v>82</v>
      </c>
      <c r="P4035" s="10" t="b">
        <f>NOT(ISERROR(VLOOKUP(B4035,'2. RTR with Tenant &gt;1 "Compltd"'!A:A,1,FALSE)))</f>
        <v>0</v>
      </c>
    </row>
    <row r="4036" spans="1:16">
      <c r="A4036" s="10" t="s">
        <v>31610</v>
      </c>
      <c r="B4036" s="10" t="s">
        <v>31611</v>
      </c>
      <c r="C4036" s="11" t="s">
        <v>31612</v>
      </c>
      <c r="D4036" s="10" t="s">
        <v>28003</v>
      </c>
      <c r="F4036" s="10" t="s">
        <v>1163</v>
      </c>
      <c r="G4036" s="10" t="b">
        <v>0</v>
      </c>
      <c r="I4036" s="10" t="b">
        <v>0</v>
      </c>
      <c r="K4036" s="10" t="s">
        <v>27456</v>
      </c>
      <c r="L4036" s="10" t="s">
        <v>27456</v>
      </c>
      <c r="M4036" s="10" t="s">
        <v>23239</v>
      </c>
      <c r="P4036" s="10" t="b">
        <f>NOT(ISERROR(VLOOKUP(B4036,'2. RTR with Tenant &gt;1 "Compltd"'!A:A,1,FALSE)))</f>
        <v>0</v>
      </c>
    </row>
    <row r="4037" spans="1:16">
      <c r="A4037" s="10" t="s">
        <v>31613</v>
      </c>
      <c r="B4037" s="10" t="s">
        <v>31611</v>
      </c>
      <c r="C4037" s="11" t="s">
        <v>31612</v>
      </c>
      <c r="D4037" s="10" t="s">
        <v>31614</v>
      </c>
      <c r="F4037" s="10" t="s">
        <v>1163</v>
      </c>
      <c r="G4037" s="10" t="b">
        <v>0</v>
      </c>
      <c r="I4037" s="10" t="b">
        <v>0</v>
      </c>
      <c r="K4037" s="10" t="s">
        <v>27898</v>
      </c>
      <c r="L4037" s="10" t="s">
        <v>27898</v>
      </c>
      <c r="M4037" s="10" t="s">
        <v>23239</v>
      </c>
      <c r="P4037" s="10" t="b">
        <f>NOT(ISERROR(VLOOKUP(B4037,'2. RTR with Tenant &gt;1 "Compltd"'!A:A,1,FALSE)))</f>
        <v>0</v>
      </c>
    </row>
    <row r="4038" spans="1:16">
      <c r="A4038" s="10" t="s">
        <v>31615</v>
      </c>
      <c r="B4038" s="10" t="s">
        <v>31616</v>
      </c>
      <c r="C4038" s="11" t="s">
        <v>31617</v>
      </c>
      <c r="D4038" s="10" t="s">
        <v>31171</v>
      </c>
      <c r="F4038" s="10" t="s">
        <v>1163</v>
      </c>
      <c r="G4038" s="10" t="b">
        <v>0</v>
      </c>
      <c r="I4038" s="10" t="b">
        <v>0</v>
      </c>
      <c r="K4038" s="10" t="s">
        <v>27520</v>
      </c>
      <c r="L4038" s="10" t="s">
        <v>305</v>
      </c>
      <c r="M4038" s="10" t="s">
        <v>23239</v>
      </c>
      <c r="P4038" s="10" t="b">
        <f>NOT(ISERROR(VLOOKUP(B4038,'2. RTR with Tenant &gt;1 "Compltd"'!A:A,1,FALSE)))</f>
        <v>0</v>
      </c>
    </row>
    <row r="4039" spans="1:16">
      <c r="A4039" s="10" t="s">
        <v>31618</v>
      </c>
      <c r="B4039" s="10" t="s">
        <v>31616</v>
      </c>
      <c r="C4039" s="11" t="s">
        <v>31617</v>
      </c>
      <c r="D4039" s="10" t="s">
        <v>30219</v>
      </c>
      <c r="F4039" s="10" t="s">
        <v>1163</v>
      </c>
      <c r="G4039" s="10" t="b">
        <v>0</v>
      </c>
      <c r="I4039" s="10" t="b">
        <v>0</v>
      </c>
      <c r="K4039" s="10" t="s">
        <v>31173</v>
      </c>
      <c r="L4039" s="10" t="s">
        <v>31173</v>
      </c>
      <c r="M4039" s="10" t="s">
        <v>23239</v>
      </c>
      <c r="P4039" s="10" t="b">
        <f>NOT(ISERROR(VLOOKUP(B4039,'2. RTR with Tenant &gt;1 "Compltd"'!A:A,1,FALSE)))</f>
        <v>0</v>
      </c>
    </row>
    <row r="4040" spans="1:16">
      <c r="A4040" s="10" t="s">
        <v>11606</v>
      </c>
      <c r="B4040" s="10" t="s">
        <v>25333</v>
      </c>
      <c r="C4040" s="11" t="s">
        <v>11607</v>
      </c>
      <c r="D4040" s="10" t="s">
        <v>11608</v>
      </c>
      <c r="E4040" s="10" t="s">
        <v>11609</v>
      </c>
      <c r="F4040" s="10" t="s">
        <v>20</v>
      </c>
      <c r="G4040" s="10" t="b">
        <v>1</v>
      </c>
      <c r="H4040" s="12">
        <v>46648</v>
      </c>
      <c r="I4040" s="10" t="b">
        <v>1</v>
      </c>
      <c r="J4040" s="12">
        <v>45349</v>
      </c>
      <c r="K4040" s="10" t="s">
        <v>11610</v>
      </c>
      <c r="L4040" s="10" t="s">
        <v>273</v>
      </c>
      <c r="M4040" s="10" t="s">
        <v>187</v>
      </c>
      <c r="P4040" s="10" t="b">
        <f>NOT(ISERROR(VLOOKUP(B4040,'2. RTR with Tenant &gt;1 "Compltd"'!A:A,1,FALSE)))</f>
        <v>0</v>
      </c>
    </row>
    <row r="4041" spans="1:16">
      <c r="A4041" s="10" t="s">
        <v>11052</v>
      </c>
      <c r="B4041" s="10" t="s">
        <v>25242</v>
      </c>
      <c r="C4041" s="11" t="s">
        <v>11053</v>
      </c>
      <c r="D4041" s="10" t="s">
        <v>11054</v>
      </c>
      <c r="E4041" s="10" t="s">
        <v>11055</v>
      </c>
      <c r="F4041" s="10" t="s">
        <v>20</v>
      </c>
      <c r="G4041" s="10" t="b">
        <v>0</v>
      </c>
      <c r="I4041" s="10" t="b">
        <v>1</v>
      </c>
      <c r="J4041" s="12">
        <v>45343</v>
      </c>
      <c r="K4041" s="10" t="s">
        <v>11056</v>
      </c>
      <c r="L4041" s="10" t="s">
        <v>273</v>
      </c>
      <c r="M4041" s="10" t="s">
        <v>326</v>
      </c>
      <c r="P4041" s="10" t="b">
        <f>NOT(ISERROR(VLOOKUP(B4041,'2. RTR with Tenant &gt;1 "Compltd"'!A:A,1,FALSE)))</f>
        <v>0</v>
      </c>
    </row>
    <row r="4042" spans="1:16">
      <c r="A4042" s="10" t="s">
        <v>14890</v>
      </c>
      <c r="B4042" s="10" t="s">
        <v>25917</v>
      </c>
      <c r="C4042" s="11" t="s">
        <v>14891</v>
      </c>
      <c r="D4042" s="10" t="s">
        <v>14789</v>
      </c>
      <c r="E4042" s="10" t="s">
        <v>14790</v>
      </c>
      <c r="F4042" s="10" t="s">
        <v>20</v>
      </c>
      <c r="G4042" s="10" t="b">
        <v>1</v>
      </c>
      <c r="H4042" s="12">
        <v>46603</v>
      </c>
      <c r="I4042" s="10" t="b">
        <v>1</v>
      </c>
      <c r="J4042" s="12">
        <v>45385</v>
      </c>
      <c r="K4042" s="10" t="s">
        <v>14892</v>
      </c>
      <c r="L4042" s="10" t="s">
        <v>305</v>
      </c>
      <c r="M4042" s="10" t="s">
        <v>12108</v>
      </c>
      <c r="P4042" s="10" t="b">
        <f>NOT(ISERROR(VLOOKUP(B4042,'2. RTR with Tenant &gt;1 "Compltd"'!A:A,1,FALSE)))</f>
        <v>0</v>
      </c>
    </row>
    <row r="4043" spans="1:16">
      <c r="A4043" s="10" t="s">
        <v>723</v>
      </c>
      <c r="B4043" s="10" t="s">
        <v>23436</v>
      </c>
      <c r="C4043" s="11" t="s">
        <v>724</v>
      </c>
      <c r="D4043" s="10" t="s">
        <v>719</v>
      </c>
      <c r="E4043" s="10" t="s">
        <v>720</v>
      </c>
      <c r="F4043" s="10" t="s">
        <v>20</v>
      </c>
      <c r="G4043" s="10" t="b">
        <v>1</v>
      </c>
      <c r="H4043" s="12">
        <v>46782</v>
      </c>
      <c r="I4043" s="10" t="b">
        <v>1</v>
      </c>
      <c r="J4043" s="12">
        <v>45194</v>
      </c>
      <c r="K4043" s="10" t="s">
        <v>725</v>
      </c>
      <c r="L4043" s="10" t="s">
        <v>65</v>
      </c>
      <c r="M4043" s="10" t="s">
        <v>124</v>
      </c>
      <c r="P4043" s="10" t="b">
        <f>NOT(ISERROR(VLOOKUP(B4043,'2. RTR with Tenant &gt;1 "Compltd"'!A:A,1,FALSE)))</f>
        <v>0</v>
      </c>
    </row>
    <row r="4044" spans="1:16">
      <c r="A4044" s="10" t="s">
        <v>22256</v>
      </c>
      <c r="B4044" s="10" t="s">
        <v>27212</v>
      </c>
      <c r="C4044" s="11" t="s">
        <v>22257</v>
      </c>
      <c r="D4044" s="10" t="s">
        <v>22258</v>
      </c>
      <c r="E4044" s="10" t="s">
        <v>22259</v>
      </c>
      <c r="F4044" s="10" t="s">
        <v>20</v>
      </c>
      <c r="G4044" s="10" t="b">
        <v>0</v>
      </c>
      <c r="I4044" s="10" t="b">
        <v>1</v>
      </c>
      <c r="J4044" s="12">
        <v>45453</v>
      </c>
      <c r="K4044" s="10" t="s">
        <v>22260</v>
      </c>
      <c r="L4044" s="10" t="s">
        <v>305</v>
      </c>
      <c r="M4044" s="10" t="s">
        <v>17464</v>
      </c>
      <c r="P4044" s="10" t="b">
        <f>NOT(ISERROR(VLOOKUP(B4044,'2. RTR with Tenant &gt;1 "Compltd"'!A:A,1,FALSE)))</f>
        <v>0</v>
      </c>
    </row>
    <row r="4045" spans="1:16">
      <c r="A4045" s="10" t="s">
        <v>1691</v>
      </c>
      <c r="B4045" s="10" t="s">
        <v>23622</v>
      </c>
      <c r="C4045" s="11" t="s">
        <v>1692</v>
      </c>
      <c r="D4045" s="10" t="s">
        <v>1389</v>
      </c>
      <c r="E4045" s="10" t="s">
        <v>1390</v>
      </c>
      <c r="F4045" s="10" t="s">
        <v>20</v>
      </c>
      <c r="G4045" s="10" t="b">
        <v>0</v>
      </c>
      <c r="I4045" s="10" t="b">
        <v>1</v>
      </c>
      <c r="J4045" s="12">
        <v>45217</v>
      </c>
      <c r="K4045" s="10" t="s">
        <v>1693</v>
      </c>
      <c r="L4045" s="10" t="s">
        <v>382</v>
      </c>
      <c r="M4045" s="10" t="s">
        <v>111</v>
      </c>
      <c r="P4045" s="10" t="b">
        <f>NOT(ISERROR(VLOOKUP(B4045,'2. RTR with Tenant &gt;1 "Compltd"'!A:A,1,FALSE)))</f>
        <v>0</v>
      </c>
    </row>
    <row r="4046" spans="1:16">
      <c r="A4046" s="10" t="s">
        <v>6633</v>
      </c>
      <c r="B4046" s="10" t="s">
        <v>24495</v>
      </c>
      <c r="C4046" s="11" t="s">
        <v>6634</v>
      </c>
      <c r="D4046" s="10" t="s">
        <v>6524</v>
      </c>
      <c r="E4046" s="10" t="s">
        <v>6525</v>
      </c>
      <c r="F4046" s="10" t="s">
        <v>20</v>
      </c>
      <c r="G4046" s="10" t="b">
        <v>1</v>
      </c>
      <c r="H4046" s="12">
        <v>46434</v>
      </c>
      <c r="I4046" s="10" t="b">
        <v>1</v>
      </c>
      <c r="J4046" s="12">
        <v>45296</v>
      </c>
      <c r="K4046" s="10" t="s">
        <v>6635</v>
      </c>
      <c r="L4046" s="10" t="s">
        <v>258</v>
      </c>
      <c r="M4046" s="10" t="s">
        <v>1094</v>
      </c>
      <c r="P4046" s="10" t="b">
        <f>NOT(ISERROR(VLOOKUP(B4046,'2. RTR with Tenant &gt;1 "Compltd"'!A:A,1,FALSE)))</f>
        <v>0</v>
      </c>
    </row>
    <row r="4047" spans="1:16">
      <c r="A4047" s="10" t="s">
        <v>1118</v>
      </c>
      <c r="B4047" s="10" t="s">
        <v>23515</v>
      </c>
      <c r="C4047" s="11" t="s">
        <v>1119</v>
      </c>
      <c r="D4047" s="10" t="s">
        <v>1120</v>
      </c>
      <c r="E4047" s="10" t="s">
        <v>1121</v>
      </c>
      <c r="F4047" s="10" t="s">
        <v>20</v>
      </c>
      <c r="G4047" s="10" t="b">
        <v>1</v>
      </c>
      <c r="H4047" s="12">
        <v>46901</v>
      </c>
      <c r="I4047" s="10" t="b">
        <v>1</v>
      </c>
      <c r="J4047" s="12">
        <v>45209</v>
      </c>
      <c r="K4047" s="10" t="s">
        <v>1122</v>
      </c>
      <c r="L4047" s="10" t="s">
        <v>65</v>
      </c>
      <c r="M4047" s="10" t="s">
        <v>1094</v>
      </c>
      <c r="P4047" s="10" t="b">
        <f>NOT(ISERROR(VLOOKUP(B4047,'2. RTR with Tenant &gt;1 "Compltd"'!A:A,1,FALSE)))</f>
        <v>0</v>
      </c>
    </row>
    <row r="4048" spans="1:16">
      <c r="A4048" s="10" t="s">
        <v>17970</v>
      </c>
      <c r="B4048" s="10" t="s">
        <v>26469</v>
      </c>
      <c r="C4048" s="11" t="s">
        <v>17971</v>
      </c>
      <c r="D4048" s="10" t="s">
        <v>17972</v>
      </c>
      <c r="E4048" s="10" t="s">
        <v>17973</v>
      </c>
      <c r="F4048" s="10" t="s">
        <v>20</v>
      </c>
      <c r="G4048" s="10" t="b">
        <v>1</v>
      </c>
      <c r="H4048" s="12">
        <v>45950</v>
      </c>
      <c r="I4048" s="10" t="b">
        <v>1</v>
      </c>
      <c r="J4048" s="12">
        <v>45422</v>
      </c>
      <c r="K4048" s="10" t="s">
        <v>17974</v>
      </c>
      <c r="L4048" s="10" t="s">
        <v>305</v>
      </c>
      <c r="M4048" s="10" t="s">
        <v>326</v>
      </c>
      <c r="P4048" s="10" t="b">
        <f>NOT(ISERROR(VLOOKUP(B4048,'2. RTR with Tenant &gt;1 "Compltd"'!A:A,1,FALSE)))</f>
        <v>0</v>
      </c>
    </row>
    <row r="4049" spans="1:16">
      <c r="A4049" s="10" t="s">
        <v>13877</v>
      </c>
      <c r="B4049" s="10" t="s">
        <v>25734</v>
      </c>
      <c r="C4049" s="11" t="s">
        <v>13878</v>
      </c>
      <c r="D4049" s="10" t="s">
        <v>13600</v>
      </c>
      <c r="E4049" s="10" t="s">
        <v>13601</v>
      </c>
      <c r="F4049" s="10" t="s">
        <v>20</v>
      </c>
      <c r="G4049" s="10" t="b">
        <v>1</v>
      </c>
      <c r="H4049" s="12">
        <v>45606</v>
      </c>
      <c r="I4049" s="10" t="b">
        <v>1</v>
      </c>
      <c r="J4049" s="12">
        <v>45370</v>
      </c>
      <c r="K4049" s="10" t="s">
        <v>13879</v>
      </c>
      <c r="L4049" s="10" t="s">
        <v>305</v>
      </c>
      <c r="M4049" s="10" t="s">
        <v>162</v>
      </c>
      <c r="P4049" s="10" t="b">
        <f>NOT(ISERROR(VLOOKUP(B4049,'2. RTR with Tenant &gt;1 "Compltd"'!A:A,1,FALSE)))</f>
        <v>0</v>
      </c>
    </row>
    <row r="4050" spans="1:16">
      <c r="A4050" s="10" t="s">
        <v>13441</v>
      </c>
      <c r="B4050" s="10" t="s">
        <v>25653</v>
      </c>
      <c r="C4050" s="11" t="s">
        <v>13442</v>
      </c>
      <c r="D4050" s="10" t="s">
        <v>13443</v>
      </c>
      <c r="E4050" s="10" t="s">
        <v>13444</v>
      </c>
      <c r="F4050" s="10" t="s">
        <v>20</v>
      </c>
      <c r="G4050" s="10" t="b">
        <v>1</v>
      </c>
      <c r="H4050" s="12">
        <v>45723</v>
      </c>
      <c r="I4050" s="10" t="b">
        <v>1</v>
      </c>
      <c r="J4050" s="12">
        <v>45365</v>
      </c>
      <c r="K4050" s="10" t="s">
        <v>13445</v>
      </c>
      <c r="L4050" s="10" t="s">
        <v>305</v>
      </c>
      <c r="M4050" s="10" t="s">
        <v>529</v>
      </c>
      <c r="P4050" s="10" t="b">
        <f>NOT(ISERROR(VLOOKUP(B4050,'2. RTR with Tenant &gt;1 "Compltd"'!A:A,1,FALSE)))</f>
        <v>0</v>
      </c>
    </row>
    <row r="4051" spans="1:16">
      <c r="A4051" s="10" t="s">
        <v>11336</v>
      </c>
      <c r="B4051" s="10" t="s">
        <v>25293</v>
      </c>
      <c r="C4051" s="11" t="s">
        <v>11337</v>
      </c>
      <c r="D4051" s="10" t="s">
        <v>11338</v>
      </c>
      <c r="E4051" s="10" t="s">
        <v>11339</v>
      </c>
      <c r="F4051" s="10" t="s">
        <v>20</v>
      </c>
      <c r="G4051" s="10" t="b">
        <v>1</v>
      </c>
      <c r="H4051" s="12">
        <v>45839</v>
      </c>
      <c r="I4051" s="10" t="b">
        <v>1</v>
      </c>
      <c r="J4051" s="12">
        <v>45345</v>
      </c>
      <c r="K4051" s="10" t="s">
        <v>11340</v>
      </c>
      <c r="L4051" s="10" t="s">
        <v>273</v>
      </c>
      <c r="M4051" s="10" t="s">
        <v>162</v>
      </c>
      <c r="P4051" s="10" t="b">
        <f>NOT(ISERROR(VLOOKUP(B4051,'2. RTR with Tenant &gt;1 "Compltd"'!A:A,1,FALSE)))</f>
        <v>0</v>
      </c>
    </row>
    <row r="4052" spans="1:16">
      <c r="A4052" s="10" t="s">
        <v>9732</v>
      </c>
      <c r="B4052" s="10" t="s">
        <v>25012</v>
      </c>
      <c r="C4052" s="11" t="s">
        <v>9733</v>
      </c>
      <c r="D4052" s="10" t="s">
        <v>9728</v>
      </c>
      <c r="E4052" s="10" t="s">
        <v>9729</v>
      </c>
      <c r="F4052" s="10" t="s">
        <v>20</v>
      </c>
      <c r="G4052" s="10" t="b">
        <v>1</v>
      </c>
      <c r="H4052" s="12">
        <v>45716</v>
      </c>
      <c r="I4052" s="10" t="b">
        <v>1</v>
      </c>
      <c r="J4052" s="12">
        <v>45332</v>
      </c>
      <c r="K4052" s="10" t="s">
        <v>9734</v>
      </c>
      <c r="L4052" s="10" t="s">
        <v>273</v>
      </c>
      <c r="M4052" s="10" t="s">
        <v>8955</v>
      </c>
      <c r="P4052" s="10" t="b">
        <f>NOT(ISERROR(VLOOKUP(B4052,'2. RTR with Tenant &gt;1 "Compltd"'!A:A,1,FALSE)))</f>
        <v>0</v>
      </c>
    </row>
    <row r="4053" spans="1:16">
      <c r="A4053" s="10" t="s">
        <v>7390</v>
      </c>
      <c r="B4053" s="10" t="s">
        <v>24629</v>
      </c>
      <c r="C4053" s="11" t="s">
        <v>7391</v>
      </c>
      <c r="D4053" s="10" t="s">
        <v>7392</v>
      </c>
      <c r="E4053" s="10" t="s">
        <v>3690</v>
      </c>
      <c r="F4053" s="10" t="s">
        <v>20</v>
      </c>
      <c r="G4053" s="10" t="b">
        <v>1</v>
      </c>
      <c r="H4053" s="12">
        <v>45499</v>
      </c>
      <c r="I4053" s="10" t="b">
        <v>1</v>
      </c>
      <c r="J4053" s="12">
        <v>45306</v>
      </c>
      <c r="K4053" s="10" t="s">
        <v>7393</v>
      </c>
      <c r="L4053" s="10" t="s">
        <v>7393</v>
      </c>
      <c r="M4053" s="10" t="s">
        <v>1275</v>
      </c>
      <c r="P4053" s="10" t="b">
        <f>NOT(ISERROR(VLOOKUP(B4053,'2. RTR with Tenant &gt;1 "Compltd"'!A:A,1,FALSE)))</f>
        <v>0</v>
      </c>
    </row>
    <row r="4054" spans="1:16">
      <c r="A4054" s="10" t="s">
        <v>962</v>
      </c>
      <c r="B4054" s="10" t="s">
        <v>23478</v>
      </c>
      <c r="C4054" s="11" t="s">
        <v>963</v>
      </c>
      <c r="D4054" s="10" t="s">
        <v>964</v>
      </c>
      <c r="E4054" s="10" t="s">
        <v>965</v>
      </c>
      <c r="F4054" s="10" t="s">
        <v>20</v>
      </c>
      <c r="G4054" s="10" t="b">
        <v>1</v>
      </c>
      <c r="H4054" s="12">
        <v>45317</v>
      </c>
      <c r="I4054" s="10" t="b">
        <v>1</v>
      </c>
      <c r="J4054" s="12">
        <v>45204</v>
      </c>
      <c r="K4054" s="10" t="s">
        <v>966</v>
      </c>
      <c r="L4054" s="10" t="s">
        <v>966</v>
      </c>
      <c r="M4054" s="10" t="s">
        <v>124</v>
      </c>
      <c r="P4054" s="10" t="b">
        <f>NOT(ISERROR(VLOOKUP(B4054,'2. RTR with Tenant &gt;1 "Compltd"'!A:A,1,FALSE)))</f>
        <v>0</v>
      </c>
    </row>
    <row r="4055" spans="1:16">
      <c r="A4055" s="10" t="s">
        <v>5370</v>
      </c>
      <c r="B4055" s="10" t="s">
        <v>24278</v>
      </c>
      <c r="C4055" s="11" t="s">
        <v>5371</v>
      </c>
      <c r="D4055" s="10" t="s">
        <v>5366</v>
      </c>
      <c r="E4055" s="10" t="s">
        <v>5367</v>
      </c>
      <c r="F4055" s="10" t="s">
        <v>20</v>
      </c>
      <c r="G4055" s="10" t="b">
        <v>0</v>
      </c>
      <c r="I4055" s="10" t="b">
        <v>1</v>
      </c>
      <c r="J4055" s="12">
        <v>45271</v>
      </c>
      <c r="K4055" s="10" t="s">
        <v>5372</v>
      </c>
      <c r="L4055" s="10" t="s">
        <v>258</v>
      </c>
      <c r="M4055" s="10" t="s">
        <v>29</v>
      </c>
      <c r="P4055" s="10" t="b">
        <f>NOT(ISERROR(VLOOKUP(B4055,'2. RTR with Tenant &gt;1 "Compltd"'!A:A,1,FALSE)))</f>
        <v>0</v>
      </c>
    </row>
    <row r="4056" spans="1:16">
      <c r="A4056" s="10" t="s">
        <v>31619</v>
      </c>
      <c r="B4056" s="10" t="s">
        <v>24278</v>
      </c>
      <c r="C4056" s="11" t="s">
        <v>5371</v>
      </c>
      <c r="D4056" s="10" t="s">
        <v>29649</v>
      </c>
      <c r="F4056" s="10" t="s">
        <v>1163</v>
      </c>
      <c r="G4056" s="10" t="b">
        <v>0</v>
      </c>
      <c r="I4056" s="10" t="b">
        <v>0</v>
      </c>
      <c r="K4056" s="10" t="s">
        <v>28287</v>
      </c>
      <c r="L4056" s="10" t="s">
        <v>28287</v>
      </c>
      <c r="M4056" s="10" t="s">
        <v>23239</v>
      </c>
      <c r="P4056" s="10" t="b">
        <f>NOT(ISERROR(VLOOKUP(B4056,'2. RTR with Tenant &gt;1 "Compltd"'!A:A,1,FALSE)))</f>
        <v>0</v>
      </c>
    </row>
    <row r="4057" spans="1:16">
      <c r="A4057" s="10" t="s">
        <v>7104</v>
      </c>
      <c r="B4057" s="10" t="s">
        <v>24581</v>
      </c>
      <c r="C4057" s="11" t="s">
        <v>7105</v>
      </c>
      <c r="D4057" s="10" t="s">
        <v>7081</v>
      </c>
      <c r="E4057" s="10" t="s">
        <v>7082</v>
      </c>
      <c r="F4057" s="10" t="s">
        <v>20</v>
      </c>
      <c r="G4057" s="10" t="b">
        <v>1</v>
      </c>
      <c r="H4057" s="12">
        <v>45465</v>
      </c>
      <c r="I4057" s="10" t="b">
        <v>1</v>
      </c>
      <c r="J4057" s="12">
        <v>45301</v>
      </c>
      <c r="K4057" s="10" t="s">
        <v>7106</v>
      </c>
      <c r="L4057" s="10" t="s">
        <v>7106</v>
      </c>
      <c r="M4057" s="10" t="s">
        <v>146</v>
      </c>
      <c r="P4057" s="10" t="b">
        <f>NOT(ISERROR(VLOOKUP(B4057,'2. RTR with Tenant &gt;1 "Compltd"'!A:A,1,FALSE)))</f>
        <v>0</v>
      </c>
    </row>
    <row r="4058" spans="1:16">
      <c r="A4058" s="10" t="s">
        <v>31620</v>
      </c>
      <c r="B4058" s="10" t="s">
        <v>31621</v>
      </c>
      <c r="C4058" s="11" t="s">
        <v>31622</v>
      </c>
      <c r="D4058" s="10" t="s">
        <v>31623</v>
      </c>
      <c r="E4058" s="10" t="s">
        <v>16304</v>
      </c>
      <c r="F4058" s="10" t="s">
        <v>597</v>
      </c>
      <c r="G4058" s="10" t="b">
        <v>0</v>
      </c>
      <c r="I4058" s="10" t="b">
        <v>0</v>
      </c>
      <c r="K4058" s="10" t="s">
        <v>31624</v>
      </c>
      <c r="L4058" s="10" t="s">
        <v>258</v>
      </c>
      <c r="M4058" s="10" t="s">
        <v>806</v>
      </c>
      <c r="P4058" s="10" t="b">
        <f>NOT(ISERROR(VLOOKUP(B4058,'2. RTR with Tenant &gt;1 "Compltd"'!A:A,1,FALSE)))</f>
        <v>0</v>
      </c>
    </row>
    <row r="4059" spans="1:16">
      <c r="A4059" s="10" t="s">
        <v>849</v>
      </c>
      <c r="B4059" s="10" t="s">
        <v>23457</v>
      </c>
      <c r="C4059" s="11" t="s">
        <v>850</v>
      </c>
      <c r="D4059" s="10" t="s">
        <v>851</v>
      </c>
      <c r="E4059" s="10" t="s">
        <v>852</v>
      </c>
      <c r="F4059" s="10" t="s">
        <v>20</v>
      </c>
      <c r="G4059" s="10" t="b">
        <v>0</v>
      </c>
      <c r="I4059" s="10" t="b">
        <v>1</v>
      </c>
      <c r="J4059" s="12">
        <v>45198</v>
      </c>
      <c r="K4059" s="10" t="s">
        <v>853</v>
      </c>
      <c r="L4059" s="10" t="s">
        <v>65</v>
      </c>
      <c r="M4059" s="10" t="s">
        <v>22</v>
      </c>
      <c r="P4059" s="10" t="b">
        <f>NOT(ISERROR(VLOOKUP(B4059,'2. RTR with Tenant &gt;1 "Compltd"'!A:A,1,FALSE)))</f>
        <v>0</v>
      </c>
    </row>
    <row r="4060" spans="1:16">
      <c r="A4060" s="10" t="s">
        <v>31625</v>
      </c>
      <c r="B4060" s="10" t="s">
        <v>31626</v>
      </c>
      <c r="C4060" s="11" t="s">
        <v>31627</v>
      </c>
      <c r="D4060" s="10" t="s">
        <v>31628</v>
      </c>
      <c r="F4060" s="10" t="s">
        <v>1163</v>
      </c>
      <c r="G4060" s="10" t="b">
        <v>0</v>
      </c>
      <c r="I4060" s="10" t="b">
        <v>0</v>
      </c>
      <c r="K4060" s="10" t="s">
        <v>27471</v>
      </c>
      <c r="L4060" s="10" t="s">
        <v>27471</v>
      </c>
      <c r="M4060" s="10" t="s">
        <v>23239</v>
      </c>
      <c r="P4060" s="10" t="b">
        <f>NOT(ISERROR(VLOOKUP(B4060,'2. RTR with Tenant &gt;1 "Compltd"'!A:A,1,FALSE)))</f>
        <v>0</v>
      </c>
    </row>
    <row r="4061" spans="1:16">
      <c r="A4061" s="10" t="s">
        <v>22878</v>
      </c>
      <c r="B4061" s="10" t="s">
        <v>31629</v>
      </c>
      <c r="C4061" s="11" t="s">
        <v>22879</v>
      </c>
      <c r="D4061" s="10" t="s">
        <v>22880</v>
      </c>
      <c r="E4061" s="10" t="s">
        <v>22881</v>
      </c>
      <c r="F4061" s="10" t="s">
        <v>597</v>
      </c>
      <c r="G4061" s="10" t="b">
        <v>1</v>
      </c>
      <c r="H4061" s="12">
        <v>46440</v>
      </c>
      <c r="I4061" s="10" t="b">
        <v>1</v>
      </c>
      <c r="J4061" s="12">
        <v>45456</v>
      </c>
      <c r="K4061" s="10" t="s">
        <v>22882</v>
      </c>
      <c r="L4061" s="10" t="s">
        <v>305</v>
      </c>
      <c r="M4061" s="10" t="s">
        <v>487</v>
      </c>
      <c r="P4061" s="10" t="b">
        <f>NOT(ISERROR(VLOOKUP(B4061,'2. RTR with Tenant &gt;1 "Compltd"'!A:A,1,FALSE)))</f>
        <v>0</v>
      </c>
    </row>
    <row r="4062" spans="1:16">
      <c r="A4062" s="10" t="s">
        <v>2539</v>
      </c>
      <c r="B4062" s="10" t="s">
        <v>23766</v>
      </c>
      <c r="C4062" s="11" t="s">
        <v>2540</v>
      </c>
      <c r="E4062" s="10" t="s">
        <v>2521</v>
      </c>
      <c r="F4062" s="10" t="s">
        <v>20</v>
      </c>
      <c r="G4062" s="10" t="b">
        <v>1</v>
      </c>
      <c r="H4062" s="12">
        <v>46782</v>
      </c>
      <c r="I4062" s="10" t="b">
        <v>1</v>
      </c>
      <c r="J4062" s="12">
        <v>45230</v>
      </c>
      <c r="K4062" s="10" t="s">
        <v>2541</v>
      </c>
      <c r="L4062" s="10" t="s">
        <v>382</v>
      </c>
      <c r="M4062" s="10" t="s">
        <v>427</v>
      </c>
      <c r="P4062" s="10" t="b">
        <f>NOT(ISERROR(VLOOKUP(B4062,'2. RTR with Tenant &gt;1 "Compltd"'!A:A,1,FALSE)))</f>
        <v>0</v>
      </c>
    </row>
    <row r="4063" spans="1:16">
      <c r="A4063" s="10" t="s">
        <v>31630</v>
      </c>
      <c r="B4063" s="10" t="s">
        <v>31631</v>
      </c>
      <c r="C4063" s="11" t="s">
        <v>31632</v>
      </c>
      <c r="D4063" s="10" t="s">
        <v>31633</v>
      </c>
      <c r="F4063" s="10" t="s">
        <v>1163</v>
      </c>
      <c r="G4063" s="10" t="b">
        <v>0</v>
      </c>
      <c r="I4063" s="10" t="b">
        <v>0</v>
      </c>
      <c r="K4063" s="10" t="s">
        <v>27920</v>
      </c>
      <c r="L4063" s="10" t="s">
        <v>27920</v>
      </c>
      <c r="M4063" s="10" t="s">
        <v>23239</v>
      </c>
      <c r="P4063" s="10" t="b">
        <f>NOT(ISERROR(VLOOKUP(B4063,'2. RTR with Tenant &gt;1 "Compltd"'!A:A,1,FALSE)))</f>
        <v>0</v>
      </c>
    </row>
    <row r="4064" spans="1:16">
      <c r="A4064" s="10" t="s">
        <v>22246</v>
      </c>
      <c r="B4064" s="10" t="s">
        <v>27210</v>
      </c>
      <c r="C4064" s="11" t="s">
        <v>22247</v>
      </c>
      <c r="D4064" s="10" t="s">
        <v>22248</v>
      </c>
      <c r="E4064" s="10" t="s">
        <v>22249</v>
      </c>
      <c r="F4064" s="10" t="s">
        <v>20</v>
      </c>
      <c r="G4064" s="10" t="b">
        <v>1</v>
      </c>
      <c r="H4064" s="12">
        <v>46308</v>
      </c>
      <c r="I4064" s="10" t="b">
        <v>1</v>
      </c>
      <c r="J4064" s="12">
        <v>45453</v>
      </c>
      <c r="K4064" s="10" t="s">
        <v>22250</v>
      </c>
      <c r="L4064" s="10" t="s">
        <v>305</v>
      </c>
      <c r="M4064" s="10" t="s">
        <v>332</v>
      </c>
      <c r="P4064" s="10" t="b">
        <f>NOT(ISERROR(VLOOKUP(B4064,'2. RTR with Tenant &gt;1 "Compltd"'!A:A,1,FALSE)))</f>
        <v>0</v>
      </c>
    </row>
    <row r="4065" spans="1:16">
      <c r="A4065" s="10" t="s">
        <v>8298</v>
      </c>
      <c r="B4065" s="10" t="s">
        <v>24782</v>
      </c>
      <c r="C4065" s="11" t="s">
        <v>8299</v>
      </c>
      <c r="D4065" s="10" t="s">
        <v>8295</v>
      </c>
      <c r="E4065" s="10" t="s">
        <v>589</v>
      </c>
      <c r="F4065" s="10" t="s">
        <v>20</v>
      </c>
      <c r="G4065" s="10" t="b">
        <v>0</v>
      </c>
      <c r="I4065" s="10" t="b">
        <v>1</v>
      </c>
      <c r="J4065" s="12">
        <v>45320</v>
      </c>
      <c r="K4065" s="10" t="s">
        <v>8300</v>
      </c>
      <c r="L4065" s="10" t="s">
        <v>273</v>
      </c>
      <c r="M4065" s="10" t="s">
        <v>82</v>
      </c>
      <c r="P4065" s="10" t="b">
        <f>NOT(ISERROR(VLOOKUP(B4065,'2. RTR with Tenant &gt;1 "Compltd"'!A:A,1,FALSE)))</f>
        <v>0</v>
      </c>
    </row>
    <row r="4066" spans="1:16">
      <c r="A4066" s="10" t="s">
        <v>942</v>
      </c>
      <c r="B4066" s="10" t="s">
        <v>23474</v>
      </c>
      <c r="C4066" s="11" t="s">
        <v>943</v>
      </c>
      <c r="D4066" s="10" t="s">
        <v>944</v>
      </c>
      <c r="E4066" s="10" t="s">
        <v>945</v>
      </c>
      <c r="F4066" s="10" t="s">
        <v>20</v>
      </c>
      <c r="G4066" s="10" t="b">
        <v>0</v>
      </c>
      <c r="I4066" s="10" t="b">
        <v>1</v>
      </c>
      <c r="J4066" s="12">
        <v>45203</v>
      </c>
      <c r="K4066" s="10" t="s">
        <v>946</v>
      </c>
      <c r="L4066" s="10" t="s">
        <v>65</v>
      </c>
      <c r="M4066" s="10" t="s">
        <v>124</v>
      </c>
      <c r="P4066" s="10" t="b">
        <f>NOT(ISERROR(VLOOKUP(B4066,'2. RTR with Tenant &gt;1 "Compltd"'!A:A,1,FALSE)))</f>
        <v>0</v>
      </c>
    </row>
    <row r="4067" spans="1:16">
      <c r="A4067" s="10" t="s">
        <v>12180</v>
      </c>
      <c r="B4067" s="10" t="s">
        <v>25427</v>
      </c>
      <c r="C4067" s="11" t="s">
        <v>12181</v>
      </c>
      <c r="D4067" s="10" t="s">
        <v>12182</v>
      </c>
      <c r="E4067" s="10" t="s">
        <v>12183</v>
      </c>
      <c r="F4067" s="10" t="s">
        <v>20</v>
      </c>
      <c r="G4067" s="10" t="b">
        <v>1</v>
      </c>
      <c r="H4067" s="12">
        <v>47162</v>
      </c>
      <c r="I4067" s="10" t="b">
        <v>1</v>
      </c>
      <c r="J4067" s="12">
        <v>45355</v>
      </c>
      <c r="K4067" s="10" t="s">
        <v>12184</v>
      </c>
      <c r="L4067" s="10" t="s">
        <v>273</v>
      </c>
      <c r="M4067" s="10" t="s">
        <v>5038</v>
      </c>
      <c r="P4067" s="10" t="b">
        <f>NOT(ISERROR(VLOOKUP(B4067,'2. RTR with Tenant &gt;1 "Compltd"'!A:A,1,FALSE)))</f>
        <v>0</v>
      </c>
    </row>
    <row r="4068" spans="1:16">
      <c r="A4068" s="10" t="s">
        <v>22317</v>
      </c>
      <c r="B4068" s="10" t="s">
        <v>27223</v>
      </c>
      <c r="C4068" s="11" t="s">
        <v>22318</v>
      </c>
      <c r="D4068" s="10" t="s">
        <v>21582</v>
      </c>
      <c r="E4068" s="10" t="s">
        <v>21583</v>
      </c>
      <c r="F4068" s="10" t="s">
        <v>20</v>
      </c>
      <c r="G4068" s="10" t="b">
        <v>0</v>
      </c>
      <c r="I4068" s="10" t="b">
        <v>1</v>
      </c>
      <c r="J4068" s="12">
        <v>45454</v>
      </c>
      <c r="K4068" s="10" t="s">
        <v>22319</v>
      </c>
      <c r="L4068" s="10" t="s">
        <v>305</v>
      </c>
      <c r="M4068" s="10" t="s">
        <v>17820</v>
      </c>
      <c r="P4068" s="10" t="b">
        <f>NOT(ISERROR(VLOOKUP(B4068,'2. RTR with Tenant &gt;1 "Compltd"'!A:A,1,FALSE)))</f>
        <v>0</v>
      </c>
    </row>
    <row r="4069" spans="1:16">
      <c r="A4069" s="10" t="s">
        <v>16313</v>
      </c>
      <c r="B4069" s="10" t="s">
        <v>26177</v>
      </c>
      <c r="C4069" s="11" t="s">
        <v>16314</v>
      </c>
      <c r="D4069" s="10" t="s">
        <v>16315</v>
      </c>
      <c r="E4069" s="10" t="s">
        <v>16316</v>
      </c>
      <c r="F4069" s="10" t="s">
        <v>20</v>
      </c>
      <c r="G4069" s="10" t="b">
        <v>0</v>
      </c>
      <c r="I4069" s="10" t="b">
        <v>1</v>
      </c>
      <c r="J4069" s="12">
        <v>45401</v>
      </c>
      <c r="K4069" s="10" t="s">
        <v>16317</v>
      </c>
      <c r="L4069" s="10" t="s">
        <v>305</v>
      </c>
      <c r="M4069" s="10" t="s">
        <v>1442</v>
      </c>
      <c r="P4069" s="10" t="b">
        <f>NOT(ISERROR(VLOOKUP(B4069,'2. RTR with Tenant &gt;1 "Compltd"'!A:A,1,FALSE)))</f>
        <v>0</v>
      </c>
    </row>
    <row r="4070" spans="1:16">
      <c r="A4070" s="10" t="s">
        <v>15170</v>
      </c>
      <c r="B4070" s="10" t="s">
        <v>25973</v>
      </c>
      <c r="C4070" s="11" t="s">
        <v>15171</v>
      </c>
      <c r="D4070" s="10" t="s">
        <v>15166</v>
      </c>
      <c r="E4070" s="10" t="s">
        <v>15167</v>
      </c>
      <c r="F4070" s="10" t="s">
        <v>20</v>
      </c>
      <c r="G4070" s="10" t="b">
        <v>1</v>
      </c>
      <c r="H4070" s="12">
        <v>45888</v>
      </c>
      <c r="I4070" s="10" t="b">
        <v>1</v>
      </c>
      <c r="J4070" s="12">
        <v>45386</v>
      </c>
      <c r="K4070" s="10" t="s">
        <v>15172</v>
      </c>
      <c r="L4070" s="10" t="s">
        <v>305</v>
      </c>
      <c r="M4070" s="10" t="s">
        <v>15134</v>
      </c>
      <c r="P4070" s="10" t="b">
        <f>NOT(ISERROR(VLOOKUP(B4070,'2. RTR with Tenant &gt;1 "Compltd"'!A:A,1,FALSE)))</f>
        <v>0</v>
      </c>
    </row>
    <row r="4071" spans="1:16">
      <c r="A4071" s="10" t="s">
        <v>16486</v>
      </c>
      <c r="B4071" s="10" t="s">
        <v>26208</v>
      </c>
      <c r="C4071" s="11" t="s">
        <v>16487</v>
      </c>
      <c r="D4071" s="10" t="s">
        <v>16488</v>
      </c>
      <c r="E4071" s="10" t="s">
        <v>16489</v>
      </c>
      <c r="F4071" s="10" t="s">
        <v>20</v>
      </c>
      <c r="G4071" s="10" t="b">
        <v>1</v>
      </c>
      <c r="H4071" s="12">
        <v>46932</v>
      </c>
      <c r="I4071" s="10" t="b">
        <v>1</v>
      </c>
      <c r="J4071" s="12">
        <v>45404</v>
      </c>
      <c r="K4071" s="10" t="s">
        <v>16490</v>
      </c>
      <c r="L4071" s="10" t="s">
        <v>305</v>
      </c>
      <c r="M4071" s="10" t="s">
        <v>469</v>
      </c>
      <c r="P4071" s="10" t="b">
        <f>NOT(ISERROR(VLOOKUP(B4071,'2. RTR with Tenant &gt;1 "Compltd"'!A:A,1,FALSE)))</f>
        <v>0</v>
      </c>
    </row>
    <row r="4072" spans="1:16">
      <c r="A4072" s="10" t="s">
        <v>18165</v>
      </c>
      <c r="B4072" s="10" t="s">
        <v>26502</v>
      </c>
      <c r="C4072" s="11" t="s">
        <v>18166</v>
      </c>
      <c r="D4072" s="10" t="s">
        <v>18048</v>
      </c>
      <c r="E4072" s="10" t="s">
        <v>18049</v>
      </c>
      <c r="F4072" s="10" t="s">
        <v>20</v>
      </c>
      <c r="G4072" s="10" t="b">
        <v>1</v>
      </c>
      <c r="H4072" s="12">
        <v>47219</v>
      </c>
      <c r="I4072" s="10" t="b">
        <v>1</v>
      </c>
      <c r="J4072" s="12">
        <v>45421</v>
      </c>
      <c r="K4072" s="10" t="s">
        <v>18167</v>
      </c>
      <c r="L4072" s="10" t="s">
        <v>305</v>
      </c>
      <c r="M4072" s="10" t="s">
        <v>17820</v>
      </c>
      <c r="P4072" s="10" t="b">
        <f>NOT(ISERROR(VLOOKUP(B4072,'2. RTR with Tenant &gt;1 "Compltd"'!A:A,1,FALSE)))</f>
        <v>0</v>
      </c>
    </row>
    <row r="4073" spans="1:16">
      <c r="A4073" s="10" t="s">
        <v>16928</v>
      </c>
      <c r="B4073" s="10" t="s">
        <v>31634</v>
      </c>
      <c r="C4073" s="11" t="s">
        <v>16929</v>
      </c>
      <c r="D4073" s="10" t="s">
        <v>16930</v>
      </c>
      <c r="E4073" s="10" t="s">
        <v>16931</v>
      </c>
      <c r="F4073" s="10" t="s">
        <v>597</v>
      </c>
      <c r="G4073" s="10" t="b">
        <v>1</v>
      </c>
      <c r="H4073" s="12">
        <v>46192</v>
      </c>
      <c r="I4073" s="10" t="b">
        <v>1</v>
      </c>
      <c r="J4073" s="12">
        <v>45407</v>
      </c>
      <c r="K4073" s="10" t="s">
        <v>16932</v>
      </c>
      <c r="L4073" s="10" t="s">
        <v>305</v>
      </c>
      <c r="M4073" s="10" t="s">
        <v>4753</v>
      </c>
      <c r="P4073" s="10" t="b">
        <f>NOT(ISERROR(VLOOKUP(B4073,'2. RTR with Tenant &gt;1 "Compltd"'!A:A,1,FALSE)))</f>
        <v>0</v>
      </c>
    </row>
    <row r="4074" spans="1:16">
      <c r="A4074" s="10" t="s">
        <v>3584</v>
      </c>
      <c r="B4074" s="10" t="s">
        <v>23950</v>
      </c>
      <c r="C4074" s="11" t="s">
        <v>3585</v>
      </c>
      <c r="D4074" s="10" t="s">
        <v>3586</v>
      </c>
      <c r="E4074" s="10" t="s">
        <v>3587</v>
      </c>
      <c r="F4074" s="10" t="s">
        <v>20</v>
      </c>
      <c r="G4074" s="10" t="b">
        <v>1</v>
      </c>
      <c r="H4074" s="12">
        <v>46472</v>
      </c>
      <c r="I4074" s="10" t="b">
        <v>1</v>
      </c>
      <c r="J4074" s="12">
        <v>45246</v>
      </c>
      <c r="K4074" s="10" t="s">
        <v>3588</v>
      </c>
      <c r="L4074" s="10" t="s">
        <v>258</v>
      </c>
      <c r="M4074" s="10" t="s">
        <v>29</v>
      </c>
      <c r="P4074" s="10" t="b">
        <f>NOT(ISERROR(VLOOKUP(B4074,'2. RTR with Tenant &gt;1 "Compltd"'!A:A,1,FALSE)))</f>
        <v>0</v>
      </c>
    </row>
    <row r="4075" spans="1:16">
      <c r="A4075" s="10" t="s">
        <v>18895</v>
      </c>
      <c r="B4075" s="10" t="s">
        <v>26629</v>
      </c>
      <c r="C4075" s="11" t="s">
        <v>18896</v>
      </c>
      <c r="D4075" s="10" t="s">
        <v>18897</v>
      </c>
      <c r="E4075" s="10" t="s">
        <v>720</v>
      </c>
      <c r="F4075" s="10" t="s">
        <v>20</v>
      </c>
      <c r="G4075" s="10" t="b">
        <v>1</v>
      </c>
      <c r="H4075" s="12">
        <v>46356</v>
      </c>
      <c r="I4075" s="10" t="b">
        <v>1</v>
      </c>
      <c r="J4075" s="12">
        <v>45427</v>
      </c>
      <c r="K4075" s="10" t="s">
        <v>18898</v>
      </c>
      <c r="L4075" s="10" t="s">
        <v>305</v>
      </c>
      <c r="M4075" s="10" t="s">
        <v>518</v>
      </c>
      <c r="P4075" s="10" t="b">
        <f>NOT(ISERROR(VLOOKUP(B4075,'2. RTR with Tenant &gt;1 "Compltd"'!A:A,1,FALSE)))</f>
        <v>0</v>
      </c>
    </row>
    <row r="4076" spans="1:16">
      <c r="A4076" s="10" t="s">
        <v>8438</v>
      </c>
      <c r="B4076" s="10" t="s">
        <v>24816</v>
      </c>
      <c r="C4076" s="11" t="s">
        <v>8439</v>
      </c>
      <c r="D4076" s="10" t="s">
        <v>8440</v>
      </c>
      <c r="E4076" s="10" t="s">
        <v>8441</v>
      </c>
      <c r="F4076" s="10" t="s">
        <v>20</v>
      </c>
      <c r="G4076" s="10" t="b">
        <v>0</v>
      </c>
      <c r="I4076" s="10" t="b">
        <v>1</v>
      </c>
      <c r="J4076" s="12">
        <v>45316</v>
      </c>
      <c r="K4076" s="10" t="s">
        <v>8442</v>
      </c>
      <c r="L4076" s="10" t="s">
        <v>273</v>
      </c>
      <c r="M4076" s="10" t="s">
        <v>1020</v>
      </c>
      <c r="P4076" s="10" t="b">
        <f>NOT(ISERROR(VLOOKUP(B4076,'2. RTR with Tenant &gt;1 "Compltd"'!A:A,1,FALSE)))</f>
        <v>0</v>
      </c>
    </row>
    <row r="4077" spans="1:16">
      <c r="A4077" s="10" t="s">
        <v>31635</v>
      </c>
      <c r="B4077" s="10" t="s">
        <v>24816</v>
      </c>
      <c r="C4077" s="11" t="s">
        <v>8439</v>
      </c>
      <c r="D4077" s="10" t="s">
        <v>31636</v>
      </c>
      <c r="F4077" s="10" t="s">
        <v>1163</v>
      </c>
      <c r="G4077" s="10" t="b">
        <v>0</v>
      </c>
      <c r="I4077" s="10" t="b">
        <v>0</v>
      </c>
      <c r="K4077" s="10" t="s">
        <v>27746</v>
      </c>
      <c r="L4077" s="10" t="s">
        <v>27746</v>
      </c>
      <c r="M4077" s="10" t="s">
        <v>23239</v>
      </c>
      <c r="P4077" s="10" t="b">
        <f>NOT(ISERROR(VLOOKUP(B4077,'2. RTR with Tenant &gt;1 "Compltd"'!A:A,1,FALSE)))</f>
        <v>0</v>
      </c>
    </row>
    <row r="4078" spans="1:16">
      <c r="A4078" s="10" t="s">
        <v>21446</v>
      </c>
      <c r="B4078" s="10" t="s">
        <v>27069</v>
      </c>
      <c r="C4078" s="11" t="s">
        <v>21447</v>
      </c>
      <c r="D4078" s="10" t="s">
        <v>21448</v>
      </c>
      <c r="E4078" s="10" t="s">
        <v>21449</v>
      </c>
      <c r="F4078" s="10" t="s">
        <v>20</v>
      </c>
      <c r="G4078" s="10" t="b">
        <v>1</v>
      </c>
      <c r="H4078" s="12">
        <v>45815</v>
      </c>
      <c r="I4078" s="10" t="b">
        <v>1</v>
      </c>
      <c r="J4078" s="12">
        <v>45448</v>
      </c>
      <c r="K4078" s="10" t="s">
        <v>21450</v>
      </c>
      <c r="L4078" s="10" t="s">
        <v>305</v>
      </c>
      <c r="M4078" s="10" t="s">
        <v>518</v>
      </c>
      <c r="P4078" s="10" t="b">
        <f>NOT(ISERROR(VLOOKUP(B4078,'2. RTR with Tenant &gt;1 "Compltd"'!A:A,1,FALSE)))</f>
        <v>0</v>
      </c>
    </row>
    <row r="4079" spans="1:16">
      <c r="A4079" s="10" t="s">
        <v>15873</v>
      </c>
      <c r="B4079" s="10" t="s">
        <v>26097</v>
      </c>
      <c r="C4079" s="11" t="s">
        <v>15874</v>
      </c>
      <c r="D4079" s="10" t="s">
        <v>15875</v>
      </c>
      <c r="E4079" s="10" t="s">
        <v>15876</v>
      </c>
      <c r="F4079" s="10" t="s">
        <v>20</v>
      </c>
      <c r="G4079" s="10" t="b">
        <v>0</v>
      </c>
      <c r="I4079" s="10" t="b">
        <v>1</v>
      </c>
      <c r="J4079" s="12">
        <v>45394</v>
      </c>
      <c r="K4079" s="10" t="s">
        <v>15877</v>
      </c>
      <c r="L4079" s="10" t="s">
        <v>305</v>
      </c>
      <c r="M4079" s="10" t="s">
        <v>1316</v>
      </c>
      <c r="P4079" s="10" t="b">
        <f>NOT(ISERROR(VLOOKUP(B4079,'2. RTR with Tenant &gt;1 "Compltd"'!A:A,1,FALSE)))</f>
        <v>0</v>
      </c>
    </row>
    <row r="4080" spans="1:16">
      <c r="A4080" s="10" t="s">
        <v>18638</v>
      </c>
      <c r="B4080" s="10" t="s">
        <v>26583</v>
      </c>
      <c r="C4080" s="11" t="s">
        <v>18639</v>
      </c>
      <c r="D4080" s="10" t="s">
        <v>18640</v>
      </c>
      <c r="E4080" s="10" t="s">
        <v>18641</v>
      </c>
      <c r="F4080" s="10" t="s">
        <v>20</v>
      </c>
      <c r="G4080" s="10" t="b">
        <v>1</v>
      </c>
      <c r="H4080" s="12">
        <v>45532</v>
      </c>
      <c r="I4080" s="10" t="b">
        <v>1</v>
      </c>
      <c r="J4080" s="12">
        <v>45426</v>
      </c>
      <c r="K4080" s="10" t="s">
        <v>18642</v>
      </c>
      <c r="L4080" s="10" t="s">
        <v>305</v>
      </c>
      <c r="M4080" s="10" t="s">
        <v>326</v>
      </c>
      <c r="P4080" s="10" t="b">
        <f>NOT(ISERROR(VLOOKUP(B4080,'2. RTR with Tenant &gt;1 "Compltd"'!A:A,1,FALSE)))</f>
        <v>0</v>
      </c>
    </row>
    <row r="4081" spans="1:16">
      <c r="A4081" s="10" t="s">
        <v>13816</v>
      </c>
      <c r="B4081" s="10" t="s">
        <v>25721</v>
      </c>
      <c r="C4081" s="11" t="s">
        <v>13817</v>
      </c>
      <c r="D4081" s="10" t="s">
        <v>9158</v>
      </c>
      <c r="E4081" s="10" t="s">
        <v>9159</v>
      </c>
      <c r="F4081" s="10" t="s">
        <v>20</v>
      </c>
      <c r="G4081" s="10" t="b">
        <v>1</v>
      </c>
      <c r="H4081" s="12">
        <v>45573</v>
      </c>
      <c r="I4081" s="10" t="b">
        <v>1</v>
      </c>
      <c r="J4081" s="12">
        <v>45371</v>
      </c>
      <c r="K4081" s="10" t="s">
        <v>13818</v>
      </c>
      <c r="L4081" s="10" t="s">
        <v>305</v>
      </c>
      <c r="M4081" s="10" t="s">
        <v>13819</v>
      </c>
      <c r="P4081" s="10" t="b">
        <f>NOT(ISERROR(VLOOKUP(B4081,'2. RTR with Tenant &gt;1 "Compltd"'!A:A,1,FALSE)))</f>
        <v>0</v>
      </c>
    </row>
    <row r="4082" spans="1:16">
      <c r="A4082" s="10" t="s">
        <v>2137</v>
      </c>
      <c r="B4082" s="10" t="s">
        <v>23702</v>
      </c>
      <c r="C4082" s="11" t="s">
        <v>2138</v>
      </c>
      <c r="D4082" s="10" t="s">
        <v>2139</v>
      </c>
      <c r="E4082" s="10" t="s">
        <v>2140</v>
      </c>
      <c r="F4082" s="10" t="s">
        <v>20</v>
      </c>
      <c r="G4082" s="10" t="b">
        <v>1</v>
      </c>
      <c r="H4082" s="12">
        <v>45729</v>
      </c>
      <c r="I4082" s="10" t="b">
        <v>1</v>
      </c>
      <c r="J4082" s="12">
        <v>45224</v>
      </c>
      <c r="K4082" s="10" t="s">
        <v>2141</v>
      </c>
      <c r="L4082" s="10" t="s">
        <v>382</v>
      </c>
      <c r="M4082" s="10" t="s">
        <v>1316</v>
      </c>
      <c r="P4082" s="10" t="b">
        <f>NOT(ISERROR(VLOOKUP(B4082,'2. RTR with Tenant &gt;1 "Compltd"'!A:A,1,FALSE)))</f>
        <v>0</v>
      </c>
    </row>
    <row r="4083" spans="1:16">
      <c r="A4083" s="10" t="s">
        <v>31637</v>
      </c>
      <c r="B4083" s="10" t="s">
        <v>31638</v>
      </c>
      <c r="C4083" s="11" t="s">
        <v>31639</v>
      </c>
      <c r="D4083" s="10" t="s">
        <v>27406</v>
      </c>
      <c r="F4083" s="10" t="s">
        <v>1163</v>
      </c>
      <c r="G4083" s="10" t="b">
        <v>0</v>
      </c>
      <c r="I4083" s="10" t="b">
        <v>0</v>
      </c>
      <c r="K4083" s="10" t="s">
        <v>27407</v>
      </c>
      <c r="L4083" s="10" t="s">
        <v>27407</v>
      </c>
      <c r="M4083" s="10" t="s">
        <v>23239</v>
      </c>
      <c r="P4083" s="10" t="b">
        <f>NOT(ISERROR(VLOOKUP(B4083,'2. RTR with Tenant &gt;1 "Compltd"'!A:A,1,FALSE)))</f>
        <v>0</v>
      </c>
    </row>
    <row r="4084" spans="1:16">
      <c r="A4084" s="10" t="s">
        <v>2892</v>
      </c>
      <c r="B4084" s="10" t="s">
        <v>23868</v>
      </c>
      <c r="C4084" s="11" t="s">
        <v>2893</v>
      </c>
      <c r="D4084" s="10" t="s">
        <v>2894</v>
      </c>
      <c r="F4084" s="10" t="s">
        <v>20</v>
      </c>
      <c r="G4084" s="10" t="b">
        <v>0</v>
      </c>
      <c r="I4084" s="10" t="b">
        <v>1</v>
      </c>
      <c r="J4084" s="12">
        <v>45237</v>
      </c>
      <c r="K4084" s="10" t="s">
        <v>2895</v>
      </c>
      <c r="L4084" s="10" t="s">
        <v>382</v>
      </c>
      <c r="M4084" s="10" t="s">
        <v>146</v>
      </c>
      <c r="P4084" s="10" t="b">
        <f>NOT(ISERROR(VLOOKUP(B4084,'2. RTR with Tenant &gt;1 "Compltd"'!A:A,1,FALSE)))</f>
        <v>0</v>
      </c>
    </row>
    <row r="4085" spans="1:16">
      <c r="A4085" s="10" t="s">
        <v>31640</v>
      </c>
      <c r="B4085" s="10" t="s">
        <v>23868</v>
      </c>
      <c r="C4085" s="11" t="s">
        <v>2893</v>
      </c>
      <c r="D4085" s="10" t="s">
        <v>31641</v>
      </c>
      <c r="F4085" s="10" t="s">
        <v>1163</v>
      </c>
      <c r="G4085" s="10" t="b">
        <v>0</v>
      </c>
      <c r="I4085" s="10" t="b">
        <v>0</v>
      </c>
      <c r="K4085" s="10" t="s">
        <v>27712</v>
      </c>
      <c r="L4085" s="10" t="s">
        <v>27712</v>
      </c>
      <c r="M4085" s="10" t="s">
        <v>23239</v>
      </c>
      <c r="P4085" s="10" t="b">
        <f>NOT(ISERROR(VLOOKUP(B4085,'2. RTR with Tenant &gt;1 "Compltd"'!A:A,1,FALSE)))</f>
        <v>0</v>
      </c>
    </row>
    <row r="4086" spans="1:16">
      <c r="A4086" s="10" t="s">
        <v>31642</v>
      </c>
      <c r="B4086" s="10" t="s">
        <v>31643</v>
      </c>
      <c r="C4086" s="11" t="s">
        <v>31644</v>
      </c>
      <c r="D4086" s="10" t="s">
        <v>31645</v>
      </c>
      <c r="F4086" s="10" t="s">
        <v>1163</v>
      </c>
      <c r="G4086" s="10" t="b">
        <v>0</v>
      </c>
      <c r="I4086" s="10" t="b">
        <v>0</v>
      </c>
      <c r="K4086" s="10" t="s">
        <v>27456</v>
      </c>
      <c r="L4086" s="10" t="s">
        <v>27456</v>
      </c>
      <c r="M4086" s="10" t="s">
        <v>23239</v>
      </c>
      <c r="P4086" s="10" t="b">
        <f>NOT(ISERROR(VLOOKUP(B4086,'2. RTR with Tenant &gt;1 "Compltd"'!A:A,1,FALSE)))</f>
        <v>0</v>
      </c>
    </row>
    <row r="4087" spans="1:16">
      <c r="A4087" s="10" t="s">
        <v>6248</v>
      </c>
      <c r="B4087" s="10" t="s">
        <v>24430</v>
      </c>
      <c r="C4087" s="11" t="s">
        <v>6249</v>
      </c>
      <c r="D4087" s="10" t="s">
        <v>6250</v>
      </c>
      <c r="E4087" s="10" t="s">
        <v>6251</v>
      </c>
      <c r="F4087" s="10" t="s">
        <v>20</v>
      </c>
      <c r="G4087" s="10" t="b">
        <v>1</v>
      </c>
      <c r="H4087" s="12">
        <v>45355</v>
      </c>
      <c r="I4087" s="10" t="b">
        <v>1</v>
      </c>
      <c r="J4087" s="12">
        <v>45288</v>
      </c>
      <c r="K4087" s="10" t="s">
        <v>6252</v>
      </c>
      <c r="L4087" s="10" t="s">
        <v>6253</v>
      </c>
      <c r="M4087" s="10" t="s">
        <v>82</v>
      </c>
      <c r="P4087" s="10" t="b">
        <f>NOT(ISERROR(VLOOKUP(B4087,'2. RTR with Tenant &gt;1 "Compltd"'!A:A,1,FALSE)))</f>
        <v>0</v>
      </c>
    </row>
    <row r="4088" spans="1:16">
      <c r="A4088" s="10" t="s">
        <v>31646</v>
      </c>
      <c r="B4088" s="10" t="s">
        <v>24430</v>
      </c>
      <c r="C4088" s="11" t="s">
        <v>6249</v>
      </c>
      <c r="D4088" s="10" t="s">
        <v>31647</v>
      </c>
      <c r="F4088" s="10" t="s">
        <v>1163</v>
      </c>
      <c r="G4088" s="10" t="b">
        <v>0</v>
      </c>
      <c r="I4088" s="10" t="b">
        <v>0</v>
      </c>
      <c r="K4088" s="10" t="s">
        <v>27486</v>
      </c>
      <c r="L4088" s="10" t="s">
        <v>27486</v>
      </c>
      <c r="M4088" s="10" t="s">
        <v>23239</v>
      </c>
      <c r="P4088" s="10" t="b">
        <f>NOT(ISERROR(VLOOKUP(B4088,'2. RTR with Tenant &gt;1 "Compltd"'!A:A,1,FALSE)))</f>
        <v>0</v>
      </c>
    </row>
    <row r="4089" spans="1:16">
      <c r="A4089" s="10" t="s">
        <v>31648</v>
      </c>
      <c r="B4089" s="10" t="s">
        <v>31649</v>
      </c>
      <c r="C4089" s="11" t="s">
        <v>31650</v>
      </c>
      <c r="D4089" s="10" t="s">
        <v>31651</v>
      </c>
      <c r="F4089" s="10" t="s">
        <v>1163</v>
      </c>
      <c r="G4089" s="10" t="b">
        <v>0</v>
      </c>
      <c r="I4089" s="10" t="b">
        <v>0</v>
      </c>
      <c r="K4089" s="10" t="s">
        <v>28445</v>
      </c>
      <c r="L4089" s="10" t="s">
        <v>28445</v>
      </c>
      <c r="M4089" s="10" t="s">
        <v>23239</v>
      </c>
      <c r="P4089" s="10" t="b">
        <f>NOT(ISERROR(VLOOKUP(B4089,'2. RTR with Tenant &gt;1 "Compltd"'!A:A,1,FALSE)))</f>
        <v>0</v>
      </c>
    </row>
    <row r="4090" spans="1:16">
      <c r="A4090" s="10" t="s">
        <v>31652</v>
      </c>
      <c r="B4090" s="10" t="s">
        <v>31653</v>
      </c>
      <c r="C4090" s="11" t="s">
        <v>31654</v>
      </c>
      <c r="D4090" s="10" t="s">
        <v>31655</v>
      </c>
      <c r="F4090" s="10" t="s">
        <v>1163</v>
      </c>
      <c r="G4090" s="10" t="b">
        <v>0</v>
      </c>
      <c r="I4090" s="10" t="b">
        <v>0</v>
      </c>
      <c r="K4090" s="10" t="s">
        <v>27425</v>
      </c>
      <c r="L4090" s="10" t="s">
        <v>27425</v>
      </c>
      <c r="M4090" s="10" t="s">
        <v>23239</v>
      </c>
      <c r="P4090" s="10" t="b">
        <f>NOT(ISERROR(VLOOKUP(B4090,'2. RTR with Tenant &gt;1 "Compltd"'!A:A,1,FALSE)))</f>
        <v>0</v>
      </c>
    </row>
    <row r="4091" spans="1:16">
      <c r="A4091" s="10" t="s">
        <v>6174</v>
      </c>
      <c r="B4091" s="10" t="s">
        <v>24409</v>
      </c>
      <c r="C4091" s="11" t="s">
        <v>6175</v>
      </c>
      <c r="D4091" s="10" t="s">
        <v>6176</v>
      </c>
      <c r="E4091" s="10" t="s">
        <v>6177</v>
      </c>
      <c r="F4091" s="10" t="s">
        <v>20</v>
      </c>
      <c r="G4091" s="10" t="b">
        <v>1</v>
      </c>
      <c r="H4091" s="12">
        <v>45636</v>
      </c>
      <c r="I4091" s="10" t="b">
        <v>1</v>
      </c>
      <c r="J4091" s="12">
        <v>45287</v>
      </c>
      <c r="K4091" s="10" t="s">
        <v>6178</v>
      </c>
      <c r="L4091" s="10" t="s">
        <v>258</v>
      </c>
      <c r="M4091" s="10" t="s">
        <v>1442</v>
      </c>
      <c r="P4091" s="10" t="b">
        <f>NOT(ISERROR(VLOOKUP(B4091,'2. RTR with Tenant &gt;1 "Compltd"'!A:A,1,FALSE)))</f>
        <v>0</v>
      </c>
    </row>
    <row r="4092" spans="1:16">
      <c r="A4092" s="10" t="s">
        <v>31656</v>
      </c>
      <c r="B4092" s="10" t="s">
        <v>31657</v>
      </c>
      <c r="C4092" s="11" t="s">
        <v>31658</v>
      </c>
      <c r="D4092" s="10" t="s">
        <v>31659</v>
      </c>
      <c r="F4092" s="10" t="s">
        <v>1163</v>
      </c>
      <c r="G4092" s="10" t="b">
        <v>0</v>
      </c>
      <c r="I4092" s="10" t="b">
        <v>0</v>
      </c>
      <c r="K4092" s="10" t="s">
        <v>27887</v>
      </c>
      <c r="L4092" s="10" t="s">
        <v>27887</v>
      </c>
      <c r="M4092" s="10" t="s">
        <v>23239</v>
      </c>
      <c r="P4092" s="10" t="b">
        <f>NOT(ISERROR(VLOOKUP(B4092,'2. RTR with Tenant &gt;1 "Compltd"'!A:A,1,FALSE)))</f>
        <v>0</v>
      </c>
    </row>
    <row r="4093" spans="1:16">
      <c r="A4093" s="10" t="s">
        <v>31660</v>
      </c>
      <c r="B4093" s="10" t="s">
        <v>31657</v>
      </c>
      <c r="C4093" s="11" t="s">
        <v>31658</v>
      </c>
      <c r="D4093" s="10" t="s">
        <v>27442</v>
      </c>
      <c r="F4093" s="10" t="s">
        <v>1163</v>
      </c>
      <c r="G4093" s="10" t="b">
        <v>0</v>
      </c>
      <c r="I4093" s="10" t="b">
        <v>0</v>
      </c>
      <c r="K4093" s="10" t="s">
        <v>27443</v>
      </c>
      <c r="L4093" s="10" t="s">
        <v>27443</v>
      </c>
      <c r="M4093" s="10" t="s">
        <v>23239</v>
      </c>
      <c r="P4093" s="10" t="b">
        <f>NOT(ISERROR(VLOOKUP(B4093,'2. RTR with Tenant &gt;1 "Compltd"'!A:A,1,FALSE)))</f>
        <v>0</v>
      </c>
    </row>
    <row r="4094" spans="1:16">
      <c r="A4094" s="10" t="s">
        <v>31661</v>
      </c>
      <c r="B4094" s="10" t="s">
        <v>31662</v>
      </c>
      <c r="C4094" s="11" t="s">
        <v>31663</v>
      </c>
      <c r="D4094" s="10" t="s">
        <v>31664</v>
      </c>
      <c r="F4094" s="10" t="s">
        <v>1163</v>
      </c>
      <c r="G4094" s="10" t="b">
        <v>0</v>
      </c>
      <c r="I4094" s="10" t="b">
        <v>0</v>
      </c>
      <c r="K4094" s="10" t="s">
        <v>27835</v>
      </c>
      <c r="L4094" s="10" t="s">
        <v>27835</v>
      </c>
      <c r="M4094" s="10" t="s">
        <v>23239</v>
      </c>
      <c r="P4094" s="10" t="b">
        <f>NOT(ISERROR(VLOOKUP(B4094,'2. RTR with Tenant &gt;1 "Compltd"'!A:A,1,FALSE)))</f>
        <v>0</v>
      </c>
    </row>
    <row r="4095" spans="1:16">
      <c r="A4095" s="10" t="s">
        <v>833</v>
      </c>
      <c r="B4095" s="10" t="s">
        <v>23455</v>
      </c>
      <c r="C4095" s="11" t="s">
        <v>834</v>
      </c>
      <c r="D4095" s="10" t="s">
        <v>829</v>
      </c>
      <c r="E4095" s="10" t="s">
        <v>830</v>
      </c>
      <c r="F4095" s="10" t="s">
        <v>20</v>
      </c>
      <c r="G4095" s="10" t="b">
        <v>1</v>
      </c>
      <c r="H4095" s="12">
        <v>45237</v>
      </c>
      <c r="I4095" s="10" t="b">
        <v>1</v>
      </c>
      <c r="J4095" s="12">
        <v>45198</v>
      </c>
      <c r="K4095" s="10" t="s">
        <v>835</v>
      </c>
      <c r="L4095" s="10" t="s">
        <v>835</v>
      </c>
      <c r="M4095" s="10" t="s">
        <v>22</v>
      </c>
      <c r="P4095" s="10" t="b">
        <f>NOT(ISERROR(VLOOKUP(B4095,'2. RTR with Tenant &gt;1 "Compltd"'!A:A,1,FALSE)))</f>
        <v>0</v>
      </c>
    </row>
    <row r="4096" spans="1:16">
      <c r="A4096" s="10" t="s">
        <v>8614</v>
      </c>
      <c r="B4096" s="10" t="s">
        <v>24836</v>
      </c>
      <c r="C4096" s="11" t="s">
        <v>8615</v>
      </c>
      <c r="D4096" s="10" t="s">
        <v>8616</v>
      </c>
      <c r="E4096" s="10" t="s">
        <v>8617</v>
      </c>
      <c r="F4096" s="10" t="s">
        <v>20</v>
      </c>
      <c r="G4096" s="10" t="b">
        <v>1</v>
      </c>
      <c r="H4096" s="12">
        <v>45399</v>
      </c>
      <c r="I4096" s="10" t="b">
        <v>1</v>
      </c>
      <c r="J4096" s="12">
        <v>45320</v>
      </c>
      <c r="K4096" s="10" t="s">
        <v>8618</v>
      </c>
      <c r="L4096" s="10" t="s">
        <v>8618</v>
      </c>
      <c r="M4096" s="10" t="s">
        <v>22</v>
      </c>
      <c r="P4096" s="10" t="b">
        <f>NOT(ISERROR(VLOOKUP(B4096,'2. RTR with Tenant &gt;1 "Compltd"'!A:A,1,FALSE)))</f>
        <v>0</v>
      </c>
    </row>
    <row r="4097" spans="1:16">
      <c r="A4097" s="10" t="s">
        <v>8957</v>
      </c>
      <c r="B4097" s="10" t="s">
        <v>24883</v>
      </c>
      <c r="C4097" s="11" t="s">
        <v>8958</v>
      </c>
      <c r="D4097" s="10" t="s">
        <v>8959</v>
      </c>
      <c r="E4097" s="10" t="s">
        <v>8960</v>
      </c>
      <c r="F4097" s="10" t="s">
        <v>20</v>
      </c>
      <c r="G4097" s="10" t="b">
        <v>1</v>
      </c>
      <c r="H4097" s="12">
        <v>45946</v>
      </c>
      <c r="I4097" s="10" t="b">
        <v>1</v>
      </c>
      <c r="J4097" s="12">
        <v>45324</v>
      </c>
      <c r="K4097" s="10" t="s">
        <v>8961</v>
      </c>
      <c r="L4097" s="10" t="s">
        <v>273</v>
      </c>
      <c r="M4097" s="10" t="s">
        <v>146</v>
      </c>
      <c r="P4097" s="10" t="b">
        <f>NOT(ISERROR(VLOOKUP(B4097,'2. RTR with Tenant &gt;1 "Compltd"'!A:A,1,FALSE)))</f>
        <v>0</v>
      </c>
    </row>
    <row r="4098" spans="1:16">
      <c r="A4098" s="10" t="s">
        <v>3073</v>
      </c>
      <c r="B4098" s="10" t="s">
        <v>23400</v>
      </c>
      <c r="C4098" s="11" t="s">
        <v>3074</v>
      </c>
      <c r="D4098" s="10" t="s">
        <v>3069</v>
      </c>
      <c r="E4098" s="10" t="s">
        <v>3070</v>
      </c>
      <c r="F4098" s="10" t="s">
        <v>20</v>
      </c>
      <c r="G4098" s="10" t="b">
        <v>1</v>
      </c>
      <c r="H4098" s="12">
        <v>45962</v>
      </c>
      <c r="I4098" s="10" t="b">
        <v>1</v>
      </c>
      <c r="J4098" s="12">
        <v>45238</v>
      </c>
      <c r="K4098" s="10" t="s">
        <v>3075</v>
      </c>
      <c r="L4098" s="10" t="s">
        <v>382</v>
      </c>
      <c r="M4098" s="10" t="s">
        <v>841</v>
      </c>
      <c r="N4098" s="10" t="s">
        <v>27492</v>
      </c>
      <c r="P4098" s="10" t="b">
        <f>NOT(ISERROR(VLOOKUP(B4098,'2. RTR with Tenant &gt;1 "Compltd"'!A:A,1,FALSE)))</f>
        <v>1</v>
      </c>
    </row>
    <row r="4099" spans="1:16">
      <c r="A4099" s="10" t="s">
        <v>6626</v>
      </c>
      <c r="B4099" s="10" t="s">
        <v>23400</v>
      </c>
      <c r="C4099" s="11" t="s">
        <v>3074</v>
      </c>
      <c r="E4099" s="10" t="s">
        <v>6623</v>
      </c>
      <c r="F4099" s="10" t="s">
        <v>20</v>
      </c>
      <c r="G4099" s="10" t="b">
        <v>1</v>
      </c>
      <c r="H4099" s="12">
        <v>45317</v>
      </c>
      <c r="I4099" s="10" t="b">
        <v>1</v>
      </c>
      <c r="J4099" s="12">
        <v>45295</v>
      </c>
      <c r="K4099" s="10" t="s">
        <v>6627</v>
      </c>
      <c r="L4099" s="10" t="s">
        <v>6627</v>
      </c>
      <c r="M4099" s="10" t="s">
        <v>417</v>
      </c>
      <c r="N4099" s="10" t="s">
        <v>27492</v>
      </c>
      <c r="P4099" s="10" t="b">
        <f>NOT(ISERROR(VLOOKUP(B4099,'2. RTR with Tenant &gt;1 "Compltd"'!A:A,1,FALSE)))</f>
        <v>1</v>
      </c>
    </row>
    <row r="4100" spans="1:16">
      <c r="A4100" s="10" t="s">
        <v>924</v>
      </c>
      <c r="B4100" s="10" t="s">
        <v>23471</v>
      </c>
      <c r="C4100" s="11" t="s">
        <v>925</v>
      </c>
      <c r="D4100" s="10" t="s">
        <v>926</v>
      </c>
      <c r="E4100" s="10" t="s">
        <v>927</v>
      </c>
      <c r="F4100" s="10" t="s">
        <v>20</v>
      </c>
      <c r="G4100" s="10" t="b">
        <v>0</v>
      </c>
      <c r="I4100" s="10" t="b">
        <v>1</v>
      </c>
      <c r="J4100" s="12">
        <v>45203</v>
      </c>
      <c r="K4100" s="10" t="s">
        <v>928</v>
      </c>
      <c r="L4100" s="10" t="s">
        <v>65</v>
      </c>
      <c r="M4100" s="10" t="s">
        <v>124</v>
      </c>
      <c r="P4100" s="10" t="b">
        <f>NOT(ISERROR(VLOOKUP(B4100,'2. RTR with Tenant &gt;1 "Compltd"'!A:A,1,FALSE)))</f>
        <v>0</v>
      </c>
    </row>
    <row r="4101" spans="1:16">
      <c r="A4101" s="10" t="s">
        <v>203</v>
      </c>
      <c r="B4101" s="10" t="s">
        <v>23865</v>
      </c>
      <c r="C4101" s="11" t="s">
        <v>204</v>
      </c>
      <c r="D4101" s="10" t="s">
        <v>205</v>
      </c>
      <c r="F4101" s="10" t="s">
        <v>20</v>
      </c>
      <c r="G4101" s="10" t="b">
        <v>1</v>
      </c>
      <c r="H4101" s="12">
        <v>45681</v>
      </c>
      <c r="I4101" s="10" t="b">
        <v>0</v>
      </c>
      <c r="J4101" s="12">
        <v>45239</v>
      </c>
      <c r="K4101" s="10" t="s">
        <v>206</v>
      </c>
      <c r="L4101" s="10" t="s">
        <v>206</v>
      </c>
      <c r="M4101" s="10" t="s">
        <v>187</v>
      </c>
      <c r="P4101" s="10" t="b">
        <f>NOT(ISERROR(VLOOKUP(B4101,'2. RTR with Tenant &gt;1 "Compltd"'!A:A,1,FALSE)))</f>
        <v>0</v>
      </c>
    </row>
    <row r="4102" spans="1:16">
      <c r="A4102" s="10" t="s">
        <v>3972</v>
      </c>
      <c r="B4102" s="10" t="s">
        <v>24033</v>
      </c>
      <c r="C4102" s="11" t="s">
        <v>3973</v>
      </c>
      <c r="D4102" s="10" t="s">
        <v>3974</v>
      </c>
      <c r="E4102" s="10" t="s">
        <v>3975</v>
      </c>
      <c r="F4102" s="10" t="s">
        <v>20</v>
      </c>
      <c r="G4102" s="10" t="b">
        <v>0</v>
      </c>
      <c r="I4102" s="10" t="b">
        <v>1</v>
      </c>
      <c r="J4102" s="12">
        <v>45251</v>
      </c>
      <c r="K4102" s="10" t="s">
        <v>3976</v>
      </c>
      <c r="L4102" s="10" t="s">
        <v>3976</v>
      </c>
      <c r="M4102" s="10" t="s">
        <v>162</v>
      </c>
      <c r="P4102" s="10" t="b">
        <f>NOT(ISERROR(VLOOKUP(B4102,'2. RTR with Tenant &gt;1 "Compltd"'!A:A,1,FALSE)))</f>
        <v>0</v>
      </c>
    </row>
    <row r="4103" spans="1:16">
      <c r="A4103" s="10" t="s">
        <v>31665</v>
      </c>
      <c r="B4103" s="10" t="s">
        <v>24033</v>
      </c>
      <c r="C4103" s="11" t="s">
        <v>3973</v>
      </c>
      <c r="D4103" s="10" t="s">
        <v>31666</v>
      </c>
      <c r="F4103" s="10" t="s">
        <v>1163</v>
      </c>
      <c r="G4103" s="10" t="b">
        <v>0</v>
      </c>
      <c r="I4103" s="10" t="b">
        <v>0</v>
      </c>
      <c r="K4103" s="10" t="s">
        <v>27546</v>
      </c>
      <c r="L4103" s="10" t="s">
        <v>27546</v>
      </c>
      <c r="M4103" s="10" t="s">
        <v>23239</v>
      </c>
      <c r="P4103" s="10" t="b">
        <f>NOT(ISERROR(VLOOKUP(B4103,'2. RTR with Tenant &gt;1 "Compltd"'!A:A,1,FALSE)))</f>
        <v>0</v>
      </c>
    </row>
    <row r="4104" spans="1:16">
      <c r="A4104" s="10" t="s">
        <v>7003</v>
      </c>
      <c r="B4104" s="10" t="s">
        <v>24561</v>
      </c>
      <c r="C4104" s="11" t="s">
        <v>7004</v>
      </c>
      <c r="D4104" s="10" t="s">
        <v>7005</v>
      </c>
      <c r="E4104" s="10" t="s">
        <v>7006</v>
      </c>
      <c r="F4104" s="10" t="s">
        <v>20</v>
      </c>
      <c r="G4104" s="10" t="b">
        <v>1</v>
      </c>
      <c r="H4104" s="12">
        <v>47072</v>
      </c>
      <c r="I4104" s="10" t="b">
        <v>1</v>
      </c>
      <c r="J4104" s="12">
        <v>45300</v>
      </c>
      <c r="K4104" s="10" t="s">
        <v>7007</v>
      </c>
      <c r="L4104" s="10" t="s">
        <v>258</v>
      </c>
      <c r="M4104" s="10" t="s">
        <v>1442</v>
      </c>
      <c r="P4104" s="10" t="b">
        <f>NOT(ISERROR(VLOOKUP(B4104,'2. RTR with Tenant &gt;1 "Compltd"'!A:A,1,FALSE)))</f>
        <v>0</v>
      </c>
    </row>
    <row r="4105" spans="1:16">
      <c r="A4105" s="10" t="s">
        <v>6318</v>
      </c>
      <c r="B4105" s="10" t="s">
        <v>24436</v>
      </c>
      <c r="C4105" s="11" t="s">
        <v>6319</v>
      </c>
      <c r="D4105" s="10" t="s">
        <v>6320</v>
      </c>
      <c r="E4105" s="10" t="s">
        <v>6321</v>
      </c>
      <c r="F4105" s="10" t="s">
        <v>20</v>
      </c>
      <c r="G4105" s="10" t="b">
        <v>1</v>
      </c>
      <c r="H4105" s="12">
        <v>46348</v>
      </c>
      <c r="I4105" s="10" t="b">
        <v>1</v>
      </c>
      <c r="J4105" s="12">
        <v>45289</v>
      </c>
      <c r="K4105" s="10" t="s">
        <v>6322</v>
      </c>
      <c r="L4105" s="10" t="s">
        <v>258</v>
      </c>
      <c r="M4105" s="10" t="s">
        <v>3051</v>
      </c>
      <c r="P4105" s="10" t="b">
        <f>NOT(ISERROR(VLOOKUP(B4105,'2. RTR with Tenant &gt;1 "Compltd"'!A:A,1,FALSE)))</f>
        <v>0</v>
      </c>
    </row>
    <row r="4106" spans="1:16">
      <c r="A4106" s="10" t="s">
        <v>3715</v>
      </c>
      <c r="B4106" s="10" t="s">
        <v>23976</v>
      </c>
      <c r="C4106" s="11" t="s">
        <v>3716</v>
      </c>
      <c r="D4106" s="10" t="s">
        <v>3157</v>
      </c>
      <c r="E4106" s="10" t="s">
        <v>3158</v>
      </c>
      <c r="F4106" s="10" t="s">
        <v>20</v>
      </c>
      <c r="G4106" s="10" t="b">
        <v>1</v>
      </c>
      <c r="H4106" s="12">
        <v>46317</v>
      </c>
      <c r="I4106" s="10" t="b">
        <v>1</v>
      </c>
      <c r="J4106" s="12">
        <v>45250</v>
      </c>
      <c r="K4106" s="10" t="s">
        <v>3717</v>
      </c>
      <c r="L4106" s="10" t="s">
        <v>258</v>
      </c>
      <c r="M4106" s="10" t="s">
        <v>124</v>
      </c>
      <c r="P4106" s="10" t="b">
        <f>NOT(ISERROR(VLOOKUP(B4106,'2. RTR with Tenant &gt;1 "Compltd"'!A:A,1,FALSE)))</f>
        <v>0</v>
      </c>
    </row>
    <row r="4107" spans="1:16">
      <c r="A4107" s="10" t="s">
        <v>11325</v>
      </c>
      <c r="B4107" s="10" t="s">
        <v>25291</v>
      </c>
      <c r="C4107" s="11" t="s">
        <v>11326</v>
      </c>
      <c r="D4107" s="10" t="s">
        <v>11327</v>
      </c>
      <c r="E4107" s="10" t="s">
        <v>11328</v>
      </c>
      <c r="F4107" s="10" t="s">
        <v>20</v>
      </c>
      <c r="G4107" s="10" t="b">
        <v>1</v>
      </c>
      <c r="H4107" s="12">
        <v>46044</v>
      </c>
      <c r="I4107" s="10" t="b">
        <v>1</v>
      </c>
      <c r="J4107" s="12">
        <v>45346</v>
      </c>
      <c r="K4107" s="10" t="s">
        <v>11329</v>
      </c>
      <c r="L4107" s="10" t="s">
        <v>273</v>
      </c>
      <c r="M4107" s="10" t="s">
        <v>5072</v>
      </c>
      <c r="P4107" s="10" t="b">
        <f>NOT(ISERROR(VLOOKUP(B4107,'2. RTR with Tenant &gt;1 "Compltd"'!A:A,1,FALSE)))</f>
        <v>0</v>
      </c>
    </row>
    <row r="4108" spans="1:16">
      <c r="A4108" s="10" t="s">
        <v>4891</v>
      </c>
      <c r="B4108" s="10" t="s">
        <v>24186</v>
      </c>
      <c r="C4108" s="11" t="s">
        <v>4892</v>
      </c>
      <c r="D4108" s="10" t="s">
        <v>4881</v>
      </c>
      <c r="E4108" s="10" t="s">
        <v>4882</v>
      </c>
      <c r="F4108" s="10" t="s">
        <v>20</v>
      </c>
      <c r="G4108" s="10" t="b">
        <v>1</v>
      </c>
      <c r="H4108" s="12">
        <v>46376</v>
      </c>
      <c r="I4108" s="10" t="b">
        <v>1</v>
      </c>
      <c r="J4108" s="12">
        <v>45264</v>
      </c>
      <c r="K4108" s="10" t="s">
        <v>4893</v>
      </c>
      <c r="L4108" s="10" t="s">
        <v>258</v>
      </c>
      <c r="M4108" s="10" t="s">
        <v>187</v>
      </c>
      <c r="P4108" s="10" t="b">
        <f>NOT(ISERROR(VLOOKUP(B4108,'2. RTR with Tenant &gt;1 "Compltd"'!A:A,1,FALSE)))</f>
        <v>0</v>
      </c>
    </row>
    <row r="4109" spans="1:16">
      <c r="A4109" s="10" t="s">
        <v>31667</v>
      </c>
      <c r="B4109" s="10" t="s">
        <v>24186</v>
      </c>
      <c r="C4109" s="11" t="s">
        <v>4892</v>
      </c>
      <c r="D4109" s="10" t="s">
        <v>28126</v>
      </c>
      <c r="F4109" s="10" t="s">
        <v>1163</v>
      </c>
      <c r="G4109" s="10" t="b">
        <v>0</v>
      </c>
      <c r="I4109" s="10" t="b">
        <v>0</v>
      </c>
      <c r="K4109" s="10" t="s">
        <v>27422</v>
      </c>
      <c r="L4109" s="10" t="s">
        <v>27422</v>
      </c>
      <c r="M4109" s="10" t="s">
        <v>23239</v>
      </c>
      <c r="P4109" s="10" t="b">
        <f>NOT(ISERROR(VLOOKUP(B4109,'2. RTR with Tenant &gt;1 "Compltd"'!A:A,1,FALSE)))</f>
        <v>0</v>
      </c>
    </row>
    <row r="4110" spans="1:16">
      <c r="A4110" s="10" t="s">
        <v>1870</v>
      </c>
      <c r="B4110" s="10" t="s">
        <v>23703</v>
      </c>
      <c r="C4110" s="11" t="s">
        <v>1871</v>
      </c>
      <c r="D4110" s="10" t="s">
        <v>1872</v>
      </c>
      <c r="E4110" s="10" t="s">
        <v>1873</v>
      </c>
      <c r="F4110" s="10" t="s">
        <v>20</v>
      </c>
      <c r="G4110" s="10" t="b">
        <v>1</v>
      </c>
      <c r="H4110" s="12">
        <v>46312</v>
      </c>
      <c r="I4110" s="10" t="b">
        <v>1</v>
      </c>
      <c r="J4110" s="12">
        <v>45219</v>
      </c>
      <c r="K4110" s="10" t="s">
        <v>1874</v>
      </c>
      <c r="L4110" s="10" t="s">
        <v>382</v>
      </c>
      <c r="M4110" s="10" t="s">
        <v>111</v>
      </c>
      <c r="P4110" s="10" t="b">
        <f>NOT(ISERROR(VLOOKUP(B4110,'2. RTR with Tenant &gt;1 "Compltd"'!A:A,1,FALSE)))</f>
        <v>0</v>
      </c>
    </row>
    <row r="4111" spans="1:16">
      <c r="A4111" s="10" t="s">
        <v>31668</v>
      </c>
      <c r="B4111" s="10" t="s">
        <v>23703</v>
      </c>
      <c r="C4111" s="11" t="s">
        <v>1871</v>
      </c>
      <c r="D4111" s="10" t="s">
        <v>31669</v>
      </c>
      <c r="F4111" s="10" t="s">
        <v>1163</v>
      </c>
      <c r="G4111" s="10" t="b">
        <v>0</v>
      </c>
      <c r="I4111" s="10" t="b">
        <v>0</v>
      </c>
      <c r="K4111" s="10" t="s">
        <v>28093</v>
      </c>
      <c r="L4111" s="10" t="s">
        <v>305</v>
      </c>
      <c r="M4111" s="10" t="s">
        <v>23239</v>
      </c>
      <c r="P4111" s="10" t="b">
        <f>NOT(ISERROR(VLOOKUP(B4111,'2. RTR with Tenant &gt;1 "Compltd"'!A:A,1,FALSE)))</f>
        <v>0</v>
      </c>
    </row>
    <row r="4112" spans="1:16">
      <c r="A4112" s="10" t="s">
        <v>6453</v>
      </c>
      <c r="B4112" s="10" t="s">
        <v>24462</v>
      </c>
      <c r="C4112" s="11" t="s">
        <v>6454</v>
      </c>
      <c r="D4112" s="10" t="s">
        <v>6455</v>
      </c>
      <c r="E4112" s="10" t="s">
        <v>6456</v>
      </c>
      <c r="F4112" s="10" t="s">
        <v>20</v>
      </c>
      <c r="G4112" s="10" t="b">
        <v>1</v>
      </c>
      <c r="H4112" s="12">
        <v>45351</v>
      </c>
      <c r="I4112" s="10" t="b">
        <v>1</v>
      </c>
      <c r="J4112" s="12">
        <v>45294</v>
      </c>
      <c r="K4112" s="10" t="s">
        <v>6457</v>
      </c>
      <c r="L4112" s="10" t="s">
        <v>6457</v>
      </c>
      <c r="M4112" s="10" t="s">
        <v>1275</v>
      </c>
      <c r="P4112" s="10" t="b">
        <f>NOT(ISERROR(VLOOKUP(B4112,'2. RTR with Tenant &gt;1 "Compltd"'!A:A,1,FALSE)))</f>
        <v>0</v>
      </c>
    </row>
    <row r="4113" spans="1:16">
      <c r="A4113" s="10" t="s">
        <v>22766</v>
      </c>
      <c r="B4113" s="10" t="s">
        <v>31670</v>
      </c>
      <c r="C4113" s="11" t="s">
        <v>22767</v>
      </c>
      <c r="D4113" s="10" t="s">
        <v>22768</v>
      </c>
      <c r="E4113" s="10" t="s">
        <v>22769</v>
      </c>
      <c r="F4113" s="10" t="s">
        <v>597</v>
      </c>
      <c r="G4113" s="10" t="b">
        <v>1</v>
      </c>
      <c r="H4113" s="12">
        <v>46158</v>
      </c>
      <c r="I4113" s="10" t="b">
        <v>1</v>
      </c>
      <c r="J4113" s="12">
        <v>45143</v>
      </c>
      <c r="K4113" s="10" t="s">
        <v>22770</v>
      </c>
      <c r="L4113" s="10" t="s">
        <v>305</v>
      </c>
      <c r="M4113" s="10" t="s">
        <v>5038</v>
      </c>
      <c r="P4113" s="10" t="b">
        <f>NOT(ISERROR(VLOOKUP(B4113,'2. RTR with Tenant &gt;1 "Compltd"'!A:A,1,FALSE)))</f>
        <v>0</v>
      </c>
    </row>
    <row r="4114" spans="1:16">
      <c r="A4114" s="10" t="s">
        <v>18406</v>
      </c>
      <c r="B4114" s="10" t="s">
        <v>26542</v>
      </c>
      <c r="C4114" s="11" t="s">
        <v>18407</v>
      </c>
      <c r="D4114" s="10" t="s">
        <v>18408</v>
      </c>
      <c r="E4114" s="10" t="s">
        <v>11877</v>
      </c>
      <c r="F4114" s="10" t="s">
        <v>20</v>
      </c>
      <c r="G4114" s="10" t="b">
        <v>0</v>
      </c>
      <c r="I4114" s="10" t="b">
        <v>1</v>
      </c>
      <c r="J4114" s="12">
        <v>45425</v>
      </c>
      <c r="K4114" s="10" t="s">
        <v>18409</v>
      </c>
      <c r="L4114" s="10" t="s">
        <v>305</v>
      </c>
      <c r="M4114" s="10" t="s">
        <v>518</v>
      </c>
      <c r="P4114" s="10" t="b">
        <f>NOT(ISERROR(VLOOKUP(B4114,'2. RTR with Tenant &gt;1 "Compltd"'!A:A,1,FALSE)))</f>
        <v>0</v>
      </c>
    </row>
    <row r="4115" spans="1:16">
      <c r="A4115" s="10" t="s">
        <v>19353</v>
      </c>
      <c r="B4115" s="10" t="s">
        <v>26708</v>
      </c>
      <c r="C4115" s="11" t="s">
        <v>19354</v>
      </c>
      <c r="D4115" s="10" t="s">
        <v>19315</v>
      </c>
      <c r="E4115" s="10" t="s">
        <v>11691</v>
      </c>
      <c r="F4115" s="10" t="s">
        <v>20</v>
      </c>
      <c r="G4115" s="10" t="b">
        <v>0</v>
      </c>
      <c r="I4115" s="10" t="b">
        <v>1</v>
      </c>
      <c r="J4115" s="12">
        <v>45433</v>
      </c>
      <c r="K4115" s="10" t="s">
        <v>19355</v>
      </c>
      <c r="L4115" s="10" t="s">
        <v>305</v>
      </c>
      <c r="M4115" s="10" t="s">
        <v>518</v>
      </c>
      <c r="P4115" s="10" t="b">
        <f>NOT(ISERROR(VLOOKUP(B4115,'2. RTR with Tenant &gt;1 "Compltd"'!A:A,1,FALSE)))</f>
        <v>0</v>
      </c>
    </row>
    <row r="4116" spans="1:16">
      <c r="A4116" s="10" t="s">
        <v>7571</v>
      </c>
      <c r="B4116" s="10" t="s">
        <v>24665</v>
      </c>
      <c r="C4116" s="11" t="s">
        <v>7572</v>
      </c>
      <c r="D4116" s="10" t="s">
        <v>7573</v>
      </c>
      <c r="E4116" s="10" t="s">
        <v>7574</v>
      </c>
      <c r="F4116" s="10" t="s">
        <v>20</v>
      </c>
      <c r="G4116" s="10" t="b">
        <v>0</v>
      </c>
      <c r="I4116" s="10" t="b">
        <v>1</v>
      </c>
      <c r="J4116" s="12">
        <v>45308</v>
      </c>
      <c r="K4116" s="10" t="s">
        <v>7575</v>
      </c>
      <c r="L4116" s="10" t="s">
        <v>258</v>
      </c>
      <c r="M4116" s="10" t="s">
        <v>111</v>
      </c>
      <c r="P4116" s="10" t="b">
        <f>NOT(ISERROR(VLOOKUP(B4116,'2. RTR with Tenant &gt;1 "Compltd"'!A:A,1,FALSE)))</f>
        <v>0</v>
      </c>
    </row>
    <row r="4117" spans="1:16">
      <c r="A4117" s="10" t="s">
        <v>31671</v>
      </c>
      <c r="B4117" s="10" t="s">
        <v>24665</v>
      </c>
      <c r="C4117" s="11" t="s">
        <v>7572</v>
      </c>
      <c r="D4117" s="10" t="s">
        <v>31672</v>
      </c>
      <c r="F4117" s="10" t="s">
        <v>1163</v>
      </c>
      <c r="G4117" s="10" t="b">
        <v>0</v>
      </c>
      <c r="I4117" s="10" t="b">
        <v>0</v>
      </c>
      <c r="K4117" s="10" t="s">
        <v>28445</v>
      </c>
      <c r="L4117" s="10" t="s">
        <v>28445</v>
      </c>
      <c r="M4117" s="10" t="s">
        <v>23239</v>
      </c>
      <c r="P4117" s="10" t="b">
        <f>NOT(ISERROR(VLOOKUP(B4117,'2. RTR with Tenant &gt;1 "Compltd"'!A:A,1,FALSE)))</f>
        <v>0</v>
      </c>
    </row>
    <row r="4118" spans="1:16">
      <c r="A4118" s="10" t="s">
        <v>5033</v>
      </c>
      <c r="B4118" s="10" t="s">
        <v>31673</v>
      </c>
      <c r="C4118" s="11" t="s">
        <v>5034</v>
      </c>
      <c r="D4118" s="10" t="s">
        <v>5035</v>
      </c>
      <c r="E4118" s="10" t="s">
        <v>5036</v>
      </c>
      <c r="F4118" s="10" t="s">
        <v>597</v>
      </c>
      <c r="G4118" s="10" t="b">
        <v>0</v>
      </c>
      <c r="I4118" s="10" t="b">
        <v>1</v>
      </c>
      <c r="K4118" s="10" t="s">
        <v>5037</v>
      </c>
      <c r="L4118" s="10" t="s">
        <v>258</v>
      </c>
      <c r="M4118" s="10" t="s">
        <v>5038</v>
      </c>
      <c r="P4118" s="10" t="b">
        <f>NOT(ISERROR(VLOOKUP(B4118,'2. RTR with Tenant &gt;1 "Compltd"'!A:A,1,FALSE)))</f>
        <v>0</v>
      </c>
    </row>
    <row r="4119" spans="1:16">
      <c r="A4119" s="10" t="s">
        <v>31674</v>
      </c>
      <c r="B4119" s="10" t="s">
        <v>31673</v>
      </c>
      <c r="C4119" s="11" t="s">
        <v>5034</v>
      </c>
      <c r="D4119" s="10" t="s">
        <v>30056</v>
      </c>
      <c r="F4119" s="10" t="s">
        <v>1163</v>
      </c>
      <c r="G4119" s="10" t="b">
        <v>0</v>
      </c>
      <c r="I4119" s="10" t="b">
        <v>0</v>
      </c>
      <c r="K4119" s="10" t="s">
        <v>27534</v>
      </c>
      <c r="L4119" s="10" t="s">
        <v>27534</v>
      </c>
      <c r="M4119" s="10" t="s">
        <v>23239</v>
      </c>
      <c r="P4119" s="10" t="b">
        <f>NOT(ISERROR(VLOOKUP(B4119,'2. RTR with Tenant &gt;1 "Compltd"'!A:A,1,FALSE)))</f>
        <v>0</v>
      </c>
    </row>
    <row r="4120" spans="1:16">
      <c r="A4120" s="10" t="s">
        <v>17466</v>
      </c>
      <c r="B4120" s="10" t="s">
        <v>26380</v>
      </c>
      <c r="C4120" s="11" t="s">
        <v>17467</v>
      </c>
      <c r="D4120" s="10" t="s">
        <v>17468</v>
      </c>
      <c r="E4120" s="10" t="s">
        <v>17469</v>
      </c>
      <c r="F4120" s="10" t="s">
        <v>20</v>
      </c>
      <c r="G4120" s="10" t="b">
        <v>0</v>
      </c>
      <c r="I4120" s="10" t="b">
        <v>1</v>
      </c>
      <c r="J4120" s="12">
        <v>45413</v>
      </c>
      <c r="K4120" s="10" t="s">
        <v>17470</v>
      </c>
      <c r="L4120" s="10" t="s">
        <v>305</v>
      </c>
      <c r="M4120" s="10" t="s">
        <v>518</v>
      </c>
      <c r="P4120" s="10" t="b">
        <f>NOT(ISERROR(VLOOKUP(B4120,'2. RTR with Tenant &gt;1 "Compltd"'!A:A,1,FALSE)))</f>
        <v>0</v>
      </c>
    </row>
    <row r="4121" spans="1:16">
      <c r="A4121" s="10" t="s">
        <v>4600</v>
      </c>
      <c r="B4121" s="10" t="s">
        <v>24139</v>
      </c>
      <c r="C4121" s="11" t="s">
        <v>4601</v>
      </c>
      <c r="D4121" s="10" t="s">
        <v>4602</v>
      </c>
      <c r="E4121" s="10" t="s">
        <v>4603</v>
      </c>
      <c r="F4121" s="10" t="s">
        <v>20</v>
      </c>
      <c r="G4121" s="10" t="b">
        <v>0</v>
      </c>
      <c r="I4121" s="10" t="b">
        <v>1</v>
      </c>
      <c r="J4121" s="12">
        <v>45260</v>
      </c>
      <c r="K4121" s="10" t="s">
        <v>4604</v>
      </c>
      <c r="L4121" s="10" t="s">
        <v>258</v>
      </c>
      <c r="M4121" s="10" t="s">
        <v>146</v>
      </c>
      <c r="P4121" s="10" t="b">
        <f>NOT(ISERROR(VLOOKUP(B4121,'2. RTR with Tenant &gt;1 "Compltd"'!A:A,1,FALSE)))</f>
        <v>0</v>
      </c>
    </row>
    <row r="4122" spans="1:16">
      <c r="A4122" s="10" t="s">
        <v>31675</v>
      </c>
      <c r="B4122" s="10" t="s">
        <v>24139</v>
      </c>
      <c r="C4122" s="11" t="s">
        <v>4601</v>
      </c>
      <c r="D4122" s="10" t="s">
        <v>29916</v>
      </c>
      <c r="F4122" s="10" t="s">
        <v>1163</v>
      </c>
      <c r="G4122" s="10" t="b">
        <v>0</v>
      </c>
      <c r="I4122" s="10" t="b">
        <v>0</v>
      </c>
      <c r="K4122" s="10" t="s">
        <v>28508</v>
      </c>
      <c r="L4122" s="10" t="s">
        <v>28508</v>
      </c>
      <c r="M4122" s="10" t="s">
        <v>23239</v>
      </c>
      <c r="P4122" s="10" t="b">
        <f>NOT(ISERROR(VLOOKUP(B4122,'2. RTR with Tenant &gt;1 "Compltd"'!A:A,1,FALSE)))</f>
        <v>0</v>
      </c>
    </row>
    <row r="4123" spans="1:16">
      <c r="A4123" s="10" t="s">
        <v>17237</v>
      </c>
      <c r="B4123" s="10" t="s">
        <v>26341</v>
      </c>
      <c r="C4123" s="11" t="s">
        <v>17238</v>
      </c>
      <c r="D4123" s="10" t="s">
        <v>16235</v>
      </c>
      <c r="E4123" s="10" t="s">
        <v>16236</v>
      </c>
      <c r="F4123" s="10" t="s">
        <v>20</v>
      </c>
      <c r="G4123" s="10" t="b">
        <v>0</v>
      </c>
      <c r="I4123" s="10" t="b">
        <v>1</v>
      </c>
      <c r="J4123" s="12">
        <v>45411</v>
      </c>
      <c r="K4123" s="10" t="s">
        <v>17239</v>
      </c>
      <c r="L4123" s="10" t="s">
        <v>305</v>
      </c>
      <c r="M4123" s="10" t="s">
        <v>12108</v>
      </c>
      <c r="P4123" s="10" t="b">
        <f>NOT(ISERROR(VLOOKUP(B4123,'2. RTR with Tenant &gt;1 "Compltd"'!A:A,1,FALSE)))</f>
        <v>0</v>
      </c>
    </row>
    <row r="4124" spans="1:16">
      <c r="A4124" s="10" t="s">
        <v>31676</v>
      </c>
      <c r="B4124" s="10" t="s">
        <v>31677</v>
      </c>
      <c r="C4124" s="11" t="s">
        <v>31678</v>
      </c>
      <c r="D4124" s="10" t="s">
        <v>30750</v>
      </c>
      <c r="F4124" s="10" t="s">
        <v>1163</v>
      </c>
      <c r="G4124" s="10" t="b">
        <v>0</v>
      </c>
      <c r="I4124" s="10" t="b">
        <v>0</v>
      </c>
      <c r="K4124" s="10" t="s">
        <v>27495</v>
      </c>
      <c r="L4124" s="10" t="s">
        <v>27495</v>
      </c>
      <c r="M4124" s="10" t="s">
        <v>23239</v>
      </c>
      <c r="P4124" s="10" t="b">
        <f>NOT(ISERROR(VLOOKUP(B4124,'2. RTR with Tenant &gt;1 "Compltd"'!A:A,1,FALSE)))</f>
        <v>0</v>
      </c>
    </row>
    <row r="4125" spans="1:16">
      <c r="A4125" s="10" t="s">
        <v>31679</v>
      </c>
      <c r="B4125" s="10" t="s">
        <v>31680</v>
      </c>
      <c r="C4125" s="11" t="s">
        <v>31681</v>
      </c>
      <c r="D4125" s="10" t="s">
        <v>30153</v>
      </c>
      <c r="F4125" s="10" t="s">
        <v>1163</v>
      </c>
      <c r="G4125" s="10" t="b">
        <v>0</v>
      </c>
      <c r="I4125" s="10" t="b">
        <v>0</v>
      </c>
      <c r="K4125" s="10" t="s">
        <v>27920</v>
      </c>
      <c r="L4125" s="10" t="s">
        <v>27920</v>
      </c>
      <c r="M4125" s="10" t="s">
        <v>23239</v>
      </c>
      <c r="P4125" s="10" t="b">
        <f>NOT(ISERROR(VLOOKUP(B4125,'2. RTR with Tenant &gt;1 "Compltd"'!A:A,1,FALSE)))</f>
        <v>0</v>
      </c>
    </row>
    <row r="4126" spans="1:16">
      <c r="A4126" s="10" t="s">
        <v>1918</v>
      </c>
      <c r="B4126" s="10" t="s">
        <v>23665</v>
      </c>
      <c r="C4126" s="11" t="s">
        <v>1919</v>
      </c>
      <c r="D4126" s="10" t="s">
        <v>1920</v>
      </c>
      <c r="E4126" s="10" t="s">
        <v>1921</v>
      </c>
      <c r="F4126" s="10" t="s">
        <v>20</v>
      </c>
      <c r="G4126" s="10" t="b">
        <v>0</v>
      </c>
      <c r="I4126" s="10" t="b">
        <v>1</v>
      </c>
      <c r="J4126" s="12">
        <v>45222</v>
      </c>
      <c r="K4126" s="10" t="s">
        <v>1922</v>
      </c>
      <c r="L4126" s="10" t="s">
        <v>382</v>
      </c>
      <c r="M4126" s="10" t="s">
        <v>29</v>
      </c>
      <c r="P4126" s="10" t="b">
        <f>NOT(ISERROR(VLOOKUP(B4126,'2. RTR with Tenant &gt;1 "Compltd"'!A:A,1,FALSE)))</f>
        <v>0</v>
      </c>
    </row>
    <row r="4127" spans="1:16">
      <c r="A4127" s="10" t="s">
        <v>2656</v>
      </c>
      <c r="B4127" s="10" t="s">
        <v>23822</v>
      </c>
      <c r="C4127" s="11" t="s">
        <v>2657</v>
      </c>
      <c r="D4127" s="10" t="s">
        <v>2658</v>
      </c>
      <c r="E4127" s="10" t="s">
        <v>2659</v>
      </c>
      <c r="F4127" s="10" t="s">
        <v>20</v>
      </c>
      <c r="G4127" s="10" t="b">
        <v>1</v>
      </c>
      <c r="H4127" s="12">
        <v>45588</v>
      </c>
      <c r="I4127" s="10" t="b">
        <v>1</v>
      </c>
      <c r="J4127" s="12">
        <v>45232</v>
      </c>
      <c r="K4127" s="10" t="s">
        <v>2660</v>
      </c>
      <c r="L4127" s="10" t="s">
        <v>382</v>
      </c>
      <c r="M4127" s="10" t="s">
        <v>1316</v>
      </c>
      <c r="P4127" s="10" t="b">
        <f>NOT(ISERROR(VLOOKUP(B4127,'2. RTR with Tenant &gt;1 "Compltd"'!A:A,1,FALSE)))</f>
        <v>0</v>
      </c>
    </row>
    <row r="4128" spans="1:16">
      <c r="A4128" s="10" t="s">
        <v>31682</v>
      </c>
      <c r="B4128" s="10" t="s">
        <v>23822</v>
      </c>
      <c r="C4128" s="11" t="s">
        <v>2657</v>
      </c>
      <c r="D4128" s="10" t="s">
        <v>31683</v>
      </c>
      <c r="F4128" s="10" t="s">
        <v>1163</v>
      </c>
      <c r="G4128" s="10" t="b">
        <v>0</v>
      </c>
      <c r="I4128" s="10" t="b">
        <v>0</v>
      </c>
      <c r="K4128" s="10" t="s">
        <v>27415</v>
      </c>
      <c r="L4128" s="10" t="s">
        <v>27415</v>
      </c>
      <c r="M4128" s="10" t="s">
        <v>23239</v>
      </c>
      <c r="P4128" s="10" t="b">
        <f>NOT(ISERROR(VLOOKUP(B4128,'2. RTR with Tenant &gt;1 "Compltd"'!A:A,1,FALSE)))</f>
        <v>0</v>
      </c>
    </row>
    <row r="4129" spans="1:16">
      <c r="A4129" s="10" t="s">
        <v>2096</v>
      </c>
      <c r="B4129" s="10" t="s">
        <v>23695</v>
      </c>
      <c r="C4129" s="11" t="s">
        <v>2097</v>
      </c>
      <c r="D4129" s="10" t="s">
        <v>2098</v>
      </c>
      <c r="E4129" s="10" t="s">
        <v>2099</v>
      </c>
      <c r="F4129" s="10" t="s">
        <v>20</v>
      </c>
      <c r="G4129" s="10" t="b">
        <v>1</v>
      </c>
      <c r="H4129" s="12">
        <v>45601</v>
      </c>
      <c r="I4129" s="10" t="b">
        <v>1</v>
      </c>
      <c r="J4129" s="12">
        <v>45223</v>
      </c>
      <c r="K4129" s="10" t="s">
        <v>2100</v>
      </c>
      <c r="L4129" s="10" t="s">
        <v>382</v>
      </c>
      <c r="M4129" s="10" t="s">
        <v>841</v>
      </c>
      <c r="P4129" s="10" t="b">
        <f>NOT(ISERROR(VLOOKUP(B4129,'2. RTR with Tenant &gt;1 "Compltd"'!A:A,1,FALSE)))</f>
        <v>0</v>
      </c>
    </row>
    <row r="4130" spans="1:16">
      <c r="A4130" s="10" t="s">
        <v>22849</v>
      </c>
      <c r="B4130" s="10" t="s">
        <v>27303</v>
      </c>
      <c r="C4130" s="11" t="s">
        <v>22850</v>
      </c>
      <c r="D4130" s="10" t="s">
        <v>22851</v>
      </c>
      <c r="E4130" s="10" t="s">
        <v>22852</v>
      </c>
      <c r="F4130" s="10" t="s">
        <v>20</v>
      </c>
      <c r="G4130" s="10" t="b">
        <v>1</v>
      </c>
      <c r="H4130" s="12">
        <v>405421</v>
      </c>
      <c r="I4130" s="10" t="b">
        <v>1</v>
      </c>
      <c r="J4130" s="12">
        <v>45456</v>
      </c>
      <c r="K4130" s="10" t="s">
        <v>22853</v>
      </c>
      <c r="L4130" s="10" t="s">
        <v>305</v>
      </c>
      <c r="M4130" s="10" t="s">
        <v>5038</v>
      </c>
      <c r="P4130" s="10" t="b">
        <f>NOT(ISERROR(VLOOKUP(B4130,'2. RTR with Tenant &gt;1 "Compltd"'!A:A,1,FALSE)))</f>
        <v>0</v>
      </c>
    </row>
    <row r="4131" spans="1:16">
      <c r="A4131" s="10" t="s">
        <v>13755</v>
      </c>
      <c r="B4131" s="10" t="s">
        <v>25710</v>
      </c>
      <c r="C4131" s="11" t="s">
        <v>13756</v>
      </c>
      <c r="D4131" s="10" t="s">
        <v>13752</v>
      </c>
      <c r="E4131" s="10" t="s">
        <v>1545</v>
      </c>
      <c r="F4131" s="10" t="s">
        <v>20</v>
      </c>
      <c r="G4131" s="10" t="b">
        <v>1</v>
      </c>
      <c r="H4131" s="12">
        <v>45771</v>
      </c>
      <c r="I4131" s="10" t="b">
        <v>1</v>
      </c>
      <c r="J4131" s="12">
        <v>45370</v>
      </c>
      <c r="K4131" s="10" t="s">
        <v>13757</v>
      </c>
      <c r="L4131" s="10" t="s">
        <v>305</v>
      </c>
      <c r="M4131" s="10" t="s">
        <v>111</v>
      </c>
      <c r="P4131" s="10" t="b">
        <f>NOT(ISERROR(VLOOKUP(B4131,'2. RTR with Tenant &gt;1 "Compltd"'!A:A,1,FALSE)))</f>
        <v>0</v>
      </c>
    </row>
    <row r="4132" spans="1:16">
      <c r="A4132" s="10" t="s">
        <v>9711</v>
      </c>
      <c r="B4132" s="10" t="s">
        <v>25019</v>
      </c>
      <c r="C4132" s="11" t="s">
        <v>9712</v>
      </c>
      <c r="D4132" s="10" t="s">
        <v>9713</v>
      </c>
      <c r="E4132" s="10" t="s">
        <v>9714</v>
      </c>
      <c r="F4132" s="10" t="s">
        <v>20</v>
      </c>
      <c r="G4132" s="10" t="b">
        <v>1</v>
      </c>
      <c r="H4132" s="12">
        <v>45952</v>
      </c>
      <c r="I4132" s="10" t="b">
        <v>1</v>
      </c>
      <c r="J4132" s="12">
        <v>45331</v>
      </c>
      <c r="K4132" s="10" t="s">
        <v>9715</v>
      </c>
      <c r="L4132" s="10" t="s">
        <v>273</v>
      </c>
      <c r="M4132" s="10" t="s">
        <v>9716</v>
      </c>
      <c r="P4132" s="10" t="b">
        <f>NOT(ISERROR(VLOOKUP(B4132,'2. RTR with Tenant &gt;1 "Compltd"'!A:A,1,FALSE)))</f>
        <v>0</v>
      </c>
    </row>
    <row r="4133" spans="1:16">
      <c r="A4133" s="10" t="s">
        <v>31684</v>
      </c>
      <c r="B4133" s="10" t="s">
        <v>25019</v>
      </c>
      <c r="C4133" s="11" t="s">
        <v>9712</v>
      </c>
      <c r="D4133" s="10" t="s">
        <v>28211</v>
      </c>
      <c r="F4133" s="10" t="s">
        <v>1163</v>
      </c>
      <c r="G4133" s="10" t="b">
        <v>0</v>
      </c>
      <c r="I4133" s="10" t="b">
        <v>0</v>
      </c>
      <c r="K4133" s="10" t="s">
        <v>28019</v>
      </c>
      <c r="L4133" s="10" t="s">
        <v>28019</v>
      </c>
      <c r="M4133" s="10" t="s">
        <v>23239</v>
      </c>
      <c r="P4133" s="10" t="b">
        <f>NOT(ISERROR(VLOOKUP(B4133,'2. RTR with Tenant &gt;1 "Compltd"'!A:A,1,FALSE)))</f>
        <v>0</v>
      </c>
    </row>
    <row r="4134" spans="1:16">
      <c r="A4134" s="10" t="s">
        <v>9230</v>
      </c>
      <c r="B4134" s="10" t="s">
        <v>24933</v>
      </c>
      <c r="C4134" s="11" t="s">
        <v>9231</v>
      </c>
      <c r="D4134" s="10" t="s">
        <v>9225</v>
      </c>
      <c r="E4134" s="10" t="s">
        <v>9226</v>
      </c>
      <c r="F4134" s="10" t="s">
        <v>20</v>
      </c>
      <c r="G4134" s="10" t="b">
        <v>1</v>
      </c>
      <c r="H4134" s="12">
        <v>45330</v>
      </c>
      <c r="I4134" s="10" t="b">
        <v>1</v>
      </c>
      <c r="J4134" s="12">
        <v>45328</v>
      </c>
      <c r="K4134" s="10" t="s">
        <v>9232</v>
      </c>
      <c r="L4134" s="10" t="s">
        <v>9232</v>
      </c>
      <c r="M4134" s="10" t="s">
        <v>187</v>
      </c>
      <c r="P4134" s="10" t="b">
        <f>NOT(ISERROR(VLOOKUP(B4134,'2. RTR with Tenant &gt;1 "Compltd"'!A:A,1,FALSE)))</f>
        <v>0</v>
      </c>
    </row>
    <row r="4135" spans="1:16">
      <c r="A4135" s="10" t="s">
        <v>3338</v>
      </c>
      <c r="B4135" s="10" t="s">
        <v>23908</v>
      </c>
      <c r="C4135" s="11" t="s">
        <v>3339</v>
      </c>
      <c r="D4135" s="10" t="s">
        <v>3340</v>
      </c>
      <c r="E4135" s="10" t="s">
        <v>3341</v>
      </c>
      <c r="F4135" s="10" t="s">
        <v>20</v>
      </c>
      <c r="G4135" s="10" t="b">
        <v>0</v>
      </c>
      <c r="I4135" s="10" t="b">
        <v>1</v>
      </c>
      <c r="J4135" s="12">
        <v>45243</v>
      </c>
      <c r="K4135" s="10" t="s">
        <v>3342</v>
      </c>
      <c r="L4135" s="10" t="s">
        <v>3342</v>
      </c>
      <c r="M4135" s="10" t="s">
        <v>111</v>
      </c>
      <c r="P4135" s="10" t="b">
        <f>NOT(ISERROR(VLOOKUP(B4135,'2. RTR with Tenant &gt;1 "Compltd"'!A:A,1,FALSE)))</f>
        <v>0</v>
      </c>
    </row>
    <row r="4136" spans="1:16">
      <c r="A4136" s="10" t="s">
        <v>20003</v>
      </c>
      <c r="B4136" s="10" t="s">
        <v>26817</v>
      </c>
      <c r="C4136" s="11" t="s">
        <v>20004</v>
      </c>
      <c r="D4136" s="10" t="s">
        <v>19988</v>
      </c>
      <c r="E4136" s="10" t="s">
        <v>20005</v>
      </c>
      <c r="F4136" s="10" t="s">
        <v>20</v>
      </c>
      <c r="G4136" s="10" t="b">
        <v>0</v>
      </c>
      <c r="I4136" s="10" t="b">
        <v>1</v>
      </c>
      <c r="J4136" s="12">
        <v>45436</v>
      </c>
      <c r="K4136" s="10" t="s">
        <v>20006</v>
      </c>
      <c r="L4136" s="10" t="s">
        <v>305</v>
      </c>
      <c r="M4136" s="10" t="s">
        <v>17820</v>
      </c>
      <c r="P4136" s="10" t="b">
        <f>NOT(ISERROR(VLOOKUP(B4136,'2. RTR with Tenant &gt;1 "Compltd"'!A:A,1,FALSE)))</f>
        <v>0</v>
      </c>
    </row>
    <row r="4137" spans="1:16">
      <c r="A4137" s="10" t="s">
        <v>10306</v>
      </c>
      <c r="B4137" s="10" t="s">
        <v>25109</v>
      </c>
      <c r="C4137" s="11" t="s">
        <v>10307</v>
      </c>
      <c r="D4137" s="10" t="s">
        <v>10308</v>
      </c>
      <c r="E4137" s="10" t="s">
        <v>10309</v>
      </c>
      <c r="F4137" s="10" t="s">
        <v>20</v>
      </c>
      <c r="G4137" s="10" t="b">
        <v>0</v>
      </c>
      <c r="I4137" s="10" t="b">
        <v>1</v>
      </c>
      <c r="J4137" s="12">
        <v>45337</v>
      </c>
      <c r="K4137" s="10" t="s">
        <v>10310</v>
      </c>
      <c r="L4137" s="10" t="s">
        <v>273</v>
      </c>
      <c r="M4137" s="10" t="s">
        <v>529</v>
      </c>
      <c r="P4137" s="10" t="b">
        <f>NOT(ISERROR(VLOOKUP(B4137,'2. RTR with Tenant &gt;1 "Compltd"'!A:A,1,FALSE)))</f>
        <v>0</v>
      </c>
    </row>
    <row r="4138" spans="1:16">
      <c r="A4138" s="10" t="s">
        <v>31685</v>
      </c>
      <c r="B4138" s="10" t="s">
        <v>31686</v>
      </c>
      <c r="C4138" s="11" t="s">
        <v>31687</v>
      </c>
      <c r="D4138" s="10" t="s">
        <v>31688</v>
      </c>
      <c r="E4138" s="10" t="s">
        <v>31689</v>
      </c>
      <c r="F4138" s="10" t="s">
        <v>1163</v>
      </c>
      <c r="G4138" s="10" t="b">
        <v>0</v>
      </c>
      <c r="I4138" s="10" t="b">
        <v>0</v>
      </c>
      <c r="J4138" s="12">
        <v>45394</v>
      </c>
      <c r="K4138" s="10" t="s">
        <v>31690</v>
      </c>
      <c r="L4138" s="10" t="s">
        <v>305</v>
      </c>
      <c r="M4138" s="10" t="s">
        <v>198</v>
      </c>
      <c r="P4138" s="10" t="b">
        <f>NOT(ISERROR(VLOOKUP(B4138,'2. RTR with Tenant &gt;1 "Compltd"'!A:A,1,FALSE)))</f>
        <v>0</v>
      </c>
    </row>
    <row r="4139" spans="1:16">
      <c r="A4139" s="10" t="s">
        <v>6927</v>
      </c>
      <c r="B4139" s="10" t="s">
        <v>24558</v>
      </c>
      <c r="C4139" s="11" t="s">
        <v>6928</v>
      </c>
      <c r="D4139" s="10" t="s">
        <v>6915</v>
      </c>
      <c r="E4139" s="10" t="s">
        <v>6916</v>
      </c>
      <c r="F4139" s="10" t="s">
        <v>20</v>
      </c>
      <c r="G4139" s="10" t="b">
        <v>1</v>
      </c>
      <c r="H4139" s="12">
        <v>45300</v>
      </c>
      <c r="I4139" s="10" t="b">
        <v>1</v>
      </c>
      <c r="J4139" s="12">
        <v>45300</v>
      </c>
      <c r="K4139" s="10" t="s">
        <v>6929</v>
      </c>
      <c r="L4139" s="10" t="s">
        <v>6929</v>
      </c>
      <c r="M4139" s="10" t="s">
        <v>187</v>
      </c>
      <c r="P4139" s="10" t="b">
        <f>NOT(ISERROR(VLOOKUP(B4139,'2. RTR with Tenant &gt;1 "Compltd"'!A:A,1,FALSE)))</f>
        <v>0</v>
      </c>
    </row>
    <row r="4140" spans="1:16">
      <c r="A4140" s="10" t="s">
        <v>31691</v>
      </c>
      <c r="B4140" s="10" t="s">
        <v>24558</v>
      </c>
      <c r="C4140" s="11" t="s">
        <v>6928</v>
      </c>
      <c r="D4140" s="10" t="s">
        <v>31692</v>
      </c>
      <c r="F4140" s="10" t="s">
        <v>1163</v>
      </c>
      <c r="G4140" s="10" t="b">
        <v>0</v>
      </c>
      <c r="I4140" s="10" t="b">
        <v>0</v>
      </c>
      <c r="K4140" s="10" t="s">
        <v>27486</v>
      </c>
      <c r="L4140" s="10" t="s">
        <v>27486</v>
      </c>
      <c r="M4140" s="10" t="s">
        <v>23239</v>
      </c>
      <c r="P4140" s="10" t="b">
        <f>NOT(ISERROR(VLOOKUP(B4140,'2. RTR with Tenant &gt;1 "Compltd"'!A:A,1,FALSE)))</f>
        <v>0</v>
      </c>
    </row>
    <row r="4141" spans="1:16">
      <c r="A4141" s="10" t="s">
        <v>31693</v>
      </c>
      <c r="B4141" s="10" t="s">
        <v>31694</v>
      </c>
      <c r="C4141" s="11" t="s">
        <v>31695</v>
      </c>
      <c r="D4141" s="10" t="s">
        <v>31696</v>
      </c>
      <c r="F4141" s="10" t="s">
        <v>1163</v>
      </c>
      <c r="G4141" s="10" t="b">
        <v>0</v>
      </c>
      <c r="I4141" s="10" t="b">
        <v>0</v>
      </c>
      <c r="K4141" s="10" t="s">
        <v>31697</v>
      </c>
      <c r="L4141" s="10" t="s">
        <v>31697</v>
      </c>
      <c r="M4141" s="10" t="s">
        <v>363</v>
      </c>
      <c r="P4141" s="10" t="b">
        <f>NOT(ISERROR(VLOOKUP(B4141,'2. RTR with Tenant &gt;1 "Compltd"'!A:A,1,FALSE)))</f>
        <v>0</v>
      </c>
    </row>
    <row r="4142" spans="1:16">
      <c r="A4142" s="10" t="s">
        <v>31698</v>
      </c>
      <c r="B4142" s="10" t="s">
        <v>31699</v>
      </c>
      <c r="C4142" s="11" t="s">
        <v>31700</v>
      </c>
      <c r="D4142" s="10" t="s">
        <v>31701</v>
      </c>
      <c r="E4142" s="10" t="s">
        <v>31702</v>
      </c>
      <c r="F4142" s="10" t="s">
        <v>597</v>
      </c>
      <c r="G4142" s="10" t="b">
        <v>1</v>
      </c>
      <c r="H4142" s="12">
        <v>45575</v>
      </c>
      <c r="I4142" s="10" t="b">
        <v>0</v>
      </c>
      <c r="J4142" s="12">
        <v>45222</v>
      </c>
      <c r="K4142" s="10" t="s">
        <v>31703</v>
      </c>
      <c r="L4142" s="10" t="s">
        <v>31703</v>
      </c>
      <c r="M4142" s="10" t="s">
        <v>29</v>
      </c>
      <c r="P4142" s="10" t="b">
        <f>NOT(ISERROR(VLOOKUP(B4142,'2. RTR with Tenant &gt;1 "Compltd"'!A:A,1,FALSE)))</f>
        <v>0</v>
      </c>
    </row>
    <row r="4143" spans="1:16">
      <c r="A4143" s="10" t="s">
        <v>23130</v>
      </c>
      <c r="B4143" s="10" t="s">
        <v>27350</v>
      </c>
      <c r="C4143" s="11" t="s">
        <v>23131</v>
      </c>
      <c r="D4143" s="10" t="s">
        <v>23132</v>
      </c>
      <c r="E4143" s="10" t="s">
        <v>23133</v>
      </c>
      <c r="F4143" s="10" t="s">
        <v>20</v>
      </c>
      <c r="G4143" s="10" t="b">
        <v>0</v>
      </c>
      <c r="I4143" s="10" t="b">
        <v>1</v>
      </c>
      <c r="J4143" s="12">
        <v>45457</v>
      </c>
      <c r="K4143" s="10" t="s">
        <v>23134</v>
      </c>
      <c r="L4143" s="10" t="s">
        <v>305</v>
      </c>
      <c r="M4143" s="10" t="s">
        <v>17464</v>
      </c>
      <c r="P4143" s="10" t="b">
        <f>NOT(ISERROR(VLOOKUP(B4143,'2. RTR with Tenant &gt;1 "Compltd"'!A:A,1,FALSE)))</f>
        <v>0</v>
      </c>
    </row>
    <row r="4144" spans="1:16">
      <c r="A4144" s="10" t="s">
        <v>31704</v>
      </c>
      <c r="B4144" s="10" t="s">
        <v>31705</v>
      </c>
      <c r="C4144" s="11" t="s">
        <v>31706</v>
      </c>
      <c r="D4144" s="10" t="s">
        <v>29806</v>
      </c>
      <c r="F4144" s="10" t="s">
        <v>1163</v>
      </c>
      <c r="G4144" s="10" t="b">
        <v>0</v>
      </c>
      <c r="I4144" s="10" t="b">
        <v>0</v>
      </c>
      <c r="K4144" s="10" t="s">
        <v>27805</v>
      </c>
      <c r="L4144" s="10" t="s">
        <v>27805</v>
      </c>
      <c r="M4144" s="10" t="s">
        <v>23239</v>
      </c>
      <c r="P4144" s="10" t="b">
        <f>NOT(ISERROR(VLOOKUP(B4144,'2. RTR with Tenant &gt;1 "Compltd"'!A:A,1,FALSE)))</f>
        <v>0</v>
      </c>
    </row>
    <row r="4145" spans="1:16">
      <c r="A4145" s="10" t="s">
        <v>21473</v>
      </c>
      <c r="B4145" s="10" t="s">
        <v>27074</v>
      </c>
      <c r="C4145" s="11" t="s">
        <v>21474</v>
      </c>
      <c r="D4145" s="10" t="s">
        <v>21448</v>
      </c>
      <c r="E4145" s="10" t="s">
        <v>21449</v>
      </c>
      <c r="F4145" s="10" t="s">
        <v>20</v>
      </c>
      <c r="G4145" s="10" t="b">
        <v>1</v>
      </c>
      <c r="H4145" s="12">
        <v>45813</v>
      </c>
      <c r="I4145" s="10" t="b">
        <v>1</v>
      </c>
      <c r="J4145" s="12">
        <v>45448</v>
      </c>
      <c r="K4145" s="10" t="s">
        <v>21475</v>
      </c>
      <c r="L4145" s="10" t="s">
        <v>305</v>
      </c>
      <c r="M4145" s="10" t="s">
        <v>518</v>
      </c>
      <c r="P4145" s="10" t="b">
        <f>NOT(ISERROR(VLOOKUP(B4145,'2. RTR with Tenant &gt;1 "Compltd"'!A:A,1,FALSE)))</f>
        <v>0</v>
      </c>
    </row>
    <row r="4146" spans="1:16">
      <c r="A4146" s="10" t="s">
        <v>7132</v>
      </c>
      <c r="B4146" s="10" t="s">
        <v>24601</v>
      </c>
      <c r="C4146" s="11" t="s">
        <v>7133</v>
      </c>
      <c r="D4146" s="10" t="s">
        <v>7120</v>
      </c>
      <c r="E4146" s="10" t="s">
        <v>7121</v>
      </c>
      <c r="F4146" s="10" t="s">
        <v>20</v>
      </c>
      <c r="G4146" s="10" t="b">
        <v>1</v>
      </c>
      <c r="H4146" s="12">
        <v>45673</v>
      </c>
      <c r="I4146" s="10" t="b">
        <v>1</v>
      </c>
      <c r="J4146" s="12">
        <v>45301</v>
      </c>
      <c r="K4146" s="10" t="s">
        <v>7134</v>
      </c>
      <c r="L4146" s="10" t="s">
        <v>258</v>
      </c>
      <c r="M4146" s="10" t="s">
        <v>187</v>
      </c>
      <c r="P4146" s="10" t="b">
        <f>NOT(ISERROR(VLOOKUP(B4146,'2. RTR with Tenant &gt;1 "Compltd"'!A:A,1,FALSE)))</f>
        <v>0</v>
      </c>
    </row>
    <row r="4147" spans="1:16">
      <c r="A4147" s="10" t="s">
        <v>31707</v>
      </c>
      <c r="B4147" s="10" t="s">
        <v>24601</v>
      </c>
      <c r="C4147" s="11" t="s">
        <v>7133</v>
      </c>
      <c r="D4147" s="10" t="s">
        <v>31708</v>
      </c>
      <c r="F4147" s="10" t="s">
        <v>1163</v>
      </c>
      <c r="G4147" s="10" t="b">
        <v>0</v>
      </c>
      <c r="I4147" s="10" t="b">
        <v>0</v>
      </c>
      <c r="K4147" s="10" t="s">
        <v>27554</v>
      </c>
      <c r="L4147" s="10" t="s">
        <v>27554</v>
      </c>
      <c r="M4147" s="10" t="s">
        <v>23239</v>
      </c>
      <c r="P4147" s="10" t="b">
        <f>NOT(ISERROR(VLOOKUP(B4147,'2. RTR with Tenant &gt;1 "Compltd"'!A:A,1,FALSE)))</f>
        <v>0</v>
      </c>
    </row>
    <row r="4148" spans="1:16">
      <c r="A4148" s="10" t="s">
        <v>22448</v>
      </c>
      <c r="B4148" s="10" t="s">
        <v>27242</v>
      </c>
      <c r="C4148" s="11" t="s">
        <v>22449</v>
      </c>
      <c r="D4148" s="10" t="s">
        <v>22450</v>
      </c>
      <c r="E4148" s="10" t="s">
        <v>22451</v>
      </c>
      <c r="F4148" s="10" t="s">
        <v>20</v>
      </c>
      <c r="G4148" s="10" t="b">
        <v>1</v>
      </c>
      <c r="H4148" s="12">
        <v>45666</v>
      </c>
      <c r="I4148" s="10" t="b">
        <v>1</v>
      </c>
      <c r="J4148" s="12">
        <v>45455</v>
      </c>
      <c r="K4148" s="10" t="s">
        <v>22452</v>
      </c>
      <c r="L4148" s="10" t="s">
        <v>305</v>
      </c>
      <c r="M4148" s="10" t="s">
        <v>17527</v>
      </c>
      <c r="P4148" s="10" t="b">
        <f>NOT(ISERROR(VLOOKUP(B4148,'2. RTR with Tenant &gt;1 "Compltd"'!A:A,1,FALSE)))</f>
        <v>0</v>
      </c>
    </row>
    <row r="4149" spans="1:16">
      <c r="A4149" s="10" t="s">
        <v>31709</v>
      </c>
      <c r="B4149" s="10" t="s">
        <v>31710</v>
      </c>
      <c r="C4149" s="11" t="s">
        <v>31711</v>
      </c>
      <c r="D4149" s="10" t="s">
        <v>31712</v>
      </c>
      <c r="F4149" s="10" t="s">
        <v>1163</v>
      </c>
      <c r="G4149" s="10" t="b">
        <v>0</v>
      </c>
      <c r="I4149" s="10" t="b">
        <v>0</v>
      </c>
      <c r="K4149" s="10" t="s">
        <v>27642</v>
      </c>
      <c r="L4149" s="10" t="s">
        <v>27642</v>
      </c>
      <c r="M4149" s="10" t="s">
        <v>23239</v>
      </c>
      <c r="P4149" s="10" t="b">
        <f>NOT(ISERROR(VLOOKUP(B4149,'2. RTR with Tenant &gt;1 "Compltd"'!A:A,1,FALSE)))</f>
        <v>0</v>
      </c>
    </row>
    <row r="4150" spans="1:16">
      <c r="A4150" s="10" t="s">
        <v>6669</v>
      </c>
      <c r="B4150" s="10" t="s">
        <v>24509</v>
      </c>
      <c r="C4150" s="11" t="s">
        <v>6670</v>
      </c>
      <c r="D4150" s="10" t="s">
        <v>6671</v>
      </c>
      <c r="E4150" s="10" t="s">
        <v>6672</v>
      </c>
      <c r="F4150" s="10" t="s">
        <v>20</v>
      </c>
      <c r="G4150" s="10" t="b">
        <v>1</v>
      </c>
      <c r="H4150" s="12">
        <v>73100</v>
      </c>
      <c r="I4150" s="10" t="b">
        <v>1</v>
      </c>
      <c r="J4150" s="12">
        <v>45345</v>
      </c>
      <c r="K4150" s="10" t="s">
        <v>6673</v>
      </c>
      <c r="L4150" s="10" t="s">
        <v>258</v>
      </c>
      <c r="M4150" s="10" t="s">
        <v>806</v>
      </c>
      <c r="P4150" s="10" t="b">
        <f>NOT(ISERROR(VLOOKUP(B4150,'2. RTR with Tenant &gt;1 "Compltd"'!A:A,1,FALSE)))</f>
        <v>0</v>
      </c>
    </row>
    <row r="4151" spans="1:16">
      <c r="A4151" s="10" t="s">
        <v>31713</v>
      </c>
      <c r="B4151" s="10" t="s">
        <v>24509</v>
      </c>
      <c r="C4151" s="11" t="s">
        <v>6670</v>
      </c>
      <c r="D4151" s="10" t="s">
        <v>31202</v>
      </c>
      <c r="F4151" s="10" t="s">
        <v>1163</v>
      </c>
      <c r="G4151" s="10" t="b">
        <v>0</v>
      </c>
      <c r="I4151" s="10" t="b">
        <v>0</v>
      </c>
      <c r="K4151" s="10" t="s">
        <v>27887</v>
      </c>
      <c r="L4151" s="10" t="s">
        <v>27887</v>
      </c>
      <c r="M4151" s="10" t="s">
        <v>23239</v>
      </c>
      <c r="P4151" s="10" t="b">
        <f>NOT(ISERROR(VLOOKUP(B4151,'2. RTR with Tenant &gt;1 "Compltd"'!A:A,1,FALSE)))</f>
        <v>0</v>
      </c>
    </row>
    <row r="4152" spans="1:16">
      <c r="A4152" s="10" t="s">
        <v>5757</v>
      </c>
      <c r="B4152" s="10" t="s">
        <v>24345</v>
      </c>
      <c r="C4152" s="11" t="s">
        <v>5758</v>
      </c>
      <c r="D4152" s="10" t="s">
        <v>5702</v>
      </c>
      <c r="E4152" s="10" t="s">
        <v>5703</v>
      </c>
      <c r="F4152" s="10" t="s">
        <v>20</v>
      </c>
      <c r="G4152" s="10" t="b">
        <v>1</v>
      </c>
      <c r="H4152" s="12">
        <v>45641</v>
      </c>
      <c r="I4152" s="10" t="b">
        <v>1</v>
      </c>
      <c r="J4152" s="12">
        <v>45275</v>
      </c>
      <c r="K4152" s="10" t="s">
        <v>5759</v>
      </c>
      <c r="L4152" s="10" t="s">
        <v>258</v>
      </c>
      <c r="M4152" s="10" t="s">
        <v>124</v>
      </c>
      <c r="P4152" s="10" t="b">
        <f>NOT(ISERROR(VLOOKUP(B4152,'2. RTR with Tenant &gt;1 "Compltd"'!A:A,1,FALSE)))</f>
        <v>0</v>
      </c>
    </row>
    <row r="4153" spans="1:16">
      <c r="A4153" s="10" t="s">
        <v>31714</v>
      </c>
      <c r="B4153" s="10" t="s">
        <v>24345</v>
      </c>
      <c r="C4153" s="11" t="s">
        <v>5758</v>
      </c>
      <c r="D4153" s="10" t="s">
        <v>28420</v>
      </c>
      <c r="F4153" s="10" t="s">
        <v>1163</v>
      </c>
      <c r="G4153" s="10" t="b">
        <v>0</v>
      </c>
      <c r="I4153" s="10" t="b">
        <v>0</v>
      </c>
      <c r="K4153" s="10" t="s">
        <v>27425</v>
      </c>
      <c r="L4153" s="10" t="s">
        <v>27425</v>
      </c>
      <c r="M4153" s="10" t="s">
        <v>23239</v>
      </c>
      <c r="P4153" s="10" t="b">
        <f>NOT(ISERROR(VLOOKUP(B4153,'2. RTR with Tenant &gt;1 "Compltd"'!A:A,1,FALSE)))</f>
        <v>0</v>
      </c>
    </row>
    <row r="4154" spans="1:16">
      <c r="A4154" s="10" t="s">
        <v>3647</v>
      </c>
      <c r="B4154" s="10" t="s">
        <v>23983</v>
      </c>
      <c r="C4154" s="11" t="s">
        <v>3648</v>
      </c>
      <c r="D4154" s="10" t="s">
        <v>3640</v>
      </c>
      <c r="E4154" s="10" t="s">
        <v>3641</v>
      </c>
      <c r="F4154" s="10" t="s">
        <v>20</v>
      </c>
      <c r="G4154" s="10" t="b">
        <v>1</v>
      </c>
      <c r="H4154" s="12">
        <v>46674</v>
      </c>
      <c r="I4154" s="10" t="b">
        <v>1</v>
      </c>
      <c r="J4154" s="12">
        <v>45247</v>
      </c>
      <c r="K4154" s="10" t="s">
        <v>3649</v>
      </c>
      <c r="L4154" s="10" t="s">
        <v>258</v>
      </c>
      <c r="M4154" s="10" t="s">
        <v>22</v>
      </c>
      <c r="P4154" s="10" t="b">
        <f>NOT(ISERROR(VLOOKUP(B4154,'2. RTR with Tenant &gt;1 "Compltd"'!A:A,1,FALSE)))</f>
        <v>0</v>
      </c>
    </row>
    <row r="4155" spans="1:16">
      <c r="A4155" s="10" t="s">
        <v>31715</v>
      </c>
      <c r="B4155" s="10" t="s">
        <v>23983</v>
      </c>
      <c r="C4155" s="11" t="s">
        <v>3648</v>
      </c>
      <c r="D4155" s="10" t="s">
        <v>31716</v>
      </c>
      <c r="F4155" s="10" t="s">
        <v>1163</v>
      </c>
      <c r="G4155" s="10" t="b">
        <v>0</v>
      </c>
      <c r="I4155" s="10" t="b">
        <v>0</v>
      </c>
      <c r="K4155" s="10" t="s">
        <v>27887</v>
      </c>
      <c r="L4155" s="10" t="s">
        <v>27887</v>
      </c>
      <c r="M4155" s="10" t="s">
        <v>23239</v>
      </c>
      <c r="P4155" s="10" t="b">
        <f>NOT(ISERROR(VLOOKUP(B4155,'2. RTR with Tenant &gt;1 "Compltd"'!A:A,1,FALSE)))</f>
        <v>0</v>
      </c>
    </row>
    <row r="4156" spans="1:16">
      <c r="A4156" s="10" t="s">
        <v>9885</v>
      </c>
      <c r="B4156" s="10" t="s">
        <v>25036</v>
      </c>
      <c r="C4156" s="11" t="s">
        <v>9886</v>
      </c>
      <c r="D4156" s="10" t="s">
        <v>9887</v>
      </c>
      <c r="E4156" s="10" t="s">
        <v>9888</v>
      </c>
      <c r="F4156" s="10" t="s">
        <v>20</v>
      </c>
      <c r="G4156" s="10" t="b">
        <v>1</v>
      </c>
      <c r="H4156" s="12">
        <v>46061</v>
      </c>
      <c r="I4156" s="10" t="b">
        <v>1</v>
      </c>
      <c r="J4156" s="12">
        <v>45335</v>
      </c>
      <c r="K4156" s="10" t="s">
        <v>9889</v>
      </c>
      <c r="L4156" s="10" t="s">
        <v>273</v>
      </c>
      <c r="M4156" s="10" t="s">
        <v>3051</v>
      </c>
      <c r="P4156" s="10" t="b">
        <f>NOT(ISERROR(VLOOKUP(B4156,'2. RTR with Tenant &gt;1 "Compltd"'!A:A,1,FALSE)))</f>
        <v>0</v>
      </c>
    </row>
    <row r="4157" spans="1:16">
      <c r="A4157" s="10" t="s">
        <v>31717</v>
      </c>
      <c r="B4157" s="10" t="s">
        <v>31718</v>
      </c>
      <c r="C4157" s="11" t="s">
        <v>31719</v>
      </c>
      <c r="D4157" s="10" t="s">
        <v>31720</v>
      </c>
      <c r="F4157" s="10" t="s">
        <v>1163</v>
      </c>
      <c r="G4157" s="10" t="b">
        <v>0</v>
      </c>
      <c r="I4157" s="10" t="b">
        <v>0</v>
      </c>
      <c r="K4157" s="10" t="s">
        <v>31721</v>
      </c>
      <c r="L4157" s="10" t="s">
        <v>31721</v>
      </c>
      <c r="M4157" s="10" t="s">
        <v>23239</v>
      </c>
      <c r="P4157" s="10" t="b">
        <f>NOT(ISERROR(VLOOKUP(B4157,'2. RTR with Tenant &gt;1 "Compltd"'!A:A,1,FALSE)))</f>
        <v>0</v>
      </c>
    </row>
    <row r="4158" spans="1:16">
      <c r="A4158" s="10" t="s">
        <v>31722</v>
      </c>
      <c r="B4158" s="10" t="s">
        <v>31718</v>
      </c>
      <c r="C4158" s="11" t="s">
        <v>31719</v>
      </c>
      <c r="D4158" s="10" t="s">
        <v>31723</v>
      </c>
      <c r="F4158" s="10" t="s">
        <v>1163</v>
      </c>
      <c r="G4158" s="10" t="b">
        <v>0</v>
      </c>
      <c r="I4158" s="10" t="b">
        <v>0</v>
      </c>
      <c r="K4158" s="10" t="s">
        <v>31724</v>
      </c>
      <c r="L4158" s="10" t="s">
        <v>31724</v>
      </c>
      <c r="M4158" s="10" t="s">
        <v>23239</v>
      </c>
      <c r="P4158" s="10" t="b">
        <f>NOT(ISERROR(VLOOKUP(B4158,'2. RTR with Tenant &gt;1 "Compltd"'!A:A,1,FALSE)))</f>
        <v>0</v>
      </c>
    </row>
    <row r="4159" spans="1:16">
      <c r="A4159" s="10" t="s">
        <v>13821</v>
      </c>
      <c r="B4159" s="10" t="s">
        <v>25722</v>
      </c>
      <c r="C4159" s="11" t="s">
        <v>13822</v>
      </c>
      <c r="D4159" s="10" t="s">
        <v>13792</v>
      </c>
      <c r="E4159" s="10" t="s">
        <v>13793</v>
      </c>
      <c r="F4159" s="10" t="s">
        <v>20</v>
      </c>
      <c r="G4159" s="10" t="b">
        <v>1</v>
      </c>
      <c r="H4159" s="12">
        <v>45456</v>
      </c>
      <c r="I4159" s="10" t="b">
        <v>1</v>
      </c>
      <c r="J4159" s="12">
        <v>45371</v>
      </c>
      <c r="K4159" s="10" t="s">
        <v>13823</v>
      </c>
      <c r="L4159" s="10" t="s">
        <v>13823</v>
      </c>
      <c r="M4159" s="10" t="s">
        <v>22</v>
      </c>
      <c r="P4159" s="10" t="b">
        <f>NOT(ISERROR(VLOOKUP(B4159,'2. RTR with Tenant &gt;1 "Compltd"'!A:A,1,FALSE)))</f>
        <v>0</v>
      </c>
    </row>
    <row r="4160" spans="1:16">
      <c r="A4160" s="10" t="s">
        <v>17811</v>
      </c>
      <c r="B4160" s="10" t="s">
        <v>26441</v>
      </c>
      <c r="C4160" s="11" t="s">
        <v>17812</v>
      </c>
      <c r="D4160" s="10" t="s">
        <v>17808</v>
      </c>
      <c r="E4160" s="10" t="s">
        <v>11291</v>
      </c>
      <c r="F4160" s="10" t="s">
        <v>20</v>
      </c>
      <c r="G4160" s="10" t="b">
        <v>1</v>
      </c>
      <c r="H4160" s="12">
        <v>45687</v>
      </c>
      <c r="I4160" s="10" t="b">
        <v>1</v>
      </c>
      <c r="J4160" s="12">
        <v>45415</v>
      </c>
      <c r="K4160" s="10" t="s">
        <v>17813</v>
      </c>
      <c r="L4160" s="10" t="s">
        <v>305</v>
      </c>
      <c r="M4160" s="10" t="s">
        <v>326</v>
      </c>
      <c r="P4160" s="10" t="b">
        <f>NOT(ISERROR(VLOOKUP(B4160,'2. RTR with Tenant &gt;1 "Compltd"'!A:A,1,FALSE)))</f>
        <v>0</v>
      </c>
    </row>
    <row r="4161" spans="1:16">
      <c r="A4161" s="10" t="s">
        <v>207</v>
      </c>
      <c r="B4161" s="10" t="s">
        <v>23867</v>
      </c>
      <c r="C4161" s="11" t="s">
        <v>208</v>
      </c>
      <c r="D4161" s="10" t="s">
        <v>205</v>
      </c>
      <c r="E4161" s="10" t="s">
        <v>209</v>
      </c>
      <c r="F4161" s="10" t="s">
        <v>20</v>
      </c>
      <c r="G4161" s="10" t="b">
        <v>1</v>
      </c>
      <c r="I4161" s="10" t="b">
        <v>1</v>
      </c>
      <c r="J4161" s="12">
        <v>45239</v>
      </c>
      <c r="K4161" s="10" t="s">
        <v>210</v>
      </c>
      <c r="L4161" s="10" t="s">
        <v>210</v>
      </c>
      <c r="M4161" s="10" t="s">
        <v>187</v>
      </c>
      <c r="P4161" s="10" t="b">
        <f>NOT(ISERROR(VLOOKUP(B4161,'2. RTR with Tenant &gt;1 "Compltd"'!A:A,1,FALSE)))</f>
        <v>0</v>
      </c>
    </row>
    <row r="4162" spans="1:16">
      <c r="A4162" s="10" t="s">
        <v>10105</v>
      </c>
      <c r="B4162" s="10" t="s">
        <v>25075</v>
      </c>
      <c r="C4162" s="11" t="s">
        <v>10106</v>
      </c>
      <c r="D4162" s="10" t="s">
        <v>10107</v>
      </c>
      <c r="E4162" s="10" t="s">
        <v>7683</v>
      </c>
      <c r="F4162" s="10" t="s">
        <v>20</v>
      </c>
      <c r="G4162" s="10" t="b">
        <v>1</v>
      </c>
      <c r="H4162" s="12">
        <v>46060</v>
      </c>
      <c r="I4162" s="10" t="b">
        <v>1</v>
      </c>
      <c r="J4162" s="12">
        <v>45337</v>
      </c>
      <c r="K4162" s="10" t="s">
        <v>10108</v>
      </c>
      <c r="L4162" s="10" t="s">
        <v>273</v>
      </c>
      <c r="M4162" s="10" t="s">
        <v>1316</v>
      </c>
      <c r="P4162" s="10" t="b">
        <f>NOT(ISERROR(VLOOKUP(B4162,'2. RTR with Tenant &gt;1 "Compltd"'!A:A,1,FALSE)))</f>
        <v>0</v>
      </c>
    </row>
    <row r="4163" spans="1:16" ht="29.25">
      <c r="A4163" s="10" t="s">
        <v>4710</v>
      </c>
      <c r="B4163" s="10" t="s">
        <v>24148</v>
      </c>
      <c r="C4163" s="11" t="s">
        <v>4711</v>
      </c>
      <c r="D4163" s="10" t="s">
        <v>4712</v>
      </c>
      <c r="E4163" s="10" t="s">
        <v>4713</v>
      </c>
      <c r="F4163" s="10" t="s">
        <v>20</v>
      </c>
      <c r="G4163" s="10" t="b">
        <v>0</v>
      </c>
      <c r="I4163" s="10" t="b">
        <v>1</v>
      </c>
      <c r="J4163" s="12">
        <v>45260</v>
      </c>
      <c r="K4163" s="10" t="s">
        <v>4714</v>
      </c>
      <c r="L4163" s="10" t="s">
        <v>258</v>
      </c>
      <c r="M4163" s="10" t="s">
        <v>162</v>
      </c>
      <c r="P4163" s="10" t="b">
        <f>NOT(ISERROR(VLOOKUP(B4163,'2. RTR with Tenant &gt;1 "Compltd"'!A:A,1,FALSE)))</f>
        <v>0</v>
      </c>
    </row>
    <row r="4164" spans="1:16">
      <c r="A4164" s="10" t="s">
        <v>18216</v>
      </c>
      <c r="B4164" s="10" t="s">
        <v>26512</v>
      </c>
      <c r="C4164" s="11" t="s">
        <v>18217</v>
      </c>
      <c r="D4164" s="10" t="s">
        <v>18218</v>
      </c>
      <c r="E4164" s="10" t="s">
        <v>18219</v>
      </c>
      <c r="F4164" s="10" t="s">
        <v>20</v>
      </c>
      <c r="G4164" s="10" t="b">
        <v>1</v>
      </c>
      <c r="H4164" s="12">
        <v>45492</v>
      </c>
      <c r="I4164" s="10" t="b">
        <v>1</v>
      </c>
      <c r="J4164" s="12">
        <v>45421</v>
      </c>
      <c r="K4164" s="10" t="s">
        <v>18220</v>
      </c>
      <c r="L4164" s="10" t="s">
        <v>18221</v>
      </c>
      <c r="M4164" s="10" t="s">
        <v>326</v>
      </c>
      <c r="P4164" s="10" t="b">
        <f>NOT(ISERROR(VLOOKUP(B4164,'2. RTR with Tenant &gt;1 "Compltd"'!A:A,1,FALSE)))</f>
        <v>0</v>
      </c>
    </row>
    <row r="4165" spans="1:16">
      <c r="A4165" s="10" t="s">
        <v>16172</v>
      </c>
      <c r="B4165" s="10" t="s">
        <v>26152</v>
      </c>
      <c r="C4165" s="11" t="s">
        <v>16173</v>
      </c>
      <c r="D4165" s="10" t="s">
        <v>16174</v>
      </c>
      <c r="E4165" s="10" t="s">
        <v>16175</v>
      </c>
      <c r="F4165" s="10" t="s">
        <v>20</v>
      </c>
      <c r="G4165" s="10" t="b">
        <v>1</v>
      </c>
      <c r="H4165" s="12">
        <v>46411</v>
      </c>
      <c r="I4165" s="10" t="b">
        <v>1</v>
      </c>
      <c r="J4165" s="12">
        <v>45399</v>
      </c>
      <c r="K4165" s="10" t="s">
        <v>16176</v>
      </c>
      <c r="L4165" s="10" t="s">
        <v>305</v>
      </c>
      <c r="M4165" s="10" t="s">
        <v>22</v>
      </c>
      <c r="P4165" s="10" t="b">
        <f>NOT(ISERROR(VLOOKUP(B4165,'2. RTR with Tenant &gt;1 "Compltd"'!A:A,1,FALSE)))</f>
        <v>0</v>
      </c>
    </row>
    <row r="4166" spans="1:16">
      <c r="A4166" s="10" t="s">
        <v>6259</v>
      </c>
      <c r="B4166" s="10" t="s">
        <v>24442</v>
      </c>
      <c r="C4166" s="11" t="s">
        <v>6260</v>
      </c>
      <c r="D4166" s="10" t="s">
        <v>6250</v>
      </c>
      <c r="E4166" s="10" t="s">
        <v>6251</v>
      </c>
      <c r="F4166" s="10" t="s">
        <v>20</v>
      </c>
      <c r="G4166" s="10" t="b">
        <v>1</v>
      </c>
      <c r="H4166" s="12">
        <v>46015</v>
      </c>
      <c r="I4166" s="10" t="b">
        <v>1</v>
      </c>
      <c r="J4166" s="12">
        <v>45288</v>
      </c>
      <c r="K4166" s="10" t="s">
        <v>6261</v>
      </c>
      <c r="L4166" s="10" t="s">
        <v>258</v>
      </c>
      <c r="M4166" s="10" t="s">
        <v>82</v>
      </c>
      <c r="P4166" s="10" t="b">
        <f>NOT(ISERROR(VLOOKUP(B4166,'2. RTR with Tenant &gt;1 "Compltd"'!A:A,1,FALSE)))</f>
        <v>0</v>
      </c>
    </row>
    <row r="4167" spans="1:16">
      <c r="A4167" s="10" t="s">
        <v>31725</v>
      </c>
      <c r="B4167" s="10" t="s">
        <v>24442</v>
      </c>
      <c r="C4167" s="11" t="s">
        <v>6260</v>
      </c>
      <c r="D4167" s="10" t="s">
        <v>31647</v>
      </c>
      <c r="F4167" s="10" t="s">
        <v>1163</v>
      </c>
      <c r="G4167" s="10" t="b">
        <v>0</v>
      </c>
      <c r="I4167" s="10" t="b">
        <v>0</v>
      </c>
      <c r="K4167" s="10" t="s">
        <v>27486</v>
      </c>
      <c r="L4167" s="10" t="s">
        <v>27486</v>
      </c>
      <c r="M4167" s="10" t="s">
        <v>23239</v>
      </c>
      <c r="P4167" s="10" t="b">
        <f>NOT(ISERROR(VLOOKUP(B4167,'2. RTR with Tenant &gt;1 "Compltd"'!A:A,1,FALSE)))</f>
        <v>0</v>
      </c>
    </row>
    <row r="4168" spans="1:16">
      <c r="A4168" s="10" t="s">
        <v>12990</v>
      </c>
      <c r="B4168" s="10" t="s">
        <v>25575</v>
      </c>
      <c r="C4168" s="11" t="s">
        <v>12991</v>
      </c>
      <c r="D4168" s="10" t="s">
        <v>12992</v>
      </c>
      <c r="E4168" s="10" t="s">
        <v>12993</v>
      </c>
      <c r="F4168" s="10" t="s">
        <v>20</v>
      </c>
      <c r="G4168" s="10" t="b">
        <v>1</v>
      </c>
      <c r="H4168" s="12">
        <v>45708</v>
      </c>
      <c r="I4168" s="10" t="b">
        <v>1</v>
      </c>
      <c r="J4168" s="12">
        <v>45362</v>
      </c>
      <c r="K4168" s="10" t="s">
        <v>12994</v>
      </c>
      <c r="L4168" s="10" t="s">
        <v>305</v>
      </c>
      <c r="M4168" s="10" t="s">
        <v>326</v>
      </c>
      <c r="P4168" s="10" t="b">
        <f>NOT(ISERROR(VLOOKUP(B4168,'2. RTR with Tenant &gt;1 "Compltd"'!A:A,1,FALSE)))</f>
        <v>0</v>
      </c>
    </row>
    <row r="4169" spans="1:16">
      <c r="A4169" s="10" t="s">
        <v>10852</v>
      </c>
      <c r="B4169" s="10" t="s">
        <v>25208</v>
      </c>
      <c r="C4169" s="11" t="s">
        <v>10853</v>
      </c>
      <c r="D4169" s="10" t="s">
        <v>10854</v>
      </c>
      <c r="F4169" s="10" t="s">
        <v>20</v>
      </c>
      <c r="G4169" s="10" t="b">
        <v>1</v>
      </c>
      <c r="H4169" s="12">
        <v>45400</v>
      </c>
      <c r="I4169" s="10" t="b">
        <v>1</v>
      </c>
      <c r="J4169" s="12">
        <v>45342</v>
      </c>
      <c r="K4169" s="10" t="s">
        <v>10855</v>
      </c>
      <c r="L4169" s="10" t="s">
        <v>10855</v>
      </c>
      <c r="M4169" s="10" t="s">
        <v>326</v>
      </c>
      <c r="P4169" s="10" t="b">
        <f>NOT(ISERROR(VLOOKUP(B4169,'2. RTR with Tenant &gt;1 "Compltd"'!A:A,1,FALSE)))</f>
        <v>0</v>
      </c>
    </row>
    <row r="4170" spans="1:16">
      <c r="A4170" s="10" t="s">
        <v>18141</v>
      </c>
      <c r="B4170" s="10" t="s">
        <v>26497</v>
      </c>
      <c r="C4170" s="11" t="s">
        <v>18142</v>
      </c>
      <c r="D4170" s="10" t="s">
        <v>18055</v>
      </c>
      <c r="E4170" s="10" t="s">
        <v>18056</v>
      </c>
      <c r="F4170" s="10" t="s">
        <v>20</v>
      </c>
      <c r="G4170" s="10" t="b">
        <v>1</v>
      </c>
      <c r="H4170" s="12">
        <v>46386</v>
      </c>
      <c r="I4170" s="10" t="b">
        <v>1</v>
      </c>
      <c r="J4170" s="12">
        <v>45421</v>
      </c>
      <c r="K4170" s="10" t="s">
        <v>18143</v>
      </c>
      <c r="L4170" s="10" t="s">
        <v>305</v>
      </c>
      <c r="M4170" s="10" t="s">
        <v>17820</v>
      </c>
      <c r="P4170" s="10" t="b">
        <f>NOT(ISERROR(VLOOKUP(B4170,'2. RTR with Tenant &gt;1 "Compltd"'!A:A,1,FALSE)))</f>
        <v>0</v>
      </c>
    </row>
    <row r="4171" spans="1:16">
      <c r="A4171" s="10" t="s">
        <v>11370</v>
      </c>
      <c r="B4171" s="10" t="s">
        <v>25296</v>
      </c>
      <c r="C4171" s="11" t="s">
        <v>11371</v>
      </c>
      <c r="E4171" s="10" t="s">
        <v>11372</v>
      </c>
      <c r="F4171" s="10" t="s">
        <v>20</v>
      </c>
      <c r="G4171" s="10" t="b">
        <v>1</v>
      </c>
      <c r="H4171" s="12">
        <v>45714</v>
      </c>
      <c r="I4171" s="10" t="b">
        <v>1</v>
      </c>
      <c r="J4171" s="12">
        <v>45348</v>
      </c>
      <c r="K4171" s="10" t="s">
        <v>11373</v>
      </c>
      <c r="L4171" s="10" t="s">
        <v>273</v>
      </c>
      <c r="M4171" s="10" t="s">
        <v>9843</v>
      </c>
      <c r="P4171" s="10" t="b">
        <f>NOT(ISERROR(VLOOKUP(B4171,'2. RTR with Tenant &gt;1 "Compltd"'!A:A,1,FALSE)))</f>
        <v>0</v>
      </c>
    </row>
    <row r="4172" spans="1:16">
      <c r="A4172" s="10" t="s">
        <v>22708</v>
      </c>
      <c r="B4172" s="10" t="s">
        <v>27285</v>
      </c>
      <c r="C4172" s="11" t="s">
        <v>22709</v>
      </c>
      <c r="D4172" s="10" t="s">
        <v>18574</v>
      </c>
      <c r="E4172" s="10" t="s">
        <v>18575</v>
      </c>
      <c r="F4172" s="10" t="s">
        <v>20</v>
      </c>
      <c r="G4172" s="10" t="b">
        <v>0</v>
      </c>
      <c r="I4172" s="10" t="b">
        <v>1</v>
      </c>
      <c r="J4172" s="12">
        <v>45455</v>
      </c>
      <c r="K4172" s="10" t="s">
        <v>22710</v>
      </c>
      <c r="L4172" s="10" t="s">
        <v>305</v>
      </c>
      <c r="M4172" s="10" t="s">
        <v>17464</v>
      </c>
      <c r="P4172" s="10" t="b">
        <f>NOT(ISERROR(VLOOKUP(B4172,'2. RTR with Tenant &gt;1 "Compltd"'!A:A,1,FALSE)))</f>
        <v>0</v>
      </c>
    </row>
    <row r="4173" spans="1:16">
      <c r="A4173" s="10" t="s">
        <v>5730</v>
      </c>
      <c r="B4173" s="10" t="s">
        <v>24328</v>
      </c>
      <c r="C4173" s="11" t="s">
        <v>5731</v>
      </c>
      <c r="D4173" s="10" t="s">
        <v>5432</v>
      </c>
      <c r="E4173" s="10" t="s">
        <v>3534</v>
      </c>
      <c r="F4173" s="10" t="s">
        <v>20</v>
      </c>
      <c r="G4173" s="10" t="b">
        <v>1</v>
      </c>
      <c r="H4173" s="12">
        <v>45587</v>
      </c>
      <c r="I4173" s="10" t="b">
        <v>1</v>
      </c>
      <c r="J4173" s="12">
        <v>45274</v>
      </c>
      <c r="K4173" s="10" t="s">
        <v>5732</v>
      </c>
      <c r="L4173" s="10" t="s">
        <v>258</v>
      </c>
      <c r="M4173" s="10" t="s">
        <v>1094</v>
      </c>
      <c r="P4173" s="10" t="b">
        <f>NOT(ISERROR(VLOOKUP(B4173,'2. RTR with Tenant &gt;1 "Compltd"'!A:A,1,FALSE)))</f>
        <v>0</v>
      </c>
    </row>
    <row r="4174" spans="1:16">
      <c r="A4174" s="10" t="s">
        <v>12540</v>
      </c>
      <c r="B4174" s="10" t="s">
        <v>25492</v>
      </c>
      <c r="C4174" s="11" t="s">
        <v>12541</v>
      </c>
      <c r="D4174" s="10" t="s">
        <v>12542</v>
      </c>
      <c r="E4174" s="10" t="s">
        <v>1811</v>
      </c>
      <c r="F4174" s="10" t="s">
        <v>20</v>
      </c>
      <c r="G4174" s="10" t="b">
        <v>1</v>
      </c>
      <c r="H4174" s="12">
        <v>45680</v>
      </c>
      <c r="I4174" s="10" t="b">
        <v>1</v>
      </c>
      <c r="J4174" s="12">
        <v>45357</v>
      </c>
      <c r="K4174" s="10" t="s">
        <v>12543</v>
      </c>
      <c r="L4174" s="10" t="s">
        <v>273</v>
      </c>
      <c r="M4174" s="10" t="s">
        <v>29</v>
      </c>
      <c r="P4174" s="10" t="b">
        <f>NOT(ISERROR(VLOOKUP(B4174,'2. RTR with Tenant &gt;1 "Compltd"'!A:A,1,FALSE)))</f>
        <v>0</v>
      </c>
    </row>
    <row r="4175" spans="1:16">
      <c r="A4175" s="10" t="s">
        <v>1990</v>
      </c>
      <c r="B4175" s="10" t="s">
        <v>23728</v>
      </c>
      <c r="C4175" s="11" t="s">
        <v>1991</v>
      </c>
      <c r="D4175" s="10" t="s">
        <v>1986</v>
      </c>
      <c r="E4175" s="10" t="s">
        <v>1987</v>
      </c>
      <c r="F4175" s="10" t="s">
        <v>20</v>
      </c>
      <c r="G4175" s="10" t="b">
        <v>1</v>
      </c>
      <c r="H4175" s="12">
        <v>45443</v>
      </c>
      <c r="I4175" s="10" t="b">
        <v>1</v>
      </c>
      <c r="J4175" s="12">
        <v>45222</v>
      </c>
      <c r="K4175" s="10" t="s">
        <v>1992</v>
      </c>
      <c r="L4175" s="10" t="s">
        <v>1992</v>
      </c>
      <c r="M4175" s="10" t="s">
        <v>22</v>
      </c>
      <c r="P4175" s="10" t="b">
        <f>NOT(ISERROR(VLOOKUP(B4175,'2. RTR with Tenant &gt;1 "Compltd"'!A:A,1,FALSE)))</f>
        <v>0</v>
      </c>
    </row>
    <row r="4176" spans="1:16">
      <c r="A4176" s="10" t="s">
        <v>31726</v>
      </c>
      <c r="B4176" s="10" t="s">
        <v>23728</v>
      </c>
      <c r="C4176" s="11" t="s">
        <v>1991</v>
      </c>
      <c r="D4176" s="10" t="s">
        <v>31214</v>
      </c>
      <c r="F4176" s="10" t="s">
        <v>1163</v>
      </c>
      <c r="G4176" s="10" t="b">
        <v>0</v>
      </c>
      <c r="I4176" s="10" t="b">
        <v>0</v>
      </c>
      <c r="K4176" s="10" t="s">
        <v>27792</v>
      </c>
      <c r="L4176" s="10" t="s">
        <v>27792</v>
      </c>
      <c r="M4176" s="10" t="s">
        <v>23239</v>
      </c>
      <c r="P4176" s="10" t="b">
        <f>NOT(ISERROR(VLOOKUP(B4176,'2. RTR with Tenant &gt;1 "Compltd"'!A:A,1,FALSE)))</f>
        <v>0</v>
      </c>
    </row>
    <row r="4177" spans="1:16">
      <c r="A4177" s="10" t="s">
        <v>4446</v>
      </c>
      <c r="B4177" s="10" t="s">
        <v>24104</v>
      </c>
      <c r="C4177" s="11" t="s">
        <v>4447</v>
      </c>
      <c r="D4177" s="10" t="s">
        <v>4448</v>
      </c>
      <c r="E4177" s="10" t="s">
        <v>4449</v>
      </c>
      <c r="F4177" s="10" t="s">
        <v>20</v>
      </c>
      <c r="G4177" s="10" t="b">
        <v>1</v>
      </c>
      <c r="H4177" s="12">
        <v>45623</v>
      </c>
      <c r="I4177" s="10" t="b">
        <v>1</v>
      </c>
      <c r="J4177" s="12">
        <v>45257</v>
      </c>
      <c r="K4177" s="10" t="s">
        <v>4450</v>
      </c>
      <c r="L4177" s="10" t="s">
        <v>258</v>
      </c>
      <c r="M4177" s="10" t="s">
        <v>124</v>
      </c>
      <c r="P4177" s="10" t="b">
        <f>NOT(ISERROR(VLOOKUP(B4177,'2. RTR with Tenant &gt;1 "Compltd"'!A:A,1,FALSE)))</f>
        <v>0</v>
      </c>
    </row>
    <row r="4178" spans="1:16">
      <c r="A4178" s="10" t="s">
        <v>7513</v>
      </c>
      <c r="B4178" s="10" t="s">
        <v>24653</v>
      </c>
      <c r="C4178" s="11" t="s">
        <v>7514</v>
      </c>
      <c r="D4178" s="10" t="s">
        <v>7515</v>
      </c>
      <c r="E4178" s="10" t="s">
        <v>7516</v>
      </c>
      <c r="F4178" s="10" t="s">
        <v>20</v>
      </c>
      <c r="G4178" s="10" t="b">
        <v>1</v>
      </c>
      <c r="H4178" s="12">
        <v>58441</v>
      </c>
      <c r="I4178" s="10" t="b">
        <v>1</v>
      </c>
      <c r="J4178" s="12">
        <v>45307</v>
      </c>
      <c r="K4178" s="10" t="s">
        <v>7517</v>
      </c>
      <c r="L4178" s="10" t="s">
        <v>258</v>
      </c>
      <c r="M4178" s="10" t="s">
        <v>1275</v>
      </c>
      <c r="P4178" s="10" t="b">
        <f>NOT(ISERROR(VLOOKUP(B4178,'2. RTR with Tenant &gt;1 "Compltd"'!A:A,1,FALSE)))</f>
        <v>0</v>
      </c>
    </row>
    <row r="4179" spans="1:16">
      <c r="A4179" s="10" t="s">
        <v>31727</v>
      </c>
      <c r="B4179" s="10" t="s">
        <v>24653</v>
      </c>
      <c r="C4179" s="11" t="s">
        <v>7514</v>
      </c>
      <c r="D4179" s="10" t="s">
        <v>30492</v>
      </c>
      <c r="F4179" s="10" t="s">
        <v>1163</v>
      </c>
      <c r="G4179" s="10" t="b">
        <v>0</v>
      </c>
      <c r="I4179" s="10" t="b">
        <v>0</v>
      </c>
      <c r="K4179" s="10" t="s">
        <v>27425</v>
      </c>
      <c r="L4179" s="10" t="s">
        <v>27425</v>
      </c>
      <c r="M4179" s="10" t="s">
        <v>23239</v>
      </c>
      <c r="P4179" s="10" t="b">
        <f>NOT(ISERROR(VLOOKUP(B4179,'2. RTR with Tenant &gt;1 "Compltd"'!A:A,1,FALSE)))</f>
        <v>0</v>
      </c>
    </row>
    <row r="4180" spans="1:16">
      <c r="A4180" s="10" t="s">
        <v>13505</v>
      </c>
      <c r="B4180" s="10" t="s">
        <v>25663</v>
      </c>
      <c r="C4180" s="11" t="s">
        <v>13506</v>
      </c>
      <c r="D4180" s="10" t="s">
        <v>13501</v>
      </c>
      <c r="E4180" s="10" t="s">
        <v>13502</v>
      </c>
      <c r="F4180" s="10" t="s">
        <v>20</v>
      </c>
      <c r="G4180" s="10" t="b">
        <v>1</v>
      </c>
      <c r="H4180" s="12">
        <v>45366</v>
      </c>
      <c r="I4180" s="10" t="b">
        <v>1</v>
      </c>
      <c r="J4180" s="12">
        <v>45366</v>
      </c>
      <c r="K4180" s="10" t="s">
        <v>13507</v>
      </c>
      <c r="L4180" s="10" t="s">
        <v>13507</v>
      </c>
      <c r="M4180" s="10" t="s">
        <v>469</v>
      </c>
      <c r="P4180" s="10" t="b">
        <f>NOT(ISERROR(VLOOKUP(B4180,'2. RTR with Tenant &gt;1 "Compltd"'!A:A,1,FALSE)))</f>
        <v>0</v>
      </c>
    </row>
    <row r="4181" spans="1:16">
      <c r="A4181" s="10" t="s">
        <v>31728</v>
      </c>
      <c r="B4181" s="10" t="s">
        <v>31729</v>
      </c>
      <c r="C4181" s="11" t="s">
        <v>31730</v>
      </c>
      <c r="D4181" s="10" t="s">
        <v>31731</v>
      </c>
      <c r="F4181" s="10" t="s">
        <v>1163</v>
      </c>
      <c r="G4181" s="10" t="b">
        <v>0</v>
      </c>
      <c r="I4181" s="10" t="b">
        <v>0</v>
      </c>
      <c r="K4181" s="10" t="s">
        <v>27627</v>
      </c>
      <c r="L4181" s="10" t="s">
        <v>27627</v>
      </c>
      <c r="M4181" s="10" t="s">
        <v>23239</v>
      </c>
      <c r="P4181" s="10" t="b">
        <f>NOT(ISERROR(VLOOKUP(B4181,'2. RTR with Tenant &gt;1 "Compltd"'!A:A,1,FALSE)))</f>
        <v>0</v>
      </c>
    </row>
    <row r="4182" spans="1:16">
      <c r="A4182" s="10" t="s">
        <v>21469</v>
      </c>
      <c r="B4182" s="10" t="s">
        <v>27073</v>
      </c>
      <c r="C4182" s="11" t="s">
        <v>21470</v>
      </c>
      <c r="D4182" s="10" t="s">
        <v>21465</v>
      </c>
      <c r="E4182" s="10" t="s">
        <v>21466</v>
      </c>
      <c r="F4182" s="10" t="s">
        <v>20</v>
      </c>
      <c r="G4182" s="10" t="b">
        <v>0</v>
      </c>
      <c r="I4182" s="10" t="b">
        <v>1</v>
      </c>
      <c r="J4182" s="12">
        <v>45448</v>
      </c>
      <c r="K4182" s="10" t="s">
        <v>21471</v>
      </c>
      <c r="L4182" s="10" t="s">
        <v>305</v>
      </c>
      <c r="M4182" s="10" t="s">
        <v>17464</v>
      </c>
      <c r="P4182" s="10" t="b">
        <f>NOT(ISERROR(VLOOKUP(B4182,'2. RTR with Tenant &gt;1 "Compltd"'!A:A,1,FALSE)))</f>
        <v>0</v>
      </c>
    </row>
    <row r="4183" spans="1:16">
      <c r="A4183" s="10" t="s">
        <v>70</v>
      </c>
      <c r="B4183" s="10" t="s">
        <v>23608</v>
      </c>
      <c r="C4183" s="11" t="s">
        <v>71</v>
      </c>
      <c r="D4183" s="10" t="s">
        <v>72</v>
      </c>
      <c r="E4183" s="10" t="s">
        <v>73</v>
      </c>
      <c r="F4183" s="10" t="s">
        <v>20</v>
      </c>
      <c r="G4183" s="10" t="b">
        <v>0</v>
      </c>
      <c r="I4183" s="10" t="b">
        <v>0</v>
      </c>
      <c r="J4183" s="12">
        <v>45208</v>
      </c>
      <c r="K4183" s="10" t="s">
        <v>74</v>
      </c>
      <c r="L4183" s="10" t="s">
        <v>75</v>
      </c>
      <c r="M4183" s="10" t="s">
        <v>29</v>
      </c>
      <c r="P4183" s="10" t="b">
        <f>NOT(ISERROR(VLOOKUP(B4183,'2. RTR with Tenant &gt;1 "Compltd"'!A:A,1,FALSE)))</f>
        <v>0</v>
      </c>
    </row>
    <row r="4184" spans="1:16">
      <c r="A4184" s="10" t="s">
        <v>31732</v>
      </c>
      <c r="B4184" s="10" t="s">
        <v>23608</v>
      </c>
      <c r="C4184" s="11" t="s">
        <v>71</v>
      </c>
      <c r="D4184" s="10" t="s">
        <v>29716</v>
      </c>
      <c r="F4184" s="10" t="s">
        <v>1163</v>
      </c>
      <c r="G4184" s="10" t="b">
        <v>0</v>
      </c>
      <c r="I4184" s="10" t="b">
        <v>0</v>
      </c>
      <c r="K4184" s="10" t="s">
        <v>28266</v>
      </c>
      <c r="L4184" s="10" t="s">
        <v>28266</v>
      </c>
      <c r="M4184" s="10" t="s">
        <v>23239</v>
      </c>
      <c r="P4184" s="10" t="b">
        <f>NOT(ISERROR(VLOOKUP(B4184,'2. RTR with Tenant &gt;1 "Compltd"'!A:A,1,FALSE)))</f>
        <v>0</v>
      </c>
    </row>
    <row r="4185" spans="1:16">
      <c r="A4185" s="10" t="s">
        <v>2254</v>
      </c>
      <c r="B4185" s="10" t="s">
        <v>23719</v>
      </c>
      <c r="C4185" s="11" t="s">
        <v>2255</v>
      </c>
      <c r="D4185" s="10" t="s">
        <v>2256</v>
      </c>
      <c r="E4185" s="10" t="s">
        <v>2257</v>
      </c>
      <c r="F4185" s="10" t="s">
        <v>20</v>
      </c>
      <c r="G4185" s="10" t="b">
        <v>0</v>
      </c>
      <c r="I4185" s="10" t="b">
        <v>1</v>
      </c>
      <c r="J4185" s="12">
        <v>45224</v>
      </c>
      <c r="K4185" s="10" t="s">
        <v>2258</v>
      </c>
      <c r="L4185" s="10" t="s">
        <v>382</v>
      </c>
      <c r="M4185" s="10" t="s">
        <v>82</v>
      </c>
      <c r="P4185" s="10" t="b">
        <f>NOT(ISERROR(VLOOKUP(B4185,'2. RTR with Tenant &gt;1 "Compltd"'!A:A,1,FALSE)))</f>
        <v>0</v>
      </c>
    </row>
    <row r="4186" spans="1:16" ht="29.25">
      <c r="A4186" s="10" t="s">
        <v>2543</v>
      </c>
      <c r="B4186" s="10" t="s">
        <v>23767</v>
      </c>
      <c r="C4186" s="11" t="s">
        <v>2544</v>
      </c>
      <c r="D4186" s="10" t="s">
        <v>2533</v>
      </c>
      <c r="E4186" s="10" t="s">
        <v>1647</v>
      </c>
      <c r="F4186" s="10" t="s">
        <v>20</v>
      </c>
      <c r="G4186" s="10" t="b">
        <v>1</v>
      </c>
      <c r="H4186" s="12">
        <v>45321</v>
      </c>
      <c r="I4186" s="10" t="b">
        <v>1</v>
      </c>
      <c r="J4186" s="12">
        <v>45230</v>
      </c>
      <c r="K4186" s="10" t="s">
        <v>2545</v>
      </c>
      <c r="L4186" s="10" t="s">
        <v>2546</v>
      </c>
      <c r="M4186" s="10" t="s">
        <v>1316</v>
      </c>
      <c r="P4186" s="10" t="b">
        <f>NOT(ISERROR(VLOOKUP(B4186,'2. RTR with Tenant &gt;1 "Compltd"'!A:A,1,FALSE)))</f>
        <v>0</v>
      </c>
    </row>
    <row r="4187" spans="1:16">
      <c r="A4187" s="10" t="s">
        <v>31733</v>
      </c>
      <c r="B4187" s="10" t="s">
        <v>31734</v>
      </c>
      <c r="C4187" s="11" t="s">
        <v>31735</v>
      </c>
      <c r="D4187" s="10" t="s">
        <v>31736</v>
      </c>
      <c r="F4187" s="10" t="s">
        <v>1163</v>
      </c>
      <c r="G4187" s="10" t="b">
        <v>0</v>
      </c>
      <c r="I4187" s="10" t="b">
        <v>0</v>
      </c>
      <c r="K4187" s="10" t="s">
        <v>27695</v>
      </c>
      <c r="L4187" s="10" t="s">
        <v>27695</v>
      </c>
      <c r="M4187" s="10" t="s">
        <v>23239</v>
      </c>
      <c r="P4187" s="10" t="b">
        <f>NOT(ISERROR(VLOOKUP(B4187,'2. RTR with Tenant &gt;1 "Compltd"'!A:A,1,FALSE)))</f>
        <v>0</v>
      </c>
    </row>
    <row r="4188" spans="1:16">
      <c r="A4188" s="10" t="s">
        <v>7919</v>
      </c>
      <c r="B4188" s="10" t="s">
        <v>24724</v>
      </c>
      <c r="C4188" s="11" t="s">
        <v>7920</v>
      </c>
      <c r="D4188" s="10" t="s">
        <v>7573</v>
      </c>
      <c r="E4188" s="10" t="s">
        <v>7574</v>
      </c>
      <c r="F4188" s="10" t="s">
        <v>20</v>
      </c>
      <c r="G4188" s="10" t="b">
        <v>0</v>
      </c>
      <c r="I4188" s="10" t="b">
        <v>1</v>
      </c>
      <c r="J4188" s="12">
        <v>45313</v>
      </c>
      <c r="K4188" s="10" t="s">
        <v>7921</v>
      </c>
      <c r="L4188" s="10" t="s">
        <v>273</v>
      </c>
      <c r="M4188" s="10" t="s">
        <v>111</v>
      </c>
      <c r="P4188" s="10" t="b">
        <f>NOT(ISERROR(VLOOKUP(B4188,'2. RTR with Tenant &gt;1 "Compltd"'!A:A,1,FALSE)))</f>
        <v>0</v>
      </c>
    </row>
    <row r="4189" spans="1:16">
      <c r="A4189" s="10" t="s">
        <v>31737</v>
      </c>
      <c r="B4189" s="10" t="s">
        <v>24724</v>
      </c>
      <c r="C4189" s="11" t="s">
        <v>7920</v>
      </c>
      <c r="D4189" s="10" t="s">
        <v>31672</v>
      </c>
      <c r="F4189" s="10" t="s">
        <v>1163</v>
      </c>
      <c r="G4189" s="10" t="b">
        <v>0</v>
      </c>
      <c r="I4189" s="10" t="b">
        <v>0</v>
      </c>
      <c r="K4189" s="10" t="s">
        <v>28445</v>
      </c>
      <c r="L4189" s="10" t="s">
        <v>28445</v>
      </c>
      <c r="M4189" s="10" t="s">
        <v>23239</v>
      </c>
      <c r="P4189" s="10" t="b">
        <f>NOT(ISERROR(VLOOKUP(B4189,'2. RTR with Tenant &gt;1 "Compltd"'!A:A,1,FALSE)))</f>
        <v>0</v>
      </c>
    </row>
    <row r="4190" spans="1:16">
      <c r="A4190" s="10" t="s">
        <v>20445</v>
      </c>
      <c r="B4190" s="10" t="s">
        <v>26892</v>
      </c>
      <c r="C4190" s="11" t="s">
        <v>20446</v>
      </c>
      <c r="D4190" s="10" t="s">
        <v>20447</v>
      </c>
      <c r="E4190" s="10" t="s">
        <v>20448</v>
      </c>
      <c r="F4190" s="10" t="s">
        <v>20</v>
      </c>
      <c r="G4190" s="10" t="b">
        <v>0</v>
      </c>
      <c r="I4190" s="10" t="b">
        <v>1</v>
      </c>
      <c r="J4190" s="12">
        <v>45441</v>
      </c>
      <c r="K4190" s="10" t="s">
        <v>20449</v>
      </c>
      <c r="L4190" s="10" t="s">
        <v>305</v>
      </c>
      <c r="M4190" s="10" t="s">
        <v>332</v>
      </c>
      <c r="P4190" s="10" t="b">
        <f>NOT(ISERROR(VLOOKUP(B4190,'2. RTR with Tenant &gt;1 "Compltd"'!A:A,1,FALSE)))</f>
        <v>0</v>
      </c>
    </row>
    <row r="4191" spans="1:16">
      <c r="A4191" s="10" t="s">
        <v>31738</v>
      </c>
      <c r="B4191" s="10" t="s">
        <v>31739</v>
      </c>
      <c r="C4191" s="11" t="s">
        <v>31740</v>
      </c>
      <c r="D4191" s="10" t="s">
        <v>30073</v>
      </c>
      <c r="F4191" s="10" t="s">
        <v>1163</v>
      </c>
      <c r="G4191" s="10" t="b">
        <v>0</v>
      </c>
      <c r="I4191" s="10" t="b">
        <v>0</v>
      </c>
      <c r="K4191" s="10" t="s">
        <v>31741</v>
      </c>
      <c r="L4191" s="10" t="s">
        <v>31741</v>
      </c>
      <c r="M4191" s="10" t="s">
        <v>363</v>
      </c>
      <c r="P4191" s="10" t="b">
        <f>NOT(ISERROR(VLOOKUP(B4191,'2. RTR with Tenant &gt;1 "Compltd"'!A:A,1,FALSE)))</f>
        <v>0</v>
      </c>
    </row>
    <row r="4192" spans="1:16" ht="29.25">
      <c r="A4192" s="10" t="s">
        <v>23188</v>
      </c>
      <c r="B4192" s="10" t="s">
        <v>27359</v>
      </c>
      <c r="C4192" s="11" t="s">
        <v>23189</v>
      </c>
      <c r="D4192" s="10" t="s">
        <v>23190</v>
      </c>
      <c r="E4192" s="10" t="s">
        <v>23191</v>
      </c>
      <c r="F4192" s="10" t="s">
        <v>20</v>
      </c>
      <c r="G4192" s="10" t="b">
        <v>1</v>
      </c>
      <c r="H4192" s="12">
        <v>45510</v>
      </c>
      <c r="I4192" s="10" t="b">
        <v>1</v>
      </c>
      <c r="J4192" s="12">
        <v>45457</v>
      </c>
      <c r="K4192" s="10" t="s">
        <v>23192</v>
      </c>
      <c r="L4192" s="10" t="s">
        <v>23192</v>
      </c>
      <c r="M4192" s="10" t="s">
        <v>17527</v>
      </c>
      <c r="P4192" s="10" t="b">
        <f>NOT(ISERROR(VLOOKUP(B4192,'2. RTR with Tenant &gt;1 "Compltd"'!A:A,1,FALSE)))</f>
        <v>0</v>
      </c>
    </row>
    <row r="4193" spans="1:16" ht="29.25">
      <c r="A4193" s="10" t="s">
        <v>3102</v>
      </c>
      <c r="B4193" s="10" t="s">
        <v>23861</v>
      </c>
      <c r="C4193" s="11" t="s">
        <v>3103</v>
      </c>
      <c r="D4193" s="10" t="s">
        <v>3104</v>
      </c>
      <c r="E4193" s="10" t="s">
        <v>3105</v>
      </c>
      <c r="F4193" s="10" t="s">
        <v>20</v>
      </c>
      <c r="G4193" s="10" t="b">
        <v>0</v>
      </c>
      <c r="I4193" s="10" t="b">
        <v>1</v>
      </c>
      <c r="J4193" s="12">
        <v>45238</v>
      </c>
      <c r="K4193" s="10" t="s">
        <v>3106</v>
      </c>
      <c r="L4193" s="10" t="s">
        <v>382</v>
      </c>
      <c r="M4193" s="10" t="s">
        <v>111</v>
      </c>
      <c r="P4193" s="10" t="b">
        <f>NOT(ISERROR(VLOOKUP(B4193,'2. RTR with Tenant &gt;1 "Compltd"'!A:A,1,FALSE)))</f>
        <v>0</v>
      </c>
    </row>
    <row r="4194" spans="1:16">
      <c r="A4194" s="10" t="s">
        <v>31742</v>
      </c>
      <c r="B4194" s="10" t="s">
        <v>31743</v>
      </c>
      <c r="C4194" s="11" t="s">
        <v>31744</v>
      </c>
      <c r="D4194" s="10" t="s">
        <v>31745</v>
      </c>
      <c r="F4194" s="10" t="s">
        <v>1163</v>
      </c>
      <c r="G4194" s="10" t="b">
        <v>0</v>
      </c>
      <c r="I4194" s="10" t="b">
        <v>0</v>
      </c>
      <c r="K4194" s="10" t="s">
        <v>28552</v>
      </c>
      <c r="L4194" s="10" t="s">
        <v>28552</v>
      </c>
      <c r="M4194" s="10" t="s">
        <v>23239</v>
      </c>
      <c r="P4194" s="10" t="b">
        <f>NOT(ISERROR(VLOOKUP(B4194,'2. RTR with Tenant &gt;1 "Compltd"'!A:A,1,FALSE)))</f>
        <v>0</v>
      </c>
    </row>
    <row r="4195" spans="1:16">
      <c r="A4195" s="10" t="s">
        <v>13383</v>
      </c>
      <c r="B4195" s="10" t="s">
        <v>25643</v>
      </c>
      <c r="C4195" s="11" t="s">
        <v>13384</v>
      </c>
      <c r="D4195" s="10" t="s">
        <v>13379</v>
      </c>
      <c r="E4195" s="10" t="s">
        <v>13380</v>
      </c>
      <c r="F4195" s="10" t="s">
        <v>20</v>
      </c>
      <c r="G4195" s="10" t="b">
        <v>1</v>
      </c>
      <c r="H4195" s="12">
        <v>46010</v>
      </c>
      <c r="I4195" s="10" t="b">
        <v>1</v>
      </c>
      <c r="J4195" s="12">
        <v>45365</v>
      </c>
      <c r="K4195" s="10" t="s">
        <v>13385</v>
      </c>
      <c r="L4195" s="10" t="s">
        <v>305</v>
      </c>
      <c r="M4195" s="10" t="s">
        <v>1316</v>
      </c>
      <c r="P4195" s="10" t="b">
        <f>NOT(ISERROR(VLOOKUP(B4195,'2. RTR with Tenant &gt;1 "Compltd"'!A:A,1,FALSE)))</f>
        <v>0</v>
      </c>
    </row>
    <row r="4196" spans="1:16">
      <c r="A4196" s="10" t="s">
        <v>13216</v>
      </c>
      <c r="B4196" s="10" t="s">
        <v>25614</v>
      </c>
      <c r="C4196" s="11" t="s">
        <v>13217</v>
      </c>
      <c r="D4196" s="10" t="s">
        <v>13218</v>
      </c>
      <c r="E4196" s="10" t="s">
        <v>13219</v>
      </c>
      <c r="F4196" s="10" t="s">
        <v>20</v>
      </c>
      <c r="G4196" s="10" t="b">
        <v>1</v>
      </c>
      <c r="H4196" s="12">
        <v>45735</v>
      </c>
      <c r="I4196" s="10" t="b">
        <v>1</v>
      </c>
      <c r="J4196" s="12">
        <v>45363</v>
      </c>
      <c r="K4196" s="10" t="s">
        <v>13220</v>
      </c>
      <c r="L4196" s="10" t="s">
        <v>305</v>
      </c>
      <c r="M4196" s="10" t="s">
        <v>3051</v>
      </c>
      <c r="P4196" s="10" t="b">
        <f>NOT(ISERROR(VLOOKUP(B4196,'2. RTR with Tenant &gt;1 "Compltd"'!A:A,1,FALSE)))</f>
        <v>0</v>
      </c>
    </row>
    <row r="4197" spans="1:16">
      <c r="A4197" s="10" t="s">
        <v>19854</v>
      </c>
      <c r="B4197" s="10" t="s">
        <v>26794</v>
      </c>
      <c r="C4197" s="11" t="s">
        <v>19855</v>
      </c>
      <c r="D4197" s="10" t="s">
        <v>19856</v>
      </c>
      <c r="E4197" s="10" t="s">
        <v>19857</v>
      </c>
      <c r="F4197" s="10" t="s">
        <v>20</v>
      </c>
      <c r="G4197" s="10" t="b">
        <v>1</v>
      </c>
      <c r="H4197" s="12">
        <v>45800</v>
      </c>
      <c r="I4197" s="10" t="b">
        <v>1</v>
      </c>
      <c r="J4197" s="12">
        <v>45435</v>
      </c>
      <c r="K4197" s="10" t="s">
        <v>19858</v>
      </c>
      <c r="L4197" s="10" t="s">
        <v>305</v>
      </c>
      <c r="M4197" s="10" t="s">
        <v>17820</v>
      </c>
      <c r="P4197" s="10" t="b">
        <f>NOT(ISERROR(VLOOKUP(B4197,'2. RTR with Tenant &gt;1 "Compltd"'!A:A,1,FALSE)))</f>
        <v>0</v>
      </c>
    </row>
    <row r="4198" spans="1:16">
      <c r="A4198" s="10" t="s">
        <v>5977</v>
      </c>
      <c r="B4198" s="10" t="s">
        <v>24385</v>
      </c>
      <c r="C4198" s="11" t="s">
        <v>5978</v>
      </c>
      <c r="D4198" s="10" t="s">
        <v>5979</v>
      </c>
      <c r="E4198" s="10" t="s">
        <v>5980</v>
      </c>
      <c r="F4198" s="10" t="s">
        <v>20</v>
      </c>
      <c r="G4198" s="10" t="b">
        <v>0</v>
      </c>
      <c r="I4198" s="10" t="b">
        <v>1</v>
      </c>
      <c r="J4198" s="12">
        <v>45280</v>
      </c>
      <c r="K4198" s="10" t="s">
        <v>5981</v>
      </c>
      <c r="L4198" s="10" t="s">
        <v>258</v>
      </c>
      <c r="M4198" s="10" t="s">
        <v>4753</v>
      </c>
      <c r="P4198" s="10" t="b">
        <f>NOT(ISERROR(VLOOKUP(B4198,'2. RTR with Tenant &gt;1 "Compltd"'!A:A,1,FALSE)))</f>
        <v>0</v>
      </c>
    </row>
    <row r="4199" spans="1:16">
      <c r="A4199" s="10" t="s">
        <v>31746</v>
      </c>
      <c r="B4199" s="10" t="s">
        <v>24385</v>
      </c>
      <c r="C4199" s="11" t="s">
        <v>5978</v>
      </c>
      <c r="D4199" s="10" t="s">
        <v>30523</v>
      </c>
      <c r="F4199" s="10" t="s">
        <v>1163</v>
      </c>
      <c r="G4199" s="10" t="b">
        <v>0</v>
      </c>
      <c r="I4199" s="10" t="b">
        <v>0</v>
      </c>
      <c r="K4199" s="10" t="s">
        <v>27503</v>
      </c>
      <c r="L4199" s="10" t="s">
        <v>27503</v>
      </c>
      <c r="M4199" s="10" t="s">
        <v>23239</v>
      </c>
      <c r="P4199" s="10" t="b">
        <f>NOT(ISERROR(VLOOKUP(B4199,'2. RTR with Tenant &gt;1 "Compltd"'!A:A,1,FALSE)))</f>
        <v>0</v>
      </c>
    </row>
    <row r="4200" spans="1:16">
      <c r="A4200" s="10" t="s">
        <v>17175</v>
      </c>
      <c r="B4200" s="10" t="s">
        <v>26330</v>
      </c>
      <c r="C4200" s="11" t="s">
        <v>17176</v>
      </c>
      <c r="D4200" s="10" t="s">
        <v>17171</v>
      </c>
      <c r="E4200" s="10" t="s">
        <v>3957</v>
      </c>
      <c r="F4200" s="10" t="s">
        <v>20</v>
      </c>
      <c r="G4200" s="10" t="b">
        <v>1</v>
      </c>
      <c r="H4200" s="12">
        <v>45624</v>
      </c>
      <c r="I4200" s="10" t="b">
        <v>1</v>
      </c>
      <c r="J4200" s="12">
        <v>45408</v>
      </c>
      <c r="K4200" s="10" t="s">
        <v>17177</v>
      </c>
      <c r="L4200" s="10" t="s">
        <v>305</v>
      </c>
      <c r="M4200" s="10" t="s">
        <v>187</v>
      </c>
      <c r="P4200" s="10" t="b">
        <f>NOT(ISERROR(VLOOKUP(B4200,'2. RTR with Tenant &gt;1 "Compltd"'!A:A,1,FALSE)))</f>
        <v>0</v>
      </c>
    </row>
    <row r="4201" spans="1:16">
      <c r="A4201" s="10" t="s">
        <v>31747</v>
      </c>
      <c r="B4201" s="10" t="s">
        <v>31748</v>
      </c>
      <c r="C4201" s="11" t="s">
        <v>31749</v>
      </c>
      <c r="D4201" s="10" t="s">
        <v>29736</v>
      </c>
      <c r="F4201" s="10" t="s">
        <v>1163</v>
      </c>
      <c r="G4201" s="10" t="b">
        <v>0</v>
      </c>
      <c r="I4201" s="10" t="b">
        <v>0</v>
      </c>
      <c r="K4201" s="10" t="s">
        <v>27627</v>
      </c>
      <c r="L4201" s="10" t="s">
        <v>27627</v>
      </c>
      <c r="M4201" s="10" t="s">
        <v>23239</v>
      </c>
      <c r="P4201" s="10" t="b">
        <f>NOT(ISERROR(VLOOKUP(B4201,'2. RTR with Tenant &gt;1 "Compltd"'!A:A,1,FALSE)))</f>
        <v>0</v>
      </c>
    </row>
    <row r="4202" spans="1:16">
      <c r="A4202" s="10" t="s">
        <v>22760</v>
      </c>
      <c r="B4202" s="10" t="s">
        <v>31750</v>
      </c>
      <c r="C4202" s="11" t="s">
        <v>22761</v>
      </c>
      <c r="D4202" s="10" t="s">
        <v>22762</v>
      </c>
      <c r="E4202" s="10" t="s">
        <v>8960</v>
      </c>
      <c r="F4202" s="10" t="s">
        <v>597</v>
      </c>
      <c r="G4202" s="10" t="b">
        <v>1</v>
      </c>
      <c r="H4202" s="12">
        <v>45946</v>
      </c>
      <c r="I4202" s="10" t="b">
        <v>1</v>
      </c>
      <c r="J4202" s="12">
        <v>45455</v>
      </c>
      <c r="K4202" s="10" t="s">
        <v>22763</v>
      </c>
      <c r="L4202" s="10" t="s">
        <v>305</v>
      </c>
      <c r="M4202" s="10" t="s">
        <v>4753</v>
      </c>
      <c r="P4202" s="10" t="b">
        <f>NOT(ISERROR(VLOOKUP(B4202,'2. RTR with Tenant &gt;1 "Compltd"'!A:A,1,FALSE)))</f>
        <v>0</v>
      </c>
    </row>
    <row r="4203" spans="1:16">
      <c r="A4203" s="10" t="s">
        <v>17852</v>
      </c>
      <c r="B4203" s="10" t="s">
        <v>26449</v>
      </c>
      <c r="C4203" s="11" t="s">
        <v>17853</v>
      </c>
      <c r="D4203" s="10" t="s">
        <v>17854</v>
      </c>
      <c r="E4203" s="10" t="s">
        <v>17855</v>
      </c>
      <c r="F4203" s="10" t="s">
        <v>20</v>
      </c>
      <c r="G4203" s="10" t="b">
        <v>0</v>
      </c>
      <c r="I4203" s="10" t="b">
        <v>1</v>
      </c>
      <c r="J4203" s="12">
        <v>45419</v>
      </c>
      <c r="K4203" s="10" t="s">
        <v>17856</v>
      </c>
      <c r="L4203" s="10" t="s">
        <v>305</v>
      </c>
      <c r="M4203" s="10" t="s">
        <v>17464</v>
      </c>
      <c r="P4203" s="10" t="b">
        <f>NOT(ISERROR(VLOOKUP(B4203,'2. RTR with Tenant &gt;1 "Compltd"'!A:A,1,FALSE)))</f>
        <v>0</v>
      </c>
    </row>
    <row r="4204" spans="1:16">
      <c r="A4204" s="10" t="s">
        <v>19526</v>
      </c>
      <c r="B4204" s="10" t="s">
        <v>26738</v>
      </c>
      <c r="C4204" s="11" t="s">
        <v>19527</v>
      </c>
      <c r="D4204" s="10" t="s">
        <v>19528</v>
      </c>
      <c r="E4204" s="10" t="s">
        <v>19529</v>
      </c>
      <c r="F4204" s="10" t="s">
        <v>20</v>
      </c>
      <c r="G4204" s="10" t="b">
        <v>0</v>
      </c>
      <c r="I4204" s="10" t="b">
        <v>1</v>
      </c>
      <c r="J4204" s="12">
        <v>45433</v>
      </c>
      <c r="K4204" s="10" t="s">
        <v>19530</v>
      </c>
      <c r="L4204" s="10" t="s">
        <v>305</v>
      </c>
      <c r="M4204" s="10" t="s">
        <v>529</v>
      </c>
      <c r="P4204" s="10" t="b">
        <f>NOT(ISERROR(VLOOKUP(B4204,'2. RTR with Tenant &gt;1 "Compltd"'!A:A,1,FALSE)))</f>
        <v>0</v>
      </c>
    </row>
    <row r="4205" spans="1:16">
      <c r="A4205" s="10" t="s">
        <v>837</v>
      </c>
      <c r="B4205" s="10" t="s">
        <v>23323</v>
      </c>
      <c r="C4205" s="11" t="s">
        <v>838</v>
      </c>
      <c r="E4205" s="10" t="s">
        <v>839</v>
      </c>
      <c r="F4205" s="10" t="s">
        <v>20</v>
      </c>
      <c r="G4205" s="10" t="b">
        <v>1</v>
      </c>
      <c r="H4205" s="12">
        <v>45687</v>
      </c>
      <c r="I4205" s="10" t="b">
        <v>1</v>
      </c>
      <c r="J4205" s="12">
        <v>45198</v>
      </c>
      <c r="K4205" s="10" t="s">
        <v>840</v>
      </c>
      <c r="L4205" s="10" t="s">
        <v>65</v>
      </c>
      <c r="M4205" s="10" t="s">
        <v>841</v>
      </c>
      <c r="N4205" s="10" t="s">
        <v>27492</v>
      </c>
      <c r="P4205" s="10" t="b">
        <f>NOT(ISERROR(VLOOKUP(B4205,'2. RTR with Tenant &gt;1 "Compltd"'!A:A,1,FALSE)))</f>
        <v>1</v>
      </c>
    </row>
    <row r="4206" spans="1:16">
      <c r="A4206" s="10" t="s">
        <v>4310</v>
      </c>
      <c r="B4206" s="10" t="s">
        <v>23323</v>
      </c>
      <c r="C4206" s="11" t="s">
        <v>838</v>
      </c>
      <c r="D4206" s="10" t="s">
        <v>4306</v>
      </c>
      <c r="E4206" s="10" t="s">
        <v>1025</v>
      </c>
      <c r="F4206" s="10" t="s">
        <v>20</v>
      </c>
      <c r="G4206" s="10" t="b">
        <v>1</v>
      </c>
      <c r="H4206" s="12">
        <v>45687</v>
      </c>
      <c r="I4206" s="10" t="b">
        <v>1</v>
      </c>
      <c r="J4206" s="12">
        <v>45254</v>
      </c>
      <c r="K4206" s="10" t="s">
        <v>4311</v>
      </c>
      <c r="L4206" s="10" t="s">
        <v>258</v>
      </c>
      <c r="M4206" s="10" t="s">
        <v>82</v>
      </c>
      <c r="N4206" s="10" t="s">
        <v>27492</v>
      </c>
      <c r="P4206" s="10" t="b">
        <f>NOT(ISERROR(VLOOKUP(B4206,'2. RTR with Tenant &gt;1 "Compltd"'!A:A,1,FALSE)))</f>
        <v>1</v>
      </c>
    </row>
    <row r="4207" spans="1:16">
      <c r="A4207" s="10" t="s">
        <v>14865</v>
      </c>
      <c r="B4207" s="10" t="s">
        <v>23323</v>
      </c>
      <c r="C4207" s="11" t="s">
        <v>838</v>
      </c>
      <c r="D4207" s="10" t="s">
        <v>14866</v>
      </c>
      <c r="E4207" s="10" t="s">
        <v>14867</v>
      </c>
      <c r="F4207" s="10" t="s">
        <v>20</v>
      </c>
      <c r="G4207" s="10" t="b">
        <v>1</v>
      </c>
      <c r="H4207" s="12">
        <v>45687</v>
      </c>
      <c r="I4207" s="10" t="b">
        <v>1</v>
      </c>
      <c r="J4207" s="12">
        <v>45384</v>
      </c>
      <c r="K4207" s="10" t="s">
        <v>14868</v>
      </c>
      <c r="L4207" s="10" t="s">
        <v>305</v>
      </c>
      <c r="M4207" s="10" t="s">
        <v>11940</v>
      </c>
      <c r="N4207" s="10" t="s">
        <v>27492</v>
      </c>
      <c r="P4207" s="10" t="b">
        <f>NOT(ISERROR(VLOOKUP(B4207,'2. RTR with Tenant &gt;1 "Compltd"'!A:A,1,FALSE)))</f>
        <v>1</v>
      </c>
    </row>
    <row r="4208" spans="1:16">
      <c r="A4208" s="10" t="s">
        <v>31751</v>
      </c>
      <c r="B4208" s="10" t="s">
        <v>23323</v>
      </c>
      <c r="C4208" s="11" t="s">
        <v>838</v>
      </c>
      <c r="D4208" s="10" t="s">
        <v>31752</v>
      </c>
      <c r="F4208" s="10" t="s">
        <v>1163</v>
      </c>
      <c r="G4208" s="10" t="b">
        <v>0</v>
      </c>
      <c r="I4208" s="10" t="b">
        <v>0</v>
      </c>
      <c r="K4208" s="10" t="s">
        <v>27826</v>
      </c>
      <c r="L4208" s="10" t="s">
        <v>27826</v>
      </c>
      <c r="M4208" s="10" t="s">
        <v>23239</v>
      </c>
      <c r="N4208" s="10" t="s">
        <v>27492</v>
      </c>
      <c r="P4208" s="10" t="b">
        <f>NOT(ISERROR(VLOOKUP(B4208,'2. RTR with Tenant &gt;1 "Compltd"'!A:A,1,FALSE)))</f>
        <v>1</v>
      </c>
    </row>
    <row r="4209" spans="1:16">
      <c r="A4209" s="10" t="s">
        <v>6043</v>
      </c>
      <c r="B4209" s="10" t="s">
        <v>24399</v>
      </c>
      <c r="C4209" s="11" t="s">
        <v>6044</v>
      </c>
      <c r="D4209" s="10" t="s">
        <v>6045</v>
      </c>
      <c r="E4209" s="10" t="s">
        <v>6046</v>
      </c>
      <c r="F4209" s="10" t="s">
        <v>20</v>
      </c>
      <c r="G4209" s="10" t="b">
        <v>1</v>
      </c>
      <c r="H4209" s="12">
        <v>45690</v>
      </c>
      <c r="I4209" s="10" t="b">
        <v>1</v>
      </c>
      <c r="J4209" s="12">
        <v>45281</v>
      </c>
      <c r="K4209" s="10" t="s">
        <v>6047</v>
      </c>
      <c r="L4209" s="10" t="s">
        <v>258</v>
      </c>
      <c r="M4209" s="10" t="s">
        <v>187</v>
      </c>
      <c r="P4209" s="10" t="b">
        <f>NOT(ISERROR(VLOOKUP(B4209,'2. RTR with Tenant &gt;1 "Compltd"'!A:A,1,FALSE)))</f>
        <v>0</v>
      </c>
    </row>
    <row r="4210" spans="1:16">
      <c r="A4210" s="10" t="s">
        <v>31753</v>
      </c>
      <c r="B4210" s="10" t="s">
        <v>24399</v>
      </c>
      <c r="C4210" s="11" t="s">
        <v>6044</v>
      </c>
      <c r="D4210" s="10" t="s">
        <v>29535</v>
      </c>
      <c r="F4210" s="10" t="s">
        <v>1163</v>
      </c>
      <c r="G4210" s="10" t="b">
        <v>0</v>
      </c>
      <c r="I4210" s="10" t="b">
        <v>0</v>
      </c>
      <c r="K4210" s="10" t="s">
        <v>27616</v>
      </c>
      <c r="L4210" s="10" t="s">
        <v>27616</v>
      </c>
      <c r="M4210" s="10" t="s">
        <v>23239</v>
      </c>
      <c r="P4210" s="10" t="b">
        <f>NOT(ISERROR(VLOOKUP(B4210,'2. RTR with Tenant &gt;1 "Compltd"'!A:A,1,FALSE)))</f>
        <v>0</v>
      </c>
    </row>
    <row r="4211" spans="1:16">
      <c r="A4211" s="10" t="s">
        <v>15279</v>
      </c>
      <c r="B4211" s="10" t="s">
        <v>25993</v>
      </c>
      <c r="C4211" s="11" t="s">
        <v>15280</v>
      </c>
      <c r="D4211" s="10" t="s">
        <v>14637</v>
      </c>
      <c r="E4211" s="10" t="s">
        <v>14638</v>
      </c>
      <c r="F4211" s="10" t="s">
        <v>20</v>
      </c>
      <c r="G4211" s="10" t="b">
        <v>1</v>
      </c>
      <c r="H4211" s="12">
        <v>46410</v>
      </c>
      <c r="I4211" s="10" t="b">
        <v>1</v>
      </c>
      <c r="J4211" s="12">
        <v>45387</v>
      </c>
      <c r="K4211" s="10" t="s">
        <v>15281</v>
      </c>
      <c r="L4211" s="10" t="s">
        <v>305</v>
      </c>
      <c r="M4211" s="10" t="s">
        <v>11940</v>
      </c>
      <c r="P4211" s="10" t="b">
        <f>NOT(ISERROR(VLOOKUP(B4211,'2. RTR with Tenant &gt;1 "Compltd"'!A:A,1,FALSE)))</f>
        <v>0</v>
      </c>
    </row>
    <row r="4212" spans="1:16">
      <c r="A4212" s="10" t="s">
        <v>17565</v>
      </c>
      <c r="B4212" s="10" t="s">
        <v>26399</v>
      </c>
      <c r="C4212" s="11" t="s">
        <v>17566</v>
      </c>
      <c r="D4212" s="10" t="s">
        <v>17561</v>
      </c>
      <c r="E4212" s="10" t="s">
        <v>17562</v>
      </c>
      <c r="F4212" s="10" t="s">
        <v>20</v>
      </c>
      <c r="G4212" s="10" t="b">
        <v>1</v>
      </c>
      <c r="H4212" s="12">
        <v>46004</v>
      </c>
      <c r="I4212" s="10" t="b">
        <v>1</v>
      </c>
      <c r="J4212" s="12">
        <v>45413</v>
      </c>
      <c r="K4212" s="10" t="s">
        <v>17567</v>
      </c>
      <c r="L4212" s="10" t="s">
        <v>305</v>
      </c>
      <c r="M4212" s="10" t="s">
        <v>1442</v>
      </c>
      <c r="P4212" s="10" t="b">
        <f>NOT(ISERROR(VLOOKUP(B4212,'2. RTR with Tenant &gt;1 "Compltd"'!A:A,1,FALSE)))</f>
        <v>0</v>
      </c>
    </row>
    <row r="4213" spans="1:16">
      <c r="A4213" s="10" t="s">
        <v>6372</v>
      </c>
      <c r="B4213" s="10" t="s">
        <v>24447</v>
      </c>
      <c r="C4213" s="11" t="s">
        <v>6373</v>
      </c>
      <c r="D4213" s="10" t="s">
        <v>6374</v>
      </c>
      <c r="E4213" s="10" t="s">
        <v>6375</v>
      </c>
      <c r="F4213" s="10" t="s">
        <v>20</v>
      </c>
      <c r="G4213" s="10" t="b">
        <v>1</v>
      </c>
      <c r="H4213" s="12">
        <v>45520</v>
      </c>
      <c r="I4213" s="10" t="b">
        <v>1</v>
      </c>
      <c r="J4213" s="12">
        <v>45293</v>
      </c>
      <c r="K4213" s="10" t="s">
        <v>6376</v>
      </c>
      <c r="L4213" s="10" t="s">
        <v>258</v>
      </c>
      <c r="M4213" s="10" t="s">
        <v>146</v>
      </c>
      <c r="P4213" s="10" t="b">
        <f>NOT(ISERROR(VLOOKUP(B4213,'2. RTR with Tenant &gt;1 "Compltd"'!A:A,1,FALSE)))</f>
        <v>0</v>
      </c>
    </row>
    <row r="4214" spans="1:16">
      <c r="A4214" s="10" t="s">
        <v>10954</v>
      </c>
      <c r="B4214" s="10" t="s">
        <v>31754</v>
      </c>
      <c r="C4214" s="11" t="s">
        <v>10955</v>
      </c>
      <c r="E4214" s="10" t="s">
        <v>10956</v>
      </c>
      <c r="F4214" s="10" t="s">
        <v>597</v>
      </c>
      <c r="G4214" s="10" t="b">
        <v>1</v>
      </c>
      <c r="H4214" s="12">
        <v>45974</v>
      </c>
      <c r="I4214" s="10" t="b">
        <v>1</v>
      </c>
      <c r="J4214" s="12">
        <v>45343</v>
      </c>
      <c r="K4214" s="10" t="s">
        <v>10957</v>
      </c>
      <c r="L4214" s="10" t="s">
        <v>273</v>
      </c>
      <c r="M4214" s="10" t="s">
        <v>2013</v>
      </c>
      <c r="P4214" s="10" t="b">
        <f>NOT(ISERROR(VLOOKUP(B4214,'2. RTR with Tenant &gt;1 "Compltd"'!A:A,1,FALSE)))</f>
        <v>0</v>
      </c>
    </row>
    <row r="4215" spans="1:16">
      <c r="A4215" s="10" t="s">
        <v>17977</v>
      </c>
      <c r="B4215" s="10" t="s">
        <v>26470</v>
      </c>
      <c r="C4215" s="11" t="s">
        <v>17978</v>
      </c>
      <c r="D4215" s="10" t="s">
        <v>17979</v>
      </c>
      <c r="E4215" s="10" t="s">
        <v>17980</v>
      </c>
      <c r="F4215" s="10" t="s">
        <v>20</v>
      </c>
      <c r="G4215" s="10" t="b">
        <v>1</v>
      </c>
      <c r="H4215" s="12">
        <v>45621</v>
      </c>
      <c r="I4215" s="10" t="b">
        <v>1</v>
      </c>
      <c r="J4215" s="12">
        <v>45421</v>
      </c>
      <c r="K4215" s="10" t="s">
        <v>17981</v>
      </c>
      <c r="L4215" s="10" t="s">
        <v>305</v>
      </c>
      <c r="M4215" s="10" t="s">
        <v>529</v>
      </c>
      <c r="P4215" s="10" t="b">
        <f>NOT(ISERROR(VLOOKUP(B4215,'2. RTR with Tenant &gt;1 "Compltd"'!A:A,1,FALSE)))</f>
        <v>0</v>
      </c>
    </row>
    <row r="4216" spans="1:16">
      <c r="A4216" s="10" t="s">
        <v>3017</v>
      </c>
      <c r="B4216" s="10" t="s">
        <v>23849</v>
      </c>
      <c r="C4216" s="11" t="s">
        <v>3018</v>
      </c>
      <c r="E4216" s="10" t="s">
        <v>3019</v>
      </c>
      <c r="F4216" s="10" t="s">
        <v>20</v>
      </c>
      <c r="G4216" s="10" t="b">
        <v>1</v>
      </c>
      <c r="H4216" s="12">
        <v>47043</v>
      </c>
      <c r="I4216" s="10" t="b">
        <v>1</v>
      </c>
      <c r="J4216" s="12">
        <v>45237</v>
      </c>
      <c r="K4216" s="10" t="s">
        <v>3020</v>
      </c>
      <c r="L4216" s="10" t="s">
        <v>382</v>
      </c>
      <c r="M4216" s="10" t="s">
        <v>427</v>
      </c>
      <c r="P4216" s="10" t="b">
        <f>NOT(ISERROR(VLOOKUP(B4216,'2. RTR with Tenant &gt;1 "Compltd"'!A:A,1,FALSE)))</f>
        <v>0</v>
      </c>
    </row>
    <row r="4217" spans="1:16">
      <c r="A4217" s="10" t="s">
        <v>14202</v>
      </c>
      <c r="B4217" s="10" t="s">
        <v>25795</v>
      </c>
      <c r="C4217" s="11" t="s">
        <v>14203</v>
      </c>
      <c r="D4217" s="10" t="s">
        <v>14204</v>
      </c>
      <c r="E4217" s="10" t="s">
        <v>14205</v>
      </c>
      <c r="F4217" s="10" t="s">
        <v>20</v>
      </c>
      <c r="G4217" s="10" t="b">
        <v>0</v>
      </c>
      <c r="I4217" s="10" t="b">
        <v>1</v>
      </c>
      <c r="J4217" s="12">
        <v>45373</v>
      </c>
      <c r="K4217" s="10" t="s">
        <v>14206</v>
      </c>
      <c r="L4217" s="10" t="s">
        <v>305</v>
      </c>
      <c r="M4217" s="10" t="s">
        <v>22</v>
      </c>
      <c r="P4217" s="10" t="b">
        <f>NOT(ISERROR(VLOOKUP(B4217,'2. RTR with Tenant &gt;1 "Compltd"'!A:A,1,FALSE)))</f>
        <v>0</v>
      </c>
    </row>
    <row r="4218" spans="1:16">
      <c r="A4218" s="10" t="s">
        <v>5468</v>
      </c>
      <c r="B4218" s="10" t="s">
        <v>24296</v>
      </c>
      <c r="C4218" s="11" t="s">
        <v>5469</v>
      </c>
      <c r="D4218" s="10" t="s">
        <v>5470</v>
      </c>
      <c r="E4218" s="10" t="s">
        <v>5471</v>
      </c>
      <c r="F4218" s="10" t="s">
        <v>20</v>
      </c>
      <c r="G4218" s="10" t="b">
        <v>1</v>
      </c>
      <c r="H4218" s="12">
        <v>45760</v>
      </c>
      <c r="I4218" s="10" t="b">
        <v>1</v>
      </c>
      <c r="J4218" s="12">
        <v>45273</v>
      </c>
      <c r="K4218" s="10" t="s">
        <v>5472</v>
      </c>
      <c r="L4218" s="10" t="s">
        <v>258</v>
      </c>
      <c r="M4218" s="10" t="s">
        <v>1316</v>
      </c>
      <c r="P4218" s="10" t="b">
        <f>NOT(ISERROR(VLOOKUP(B4218,'2. RTR with Tenant &gt;1 "Compltd"'!A:A,1,FALSE)))</f>
        <v>0</v>
      </c>
    </row>
    <row r="4219" spans="1:16">
      <c r="A4219" s="10" t="s">
        <v>31755</v>
      </c>
      <c r="B4219" s="10" t="s">
        <v>24296</v>
      </c>
      <c r="C4219" s="11" t="s">
        <v>5469</v>
      </c>
      <c r="D4219" s="10" t="s">
        <v>31756</v>
      </c>
      <c r="F4219" s="10" t="s">
        <v>1163</v>
      </c>
      <c r="G4219" s="10" t="b">
        <v>0</v>
      </c>
      <c r="I4219" s="10" t="b">
        <v>0</v>
      </c>
      <c r="K4219" s="10" t="s">
        <v>28136</v>
      </c>
      <c r="L4219" s="10" t="s">
        <v>28136</v>
      </c>
      <c r="M4219" s="10" t="s">
        <v>23239</v>
      </c>
      <c r="P4219" s="10" t="b">
        <f>NOT(ISERROR(VLOOKUP(B4219,'2. RTR with Tenant &gt;1 "Compltd"'!A:A,1,FALSE)))</f>
        <v>0</v>
      </c>
    </row>
    <row r="4220" spans="1:16">
      <c r="A4220" s="10" t="s">
        <v>3631</v>
      </c>
      <c r="B4220" s="10" t="s">
        <v>23977</v>
      </c>
      <c r="C4220" s="11" t="s">
        <v>3632</v>
      </c>
      <c r="D4220" s="10" t="s">
        <v>3633</v>
      </c>
      <c r="E4220" s="10" t="s">
        <v>3634</v>
      </c>
      <c r="F4220" s="10" t="s">
        <v>20</v>
      </c>
      <c r="G4220" s="10" t="b">
        <v>1</v>
      </c>
      <c r="H4220" s="12">
        <v>46051</v>
      </c>
      <c r="I4220" s="10" t="b">
        <v>1</v>
      </c>
      <c r="J4220" s="12">
        <v>45245</v>
      </c>
      <c r="K4220" s="10" t="s">
        <v>3635</v>
      </c>
      <c r="L4220" s="10" t="s">
        <v>258</v>
      </c>
      <c r="M4220" s="10" t="s">
        <v>162</v>
      </c>
      <c r="P4220" s="10" t="b">
        <f>NOT(ISERROR(VLOOKUP(B4220,'2. RTR with Tenant &gt;1 "Compltd"'!A:A,1,FALSE)))</f>
        <v>0</v>
      </c>
    </row>
    <row r="4221" spans="1:16">
      <c r="A4221" s="10" t="s">
        <v>31757</v>
      </c>
      <c r="B4221" s="10" t="s">
        <v>23977</v>
      </c>
      <c r="C4221" s="11" t="s">
        <v>3632</v>
      </c>
      <c r="D4221" s="10" t="s">
        <v>31758</v>
      </c>
      <c r="F4221" s="10" t="s">
        <v>1163</v>
      </c>
      <c r="G4221" s="10" t="b">
        <v>0</v>
      </c>
      <c r="I4221" s="10" t="b">
        <v>0</v>
      </c>
      <c r="K4221" s="10" t="s">
        <v>28164</v>
      </c>
      <c r="L4221" s="10" t="s">
        <v>28164</v>
      </c>
      <c r="M4221" s="10" t="s">
        <v>23239</v>
      </c>
      <c r="P4221" s="10" t="b">
        <f>NOT(ISERROR(VLOOKUP(B4221,'2. RTR with Tenant &gt;1 "Compltd"'!A:A,1,FALSE)))</f>
        <v>0</v>
      </c>
    </row>
    <row r="4222" spans="1:16">
      <c r="A4222" s="10" t="s">
        <v>8866</v>
      </c>
      <c r="B4222" s="10" t="s">
        <v>24875</v>
      </c>
      <c r="C4222" s="11" t="s">
        <v>8867</v>
      </c>
      <c r="E4222" s="10" t="s">
        <v>475</v>
      </c>
      <c r="F4222" s="10" t="s">
        <v>20</v>
      </c>
      <c r="G4222" s="10" t="b">
        <v>1</v>
      </c>
      <c r="H4222" s="12">
        <v>46280</v>
      </c>
      <c r="I4222" s="10" t="b">
        <v>1</v>
      </c>
      <c r="J4222" s="12">
        <v>45323</v>
      </c>
      <c r="K4222" s="10" t="s">
        <v>8868</v>
      </c>
      <c r="L4222" s="10" t="s">
        <v>273</v>
      </c>
      <c r="M4222" s="10" t="s">
        <v>477</v>
      </c>
      <c r="P4222" s="10" t="b">
        <f>NOT(ISERROR(VLOOKUP(B4222,'2. RTR with Tenant &gt;1 "Compltd"'!A:A,1,FALSE)))</f>
        <v>0</v>
      </c>
    </row>
    <row r="4223" spans="1:16">
      <c r="A4223" s="10" t="s">
        <v>22454</v>
      </c>
      <c r="B4223" s="10" t="s">
        <v>27243</v>
      </c>
      <c r="C4223" s="11" t="s">
        <v>22455</v>
      </c>
      <c r="D4223" s="10" t="s">
        <v>22450</v>
      </c>
      <c r="F4223" s="10" t="s">
        <v>20</v>
      </c>
      <c r="G4223" s="10" t="b">
        <v>1</v>
      </c>
      <c r="H4223" s="12">
        <v>45806</v>
      </c>
      <c r="I4223" s="10" t="b">
        <v>1</v>
      </c>
      <c r="J4223" s="12">
        <v>45455</v>
      </c>
      <c r="K4223" s="10" t="s">
        <v>22456</v>
      </c>
      <c r="L4223" s="10" t="s">
        <v>305</v>
      </c>
      <c r="M4223" s="10" t="s">
        <v>17527</v>
      </c>
      <c r="P4223" s="10" t="b">
        <f>NOT(ISERROR(VLOOKUP(B4223,'2. RTR with Tenant &gt;1 "Compltd"'!A:A,1,FALSE)))</f>
        <v>0</v>
      </c>
    </row>
    <row r="4224" spans="1:16">
      <c r="A4224" s="10" t="s">
        <v>10263</v>
      </c>
      <c r="B4224" s="10" t="s">
        <v>25100</v>
      </c>
      <c r="C4224" s="11" t="s">
        <v>10264</v>
      </c>
      <c r="D4224" s="10" t="s">
        <v>10265</v>
      </c>
      <c r="E4224" s="10" t="s">
        <v>10266</v>
      </c>
      <c r="F4224" s="10" t="s">
        <v>20</v>
      </c>
      <c r="G4224" s="10" t="b">
        <v>0</v>
      </c>
      <c r="I4224" s="10" t="b">
        <v>1</v>
      </c>
      <c r="J4224" s="12">
        <v>45337</v>
      </c>
      <c r="K4224" s="10" t="s">
        <v>10267</v>
      </c>
      <c r="L4224" s="10" t="s">
        <v>273</v>
      </c>
      <c r="M4224" s="10" t="s">
        <v>198</v>
      </c>
      <c r="P4224" s="10" t="b">
        <f>NOT(ISERROR(VLOOKUP(B4224,'2. RTR with Tenant &gt;1 "Compltd"'!A:A,1,FALSE)))</f>
        <v>0</v>
      </c>
    </row>
    <row r="4225" spans="1:16">
      <c r="A4225" s="10" t="s">
        <v>7454</v>
      </c>
      <c r="B4225" s="10" t="s">
        <v>24649</v>
      </c>
      <c r="C4225" s="11" t="s">
        <v>7455</v>
      </c>
      <c r="D4225" s="10" t="s">
        <v>7456</v>
      </c>
      <c r="E4225" s="10" t="s">
        <v>7457</v>
      </c>
      <c r="F4225" s="10" t="s">
        <v>20</v>
      </c>
      <c r="G4225" s="10" t="b">
        <v>1</v>
      </c>
      <c r="H4225" s="12">
        <v>45657</v>
      </c>
      <c r="I4225" s="10" t="b">
        <v>1</v>
      </c>
      <c r="J4225" s="12">
        <v>45282</v>
      </c>
      <c r="K4225" s="10" t="s">
        <v>7458</v>
      </c>
      <c r="L4225" s="10" t="s">
        <v>258</v>
      </c>
      <c r="M4225" s="10" t="s">
        <v>162</v>
      </c>
      <c r="P4225" s="10" t="b">
        <f>NOT(ISERROR(VLOOKUP(B4225,'2. RTR with Tenant &gt;1 "Compltd"'!A:A,1,FALSE)))</f>
        <v>0</v>
      </c>
    </row>
    <row r="4226" spans="1:16">
      <c r="A4226" s="10" t="s">
        <v>31759</v>
      </c>
      <c r="B4226" s="10" t="s">
        <v>24649</v>
      </c>
      <c r="C4226" s="11" t="s">
        <v>7455</v>
      </c>
      <c r="D4226" s="10" t="s">
        <v>31760</v>
      </c>
      <c r="F4226" s="10" t="s">
        <v>1163</v>
      </c>
      <c r="G4226" s="10" t="b">
        <v>0</v>
      </c>
      <c r="I4226" s="10" t="b">
        <v>0</v>
      </c>
      <c r="K4226" s="10" t="s">
        <v>27577</v>
      </c>
      <c r="L4226" s="10" t="s">
        <v>27577</v>
      </c>
      <c r="M4226" s="10" t="s">
        <v>23239</v>
      </c>
      <c r="P4226" s="10" t="b">
        <f>NOT(ISERROR(VLOOKUP(B4226,'2. RTR with Tenant &gt;1 "Compltd"'!A:A,1,FALSE)))</f>
        <v>0</v>
      </c>
    </row>
    <row r="4227" spans="1:16">
      <c r="A4227" s="10" t="s">
        <v>31761</v>
      </c>
      <c r="B4227" s="10" t="s">
        <v>31762</v>
      </c>
      <c r="C4227" s="11" t="s">
        <v>31763</v>
      </c>
      <c r="D4227" s="10" t="s">
        <v>31764</v>
      </c>
      <c r="F4227" s="10" t="s">
        <v>1163</v>
      </c>
      <c r="G4227" s="10" t="b">
        <v>0</v>
      </c>
      <c r="I4227" s="10" t="b">
        <v>0</v>
      </c>
      <c r="K4227" s="10" t="s">
        <v>27486</v>
      </c>
      <c r="L4227" s="10" t="s">
        <v>27486</v>
      </c>
      <c r="M4227" s="10" t="s">
        <v>23239</v>
      </c>
      <c r="P4227" s="10" t="b">
        <f>NOT(ISERROR(VLOOKUP(B4227,'2. RTR with Tenant &gt;1 "Compltd"'!A:A,1,FALSE)))</f>
        <v>0</v>
      </c>
    </row>
    <row r="4228" spans="1:16">
      <c r="A4228" s="10" t="s">
        <v>14294</v>
      </c>
      <c r="B4228" s="10" t="s">
        <v>25811</v>
      </c>
      <c r="C4228" s="11" t="s">
        <v>14295</v>
      </c>
      <c r="D4228" s="10" t="s">
        <v>14296</v>
      </c>
      <c r="E4228" s="10" t="s">
        <v>14297</v>
      </c>
      <c r="F4228" s="10" t="s">
        <v>20</v>
      </c>
      <c r="G4228" s="10" t="b">
        <v>0</v>
      </c>
      <c r="I4228" s="10" t="b">
        <v>1</v>
      </c>
      <c r="J4228" s="12">
        <v>45376</v>
      </c>
      <c r="K4228" s="10" t="s">
        <v>14298</v>
      </c>
      <c r="L4228" s="10" t="s">
        <v>305</v>
      </c>
      <c r="M4228" s="10" t="s">
        <v>529</v>
      </c>
      <c r="P4228" s="10" t="b">
        <f>NOT(ISERROR(VLOOKUP(B4228,'2. RTR with Tenant &gt;1 "Compltd"'!A:A,1,FALSE)))</f>
        <v>0</v>
      </c>
    </row>
    <row r="4229" spans="1:16">
      <c r="A4229" s="10" t="s">
        <v>31765</v>
      </c>
      <c r="B4229" s="10" t="s">
        <v>31766</v>
      </c>
      <c r="C4229" s="11" t="s">
        <v>31767</v>
      </c>
      <c r="D4229" s="10" t="s">
        <v>30858</v>
      </c>
      <c r="F4229" s="10" t="s">
        <v>1163</v>
      </c>
      <c r="G4229" s="10" t="b">
        <v>0</v>
      </c>
      <c r="I4229" s="10" t="b">
        <v>0</v>
      </c>
      <c r="K4229" s="10" t="s">
        <v>27920</v>
      </c>
      <c r="L4229" s="10" t="s">
        <v>27920</v>
      </c>
      <c r="M4229" s="10" t="s">
        <v>23239</v>
      </c>
      <c r="P4229" s="10" t="b">
        <f>NOT(ISERROR(VLOOKUP(B4229,'2. RTR with Tenant &gt;1 "Compltd"'!A:A,1,FALSE)))</f>
        <v>0</v>
      </c>
    </row>
    <row r="4230" spans="1:16">
      <c r="A4230" s="10" t="s">
        <v>20914</v>
      </c>
      <c r="B4230" s="10" t="s">
        <v>26974</v>
      </c>
      <c r="C4230" s="11" t="s">
        <v>20915</v>
      </c>
      <c r="D4230" s="10" t="s">
        <v>20916</v>
      </c>
      <c r="E4230" s="10" t="s">
        <v>20917</v>
      </c>
      <c r="F4230" s="10" t="s">
        <v>20</v>
      </c>
      <c r="G4230" s="10" t="b">
        <v>1</v>
      </c>
      <c r="H4230" s="12">
        <v>46615</v>
      </c>
      <c r="I4230" s="10" t="b">
        <v>1</v>
      </c>
      <c r="J4230" s="12">
        <v>45446</v>
      </c>
      <c r="K4230" s="10" t="s">
        <v>20918</v>
      </c>
      <c r="L4230" s="10" t="s">
        <v>305</v>
      </c>
      <c r="M4230" s="10" t="s">
        <v>17820</v>
      </c>
      <c r="P4230" s="10" t="b">
        <f>NOT(ISERROR(VLOOKUP(B4230,'2. RTR with Tenant &gt;1 "Compltd"'!A:A,1,FALSE)))</f>
        <v>0</v>
      </c>
    </row>
    <row r="4231" spans="1:16">
      <c r="A4231" s="10" t="s">
        <v>15033</v>
      </c>
      <c r="B4231" s="10" t="s">
        <v>25946</v>
      </c>
      <c r="C4231" s="11" t="s">
        <v>15034</v>
      </c>
      <c r="D4231" s="10" t="s">
        <v>15029</v>
      </c>
      <c r="E4231" s="10" t="s">
        <v>15030</v>
      </c>
      <c r="F4231" s="10" t="s">
        <v>20</v>
      </c>
      <c r="G4231" s="10" t="b">
        <v>1</v>
      </c>
      <c r="H4231" s="12">
        <v>46278</v>
      </c>
      <c r="I4231" s="10" t="b">
        <v>1</v>
      </c>
      <c r="J4231" s="12">
        <v>45385</v>
      </c>
      <c r="K4231" s="10" t="s">
        <v>15035</v>
      </c>
      <c r="L4231" s="10" t="s">
        <v>305</v>
      </c>
      <c r="M4231" s="10" t="s">
        <v>29</v>
      </c>
      <c r="P4231" s="10" t="b">
        <f>NOT(ISERROR(VLOOKUP(B4231,'2. RTR with Tenant &gt;1 "Compltd"'!A:A,1,FALSE)))</f>
        <v>0</v>
      </c>
    </row>
    <row r="4232" spans="1:16">
      <c r="A4232" s="10" t="s">
        <v>5029</v>
      </c>
      <c r="B4232" s="10" t="s">
        <v>24217</v>
      </c>
      <c r="C4232" s="11" t="s">
        <v>5030</v>
      </c>
      <c r="D4232" s="10" t="s">
        <v>5025</v>
      </c>
      <c r="E4232" s="10" t="s">
        <v>5026</v>
      </c>
      <c r="F4232" s="10" t="s">
        <v>20</v>
      </c>
      <c r="G4232" s="10" t="b">
        <v>1</v>
      </c>
      <c r="H4232" s="12">
        <v>45667</v>
      </c>
      <c r="I4232" s="10" t="b">
        <v>1</v>
      </c>
      <c r="J4232" s="12">
        <v>45265</v>
      </c>
      <c r="K4232" s="10" t="s">
        <v>5031</v>
      </c>
      <c r="L4232" s="10" t="s">
        <v>258</v>
      </c>
      <c r="M4232" s="10" t="s">
        <v>124</v>
      </c>
      <c r="P4232" s="10" t="b">
        <f>NOT(ISERROR(VLOOKUP(B4232,'2. RTR with Tenant &gt;1 "Compltd"'!A:A,1,FALSE)))</f>
        <v>0</v>
      </c>
    </row>
    <row r="4233" spans="1:16">
      <c r="A4233" s="10" t="s">
        <v>31768</v>
      </c>
      <c r="B4233" s="10" t="s">
        <v>24217</v>
      </c>
      <c r="C4233" s="11" t="s">
        <v>5030</v>
      </c>
      <c r="D4233" s="10" t="s">
        <v>27822</v>
      </c>
      <c r="F4233" s="10" t="s">
        <v>1163</v>
      </c>
      <c r="G4233" s="10" t="b">
        <v>0</v>
      </c>
      <c r="I4233" s="10" t="b">
        <v>0</v>
      </c>
      <c r="K4233" s="10" t="s">
        <v>27823</v>
      </c>
      <c r="L4233" s="10" t="s">
        <v>27823</v>
      </c>
      <c r="M4233" s="10" t="s">
        <v>23239</v>
      </c>
      <c r="P4233" s="10" t="b">
        <f>NOT(ISERROR(VLOOKUP(B4233,'2. RTR with Tenant &gt;1 "Compltd"'!A:A,1,FALSE)))</f>
        <v>0</v>
      </c>
    </row>
    <row r="4234" spans="1:16">
      <c r="A4234" s="10" t="s">
        <v>5402</v>
      </c>
      <c r="B4234" s="10" t="s">
        <v>24270</v>
      </c>
      <c r="C4234" s="11" t="s">
        <v>5403</v>
      </c>
      <c r="D4234" s="10" t="s">
        <v>5404</v>
      </c>
      <c r="E4234" s="10" t="s">
        <v>804</v>
      </c>
      <c r="F4234" s="10" t="s">
        <v>20</v>
      </c>
      <c r="G4234" s="10" t="b">
        <v>1</v>
      </c>
      <c r="H4234" s="12">
        <v>46447</v>
      </c>
      <c r="I4234" s="10" t="b">
        <v>1</v>
      </c>
      <c r="J4234" s="12">
        <v>45197</v>
      </c>
      <c r="K4234" s="10" t="s">
        <v>5405</v>
      </c>
      <c r="L4234" s="10" t="s">
        <v>258</v>
      </c>
      <c r="M4234" s="10" t="s">
        <v>806</v>
      </c>
      <c r="P4234" s="10" t="b">
        <f>NOT(ISERROR(VLOOKUP(B4234,'2. RTR with Tenant &gt;1 "Compltd"'!A:A,1,FALSE)))</f>
        <v>0</v>
      </c>
    </row>
    <row r="4235" spans="1:16">
      <c r="A4235" s="10" t="s">
        <v>31769</v>
      </c>
      <c r="B4235" s="10" t="s">
        <v>31770</v>
      </c>
      <c r="C4235" s="11" t="s">
        <v>31771</v>
      </c>
      <c r="D4235" s="10" t="s">
        <v>28922</v>
      </c>
      <c r="F4235" s="10" t="s">
        <v>1163</v>
      </c>
      <c r="G4235" s="10" t="b">
        <v>0</v>
      </c>
      <c r="I4235" s="10" t="b">
        <v>0</v>
      </c>
      <c r="K4235" s="10" t="s">
        <v>27500</v>
      </c>
      <c r="L4235" s="10" t="s">
        <v>27500</v>
      </c>
      <c r="M4235" s="10" t="s">
        <v>23239</v>
      </c>
      <c r="P4235" s="10" t="b">
        <f>NOT(ISERROR(VLOOKUP(B4235,'2. RTR with Tenant &gt;1 "Compltd"'!A:A,1,FALSE)))</f>
        <v>0</v>
      </c>
    </row>
    <row r="4236" spans="1:16">
      <c r="A4236" s="10" t="s">
        <v>31772</v>
      </c>
      <c r="B4236" s="10" t="s">
        <v>31773</v>
      </c>
      <c r="C4236" s="11" t="s">
        <v>31774</v>
      </c>
      <c r="D4236" s="10" t="s">
        <v>31775</v>
      </c>
      <c r="F4236" s="10" t="s">
        <v>1163</v>
      </c>
      <c r="G4236" s="10" t="b">
        <v>0</v>
      </c>
      <c r="I4236" s="10" t="b">
        <v>0</v>
      </c>
      <c r="K4236" s="10" t="s">
        <v>28937</v>
      </c>
      <c r="L4236" s="10" t="s">
        <v>28937</v>
      </c>
      <c r="M4236" s="10" t="s">
        <v>23239</v>
      </c>
      <c r="P4236" s="10" t="b">
        <f>NOT(ISERROR(VLOOKUP(B4236,'2. RTR with Tenant &gt;1 "Compltd"'!A:A,1,FALSE)))</f>
        <v>0</v>
      </c>
    </row>
    <row r="4237" spans="1:16">
      <c r="A4237" s="10" t="s">
        <v>9573</v>
      </c>
      <c r="B4237" s="10" t="s">
        <v>24988</v>
      </c>
      <c r="C4237" s="11" t="s">
        <v>9574</v>
      </c>
      <c r="D4237" s="10" t="s">
        <v>9575</v>
      </c>
      <c r="E4237" s="10" t="s">
        <v>9576</v>
      </c>
      <c r="F4237" s="10" t="s">
        <v>20</v>
      </c>
      <c r="G4237" s="10" t="b">
        <v>1</v>
      </c>
      <c r="H4237" s="12">
        <v>48976</v>
      </c>
      <c r="I4237" s="10" t="b">
        <v>1</v>
      </c>
      <c r="J4237" s="12">
        <v>45330</v>
      </c>
      <c r="K4237" s="10" t="s">
        <v>9577</v>
      </c>
      <c r="L4237" s="10" t="s">
        <v>273</v>
      </c>
      <c r="M4237" s="10" t="s">
        <v>5038</v>
      </c>
      <c r="P4237" s="10" t="b">
        <f>NOT(ISERROR(VLOOKUP(B4237,'2. RTR with Tenant &gt;1 "Compltd"'!A:A,1,FALSE)))</f>
        <v>0</v>
      </c>
    </row>
    <row r="4238" spans="1:16">
      <c r="A4238" s="10" t="s">
        <v>16123</v>
      </c>
      <c r="B4238" s="10" t="s">
        <v>26143</v>
      </c>
      <c r="C4238" s="11" t="s">
        <v>16124</v>
      </c>
      <c r="D4238" s="10" t="s">
        <v>16125</v>
      </c>
      <c r="E4238" s="10" t="s">
        <v>16126</v>
      </c>
      <c r="F4238" s="10" t="s">
        <v>20</v>
      </c>
      <c r="G4238" s="10" t="b">
        <v>1</v>
      </c>
      <c r="H4238" s="12">
        <v>45694</v>
      </c>
      <c r="I4238" s="10" t="b">
        <v>1</v>
      </c>
      <c r="J4238" s="12">
        <v>45399</v>
      </c>
      <c r="K4238" s="10" t="s">
        <v>16127</v>
      </c>
      <c r="L4238" s="10" t="s">
        <v>305</v>
      </c>
      <c r="M4238" s="10" t="s">
        <v>5038</v>
      </c>
      <c r="P4238" s="10" t="b">
        <f>NOT(ISERROR(VLOOKUP(B4238,'2. RTR with Tenant &gt;1 "Compltd"'!A:A,1,FALSE)))</f>
        <v>0</v>
      </c>
    </row>
    <row r="4239" spans="1:16">
      <c r="A4239" s="10" t="s">
        <v>309</v>
      </c>
      <c r="B4239" s="10" t="s">
        <v>25918</v>
      </c>
      <c r="C4239" s="11" t="s">
        <v>310</v>
      </c>
      <c r="D4239" s="10" t="s">
        <v>311</v>
      </c>
      <c r="F4239" s="10" t="s">
        <v>20</v>
      </c>
      <c r="G4239" s="10" t="b">
        <v>0</v>
      </c>
      <c r="I4239" s="10" t="b">
        <v>0</v>
      </c>
      <c r="J4239" s="12">
        <v>45385</v>
      </c>
      <c r="K4239" s="10" t="s">
        <v>312</v>
      </c>
      <c r="L4239" s="10" t="s">
        <v>305</v>
      </c>
      <c r="M4239" s="10" t="s">
        <v>289</v>
      </c>
      <c r="P4239" s="10" t="b">
        <f>NOT(ISERROR(VLOOKUP(B4239,'2. RTR with Tenant &gt;1 "Compltd"'!A:A,1,FALSE)))</f>
        <v>0</v>
      </c>
    </row>
    <row r="4240" spans="1:16">
      <c r="A4240" s="10" t="s">
        <v>20347</v>
      </c>
      <c r="B4240" s="10" t="s">
        <v>26874</v>
      </c>
      <c r="C4240" s="11" t="s">
        <v>20348</v>
      </c>
      <c r="D4240" s="10" t="s">
        <v>20349</v>
      </c>
      <c r="E4240" s="10" t="s">
        <v>1121</v>
      </c>
      <c r="F4240" s="10" t="s">
        <v>20</v>
      </c>
      <c r="G4240" s="10" t="b">
        <v>0</v>
      </c>
      <c r="I4240" s="10" t="b">
        <v>1</v>
      </c>
      <c r="J4240" s="12">
        <v>45446</v>
      </c>
      <c r="K4240" s="10" t="s">
        <v>20350</v>
      </c>
      <c r="L4240" s="10" t="s">
        <v>305</v>
      </c>
      <c r="M4240" s="10" t="s">
        <v>518</v>
      </c>
      <c r="P4240" s="10" t="b">
        <f>NOT(ISERROR(VLOOKUP(B4240,'2. RTR with Tenant &gt;1 "Compltd"'!A:A,1,FALSE)))</f>
        <v>0</v>
      </c>
    </row>
    <row r="4241" spans="1:16">
      <c r="A4241" s="10" t="s">
        <v>31776</v>
      </c>
      <c r="B4241" s="10" t="s">
        <v>31777</v>
      </c>
      <c r="C4241" s="11" t="s">
        <v>31778</v>
      </c>
      <c r="D4241" s="10" t="s">
        <v>31779</v>
      </c>
      <c r="F4241" s="10" t="s">
        <v>1163</v>
      </c>
      <c r="G4241" s="10" t="b">
        <v>0</v>
      </c>
      <c r="I4241" s="10" t="b">
        <v>0</v>
      </c>
      <c r="K4241" s="10" t="s">
        <v>27835</v>
      </c>
      <c r="L4241" s="10" t="s">
        <v>27835</v>
      </c>
      <c r="M4241" s="10" t="s">
        <v>23239</v>
      </c>
      <c r="P4241" s="10" t="b">
        <f>NOT(ISERROR(VLOOKUP(B4241,'2. RTR with Tenant &gt;1 "Compltd"'!A:A,1,FALSE)))</f>
        <v>0</v>
      </c>
    </row>
    <row r="4242" spans="1:16">
      <c r="A4242" s="10" t="s">
        <v>17766</v>
      </c>
      <c r="B4242" s="10" t="s">
        <v>26433</v>
      </c>
      <c r="C4242" s="11" t="s">
        <v>17767</v>
      </c>
      <c r="D4242" s="10" t="s">
        <v>17768</v>
      </c>
      <c r="E4242" s="10" t="s">
        <v>17769</v>
      </c>
      <c r="F4242" s="10" t="s">
        <v>20</v>
      </c>
      <c r="G4242" s="10" t="b">
        <v>1</v>
      </c>
      <c r="H4242" s="12">
        <v>45923</v>
      </c>
      <c r="I4242" s="10" t="b">
        <v>1</v>
      </c>
      <c r="J4242" s="12">
        <v>45415</v>
      </c>
      <c r="K4242" s="10" t="s">
        <v>17770</v>
      </c>
      <c r="L4242" s="10" t="s">
        <v>305</v>
      </c>
      <c r="M4242" s="10" t="s">
        <v>326</v>
      </c>
      <c r="P4242" s="10" t="b">
        <f>NOT(ISERROR(VLOOKUP(B4242,'2. RTR with Tenant &gt;1 "Compltd"'!A:A,1,FALSE)))</f>
        <v>0</v>
      </c>
    </row>
    <row r="4243" spans="1:16">
      <c r="A4243" s="10" t="s">
        <v>20325</v>
      </c>
      <c r="B4243" s="10" t="s">
        <v>26870</v>
      </c>
      <c r="C4243" s="11" t="s">
        <v>20326</v>
      </c>
      <c r="D4243" s="10" t="s">
        <v>20327</v>
      </c>
      <c r="E4243" s="10" t="s">
        <v>20328</v>
      </c>
      <c r="F4243" s="10" t="s">
        <v>20</v>
      </c>
      <c r="G4243" s="10" t="b">
        <v>1</v>
      </c>
      <c r="H4243" s="12">
        <v>46690</v>
      </c>
      <c r="I4243" s="10" t="b">
        <v>1</v>
      </c>
      <c r="J4243" s="12">
        <v>45440</v>
      </c>
      <c r="K4243" s="10" t="s">
        <v>20329</v>
      </c>
      <c r="L4243" s="10" t="s">
        <v>305</v>
      </c>
      <c r="M4243" s="10" t="s">
        <v>529</v>
      </c>
      <c r="P4243" s="10" t="b">
        <f>NOT(ISERROR(VLOOKUP(B4243,'2. RTR with Tenant &gt;1 "Compltd"'!A:A,1,FALSE)))</f>
        <v>0</v>
      </c>
    </row>
    <row r="4244" spans="1:16">
      <c r="A4244" s="10" t="s">
        <v>8395</v>
      </c>
      <c r="B4244" s="10" t="s">
        <v>24807</v>
      </c>
      <c r="C4244" s="11" t="s">
        <v>8396</v>
      </c>
      <c r="D4244" s="10" t="s">
        <v>8391</v>
      </c>
      <c r="E4244" s="10" t="s">
        <v>8392</v>
      </c>
      <c r="F4244" s="10" t="s">
        <v>20</v>
      </c>
      <c r="G4244" s="10" t="b">
        <v>0</v>
      </c>
      <c r="I4244" s="10" t="b">
        <v>1</v>
      </c>
      <c r="J4244" s="12">
        <v>45316</v>
      </c>
      <c r="K4244" s="10" t="s">
        <v>8397</v>
      </c>
      <c r="L4244" s="10" t="s">
        <v>273</v>
      </c>
      <c r="M4244" s="10" t="s">
        <v>187</v>
      </c>
      <c r="P4244" s="10" t="b">
        <f>NOT(ISERROR(VLOOKUP(B4244,'2. RTR with Tenant &gt;1 "Compltd"'!A:A,1,FALSE)))</f>
        <v>0</v>
      </c>
    </row>
    <row r="4245" spans="1:16">
      <c r="A4245" s="10" t="s">
        <v>31780</v>
      </c>
      <c r="B4245" s="10" t="s">
        <v>24807</v>
      </c>
      <c r="C4245" s="11" t="s">
        <v>8396</v>
      </c>
      <c r="D4245" s="10" t="s">
        <v>31781</v>
      </c>
      <c r="F4245" s="10" t="s">
        <v>1163</v>
      </c>
      <c r="G4245" s="10" t="b">
        <v>0</v>
      </c>
      <c r="I4245" s="10" t="b">
        <v>0</v>
      </c>
      <c r="K4245" s="10" t="s">
        <v>27912</v>
      </c>
      <c r="L4245" s="10" t="s">
        <v>27912</v>
      </c>
      <c r="M4245" s="10" t="s">
        <v>23239</v>
      </c>
      <c r="P4245" s="10" t="b">
        <f>NOT(ISERROR(VLOOKUP(B4245,'2. RTR with Tenant &gt;1 "Compltd"'!A:A,1,FALSE)))</f>
        <v>0</v>
      </c>
    </row>
    <row r="4246" spans="1:16">
      <c r="A4246" s="10" t="s">
        <v>7874</v>
      </c>
      <c r="B4246" s="10" t="s">
        <v>24715</v>
      </c>
      <c r="C4246" s="11" t="s">
        <v>7875</v>
      </c>
      <c r="D4246" s="10" t="s">
        <v>7870</v>
      </c>
      <c r="E4246" s="10" t="s">
        <v>7871</v>
      </c>
      <c r="F4246" s="10" t="s">
        <v>20</v>
      </c>
      <c r="G4246" s="10" t="b">
        <v>0</v>
      </c>
      <c r="I4246" s="10" t="b">
        <v>1</v>
      </c>
      <c r="J4246" s="12">
        <v>45313</v>
      </c>
      <c r="K4246" s="10" t="s">
        <v>7876</v>
      </c>
      <c r="L4246" s="10" t="s">
        <v>273</v>
      </c>
      <c r="M4246" s="10" t="s">
        <v>146</v>
      </c>
      <c r="P4246" s="10" t="b">
        <f>NOT(ISERROR(VLOOKUP(B4246,'2. RTR with Tenant &gt;1 "Compltd"'!A:A,1,FALSE)))</f>
        <v>0</v>
      </c>
    </row>
    <row r="4247" spans="1:16">
      <c r="A4247" s="10" t="s">
        <v>31782</v>
      </c>
      <c r="B4247" s="10" t="s">
        <v>24715</v>
      </c>
      <c r="C4247" s="11" t="s">
        <v>7875</v>
      </c>
      <c r="D4247" s="10" t="s">
        <v>28247</v>
      </c>
      <c r="F4247" s="10" t="s">
        <v>1163</v>
      </c>
      <c r="G4247" s="10" t="b">
        <v>0</v>
      </c>
      <c r="I4247" s="10" t="b">
        <v>0</v>
      </c>
      <c r="K4247" s="10" t="s">
        <v>27752</v>
      </c>
      <c r="L4247" s="10" t="s">
        <v>27752</v>
      </c>
      <c r="M4247" s="10" t="s">
        <v>23239</v>
      </c>
      <c r="P4247" s="10" t="b">
        <f>NOT(ISERROR(VLOOKUP(B4247,'2. RTR with Tenant &gt;1 "Compltd"'!A:A,1,FALSE)))</f>
        <v>0</v>
      </c>
    </row>
    <row r="4248" spans="1:16">
      <c r="A4248" s="10" t="s">
        <v>12193</v>
      </c>
      <c r="B4248" s="10" t="s">
        <v>25429</v>
      </c>
      <c r="C4248" s="11" t="s">
        <v>12194</v>
      </c>
      <c r="D4248" s="10" t="s">
        <v>12172</v>
      </c>
      <c r="E4248" s="10" t="s">
        <v>12173</v>
      </c>
      <c r="F4248" s="10" t="s">
        <v>20</v>
      </c>
      <c r="G4248" s="10" t="b">
        <v>0</v>
      </c>
      <c r="I4248" s="10" t="b">
        <v>1</v>
      </c>
      <c r="J4248" s="12">
        <v>45355</v>
      </c>
      <c r="K4248" s="10" t="s">
        <v>12195</v>
      </c>
      <c r="L4248" s="10" t="s">
        <v>273</v>
      </c>
      <c r="M4248" s="10" t="s">
        <v>529</v>
      </c>
      <c r="P4248" s="10" t="b">
        <f>NOT(ISERROR(VLOOKUP(B4248,'2. RTR with Tenant &gt;1 "Compltd"'!A:A,1,FALSE)))</f>
        <v>0</v>
      </c>
    </row>
    <row r="4249" spans="1:16">
      <c r="A4249" s="10" t="s">
        <v>5787</v>
      </c>
      <c r="B4249" s="10" t="s">
        <v>24339</v>
      </c>
      <c r="C4249" s="11" t="s">
        <v>5788</v>
      </c>
      <c r="D4249" s="10" t="s">
        <v>5789</v>
      </c>
      <c r="E4249" s="10" t="s">
        <v>5790</v>
      </c>
      <c r="F4249" s="10" t="s">
        <v>20</v>
      </c>
      <c r="G4249" s="10" t="b">
        <v>0</v>
      </c>
      <c r="I4249" s="10" t="b">
        <v>1</v>
      </c>
      <c r="J4249" s="12">
        <v>45275</v>
      </c>
      <c r="K4249" s="10" t="s">
        <v>5791</v>
      </c>
      <c r="L4249" s="10" t="s">
        <v>258</v>
      </c>
      <c r="M4249" s="10" t="s">
        <v>29</v>
      </c>
      <c r="P4249" s="10" t="b">
        <f>NOT(ISERROR(VLOOKUP(B4249,'2. RTR with Tenant &gt;1 "Compltd"'!A:A,1,FALSE)))</f>
        <v>0</v>
      </c>
    </row>
    <row r="4250" spans="1:16">
      <c r="A4250" s="10" t="s">
        <v>4849</v>
      </c>
      <c r="B4250" s="10" t="s">
        <v>31783</v>
      </c>
      <c r="C4250" s="11" t="s">
        <v>4850</v>
      </c>
      <c r="D4250" s="10" t="s">
        <v>4851</v>
      </c>
      <c r="E4250" s="10" t="s">
        <v>4852</v>
      </c>
      <c r="F4250" s="10" t="s">
        <v>597</v>
      </c>
      <c r="G4250" s="10" t="b">
        <v>0</v>
      </c>
      <c r="I4250" s="10" t="b">
        <v>1</v>
      </c>
      <c r="J4250" s="12">
        <v>45264</v>
      </c>
      <c r="K4250" s="10" t="s">
        <v>4853</v>
      </c>
      <c r="L4250" s="10" t="s">
        <v>258</v>
      </c>
      <c r="M4250" s="10" t="s">
        <v>29</v>
      </c>
      <c r="P4250" s="10" t="b">
        <f>NOT(ISERROR(VLOOKUP(B4250,'2. RTR with Tenant &gt;1 "Compltd"'!A:A,1,FALSE)))</f>
        <v>0</v>
      </c>
    </row>
    <row r="4251" spans="1:16">
      <c r="A4251" s="10" t="s">
        <v>31784</v>
      </c>
      <c r="B4251" s="10" t="s">
        <v>31783</v>
      </c>
      <c r="C4251" s="11" t="s">
        <v>4850</v>
      </c>
      <c r="D4251" s="10" t="s">
        <v>30681</v>
      </c>
      <c r="F4251" s="10" t="s">
        <v>1163</v>
      </c>
      <c r="G4251" s="10" t="b">
        <v>0</v>
      </c>
      <c r="I4251" s="10" t="b">
        <v>0</v>
      </c>
      <c r="K4251" s="10" t="s">
        <v>27823</v>
      </c>
      <c r="L4251" s="10" t="s">
        <v>27823</v>
      </c>
      <c r="M4251" s="10" t="s">
        <v>23239</v>
      </c>
      <c r="P4251" s="10" t="b">
        <f>NOT(ISERROR(VLOOKUP(B4251,'2. RTR with Tenant &gt;1 "Compltd"'!A:A,1,FALSE)))</f>
        <v>0</v>
      </c>
    </row>
    <row r="4252" spans="1:16">
      <c r="A4252" s="10" t="s">
        <v>18008</v>
      </c>
      <c r="B4252" s="10" t="s">
        <v>26474</v>
      </c>
      <c r="C4252" s="11" t="s">
        <v>18009</v>
      </c>
      <c r="D4252" s="10" t="s">
        <v>18010</v>
      </c>
      <c r="E4252" s="10" t="s">
        <v>18011</v>
      </c>
      <c r="F4252" s="10" t="s">
        <v>20</v>
      </c>
      <c r="G4252" s="10" t="b">
        <v>0</v>
      </c>
      <c r="I4252" s="10" t="b">
        <v>1</v>
      </c>
      <c r="J4252" s="12">
        <v>45420</v>
      </c>
      <c r="K4252" s="10" t="s">
        <v>18012</v>
      </c>
      <c r="L4252" s="10" t="s">
        <v>305</v>
      </c>
      <c r="M4252" s="10" t="s">
        <v>17820</v>
      </c>
      <c r="P4252" s="10" t="b">
        <f>NOT(ISERROR(VLOOKUP(B4252,'2. RTR with Tenant &gt;1 "Compltd"'!A:A,1,FALSE)))</f>
        <v>0</v>
      </c>
    </row>
    <row r="4253" spans="1:16">
      <c r="A4253" s="10" t="s">
        <v>31785</v>
      </c>
      <c r="B4253" s="10" t="s">
        <v>31786</v>
      </c>
      <c r="C4253" s="11" t="s">
        <v>31787</v>
      </c>
      <c r="D4253" s="10" t="s">
        <v>31788</v>
      </c>
      <c r="F4253" s="10" t="s">
        <v>1163</v>
      </c>
      <c r="G4253" s="10" t="b">
        <v>0</v>
      </c>
      <c r="I4253" s="10" t="b">
        <v>0</v>
      </c>
      <c r="K4253" s="10" t="s">
        <v>27805</v>
      </c>
      <c r="L4253" s="10" t="s">
        <v>27805</v>
      </c>
      <c r="M4253" s="10" t="s">
        <v>23239</v>
      </c>
      <c r="P4253" s="10" t="b">
        <f>NOT(ISERROR(VLOOKUP(B4253,'2. RTR with Tenant &gt;1 "Compltd"'!A:A,1,FALSE)))</f>
        <v>0</v>
      </c>
    </row>
    <row r="4254" spans="1:16">
      <c r="A4254" s="10" t="s">
        <v>31789</v>
      </c>
      <c r="B4254" s="10" t="s">
        <v>31790</v>
      </c>
      <c r="C4254" s="11" t="s">
        <v>31791</v>
      </c>
      <c r="D4254" s="10" t="s">
        <v>29391</v>
      </c>
      <c r="F4254" s="10" t="s">
        <v>1163</v>
      </c>
      <c r="G4254" s="10" t="b">
        <v>0</v>
      </c>
      <c r="I4254" s="10" t="b">
        <v>0</v>
      </c>
      <c r="K4254" s="10" t="s">
        <v>27471</v>
      </c>
      <c r="L4254" s="10" t="s">
        <v>27471</v>
      </c>
      <c r="M4254" s="10" t="s">
        <v>23239</v>
      </c>
      <c r="P4254" s="10" t="b">
        <f>NOT(ISERROR(VLOOKUP(B4254,'2. RTR with Tenant &gt;1 "Compltd"'!A:A,1,FALSE)))</f>
        <v>0</v>
      </c>
    </row>
    <row r="4255" spans="1:16">
      <c r="A4255" s="10" t="s">
        <v>4837</v>
      </c>
      <c r="B4255" s="10" t="s">
        <v>24171</v>
      </c>
      <c r="C4255" s="11" t="s">
        <v>4838</v>
      </c>
      <c r="D4255" s="10" t="s">
        <v>4839</v>
      </c>
      <c r="E4255" s="10" t="s">
        <v>4840</v>
      </c>
      <c r="F4255" s="10" t="s">
        <v>20</v>
      </c>
      <c r="G4255" s="10" t="b">
        <v>0</v>
      </c>
      <c r="I4255" s="10" t="b">
        <v>1</v>
      </c>
      <c r="J4255" s="12">
        <v>45266</v>
      </c>
      <c r="K4255" s="10" t="s">
        <v>4841</v>
      </c>
      <c r="L4255" s="10" t="s">
        <v>258</v>
      </c>
      <c r="M4255" s="10" t="s">
        <v>1316</v>
      </c>
      <c r="P4255" s="10" t="b">
        <f>NOT(ISERROR(VLOOKUP(B4255,'2. RTR with Tenant &gt;1 "Compltd"'!A:A,1,FALSE)))</f>
        <v>0</v>
      </c>
    </row>
    <row r="4256" spans="1:16">
      <c r="A4256" s="10" t="s">
        <v>21894</v>
      </c>
      <c r="B4256" s="10" t="s">
        <v>27146</v>
      </c>
      <c r="C4256" s="11" t="s">
        <v>21895</v>
      </c>
      <c r="D4256" s="10" t="s">
        <v>21790</v>
      </c>
      <c r="E4256" s="10" t="s">
        <v>21791</v>
      </c>
      <c r="F4256" s="10" t="s">
        <v>20</v>
      </c>
      <c r="G4256" s="10" t="b">
        <v>1</v>
      </c>
      <c r="H4256" s="12">
        <v>45670</v>
      </c>
      <c r="I4256" s="10" t="b">
        <v>1</v>
      </c>
      <c r="J4256" s="12">
        <v>45450</v>
      </c>
      <c r="K4256" s="10" t="s">
        <v>21896</v>
      </c>
      <c r="L4256" s="10" t="s">
        <v>305</v>
      </c>
      <c r="M4256" s="10" t="s">
        <v>326</v>
      </c>
      <c r="P4256" s="10" t="b">
        <f>NOT(ISERROR(VLOOKUP(B4256,'2. RTR with Tenant &gt;1 "Compltd"'!A:A,1,FALSE)))</f>
        <v>0</v>
      </c>
    </row>
    <row r="4257" spans="1:16">
      <c r="A4257" s="10" t="s">
        <v>31792</v>
      </c>
      <c r="B4257" s="10" t="s">
        <v>31793</v>
      </c>
      <c r="C4257" s="11" t="s">
        <v>31794</v>
      </c>
      <c r="D4257" s="10" t="s">
        <v>31196</v>
      </c>
      <c r="F4257" s="10" t="s">
        <v>1163</v>
      </c>
      <c r="G4257" s="10" t="b">
        <v>0</v>
      </c>
      <c r="I4257" s="10" t="b">
        <v>0</v>
      </c>
      <c r="K4257" s="10" t="s">
        <v>27415</v>
      </c>
      <c r="L4257" s="10" t="s">
        <v>27415</v>
      </c>
      <c r="M4257" s="10" t="s">
        <v>23239</v>
      </c>
      <c r="P4257" s="10" t="b">
        <f>NOT(ISERROR(VLOOKUP(B4257,'2. RTR with Tenant &gt;1 "Compltd"'!A:A,1,FALSE)))</f>
        <v>0</v>
      </c>
    </row>
    <row r="4258" spans="1:16">
      <c r="A4258" s="10" t="s">
        <v>3485</v>
      </c>
      <c r="B4258" s="10" t="s">
        <v>23961</v>
      </c>
      <c r="C4258" s="11" t="s">
        <v>3486</v>
      </c>
      <c r="D4258" s="10" t="s">
        <v>3487</v>
      </c>
      <c r="E4258" s="10" t="s">
        <v>3488</v>
      </c>
      <c r="F4258" s="10" t="s">
        <v>20</v>
      </c>
      <c r="G4258" s="10" t="b">
        <v>0</v>
      </c>
      <c r="I4258" s="10" t="b">
        <v>1</v>
      </c>
      <c r="J4258" s="12">
        <v>45244</v>
      </c>
      <c r="K4258" s="10" t="s">
        <v>3489</v>
      </c>
      <c r="L4258" s="10" t="s">
        <v>3489</v>
      </c>
      <c r="M4258" s="10" t="s">
        <v>124</v>
      </c>
      <c r="P4258" s="10" t="b">
        <f>NOT(ISERROR(VLOOKUP(B4258,'2. RTR with Tenant &gt;1 "Compltd"'!A:A,1,FALSE)))</f>
        <v>0</v>
      </c>
    </row>
    <row r="4259" spans="1:16">
      <c r="A4259" s="10" t="s">
        <v>31795</v>
      </c>
      <c r="B4259" s="10" t="s">
        <v>23961</v>
      </c>
      <c r="C4259" s="11" t="s">
        <v>3486</v>
      </c>
      <c r="D4259" s="10" t="s">
        <v>31796</v>
      </c>
      <c r="F4259" s="10" t="s">
        <v>1163</v>
      </c>
      <c r="G4259" s="10" t="b">
        <v>0</v>
      </c>
      <c r="I4259" s="10" t="b">
        <v>0</v>
      </c>
      <c r="K4259" s="10" t="s">
        <v>31797</v>
      </c>
      <c r="L4259" s="10" t="s">
        <v>31797</v>
      </c>
      <c r="M4259" s="10" t="s">
        <v>23239</v>
      </c>
      <c r="P4259" s="10" t="b">
        <f>NOT(ISERROR(VLOOKUP(B4259,'2. RTR with Tenant &gt;1 "Compltd"'!A:A,1,FALSE)))</f>
        <v>0</v>
      </c>
    </row>
    <row r="4260" spans="1:16">
      <c r="A4260" s="10" t="s">
        <v>16787</v>
      </c>
      <c r="B4260" s="10" t="s">
        <v>26260</v>
      </c>
      <c r="C4260" s="11" t="s">
        <v>16788</v>
      </c>
      <c r="D4260" s="10" t="s">
        <v>16771</v>
      </c>
      <c r="E4260" s="10" t="s">
        <v>16772</v>
      </c>
      <c r="F4260" s="10" t="s">
        <v>20</v>
      </c>
      <c r="G4260" s="10" t="b">
        <v>1</v>
      </c>
      <c r="H4260" s="12">
        <v>46296</v>
      </c>
      <c r="I4260" s="10" t="b">
        <v>1</v>
      </c>
      <c r="J4260" s="12">
        <v>45405</v>
      </c>
      <c r="K4260" s="10" t="s">
        <v>16789</v>
      </c>
      <c r="L4260" s="10" t="s">
        <v>305</v>
      </c>
      <c r="M4260" s="10" t="s">
        <v>162</v>
      </c>
      <c r="P4260" s="10" t="b">
        <f>NOT(ISERROR(VLOOKUP(B4260,'2. RTR with Tenant &gt;1 "Compltd"'!A:A,1,FALSE)))</f>
        <v>0</v>
      </c>
    </row>
    <row r="4261" spans="1:16">
      <c r="A4261" s="10" t="s">
        <v>2062</v>
      </c>
      <c r="B4261" s="10" t="s">
        <v>23743</v>
      </c>
      <c r="C4261" s="11" t="s">
        <v>2063</v>
      </c>
      <c r="D4261" s="10" t="s">
        <v>2064</v>
      </c>
      <c r="E4261" s="10" t="s">
        <v>2065</v>
      </c>
      <c r="F4261" s="10" t="s">
        <v>20</v>
      </c>
      <c r="G4261" s="10" t="b">
        <v>1</v>
      </c>
      <c r="H4261" s="12">
        <v>45591</v>
      </c>
      <c r="I4261" s="10" t="b">
        <v>1</v>
      </c>
      <c r="J4261" s="12">
        <v>45223</v>
      </c>
      <c r="K4261" s="10" t="s">
        <v>2066</v>
      </c>
      <c r="L4261" s="10" t="s">
        <v>382</v>
      </c>
      <c r="M4261" s="10" t="s">
        <v>111</v>
      </c>
      <c r="P4261" s="10" t="b">
        <f>NOT(ISERROR(VLOOKUP(B4261,'2. RTR with Tenant &gt;1 "Compltd"'!A:A,1,FALSE)))</f>
        <v>0</v>
      </c>
    </row>
    <row r="4262" spans="1:16">
      <c r="A4262" s="10" t="s">
        <v>31798</v>
      </c>
      <c r="B4262" s="10" t="s">
        <v>23743</v>
      </c>
      <c r="C4262" s="11" t="s">
        <v>2063</v>
      </c>
      <c r="D4262" s="10" t="s">
        <v>27417</v>
      </c>
      <c r="F4262" s="10" t="s">
        <v>1163</v>
      </c>
      <c r="G4262" s="10" t="b">
        <v>0</v>
      </c>
      <c r="I4262" s="10" t="b">
        <v>0</v>
      </c>
      <c r="K4262" s="10" t="s">
        <v>27418</v>
      </c>
      <c r="L4262" s="10" t="s">
        <v>27418</v>
      </c>
      <c r="M4262" s="10" t="s">
        <v>23239</v>
      </c>
      <c r="P4262" s="10" t="b">
        <f>NOT(ISERROR(VLOOKUP(B4262,'2. RTR with Tenant &gt;1 "Compltd"'!A:A,1,FALSE)))</f>
        <v>0</v>
      </c>
    </row>
    <row r="4263" spans="1:16">
      <c r="A4263" s="10" t="s">
        <v>843</v>
      </c>
      <c r="B4263" s="10" t="s">
        <v>23456</v>
      </c>
      <c r="C4263" s="11" t="s">
        <v>844</v>
      </c>
      <c r="D4263" s="10" t="s">
        <v>845</v>
      </c>
      <c r="E4263" s="10" t="s">
        <v>846</v>
      </c>
      <c r="F4263" s="10" t="s">
        <v>20</v>
      </c>
      <c r="G4263" s="10" t="b">
        <v>0</v>
      </c>
      <c r="I4263" s="10" t="b">
        <v>1</v>
      </c>
      <c r="J4263" s="12">
        <v>45198</v>
      </c>
      <c r="K4263" s="10" t="s">
        <v>847</v>
      </c>
      <c r="L4263" s="10" t="s">
        <v>65</v>
      </c>
      <c r="M4263" s="10" t="s">
        <v>22</v>
      </c>
      <c r="P4263" s="10" t="b">
        <f>NOT(ISERROR(VLOOKUP(B4263,'2. RTR with Tenant &gt;1 "Compltd"'!A:A,1,FALSE)))</f>
        <v>0</v>
      </c>
    </row>
    <row r="4264" spans="1:16">
      <c r="A4264" s="10" t="s">
        <v>18669</v>
      </c>
      <c r="B4264" s="10" t="s">
        <v>26589</v>
      </c>
      <c r="C4264" s="11" t="s">
        <v>18670</v>
      </c>
      <c r="D4264" s="10" t="s">
        <v>18671</v>
      </c>
      <c r="E4264" s="10" t="s">
        <v>18672</v>
      </c>
      <c r="F4264" s="10" t="s">
        <v>20</v>
      </c>
      <c r="G4264" s="10" t="b">
        <v>0</v>
      </c>
      <c r="I4264" s="10" t="b">
        <v>1</v>
      </c>
      <c r="J4264" s="12">
        <v>45426</v>
      </c>
      <c r="K4264" s="10" t="s">
        <v>18673</v>
      </c>
      <c r="L4264" s="10" t="s">
        <v>305</v>
      </c>
      <c r="M4264" s="10" t="s">
        <v>17820</v>
      </c>
      <c r="P4264" s="10" t="b">
        <f>NOT(ISERROR(VLOOKUP(B4264,'2. RTR with Tenant &gt;1 "Compltd"'!A:A,1,FALSE)))</f>
        <v>0</v>
      </c>
    </row>
    <row r="4265" spans="1:16">
      <c r="A4265" s="10" t="s">
        <v>31799</v>
      </c>
      <c r="B4265" s="10" t="s">
        <v>31800</v>
      </c>
      <c r="C4265" s="11" t="s">
        <v>31801</v>
      </c>
      <c r="D4265" s="10" t="s">
        <v>31161</v>
      </c>
      <c r="F4265" s="10" t="s">
        <v>1163</v>
      </c>
      <c r="G4265" s="10" t="b">
        <v>0</v>
      </c>
      <c r="I4265" s="10" t="b">
        <v>0</v>
      </c>
      <c r="K4265" s="10" t="s">
        <v>27627</v>
      </c>
      <c r="L4265" s="10" t="s">
        <v>27627</v>
      </c>
      <c r="M4265" s="10" t="s">
        <v>23239</v>
      </c>
      <c r="P4265" s="10" t="b">
        <f>NOT(ISERROR(VLOOKUP(B4265,'2. RTR with Tenant &gt;1 "Compltd"'!A:A,1,FALSE)))</f>
        <v>0</v>
      </c>
    </row>
    <row r="4266" spans="1:16">
      <c r="A4266" s="10" t="s">
        <v>21813</v>
      </c>
      <c r="B4266" s="10" t="s">
        <v>27131</v>
      </c>
      <c r="C4266" s="11" t="s">
        <v>21814</v>
      </c>
      <c r="D4266" s="10" t="s">
        <v>21815</v>
      </c>
      <c r="E4266" s="10" t="s">
        <v>21816</v>
      </c>
      <c r="F4266" s="10" t="s">
        <v>20</v>
      </c>
      <c r="G4266" s="10" t="b">
        <v>1</v>
      </c>
      <c r="H4266" s="12">
        <v>45582</v>
      </c>
      <c r="I4266" s="10" t="b">
        <v>1</v>
      </c>
      <c r="J4266" s="12">
        <v>45450</v>
      </c>
      <c r="K4266" s="10" t="s">
        <v>21817</v>
      </c>
      <c r="L4266" s="10" t="s">
        <v>305</v>
      </c>
      <c r="M4266" s="10" t="s">
        <v>5072</v>
      </c>
      <c r="P4266" s="10" t="b">
        <f>NOT(ISERROR(VLOOKUP(B4266,'2. RTR with Tenant &gt;1 "Compltd"'!A:A,1,FALSE)))</f>
        <v>0</v>
      </c>
    </row>
    <row r="4267" spans="1:16">
      <c r="A4267" s="10" t="s">
        <v>19442</v>
      </c>
      <c r="B4267" s="10" t="s">
        <v>26723</v>
      </c>
      <c r="C4267" s="11" t="s">
        <v>19443</v>
      </c>
      <c r="D4267" s="10" t="s">
        <v>19410</v>
      </c>
      <c r="E4267" s="10" t="s">
        <v>19411</v>
      </c>
      <c r="F4267" s="10" t="s">
        <v>20</v>
      </c>
      <c r="G4267" s="10" t="b">
        <v>1</v>
      </c>
      <c r="H4267" s="12">
        <v>45592</v>
      </c>
      <c r="I4267" s="10" t="b">
        <v>1</v>
      </c>
      <c r="J4267" s="12">
        <v>45435</v>
      </c>
      <c r="K4267" s="10" t="s">
        <v>19444</v>
      </c>
      <c r="L4267" s="10" t="s">
        <v>305</v>
      </c>
      <c r="M4267" s="10" t="s">
        <v>326</v>
      </c>
      <c r="P4267" s="10" t="b">
        <f>NOT(ISERROR(VLOOKUP(B4267,'2. RTR with Tenant &gt;1 "Compltd"'!A:A,1,FALSE)))</f>
        <v>0</v>
      </c>
    </row>
    <row r="4268" spans="1:16">
      <c r="A4268" s="10" t="s">
        <v>20098</v>
      </c>
      <c r="B4268" s="10" t="s">
        <v>26830</v>
      </c>
      <c r="C4268" s="11" t="s">
        <v>20099</v>
      </c>
      <c r="D4268" s="10" t="s">
        <v>20100</v>
      </c>
      <c r="E4268" s="10" t="s">
        <v>20101</v>
      </c>
      <c r="F4268" s="10" t="s">
        <v>20</v>
      </c>
      <c r="G4268" s="10" t="b">
        <v>1</v>
      </c>
      <c r="H4268" s="12">
        <v>46004</v>
      </c>
      <c r="I4268" s="10" t="b">
        <v>1</v>
      </c>
      <c r="J4268" s="12">
        <v>45436</v>
      </c>
      <c r="K4268" s="10" t="s">
        <v>20102</v>
      </c>
      <c r="L4268" s="10" t="s">
        <v>305</v>
      </c>
      <c r="M4268" s="10" t="s">
        <v>326</v>
      </c>
      <c r="P4268" s="10" t="b">
        <f>NOT(ISERROR(VLOOKUP(B4268,'2. RTR with Tenant &gt;1 "Compltd"'!A:A,1,FALSE)))</f>
        <v>0</v>
      </c>
    </row>
    <row r="4269" spans="1:16">
      <c r="A4269" s="10" t="s">
        <v>7989</v>
      </c>
      <c r="B4269" s="10" t="s">
        <v>24730</v>
      </c>
      <c r="C4269" s="11" t="s">
        <v>7990</v>
      </c>
      <c r="D4269" s="10" t="s">
        <v>7991</v>
      </c>
      <c r="E4269" s="10" t="s">
        <v>7992</v>
      </c>
      <c r="F4269" s="10" t="s">
        <v>20</v>
      </c>
      <c r="G4269" s="10" t="b">
        <v>1</v>
      </c>
      <c r="H4269" s="12">
        <v>45925</v>
      </c>
      <c r="I4269" s="10" t="b">
        <v>1</v>
      </c>
      <c r="J4269" s="12">
        <v>45313</v>
      </c>
      <c r="K4269" s="10" t="s">
        <v>7993</v>
      </c>
      <c r="L4269" s="10" t="s">
        <v>273</v>
      </c>
      <c r="M4269" s="10" t="s">
        <v>146</v>
      </c>
      <c r="P4269" s="10" t="b">
        <f>NOT(ISERROR(VLOOKUP(B4269,'2. RTR with Tenant &gt;1 "Compltd"'!A:A,1,FALSE)))</f>
        <v>0</v>
      </c>
    </row>
    <row r="4270" spans="1:16">
      <c r="A4270" s="10" t="s">
        <v>2514</v>
      </c>
      <c r="B4270" s="10" t="s">
        <v>23762</v>
      </c>
      <c r="C4270" s="11" t="s">
        <v>2515</v>
      </c>
      <c r="D4270" s="10" t="s">
        <v>2506</v>
      </c>
      <c r="E4270" s="10" t="s">
        <v>2507</v>
      </c>
      <c r="F4270" s="10" t="s">
        <v>20</v>
      </c>
      <c r="G4270" s="10" t="b">
        <v>1</v>
      </c>
      <c r="H4270" s="12">
        <v>46417</v>
      </c>
      <c r="I4270" s="10" t="b">
        <v>1</v>
      </c>
      <c r="J4270" s="12">
        <v>45230</v>
      </c>
      <c r="K4270" s="10" t="s">
        <v>2516</v>
      </c>
      <c r="L4270" s="10" t="s">
        <v>382</v>
      </c>
      <c r="M4270" s="10" t="s">
        <v>111</v>
      </c>
      <c r="P4270" s="10" t="b">
        <f>NOT(ISERROR(VLOOKUP(B4270,'2. RTR with Tenant &gt;1 "Compltd"'!A:A,1,FALSE)))</f>
        <v>0</v>
      </c>
    </row>
    <row r="4271" spans="1:16">
      <c r="A4271" s="10" t="s">
        <v>4730</v>
      </c>
      <c r="B4271" s="10" t="s">
        <v>24151</v>
      </c>
      <c r="C4271" s="11" t="s">
        <v>4731</v>
      </c>
      <c r="D4271" s="10" t="s">
        <v>4732</v>
      </c>
      <c r="E4271" s="10" t="s">
        <v>4733</v>
      </c>
      <c r="F4271" s="10" t="s">
        <v>20</v>
      </c>
      <c r="G4271" s="10" t="b">
        <v>1</v>
      </c>
      <c r="H4271" s="12">
        <v>46248</v>
      </c>
      <c r="I4271" s="10" t="b">
        <v>1</v>
      </c>
      <c r="J4271" s="12">
        <v>45261</v>
      </c>
      <c r="K4271" s="10" t="s">
        <v>4734</v>
      </c>
      <c r="L4271" s="10" t="s">
        <v>258</v>
      </c>
      <c r="M4271" s="10" t="s">
        <v>427</v>
      </c>
      <c r="P4271" s="10" t="b">
        <f>NOT(ISERROR(VLOOKUP(B4271,'2. RTR with Tenant &gt;1 "Compltd"'!A:A,1,FALSE)))</f>
        <v>0</v>
      </c>
    </row>
    <row r="4272" spans="1:16">
      <c r="A4272" s="10" t="s">
        <v>31802</v>
      </c>
      <c r="B4272" s="10" t="s">
        <v>31803</v>
      </c>
      <c r="C4272" s="11" t="s">
        <v>31804</v>
      </c>
      <c r="D4272" s="10" t="s">
        <v>31805</v>
      </c>
      <c r="F4272" s="10" t="s">
        <v>1163</v>
      </c>
      <c r="G4272" s="10" t="b">
        <v>0</v>
      </c>
      <c r="I4272" s="10" t="b">
        <v>0</v>
      </c>
      <c r="K4272" s="10" t="s">
        <v>27951</v>
      </c>
      <c r="L4272" s="10" t="s">
        <v>27951</v>
      </c>
      <c r="M4272" s="10" t="s">
        <v>23239</v>
      </c>
      <c r="P4272" s="10" t="b">
        <f>NOT(ISERROR(VLOOKUP(B4272,'2. RTR with Tenant &gt;1 "Compltd"'!A:A,1,FALSE)))</f>
        <v>0</v>
      </c>
    </row>
    <row r="4273" spans="1:16">
      <c r="A4273" s="10" t="s">
        <v>6559</v>
      </c>
      <c r="B4273" s="10" t="s">
        <v>24481</v>
      </c>
      <c r="C4273" s="11" t="s">
        <v>6560</v>
      </c>
      <c r="D4273" s="10" t="s">
        <v>6561</v>
      </c>
      <c r="F4273" s="10" t="s">
        <v>20</v>
      </c>
      <c r="G4273" s="10" t="b">
        <v>1</v>
      </c>
      <c r="H4273" s="12">
        <v>45580</v>
      </c>
      <c r="I4273" s="10" t="b">
        <v>1</v>
      </c>
      <c r="J4273" s="12">
        <v>45295</v>
      </c>
      <c r="K4273" s="10" t="s">
        <v>6562</v>
      </c>
      <c r="L4273" s="10" t="s">
        <v>258</v>
      </c>
      <c r="M4273" s="10" t="s">
        <v>1275</v>
      </c>
      <c r="P4273" s="10" t="b">
        <f>NOT(ISERROR(VLOOKUP(B4273,'2. RTR with Tenant &gt;1 "Compltd"'!A:A,1,FALSE)))</f>
        <v>0</v>
      </c>
    </row>
    <row r="4274" spans="1:16">
      <c r="A4274" s="10" t="s">
        <v>2714</v>
      </c>
      <c r="B4274" s="10" t="s">
        <v>23794</v>
      </c>
      <c r="C4274" s="11" t="s">
        <v>2715</v>
      </c>
      <c r="D4274" s="10" t="s">
        <v>2716</v>
      </c>
      <c r="E4274" s="10" t="s">
        <v>2717</v>
      </c>
      <c r="F4274" s="10" t="s">
        <v>20</v>
      </c>
      <c r="G4274" s="10" t="b">
        <v>1</v>
      </c>
      <c r="H4274" s="12">
        <v>45883</v>
      </c>
      <c r="I4274" s="10" t="b">
        <v>1</v>
      </c>
      <c r="J4274" s="12">
        <v>45233</v>
      </c>
      <c r="K4274" s="10" t="s">
        <v>2718</v>
      </c>
      <c r="L4274" s="10" t="s">
        <v>382</v>
      </c>
      <c r="M4274" s="10" t="s">
        <v>99</v>
      </c>
      <c r="P4274" s="10" t="b">
        <f>NOT(ISERROR(VLOOKUP(B4274,'2. RTR with Tenant &gt;1 "Compltd"'!A:A,1,FALSE)))</f>
        <v>0</v>
      </c>
    </row>
    <row r="4275" spans="1:16">
      <c r="A4275" s="10" t="s">
        <v>7074</v>
      </c>
      <c r="B4275" s="10" t="s">
        <v>24574</v>
      </c>
      <c r="C4275" s="11" t="s">
        <v>7075</v>
      </c>
      <c r="D4275" s="10" t="s">
        <v>7070</v>
      </c>
      <c r="E4275" s="10" t="s">
        <v>7071</v>
      </c>
      <c r="F4275" s="10" t="s">
        <v>20</v>
      </c>
      <c r="G4275" s="10" t="b">
        <v>0</v>
      </c>
      <c r="I4275" s="10" t="b">
        <v>1</v>
      </c>
      <c r="J4275" s="12">
        <v>45301</v>
      </c>
      <c r="K4275" s="10" t="s">
        <v>7076</v>
      </c>
      <c r="L4275" s="10" t="s">
        <v>258</v>
      </c>
      <c r="M4275" s="10" t="s">
        <v>198</v>
      </c>
      <c r="P4275" s="10" t="b">
        <f>NOT(ISERROR(VLOOKUP(B4275,'2. RTR with Tenant &gt;1 "Compltd"'!A:A,1,FALSE)))</f>
        <v>0</v>
      </c>
    </row>
    <row r="4276" spans="1:16">
      <c r="A4276" s="10" t="s">
        <v>20862</v>
      </c>
      <c r="B4276" s="10" t="s">
        <v>26965</v>
      </c>
      <c r="C4276" s="11" t="s">
        <v>20863</v>
      </c>
      <c r="D4276" s="10" t="s">
        <v>19677</v>
      </c>
      <c r="E4276" s="10" t="s">
        <v>19678</v>
      </c>
      <c r="F4276" s="10" t="s">
        <v>20</v>
      </c>
      <c r="G4276" s="10" t="b">
        <v>0</v>
      </c>
      <c r="I4276" s="10" t="b">
        <v>1</v>
      </c>
      <c r="J4276" s="12">
        <v>45443</v>
      </c>
      <c r="K4276" s="10" t="s">
        <v>20864</v>
      </c>
      <c r="L4276" s="10" t="s">
        <v>305</v>
      </c>
      <c r="M4276" s="10" t="s">
        <v>17820</v>
      </c>
      <c r="P4276" s="10" t="b">
        <f>NOT(ISERROR(VLOOKUP(B4276,'2. RTR with Tenant &gt;1 "Compltd"'!A:A,1,FALSE)))</f>
        <v>0</v>
      </c>
    </row>
    <row r="4277" spans="1:16">
      <c r="A4277" s="10" t="s">
        <v>19305</v>
      </c>
      <c r="B4277" s="10" t="s">
        <v>26699</v>
      </c>
      <c r="C4277" s="11" t="s">
        <v>19306</v>
      </c>
      <c r="D4277" s="10" t="s">
        <v>18946</v>
      </c>
      <c r="E4277" s="10" t="s">
        <v>18947</v>
      </c>
      <c r="F4277" s="10" t="s">
        <v>20</v>
      </c>
      <c r="G4277" s="10" t="b">
        <v>0</v>
      </c>
      <c r="I4277" s="10" t="b">
        <v>1</v>
      </c>
      <c r="J4277" s="12">
        <v>45433</v>
      </c>
      <c r="K4277" s="10" t="s">
        <v>19307</v>
      </c>
      <c r="L4277" s="10" t="s">
        <v>305</v>
      </c>
      <c r="M4277" s="10" t="s">
        <v>518</v>
      </c>
      <c r="P4277" s="10" t="b">
        <f>NOT(ISERROR(VLOOKUP(B4277,'2. RTR with Tenant &gt;1 "Compltd"'!A:A,1,FALSE)))</f>
        <v>0</v>
      </c>
    </row>
    <row r="4278" spans="1:16">
      <c r="A4278" s="10" t="s">
        <v>11148</v>
      </c>
      <c r="B4278" s="10" t="s">
        <v>25258</v>
      </c>
      <c r="C4278" s="11" t="s">
        <v>11149</v>
      </c>
      <c r="D4278" s="10" t="s">
        <v>11144</v>
      </c>
      <c r="E4278" s="10" t="s">
        <v>11145</v>
      </c>
      <c r="F4278" s="10" t="s">
        <v>20</v>
      </c>
      <c r="G4278" s="10" t="b">
        <v>1</v>
      </c>
      <c r="H4278" s="12">
        <v>45751</v>
      </c>
      <c r="I4278" s="10" t="b">
        <v>1</v>
      </c>
      <c r="J4278" s="12">
        <v>45345</v>
      </c>
      <c r="K4278" s="10" t="s">
        <v>11150</v>
      </c>
      <c r="L4278" s="10" t="s">
        <v>273</v>
      </c>
      <c r="M4278" s="10" t="s">
        <v>22</v>
      </c>
      <c r="P4278" s="10" t="b">
        <f>NOT(ISERROR(VLOOKUP(B4278,'2. RTR with Tenant &gt;1 "Compltd"'!A:A,1,FALSE)))</f>
        <v>0</v>
      </c>
    </row>
    <row r="4279" spans="1:16">
      <c r="A4279" s="10" t="s">
        <v>5097</v>
      </c>
      <c r="B4279" s="10" t="s">
        <v>24214</v>
      </c>
      <c r="C4279" s="11" t="s">
        <v>5098</v>
      </c>
      <c r="D4279" s="10" t="s">
        <v>5099</v>
      </c>
      <c r="E4279" s="10" t="s">
        <v>5100</v>
      </c>
      <c r="F4279" s="10" t="s">
        <v>20</v>
      </c>
      <c r="G4279" s="10" t="b">
        <v>0</v>
      </c>
      <c r="I4279" s="10" t="b">
        <v>1</v>
      </c>
      <c r="J4279" s="12">
        <v>45266</v>
      </c>
      <c r="K4279" s="10" t="s">
        <v>5101</v>
      </c>
      <c r="L4279" s="10" t="s">
        <v>258</v>
      </c>
      <c r="M4279" s="10" t="s">
        <v>1442</v>
      </c>
      <c r="P4279" s="10" t="b">
        <f>NOT(ISERROR(VLOOKUP(B4279,'2. RTR with Tenant &gt;1 "Compltd"'!A:A,1,FALSE)))</f>
        <v>0</v>
      </c>
    </row>
    <row r="4280" spans="1:16">
      <c r="A4280" s="10" t="s">
        <v>31806</v>
      </c>
      <c r="B4280" s="10" t="s">
        <v>31807</v>
      </c>
      <c r="C4280" s="11" t="s">
        <v>31808</v>
      </c>
      <c r="D4280" s="10" t="s">
        <v>31809</v>
      </c>
      <c r="F4280" s="10" t="s">
        <v>597</v>
      </c>
      <c r="G4280" s="10" t="b">
        <v>1</v>
      </c>
      <c r="H4280" s="12">
        <v>46051</v>
      </c>
      <c r="I4280" s="10" t="b">
        <v>0</v>
      </c>
      <c r="J4280" s="12">
        <v>45411</v>
      </c>
      <c r="K4280" s="10" t="s">
        <v>31810</v>
      </c>
      <c r="L4280" s="10" t="s">
        <v>305</v>
      </c>
      <c r="M4280" s="10" t="s">
        <v>487</v>
      </c>
      <c r="P4280" s="10" t="b">
        <f>NOT(ISERROR(VLOOKUP(B4280,'2. RTR with Tenant &gt;1 "Compltd"'!A:A,1,FALSE)))</f>
        <v>0</v>
      </c>
    </row>
    <row r="4281" spans="1:16">
      <c r="A4281" s="10" t="s">
        <v>31811</v>
      </c>
      <c r="B4281" s="10" t="s">
        <v>31812</v>
      </c>
      <c r="C4281" s="11" t="s">
        <v>31813</v>
      </c>
      <c r="D4281" s="10" t="s">
        <v>31814</v>
      </c>
      <c r="F4281" s="10" t="s">
        <v>1163</v>
      </c>
      <c r="G4281" s="10" t="b">
        <v>0</v>
      </c>
      <c r="I4281" s="10" t="b">
        <v>0</v>
      </c>
      <c r="K4281" s="10" t="s">
        <v>27500</v>
      </c>
      <c r="L4281" s="10" t="s">
        <v>27500</v>
      </c>
      <c r="M4281" s="10" t="s">
        <v>23239</v>
      </c>
      <c r="P4281" s="10" t="b">
        <f>NOT(ISERROR(VLOOKUP(B4281,'2. RTR with Tenant &gt;1 "Compltd"'!A:A,1,FALSE)))</f>
        <v>0</v>
      </c>
    </row>
    <row r="4282" spans="1:16">
      <c r="A4282" s="10" t="s">
        <v>31815</v>
      </c>
      <c r="B4282" s="10" t="s">
        <v>31816</v>
      </c>
      <c r="C4282" s="11" t="s">
        <v>31817</v>
      </c>
      <c r="D4282" s="10" t="s">
        <v>31818</v>
      </c>
      <c r="F4282" s="10" t="s">
        <v>1163</v>
      </c>
      <c r="G4282" s="10" t="b">
        <v>0</v>
      </c>
      <c r="I4282" s="10" t="b">
        <v>0</v>
      </c>
      <c r="K4282" s="10" t="s">
        <v>23237</v>
      </c>
      <c r="L4282" s="10" t="s">
        <v>305</v>
      </c>
      <c r="M4282" s="10" t="s">
        <v>23239</v>
      </c>
      <c r="P4282" s="10" t="b">
        <f>NOT(ISERROR(VLOOKUP(B4282,'2. RTR with Tenant &gt;1 "Compltd"'!A:A,1,FALSE)))</f>
        <v>0</v>
      </c>
    </row>
    <row r="4283" spans="1:16">
      <c r="A4283" s="10" t="s">
        <v>13697</v>
      </c>
      <c r="B4283" s="10" t="s">
        <v>25699</v>
      </c>
      <c r="C4283" s="11" t="s">
        <v>13698</v>
      </c>
      <c r="D4283" s="10" t="s">
        <v>13689</v>
      </c>
      <c r="E4283" s="10" t="s">
        <v>13690</v>
      </c>
      <c r="F4283" s="10" t="s">
        <v>20</v>
      </c>
      <c r="G4283" s="10" t="b">
        <v>0</v>
      </c>
      <c r="I4283" s="10" t="b">
        <v>1</v>
      </c>
      <c r="J4283" s="12">
        <v>45370</v>
      </c>
      <c r="K4283" s="10" t="s">
        <v>13699</v>
      </c>
      <c r="L4283" s="10" t="s">
        <v>305</v>
      </c>
      <c r="M4283" s="10" t="s">
        <v>529</v>
      </c>
      <c r="P4283" s="10" t="b">
        <f>NOT(ISERROR(VLOOKUP(B4283,'2. RTR with Tenant &gt;1 "Compltd"'!A:A,1,FALSE)))</f>
        <v>0</v>
      </c>
    </row>
    <row r="4284" spans="1:16">
      <c r="A4284" s="10" t="s">
        <v>17427</v>
      </c>
      <c r="B4284" s="10" t="s">
        <v>26374</v>
      </c>
      <c r="C4284" s="11" t="s">
        <v>17428</v>
      </c>
      <c r="D4284" s="10" t="s">
        <v>17423</v>
      </c>
      <c r="E4284" s="10" t="s">
        <v>17424</v>
      </c>
      <c r="F4284" s="10" t="s">
        <v>20</v>
      </c>
      <c r="G4284" s="10" t="b">
        <v>0</v>
      </c>
      <c r="I4284" s="10" t="b">
        <v>1</v>
      </c>
      <c r="J4284" s="12">
        <v>45415</v>
      </c>
      <c r="K4284" s="10" t="s">
        <v>17429</v>
      </c>
      <c r="L4284" s="10" t="s">
        <v>305</v>
      </c>
      <c r="M4284" s="10" t="s">
        <v>326</v>
      </c>
      <c r="P4284" s="10" t="b">
        <f>NOT(ISERROR(VLOOKUP(B4284,'2. RTR with Tenant &gt;1 "Compltd"'!A:A,1,FALSE)))</f>
        <v>0</v>
      </c>
    </row>
    <row r="4285" spans="1:16">
      <c r="A4285" s="10" t="s">
        <v>31819</v>
      </c>
      <c r="B4285" s="10" t="s">
        <v>31820</v>
      </c>
      <c r="C4285" s="11" t="s">
        <v>31821</v>
      </c>
      <c r="D4285" s="10" t="s">
        <v>31165</v>
      </c>
      <c r="F4285" s="10" t="s">
        <v>1163</v>
      </c>
      <c r="G4285" s="10" t="b">
        <v>0</v>
      </c>
      <c r="I4285" s="10" t="b">
        <v>0</v>
      </c>
      <c r="K4285" s="10" t="s">
        <v>27925</v>
      </c>
      <c r="L4285" s="10" t="s">
        <v>27925</v>
      </c>
      <c r="M4285" s="10" t="s">
        <v>23239</v>
      </c>
      <c r="P4285" s="10" t="b">
        <f>NOT(ISERROR(VLOOKUP(B4285,'2. RTR with Tenant &gt;1 "Compltd"'!A:A,1,FALSE)))</f>
        <v>0</v>
      </c>
    </row>
    <row r="4286" spans="1:16">
      <c r="A4286" s="10" t="s">
        <v>14578</v>
      </c>
      <c r="B4286" s="10" t="s">
        <v>25864</v>
      </c>
      <c r="C4286" s="11" t="s">
        <v>14579</v>
      </c>
      <c r="D4286" s="10" t="s">
        <v>14548</v>
      </c>
      <c r="E4286" s="10" t="s">
        <v>14549</v>
      </c>
      <c r="F4286" s="10" t="s">
        <v>20</v>
      </c>
      <c r="G4286" s="10" t="b">
        <v>1</v>
      </c>
      <c r="H4286" s="12">
        <v>46042</v>
      </c>
      <c r="I4286" s="10" t="b">
        <v>1</v>
      </c>
      <c r="J4286" s="12">
        <v>45379</v>
      </c>
      <c r="K4286" s="10" t="s">
        <v>14580</v>
      </c>
      <c r="L4286" s="10" t="s">
        <v>305</v>
      </c>
      <c r="M4286" s="10" t="s">
        <v>12108</v>
      </c>
      <c r="P4286" s="10" t="b">
        <f>NOT(ISERROR(VLOOKUP(B4286,'2. RTR with Tenant &gt;1 "Compltd"'!A:A,1,FALSE)))</f>
        <v>0</v>
      </c>
    </row>
    <row r="4287" spans="1:16">
      <c r="A4287" s="10" t="s">
        <v>31822</v>
      </c>
      <c r="B4287" s="10" t="s">
        <v>31823</v>
      </c>
      <c r="C4287" s="11" t="s">
        <v>31824</v>
      </c>
      <c r="D4287" s="10" t="s">
        <v>31825</v>
      </c>
      <c r="F4287" s="10" t="s">
        <v>1163</v>
      </c>
      <c r="G4287" s="10" t="b">
        <v>0</v>
      </c>
      <c r="I4287" s="10" t="b">
        <v>0</v>
      </c>
      <c r="K4287" s="10" t="s">
        <v>28508</v>
      </c>
      <c r="L4287" s="10" t="s">
        <v>28508</v>
      </c>
      <c r="M4287" s="10" t="s">
        <v>23239</v>
      </c>
      <c r="P4287" s="10" t="b">
        <f>NOT(ISERROR(VLOOKUP(B4287,'2. RTR with Tenant &gt;1 "Compltd"'!A:A,1,FALSE)))</f>
        <v>0</v>
      </c>
    </row>
    <row r="4288" spans="1:16">
      <c r="A4288" s="10" t="s">
        <v>13663</v>
      </c>
      <c r="B4288" s="10" t="s">
        <v>25692</v>
      </c>
      <c r="C4288" s="11" t="s">
        <v>13664</v>
      </c>
      <c r="D4288" s="10" t="s">
        <v>13660</v>
      </c>
      <c r="E4288" s="10" t="s">
        <v>10032</v>
      </c>
      <c r="F4288" s="10" t="s">
        <v>20</v>
      </c>
      <c r="G4288" s="10" t="b">
        <v>1</v>
      </c>
      <c r="H4288" s="12">
        <v>45837</v>
      </c>
      <c r="I4288" s="10" t="b">
        <v>1</v>
      </c>
      <c r="J4288" s="12">
        <v>45369</v>
      </c>
      <c r="K4288" s="10" t="s">
        <v>13665</v>
      </c>
      <c r="L4288" s="10" t="s">
        <v>305</v>
      </c>
      <c r="M4288" s="10" t="s">
        <v>1275</v>
      </c>
      <c r="P4288" s="10" t="b">
        <f>NOT(ISERROR(VLOOKUP(B4288,'2. RTR with Tenant &gt;1 "Compltd"'!A:A,1,FALSE)))</f>
        <v>0</v>
      </c>
    </row>
    <row r="4289" spans="1:16">
      <c r="A4289" s="10" t="s">
        <v>18757</v>
      </c>
      <c r="B4289" s="10" t="s">
        <v>26605</v>
      </c>
      <c r="C4289" s="11" t="s">
        <v>18758</v>
      </c>
      <c r="D4289" s="10" t="s">
        <v>18712</v>
      </c>
      <c r="E4289" s="10" t="s">
        <v>18713</v>
      </c>
      <c r="F4289" s="10" t="s">
        <v>20</v>
      </c>
      <c r="G4289" s="10" t="b">
        <v>1</v>
      </c>
      <c r="H4289" s="12">
        <v>47161</v>
      </c>
      <c r="I4289" s="10" t="b">
        <v>1</v>
      </c>
      <c r="J4289" s="12">
        <v>45427</v>
      </c>
      <c r="K4289" s="10" t="s">
        <v>18759</v>
      </c>
      <c r="L4289" s="10" t="s">
        <v>305</v>
      </c>
      <c r="M4289" s="10" t="s">
        <v>17464</v>
      </c>
      <c r="P4289" s="10" t="b">
        <f>NOT(ISERROR(VLOOKUP(B4289,'2. RTR with Tenant &gt;1 "Compltd"'!A:A,1,FALSE)))</f>
        <v>0</v>
      </c>
    </row>
    <row r="4290" spans="1:16">
      <c r="A4290" s="10" t="s">
        <v>9705</v>
      </c>
      <c r="B4290" s="10" t="s">
        <v>31826</v>
      </c>
      <c r="C4290" s="11" t="s">
        <v>9706</v>
      </c>
      <c r="D4290" s="10" t="s">
        <v>9707</v>
      </c>
      <c r="E4290" s="10" t="s">
        <v>9708</v>
      </c>
      <c r="F4290" s="10" t="s">
        <v>597</v>
      </c>
      <c r="G4290" s="10" t="b">
        <v>0</v>
      </c>
      <c r="I4290" s="10" t="b">
        <v>1</v>
      </c>
      <c r="J4290" s="12">
        <v>45331</v>
      </c>
      <c r="K4290" s="10" t="s">
        <v>9709</v>
      </c>
      <c r="L4290" s="10" t="s">
        <v>273</v>
      </c>
      <c r="M4290" s="10" t="s">
        <v>4753</v>
      </c>
      <c r="P4290" s="10" t="b">
        <f>NOT(ISERROR(VLOOKUP(B4290,'2. RTR with Tenant &gt;1 "Compltd"'!A:A,1,FALSE)))</f>
        <v>0</v>
      </c>
    </row>
    <row r="4291" spans="1:16">
      <c r="A4291" s="10" t="s">
        <v>4113</v>
      </c>
      <c r="B4291" s="10" t="s">
        <v>24054</v>
      </c>
      <c r="C4291" s="11" t="s">
        <v>4114</v>
      </c>
      <c r="D4291" s="10" t="s">
        <v>3613</v>
      </c>
      <c r="E4291" s="10" t="s">
        <v>3614</v>
      </c>
      <c r="F4291" s="10" t="s">
        <v>20</v>
      </c>
      <c r="G4291" s="10" t="b">
        <v>1</v>
      </c>
      <c r="H4291" s="12">
        <v>46397</v>
      </c>
      <c r="I4291" s="10" t="b">
        <v>1</v>
      </c>
      <c r="J4291" s="12">
        <v>45252</v>
      </c>
      <c r="K4291" s="10" t="s">
        <v>4115</v>
      </c>
      <c r="L4291" s="10" t="s">
        <v>258</v>
      </c>
      <c r="M4291" s="10" t="s">
        <v>1442</v>
      </c>
      <c r="P4291" s="10" t="b">
        <f>NOT(ISERROR(VLOOKUP(B4291,'2. RTR with Tenant &gt;1 "Compltd"'!A:A,1,FALSE)))</f>
        <v>0</v>
      </c>
    </row>
    <row r="4292" spans="1:16">
      <c r="A4292" s="10" t="s">
        <v>31827</v>
      </c>
      <c r="B4292" s="10" t="s">
        <v>24054</v>
      </c>
      <c r="C4292" s="11" t="s">
        <v>4114</v>
      </c>
      <c r="D4292" s="10" t="s">
        <v>28673</v>
      </c>
      <c r="F4292" s="10" t="s">
        <v>1163</v>
      </c>
      <c r="G4292" s="10" t="b">
        <v>0</v>
      </c>
      <c r="I4292" s="10" t="b">
        <v>0</v>
      </c>
      <c r="K4292" s="10" t="s">
        <v>27766</v>
      </c>
      <c r="L4292" s="10" t="s">
        <v>27766</v>
      </c>
      <c r="M4292" s="10" t="s">
        <v>23239</v>
      </c>
      <c r="P4292" s="10" t="b">
        <f>NOT(ISERROR(VLOOKUP(B4292,'2. RTR with Tenant &gt;1 "Compltd"'!A:A,1,FALSE)))</f>
        <v>0</v>
      </c>
    </row>
    <row r="4293" spans="1:16">
      <c r="A4293" s="10" t="s">
        <v>13255</v>
      </c>
      <c r="B4293" s="10" t="s">
        <v>25621</v>
      </c>
      <c r="C4293" s="11" t="s">
        <v>13256</v>
      </c>
      <c r="D4293" s="10" t="s">
        <v>13212</v>
      </c>
      <c r="E4293" s="10" t="s">
        <v>13213</v>
      </c>
      <c r="F4293" s="10" t="s">
        <v>20</v>
      </c>
      <c r="G4293" s="10" t="b">
        <v>1</v>
      </c>
      <c r="H4293" s="12">
        <v>46997</v>
      </c>
      <c r="I4293" s="10" t="b">
        <v>1</v>
      </c>
      <c r="J4293" s="12">
        <v>45364</v>
      </c>
      <c r="K4293" s="10" t="s">
        <v>13257</v>
      </c>
      <c r="L4293" s="10" t="s">
        <v>305</v>
      </c>
      <c r="M4293" s="10" t="s">
        <v>12108</v>
      </c>
      <c r="P4293" s="10" t="b">
        <f>NOT(ISERROR(VLOOKUP(B4293,'2. RTR with Tenant &gt;1 "Compltd"'!A:A,1,FALSE)))</f>
        <v>0</v>
      </c>
    </row>
    <row r="4294" spans="1:16">
      <c r="A4294" s="10" t="s">
        <v>9531</v>
      </c>
      <c r="B4294" s="10" t="s">
        <v>24980</v>
      </c>
      <c r="C4294" s="11" t="s">
        <v>9532</v>
      </c>
      <c r="D4294" s="10" t="s">
        <v>9480</v>
      </c>
      <c r="E4294" s="10" t="s">
        <v>5611</v>
      </c>
      <c r="F4294" s="10" t="s">
        <v>20</v>
      </c>
      <c r="G4294" s="10" t="b">
        <v>1</v>
      </c>
      <c r="H4294" s="12">
        <v>46965</v>
      </c>
      <c r="I4294" s="10" t="b">
        <v>1</v>
      </c>
      <c r="J4294" s="12">
        <v>45330</v>
      </c>
      <c r="K4294" s="10" t="s">
        <v>9533</v>
      </c>
      <c r="L4294" s="10" t="s">
        <v>273</v>
      </c>
      <c r="M4294" s="10" t="s">
        <v>29</v>
      </c>
      <c r="P4294" s="10" t="b">
        <f>NOT(ISERROR(VLOOKUP(B4294,'2. RTR with Tenant &gt;1 "Compltd"'!A:A,1,FALSE)))</f>
        <v>0</v>
      </c>
    </row>
    <row r="4295" spans="1:16">
      <c r="A4295" s="10" t="s">
        <v>31828</v>
      </c>
      <c r="B4295" s="10" t="s">
        <v>31829</v>
      </c>
      <c r="C4295" s="11" t="s">
        <v>31830</v>
      </c>
      <c r="D4295" s="10" t="s">
        <v>31831</v>
      </c>
      <c r="F4295" s="10" t="s">
        <v>1163</v>
      </c>
      <c r="G4295" s="10" t="b">
        <v>0</v>
      </c>
      <c r="I4295" s="10" t="b">
        <v>0</v>
      </c>
      <c r="K4295" s="10" t="s">
        <v>27597</v>
      </c>
      <c r="L4295" s="10" t="s">
        <v>27597</v>
      </c>
      <c r="M4295" s="10" t="s">
        <v>23239</v>
      </c>
      <c r="P4295" s="10" t="b">
        <f>NOT(ISERROR(VLOOKUP(B4295,'2. RTR with Tenant &gt;1 "Compltd"'!A:A,1,FALSE)))</f>
        <v>0</v>
      </c>
    </row>
    <row r="4296" spans="1:16">
      <c r="A4296" s="10" t="s">
        <v>16645</v>
      </c>
      <c r="B4296" s="10" t="s">
        <v>26238</v>
      </c>
      <c r="C4296" s="11" t="s">
        <v>16646</v>
      </c>
      <c r="D4296" s="10" t="s">
        <v>16647</v>
      </c>
      <c r="E4296" s="10" t="s">
        <v>16648</v>
      </c>
      <c r="F4296" s="10" t="s">
        <v>20</v>
      </c>
      <c r="G4296" s="10" t="b">
        <v>1</v>
      </c>
      <c r="H4296" s="12">
        <v>46261</v>
      </c>
      <c r="I4296" s="10" t="b">
        <v>1</v>
      </c>
      <c r="J4296" s="12">
        <v>45405</v>
      </c>
      <c r="K4296" s="10" t="s">
        <v>16649</v>
      </c>
      <c r="L4296" s="10" t="s">
        <v>305</v>
      </c>
      <c r="M4296" s="10" t="s">
        <v>9342</v>
      </c>
      <c r="P4296" s="10" t="b">
        <f>NOT(ISERROR(VLOOKUP(B4296,'2. RTR with Tenant &gt;1 "Compltd"'!A:A,1,FALSE)))</f>
        <v>0</v>
      </c>
    </row>
    <row r="4297" spans="1:16">
      <c r="A4297" s="10" t="s">
        <v>12847</v>
      </c>
      <c r="B4297" s="10" t="s">
        <v>25550</v>
      </c>
      <c r="C4297" s="11" t="s">
        <v>12848</v>
      </c>
      <c r="D4297" s="10" t="s">
        <v>12843</v>
      </c>
      <c r="E4297" s="10" t="s">
        <v>12844</v>
      </c>
      <c r="F4297" s="10" t="s">
        <v>20</v>
      </c>
      <c r="G4297" s="10" t="b">
        <v>0</v>
      </c>
      <c r="I4297" s="10" t="b">
        <v>1</v>
      </c>
      <c r="J4297" s="12">
        <v>45359</v>
      </c>
      <c r="K4297" s="10" t="s">
        <v>12849</v>
      </c>
      <c r="L4297" s="10" t="s">
        <v>305</v>
      </c>
      <c r="M4297" s="10" t="s">
        <v>1020</v>
      </c>
      <c r="P4297" s="10" t="b">
        <f>NOT(ISERROR(VLOOKUP(B4297,'2. RTR with Tenant &gt;1 "Compltd"'!A:A,1,FALSE)))</f>
        <v>0</v>
      </c>
    </row>
    <row r="4298" spans="1:16">
      <c r="A4298" s="10" t="s">
        <v>10099</v>
      </c>
      <c r="B4298" s="10" t="s">
        <v>25074</v>
      </c>
      <c r="C4298" s="11" t="s">
        <v>10100</v>
      </c>
      <c r="D4298" s="10" t="s">
        <v>10101</v>
      </c>
      <c r="E4298" s="10" t="s">
        <v>10102</v>
      </c>
      <c r="F4298" s="10" t="s">
        <v>20</v>
      </c>
      <c r="G4298" s="10" t="b">
        <v>0</v>
      </c>
      <c r="I4298" s="10" t="b">
        <v>1</v>
      </c>
      <c r="J4298" s="12">
        <v>45336</v>
      </c>
      <c r="K4298" s="10" t="s">
        <v>10103</v>
      </c>
      <c r="L4298" s="10" t="s">
        <v>273</v>
      </c>
      <c r="M4298" s="10" t="s">
        <v>1020</v>
      </c>
      <c r="P4298" s="10" t="b">
        <f>NOT(ISERROR(VLOOKUP(B4298,'2. RTR with Tenant &gt;1 "Compltd"'!A:A,1,FALSE)))</f>
        <v>0</v>
      </c>
    </row>
    <row r="4299" spans="1:16">
      <c r="A4299" s="10" t="s">
        <v>31832</v>
      </c>
      <c r="B4299" s="10" t="s">
        <v>31833</v>
      </c>
      <c r="C4299" s="11" t="s">
        <v>31834</v>
      </c>
      <c r="D4299" s="10" t="s">
        <v>30160</v>
      </c>
      <c r="F4299" s="10" t="s">
        <v>1163</v>
      </c>
      <c r="G4299" s="10" t="b">
        <v>0</v>
      </c>
      <c r="I4299" s="10" t="b">
        <v>0</v>
      </c>
      <c r="K4299" s="10" t="s">
        <v>27495</v>
      </c>
      <c r="L4299" s="10" t="s">
        <v>27495</v>
      </c>
      <c r="M4299" s="10" t="s">
        <v>23239</v>
      </c>
      <c r="P4299" s="10" t="b">
        <f>NOT(ISERROR(VLOOKUP(B4299,'2. RTR with Tenant &gt;1 "Compltd"'!A:A,1,FALSE)))</f>
        <v>0</v>
      </c>
    </row>
    <row r="4300" spans="1:16">
      <c r="A4300" s="10" t="s">
        <v>13479</v>
      </c>
      <c r="B4300" s="10" t="s">
        <v>25660</v>
      </c>
      <c r="C4300" s="11" t="s">
        <v>13480</v>
      </c>
      <c r="D4300" s="10" t="s">
        <v>13476</v>
      </c>
      <c r="E4300" s="10" t="s">
        <v>13481</v>
      </c>
      <c r="F4300" s="10" t="s">
        <v>20</v>
      </c>
      <c r="G4300" s="10" t="b">
        <v>0</v>
      </c>
      <c r="I4300" s="10" t="b">
        <v>1</v>
      </c>
      <c r="J4300" s="12">
        <v>45365</v>
      </c>
      <c r="K4300" s="10" t="s">
        <v>13482</v>
      </c>
      <c r="L4300" s="10" t="s">
        <v>305</v>
      </c>
      <c r="M4300" s="10" t="s">
        <v>529</v>
      </c>
      <c r="P4300" s="10" t="b">
        <f>NOT(ISERROR(VLOOKUP(B4300,'2. RTR with Tenant &gt;1 "Compltd"'!A:A,1,FALSE)))</f>
        <v>0</v>
      </c>
    </row>
    <row r="4301" spans="1:16">
      <c r="A4301" s="10" t="s">
        <v>5073</v>
      </c>
      <c r="B4301" s="10" t="s">
        <v>24223</v>
      </c>
      <c r="C4301" s="11" t="s">
        <v>5074</v>
      </c>
      <c r="D4301" s="10" t="s">
        <v>5075</v>
      </c>
      <c r="E4301" s="10" t="s">
        <v>5076</v>
      </c>
      <c r="F4301" s="10" t="s">
        <v>20</v>
      </c>
      <c r="G4301" s="10" t="b">
        <v>0</v>
      </c>
      <c r="I4301" s="10" t="b">
        <v>1</v>
      </c>
      <c r="J4301" s="12">
        <v>45266</v>
      </c>
      <c r="K4301" s="10" t="s">
        <v>5077</v>
      </c>
      <c r="L4301" s="10" t="s">
        <v>258</v>
      </c>
      <c r="M4301" s="10" t="s">
        <v>29</v>
      </c>
      <c r="P4301" s="10" t="b">
        <f>NOT(ISERROR(VLOOKUP(B4301,'2. RTR with Tenant &gt;1 "Compltd"'!A:A,1,FALSE)))</f>
        <v>0</v>
      </c>
    </row>
    <row r="4302" spans="1:16">
      <c r="A4302" s="10" t="s">
        <v>31835</v>
      </c>
      <c r="B4302" s="10" t="s">
        <v>24223</v>
      </c>
      <c r="C4302" s="11" t="s">
        <v>5074</v>
      </c>
      <c r="D4302" s="10" t="s">
        <v>29860</v>
      </c>
      <c r="F4302" s="10" t="s">
        <v>1163</v>
      </c>
      <c r="G4302" s="10" t="b">
        <v>0</v>
      </c>
      <c r="I4302" s="10" t="b">
        <v>0</v>
      </c>
      <c r="K4302" s="10" t="s">
        <v>27951</v>
      </c>
      <c r="L4302" s="10" t="s">
        <v>27951</v>
      </c>
      <c r="M4302" s="10" t="s">
        <v>23239</v>
      </c>
      <c r="P4302" s="10" t="b">
        <f>NOT(ISERROR(VLOOKUP(B4302,'2. RTR with Tenant &gt;1 "Compltd"'!A:A,1,FALSE)))</f>
        <v>0</v>
      </c>
    </row>
    <row r="4303" spans="1:16">
      <c r="A4303" s="10" t="s">
        <v>31836</v>
      </c>
      <c r="B4303" s="10" t="s">
        <v>31837</v>
      </c>
      <c r="C4303" s="11" t="s">
        <v>31838</v>
      </c>
      <c r="D4303" s="10" t="s">
        <v>30106</v>
      </c>
      <c r="F4303" s="10" t="s">
        <v>1163</v>
      </c>
      <c r="G4303" s="10" t="b">
        <v>0</v>
      </c>
      <c r="I4303" s="10" t="b">
        <v>0</v>
      </c>
      <c r="K4303" s="10" t="s">
        <v>27948</v>
      </c>
      <c r="L4303" s="10" t="s">
        <v>27948</v>
      </c>
      <c r="M4303" s="10" t="s">
        <v>23239</v>
      </c>
      <c r="P4303" s="10" t="b">
        <f>NOT(ISERROR(VLOOKUP(B4303,'2. RTR with Tenant &gt;1 "Compltd"'!A:A,1,FALSE)))</f>
        <v>0</v>
      </c>
    </row>
    <row r="4304" spans="1:16">
      <c r="A4304" s="10" t="s">
        <v>18368</v>
      </c>
      <c r="B4304" s="10" t="s">
        <v>26536</v>
      </c>
      <c r="C4304" s="11" t="s">
        <v>18369</v>
      </c>
      <c r="D4304" s="10" t="s">
        <v>18370</v>
      </c>
      <c r="E4304" s="10" t="s">
        <v>18371</v>
      </c>
      <c r="F4304" s="10" t="s">
        <v>20</v>
      </c>
      <c r="G4304" s="10" t="b">
        <v>0</v>
      </c>
      <c r="I4304" s="10" t="b">
        <v>1</v>
      </c>
      <c r="J4304" s="12">
        <v>45422</v>
      </c>
      <c r="K4304" s="10" t="s">
        <v>18372</v>
      </c>
      <c r="L4304" s="10" t="s">
        <v>305</v>
      </c>
      <c r="M4304" s="10" t="s">
        <v>17820</v>
      </c>
      <c r="P4304" s="10" t="b">
        <f>NOT(ISERROR(VLOOKUP(B4304,'2. RTR with Tenant &gt;1 "Compltd"'!A:A,1,FALSE)))</f>
        <v>0</v>
      </c>
    </row>
    <row r="4305" spans="1:16">
      <c r="A4305" s="10" t="s">
        <v>11548</v>
      </c>
      <c r="B4305" s="10" t="s">
        <v>25324</v>
      </c>
      <c r="C4305" s="11" t="s">
        <v>11549</v>
      </c>
      <c r="D4305" s="10" t="s">
        <v>11550</v>
      </c>
      <c r="E4305" s="10" t="s">
        <v>11551</v>
      </c>
      <c r="F4305" s="10" t="s">
        <v>20</v>
      </c>
      <c r="G4305" s="10" t="b">
        <v>0</v>
      </c>
      <c r="I4305" s="10" t="b">
        <v>1</v>
      </c>
      <c r="J4305" s="12">
        <v>45355</v>
      </c>
      <c r="K4305" s="10" t="s">
        <v>11552</v>
      </c>
      <c r="L4305" s="10" t="s">
        <v>273</v>
      </c>
      <c r="M4305" s="10" t="s">
        <v>82</v>
      </c>
      <c r="P4305" s="10" t="b">
        <f>NOT(ISERROR(VLOOKUP(B4305,'2. RTR with Tenant &gt;1 "Compltd"'!A:A,1,FALSE)))</f>
        <v>0</v>
      </c>
    </row>
    <row r="4306" spans="1:16">
      <c r="A4306" s="10" t="s">
        <v>31839</v>
      </c>
      <c r="B4306" s="10" t="s">
        <v>31840</v>
      </c>
      <c r="C4306" s="11" t="s">
        <v>31841</v>
      </c>
      <c r="D4306" s="10" t="s">
        <v>31842</v>
      </c>
      <c r="E4306" s="10" t="s">
        <v>31843</v>
      </c>
      <c r="F4306" s="10" t="s">
        <v>597</v>
      </c>
      <c r="G4306" s="10" t="b">
        <v>0</v>
      </c>
      <c r="I4306" s="10" t="b">
        <v>0</v>
      </c>
      <c r="K4306" s="10" t="s">
        <v>31844</v>
      </c>
      <c r="L4306" s="10" t="s">
        <v>31844</v>
      </c>
      <c r="M4306" s="10" t="s">
        <v>111</v>
      </c>
      <c r="P4306" s="10" t="b">
        <f>NOT(ISERROR(VLOOKUP(B4306,'2. RTR with Tenant &gt;1 "Compltd"'!A:A,1,FALSE)))</f>
        <v>0</v>
      </c>
    </row>
    <row r="4307" spans="1:16">
      <c r="A4307" s="10" t="s">
        <v>31845</v>
      </c>
      <c r="B4307" s="10" t="s">
        <v>31840</v>
      </c>
      <c r="C4307" s="11" t="s">
        <v>31841</v>
      </c>
      <c r="D4307" s="10" t="s">
        <v>31846</v>
      </c>
      <c r="F4307" s="10" t="s">
        <v>1163</v>
      </c>
      <c r="G4307" s="10" t="b">
        <v>0</v>
      </c>
      <c r="I4307" s="10" t="b">
        <v>0</v>
      </c>
      <c r="K4307" s="10" t="s">
        <v>27453</v>
      </c>
      <c r="L4307" s="10" t="s">
        <v>27453</v>
      </c>
      <c r="M4307" s="10" t="s">
        <v>23239</v>
      </c>
      <c r="P4307" s="10" t="b">
        <f>NOT(ISERROR(VLOOKUP(B4307,'2. RTR with Tenant &gt;1 "Compltd"'!A:A,1,FALSE)))</f>
        <v>0</v>
      </c>
    </row>
    <row r="4308" spans="1:16">
      <c r="A4308" s="10" t="s">
        <v>16390</v>
      </c>
      <c r="B4308" s="10" t="s">
        <v>26191</v>
      </c>
      <c r="C4308" s="11" t="s">
        <v>16391</v>
      </c>
      <c r="D4308" s="10" t="s">
        <v>16392</v>
      </c>
      <c r="E4308" s="10" t="s">
        <v>16393</v>
      </c>
      <c r="F4308" s="10" t="s">
        <v>20</v>
      </c>
      <c r="G4308" s="10" t="b">
        <v>1</v>
      </c>
      <c r="H4308" s="12">
        <v>45734</v>
      </c>
      <c r="I4308" s="10" t="b">
        <v>1</v>
      </c>
      <c r="J4308" s="12">
        <v>45401</v>
      </c>
      <c r="K4308" s="10" t="s">
        <v>16394</v>
      </c>
      <c r="L4308" s="10" t="s">
        <v>305</v>
      </c>
      <c r="M4308" s="10" t="s">
        <v>343</v>
      </c>
      <c r="P4308" s="10" t="b">
        <f>NOT(ISERROR(VLOOKUP(B4308,'2. RTR with Tenant &gt;1 "Compltd"'!A:A,1,FALSE)))</f>
        <v>0</v>
      </c>
    </row>
    <row r="4309" spans="1:16">
      <c r="A4309" s="10" t="s">
        <v>31847</v>
      </c>
      <c r="B4309" s="10" t="s">
        <v>26191</v>
      </c>
      <c r="C4309" s="11" t="s">
        <v>16391</v>
      </c>
      <c r="D4309" s="10" t="s">
        <v>31848</v>
      </c>
      <c r="F4309" s="10" t="s">
        <v>1163</v>
      </c>
      <c r="G4309" s="10" t="b">
        <v>0</v>
      </c>
      <c r="I4309" s="10" t="b">
        <v>0</v>
      </c>
      <c r="K4309" s="10" t="s">
        <v>27983</v>
      </c>
      <c r="L4309" s="10" t="s">
        <v>27983</v>
      </c>
      <c r="M4309" s="10" t="s">
        <v>23239</v>
      </c>
      <c r="P4309" s="10" t="b">
        <f>NOT(ISERROR(VLOOKUP(B4309,'2. RTR with Tenant &gt;1 "Compltd"'!A:A,1,FALSE)))</f>
        <v>0</v>
      </c>
    </row>
    <row r="4310" spans="1:16">
      <c r="A4310" s="10" t="s">
        <v>31849</v>
      </c>
      <c r="B4310" s="10" t="s">
        <v>31850</v>
      </c>
      <c r="C4310" s="11" t="s">
        <v>31851</v>
      </c>
      <c r="D4310" s="10" t="s">
        <v>28518</v>
      </c>
      <c r="F4310" s="10" t="s">
        <v>1163</v>
      </c>
      <c r="G4310" s="10" t="b">
        <v>0</v>
      </c>
      <c r="I4310" s="10" t="b">
        <v>0</v>
      </c>
      <c r="K4310" s="10" t="s">
        <v>28081</v>
      </c>
      <c r="L4310" s="10" t="s">
        <v>28081</v>
      </c>
      <c r="M4310" s="10" t="s">
        <v>23239</v>
      </c>
      <c r="P4310" s="10" t="b">
        <f>NOT(ISERROR(VLOOKUP(B4310,'2. RTR with Tenant &gt;1 "Compltd"'!A:A,1,FALSE)))</f>
        <v>0</v>
      </c>
    </row>
    <row r="4311" spans="1:16">
      <c r="A4311" s="10" t="s">
        <v>31852</v>
      </c>
      <c r="B4311" s="10" t="s">
        <v>31853</v>
      </c>
      <c r="C4311" s="11" t="s">
        <v>31854</v>
      </c>
      <c r="D4311" s="10" t="s">
        <v>30903</v>
      </c>
      <c r="F4311" s="10" t="s">
        <v>1163</v>
      </c>
      <c r="G4311" s="10" t="b">
        <v>0</v>
      </c>
      <c r="I4311" s="10" t="b">
        <v>0</v>
      </c>
      <c r="K4311" s="10" t="s">
        <v>27495</v>
      </c>
      <c r="L4311" s="10" t="s">
        <v>27495</v>
      </c>
      <c r="M4311" s="10" t="s">
        <v>23239</v>
      </c>
      <c r="P4311" s="10" t="b">
        <f>NOT(ISERROR(VLOOKUP(B4311,'2. RTR with Tenant &gt;1 "Compltd"'!A:A,1,FALSE)))</f>
        <v>0</v>
      </c>
    </row>
    <row r="4312" spans="1:16">
      <c r="A4312" s="10" t="s">
        <v>19962</v>
      </c>
      <c r="B4312" s="10" t="s">
        <v>26811</v>
      </c>
      <c r="C4312" s="11" t="s">
        <v>19963</v>
      </c>
      <c r="D4312" s="10" t="s">
        <v>19964</v>
      </c>
      <c r="E4312" s="10" t="s">
        <v>19965</v>
      </c>
      <c r="F4312" s="10" t="s">
        <v>20</v>
      </c>
      <c r="G4312" s="10" t="b">
        <v>1</v>
      </c>
      <c r="H4312" s="12">
        <v>45952</v>
      </c>
      <c r="I4312" s="10" t="b">
        <v>1</v>
      </c>
      <c r="J4312" s="12">
        <v>45440</v>
      </c>
      <c r="K4312" s="10" t="s">
        <v>19966</v>
      </c>
      <c r="L4312" s="10" t="s">
        <v>305</v>
      </c>
      <c r="M4312" s="10" t="s">
        <v>326</v>
      </c>
      <c r="P4312" s="10" t="b">
        <f>NOT(ISERROR(VLOOKUP(B4312,'2. RTR with Tenant &gt;1 "Compltd"'!A:A,1,FALSE)))</f>
        <v>0</v>
      </c>
    </row>
    <row r="4313" spans="1:16">
      <c r="A4313" s="10" t="s">
        <v>12655</v>
      </c>
      <c r="B4313" s="10" t="s">
        <v>25515</v>
      </c>
      <c r="C4313" s="11" t="s">
        <v>12656</v>
      </c>
      <c r="D4313" s="10" t="s">
        <v>12657</v>
      </c>
      <c r="E4313" s="10" t="s">
        <v>12658</v>
      </c>
      <c r="F4313" s="10" t="s">
        <v>20</v>
      </c>
      <c r="G4313" s="10" t="b">
        <v>0</v>
      </c>
      <c r="I4313" s="10" t="b">
        <v>1</v>
      </c>
      <c r="J4313" s="12">
        <v>45357</v>
      </c>
      <c r="K4313" s="10" t="s">
        <v>12659</v>
      </c>
      <c r="L4313" s="10" t="s">
        <v>273</v>
      </c>
      <c r="M4313" s="10" t="s">
        <v>1020</v>
      </c>
      <c r="P4313" s="10" t="b">
        <f>NOT(ISERROR(VLOOKUP(B4313,'2. RTR with Tenant &gt;1 "Compltd"'!A:A,1,FALSE)))</f>
        <v>0</v>
      </c>
    </row>
    <row r="4314" spans="1:16">
      <c r="A4314" s="10" t="s">
        <v>31855</v>
      </c>
      <c r="B4314" s="10" t="s">
        <v>31856</v>
      </c>
      <c r="C4314" s="11" t="s">
        <v>31857</v>
      </c>
      <c r="D4314" s="10" t="s">
        <v>31858</v>
      </c>
      <c r="F4314" s="10" t="s">
        <v>1163</v>
      </c>
      <c r="G4314" s="10" t="b">
        <v>0</v>
      </c>
      <c r="I4314" s="10" t="b">
        <v>0</v>
      </c>
      <c r="K4314" s="10" t="s">
        <v>27438</v>
      </c>
      <c r="L4314" s="10" t="s">
        <v>27438</v>
      </c>
      <c r="M4314" s="10" t="s">
        <v>23239</v>
      </c>
      <c r="P4314" s="10" t="b">
        <f>NOT(ISERROR(VLOOKUP(B4314,'2. RTR with Tenant &gt;1 "Compltd"'!A:A,1,FALSE)))</f>
        <v>0</v>
      </c>
    </row>
    <row r="4315" spans="1:16">
      <c r="A4315" s="10" t="s">
        <v>31859</v>
      </c>
      <c r="B4315" s="10" t="s">
        <v>31860</v>
      </c>
      <c r="C4315" s="11" t="s">
        <v>31861</v>
      </c>
      <c r="D4315" s="10" t="s">
        <v>29101</v>
      </c>
      <c r="F4315" s="10" t="s">
        <v>1163</v>
      </c>
      <c r="G4315" s="10" t="b">
        <v>0</v>
      </c>
      <c r="I4315" s="10" t="b">
        <v>0</v>
      </c>
      <c r="K4315" s="10" t="s">
        <v>28552</v>
      </c>
      <c r="L4315" s="10" t="s">
        <v>28552</v>
      </c>
      <c r="M4315" s="10" t="s">
        <v>23239</v>
      </c>
      <c r="P4315" s="10" t="b">
        <f>NOT(ISERROR(VLOOKUP(B4315,'2. RTR with Tenant &gt;1 "Compltd"'!A:A,1,FALSE)))</f>
        <v>0</v>
      </c>
    </row>
    <row r="4316" spans="1:16">
      <c r="A4316" s="10" t="s">
        <v>13896</v>
      </c>
      <c r="B4316" s="10" t="s">
        <v>25738</v>
      </c>
      <c r="C4316" s="11" t="s">
        <v>13897</v>
      </c>
      <c r="D4316" s="10" t="s">
        <v>13898</v>
      </c>
      <c r="E4316" s="10" t="s">
        <v>13899</v>
      </c>
      <c r="F4316" s="10" t="s">
        <v>20</v>
      </c>
      <c r="G4316" s="10" t="b">
        <v>0</v>
      </c>
      <c r="I4316" s="10" t="b">
        <v>1</v>
      </c>
      <c r="J4316" s="12">
        <v>45371</v>
      </c>
      <c r="K4316" s="10" t="s">
        <v>13900</v>
      </c>
      <c r="L4316" s="10" t="s">
        <v>305</v>
      </c>
      <c r="M4316" s="10" t="s">
        <v>469</v>
      </c>
      <c r="P4316" s="10" t="b">
        <f>NOT(ISERROR(VLOOKUP(B4316,'2. RTR with Tenant &gt;1 "Compltd"'!A:A,1,FALSE)))</f>
        <v>0</v>
      </c>
    </row>
    <row r="4317" spans="1:16">
      <c r="A4317" s="10" t="s">
        <v>31862</v>
      </c>
      <c r="B4317" s="10" t="s">
        <v>31863</v>
      </c>
      <c r="C4317" s="11" t="s">
        <v>31864</v>
      </c>
      <c r="D4317" s="10" t="s">
        <v>29945</v>
      </c>
      <c r="F4317" s="10" t="s">
        <v>1163</v>
      </c>
      <c r="G4317" s="10" t="b">
        <v>0</v>
      </c>
      <c r="I4317" s="10" t="b">
        <v>0</v>
      </c>
      <c r="K4317" s="10" t="s">
        <v>28164</v>
      </c>
      <c r="L4317" s="10" t="s">
        <v>28164</v>
      </c>
      <c r="M4317" s="10" t="s">
        <v>23239</v>
      </c>
      <c r="P4317" s="10" t="b">
        <f>NOT(ISERROR(VLOOKUP(B4317,'2. RTR with Tenant &gt;1 "Compltd"'!A:A,1,FALSE)))</f>
        <v>0</v>
      </c>
    </row>
    <row r="4318" spans="1:16">
      <c r="A4318" s="10" t="s">
        <v>16750</v>
      </c>
      <c r="B4318" s="10" t="s">
        <v>26253</v>
      </c>
      <c r="C4318" s="11" t="s">
        <v>16751</v>
      </c>
      <c r="D4318" s="10" t="s">
        <v>9385</v>
      </c>
      <c r="E4318" s="10" t="s">
        <v>9386</v>
      </c>
      <c r="F4318" s="10" t="s">
        <v>20</v>
      </c>
      <c r="G4318" s="10" t="b">
        <v>1</v>
      </c>
      <c r="H4318" s="12">
        <v>45702</v>
      </c>
      <c r="I4318" s="10" t="b">
        <v>1</v>
      </c>
      <c r="J4318" s="12">
        <v>45406</v>
      </c>
      <c r="K4318" s="10" t="s">
        <v>16752</v>
      </c>
      <c r="L4318" s="10" t="s">
        <v>305</v>
      </c>
      <c r="M4318" s="10" t="s">
        <v>5072</v>
      </c>
      <c r="P4318" s="10" t="b">
        <f>NOT(ISERROR(VLOOKUP(B4318,'2. RTR with Tenant &gt;1 "Compltd"'!A:A,1,FALSE)))</f>
        <v>0</v>
      </c>
    </row>
    <row r="4319" spans="1:16">
      <c r="A4319" s="10" t="s">
        <v>31865</v>
      </c>
      <c r="B4319" s="10" t="s">
        <v>31866</v>
      </c>
      <c r="C4319" s="11" t="s">
        <v>31867</v>
      </c>
      <c r="D4319" s="10" t="s">
        <v>28551</v>
      </c>
      <c r="F4319" s="10" t="s">
        <v>1163</v>
      </c>
      <c r="G4319" s="10" t="b">
        <v>0</v>
      </c>
      <c r="I4319" s="10" t="b">
        <v>0</v>
      </c>
      <c r="K4319" s="10" t="s">
        <v>28552</v>
      </c>
      <c r="L4319" s="10" t="s">
        <v>28552</v>
      </c>
      <c r="M4319" s="10" t="s">
        <v>23239</v>
      </c>
      <c r="P4319" s="10" t="b">
        <f>NOT(ISERROR(VLOOKUP(B4319,'2. RTR with Tenant &gt;1 "Compltd"'!A:A,1,FALSE)))</f>
        <v>0</v>
      </c>
    </row>
    <row r="4320" spans="1:16">
      <c r="A4320" s="10" t="s">
        <v>12942</v>
      </c>
      <c r="B4320" s="10" t="s">
        <v>25565</v>
      </c>
      <c r="C4320" s="11" t="s">
        <v>12943</v>
      </c>
      <c r="D4320" s="10" t="s">
        <v>12938</v>
      </c>
      <c r="E4320" s="10" t="s">
        <v>12939</v>
      </c>
      <c r="F4320" s="10" t="s">
        <v>20</v>
      </c>
      <c r="G4320" s="10" t="b">
        <v>0</v>
      </c>
      <c r="I4320" s="10" t="b">
        <v>1</v>
      </c>
      <c r="J4320" s="12">
        <v>45362</v>
      </c>
      <c r="K4320" s="10" t="s">
        <v>12944</v>
      </c>
      <c r="L4320" s="10" t="s">
        <v>305</v>
      </c>
      <c r="M4320" s="10" t="s">
        <v>29</v>
      </c>
      <c r="P4320" s="10" t="b">
        <f>NOT(ISERROR(VLOOKUP(B4320,'2. RTR with Tenant &gt;1 "Compltd"'!A:A,1,FALSE)))</f>
        <v>0</v>
      </c>
    </row>
    <row r="4321" spans="1:16">
      <c r="A4321" s="10" t="s">
        <v>8432</v>
      </c>
      <c r="B4321" s="10" t="s">
        <v>24811</v>
      </c>
      <c r="C4321" s="11" t="s">
        <v>8433</v>
      </c>
      <c r="D4321" s="10" t="s">
        <v>8434</v>
      </c>
      <c r="E4321" s="10" t="s">
        <v>8435</v>
      </c>
      <c r="F4321" s="10" t="s">
        <v>20</v>
      </c>
      <c r="G4321" s="10" t="b">
        <v>1</v>
      </c>
      <c r="H4321" s="12">
        <v>45772</v>
      </c>
      <c r="I4321" s="10" t="b">
        <v>1</v>
      </c>
      <c r="J4321" s="12">
        <v>45317</v>
      </c>
      <c r="K4321" s="10" t="s">
        <v>8436</v>
      </c>
      <c r="L4321" s="10" t="s">
        <v>273</v>
      </c>
      <c r="M4321" s="10" t="s">
        <v>22</v>
      </c>
      <c r="P4321" s="10" t="b">
        <f>NOT(ISERROR(VLOOKUP(B4321,'2. RTR with Tenant &gt;1 "Compltd"'!A:A,1,FALSE)))</f>
        <v>0</v>
      </c>
    </row>
    <row r="4322" spans="1:16">
      <c r="A4322" s="10" t="s">
        <v>31868</v>
      </c>
      <c r="B4322" s="10" t="s">
        <v>24811</v>
      </c>
      <c r="C4322" s="11" t="s">
        <v>8433</v>
      </c>
      <c r="D4322" s="10" t="s">
        <v>30500</v>
      </c>
      <c r="F4322" s="10" t="s">
        <v>1163</v>
      </c>
      <c r="G4322" s="10" t="b">
        <v>0</v>
      </c>
      <c r="I4322" s="10" t="b">
        <v>0</v>
      </c>
      <c r="K4322" s="10" t="s">
        <v>27554</v>
      </c>
      <c r="L4322" s="10" t="s">
        <v>27554</v>
      </c>
      <c r="M4322" s="10" t="s">
        <v>23239</v>
      </c>
      <c r="P4322" s="10" t="b">
        <f>NOT(ISERROR(VLOOKUP(B4322,'2. RTR with Tenant &gt;1 "Compltd"'!A:A,1,FALSE)))</f>
        <v>0</v>
      </c>
    </row>
    <row r="4323" spans="1:16">
      <c r="A4323" s="10" t="s">
        <v>22043</v>
      </c>
      <c r="B4323" s="10" t="s">
        <v>27174</v>
      </c>
      <c r="C4323" s="11" t="s">
        <v>22044</v>
      </c>
      <c r="D4323" s="10" t="s">
        <v>22001</v>
      </c>
      <c r="E4323" s="10" t="s">
        <v>22002</v>
      </c>
      <c r="F4323" s="10" t="s">
        <v>20</v>
      </c>
      <c r="G4323" s="10" t="b">
        <v>0</v>
      </c>
      <c r="I4323" s="10" t="b">
        <v>1</v>
      </c>
      <c r="J4323" s="12">
        <v>45455</v>
      </c>
      <c r="K4323" s="10" t="s">
        <v>22045</v>
      </c>
      <c r="L4323" s="10" t="s">
        <v>305</v>
      </c>
      <c r="M4323" s="10" t="s">
        <v>17820</v>
      </c>
      <c r="P4323" s="10" t="b">
        <f>NOT(ISERROR(VLOOKUP(B4323,'2. RTR with Tenant &gt;1 "Compltd"'!A:A,1,FALSE)))</f>
        <v>0</v>
      </c>
    </row>
    <row r="4324" spans="1:16">
      <c r="A4324" s="10" t="s">
        <v>9952</v>
      </c>
      <c r="B4324" s="10" t="s">
        <v>25048</v>
      </c>
      <c r="C4324" s="11" t="s">
        <v>9953</v>
      </c>
      <c r="E4324" s="10" t="s">
        <v>9954</v>
      </c>
      <c r="F4324" s="10" t="s">
        <v>20</v>
      </c>
      <c r="G4324" s="10" t="b">
        <v>0</v>
      </c>
      <c r="I4324" s="10" t="b">
        <v>1</v>
      </c>
      <c r="J4324" s="12">
        <v>45336</v>
      </c>
      <c r="K4324" s="10" t="s">
        <v>9955</v>
      </c>
      <c r="L4324" s="10" t="s">
        <v>9956</v>
      </c>
      <c r="M4324" s="10" t="s">
        <v>1275</v>
      </c>
      <c r="P4324" s="10" t="b">
        <f>NOT(ISERROR(VLOOKUP(B4324,'2. RTR with Tenant &gt;1 "Compltd"'!A:A,1,FALSE)))</f>
        <v>0</v>
      </c>
    </row>
    <row r="4325" spans="1:16">
      <c r="A4325" s="10" t="s">
        <v>4422</v>
      </c>
      <c r="B4325" s="10" t="s">
        <v>24098</v>
      </c>
      <c r="C4325" s="11" t="s">
        <v>4423</v>
      </c>
      <c r="D4325" s="10" t="s">
        <v>4418</v>
      </c>
      <c r="E4325" s="10" t="s">
        <v>4419</v>
      </c>
      <c r="F4325" s="10" t="s">
        <v>20</v>
      </c>
      <c r="G4325" s="10" t="b">
        <v>1</v>
      </c>
      <c r="H4325" s="12">
        <v>46223</v>
      </c>
      <c r="I4325" s="10" t="b">
        <v>1</v>
      </c>
      <c r="J4325" s="12">
        <v>45257</v>
      </c>
      <c r="K4325" s="10" t="s">
        <v>4424</v>
      </c>
      <c r="L4325" s="10" t="s">
        <v>258</v>
      </c>
      <c r="M4325" s="10" t="s">
        <v>1442</v>
      </c>
      <c r="P4325" s="10" t="b">
        <f>NOT(ISERROR(VLOOKUP(B4325,'2. RTR with Tenant &gt;1 "Compltd"'!A:A,1,FALSE)))</f>
        <v>0</v>
      </c>
    </row>
    <row r="4326" spans="1:16">
      <c r="A4326" s="10" t="s">
        <v>14745</v>
      </c>
      <c r="B4326" s="10" t="s">
        <v>25893</v>
      </c>
      <c r="C4326" s="11" t="s">
        <v>14746</v>
      </c>
      <c r="D4326" s="10" t="s">
        <v>14741</v>
      </c>
      <c r="E4326" s="10" t="s">
        <v>14742</v>
      </c>
      <c r="F4326" s="10" t="s">
        <v>20</v>
      </c>
      <c r="G4326" s="10" t="b">
        <v>0</v>
      </c>
      <c r="I4326" s="10" t="b">
        <v>1</v>
      </c>
      <c r="J4326" s="12">
        <v>45380</v>
      </c>
      <c r="K4326" s="10" t="s">
        <v>14747</v>
      </c>
      <c r="L4326" s="10" t="s">
        <v>305</v>
      </c>
      <c r="M4326" s="10" t="s">
        <v>7347</v>
      </c>
      <c r="P4326" s="10" t="b">
        <f>NOT(ISERROR(VLOOKUP(B4326,'2. RTR with Tenant &gt;1 "Compltd"'!A:A,1,FALSE)))</f>
        <v>0</v>
      </c>
    </row>
    <row r="4327" spans="1:16">
      <c r="A4327" s="10" t="s">
        <v>7177</v>
      </c>
      <c r="B4327" s="10" t="s">
        <v>24603</v>
      </c>
      <c r="C4327" s="11" t="s">
        <v>7178</v>
      </c>
      <c r="D4327" s="10" t="s">
        <v>7173</v>
      </c>
      <c r="E4327" s="10" t="s">
        <v>7174</v>
      </c>
      <c r="F4327" s="10" t="s">
        <v>20</v>
      </c>
      <c r="G4327" s="10" t="b">
        <v>1</v>
      </c>
      <c r="H4327" s="12">
        <v>45707</v>
      </c>
      <c r="I4327" s="10" t="b">
        <v>1</v>
      </c>
      <c r="J4327" s="12">
        <v>45302</v>
      </c>
      <c r="K4327" s="10" t="s">
        <v>7179</v>
      </c>
      <c r="L4327" s="10" t="s">
        <v>258</v>
      </c>
      <c r="M4327" s="10" t="s">
        <v>29</v>
      </c>
      <c r="P4327" s="10" t="b">
        <f>NOT(ISERROR(VLOOKUP(B4327,'2. RTR with Tenant &gt;1 "Compltd"'!A:A,1,FALSE)))</f>
        <v>0</v>
      </c>
    </row>
    <row r="4328" spans="1:16">
      <c r="A4328" s="10" t="s">
        <v>31869</v>
      </c>
      <c r="B4328" s="10" t="s">
        <v>24603</v>
      </c>
      <c r="C4328" s="11" t="s">
        <v>7178</v>
      </c>
      <c r="D4328" s="10" t="s">
        <v>31870</v>
      </c>
      <c r="F4328" s="10" t="s">
        <v>1163</v>
      </c>
      <c r="G4328" s="10" t="b">
        <v>0</v>
      </c>
      <c r="I4328" s="10" t="b">
        <v>0</v>
      </c>
      <c r="K4328" s="10" t="s">
        <v>27808</v>
      </c>
      <c r="L4328" s="10" t="s">
        <v>27808</v>
      </c>
      <c r="M4328" s="10" t="s">
        <v>23239</v>
      </c>
      <c r="P4328" s="10" t="b">
        <f>NOT(ISERROR(VLOOKUP(B4328,'2. RTR with Tenant &gt;1 "Compltd"'!A:A,1,FALSE)))</f>
        <v>0</v>
      </c>
    </row>
    <row r="4329" spans="1:16">
      <c r="A4329" s="10" t="s">
        <v>31871</v>
      </c>
      <c r="B4329" s="10" t="s">
        <v>31872</v>
      </c>
      <c r="C4329" s="11" t="s">
        <v>31873</v>
      </c>
      <c r="D4329" s="10" t="s">
        <v>31874</v>
      </c>
      <c r="F4329" s="10" t="s">
        <v>1163</v>
      </c>
      <c r="G4329" s="10" t="b">
        <v>0</v>
      </c>
      <c r="I4329" s="10" t="b">
        <v>0</v>
      </c>
      <c r="K4329" s="10" t="s">
        <v>27948</v>
      </c>
      <c r="L4329" s="10" t="s">
        <v>27948</v>
      </c>
      <c r="M4329" s="10" t="s">
        <v>23239</v>
      </c>
      <c r="P4329" s="10" t="b">
        <f>NOT(ISERROR(VLOOKUP(B4329,'2. RTR with Tenant &gt;1 "Compltd"'!A:A,1,FALSE)))</f>
        <v>0</v>
      </c>
    </row>
    <row r="4330" spans="1:16">
      <c r="A4330" s="10" t="s">
        <v>20225</v>
      </c>
      <c r="B4330" s="10" t="s">
        <v>26853</v>
      </c>
      <c r="C4330" s="11" t="s">
        <v>20226</v>
      </c>
      <c r="D4330" s="10" t="s">
        <v>20227</v>
      </c>
      <c r="E4330" s="10" t="s">
        <v>20228</v>
      </c>
      <c r="F4330" s="10" t="s">
        <v>20</v>
      </c>
      <c r="G4330" s="10" t="b">
        <v>1</v>
      </c>
      <c r="H4330" s="12">
        <v>45537</v>
      </c>
      <c r="I4330" s="10" t="b">
        <v>1</v>
      </c>
      <c r="J4330" s="12">
        <v>45455</v>
      </c>
      <c r="K4330" s="10" t="s">
        <v>20229</v>
      </c>
      <c r="L4330" s="10" t="s">
        <v>305</v>
      </c>
      <c r="M4330" s="10" t="s">
        <v>326</v>
      </c>
      <c r="P4330" s="10" t="b">
        <f>NOT(ISERROR(VLOOKUP(B4330,'2. RTR with Tenant &gt;1 "Compltd"'!A:A,1,FALSE)))</f>
        <v>0</v>
      </c>
    </row>
    <row r="4331" spans="1:16">
      <c r="A4331" s="10" t="s">
        <v>21888</v>
      </c>
      <c r="B4331" s="10" t="s">
        <v>27145</v>
      </c>
      <c r="C4331" s="11" t="s">
        <v>21889</v>
      </c>
      <c r="D4331" s="10" t="s">
        <v>21890</v>
      </c>
      <c r="E4331" s="10" t="s">
        <v>21891</v>
      </c>
      <c r="F4331" s="10" t="s">
        <v>20</v>
      </c>
      <c r="G4331" s="10" t="b">
        <v>1</v>
      </c>
      <c r="H4331" s="12">
        <v>46252</v>
      </c>
      <c r="I4331" s="10" t="b">
        <v>1</v>
      </c>
      <c r="J4331" s="12">
        <v>45450</v>
      </c>
      <c r="K4331" s="10" t="s">
        <v>21892</v>
      </c>
      <c r="L4331" s="10" t="s">
        <v>305</v>
      </c>
      <c r="M4331" s="10" t="s">
        <v>17464</v>
      </c>
      <c r="P4331" s="10" t="b">
        <f>NOT(ISERROR(VLOOKUP(B4331,'2. RTR with Tenant &gt;1 "Compltd"'!A:A,1,FALSE)))</f>
        <v>0</v>
      </c>
    </row>
    <row r="4332" spans="1:16">
      <c r="A4332" s="10" t="s">
        <v>31875</v>
      </c>
      <c r="B4332" s="10" t="s">
        <v>31876</v>
      </c>
      <c r="C4332" s="11" t="s">
        <v>31877</v>
      </c>
      <c r="D4332" s="10" t="s">
        <v>27460</v>
      </c>
      <c r="F4332" s="10" t="s">
        <v>1163</v>
      </c>
      <c r="G4332" s="10" t="b">
        <v>0</v>
      </c>
      <c r="I4332" s="10" t="b">
        <v>0</v>
      </c>
      <c r="K4332" s="10" t="s">
        <v>27418</v>
      </c>
      <c r="L4332" s="10" t="s">
        <v>27418</v>
      </c>
      <c r="M4332" s="10" t="s">
        <v>23239</v>
      </c>
      <c r="P4332" s="10" t="b">
        <f>NOT(ISERROR(VLOOKUP(B4332,'2. RTR with Tenant &gt;1 "Compltd"'!A:A,1,FALSE)))</f>
        <v>0</v>
      </c>
    </row>
    <row r="4333" spans="1:16">
      <c r="A4333" s="10" t="s">
        <v>18546</v>
      </c>
      <c r="B4333" s="10" t="s">
        <v>26568</v>
      </c>
      <c r="C4333" s="11" t="s">
        <v>18547</v>
      </c>
      <c r="D4333" s="10" t="s">
        <v>18548</v>
      </c>
      <c r="E4333" s="10" t="s">
        <v>4342</v>
      </c>
      <c r="F4333" s="10" t="s">
        <v>20</v>
      </c>
      <c r="G4333" s="10" t="b">
        <v>1</v>
      </c>
      <c r="H4333" s="12">
        <v>45505</v>
      </c>
      <c r="I4333" s="10" t="b">
        <v>1</v>
      </c>
      <c r="J4333" s="12">
        <v>45425</v>
      </c>
      <c r="K4333" s="10" t="s">
        <v>18549</v>
      </c>
      <c r="L4333" s="10" t="s">
        <v>305</v>
      </c>
      <c r="M4333" s="10" t="s">
        <v>18550</v>
      </c>
      <c r="P4333" s="10" t="b">
        <f>NOT(ISERROR(VLOOKUP(B4333,'2. RTR with Tenant &gt;1 "Compltd"'!A:A,1,FALSE)))</f>
        <v>0</v>
      </c>
    </row>
    <row r="4334" spans="1:16">
      <c r="A4334" s="10" t="s">
        <v>31878</v>
      </c>
      <c r="B4334" s="10" t="s">
        <v>26568</v>
      </c>
      <c r="C4334" s="11" t="s">
        <v>18547</v>
      </c>
      <c r="D4334" s="10" t="s">
        <v>27522</v>
      </c>
      <c r="F4334" s="10" t="s">
        <v>1163</v>
      </c>
      <c r="G4334" s="10" t="b">
        <v>0</v>
      </c>
      <c r="I4334" s="10" t="b">
        <v>0</v>
      </c>
      <c r="K4334" s="10" t="s">
        <v>27503</v>
      </c>
      <c r="L4334" s="10" t="s">
        <v>27503</v>
      </c>
      <c r="M4334" s="10" t="s">
        <v>23239</v>
      </c>
      <c r="P4334" s="10" t="b">
        <f>NOT(ISERROR(VLOOKUP(B4334,'2. RTR with Tenant &gt;1 "Compltd"'!A:A,1,FALSE)))</f>
        <v>0</v>
      </c>
    </row>
    <row r="4335" spans="1:16">
      <c r="A4335" s="10" t="s">
        <v>3892</v>
      </c>
      <c r="B4335" s="10" t="s">
        <v>24023</v>
      </c>
      <c r="C4335" s="11" t="s">
        <v>3893</v>
      </c>
      <c r="D4335" s="10" t="s">
        <v>3894</v>
      </c>
      <c r="E4335" s="10" t="s">
        <v>3895</v>
      </c>
      <c r="F4335" s="10" t="s">
        <v>20</v>
      </c>
      <c r="G4335" s="10" t="b">
        <v>1</v>
      </c>
      <c r="H4335" s="12">
        <v>46521</v>
      </c>
      <c r="I4335" s="10" t="b">
        <v>1</v>
      </c>
      <c r="J4335" s="12">
        <v>45251</v>
      </c>
      <c r="K4335" s="10" t="s">
        <v>3896</v>
      </c>
      <c r="L4335" s="10" t="s">
        <v>258</v>
      </c>
      <c r="M4335" s="10" t="s">
        <v>124</v>
      </c>
      <c r="P4335" s="10" t="b">
        <f>NOT(ISERROR(VLOOKUP(B4335,'2. RTR with Tenant &gt;1 "Compltd"'!A:A,1,FALSE)))</f>
        <v>0</v>
      </c>
    </row>
    <row r="4336" spans="1:16">
      <c r="A4336" s="10" t="s">
        <v>31879</v>
      </c>
      <c r="B4336" s="10" t="s">
        <v>24023</v>
      </c>
      <c r="C4336" s="11" t="s">
        <v>3893</v>
      </c>
      <c r="D4336" s="10" t="s">
        <v>29697</v>
      </c>
      <c r="F4336" s="10" t="s">
        <v>1163</v>
      </c>
      <c r="G4336" s="10" t="b">
        <v>0</v>
      </c>
      <c r="I4336" s="10" t="b">
        <v>0</v>
      </c>
      <c r="K4336" s="10" t="s">
        <v>27577</v>
      </c>
      <c r="L4336" s="10" t="s">
        <v>27577</v>
      </c>
      <c r="M4336" s="10" t="s">
        <v>23239</v>
      </c>
      <c r="P4336" s="10" t="b">
        <f>NOT(ISERROR(VLOOKUP(B4336,'2. RTR with Tenant &gt;1 "Compltd"'!A:A,1,FALSE)))</f>
        <v>0</v>
      </c>
    </row>
    <row r="4337" spans="1:16">
      <c r="A4337" s="10" t="s">
        <v>11684</v>
      </c>
      <c r="B4337" s="10" t="s">
        <v>25343</v>
      </c>
      <c r="C4337" s="11" t="s">
        <v>11685</v>
      </c>
      <c r="D4337" s="10" t="s">
        <v>11680</v>
      </c>
      <c r="E4337" s="10" t="s">
        <v>11681</v>
      </c>
      <c r="F4337" s="10" t="s">
        <v>20</v>
      </c>
      <c r="G4337" s="10" t="b">
        <v>1</v>
      </c>
      <c r="H4337" s="12">
        <v>46135</v>
      </c>
      <c r="I4337" s="10" t="b">
        <v>1</v>
      </c>
      <c r="J4337" s="12">
        <v>45349</v>
      </c>
      <c r="K4337" s="10" t="s">
        <v>11686</v>
      </c>
      <c r="L4337" s="10" t="s">
        <v>273</v>
      </c>
      <c r="M4337" s="10" t="s">
        <v>529</v>
      </c>
      <c r="P4337" s="10" t="b">
        <f>NOT(ISERROR(VLOOKUP(B4337,'2. RTR with Tenant &gt;1 "Compltd"'!A:A,1,FALSE)))</f>
        <v>0</v>
      </c>
    </row>
    <row r="4338" spans="1:16">
      <c r="A4338" s="10" t="s">
        <v>31880</v>
      </c>
      <c r="B4338" s="10" t="s">
        <v>31881</v>
      </c>
      <c r="C4338" s="11" t="s">
        <v>31882</v>
      </c>
      <c r="D4338" s="10" t="s">
        <v>29306</v>
      </c>
      <c r="F4338" s="10" t="s">
        <v>1163</v>
      </c>
      <c r="G4338" s="10" t="b">
        <v>0</v>
      </c>
      <c r="I4338" s="10" t="b">
        <v>0</v>
      </c>
      <c r="K4338" s="10" t="s">
        <v>27435</v>
      </c>
      <c r="L4338" s="10" t="s">
        <v>27435</v>
      </c>
      <c r="M4338" s="10" t="s">
        <v>23239</v>
      </c>
      <c r="P4338" s="10" t="b">
        <f>NOT(ISERROR(VLOOKUP(B4338,'2. RTR with Tenant &gt;1 "Compltd"'!A:A,1,FALSE)))</f>
        <v>0</v>
      </c>
    </row>
    <row r="4339" spans="1:16">
      <c r="A4339" s="10" t="s">
        <v>11119</v>
      </c>
      <c r="B4339" s="10" t="s">
        <v>25253</v>
      </c>
      <c r="C4339" s="11" t="s">
        <v>11120</v>
      </c>
      <c r="D4339" s="10" t="s">
        <v>11113</v>
      </c>
      <c r="E4339" s="10" t="s">
        <v>11114</v>
      </c>
      <c r="F4339" s="10" t="s">
        <v>20</v>
      </c>
      <c r="G4339" s="10" t="b">
        <v>1</v>
      </c>
      <c r="H4339" s="12">
        <v>46042</v>
      </c>
      <c r="I4339" s="10" t="b">
        <v>1</v>
      </c>
      <c r="J4339" s="12">
        <v>45345</v>
      </c>
      <c r="K4339" s="10" t="s">
        <v>11121</v>
      </c>
      <c r="L4339" s="10" t="s">
        <v>273</v>
      </c>
      <c r="M4339" s="10" t="s">
        <v>187</v>
      </c>
      <c r="P4339" s="10" t="b">
        <f>NOT(ISERROR(VLOOKUP(B4339,'2. RTR with Tenant &gt;1 "Compltd"'!A:A,1,FALSE)))</f>
        <v>0</v>
      </c>
    </row>
    <row r="4340" spans="1:16">
      <c r="A4340" s="10" t="s">
        <v>4799</v>
      </c>
      <c r="B4340" s="10" t="s">
        <v>24163</v>
      </c>
      <c r="C4340" s="11" t="s">
        <v>4800</v>
      </c>
      <c r="D4340" s="10" t="s">
        <v>4801</v>
      </c>
      <c r="E4340" s="10" t="s">
        <v>4802</v>
      </c>
      <c r="F4340" s="10" t="s">
        <v>20</v>
      </c>
      <c r="G4340" s="10" t="b">
        <v>1</v>
      </c>
      <c r="H4340" s="12">
        <v>45441</v>
      </c>
      <c r="I4340" s="10" t="b">
        <v>1</v>
      </c>
      <c r="J4340" s="12">
        <v>45261</v>
      </c>
      <c r="K4340" s="10" t="s">
        <v>4803</v>
      </c>
      <c r="L4340" s="10" t="s">
        <v>4803</v>
      </c>
      <c r="M4340" s="10" t="s">
        <v>124</v>
      </c>
      <c r="P4340" s="10" t="b">
        <f>NOT(ISERROR(VLOOKUP(B4340,'2. RTR with Tenant &gt;1 "Compltd"'!A:A,1,FALSE)))</f>
        <v>0</v>
      </c>
    </row>
    <row r="4341" spans="1:16">
      <c r="A4341" s="10" t="s">
        <v>1004</v>
      </c>
      <c r="B4341" s="10" t="s">
        <v>23495</v>
      </c>
      <c r="C4341" s="11" t="s">
        <v>1005</v>
      </c>
      <c r="D4341" s="10" t="s">
        <v>1006</v>
      </c>
      <c r="E4341" s="10" t="s">
        <v>1007</v>
      </c>
      <c r="F4341" s="10" t="s">
        <v>20</v>
      </c>
      <c r="G4341" s="10" t="b">
        <v>0</v>
      </c>
      <c r="I4341" s="10" t="b">
        <v>1</v>
      </c>
      <c r="J4341" s="12">
        <v>45204</v>
      </c>
      <c r="K4341" s="10" t="s">
        <v>1008</v>
      </c>
      <c r="L4341" s="10" t="s">
        <v>65</v>
      </c>
      <c r="M4341" s="10" t="s">
        <v>899</v>
      </c>
      <c r="P4341" s="10" t="b">
        <f>NOT(ISERROR(VLOOKUP(B4341,'2. RTR with Tenant &gt;1 "Compltd"'!A:A,1,FALSE)))</f>
        <v>0</v>
      </c>
    </row>
    <row r="4342" spans="1:16">
      <c r="A4342" s="10" t="s">
        <v>22823</v>
      </c>
      <c r="B4342" s="10" t="s">
        <v>31883</v>
      </c>
      <c r="C4342" s="11" t="s">
        <v>22824</v>
      </c>
      <c r="D4342" s="10" t="s">
        <v>22825</v>
      </c>
      <c r="E4342" s="10" t="s">
        <v>22826</v>
      </c>
      <c r="F4342" s="10" t="s">
        <v>597</v>
      </c>
      <c r="G4342" s="10" t="b">
        <v>1</v>
      </c>
      <c r="H4342" s="12">
        <v>46005</v>
      </c>
      <c r="I4342" s="10" t="b">
        <v>1</v>
      </c>
      <c r="J4342" s="12">
        <v>45203</v>
      </c>
      <c r="K4342" s="10" t="s">
        <v>22827</v>
      </c>
      <c r="L4342" s="10" t="s">
        <v>305</v>
      </c>
      <c r="M4342" s="10" t="s">
        <v>5038</v>
      </c>
      <c r="P4342" s="10" t="b">
        <f>NOT(ISERROR(VLOOKUP(B4342,'2. RTR with Tenant &gt;1 "Compltd"'!A:A,1,FALSE)))</f>
        <v>0</v>
      </c>
    </row>
    <row r="4343" spans="1:16">
      <c r="A4343" s="10" t="s">
        <v>20134</v>
      </c>
      <c r="B4343" s="10" t="s">
        <v>26836</v>
      </c>
      <c r="C4343" s="11" t="s">
        <v>20135</v>
      </c>
      <c r="D4343" s="10" t="s">
        <v>20130</v>
      </c>
      <c r="E4343" s="10" t="s">
        <v>20131</v>
      </c>
      <c r="F4343" s="10" t="s">
        <v>20</v>
      </c>
      <c r="G4343" s="10" t="b">
        <v>1</v>
      </c>
      <c r="H4343" s="12">
        <v>46857</v>
      </c>
      <c r="I4343" s="10" t="b">
        <v>1</v>
      </c>
      <c r="J4343" s="12">
        <v>45436</v>
      </c>
      <c r="K4343" s="10" t="s">
        <v>20136</v>
      </c>
      <c r="L4343" s="10" t="s">
        <v>305</v>
      </c>
      <c r="M4343" s="10" t="s">
        <v>326</v>
      </c>
      <c r="P4343" s="10" t="b">
        <f>NOT(ISERROR(VLOOKUP(B4343,'2. RTR with Tenant &gt;1 "Compltd"'!A:A,1,FALSE)))</f>
        <v>0</v>
      </c>
    </row>
    <row r="4344" spans="1:16">
      <c r="A4344" s="10" t="s">
        <v>2214</v>
      </c>
      <c r="B4344" s="10" t="s">
        <v>23771</v>
      </c>
      <c r="C4344" s="11" t="s">
        <v>2215</v>
      </c>
      <c r="D4344" s="10" t="s">
        <v>2210</v>
      </c>
      <c r="E4344" s="10" t="s">
        <v>2211</v>
      </c>
      <c r="F4344" s="10" t="s">
        <v>20</v>
      </c>
      <c r="G4344" s="10" t="b">
        <v>0</v>
      </c>
      <c r="I4344" s="10" t="b">
        <v>1</v>
      </c>
      <c r="J4344" s="12">
        <v>45224</v>
      </c>
      <c r="K4344" s="10" t="s">
        <v>2216</v>
      </c>
      <c r="L4344" s="10" t="s">
        <v>2216</v>
      </c>
      <c r="M4344" s="10" t="s">
        <v>1020</v>
      </c>
      <c r="P4344" s="10" t="b">
        <f>NOT(ISERROR(VLOOKUP(B4344,'2. RTR with Tenant &gt;1 "Compltd"'!A:A,1,FALSE)))</f>
        <v>0</v>
      </c>
    </row>
    <row r="4345" spans="1:16">
      <c r="A4345" s="10" t="s">
        <v>31884</v>
      </c>
      <c r="B4345" s="10" t="s">
        <v>23771</v>
      </c>
      <c r="C4345" s="11" t="s">
        <v>2215</v>
      </c>
      <c r="D4345" s="10" t="s">
        <v>31444</v>
      </c>
      <c r="F4345" s="10" t="s">
        <v>1163</v>
      </c>
      <c r="G4345" s="10" t="b">
        <v>0</v>
      </c>
      <c r="I4345" s="10" t="b">
        <v>0</v>
      </c>
      <c r="K4345" s="10" t="s">
        <v>27920</v>
      </c>
      <c r="L4345" s="10" t="s">
        <v>27920</v>
      </c>
      <c r="M4345" s="10" t="s">
        <v>23239</v>
      </c>
      <c r="P4345" s="10" t="b">
        <f>NOT(ISERROR(VLOOKUP(B4345,'2. RTR with Tenant &gt;1 "Compltd"'!A:A,1,FALSE)))</f>
        <v>0</v>
      </c>
    </row>
    <row r="4346" spans="1:16">
      <c r="A4346" s="10" t="s">
        <v>2403</v>
      </c>
      <c r="B4346" s="10" t="s">
        <v>23741</v>
      </c>
      <c r="C4346" s="11" t="s">
        <v>2404</v>
      </c>
      <c r="D4346" s="10" t="s">
        <v>2405</v>
      </c>
      <c r="E4346" s="10" t="s">
        <v>2406</v>
      </c>
      <c r="F4346" s="10" t="s">
        <v>20</v>
      </c>
      <c r="G4346" s="10" t="b">
        <v>0</v>
      </c>
      <c r="I4346" s="10" t="b">
        <v>1</v>
      </c>
      <c r="J4346" s="12">
        <v>45229</v>
      </c>
      <c r="K4346" s="10" t="s">
        <v>2407</v>
      </c>
      <c r="L4346" s="10" t="s">
        <v>382</v>
      </c>
      <c r="M4346" s="10" t="s">
        <v>22</v>
      </c>
      <c r="P4346" s="10" t="b">
        <f>NOT(ISERROR(VLOOKUP(B4346,'2. RTR with Tenant &gt;1 "Compltd"'!A:A,1,FALSE)))</f>
        <v>0</v>
      </c>
    </row>
    <row r="4347" spans="1:16">
      <c r="A4347" s="10" t="s">
        <v>8802</v>
      </c>
      <c r="B4347" s="10" t="s">
        <v>23345</v>
      </c>
      <c r="C4347" s="11" t="s">
        <v>8803</v>
      </c>
      <c r="D4347" s="10" t="s">
        <v>8798</v>
      </c>
      <c r="E4347" s="10" t="s">
        <v>8799</v>
      </c>
      <c r="F4347" s="10" t="s">
        <v>20</v>
      </c>
      <c r="G4347" s="10" t="b">
        <v>1</v>
      </c>
      <c r="H4347" s="12">
        <v>46136</v>
      </c>
      <c r="I4347" s="10" t="b">
        <v>1</v>
      </c>
      <c r="J4347" s="12">
        <v>45322</v>
      </c>
      <c r="K4347" s="10" t="s">
        <v>8804</v>
      </c>
      <c r="L4347" s="10" t="s">
        <v>273</v>
      </c>
      <c r="M4347" s="10" t="s">
        <v>29</v>
      </c>
      <c r="N4347" s="10" t="s">
        <v>27492</v>
      </c>
      <c r="P4347" s="10" t="b">
        <f>NOT(ISERROR(VLOOKUP(B4347,'2. RTR with Tenant &gt;1 "Compltd"'!A:A,1,FALSE)))</f>
        <v>1</v>
      </c>
    </row>
    <row r="4348" spans="1:16">
      <c r="A4348" s="10" t="s">
        <v>12100</v>
      </c>
      <c r="B4348" s="10" t="s">
        <v>23345</v>
      </c>
      <c r="C4348" s="11" t="s">
        <v>8803</v>
      </c>
      <c r="D4348" s="10" t="s">
        <v>11787</v>
      </c>
      <c r="E4348" s="10" t="s">
        <v>11788</v>
      </c>
      <c r="F4348" s="10" t="s">
        <v>20</v>
      </c>
      <c r="G4348" s="10" t="b">
        <v>0</v>
      </c>
      <c r="I4348" s="10" t="b">
        <v>1</v>
      </c>
      <c r="J4348" s="12">
        <v>45352</v>
      </c>
      <c r="K4348" s="10" t="s">
        <v>12101</v>
      </c>
      <c r="L4348" s="10" t="s">
        <v>273</v>
      </c>
      <c r="M4348" s="10" t="s">
        <v>29</v>
      </c>
      <c r="N4348" s="10" t="s">
        <v>27492</v>
      </c>
      <c r="P4348" s="10" t="b">
        <f>NOT(ISERROR(VLOOKUP(B4348,'2. RTR with Tenant &gt;1 "Compltd"'!A:A,1,FALSE)))</f>
        <v>1</v>
      </c>
    </row>
    <row r="4349" spans="1:16">
      <c r="A4349" s="10" t="s">
        <v>31885</v>
      </c>
      <c r="B4349" s="10" t="s">
        <v>23345</v>
      </c>
      <c r="C4349" s="11" t="s">
        <v>8803</v>
      </c>
      <c r="D4349" s="10" t="s">
        <v>27862</v>
      </c>
      <c r="F4349" s="10" t="s">
        <v>1163</v>
      </c>
      <c r="G4349" s="10" t="b">
        <v>0</v>
      </c>
      <c r="I4349" s="10" t="b">
        <v>0</v>
      </c>
      <c r="K4349" s="10" t="s">
        <v>27863</v>
      </c>
      <c r="L4349" s="10" t="s">
        <v>27863</v>
      </c>
      <c r="M4349" s="10" t="s">
        <v>23239</v>
      </c>
      <c r="N4349" s="10" t="s">
        <v>27492</v>
      </c>
      <c r="P4349" s="10" t="b">
        <f>NOT(ISERROR(VLOOKUP(B4349,'2. RTR with Tenant &gt;1 "Compltd"'!A:A,1,FALSE)))</f>
        <v>1</v>
      </c>
    </row>
    <row r="4350" spans="1:16">
      <c r="A4350" s="10" t="s">
        <v>12646</v>
      </c>
      <c r="B4350" s="10" t="s">
        <v>25512</v>
      </c>
      <c r="C4350" s="11" t="s">
        <v>12647</v>
      </c>
      <c r="D4350" s="10" t="s">
        <v>490</v>
      </c>
      <c r="E4350" s="10" t="s">
        <v>103</v>
      </c>
      <c r="F4350" s="10" t="s">
        <v>20</v>
      </c>
      <c r="G4350" s="10" t="b">
        <v>0</v>
      </c>
      <c r="I4350" s="10" t="b">
        <v>1</v>
      </c>
      <c r="J4350" s="12">
        <v>45357</v>
      </c>
      <c r="K4350" s="10" t="s">
        <v>12648</v>
      </c>
      <c r="L4350" s="10" t="s">
        <v>273</v>
      </c>
      <c r="M4350" s="10" t="s">
        <v>111</v>
      </c>
      <c r="P4350" s="10" t="b">
        <f>NOT(ISERROR(VLOOKUP(B4350,'2. RTR with Tenant &gt;1 "Compltd"'!A:A,1,FALSE)))</f>
        <v>0</v>
      </c>
    </row>
    <row r="4351" spans="1:16">
      <c r="A4351" s="10" t="s">
        <v>9353</v>
      </c>
      <c r="B4351" s="10" t="s">
        <v>27296</v>
      </c>
      <c r="C4351" s="11" t="s">
        <v>9354</v>
      </c>
      <c r="F4351" s="10" t="s">
        <v>597</v>
      </c>
      <c r="G4351" s="10" t="b">
        <v>1</v>
      </c>
      <c r="H4351" s="12">
        <v>46431</v>
      </c>
      <c r="I4351" s="10" t="b">
        <v>1</v>
      </c>
      <c r="J4351" s="12">
        <v>45348</v>
      </c>
      <c r="K4351" s="10" t="s">
        <v>9355</v>
      </c>
      <c r="L4351" s="10" t="s">
        <v>273</v>
      </c>
      <c r="M4351" s="10" t="s">
        <v>8466</v>
      </c>
      <c r="P4351" s="10" t="b">
        <f>NOT(ISERROR(VLOOKUP(B4351,'2. RTR with Tenant &gt;1 "Compltd"'!A:A,1,FALSE)))</f>
        <v>0</v>
      </c>
    </row>
    <row r="4352" spans="1:16">
      <c r="A4352" s="10" t="s">
        <v>22800</v>
      </c>
      <c r="B4352" s="10" t="s">
        <v>27296</v>
      </c>
      <c r="C4352" s="11" t="s">
        <v>9354</v>
      </c>
      <c r="D4352" s="10" t="s">
        <v>22801</v>
      </c>
      <c r="E4352" s="10" t="s">
        <v>9971</v>
      </c>
      <c r="F4352" s="10" t="s">
        <v>20</v>
      </c>
      <c r="G4352" s="10" t="b">
        <v>1</v>
      </c>
      <c r="H4352" s="12">
        <v>46431</v>
      </c>
      <c r="I4352" s="10" t="b">
        <v>1</v>
      </c>
      <c r="J4352" s="12">
        <v>45232</v>
      </c>
      <c r="K4352" s="10" t="s">
        <v>22802</v>
      </c>
      <c r="L4352" s="10" t="s">
        <v>305</v>
      </c>
      <c r="M4352" s="10" t="s">
        <v>5038</v>
      </c>
      <c r="P4352" s="10" t="b">
        <f>NOT(ISERROR(VLOOKUP(B4352,'2. RTR with Tenant &gt;1 "Compltd"'!A:A,1,FALSE)))</f>
        <v>0</v>
      </c>
    </row>
    <row r="4353" spans="1:16">
      <c r="A4353" s="10" t="s">
        <v>235</v>
      </c>
      <c r="B4353" s="10" t="s">
        <v>24085</v>
      </c>
      <c r="C4353" s="11" t="s">
        <v>236</v>
      </c>
      <c r="D4353" s="10" t="s">
        <v>237</v>
      </c>
      <c r="E4353" s="10" t="s">
        <v>238</v>
      </c>
      <c r="F4353" s="10" t="s">
        <v>20</v>
      </c>
      <c r="G4353" s="10" t="b">
        <v>1</v>
      </c>
      <c r="H4353" s="12">
        <v>45842</v>
      </c>
      <c r="I4353" s="10" t="b">
        <v>0</v>
      </c>
      <c r="J4353" s="12">
        <v>45253</v>
      </c>
      <c r="K4353" s="10" t="s">
        <v>239</v>
      </c>
      <c r="L4353" s="10" t="s">
        <v>239</v>
      </c>
      <c r="M4353" s="10" t="s">
        <v>146</v>
      </c>
      <c r="P4353" s="10" t="b">
        <f>NOT(ISERROR(VLOOKUP(B4353,'2. RTR with Tenant &gt;1 "Compltd"'!A:A,1,FALSE)))</f>
        <v>0</v>
      </c>
    </row>
    <row r="4354" spans="1:16">
      <c r="A4354" s="10" t="s">
        <v>31886</v>
      </c>
      <c r="B4354" s="10" t="s">
        <v>24085</v>
      </c>
      <c r="C4354" s="11" t="s">
        <v>236</v>
      </c>
      <c r="D4354" s="10" t="s">
        <v>30734</v>
      </c>
      <c r="F4354" s="10" t="s">
        <v>1163</v>
      </c>
      <c r="G4354" s="10" t="b">
        <v>0</v>
      </c>
      <c r="I4354" s="10" t="b">
        <v>0</v>
      </c>
      <c r="K4354" s="10" t="s">
        <v>27826</v>
      </c>
      <c r="L4354" s="10" t="s">
        <v>27826</v>
      </c>
      <c r="M4354" s="10" t="s">
        <v>23239</v>
      </c>
      <c r="P4354" s="10" t="b">
        <f>NOT(ISERROR(VLOOKUP(B4354,'2. RTR with Tenant &gt;1 "Compltd"'!A:A,1,FALSE)))</f>
        <v>0</v>
      </c>
    </row>
    <row r="4355" spans="1:16">
      <c r="A4355" s="10" t="s">
        <v>8389</v>
      </c>
      <c r="B4355" s="10" t="s">
        <v>24806</v>
      </c>
      <c r="C4355" s="11" t="s">
        <v>8390</v>
      </c>
      <c r="D4355" s="10" t="s">
        <v>8391</v>
      </c>
      <c r="E4355" s="10" t="s">
        <v>8392</v>
      </c>
      <c r="F4355" s="10" t="s">
        <v>20</v>
      </c>
      <c r="G4355" s="10" t="b">
        <v>0</v>
      </c>
      <c r="I4355" s="10" t="b">
        <v>1</v>
      </c>
      <c r="J4355" s="12">
        <v>45316</v>
      </c>
      <c r="K4355" s="10" t="s">
        <v>8393</v>
      </c>
      <c r="L4355" s="10" t="s">
        <v>273</v>
      </c>
      <c r="M4355" s="10" t="s">
        <v>187</v>
      </c>
      <c r="P4355" s="10" t="b">
        <f>NOT(ISERROR(VLOOKUP(B4355,'2. RTR with Tenant &gt;1 "Compltd"'!A:A,1,FALSE)))</f>
        <v>0</v>
      </c>
    </row>
    <row r="4356" spans="1:16">
      <c r="A4356" s="10" t="s">
        <v>31887</v>
      </c>
      <c r="B4356" s="10" t="s">
        <v>24806</v>
      </c>
      <c r="C4356" s="11" t="s">
        <v>8390</v>
      </c>
      <c r="D4356" s="10" t="s">
        <v>31781</v>
      </c>
      <c r="F4356" s="10" t="s">
        <v>1163</v>
      </c>
      <c r="G4356" s="10" t="b">
        <v>0</v>
      </c>
      <c r="I4356" s="10" t="b">
        <v>0</v>
      </c>
      <c r="K4356" s="10" t="s">
        <v>27912</v>
      </c>
      <c r="L4356" s="10" t="s">
        <v>27912</v>
      </c>
      <c r="M4356" s="10" t="s">
        <v>23239</v>
      </c>
      <c r="P4356" s="10" t="b">
        <f>NOT(ISERROR(VLOOKUP(B4356,'2. RTR with Tenant &gt;1 "Compltd"'!A:A,1,FALSE)))</f>
        <v>0</v>
      </c>
    </row>
    <row r="4357" spans="1:16">
      <c r="A4357" s="10" t="s">
        <v>31888</v>
      </c>
      <c r="B4357" s="10" t="s">
        <v>31889</v>
      </c>
      <c r="C4357" s="11" t="s">
        <v>31890</v>
      </c>
      <c r="D4357" s="10" t="s">
        <v>31891</v>
      </c>
      <c r="F4357" s="10" t="s">
        <v>1163</v>
      </c>
      <c r="G4357" s="10" t="b">
        <v>0</v>
      </c>
      <c r="I4357" s="10" t="b">
        <v>0</v>
      </c>
      <c r="K4357" s="10" t="s">
        <v>27418</v>
      </c>
      <c r="L4357" s="10" t="s">
        <v>27418</v>
      </c>
      <c r="M4357" s="10" t="s">
        <v>23239</v>
      </c>
      <c r="P4357" s="10" t="b">
        <f>NOT(ISERROR(VLOOKUP(B4357,'2. RTR with Tenant &gt;1 "Compltd"'!A:A,1,FALSE)))</f>
        <v>0</v>
      </c>
    </row>
    <row r="4358" spans="1:16">
      <c r="A4358" s="10" t="s">
        <v>16401</v>
      </c>
      <c r="B4358" s="10" t="s">
        <v>26193</v>
      </c>
      <c r="C4358" s="11" t="s">
        <v>16402</v>
      </c>
      <c r="D4358" s="10" t="s">
        <v>16397</v>
      </c>
      <c r="E4358" s="10" t="s">
        <v>16398</v>
      </c>
      <c r="F4358" s="10" t="s">
        <v>20</v>
      </c>
      <c r="G4358" s="10" t="b">
        <v>1</v>
      </c>
      <c r="H4358" s="12">
        <v>45914</v>
      </c>
      <c r="I4358" s="10" t="b">
        <v>1</v>
      </c>
      <c r="J4358" s="12">
        <v>45401</v>
      </c>
      <c r="K4358" s="10" t="s">
        <v>16403</v>
      </c>
      <c r="L4358" s="10" t="s">
        <v>305</v>
      </c>
      <c r="M4358" s="10" t="s">
        <v>326</v>
      </c>
      <c r="P4358" s="10" t="b">
        <f>NOT(ISERROR(VLOOKUP(B4358,'2. RTR with Tenant &gt;1 "Compltd"'!A:A,1,FALSE)))</f>
        <v>0</v>
      </c>
    </row>
    <row r="4359" spans="1:16">
      <c r="A4359" s="10" t="s">
        <v>13172</v>
      </c>
      <c r="B4359" s="10" t="s">
        <v>31892</v>
      </c>
      <c r="C4359" s="11" t="s">
        <v>13173</v>
      </c>
      <c r="D4359" s="10" t="s">
        <v>13174</v>
      </c>
      <c r="F4359" s="10" t="s">
        <v>597</v>
      </c>
      <c r="G4359" s="10" t="b">
        <v>1</v>
      </c>
      <c r="H4359" s="12">
        <v>45657</v>
      </c>
      <c r="I4359" s="10" t="b">
        <v>1</v>
      </c>
      <c r="J4359" s="12">
        <v>45363</v>
      </c>
      <c r="K4359" s="10" t="s">
        <v>13175</v>
      </c>
      <c r="L4359" s="10" t="s">
        <v>305</v>
      </c>
      <c r="M4359" s="10" t="s">
        <v>487</v>
      </c>
      <c r="P4359" s="10" t="b">
        <f>NOT(ISERROR(VLOOKUP(B4359,'2. RTR with Tenant &gt;1 "Compltd"'!A:A,1,FALSE)))</f>
        <v>0</v>
      </c>
    </row>
    <row r="4360" spans="1:16">
      <c r="A4360" s="10" t="s">
        <v>9741</v>
      </c>
      <c r="B4360" s="10" t="s">
        <v>25014</v>
      </c>
      <c r="C4360" s="11" t="s">
        <v>9742</v>
      </c>
      <c r="E4360" s="10" t="s">
        <v>9743</v>
      </c>
      <c r="F4360" s="10" t="s">
        <v>20</v>
      </c>
      <c r="G4360" s="10" t="b">
        <v>1</v>
      </c>
      <c r="H4360" s="12">
        <v>45989</v>
      </c>
      <c r="I4360" s="10" t="b">
        <v>1</v>
      </c>
      <c r="J4360" s="12">
        <v>45334</v>
      </c>
      <c r="K4360" s="10" t="s">
        <v>9744</v>
      </c>
      <c r="L4360" s="10" t="s">
        <v>273</v>
      </c>
      <c r="M4360" s="10" t="s">
        <v>181</v>
      </c>
      <c r="P4360" s="10" t="b">
        <f>NOT(ISERROR(VLOOKUP(B4360,'2. RTR with Tenant &gt;1 "Compltd"'!A:A,1,FALSE)))</f>
        <v>0</v>
      </c>
    </row>
    <row r="4361" spans="1:16">
      <c r="A4361" s="10" t="s">
        <v>21981</v>
      </c>
      <c r="B4361" s="10" t="s">
        <v>27163</v>
      </c>
      <c r="C4361" s="11" t="s">
        <v>21982</v>
      </c>
      <c r="D4361" s="10" t="s">
        <v>21983</v>
      </c>
      <c r="E4361" s="10" t="s">
        <v>21984</v>
      </c>
      <c r="F4361" s="10" t="s">
        <v>20</v>
      </c>
      <c r="G4361" s="10" t="b">
        <v>1</v>
      </c>
      <c r="H4361" s="12">
        <v>45670</v>
      </c>
      <c r="I4361" s="10" t="b">
        <v>1</v>
      </c>
      <c r="J4361" s="12">
        <v>45450</v>
      </c>
      <c r="K4361" s="10" t="s">
        <v>21985</v>
      </c>
      <c r="L4361" s="10" t="s">
        <v>305</v>
      </c>
      <c r="M4361" s="10" t="s">
        <v>17464</v>
      </c>
      <c r="P4361" s="10" t="b">
        <f>NOT(ISERROR(VLOOKUP(B4361,'2. RTR with Tenant &gt;1 "Compltd"'!A:A,1,FALSE)))</f>
        <v>0</v>
      </c>
    </row>
    <row r="4362" spans="1:16">
      <c r="A4362" s="10" t="s">
        <v>8467</v>
      </c>
      <c r="B4362" s="10" t="s">
        <v>31893</v>
      </c>
      <c r="C4362" s="11" t="s">
        <v>8468</v>
      </c>
      <c r="F4362" s="10" t="s">
        <v>597</v>
      </c>
      <c r="G4362" s="10" t="b">
        <v>1</v>
      </c>
      <c r="H4362" s="12">
        <v>45661</v>
      </c>
      <c r="I4362" s="10" t="b">
        <v>1</v>
      </c>
      <c r="J4362" s="12">
        <v>45308</v>
      </c>
      <c r="K4362" s="10" t="s">
        <v>8469</v>
      </c>
      <c r="L4362" s="10" t="s">
        <v>273</v>
      </c>
      <c r="M4362" s="10" t="s">
        <v>8466</v>
      </c>
      <c r="P4362" s="10" t="b">
        <f>NOT(ISERROR(VLOOKUP(B4362,'2. RTR with Tenant &gt;1 "Compltd"'!A:A,1,FALSE)))</f>
        <v>0</v>
      </c>
    </row>
    <row r="4363" spans="1:16">
      <c r="A4363" s="10" t="s">
        <v>13713</v>
      </c>
      <c r="B4363" s="10" t="s">
        <v>25702</v>
      </c>
      <c r="C4363" s="11" t="s">
        <v>13714</v>
      </c>
      <c r="D4363" s="10" t="s">
        <v>13715</v>
      </c>
      <c r="E4363" s="10" t="s">
        <v>13716</v>
      </c>
      <c r="F4363" s="10" t="s">
        <v>20</v>
      </c>
      <c r="G4363" s="10" t="b">
        <v>1</v>
      </c>
      <c r="H4363" s="12">
        <v>46278</v>
      </c>
      <c r="I4363" s="10" t="b">
        <v>1</v>
      </c>
      <c r="J4363" s="12">
        <v>45370</v>
      </c>
      <c r="K4363" s="10" t="s">
        <v>13717</v>
      </c>
      <c r="L4363" s="10" t="s">
        <v>305</v>
      </c>
      <c r="M4363" s="10" t="s">
        <v>12108</v>
      </c>
      <c r="P4363" s="10" t="b">
        <f>NOT(ISERROR(VLOOKUP(B4363,'2. RTR with Tenant &gt;1 "Compltd"'!A:A,1,FALSE)))</f>
        <v>0</v>
      </c>
    </row>
    <row r="4364" spans="1:16">
      <c r="A4364" s="10" t="s">
        <v>275</v>
      </c>
      <c r="B4364" s="10" t="s">
        <v>24890</v>
      </c>
      <c r="C4364" s="11" t="s">
        <v>276</v>
      </c>
      <c r="D4364" s="10" t="s">
        <v>270</v>
      </c>
      <c r="E4364" s="10" t="s">
        <v>271</v>
      </c>
      <c r="F4364" s="10" t="s">
        <v>20</v>
      </c>
      <c r="G4364" s="10" t="b">
        <v>0</v>
      </c>
      <c r="I4364" s="10" t="b">
        <v>0</v>
      </c>
      <c r="J4364" s="12">
        <v>45320</v>
      </c>
      <c r="K4364" s="10" t="s">
        <v>277</v>
      </c>
      <c r="L4364" s="10" t="s">
        <v>273</v>
      </c>
      <c r="M4364" s="10" t="s">
        <v>274</v>
      </c>
      <c r="P4364" s="10" t="b">
        <f>NOT(ISERROR(VLOOKUP(B4364,'2. RTR with Tenant &gt;1 "Compltd"'!A:A,1,FALSE)))</f>
        <v>0</v>
      </c>
    </row>
    <row r="4365" spans="1:16">
      <c r="A4365" s="10" t="s">
        <v>18579</v>
      </c>
      <c r="B4365" s="10" t="s">
        <v>26572</v>
      </c>
      <c r="C4365" s="11" t="s">
        <v>18580</v>
      </c>
      <c r="D4365" s="10" t="s">
        <v>18581</v>
      </c>
      <c r="E4365" s="10" t="s">
        <v>18582</v>
      </c>
      <c r="F4365" s="10" t="s">
        <v>20</v>
      </c>
      <c r="G4365" s="10" t="b">
        <v>0</v>
      </c>
      <c r="I4365" s="10" t="b">
        <v>1</v>
      </c>
      <c r="J4365" s="12">
        <v>45426</v>
      </c>
      <c r="K4365" s="10" t="s">
        <v>18583</v>
      </c>
      <c r="L4365" s="10" t="s">
        <v>305</v>
      </c>
      <c r="M4365" s="10" t="s">
        <v>17820</v>
      </c>
      <c r="P4365" s="10" t="b">
        <f>NOT(ISERROR(VLOOKUP(B4365,'2. RTR with Tenant &gt;1 "Compltd"'!A:A,1,FALSE)))</f>
        <v>0</v>
      </c>
    </row>
    <row r="4366" spans="1:16">
      <c r="A4366" s="10" t="s">
        <v>31894</v>
      </c>
      <c r="B4366" s="10" t="s">
        <v>31895</v>
      </c>
      <c r="C4366" s="11" t="s">
        <v>31896</v>
      </c>
      <c r="D4366" s="10" t="s">
        <v>31897</v>
      </c>
      <c r="F4366" s="10" t="s">
        <v>1163</v>
      </c>
      <c r="G4366" s="10" t="b">
        <v>0</v>
      </c>
      <c r="I4366" s="10" t="b">
        <v>0</v>
      </c>
      <c r="K4366" s="10" t="s">
        <v>31898</v>
      </c>
      <c r="L4366" s="10" t="s">
        <v>31898</v>
      </c>
      <c r="M4366" s="10" t="s">
        <v>363</v>
      </c>
      <c r="P4366" s="10" t="b">
        <f>NOT(ISERROR(VLOOKUP(B4366,'2. RTR with Tenant &gt;1 "Compltd"'!A:A,1,FALSE)))</f>
        <v>0</v>
      </c>
    </row>
    <row r="4367" spans="1:16">
      <c r="A4367" s="10" t="s">
        <v>31899</v>
      </c>
      <c r="B4367" s="10" t="s">
        <v>31895</v>
      </c>
      <c r="C4367" s="11" t="s">
        <v>31896</v>
      </c>
      <c r="D4367" s="10" t="s">
        <v>31900</v>
      </c>
      <c r="F4367" s="10" t="s">
        <v>1163</v>
      </c>
      <c r="G4367" s="10" t="b">
        <v>0</v>
      </c>
      <c r="I4367" s="10" t="b">
        <v>0</v>
      </c>
      <c r="K4367" s="10" t="s">
        <v>31901</v>
      </c>
      <c r="L4367" s="10" t="s">
        <v>31901</v>
      </c>
      <c r="M4367" s="10" t="s">
        <v>23239</v>
      </c>
      <c r="P4367" s="10" t="b">
        <f>NOT(ISERROR(VLOOKUP(B4367,'2. RTR with Tenant &gt;1 "Compltd"'!A:A,1,FALSE)))</f>
        <v>0</v>
      </c>
    </row>
    <row r="4368" spans="1:16">
      <c r="A4368" s="10" t="s">
        <v>5661</v>
      </c>
      <c r="B4368" s="10" t="s">
        <v>31902</v>
      </c>
      <c r="C4368" s="11" t="s">
        <v>5662</v>
      </c>
      <c r="D4368" s="10" t="s">
        <v>5653</v>
      </c>
      <c r="E4368" s="10" t="s">
        <v>5654</v>
      </c>
      <c r="F4368" s="10" t="s">
        <v>1163</v>
      </c>
      <c r="G4368" s="10" t="b">
        <v>1</v>
      </c>
      <c r="H4368" s="12">
        <v>46006</v>
      </c>
      <c r="I4368" s="10" t="b">
        <v>1</v>
      </c>
      <c r="J4368" s="12">
        <v>45274</v>
      </c>
      <c r="K4368" s="10" t="s">
        <v>5663</v>
      </c>
      <c r="L4368" s="10" t="s">
        <v>258</v>
      </c>
      <c r="M4368" s="10" t="s">
        <v>1442</v>
      </c>
      <c r="P4368" s="10" t="b">
        <f>NOT(ISERROR(VLOOKUP(B4368,'2. RTR with Tenant &gt;1 "Compltd"'!A:A,1,FALSE)))</f>
        <v>0</v>
      </c>
    </row>
    <row r="4369" spans="1:16">
      <c r="A4369" s="10" t="s">
        <v>31903</v>
      </c>
      <c r="B4369" s="10" t="s">
        <v>31902</v>
      </c>
      <c r="C4369" s="11" t="s">
        <v>5662</v>
      </c>
      <c r="D4369" s="10" t="s">
        <v>27507</v>
      </c>
      <c r="F4369" s="10" t="s">
        <v>1163</v>
      </c>
      <c r="G4369" s="10" t="b">
        <v>0</v>
      </c>
      <c r="I4369" s="10" t="b">
        <v>0</v>
      </c>
      <c r="K4369" s="10" t="s">
        <v>27466</v>
      </c>
      <c r="L4369" s="10" t="s">
        <v>27466</v>
      </c>
      <c r="M4369" s="10" t="s">
        <v>23239</v>
      </c>
      <c r="P4369" s="10" t="b">
        <f>NOT(ISERROR(VLOOKUP(B4369,'2. RTR with Tenant &gt;1 "Compltd"'!A:A,1,FALSE)))</f>
        <v>0</v>
      </c>
    </row>
    <row r="4370" spans="1:16">
      <c r="A4370" s="10" t="s">
        <v>20138</v>
      </c>
      <c r="B4370" s="10" t="s">
        <v>26837</v>
      </c>
      <c r="C4370" s="11" t="s">
        <v>20139</v>
      </c>
      <c r="D4370" s="10" t="s">
        <v>20140</v>
      </c>
      <c r="E4370" s="10" t="s">
        <v>20141</v>
      </c>
      <c r="F4370" s="10" t="s">
        <v>20</v>
      </c>
      <c r="G4370" s="10" t="b">
        <v>0</v>
      </c>
      <c r="I4370" s="10" t="b">
        <v>1</v>
      </c>
      <c r="J4370" s="12">
        <v>45436</v>
      </c>
      <c r="K4370" s="10" t="s">
        <v>20142</v>
      </c>
      <c r="L4370" s="10" t="s">
        <v>305</v>
      </c>
      <c r="M4370" s="10" t="s">
        <v>326</v>
      </c>
      <c r="P4370" s="10" t="b">
        <f>NOT(ISERROR(VLOOKUP(B4370,'2. RTR with Tenant &gt;1 "Compltd"'!A:A,1,FALSE)))</f>
        <v>0</v>
      </c>
    </row>
    <row r="4371" spans="1:16">
      <c r="A4371" s="10" t="s">
        <v>11946</v>
      </c>
      <c r="B4371" s="10" t="s">
        <v>25387</v>
      </c>
      <c r="C4371" s="11" t="s">
        <v>11947</v>
      </c>
      <c r="D4371" s="10" t="s">
        <v>11948</v>
      </c>
      <c r="E4371" s="10" t="s">
        <v>839</v>
      </c>
      <c r="F4371" s="10" t="s">
        <v>20</v>
      </c>
      <c r="G4371" s="10" t="b">
        <v>1</v>
      </c>
      <c r="H4371" s="12">
        <v>47038</v>
      </c>
      <c r="I4371" s="10" t="b">
        <v>1</v>
      </c>
      <c r="J4371" s="12">
        <v>45351</v>
      </c>
      <c r="K4371" s="10" t="s">
        <v>11949</v>
      </c>
      <c r="L4371" s="10" t="s">
        <v>273</v>
      </c>
      <c r="M4371" s="10" t="s">
        <v>11940</v>
      </c>
      <c r="P4371" s="10" t="b">
        <f>NOT(ISERROR(VLOOKUP(B4371,'2. RTR with Tenant &gt;1 "Compltd"'!A:A,1,FALSE)))</f>
        <v>0</v>
      </c>
    </row>
    <row r="4372" spans="1:16">
      <c r="A4372" s="10" t="s">
        <v>11443</v>
      </c>
      <c r="B4372" s="10" t="s">
        <v>25305</v>
      </c>
      <c r="C4372" s="11" t="s">
        <v>11444</v>
      </c>
      <c r="D4372" s="10" t="s">
        <v>11445</v>
      </c>
      <c r="E4372" s="10" t="s">
        <v>11446</v>
      </c>
      <c r="F4372" s="10" t="s">
        <v>20</v>
      </c>
      <c r="G4372" s="10" t="b">
        <v>1</v>
      </c>
      <c r="H4372" s="12">
        <v>47163</v>
      </c>
      <c r="I4372" s="10" t="b">
        <v>1</v>
      </c>
      <c r="J4372" s="12">
        <v>45348</v>
      </c>
      <c r="K4372" s="10" t="s">
        <v>11447</v>
      </c>
      <c r="L4372" s="10" t="s">
        <v>273</v>
      </c>
      <c r="M4372" s="10" t="s">
        <v>8955</v>
      </c>
      <c r="P4372" s="10" t="b">
        <f>NOT(ISERROR(VLOOKUP(B4372,'2. RTR with Tenant &gt;1 "Compltd"'!A:A,1,FALSE)))</f>
        <v>0</v>
      </c>
    </row>
    <row r="4373" spans="1:16">
      <c r="A4373" s="10" t="s">
        <v>2448</v>
      </c>
      <c r="B4373" s="10" t="s">
        <v>23750</v>
      </c>
      <c r="C4373" s="11" t="s">
        <v>2449</v>
      </c>
      <c r="D4373" s="10" t="s">
        <v>2444</v>
      </c>
      <c r="E4373" s="10" t="s">
        <v>2445</v>
      </c>
      <c r="F4373" s="10" t="s">
        <v>20</v>
      </c>
      <c r="G4373" s="10" t="b">
        <v>1</v>
      </c>
      <c r="H4373" s="12">
        <v>45417</v>
      </c>
      <c r="I4373" s="10" t="b">
        <v>1</v>
      </c>
      <c r="J4373" s="12">
        <v>45230</v>
      </c>
      <c r="K4373" s="10" t="s">
        <v>2450</v>
      </c>
      <c r="L4373" s="10" t="s">
        <v>2451</v>
      </c>
      <c r="M4373" s="10" t="s">
        <v>124</v>
      </c>
      <c r="P4373" s="10" t="b">
        <f>NOT(ISERROR(VLOOKUP(B4373,'2. RTR with Tenant &gt;1 "Compltd"'!A:A,1,FALSE)))</f>
        <v>0</v>
      </c>
    </row>
    <row r="4374" spans="1:16">
      <c r="A4374" s="10" t="s">
        <v>2442</v>
      </c>
      <c r="B4374" s="10" t="s">
        <v>23749</v>
      </c>
      <c r="C4374" s="11" t="s">
        <v>2443</v>
      </c>
      <c r="D4374" s="10" t="s">
        <v>2444</v>
      </c>
      <c r="E4374" s="10" t="s">
        <v>2445</v>
      </c>
      <c r="F4374" s="10" t="s">
        <v>20</v>
      </c>
      <c r="G4374" s="10" t="b">
        <v>1</v>
      </c>
      <c r="H4374" s="12">
        <v>45687</v>
      </c>
      <c r="I4374" s="10" t="b">
        <v>1</v>
      </c>
      <c r="J4374" s="12">
        <v>45230</v>
      </c>
      <c r="K4374" s="10" t="s">
        <v>2446</v>
      </c>
      <c r="L4374" s="10" t="s">
        <v>382</v>
      </c>
      <c r="M4374" s="10" t="s">
        <v>124</v>
      </c>
      <c r="P4374" s="10" t="b">
        <f>NOT(ISERROR(VLOOKUP(B4374,'2. RTR with Tenant &gt;1 "Compltd"'!A:A,1,FALSE)))</f>
        <v>0</v>
      </c>
    </row>
    <row r="4375" spans="1:16">
      <c r="A4375" s="10" t="s">
        <v>8148</v>
      </c>
      <c r="B4375" s="10" t="s">
        <v>24758</v>
      </c>
      <c r="C4375" s="11" t="s">
        <v>8149</v>
      </c>
      <c r="D4375" s="10" t="s">
        <v>8150</v>
      </c>
      <c r="E4375" s="10" t="s">
        <v>8151</v>
      </c>
      <c r="F4375" s="10" t="s">
        <v>20</v>
      </c>
      <c r="G4375" s="10" t="b">
        <v>1</v>
      </c>
      <c r="H4375" s="12">
        <v>46043</v>
      </c>
      <c r="I4375" s="10" t="b">
        <v>1</v>
      </c>
      <c r="J4375" s="12">
        <v>45314</v>
      </c>
      <c r="K4375" s="10" t="s">
        <v>8152</v>
      </c>
      <c r="L4375" s="10" t="s">
        <v>273</v>
      </c>
      <c r="M4375" s="10" t="s">
        <v>1578</v>
      </c>
      <c r="P4375" s="10" t="b">
        <f>NOT(ISERROR(VLOOKUP(B4375,'2. RTR with Tenant &gt;1 "Compltd"'!A:A,1,FALSE)))</f>
        <v>0</v>
      </c>
    </row>
    <row r="4376" spans="1:16">
      <c r="A4376" s="10" t="s">
        <v>483</v>
      </c>
      <c r="B4376" s="10" t="s">
        <v>25493</v>
      </c>
      <c r="C4376" s="11" t="s">
        <v>484</v>
      </c>
      <c r="D4376" s="10" t="s">
        <v>485</v>
      </c>
      <c r="F4376" s="10" t="s">
        <v>20</v>
      </c>
      <c r="G4376" s="10" t="b">
        <v>1</v>
      </c>
      <c r="H4376" s="12">
        <v>45923</v>
      </c>
      <c r="I4376" s="10" t="b">
        <v>1</v>
      </c>
      <c r="K4376" s="10" t="s">
        <v>486</v>
      </c>
      <c r="L4376" s="10" t="s">
        <v>273</v>
      </c>
      <c r="M4376" s="10" t="s">
        <v>487</v>
      </c>
      <c r="P4376" s="10" t="b">
        <f>NOT(ISERROR(VLOOKUP(B4376,'2. RTR with Tenant &gt;1 "Compltd"'!A:A,1,FALSE)))</f>
        <v>0</v>
      </c>
    </row>
    <row r="4377" spans="1:16">
      <c r="A4377" s="10" t="s">
        <v>5328</v>
      </c>
      <c r="B4377" s="10" t="s">
        <v>31904</v>
      </c>
      <c r="C4377" s="11" t="s">
        <v>5329</v>
      </c>
      <c r="D4377" s="10" t="s">
        <v>5330</v>
      </c>
      <c r="E4377" s="10" t="s">
        <v>5331</v>
      </c>
      <c r="F4377" s="10" t="s">
        <v>1163</v>
      </c>
      <c r="G4377" s="10" t="b">
        <v>1</v>
      </c>
      <c r="H4377" s="12">
        <v>45981</v>
      </c>
      <c r="I4377" s="10" t="b">
        <v>1</v>
      </c>
      <c r="J4377" s="12">
        <v>45271</v>
      </c>
      <c r="K4377" s="10" t="s">
        <v>5332</v>
      </c>
      <c r="L4377" s="10" t="s">
        <v>258</v>
      </c>
      <c r="M4377" s="10" t="s">
        <v>1442</v>
      </c>
      <c r="P4377" s="10" t="b">
        <f>NOT(ISERROR(VLOOKUP(B4377,'2. RTR with Tenant &gt;1 "Compltd"'!A:A,1,FALSE)))</f>
        <v>0</v>
      </c>
    </row>
    <row r="4378" spans="1:16">
      <c r="A4378" s="10" t="s">
        <v>31905</v>
      </c>
      <c r="B4378" s="10" t="s">
        <v>31906</v>
      </c>
      <c r="C4378" s="11" t="s">
        <v>31907</v>
      </c>
      <c r="D4378" s="10" t="s">
        <v>27731</v>
      </c>
      <c r="F4378" s="10" t="s">
        <v>1163</v>
      </c>
      <c r="G4378" s="10" t="b">
        <v>0</v>
      </c>
      <c r="I4378" s="10" t="b">
        <v>0</v>
      </c>
      <c r="K4378" s="10" t="s">
        <v>27570</v>
      </c>
      <c r="L4378" s="10" t="s">
        <v>27570</v>
      </c>
      <c r="M4378" s="10" t="s">
        <v>23239</v>
      </c>
      <c r="P4378" s="10" t="b">
        <f>NOT(ISERROR(VLOOKUP(B4378,'2. RTR with Tenant &gt;1 "Compltd"'!A:A,1,FALSE)))</f>
        <v>0</v>
      </c>
    </row>
    <row r="4379" spans="1:16">
      <c r="A4379" s="10" t="s">
        <v>22638</v>
      </c>
      <c r="B4379" s="10" t="s">
        <v>27275</v>
      </c>
      <c r="C4379" s="11" t="s">
        <v>22639</v>
      </c>
      <c r="D4379" s="10" t="s">
        <v>22640</v>
      </c>
      <c r="E4379" s="10" t="s">
        <v>22641</v>
      </c>
      <c r="F4379" s="10" t="s">
        <v>20</v>
      </c>
      <c r="G4379" s="10" t="b">
        <v>1</v>
      </c>
      <c r="H4379" s="12">
        <v>47100</v>
      </c>
      <c r="I4379" s="10" t="b">
        <v>1</v>
      </c>
      <c r="J4379" s="12">
        <v>45455</v>
      </c>
      <c r="K4379" s="10" t="s">
        <v>22642</v>
      </c>
      <c r="L4379" s="10" t="s">
        <v>305</v>
      </c>
      <c r="M4379" s="10" t="s">
        <v>17820</v>
      </c>
      <c r="P4379" s="10" t="b">
        <f>NOT(ISERROR(VLOOKUP(B4379,'2. RTR with Tenant &gt;1 "Compltd"'!A:A,1,FALSE)))</f>
        <v>0</v>
      </c>
    </row>
    <row r="4380" spans="1:16">
      <c r="A4380" s="10" t="s">
        <v>5734</v>
      </c>
      <c r="B4380" s="10" t="s">
        <v>24344</v>
      </c>
      <c r="C4380" s="11" t="s">
        <v>5735</v>
      </c>
      <c r="D4380" s="10" t="s">
        <v>5716</v>
      </c>
      <c r="E4380" s="10" t="s">
        <v>5717</v>
      </c>
      <c r="F4380" s="10" t="s">
        <v>20</v>
      </c>
      <c r="G4380" s="10" t="b">
        <v>1</v>
      </c>
      <c r="H4380" s="12">
        <v>46863</v>
      </c>
      <c r="I4380" s="10" t="b">
        <v>1</v>
      </c>
      <c r="J4380" s="12">
        <v>45275</v>
      </c>
      <c r="K4380" s="10" t="s">
        <v>5736</v>
      </c>
      <c r="L4380" s="10" t="s">
        <v>258</v>
      </c>
      <c r="M4380" s="10" t="s">
        <v>1442</v>
      </c>
      <c r="P4380" s="10" t="b">
        <f>NOT(ISERROR(VLOOKUP(B4380,'2. RTR with Tenant &gt;1 "Compltd"'!A:A,1,FALSE)))</f>
        <v>0</v>
      </c>
    </row>
    <row r="4381" spans="1:16">
      <c r="A4381" s="10" t="s">
        <v>31908</v>
      </c>
      <c r="B4381" s="10" t="s">
        <v>24344</v>
      </c>
      <c r="C4381" s="11" t="s">
        <v>5735</v>
      </c>
      <c r="D4381" s="10" t="s">
        <v>27515</v>
      </c>
      <c r="F4381" s="10" t="s">
        <v>1163</v>
      </c>
      <c r="G4381" s="10" t="b">
        <v>0</v>
      </c>
      <c r="I4381" s="10" t="b">
        <v>0</v>
      </c>
      <c r="K4381" s="10" t="s">
        <v>27513</v>
      </c>
      <c r="L4381" s="10" t="s">
        <v>27513</v>
      </c>
      <c r="M4381" s="10" t="s">
        <v>23239</v>
      </c>
      <c r="P4381" s="10" t="b">
        <f>NOT(ISERROR(VLOOKUP(B4381,'2. RTR with Tenant &gt;1 "Compltd"'!A:A,1,FALSE)))</f>
        <v>0</v>
      </c>
    </row>
    <row r="4382" spans="1:16">
      <c r="A4382" s="10" t="s">
        <v>1994</v>
      </c>
      <c r="B4382" s="10" t="s">
        <v>23677</v>
      </c>
      <c r="C4382" s="11" t="s">
        <v>1995</v>
      </c>
      <c r="D4382" s="10" t="s">
        <v>1656</v>
      </c>
      <c r="E4382" s="10" t="s">
        <v>1657</v>
      </c>
      <c r="F4382" s="10" t="s">
        <v>20</v>
      </c>
      <c r="G4382" s="10" t="b">
        <v>1</v>
      </c>
      <c r="H4382" s="12">
        <v>45321</v>
      </c>
      <c r="I4382" s="10" t="b">
        <v>1</v>
      </c>
      <c r="J4382" s="12">
        <v>45222</v>
      </c>
      <c r="K4382" s="10" t="s">
        <v>1996</v>
      </c>
      <c r="L4382" s="10" t="s">
        <v>1996</v>
      </c>
      <c r="M4382" s="10" t="s">
        <v>22</v>
      </c>
      <c r="P4382" s="10" t="b">
        <f>NOT(ISERROR(VLOOKUP(B4382,'2. RTR with Tenant &gt;1 "Compltd"'!A:A,1,FALSE)))</f>
        <v>0</v>
      </c>
    </row>
    <row r="4383" spans="1:16">
      <c r="A4383" s="10" t="s">
        <v>31909</v>
      </c>
      <c r="B4383" s="10" t="s">
        <v>31910</v>
      </c>
      <c r="C4383" s="11" t="s">
        <v>31911</v>
      </c>
      <c r="D4383" s="10" t="s">
        <v>31912</v>
      </c>
      <c r="F4383" s="10" t="s">
        <v>1163</v>
      </c>
      <c r="G4383" s="10" t="b">
        <v>0</v>
      </c>
      <c r="I4383" s="10" t="b">
        <v>0</v>
      </c>
      <c r="K4383" s="10" t="s">
        <v>29015</v>
      </c>
      <c r="L4383" s="10" t="s">
        <v>29015</v>
      </c>
      <c r="M4383" s="10" t="s">
        <v>23239</v>
      </c>
      <c r="P4383" s="10" t="b">
        <f>NOT(ISERROR(VLOOKUP(B4383,'2. RTR with Tenant &gt;1 "Compltd"'!A:A,1,FALSE)))</f>
        <v>0</v>
      </c>
    </row>
    <row r="4384" spans="1:16">
      <c r="A4384" s="10" t="s">
        <v>2238</v>
      </c>
      <c r="B4384" s="10" t="s">
        <v>23717</v>
      </c>
      <c r="C4384" s="11" t="s">
        <v>2239</v>
      </c>
      <c r="D4384" s="10" t="s">
        <v>2240</v>
      </c>
      <c r="E4384" s="10" t="s">
        <v>2241</v>
      </c>
      <c r="F4384" s="10" t="s">
        <v>20</v>
      </c>
      <c r="G4384" s="10" t="b">
        <v>1</v>
      </c>
      <c r="H4384" s="12">
        <v>45657</v>
      </c>
      <c r="I4384" s="10" t="b">
        <v>1</v>
      </c>
      <c r="J4384" s="12">
        <v>45224</v>
      </c>
      <c r="K4384" s="10" t="s">
        <v>2242</v>
      </c>
      <c r="L4384" s="10" t="s">
        <v>382</v>
      </c>
      <c r="M4384" s="10" t="s">
        <v>841</v>
      </c>
      <c r="P4384" s="10" t="b">
        <f>NOT(ISERROR(VLOOKUP(B4384,'2. RTR with Tenant &gt;1 "Compltd"'!A:A,1,FALSE)))</f>
        <v>0</v>
      </c>
    </row>
    <row r="4385" spans="1:16">
      <c r="A4385" s="10" t="s">
        <v>17191</v>
      </c>
      <c r="B4385" s="10" t="s">
        <v>26333</v>
      </c>
      <c r="C4385" s="11" t="s">
        <v>17192</v>
      </c>
      <c r="D4385" s="10" t="s">
        <v>17193</v>
      </c>
      <c r="E4385" s="10" t="s">
        <v>17194</v>
      </c>
      <c r="F4385" s="10" t="s">
        <v>20</v>
      </c>
      <c r="G4385" s="10" t="b">
        <v>0</v>
      </c>
      <c r="I4385" s="10" t="b">
        <v>1</v>
      </c>
      <c r="J4385" s="12">
        <v>45411</v>
      </c>
      <c r="K4385" s="10" t="s">
        <v>17195</v>
      </c>
      <c r="L4385" s="10" t="s">
        <v>305</v>
      </c>
      <c r="M4385" s="10" t="s">
        <v>1275</v>
      </c>
      <c r="P4385" s="10" t="b">
        <f>NOT(ISERROR(VLOOKUP(B4385,'2. RTR with Tenant &gt;1 "Compltd"'!A:A,1,FALSE)))</f>
        <v>0</v>
      </c>
    </row>
    <row r="4386" spans="1:16">
      <c r="A4386" s="10" t="s">
        <v>4887</v>
      </c>
      <c r="B4386" s="10" t="s">
        <v>24185</v>
      </c>
      <c r="C4386" s="11" t="s">
        <v>4888</v>
      </c>
      <c r="D4386" s="10" t="s">
        <v>4868</v>
      </c>
      <c r="E4386" s="10" t="s">
        <v>4869</v>
      </c>
      <c r="F4386" s="10" t="s">
        <v>20</v>
      </c>
      <c r="G4386" s="10" t="b">
        <v>1</v>
      </c>
      <c r="H4386" s="12">
        <v>45480</v>
      </c>
      <c r="I4386" s="10" t="b">
        <v>1</v>
      </c>
      <c r="J4386" s="12">
        <v>45264</v>
      </c>
      <c r="K4386" s="10" t="s">
        <v>4889</v>
      </c>
      <c r="L4386" s="10" t="s">
        <v>4889</v>
      </c>
      <c r="M4386" s="10" t="s">
        <v>124</v>
      </c>
      <c r="P4386" s="10" t="b">
        <f>NOT(ISERROR(VLOOKUP(B4386,'2. RTR with Tenant &gt;1 "Compltd"'!A:A,1,FALSE)))</f>
        <v>0</v>
      </c>
    </row>
    <row r="4387" spans="1:16">
      <c r="A4387" s="10" t="s">
        <v>31913</v>
      </c>
      <c r="B4387" s="10" t="s">
        <v>24185</v>
      </c>
      <c r="C4387" s="11" t="s">
        <v>4888</v>
      </c>
      <c r="D4387" s="10" t="s">
        <v>27569</v>
      </c>
      <c r="F4387" s="10" t="s">
        <v>1163</v>
      </c>
      <c r="G4387" s="10" t="b">
        <v>0</v>
      </c>
      <c r="I4387" s="10" t="b">
        <v>0</v>
      </c>
      <c r="K4387" s="10" t="s">
        <v>27570</v>
      </c>
      <c r="L4387" s="10" t="s">
        <v>27570</v>
      </c>
      <c r="M4387" s="10" t="s">
        <v>23239</v>
      </c>
      <c r="P4387" s="10" t="b">
        <f>NOT(ISERROR(VLOOKUP(B4387,'2. RTR with Tenant &gt;1 "Compltd"'!A:A,1,FALSE)))</f>
        <v>0</v>
      </c>
    </row>
    <row r="4388" spans="1:16">
      <c r="A4388" s="10" t="s">
        <v>11998</v>
      </c>
      <c r="B4388" s="10" t="s">
        <v>25396</v>
      </c>
      <c r="C4388" s="11" t="s">
        <v>11999</v>
      </c>
      <c r="D4388" s="10" t="s">
        <v>12000</v>
      </c>
      <c r="E4388" s="10" t="s">
        <v>12001</v>
      </c>
      <c r="F4388" s="10" t="s">
        <v>20</v>
      </c>
      <c r="G4388" s="10" t="b">
        <v>0</v>
      </c>
      <c r="I4388" s="10" t="b">
        <v>1</v>
      </c>
      <c r="J4388" s="12">
        <v>45351</v>
      </c>
      <c r="K4388" s="10" t="s">
        <v>12002</v>
      </c>
      <c r="L4388" s="10" t="s">
        <v>273</v>
      </c>
      <c r="M4388" s="10" t="s">
        <v>29</v>
      </c>
      <c r="P4388" s="10" t="b">
        <f>NOT(ISERROR(VLOOKUP(B4388,'2. RTR with Tenant &gt;1 "Compltd"'!A:A,1,FALSE)))</f>
        <v>0</v>
      </c>
    </row>
    <row r="4389" spans="1:16">
      <c r="A4389" s="10" t="s">
        <v>17887</v>
      </c>
      <c r="B4389" s="10" t="s">
        <v>26455</v>
      </c>
      <c r="C4389" s="11" t="s">
        <v>17888</v>
      </c>
      <c r="D4389" s="10" t="s">
        <v>17889</v>
      </c>
      <c r="E4389" s="10" t="s">
        <v>17890</v>
      </c>
      <c r="F4389" s="10" t="s">
        <v>20</v>
      </c>
      <c r="G4389" s="10" t="b">
        <v>1</v>
      </c>
      <c r="H4389" s="12">
        <v>46808</v>
      </c>
      <c r="I4389" s="10" t="b">
        <v>1</v>
      </c>
      <c r="J4389" s="12">
        <v>45419</v>
      </c>
      <c r="K4389" s="10" t="s">
        <v>17891</v>
      </c>
      <c r="L4389" s="10" t="s">
        <v>305</v>
      </c>
      <c r="M4389" s="10" t="s">
        <v>5038</v>
      </c>
      <c r="P4389" s="10" t="b">
        <f>NOT(ISERROR(VLOOKUP(B4389,'2. RTR with Tenant &gt;1 "Compltd"'!A:A,1,FALSE)))</f>
        <v>0</v>
      </c>
    </row>
    <row r="4390" spans="1:16">
      <c r="A4390" s="10" t="s">
        <v>31914</v>
      </c>
      <c r="B4390" s="10" t="s">
        <v>26455</v>
      </c>
      <c r="C4390" s="11" t="s">
        <v>17888</v>
      </c>
      <c r="D4390" s="10" t="s">
        <v>30462</v>
      </c>
      <c r="F4390" s="10" t="s">
        <v>1163</v>
      </c>
      <c r="G4390" s="10" t="b">
        <v>0</v>
      </c>
      <c r="I4390" s="10" t="b">
        <v>0</v>
      </c>
      <c r="K4390" s="10" t="s">
        <v>27554</v>
      </c>
      <c r="L4390" s="10" t="s">
        <v>27554</v>
      </c>
      <c r="M4390" s="10" t="s">
        <v>23239</v>
      </c>
      <c r="P4390" s="10" t="b">
        <f>NOT(ISERROR(VLOOKUP(B4390,'2. RTR with Tenant &gt;1 "Compltd"'!A:A,1,FALSE)))</f>
        <v>0</v>
      </c>
    </row>
    <row r="4391" spans="1:16">
      <c r="A4391" s="10" t="s">
        <v>31915</v>
      </c>
      <c r="B4391" s="10" t="s">
        <v>31916</v>
      </c>
      <c r="C4391" s="11" t="s">
        <v>31917</v>
      </c>
      <c r="D4391" s="10" t="s">
        <v>31918</v>
      </c>
      <c r="F4391" s="10" t="s">
        <v>1163</v>
      </c>
      <c r="G4391" s="10" t="b">
        <v>0</v>
      </c>
      <c r="I4391" s="10" t="b">
        <v>0</v>
      </c>
      <c r="K4391" s="10" t="s">
        <v>27808</v>
      </c>
      <c r="L4391" s="10" t="s">
        <v>27808</v>
      </c>
      <c r="M4391" s="10" t="s">
        <v>23239</v>
      </c>
      <c r="P4391" s="10" t="b">
        <f>NOT(ISERROR(VLOOKUP(B4391,'2. RTR with Tenant &gt;1 "Compltd"'!A:A,1,FALSE)))</f>
        <v>0</v>
      </c>
    </row>
    <row r="4392" spans="1:16">
      <c r="A4392" s="10" t="s">
        <v>31919</v>
      </c>
      <c r="B4392" s="10" t="s">
        <v>31920</v>
      </c>
      <c r="C4392" s="11" t="s">
        <v>31921</v>
      </c>
      <c r="D4392" s="10" t="s">
        <v>27538</v>
      </c>
      <c r="F4392" s="10" t="s">
        <v>1163</v>
      </c>
      <c r="G4392" s="10" t="b">
        <v>0</v>
      </c>
      <c r="I4392" s="10" t="b">
        <v>0</v>
      </c>
      <c r="K4392" s="10" t="s">
        <v>27539</v>
      </c>
      <c r="L4392" s="10" t="s">
        <v>27539</v>
      </c>
      <c r="M4392" s="10" t="s">
        <v>23239</v>
      </c>
      <c r="P4392" s="10" t="b">
        <f>NOT(ISERROR(VLOOKUP(B4392,'2. RTR with Tenant &gt;1 "Compltd"'!A:A,1,FALSE)))</f>
        <v>0</v>
      </c>
    </row>
    <row r="4393" spans="1:16">
      <c r="A4393" s="10" t="s">
        <v>31922</v>
      </c>
      <c r="B4393" s="10" t="s">
        <v>31923</v>
      </c>
      <c r="C4393" s="11" t="s">
        <v>31924</v>
      </c>
      <c r="D4393" s="10" t="s">
        <v>30009</v>
      </c>
      <c r="E4393" s="10" t="s">
        <v>1727</v>
      </c>
      <c r="F4393" s="10" t="s">
        <v>597</v>
      </c>
      <c r="G4393" s="10" t="b">
        <v>0</v>
      </c>
      <c r="I4393" s="10" t="b">
        <v>0</v>
      </c>
      <c r="J4393" s="12">
        <v>45447</v>
      </c>
      <c r="K4393" s="10" t="s">
        <v>31925</v>
      </c>
      <c r="L4393" s="10" t="s">
        <v>305</v>
      </c>
      <c r="M4393" s="10" t="s">
        <v>518</v>
      </c>
      <c r="P4393" s="10" t="b">
        <f>NOT(ISERROR(VLOOKUP(B4393,'2. RTR with Tenant &gt;1 "Compltd"'!A:A,1,FALSE)))</f>
        <v>0</v>
      </c>
    </row>
    <row r="4394" spans="1:16">
      <c r="A4394" s="10" t="s">
        <v>3195</v>
      </c>
      <c r="B4394" s="10" t="s">
        <v>23903</v>
      </c>
      <c r="C4394" s="11" t="s">
        <v>3196</v>
      </c>
      <c r="D4394" s="10" t="s">
        <v>2894</v>
      </c>
      <c r="E4394" s="10" t="s">
        <v>3197</v>
      </c>
      <c r="F4394" s="10" t="s">
        <v>20</v>
      </c>
      <c r="G4394" s="10" t="b">
        <v>0</v>
      </c>
      <c r="I4394" s="10" t="b">
        <v>1</v>
      </c>
      <c r="J4394" s="12">
        <v>45240</v>
      </c>
      <c r="K4394" s="10" t="s">
        <v>3198</v>
      </c>
      <c r="L4394" s="10" t="s">
        <v>382</v>
      </c>
      <c r="M4394" s="10" t="s">
        <v>146</v>
      </c>
      <c r="P4394" s="10" t="b">
        <f>NOT(ISERROR(VLOOKUP(B4394,'2. RTR with Tenant &gt;1 "Compltd"'!A:A,1,FALSE)))</f>
        <v>0</v>
      </c>
    </row>
    <row r="4395" spans="1:16">
      <c r="A4395" s="10" t="s">
        <v>31926</v>
      </c>
      <c r="B4395" s="10" t="s">
        <v>23903</v>
      </c>
      <c r="C4395" s="11" t="s">
        <v>3196</v>
      </c>
      <c r="D4395" s="10" t="s">
        <v>31641</v>
      </c>
      <c r="F4395" s="10" t="s">
        <v>1163</v>
      </c>
      <c r="G4395" s="10" t="b">
        <v>0</v>
      </c>
      <c r="I4395" s="10" t="b">
        <v>0</v>
      </c>
      <c r="K4395" s="10" t="s">
        <v>27712</v>
      </c>
      <c r="L4395" s="10" t="s">
        <v>27712</v>
      </c>
      <c r="M4395" s="10" t="s">
        <v>23239</v>
      </c>
      <c r="P4395" s="10" t="b">
        <f>NOT(ISERROR(VLOOKUP(B4395,'2. RTR with Tenant &gt;1 "Compltd"'!A:A,1,FALSE)))</f>
        <v>0</v>
      </c>
    </row>
    <row r="4396" spans="1:16">
      <c r="A4396" s="10" t="s">
        <v>31927</v>
      </c>
      <c r="B4396" s="10" t="s">
        <v>31928</v>
      </c>
      <c r="C4396" s="11" t="s">
        <v>31929</v>
      </c>
      <c r="D4396" s="10" t="s">
        <v>31347</v>
      </c>
      <c r="F4396" s="10" t="s">
        <v>1163</v>
      </c>
      <c r="G4396" s="10" t="b">
        <v>0</v>
      </c>
      <c r="I4396" s="10" t="b">
        <v>0</v>
      </c>
      <c r="K4396" s="10" t="s">
        <v>27418</v>
      </c>
      <c r="L4396" s="10" t="s">
        <v>27418</v>
      </c>
      <c r="M4396" s="10" t="s">
        <v>23239</v>
      </c>
      <c r="P4396" s="10" t="b">
        <f>NOT(ISERROR(VLOOKUP(B4396,'2. RTR with Tenant &gt;1 "Compltd"'!A:A,1,FALSE)))</f>
        <v>0</v>
      </c>
    </row>
    <row r="4397" spans="1:16">
      <c r="A4397" s="10" t="s">
        <v>1406</v>
      </c>
      <c r="B4397" s="10" t="s">
        <v>23569</v>
      </c>
      <c r="C4397" s="11" t="s">
        <v>1407</v>
      </c>
      <c r="E4397" s="10" t="s">
        <v>1408</v>
      </c>
      <c r="F4397" s="10" t="s">
        <v>20</v>
      </c>
      <c r="G4397" s="10" t="b">
        <v>1</v>
      </c>
      <c r="H4397" s="12">
        <v>45657</v>
      </c>
      <c r="I4397" s="10" t="b">
        <v>1</v>
      </c>
      <c r="J4397" s="12">
        <v>45325</v>
      </c>
      <c r="K4397" s="10" t="s">
        <v>1409</v>
      </c>
      <c r="L4397" s="10" t="s">
        <v>65</v>
      </c>
      <c r="M4397" s="10" t="s">
        <v>378</v>
      </c>
      <c r="P4397" s="10" t="b">
        <f>NOT(ISERROR(VLOOKUP(B4397,'2. RTR with Tenant &gt;1 "Compltd"'!A:A,1,FALSE)))</f>
        <v>0</v>
      </c>
    </row>
    <row r="4398" spans="1:16">
      <c r="A4398" s="10" t="s">
        <v>31930</v>
      </c>
      <c r="B4398" s="10" t="s">
        <v>31931</v>
      </c>
      <c r="C4398" s="11" t="s">
        <v>31932</v>
      </c>
      <c r="D4398" s="10" t="s">
        <v>31933</v>
      </c>
      <c r="F4398" s="10" t="s">
        <v>1163</v>
      </c>
      <c r="G4398" s="10" t="b">
        <v>0</v>
      </c>
      <c r="I4398" s="10" t="b">
        <v>0</v>
      </c>
      <c r="K4398" s="10" t="s">
        <v>27463</v>
      </c>
      <c r="L4398" s="10" t="s">
        <v>27463</v>
      </c>
      <c r="M4398" s="10" t="s">
        <v>23239</v>
      </c>
      <c r="P4398" s="10" t="b">
        <f>NOT(ISERROR(VLOOKUP(B4398,'2. RTR with Tenant &gt;1 "Compltd"'!A:A,1,FALSE)))</f>
        <v>0</v>
      </c>
    </row>
    <row r="4399" spans="1:16">
      <c r="A4399" s="10" t="s">
        <v>31934</v>
      </c>
      <c r="B4399" s="10" t="s">
        <v>31935</v>
      </c>
      <c r="C4399" s="11" t="s">
        <v>31936</v>
      </c>
      <c r="D4399" s="10" t="s">
        <v>4263</v>
      </c>
      <c r="E4399" s="10" t="s">
        <v>4264</v>
      </c>
      <c r="F4399" s="10" t="s">
        <v>1163</v>
      </c>
      <c r="G4399" s="10" t="b">
        <v>0</v>
      </c>
      <c r="I4399" s="10" t="b">
        <v>0</v>
      </c>
      <c r="K4399" s="10" t="s">
        <v>31937</v>
      </c>
      <c r="L4399" s="10" t="s">
        <v>258</v>
      </c>
      <c r="M4399" s="10" t="s">
        <v>1316</v>
      </c>
      <c r="P4399" s="10" t="b">
        <f>NOT(ISERROR(VLOOKUP(B4399,'2. RTR with Tenant &gt;1 "Compltd"'!A:A,1,FALSE)))</f>
        <v>0</v>
      </c>
    </row>
    <row r="4400" spans="1:16">
      <c r="A4400" s="10" t="s">
        <v>31938</v>
      </c>
      <c r="B4400" s="10" t="s">
        <v>31939</v>
      </c>
      <c r="C4400" s="11" t="s">
        <v>31940</v>
      </c>
      <c r="D4400" s="10" t="s">
        <v>31941</v>
      </c>
      <c r="F4400" s="10" t="s">
        <v>1163</v>
      </c>
      <c r="G4400" s="10" t="b">
        <v>0</v>
      </c>
      <c r="I4400" s="10" t="b">
        <v>0</v>
      </c>
      <c r="K4400" s="10" t="s">
        <v>27588</v>
      </c>
      <c r="L4400" s="10" t="s">
        <v>27588</v>
      </c>
      <c r="M4400" s="10" t="s">
        <v>23239</v>
      </c>
      <c r="P4400" s="10" t="b">
        <f>NOT(ISERROR(VLOOKUP(B4400,'2. RTR with Tenant &gt;1 "Compltd"'!A:A,1,FALSE)))</f>
        <v>0</v>
      </c>
    </row>
    <row r="4401" spans="1:16">
      <c r="A4401" s="10" t="s">
        <v>31942</v>
      </c>
      <c r="B4401" s="10" t="s">
        <v>31943</v>
      </c>
      <c r="C4401" s="11" t="s">
        <v>31944</v>
      </c>
      <c r="D4401" s="10" t="s">
        <v>31945</v>
      </c>
      <c r="F4401" s="10" t="s">
        <v>1163</v>
      </c>
      <c r="G4401" s="10" t="b">
        <v>0</v>
      </c>
      <c r="I4401" s="10" t="b">
        <v>0</v>
      </c>
      <c r="K4401" s="10" t="s">
        <v>27588</v>
      </c>
      <c r="L4401" s="10" t="s">
        <v>27588</v>
      </c>
      <c r="M4401" s="10" t="s">
        <v>23239</v>
      </c>
      <c r="P4401" s="10" t="b">
        <f>NOT(ISERROR(VLOOKUP(B4401,'2. RTR with Tenant &gt;1 "Compltd"'!A:A,1,FALSE)))</f>
        <v>0</v>
      </c>
    </row>
    <row r="4402" spans="1:16">
      <c r="A4402" s="10" t="s">
        <v>8982</v>
      </c>
      <c r="B4402" s="10" t="s">
        <v>24888</v>
      </c>
      <c r="C4402" s="11" t="s">
        <v>8983</v>
      </c>
      <c r="D4402" s="10" t="s">
        <v>8979</v>
      </c>
      <c r="E4402" s="10" t="s">
        <v>8980</v>
      </c>
      <c r="F4402" s="10" t="s">
        <v>20</v>
      </c>
      <c r="G4402" s="10" t="b">
        <v>1</v>
      </c>
      <c r="H4402" s="12">
        <v>46262</v>
      </c>
      <c r="I4402" s="10" t="b">
        <v>1</v>
      </c>
      <c r="J4402" s="12">
        <v>45320</v>
      </c>
      <c r="K4402" s="10" t="s">
        <v>8984</v>
      </c>
      <c r="L4402" s="10" t="s">
        <v>273</v>
      </c>
      <c r="M4402" s="10" t="s">
        <v>274</v>
      </c>
      <c r="P4402" s="10" t="b">
        <f>NOT(ISERROR(VLOOKUP(B4402,'2. RTR with Tenant &gt;1 "Compltd"'!A:A,1,FALSE)))</f>
        <v>0</v>
      </c>
    </row>
    <row r="4403" spans="1:16">
      <c r="A4403" s="10" t="s">
        <v>19192</v>
      </c>
      <c r="B4403" s="10" t="s">
        <v>26678</v>
      </c>
      <c r="C4403" s="11" t="s">
        <v>19193</v>
      </c>
      <c r="D4403" s="10" t="s">
        <v>19194</v>
      </c>
      <c r="E4403" s="10" t="s">
        <v>19195</v>
      </c>
      <c r="F4403" s="10" t="s">
        <v>20</v>
      </c>
      <c r="G4403" s="10" t="b">
        <v>0</v>
      </c>
      <c r="I4403" s="10" t="b">
        <v>1</v>
      </c>
      <c r="J4403" s="12">
        <v>45432</v>
      </c>
      <c r="K4403" s="10" t="s">
        <v>19196</v>
      </c>
      <c r="L4403" s="10" t="s">
        <v>305</v>
      </c>
      <c r="M4403" s="10" t="s">
        <v>518</v>
      </c>
      <c r="P4403" s="10" t="b">
        <f>NOT(ISERROR(VLOOKUP(B4403,'2. RTR with Tenant &gt;1 "Compltd"'!A:A,1,FALSE)))</f>
        <v>0</v>
      </c>
    </row>
    <row r="4404" spans="1:16">
      <c r="A4404" s="10" t="s">
        <v>31946</v>
      </c>
      <c r="B4404" s="10" t="s">
        <v>31947</v>
      </c>
      <c r="C4404" s="11" t="s">
        <v>31948</v>
      </c>
      <c r="D4404" s="10" t="s">
        <v>31831</v>
      </c>
      <c r="F4404" s="10" t="s">
        <v>1163</v>
      </c>
      <c r="G4404" s="10" t="b">
        <v>0</v>
      </c>
      <c r="I4404" s="10" t="b">
        <v>0</v>
      </c>
      <c r="K4404" s="10" t="s">
        <v>27597</v>
      </c>
      <c r="L4404" s="10" t="s">
        <v>27597</v>
      </c>
      <c r="M4404" s="10" t="s">
        <v>23239</v>
      </c>
      <c r="P4404" s="10" t="b">
        <f>NOT(ISERROR(VLOOKUP(B4404,'2. RTR with Tenant &gt;1 "Compltd"'!A:A,1,FALSE)))</f>
        <v>0</v>
      </c>
    </row>
    <row r="4405" spans="1:16">
      <c r="A4405" s="10" t="s">
        <v>1278</v>
      </c>
      <c r="B4405" s="10" t="s">
        <v>23543</v>
      </c>
      <c r="C4405" s="11" t="s">
        <v>1279</v>
      </c>
      <c r="D4405" s="10" t="s">
        <v>1266</v>
      </c>
      <c r="E4405" s="10" t="s">
        <v>1267</v>
      </c>
      <c r="F4405" s="10" t="s">
        <v>20</v>
      </c>
      <c r="G4405" s="10" t="b">
        <v>1</v>
      </c>
      <c r="H4405" s="12">
        <v>46254</v>
      </c>
      <c r="I4405" s="10" t="b">
        <v>1</v>
      </c>
      <c r="J4405" s="12">
        <v>45211</v>
      </c>
      <c r="K4405" s="10" t="s">
        <v>1280</v>
      </c>
      <c r="L4405" s="10" t="s">
        <v>65</v>
      </c>
      <c r="M4405" s="10" t="s">
        <v>1020</v>
      </c>
      <c r="P4405" s="10" t="b">
        <f>NOT(ISERROR(VLOOKUP(B4405,'2. RTR with Tenant &gt;1 "Compltd"'!A:A,1,FALSE)))</f>
        <v>0</v>
      </c>
    </row>
    <row r="4406" spans="1:16" ht="29.25">
      <c r="A4406" s="10" t="s">
        <v>1333</v>
      </c>
      <c r="B4406" s="10" t="s">
        <v>23554</v>
      </c>
      <c r="C4406" s="11" t="s">
        <v>1334</v>
      </c>
      <c r="D4406" s="10" t="s">
        <v>1335</v>
      </c>
      <c r="E4406" s="10" t="s">
        <v>1336</v>
      </c>
      <c r="F4406" s="10" t="s">
        <v>20</v>
      </c>
      <c r="G4406" s="10" t="b">
        <v>0</v>
      </c>
      <c r="I4406" s="10" t="b">
        <v>1</v>
      </c>
      <c r="J4406" s="12">
        <v>45211</v>
      </c>
      <c r="K4406" s="10" t="s">
        <v>1337</v>
      </c>
      <c r="L4406" s="10" t="s">
        <v>65</v>
      </c>
      <c r="M4406" s="10" t="s">
        <v>124</v>
      </c>
      <c r="P4406" s="10" t="b">
        <f>NOT(ISERROR(VLOOKUP(B4406,'2. RTR with Tenant &gt;1 "Compltd"'!A:A,1,FALSE)))</f>
        <v>0</v>
      </c>
    </row>
    <row r="4407" spans="1:16">
      <c r="A4407" s="10" t="s">
        <v>3948</v>
      </c>
      <c r="B4407" s="10" t="s">
        <v>24031</v>
      </c>
      <c r="C4407" s="11" t="s">
        <v>3949</v>
      </c>
      <c r="D4407" s="10" t="s">
        <v>3943</v>
      </c>
      <c r="E4407" s="10" t="s">
        <v>3944</v>
      </c>
      <c r="F4407" s="10" t="s">
        <v>20</v>
      </c>
      <c r="G4407" s="10" t="b">
        <v>1</v>
      </c>
      <c r="H4407" s="12">
        <v>45918</v>
      </c>
      <c r="I4407" s="10" t="b">
        <v>1</v>
      </c>
      <c r="J4407" s="12">
        <v>45251</v>
      </c>
      <c r="K4407" s="10" t="s">
        <v>3950</v>
      </c>
      <c r="L4407" s="10" t="s">
        <v>258</v>
      </c>
      <c r="M4407" s="10" t="s">
        <v>187</v>
      </c>
      <c r="P4407" s="10" t="b">
        <f>NOT(ISERROR(VLOOKUP(B4407,'2. RTR with Tenant &gt;1 "Compltd"'!A:A,1,FALSE)))</f>
        <v>0</v>
      </c>
    </row>
    <row r="4408" spans="1:16">
      <c r="A4408" s="10" t="s">
        <v>31949</v>
      </c>
      <c r="B4408" s="10" t="s">
        <v>24031</v>
      </c>
      <c r="C4408" s="11" t="s">
        <v>3949</v>
      </c>
      <c r="D4408" s="10" t="s">
        <v>27644</v>
      </c>
      <c r="F4408" s="10" t="s">
        <v>1163</v>
      </c>
      <c r="G4408" s="10" t="b">
        <v>0</v>
      </c>
      <c r="I4408" s="10" t="b">
        <v>0</v>
      </c>
      <c r="K4408" s="10" t="s">
        <v>27539</v>
      </c>
      <c r="L4408" s="10" t="s">
        <v>27539</v>
      </c>
      <c r="M4408" s="10" t="s">
        <v>23239</v>
      </c>
      <c r="P4408" s="10" t="b">
        <f>NOT(ISERROR(VLOOKUP(B4408,'2. RTR with Tenant &gt;1 "Compltd"'!A:A,1,FALSE)))</f>
        <v>0</v>
      </c>
    </row>
    <row r="4409" spans="1:16">
      <c r="A4409" s="10" t="s">
        <v>2608</v>
      </c>
      <c r="B4409" s="10" t="s">
        <v>31950</v>
      </c>
      <c r="C4409" s="11" t="s">
        <v>2609</v>
      </c>
      <c r="D4409" s="10" t="s">
        <v>2610</v>
      </c>
      <c r="E4409" s="10" t="s">
        <v>2611</v>
      </c>
      <c r="F4409" s="10" t="s">
        <v>1163</v>
      </c>
      <c r="G4409" s="10" t="b">
        <v>0</v>
      </c>
      <c r="I4409" s="10" t="b">
        <v>1</v>
      </c>
      <c r="J4409" s="12">
        <v>45232</v>
      </c>
      <c r="K4409" s="10" t="s">
        <v>2612</v>
      </c>
      <c r="L4409" s="10" t="s">
        <v>382</v>
      </c>
      <c r="M4409" s="10" t="s">
        <v>146</v>
      </c>
      <c r="P4409" s="10" t="b">
        <f>NOT(ISERROR(VLOOKUP(B4409,'2. RTR with Tenant &gt;1 "Compltd"'!A:A,1,FALSE)))</f>
        <v>0</v>
      </c>
    </row>
    <row r="4410" spans="1:16">
      <c r="A4410" s="10" t="s">
        <v>31951</v>
      </c>
      <c r="B4410" s="10" t="s">
        <v>31950</v>
      </c>
      <c r="C4410" s="11" t="s">
        <v>2609</v>
      </c>
      <c r="D4410" s="10" t="s">
        <v>31952</v>
      </c>
      <c r="F4410" s="10" t="s">
        <v>1163</v>
      </c>
      <c r="G4410" s="10" t="b">
        <v>0</v>
      </c>
      <c r="I4410" s="10" t="b">
        <v>0</v>
      </c>
      <c r="K4410" s="10" t="s">
        <v>28266</v>
      </c>
      <c r="L4410" s="10" t="s">
        <v>28266</v>
      </c>
      <c r="M4410" s="10" t="s">
        <v>23239</v>
      </c>
      <c r="P4410" s="10" t="b">
        <f>NOT(ISERROR(VLOOKUP(B4410,'2. RTR with Tenant &gt;1 "Compltd"'!A:A,1,FALSE)))</f>
        <v>0</v>
      </c>
    </row>
    <row r="4411" spans="1:16">
      <c r="A4411" s="10" t="s">
        <v>7761</v>
      </c>
      <c r="B4411" s="10" t="s">
        <v>23337</v>
      </c>
      <c r="C4411" s="11" t="s">
        <v>7762</v>
      </c>
      <c r="D4411" s="10" t="s">
        <v>7757</v>
      </c>
      <c r="E4411" s="10" t="s">
        <v>7758</v>
      </c>
      <c r="F4411" s="10" t="s">
        <v>20</v>
      </c>
      <c r="G4411" s="10" t="b">
        <v>1</v>
      </c>
      <c r="H4411" s="12">
        <v>45635</v>
      </c>
      <c r="I4411" s="10" t="b">
        <v>1</v>
      </c>
      <c r="J4411" s="12">
        <v>45310</v>
      </c>
      <c r="K4411" s="10" t="s">
        <v>7763</v>
      </c>
      <c r="L4411" s="10" t="s">
        <v>273</v>
      </c>
      <c r="M4411" s="10" t="s">
        <v>146</v>
      </c>
      <c r="N4411" s="10" t="s">
        <v>27492</v>
      </c>
      <c r="P4411" s="10" t="b">
        <f>NOT(ISERROR(VLOOKUP(B4411,'2. RTR with Tenant &gt;1 "Compltd"'!A:A,1,FALSE)))</f>
        <v>1</v>
      </c>
    </row>
    <row r="4412" spans="1:16">
      <c r="A4412" s="10" t="s">
        <v>13065</v>
      </c>
      <c r="B4412" s="10" t="s">
        <v>23337</v>
      </c>
      <c r="C4412" s="11" t="s">
        <v>7762</v>
      </c>
      <c r="D4412" s="10" t="s">
        <v>13058</v>
      </c>
      <c r="E4412" s="10" t="s">
        <v>13059</v>
      </c>
      <c r="F4412" s="10" t="s">
        <v>20</v>
      </c>
      <c r="G4412" s="10" t="b">
        <v>1</v>
      </c>
      <c r="H4412" s="12">
        <v>45635</v>
      </c>
      <c r="I4412" s="10" t="b">
        <v>1</v>
      </c>
      <c r="J4412" s="12">
        <v>45310</v>
      </c>
      <c r="K4412" s="10" t="s">
        <v>13066</v>
      </c>
      <c r="L4412" s="10" t="s">
        <v>305</v>
      </c>
      <c r="M4412" s="10" t="s">
        <v>326</v>
      </c>
      <c r="N4412" s="10" t="s">
        <v>27492</v>
      </c>
      <c r="P4412" s="10" t="b">
        <f>NOT(ISERROR(VLOOKUP(B4412,'2. RTR with Tenant &gt;1 "Compltd"'!A:A,1,FALSE)))</f>
        <v>1</v>
      </c>
    </row>
    <row r="4413" spans="1:16">
      <c r="A4413" s="10" t="s">
        <v>31953</v>
      </c>
      <c r="B4413" s="10" t="s">
        <v>23337</v>
      </c>
      <c r="C4413" s="11" t="s">
        <v>7762</v>
      </c>
      <c r="D4413" s="10" t="s">
        <v>31954</v>
      </c>
      <c r="F4413" s="10" t="s">
        <v>1163</v>
      </c>
      <c r="G4413" s="10" t="b">
        <v>0</v>
      </c>
      <c r="I4413" s="10" t="b">
        <v>0</v>
      </c>
      <c r="K4413" s="10" t="s">
        <v>27795</v>
      </c>
      <c r="L4413" s="10" t="s">
        <v>27795</v>
      </c>
      <c r="M4413" s="10" t="s">
        <v>23239</v>
      </c>
      <c r="N4413" s="10" t="s">
        <v>27492</v>
      </c>
      <c r="P4413" s="10" t="b">
        <f>NOT(ISERROR(VLOOKUP(B4413,'2. RTR with Tenant &gt;1 "Compltd"'!A:A,1,FALSE)))</f>
        <v>1</v>
      </c>
    </row>
    <row r="4414" spans="1:16">
      <c r="A4414" s="10" t="s">
        <v>6395</v>
      </c>
      <c r="B4414" s="10" t="s">
        <v>24451</v>
      </c>
      <c r="C4414" s="11" t="s">
        <v>6396</v>
      </c>
      <c r="D4414" s="10" t="s">
        <v>6397</v>
      </c>
      <c r="E4414" s="10" t="s">
        <v>6398</v>
      </c>
      <c r="F4414" s="10" t="s">
        <v>20</v>
      </c>
      <c r="G4414" s="10" t="b">
        <v>1</v>
      </c>
      <c r="H4414" s="12">
        <v>45534</v>
      </c>
      <c r="I4414" s="10" t="b">
        <v>1</v>
      </c>
      <c r="J4414" s="12">
        <v>45300</v>
      </c>
      <c r="K4414" s="10" t="s">
        <v>6399</v>
      </c>
      <c r="L4414" s="10" t="s">
        <v>258</v>
      </c>
      <c r="M4414" s="10" t="s">
        <v>1442</v>
      </c>
      <c r="P4414" s="10" t="b">
        <f>NOT(ISERROR(VLOOKUP(B4414,'2. RTR with Tenant &gt;1 "Compltd"'!A:A,1,FALSE)))</f>
        <v>0</v>
      </c>
    </row>
    <row r="4415" spans="1:16">
      <c r="A4415" s="10" t="s">
        <v>10980</v>
      </c>
      <c r="B4415" s="10" t="s">
        <v>25229</v>
      </c>
      <c r="C4415" s="11" t="s">
        <v>10981</v>
      </c>
      <c r="D4415" s="10" t="s">
        <v>10982</v>
      </c>
      <c r="E4415" s="10" t="s">
        <v>10983</v>
      </c>
      <c r="F4415" s="10" t="s">
        <v>20</v>
      </c>
      <c r="G4415" s="10" t="b">
        <v>1</v>
      </c>
      <c r="H4415" s="12">
        <v>46136</v>
      </c>
      <c r="I4415" s="10" t="b">
        <v>1</v>
      </c>
      <c r="J4415" s="12">
        <v>45343</v>
      </c>
      <c r="K4415" s="10" t="s">
        <v>10984</v>
      </c>
      <c r="L4415" s="10" t="s">
        <v>273</v>
      </c>
      <c r="M4415" s="10" t="s">
        <v>4753</v>
      </c>
      <c r="P4415" s="10" t="b">
        <f>NOT(ISERROR(VLOOKUP(B4415,'2. RTR with Tenant &gt;1 "Compltd"'!A:A,1,FALSE)))</f>
        <v>0</v>
      </c>
    </row>
    <row r="4416" spans="1:16">
      <c r="A4416" s="10" t="s">
        <v>23285</v>
      </c>
      <c r="B4416" s="10" t="s">
        <v>27368</v>
      </c>
      <c r="C4416" s="11" t="s">
        <v>23286</v>
      </c>
      <c r="F4416" s="10" t="s">
        <v>20</v>
      </c>
      <c r="G4416" s="10" t="b">
        <v>1</v>
      </c>
      <c r="H4416" s="12">
        <v>45606</v>
      </c>
      <c r="I4416" s="10" t="b">
        <v>1</v>
      </c>
      <c r="J4416" s="12">
        <v>45555</v>
      </c>
      <c r="K4416" s="10" t="s">
        <v>23287</v>
      </c>
      <c r="L4416" s="10" t="s">
        <v>23287</v>
      </c>
      <c r="M4416" s="10" t="s">
        <v>23229</v>
      </c>
      <c r="P4416" s="10" t="b">
        <f>NOT(ISERROR(VLOOKUP(B4416,'2. RTR with Tenant &gt;1 "Compltd"'!A:A,1,FALSE)))</f>
        <v>0</v>
      </c>
    </row>
    <row r="4417" spans="1:16">
      <c r="A4417" s="10" t="s">
        <v>9415</v>
      </c>
      <c r="B4417" s="10" t="s">
        <v>24960</v>
      </c>
      <c r="C4417" s="11" t="s">
        <v>9416</v>
      </c>
      <c r="D4417" s="10" t="s">
        <v>9417</v>
      </c>
      <c r="E4417" s="10" t="s">
        <v>9418</v>
      </c>
      <c r="F4417" s="10" t="s">
        <v>20</v>
      </c>
      <c r="G4417" s="10" t="b">
        <v>1</v>
      </c>
      <c r="H4417" s="12">
        <v>46588</v>
      </c>
      <c r="I4417" s="10" t="b">
        <v>1</v>
      </c>
      <c r="J4417" s="12">
        <v>45329</v>
      </c>
      <c r="K4417" s="10" t="s">
        <v>9419</v>
      </c>
      <c r="L4417" s="10" t="s">
        <v>273</v>
      </c>
      <c r="M4417" s="10" t="s">
        <v>1020</v>
      </c>
      <c r="P4417" s="10" t="b">
        <f>NOT(ISERROR(VLOOKUP(B4417,'2. RTR with Tenant &gt;1 "Compltd"'!A:A,1,FALSE)))</f>
        <v>0</v>
      </c>
    </row>
    <row r="4418" spans="1:16">
      <c r="A4418" s="10" t="s">
        <v>21332</v>
      </c>
      <c r="B4418" s="10" t="s">
        <v>27049</v>
      </c>
      <c r="C4418" s="11" t="s">
        <v>21333</v>
      </c>
      <c r="D4418" s="10" t="s">
        <v>21334</v>
      </c>
      <c r="E4418" s="10" t="s">
        <v>21335</v>
      </c>
      <c r="F4418" s="10" t="s">
        <v>20</v>
      </c>
      <c r="G4418" s="10" t="b">
        <v>0</v>
      </c>
      <c r="I4418" s="10" t="b">
        <v>1</v>
      </c>
      <c r="J4418" s="12">
        <v>45448</v>
      </c>
      <c r="K4418" s="10" t="s">
        <v>21336</v>
      </c>
      <c r="L4418" s="10" t="s">
        <v>305</v>
      </c>
      <c r="M4418" s="10" t="s">
        <v>17527</v>
      </c>
      <c r="P4418" s="10" t="b">
        <f>NOT(ISERROR(VLOOKUP(B4418,'2. RTR with Tenant &gt;1 "Compltd"'!A:A,1,FALSE)))</f>
        <v>0</v>
      </c>
    </row>
    <row r="4419" spans="1:16">
      <c r="A4419" s="10" t="s">
        <v>19720</v>
      </c>
      <c r="B4419" s="10" t="s">
        <v>26770</v>
      </c>
      <c r="C4419" s="11" t="s">
        <v>19721</v>
      </c>
      <c r="D4419" s="10" t="s">
        <v>19722</v>
      </c>
      <c r="E4419" s="10" t="s">
        <v>19723</v>
      </c>
      <c r="F4419" s="10" t="s">
        <v>20</v>
      </c>
      <c r="G4419" s="10" t="b">
        <v>0</v>
      </c>
      <c r="I4419" s="10" t="b">
        <v>1</v>
      </c>
      <c r="J4419" s="12">
        <v>45435</v>
      </c>
      <c r="K4419" s="10" t="s">
        <v>19724</v>
      </c>
      <c r="L4419" s="10" t="s">
        <v>305</v>
      </c>
      <c r="M4419" s="10" t="s">
        <v>332</v>
      </c>
      <c r="P4419" s="10" t="b">
        <f>NOT(ISERROR(VLOOKUP(B4419,'2. RTR with Tenant &gt;1 "Compltd"'!A:A,1,FALSE)))</f>
        <v>0</v>
      </c>
    </row>
    <row r="4420" spans="1:16">
      <c r="A4420" s="10" t="s">
        <v>3871</v>
      </c>
      <c r="B4420" s="10" t="s">
        <v>24018</v>
      </c>
      <c r="C4420" s="11" t="s">
        <v>3872</v>
      </c>
      <c r="D4420" s="10" t="s">
        <v>3867</v>
      </c>
      <c r="E4420" s="10" t="s">
        <v>3868</v>
      </c>
      <c r="F4420" s="10" t="s">
        <v>20</v>
      </c>
      <c r="G4420" s="10" t="b">
        <v>1</v>
      </c>
      <c r="H4420" s="12">
        <v>46087</v>
      </c>
      <c r="I4420" s="10" t="b">
        <v>1</v>
      </c>
      <c r="J4420" s="12">
        <v>45251</v>
      </c>
      <c r="K4420" s="10" t="s">
        <v>3873</v>
      </c>
      <c r="L4420" s="10" t="s">
        <v>258</v>
      </c>
      <c r="M4420" s="10" t="s">
        <v>146</v>
      </c>
      <c r="P4420" s="10" t="b">
        <f>NOT(ISERROR(VLOOKUP(B4420,'2. RTR with Tenant &gt;1 "Compltd"'!A:A,1,FALSE)))</f>
        <v>0</v>
      </c>
    </row>
    <row r="4421" spans="1:16">
      <c r="A4421" s="10" t="s">
        <v>31955</v>
      </c>
      <c r="B4421" s="10" t="s">
        <v>24018</v>
      </c>
      <c r="C4421" s="11" t="s">
        <v>3872</v>
      </c>
      <c r="D4421" s="10" t="s">
        <v>31956</v>
      </c>
      <c r="F4421" s="10" t="s">
        <v>1163</v>
      </c>
      <c r="G4421" s="10" t="b">
        <v>0</v>
      </c>
      <c r="I4421" s="10" t="b">
        <v>0</v>
      </c>
      <c r="K4421" s="10" t="s">
        <v>27483</v>
      </c>
      <c r="L4421" s="10" t="s">
        <v>27483</v>
      </c>
      <c r="M4421" s="10" t="s">
        <v>23239</v>
      </c>
      <c r="P4421" s="10" t="b">
        <f>NOT(ISERROR(VLOOKUP(B4421,'2. RTR with Tenant &gt;1 "Compltd"'!A:A,1,FALSE)))</f>
        <v>0</v>
      </c>
    </row>
    <row r="4422" spans="1:16" ht="29.25">
      <c r="A4422" s="10" t="s">
        <v>3149</v>
      </c>
      <c r="B4422" s="10" t="s">
        <v>23872</v>
      </c>
      <c r="C4422" s="11" t="s">
        <v>31957</v>
      </c>
      <c r="D4422" s="10" t="s">
        <v>3151</v>
      </c>
      <c r="E4422" s="10" t="s">
        <v>3152</v>
      </c>
      <c r="F4422" s="10" t="s">
        <v>20</v>
      </c>
      <c r="G4422" s="10" t="b">
        <v>0</v>
      </c>
      <c r="I4422" s="10" t="b">
        <v>1</v>
      </c>
      <c r="J4422" s="12">
        <v>45239</v>
      </c>
      <c r="K4422" s="10" t="s">
        <v>3153</v>
      </c>
      <c r="L4422" s="10" t="s">
        <v>382</v>
      </c>
      <c r="M4422" s="10" t="s">
        <v>2289</v>
      </c>
      <c r="P4422" s="10" t="b">
        <f>NOT(ISERROR(VLOOKUP(B4422,'2. RTR with Tenant &gt;1 "Compltd"'!A:A,1,FALSE)))</f>
        <v>0</v>
      </c>
    </row>
    <row r="4423" spans="1:16">
      <c r="A4423" s="10" t="s">
        <v>22215</v>
      </c>
      <c r="B4423" s="10" t="s">
        <v>27204</v>
      </c>
      <c r="C4423" s="11" t="s">
        <v>22216</v>
      </c>
      <c r="D4423" s="10" t="s">
        <v>22217</v>
      </c>
      <c r="E4423" s="10" t="s">
        <v>22218</v>
      </c>
      <c r="F4423" s="10" t="s">
        <v>20</v>
      </c>
      <c r="G4423" s="10" t="b">
        <v>1</v>
      </c>
      <c r="H4423" s="12">
        <v>46180</v>
      </c>
      <c r="I4423" s="10" t="b">
        <v>1</v>
      </c>
      <c r="J4423" s="12">
        <v>45453</v>
      </c>
      <c r="K4423" s="10" t="s">
        <v>22219</v>
      </c>
      <c r="L4423" s="10" t="s">
        <v>305</v>
      </c>
      <c r="M4423" s="10" t="s">
        <v>16101</v>
      </c>
      <c r="P4423" s="10" t="b">
        <f>NOT(ISERROR(VLOOKUP(B4423,'2. RTR with Tenant &gt;1 "Compltd"'!A:A,1,FALSE)))</f>
        <v>0</v>
      </c>
    </row>
    <row r="4424" spans="1:16">
      <c r="A4424" s="10" t="s">
        <v>6465</v>
      </c>
      <c r="B4424" s="10" t="s">
        <v>24464</v>
      </c>
      <c r="C4424" s="11" t="s">
        <v>6466</v>
      </c>
      <c r="D4424" s="10" t="s">
        <v>6461</v>
      </c>
      <c r="E4424" s="10" t="s">
        <v>6462</v>
      </c>
      <c r="F4424" s="10" t="s">
        <v>20</v>
      </c>
      <c r="G4424" s="10" t="b">
        <v>1</v>
      </c>
      <c r="H4424" s="12">
        <v>47059</v>
      </c>
      <c r="I4424" s="10" t="b">
        <v>1</v>
      </c>
      <c r="J4424" s="12">
        <v>45294</v>
      </c>
      <c r="K4424" s="10" t="s">
        <v>6467</v>
      </c>
      <c r="L4424" s="10" t="s">
        <v>258</v>
      </c>
      <c r="M4424" s="10" t="s">
        <v>22</v>
      </c>
      <c r="P4424" s="10" t="b">
        <f>NOT(ISERROR(VLOOKUP(B4424,'2. RTR with Tenant &gt;1 "Compltd"'!A:A,1,FALSE)))</f>
        <v>0</v>
      </c>
    </row>
    <row r="4425" spans="1:16">
      <c r="A4425" s="10" t="s">
        <v>167</v>
      </c>
      <c r="B4425" s="10" t="s">
        <v>23814</v>
      </c>
      <c r="C4425" s="11" t="s">
        <v>168</v>
      </c>
      <c r="D4425" s="10" t="s">
        <v>169</v>
      </c>
      <c r="E4425" s="10" t="s">
        <v>170</v>
      </c>
      <c r="F4425" s="10" t="s">
        <v>20</v>
      </c>
      <c r="G4425" s="10" t="b">
        <v>1</v>
      </c>
      <c r="H4425" s="12">
        <v>45597</v>
      </c>
      <c r="I4425" s="10" t="b">
        <v>0</v>
      </c>
      <c r="J4425" s="12">
        <v>45231</v>
      </c>
      <c r="K4425" s="10" t="s">
        <v>171</v>
      </c>
      <c r="L4425" s="10" t="s">
        <v>172</v>
      </c>
      <c r="M4425" s="10" t="s">
        <v>111</v>
      </c>
      <c r="P4425" s="10" t="b">
        <f>NOT(ISERROR(VLOOKUP(B4425,'2. RTR with Tenant &gt;1 "Compltd"'!A:A,1,FALSE)))</f>
        <v>0</v>
      </c>
    </row>
    <row r="4426" spans="1:16">
      <c r="A4426" s="10" t="s">
        <v>31958</v>
      </c>
      <c r="B4426" s="10" t="s">
        <v>23814</v>
      </c>
      <c r="C4426" s="11" t="s">
        <v>168</v>
      </c>
      <c r="D4426" s="10" t="s">
        <v>31959</v>
      </c>
      <c r="F4426" s="10" t="s">
        <v>1163</v>
      </c>
      <c r="G4426" s="10" t="b">
        <v>0</v>
      </c>
      <c r="I4426" s="10" t="b">
        <v>0</v>
      </c>
      <c r="K4426" s="10" t="s">
        <v>27627</v>
      </c>
      <c r="L4426" s="10" t="s">
        <v>27627</v>
      </c>
      <c r="M4426" s="10" t="s">
        <v>23239</v>
      </c>
      <c r="P4426" s="10" t="b">
        <f>NOT(ISERROR(VLOOKUP(B4426,'2. RTR with Tenant &gt;1 "Compltd"'!A:A,1,FALSE)))</f>
        <v>0</v>
      </c>
    </row>
    <row r="4427" spans="1:16">
      <c r="A4427" s="10" t="s">
        <v>13359</v>
      </c>
      <c r="B4427" s="10" t="s">
        <v>25640</v>
      </c>
      <c r="C4427" s="11" t="s">
        <v>13360</v>
      </c>
      <c r="D4427" s="10" t="s">
        <v>13361</v>
      </c>
      <c r="E4427" s="10" t="s">
        <v>7006</v>
      </c>
      <c r="F4427" s="10" t="s">
        <v>20</v>
      </c>
      <c r="G4427" s="10" t="b">
        <v>1</v>
      </c>
      <c r="H4427" s="12">
        <v>45730</v>
      </c>
      <c r="I4427" s="10" t="b">
        <v>1</v>
      </c>
      <c r="J4427" s="12">
        <v>45365</v>
      </c>
      <c r="K4427" s="10" t="s">
        <v>13362</v>
      </c>
      <c r="L4427" s="10" t="s">
        <v>305</v>
      </c>
      <c r="M4427" s="10" t="s">
        <v>1442</v>
      </c>
      <c r="P4427" s="10" t="b">
        <f>NOT(ISERROR(VLOOKUP(B4427,'2. RTR with Tenant &gt;1 "Compltd"'!A:A,1,FALSE)))</f>
        <v>0</v>
      </c>
    </row>
    <row r="4428" spans="1:16">
      <c r="A4428" s="10" t="s">
        <v>1142</v>
      </c>
      <c r="B4428" s="10" t="s">
        <v>23611</v>
      </c>
      <c r="C4428" s="11" t="s">
        <v>1143</v>
      </c>
      <c r="D4428" s="10" t="s">
        <v>1144</v>
      </c>
      <c r="E4428" s="10" t="s">
        <v>1145</v>
      </c>
      <c r="F4428" s="10" t="s">
        <v>20</v>
      </c>
      <c r="G4428" s="10" t="b">
        <v>1</v>
      </c>
      <c r="H4428" s="12">
        <v>45662</v>
      </c>
      <c r="I4428" s="10" t="b">
        <v>1</v>
      </c>
      <c r="J4428" s="12">
        <v>45209</v>
      </c>
      <c r="K4428" s="10" t="s">
        <v>1146</v>
      </c>
      <c r="L4428" s="10" t="s">
        <v>65</v>
      </c>
      <c r="M4428" s="10" t="s">
        <v>1020</v>
      </c>
      <c r="P4428" s="10" t="b">
        <f>NOT(ISERROR(VLOOKUP(B4428,'2. RTR with Tenant &gt;1 "Compltd"'!A:A,1,FALSE)))</f>
        <v>0</v>
      </c>
    </row>
    <row r="4429" spans="1:16">
      <c r="A4429" s="10" t="s">
        <v>31960</v>
      </c>
      <c r="B4429" s="10" t="s">
        <v>23611</v>
      </c>
      <c r="C4429" s="11" t="s">
        <v>1143</v>
      </c>
      <c r="D4429" s="10" t="s">
        <v>28698</v>
      </c>
      <c r="F4429" s="10" t="s">
        <v>1163</v>
      </c>
      <c r="G4429" s="10" t="b">
        <v>0</v>
      </c>
      <c r="I4429" s="10" t="b">
        <v>0</v>
      </c>
      <c r="K4429" s="10" t="s">
        <v>27667</v>
      </c>
      <c r="L4429" s="10" t="s">
        <v>27667</v>
      </c>
      <c r="M4429" s="10" t="s">
        <v>23239</v>
      </c>
      <c r="P4429" s="10" t="b">
        <f>NOT(ISERROR(VLOOKUP(B4429,'2. RTR with Tenant &gt;1 "Compltd"'!A:A,1,FALSE)))</f>
        <v>0</v>
      </c>
    </row>
    <row r="4430" spans="1:16">
      <c r="A4430" s="10" t="s">
        <v>23049</v>
      </c>
      <c r="B4430" s="10" t="s">
        <v>27336</v>
      </c>
      <c r="C4430" s="11" t="s">
        <v>23050</v>
      </c>
      <c r="D4430" s="10" t="s">
        <v>23051</v>
      </c>
      <c r="E4430" s="10" t="s">
        <v>23052</v>
      </c>
      <c r="F4430" s="10" t="s">
        <v>20</v>
      </c>
      <c r="G4430" s="10" t="b">
        <v>1</v>
      </c>
      <c r="H4430" s="12">
        <v>46408</v>
      </c>
      <c r="I4430" s="10" t="b">
        <v>1</v>
      </c>
      <c r="J4430" s="12">
        <v>45457</v>
      </c>
      <c r="K4430" s="10" t="s">
        <v>23053</v>
      </c>
      <c r="L4430" s="10" t="s">
        <v>305</v>
      </c>
      <c r="M4430" s="10" t="s">
        <v>529</v>
      </c>
      <c r="P4430" s="10" t="b">
        <f>NOT(ISERROR(VLOOKUP(B4430,'2. RTR with Tenant &gt;1 "Compltd"'!A:A,1,FALSE)))</f>
        <v>0</v>
      </c>
    </row>
    <row r="4431" spans="1:16">
      <c r="A4431" s="10" t="s">
        <v>31961</v>
      </c>
      <c r="B4431" s="10" t="s">
        <v>31962</v>
      </c>
      <c r="C4431" s="11" t="s">
        <v>31963</v>
      </c>
      <c r="D4431" s="10" t="s">
        <v>28602</v>
      </c>
      <c r="F4431" s="10" t="s">
        <v>1163</v>
      </c>
      <c r="G4431" s="10" t="b">
        <v>0</v>
      </c>
      <c r="I4431" s="10" t="b">
        <v>0</v>
      </c>
      <c r="K4431" s="10" t="s">
        <v>28088</v>
      </c>
      <c r="L4431" s="10" t="s">
        <v>28088</v>
      </c>
      <c r="M4431" s="10" t="s">
        <v>23239</v>
      </c>
      <c r="P4431" s="10" t="b">
        <f>NOT(ISERROR(VLOOKUP(B4431,'2. RTR with Tenant &gt;1 "Compltd"'!A:A,1,FALSE)))</f>
        <v>0</v>
      </c>
    </row>
    <row r="4432" spans="1:16">
      <c r="A4432" s="10" t="s">
        <v>13555</v>
      </c>
      <c r="B4432" s="10" t="s">
        <v>25672</v>
      </c>
      <c r="C4432" s="11" t="s">
        <v>13556</v>
      </c>
      <c r="D4432" s="10" t="s">
        <v>13557</v>
      </c>
      <c r="E4432" s="10" t="s">
        <v>2769</v>
      </c>
      <c r="F4432" s="10" t="s">
        <v>20</v>
      </c>
      <c r="G4432" s="10" t="b">
        <v>1</v>
      </c>
      <c r="H4432" s="12">
        <v>46038</v>
      </c>
      <c r="I4432" s="10" t="b">
        <v>1</v>
      </c>
      <c r="J4432" s="12">
        <v>45366</v>
      </c>
      <c r="K4432" s="10" t="s">
        <v>13558</v>
      </c>
      <c r="L4432" s="10" t="s">
        <v>305</v>
      </c>
      <c r="M4432" s="10" t="s">
        <v>111</v>
      </c>
      <c r="P4432" s="10" t="b">
        <f>NOT(ISERROR(VLOOKUP(B4432,'2. RTR with Tenant &gt;1 "Compltd"'!A:A,1,FALSE)))</f>
        <v>0</v>
      </c>
    </row>
    <row r="4433" spans="1:16">
      <c r="A4433" s="10" t="s">
        <v>2573</v>
      </c>
      <c r="B4433" s="10" t="s">
        <v>23809</v>
      </c>
      <c r="C4433" s="11" t="s">
        <v>2574</v>
      </c>
      <c r="D4433" s="10" t="s">
        <v>169</v>
      </c>
      <c r="E4433" s="10" t="s">
        <v>170</v>
      </c>
      <c r="F4433" s="10" t="s">
        <v>20</v>
      </c>
      <c r="G4433" s="10" t="b">
        <v>1</v>
      </c>
      <c r="H4433" s="12">
        <v>45852</v>
      </c>
      <c r="I4433" s="10" t="b">
        <v>1</v>
      </c>
      <c r="J4433" s="12">
        <v>45231</v>
      </c>
      <c r="K4433" s="10" t="s">
        <v>2575</v>
      </c>
      <c r="L4433" s="10" t="s">
        <v>382</v>
      </c>
      <c r="M4433" s="10" t="s">
        <v>111</v>
      </c>
      <c r="P4433" s="10" t="b">
        <f>NOT(ISERROR(VLOOKUP(B4433,'2. RTR with Tenant &gt;1 "Compltd"'!A:A,1,FALSE)))</f>
        <v>0</v>
      </c>
    </row>
    <row r="4434" spans="1:16">
      <c r="A4434" s="10" t="s">
        <v>31964</v>
      </c>
      <c r="B4434" s="10" t="s">
        <v>23809</v>
      </c>
      <c r="C4434" s="11" t="s">
        <v>2574</v>
      </c>
      <c r="D4434" s="10" t="s">
        <v>31959</v>
      </c>
      <c r="F4434" s="10" t="s">
        <v>1163</v>
      </c>
      <c r="G4434" s="10" t="b">
        <v>0</v>
      </c>
      <c r="I4434" s="10" t="b">
        <v>0</v>
      </c>
      <c r="K4434" s="10" t="s">
        <v>27627</v>
      </c>
      <c r="L4434" s="10" t="s">
        <v>27627</v>
      </c>
      <c r="M4434" s="10" t="s">
        <v>23239</v>
      </c>
      <c r="P4434" s="10" t="b">
        <f>NOT(ISERROR(VLOOKUP(B4434,'2. RTR with Tenant &gt;1 "Compltd"'!A:A,1,FALSE)))</f>
        <v>0</v>
      </c>
    </row>
    <row r="4435" spans="1:16">
      <c r="A4435" s="10" t="s">
        <v>11198</v>
      </c>
      <c r="B4435" s="10" t="s">
        <v>25267</v>
      </c>
      <c r="C4435" s="11" t="s">
        <v>11199</v>
      </c>
      <c r="D4435" s="10" t="s">
        <v>11200</v>
      </c>
      <c r="E4435" s="10" t="s">
        <v>11201</v>
      </c>
      <c r="F4435" s="10" t="s">
        <v>20</v>
      </c>
      <c r="G4435" s="10" t="b">
        <v>1</v>
      </c>
      <c r="H4435" s="12">
        <v>47071</v>
      </c>
      <c r="I4435" s="10" t="b">
        <v>1</v>
      </c>
      <c r="J4435" s="12">
        <v>45345</v>
      </c>
      <c r="K4435" s="10" t="s">
        <v>11202</v>
      </c>
      <c r="L4435" s="10" t="s">
        <v>273</v>
      </c>
      <c r="M4435" s="10" t="s">
        <v>1442</v>
      </c>
      <c r="P4435" s="10" t="b">
        <f>NOT(ISERROR(VLOOKUP(B4435,'2. RTR with Tenant &gt;1 "Compltd"'!A:A,1,FALSE)))</f>
        <v>0</v>
      </c>
    </row>
    <row r="4436" spans="1:16">
      <c r="A4436" s="10" t="s">
        <v>31965</v>
      </c>
      <c r="B4436" s="10" t="s">
        <v>31966</v>
      </c>
      <c r="C4436" s="11" t="s">
        <v>31967</v>
      </c>
      <c r="D4436" s="10" t="s">
        <v>31968</v>
      </c>
      <c r="F4436" s="10" t="s">
        <v>1163</v>
      </c>
      <c r="G4436" s="10" t="b">
        <v>0</v>
      </c>
      <c r="I4436" s="10" t="b">
        <v>0</v>
      </c>
      <c r="K4436" s="10" t="s">
        <v>28093</v>
      </c>
      <c r="L4436" s="10" t="s">
        <v>305</v>
      </c>
      <c r="M4436" s="10" t="s">
        <v>23239</v>
      </c>
      <c r="P4436" s="10" t="b">
        <f>NOT(ISERROR(VLOOKUP(B4436,'2. RTR with Tenant &gt;1 "Compltd"'!A:A,1,FALSE)))</f>
        <v>0</v>
      </c>
    </row>
    <row r="4437" spans="1:16">
      <c r="A4437" s="10" t="s">
        <v>31969</v>
      </c>
      <c r="B4437" s="10" t="s">
        <v>31970</v>
      </c>
      <c r="C4437" s="11" t="s">
        <v>31971</v>
      </c>
      <c r="D4437" s="10" t="s">
        <v>31968</v>
      </c>
      <c r="F4437" s="10" t="s">
        <v>1163</v>
      </c>
      <c r="G4437" s="10" t="b">
        <v>0</v>
      </c>
      <c r="I4437" s="10" t="b">
        <v>0</v>
      </c>
      <c r="K4437" s="10" t="s">
        <v>28093</v>
      </c>
      <c r="L4437" s="10" t="s">
        <v>305</v>
      </c>
      <c r="M4437" s="10" t="s">
        <v>23239</v>
      </c>
      <c r="P4437" s="10" t="b">
        <f>NOT(ISERROR(VLOOKUP(B4437,'2. RTR with Tenant &gt;1 "Compltd"'!A:A,1,FALSE)))</f>
        <v>0</v>
      </c>
    </row>
    <row r="4438" spans="1:16">
      <c r="A4438" s="10" t="s">
        <v>9563</v>
      </c>
      <c r="B4438" s="10" t="s">
        <v>24993</v>
      </c>
      <c r="C4438" s="11" t="s">
        <v>9564</v>
      </c>
      <c r="D4438" s="10" t="s">
        <v>9565</v>
      </c>
      <c r="E4438" s="10" t="s">
        <v>9566</v>
      </c>
      <c r="F4438" s="10" t="s">
        <v>20</v>
      </c>
      <c r="G4438" s="10" t="b">
        <v>1</v>
      </c>
      <c r="H4438" s="12">
        <v>47120</v>
      </c>
      <c r="I4438" s="10" t="b">
        <v>1</v>
      </c>
      <c r="J4438" s="12">
        <v>45330</v>
      </c>
      <c r="K4438" s="10" t="s">
        <v>9567</v>
      </c>
      <c r="L4438" s="10" t="s">
        <v>273</v>
      </c>
      <c r="M4438" s="10" t="s">
        <v>111</v>
      </c>
      <c r="P4438" s="10" t="b">
        <f>NOT(ISERROR(VLOOKUP(B4438,'2. RTR with Tenant &gt;1 "Compltd"'!A:A,1,FALSE)))</f>
        <v>0</v>
      </c>
    </row>
    <row r="4439" spans="1:16">
      <c r="A4439" s="10" t="s">
        <v>31972</v>
      </c>
      <c r="B4439" s="10" t="s">
        <v>24993</v>
      </c>
      <c r="C4439" s="11" t="s">
        <v>9564</v>
      </c>
      <c r="D4439" s="10" t="s">
        <v>31973</v>
      </c>
      <c r="F4439" s="10" t="s">
        <v>1163</v>
      </c>
      <c r="G4439" s="10" t="b">
        <v>0</v>
      </c>
      <c r="I4439" s="10" t="b">
        <v>0</v>
      </c>
      <c r="K4439" s="10" t="s">
        <v>31974</v>
      </c>
      <c r="L4439" s="10" t="s">
        <v>31974</v>
      </c>
      <c r="M4439" s="10" t="s">
        <v>23239</v>
      </c>
      <c r="P4439" s="10" t="b">
        <f>NOT(ISERROR(VLOOKUP(B4439,'2. RTR with Tenant &gt;1 "Compltd"'!A:A,1,FALSE)))</f>
        <v>0</v>
      </c>
    </row>
    <row r="4440" spans="1:16">
      <c r="A4440" s="10" t="s">
        <v>22221</v>
      </c>
      <c r="B4440" s="10" t="s">
        <v>27205</v>
      </c>
      <c r="C4440" s="11" t="s">
        <v>22222</v>
      </c>
      <c r="D4440" s="10" t="s">
        <v>22217</v>
      </c>
      <c r="E4440" s="10" t="s">
        <v>22218</v>
      </c>
      <c r="F4440" s="10" t="s">
        <v>20</v>
      </c>
      <c r="G4440" s="10" t="b">
        <v>1</v>
      </c>
      <c r="H4440" s="12">
        <v>46180</v>
      </c>
      <c r="I4440" s="10" t="b">
        <v>1</v>
      </c>
      <c r="J4440" s="12">
        <v>45453</v>
      </c>
      <c r="K4440" s="10" t="s">
        <v>22223</v>
      </c>
      <c r="L4440" s="10" t="s">
        <v>305</v>
      </c>
      <c r="M4440" s="10" t="s">
        <v>16101</v>
      </c>
      <c r="P4440" s="10" t="b">
        <f>NOT(ISERROR(VLOOKUP(B4440,'2. RTR with Tenant &gt;1 "Compltd"'!A:A,1,FALSE)))</f>
        <v>0</v>
      </c>
    </row>
    <row r="4441" spans="1:16">
      <c r="A4441" s="10" t="s">
        <v>16504</v>
      </c>
      <c r="B4441" s="10" t="s">
        <v>26212</v>
      </c>
      <c r="C4441" s="11" t="s">
        <v>16505</v>
      </c>
      <c r="D4441" s="10" t="s">
        <v>16506</v>
      </c>
      <c r="E4441" s="10" t="s">
        <v>16507</v>
      </c>
      <c r="F4441" s="10" t="s">
        <v>20</v>
      </c>
      <c r="G4441" s="10" t="b">
        <v>1</v>
      </c>
      <c r="H4441" s="12">
        <v>45821</v>
      </c>
      <c r="I4441" s="10" t="b">
        <v>1</v>
      </c>
      <c r="J4441" s="12">
        <v>45404</v>
      </c>
      <c r="K4441" s="10" t="s">
        <v>16508</v>
      </c>
      <c r="L4441" s="10" t="s">
        <v>305</v>
      </c>
      <c r="M4441" s="10" t="s">
        <v>1275</v>
      </c>
      <c r="P4441" s="10" t="b">
        <f>NOT(ISERROR(VLOOKUP(B4441,'2. RTR with Tenant &gt;1 "Compltd"'!A:A,1,FALSE)))</f>
        <v>0</v>
      </c>
    </row>
    <row r="4442" spans="1:16">
      <c r="A4442" s="10" t="s">
        <v>20758</v>
      </c>
      <c r="B4442" s="10" t="s">
        <v>26947</v>
      </c>
      <c r="C4442" s="11" t="s">
        <v>20759</v>
      </c>
      <c r="D4442" s="10" t="s">
        <v>20760</v>
      </c>
      <c r="F4442" s="10" t="s">
        <v>20</v>
      </c>
      <c r="G4442" s="10" t="b">
        <v>1</v>
      </c>
      <c r="H4442" s="12">
        <v>45473</v>
      </c>
      <c r="I4442" s="10" t="b">
        <v>1</v>
      </c>
      <c r="J4442" s="12">
        <v>45443</v>
      </c>
      <c r="K4442" s="10" t="s">
        <v>20761</v>
      </c>
      <c r="L4442" s="10" t="s">
        <v>20762</v>
      </c>
      <c r="M4442" s="10" t="s">
        <v>17527</v>
      </c>
      <c r="P4442" s="10" t="b">
        <f>NOT(ISERROR(VLOOKUP(B4442,'2. RTR with Tenant &gt;1 "Compltd"'!A:A,1,FALSE)))</f>
        <v>0</v>
      </c>
    </row>
    <row r="4443" spans="1:16">
      <c r="A4443" s="10" t="s">
        <v>31975</v>
      </c>
      <c r="B4443" s="10" t="s">
        <v>31976</v>
      </c>
      <c r="C4443" s="11" t="s">
        <v>31977</v>
      </c>
      <c r="D4443" s="10" t="s">
        <v>31978</v>
      </c>
      <c r="F4443" s="10" t="s">
        <v>1163</v>
      </c>
      <c r="G4443" s="10" t="b">
        <v>0</v>
      </c>
      <c r="I4443" s="10" t="b">
        <v>0</v>
      </c>
      <c r="K4443" s="10" t="s">
        <v>27438</v>
      </c>
      <c r="L4443" s="10" t="s">
        <v>27438</v>
      </c>
      <c r="M4443" s="10" t="s">
        <v>23239</v>
      </c>
      <c r="P4443" s="10" t="b">
        <f>NOT(ISERROR(VLOOKUP(B4443,'2. RTR with Tenant &gt;1 "Compltd"'!A:A,1,FALSE)))</f>
        <v>0</v>
      </c>
    </row>
    <row r="4444" spans="1:16">
      <c r="A4444" s="10" t="s">
        <v>31979</v>
      </c>
      <c r="B4444" s="10" t="s">
        <v>31980</v>
      </c>
      <c r="C4444" s="11" t="s">
        <v>31981</v>
      </c>
      <c r="D4444" s="10" t="s">
        <v>28184</v>
      </c>
      <c r="F4444" s="10" t="s">
        <v>1163</v>
      </c>
      <c r="G4444" s="10" t="b">
        <v>0</v>
      </c>
      <c r="I4444" s="10" t="b">
        <v>0</v>
      </c>
      <c r="K4444" s="10" t="s">
        <v>27835</v>
      </c>
      <c r="L4444" s="10" t="s">
        <v>27835</v>
      </c>
      <c r="M4444" s="10" t="s">
        <v>23239</v>
      </c>
      <c r="P4444" s="10" t="b">
        <f>NOT(ISERROR(VLOOKUP(B4444,'2. RTR with Tenant &gt;1 "Compltd"'!A:A,1,FALSE)))</f>
        <v>0</v>
      </c>
    </row>
    <row r="4445" spans="1:16">
      <c r="A4445" s="10" t="s">
        <v>31982</v>
      </c>
      <c r="B4445" s="10" t="s">
        <v>31983</v>
      </c>
      <c r="C4445" s="11" t="s">
        <v>31984</v>
      </c>
      <c r="D4445" s="10" t="s">
        <v>31985</v>
      </c>
      <c r="F4445" s="10" t="s">
        <v>1163</v>
      </c>
      <c r="G4445" s="10" t="b">
        <v>0</v>
      </c>
      <c r="I4445" s="10" t="b">
        <v>0</v>
      </c>
      <c r="K4445" s="10" t="s">
        <v>27520</v>
      </c>
      <c r="L4445" s="10" t="s">
        <v>305</v>
      </c>
      <c r="M4445" s="10" t="s">
        <v>23239</v>
      </c>
      <c r="P4445" s="10" t="b">
        <f>NOT(ISERROR(VLOOKUP(B4445,'2. RTR with Tenant &gt;1 "Compltd"'!A:A,1,FALSE)))</f>
        <v>0</v>
      </c>
    </row>
    <row r="4446" spans="1:16">
      <c r="A4446" s="10" t="s">
        <v>3531</v>
      </c>
      <c r="B4446" s="10" t="s">
        <v>23943</v>
      </c>
      <c r="C4446" s="11" t="s">
        <v>3532</v>
      </c>
      <c r="D4446" s="10" t="s">
        <v>3533</v>
      </c>
      <c r="E4446" s="10" t="s">
        <v>3534</v>
      </c>
      <c r="F4446" s="10" t="s">
        <v>20</v>
      </c>
      <c r="G4446" s="10" t="b">
        <v>1</v>
      </c>
      <c r="H4446" s="12">
        <v>45881</v>
      </c>
      <c r="I4446" s="10" t="b">
        <v>1</v>
      </c>
      <c r="J4446" s="12">
        <v>45245</v>
      </c>
      <c r="K4446" s="10" t="s">
        <v>3535</v>
      </c>
      <c r="L4446" s="10" t="s">
        <v>258</v>
      </c>
      <c r="M4446" s="10" t="s">
        <v>1094</v>
      </c>
      <c r="P4446" s="10" t="b">
        <f>NOT(ISERROR(VLOOKUP(B4446,'2. RTR with Tenant &gt;1 "Compltd"'!A:A,1,FALSE)))</f>
        <v>0</v>
      </c>
    </row>
    <row r="4447" spans="1:16">
      <c r="A4447" s="10" t="s">
        <v>31986</v>
      </c>
      <c r="B4447" s="10" t="s">
        <v>31987</v>
      </c>
      <c r="C4447" s="11" t="s">
        <v>31988</v>
      </c>
      <c r="D4447" s="10" t="s">
        <v>28179</v>
      </c>
      <c r="F4447" s="10" t="s">
        <v>1163</v>
      </c>
      <c r="G4447" s="10" t="b">
        <v>0</v>
      </c>
      <c r="I4447" s="10" t="b">
        <v>0</v>
      </c>
      <c r="K4447" s="10" t="s">
        <v>28180</v>
      </c>
      <c r="L4447" s="10" t="s">
        <v>28180</v>
      </c>
      <c r="M4447" s="10" t="s">
        <v>23239</v>
      </c>
      <c r="P4447" s="10" t="b">
        <f>NOT(ISERROR(VLOOKUP(B4447,'2. RTR with Tenant &gt;1 "Compltd"'!A:A,1,FALSE)))</f>
        <v>0</v>
      </c>
    </row>
    <row r="4448" spans="1:16">
      <c r="A4448" s="10" t="s">
        <v>17224</v>
      </c>
      <c r="B4448" s="10" t="s">
        <v>26338</v>
      </c>
      <c r="C4448" s="11" t="s">
        <v>17225</v>
      </c>
      <c r="D4448" s="10" t="s">
        <v>17226</v>
      </c>
      <c r="E4448" s="10" t="s">
        <v>13601</v>
      </c>
      <c r="F4448" s="10" t="s">
        <v>20</v>
      </c>
      <c r="G4448" s="10" t="b">
        <v>0</v>
      </c>
      <c r="I4448" s="10" t="b">
        <v>1</v>
      </c>
      <c r="J4448" s="12">
        <v>45414</v>
      </c>
      <c r="K4448" s="10" t="s">
        <v>17227</v>
      </c>
      <c r="L4448" s="10" t="s">
        <v>305</v>
      </c>
      <c r="M4448" s="10" t="s">
        <v>162</v>
      </c>
      <c r="P4448" s="10" t="b">
        <f>NOT(ISERROR(VLOOKUP(B4448,'2. RTR with Tenant &gt;1 "Compltd"'!A:A,1,FALSE)))</f>
        <v>0</v>
      </c>
    </row>
    <row r="4449" spans="1:16">
      <c r="A4449" s="10" t="s">
        <v>6438</v>
      </c>
      <c r="B4449" s="10" t="s">
        <v>24468</v>
      </c>
      <c r="C4449" s="11" t="s">
        <v>6439</v>
      </c>
      <c r="D4449" s="10" t="s">
        <v>6440</v>
      </c>
      <c r="E4449" s="10" t="s">
        <v>6441</v>
      </c>
      <c r="F4449" s="10" t="s">
        <v>20</v>
      </c>
      <c r="G4449" s="10" t="b">
        <v>1</v>
      </c>
      <c r="H4449" s="12">
        <v>45759</v>
      </c>
      <c r="I4449" s="10" t="b">
        <v>1</v>
      </c>
      <c r="J4449" s="12">
        <v>45294</v>
      </c>
      <c r="K4449" s="10" t="s">
        <v>6442</v>
      </c>
      <c r="L4449" s="10" t="s">
        <v>258</v>
      </c>
      <c r="M4449" s="10" t="s">
        <v>29</v>
      </c>
      <c r="P4449" s="10" t="b">
        <f>NOT(ISERROR(VLOOKUP(B4449,'2. RTR with Tenant &gt;1 "Compltd"'!A:A,1,FALSE)))</f>
        <v>0</v>
      </c>
    </row>
    <row r="4450" spans="1:16">
      <c r="A4450" s="10" t="s">
        <v>31989</v>
      </c>
      <c r="B4450" s="10" t="s">
        <v>24468</v>
      </c>
      <c r="C4450" s="11" t="s">
        <v>6439</v>
      </c>
      <c r="D4450" s="10" t="s">
        <v>28286</v>
      </c>
      <c r="F4450" s="10" t="s">
        <v>1163</v>
      </c>
      <c r="G4450" s="10" t="b">
        <v>0</v>
      </c>
      <c r="I4450" s="10" t="b">
        <v>0</v>
      </c>
      <c r="K4450" s="10" t="s">
        <v>28287</v>
      </c>
      <c r="L4450" s="10" t="s">
        <v>28287</v>
      </c>
      <c r="M4450" s="10" t="s">
        <v>23239</v>
      </c>
      <c r="P4450" s="10" t="b">
        <f>NOT(ISERROR(VLOOKUP(B4450,'2. RTR with Tenant &gt;1 "Compltd"'!A:A,1,FALSE)))</f>
        <v>0</v>
      </c>
    </row>
    <row r="4451" spans="1:16">
      <c r="A4451" s="10" t="s">
        <v>14162</v>
      </c>
      <c r="B4451" s="10" t="s">
        <v>25787</v>
      </c>
      <c r="C4451" s="11" t="s">
        <v>14163</v>
      </c>
      <c r="D4451" s="10" t="s">
        <v>14158</v>
      </c>
      <c r="E4451" s="10" t="s">
        <v>14159</v>
      </c>
      <c r="F4451" s="10" t="s">
        <v>20</v>
      </c>
      <c r="G4451" s="10" t="b">
        <v>0</v>
      </c>
      <c r="I4451" s="10" t="b">
        <v>1</v>
      </c>
      <c r="J4451" s="12">
        <v>45373</v>
      </c>
      <c r="K4451" s="10" t="s">
        <v>14164</v>
      </c>
      <c r="L4451" s="10" t="s">
        <v>305</v>
      </c>
      <c r="M4451" s="10" t="s">
        <v>12108</v>
      </c>
      <c r="P4451" s="10" t="b">
        <f>NOT(ISERROR(VLOOKUP(B4451,'2. RTR with Tenant &gt;1 "Compltd"'!A:A,1,FALSE)))</f>
        <v>0</v>
      </c>
    </row>
    <row r="4452" spans="1:16">
      <c r="A4452" s="10" t="s">
        <v>10012</v>
      </c>
      <c r="B4452" s="10" t="s">
        <v>25059</v>
      </c>
      <c r="C4452" s="11" t="s">
        <v>10013</v>
      </c>
      <c r="D4452" s="10" t="s">
        <v>9998</v>
      </c>
      <c r="E4452" s="10" t="s">
        <v>9999</v>
      </c>
      <c r="F4452" s="10" t="s">
        <v>20</v>
      </c>
      <c r="G4452" s="10" t="b">
        <v>0</v>
      </c>
      <c r="I4452" s="10" t="b">
        <v>1</v>
      </c>
      <c r="J4452" s="12">
        <v>45336</v>
      </c>
      <c r="K4452" s="10" t="s">
        <v>10014</v>
      </c>
      <c r="L4452" s="10" t="s">
        <v>273</v>
      </c>
      <c r="M4452" s="10" t="s">
        <v>1275</v>
      </c>
      <c r="P4452" s="10" t="b">
        <f>NOT(ISERROR(VLOOKUP(B4452,'2. RTR with Tenant &gt;1 "Compltd"'!A:A,1,FALSE)))</f>
        <v>0</v>
      </c>
    </row>
    <row r="4453" spans="1:16">
      <c r="A4453" s="10" t="s">
        <v>7382</v>
      </c>
      <c r="B4453" s="10" t="s">
        <v>24634</v>
      </c>
      <c r="C4453" s="11" t="s">
        <v>7383</v>
      </c>
      <c r="D4453" s="10" t="s">
        <v>7263</v>
      </c>
      <c r="E4453" s="10" t="s">
        <v>7264</v>
      </c>
      <c r="F4453" s="10" t="s">
        <v>20</v>
      </c>
      <c r="G4453" s="10" t="b">
        <v>0</v>
      </c>
      <c r="I4453" s="10" t="b">
        <v>1</v>
      </c>
      <c r="J4453" s="12">
        <v>45306</v>
      </c>
      <c r="K4453" s="10" t="s">
        <v>7384</v>
      </c>
      <c r="L4453" s="10" t="s">
        <v>258</v>
      </c>
      <c r="M4453" s="10" t="s">
        <v>162</v>
      </c>
      <c r="P4453" s="10" t="b">
        <f>NOT(ISERROR(VLOOKUP(B4453,'2. RTR with Tenant &gt;1 "Compltd"'!A:A,1,FALSE)))</f>
        <v>0</v>
      </c>
    </row>
    <row r="4454" spans="1:16">
      <c r="A4454" s="10" t="s">
        <v>31990</v>
      </c>
      <c r="B4454" s="10" t="s">
        <v>24634</v>
      </c>
      <c r="C4454" s="11" t="s">
        <v>7383</v>
      </c>
      <c r="D4454" s="10" t="s">
        <v>30435</v>
      </c>
      <c r="F4454" s="10" t="s">
        <v>1163</v>
      </c>
      <c r="G4454" s="10" t="b">
        <v>0</v>
      </c>
      <c r="I4454" s="10" t="b">
        <v>0</v>
      </c>
      <c r="K4454" s="10" t="s">
        <v>27483</v>
      </c>
      <c r="L4454" s="10" t="s">
        <v>27483</v>
      </c>
      <c r="M4454" s="10" t="s">
        <v>23239</v>
      </c>
      <c r="P4454" s="10" t="b">
        <f>NOT(ISERROR(VLOOKUP(B4454,'2. RTR with Tenant &gt;1 "Compltd"'!A:A,1,FALSE)))</f>
        <v>0</v>
      </c>
    </row>
    <row r="4455" spans="1:16">
      <c r="A4455" s="10" t="s">
        <v>14288</v>
      </c>
      <c r="B4455" s="10" t="s">
        <v>25810</v>
      </c>
      <c r="C4455" s="11" t="s">
        <v>14289</v>
      </c>
      <c r="D4455" s="10" t="s">
        <v>14290</v>
      </c>
      <c r="E4455" s="10" t="s">
        <v>14291</v>
      </c>
      <c r="F4455" s="10" t="s">
        <v>20</v>
      </c>
      <c r="G4455" s="10" t="b">
        <v>0</v>
      </c>
      <c r="I4455" s="10" t="b">
        <v>1</v>
      </c>
      <c r="J4455" s="12">
        <v>45376</v>
      </c>
      <c r="K4455" s="10" t="s">
        <v>14292</v>
      </c>
      <c r="L4455" s="10" t="s">
        <v>305</v>
      </c>
      <c r="M4455" s="10" t="s">
        <v>1442</v>
      </c>
      <c r="P4455" s="10" t="b">
        <f>NOT(ISERROR(VLOOKUP(B4455,'2. RTR with Tenant &gt;1 "Compltd"'!A:A,1,FALSE)))</f>
        <v>0</v>
      </c>
    </row>
    <row r="4456" spans="1:16">
      <c r="A4456" s="10" t="s">
        <v>31991</v>
      </c>
      <c r="B4456" s="10" t="s">
        <v>25810</v>
      </c>
      <c r="C4456" s="11" t="s">
        <v>14289</v>
      </c>
      <c r="D4456" s="10" t="s">
        <v>31992</v>
      </c>
      <c r="F4456" s="10" t="s">
        <v>1163</v>
      </c>
      <c r="G4456" s="10" t="b">
        <v>0</v>
      </c>
      <c r="I4456" s="10" t="b">
        <v>0</v>
      </c>
      <c r="K4456" s="10" t="s">
        <v>31219</v>
      </c>
      <c r="L4456" s="10" t="s">
        <v>31219</v>
      </c>
      <c r="M4456" s="10" t="s">
        <v>23239</v>
      </c>
      <c r="P4456" s="10" t="b">
        <f>NOT(ISERROR(VLOOKUP(B4456,'2. RTR with Tenant &gt;1 "Compltd"'!A:A,1,FALSE)))</f>
        <v>0</v>
      </c>
    </row>
    <row r="4457" spans="1:16">
      <c r="A4457" s="10" t="s">
        <v>9429</v>
      </c>
      <c r="B4457" s="10" t="s">
        <v>24970</v>
      </c>
      <c r="C4457" s="11" t="s">
        <v>9430</v>
      </c>
      <c r="D4457" s="10" t="s">
        <v>9431</v>
      </c>
      <c r="E4457" s="10" t="s">
        <v>4713</v>
      </c>
      <c r="F4457" s="10" t="s">
        <v>20</v>
      </c>
      <c r="G4457" s="10" t="b">
        <v>0</v>
      </c>
      <c r="I4457" s="10" t="b">
        <v>1</v>
      </c>
      <c r="J4457" s="12">
        <v>45328</v>
      </c>
      <c r="K4457" s="10" t="s">
        <v>9432</v>
      </c>
      <c r="L4457" s="10" t="s">
        <v>273</v>
      </c>
      <c r="M4457" s="10" t="s">
        <v>162</v>
      </c>
      <c r="P4457" s="10" t="b">
        <f>NOT(ISERROR(VLOOKUP(B4457,'2. RTR with Tenant &gt;1 "Compltd"'!A:A,1,FALSE)))</f>
        <v>0</v>
      </c>
    </row>
    <row r="4458" spans="1:16">
      <c r="A4458" s="10" t="s">
        <v>31993</v>
      </c>
      <c r="B4458" s="10" t="s">
        <v>24970</v>
      </c>
      <c r="C4458" s="11" t="s">
        <v>9430</v>
      </c>
      <c r="D4458" s="10" t="s">
        <v>31994</v>
      </c>
      <c r="F4458" s="10" t="s">
        <v>1163</v>
      </c>
      <c r="G4458" s="10" t="b">
        <v>0</v>
      </c>
      <c r="I4458" s="10" t="b">
        <v>0</v>
      </c>
      <c r="K4458" s="10" t="s">
        <v>27430</v>
      </c>
      <c r="L4458" s="10" t="s">
        <v>27430</v>
      </c>
      <c r="M4458" s="10" t="s">
        <v>23239</v>
      </c>
      <c r="P4458" s="10" t="b">
        <f>NOT(ISERROR(VLOOKUP(B4458,'2. RTR with Tenant &gt;1 "Compltd"'!A:A,1,FALSE)))</f>
        <v>0</v>
      </c>
    </row>
    <row r="4459" spans="1:16">
      <c r="A4459" s="10" t="s">
        <v>31995</v>
      </c>
      <c r="B4459" s="10" t="s">
        <v>31996</v>
      </c>
      <c r="C4459" s="11" t="s">
        <v>31997</v>
      </c>
      <c r="D4459" s="10" t="s">
        <v>31998</v>
      </c>
      <c r="F4459" s="10" t="s">
        <v>1163</v>
      </c>
      <c r="G4459" s="10" t="b">
        <v>0</v>
      </c>
      <c r="I4459" s="10" t="b">
        <v>0</v>
      </c>
      <c r="K4459" s="10" t="s">
        <v>27624</v>
      </c>
      <c r="L4459" s="10" t="s">
        <v>27624</v>
      </c>
      <c r="M4459" s="10" t="s">
        <v>23239</v>
      </c>
      <c r="P4459" s="10" t="b">
        <f>NOT(ISERROR(VLOOKUP(B4459,'2. RTR with Tenant &gt;1 "Compltd"'!A:A,1,FALSE)))</f>
        <v>0</v>
      </c>
    </row>
    <row r="4460" spans="1:16">
      <c r="A4460" s="10" t="s">
        <v>19915</v>
      </c>
      <c r="B4460" s="10" t="s">
        <v>26805</v>
      </c>
      <c r="C4460" s="11" t="s">
        <v>19916</v>
      </c>
      <c r="D4460" s="10" t="s">
        <v>19911</v>
      </c>
      <c r="E4460" s="10" t="s">
        <v>19912</v>
      </c>
      <c r="F4460" s="10" t="s">
        <v>20</v>
      </c>
      <c r="G4460" s="10" t="b">
        <v>0</v>
      </c>
      <c r="I4460" s="10" t="b">
        <v>1</v>
      </c>
      <c r="J4460" s="12">
        <v>45436</v>
      </c>
      <c r="K4460" s="10" t="s">
        <v>19917</v>
      </c>
      <c r="L4460" s="10" t="s">
        <v>305</v>
      </c>
      <c r="M4460" s="10" t="s">
        <v>326</v>
      </c>
      <c r="P4460" s="10" t="b">
        <f>NOT(ISERROR(VLOOKUP(B4460,'2. RTR with Tenant &gt;1 "Compltd"'!A:A,1,FALSE)))</f>
        <v>0</v>
      </c>
    </row>
    <row r="4461" spans="1:16">
      <c r="A4461" s="10" t="s">
        <v>15456</v>
      </c>
      <c r="B4461" s="10" t="s">
        <v>26023</v>
      </c>
      <c r="C4461" s="11" t="s">
        <v>15457</v>
      </c>
      <c r="D4461" s="10" t="s">
        <v>15458</v>
      </c>
      <c r="E4461" s="10" t="s">
        <v>15459</v>
      </c>
      <c r="F4461" s="10" t="s">
        <v>20</v>
      </c>
      <c r="G4461" s="10" t="b">
        <v>1</v>
      </c>
      <c r="H4461" s="12">
        <v>47902</v>
      </c>
      <c r="I4461" s="10" t="b">
        <v>1</v>
      </c>
      <c r="J4461" s="12">
        <v>45391</v>
      </c>
      <c r="K4461" s="10" t="s">
        <v>15460</v>
      </c>
      <c r="L4461" s="10" t="s">
        <v>305</v>
      </c>
      <c r="M4461" s="10" t="s">
        <v>13011</v>
      </c>
      <c r="P4461" s="10" t="b">
        <f>NOT(ISERROR(VLOOKUP(B4461,'2. RTR with Tenant &gt;1 "Compltd"'!A:A,1,FALSE)))</f>
        <v>0</v>
      </c>
    </row>
    <row r="4462" spans="1:16">
      <c r="A4462" s="10" t="s">
        <v>23164</v>
      </c>
      <c r="B4462" s="10" t="s">
        <v>27355</v>
      </c>
      <c r="C4462" s="11" t="s">
        <v>23165</v>
      </c>
      <c r="D4462" s="10" t="s">
        <v>22630</v>
      </c>
      <c r="E4462" s="10" t="s">
        <v>22631</v>
      </c>
      <c r="F4462" s="10" t="s">
        <v>20</v>
      </c>
      <c r="G4462" s="10" t="b">
        <v>0</v>
      </c>
      <c r="I4462" s="10" t="b">
        <v>1</v>
      </c>
      <c r="J4462" s="12">
        <v>45457</v>
      </c>
      <c r="K4462" s="10" t="s">
        <v>23166</v>
      </c>
      <c r="L4462" s="10" t="s">
        <v>305</v>
      </c>
      <c r="M4462" s="10" t="s">
        <v>17820</v>
      </c>
      <c r="P4462" s="10" t="b">
        <f>NOT(ISERROR(VLOOKUP(B4462,'2. RTR with Tenant &gt;1 "Compltd"'!A:A,1,FALSE)))</f>
        <v>0</v>
      </c>
    </row>
    <row r="4463" spans="1:16">
      <c r="A4463" s="10" t="s">
        <v>9179</v>
      </c>
      <c r="B4463" s="10" t="s">
        <v>24924</v>
      </c>
      <c r="C4463" s="11" t="s">
        <v>9180</v>
      </c>
      <c r="D4463" s="10" t="s">
        <v>9181</v>
      </c>
      <c r="E4463" s="10" t="s">
        <v>9182</v>
      </c>
      <c r="F4463" s="10" t="s">
        <v>20</v>
      </c>
      <c r="G4463" s="10" t="b">
        <v>0</v>
      </c>
      <c r="I4463" s="10" t="b">
        <v>1</v>
      </c>
      <c r="J4463" s="12">
        <v>45327</v>
      </c>
      <c r="K4463" s="10" t="s">
        <v>9183</v>
      </c>
      <c r="L4463" s="10" t="s">
        <v>273</v>
      </c>
      <c r="M4463" s="10" t="s">
        <v>1442</v>
      </c>
      <c r="P4463" s="10" t="b">
        <f>NOT(ISERROR(VLOOKUP(B4463,'2. RTR with Tenant &gt;1 "Compltd"'!A:A,1,FALSE)))</f>
        <v>0</v>
      </c>
    </row>
    <row r="4464" spans="1:16">
      <c r="A4464" s="10" t="s">
        <v>2704</v>
      </c>
      <c r="B4464" s="10" t="s">
        <v>23792</v>
      </c>
      <c r="C4464" s="11" t="s">
        <v>2705</v>
      </c>
      <c r="D4464" s="10" t="s">
        <v>2700</v>
      </c>
      <c r="E4464" s="10" t="s">
        <v>2701</v>
      </c>
      <c r="F4464" s="10" t="s">
        <v>20</v>
      </c>
      <c r="G4464" s="10" t="b">
        <v>0</v>
      </c>
      <c r="I4464" s="10" t="b">
        <v>1</v>
      </c>
      <c r="J4464" s="12">
        <v>45233</v>
      </c>
      <c r="K4464" s="10" t="s">
        <v>2706</v>
      </c>
      <c r="L4464" s="10" t="s">
        <v>382</v>
      </c>
      <c r="M4464" s="10" t="s">
        <v>1442</v>
      </c>
      <c r="P4464" s="10" t="b">
        <f>NOT(ISERROR(VLOOKUP(B4464,'2. RTR with Tenant &gt;1 "Compltd"'!A:A,1,FALSE)))</f>
        <v>0</v>
      </c>
    </row>
    <row r="4465" spans="1:16">
      <c r="A4465" s="10" t="s">
        <v>31999</v>
      </c>
      <c r="B4465" s="10" t="s">
        <v>32000</v>
      </c>
      <c r="C4465" s="11" t="s">
        <v>2705</v>
      </c>
      <c r="D4465" s="10" t="s">
        <v>32001</v>
      </c>
      <c r="F4465" s="10" t="s">
        <v>1163</v>
      </c>
      <c r="G4465" s="10" t="b">
        <v>0</v>
      </c>
      <c r="I4465" s="10" t="b">
        <v>0</v>
      </c>
      <c r="K4465" s="10" t="s">
        <v>28722</v>
      </c>
      <c r="L4465" s="10" t="s">
        <v>28722</v>
      </c>
      <c r="M4465" s="10" t="s">
        <v>23239</v>
      </c>
      <c r="P4465" s="10" t="b">
        <f>NOT(ISERROR(VLOOKUP(B4465,'2. RTR with Tenant &gt;1 "Compltd"'!A:A,1,FALSE)))</f>
        <v>0</v>
      </c>
    </row>
    <row r="4466" spans="1:16">
      <c r="A4466" s="10" t="s">
        <v>32002</v>
      </c>
      <c r="B4466" s="10" t="s">
        <v>32003</v>
      </c>
      <c r="C4466" s="11" t="s">
        <v>32004</v>
      </c>
      <c r="D4466" s="10" t="s">
        <v>32005</v>
      </c>
      <c r="F4466" s="10" t="s">
        <v>1163</v>
      </c>
      <c r="G4466" s="10" t="b">
        <v>0</v>
      </c>
      <c r="I4466" s="10" t="b">
        <v>0</v>
      </c>
      <c r="K4466" s="10" t="s">
        <v>27495</v>
      </c>
      <c r="L4466" s="10" t="s">
        <v>27495</v>
      </c>
      <c r="M4466" s="10" t="s">
        <v>23239</v>
      </c>
      <c r="P4466" s="10" t="b">
        <f>NOT(ISERROR(VLOOKUP(B4466,'2. RTR with Tenant &gt;1 "Compltd"'!A:A,1,FALSE)))</f>
        <v>0</v>
      </c>
    </row>
    <row r="4467" spans="1:16">
      <c r="A4467" s="10" t="s">
        <v>22010</v>
      </c>
      <c r="B4467" s="10" t="s">
        <v>27168</v>
      </c>
      <c r="C4467" s="11" t="s">
        <v>22011</v>
      </c>
      <c r="D4467" s="10" t="s">
        <v>22012</v>
      </c>
      <c r="E4467" s="10" t="s">
        <v>22013</v>
      </c>
      <c r="F4467" s="10" t="s">
        <v>20</v>
      </c>
      <c r="G4467" s="10" t="b">
        <v>0</v>
      </c>
      <c r="I4467" s="10" t="b">
        <v>1</v>
      </c>
      <c r="J4467" s="12">
        <v>45450</v>
      </c>
      <c r="K4467" s="10" t="s">
        <v>22014</v>
      </c>
      <c r="L4467" s="10" t="s">
        <v>305</v>
      </c>
      <c r="M4467" s="10" t="s">
        <v>17820</v>
      </c>
      <c r="P4467" s="10" t="b">
        <f>NOT(ISERROR(VLOOKUP(B4467,'2. RTR with Tenant &gt;1 "Compltd"'!A:A,1,FALSE)))</f>
        <v>0</v>
      </c>
    </row>
    <row r="4468" spans="1:16">
      <c r="A4468" s="10" t="s">
        <v>19012</v>
      </c>
      <c r="B4468" s="10" t="s">
        <v>26649</v>
      </c>
      <c r="C4468" s="11" t="s">
        <v>19013</v>
      </c>
      <c r="D4468" s="10" t="s">
        <v>19014</v>
      </c>
      <c r="E4468" s="10" t="s">
        <v>19015</v>
      </c>
      <c r="F4468" s="10" t="s">
        <v>20</v>
      </c>
      <c r="G4468" s="10" t="b">
        <v>0</v>
      </c>
      <c r="I4468" s="10" t="b">
        <v>1</v>
      </c>
      <c r="J4468" s="12">
        <v>45428</v>
      </c>
      <c r="K4468" s="10" t="s">
        <v>19016</v>
      </c>
      <c r="L4468" s="10" t="s">
        <v>305</v>
      </c>
      <c r="M4468" s="10" t="s">
        <v>326</v>
      </c>
      <c r="P4468" s="10" t="b">
        <f>NOT(ISERROR(VLOOKUP(B4468,'2. RTR with Tenant &gt;1 "Compltd"'!A:A,1,FALSE)))</f>
        <v>0</v>
      </c>
    </row>
    <row r="4469" spans="1:16">
      <c r="A4469" s="10" t="s">
        <v>32006</v>
      </c>
      <c r="B4469" s="10" t="s">
        <v>32007</v>
      </c>
      <c r="C4469" s="11" t="s">
        <v>32008</v>
      </c>
      <c r="D4469" s="10" t="s">
        <v>29312</v>
      </c>
      <c r="F4469" s="10" t="s">
        <v>1163</v>
      </c>
      <c r="G4469" s="10" t="b">
        <v>0</v>
      </c>
      <c r="I4469" s="10" t="b">
        <v>0</v>
      </c>
      <c r="K4469" s="10" t="s">
        <v>28252</v>
      </c>
      <c r="L4469" s="10" t="s">
        <v>28252</v>
      </c>
      <c r="M4469" s="10" t="s">
        <v>23239</v>
      </c>
      <c r="P4469" s="10" t="b">
        <f>NOT(ISERROR(VLOOKUP(B4469,'2. RTR with Tenant &gt;1 "Compltd"'!A:A,1,FALSE)))</f>
        <v>0</v>
      </c>
    </row>
    <row r="4470" spans="1:16">
      <c r="A4470" s="10" t="s">
        <v>32009</v>
      </c>
      <c r="B4470" s="10" t="s">
        <v>32010</v>
      </c>
      <c r="C4470" s="11" t="s">
        <v>32011</v>
      </c>
      <c r="D4470" s="10" t="s">
        <v>27856</v>
      </c>
      <c r="F4470" s="10" t="s">
        <v>1163</v>
      </c>
      <c r="G4470" s="10" t="b">
        <v>0</v>
      </c>
      <c r="I4470" s="10" t="b">
        <v>0</v>
      </c>
      <c r="K4470" s="10" t="s">
        <v>27658</v>
      </c>
      <c r="L4470" s="10" t="s">
        <v>27658</v>
      </c>
      <c r="M4470" s="10" t="s">
        <v>23239</v>
      </c>
      <c r="P4470" s="10" t="b">
        <f>NOT(ISERROR(VLOOKUP(B4470,'2. RTR with Tenant &gt;1 "Compltd"'!A:A,1,FALSE)))</f>
        <v>0</v>
      </c>
    </row>
    <row r="4471" spans="1:16">
      <c r="A4471" s="10" t="s">
        <v>32012</v>
      </c>
      <c r="B4471" s="10" t="s">
        <v>32013</v>
      </c>
      <c r="C4471" s="11" t="s">
        <v>32014</v>
      </c>
      <c r="D4471" s="10" t="s">
        <v>30165</v>
      </c>
      <c r="F4471" s="10" t="s">
        <v>1163</v>
      </c>
      <c r="G4471" s="10" t="b">
        <v>0</v>
      </c>
      <c r="I4471" s="10" t="b">
        <v>0</v>
      </c>
      <c r="K4471" s="10" t="s">
        <v>27912</v>
      </c>
      <c r="L4471" s="10" t="s">
        <v>27912</v>
      </c>
      <c r="M4471" s="10" t="s">
        <v>23239</v>
      </c>
      <c r="P4471" s="10" t="b">
        <f>NOT(ISERROR(VLOOKUP(B4471,'2. RTR with Tenant &gt;1 "Compltd"'!A:A,1,FALSE)))</f>
        <v>0</v>
      </c>
    </row>
    <row r="4472" spans="1:16">
      <c r="A4472" s="10" t="s">
        <v>32015</v>
      </c>
      <c r="B4472" s="10" t="s">
        <v>32016</v>
      </c>
      <c r="C4472" s="11" t="s">
        <v>32017</v>
      </c>
      <c r="D4472" s="10" t="s">
        <v>32018</v>
      </c>
      <c r="F4472" s="10" t="s">
        <v>1163</v>
      </c>
      <c r="G4472" s="10" t="b">
        <v>0</v>
      </c>
      <c r="I4472" s="10" t="b">
        <v>0</v>
      </c>
      <c r="K4472" s="10" t="s">
        <v>28552</v>
      </c>
      <c r="L4472" s="10" t="s">
        <v>28552</v>
      </c>
      <c r="M4472" s="10" t="s">
        <v>23239</v>
      </c>
      <c r="P4472" s="10" t="b">
        <f>NOT(ISERROR(VLOOKUP(B4472,'2. RTR with Tenant &gt;1 "Compltd"'!A:A,1,FALSE)))</f>
        <v>0</v>
      </c>
    </row>
    <row r="4473" spans="1:16">
      <c r="A4473" s="10" t="s">
        <v>19569</v>
      </c>
      <c r="B4473" s="10" t="s">
        <v>26745</v>
      </c>
      <c r="C4473" s="11" t="s">
        <v>19570</v>
      </c>
      <c r="D4473" s="10" t="s">
        <v>19376</v>
      </c>
      <c r="E4473" s="10" t="s">
        <v>19377</v>
      </c>
      <c r="F4473" s="10" t="s">
        <v>20</v>
      </c>
      <c r="G4473" s="10" t="b">
        <v>0</v>
      </c>
      <c r="I4473" s="10" t="b">
        <v>1</v>
      </c>
      <c r="J4473" s="12">
        <v>45434</v>
      </c>
      <c r="K4473" s="10" t="s">
        <v>19571</v>
      </c>
      <c r="L4473" s="10" t="s">
        <v>305</v>
      </c>
      <c r="M4473" s="10" t="s">
        <v>17464</v>
      </c>
      <c r="P4473" s="10" t="b">
        <f>NOT(ISERROR(VLOOKUP(B4473,'2. RTR with Tenant &gt;1 "Compltd"'!A:A,1,FALSE)))</f>
        <v>0</v>
      </c>
    </row>
    <row r="4474" spans="1:16">
      <c r="A4474" s="10" t="s">
        <v>9333</v>
      </c>
      <c r="B4474" s="10" t="s">
        <v>32019</v>
      </c>
      <c r="C4474" s="11" t="s">
        <v>9334</v>
      </c>
      <c r="D4474" s="10" t="s">
        <v>7198</v>
      </c>
      <c r="E4474" s="10" t="s">
        <v>7199</v>
      </c>
      <c r="F4474" s="10" t="s">
        <v>597</v>
      </c>
      <c r="G4474" s="10" t="b">
        <v>0</v>
      </c>
      <c r="I4474" s="10" t="b">
        <v>1</v>
      </c>
      <c r="J4474" s="12">
        <v>45328</v>
      </c>
      <c r="K4474" s="10" t="s">
        <v>9335</v>
      </c>
      <c r="L4474" s="10" t="s">
        <v>273</v>
      </c>
      <c r="M4474" s="10" t="s">
        <v>4753</v>
      </c>
      <c r="P4474" s="10" t="b">
        <f>NOT(ISERROR(VLOOKUP(B4474,'2. RTR with Tenant &gt;1 "Compltd"'!A:A,1,FALSE)))</f>
        <v>0</v>
      </c>
    </row>
    <row r="4475" spans="1:16">
      <c r="A4475" s="10" t="s">
        <v>8858</v>
      </c>
      <c r="B4475" s="10" t="s">
        <v>24873</v>
      </c>
      <c r="C4475" s="11" t="s">
        <v>8859</v>
      </c>
      <c r="D4475" s="10" t="s">
        <v>8854</v>
      </c>
      <c r="E4475" s="10" t="s">
        <v>8855</v>
      </c>
      <c r="F4475" s="10" t="s">
        <v>20</v>
      </c>
      <c r="G4475" s="10" t="b">
        <v>0</v>
      </c>
      <c r="I4475" s="10" t="b">
        <v>1</v>
      </c>
      <c r="J4475" s="12">
        <v>45323</v>
      </c>
      <c r="K4475" s="10" t="s">
        <v>8860</v>
      </c>
      <c r="L4475" s="10" t="s">
        <v>273</v>
      </c>
      <c r="M4475" s="10" t="s">
        <v>146</v>
      </c>
      <c r="P4475" s="10" t="b">
        <f>NOT(ISERROR(VLOOKUP(B4475,'2. RTR with Tenant &gt;1 "Compltd"'!A:A,1,FALSE)))</f>
        <v>0</v>
      </c>
    </row>
    <row r="4476" spans="1:16">
      <c r="A4476" s="10" t="s">
        <v>22459</v>
      </c>
      <c r="B4476" s="10" t="s">
        <v>27244</v>
      </c>
      <c r="C4476" s="11" t="s">
        <v>22460</v>
      </c>
      <c r="D4476" s="10" t="s">
        <v>22461</v>
      </c>
      <c r="E4476" s="10" t="s">
        <v>22462</v>
      </c>
      <c r="F4476" s="10" t="s">
        <v>20</v>
      </c>
      <c r="G4476" s="10" t="b">
        <v>0</v>
      </c>
      <c r="I4476" s="10" t="b">
        <v>1</v>
      </c>
      <c r="J4476" s="12">
        <v>45454</v>
      </c>
      <c r="K4476" s="10" t="s">
        <v>22463</v>
      </c>
      <c r="L4476" s="10" t="s">
        <v>305</v>
      </c>
      <c r="M4476" s="10" t="s">
        <v>518</v>
      </c>
      <c r="P4476" s="10" t="b">
        <f>NOT(ISERROR(VLOOKUP(B4476,'2. RTR with Tenant &gt;1 "Compltd"'!A:A,1,FALSE)))</f>
        <v>0</v>
      </c>
    </row>
    <row r="4477" spans="1:16">
      <c r="A4477" s="10" t="s">
        <v>4199</v>
      </c>
      <c r="B4477" s="10" t="s">
        <v>24061</v>
      </c>
      <c r="C4477" s="11" t="s">
        <v>4200</v>
      </c>
      <c r="D4477" s="10" t="s">
        <v>4195</v>
      </c>
      <c r="E4477" s="10" t="s">
        <v>4196</v>
      </c>
      <c r="F4477" s="10" t="s">
        <v>20</v>
      </c>
      <c r="G4477" s="10" t="b">
        <v>0</v>
      </c>
      <c r="I4477" s="10" t="b">
        <v>1</v>
      </c>
      <c r="J4477" s="12">
        <v>45253</v>
      </c>
      <c r="K4477" s="10" t="s">
        <v>4201</v>
      </c>
      <c r="L4477" s="10" t="s">
        <v>4201</v>
      </c>
      <c r="M4477" s="10" t="s">
        <v>22</v>
      </c>
      <c r="P4477" s="10" t="b">
        <f>NOT(ISERROR(VLOOKUP(B4477,'2. RTR with Tenant &gt;1 "Compltd"'!A:A,1,FALSE)))</f>
        <v>0</v>
      </c>
    </row>
    <row r="4478" spans="1:16">
      <c r="A4478" s="10" t="s">
        <v>8009</v>
      </c>
      <c r="B4478" s="10" t="s">
        <v>24734</v>
      </c>
      <c r="C4478" s="11" t="s">
        <v>8010</v>
      </c>
      <c r="D4478" s="10" t="s">
        <v>8011</v>
      </c>
      <c r="E4478" s="10" t="s">
        <v>8012</v>
      </c>
      <c r="F4478" s="10" t="s">
        <v>20</v>
      </c>
      <c r="G4478" s="10" t="b">
        <v>0</v>
      </c>
      <c r="I4478" s="10" t="b">
        <v>1</v>
      </c>
      <c r="J4478" s="12">
        <v>45313</v>
      </c>
      <c r="K4478" s="10" t="s">
        <v>8013</v>
      </c>
      <c r="L4478" s="10" t="s">
        <v>273</v>
      </c>
      <c r="M4478" s="10" t="s">
        <v>29</v>
      </c>
      <c r="P4478" s="10" t="b">
        <f>NOT(ISERROR(VLOOKUP(B4478,'2. RTR with Tenant &gt;1 "Compltd"'!A:A,1,FALSE)))</f>
        <v>0</v>
      </c>
    </row>
    <row r="4479" spans="1:16">
      <c r="A4479" s="10" t="s">
        <v>17848</v>
      </c>
      <c r="B4479" s="10" t="s">
        <v>26448</v>
      </c>
      <c r="C4479" s="11" t="s">
        <v>17849</v>
      </c>
      <c r="D4479" s="10" t="s">
        <v>17844</v>
      </c>
      <c r="E4479" s="10" t="s">
        <v>17845</v>
      </c>
      <c r="F4479" s="10" t="s">
        <v>20</v>
      </c>
      <c r="G4479" s="10" t="b">
        <v>0</v>
      </c>
      <c r="I4479" s="10" t="b">
        <v>1</v>
      </c>
      <c r="J4479" s="12">
        <v>45419</v>
      </c>
      <c r="K4479" s="10" t="s">
        <v>17850</v>
      </c>
      <c r="L4479" s="10" t="s">
        <v>305</v>
      </c>
      <c r="M4479" s="10" t="s">
        <v>518</v>
      </c>
      <c r="P4479" s="10" t="b">
        <f>NOT(ISERROR(VLOOKUP(B4479,'2. RTR with Tenant &gt;1 "Compltd"'!A:A,1,FALSE)))</f>
        <v>0</v>
      </c>
    </row>
    <row r="4480" spans="1:16">
      <c r="A4480" s="10" t="s">
        <v>11204</v>
      </c>
      <c r="B4480" s="10" t="s">
        <v>25268</v>
      </c>
      <c r="C4480" s="11" t="s">
        <v>11205</v>
      </c>
      <c r="D4480" s="10" t="s">
        <v>11206</v>
      </c>
      <c r="E4480" s="10" t="s">
        <v>11207</v>
      </c>
      <c r="F4480" s="10" t="s">
        <v>20</v>
      </c>
      <c r="G4480" s="10" t="b">
        <v>0</v>
      </c>
      <c r="I4480" s="10" t="b">
        <v>1</v>
      </c>
      <c r="J4480" s="12">
        <v>45344</v>
      </c>
      <c r="K4480" s="10" t="s">
        <v>11208</v>
      </c>
      <c r="L4480" s="10" t="s">
        <v>273</v>
      </c>
      <c r="M4480" s="10" t="s">
        <v>326</v>
      </c>
      <c r="P4480" s="10" t="b">
        <f>NOT(ISERROR(VLOOKUP(B4480,'2. RTR with Tenant &gt;1 "Compltd"'!A:A,1,FALSE)))</f>
        <v>0</v>
      </c>
    </row>
    <row r="4481" spans="1:16">
      <c r="A4481" s="10" t="s">
        <v>32020</v>
      </c>
      <c r="B4481" s="10" t="s">
        <v>32021</v>
      </c>
      <c r="C4481" s="11" t="s">
        <v>32022</v>
      </c>
      <c r="D4481" s="10" t="s">
        <v>31779</v>
      </c>
      <c r="F4481" s="10" t="s">
        <v>1163</v>
      </c>
      <c r="G4481" s="10" t="b">
        <v>0</v>
      </c>
      <c r="I4481" s="10" t="b">
        <v>0</v>
      </c>
      <c r="K4481" s="10" t="s">
        <v>27835</v>
      </c>
      <c r="L4481" s="10" t="s">
        <v>27835</v>
      </c>
      <c r="M4481" s="10" t="s">
        <v>23239</v>
      </c>
      <c r="P4481" s="10" t="b">
        <f>NOT(ISERROR(VLOOKUP(B4481,'2. RTR with Tenant &gt;1 "Compltd"'!A:A,1,FALSE)))</f>
        <v>0</v>
      </c>
    </row>
    <row r="4482" spans="1:16">
      <c r="A4482" s="10" t="s">
        <v>14793</v>
      </c>
      <c r="B4482" s="10" t="s">
        <v>25902</v>
      </c>
      <c r="C4482" s="11" t="s">
        <v>14794</v>
      </c>
      <c r="D4482" s="10" t="s">
        <v>14795</v>
      </c>
      <c r="E4482" s="10" t="s">
        <v>14796</v>
      </c>
      <c r="F4482" s="10" t="s">
        <v>20</v>
      </c>
      <c r="G4482" s="10" t="b">
        <v>0</v>
      </c>
      <c r="I4482" s="10" t="b">
        <v>1</v>
      </c>
      <c r="J4482" s="12">
        <v>45384</v>
      </c>
      <c r="K4482" s="10" t="s">
        <v>14797</v>
      </c>
      <c r="L4482" s="10" t="s">
        <v>305</v>
      </c>
      <c r="M4482" s="10" t="s">
        <v>1275</v>
      </c>
      <c r="P4482" s="10" t="b">
        <f>NOT(ISERROR(VLOOKUP(B4482,'2. RTR with Tenant &gt;1 "Compltd"'!A:A,1,FALSE)))</f>
        <v>0</v>
      </c>
    </row>
    <row r="4483" spans="1:16">
      <c r="A4483" s="10" t="s">
        <v>20894</v>
      </c>
      <c r="B4483" s="10" t="s">
        <v>26971</v>
      </c>
      <c r="C4483" s="11" t="s">
        <v>20895</v>
      </c>
      <c r="D4483" s="10" t="s">
        <v>20896</v>
      </c>
      <c r="E4483" s="10" t="s">
        <v>20897</v>
      </c>
      <c r="F4483" s="10" t="s">
        <v>20</v>
      </c>
      <c r="G4483" s="10" t="b">
        <v>1</v>
      </c>
      <c r="H4483" s="12">
        <v>45877</v>
      </c>
      <c r="I4483" s="10" t="b">
        <v>1</v>
      </c>
      <c r="J4483" s="12">
        <v>45446</v>
      </c>
      <c r="K4483" s="10" t="s">
        <v>20898</v>
      </c>
      <c r="L4483" s="10" t="s">
        <v>305</v>
      </c>
      <c r="M4483" s="10" t="s">
        <v>5038</v>
      </c>
      <c r="P4483" s="10" t="b">
        <f>NOT(ISERROR(VLOOKUP(B4483,'2. RTR with Tenant &gt;1 "Compltd"'!A:A,1,FALSE)))</f>
        <v>0</v>
      </c>
    </row>
    <row r="4484" spans="1:16">
      <c r="A4484" s="10" t="s">
        <v>22469</v>
      </c>
      <c r="B4484" s="10" t="s">
        <v>27246</v>
      </c>
      <c r="C4484" s="11" t="s">
        <v>22470</v>
      </c>
      <c r="D4484" s="10" t="s">
        <v>22471</v>
      </c>
      <c r="E4484" s="10" t="s">
        <v>22472</v>
      </c>
      <c r="F4484" s="10" t="s">
        <v>20</v>
      </c>
      <c r="G4484" s="10" t="b">
        <v>0</v>
      </c>
      <c r="I4484" s="10" t="b">
        <v>1</v>
      </c>
      <c r="J4484" s="12">
        <v>45454</v>
      </c>
      <c r="K4484" s="10" t="s">
        <v>22473</v>
      </c>
      <c r="L4484" s="10" t="s">
        <v>305</v>
      </c>
      <c r="M4484" s="10" t="s">
        <v>17820</v>
      </c>
      <c r="P4484" s="10" t="b">
        <f>NOT(ISERROR(VLOOKUP(B4484,'2. RTR with Tenant &gt;1 "Compltd"'!A:A,1,FALSE)))</f>
        <v>0</v>
      </c>
    </row>
    <row r="4485" spans="1:16">
      <c r="A4485" s="10" t="s">
        <v>8044</v>
      </c>
      <c r="B4485" s="10" t="s">
        <v>24744</v>
      </c>
      <c r="C4485" s="11" t="s">
        <v>8045</v>
      </c>
      <c r="D4485" s="10" t="s">
        <v>8046</v>
      </c>
      <c r="E4485" s="10" t="s">
        <v>8047</v>
      </c>
      <c r="F4485" s="10" t="s">
        <v>20</v>
      </c>
      <c r="G4485" s="10" t="b">
        <v>0</v>
      </c>
      <c r="I4485" s="10" t="b">
        <v>1</v>
      </c>
      <c r="J4485" s="12">
        <v>45314</v>
      </c>
      <c r="K4485" s="10" t="s">
        <v>8048</v>
      </c>
      <c r="L4485" s="10" t="s">
        <v>273</v>
      </c>
      <c r="M4485" s="10" t="s">
        <v>187</v>
      </c>
      <c r="P4485" s="10" t="b">
        <f>NOT(ISERROR(VLOOKUP(B4485,'2. RTR with Tenant &gt;1 "Compltd"'!A:A,1,FALSE)))</f>
        <v>0</v>
      </c>
    </row>
    <row r="4486" spans="1:16">
      <c r="A4486" s="10" t="s">
        <v>32023</v>
      </c>
      <c r="B4486" s="10" t="s">
        <v>24744</v>
      </c>
      <c r="C4486" s="11" t="s">
        <v>8045</v>
      </c>
      <c r="D4486" s="10" t="s">
        <v>32024</v>
      </c>
      <c r="F4486" s="10" t="s">
        <v>1163</v>
      </c>
      <c r="G4486" s="10" t="b">
        <v>0</v>
      </c>
      <c r="I4486" s="10" t="b">
        <v>0</v>
      </c>
      <c r="K4486" s="10" t="s">
        <v>27670</v>
      </c>
      <c r="L4486" s="10" t="s">
        <v>27670</v>
      </c>
      <c r="M4486" s="10" t="s">
        <v>23239</v>
      </c>
      <c r="P4486" s="10" t="b">
        <f>NOT(ISERROR(VLOOKUP(B4486,'2. RTR with Tenant &gt;1 "Compltd"'!A:A,1,FALSE)))</f>
        <v>0</v>
      </c>
    </row>
    <row r="4487" spans="1:16">
      <c r="A4487" s="10" t="s">
        <v>18478</v>
      </c>
      <c r="B4487" s="10" t="s">
        <v>26555</v>
      </c>
      <c r="C4487" s="11" t="s">
        <v>18479</v>
      </c>
      <c r="D4487" s="10" t="s">
        <v>18480</v>
      </c>
      <c r="E4487" s="10" t="s">
        <v>18481</v>
      </c>
      <c r="F4487" s="10" t="s">
        <v>20</v>
      </c>
      <c r="G4487" s="10" t="b">
        <v>0</v>
      </c>
      <c r="I4487" s="10" t="b">
        <v>1</v>
      </c>
      <c r="J4487" s="12">
        <v>45425</v>
      </c>
      <c r="K4487" s="10" t="s">
        <v>18482</v>
      </c>
      <c r="L4487" s="10" t="s">
        <v>305</v>
      </c>
      <c r="M4487" s="10" t="s">
        <v>518</v>
      </c>
      <c r="P4487" s="10" t="b">
        <f>NOT(ISERROR(VLOOKUP(B4487,'2. RTR with Tenant &gt;1 "Compltd"'!A:A,1,FALSE)))</f>
        <v>0</v>
      </c>
    </row>
    <row r="4488" spans="1:16">
      <c r="A4488" s="10" t="s">
        <v>21747</v>
      </c>
      <c r="B4488" s="10" t="s">
        <v>27120</v>
      </c>
      <c r="C4488" s="11" t="s">
        <v>21748</v>
      </c>
      <c r="D4488" s="10" t="s">
        <v>21743</v>
      </c>
      <c r="E4488" s="10" t="s">
        <v>21744</v>
      </c>
      <c r="F4488" s="10" t="s">
        <v>20</v>
      </c>
      <c r="G4488" s="10" t="b">
        <v>1</v>
      </c>
      <c r="H4488" s="12">
        <v>45531</v>
      </c>
      <c r="I4488" s="10" t="b">
        <v>1</v>
      </c>
      <c r="J4488" s="12">
        <v>45450</v>
      </c>
      <c r="K4488" s="10" t="s">
        <v>21749</v>
      </c>
      <c r="L4488" s="10" t="s">
        <v>305</v>
      </c>
      <c r="M4488" s="10" t="s">
        <v>17464</v>
      </c>
      <c r="P4488" s="10" t="b">
        <f>NOT(ISERROR(VLOOKUP(B4488,'2. RTR with Tenant &gt;1 "Compltd"'!A:A,1,FALSE)))</f>
        <v>0</v>
      </c>
    </row>
    <row r="4489" spans="1:16">
      <c r="A4489" s="10" t="s">
        <v>9150</v>
      </c>
      <c r="B4489" s="10" t="s">
        <v>24920</v>
      </c>
      <c r="C4489" s="11" t="s">
        <v>9151</v>
      </c>
      <c r="D4489" s="10" t="s">
        <v>9152</v>
      </c>
      <c r="E4489" s="10" t="s">
        <v>9153</v>
      </c>
      <c r="F4489" s="10" t="s">
        <v>20</v>
      </c>
      <c r="G4489" s="10" t="b">
        <v>1</v>
      </c>
      <c r="H4489" s="12">
        <v>46081</v>
      </c>
      <c r="I4489" s="10" t="b">
        <v>1</v>
      </c>
      <c r="J4489" s="12">
        <v>45327</v>
      </c>
      <c r="K4489" s="10" t="s">
        <v>9154</v>
      </c>
      <c r="L4489" s="10" t="s">
        <v>273</v>
      </c>
      <c r="M4489" s="10" t="s">
        <v>8943</v>
      </c>
      <c r="P4489" s="10" t="b">
        <f>NOT(ISERROR(VLOOKUP(B4489,'2. RTR with Tenant &gt;1 "Compltd"'!A:A,1,FALSE)))</f>
        <v>0</v>
      </c>
    </row>
    <row r="4490" spans="1:16">
      <c r="A4490" s="10" t="s">
        <v>13389</v>
      </c>
      <c r="B4490" s="10" t="s">
        <v>25644</v>
      </c>
      <c r="C4490" s="11" t="s">
        <v>13390</v>
      </c>
      <c r="D4490" s="10" t="s">
        <v>13361</v>
      </c>
      <c r="E4490" s="10" t="s">
        <v>7006</v>
      </c>
      <c r="F4490" s="10" t="s">
        <v>20</v>
      </c>
      <c r="G4490" s="10" t="b">
        <v>1</v>
      </c>
      <c r="H4490" s="12">
        <v>46852</v>
      </c>
      <c r="I4490" s="10" t="b">
        <v>1</v>
      </c>
      <c r="J4490" s="12">
        <v>45365</v>
      </c>
      <c r="K4490" s="10" t="s">
        <v>13391</v>
      </c>
      <c r="L4490" s="10" t="s">
        <v>305</v>
      </c>
      <c r="M4490" s="10" t="s">
        <v>1442</v>
      </c>
      <c r="P4490" s="10" t="b">
        <f>NOT(ISERROR(VLOOKUP(B4490,'2. RTR with Tenant &gt;1 "Compltd"'!A:A,1,FALSE)))</f>
        <v>0</v>
      </c>
    </row>
    <row r="4491" spans="1:16">
      <c r="A4491" s="10" t="s">
        <v>4008</v>
      </c>
      <c r="B4491" s="10" t="s">
        <v>24048</v>
      </c>
      <c r="C4491" s="11" t="s">
        <v>4009</v>
      </c>
      <c r="D4491" s="10" t="s">
        <v>4010</v>
      </c>
      <c r="E4491" s="10" t="s">
        <v>4011</v>
      </c>
      <c r="F4491" s="10" t="s">
        <v>20</v>
      </c>
      <c r="G4491" s="10" t="b">
        <v>0</v>
      </c>
      <c r="I4491" s="10" t="b">
        <v>1</v>
      </c>
      <c r="J4491" s="12">
        <v>45252</v>
      </c>
      <c r="K4491" s="10" t="s">
        <v>4012</v>
      </c>
      <c r="L4491" s="10" t="s">
        <v>258</v>
      </c>
      <c r="M4491" s="10" t="s">
        <v>146</v>
      </c>
      <c r="P4491" s="10" t="b">
        <f>NOT(ISERROR(VLOOKUP(B4491,'2. RTR with Tenant &gt;1 "Compltd"'!A:A,1,FALSE)))</f>
        <v>0</v>
      </c>
    </row>
    <row r="4492" spans="1:16">
      <c r="A4492" s="10" t="s">
        <v>32025</v>
      </c>
      <c r="B4492" s="10" t="s">
        <v>24048</v>
      </c>
      <c r="C4492" s="11" t="s">
        <v>4009</v>
      </c>
      <c r="D4492" s="10" t="s">
        <v>29997</v>
      </c>
      <c r="F4492" s="10" t="s">
        <v>1163</v>
      </c>
      <c r="G4492" s="10" t="b">
        <v>0</v>
      </c>
      <c r="I4492" s="10" t="b">
        <v>0</v>
      </c>
      <c r="K4492" s="10" t="s">
        <v>27739</v>
      </c>
      <c r="L4492" s="10" t="s">
        <v>27739</v>
      </c>
      <c r="M4492" s="10" t="s">
        <v>23239</v>
      </c>
      <c r="P4492" s="10" t="b">
        <f>NOT(ISERROR(VLOOKUP(B4492,'2. RTR with Tenant &gt;1 "Compltd"'!A:A,1,FALSE)))</f>
        <v>0</v>
      </c>
    </row>
    <row r="4493" spans="1:16">
      <c r="A4493" s="10" t="s">
        <v>13727</v>
      </c>
      <c r="B4493" s="10" t="s">
        <v>25705</v>
      </c>
      <c r="C4493" s="11" t="s">
        <v>13728</v>
      </c>
      <c r="D4493" s="10" t="s">
        <v>13703</v>
      </c>
      <c r="E4493" s="10" t="s">
        <v>13704</v>
      </c>
      <c r="F4493" s="10" t="s">
        <v>20</v>
      </c>
      <c r="G4493" s="10" t="b">
        <v>1</v>
      </c>
      <c r="H4493" s="12">
        <v>46067</v>
      </c>
      <c r="I4493" s="10" t="b">
        <v>1</v>
      </c>
      <c r="J4493" s="12">
        <v>45370</v>
      </c>
      <c r="K4493" s="10" t="s">
        <v>13729</v>
      </c>
      <c r="L4493" s="10" t="s">
        <v>305</v>
      </c>
      <c r="M4493" s="10" t="s">
        <v>29</v>
      </c>
      <c r="P4493" s="10" t="b">
        <f>NOT(ISERROR(VLOOKUP(B4493,'2. RTR with Tenant &gt;1 "Compltd"'!A:A,1,FALSE)))</f>
        <v>0</v>
      </c>
    </row>
    <row r="4494" spans="1:16">
      <c r="A4494" s="10" t="s">
        <v>2284</v>
      </c>
      <c r="B4494" s="10" t="s">
        <v>23773</v>
      </c>
      <c r="C4494" s="11" t="s">
        <v>2285</v>
      </c>
      <c r="D4494" s="10" t="s">
        <v>2286</v>
      </c>
      <c r="E4494" s="10" t="s">
        <v>2287</v>
      </c>
      <c r="F4494" s="10" t="s">
        <v>20</v>
      </c>
      <c r="G4494" s="10" t="b">
        <v>0</v>
      </c>
      <c r="I4494" s="10" t="b">
        <v>1</v>
      </c>
      <c r="J4494" s="12">
        <v>45225</v>
      </c>
      <c r="K4494" s="10" t="s">
        <v>2288</v>
      </c>
      <c r="L4494" s="10" t="s">
        <v>382</v>
      </c>
      <c r="M4494" s="10" t="s">
        <v>2289</v>
      </c>
      <c r="P4494" s="10" t="b">
        <f>NOT(ISERROR(VLOOKUP(B4494,'2. RTR with Tenant &gt;1 "Compltd"'!A:A,1,FALSE)))</f>
        <v>0</v>
      </c>
    </row>
    <row r="4495" spans="1:16">
      <c r="A4495" s="10" t="s">
        <v>32026</v>
      </c>
      <c r="B4495" s="10" t="s">
        <v>23773</v>
      </c>
      <c r="C4495" s="11" t="s">
        <v>2285</v>
      </c>
      <c r="D4495" s="10" t="s">
        <v>32027</v>
      </c>
      <c r="F4495" s="10" t="s">
        <v>1163</v>
      </c>
      <c r="G4495" s="10" t="b">
        <v>0</v>
      </c>
      <c r="I4495" s="10" t="b">
        <v>0</v>
      </c>
      <c r="K4495" s="10" t="s">
        <v>27567</v>
      </c>
      <c r="L4495" s="10" t="s">
        <v>27567</v>
      </c>
      <c r="M4495" s="10" t="s">
        <v>23239</v>
      </c>
      <c r="P4495" s="10" t="b">
        <f>NOT(ISERROR(VLOOKUP(B4495,'2. RTR with Tenant &gt;1 "Compltd"'!A:A,1,FALSE)))</f>
        <v>0</v>
      </c>
    </row>
    <row r="4496" spans="1:16">
      <c r="A4496" s="10" t="s">
        <v>32028</v>
      </c>
      <c r="B4496" s="10" t="s">
        <v>32029</v>
      </c>
      <c r="C4496" s="11" t="s">
        <v>32030</v>
      </c>
      <c r="D4496" s="10" t="s">
        <v>32031</v>
      </c>
      <c r="F4496" s="10" t="s">
        <v>1163</v>
      </c>
      <c r="G4496" s="10" t="b">
        <v>0</v>
      </c>
      <c r="I4496" s="10" t="b">
        <v>0</v>
      </c>
      <c r="K4496" s="10" t="s">
        <v>32032</v>
      </c>
      <c r="L4496" s="10" t="s">
        <v>32032</v>
      </c>
      <c r="M4496" s="10" t="s">
        <v>23229</v>
      </c>
      <c r="P4496" s="10" t="b">
        <f>NOT(ISERROR(VLOOKUP(B4496,'2. RTR with Tenant &gt;1 "Compltd"'!A:A,1,FALSE)))</f>
        <v>0</v>
      </c>
    </row>
    <row r="4497" spans="1:16">
      <c r="A4497" s="10" t="s">
        <v>32033</v>
      </c>
      <c r="B4497" s="10" t="s">
        <v>32029</v>
      </c>
      <c r="C4497" s="11" t="s">
        <v>32030</v>
      </c>
      <c r="F4497" s="10" t="s">
        <v>1163</v>
      </c>
      <c r="G4497" s="10" t="b">
        <v>0</v>
      </c>
      <c r="I4497" s="10" t="b">
        <v>0</v>
      </c>
      <c r="K4497" s="10" t="s">
        <v>32034</v>
      </c>
      <c r="L4497" s="10" t="s">
        <v>32035</v>
      </c>
      <c r="M4497" s="10" t="s">
        <v>23229</v>
      </c>
      <c r="P4497" s="10" t="b">
        <f>NOT(ISERROR(VLOOKUP(B4497,'2. RTR with Tenant &gt;1 "Compltd"'!A:A,1,FALSE)))</f>
        <v>0</v>
      </c>
    </row>
    <row r="4498" spans="1:16">
      <c r="A4498" s="10" t="s">
        <v>21741</v>
      </c>
      <c r="B4498" s="10" t="s">
        <v>27119</v>
      </c>
      <c r="C4498" s="11" t="s">
        <v>21742</v>
      </c>
      <c r="D4498" s="10" t="s">
        <v>21743</v>
      </c>
      <c r="E4498" s="10" t="s">
        <v>21744</v>
      </c>
      <c r="F4498" s="10" t="s">
        <v>20</v>
      </c>
      <c r="G4498" s="10" t="b">
        <v>1</v>
      </c>
      <c r="H4498" s="12">
        <v>45829</v>
      </c>
      <c r="I4498" s="10" t="b">
        <v>1</v>
      </c>
      <c r="J4498" s="12">
        <v>45449</v>
      </c>
      <c r="K4498" s="10" t="s">
        <v>21745</v>
      </c>
      <c r="L4498" s="10" t="s">
        <v>305</v>
      </c>
      <c r="M4498" s="10" t="s">
        <v>17464</v>
      </c>
      <c r="P4498" s="10" t="b">
        <f>NOT(ISERROR(VLOOKUP(B4498,'2. RTR with Tenant &gt;1 "Compltd"'!A:A,1,FALSE)))</f>
        <v>0</v>
      </c>
    </row>
    <row r="4499" spans="1:16">
      <c r="A4499" s="10" t="s">
        <v>3707</v>
      </c>
      <c r="B4499" s="10" t="s">
        <v>23987</v>
      </c>
      <c r="C4499" s="11" t="s">
        <v>3708</v>
      </c>
      <c r="D4499" s="10" t="s">
        <v>3709</v>
      </c>
      <c r="E4499" s="10" t="s">
        <v>3710</v>
      </c>
      <c r="F4499" s="10" t="s">
        <v>20</v>
      </c>
      <c r="G4499" s="10" t="b">
        <v>1</v>
      </c>
      <c r="H4499" s="12">
        <v>45677</v>
      </c>
      <c r="I4499" s="10" t="b">
        <v>1</v>
      </c>
      <c r="J4499" s="12">
        <v>45250</v>
      </c>
      <c r="K4499" s="10" t="s">
        <v>3711</v>
      </c>
      <c r="L4499" s="10" t="s">
        <v>258</v>
      </c>
      <c r="M4499" s="10" t="s">
        <v>187</v>
      </c>
      <c r="P4499" s="10" t="b">
        <f>NOT(ISERROR(VLOOKUP(B4499,'2. RTR with Tenant &gt;1 "Compltd"'!A:A,1,FALSE)))</f>
        <v>0</v>
      </c>
    </row>
    <row r="4500" spans="1:16">
      <c r="A4500" s="10" t="s">
        <v>32036</v>
      </c>
      <c r="B4500" s="10" t="s">
        <v>23987</v>
      </c>
      <c r="C4500" s="11" t="s">
        <v>3708</v>
      </c>
      <c r="D4500" s="10" t="s">
        <v>32037</v>
      </c>
      <c r="F4500" s="10" t="s">
        <v>1163</v>
      </c>
      <c r="G4500" s="10" t="b">
        <v>0</v>
      </c>
      <c r="I4500" s="10" t="b">
        <v>0</v>
      </c>
      <c r="K4500" s="10" t="s">
        <v>27739</v>
      </c>
      <c r="L4500" s="10" t="s">
        <v>27739</v>
      </c>
      <c r="M4500" s="10" t="s">
        <v>23239</v>
      </c>
      <c r="P4500" s="10" t="b">
        <f>NOT(ISERROR(VLOOKUP(B4500,'2. RTR with Tenant &gt;1 "Compltd"'!A:A,1,FALSE)))</f>
        <v>0</v>
      </c>
    </row>
    <row r="4501" spans="1:16">
      <c r="A4501" s="10" t="s">
        <v>16098</v>
      </c>
      <c r="B4501" s="10" t="s">
        <v>26138</v>
      </c>
      <c r="C4501" s="11" t="s">
        <v>16099</v>
      </c>
      <c r="D4501" s="10" t="s">
        <v>12319</v>
      </c>
      <c r="E4501" s="10" t="s">
        <v>12320</v>
      </c>
      <c r="F4501" s="10" t="s">
        <v>20</v>
      </c>
      <c r="G4501" s="10" t="b">
        <v>1</v>
      </c>
      <c r="H4501" s="12">
        <v>46431</v>
      </c>
      <c r="I4501" s="10" t="b">
        <v>1</v>
      </c>
      <c r="J4501" s="12">
        <v>45399</v>
      </c>
      <c r="K4501" s="10" t="s">
        <v>16100</v>
      </c>
      <c r="L4501" s="10" t="s">
        <v>305</v>
      </c>
      <c r="M4501" s="10" t="s">
        <v>16101</v>
      </c>
      <c r="P4501" s="10" t="b">
        <f>NOT(ISERROR(VLOOKUP(B4501,'2. RTR with Tenant &gt;1 "Compltd"'!A:A,1,FALSE)))</f>
        <v>0</v>
      </c>
    </row>
    <row r="4502" spans="1:16">
      <c r="A4502" s="10" t="s">
        <v>10335</v>
      </c>
      <c r="B4502" s="10" t="s">
        <v>25114</v>
      </c>
      <c r="C4502" s="11" t="s">
        <v>10336</v>
      </c>
      <c r="D4502" s="10" t="s">
        <v>10337</v>
      </c>
      <c r="E4502" s="10" t="s">
        <v>10338</v>
      </c>
      <c r="F4502" s="10" t="s">
        <v>20</v>
      </c>
      <c r="G4502" s="10" t="b">
        <v>1</v>
      </c>
      <c r="H4502" s="12">
        <v>46068</v>
      </c>
      <c r="I4502" s="10" t="b">
        <v>1</v>
      </c>
      <c r="J4502" s="12">
        <v>45337</v>
      </c>
      <c r="K4502" s="10" t="s">
        <v>10339</v>
      </c>
      <c r="L4502" s="10" t="s">
        <v>273</v>
      </c>
      <c r="M4502" s="10" t="s">
        <v>1442</v>
      </c>
      <c r="P4502" s="10" t="b">
        <f>NOT(ISERROR(VLOOKUP(B4502,'2. RTR with Tenant &gt;1 "Compltd"'!A:A,1,FALSE)))</f>
        <v>0</v>
      </c>
    </row>
    <row r="4503" spans="1:16">
      <c r="A4503" s="10" t="s">
        <v>10196</v>
      </c>
      <c r="B4503" s="10" t="s">
        <v>25089</v>
      </c>
      <c r="C4503" s="11" t="s">
        <v>10197</v>
      </c>
      <c r="D4503" s="10" t="s">
        <v>10198</v>
      </c>
      <c r="E4503" s="10" t="s">
        <v>6167</v>
      </c>
      <c r="F4503" s="10" t="s">
        <v>20</v>
      </c>
      <c r="G4503" s="10" t="b">
        <v>1</v>
      </c>
      <c r="H4503" s="12">
        <v>45351</v>
      </c>
      <c r="I4503" s="10" t="b">
        <v>1</v>
      </c>
      <c r="J4503" s="12">
        <v>45337</v>
      </c>
      <c r="K4503" s="10" t="s">
        <v>10199</v>
      </c>
      <c r="L4503" s="10" t="s">
        <v>10199</v>
      </c>
      <c r="M4503" s="10" t="s">
        <v>1442</v>
      </c>
      <c r="P4503" s="10" t="b">
        <f>NOT(ISERROR(VLOOKUP(B4503,'2. RTR with Tenant &gt;1 "Compltd"'!A:A,1,FALSE)))</f>
        <v>0</v>
      </c>
    </row>
    <row r="4504" spans="1:16">
      <c r="A4504" s="10" t="s">
        <v>7646</v>
      </c>
      <c r="B4504" s="10" t="s">
        <v>24675</v>
      </c>
      <c r="C4504" s="11" t="s">
        <v>7647</v>
      </c>
      <c r="D4504" s="10" t="s">
        <v>7648</v>
      </c>
      <c r="E4504" s="10" t="s">
        <v>7649</v>
      </c>
      <c r="F4504" s="10" t="s">
        <v>20</v>
      </c>
      <c r="G4504" s="10" t="b">
        <v>1</v>
      </c>
      <c r="H4504" s="12">
        <v>46310</v>
      </c>
      <c r="I4504" s="10" t="b">
        <v>1</v>
      </c>
      <c r="J4504" s="12">
        <v>45309</v>
      </c>
      <c r="K4504" s="10" t="s">
        <v>7650</v>
      </c>
      <c r="L4504" s="10" t="s">
        <v>273</v>
      </c>
      <c r="M4504" s="10" t="s">
        <v>187</v>
      </c>
      <c r="P4504" s="10" t="b">
        <f>NOT(ISERROR(VLOOKUP(B4504,'2. RTR with Tenant &gt;1 "Compltd"'!A:A,1,FALSE)))</f>
        <v>0</v>
      </c>
    </row>
    <row r="4505" spans="1:16">
      <c r="A4505" s="10" t="s">
        <v>32038</v>
      </c>
      <c r="B4505" s="10" t="s">
        <v>24675</v>
      </c>
      <c r="C4505" s="11" t="s">
        <v>7647</v>
      </c>
      <c r="D4505" s="10" t="s">
        <v>32039</v>
      </c>
      <c r="F4505" s="10" t="s">
        <v>1163</v>
      </c>
      <c r="G4505" s="10" t="b">
        <v>0</v>
      </c>
      <c r="I4505" s="10" t="b">
        <v>0</v>
      </c>
      <c r="K4505" s="10" t="s">
        <v>27570</v>
      </c>
      <c r="L4505" s="10" t="s">
        <v>27570</v>
      </c>
      <c r="M4505" s="10" t="s">
        <v>23239</v>
      </c>
      <c r="P4505" s="10" t="b">
        <f>NOT(ISERROR(VLOOKUP(B4505,'2. RTR with Tenant &gt;1 "Compltd"'!A:A,1,FALSE)))</f>
        <v>0</v>
      </c>
    </row>
    <row r="4506" spans="1:16">
      <c r="A4506" s="10" t="s">
        <v>21987</v>
      </c>
      <c r="B4506" s="10" t="s">
        <v>27164</v>
      </c>
      <c r="C4506" s="11" t="s">
        <v>21988</v>
      </c>
      <c r="D4506" s="10" t="s">
        <v>21989</v>
      </c>
      <c r="E4506" s="10" t="s">
        <v>21990</v>
      </c>
      <c r="F4506" s="10" t="s">
        <v>20</v>
      </c>
      <c r="G4506" s="10" t="b">
        <v>1</v>
      </c>
      <c r="H4506" s="12">
        <v>46036</v>
      </c>
      <c r="I4506" s="10" t="b">
        <v>1</v>
      </c>
      <c r="J4506" s="12">
        <v>45450</v>
      </c>
      <c r="K4506" s="10" t="s">
        <v>21991</v>
      </c>
      <c r="L4506" s="10" t="s">
        <v>305</v>
      </c>
      <c r="M4506" s="10" t="s">
        <v>17527</v>
      </c>
      <c r="P4506" s="10" t="b">
        <f>NOT(ISERROR(VLOOKUP(B4506,'2. RTR with Tenant &gt;1 "Compltd"'!A:A,1,FALSE)))</f>
        <v>0</v>
      </c>
    </row>
    <row r="4507" spans="1:16">
      <c r="A4507" s="10" t="s">
        <v>32040</v>
      </c>
      <c r="B4507" s="10" t="s">
        <v>32041</v>
      </c>
      <c r="C4507" s="11" t="s">
        <v>32042</v>
      </c>
      <c r="D4507" s="10" t="s">
        <v>32043</v>
      </c>
      <c r="F4507" s="10" t="s">
        <v>1163</v>
      </c>
      <c r="G4507" s="10" t="b">
        <v>0</v>
      </c>
      <c r="I4507" s="10" t="b">
        <v>0</v>
      </c>
      <c r="K4507" s="10" t="s">
        <v>28287</v>
      </c>
      <c r="L4507" s="10" t="s">
        <v>28287</v>
      </c>
      <c r="M4507" s="10" t="s">
        <v>23239</v>
      </c>
      <c r="P4507" s="10" t="b">
        <f>NOT(ISERROR(VLOOKUP(B4507,'2. RTR with Tenant &gt;1 "Compltd"'!A:A,1,FALSE)))</f>
        <v>0</v>
      </c>
    </row>
    <row r="4508" spans="1:16">
      <c r="A4508" s="10" t="s">
        <v>3803</v>
      </c>
      <c r="B4508" s="10" t="s">
        <v>24003</v>
      </c>
      <c r="C4508" s="11" t="s">
        <v>3804</v>
      </c>
      <c r="D4508" s="10" t="s">
        <v>3709</v>
      </c>
      <c r="E4508" s="10" t="s">
        <v>3710</v>
      </c>
      <c r="F4508" s="10" t="s">
        <v>20</v>
      </c>
      <c r="G4508" s="10" t="b">
        <v>1</v>
      </c>
      <c r="H4508" s="12">
        <v>46270</v>
      </c>
      <c r="I4508" s="10" t="b">
        <v>1</v>
      </c>
      <c r="J4508" s="12">
        <v>45251</v>
      </c>
      <c r="K4508" s="10" t="s">
        <v>3805</v>
      </c>
      <c r="L4508" s="10" t="s">
        <v>258</v>
      </c>
      <c r="M4508" s="10" t="s">
        <v>187</v>
      </c>
      <c r="P4508" s="10" t="b">
        <f>NOT(ISERROR(VLOOKUP(B4508,'2. RTR with Tenant &gt;1 "Compltd"'!A:A,1,FALSE)))</f>
        <v>0</v>
      </c>
    </row>
    <row r="4509" spans="1:16">
      <c r="A4509" s="10" t="s">
        <v>32044</v>
      </c>
      <c r="B4509" s="10" t="s">
        <v>24003</v>
      </c>
      <c r="C4509" s="11" t="s">
        <v>3804</v>
      </c>
      <c r="D4509" s="10" t="s">
        <v>32037</v>
      </c>
      <c r="F4509" s="10" t="s">
        <v>1163</v>
      </c>
      <c r="G4509" s="10" t="b">
        <v>0</v>
      </c>
      <c r="I4509" s="10" t="b">
        <v>0</v>
      </c>
      <c r="K4509" s="10" t="s">
        <v>27739</v>
      </c>
      <c r="L4509" s="10" t="s">
        <v>27739</v>
      </c>
      <c r="M4509" s="10" t="s">
        <v>23239</v>
      </c>
      <c r="P4509" s="10" t="b">
        <f>NOT(ISERROR(VLOOKUP(B4509,'2. RTR with Tenant &gt;1 "Compltd"'!A:A,1,FALSE)))</f>
        <v>0</v>
      </c>
    </row>
    <row r="4510" spans="1:16">
      <c r="A4510" s="10" t="s">
        <v>16940</v>
      </c>
      <c r="B4510" s="10" t="s">
        <v>26290</v>
      </c>
      <c r="C4510" s="11" t="s">
        <v>16941</v>
      </c>
      <c r="D4510" s="10" t="s">
        <v>16942</v>
      </c>
      <c r="E4510" s="10" t="s">
        <v>16943</v>
      </c>
      <c r="F4510" s="10" t="s">
        <v>20</v>
      </c>
      <c r="G4510" s="10" t="b">
        <v>0</v>
      </c>
      <c r="I4510" s="10" t="b">
        <v>1</v>
      </c>
      <c r="J4510" s="12">
        <v>45407</v>
      </c>
      <c r="K4510" s="10" t="s">
        <v>16944</v>
      </c>
      <c r="L4510" s="10" t="s">
        <v>305</v>
      </c>
      <c r="M4510" s="10" t="s">
        <v>5038</v>
      </c>
      <c r="P4510" s="10" t="b">
        <f>NOT(ISERROR(VLOOKUP(B4510,'2. RTR with Tenant &gt;1 "Compltd"'!A:A,1,FALSE)))</f>
        <v>0</v>
      </c>
    </row>
    <row r="4511" spans="1:16">
      <c r="A4511" s="10" t="s">
        <v>14459</v>
      </c>
      <c r="B4511" s="10" t="s">
        <v>25842</v>
      </c>
      <c r="C4511" s="11" t="s">
        <v>14460</v>
      </c>
      <c r="D4511" s="10" t="s">
        <v>14456</v>
      </c>
      <c r="E4511" s="10" t="s">
        <v>7006</v>
      </c>
      <c r="F4511" s="10" t="s">
        <v>20</v>
      </c>
      <c r="G4511" s="10" t="b">
        <v>1</v>
      </c>
      <c r="H4511" s="12">
        <v>45985</v>
      </c>
      <c r="I4511" s="10" t="b">
        <v>1</v>
      </c>
      <c r="J4511" s="12">
        <v>45377</v>
      </c>
      <c r="K4511" s="10" t="s">
        <v>14461</v>
      </c>
      <c r="L4511" s="10" t="s">
        <v>305</v>
      </c>
      <c r="M4511" s="10" t="s">
        <v>1442</v>
      </c>
      <c r="P4511" s="10" t="b">
        <f>NOT(ISERROR(VLOOKUP(B4511,'2. RTR with Tenant &gt;1 "Compltd"'!A:A,1,FALSE)))</f>
        <v>0</v>
      </c>
    </row>
    <row r="4512" spans="1:16">
      <c r="A4512" s="10" t="s">
        <v>22063</v>
      </c>
      <c r="B4512" s="10" t="s">
        <v>27175</v>
      </c>
      <c r="C4512" s="11" t="s">
        <v>22064</v>
      </c>
      <c r="D4512" s="10" t="s">
        <v>22065</v>
      </c>
      <c r="F4512" s="10" t="s">
        <v>20</v>
      </c>
      <c r="G4512" s="10" t="b">
        <v>1</v>
      </c>
      <c r="H4512" s="12">
        <v>45923</v>
      </c>
      <c r="I4512" s="10" t="b">
        <v>1</v>
      </c>
      <c r="J4512" s="12">
        <v>45453</v>
      </c>
      <c r="K4512" s="10" t="s">
        <v>22066</v>
      </c>
      <c r="L4512" s="10" t="s">
        <v>305</v>
      </c>
      <c r="M4512" s="10" t="s">
        <v>22067</v>
      </c>
      <c r="P4512" s="10" t="b">
        <f>NOT(ISERROR(VLOOKUP(B4512,'2. RTR with Tenant &gt;1 "Compltd"'!A:A,1,FALSE)))</f>
        <v>0</v>
      </c>
    </row>
    <row r="4513" spans="1:16">
      <c r="A4513" s="10" t="s">
        <v>32045</v>
      </c>
      <c r="B4513" s="10" t="s">
        <v>27175</v>
      </c>
      <c r="C4513" s="11" t="s">
        <v>22064</v>
      </c>
      <c r="D4513" s="10" t="s">
        <v>30746</v>
      </c>
      <c r="F4513" s="10" t="s">
        <v>1163</v>
      </c>
      <c r="G4513" s="10" t="b">
        <v>0</v>
      </c>
      <c r="I4513" s="10" t="b">
        <v>0</v>
      </c>
      <c r="K4513" s="10" t="s">
        <v>27567</v>
      </c>
      <c r="L4513" s="10" t="s">
        <v>27567</v>
      </c>
      <c r="M4513" s="10" t="s">
        <v>23239</v>
      </c>
      <c r="P4513" s="10" t="b">
        <f>NOT(ISERROR(VLOOKUP(B4513,'2. RTR with Tenant &gt;1 "Compltd"'!A:A,1,FALSE)))</f>
        <v>0</v>
      </c>
    </row>
    <row r="4514" spans="1:16">
      <c r="A4514" s="10" t="s">
        <v>7765</v>
      </c>
      <c r="B4514" s="10" t="s">
        <v>23338</v>
      </c>
      <c r="C4514" s="11" t="s">
        <v>7766</v>
      </c>
      <c r="D4514" s="10" t="s">
        <v>7757</v>
      </c>
      <c r="E4514" s="10" t="s">
        <v>7758</v>
      </c>
      <c r="F4514" s="10" t="s">
        <v>20</v>
      </c>
      <c r="G4514" s="10" t="b">
        <v>1</v>
      </c>
      <c r="H4514" s="12">
        <v>45660</v>
      </c>
      <c r="I4514" s="10" t="b">
        <v>1</v>
      </c>
      <c r="J4514" s="12">
        <v>45310</v>
      </c>
      <c r="K4514" s="10" t="s">
        <v>7767</v>
      </c>
      <c r="L4514" s="10" t="s">
        <v>273</v>
      </c>
      <c r="M4514" s="10" t="s">
        <v>146</v>
      </c>
      <c r="N4514" s="10" t="s">
        <v>27492</v>
      </c>
      <c r="P4514" s="10" t="b">
        <f>NOT(ISERROR(VLOOKUP(B4514,'2. RTR with Tenant &gt;1 "Compltd"'!A:A,1,FALSE)))</f>
        <v>1</v>
      </c>
    </row>
    <row r="4515" spans="1:16">
      <c r="A4515" s="10" t="s">
        <v>13057</v>
      </c>
      <c r="B4515" s="10" t="s">
        <v>23338</v>
      </c>
      <c r="C4515" s="11" t="s">
        <v>7766</v>
      </c>
      <c r="D4515" s="10" t="s">
        <v>13058</v>
      </c>
      <c r="E4515" s="10" t="s">
        <v>13059</v>
      </c>
      <c r="F4515" s="10" t="s">
        <v>20</v>
      </c>
      <c r="G4515" s="10" t="b">
        <v>1</v>
      </c>
      <c r="H4515" s="12">
        <v>45660</v>
      </c>
      <c r="I4515" s="10" t="b">
        <v>1</v>
      </c>
      <c r="J4515" s="12">
        <v>45310</v>
      </c>
      <c r="K4515" s="10" t="s">
        <v>13060</v>
      </c>
      <c r="L4515" s="10" t="s">
        <v>305</v>
      </c>
      <c r="M4515" s="10" t="s">
        <v>326</v>
      </c>
      <c r="N4515" s="10" t="s">
        <v>27492</v>
      </c>
      <c r="P4515" s="10" t="b">
        <f>NOT(ISERROR(VLOOKUP(B4515,'2. RTR with Tenant &gt;1 "Compltd"'!A:A,1,FALSE)))</f>
        <v>1</v>
      </c>
    </row>
    <row r="4516" spans="1:16">
      <c r="A4516" s="10" t="s">
        <v>32046</v>
      </c>
      <c r="B4516" s="10" t="s">
        <v>23338</v>
      </c>
      <c r="C4516" s="11" t="s">
        <v>7766</v>
      </c>
      <c r="D4516" s="10" t="s">
        <v>31954</v>
      </c>
      <c r="F4516" s="10" t="s">
        <v>1163</v>
      </c>
      <c r="G4516" s="10" t="b">
        <v>0</v>
      </c>
      <c r="I4516" s="10" t="b">
        <v>0</v>
      </c>
      <c r="K4516" s="10" t="s">
        <v>27795</v>
      </c>
      <c r="L4516" s="10" t="s">
        <v>27795</v>
      </c>
      <c r="M4516" s="10" t="s">
        <v>23239</v>
      </c>
      <c r="N4516" s="10" t="s">
        <v>27492</v>
      </c>
      <c r="P4516" s="10" t="b">
        <f>NOT(ISERROR(VLOOKUP(B4516,'2. RTR with Tenant &gt;1 "Compltd"'!A:A,1,FALSE)))</f>
        <v>1</v>
      </c>
    </row>
    <row r="4517" spans="1:16">
      <c r="A4517" s="10" t="s">
        <v>21994</v>
      </c>
      <c r="B4517" s="10" t="s">
        <v>27165</v>
      </c>
      <c r="C4517" s="11" t="s">
        <v>21995</v>
      </c>
      <c r="D4517" s="10" t="s">
        <v>21989</v>
      </c>
      <c r="E4517" s="10" t="s">
        <v>21990</v>
      </c>
      <c r="F4517" s="10" t="s">
        <v>20</v>
      </c>
      <c r="G4517" s="10" t="b">
        <v>1</v>
      </c>
      <c r="H4517" s="12">
        <v>46009</v>
      </c>
      <c r="I4517" s="10" t="b">
        <v>1</v>
      </c>
      <c r="J4517" s="12">
        <v>45450</v>
      </c>
      <c r="K4517" s="10" t="s">
        <v>21996</v>
      </c>
      <c r="L4517" s="10" t="s">
        <v>305</v>
      </c>
      <c r="M4517" s="10" t="s">
        <v>17527</v>
      </c>
      <c r="P4517" s="10" t="b">
        <f>NOT(ISERROR(VLOOKUP(B4517,'2. RTR with Tenant &gt;1 "Compltd"'!A:A,1,FALSE)))</f>
        <v>0</v>
      </c>
    </row>
    <row r="4518" spans="1:16">
      <c r="A4518" s="10" t="s">
        <v>7118</v>
      </c>
      <c r="B4518" s="10" t="s">
        <v>24595</v>
      </c>
      <c r="C4518" s="11" t="s">
        <v>7119</v>
      </c>
      <c r="D4518" s="10" t="s">
        <v>7120</v>
      </c>
      <c r="E4518" s="10" t="s">
        <v>7121</v>
      </c>
      <c r="F4518" s="10" t="s">
        <v>20</v>
      </c>
      <c r="G4518" s="10" t="b">
        <v>1</v>
      </c>
      <c r="H4518" s="12">
        <v>46288</v>
      </c>
      <c r="I4518" s="10" t="b">
        <v>1</v>
      </c>
      <c r="J4518" s="12">
        <v>45302</v>
      </c>
      <c r="K4518" s="10" t="s">
        <v>7122</v>
      </c>
      <c r="L4518" s="10" t="s">
        <v>258</v>
      </c>
      <c r="M4518" s="10" t="s">
        <v>187</v>
      </c>
      <c r="P4518" s="10" t="b">
        <f>NOT(ISERROR(VLOOKUP(B4518,'2. RTR with Tenant &gt;1 "Compltd"'!A:A,1,FALSE)))</f>
        <v>0</v>
      </c>
    </row>
    <row r="4519" spans="1:16">
      <c r="A4519" s="10" t="s">
        <v>32047</v>
      </c>
      <c r="B4519" s="10" t="s">
        <v>24595</v>
      </c>
      <c r="C4519" s="11" t="s">
        <v>7119</v>
      </c>
      <c r="D4519" s="10" t="s">
        <v>31708</v>
      </c>
      <c r="F4519" s="10" t="s">
        <v>1163</v>
      </c>
      <c r="G4519" s="10" t="b">
        <v>0</v>
      </c>
      <c r="I4519" s="10" t="b">
        <v>0</v>
      </c>
      <c r="K4519" s="10" t="s">
        <v>27554</v>
      </c>
      <c r="L4519" s="10" t="s">
        <v>27554</v>
      </c>
      <c r="M4519" s="10" t="s">
        <v>23239</v>
      </c>
      <c r="P4519" s="10" t="b">
        <f>NOT(ISERROR(VLOOKUP(B4519,'2. RTR with Tenant &gt;1 "Compltd"'!A:A,1,FALSE)))</f>
        <v>0</v>
      </c>
    </row>
    <row r="4520" spans="1:16">
      <c r="A4520" s="10" t="s">
        <v>14699</v>
      </c>
      <c r="B4520" s="10" t="s">
        <v>25887</v>
      </c>
      <c r="C4520" s="11" t="s">
        <v>14700</v>
      </c>
      <c r="D4520" s="10" t="s">
        <v>14701</v>
      </c>
      <c r="E4520" s="10" t="s">
        <v>14702</v>
      </c>
      <c r="F4520" s="10" t="s">
        <v>20</v>
      </c>
      <c r="G4520" s="10" t="b">
        <v>0</v>
      </c>
      <c r="I4520" s="10" t="b">
        <v>1</v>
      </c>
      <c r="J4520" s="12">
        <v>45379</v>
      </c>
      <c r="K4520" s="10" t="s">
        <v>14703</v>
      </c>
      <c r="L4520" s="10" t="s">
        <v>305</v>
      </c>
      <c r="M4520" s="10" t="s">
        <v>4753</v>
      </c>
      <c r="P4520" s="10" t="b">
        <f>NOT(ISERROR(VLOOKUP(B4520,'2. RTR with Tenant &gt;1 "Compltd"'!A:A,1,FALSE)))</f>
        <v>0</v>
      </c>
    </row>
    <row r="4521" spans="1:16">
      <c r="A4521" s="10" t="s">
        <v>7755</v>
      </c>
      <c r="B4521" s="10" t="s">
        <v>23349</v>
      </c>
      <c r="C4521" s="11" t="s">
        <v>7756</v>
      </c>
      <c r="D4521" s="10" t="s">
        <v>7757</v>
      </c>
      <c r="E4521" s="10" t="s">
        <v>7758</v>
      </c>
      <c r="F4521" s="10" t="s">
        <v>20</v>
      </c>
      <c r="G4521" s="10" t="b">
        <v>1</v>
      </c>
      <c r="H4521" s="12">
        <v>45610</v>
      </c>
      <c r="I4521" s="10" t="b">
        <v>1</v>
      </c>
      <c r="J4521" s="12">
        <v>45310</v>
      </c>
      <c r="K4521" s="10" t="s">
        <v>7759</v>
      </c>
      <c r="L4521" s="10" t="s">
        <v>273</v>
      </c>
      <c r="M4521" s="10" t="s">
        <v>146</v>
      </c>
      <c r="N4521" s="10" t="s">
        <v>27492</v>
      </c>
      <c r="P4521" s="10" t="b">
        <f>NOT(ISERROR(VLOOKUP(B4521,'2. RTR with Tenant &gt;1 "Compltd"'!A:A,1,FALSE)))</f>
        <v>1</v>
      </c>
    </row>
    <row r="4522" spans="1:16">
      <c r="A4522" s="10" t="s">
        <v>13062</v>
      </c>
      <c r="B4522" s="10" t="s">
        <v>23349</v>
      </c>
      <c r="C4522" s="11" t="s">
        <v>7756</v>
      </c>
      <c r="D4522" s="10" t="s">
        <v>13058</v>
      </c>
      <c r="E4522" s="10" t="s">
        <v>13059</v>
      </c>
      <c r="F4522" s="10" t="s">
        <v>20</v>
      </c>
      <c r="G4522" s="10" t="b">
        <v>1</v>
      </c>
      <c r="H4522" s="12">
        <v>45610</v>
      </c>
      <c r="I4522" s="10" t="b">
        <v>1</v>
      </c>
      <c r="J4522" s="12">
        <v>45310</v>
      </c>
      <c r="K4522" s="10" t="s">
        <v>13063</v>
      </c>
      <c r="L4522" s="10" t="s">
        <v>305</v>
      </c>
      <c r="M4522" s="10" t="s">
        <v>326</v>
      </c>
      <c r="N4522" s="10" t="s">
        <v>27492</v>
      </c>
      <c r="P4522" s="10" t="b">
        <f>NOT(ISERROR(VLOOKUP(B4522,'2. RTR with Tenant &gt;1 "Compltd"'!A:A,1,FALSE)))</f>
        <v>1</v>
      </c>
    </row>
    <row r="4523" spans="1:16">
      <c r="A4523" s="10" t="s">
        <v>32048</v>
      </c>
      <c r="B4523" s="10" t="s">
        <v>23349</v>
      </c>
      <c r="C4523" s="11" t="s">
        <v>7756</v>
      </c>
      <c r="D4523" s="10" t="s">
        <v>31954</v>
      </c>
      <c r="F4523" s="10" t="s">
        <v>1163</v>
      </c>
      <c r="G4523" s="10" t="b">
        <v>0</v>
      </c>
      <c r="I4523" s="10" t="b">
        <v>0</v>
      </c>
      <c r="K4523" s="10" t="s">
        <v>27795</v>
      </c>
      <c r="L4523" s="10" t="s">
        <v>27795</v>
      </c>
      <c r="M4523" s="10" t="s">
        <v>23239</v>
      </c>
      <c r="N4523" s="10" t="s">
        <v>27492</v>
      </c>
      <c r="P4523" s="10" t="b">
        <f>NOT(ISERROR(VLOOKUP(B4523,'2. RTR with Tenant &gt;1 "Compltd"'!A:A,1,FALSE)))</f>
        <v>1</v>
      </c>
    </row>
    <row r="4524" spans="1:16">
      <c r="A4524" s="10" t="s">
        <v>3239</v>
      </c>
      <c r="B4524" s="10" t="s">
        <v>23913</v>
      </c>
      <c r="C4524" s="11" t="s">
        <v>3240</v>
      </c>
      <c r="D4524" s="10" t="s">
        <v>3235</v>
      </c>
      <c r="E4524" s="10" t="s">
        <v>3236</v>
      </c>
      <c r="F4524" s="10" t="s">
        <v>20</v>
      </c>
      <c r="G4524" s="10" t="b">
        <v>1</v>
      </c>
      <c r="H4524" s="12">
        <v>45681</v>
      </c>
      <c r="I4524" s="10" t="b">
        <v>1</v>
      </c>
      <c r="J4524" s="12">
        <v>45240</v>
      </c>
      <c r="K4524" s="10" t="s">
        <v>3241</v>
      </c>
      <c r="L4524" s="10" t="s">
        <v>382</v>
      </c>
      <c r="M4524" s="10" t="s">
        <v>124</v>
      </c>
      <c r="P4524" s="10" t="b">
        <f>NOT(ISERROR(VLOOKUP(B4524,'2. RTR with Tenant &gt;1 "Compltd"'!A:A,1,FALSE)))</f>
        <v>0</v>
      </c>
    </row>
    <row r="4525" spans="1:16">
      <c r="A4525" s="10" t="s">
        <v>32049</v>
      </c>
      <c r="B4525" s="10" t="s">
        <v>23913</v>
      </c>
      <c r="C4525" s="11" t="s">
        <v>3240</v>
      </c>
      <c r="D4525" s="10" t="s">
        <v>32050</v>
      </c>
      <c r="F4525" s="10" t="s">
        <v>1163</v>
      </c>
      <c r="G4525" s="10" t="b">
        <v>0</v>
      </c>
      <c r="I4525" s="10" t="b">
        <v>0</v>
      </c>
      <c r="K4525" s="10" t="s">
        <v>28093</v>
      </c>
      <c r="L4525" s="10" t="s">
        <v>305</v>
      </c>
      <c r="M4525" s="10" t="s">
        <v>23239</v>
      </c>
      <c r="P4525" s="10" t="b">
        <f>NOT(ISERROR(VLOOKUP(B4525,'2. RTR with Tenant &gt;1 "Compltd"'!A:A,1,FALSE)))</f>
        <v>0</v>
      </c>
    </row>
    <row r="4526" spans="1:16">
      <c r="A4526" s="10" t="s">
        <v>3865</v>
      </c>
      <c r="B4526" s="10" t="s">
        <v>24017</v>
      </c>
      <c r="C4526" s="11" t="s">
        <v>3866</v>
      </c>
      <c r="D4526" s="10" t="s">
        <v>3867</v>
      </c>
      <c r="E4526" s="10" t="s">
        <v>3868</v>
      </c>
      <c r="F4526" s="10" t="s">
        <v>20</v>
      </c>
      <c r="G4526" s="10" t="b">
        <v>1</v>
      </c>
      <c r="H4526" s="12">
        <v>46087</v>
      </c>
      <c r="I4526" s="10" t="b">
        <v>1</v>
      </c>
      <c r="J4526" s="12">
        <v>45251</v>
      </c>
      <c r="K4526" s="10" t="s">
        <v>3869</v>
      </c>
      <c r="L4526" s="10" t="s">
        <v>258</v>
      </c>
      <c r="M4526" s="10" t="s">
        <v>146</v>
      </c>
      <c r="P4526" s="10" t="b">
        <f>NOT(ISERROR(VLOOKUP(B4526,'2. RTR with Tenant &gt;1 "Compltd"'!A:A,1,FALSE)))</f>
        <v>0</v>
      </c>
    </row>
    <row r="4527" spans="1:16">
      <c r="A4527" s="10" t="s">
        <v>32051</v>
      </c>
      <c r="B4527" s="10" t="s">
        <v>24017</v>
      </c>
      <c r="C4527" s="11" t="s">
        <v>3866</v>
      </c>
      <c r="D4527" s="10" t="s">
        <v>31956</v>
      </c>
      <c r="F4527" s="10" t="s">
        <v>1163</v>
      </c>
      <c r="G4527" s="10" t="b">
        <v>0</v>
      </c>
      <c r="I4527" s="10" t="b">
        <v>0</v>
      </c>
      <c r="K4527" s="10" t="s">
        <v>27483</v>
      </c>
      <c r="L4527" s="10" t="s">
        <v>27483</v>
      </c>
      <c r="M4527" s="10" t="s">
        <v>23239</v>
      </c>
      <c r="P4527" s="10" t="b">
        <f>NOT(ISERROR(VLOOKUP(B4527,'2. RTR with Tenant &gt;1 "Compltd"'!A:A,1,FALSE)))</f>
        <v>0</v>
      </c>
    </row>
    <row r="4528" spans="1:16">
      <c r="A4528" s="10" t="s">
        <v>12736</v>
      </c>
      <c r="B4528" s="10" t="s">
        <v>25528</v>
      </c>
      <c r="C4528" s="11" t="s">
        <v>12737</v>
      </c>
      <c r="D4528" s="10" t="s">
        <v>12738</v>
      </c>
      <c r="E4528" s="10" t="s">
        <v>12739</v>
      </c>
      <c r="F4528" s="10" t="s">
        <v>20</v>
      </c>
      <c r="G4528" s="10" t="b">
        <v>1</v>
      </c>
      <c r="H4528" s="12">
        <v>46619</v>
      </c>
      <c r="I4528" s="10" t="b">
        <v>1</v>
      </c>
      <c r="J4528" s="12">
        <v>45358</v>
      </c>
      <c r="K4528" s="10" t="s">
        <v>12740</v>
      </c>
      <c r="L4528" s="10" t="s">
        <v>305</v>
      </c>
      <c r="M4528" s="10" t="s">
        <v>82</v>
      </c>
      <c r="P4528" s="10" t="b">
        <f>NOT(ISERROR(VLOOKUP(B4528,'2. RTR with Tenant &gt;1 "Compltd"'!A:A,1,FALSE)))</f>
        <v>0</v>
      </c>
    </row>
    <row r="4529" spans="1:16">
      <c r="A4529" s="10" t="s">
        <v>15912</v>
      </c>
      <c r="B4529" s="10" t="s">
        <v>26105</v>
      </c>
      <c r="C4529" s="11" t="s">
        <v>15913</v>
      </c>
      <c r="D4529" s="10" t="s">
        <v>15890</v>
      </c>
      <c r="E4529" s="10" t="s">
        <v>15891</v>
      </c>
      <c r="F4529" s="10" t="s">
        <v>20</v>
      </c>
      <c r="G4529" s="10" t="b">
        <v>0</v>
      </c>
      <c r="I4529" s="10" t="b">
        <v>1</v>
      </c>
      <c r="J4529" s="12">
        <v>45397</v>
      </c>
      <c r="K4529" s="10" t="s">
        <v>15914</v>
      </c>
      <c r="L4529" s="10" t="s">
        <v>305</v>
      </c>
      <c r="M4529" s="10" t="s">
        <v>529</v>
      </c>
      <c r="P4529" s="10" t="b">
        <f>NOT(ISERROR(VLOOKUP(B4529,'2. RTR with Tenant &gt;1 "Compltd"'!A:A,1,FALSE)))</f>
        <v>0</v>
      </c>
    </row>
    <row r="4530" spans="1:16">
      <c r="A4530" s="10" t="s">
        <v>4956</v>
      </c>
      <c r="B4530" s="10" t="s">
        <v>24190</v>
      </c>
      <c r="C4530" s="11" t="s">
        <v>4957</v>
      </c>
      <c r="D4530" s="10" t="s">
        <v>4958</v>
      </c>
      <c r="E4530" s="10" t="s">
        <v>2400</v>
      </c>
      <c r="F4530" s="10" t="s">
        <v>20</v>
      </c>
      <c r="G4530" s="10" t="b">
        <v>1</v>
      </c>
      <c r="H4530" s="12">
        <v>45314</v>
      </c>
      <c r="I4530" s="10" t="b">
        <v>1</v>
      </c>
      <c r="J4530" s="12">
        <v>45265</v>
      </c>
      <c r="K4530" s="10" t="s">
        <v>4959</v>
      </c>
      <c r="L4530" s="10" t="s">
        <v>4959</v>
      </c>
      <c r="M4530" s="10" t="s">
        <v>111</v>
      </c>
      <c r="P4530" s="10" t="b">
        <f>NOT(ISERROR(VLOOKUP(B4530,'2. RTR with Tenant &gt;1 "Compltd"'!A:A,1,FALSE)))</f>
        <v>0</v>
      </c>
    </row>
    <row r="4531" spans="1:16">
      <c r="A4531" s="10" t="s">
        <v>20588</v>
      </c>
      <c r="B4531" s="10" t="s">
        <v>26916</v>
      </c>
      <c r="C4531" s="11" t="s">
        <v>20589</v>
      </c>
      <c r="D4531" s="10" t="s">
        <v>20573</v>
      </c>
      <c r="E4531" s="10" t="s">
        <v>20574</v>
      </c>
      <c r="F4531" s="10" t="s">
        <v>20</v>
      </c>
      <c r="G4531" s="10" t="b">
        <v>0</v>
      </c>
      <c r="I4531" s="10" t="b">
        <v>1</v>
      </c>
      <c r="J4531" s="12">
        <v>45442</v>
      </c>
      <c r="K4531" s="10" t="s">
        <v>20590</v>
      </c>
      <c r="L4531" s="10" t="s">
        <v>305</v>
      </c>
      <c r="M4531" s="10" t="s">
        <v>518</v>
      </c>
      <c r="P4531" s="10" t="b">
        <f>NOT(ISERROR(VLOOKUP(B4531,'2. RTR with Tenant &gt;1 "Compltd"'!A:A,1,FALSE)))</f>
        <v>0</v>
      </c>
    </row>
    <row r="4532" spans="1:16">
      <c r="A4532" s="10" t="s">
        <v>980</v>
      </c>
      <c r="B4532" s="10" t="s">
        <v>23481</v>
      </c>
      <c r="C4532" s="11" t="s">
        <v>981</v>
      </c>
      <c r="D4532" s="10" t="s">
        <v>976</v>
      </c>
      <c r="E4532" s="10" t="s">
        <v>977</v>
      </c>
      <c r="F4532" s="10" t="s">
        <v>20</v>
      </c>
      <c r="G4532" s="10" t="b">
        <v>1</v>
      </c>
      <c r="H4532" s="12">
        <v>46980</v>
      </c>
      <c r="I4532" s="10" t="b">
        <v>1</v>
      </c>
      <c r="J4532" s="12">
        <v>45204</v>
      </c>
      <c r="K4532" s="10" t="s">
        <v>982</v>
      </c>
      <c r="L4532" s="10" t="s">
        <v>65</v>
      </c>
      <c r="M4532" s="10" t="s">
        <v>124</v>
      </c>
      <c r="P4532" s="10" t="b">
        <f>NOT(ISERROR(VLOOKUP(B4532,'2. RTR with Tenant &gt;1 "Compltd"'!A:A,1,FALSE)))</f>
        <v>0</v>
      </c>
    </row>
    <row r="4533" spans="1:16">
      <c r="A4533" s="10" t="s">
        <v>6947</v>
      </c>
      <c r="B4533" s="10" t="s">
        <v>24552</v>
      </c>
      <c r="C4533" s="11" t="s">
        <v>6948</v>
      </c>
      <c r="D4533" s="10" t="s">
        <v>6936</v>
      </c>
      <c r="E4533" s="10" t="s">
        <v>6937</v>
      </c>
      <c r="F4533" s="10" t="s">
        <v>20</v>
      </c>
      <c r="G4533" s="10" t="b">
        <v>1</v>
      </c>
      <c r="H4533" s="12">
        <v>46840</v>
      </c>
      <c r="I4533" s="10" t="b">
        <v>1</v>
      </c>
      <c r="J4533" s="12">
        <v>45300</v>
      </c>
      <c r="K4533" s="10" t="s">
        <v>6949</v>
      </c>
      <c r="L4533" s="10" t="s">
        <v>258</v>
      </c>
      <c r="M4533" s="10" t="s">
        <v>187</v>
      </c>
      <c r="P4533" s="10" t="b">
        <f>NOT(ISERROR(VLOOKUP(B4533,'2. RTR with Tenant &gt;1 "Compltd"'!A:A,1,FALSE)))</f>
        <v>0</v>
      </c>
    </row>
    <row r="4534" spans="1:16">
      <c r="A4534" s="10" t="s">
        <v>6920</v>
      </c>
      <c r="B4534" s="10" t="s">
        <v>24557</v>
      </c>
      <c r="C4534" s="11" t="s">
        <v>6921</v>
      </c>
      <c r="D4534" s="10" t="s">
        <v>6915</v>
      </c>
      <c r="E4534" s="10" t="s">
        <v>6916</v>
      </c>
      <c r="F4534" s="10" t="s">
        <v>20</v>
      </c>
      <c r="G4534" s="10" t="b">
        <v>1</v>
      </c>
      <c r="H4534" s="12">
        <v>46705</v>
      </c>
      <c r="I4534" s="10" t="b">
        <v>1</v>
      </c>
      <c r="J4534" s="12">
        <v>45300</v>
      </c>
      <c r="K4534" s="10" t="s">
        <v>6922</v>
      </c>
      <c r="L4534" s="10" t="s">
        <v>258</v>
      </c>
      <c r="M4534" s="10" t="s">
        <v>187</v>
      </c>
      <c r="P4534" s="10" t="b">
        <f>NOT(ISERROR(VLOOKUP(B4534,'2. RTR with Tenant &gt;1 "Compltd"'!A:A,1,FALSE)))</f>
        <v>0</v>
      </c>
    </row>
    <row r="4535" spans="1:16">
      <c r="A4535" s="10" t="s">
        <v>32052</v>
      </c>
      <c r="B4535" s="10" t="s">
        <v>24557</v>
      </c>
      <c r="C4535" s="11" t="s">
        <v>6921</v>
      </c>
      <c r="D4535" s="10" t="s">
        <v>31692</v>
      </c>
      <c r="F4535" s="10" t="s">
        <v>1163</v>
      </c>
      <c r="G4535" s="10" t="b">
        <v>0</v>
      </c>
      <c r="I4535" s="10" t="b">
        <v>0</v>
      </c>
      <c r="K4535" s="10" t="s">
        <v>27486</v>
      </c>
      <c r="L4535" s="10" t="s">
        <v>27486</v>
      </c>
      <c r="M4535" s="10" t="s">
        <v>23239</v>
      </c>
      <c r="P4535" s="10" t="b">
        <f>NOT(ISERROR(VLOOKUP(B4535,'2. RTR with Tenant &gt;1 "Compltd"'!A:A,1,FALSE)))</f>
        <v>0</v>
      </c>
    </row>
    <row r="4536" spans="1:16">
      <c r="A4536" s="10" t="s">
        <v>1876</v>
      </c>
      <c r="B4536" s="10" t="s">
        <v>23655</v>
      </c>
      <c r="C4536" s="11" t="s">
        <v>1877</v>
      </c>
      <c r="E4536" s="10" t="s">
        <v>1878</v>
      </c>
      <c r="F4536" s="10" t="s">
        <v>20</v>
      </c>
      <c r="G4536" s="10" t="b">
        <v>1</v>
      </c>
      <c r="H4536" s="12">
        <v>45949</v>
      </c>
      <c r="I4536" s="10" t="b">
        <v>1</v>
      </c>
      <c r="J4536" s="12">
        <v>45220</v>
      </c>
      <c r="K4536" s="10" t="s">
        <v>1879</v>
      </c>
      <c r="L4536" s="10" t="s">
        <v>382</v>
      </c>
      <c r="M4536" s="10" t="s">
        <v>427</v>
      </c>
      <c r="P4536" s="10" t="b">
        <f>NOT(ISERROR(VLOOKUP(B4536,'2. RTR with Tenant &gt;1 "Compltd"'!A:A,1,FALSE)))</f>
        <v>0</v>
      </c>
    </row>
    <row r="4537" spans="1:16">
      <c r="A4537" s="10" t="s">
        <v>11773</v>
      </c>
      <c r="B4537" s="10" t="s">
        <v>23563</v>
      </c>
      <c r="C4537" s="11" t="s">
        <v>11774</v>
      </c>
      <c r="D4537" s="10" t="s">
        <v>11775</v>
      </c>
      <c r="E4537" s="10" t="s">
        <v>11776</v>
      </c>
      <c r="F4537" s="10" t="s">
        <v>20</v>
      </c>
      <c r="G4537" s="10" t="b">
        <v>1</v>
      </c>
      <c r="H4537" s="12">
        <v>46714</v>
      </c>
      <c r="I4537" s="10" t="b">
        <v>1</v>
      </c>
      <c r="J4537" s="12">
        <v>45350</v>
      </c>
      <c r="K4537" s="10" t="s">
        <v>11777</v>
      </c>
      <c r="L4537" s="10" t="s">
        <v>273</v>
      </c>
      <c r="M4537" s="10" t="s">
        <v>146</v>
      </c>
      <c r="P4537" s="10" t="b">
        <f>NOT(ISERROR(VLOOKUP(B4537,'2. RTR with Tenant &gt;1 "Compltd"'!A:A,1,FALSE)))</f>
        <v>0</v>
      </c>
    </row>
    <row r="4538" spans="1:16">
      <c r="A4538" s="10" t="s">
        <v>32053</v>
      </c>
      <c r="B4538" s="10" t="s">
        <v>23563</v>
      </c>
      <c r="C4538" s="11" t="s">
        <v>11774</v>
      </c>
      <c r="D4538" s="10" t="s">
        <v>32054</v>
      </c>
      <c r="F4538" s="10" t="s">
        <v>1163</v>
      </c>
      <c r="G4538" s="10" t="b">
        <v>0</v>
      </c>
      <c r="I4538" s="10" t="b">
        <v>0</v>
      </c>
      <c r="K4538" s="10" t="s">
        <v>32055</v>
      </c>
      <c r="L4538" s="10" t="s">
        <v>32055</v>
      </c>
      <c r="M4538" s="10" t="s">
        <v>23239</v>
      </c>
      <c r="P4538" s="10" t="b">
        <f>NOT(ISERROR(VLOOKUP(B4538,'2. RTR with Tenant &gt;1 "Compltd"'!A:A,1,FALSE)))</f>
        <v>0</v>
      </c>
    </row>
    <row r="4539" spans="1:16">
      <c r="A4539" s="10" t="s">
        <v>32056</v>
      </c>
      <c r="B4539" s="10" t="s">
        <v>23563</v>
      </c>
      <c r="C4539" s="11" t="s">
        <v>11774</v>
      </c>
      <c r="D4539" s="10" t="s">
        <v>32057</v>
      </c>
      <c r="F4539" s="10" t="s">
        <v>1163</v>
      </c>
      <c r="G4539" s="10" t="b">
        <v>0</v>
      </c>
      <c r="I4539" s="10" t="b">
        <v>0</v>
      </c>
      <c r="K4539" s="10" t="s">
        <v>32058</v>
      </c>
      <c r="L4539" s="10" t="s">
        <v>32058</v>
      </c>
      <c r="M4539" s="10" t="s">
        <v>23239</v>
      </c>
      <c r="P4539" s="10" t="b">
        <f>NOT(ISERROR(VLOOKUP(B4539,'2. RTR with Tenant &gt;1 "Compltd"'!A:A,1,FALSE)))</f>
        <v>0</v>
      </c>
    </row>
    <row r="4540" spans="1:16">
      <c r="A4540" s="10" t="s">
        <v>17739</v>
      </c>
      <c r="B4540" s="10" t="s">
        <v>26428</v>
      </c>
      <c r="C4540" s="11" t="s">
        <v>17740</v>
      </c>
      <c r="D4540" s="10" t="s">
        <v>17741</v>
      </c>
      <c r="E4540" s="10" t="s">
        <v>17742</v>
      </c>
      <c r="F4540" s="10" t="s">
        <v>20</v>
      </c>
      <c r="G4540" s="10" t="b">
        <v>1</v>
      </c>
      <c r="H4540" s="12">
        <v>46267</v>
      </c>
      <c r="I4540" s="10" t="b">
        <v>1</v>
      </c>
      <c r="J4540" s="12">
        <v>45415</v>
      </c>
      <c r="K4540" s="10" t="s">
        <v>17743</v>
      </c>
      <c r="L4540" s="10" t="s">
        <v>305</v>
      </c>
      <c r="M4540" s="10" t="s">
        <v>17527</v>
      </c>
      <c r="P4540" s="10" t="b">
        <f>NOT(ISERROR(VLOOKUP(B4540,'2. RTR with Tenant &gt;1 "Compltd"'!A:A,1,FALSE)))</f>
        <v>0</v>
      </c>
    </row>
    <row r="4541" spans="1:16" ht="29.25">
      <c r="A4541" s="10" t="s">
        <v>32059</v>
      </c>
      <c r="B4541" s="10" t="s">
        <v>32060</v>
      </c>
      <c r="C4541" s="11" t="s">
        <v>32061</v>
      </c>
      <c r="D4541" s="10" t="s">
        <v>27389</v>
      </c>
      <c r="F4541" s="10" t="s">
        <v>1163</v>
      </c>
      <c r="G4541" s="10" t="b">
        <v>0</v>
      </c>
      <c r="I4541" s="10" t="b">
        <v>0</v>
      </c>
      <c r="K4541" s="10" t="s">
        <v>27390</v>
      </c>
      <c r="L4541" s="10" t="s">
        <v>27390</v>
      </c>
      <c r="M4541" s="10" t="s">
        <v>363</v>
      </c>
      <c r="P4541" s="10" t="b">
        <f>NOT(ISERROR(VLOOKUP(B4541,'2. RTR with Tenant &gt;1 "Compltd"'!A:A,1,FALSE)))</f>
        <v>0</v>
      </c>
    </row>
    <row r="4542" spans="1:16" ht="29.25">
      <c r="A4542" s="10" t="s">
        <v>32062</v>
      </c>
      <c r="B4542" s="10" t="s">
        <v>32060</v>
      </c>
      <c r="C4542" s="11" t="s">
        <v>32061</v>
      </c>
      <c r="D4542" s="10" t="s">
        <v>28439</v>
      </c>
      <c r="F4542" s="10" t="s">
        <v>1163</v>
      </c>
      <c r="G4542" s="10" t="b">
        <v>0</v>
      </c>
      <c r="I4542" s="10" t="b">
        <v>0</v>
      </c>
      <c r="K4542" s="10" t="s">
        <v>32063</v>
      </c>
      <c r="L4542" s="10" t="s">
        <v>32063</v>
      </c>
      <c r="M4542" s="10" t="s">
        <v>23239</v>
      </c>
      <c r="P4542" s="10" t="b">
        <f>NOT(ISERROR(VLOOKUP(B4542,'2. RTR with Tenant &gt;1 "Compltd"'!A:A,1,FALSE)))</f>
        <v>0</v>
      </c>
    </row>
    <row r="4543" spans="1:16" ht="29.25">
      <c r="A4543" s="10" t="s">
        <v>32064</v>
      </c>
      <c r="B4543" s="10" t="s">
        <v>32065</v>
      </c>
      <c r="C4543" s="11" t="s">
        <v>32066</v>
      </c>
      <c r="D4543" s="10" t="s">
        <v>28323</v>
      </c>
      <c r="F4543" s="10" t="s">
        <v>1163</v>
      </c>
      <c r="G4543" s="10" t="b">
        <v>0</v>
      </c>
      <c r="I4543" s="10" t="b">
        <v>0</v>
      </c>
      <c r="K4543" s="10" t="s">
        <v>28324</v>
      </c>
      <c r="L4543" s="10" t="s">
        <v>28324</v>
      </c>
      <c r="M4543" s="10" t="s">
        <v>363</v>
      </c>
      <c r="P4543" s="10" t="b">
        <f>NOT(ISERROR(VLOOKUP(B4543,'2. RTR with Tenant &gt;1 "Compltd"'!A:A,1,FALSE)))</f>
        <v>0</v>
      </c>
    </row>
    <row r="4544" spans="1:16">
      <c r="A4544" s="10" t="s">
        <v>15362</v>
      </c>
      <c r="B4544" s="10" t="s">
        <v>26005</v>
      </c>
      <c r="C4544" s="11" t="s">
        <v>15363</v>
      </c>
      <c r="D4544" s="10" t="s">
        <v>15364</v>
      </c>
      <c r="E4544" s="10" t="s">
        <v>15365</v>
      </c>
      <c r="F4544" s="10" t="s">
        <v>20</v>
      </c>
      <c r="G4544" s="10" t="b">
        <v>1</v>
      </c>
      <c r="H4544" s="12">
        <v>45443</v>
      </c>
      <c r="I4544" s="10" t="b">
        <v>1</v>
      </c>
      <c r="J4544" s="12">
        <v>45390</v>
      </c>
      <c r="K4544" s="10" t="s">
        <v>15366</v>
      </c>
      <c r="L4544" s="10" t="s">
        <v>15366</v>
      </c>
      <c r="M4544" s="10" t="s">
        <v>22</v>
      </c>
      <c r="P4544" s="10" t="b">
        <f>NOT(ISERROR(VLOOKUP(B4544,'2. RTR with Tenant &gt;1 "Compltd"'!A:A,1,FALSE)))</f>
        <v>0</v>
      </c>
    </row>
    <row r="4545" spans="1:16">
      <c r="A4545" s="10" t="s">
        <v>9006</v>
      </c>
      <c r="B4545" s="10" t="s">
        <v>24896</v>
      </c>
      <c r="C4545" s="11" t="s">
        <v>9007</v>
      </c>
      <c r="D4545" s="10" t="s">
        <v>9008</v>
      </c>
      <c r="E4545" s="10" t="s">
        <v>9009</v>
      </c>
      <c r="F4545" s="10" t="s">
        <v>20</v>
      </c>
      <c r="G4545" s="10" t="b">
        <v>1</v>
      </c>
      <c r="H4545" s="12">
        <v>46271</v>
      </c>
      <c r="I4545" s="10" t="b">
        <v>1</v>
      </c>
      <c r="J4545" s="12">
        <v>45320</v>
      </c>
      <c r="K4545" s="10" t="s">
        <v>9010</v>
      </c>
      <c r="L4545" s="10" t="s">
        <v>273</v>
      </c>
      <c r="M4545" s="10" t="s">
        <v>274</v>
      </c>
      <c r="P4545" s="10" t="b">
        <f>NOT(ISERROR(VLOOKUP(B4545,'2. RTR with Tenant &gt;1 "Compltd"'!A:A,1,FALSE)))</f>
        <v>0</v>
      </c>
    </row>
    <row r="4546" spans="1:16">
      <c r="A4546" s="10" t="s">
        <v>23081</v>
      </c>
      <c r="B4546" s="10" t="s">
        <v>27340</v>
      </c>
      <c r="C4546" s="11" t="s">
        <v>23082</v>
      </c>
      <c r="D4546" s="10" t="s">
        <v>23051</v>
      </c>
      <c r="E4546" s="10" t="s">
        <v>23052</v>
      </c>
      <c r="F4546" s="10" t="s">
        <v>20</v>
      </c>
      <c r="G4546" s="10" t="b">
        <v>1</v>
      </c>
      <c r="H4546" s="12">
        <v>46408</v>
      </c>
      <c r="I4546" s="10" t="b">
        <v>1</v>
      </c>
      <c r="J4546" s="12">
        <v>45457</v>
      </c>
      <c r="K4546" s="10" t="s">
        <v>23083</v>
      </c>
      <c r="L4546" s="10" t="s">
        <v>305</v>
      </c>
      <c r="M4546" s="10" t="s">
        <v>529</v>
      </c>
      <c r="P4546" s="10" t="b">
        <f>NOT(ISERROR(VLOOKUP(B4546,'2. RTR with Tenant &gt;1 "Compltd"'!A:A,1,FALSE)))</f>
        <v>0</v>
      </c>
    </row>
    <row r="4547" spans="1:16">
      <c r="A4547" s="10" t="s">
        <v>17180</v>
      </c>
      <c r="B4547" s="10" t="s">
        <v>26331</v>
      </c>
      <c r="C4547" s="11" t="s">
        <v>17181</v>
      </c>
      <c r="D4547" s="10" t="s">
        <v>17033</v>
      </c>
      <c r="E4547" s="10" t="s">
        <v>17034</v>
      </c>
      <c r="F4547" s="10" t="s">
        <v>20</v>
      </c>
      <c r="G4547" s="10" t="b">
        <v>0</v>
      </c>
      <c r="I4547" s="10" t="b">
        <v>1</v>
      </c>
      <c r="J4547" s="12">
        <v>45409</v>
      </c>
      <c r="K4547" s="10" t="s">
        <v>17182</v>
      </c>
      <c r="L4547" s="10" t="s">
        <v>305</v>
      </c>
      <c r="M4547" s="10" t="s">
        <v>5243</v>
      </c>
      <c r="P4547" s="10" t="b">
        <f>NOT(ISERROR(VLOOKUP(B4547,'2. RTR with Tenant &gt;1 "Compltd"'!A:A,1,FALSE)))</f>
        <v>0</v>
      </c>
    </row>
    <row r="4548" spans="1:16">
      <c r="A4548" s="10" t="s">
        <v>12281</v>
      </c>
      <c r="B4548" s="10" t="s">
        <v>25445</v>
      </c>
      <c r="C4548" s="11" t="s">
        <v>12282</v>
      </c>
      <c r="D4548" s="10" t="s">
        <v>12283</v>
      </c>
      <c r="E4548" s="10" t="s">
        <v>12284</v>
      </c>
      <c r="F4548" s="10" t="s">
        <v>20</v>
      </c>
      <c r="G4548" s="10" t="b">
        <v>1</v>
      </c>
      <c r="H4548" s="12">
        <v>45675</v>
      </c>
      <c r="I4548" s="10" t="b">
        <v>1</v>
      </c>
      <c r="J4548" s="12">
        <v>45355</v>
      </c>
      <c r="K4548" s="10" t="s">
        <v>12285</v>
      </c>
      <c r="L4548" s="10" t="s">
        <v>273</v>
      </c>
      <c r="M4548" s="10" t="s">
        <v>146</v>
      </c>
      <c r="P4548" s="10" t="b">
        <f>NOT(ISERROR(VLOOKUP(B4548,'2. RTR with Tenant &gt;1 "Compltd"'!A:A,1,FALSE)))</f>
        <v>0</v>
      </c>
    </row>
    <row r="4549" spans="1:16">
      <c r="A4549" s="10" t="s">
        <v>32067</v>
      </c>
      <c r="B4549" s="10" t="s">
        <v>25445</v>
      </c>
      <c r="C4549" s="11" t="s">
        <v>12282</v>
      </c>
      <c r="D4549" s="10" t="s">
        <v>32068</v>
      </c>
      <c r="F4549" s="10" t="s">
        <v>1163</v>
      </c>
      <c r="G4549" s="10" t="b">
        <v>0</v>
      </c>
      <c r="I4549" s="10" t="b">
        <v>0</v>
      </c>
      <c r="K4549" s="10" t="s">
        <v>27951</v>
      </c>
      <c r="L4549" s="10" t="s">
        <v>27951</v>
      </c>
      <c r="M4549" s="10" t="s">
        <v>23239</v>
      </c>
      <c r="P4549" s="10" t="b">
        <f>NOT(ISERROR(VLOOKUP(B4549,'2. RTR with Tenant &gt;1 "Compltd"'!A:A,1,FALSE)))</f>
        <v>0</v>
      </c>
    </row>
    <row r="4550" spans="1:16">
      <c r="A4550" s="10" t="s">
        <v>13968</v>
      </c>
      <c r="B4550" s="10" t="s">
        <v>25749</v>
      </c>
      <c r="C4550" s="11" t="s">
        <v>13969</v>
      </c>
      <c r="D4550" s="10" t="s">
        <v>13557</v>
      </c>
      <c r="E4550" s="10" t="s">
        <v>2769</v>
      </c>
      <c r="F4550" s="10" t="s">
        <v>20</v>
      </c>
      <c r="G4550" s="10" t="b">
        <v>1</v>
      </c>
      <c r="H4550" s="12">
        <v>46038</v>
      </c>
      <c r="I4550" s="10" t="b">
        <v>1</v>
      </c>
      <c r="J4550" s="12">
        <v>45372</v>
      </c>
      <c r="K4550" s="10" t="s">
        <v>13970</v>
      </c>
      <c r="L4550" s="10" t="s">
        <v>305</v>
      </c>
      <c r="M4550" s="10" t="s">
        <v>111</v>
      </c>
      <c r="P4550" s="10" t="b">
        <f>NOT(ISERROR(VLOOKUP(B4550,'2. RTR with Tenant &gt;1 "Compltd"'!A:A,1,FALSE)))</f>
        <v>0</v>
      </c>
    </row>
    <row r="4551" spans="1:16">
      <c r="A4551" s="10" t="s">
        <v>21338</v>
      </c>
      <c r="B4551" s="10" t="s">
        <v>27050</v>
      </c>
      <c r="C4551" s="11" t="s">
        <v>21339</v>
      </c>
      <c r="D4551" s="10" t="s">
        <v>21334</v>
      </c>
      <c r="E4551" s="10" t="s">
        <v>21335</v>
      </c>
      <c r="F4551" s="10" t="s">
        <v>20</v>
      </c>
      <c r="G4551" s="10" t="b">
        <v>0</v>
      </c>
      <c r="I4551" s="10" t="b">
        <v>1</v>
      </c>
      <c r="J4551" s="12">
        <v>45448</v>
      </c>
      <c r="K4551" s="10" t="s">
        <v>21340</v>
      </c>
      <c r="L4551" s="10" t="s">
        <v>305</v>
      </c>
      <c r="M4551" s="10" t="s">
        <v>17527</v>
      </c>
      <c r="P4551" s="10" t="b">
        <f>NOT(ISERROR(VLOOKUP(B4551,'2. RTR with Tenant &gt;1 "Compltd"'!A:A,1,FALSE)))</f>
        <v>0</v>
      </c>
    </row>
    <row r="4552" spans="1:16">
      <c r="A4552" s="10" t="s">
        <v>32069</v>
      </c>
      <c r="B4552" s="10" t="s">
        <v>32070</v>
      </c>
      <c r="C4552" s="11" t="s">
        <v>32071</v>
      </c>
      <c r="D4552" s="10" t="s">
        <v>27924</v>
      </c>
      <c r="F4552" s="10" t="s">
        <v>1163</v>
      </c>
      <c r="G4552" s="10" t="b">
        <v>0</v>
      </c>
      <c r="I4552" s="10" t="b">
        <v>0</v>
      </c>
      <c r="K4552" s="10" t="s">
        <v>27925</v>
      </c>
      <c r="L4552" s="10" t="s">
        <v>27925</v>
      </c>
      <c r="M4552" s="10" t="s">
        <v>23239</v>
      </c>
      <c r="P4552" s="10" t="b">
        <f>NOT(ISERROR(VLOOKUP(B4552,'2. RTR with Tenant &gt;1 "Compltd"'!A:A,1,FALSE)))</f>
        <v>0</v>
      </c>
    </row>
    <row r="4553" spans="1:16">
      <c r="A4553" s="10" t="s">
        <v>11042</v>
      </c>
      <c r="B4553" s="10" t="s">
        <v>25241</v>
      </c>
      <c r="C4553" s="11" t="s">
        <v>11043</v>
      </c>
      <c r="D4553" s="10" t="s">
        <v>11044</v>
      </c>
      <c r="E4553" s="10" t="s">
        <v>11045</v>
      </c>
      <c r="F4553" s="10" t="s">
        <v>20</v>
      </c>
      <c r="G4553" s="10" t="b">
        <v>1</v>
      </c>
      <c r="H4553" s="12">
        <v>45661</v>
      </c>
      <c r="I4553" s="10" t="b">
        <v>1</v>
      </c>
      <c r="J4553" s="12">
        <v>45327</v>
      </c>
      <c r="K4553" s="10" t="s">
        <v>11046</v>
      </c>
      <c r="L4553" s="10" t="s">
        <v>273</v>
      </c>
      <c r="M4553" s="10" t="s">
        <v>326</v>
      </c>
      <c r="P4553" s="10" t="b">
        <f>NOT(ISERROR(VLOOKUP(B4553,'2. RTR with Tenant &gt;1 "Compltd"'!A:A,1,FALSE)))</f>
        <v>0</v>
      </c>
    </row>
    <row r="4554" spans="1:16">
      <c r="A4554" s="10" t="s">
        <v>19631</v>
      </c>
      <c r="B4554" s="10" t="s">
        <v>32072</v>
      </c>
      <c r="C4554" s="11" t="s">
        <v>19632</v>
      </c>
      <c r="E4554" s="10" t="s">
        <v>19633</v>
      </c>
      <c r="F4554" s="10" t="s">
        <v>597</v>
      </c>
      <c r="G4554" s="10" t="b">
        <v>0</v>
      </c>
      <c r="I4554" s="10" t="b">
        <v>1</v>
      </c>
      <c r="K4554" s="10" t="s">
        <v>19634</v>
      </c>
      <c r="L4554" s="10" t="s">
        <v>305</v>
      </c>
      <c r="M4554" s="10" t="s">
        <v>9843</v>
      </c>
      <c r="P4554" s="10" t="b">
        <f>NOT(ISERROR(VLOOKUP(B4554,'2. RTR with Tenant &gt;1 "Compltd"'!A:A,1,FALSE)))</f>
        <v>0</v>
      </c>
    </row>
    <row r="4555" spans="1:16">
      <c r="A4555" s="10" t="s">
        <v>32073</v>
      </c>
      <c r="B4555" s="10" t="s">
        <v>32074</v>
      </c>
      <c r="C4555" s="11" t="s">
        <v>32075</v>
      </c>
      <c r="D4555" s="10" t="s">
        <v>30823</v>
      </c>
      <c r="F4555" s="10" t="s">
        <v>1163</v>
      </c>
      <c r="G4555" s="10" t="b">
        <v>0</v>
      </c>
      <c r="I4555" s="10" t="b">
        <v>0</v>
      </c>
      <c r="K4555" s="10" t="s">
        <v>29081</v>
      </c>
      <c r="L4555" s="10" t="s">
        <v>305</v>
      </c>
      <c r="M4555" s="10" t="s">
        <v>23239</v>
      </c>
      <c r="P4555" s="10" t="b">
        <f>NOT(ISERROR(VLOOKUP(B4555,'2. RTR with Tenant &gt;1 "Compltd"'!A:A,1,FALSE)))</f>
        <v>0</v>
      </c>
    </row>
    <row r="4556" spans="1:16">
      <c r="A4556" s="10" t="s">
        <v>16019</v>
      </c>
      <c r="B4556" s="10" t="s">
        <v>26125</v>
      </c>
      <c r="C4556" s="11" t="s">
        <v>16020</v>
      </c>
      <c r="D4556" s="10" t="s">
        <v>15997</v>
      </c>
      <c r="E4556" s="10" t="s">
        <v>15998</v>
      </c>
      <c r="F4556" s="10" t="s">
        <v>20</v>
      </c>
      <c r="G4556" s="10" t="b">
        <v>0</v>
      </c>
      <c r="I4556" s="10" t="b">
        <v>1</v>
      </c>
      <c r="J4556" s="12">
        <v>45398</v>
      </c>
      <c r="K4556" s="10" t="s">
        <v>16021</v>
      </c>
      <c r="L4556" s="10" t="s">
        <v>305</v>
      </c>
      <c r="M4556" s="10" t="s">
        <v>198</v>
      </c>
      <c r="P4556" s="10" t="b">
        <f>NOT(ISERROR(VLOOKUP(B4556,'2. RTR with Tenant &gt;1 "Compltd"'!A:A,1,FALSE)))</f>
        <v>0</v>
      </c>
    </row>
    <row r="4557" spans="1:16">
      <c r="A4557" s="10" t="s">
        <v>952</v>
      </c>
      <c r="B4557" s="10" t="s">
        <v>23476</v>
      </c>
      <c r="C4557" s="11" t="s">
        <v>953</v>
      </c>
      <c r="D4557" s="10" t="s">
        <v>954</v>
      </c>
      <c r="E4557" s="10" t="s">
        <v>955</v>
      </c>
      <c r="F4557" s="10" t="s">
        <v>20</v>
      </c>
      <c r="G4557" s="10" t="b">
        <v>1</v>
      </c>
      <c r="H4557" s="12">
        <v>45570</v>
      </c>
      <c r="I4557" s="10" t="b">
        <v>1</v>
      </c>
      <c r="J4557" s="12">
        <v>45204</v>
      </c>
      <c r="K4557" s="10" t="s">
        <v>956</v>
      </c>
      <c r="L4557" s="10" t="s">
        <v>65</v>
      </c>
      <c r="M4557" s="10" t="s">
        <v>124</v>
      </c>
      <c r="P4557" s="10" t="b">
        <f>NOT(ISERROR(VLOOKUP(B4557,'2. RTR with Tenant &gt;1 "Compltd"'!A:A,1,FALSE)))</f>
        <v>0</v>
      </c>
    </row>
    <row r="4558" spans="1:16">
      <c r="A4558" s="10" t="s">
        <v>15087</v>
      </c>
      <c r="B4558" s="10" t="s">
        <v>25958</v>
      </c>
      <c r="C4558" s="11" t="s">
        <v>15088</v>
      </c>
      <c r="D4558" s="10" t="s">
        <v>15089</v>
      </c>
      <c r="E4558" s="10" t="s">
        <v>15090</v>
      </c>
      <c r="F4558" s="10" t="s">
        <v>20</v>
      </c>
      <c r="G4558" s="10" t="b">
        <v>1</v>
      </c>
      <c r="H4558" s="12">
        <v>46887</v>
      </c>
      <c r="I4558" s="10" t="b">
        <v>1</v>
      </c>
      <c r="J4558" s="12">
        <v>45386</v>
      </c>
      <c r="K4558" s="10" t="s">
        <v>15091</v>
      </c>
      <c r="L4558" s="10" t="s">
        <v>305</v>
      </c>
      <c r="M4558" s="10" t="s">
        <v>1275</v>
      </c>
      <c r="P4558" s="10" t="b">
        <f>NOT(ISERROR(VLOOKUP(B4558,'2. RTR with Tenant &gt;1 "Compltd"'!A:A,1,FALSE)))</f>
        <v>0</v>
      </c>
    </row>
    <row r="4559" spans="1:16">
      <c r="A4559" s="10" t="s">
        <v>32076</v>
      </c>
      <c r="B4559" s="10" t="s">
        <v>32077</v>
      </c>
      <c r="C4559" s="11" t="s">
        <v>32078</v>
      </c>
      <c r="D4559" s="10" t="s">
        <v>29578</v>
      </c>
      <c r="F4559" s="10" t="s">
        <v>1163</v>
      </c>
      <c r="G4559" s="10" t="b">
        <v>0</v>
      </c>
      <c r="I4559" s="10" t="b">
        <v>0</v>
      </c>
      <c r="K4559" s="10" t="s">
        <v>27483</v>
      </c>
      <c r="L4559" s="10" t="s">
        <v>27483</v>
      </c>
      <c r="M4559" s="10" t="s">
        <v>23239</v>
      </c>
      <c r="P4559" s="10" t="b">
        <f>NOT(ISERROR(VLOOKUP(B4559,'2. RTR with Tenant &gt;1 "Compltd"'!A:A,1,FALSE)))</f>
        <v>0</v>
      </c>
    </row>
    <row r="4560" spans="1:16">
      <c r="A4560" s="10" t="s">
        <v>32079</v>
      </c>
      <c r="B4560" s="10" t="s">
        <v>32077</v>
      </c>
      <c r="C4560" s="11" t="s">
        <v>32078</v>
      </c>
      <c r="D4560" s="10" t="s">
        <v>29580</v>
      </c>
      <c r="F4560" s="10" t="s">
        <v>1163</v>
      </c>
      <c r="G4560" s="10" t="b">
        <v>0</v>
      </c>
      <c r="I4560" s="10" t="b">
        <v>0</v>
      </c>
      <c r="K4560" s="10" t="s">
        <v>27863</v>
      </c>
      <c r="L4560" s="10" t="s">
        <v>27863</v>
      </c>
      <c r="M4560" s="10" t="s">
        <v>23239</v>
      </c>
      <c r="P4560" s="10" t="b">
        <f>NOT(ISERROR(VLOOKUP(B4560,'2. RTR with Tenant &gt;1 "Compltd"'!A:A,1,FALSE)))</f>
        <v>0</v>
      </c>
    </row>
    <row r="4561" spans="1:16">
      <c r="A4561" s="10" t="s">
        <v>7704</v>
      </c>
      <c r="B4561" s="10" t="s">
        <v>24680</v>
      </c>
      <c r="C4561" s="11" t="s">
        <v>7705</v>
      </c>
      <c r="D4561" s="10" t="s">
        <v>7706</v>
      </c>
      <c r="E4561" s="10" t="s">
        <v>7707</v>
      </c>
      <c r="F4561" s="10" t="s">
        <v>20</v>
      </c>
      <c r="G4561" s="10" t="b">
        <v>1</v>
      </c>
      <c r="H4561" s="12">
        <v>45657</v>
      </c>
      <c r="I4561" s="10" t="b">
        <v>1</v>
      </c>
      <c r="J4561" s="12">
        <v>45309</v>
      </c>
      <c r="K4561" s="10" t="s">
        <v>7708</v>
      </c>
      <c r="L4561" s="10" t="s">
        <v>273</v>
      </c>
      <c r="M4561" s="10" t="s">
        <v>841</v>
      </c>
      <c r="P4561" s="10" t="b">
        <f>NOT(ISERROR(VLOOKUP(B4561,'2. RTR with Tenant &gt;1 "Compltd"'!A:A,1,FALSE)))</f>
        <v>0</v>
      </c>
    </row>
    <row r="4562" spans="1:16">
      <c r="A4562" s="10" t="s">
        <v>20046</v>
      </c>
      <c r="B4562" s="10" t="s">
        <v>26822</v>
      </c>
      <c r="C4562" s="11" t="s">
        <v>20047</v>
      </c>
      <c r="D4562" s="10" t="s">
        <v>20048</v>
      </c>
      <c r="E4562" s="10" t="s">
        <v>20049</v>
      </c>
      <c r="F4562" s="10" t="s">
        <v>20</v>
      </c>
      <c r="G4562" s="10" t="b">
        <v>1</v>
      </c>
      <c r="H4562" s="12">
        <v>45895</v>
      </c>
      <c r="I4562" s="10" t="b">
        <v>1</v>
      </c>
      <c r="J4562" s="12">
        <v>45440</v>
      </c>
      <c r="K4562" s="10" t="s">
        <v>20050</v>
      </c>
      <c r="L4562" s="10" t="s">
        <v>305</v>
      </c>
      <c r="M4562" s="10" t="s">
        <v>326</v>
      </c>
      <c r="P4562" s="10" t="b">
        <f>NOT(ISERROR(VLOOKUP(B4562,'2. RTR with Tenant &gt;1 "Compltd"'!A:A,1,FALSE)))</f>
        <v>0</v>
      </c>
    </row>
    <row r="4563" spans="1:16">
      <c r="A4563" s="10" t="s">
        <v>6087</v>
      </c>
      <c r="B4563" s="10" t="s">
        <v>32080</v>
      </c>
      <c r="C4563" s="11" t="s">
        <v>6088</v>
      </c>
      <c r="D4563" s="10" t="s">
        <v>6089</v>
      </c>
      <c r="E4563" s="10" t="s">
        <v>6090</v>
      </c>
      <c r="F4563" s="10" t="s">
        <v>597</v>
      </c>
      <c r="G4563" s="10" t="b">
        <v>1</v>
      </c>
      <c r="H4563" s="12">
        <v>45351</v>
      </c>
      <c r="I4563" s="10" t="b">
        <v>1</v>
      </c>
      <c r="J4563" s="12">
        <v>45281</v>
      </c>
      <c r="K4563" s="10" t="s">
        <v>6091</v>
      </c>
      <c r="L4563" s="10" t="s">
        <v>6092</v>
      </c>
      <c r="M4563" s="10" t="s">
        <v>1316</v>
      </c>
      <c r="P4563" s="10" t="b">
        <f>NOT(ISERROR(VLOOKUP(B4563,'2. RTR with Tenant &gt;1 "Compltd"'!A:A,1,FALSE)))</f>
        <v>0</v>
      </c>
    </row>
    <row r="4564" spans="1:16">
      <c r="A4564" s="10" t="s">
        <v>21058</v>
      </c>
      <c r="B4564" s="10" t="s">
        <v>27000</v>
      </c>
      <c r="C4564" s="11" t="s">
        <v>21059</v>
      </c>
      <c r="D4564" s="10" t="s">
        <v>21060</v>
      </c>
      <c r="E4564" s="10" t="s">
        <v>21061</v>
      </c>
      <c r="F4564" s="10" t="s">
        <v>20</v>
      </c>
      <c r="G4564" s="10" t="b">
        <v>0</v>
      </c>
      <c r="I4564" s="10" t="b">
        <v>1</v>
      </c>
      <c r="J4564" s="12">
        <v>45447</v>
      </c>
      <c r="K4564" s="10" t="s">
        <v>21062</v>
      </c>
      <c r="L4564" s="10" t="s">
        <v>305</v>
      </c>
      <c r="M4564" s="10" t="s">
        <v>326</v>
      </c>
      <c r="P4564" s="10" t="b">
        <f>NOT(ISERROR(VLOOKUP(B4564,'2. RTR with Tenant &gt;1 "Compltd"'!A:A,1,FALSE)))</f>
        <v>0</v>
      </c>
    </row>
    <row r="4565" spans="1:16">
      <c r="A4565" s="10" t="s">
        <v>19824</v>
      </c>
      <c r="B4565" s="10" t="s">
        <v>26789</v>
      </c>
      <c r="C4565" s="11" t="s">
        <v>19825</v>
      </c>
      <c r="D4565" s="10" t="s">
        <v>19826</v>
      </c>
      <c r="E4565" s="10" t="s">
        <v>19827</v>
      </c>
      <c r="F4565" s="10" t="s">
        <v>20</v>
      </c>
      <c r="G4565" s="10" t="b">
        <v>0</v>
      </c>
      <c r="I4565" s="10" t="b">
        <v>1</v>
      </c>
      <c r="J4565" s="12">
        <v>45435</v>
      </c>
      <c r="K4565" s="10" t="s">
        <v>19828</v>
      </c>
      <c r="L4565" s="10" t="s">
        <v>305</v>
      </c>
      <c r="M4565" s="10" t="s">
        <v>17820</v>
      </c>
      <c r="P4565" s="10" t="b">
        <f>NOT(ISERROR(VLOOKUP(B4565,'2. RTR with Tenant &gt;1 "Compltd"'!A:A,1,FALSE)))</f>
        <v>0</v>
      </c>
    </row>
    <row r="4566" spans="1:16">
      <c r="A4566" s="10" t="s">
        <v>21016</v>
      </c>
      <c r="B4566" s="10" t="s">
        <v>26994</v>
      </c>
      <c r="C4566" s="11" t="s">
        <v>21017</v>
      </c>
      <c r="D4566" s="10" t="s">
        <v>21018</v>
      </c>
      <c r="E4566" s="10" t="s">
        <v>21019</v>
      </c>
      <c r="F4566" s="10" t="s">
        <v>20</v>
      </c>
      <c r="G4566" s="10" t="b">
        <v>0</v>
      </c>
      <c r="I4566" s="10" t="b">
        <v>1</v>
      </c>
      <c r="J4566" s="12">
        <v>45446</v>
      </c>
      <c r="K4566" s="10" t="s">
        <v>21020</v>
      </c>
      <c r="L4566" s="10" t="s">
        <v>305</v>
      </c>
      <c r="M4566" s="10" t="s">
        <v>332</v>
      </c>
      <c r="P4566" s="10" t="b">
        <f>NOT(ISERROR(VLOOKUP(B4566,'2. RTR with Tenant &gt;1 "Compltd"'!A:A,1,FALSE)))</f>
        <v>0</v>
      </c>
    </row>
    <row r="4567" spans="1:16">
      <c r="A4567" s="10" t="s">
        <v>22039</v>
      </c>
      <c r="B4567" s="10" t="s">
        <v>27173</v>
      </c>
      <c r="C4567" s="11" t="s">
        <v>22040</v>
      </c>
      <c r="D4567" s="10" t="s">
        <v>22035</v>
      </c>
      <c r="E4567" s="10" t="s">
        <v>22036</v>
      </c>
      <c r="F4567" s="10" t="s">
        <v>20</v>
      </c>
      <c r="G4567" s="10" t="b">
        <v>0</v>
      </c>
      <c r="I4567" s="10" t="b">
        <v>1</v>
      </c>
      <c r="J4567" s="12">
        <v>45453</v>
      </c>
      <c r="K4567" s="10" t="s">
        <v>22041</v>
      </c>
      <c r="L4567" s="10" t="s">
        <v>305</v>
      </c>
      <c r="M4567" s="10" t="s">
        <v>326</v>
      </c>
      <c r="P4567" s="10" t="b">
        <f>NOT(ISERROR(VLOOKUP(B4567,'2. RTR with Tenant &gt;1 "Compltd"'!A:A,1,FALSE)))</f>
        <v>0</v>
      </c>
    </row>
    <row r="4568" spans="1:16">
      <c r="A4568" s="10" t="s">
        <v>32081</v>
      </c>
      <c r="B4568" s="10" t="s">
        <v>32082</v>
      </c>
      <c r="C4568" s="11" t="s">
        <v>32083</v>
      </c>
      <c r="D4568" s="10" t="s">
        <v>10045</v>
      </c>
      <c r="E4568" s="10" t="s">
        <v>10046</v>
      </c>
      <c r="F4568" s="10" t="s">
        <v>597</v>
      </c>
      <c r="G4568" s="10" t="b">
        <v>0</v>
      </c>
      <c r="I4568" s="10" t="b">
        <v>0</v>
      </c>
      <c r="K4568" s="10" t="s">
        <v>32084</v>
      </c>
      <c r="L4568" s="10" t="s">
        <v>273</v>
      </c>
      <c r="M4568" s="10" t="s">
        <v>1275</v>
      </c>
      <c r="P4568" s="10" t="b">
        <f>NOT(ISERROR(VLOOKUP(B4568,'2. RTR with Tenant &gt;1 "Compltd"'!A:A,1,FALSE)))</f>
        <v>0</v>
      </c>
    </row>
    <row r="4569" spans="1:16">
      <c r="A4569" s="10" t="s">
        <v>19652</v>
      </c>
      <c r="B4569" s="10" t="s">
        <v>26758</v>
      </c>
      <c r="C4569" s="11" t="s">
        <v>19653</v>
      </c>
      <c r="D4569" s="10" t="s">
        <v>19654</v>
      </c>
      <c r="E4569" s="10" t="s">
        <v>19655</v>
      </c>
      <c r="F4569" s="10" t="s">
        <v>20</v>
      </c>
      <c r="G4569" s="10" t="b">
        <v>1</v>
      </c>
      <c r="H4569" s="12">
        <v>45930</v>
      </c>
      <c r="I4569" s="10" t="b">
        <v>1</v>
      </c>
      <c r="J4569" s="12">
        <v>45434</v>
      </c>
      <c r="K4569" s="10" t="s">
        <v>19656</v>
      </c>
      <c r="L4569" s="10" t="s">
        <v>305</v>
      </c>
      <c r="M4569" s="10" t="s">
        <v>332</v>
      </c>
      <c r="P4569" s="10" t="b">
        <f>NOT(ISERROR(VLOOKUP(B4569,'2. RTR with Tenant &gt;1 "Compltd"'!A:A,1,FALSE)))</f>
        <v>0</v>
      </c>
    </row>
    <row r="4570" spans="1:16">
      <c r="A4570" s="10" t="s">
        <v>21348</v>
      </c>
      <c r="B4570" s="10" t="s">
        <v>27052</v>
      </c>
      <c r="C4570" s="11" t="s">
        <v>21349</v>
      </c>
      <c r="D4570" s="10" t="s">
        <v>21344</v>
      </c>
      <c r="E4570" s="10" t="s">
        <v>21345</v>
      </c>
      <c r="F4570" s="10" t="s">
        <v>20</v>
      </c>
      <c r="G4570" s="10" t="b">
        <v>0</v>
      </c>
      <c r="I4570" s="10" t="b">
        <v>1</v>
      </c>
      <c r="J4570" s="12">
        <v>45448</v>
      </c>
      <c r="K4570" s="10" t="s">
        <v>21350</v>
      </c>
      <c r="L4570" s="10" t="s">
        <v>305</v>
      </c>
      <c r="M4570" s="10" t="s">
        <v>518</v>
      </c>
      <c r="P4570" s="10" t="b">
        <f>NOT(ISERROR(VLOOKUP(B4570,'2. RTR with Tenant &gt;1 "Compltd"'!A:A,1,FALSE)))</f>
        <v>0</v>
      </c>
    </row>
    <row r="4571" spans="1:16">
      <c r="A4571" s="10" t="s">
        <v>19749</v>
      </c>
      <c r="B4571" s="10" t="s">
        <v>26776</v>
      </c>
      <c r="C4571" s="11" t="s">
        <v>19750</v>
      </c>
      <c r="D4571" s="10" t="s">
        <v>19736</v>
      </c>
      <c r="E4571" s="10" t="s">
        <v>14344</v>
      </c>
      <c r="F4571" s="10" t="s">
        <v>20</v>
      </c>
      <c r="G4571" s="10" t="b">
        <v>0</v>
      </c>
      <c r="I4571" s="10" t="b">
        <v>1</v>
      </c>
      <c r="J4571" s="12">
        <v>45435</v>
      </c>
      <c r="K4571" s="10" t="s">
        <v>19751</v>
      </c>
      <c r="L4571" s="10" t="s">
        <v>305</v>
      </c>
      <c r="M4571" s="10" t="s">
        <v>332</v>
      </c>
      <c r="P4571" s="10" t="b">
        <f>NOT(ISERROR(VLOOKUP(B4571,'2. RTR with Tenant &gt;1 "Compltd"'!A:A,1,FALSE)))</f>
        <v>0</v>
      </c>
    </row>
    <row r="4572" spans="1:16">
      <c r="A4572" s="10" t="s">
        <v>3243</v>
      </c>
      <c r="B4572" s="10" t="s">
        <v>23894</v>
      </c>
      <c r="C4572" s="11" t="s">
        <v>3244</v>
      </c>
      <c r="D4572" s="10" t="s">
        <v>1495</v>
      </c>
      <c r="F4572" s="10" t="s">
        <v>20</v>
      </c>
      <c r="G4572" s="10" t="b">
        <v>1</v>
      </c>
      <c r="H4572" s="12">
        <v>45544</v>
      </c>
      <c r="I4572" s="10" t="b">
        <v>1</v>
      </c>
      <c r="J4572" s="12">
        <v>45240</v>
      </c>
      <c r="K4572" s="10" t="s">
        <v>3245</v>
      </c>
      <c r="L4572" s="10" t="s">
        <v>382</v>
      </c>
      <c r="M4572" s="10" t="s">
        <v>29</v>
      </c>
      <c r="P4572" s="10" t="b">
        <f>NOT(ISERROR(VLOOKUP(B4572,'2. RTR with Tenant &gt;1 "Compltd"'!A:A,1,FALSE)))</f>
        <v>0</v>
      </c>
    </row>
    <row r="4573" spans="1:16">
      <c r="A4573" s="10" t="s">
        <v>16882</v>
      </c>
      <c r="B4573" s="10" t="s">
        <v>26279</v>
      </c>
      <c r="C4573" s="11" t="s">
        <v>16883</v>
      </c>
      <c r="D4573" s="10" t="s">
        <v>16884</v>
      </c>
      <c r="E4573" s="10" t="s">
        <v>16885</v>
      </c>
      <c r="F4573" s="10" t="s">
        <v>20</v>
      </c>
      <c r="G4573" s="10" t="b">
        <v>1</v>
      </c>
      <c r="H4573" s="12">
        <v>45495</v>
      </c>
      <c r="I4573" s="10" t="b">
        <v>1</v>
      </c>
      <c r="J4573" s="12">
        <v>45406</v>
      </c>
      <c r="K4573" s="10" t="s">
        <v>16886</v>
      </c>
      <c r="L4573" s="10" t="s">
        <v>16886</v>
      </c>
      <c r="M4573" s="10" t="s">
        <v>5072</v>
      </c>
      <c r="P4573" s="10" t="b">
        <f>NOT(ISERROR(VLOOKUP(B4573,'2. RTR with Tenant &gt;1 "Compltd"'!A:A,1,FALSE)))</f>
        <v>0</v>
      </c>
    </row>
    <row r="4574" spans="1:16">
      <c r="A4574" s="10" t="s">
        <v>9438</v>
      </c>
      <c r="B4574" s="10" t="s">
        <v>24964</v>
      </c>
      <c r="C4574" s="11" t="s">
        <v>9439</v>
      </c>
      <c r="F4574" s="10" t="s">
        <v>20</v>
      </c>
      <c r="G4574" s="10" t="b">
        <v>1</v>
      </c>
      <c r="H4574" s="12">
        <v>47046</v>
      </c>
      <c r="I4574" s="10" t="b">
        <v>1</v>
      </c>
      <c r="J4574" s="12">
        <v>45329</v>
      </c>
      <c r="K4574" s="10" t="s">
        <v>9440</v>
      </c>
      <c r="L4574" s="10" t="s">
        <v>273</v>
      </c>
      <c r="M4574" s="10" t="s">
        <v>7678</v>
      </c>
      <c r="P4574" s="10" t="b">
        <f>NOT(ISERROR(VLOOKUP(B4574,'2. RTR with Tenant &gt;1 "Compltd"'!A:A,1,FALSE)))</f>
        <v>0</v>
      </c>
    </row>
    <row r="4575" spans="1:16">
      <c r="A4575" s="10" t="s">
        <v>5681</v>
      </c>
      <c r="B4575" s="10" t="s">
        <v>24320</v>
      </c>
      <c r="C4575" s="11" t="s">
        <v>5682</v>
      </c>
      <c r="D4575" s="10" t="s">
        <v>5683</v>
      </c>
      <c r="E4575" s="10" t="s">
        <v>5684</v>
      </c>
      <c r="F4575" s="10" t="s">
        <v>20</v>
      </c>
      <c r="G4575" s="10" t="b">
        <v>1</v>
      </c>
      <c r="H4575" s="12">
        <v>45461</v>
      </c>
      <c r="I4575" s="10" t="b">
        <v>1</v>
      </c>
      <c r="J4575" s="12">
        <v>45274</v>
      </c>
      <c r="K4575" s="10" t="s">
        <v>5685</v>
      </c>
      <c r="L4575" s="10" t="s">
        <v>5686</v>
      </c>
      <c r="M4575" s="10" t="s">
        <v>4753</v>
      </c>
      <c r="P4575" s="10" t="b">
        <f>NOT(ISERROR(VLOOKUP(B4575,'2. RTR with Tenant &gt;1 "Compltd"'!A:A,1,FALSE)))</f>
        <v>0</v>
      </c>
    </row>
    <row r="4576" spans="1:16">
      <c r="A4576" s="10" t="s">
        <v>13598</v>
      </c>
      <c r="B4576" s="10" t="s">
        <v>25679</v>
      </c>
      <c r="C4576" s="11" t="s">
        <v>13599</v>
      </c>
      <c r="D4576" s="10" t="s">
        <v>13600</v>
      </c>
      <c r="E4576" s="10" t="s">
        <v>13601</v>
      </c>
      <c r="F4576" s="10" t="s">
        <v>20</v>
      </c>
      <c r="G4576" s="10" t="b">
        <v>0</v>
      </c>
      <c r="I4576" s="10" t="b">
        <v>1</v>
      </c>
      <c r="J4576" s="12">
        <v>45366</v>
      </c>
      <c r="K4576" s="10" t="s">
        <v>13602</v>
      </c>
      <c r="L4576" s="10" t="s">
        <v>305</v>
      </c>
      <c r="M4576" s="10" t="s">
        <v>162</v>
      </c>
      <c r="P4576" s="10" t="b">
        <f>NOT(ISERROR(VLOOKUP(B4576,'2. RTR with Tenant &gt;1 "Compltd"'!A:A,1,FALSE)))</f>
        <v>0</v>
      </c>
    </row>
    <row r="4577" spans="1:16">
      <c r="A4577" s="10" t="s">
        <v>32085</v>
      </c>
      <c r="B4577" s="10" t="s">
        <v>32086</v>
      </c>
      <c r="C4577" s="11" t="s">
        <v>32087</v>
      </c>
      <c r="D4577" s="10" t="s">
        <v>27760</v>
      </c>
      <c r="F4577" s="10" t="s">
        <v>1163</v>
      </c>
      <c r="G4577" s="10" t="b">
        <v>0</v>
      </c>
      <c r="I4577" s="10" t="b">
        <v>0</v>
      </c>
      <c r="K4577" s="10" t="s">
        <v>32088</v>
      </c>
      <c r="L4577" s="10" t="s">
        <v>32088</v>
      </c>
      <c r="M4577" s="10" t="s">
        <v>363</v>
      </c>
      <c r="P4577" s="10" t="b">
        <f>NOT(ISERROR(VLOOKUP(B4577,'2. RTR with Tenant &gt;1 "Compltd"'!A:A,1,FALSE)))</f>
        <v>0</v>
      </c>
    </row>
    <row r="4578" spans="1:16">
      <c r="A4578" s="10" t="s">
        <v>22026</v>
      </c>
      <c r="B4578" s="10" t="s">
        <v>27171</v>
      </c>
      <c r="C4578" s="11" t="s">
        <v>22027</v>
      </c>
      <c r="D4578" s="10" t="s">
        <v>22028</v>
      </c>
      <c r="E4578" s="10" t="s">
        <v>22029</v>
      </c>
      <c r="F4578" s="10" t="s">
        <v>20</v>
      </c>
      <c r="G4578" s="10" t="b">
        <v>0</v>
      </c>
      <c r="I4578" s="10" t="b">
        <v>1</v>
      </c>
      <c r="J4578" s="12">
        <v>45450</v>
      </c>
      <c r="K4578" s="10" t="s">
        <v>22030</v>
      </c>
      <c r="L4578" s="10" t="s">
        <v>305</v>
      </c>
      <c r="M4578" s="10" t="s">
        <v>17820</v>
      </c>
      <c r="P4578" s="10" t="b">
        <f>NOT(ISERROR(VLOOKUP(B4578,'2. RTR with Tenant &gt;1 "Compltd"'!A:A,1,FALSE)))</f>
        <v>0</v>
      </c>
    </row>
    <row r="4579" spans="1:16">
      <c r="A4579" s="10" t="s">
        <v>22099</v>
      </c>
      <c r="B4579" s="10" t="s">
        <v>27183</v>
      </c>
      <c r="C4579" s="11" t="s">
        <v>22100</v>
      </c>
      <c r="D4579" s="10" t="s">
        <v>335</v>
      </c>
      <c r="E4579" s="10" t="s">
        <v>336</v>
      </c>
      <c r="F4579" s="10" t="s">
        <v>20</v>
      </c>
      <c r="G4579" s="10" t="b">
        <v>1</v>
      </c>
      <c r="H4579" s="12">
        <v>45657</v>
      </c>
      <c r="I4579" s="10" t="b">
        <v>1</v>
      </c>
      <c r="J4579" s="12">
        <v>45453</v>
      </c>
      <c r="K4579" s="10" t="s">
        <v>22101</v>
      </c>
      <c r="L4579" s="10" t="s">
        <v>305</v>
      </c>
      <c r="M4579" s="10" t="s">
        <v>332</v>
      </c>
      <c r="P4579" s="10" t="b">
        <f>NOT(ISERROR(VLOOKUP(B4579,'2. RTR with Tenant &gt;1 "Compltd"'!A:A,1,FALSE)))</f>
        <v>0</v>
      </c>
    </row>
    <row r="4580" spans="1:16">
      <c r="A4580" s="10" t="s">
        <v>17875</v>
      </c>
      <c r="B4580" s="10" t="s">
        <v>26453</v>
      </c>
      <c r="C4580" s="11" t="s">
        <v>17876</v>
      </c>
      <c r="D4580" s="10" t="s">
        <v>17877</v>
      </c>
      <c r="E4580" s="10" t="s">
        <v>17878</v>
      </c>
      <c r="F4580" s="10" t="s">
        <v>20</v>
      </c>
      <c r="G4580" s="10" t="b">
        <v>1</v>
      </c>
      <c r="H4580" s="12">
        <v>47244</v>
      </c>
      <c r="I4580" s="10" t="b">
        <v>1</v>
      </c>
      <c r="J4580" s="12">
        <v>45419</v>
      </c>
      <c r="K4580" s="10" t="s">
        <v>17879</v>
      </c>
      <c r="L4580" s="10" t="s">
        <v>305</v>
      </c>
      <c r="M4580" s="10" t="s">
        <v>17464</v>
      </c>
      <c r="P4580" s="10" t="b">
        <f>NOT(ISERROR(VLOOKUP(B4580,'2. RTR with Tenant &gt;1 "Compltd"'!A:A,1,FALSE)))</f>
        <v>0</v>
      </c>
    </row>
    <row r="4581" spans="1:16">
      <c r="A4581" s="10" t="s">
        <v>7833</v>
      </c>
      <c r="B4581" s="10" t="s">
        <v>24705</v>
      </c>
      <c r="C4581" s="11" t="s">
        <v>7834</v>
      </c>
      <c r="D4581" s="10" t="s">
        <v>7827</v>
      </c>
      <c r="E4581" s="10" t="s">
        <v>7828</v>
      </c>
      <c r="F4581" s="10" t="s">
        <v>20</v>
      </c>
      <c r="G4581" s="10" t="b">
        <v>1</v>
      </c>
      <c r="H4581" s="12">
        <v>47141</v>
      </c>
      <c r="I4581" s="10" t="b">
        <v>1</v>
      </c>
      <c r="J4581" s="12">
        <v>45313</v>
      </c>
      <c r="K4581" s="10" t="s">
        <v>7835</v>
      </c>
      <c r="L4581" s="10" t="s">
        <v>273</v>
      </c>
      <c r="M4581" s="10" t="s">
        <v>187</v>
      </c>
      <c r="P4581" s="10" t="b">
        <f>NOT(ISERROR(VLOOKUP(B4581,'2. RTR with Tenant &gt;1 "Compltd"'!A:A,1,FALSE)))</f>
        <v>0</v>
      </c>
    </row>
    <row r="4582" spans="1:16">
      <c r="A4582" s="10" t="s">
        <v>32089</v>
      </c>
      <c r="B4582" s="10" t="s">
        <v>24705</v>
      </c>
      <c r="C4582" s="11" t="s">
        <v>7834</v>
      </c>
      <c r="D4582" s="10" t="s">
        <v>32090</v>
      </c>
      <c r="F4582" s="10" t="s">
        <v>1163</v>
      </c>
      <c r="G4582" s="10" t="b">
        <v>0</v>
      </c>
      <c r="I4582" s="10" t="b">
        <v>0</v>
      </c>
      <c r="K4582" s="10" t="s">
        <v>27500</v>
      </c>
      <c r="L4582" s="10" t="s">
        <v>27500</v>
      </c>
      <c r="M4582" s="10" t="s">
        <v>23239</v>
      </c>
      <c r="P4582" s="10" t="b">
        <f>NOT(ISERROR(VLOOKUP(B4582,'2. RTR with Tenant &gt;1 "Compltd"'!A:A,1,FALSE)))</f>
        <v>0</v>
      </c>
    </row>
    <row r="4583" spans="1:16">
      <c r="A4583" s="10" t="s">
        <v>3472</v>
      </c>
      <c r="B4583" s="10" t="s">
        <v>23933</v>
      </c>
      <c r="C4583" s="11" t="s">
        <v>3473</v>
      </c>
      <c r="D4583" s="10" t="s">
        <v>3465</v>
      </c>
      <c r="E4583" s="10" t="s">
        <v>3466</v>
      </c>
      <c r="F4583" s="10" t="s">
        <v>20</v>
      </c>
      <c r="G4583" s="10" t="b">
        <v>1</v>
      </c>
      <c r="H4583" s="12">
        <v>45317</v>
      </c>
      <c r="I4583" s="10" t="b">
        <v>1</v>
      </c>
      <c r="J4583" s="12">
        <v>45245</v>
      </c>
      <c r="K4583" s="10" t="s">
        <v>3474</v>
      </c>
      <c r="L4583" s="10" t="s">
        <v>3475</v>
      </c>
      <c r="M4583" s="10" t="s">
        <v>1316</v>
      </c>
      <c r="P4583" s="10" t="b">
        <f>NOT(ISERROR(VLOOKUP(B4583,'2. RTR with Tenant &gt;1 "Compltd"'!A:A,1,FALSE)))</f>
        <v>0</v>
      </c>
    </row>
    <row r="4584" spans="1:16">
      <c r="A4584" s="10" t="s">
        <v>283</v>
      </c>
      <c r="B4584" s="10" t="s">
        <v>24902</v>
      </c>
      <c r="C4584" s="11" t="s">
        <v>284</v>
      </c>
      <c r="D4584" s="10" t="s">
        <v>280</v>
      </c>
      <c r="E4584" s="10" t="s">
        <v>281</v>
      </c>
      <c r="F4584" s="10" t="s">
        <v>20</v>
      </c>
      <c r="G4584" s="10" t="b">
        <v>0</v>
      </c>
      <c r="I4584" s="10" t="b">
        <v>0</v>
      </c>
      <c r="J4584" s="12">
        <v>45320</v>
      </c>
      <c r="K4584" s="10" t="s">
        <v>285</v>
      </c>
      <c r="L4584" s="10" t="s">
        <v>273</v>
      </c>
      <c r="M4584" s="10" t="s">
        <v>274</v>
      </c>
      <c r="P4584" s="10" t="b">
        <f>NOT(ISERROR(VLOOKUP(B4584,'2. RTR with Tenant &gt;1 "Compltd"'!A:A,1,FALSE)))</f>
        <v>0</v>
      </c>
    </row>
    <row r="4585" spans="1:16">
      <c r="A4585" s="10" t="s">
        <v>5914</v>
      </c>
      <c r="B4585" s="10" t="s">
        <v>24363</v>
      </c>
      <c r="C4585" s="11" t="s">
        <v>5915</v>
      </c>
      <c r="D4585" s="10" t="s">
        <v>5888</v>
      </c>
      <c r="E4585" s="10" t="s">
        <v>5889</v>
      </c>
      <c r="F4585" s="10" t="s">
        <v>20</v>
      </c>
      <c r="G4585" s="10" t="b">
        <v>1</v>
      </c>
      <c r="H4585" s="12">
        <v>46226</v>
      </c>
      <c r="I4585" s="10" t="b">
        <v>1</v>
      </c>
      <c r="J4585" s="12">
        <v>45279</v>
      </c>
      <c r="K4585" s="10" t="s">
        <v>5916</v>
      </c>
      <c r="L4585" s="10" t="s">
        <v>258</v>
      </c>
      <c r="M4585" s="10" t="s">
        <v>1442</v>
      </c>
      <c r="P4585" s="10" t="b">
        <f>NOT(ISERROR(VLOOKUP(B4585,'2. RTR with Tenant &gt;1 "Compltd"'!A:A,1,FALSE)))</f>
        <v>0</v>
      </c>
    </row>
    <row r="4586" spans="1:16">
      <c r="A4586" s="10" t="s">
        <v>2337</v>
      </c>
      <c r="B4586" s="10" t="s">
        <v>23733</v>
      </c>
      <c r="C4586" s="11" t="s">
        <v>2338</v>
      </c>
      <c r="D4586" s="10" t="s">
        <v>2333</v>
      </c>
      <c r="E4586" s="10" t="s">
        <v>2334</v>
      </c>
      <c r="F4586" s="10" t="s">
        <v>20</v>
      </c>
      <c r="G4586" s="10" t="b">
        <v>0</v>
      </c>
      <c r="I4586" s="10" t="b">
        <v>1</v>
      </c>
      <c r="J4586" s="12">
        <v>45229</v>
      </c>
      <c r="K4586" s="10" t="s">
        <v>2339</v>
      </c>
      <c r="L4586" s="10" t="s">
        <v>2340</v>
      </c>
      <c r="M4586" s="10" t="s">
        <v>29</v>
      </c>
      <c r="P4586" s="10" t="b">
        <f>NOT(ISERROR(VLOOKUP(B4586,'2. RTR with Tenant &gt;1 "Compltd"'!A:A,1,FALSE)))</f>
        <v>0</v>
      </c>
    </row>
    <row r="4587" spans="1:16">
      <c r="A4587" s="10" t="s">
        <v>9369</v>
      </c>
      <c r="B4587" s="10" t="s">
        <v>24952</v>
      </c>
      <c r="C4587" s="11" t="s">
        <v>9370</v>
      </c>
      <c r="D4587" s="10" t="s">
        <v>9358</v>
      </c>
      <c r="E4587" s="10" t="s">
        <v>9359</v>
      </c>
      <c r="F4587" s="10" t="s">
        <v>20</v>
      </c>
      <c r="G4587" s="10" t="b">
        <v>1</v>
      </c>
      <c r="H4587" s="12">
        <v>46564</v>
      </c>
      <c r="I4587" s="10" t="b">
        <v>1</v>
      </c>
      <c r="J4587" s="12">
        <v>45328</v>
      </c>
      <c r="K4587" s="10" t="s">
        <v>9371</v>
      </c>
      <c r="L4587" s="10" t="s">
        <v>273</v>
      </c>
      <c r="M4587" s="10" t="s">
        <v>187</v>
      </c>
      <c r="P4587" s="10" t="b">
        <f>NOT(ISERROR(VLOOKUP(B4587,'2. RTR with Tenant &gt;1 "Compltd"'!A:A,1,FALSE)))</f>
        <v>0</v>
      </c>
    </row>
    <row r="4588" spans="1:16">
      <c r="A4588" s="10" t="s">
        <v>32091</v>
      </c>
      <c r="B4588" s="10" t="s">
        <v>32092</v>
      </c>
      <c r="C4588" s="11" t="s">
        <v>32093</v>
      </c>
      <c r="D4588" s="10" t="s">
        <v>32094</v>
      </c>
      <c r="F4588" s="10" t="s">
        <v>1163</v>
      </c>
      <c r="G4588" s="10" t="b">
        <v>0</v>
      </c>
      <c r="I4588" s="10" t="b">
        <v>0</v>
      </c>
      <c r="K4588" s="10" t="s">
        <v>27695</v>
      </c>
      <c r="L4588" s="10" t="s">
        <v>27695</v>
      </c>
      <c r="M4588" s="10" t="s">
        <v>23239</v>
      </c>
      <c r="P4588" s="10" t="b">
        <f>NOT(ISERROR(VLOOKUP(B4588,'2. RTR with Tenant &gt;1 "Compltd"'!A:A,1,FALSE)))</f>
        <v>0</v>
      </c>
    </row>
    <row r="4589" spans="1:16">
      <c r="A4589" s="10" t="s">
        <v>6958</v>
      </c>
      <c r="B4589" s="10" t="s">
        <v>24559</v>
      </c>
      <c r="C4589" s="11" t="s">
        <v>6959</v>
      </c>
      <c r="D4589" s="10" t="s">
        <v>6954</v>
      </c>
      <c r="E4589" s="10" t="s">
        <v>6955</v>
      </c>
      <c r="F4589" s="10" t="s">
        <v>20</v>
      </c>
      <c r="G4589" s="10" t="b">
        <v>1</v>
      </c>
      <c r="H4589" s="12">
        <v>46149</v>
      </c>
      <c r="I4589" s="10" t="b">
        <v>1</v>
      </c>
      <c r="J4589" s="12">
        <v>45300</v>
      </c>
      <c r="K4589" s="10" t="s">
        <v>6960</v>
      </c>
      <c r="L4589" s="10" t="s">
        <v>258</v>
      </c>
      <c r="M4589" s="10" t="s">
        <v>124</v>
      </c>
      <c r="P4589" s="10" t="b">
        <f>NOT(ISERROR(VLOOKUP(B4589,'2. RTR with Tenant &gt;1 "Compltd"'!A:A,1,FALSE)))</f>
        <v>0</v>
      </c>
    </row>
    <row r="4590" spans="1:16">
      <c r="A4590" s="10" t="s">
        <v>32095</v>
      </c>
      <c r="B4590" s="10" t="s">
        <v>24559</v>
      </c>
      <c r="C4590" s="11" t="s">
        <v>6959</v>
      </c>
      <c r="D4590" s="10" t="s">
        <v>31204</v>
      </c>
      <c r="F4590" s="10" t="s">
        <v>1163</v>
      </c>
      <c r="G4590" s="10" t="b">
        <v>0</v>
      </c>
      <c r="I4590" s="10" t="b">
        <v>0</v>
      </c>
      <c r="K4590" s="10" t="s">
        <v>28252</v>
      </c>
      <c r="L4590" s="10" t="s">
        <v>28252</v>
      </c>
      <c r="M4590" s="10" t="s">
        <v>23239</v>
      </c>
      <c r="P4590" s="10" t="b">
        <f>NOT(ISERROR(VLOOKUP(B4590,'2. RTR with Tenant &gt;1 "Compltd"'!A:A,1,FALSE)))</f>
        <v>0</v>
      </c>
    </row>
    <row r="4591" spans="1:16">
      <c r="A4591" s="10" t="s">
        <v>18531</v>
      </c>
      <c r="B4591" s="10" t="s">
        <v>26565</v>
      </c>
      <c r="C4591" s="11" t="s">
        <v>18532</v>
      </c>
      <c r="D4591" s="10" t="s">
        <v>18494</v>
      </c>
      <c r="E4591" s="10" t="s">
        <v>18495</v>
      </c>
      <c r="F4591" s="10" t="s">
        <v>20</v>
      </c>
      <c r="G4591" s="10" t="b">
        <v>1</v>
      </c>
      <c r="H4591" s="12">
        <v>47243</v>
      </c>
      <c r="I4591" s="10" t="b">
        <v>1</v>
      </c>
      <c r="J4591" s="12">
        <v>45425</v>
      </c>
      <c r="K4591" s="10" t="s">
        <v>18533</v>
      </c>
      <c r="L4591" s="10" t="s">
        <v>305</v>
      </c>
      <c r="M4591" s="10" t="s">
        <v>518</v>
      </c>
      <c r="P4591" s="10" t="b">
        <f>NOT(ISERROR(VLOOKUP(B4591,'2. RTR with Tenant &gt;1 "Compltd"'!A:A,1,FALSE)))</f>
        <v>0</v>
      </c>
    </row>
    <row r="4592" spans="1:16">
      <c r="A4592" s="10" t="s">
        <v>32096</v>
      </c>
      <c r="B4592" s="10" t="s">
        <v>32097</v>
      </c>
      <c r="C4592" s="11" t="s">
        <v>32098</v>
      </c>
      <c r="D4592" s="10" t="s">
        <v>27860</v>
      </c>
      <c r="F4592" s="10" t="s">
        <v>1163</v>
      </c>
      <c r="G4592" s="10" t="b">
        <v>0</v>
      </c>
      <c r="I4592" s="10" t="b">
        <v>0</v>
      </c>
      <c r="K4592" s="10" t="s">
        <v>27567</v>
      </c>
      <c r="L4592" s="10" t="s">
        <v>27567</v>
      </c>
      <c r="M4592" s="10" t="s">
        <v>23239</v>
      </c>
      <c r="P4592" s="10" t="b">
        <f>NOT(ISERROR(VLOOKUP(B4592,'2. RTR with Tenant &gt;1 "Compltd"'!A:A,1,FALSE)))</f>
        <v>0</v>
      </c>
    </row>
    <row r="4593" spans="1:16">
      <c r="A4593" s="10" t="s">
        <v>227</v>
      </c>
      <c r="B4593" s="10" t="s">
        <v>23980</v>
      </c>
      <c r="C4593" s="11" t="s">
        <v>228</v>
      </c>
      <c r="D4593" s="10" t="s">
        <v>224</v>
      </c>
      <c r="E4593" s="10" t="s">
        <v>225</v>
      </c>
      <c r="F4593" s="10" t="s">
        <v>20</v>
      </c>
      <c r="G4593" s="10" t="b">
        <v>1</v>
      </c>
      <c r="H4593" s="12">
        <v>47150</v>
      </c>
      <c r="I4593" s="10" t="b">
        <v>0</v>
      </c>
      <c r="J4593" s="12">
        <v>45246</v>
      </c>
      <c r="K4593" s="10" t="s">
        <v>229</v>
      </c>
      <c r="L4593" s="10" t="s">
        <v>229</v>
      </c>
      <c r="M4593" s="10" t="s">
        <v>162</v>
      </c>
      <c r="P4593" s="10" t="b">
        <f>NOT(ISERROR(VLOOKUP(B4593,'2. RTR with Tenant &gt;1 "Compltd"'!A:A,1,FALSE)))</f>
        <v>0</v>
      </c>
    </row>
    <row r="4594" spans="1:16">
      <c r="A4594" s="10" t="s">
        <v>32099</v>
      </c>
      <c r="B4594" s="10" t="s">
        <v>23980</v>
      </c>
      <c r="C4594" s="11" t="s">
        <v>228</v>
      </c>
      <c r="D4594" s="10" t="s">
        <v>31095</v>
      </c>
      <c r="F4594" s="10" t="s">
        <v>1163</v>
      </c>
      <c r="G4594" s="10" t="b">
        <v>0</v>
      </c>
      <c r="I4594" s="10" t="b">
        <v>0</v>
      </c>
      <c r="K4594" s="10" t="s">
        <v>27766</v>
      </c>
      <c r="L4594" s="10" t="s">
        <v>27766</v>
      </c>
      <c r="M4594" s="10" t="s">
        <v>23239</v>
      </c>
      <c r="P4594" s="10" t="b">
        <f>NOT(ISERROR(VLOOKUP(B4594,'2. RTR with Tenant &gt;1 "Compltd"'!A:A,1,FALSE)))</f>
        <v>0</v>
      </c>
    </row>
    <row r="4595" spans="1:16">
      <c r="A4595" s="10" t="s">
        <v>9268</v>
      </c>
      <c r="B4595" s="10" t="s">
        <v>24956</v>
      </c>
      <c r="C4595" s="11" t="s">
        <v>9269</v>
      </c>
      <c r="D4595" s="10" t="s">
        <v>9270</v>
      </c>
      <c r="E4595" s="10" t="s">
        <v>9271</v>
      </c>
      <c r="F4595" s="10" t="s">
        <v>20</v>
      </c>
      <c r="G4595" s="10" t="b">
        <v>1</v>
      </c>
      <c r="H4595" s="12">
        <v>45431</v>
      </c>
      <c r="I4595" s="10" t="b">
        <v>1</v>
      </c>
      <c r="J4595" s="12">
        <v>45328</v>
      </c>
      <c r="K4595" s="10" t="s">
        <v>9272</v>
      </c>
      <c r="L4595" s="10" t="s">
        <v>9272</v>
      </c>
      <c r="M4595" s="10" t="s">
        <v>1442</v>
      </c>
      <c r="P4595" s="10" t="b">
        <f>NOT(ISERROR(VLOOKUP(B4595,'2. RTR with Tenant &gt;1 "Compltd"'!A:A,1,FALSE)))</f>
        <v>0</v>
      </c>
    </row>
    <row r="4596" spans="1:16">
      <c r="A4596" s="10" t="s">
        <v>32100</v>
      </c>
      <c r="B4596" s="10" t="s">
        <v>24956</v>
      </c>
      <c r="C4596" s="11" t="s">
        <v>9269</v>
      </c>
      <c r="D4596" s="10" t="s">
        <v>32101</v>
      </c>
      <c r="F4596" s="10" t="s">
        <v>1163</v>
      </c>
      <c r="G4596" s="10" t="b">
        <v>0</v>
      </c>
      <c r="I4596" s="10" t="b">
        <v>0</v>
      </c>
      <c r="K4596" s="10" t="s">
        <v>27912</v>
      </c>
      <c r="L4596" s="10" t="s">
        <v>27912</v>
      </c>
      <c r="M4596" s="10" t="s">
        <v>23239</v>
      </c>
      <c r="P4596" s="10" t="b">
        <f>NOT(ISERROR(VLOOKUP(B4596,'2. RTR with Tenant &gt;1 "Compltd"'!A:A,1,FALSE)))</f>
        <v>0</v>
      </c>
    </row>
    <row r="4597" spans="1:16">
      <c r="A4597" s="10" t="s">
        <v>3233</v>
      </c>
      <c r="B4597" s="10" t="s">
        <v>23907</v>
      </c>
      <c r="C4597" s="11" t="s">
        <v>3234</v>
      </c>
      <c r="D4597" s="10" t="s">
        <v>3235</v>
      </c>
      <c r="E4597" s="10" t="s">
        <v>3236</v>
      </c>
      <c r="F4597" s="10" t="s">
        <v>20</v>
      </c>
      <c r="G4597" s="10" t="b">
        <v>0</v>
      </c>
      <c r="I4597" s="10" t="b">
        <v>1</v>
      </c>
      <c r="J4597" s="12">
        <v>45240</v>
      </c>
      <c r="K4597" s="10" t="s">
        <v>3237</v>
      </c>
      <c r="L4597" s="10" t="s">
        <v>3237</v>
      </c>
      <c r="M4597" s="10" t="s">
        <v>124</v>
      </c>
      <c r="P4597" s="10" t="b">
        <f>NOT(ISERROR(VLOOKUP(B4597,'2. RTR with Tenant &gt;1 "Compltd"'!A:A,1,FALSE)))</f>
        <v>0</v>
      </c>
    </row>
    <row r="4598" spans="1:16">
      <c r="A4598" s="10" t="s">
        <v>32102</v>
      </c>
      <c r="B4598" s="10" t="s">
        <v>23907</v>
      </c>
      <c r="C4598" s="11" t="s">
        <v>3234</v>
      </c>
      <c r="D4598" s="10" t="s">
        <v>32050</v>
      </c>
      <c r="F4598" s="10" t="s">
        <v>1163</v>
      </c>
      <c r="G4598" s="10" t="b">
        <v>0</v>
      </c>
      <c r="I4598" s="10" t="b">
        <v>0</v>
      </c>
      <c r="K4598" s="10" t="s">
        <v>28093</v>
      </c>
      <c r="L4598" s="10" t="s">
        <v>305</v>
      </c>
      <c r="M4598" s="10" t="s">
        <v>23239</v>
      </c>
      <c r="P4598" s="10" t="b">
        <f>NOT(ISERROR(VLOOKUP(B4598,'2. RTR with Tenant &gt;1 "Compltd"'!A:A,1,FALSE)))</f>
        <v>0</v>
      </c>
    </row>
    <row r="4599" spans="1:16">
      <c r="A4599" s="10" t="s">
        <v>1709</v>
      </c>
      <c r="B4599" s="10" t="s">
        <v>23626</v>
      </c>
      <c r="C4599" s="11" t="s">
        <v>1710</v>
      </c>
      <c r="D4599" s="10" t="s">
        <v>1711</v>
      </c>
      <c r="E4599" s="10" t="s">
        <v>987</v>
      </c>
      <c r="F4599" s="10" t="s">
        <v>20</v>
      </c>
      <c r="G4599" s="10" t="b">
        <v>0</v>
      </c>
      <c r="I4599" s="10" t="b">
        <v>1</v>
      </c>
      <c r="J4599" s="12">
        <v>45231</v>
      </c>
      <c r="K4599" s="10" t="s">
        <v>1712</v>
      </c>
      <c r="L4599" s="10" t="s">
        <v>1712</v>
      </c>
      <c r="M4599" s="10" t="s">
        <v>22</v>
      </c>
      <c r="P4599" s="10" t="b">
        <f>NOT(ISERROR(VLOOKUP(B4599,'2. RTR with Tenant &gt;1 "Compltd"'!A:A,1,FALSE)))</f>
        <v>0</v>
      </c>
    </row>
    <row r="4600" spans="1:16">
      <c r="A4600" s="10" t="s">
        <v>21719</v>
      </c>
      <c r="B4600" s="10" t="s">
        <v>27115</v>
      </c>
      <c r="C4600" s="11" t="s">
        <v>21720</v>
      </c>
      <c r="D4600" s="10" t="s">
        <v>21721</v>
      </c>
      <c r="E4600" s="10" t="s">
        <v>21722</v>
      </c>
      <c r="F4600" s="10" t="s">
        <v>20</v>
      </c>
      <c r="G4600" s="10" t="b">
        <v>1</v>
      </c>
      <c r="H4600" s="12">
        <v>45970</v>
      </c>
      <c r="I4600" s="10" t="b">
        <v>1</v>
      </c>
      <c r="J4600" s="12">
        <v>45449</v>
      </c>
      <c r="K4600" s="10" t="s">
        <v>21723</v>
      </c>
      <c r="L4600" s="10" t="s">
        <v>305</v>
      </c>
      <c r="M4600" s="10" t="s">
        <v>17820</v>
      </c>
      <c r="P4600" s="10" t="b">
        <f>NOT(ISERROR(VLOOKUP(B4600,'2. RTR with Tenant &gt;1 "Compltd"'!A:A,1,FALSE)))</f>
        <v>0</v>
      </c>
    </row>
    <row r="4601" spans="1:16">
      <c r="A4601" s="10" t="s">
        <v>14352</v>
      </c>
      <c r="B4601" s="10" t="s">
        <v>25822</v>
      </c>
      <c r="C4601" s="11" t="s">
        <v>14353</v>
      </c>
      <c r="D4601" s="10" t="s">
        <v>14354</v>
      </c>
      <c r="E4601" s="10" t="s">
        <v>14355</v>
      </c>
      <c r="F4601" s="10" t="s">
        <v>20</v>
      </c>
      <c r="G4601" s="10" t="b">
        <v>0</v>
      </c>
      <c r="I4601" s="10" t="b">
        <v>1</v>
      </c>
      <c r="J4601" s="12">
        <v>45377</v>
      </c>
      <c r="K4601" s="10" t="s">
        <v>14356</v>
      </c>
      <c r="L4601" s="10" t="s">
        <v>305</v>
      </c>
      <c r="M4601" s="10" t="s">
        <v>22</v>
      </c>
      <c r="P4601" s="10" t="b">
        <f>NOT(ISERROR(VLOOKUP(B4601,'2. RTR with Tenant &gt;1 "Compltd"'!A:A,1,FALSE)))</f>
        <v>0</v>
      </c>
    </row>
    <row r="4602" spans="1:16">
      <c r="A4602" s="10" t="s">
        <v>32103</v>
      </c>
      <c r="B4602" s="10" t="s">
        <v>32104</v>
      </c>
      <c r="C4602" s="11" t="s">
        <v>32105</v>
      </c>
      <c r="D4602" s="10" t="s">
        <v>28070</v>
      </c>
      <c r="F4602" s="10" t="s">
        <v>1163</v>
      </c>
      <c r="G4602" s="10" t="b">
        <v>0</v>
      </c>
      <c r="I4602" s="10" t="b">
        <v>0</v>
      </c>
      <c r="K4602" s="10" t="s">
        <v>27912</v>
      </c>
      <c r="L4602" s="10" t="s">
        <v>27912</v>
      </c>
      <c r="M4602" s="10" t="s">
        <v>23239</v>
      </c>
      <c r="P4602" s="10" t="b">
        <f>NOT(ISERROR(VLOOKUP(B4602,'2. RTR with Tenant &gt;1 "Compltd"'!A:A,1,FALSE)))</f>
        <v>0</v>
      </c>
    </row>
    <row r="4603" spans="1:16">
      <c r="A4603" s="10" t="s">
        <v>32106</v>
      </c>
      <c r="B4603" s="10" t="s">
        <v>32107</v>
      </c>
      <c r="C4603" s="11" t="s">
        <v>32108</v>
      </c>
      <c r="D4603" s="10" t="s">
        <v>32109</v>
      </c>
      <c r="F4603" s="10" t="s">
        <v>1163</v>
      </c>
      <c r="G4603" s="10" t="b">
        <v>0</v>
      </c>
      <c r="I4603" s="10" t="b">
        <v>0</v>
      </c>
      <c r="K4603" s="10" t="s">
        <v>27746</v>
      </c>
      <c r="L4603" s="10" t="s">
        <v>27746</v>
      </c>
      <c r="M4603" s="10" t="s">
        <v>23239</v>
      </c>
      <c r="P4603" s="10" t="b">
        <f>NOT(ISERROR(VLOOKUP(B4603,'2. RTR with Tenant &gt;1 "Compltd"'!A:A,1,FALSE)))</f>
        <v>0</v>
      </c>
    </row>
    <row r="4604" spans="1:16">
      <c r="A4604" s="10" t="s">
        <v>10081</v>
      </c>
      <c r="B4604" s="10" t="s">
        <v>25072</v>
      </c>
      <c r="C4604" s="11" t="s">
        <v>10082</v>
      </c>
      <c r="D4604" s="10" t="s">
        <v>10077</v>
      </c>
      <c r="E4604" s="10" t="s">
        <v>10078</v>
      </c>
      <c r="F4604" s="10" t="s">
        <v>20</v>
      </c>
      <c r="G4604" s="10" t="b">
        <v>0</v>
      </c>
      <c r="I4604" s="10" t="b">
        <v>1</v>
      </c>
      <c r="J4604" s="12">
        <v>45337</v>
      </c>
      <c r="K4604" s="10" t="s">
        <v>10083</v>
      </c>
      <c r="L4604" s="10" t="s">
        <v>273</v>
      </c>
      <c r="M4604" s="10" t="s">
        <v>82</v>
      </c>
      <c r="P4604" s="10" t="b">
        <f>NOT(ISERROR(VLOOKUP(B4604,'2. RTR with Tenant &gt;1 "Compltd"'!A:A,1,FALSE)))</f>
        <v>0</v>
      </c>
    </row>
    <row r="4605" spans="1:16">
      <c r="A4605" s="10" t="s">
        <v>13088</v>
      </c>
      <c r="B4605" s="10" t="s">
        <v>25591</v>
      </c>
      <c r="C4605" s="11" t="s">
        <v>13089</v>
      </c>
      <c r="D4605" s="10" t="s">
        <v>13090</v>
      </c>
      <c r="E4605" s="10" t="s">
        <v>13091</v>
      </c>
      <c r="F4605" s="10" t="s">
        <v>20</v>
      </c>
      <c r="G4605" s="10" t="b">
        <v>0</v>
      </c>
      <c r="I4605" s="10" t="b">
        <v>1</v>
      </c>
      <c r="J4605" s="12">
        <v>45363</v>
      </c>
      <c r="K4605" s="10" t="s">
        <v>13092</v>
      </c>
      <c r="L4605" s="10" t="s">
        <v>305</v>
      </c>
      <c r="M4605" s="10" t="s">
        <v>1020</v>
      </c>
      <c r="P4605" s="10" t="b">
        <f>NOT(ISERROR(VLOOKUP(B4605,'2. RTR with Tenant &gt;1 "Compltd"'!A:A,1,FALSE)))</f>
        <v>0</v>
      </c>
    </row>
    <row r="4606" spans="1:16">
      <c r="A4606" s="10" t="s">
        <v>20677</v>
      </c>
      <c r="B4606" s="10" t="s">
        <v>26932</v>
      </c>
      <c r="C4606" s="11" t="s">
        <v>20678</v>
      </c>
      <c r="D4606" s="10" t="s">
        <v>20679</v>
      </c>
      <c r="E4606" s="10" t="s">
        <v>20680</v>
      </c>
      <c r="F4606" s="10" t="s">
        <v>20</v>
      </c>
      <c r="G4606" s="10" t="b">
        <v>0</v>
      </c>
      <c r="I4606" s="10" t="b">
        <v>1</v>
      </c>
      <c r="J4606" s="12">
        <v>45442</v>
      </c>
      <c r="K4606" s="10" t="s">
        <v>20681</v>
      </c>
      <c r="L4606" s="10" t="s">
        <v>305</v>
      </c>
      <c r="M4606" s="10" t="s">
        <v>17820</v>
      </c>
      <c r="P4606" s="10" t="b">
        <f>NOT(ISERROR(VLOOKUP(B4606,'2. RTR with Tenant &gt;1 "Compltd"'!A:A,1,FALSE)))</f>
        <v>0</v>
      </c>
    </row>
    <row r="4607" spans="1:16">
      <c r="A4607" s="10" t="s">
        <v>7641</v>
      </c>
      <c r="B4607" s="10" t="s">
        <v>24671</v>
      </c>
      <c r="C4607" s="11" t="s">
        <v>7642</v>
      </c>
      <c r="D4607" s="10" t="s">
        <v>7597</v>
      </c>
      <c r="E4607" s="10" t="s">
        <v>7643</v>
      </c>
      <c r="F4607" s="10" t="s">
        <v>20</v>
      </c>
      <c r="G4607" s="10" t="b">
        <v>1</v>
      </c>
      <c r="H4607" s="12">
        <v>62109</v>
      </c>
      <c r="I4607" s="10" t="b">
        <v>1</v>
      </c>
      <c r="J4607" s="12">
        <v>45309</v>
      </c>
      <c r="K4607" s="10" t="s">
        <v>7644</v>
      </c>
      <c r="L4607" s="10" t="s">
        <v>273</v>
      </c>
      <c r="M4607" s="10" t="s">
        <v>146</v>
      </c>
      <c r="P4607" s="10" t="b">
        <f>NOT(ISERROR(VLOOKUP(B4607,'2. RTR with Tenant &gt;1 "Compltd"'!A:A,1,FALSE)))</f>
        <v>0</v>
      </c>
    </row>
    <row r="4608" spans="1:16">
      <c r="A4608" s="10" t="s">
        <v>32110</v>
      </c>
      <c r="B4608" s="10" t="s">
        <v>32111</v>
      </c>
      <c r="C4608" s="11" t="s">
        <v>32112</v>
      </c>
      <c r="D4608" s="10" t="s">
        <v>30005</v>
      </c>
      <c r="F4608" s="10" t="s">
        <v>1163</v>
      </c>
      <c r="G4608" s="10" t="b">
        <v>0</v>
      </c>
      <c r="I4608" s="10" t="b">
        <v>0</v>
      </c>
      <c r="K4608" s="10" t="s">
        <v>27577</v>
      </c>
      <c r="L4608" s="10" t="s">
        <v>27577</v>
      </c>
      <c r="M4608" s="10" t="s">
        <v>23239</v>
      </c>
      <c r="P4608" s="10" t="b">
        <f>NOT(ISERROR(VLOOKUP(B4608,'2. RTR with Tenant &gt;1 "Compltd"'!A:A,1,FALSE)))</f>
        <v>0</v>
      </c>
    </row>
    <row r="4609" spans="1:16">
      <c r="A4609" s="10" t="s">
        <v>32113</v>
      </c>
      <c r="B4609" s="10" t="s">
        <v>32114</v>
      </c>
      <c r="C4609" s="11" t="s">
        <v>32115</v>
      </c>
      <c r="D4609" s="10" t="s">
        <v>32116</v>
      </c>
      <c r="F4609" s="10" t="s">
        <v>1163</v>
      </c>
      <c r="G4609" s="10" t="b">
        <v>0</v>
      </c>
      <c r="I4609" s="10" t="b">
        <v>0</v>
      </c>
      <c r="K4609" s="10" t="s">
        <v>27448</v>
      </c>
      <c r="L4609" s="10" t="s">
        <v>27448</v>
      </c>
      <c r="M4609" s="10" t="s">
        <v>23239</v>
      </c>
      <c r="P4609" s="10" t="b">
        <f>NOT(ISERROR(VLOOKUP(B4609,'2. RTR with Tenant &gt;1 "Compltd"'!A:A,1,FALSE)))</f>
        <v>0</v>
      </c>
    </row>
    <row r="4610" spans="1:16">
      <c r="A4610" s="10" t="s">
        <v>21763</v>
      </c>
      <c r="B4610" s="10" t="s">
        <v>27123</v>
      </c>
      <c r="C4610" s="11" t="s">
        <v>21764</v>
      </c>
      <c r="D4610" s="10" t="s">
        <v>21765</v>
      </c>
      <c r="E4610" s="10" t="s">
        <v>21766</v>
      </c>
      <c r="F4610" s="10" t="s">
        <v>20</v>
      </c>
      <c r="G4610" s="10" t="b">
        <v>0</v>
      </c>
      <c r="I4610" s="10" t="b">
        <v>1</v>
      </c>
      <c r="J4610" s="12">
        <v>45450</v>
      </c>
      <c r="K4610" s="10" t="s">
        <v>21767</v>
      </c>
      <c r="L4610" s="10" t="s">
        <v>305</v>
      </c>
      <c r="M4610" s="10" t="s">
        <v>17464</v>
      </c>
      <c r="P4610" s="10" t="b">
        <f>NOT(ISERROR(VLOOKUP(B4610,'2. RTR with Tenant &gt;1 "Compltd"'!A:A,1,FALSE)))</f>
        <v>0</v>
      </c>
    </row>
    <row r="4611" spans="1:16">
      <c r="A4611" s="10" t="s">
        <v>5793</v>
      </c>
      <c r="B4611" s="10" t="s">
        <v>24346</v>
      </c>
      <c r="C4611" s="11" t="s">
        <v>5794</v>
      </c>
      <c r="D4611" s="10" t="s">
        <v>5795</v>
      </c>
      <c r="E4611" s="10" t="s">
        <v>5796</v>
      </c>
      <c r="F4611" s="10" t="s">
        <v>20</v>
      </c>
      <c r="G4611" s="10" t="b">
        <v>0</v>
      </c>
      <c r="I4611" s="10" t="b">
        <v>1</v>
      </c>
      <c r="J4611" s="12">
        <v>45278</v>
      </c>
      <c r="K4611" s="10" t="s">
        <v>5797</v>
      </c>
      <c r="L4611" s="10" t="s">
        <v>258</v>
      </c>
      <c r="M4611" s="10" t="s">
        <v>22</v>
      </c>
      <c r="P4611" s="10" t="b">
        <f>NOT(ISERROR(VLOOKUP(B4611,'2. RTR with Tenant &gt;1 "Compltd"'!A:A,1,FALSE)))</f>
        <v>0</v>
      </c>
    </row>
    <row r="4612" spans="1:16">
      <c r="A4612" s="10" t="s">
        <v>32117</v>
      </c>
      <c r="B4612" s="10" t="s">
        <v>24346</v>
      </c>
      <c r="C4612" s="11" t="s">
        <v>5794</v>
      </c>
      <c r="D4612" s="10" t="s">
        <v>32118</v>
      </c>
      <c r="F4612" s="10" t="s">
        <v>1163</v>
      </c>
      <c r="G4612" s="10" t="b">
        <v>0</v>
      </c>
      <c r="I4612" s="10" t="b">
        <v>0</v>
      </c>
      <c r="K4612" s="10" t="s">
        <v>27700</v>
      </c>
      <c r="L4612" s="10" t="s">
        <v>27700</v>
      </c>
      <c r="M4612" s="10" t="s">
        <v>23239</v>
      </c>
      <c r="P4612" s="10" t="b">
        <f>NOT(ISERROR(VLOOKUP(B4612,'2. RTR with Tenant &gt;1 "Compltd"'!A:A,1,FALSE)))</f>
        <v>0</v>
      </c>
    </row>
    <row r="4613" spans="1:16">
      <c r="A4613" s="10" t="s">
        <v>16901</v>
      </c>
      <c r="B4613" s="10" t="s">
        <v>26283</v>
      </c>
      <c r="C4613" s="11" t="s">
        <v>16902</v>
      </c>
      <c r="D4613" s="10" t="s">
        <v>16879</v>
      </c>
      <c r="E4613" s="10" t="s">
        <v>10924</v>
      </c>
      <c r="F4613" s="10" t="s">
        <v>20</v>
      </c>
      <c r="G4613" s="10" t="b">
        <v>0</v>
      </c>
      <c r="I4613" s="10" t="b">
        <v>1</v>
      </c>
      <c r="J4613" s="12">
        <v>45412</v>
      </c>
      <c r="K4613" s="10" t="s">
        <v>16903</v>
      </c>
      <c r="L4613" s="10" t="s">
        <v>305</v>
      </c>
      <c r="M4613" s="10" t="s">
        <v>1316</v>
      </c>
      <c r="P4613" s="10" t="b">
        <f>NOT(ISERROR(VLOOKUP(B4613,'2. RTR with Tenant &gt;1 "Compltd"'!A:A,1,FALSE)))</f>
        <v>0</v>
      </c>
    </row>
    <row r="4614" spans="1:16">
      <c r="A4614" s="10" t="s">
        <v>32119</v>
      </c>
      <c r="B4614" s="10" t="s">
        <v>32120</v>
      </c>
      <c r="C4614" s="11" t="s">
        <v>32121</v>
      </c>
      <c r="D4614" s="10" t="s">
        <v>32122</v>
      </c>
      <c r="F4614" s="10" t="s">
        <v>1163</v>
      </c>
      <c r="G4614" s="10" t="b">
        <v>0</v>
      </c>
      <c r="I4614" s="10" t="b">
        <v>0</v>
      </c>
      <c r="K4614" s="10" t="s">
        <v>32123</v>
      </c>
      <c r="L4614" s="10" t="s">
        <v>32123</v>
      </c>
      <c r="M4614" s="10" t="s">
        <v>363</v>
      </c>
      <c r="P4614" s="10" t="b">
        <f>NOT(ISERROR(VLOOKUP(B4614,'2. RTR with Tenant &gt;1 "Compltd"'!A:A,1,FALSE)))</f>
        <v>0</v>
      </c>
    </row>
    <row r="4615" spans="1:16">
      <c r="A4615" s="10" t="s">
        <v>4030</v>
      </c>
      <c r="B4615" s="10" t="s">
        <v>24050</v>
      </c>
      <c r="C4615" s="11" t="s">
        <v>4031</v>
      </c>
      <c r="D4615" s="10" t="s">
        <v>4032</v>
      </c>
      <c r="E4615" s="10" t="s">
        <v>4033</v>
      </c>
      <c r="F4615" s="10" t="s">
        <v>20</v>
      </c>
      <c r="G4615" s="10" t="b">
        <v>0</v>
      </c>
      <c r="I4615" s="10" t="b">
        <v>1</v>
      </c>
      <c r="J4615" s="12">
        <v>45252</v>
      </c>
      <c r="K4615" s="10" t="s">
        <v>4034</v>
      </c>
      <c r="L4615" s="10" t="s">
        <v>258</v>
      </c>
      <c r="M4615" s="10" t="s">
        <v>162</v>
      </c>
      <c r="P4615" s="10" t="b">
        <f>NOT(ISERROR(VLOOKUP(B4615,'2. RTR with Tenant &gt;1 "Compltd"'!A:A,1,FALSE)))</f>
        <v>0</v>
      </c>
    </row>
    <row r="4616" spans="1:16">
      <c r="A4616" s="10" t="s">
        <v>32124</v>
      </c>
      <c r="B4616" s="10" t="s">
        <v>24050</v>
      </c>
      <c r="C4616" s="11" t="s">
        <v>4031</v>
      </c>
      <c r="D4616" s="10" t="s">
        <v>32125</v>
      </c>
      <c r="F4616" s="10" t="s">
        <v>1163</v>
      </c>
      <c r="G4616" s="10" t="b">
        <v>0</v>
      </c>
      <c r="I4616" s="10" t="b">
        <v>0</v>
      </c>
      <c r="K4616" s="10" t="s">
        <v>27486</v>
      </c>
      <c r="L4616" s="10" t="s">
        <v>27486</v>
      </c>
      <c r="M4616" s="10" t="s">
        <v>23239</v>
      </c>
      <c r="P4616" s="10" t="b">
        <f>NOT(ISERROR(VLOOKUP(B4616,'2. RTR with Tenant &gt;1 "Compltd"'!A:A,1,FALSE)))</f>
        <v>0</v>
      </c>
    </row>
    <row r="4617" spans="1:16">
      <c r="A4617" s="10" t="s">
        <v>32126</v>
      </c>
      <c r="B4617" s="10" t="s">
        <v>32127</v>
      </c>
      <c r="C4617" s="11" t="s">
        <v>32128</v>
      </c>
      <c r="D4617" s="10" t="s">
        <v>30712</v>
      </c>
      <c r="F4617" s="10" t="s">
        <v>1163</v>
      </c>
      <c r="G4617" s="10" t="b">
        <v>0</v>
      </c>
      <c r="I4617" s="10" t="b">
        <v>0</v>
      </c>
      <c r="K4617" s="10" t="s">
        <v>27925</v>
      </c>
      <c r="L4617" s="10" t="s">
        <v>27925</v>
      </c>
      <c r="M4617" s="10" t="s">
        <v>23239</v>
      </c>
      <c r="P4617" s="10" t="b">
        <f>NOT(ISERROR(VLOOKUP(B4617,'2. RTR with Tenant &gt;1 "Compltd"'!A:A,1,FALSE)))</f>
        <v>0</v>
      </c>
    </row>
    <row r="4618" spans="1:16">
      <c r="A4618" s="10" t="s">
        <v>17661</v>
      </c>
      <c r="B4618" s="10" t="s">
        <v>26414</v>
      </c>
      <c r="C4618" s="11" t="s">
        <v>17662</v>
      </c>
      <c r="D4618" s="10" t="s">
        <v>17663</v>
      </c>
      <c r="E4618" s="10" t="s">
        <v>17664</v>
      </c>
      <c r="F4618" s="10" t="s">
        <v>20</v>
      </c>
      <c r="G4618" s="10" t="b">
        <v>1</v>
      </c>
      <c r="H4618" s="12">
        <v>45693</v>
      </c>
      <c r="I4618" s="10" t="b">
        <v>1</v>
      </c>
      <c r="J4618" s="12">
        <v>45415</v>
      </c>
      <c r="K4618" s="10" t="s">
        <v>17665</v>
      </c>
      <c r="L4618" s="10" t="s">
        <v>305</v>
      </c>
      <c r="M4618" s="10" t="s">
        <v>17527</v>
      </c>
      <c r="P4618" s="10" t="b">
        <f>NOT(ISERROR(VLOOKUP(B4618,'2. RTR with Tenant &gt;1 "Compltd"'!A:A,1,FALSE)))</f>
        <v>0</v>
      </c>
    </row>
    <row r="4619" spans="1:16">
      <c r="A4619" s="10" t="s">
        <v>19419</v>
      </c>
      <c r="B4619" s="10" t="s">
        <v>26720</v>
      </c>
      <c r="C4619" s="11" t="s">
        <v>19420</v>
      </c>
      <c r="D4619" s="10" t="s">
        <v>19382</v>
      </c>
      <c r="E4619" s="10" t="s">
        <v>19383</v>
      </c>
      <c r="F4619" s="10" t="s">
        <v>20</v>
      </c>
      <c r="G4619" s="10" t="b">
        <v>0</v>
      </c>
      <c r="I4619" s="10" t="b">
        <v>1</v>
      </c>
      <c r="J4619" s="12">
        <v>45433</v>
      </c>
      <c r="K4619" s="10" t="s">
        <v>19421</v>
      </c>
      <c r="L4619" s="10" t="s">
        <v>305</v>
      </c>
      <c r="M4619" s="10" t="s">
        <v>326</v>
      </c>
      <c r="P4619" s="10" t="b">
        <f>NOT(ISERROR(VLOOKUP(B4619,'2. RTR with Tenant &gt;1 "Compltd"'!A:A,1,FALSE)))</f>
        <v>0</v>
      </c>
    </row>
    <row r="4620" spans="1:16">
      <c r="A4620" s="10" t="s">
        <v>12651</v>
      </c>
      <c r="B4620" s="10" t="s">
        <v>25514</v>
      </c>
      <c r="C4620" s="11" t="s">
        <v>12652</v>
      </c>
      <c r="D4620" s="10" t="s">
        <v>12608</v>
      </c>
      <c r="E4620" s="10" t="s">
        <v>271</v>
      </c>
      <c r="F4620" s="10" t="s">
        <v>20</v>
      </c>
      <c r="G4620" s="10" t="b">
        <v>0</v>
      </c>
      <c r="I4620" s="10" t="b">
        <v>1</v>
      </c>
      <c r="J4620" s="12">
        <v>45357</v>
      </c>
      <c r="K4620" s="10" t="s">
        <v>12653</v>
      </c>
      <c r="L4620" s="10" t="s">
        <v>273</v>
      </c>
      <c r="M4620" s="10" t="s">
        <v>111</v>
      </c>
      <c r="P4620" s="10" t="b">
        <f>NOT(ISERROR(VLOOKUP(B4620,'2. RTR with Tenant &gt;1 "Compltd"'!A:A,1,FALSE)))</f>
        <v>0</v>
      </c>
    </row>
    <row r="4621" spans="1:16">
      <c r="A4621" s="10" t="s">
        <v>32129</v>
      </c>
      <c r="B4621" s="10" t="s">
        <v>32130</v>
      </c>
      <c r="C4621" s="11" t="s">
        <v>32131</v>
      </c>
      <c r="D4621" s="10" t="s">
        <v>32132</v>
      </c>
      <c r="F4621" s="10" t="s">
        <v>1163</v>
      </c>
      <c r="G4621" s="10" t="b">
        <v>0</v>
      </c>
      <c r="I4621" s="10" t="b">
        <v>0</v>
      </c>
      <c r="K4621" s="10" t="s">
        <v>27583</v>
      </c>
      <c r="L4621" s="10" t="s">
        <v>27583</v>
      </c>
      <c r="M4621" s="10" t="s">
        <v>23239</v>
      </c>
      <c r="P4621" s="10" t="b">
        <f>NOT(ISERROR(VLOOKUP(B4621,'2. RTR with Tenant &gt;1 "Compltd"'!A:A,1,FALSE)))</f>
        <v>0</v>
      </c>
    </row>
    <row r="4622" spans="1:16">
      <c r="A4622" s="10" t="s">
        <v>8972</v>
      </c>
      <c r="B4622" s="10" t="s">
        <v>24886</v>
      </c>
      <c r="C4622" s="11" t="s">
        <v>8973</v>
      </c>
      <c r="D4622" s="10" t="s">
        <v>8974</v>
      </c>
      <c r="E4622" s="10" t="s">
        <v>8975</v>
      </c>
      <c r="F4622" s="10" t="s">
        <v>20</v>
      </c>
      <c r="G4622" s="10" t="b">
        <v>1</v>
      </c>
      <c r="H4622" s="12">
        <v>46280</v>
      </c>
      <c r="I4622" s="10" t="b">
        <v>1</v>
      </c>
      <c r="J4622" s="12">
        <v>45323</v>
      </c>
      <c r="K4622" s="10" t="s">
        <v>8976</v>
      </c>
      <c r="L4622" s="10" t="s">
        <v>273</v>
      </c>
      <c r="M4622" s="10" t="s">
        <v>274</v>
      </c>
      <c r="P4622" s="10" t="b">
        <f>NOT(ISERROR(VLOOKUP(B4622,'2. RTR with Tenant &gt;1 "Compltd"'!A:A,1,FALSE)))</f>
        <v>0</v>
      </c>
    </row>
    <row r="4623" spans="1:16">
      <c r="A4623" s="10" t="s">
        <v>15233</v>
      </c>
      <c r="B4623" s="10" t="s">
        <v>25984</v>
      </c>
      <c r="C4623" s="11" t="s">
        <v>15234</v>
      </c>
      <c r="D4623" s="10" t="s">
        <v>15235</v>
      </c>
      <c r="E4623" s="10" t="s">
        <v>15236</v>
      </c>
      <c r="F4623" s="10" t="s">
        <v>20</v>
      </c>
      <c r="G4623" s="10" t="b">
        <v>1</v>
      </c>
      <c r="H4623" s="12">
        <v>47215</v>
      </c>
      <c r="I4623" s="10" t="b">
        <v>1</v>
      </c>
      <c r="J4623" s="12">
        <v>45387</v>
      </c>
      <c r="K4623" s="10" t="s">
        <v>15237</v>
      </c>
      <c r="L4623" s="10" t="s">
        <v>305</v>
      </c>
      <c r="M4623" s="10" t="s">
        <v>29</v>
      </c>
      <c r="P4623" s="10" t="b">
        <f>NOT(ISERROR(VLOOKUP(B4623,'2. RTR with Tenant &gt;1 "Compltd"'!A:A,1,FALSE)))</f>
        <v>0</v>
      </c>
    </row>
    <row r="4624" spans="1:16">
      <c r="A4624" s="10" t="s">
        <v>7692</v>
      </c>
      <c r="B4624" s="10" t="s">
        <v>24686</v>
      </c>
      <c r="C4624" s="11" t="s">
        <v>7693</v>
      </c>
      <c r="D4624" s="10" t="s">
        <v>7694</v>
      </c>
      <c r="E4624" s="10" t="s">
        <v>7695</v>
      </c>
      <c r="F4624" s="10" t="s">
        <v>20</v>
      </c>
      <c r="G4624" s="10" t="b">
        <v>1</v>
      </c>
      <c r="H4624" s="12">
        <v>45645</v>
      </c>
      <c r="I4624" s="10" t="b">
        <v>1</v>
      </c>
      <c r="J4624" s="12">
        <v>45309</v>
      </c>
      <c r="K4624" s="10" t="s">
        <v>7696</v>
      </c>
      <c r="L4624" s="10" t="s">
        <v>273</v>
      </c>
      <c r="M4624" s="10" t="s">
        <v>187</v>
      </c>
      <c r="P4624" s="10" t="b">
        <f>NOT(ISERROR(VLOOKUP(B4624,'2. RTR with Tenant &gt;1 "Compltd"'!A:A,1,FALSE)))</f>
        <v>0</v>
      </c>
    </row>
    <row r="4625" spans="1:16">
      <c r="A4625" s="10" t="s">
        <v>32133</v>
      </c>
      <c r="B4625" s="10" t="s">
        <v>24686</v>
      </c>
      <c r="C4625" s="11" t="s">
        <v>7693</v>
      </c>
      <c r="D4625" s="10" t="s">
        <v>32134</v>
      </c>
      <c r="F4625" s="10" t="s">
        <v>1163</v>
      </c>
      <c r="G4625" s="10" t="b">
        <v>0</v>
      </c>
      <c r="I4625" s="10" t="b">
        <v>0</v>
      </c>
      <c r="K4625" s="10" t="s">
        <v>27983</v>
      </c>
      <c r="L4625" s="10" t="s">
        <v>27983</v>
      </c>
      <c r="M4625" s="10" t="s">
        <v>23239</v>
      </c>
      <c r="P4625" s="10" t="b">
        <f>NOT(ISERROR(VLOOKUP(B4625,'2. RTR with Tenant &gt;1 "Compltd"'!A:A,1,FALSE)))</f>
        <v>0</v>
      </c>
    </row>
    <row r="4626" spans="1:16">
      <c r="A4626" s="10" t="s">
        <v>16791</v>
      </c>
      <c r="B4626" s="10" t="s">
        <v>26261</v>
      </c>
      <c r="C4626" s="11" t="s">
        <v>16792</v>
      </c>
      <c r="D4626" s="10" t="s">
        <v>6602</v>
      </c>
      <c r="E4626" s="10" t="s">
        <v>6603</v>
      </c>
      <c r="F4626" s="10" t="s">
        <v>20</v>
      </c>
      <c r="G4626" s="10" t="b">
        <v>1</v>
      </c>
      <c r="H4626" s="12">
        <v>46988</v>
      </c>
      <c r="I4626" s="10" t="b">
        <v>1</v>
      </c>
      <c r="J4626" s="12">
        <v>45406</v>
      </c>
      <c r="K4626" s="10" t="s">
        <v>16793</v>
      </c>
      <c r="L4626" s="10" t="s">
        <v>305</v>
      </c>
      <c r="M4626" s="10" t="s">
        <v>5072</v>
      </c>
      <c r="P4626" s="10" t="b">
        <f>NOT(ISERROR(VLOOKUP(B4626,'2. RTR with Tenant &gt;1 "Compltd"'!A:A,1,FALSE)))</f>
        <v>0</v>
      </c>
    </row>
    <row r="4627" spans="1:16">
      <c r="A4627" s="10" t="s">
        <v>32135</v>
      </c>
      <c r="B4627" s="10" t="s">
        <v>32136</v>
      </c>
      <c r="C4627" s="11" t="s">
        <v>32137</v>
      </c>
      <c r="D4627" s="10" t="s">
        <v>32138</v>
      </c>
      <c r="F4627" s="10" t="s">
        <v>1163</v>
      </c>
      <c r="G4627" s="10" t="b">
        <v>0</v>
      </c>
      <c r="I4627" s="10" t="b">
        <v>0</v>
      </c>
      <c r="K4627" s="10" t="s">
        <v>27513</v>
      </c>
      <c r="L4627" s="10" t="s">
        <v>27513</v>
      </c>
      <c r="M4627" s="10" t="s">
        <v>23239</v>
      </c>
      <c r="P4627" s="10" t="b">
        <f>NOT(ISERROR(VLOOKUP(B4627,'2. RTR with Tenant &gt;1 "Compltd"'!A:A,1,FALSE)))</f>
        <v>0</v>
      </c>
    </row>
    <row r="4628" spans="1:16">
      <c r="A4628" s="10" t="s">
        <v>11474</v>
      </c>
      <c r="B4628" s="10" t="s">
        <v>25310</v>
      </c>
      <c r="C4628" s="11" t="s">
        <v>11475</v>
      </c>
      <c r="D4628" s="10" t="s">
        <v>11476</v>
      </c>
      <c r="E4628" s="10" t="s">
        <v>11477</v>
      </c>
      <c r="F4628" s="10" t="s">
        <v>20</v>
      </c>
      <c r="G4628" s="10" t="b">
        <v>1</v>
      </c>
      <c r="H4628" s="12">
        <v>46261</v>
      </c>
      <c r="I4628" s="10" t="b">
        <v>1</v>
      </c>
      <c r="J4628" s="12">
        <v>45348</v>
      </c>
      <c r="K4628" s="10" t="s">
        <v>11478</v>
      </c>
      <c r="L4628" s="10" t="s">
        <v>273</v>
      </c>
      <c r="M4628" s="10" t="s">
        <v>469</v>
      </c>
      <c r="P4628" s="10" t="b">
        <f>NOT(ISERROR(VLOOKUP(B4628,'2. RTR with Tenant &gt;1 "Compltd"'!A:A,1,FALSE)))</f>
        <v>0</v>
      </c>
    </row>
    <row r="4629" spans="1:16">
      <c r="A4629" s="10" t="s">
        <v>21619</v>
      </c>
      <c r="B4629" s="10" t="s">
        <v>27096</v>
      </c>
      <c r="C4629" s="11" t="s">
        <v>21620</v>
      </c>
      <c r="D4629" s="10" t="s">
        <v>21603</v>
      </c>
      <c r="E4629" s="10" t="s">
        <v>21604</v>
      </c>
      <c r="F4629" s="10" t="s">
        <v>20</v>
      </c>
      <c r="G4629" s="10" t="b">
        <v>1</v>
      </c>
      <c r="H4629" s="12">
        <v>45966</v>
      </c>
      <c r="I4629" s="10" t="b">
        <v>1</v>
      </c>
      <c r="J4629" s="12">
        <v>45449</v>
      </c>
      <c r="K4629" s="10" t="s">
        <v>21621</v>
      </c>
      <c r="L4629" s="10" t="s">
        <v>305</v>
      </c>
      <c r="M4629" s="10" t="s">
        <v>518</v>
      </c>
      <c r="P4629" s="10" t="b">
        <f>NOT(ISERROR(VLOOKUP(B4629,'2. RTR with Tenant &gt;1 "Compltd"'!A:A,1,FALSE)))</f>
        <v>0</v>
      </c>
    </row>
    <row r="4630" spans="1:16">
      <c r="A4630" s="10" t="s">
        <v>5067</v>
      </c>
      <c r="B4630" s="10" t="s">
        <v>24209</v>
      </c>
      <c r="C4630" s="11" t="s">
        <v>5068</v>
      </c>
      <c r="D4630" s="10" t="s">
        <v>5069</v>
      </c>
      <c r="E4630" s="10" t="s">
        <v>5070</v>
      </c>
      <c r="F4630" s="10" t="s">
        <v>20</v>
      </c>
      <c r="G4630" s="10" t="b">
        <v>1</v>
      </c>
      <c r="H4630" s="12">
        <v>45953</v>
      </c>
      <c r="I4630" s="10" t="b">
        <v>1</v>
      </c>
      <c r="J4630" s="12">
        <v>45266</v>
      </c>
      <c r="K4630" s="10" t="s">
        <v>5071</v>
      </c>
      <c r="L4630" s="10" t="s">
        <v>258</v>
      </c>
      <c r="M4630" s="10" t="s">
        <v>5072</v>
      </c>
      <c r="P4630" s="10" t="b">
        <f>NOT(ISERROR(VLOOKUP(B4630,'2. RTR with Tenant &gt;1 "Compltd"'!A:A,1,FALSE)))</f>
        <v>0</v>
      </c>
    </row>
    <row r="4631" spans="1:16">
      <c r="A4631" s="10" t="s">
        <v>20408</v>
      </c>
      <c r="B4631" s="10" t="s">
        <v>26884</v>
      </c>
      <c r="C4631" s="11" t="s">
        <v>20409</v>
      </c>
      <c r="D4631" s="10" t="s">
        <v>20404</v>
      </c>
      <c r="F4631" s="10" t="s">
        <v>20</v>
      </c>
      <c r="G4631" s="10" t="b">
        <v>1</v>
      </c>
      <c r="H4631" s="12">
        <v>45823</v>
      </c>
      <c r="I4631" s="10" t="b">
        <v>1</v>
      </c>
      <c r="J4631" s="12">
        <v>45441</v>
      </c>
      <c r="K4631" s="10" t="s">
        <v>20410</v>
      </c>
      <c r="L4631" s="10" t="s">
        <v>305</v>
      </c>
      <c r="M4631" s="10" t="s">
        <v>17527</v>
      </c>
      <c r="P4631" s="10" t="b">
        <f>NOT(ISERROR(VLOOKUP(B4631,'2. RTR with Tenant &gt;1 "Compltd"'!A:A,1,FALSE)))</f>
        <v>0</v>
      </c>
    </row>
    <row r="4632" spans="1:16">
      <c r="A4632" s="10" t="s">
        <v>6629</v>
      </c>
      <c r="B4632" s="10" t="s">
        <v>24494</v>
      </c>
      <c r="C4632" s="11" t="s">
        <v>6630</v>
      </c>
      <c r="E4632" s="10" t="s">
        <v>6623</v>
      </c>
      <c r="F4632" s="10" t="s">
        <v>20</v>
      </c>
      <c r="G4632" s="10" t="b">
        <v>1</v>
      </c>
      <c r="H4632" s="12">
        <v>45342</v>
      </c>
      <c r="I4632" s="10" t="b">
        <v>1</v>
      </c>
      <c r="J4632" s="12">
        <v>45295</v>
      </c>
      <c r="K4632" s="10" t="s">
        <v>6631</v>
      </c>
      <c r="L4632" s="10" t="s">
        <v>6631</v>
      </c>
      <c r="M4632" s="10" t="s">
        <v>417</v>
      </c>
      <c r="P4632" s="10" t="b">
        <f>NOT(ISERROR(VLOOKUP(B4632,'2. RTR with Tenant &gt;1 "Compltd"'!A:A,1,FALSE)))</f>
        <v>0</v>
      </c>
    </row>
    <row r="4633" spans="1:16">
      <c r="A4633" s="10" t="s">
        <v>32139</v>
      </c>
      <c r="B4633" s="10" t="s">
        <v>32140</v>
      </c>
      <c r="C4633" s="11" t="s">
        <v>32141</v>
      </c>
      <c r="D4633" s="10" t="s">
        <v>29238</v>
      </c>
      <c r="F4633" s="10" t="s">
        <v>1163</v>
      </c>
      <c r="G4633" s="10" t="b">
        <v>0</v>
      </c>
      <c r="I4633" s="10" t="b">
        <v>0</v>
      </c>
      <c r="K4633" s="10" t="s">
        <v>29239</v>
      </c>
      <c r="L4633" s="10" t="s">
        <v>29239</v>
      </c>
      <c r="M4633" s="10" t="s">
        <v>23239</v>
      </c>
      <c r="P4633" s="10" t="b">
        <f>NOT(ISERROR(VLOOKUP(B4633,'2. RTR with Tenant &gt;1 "Compltd"'!A:A,1,FALSE)))</f>
        <v>0</v>
      </c>
    </row>
    <row r="4634" spans="1:16">
      <c r="A4634" s="10" t="s">
        <v>3092</v>
      </c>
      <c r="B4634" s="10" t="s">
        <v>23331</v>
      </c>
      <c r="C4634" s="11" t="s">
        <v>3093</v>
      </c>
      <c r="F4634" s="10" t="s">
        <v>20</v>
      </c>
      <c r="G4634" s="10" t="b">
        <v>0</v>
      </c>
      <c r="H4634" s="12">
        <v>46419</v>
      </c>
      <c r="I4634" s="10" t="b">
        <v>1</v>
      </c>
      <c r="J4634" s="12">
        <v>45238</v>
      </c>
      <c r="K4634" s="10" t="s">
        <v>3094</v>
      </c>
      <c r="L4634" s="10" t="s">
        <v>382</v>
      </c>
      <c r="M4634" s="10" t="s">
        <v>22</v>
      </c>
      <c r="N4634" s="10" t="s">
        <v>27492</v>
      </c>
      <c r="P4634" s="10" t="b">
        <f>NOT(ISERROR(VLOOKUP(B4634,'2. RTR with Tenant &gt;1 "Compltd"'!A:A,1,FALSE)))</f>
        <v>1</v>
      </c>
    </row>
    <row r="4635" spans="1:16">
      <c r="A4635" s="10" t="s">
        <v>3499</v>
      </c>
      <c r="B4635" s="10" t="s">
        <v>23331</v>
      </c>
      <c r="C4635" s="11" t="s">
        <v>3093</v>
      </c>
      <c r="D4635" s="10" t="s">
        <v>3500</v>
      </c>
      <c r="E4635" s="10" t="s">
        <v>3064</v>
      </c>
      <c r="F4635" s="10" t="s">
        <v>20</v>
      </c>
      <c r="G4635" s="10" t="b">
        <v>1</v>
      </c>
      <c r="H4635" s="12">
        <v>46538</v>
      </c>
      <c r="I4635" s="10" t="b">
        <v>1</v>
      </c>
      <c r="J4635" s="12">
        <v>45245</v>
      </c>
      <c r="K4635" s="10" t="s">
        <v>3501</v>
      </c>
      <c r="L4635" s="10" t="s">
        <v>258</v>
      </c>
      <c r="M4635" s="10" t="s">
        <v>22</v>
      </c>
      <c r="N4635" s="10" t="s">
        <v>27492</v>
      </c>
      <c r="P4635" s="10" t="b">
        <f>NOT(ISERROR(VLOOKUP(B4635,'2. RTR with Tenant &gt;1 "Compltd"'!A:A,1,FALSE)))</f>
        <v>1</v>
      </c>
    </row>
    <row r="4636" spans="1:16">
      <c r="A4636" s="10" t="s">
        <v>32142</v>
      </c>
      <c r="B4636" s="10" t="s">
        <v>23331</v>
      </c>
      <c r="C4636" s="11" t="s">
        <v>3093</v>
      </c>
      <c r="D4636" s="10" t="s">
        <v>32143</v>
      </c>
      <c r="F4636" s="10" t="s">
        <v>1163</v>
      </c>
      <c r="G4636" s="10" t="b">
        <v>0</v>
      </c>
      <c r="I4636" s="10" t="b">
        <v>0</v>
      </c>
      <c r="K4636" s="10" t="s">
        <v>27624</v>
      </c>
      <c r="L4636" s="10" t="s">
        <v>27624</v>
      </c>
      <c r="M4636" s="10" t="s">
        <v>23239</v>
      </c>
      <c r="N4636" s="10" t="s">
        <v>27492</v>
      </c>
      <c r="P4636" s="10" t="b">
        <f>NOT(ISERROR(VLOOKUP(B4636,'2. RTR with Tenant &gt;1 "Compltd"'!A:A,1,FALSE)))</f>
        <v>1</v>
      </c>
    </row>
    <row r="4637" spans="1:16">
      <c r="A4637" s="10" t="s">
        <v>19584</v>
      </c>
      <c r="B4637" s="10" t="s">
        <v>26748</v>
      </c>
      <c r="C4637" s="11" t="s">
        <v>19585</v>
      </c>
      <c r="D4637" s="10" t="s">
        <v>19586</v>
      </c>
      <c r="E4637" s="10" t="s">
        <v>19587</v>
      </c>
      <c r="F4637" s="10" t="s">
        <v>20</v>
      </c>
      <c r="G4637" s="10" t="b">
        <v>0</v>
      </c>
      <c r="I4637" s="10" t="b">
        <v>1</v>
      </c>
      <c r="J4637" s="12">
        <v>45434</v>
      </c>
      <c r="K4637" s="10" t="s">
        <v>19588</v>
      </c>
      <c r="L4637" s="10" t="s">
        <v>305</v>
      </c>
      <c r="M4637" s="10" t="s">
        <v>5243</v>
      </c>
      <c r="P4637" s="10" t="b">
        <f>NOT(ISERROR(VLOOKUP(B4637,'2. RTR with Tenant &gt;1 "Compltd"'!A:A,1,FALSE)))</f>
        <v>0</v>
      </c>
    </row>
    <row r="4638" spans="1:16">
      <c r="A4638" s="10" t="s">
        <v>12788</v>
      </c>
      <c r="B4638" s="10" t="s">
        <v>25537</v>
      </c>
      <c r="C4638" s="11" t="s">
        <v>12789</v>
      </c>
      <c r="D4638" s="10" t="s">
        <v>12701</v>
      </c>
      <c r="E4638" s="10" t="s">
        <v>12702</v>
      </c>
      <c r="F4638" s="10" t="s">
        <v>20</v>
      </c>
      <c r="G4638" s="10" t="b">
        <v>0</v>
      </c>
      <c r="I4638" s="10" t="b">
        <v>1</v>
      </c>
      <c r="J4638" s="12">
        <v>45359</v>
      </c>
      <c r="K4638" s="10" t="s">
        <v>12790</v>
      </c>
      <c r="L4638" s="10" t="s">
        <v>305</v>
      </c>
      <c r="M4638" s="10" t="s">
        <v>12108</v>
      </c>
      <c r="P4638" s="10" t="b">
        <f>NOT(ISERROR(VLOOKUP(B4638,'2. RTR with Tenant &gt;1 "Compltd"'!A:A,1,FALSE)))</f>
        <v>0</v>
      </c>
    </row>
    <row r="4639" spans="1:16">
      <c r="A4639" s="10" t="s">
        <v>9868</v>
      </c>
      <c r="B4639" s="10" t="s">
        <v>25033</v>
      </c>
      <c r="C4639" s="11" t="s">
        <v>9869</v>
      </c>
      <c r="E4639" s="10" t="s">
        <v>9870</v>
      </c>
      <c r="F4639" s="10" t="s">
        <v>20</v>
      </c>
      <c r="G4639" s="10" t="b">
        <v>1</v>
      </c>
      <c r="H4639" s="12">
        <v>46005</v>
      </c>
      <c r="I4639" s="10" t="b">
        <v>1</v>
      </c>
      <c r="J4639" s="12">
        <v>45335</v>
      </c>
      <c r="K4639" s="10" t="s">
        <v>9871</v>
      </c>
      <c r="L4639" s="10" t="s">
        <v>273</v>
      </c>
      <c r="M4639" s="10" t="s">
        <v>9583</v>
      </c>
      <c r="P4639" s="10" t="b">
        <f>NOT(ISERROR(VLOOKUP(B4639,'2. RTR with Tenant &gt;1 "Compltd"'!A:A,1,FALSE)))</f>
        <v>0</v>
      </c>
    </row>
    <row r="4640" spans="1:16">
      <c r="A4640" s="10" t="s">
        <v>7931</v>
      </c>
      <c r="B4640" s="10" t="s">
        <v>24719</v>
      </c>
      <c r="C4640" s="11" t="s">
        <v>7932</v>
      </c>
      <c r="D4640" s="10" t="s">
        <v>7925</v>
      </c>
      <c r="E4640" s="10" t="s">
        <v>7926</v>
      </c>
      <c r="F4640" s="10" t="s">
        <v>20</v>
      </c>
      <c r="G4640" s="10" t="b">
        <v>1</v>
      </c>
      <c r="H4640" s="12">
        <v>45682</v>
      </c>
      <c r="I4640" s="10" t="b">
        <v>1</v>
      </c>
      <c r="J4640" s="12">
        <v>45313</v>
      </c>
      <c r="K4640" s="10" t="s">
        <v>7933</v>
      </c>
      <c r="L4640" s="10" t="s">
        <v>273</v>
      </c>
      <c r="M4640" s="10" t="s">
        <v>1316</v>
      </c>
      <c r="P4640" s="10" t="b">
        <f>NOT(ISERROR(VLOOKUP(B4640,'2. RTR with Tenant &gt;1 "Compltd"'!A:A,1,FALSE)))</f>
        <v>0</v>
      </c>
    </row>
    <row r="4641" spans="1:16">
      <c r="A4641" s="10" t="s">
        <v>14837</v>
      </c>
      <c r="B4641" s="10" t="s">
        <v>25909</v>
      </c>
      <c r="C4641" s="11" t="s">
        <v>14838</v>
      </c>
      <c r="D4641" s="10" t="s">
        <v>14839</v>
      </c>
      <c r="E4641" s="10" t="s">
        <v>14840</v>
      </c>
      <c r="F4641" s="10" t="s">
        <v>20</v>
      </c>
      <c r="G4641" s="10" t="b">
        <v>1</v>
      </c>
      <c r="H4641" s="12">
        <v>47163</v>
      </c>
      <c r="I4641" s="10" t="b">
        <v>1</v>
      </c>
      <c r="J4641" s="12">
        <v>45384</v>
      </c>
      <c r="K4641" s="10" t="s">
        <v>14841</v>
      </c>
      <c r="L4641" s="10" t="s">
        <v>305</v>
      </c>
      <c r="M4641" s="10" t="s">
        <v>111</v>
      </c>
      <c r="P4641" s="10" t="b">
        <f>NOT(ISERROR(VLOOKUP(B4641,'2. RTR with Tenant &gt;1 "Compltd"'!A:A,1,FALSE)))</f>
        <v>0</v>
      </c>
    </row>
    <row r="4642" spans="1:16">
      <c r="A4642" s="10" t="s">
        <v>3348</v>
      </c>
      <c r="B4642" s="10" t="s">
        <v>23910</v>
      </c>
      <c r="C4642" s="11" t="s">
        <v>3349</v>
      </c>
      <c r="D4642" s="10" t="s">
        <v>3350</v>
      </c>
      <c r="E4642" s="10" t="s">
        <v>3351</v>
      </c>
      <c r="F4642" s="10" t="s">
        <v>20</v>
      </c>
      <c r="G4642" s="10" t="b">
        <v>0</v>
      </c>
      <c r="I4642" s="10" t="b">
        <v>1</v>
      </c>
      <c r="J4642" s="12">
        <v>45243</v>
      </c>
      <c r="K4642" s="10" t="s">
        <v>3352</v>
      </c>
      <c r="L4642" s="10" t="s">
        <v>382</v>
      </c>
      <c r="M4642" s="10" t="s">
        <v>1020</v>
      </c>
      <c r="P4642" s="10" t="b">
        <f>NOT(ISERROR(VLOOKUP(B4642,'2. RTR with Tenant &gt;1 "Compltd"'!A:A,1,FALSE)))</f>
        <v>0</v>
      </c>
    </row>
    <row r="4643" spans="1:16">
      <c r="A4643" s="10" t="s">
        <v>19202</v>
      </c>
      <c r="B4643" s="10" t="s">
        <v>26680</v>
      </c>
      <c r="C4643" s="11" t="s">
        <v>19203</v>
      </c>
      <c r="D4643" s="10" t="s">
        <v>515</v>
      </c>
      <c r="E4643" s="10" t="s">
        <v>516</v>
      </c>
      <c r="F4643" s="10" t="s">
        <v>20</v>
      </c>
      <c r="G4643" s="10" t="b">
        <v>1</v>
      </c>
      <c r="H4643" s="12">
        <v>45677</v>
      </c>
      <c r="I4643" s="10" t="b">
        <v>1</v>
      </c>
      <c r="J4643" s="12">
        <v>45432</v>
      </c>
      <c r="K4643" s="10" t="s">
        <v>19204</v>
      </c>
      <c r="L4643" s="10" t="s">
        <v>305</v>
      </c>
      <c r="M4643" s="10" t="s">
        <v>518</v>
      </c>
      <c r="P4643" s="10" t="b">
        <f>NOT(ISERROR(VLOOKUP(B4643,'2. RTR with Tenant &gt;1 "Compltd"'!A:A,1,FALSE)))</f>
        <v>0</v>
      </c>
    </row>
    <row r="4644" spans="1:16">
      <c r="A4644" s="10" t="s">
        <v>32144</v>
      </c>
      <c r="B4644" s="10" t="s">
        <v>32145</v>
      </c>
      <c r="C4644" s="11" t="s">
        <v>32146</v>
      </c>
      <c r="D4644" s="10" t="s">
        <v>28428</v>
      </c>
      <c r="F4644" s="10" t="s">
        <v>1163</v>
      </c>
      <c r="G4644" s="10" t="b">
        <v>0</v>
      </c>
      <c r="I4644" s="10" t="b">
        <v>0</v>
      </c>
      <c r="K4644" s="10" t="s">
        <v>32147</v>
      </c>
      <c r="L4644" s="10" t="s">
        <v>32147</v>
      </c>
      <c r="M4644" s="10" t="s">
        <v>363</v>
      </c>
      <c r="P4644" s="10" t="b">
        <f>NOT(ISERROR(VLOOKUP(B4644,'2. RTR with Tenant &gt;1 "Compltd"'!A:A,1,FALSE)))</f>
        <v>0</v>
      </c>
    </row>
    <row r="4645" spans="1:16">
      <c r="A4645" s="10" t="s">
        <v>6417</v>
      </c>
      <c r="B4645" s="10" t="s">
        <v>24455</v>
      </c>
      <c r="C4645" s="11" t="s">
        <v>6418</v>
      </c>
      <c r="D4645" s="10" t="s">
        <v>6419</v>
      </c>
      <c r="E4645" s="10" t="s">
        <v>6420</v>
      </c>
      <c r="F4645" s="10" t="s">
        <v>20</v>
      </c>
      <c r="G4645" s="10" t="b">
        <v>1</v>
      </c>
      <c r="H4645" s="12">
        <v>45892</v>
      </c>
      <c r="I4645" s="10" t="b">
        <v>1</v>
      </c>
      <c r="J4645" s="12">
        <v>45294</v>
      </c>
      <c r="K4645" s="10" t="s">
        <v>6421</v>
      </c>
      <c r="L4645" s="10" t="s">
        <v>258</v>
      </c>
      <c r="M4645" s="10" t="s">
        <v>5038</v>
      </c>
      <c r="P4645" s="10" t="b">
        <f>NOT(ISERROR(VLOOKUP(B4645,'2. RTR with Tenant &gt;1 "Compltd"'!A:A,1,FALSE)))</f>
        <v>0</v>
      </c>
    </row>
    <row r="4646" spans="1:16">
      <c r="A4646" s="10" t="s">
        <v>6059</v>
      </c>
      <c r="B4646" s="10" t="s">
        <v>24389</v>
      </c>
      <c r="C4646" s="11" t="s">
        <v>6060</v>
      </c>
      <c r="D4646" s="10" t="s">
        <v>6061</v>
      </c>
      <c r="E4646" s="10" t="s">
        <v>6062</v>
      </c>
      <c r="F4646" s="10" t="s">
        <v>20</v>
      </c>
      <c r="G4646" s="10" t="b">
        <v>0</v>
      </c>
      <c r="I4646" s="10" t="b">
        <v>1</v>
      </c>
      <c r="J4646" s="12">
        <v>45281</v>
      </c>
      <c r="K4646" s="10" t="s">
        <v>6063</v>
      </c>
      <c r="L4646" s="10" t="s">
        <v>258</v>
      </c>
      <c r="M4646" s="10" t="s">
        <v>5243</v>
      </c>
      <c r="P4646" s="10" t="b">
        <f>NOT(ISERROR(VLOOKUP(B4646,'2. RTR with Tenant &gt;1 "Compltd"'!A:A,1,FALSE)))</f>
        <v>0</v>
      </c>
    </row>
    <row r="4647" spans="1:16">
      <c r="A4647" s="10" t="s">
        <v>32148</v>
      </c>
      <c r="B4647" s="10" t="s">
        <v>32149</v>
      </c>
      <c r="C4647" s="11" t="s">
        <v>32150</v>
      </c>
      <c r="D4647" s="10" t="s">
        <v>32151</v>
      </c>
      <c r="F4647" s="10" t="s">
        <v>1163</v>
      </c>
      <c r="G4647" s="10" t="b">
        <v>0</v>
      </c>
      <c r="I4647" s="10" t="b">
        <v>0</v>
      </c>
      <c r="K4647" s="10" t="s">
        <v>28093</v>
      </c>
      <c r="L4647" s="10" t="s">
        <v>305</v>
      </c>
      <c r="M4647" s="10" t="s">
        <v>23239</v>
      </c>
      <c r="P4647" s="10" t="b">
        <f>NOT(ISERROR(VLOOKUP(B4647,'2. RTR with Tenant &gt;1 "Compltd"'!A:A,1,FALSE)))</f>
        <v>0</v>
      </c>
    </row>
    <row r="4648" spans="1:16">
      <c r="A4648" s="10" t="s">
        <v>2821</v>
      </c>
      <c r="B4648" s="10" t="s">
        <v>23846</v>
      </c>
      <c r="C4648" s="11" t="s">
        <v>2822</v>
      </c>
      <c r="D4648" s="10" t="s">
        <v>2823</v>
      </c>
      <c r="E4648" s="10" t="s">
        <v>2824</v>
      </c>
      <c r="F4648" s="10" t="s">
        <v>20</v>
      </c>
      <c r="G4648" s="10" t="b">
        <v>0</v>
      </c>
      <c r="I4648" s="10" t="b">
        <v>1</v>
      </c>
      <c r="J4648" s="12">
        <v>45236</v>
      </c>
      <c r="K4648" s="10" t="s">
        <v>2825</v>
      </c>
      <c r="L4648" s="10" t="s">
        <v>382</v>
      </c>
      <c r="M4648" s="10" t="s">
        <v>1316</v>
      </c>
      <c r="P4648" s="10" t="b">
        <f>NOT(ISERROR(VLOOKUP(B4648,'2. RTR with Tenant &gt;1 "Compltd"'!A:A,1,FALSE)))</f>
        <v>0</v>
      </c>
    </row>
    <row r="4649" spans="1:16">
      <c r="A4649" s="10" t="s">
        <v>32152</v>
      </c>
      <c r="B4649" s="10" t="s">
        <v>23846</v>
      </c>
      <c r="C4649" s="11" t="s">
        <v>2822</v>
      </c>
      <c r="D4649" s="10" t="s">
        <v>32153</v>
      </c>
      <c r="F4649" s="10" t="s">
        <v>1163</v>
      </c>
      <c r="G4649" s="10" t="b">
        <v>0</v>
      </c>
      <c r="I4649" s="10" t="b">
        <v>0</v>
      </c>
      <c r="K4649" s="10" t="s">
        <v>27792</v>
      </c>
      <c r="L4649" s="10" t="s">
        <v>27792</v>
      </c>
      <c r="M4649" s="10" t="s">
        <v>23239</v>
      </c>
      <c r="P4649" s="10" t="b">
        <f>NOT(ISERROR(VLOOKUP(B4649,'2. RTR with Tenant &gt;1 "Compltd"'!A:A,1,FALSE)))</f>
        <v>0</v>
      </c>
    </row>
    <row r="4650" spans="1:16">
      <c r="A4650" s="10" t="s">
        <v>11629</v>
      </c>
      <c r="B4650" s="10" t="s">
        <v>25335</v>
      </c>
      <c r="C4650" s="11" t="s">
        <v>11630</v>
      </c>
      <c r="D4650" s="10" t="s">
        <v>11631</v>
      </c>
      <c r="E4650" s="10" t="s">
        <v>11632</v>
      </c>
      <c r="F4650" s="10" t="s">
        <v>20</v>
      </c>
      <c r="G4650" s="10" t="b">
        <v>0</v>
      </c>
      <c r="I4650" s="10" t="b">
        <v>1</v>
      </c>
      <c r="J4650" s="12">
        <v>45349</v>
      </c>
      <c r="K4650" s="10" t="s">
        <v>11633</v>
      </c>
      <c r="L4650" s="10" t="s">
        <v>273</v>
      </c>
      <c r="M4650" s="10" t="s">
        <v>529</v>
      </c>
      <c r="P4650" s="10" t="b">
        <f>NOT(ISERROR(VLOOKUP(B4650,'2. RTR with Tenant &gt;1 "Compltd"'!A:A,1,FALSE)))</f>
        <v>0</v>
      </c>
    </row>
    <row r="4651" spans="1:16">
      <c r="A4651" s="10" t="s">
        <v>1216</v>
      </c>
      <c r="B4651" s="10" t="s">
        <v>32154</v>
      </c>
      <c r="C4651" s="11" t="s">
        <v>1217</v>
      </c>
      <c r="D4651" s="10" t="s">
        <v>1211</v>
      </c>
      <c r="E4651" s="10" t="s">
        <v>1212</v>
      </c>
      <c r="F4651" s="10" t="s">
        <v>1163</v>
      </c>
      <c r="G4651" s="10" t="b">
        <v>0</v>
      </c>
      <c r="I4651" s="10" t="b">
        <v>1</v>
      </c>
      <c r="J4651" s="12">
        <v>45210</v>
      </c>
      <c r="K4651" s="10" t="s">
        <v>1218</v>
      </c>
      <c r="L4651" s="10" t="s">
        <v>65</v>
      </c>
      <c r="M4651" s="10" t="s">
        <v>22</v>
      </c>
      <c r="P4651" s="10" t="b">
        <f>NOT(ISERROR(VLOOKUP(B4651,'2. RTR with Tenant &gt;1 "Compltd"'!A:A,1,FALSE)))</f>
        <v>0</v>
      </c>
    </row>
    <row r="4652" spans="1:16">
      <c r="A4652" s="10" t="s">
        <v>7740</v>
      </c>
      <c r="B4652" s="10" t="s">
        <v>24692</v>
      </c>
      <c r="C4652" s="11" t="s">
        <v>7741</v>
      </c>
      <c r="D4652" s="10" t="s">
        <v>7663</v>
      </c>
      <c r="E4652" s="10" t="s">
        <v>7664</v>
      </c>
      <c r="F4652" s="10" t="s">
        <v>20</v>
      </c>
      <c r="G4652" s="10" t="b">
        <v>0</v>
      </c>
      <c r="I4652" s="10" t="b">
        <v>1</v>
      </c>
      <c r="J4652" s="12">
        <v>45310</v>
      </c>
      <c r="K4652" s="10" t="s">
        <v>7742</v>
      </c>
      <c r="L4652" s="10" t="s">
        <v>273</v>
      </c>
      <c r="M4652" s="10" t="s">
        <v>187</v>
      </c>
      <c r="P4652" s="10" t="b">
        <f>NOT(ISERROR(VLOOKUP(B4652,'2. RTR with Tenant &gt;1 "Compltd"'!A:A,1,FALSE)))</f>
        <v>0</v>
      </c>
    </row>
    <row r="4653" spans="1:16">
      <c r="A4653" s="10" t="s">
        <v>32155</v>
      </c>
      <c r="B4653" s="10" t="s">
        <v>24692</v>
      </c>
      <c r="C4653" s="11" t="s">
        <v>7741</v>
      </c>
      <c r="D4653" s="10" t="s">
        <v>30788</v>
      </c>
      <c r="F4653" s="10" t="s">
        <v>1163</v>
      </c>
      <c r="G4653" s="10" t="b">
        <v>0</v>
      </c>
      <c r="I4653" s="10" t="b">
        <v>0</v>
      </c>
      <c r="K4653" s="10" t="s">
        <v>27808</v>
      </c>
      <c r="L4653" s="10" t="s">
        <v>27808</v>
      </c>
      <c r="M4653" s="10" t="s">
        <v>23239</v>
      </c>
      <c r="P4653" s="10" t="b">
        <f>NOT(ISERROR(VLOOKUP(B4653,'2. RTR with Tenant &gt;1 "Compltd"'!A:A,1,FALSE)))</f>
        <v>0</v>
      </c>
    </row>
    <row r="4654" spans="1:16">
      <c r="A4654" s="10" t="s">
        <v>32156</v>
      </c>
      <c r="B4654" s="10" t="s">
        <v>32157</v>
      </c>
      <c r="C4654" s="11" t="s">
        <v>32158</v>
      </c>
      <c r="D4654" s="10" t="s">
        <v>29499</v>
      </c>
      <c r="F4654" s="10" t="s">
        <v>1163</v>
      </c>
      <c r="G4654" s="10" t="b">
        <v>0</v>
      </c>
      <c r="I4654" s="10" t="b">
        <v>0</v>
      </c>
      <c r="K4654" s="10" t="s">
        <v>27483</v>
      </c>
      <c r="L4654" s="10" t="s">
        <v>27483</v>
      </c>
      <c r="M4654" s="10" t="s">
        <v>23239</v>
      </c>
      <c r="P4654" s="10" t="b">
        <f>NOT(ISERROR(VLOOKUP(B4654,'2. RTR with Tenant &gt;1 "Compltd"'!A:A,1,FALSE)))</f>
        <v>0</v>
      </c>
    </row>
    <row r="4655" spans="1:16">
      <c r="A4655" s="10" t="s">
        <v>9507</v>
      </c>
      <c r="B4655" s="10" t="s">
        <v>23389</v>
      </c>
      <c r="C4655" s="11" t="s">
        <v>9508</v>
      </c>
      <c r="D4655" s="10" t="s">
        <v>9509</v>
      </c>
      <c r="E4655" s="10" t="s">
        <v>6090</v>
      </c>
      <c r="F4655" s="10" t="s">
        <v>20</v>
      </c>
      <c r="G4655" s="10" t="b">
        <v>0</v>
      </c>
      <c r="I4655" s="10" t="b">
        <v>1</v>
      </c>
      <c r="J4655" s="12">
        <v>45334</v>
      </c>
      <c r="K4655" s="10" t="s">
        <v>9510</v>
      </c>
      <c r="L4655" s="10" t="s">
        <v>273</v>
      </c>
      <c r="M4655" s="10" t="s">
        <v>1316</v>
      </c>
      <c r="N4655" s="10" t="s">
        <v>27492</v>
      </c>
      <c r="P4655" s="10" t="b">
        <f>NOT(ISERROR(VLOOKUP(B4655,'2. RTR with Tenant &gt;1 "Compltd"'!A:A,1,FALSE)))</f>
        <v>1</v>
      </c>
    </row>
    <row r="4656" spans="1:16">
      <c r="A4656" s="10" t="s">
        <v>11058</v>
      </c>
      <c r="B4656" s="10" t="s">
        <v>23389</v>
      </c>
      <c r="C4656" s="11" t="s">
        <v>9508</v>
      </c>
      <c r="D4656" s="10" t="s">
        <v>11059</v>
      </c>
      <c r="E4656" s="10" t="s">
        <v>6090</v>
      </c>
      <c r="F4656" s="10" t="s">
        <v>20</v>
      </c>
      <c r="G4656" s="10" t="b">
        <v>0</v>
      </c>
      <c r="I4656" s="10" t="b">
        <v>1</v>
      </c>
      <c r="J4656" s="12">
        <v>45345</v>
      </c>
      <c r="K4656" s="10" t="s">
        <v>11060</v>
      </c>
      <c r="L4656" s="10" t="s">
        <v>273</v>
      </c>
      <c r="M4656" s="10" t="s">
        <v>1316</v>
      </c>
      <c r="N4656" s="10" t="s">
        <v>27492</v>
      </c>
      <c r="P4656" s="10" t="b">
        <f>NOT(ISERROR(VLOOKUP(B4656,'2. RTR with Tenant &gt;1 "Compltd"'!A:A,1,FALSE)))</f>
        <v>1</v>
      </c>
    </row>
    <row r="4657" spans="1:16">
      <c r="A4657" s="10" t="s">
        <v>19986</v>
      </c>
      <c r="B4657" s="10" t="s">
        <v>26815</v>
      </c>
      <c r="C4657" s="11" t="s">
        <v>19987</v>
      </c>
      <c r="D4657" s="10" t="s">
        <v>19988</v>
      </c>
      <c r="F4657" s="10" t="s">
        <v>20</v>
      </c>
      <c r="G4657" s="10" t="b">
        <v>0</v>
      </c>
      <c r="I4657" s="10" t="b">
        <v>1</v>
      </c>
      <c r="J4657" s="12">
        <v>45441</v>
      </c>
      <c r="K4657" s="10" t="s">
        <v>19989</v>
      </c>
      <c r="L4657" s="10" t="s">
        <v>305</v>
      </c>
      <c r="M4657" s="10" t="s">
        <v>17820</v>
      </c>
      <c r="P4657" s="10" t="b">
        <f>NOT(ISERROR(VLOOKUP(B4657,'2. RTR with Tenant &gt;1 "Compltd"'!A:A,1,FALSE)))</f>
        <v>0</v>
      </c>
    </row>
    <row r="4658" spans="1:16">
      <c r="A4658" s="10" t="s">
        <v>13541</v>
      </c>
      <c r="B4658" s="10" t="s">
        <v>25670</v>
      </c>
      <c r="C4658" s="11" t="s">
        <v>13542</v>
      </c>
      <c r="D4658" s="10" t="s">
        <v>13543</v>
      </c>
      <c r="E4658" s="10" t="s">
        <v>13544</v>
      </c>
      <c r="F4658" s="10" t="s">
        <v>20</v>
      </c>
      <c r="G4658" s="10" t="b">
        <v>1</v>
      </c>
      <c r="H4658" s="12">
        <v>46177</v>
      </c>
      <c r="I4658" s="10" t="b">
        <v>1</v>
      </c>
      <c r="J4658" s="12">
        <v>45369</v>
      </c>
      <c r="K4658" s="10" t="s">
        <v>13545</v>
      </c>
      <c r="L4658" s="10" t="s">
        <v>305</v>
      </c>
      <c r="M4658" s="10" t="s">
        <v>1316</v>
      </c>
      <c r="P4658" s="10" t="b">
        <f>NOT(ISERROR(VLOOKUP(B4658,'2. RTR with Tenant &gt;1 "Compltd"'!A:A,1,FALSE)))</f>
        <v>0</v>
      </c>
    </row>
    <row r="4659" spans="1:16">
      <c r="A4659" s="10" t="s">
        <v>4843</v>
      </c>
      <c r="B4659" s="10" t="s">
        <v>24178</v>
      </c>
      <c r="C4659" s="11" t="s">
        <v>4844</v>
      </c>
      <c r="D4659" s="10" t="s">
        <v>4845</v>
      </c>
      <c r="E4659" s="10" t="s">
        <v>4846</v>
      </c>
      <c r="F4659" s="10" t="s">
        <v>20</v>
      </c>
      <c r="G4659" s="10" t="b">
        <v>0</v>
      </c>
      <c r="I4659" s="10" t="b">
        <v>1</v>
      </c>
      <c r="J4659" s="12">
        <v>45264</v>
      </c>
      <c r="K4659" s="10" t="s">
        <v>4847</v>
      </c>
      <c r="L4659" s="10" t="s">
        <v>258</v>
      </c>
      <c r="M4659" s="10" t="s">
        <v>111</v>
      </c>
      <c r="P4659" s="10" t="b">
        <f>NOT(ISERROR(VLOOKUP(B4659,'2. RTR with Tenant &gt;1 "Compltd"'!A:A,1,FALSE)))</f>
        <v>0</v>
      </c>
    </row>
    <row r="4660" spans="1:16">
      <c r="A4660" s="10" t="s">
        <v>32159</v>
      </c>
      <c r="B4660" s="10" t="s">
        <v>24178</v>
      </c>
      <c r="C4660" s="11" t="s">
        <v>4844</v>
      </c>
      <c r="D4660" s="10" t="s">
        <v>32160</v>
      </c>
      <c r="F4660" s="10" t="s">
        <v>1163</v>
      </c>
      <c r="G4660" s="10" t="b">
        <v>0</v>
      </c>
      <c r="I4660" s="10" t="b">
        <v>0</v>
      </c>
      <c r="K4660" s="10" t="s">
        <v>27486</v>
      </c>
      <c r="L4660" s="10" t="s">
        <v>27486</v>
      </c>
      <c r="M4660" s="10" t="s">
        <v>23239</v>
      </c>
      <c r="P4660" s="10" t="b">
        <f>NOT(ISERROR(VLOOKUP(B4660,'2. RTR with Tenant &gt;1 "Compltd"'!A:A,1,FALSE)))</f>
        <v>0</v>
      </c>
    </row>
    <row r="4661" spans="1:16">
      <c r="A4661" s="10" t="s">
        <v>16211</v>
      </c>
      <c r="B4661" s="10" t="s">
        <v>26159</v>
      </c>
      <c r="C4661" s="11" t="s">
        <v>16212</v>
      </c>
      <c r="D4661" s="10" t="s">
        <v>16213</v>
      </c>
      <c r="E4661" s="10" t="s">
        <v>220</v>
      </c>
      <c r="F4661" s="10" t="s">
        <v>20</v>
      </c>
      <c r="G4661" s="10" t="b">
        <v>0</v>
      </c>
      <c r="I4661" s="10" t="b">
        <v>1</v>
      </c>
      <c r="J4661" s="12">
        <v>45400</v>
      </c>
      <c r="K4661" s="10" t="s">
        <v>16214</v>
      </c>
      <c r="L4661" s="10" t="s">
        <v>305</v>
      </c>
      <c r="M4661" s="10" t="s">
        <v>22</v>
      </c>
      <c r="P4661" s="10" t="b">
        <f>NOT(ISERROR(VLOOKUP(B4661,'2. RTR with Tenant &gt;1 "Compltd"'!A:A,1,FALSE)))</f>
        <v>0</v>
      </c>
    </row>
    <row r="4662" spans="1:16">
      <c r="A4662" s="10" t="s">
        <v>32161</v>
      </c>
      <c r="B4662" s="10" t="s">
        <v>32162</v>
      </c>
      <c r="C4662" s="11" t="s">
        <v>32163</v>
      </c>
      <c r="D4662" s="10" t="s">
        <v>31505</v>
      </c>
      <c r="F4662" s="10" t="s">
        <v>1163</v>
      </c>
      <c r="G4662" s="10" t="b">
        <v>0</v>
      </c>
      <c r="I4662" s="10" t="b">
        <v>0</v>
      </c>
      <c r="K4662" s="10" t="s">
        <v>32164</v>
      </c>
      <c r="L4662" s="10" t="s">
        <v>32164</v>
      </c>
      <c r="M4662" s="10" t="s">
        <v>363</v>
      </c>
      <c r="P4662" s="10" t="b">
        <f>NOT(ISERROR(VLOOKUP(B4662,'2. RTR with Tenant &gt;1 "Compltd"'!A:A,1,FALSE)))</f>
        <v>0</v>
      </c>
    </row>
    <row r="4663" spans="1:16">
      <c r="A4663" s="10" t="s">
        <v>8209</v>
      </c>
      <c r="B4663" s="10" t="s">
        <v>24773</v>
      </c>
      <c r="C4663" s="11" t="s">
        <v>8210</v>
      </c>
      <c r="D4663" s="10" t="s">
        <v>8211</v>
      </c>
      <c r="E4663" s="10" t="s">
        <v>8212</v>
      </c>
      <c r="F4663" s="10" t="s">
        <v>20</v>
      </c>
      <c r="G4663" s="10" t="b">
        <v>0</v>
      </c>
      <c r="I4663" s="10" t="b">
        <v>1</v>
      </c>
      <c r="J4663" s="12">
        <v>45312</v>
      </c>
      <c r="K4663" s="10" t="s">
        <v>8213</v>
      </c>
      <c r="L4663" s="10" t="s">
        <v>273</v>
      </c>
      <c r="M4663" s="10" t="s">
        <v>450</v>
      </c>
      <c r="P4663" s="10" t="b">
        <f>NOT(ISERROR(VLOOKUP(B4663,'2. RTR with Tenant &gt;1 "Compltd"'!A:A,1,FALSE)))</f>
        <v>0</v>
      </c>
    </row>
    <row r="4664" spans="1:16">
      <c r="A4664" s="10" t="s">
        <v>32165</v>
      </c>
      <c r="B4664" s="10" t="s">
        <v>24773</v>
      </c>
      <c r="C4664" s="11" t="s">
        <v>8210</v>
      </c>
      <c r="D4664" s="10" t="s">
        <v>32166</v>
      </c>
      <c r="F4664" s="10" t="s">
        <v>1163</v>
      </c>
      <c r="G4664" s="10" t="b">
        <v>0</v>
      </c>
      <c r="I4664" s="10" t="b">
        <v>0</v>
      </c>
      <c r="K4664" s="10" t="s">
        <v>27425</v>
      </c>
      <c r="L4664" s="10" t="s">
        <v>27425</v>
      </c>
      <c r="M4664" s="10" t="s">
        <v>23239</v>
      </c>
      <c r="P4664" s="10" t="b">
        <f>NOT(ISERROR(VLOOKUP(B4664,'2. RTR with Tenant &gt;1 "Compltd"'!A:A,1,FALSE)))</f>
        <v>0</v>
      </c>
    </row>
    <row r="4665" spans="1:16">
      <c r="A4665" s="10" t="s">
        <v>13128</v>
      </c>
      <c r="B4665" s="10" t="s">
        <v>25598</v>
      </c>
      <c r="C4665" s="11" t="s">
        <v>13129</v>
      </c>
      <c r="D4665" s="10" t="s">
        <v>13118</v>
      </c>
      <c r="E4665" s="10" t="s">
        <v>13119</v>
      </c>
      <c r="F4665" s="10" t="s">
        <v>20</v>
      </c>
      <c r="G4665" s="10" t="b">
        <v>0</v>
      </c>
      <c r="I4665" s="10" t="b">
        <v>1</v>
      </c>
      <c r="J4665" s="12">
        <v>45363</v>
      </c>
      <c r="K4665" s="10" t="s">
        <v>13130</v>
      </c>
      <c r="L4665" s="10" t="s">
        <v>305</v>
      </c>
      <c r="M4665" s="10" t="s">
        <v>22</v>
      </c>
      <c r="P4665" s="10" t="b">
        <f>NOT(ISERROR(VLOOKUP(B4665,'2. RTR with Tenant &gt;1 "Compltd"'!A:A,1,FALSE)))</f>
        <v>0</v>
      </c>
    </row>
    <row r="4666" spans="1:16">
      <c r="A4666" s="10" t="s">
        <v>19299</v>
      </c>
      <c r="B4666" s="10" t="s">
        <v>26698</v>
      </c>
      <c r="C4666" s="11" t="s">
        <v>19300</v>
      </c>
      <c r="D4666" s="10" t="s">
        <v>19301</v>
      </c>
      <c r="E4666" s="10" t="s">
        <v>19302</v>
      </c>
      <c r="F4666" s="10" t="s">
        <v>20</v>
      </c>
      <c r="G4666" s="10" t="b">
        <v>0</v>
      </c>
      <c r="I4666" s="10" t="b">
        <v>1</v>
      </c>
      <c r="J4666" s="12">
        <v>45433</v>
      </c>
      <c r="K4666" s="10" t="s">
        <v>19303</v>
      </c>
      <c r="L4666" s="10" t="s">
        <v>305</v>
      </c>
      <c r="M4666" s="10" t="s">
        <v>518</v>
      </c>
      <c r="P4666" s="10" t="b">
        <f>NOT(ISERROR(VLOOKUP(B4666,'2. RTR with Tenant &gt;1 "Compltd"'!A:A,1,FALSE)))</f>
        <v>0</v>
      </c>
    </row>
    <row r="4667" spans="1:16">
      <c r="A4667" s="10" t="s">
        <v>32167</v>
      </c>
      <c r="B4667" s="10" t="s">
        <v>32168</v>
      </c>
      <c r="C4667" s="11" t="s">
        <v>32169</v>
      </c>
      <c r="D4667" s="10" t="s">
        <v>31332</v>
      </c>
      <c r="F4667" s="10" t="s">
        <v>1163</v>
      </c>
      <c r="G4667" s="10" t="b">
        <v>0</v>
      </c>
      <c r="I4667" s="10" t="b">
        <v>0</v>
      </c>
      <c r="K4667" s="10" t="s">
        <v>27435</v>
      </c>
      <c r="L4667" s="10" t="s">
        <v>27435</v>
      </c>
      <c r="M4667" s="10" t="s">
        <v>23239</v>
      </c>
      <c r="P4667" s="10" t="b">
        <f>NOT(ISERROR(VLOOKUP(B4667,'2. RTR with Tenant &gt;1 "Compltd"'!A:A,1,FALSE)))</f>
        <v>0</v>
      </c>
    </row>
    <row r="4668" spans="1:16">
      <c r="A4668" s="10" t="s">
        <v>32170</v>
      </c>
      <c r="B4668" s="10" t="s">
        <v>32171</v>
      </c>
      <c r="C4668" s="11" t="s">
        <v>32172</v>
      </c>
      <c r="D4668" s="10" t="s">
        <v>28984</v>
      </c>
      <c r="F4668" s="10" t="s">
        <v>1163</v>
      </c>
      <c r="G4668" s="10" t="b">
        <v>0</v>
      </c>
      <c r="I4668" s="10" t="b">
        <v>0</v>
      </c>
      <c r="K4668" s="10" t="s">
        <v>27453</v>
      </c>
      <c r="L4668" s="10" t="s">
        <v>27453</v>
      </c>
      <c r="M4668" s="10" t="s">
        <v>23239</v>
      </c>
      <c r="P4668" s="10" t="b">
        <f>NOT(ISERROR(VLOOKUP(B4668,'2. RTR with Tenant &gt;1 "Compltd"'!A:A,1,FALSE)))</f>
        <v>0</v>
      </c>
    </row>
    <row r="4669" spans="1:16">
      <c r="A4669" s="10" t="s">
        <v>32173</v>
      </c>
      <c r="B4669" s="10" t="s">
        <v>32174</v>
      </c>
      <c r="C4669" s="11" t="s">
        <v>32175</v>
      </c>
      <c r="D4669" s="10" t="s">
        <v>32176</v>
      </c>
      <c r="F4669" s="10" t="s">
        <v>1163</v>
      </c>
      <c r="G4669" s="10" t="b">
        <v>0</v>
      </c>
      <c r="I4669" s="10" t="b">
        <v>0</v>
      </c>
      <c r="K4669" s="10" t="s">
        <v>27491</v>
      </c>
      <c r="L4669" s="10" t="s">
        <v>27491</v>
      </c>
      <c r="M4669" s="10" t="s">
        <v>23239</v>
      </c>
      <c r="P4669" s="10" t="b">
        <f>NOT(ISERROR(VLOOKUP(B4669,'2. RTR with Tenant &gt;1 "Compltd"'!A:A,1,FALSE)))</f>
        <v>0</v>
      </c>
    </row>
    <row r="4670" spans="1:16">
      <c r="A4670" s="10" t="s">
        <v>3246</v>
      </c>
      <c r="B4670" s="10" t="s">
        <v>23895</v>
      </c>
      <c r="C4670" s="11" t="s">
        <v>3247</v>
      </c>
      <c r="D4670" s="10" t="s">
        <v>3248</v>
      </c>
      <c r="E4670" s="10" t="s">
        <v>3249</v>
      </c>
      <c r="F4670" s="10" t="s">
        <v>20</v>
      </c>
      <c r="G4670" s="10" t="b">
        <v>0</v>
      </c>
      <c r="I4670" s="10" t="b">
        <v>1</v>
      </c>
      <c r="J4670" s="12">
        <v>45243</v>
      </c>
      <c r="K4670" s="10" t="s">
        <v>3250</v>
      </c>
      <c r="L4670" s="10" t="s">
        <v>382</v>
      </c>
      <c r="M4670" s="10" t="s">
        <v>124</v>
      </c>
      <c r="P4670" s="10" t="b">
        <f>NOT(ISERROR(VLOOKUP(B4670,'2. RTR with Tenant &gt;1 "Compltd"'!A:A,1,FALSE)))</f>
        <v>0</v>
      </c>
    </row>
    <row r="4671" spans="1:16">
      <c r="A4671" s="10" t="s">
        <v>12400</v>
      </c>
      <c r="B4671" s="10" t="s">
        <v>25467</v>
      </c>
      <c r="C4671" s="11" t="s">
        <v>12401</v>
      </c>
      <c r="D4671" s="10" t="s">
        <v>12067</v>
      </c>
      <c r="E4671" s="10" t="s">
        <v>12068</v>
      </c>
      <c r="F4671" s="10" t="s">
        <v>20</v>
      </c>
      <c r="G4671" s="10" t="b">
        <v>0</v>
      </c>
      <c r="I4671" s="10" t="b">
        <v>1</v>
      </c>
      <c r="J4671" s="12">
        <v>45356</v>
      </c>
      <c r="K4671" s="10" t="s">
        <v>12402</v>
      </c>
      <c r="L4671" s="10" t="s">
        <v>273</v>
      </c>
      <c r="M4671" s="10" t="s">
        <v>187</v>
      </c>
      <c r="P4671" s="10" t="b">
        <f>NOT(ISERROR(VLOOKUP(B4671,'2. RTR with Tenant &gt;1 "Compltd"'!A:A,1,FALSE)))</f>
        <v>0</v>
      </c>
    </row>
    <row r="4672" spans="1:16">
      <c r="A4672" s="10" t="s">
        <v>32177</v>
      </c>
      <c r="B4672" s="10" t="s">
        <v>32178</v>
      </c>
      <c r="C4672" s="11" t="s">
        <v>32179</v>
      </c>
      <c r="D4672" s="10" t="s">
        <v>32180</v>
      </c>
      <c r="F4672" s="10" t="s">
        <v>1163</v>
      </c>
      <c r="G4672" s="10" t="b">
        <v>0</v>
      </c>
      <c r="I4672" s="10" t="b">
        <v>0</v>
      </c>
      <c r="K4672" s="10" t="s">
        <v>29523</v>
      </c>
      <c r="L4672" s="10" t="s">
        <v>29523</v>
      </c>
      <c r="M4672" s="10" t="s">
        <v>23239</v>
      </c>
      <c r="P4672" s="10" t="b">
        <f>NOT(ISERROR(VLOOKUP(B4672,'2. RTR with Tenant &gt;1 "Compltd"'!A:A,1,FALSE)))</f>
        <v>0</v>
      </c>
    </row>
    <row r="4673" spans="1:16">
      <c r="A4673" s="10" t="s">
        <v>32181</v>
      </c>
      <c r="B4673" s="10" t="s">
        <v>32182</v>
      </c>
      <c r="C4673" s="11" t="s">
        <v>32183</v>
      </c>
      <c r="D4673" s="10" t="s">
        <v>32184</v>
      </c>
      <c r="F4673" s="10" t="s">
        <v>1163</v>
      </c>
      <c r="G4673" s="10" t="b">
        <v>0</v>
      </c>
      <c r="I4673" s="10" t="b">
        <v>0</v>
      </c>
      <c r="K4673" s="10" t="s">
        <v>27549</v>
      </c>
      <c r="L4673" s="10" t="s">
        <v>27549</v>
      </c>
      <c r="M4673" s="10" t="s">
        <v>23239</v>
      </c>
      <c r="P4673" s="10" t="b">
        <f>NOT(ISERROR(VLOOKUP(B4673,'2. RTR with Tenant &gt;1 "Compltd"'!A:A,1,FALSE)))</f>
        <v>0</v>
      </c>
    </row>
    <row r="4674" spans="1:16">
      <c r="A4674" s="10" t="s">
        <v>1654</v>
      </c>
      <c r="B4674" s="10" t="s">
        <v>23615</v>
      </c>
      <c r="C4674" s="11" t="s">
        <v>1655</v>
      </c>
      <c r="D4674" s="10" t="s">
        <v>1656</v>
      </c>
      <c r="E4674" s="10" t="s">
        <v>1657</v>
      </c>
      <c r="F4674" s="10" t="s">
        <v>20</v>
      </c>
      <c r="G4674" s="10" t="b">
        <v>1</v>
      </c>
      <c r="H4674" s="12">
        <v>45683</v>
      </c>
      <c r="I4674" s="10" t="b">
        <v>1</v>
      </c>
      <c r="J4674" s="12">
        <v>45217</v>
      </c>
      <c r="K4674" s="10" t="s">
        <v>1658</v>
      </c>
      <c r="L4674" s="10" t="s">
        <v>382</v>
      </c>
      <c r="M4674" s="10" t="s">
        <v>22</v>
      </c>
      <c r="P4674" s="10" t="b">
        <f>NOT(ISERROR(VLOOKUP(B4674,'2. RTR with Tenant &gt;1 "Compltd"'!A:A,1,FALSE)))</f>
        <v>0</v>
      </c>
    </row>
    <row r="4675" spans="1:16">
      <c r="A4675" s="10" t="s">
        <v>4550</v>
      </c>
      <c r="B4675" s="10" t="s">
        <v>24136</v>
      </c>
      <c r="C4675" s="11" t="s">
        <v>4551</v>
      </c>
      <c r="D4675" s="10" t="s">
        <v>4542</v>
      </c>
      <c r="E4675" s="10" t="s">
        <v>4543</v>
      </c>
      <c r="F4675" s="10" t="s">
        <v>20</v>
      </c>
      <c r="G4675" s="10" t="b">
        <v>0</v>
      </c>
      <c r="I4675" s="10" t="b">
        <v>1</v>
      </c>
      <c r="J4675" s="12">
        <v>45259</v>
      </c>
      <c r="K4675" s="10" t="s">
        <v>4552</v>
      </c>
      <c r="L4675" s="10" t="s">
        <v>258</v>
      </c>
      <c r="M4675" s="10" t="s">
        <v>29</v>
      </c>
      <c r="P4675" s="10" t="b">
        <f>NOT(ISERROR(VLOOKUP(B4675,'2. RTR with Tenant &gt;1 "Compltd"'!A:A,1,FALSE)))</f>
        <v>0</v>
      </c>
    </row>
    <row r="4676" spans="1:16">
      <c r="A4676" s="10" t="s">
        <v>32185</v>
      </c>
      <c r="B4676" s="10" t="s">
        <v>24136</v>
      </c>
      <c r="C4676" s="11" t="s">
        <v>4551</v>
      </c>
      <c r="D4676" s="10" t="s">
        <v>28453</v>
      </c>
      <c r="F4676" s="10" t="s">
        <v>1163</v>
      </c>
      <c r="G4676" s="10" t="b">
        <v>0</v>
      </c>
      <c r="I4676" s="10" t="b">
        <v>0</v>
      </c>
      <c r="K4676" s="10" t="s">
        <v>27712</v>
      </c>
      <c r="L4676" s="10" t="s">
        <v>27712</v>
      </c>
      <c r="M4676" s="10" t="s">
        <v>23239</v>
      </c>
      <c r="P4676" s="10" t="b">
        <f>NOT(ISERROR(VLOOKUP(B4676,'2. RTR with Tenant &gt;1 "Compltd"'!A:A,1,FALSE)))</f>
        <v>0</v>
      </c>
    </row>
    <row r="4677" spans="1:16">
      <c r="A4677" s="10" t="s">
        <v>15372</v>
      </c>
      <c r="B4677" s="10" t="s">
        <v>26007</v>
      </c>
      <c r="C4677" s="11" t="s">
        <v>15373</v>
      </c>
      <c r="D4677" s="10" t="s">
        <v>14964</v>
      </c>
      <c r="E4677" s="10" t="s">
        <v>14965</v>
      </c>
      <c r="F4677" s="10" t="s">
        <v>20</v>
      </c>
      <c r="G4677" s="10" t="b">
        <v>0</v>
      </c>
      <c r="I4677" s="10" t="b">
        <v>1</v>
      </c>
      <c r="J4677" s="12">
        <v>45390</v>
      </c>
      <c r="K4677" s="10" t="s">
        <v>15374</v>
      </c>
      <c r="L4677" s="10" t="s">
        <v>305</v>
      </c>
      <c r="M4677" s="10" t="s">
        <v>529</v>
      </c>
      <c r="P4677" s="10" t="b">
        <f>NOT(ISERROR(VLOOKUP(B4677,'2. RTR with Tenant &gt;1 "Compltd"'!A:A,1,FALSE)))</f>
        <v>0</v>
      </c>
    </row>
    <row r="4678" spans="1:16">
      <c r="A4678" s="10" t="s">
        <v>524</v>
      </c>
      <c r="B4678" s="10" t="s">
        <v>26962</v>
      </c>
      <c r="C4678" s="11" t="s">
        <v>525</v>
      </c>
      <c r="D4678" s="10" t="s">
        <v>526</v>
      </c>
      <c r="E4678" s="10" t="s">
        <v>527</v>
      </c>
      <c r="F4678" s="10" t="s">
        <v>20</v>
      </c>
      <c r="G4678" s="10" t="b">
        <v>0</v>
      </c>
      <c r="I4678" s="10" t="b">
        <v>0</v>
      </c>
      <c r="K4678" s="10" t="s">
        <v>528</v>
      </c>
      <c r="L4678" s="10" t="s">
        <v>305</v>
      </c>
      <c r="M4678" s="10" t="s">
        <v>529</v>
      </c>
      <c r="P4678" s="10" t="b">
        <f>NOT(ISERROR(VLOOKUP(B4678,'2. RTR with Tenant &gt;1 "Compltd"'!A:A,1,FALSE)))</f>
        <v>0</v>
      </c>
    </row>
    <row r="4679" spans="1:16">
      <c r="A4679" s="10" t="s">
        <v>32186</v>
      </c>
      <c r="B4679" s="10" t="s">
        <v>32187</v>
      </c>
      <c r="C4679" s="11" t="s">
        <v>32188</v>
      </c>
      <c r="D4679" s="10" t="s">
        <v>28948</v>
      </c>
      <c r="F4679" s="10" t="s">
        <v>1163</v>
      </c>
      <c r="G4679" s="10" t="b">
        <v>0</v>
      </c>
      <c r="I4679" s="10" t="b">
        <v>0</v>
      </c>
      <c r="K4679" s="10" t="s">
        <v>27675</v>
      </c>
      <c r="L4679" s="10" t="s">
        <v>27675</v>
      </c>
      <c r="M4679" s="10" t="s">
        <v>23239</v>
      </c>
      <c r="P4679" s="10" t="b">
        <f>NOT(ISERROR(VLOOKUP(B4679,'2. RTR with Tenant &gt;1 "Compltd"'!A:A,1,FALSE)))</f>
        <v>0</v>
      </c>
    </row>
    <row r="4680" spans="1:16">
      <c r="A4680" s="10" t="s">
        <v>19398</v>
      </c>
      <c r="B4680" s="10" t="s">
        <v>26716</v>
      </c>
      <c r="C4680" s="11" t="s">
        <v>19399</v>
      </c>
      <c r="D4680" s="10" t="s">
        <v>19400</v>
      </c>
      <c r="E4680" s="10" t="s">
        <v>19401</v>
      </c>
      <c r="F4680" s="10" t="s">
        <v>20</v>
      </c>
      <c r="G4680" s="10" t="b">
        <v>1</v>
      </c>
      <c r="H4680" s="12">
        <v>46758</v>
      </c>
      <c r="I4680" s="10" t="b">
        <v>1</v>
      </c>
      <c r="J4680" s="12">
        <v>45433</v>
      </c>
      <c r="K4680" s="10" t="s">
        <v>19402</v>
      </c>
      <c r="L4680" s="10" t="s">
        <v>305</v>
      </c>
      <c r="M4680" s="10" t="s">
        <v>17820</v>
      </c>
      <c r="P4680" s="10" t="b">
        <f>NOT(ISERROR(VLOOKUP(B4680,'2. RTR with Tenant &gt;1 "Compltd"'!A:A,1,FALSE)))</f>
        <v>0</v>
      </c>
    </row>
    <row r="4681" spans="1:16">
      <c r="A4681" s="10" t="s">
        <v>12861</v>
      </c>
      <c r="B4681" s="10" t="s">
        <v>25553</v>
      </c>
      <c r="C4681" s="11" t="s">
        <v>12862</v>
      </c>
      <c r="D4681" s="10" t="s">
        <v>12853</v>
      </c>
      <c r="E4681" s="10" t="s">
        <v>12854</v>
      </c>
      <c r="F4681" s="10" t="s">
        <v>20</v>
      </c>
      <c r="G4681" s="10" t="b">
        <v>1</v>
      </c>
      <c r="H4681" s="12">
        <v>46463</v>
      </c>
      <c r="I4681" s="10" t="b">
        <v>1</v>
      </c>
      <c r="J4681" s="12">
        <v>45359</v>
      </c>
      <c r="K4681" s="10" t="s">
        <v>12863</v>
      </c>
      <c r="L4681" s="10" t="s">
        <v>305</v>
      </c>
      <c r="M4681" s="10" t="s">
        <v>1020</v>
      </c>
      <c r="P4681" s="10" t="b">
        <f>NOT(ISERROR(VLOOKUP(B4681,'2. RTR with Tenant &gt;1 "Compltd"'!A:A,1,FALSE)))</f>
        <v>0</v>
      </c>
    </row>
    <row r="4682" spans="1:16">
      <c r="A4682" s="10" t="s">
        <v>2994</v>
      </c>
      <c r="B4682" s="10" t="s">
        <v>23845</v>
      </c>
      <c r="C4682" s="11" t="s">
        <v>2995</v>
      </c>
      <c r="D4682" s="10" t="s">
        <v>2996</v>
      </c>
      <c r="E4682" s="10" t="s">
        <v>2997</v>
      </c>
      <c r="F4682" s="10" t="s">
        <v>20</v>
      </c>
      <c r="G4682" s="10" t="b">
        <v>1</v>
      </c>
      <c r="H4682" s="12">
        <v>46717</v>
      </c>
      <c r="I4682" s="10" t="b">
        <v>1</v>
      </c>
      <c r="J4682" s="12">
        <v>45244</v>
      </c>
      <c r="K4682" s="10" t="s">
        <v>2998</v>
      </c>
      <c r="L4682" s="10" t="s">
        <v>382</v>
      </c>
      <c r="M4682" s="10" t="s">
        <v>111</v>
      </c>
      <c r="P4682" s="10" t="b">
        <f>NOT(ISERROR(VLOOKUP(B4682,'2. RTR with Tenant &gt;1 "Compltd"'!A:A,1,FALSE)))</f>
        <v>0</v>
      </c>
    </row>
    <row r="4683" spans="1:16">
      <c r="A4683" s="10" t="s">
        <v>32189</v>
      </c>
      <c r="B4683" s="10" t="s">
        <v>32190</v>
      </c>
      <c r="C4683" s="11" t="s">
        <v>32191</v>
      </c>
      <c r="D4683" s="10" t="s">
        <v>32192</v>
      </c>
      <c r="F4683" s="10" t="s">
        <v>1163</v>
      </c>
      <c r="G4683" s="10" t="b">
        <v>0</v>
      </c>
      <c r="I4683" s="10" t="b">
        <v>0</v>
      </c>
      <c r="K4683" s="10" t="s">
        <v>28722</v>
      </c>
      <c r="L4683" s="10" t="s">
        <v>28722</v>
      </c>
      <c r="M4683" s="10" t="s">
        <v>23239</v>
      </c>
      <c r="P4683" s="10" t="b">
        <f>NOT(ISERROR(VLOOKUP(B4683,'2. RTR with Tenant &gt;1 "Compltd"'!A:A,1,FALSE)))</f>
        <v>0</v>
      </c>
    </row>
    <row r="4684" spans="1:16">
      <c r="A4684" s="10" t="s">
        <v>32193</v>
      </c>
      <c r="B4684" s="10" t="s">
        <v>32194</v>
      </c>
      <c r="C4684" s="11" t="s">
        <v>32195</v>
      </c>
      <c r="D4684" s="10" t="s">
        <v>32196</v>
      </c>
      <c r="F4684" s="10" t="s">
        <v>1163</v>
      </c>
      <c r="G4684" s="10" t="b">
        <v>0</v>
      </c>
      <c r="I4684" s="10" t="b">
        <v>0</v>
      </c>
      <c r="K4684" s="10" t="s">
        <v>27486</v>
      </c>
      <c r="L4684" s="10" t="s">
        <v>27486</v>
      </c>
      <c r="M4684" s="10" t="s">
        <v>23239</v>
      </c>
      <c r="P4684" s="10" t="b">
        <f>NOT(ISERROR(VLOOKUP(B4684,'2. RTR with Tenant &gt;1 "Compltd"'!A:A,1,FALSE)))</f>
        <v>0</v>
      </c>
    </row>
    <row r="4685" spans="1:16">
      <c r="A4685" s="10" t="s">
        <v>19839</v>
      </c>
      <c r="B4685" s="10" t="s">
        <v>26791</v>
      </c>
      <c r="C4685" s="11" t="s">
        <v>19840</v>
      </c>
      <c r="D4685" s="10" t="s">
        <v>19775</v>
      </c>
      <c r="E4685" s="10" t="s">
        <v>19776</v>
      </c>
      <c r="F4685" s="10" t="s">
        <v>20</v>
      </c>
      <c r="G4685" s="10" t="b">
        <v>1</v>
      </c>
      <c r="H4685" s="12">
        <v>47023</v>
      </c>
      <c r="I4685" s="10" t="b">
        <v>1</v>
      </c>
      <c r="J4685" s="12">
        <v>45435</v>
      </c>
      <c r="K4685" s="10" t="s">
        <v>19841</v>
      </c>
      <c r="L4685" s="10" t="s">
        <v>305</v>
      </c>
      <c r="M4685" s="10" t="s">
        <v>17464</v>
      </c>
      <c r="P4685" s="10" t="b">
        <f>NOT(ISERROR(VLOOKUP(B4685,'2. RTR with Tenant &gt;1 "Compltd"'!A:A,1,FALSE)))</f>
        <v>0</v>
      </c>
    </row>
    <row r="4686" spans="1:16">
      <c r="A4686" s="10" t="s">
        <v>2105</v>
      </c>
      <c r="B4686" s="10" t="s">
        <v>23752</v>
      </c>
      <c r="C4686" s="11" t="s">
        <v>2106</v>
      </c>
      <c r="D4686" s="10" t="s">
        <v>2107</v>
      </c>
      <c r="E4686" s="10" t="s">
        <v>2108</v>
      </c>
      <c r="F4686" s="10" t="s">
        <v>20</v>
      </c>
      <c r="G4686" s="10" t="b">
        <v>1</v>
      </c>
      <c r="H4686" s="12">
        <v>46659</v>
      </c>
      <c r="I4686" s="10" t="b">
        <v>1</v>
      </c>
      <c r="J4686" s="12">
        <v>45223</v>
      </c>
      <c r="K4686" s="10" t="s">
        <v>2109</v>
      </c>
      <c r="L4686" s="10" t="s">
        <v>382</v>
      </c>
      <c r="M4686" s="10" t="s">
        <v>1316</v>
      </c>
      <c r="P4686" s="10" t="b">
        <f>NOT(ISERROR(VLOOKUP(B4686,'2. RTR with Tenant &gt;1 "Compltd"'!A:A,1,FALSE)))</f>
        <v>0</v>
      </c>
    </row>
    <row r="4687" spans="1:16">
      <c r="A4687" s="10" t="s">
        <v>32197</v>
      </c>
      <c r="B4687" s="10" t="s">
        <v>23752</v>
      </c>
      <c r="C4687" s="11" t="s">
        <v>2106</v>
      </c>
      <c r="D4687" s="10" t="s">
        <v>30603</v>
      </c>
      <c r="F4687" s="10" t="s">
        <v>1163</v>
      </c>
      <c r="G4687" s="10" t="b">
        <v>0</v>
      </c>
      <c r="I4687" s="10" t="b">
        <v>0</v>
      </c>
      <c r="K4687" s="10" t="s">
        <v>27448</v>
      </c>
      <c r="L4687" s="10" t="s">
        <v>27448</v>
      </c>
      <c r="M4687" s="10" t="s">
        <v>23239</v>
      </c>
      <c r="P4687" s="10" t="b">
        <f>NOT(ISERROR(VLOOKUP(B4687,'2. RTR with Tenant &gt;1 "Compltd"'!A:A,1,FALSE)))</f>
        <v>0</v>
      </c>
    </row>
    <row r="4688" spans="1:16">
      <c r="A4688" s="10" t="s">
        <v>32198</v>
      </c>
      <c r="B4688" s="10" t="s">
        <v>32199</v>
      </c>
      <c r="C4688" s="11" t="s">
        <v>32200</v>
      </c>
      <c r="D4688" s="10" t="s">
        <v>30238</v>
      </c>
      <c r="F4688" s="10" t="s">
        <v>1163</v>
      </c>
      <c r="G4688" s="10" t="b">
        <v>0</v>
      </c>
      <c r="I4688" s="10" t="b">
        <v>0</v>
      </c>
      <c r="K4688" s="10" t="s">
        <v>27567</v>
      </c>
      <c r="L4688" s="10" t="s">
        <v>27567</v>
      </c>
      <c r="M4688" s="10" t="s">
        <v>23239</v>
      </c>
      <c r="P4688" s="10" t="b">
        <f>NOT(ISERROR(VLOOKUP(B4688,'2. RTR with Tenant &gt;1 "Compltd"'!A:A,1,FALSE)))</f>
        <v>0</v>
      </c>
    </row>
    <row r="4689" spans="1:16">
      <c r="A4689" s="10" t="s">
        <v>11826</v>
      </c>
      <c r="B4689" s="10" t="s">
        <v>23564</v>
      </c>
      <c r="C4689" s="11" t="s">
        <v>11827</v>
      </c>
      <c r="D4689" s="10" t="s">
        <v>11775</v>
      </c>
      <c r="E4689" s="10" t="s">
        <v>11776</v>
      </c>
      <c r="F4689" s="10" t="s">
        <v>20</v>
      </c>
      <c r="G4689" s="10" t="b">
        <v>1</v>
      </c>
      <c r="H4689" s="12">
        <v>46796</v>
      </c>
      <c r="I4689" s="10" t="b">
        <v>1</v>
      </c>
      <c r="J4689" s="12">
        <v>45350</v>
      </c>
      <c r="K4689" s="10" t="s">
        <v>11828</v>
      </c>
      <c r="L4689" s="10" t="s">
        <v>273</v>
      </c>
      <c r="M4689" s="10" t="s">
        <v>146</v>
      </c>
      <c r="P4689" s="10" t="b">
        <f>NOT(ISERROR(VLOOKUP(B4689,'2. RTR with Tenant &gt;1 "Compltd"'!A:A,1,FALSE)))</f>
        <v>0</v>
      </c>
    </row>
    <row r="4690" spans="1:16">
      <c r="A4690" s="10" t="s">
        <v>32201</v>
      </c>
      <c r="B4690" s="10" t="s">
        <v>23564</v>
      </c>
      <c r="C4690" s="11" t="s">
        <v>11827</v>
      </c>
      <c r="D4690" s="10" t="s">
        <v>32054</v>
      </c>
      <c r="F4690" s="10" t="s">
        <v>1163</v>
      </c>
      <c r="G4690" s="10" t="b">
        <v>0</v>
      </c>
      <c r="I4690" s="10" t="b">
        <v>0</v>
      </c>
      <c r="K4690" s="10" t="s">
        <v>32055</v>
      </c>
      <c r="L4690" s="10" t="s">
        <v>32055</v>
      </c>
      <c r="M4690" s="10" t="s">
        <v>23239</v>
      </c>
      <c r="P4690" s="10" t="b">
        <f>NOT(ISERROR(VLOOKUP(B4690,'2. RTR with Tenant &gt;1 "Compltd"'!A:A,1,FALSE)))</f>
        <v>0</v>
      </c>
    </row>
    <row r="4691" spans="1:16">
      <c r="A4691" s="10" t="s">
        <v>32202</v>
      </c>
      <c r="B4691" s="10" t="s">
        <v>23564</v>
      </c>
      <c r="C4691" s="11" t="s">
        <v>11827</v>
      </c>
      <c r="D4691" s="10" t="s">
        <v>32057</v>
      </c>
      <c r="F4691" s="10" t="s">
        <v>1163</v>
      </c>
      <c r="G4691" s="10" t="b">
        <v>0</v>
      </c>
      <c r="I4691" s="10" t="b">
        <v>0</v>
      </c>
      <c r="K4691" s="10" t="s">
        <v>32058</v>
      </c>
      <c r="L4691" s="10" t="s">
        <v>32058</v>
      </c>
      <c r="M4691" s="10" t="s">
        <v>23239</v>
      </c>
      <c r="P4691" s="10" t="b">
        <f>NOT(ISERROR(VLOOKUP(B4691,'2. RTR with Tenant &gt;1 "Compltd"'!A:A,1,FALSE)))</f>
        <v>0</v>
      </c>
    </row>
    <row r="4692" spans="1:16">
      <c r="A4692" s="10" t="s">
        <v>17048</v>
      </c>
      <c r="B4692" s="10" t="s">
        <v>26308</v>
      </c>
      <c r="C4692" s="11" t="s">
        <v>17049</v>
      </c>
      <c r="E4692" s="10" t="s">
        <v>17050</v>
      </c>
      <c r="F4692" s="10" t="s">
        <v>20</v>
      </c>
      <c r="G4692" s="10" t="b">
        <v>1</v>
      </c>
      <c r="H4692" s="12">
        <v>78266</v>
      </c>
      <c r="I4692" s="10" t="b">
        <v>1</v>
      </c>
      <c r="J4692" s="12">
        <v>45408</v>
      </c>
      <c r="K4692" s="10" t="s">
        <v>17051</v>
      </c>
      <c r="L4692" s="10" t="s">
        <v>305</v>
      </c>
      <c r="M4692" s="10" t="s">
        <v>17052</v>
      </c>
      <c r="P4692" s="10" t="b">
        <f>NOT(ISERROR(VLOOKUP(B4692,'2. RTR with Tenant &gt;1 "Compltd"'!A:A,1,FALSE)))</f>
        <v>0</v>
      </c>
    </row>
    <row r="4693" spans="1:16">
      <c r="A4693" s="10" t="s">
        <v>936</v>
      </c>
      <c r="B4693" s="10" t="s">
        <v>23473</v>
      </c>
      <c r="C4693" s="11" t="s">
        <v>937</v>
      </c>
      <c r="D4693" s="10" t="s">
        <v>938</v>
      </c>
      <c r="E4693" s="10" t="s">
        <v>939</v>
      </c>
      <c r="F4693" s="10" t="s">
        <v>20</v>
      </c>
      <c r="G4693" s="10" t="b">
        <v>1</v>
      </c>
      <c r="H4693" s="12">
        <v>46419</v>
      </c>
      <c r="I4693" s="10" t="b">
        <v>1</v>
      </c>
      <c r="J4693" s="12">
        <v>45203</v>
      </c>
      <c r="K4693" s="10" t="s">
        <v>940</v>
      </c>
      <c r="L4693" s="10" t="s">
        <v>65</v>
      </c>
      <c r="M4693" s="10" t="s">
        <v>899</v>
      </c>
      <c r="P4693" s="10" t="b">
        <f>NOT(ISERROR(VLOOKUP(B4693,'2. RTR with Tenant &gt;1 "Compltd"'!A:A,1,FALSE)))</f>
        <v>0</v>
      </c>
    </row>
    <row r="4694" spans="1:16">
      <c r="A4694" s="10" t="s">
        <v>13068</v>
      </c>
      <c r="B4694" s="10" t="s">
        <v>25587</v>
      </c>
      <c r="C4694" s="11" t="s">
        <v>13069</v>
      </c>
      <c r="D4694" s="10" t="s">
        <v>13070</v>
      </c>
      <c r="E4694" s="10" t="s">
        <v>13071</v>
      </c>
      <c r="F4694" s="10" t="s">
        <v>20</v>
      </c>
      <c r="G4694" s="10" t="b">
        <v>1</v>
      </c>
      <c r="H4694" s="12">
        <v>46044</v>
      </c>
      <c r="I4694" s="10" t="b">
        <v>1</v>
      </c>
      <c r="J4694" s="12">
        <v>45363</v>
      </c>
      <c r="K4694" s="10" t="s">
        <v>13072</v>
      </c>
      <c r="L4694" s="10" t="s">
        <v>305</v>
      </c>
      <c r="M4694" s="10" t="s">
        <v>29</v>
      </c>
      <c r="P4694" s="10" t="b">
        <f>NOT(ISERROR(VLOOKUP(B4694,'2. RTR with Tenant &gt;1 "Compltd"'!A:A,1,FALSE)))</f>
        <v>0</v>
      </c>
    </row>
    <row r="4695" spans="1:16">
      <c r="A4695" s="10" t="s">
        <v>17079</v>
      </c>
      <c r="B4695" s="10" t="s">
        <v>26313</v>
      </c>
      <c r="C4695" s="11" t="s">
        <v>17080</v>
      </c>
      <c r="D4695" s="10" t="s">
        <v>17081</v>
      </c>
      <c r="E4695" s="10" t="s">
        <v>17082</v>
      </c>
      <c r="F4695" s="10" t="s">
        <v>20</v>
      </c>
      <c r="G4695" s="10" t="b">
        <v>0</v>
      </c>
      <c r="I4695" s="10" t="b">
        <v>1</v>
      </c>
      <c r="J4695" s="12">
        <v>45408</v>
      </c>
      <c r="K4695" s="10" t="s">
        <v>17083</v>
      </c>
      <c r="L4695" s="10" t="s">
        <v>305</v>
      </c>
      <c r="M4695" s="10" t="s">
        <v>15134</v>
      </c>
      <c r="P4695" s="10" t="b">
        <f>NOT(ISERROR(VLOOKUP(B4695,'2. RTR with Tenant &gt;1 "Compltd"'!A:A,1,FALSE)))</f>
        <v>0</v>
      </c>
    </row>
    <row r="4696" spans="1:16">
      <c r="A4696" s="10" t="s">
        <v>32203</v>
      </c>
      <c r="B4696" s="10" t="s">
        <v>32204</v>
      </c>
      <c r="C4696" s="11" t="s">
        <v>32205</v>
      </c>
      <c r="D4696" s="10" t="s">
        <v>29064</v>
      </c>
      <c r="F4696" s="10" t="s">
        <v>1163</v>
      </c>
      <c r="G4696" s="10" t="b">
        <v>0</v>
      </c>
      <c r="I4696" s="10" t="b">
        <v>0</v>
      </c>
      <c r="K4696" s="10" t="s">
        <v>27456</v>
      </c>
      <c r="L4696" s="10" t="s">
        <v>27456</v>
      </c>
      <c r="M4696" s="10" t="s">
        <v>23239</v>
      </c>
      <c r="P4696" s="10" t="b">
        <f>NOT(ISERROR(VLOOKUP(B4696,'2. RTR with Tenant &gt;1 "Compltd"'!A:A,1,FALSE)))</f>
        <v>0</v>
      </c>
    </row>
    <row r="4697" spans="1:16">
      <c r="A4697" s="10" t="s">
        <v>17735</v>
      </c>
      <c r="B4697" s="10" t="s">
        <v>26427</v>
      </c>
      <c r="C4697" s="11" t="s">
        <v>17736</v>
      </c>
      <c r="D4697" s="10" t="s">
        <v>17608</v>
      </c>
      <c r="E4697" s="10" t="s">
        <v>17609</v>
      </c>
      <c r="F4697" s="10" t="s">
        <v>20</v>
      </c>
      <c r="G4697" s="10" t="b">
        <v>0</v>
      </c>
      <c r="I4697" s="10" t="b">
        <v>1</v>
      </c>
      <c r="J4697" s="12">
        <v>45415</v>
      </c>
      <c r="K4697" s="10" t="s">
        <v>17737</v>
      </c>
      <c r="L4697" s="10" t="s">
        <v>305</v>
      </c>
      <c r="M4697" s="10" t="s">
        <v>332</v>
      </c>
      <c r="P4697" s="10" t="b">
        <f>NOT(ISERROR(VLOOKUP(B4697,'2. RTR with Tenant &gt;1 "Compltd"'!A:A,1,FALSE)))</f>
        <v>0</v>
      </c>
    </row>
    <row r="4698" spans="1:16">
      <c r="A4698" s="10" t="s">
        <v>32206</v>
      </c>
      <c r="B4698" s="10" t="s">
        <v>32207</v>
      </c>
      <c r="C4698" s="11" t="s">
        <v>32208</v>
      </c>
      <c r="D4698" s="10" t="s">
        <v>27929</v>
      </c>
      <c r="F4698" s="10" t="s">
        <v>1163</v>
      </c>
      <c r="G4698" s="10" t="b">
        <v>0</v>
      </c>
      <c r="I4698" s="10" t="b">
        <v>0</v>
      </c>
      <c r="K4698" s="10" t="s">
        <v>27930</v>
      </c>
      <c r="L4698" s="10" t="s">
        <v>27930</v>
      </c>
      <c r="M4698" s="10" t="s">
        <v>23239</v>
      </c>
      <c r="P4698" s="10" t="b">
        <f>NOT(ISERROR(VLOOKUP(B4698,'2. RTR with Tenant &gt;1 "Compltd"'!A:A,1,FALSE)))</f>
        <v>0</v>
      </c>
    </row>
    <row r="4699" spans="1:16">
      <c r="A4699" s="10" t="s">
        <v>4819</v>
      </c>
      <c r="B4699" s="10" t="s">
        <v>24167</v>
      </c>
      <c r="C4699" s="11" t="s">
        <v>4820</v>
      </c>
      <c r="D4699" s="10" t="s">
        <v>4789</v>
      </c>
      <c r="E4699" s="10" t="s">
        <v>4790</v>
      </c>
      <c r="F4699" s="10" t="s">
        <v>20</v>
      </c>
      <c r="G4699" s="10" t="b">
        <v>1</v>
      </c>
      <c r="H4699" s="12">
        <v>45328</v>
      </c>
      <c r="I4699" s="10" t="b">
        <v>1</v>
      </c>
      <c r="J4699" s="12">
        <v>45264</v>
      </c>
      <c r="K4699" s="10" t="s">
        <v>4821</v>
      </c>
      <c r="L4699" s="10" t="s">
        <v>4821</v>
      </c>
      <c r="M4699" s="10" t="s">
        <v>111</v>
      </c>
      <c r="P4699" s="10" t="b">
        <f>NOT(ISERROR(VLOOKUP(B4699,'2. RTR with Tenant &gt;1 "Compltd"'!A:A,1,FALSE)))</f>
        <v>0</v>
      </c>
    </row>
    <row r="4700" spans="1:16">
      <c r="A4700" s="10" t="s">
        <v>11413</v>
      </c>
      <c r="B4700" s="10" t="s">
        <v>25302</v>
      </c>
      <c r="C4700" s="11" t="s">
        <v>11414</v>
      </c>
      <c r="D4700" s="10" t="s">
        <v>10602</v>
      </c>
      <c r="E4700" s="10" t="s">
        <v>10603</v>
      </c>
      <c r="F4700" s="10" t="s">
        <v>20</v>
      </c>
      <c r="G4700" s="10" t="b">
        <v>1</v>
      </c>
      <c r="H4700" s="12">
        <v>46076</v>
      </c>
      <c r="I4700" s="10" t="b">
        <v>1</v>
      </c>
      <c r="J4700" s="12">
        <v>45348</v>
      </c>
      <c r="K4700" s="10" t="s">
        <v>11415</v>
      </c>
      <c r="L4700" s="10" t="s">
        <v>273</v>
      </c>
      <c r="M4700" s="10" t="s">
        <v>3051</v>
      </c>
      <c r="P4700" s="10" t="b">
        <f>NOT(ISERROR(VLOOKUP(B4700,'2. RTR with Tenant &gt;1 "Compltd"'!A:A,1,FALSE)))</f>
        <v>0</v>
      </c>
    </row>
    <row r="4701" spans="1:16">
      <c r="A4701" s="10" t="s">
        <v>7305</v>
      </c>
      <c r="B4701" s="10" t="s">
        <v>24613</v>
      </c>
      <c r="C4701" s="11" t="s">
        <v>7306</v>
      </c>
      <c r="D4701" s="10" t="s">
        <v>7307</v>
      </c>
      <c r="E4701" s="10" t="s">
        <v>7308</v>
      </c>
      <c r="F4701" s="10" t="s">
        <v>20</v>
      </c>
      <c r="G4701" s="10" t="b">
        <v>1</v>
      </c>
      <c r="H4701" s="12">
        <v>47146</v>
      </c>
      <c r="I4701" s="10" t="b">
        <v>1</v>
      </c>
      <c r="J4701" s="12">
        <v>45303</v>
      </c>
      <c r="K4701" s="10" t="s">
        <v>7309</v>
      </c>
      <c r="L4701" s="10" t="s">
        <v>258</v>
      </c>
      <c r="M4701" s="10" t="s">
        <v>5072</v>
      </c>
      <c r="P4701" s="10" t="b">
        <f>NOT(ISERROR(VLOOKUP(B4701,'2. RTR with Tenant &gt;1 "Compltd"'!A:A,1,FALSE)))</f>
        <v>0</v>
      </c>
    </row>
    <row r="4702" spans="1:16">
      <c r="A4702" s="10" t="s">
        <v>3143</v>
      </c>
      <c r="B4702" s="10" t="s">
        <v>23871</v>
      </c>
      <c r="C4702" s="11" t="s">
        <v>3144</v>
      </c>
      <c r="D4702" s="10" t="s">
        <v>3145</v>
      </c>
      <c r="E4702" s="10" t="s">
        <v>3146</v>
      </c>
      <c r="F4702" s="10" t="s">
        <v>20</v>
      </c>
      <c r="G4702" s="10" t="b">
        <v>1</v>
      </c>
      <c r="H4702" s="12">
        <v>45863</v>
      </c>
      <c r="I4702" s="10" t="b">
        <v>1</v>
      </c>
      <c r="J4702" s="12">
        <v>45239</v>
      </c>
      <c r="K4702" s="10" t="s">
        <v>3147</v>
      </c>
      <c r="L4702" s="10" t="s">
        <v>382</v>
      </c>
      <c r="M4702" s="10" t="s">
        <v>841</v>
      </c>
      <c r="P4702" s="10" t="b">
        <f>NOT(ISERROR(VLOOKUP(B4702,'2. RTR with Tenant &gt;1 "Compltd"'!A:A,1,FALSE)))</f>
        <v>0</v>
      </c>
    </row>
    <row r="4703" spans="1:16">
      <c r="A4703" s="10" t="s">
        <v>11111</v>
      </c>
      <c r="B4703" s="10" t="s">
        <v>25252</v>
      </c>
      <c r="C4703" s="11" t="s">
        <v>11112</v>
      </c>
      <c r="D4703" s="10" t="s">
        <v>11113</v>
      </c>
      <c r="E4703" s="10" t="s">
        <v>11114</v>
      </c>
      <c r="F4703" s="10" t="s">
        <v>20</v>
      </c>
      <c r="G4703" s="10" t="b">
        <v>1</v>
      </c>
      <c r="H4703" s="12">
        <v>46644</v>
      </c>
      <c r="I4703" s="10" t="b">
        <v>1</v>
      </c>
      <c r="J4703" s="12">
        <v>45345</v>
      </c>
      <c r="K4703" s="10" t="s">
        <v>11115</v>
      </c>
      <c r="L4703" s="10" t="s">
        <v>273</v>
      </c>
      <c r="M4703" s="10" t="s">
        <v>187</v>
      </c>
      <c r="P4703" s="10" t="b">
        <f>NOT(ISERROR(VLOOKUP(B4703,'2. RTR with Tenant &gt;1 "Compltd"'!A:A,1,FALSE)))</f>
        <v>0</v>
      </c>
    </row>
    <row r="4704" spans="1:16">
      <c r="A4704" s="10" t="s">
        <v>10533</v>
      </c>
      <c r="B4704" s="10" t="s">
        <v>25149</v>
      </c>
      <c r="C4704" s="11" t="s">
        <v>10534</v>
      </c>
      <c r="D4704" s="10" t="s">
        <v>10535</v>
      </c>
      <c r="E4704" s="10" t="s">
        <v>10536</v>
      </c>
      <c r="F4704" s="10" t="s">
        <v>20</v>
      </c>
      <c r="G4704" s="10" t="b">
        <v>1</v>
      </c>
      <c r="H4704" s="12">
        <v>46398</v>
      </c>
      <c r="I4704" s="10" t="b">
        <v>1</v>
      </c>
      <c r="J4704" s="12">
        <v>45341</v>
      </c>
      <c r="K4704" s="10" t="s">
        <v>10537</v>
      </c>
      <c r="L4704" s="10" t="s">
        <v>273</v>
      </c>
      <c r="M4704" s="10" t="s">
        <v>187</v>
      </c>
      <c r="P4704" s="10" t="b">
        <f>NOT(ISERROR(VLOOKUP(B4704,'2. RTR with Tenant &gt;1 "Compltd"'!A:A,1,FALSE)))</f>
        <v>0</v>
      </c>
    </row>
    <row r="4705" spans="1:16">
      <c r="A4705" s="10" t="s">
        <v>10118</v>
      </c>
      <c r="B4705" s="10" t="s">
        <v>25077</v>
      </c>
      <c r="C4705" s="11" t="s">
        <v>10119</v>
      </c>
      <c r="D4705" s="10" t="s">
        <v>10120</v>
      </c>
      <c r="E4705" s="10" t="s">
        <v>10121</v>
      </c>
      <c r="F4705" s="10" t="s">
        <v>20</v>
      </c>
      <c r="G4705" s="10" t="b">
        <v>1</v>
      </c>
      <c r="H4705" s="12">
        <v>46647</v>
      </c>
      <c r="I4705" s="10" t="b">
        <v>1</v>
      </c>
      <c r="J4705" s="12">
        <v>45336</v>
      </c>
      <c r="K4705" s="10" t="s">
        <v>10122</v>
      </c>
      <c r="L4705" s="10" t="s">
        <v>273</v>
      </c>
      <c r="M4705" s="10" t="s">
        <v>187</v>
      </c>
      <c r="P4705" s="10" t="b">
        <f>NOT(ISERROR(VLOOKUP(B4705,'2. RTR with Tenant &gt;1 "Compltd"'!A:A,1,FALSE)))</f>
        <v>0</v>
      </c>
    </row>
    <row r="4706" spans="1:16">
      <c r="A4706" s="10" t="s">
        <v>16811</v>
      </c>
      <c r="B4706" s="10" t="s">
        <v>26264</v>
      </c>
      <c r="C4706" s="11" t="s">
        <v>16812</v>
      </c>
      <c r="D4706" s="10" t="s">
        <v>16813</v>
      </c>
      <c r="E4706" s="10" t="s">
        <v>16814</v>
      </c>
      <c r="F4706" s="10" t="s">
        <v>20</v>
      </c>
      <c r="G4706" s="10" t="b">
        <v>1</v>
      </c>
      <c r="H4706" s="12">
        <v>46309</v>
      </c>
      <c r="I4706" s="10" t="b">
        <v>1</v>
      </c>
      <c r="J4706" s="12">
        <v>45406</v>
      </c>
      <c r="K4706" s="10" t="s">
        <v>16815</v>
      </c>
      <c r="L4706" s="10" t="s">
        <v>305</v>
      </c>
      <c r="M4706" s="10" t="s">
        <v>9342</v>
      </c>
      <c r="P4706" s="10" t="b">
        <f>NOT(ISERROR(VLOOKUP(B4706,'2. RTR with Tenant &gt;1 "Compltd"'!A:A,1,FALSE)))</f>
        <v>0</v>
      </c>
    </row>
    <row r="4707" spans="1:16">
      <c r="A4707" s="10" t="s">
        <v>14262</v>
      </c>
      <c r="B4707" s="10" t="s">
        <v>25805</v>
      </c>
      <c r="C4707" s="11" t="s">
        <v>14263</v>
      </c>
      <c r="D4707" s="10" t="s">
        <v>14264</v>
      </c>
      <c r="E4707" s="10" t="s">
        <v>14265</v>
      </c>
      <c r="F4707" s="10" t="s">
        <v>20</v>
      </c>
      <c r="G4707" s="10" t="b">
        <v>1</v>
      </c>
      <c r="H4707" s="12">
        <v>46739</v>
      </c>
      <c r="I4707" s="10" t="b">
        <v>1</v>
      </c>
      <c r="J4707" s="12">
        <v>45376</v>
      </c>
      <c r="K4707" s="10" t="s">
        <v>14266</v>
      </c>
      <c r="L4707" s="10" t="s">
        <v>305</v>
      </c>
      <c r="M4707" s="10" t="s">
        <v>22</v>
      </c>
      <c r="P4707" s="10" t="b">
        <f>NOT(ISERROR(VLOOKUP(B4707,'2. RTR with Tenant &gt;1 "Compltd"'!A:A,1,FALSE)))</f>
        <v>0</v>
      </c>
    </row>
    <row r="4708" spans="1:16">
      <c r="A4708" s="10" t="s">
        <v>383</v>
      </c>
      <c r="B4708" s="10" t="s">
        <v>23883</v>
      </c>
      <c r="C4708" s="11" t="s">
        <v>384</v>
      </c>
      <c r="E4708" s="10" t="s">
        <v>346</v>
      </c>
      <c r="F4708" s="10" t="s">
        <v>20</v>
      </c>
      <c r="G4708" s="10" t="b">
        <v>1</v>
      </c>
      <c r="H4708" s="12">
        <v>46279</v>
      </c>
      <c r="I4708" s="10" t="b">
        <v>1</v>
      </c>
      <c r="K4708" s="10" t="s">
        <v>385</v>
      </c>
      <c r="L4708" s="10" t="s">
        <v>382</v>
      </c>
      <c r="M4708" s="10" t="s">
        <v>343</v>
      </c>
      <c r="P4708" s="10" t="b">
        <f>NOT(ISERROR(VLOOKUP(B4708,'2. RTR with Tenant &gt;1 "Compltd"'!A:A,1,FALSE)))</f>
        <v>0</v>
      </c>
    </row>
    <row r="4709" spans="1:16">
      <c r="A4709" s="10" t="s">
        <v>19475</v>
      </c>
      <c r="B4709" s="10" t="s">
        <v>26729</v>
      </c>
      <c r="C4709" s="11" t="s">
        <v>19476</v>
      </c>
      <c r="D4709" s="10" t="s">
        <v>19455</v>
      </c>
      <c r="E4709" s="10" t="s">
        <v>19456</v>
      </c>
      <c r="F4709" s="10" t="s">
        <v>20</v>
      </c>
      <c r="G4709" s="10" t="b">
        <v>1</v>
      </c>
      <c r="H4709" s="12">
        <v>47285</v>
      </c>
      <c r="I4709" s="10" t="b">
        <v>1</v>
      </c>
      <c r="J4709" s="12">
        <v>45433</v>
      </c>
      <c r="K4709" s="10" t="s">
        <v>19477</v>
      </c>
      <c r="L4709" s="10" t="s">
        <v>305</v>
      </c>
      <c r="M4709" s="10" t="s">
        <v>17464</v>
      </c>
      <c r="P4709" s="10" t="b">
        <f>NOT(ISERROR(VLOOKUP(B4709,'2. RTR with Tenant &gt;1 "Compltd"'!A:A,1,FALSE)))</f>
        <v>0</v>
      </c>
    </row>
    <row r="4710" spans="1:16">
      <c r="A4710" s="10" t="s">
        <v>18510</v>
      </c>
      <c r="B4710" s="10" t="s">
        <v>26561</v>
      </c>
      <c r="C4710" s="11" t="s">
        <v>18511</v>
      </c>
      <c r="D4710" s="10" t="s">
        <v>18512</v>
      </c>
      <c r="E4710" s="10" t="s">
        <v>18513</v>
      </c>
      <c r="F4710" s="10" t="s">
        <v>20</v>
      </c>
      <c r="G4710" s="10" t="b">
        <v>1</v>
      </c>
      <c r="H4710" s="12">
        <v>45933</v>
      </c>
      <c r="I4710" s="10" t="b">
        <v>1</v>
      </c>
      <c r="J4710" s="12">
        <v>45426</v>
      </c>
      <c r="K4710" s="10" t="s">
        <v>18514</v>
      </c>
      <c r="L4710" s="10" t="s">
        <v>305</v>
      </c>
      <c r="M4710" s="10" t="s">
        <v>17527</v>
      </c>
      <c r="P4710" s="10" t="b">
        <f>NOT(ISERROR(VLOOKUP(B4710,'2. RTR with Tenant &gt;1 "Compltd"'!A:A,1,FALSE)))</f>
        <v>0</v>
      </c>
    </row>
    <row r="4711" spans="1:16">
      <c r="A4711" s="10" t="s">
        <v>2692</v>
      </c>
      <c r="B4711" s="10" t="s">
        <v>23826</v>
      </c>
      <c r="C4711" s="11" t="s">
        <v>2693</v>
      </c>
      <c r="D4711" s="10" t="s">
        <v>2694</v>
      </c>
      <c r="E4711" s="10" t="s">
        <v>2695</v>
      </c>
      <c r="F4711" s="10" t="s">
        <v>20</v>
      </c>
      <c r="G4711" s="10" t="b">
        <v>0</v>
      </c>
      <c r="I4711" s="10" t="b">
        <v>1</v>
      </c>
      <c r="J4711" s="12">
        <v>45233</v>
      </c>
      <c r="K4711" s="10" t="s">
        <v>2696</v>
      </c>
      <c r="L4711" s="10" t="s">
        <v>2696</v>
      </c>
      <c r="M4711" s="10" t="s">
        <v>146</v>
      </c>
      <c r="P4711" s="10" t="b">
        <f>NOT(ISERROR(VLOOKUP(B4711,'2. RTR with Tenant &gt;1 "Compltd"'!A:A,1,FALSE)))</f>
        <v>0</v>
      </c>
    </row>
    <row r="4712" spans="1:16">
      <c r="A4712" s="10" t="s">
        <v>32209</v>
      </c>
      <c r="B4712" s="10" t="s">
        <v>23826</v>
      </c>
      <c r="C4712" s="11" t="s">
        <v>2693</v>
      </c>
      <c r="D4712" s="10" t="s">
        <v>32210</v>
      </c>
      <c r="F4712" s="10" t="s">
        <v>1163</v>
      </c>
      <c r="G4712" s="10" t="b">
        <v>0</v>
      </c>
      <c r="I4712" s="10" t="b">
        <v>0</v>
      </c>
      <c r="K4712" s="10" t="s">
        <v>27435</v>
      </c>
      <c r="L4712" s="10" t="s">
        <v>27435</v>
      </c>
      <c r="M4712" s="10" t="s">
        <v>23239</v>
      </c>
      <c r="P4712" s="10" t="b">
        <f>NOT(ISERROR(VLOOKUP(B4712,'2. RTR with Tenant &gt;1 "Compltd"'!A:A,1,FALSE)))</f>
        <v>0</v>
      </c>
    </row>
    <row r="4713" spans="1:16">
      <c r="A4713" s="10" t="s">
        <v>32211</v>
      </c>
      <c r="B4713" s="10" t="s">
        <v>32212</v>
      </c>
      <c r="C4713" s="11" t="s">
        <v>32213</v>
      </c>
      <c r="D4713" s="10" t="s">
        <v>32214</v>
      </c>
      <c r="F4713" s="10" t="s">
        <v>1163</v>
      </c>
      <c r="G4713" s="10" t="b">
        <v>0</v>
      </c>
      <c r="I4713" s="10" t="b">
        <v>0</v>
      </c>
      <c r="K4713" s="10" t="s">
        <v>28508</v>
      </c>
      <c r="L4713" s="10" t="s">
        <v>28508</v>
      </c>
      <c r="M4713" s="10" t="s">
        <v>23239</v>
      </c>
      <c r="P4713" s="10" t="b">
        <f>NOT(ISERROR(VLOOKUP(B4713,'2. RTR with Tenant &gt;1 "Compltd"'!A:A,1,FALSE)))</f>
        <v>0</v>
      </c>
    </row>
    <row r="4714" spans="1:16">
      <c r="A4714" s="10" t="s">
        <v>9303</v>
      </c>
      <c r="B4714" s="10" t="s">
        <v>24962</v>
      </c>
      <c r="C4714" s="11" t="s">
        <v>9304</v>
      </c>
      <c r="D4714" s="10" t="s">
        <v>9305</v>
      </c>
      <c r="E4714" s="10" t="s">
        <v>9306</v>
      </c>
      <c r="F4714" s="10" t="s">
        <v>20</v>
      </c>
      <c r="G4714" s="10" t="b">
        <v>1</v>
      </c>
      <c r="H4714" s="12">
        <v>46797</v>
      </c>
      <c r="I4714" s="10" t="b">
        <v>1</v>
      </c>
      <c r="J4714" s="12">
        <v>45328</v>
      </c>
      <c r="K4714" s="10" t="s">
        <v>9307</v>
      </c>
      <c r="L4714" s="10" t="s">
        <v>273</v>
      </c>
      <c r="M4714" s="10" t="s">
        <v>22</v>
      </c>
      <c r="P4714" s="10" t="b">
        <f>NOT(ISERROR(VLOOKUP(B4714,'2. RTR with Tenant &gt;1 "Compltd"'!A:A,1,FALSE)))</f>
        <v>0</v>
      </c>
    </row>
    <row r="4715" spans="1:16">
      <c r="A4715" s="10" t="s">
        <v>32215</v>
      </c>
      <c r="B4715" s="10" t="s">
        <v>24962</v>
      </c>
      <c r="C4715" s="11" t="s">
        <v>9304</v>
      </c>
      <c r="D4715" s="10" t="s">
        <v>32216</v>
      </c>
      <c r="F4715" s="10" t="s">
        <v>1163</v>
      </c>
      <c r="G4715" s="10" t="b">
        <v>0</v>
      </c>
      <c r="I4715" s="10" t="b">
        <v>0</v>
      </c>
      <c r="K4715" s="10" t="s">
        <v>27963</v>
      </c>
      <c r="L4715" s="10" t="s">
        <v>27963</v>
      </c>
      <c r="M4715" s="10" t="s">
        <v>23239</v>
      </c>
      <c r="P4715" s="10" t="b">
        <f>NOT(ISERROR(VLOOKUP(B4715,'2. RTR with Tenant &gt;1 "Compltd"'!A:A,1,FALSE)))</f>
        <v>0</v>
      </c>
    </row>
    <row r="4716" spans="1:16">
      <c r="A4716" s="10" t="s">
        <v>5860</v>
      </c>
      <c r="B4716" s="10" t="s">
        <v>24369</v>
      </c>
      <c r="C4716" s="11" t="s">
        <v>5861</v>
      </c>
      <c r="D4716" s="10" t="s">
        <v>5849</v>
      </c>
      <c r="E4716" s="10" t="s">
        <v>5850</v>
      </c>
      <c r="F4716" s="10" t="s">
        <v>20</v>
      </c>
      <c r="G4716" s="10" t="b">
        <v>1</v>
      </c>
      <c r="H4716" s="12">
        <v>46108</v>
      </c>
      <c r="I4716" s="10" t="b">
        <v>1</v>
      </c>
      <c r="J4716" s="12">
        <v>45279</v>
      </c>
      <c r="K4716" s="10" t="s">
        <v>5862</v>
      </c>
      <c r="L4716" s="10" t="s">
        <v>258</v>
      </c>
      <c r="M4716" s="10" t="s">
        <v>187</v>
      </c>
      <c r="P4716" s="10" t="b">
        <f>NOT(ISERROR(VLOOKUP(B4716,'2. RTR with Tenant &gt;1 "Compltd"'!A:A,1,FALSE)))</f>
        <v>0</v>
      </c>
    </row>
    <row r="4717" spans="1:16">
      <c r="A4717" s="10" t="s">
        <v>32217</v>
      </c>
      <c r="B4717" s="10" t="s">
        <v>24369</v>
      </c>
      <c r="C4717" s="11" t="s">
        <v>5861</v>
      </c>
      <c r="D4717" s="10" t="s">
        <v>32218</v>
      </c>
      <c r="F4717" s="10" t="s">
        <v>1163</v>
      </c>
      <c r="G4717" s="10" t="b">
        <v>0</v>
      </c>
      <c r="I4717" s="10" t="b">
        <v>0</v>
      </c>
      <c r="K4717" s="10" t="s">
        <v>27808</v>
      </c>
      <c r="L4717" s="10" t="s">
        <v>27808</v>
      </c>
      <c r="M4717" s="10" t="s">
        <v>23239</v>
      </c>
      <c r="P4717" s="10" t="b">
        <f>NOT(ISERROR(VLOOKUP(B4717,'2. RTR with Tenant &gt;1 "Compltd"'!A:A,1,FALSE)))</f>
        <v>0</v>
      </c>
    </row>
    <row r="4718" spans="1:16">
      <c r="A4718" s="10" t="s">
        <v>10600</v>
      </c>
      <c r="B4718" s="10" t="s">
        <v>25162</v>
      </c>
      <c r="C4718" s="11" t="s">
        <v>10601</v>
      </c>
      <c r="D4718" s="10" t="s">
        <v>10602</v>
      </c>
      <c r="E4718" s="10" t="s">
        <v>10603</v>
      </c>
      <c r="F4718" s="10" t="s">
        <v>20</v>
      </c>
      <c r="G4718" s="10" t="b">
        <v>1</v>
      </c>
      <c r="H4718" s="12">
        <v>46058</v>
      </c>
      <c r="I4718" s="10" t="b">
        <v>1</v>
      </c>
      <c r="J4718" s="12">
        <v>45341</v>
      </c>
      <c r="K4718" s="10" t="s">
        <v>10604</v>
      </c>
      <c r="L4718" s="10" t="s">
        <v>273</v>
      </c>
      <c r="M4718" s="10" t="s">
        <v>3051</v>
      </c>
      <c r="P4718" s="10" t="b">
        <f>NOT(ISERROR(VLOOKUP(B4718,'2. RTR with Tenant &gt;1 "Compltd"'!A:A,1,FALSE)))</f>
        <v>0</v>
      </c>
    </row>
    <row r="4719" spans="1:16">
      <c r="A4719" s="10" t="s">
        <v>12906</v>
      </c>
      <c r="B4719" s="10" t="s">
        <v>25558</v>
      </c>
      <c r="C4719" s="11" t="s">
        <v>12907</v>
      </c>
      <c r="E4719" s="10" t="s">
        <v>12908</v>
      </c>
      <c r="F4719" s="10" t="s">
        <v>20</v>
      </c>
      <c r="G4719" s="10" t="b">
        <v>1</v>
      </c>
      <c r="H4719" s="12">
        <v>46063</v>
      </c>
      <c r="I4719" s="10" t="b">
        <v>1</v>
      </c>
      <c r="J4719" s="12">
        <v>45360</v>
      </c>
      <c r="K4719" s="10" t="s">
        <v>12909</v>
      </c>
      <c r="L4719" s="10" t="s">
        <v>305</v>
      </c>
      <c r="M4719" s="10" t="s">
        <v>181</v>
      </c>
      <c r="P4719" s="10" t="b">
        <f>NOT(ISERROR(VLOOKUP(B4719,'2. RTR with Tenant &gt;1 "Compltd"'!A:A,1,FALSE)))</f>
        <v>0</v>
      </c>
    </row>
    <row r="4720" spans="1:16">
      <c r="A4720" s="10" t="s">
        <v>18348</v>
      </c>
      <c r="B4720" s="10" t="s">
        <v>26532</v>
      </c>
      <c r="C4720" s="11" t="s">
        <v>18349</v>
      </c>
      <c r="D4720" s="10" t="s">
        <v>18350</v>
      </c>
      <c r="E4720" s="10" t="s">
        <v>18351</v>
      </c>
      <c r="F4720" s="10" t="s">
        <v>20</v>
      </c>
      <c r="G4720" s="10" t="b">
        <v>1</v>
      </c>
      <c r="H4720" s="12">
        <v>45752</v>
      </c>
      <c r="I4720" s="10" t="b">
        <v>1</v>
      </c>
      <c r="J4720" s="12">
        <v>45422</v>
      </c>
      <c r="K4720" s="10" t="s">
        <v>18352</v>
      </c>
      <c r="L4720" s="10" t="s">
        <v>305</v>
      </c>
      <c r="M4720" s="10" t="s">
        <v>17464</v>
      </c>
      <c r="P4720" s="10" t="b">
        <f>NOT(ISERROR(VLOOKUP(B4720,'2. RTR with Tenant &gt;1 "Compltd"'!A:A,1,FALSE)))</f>
        <v>0</v>
      </c>
    </row>
    <row r="4721" spans="1:16">
      <c r="A4721" s="10" t="s">
        <v>20208</v>
      </c>
      <c r="B4721" s="10" t="s">
        <v>26850</v>
      </c>
      <c r="C4721" s="11" t="s">
        <v>20209</v>
      </c>
      <c r="D4721" s="10" t="s">
        <v>20210</v>
      </c>
      <c r="E4721" s="10" t="s">
        <v>20211</v>
      </c>
      <c r="F4721" s="10" t="s">
        <v>20</v>
      </c>
      <c r="G4721" s="10" t="b">
        <v>1</v>
      </c>
      <c r="H4721" s="12">
        <v>45544</v>
      </c>
      <c r="I4721" s="10" t="b">
        <v>1</v>
      </c>
      <c r="J4721" s="12">
        <v>45440</v>
      </c>
      <c r="K4721" s="10" t="s">
        <v>20212</v>
      </c>
      <c r="L4721" s="10" t="s">
        <v>305</v>
      </c>
      <c r="M4721" s="10" t="s">
        <v>4753</v>
      </c>
      <c r="P4721" s="10" t="b">
        <f>NOT(ISERROR(VLOOKUP(B4721,'2. RTR with Tenant &gt;1 "Compltd"'!A:A,1,FALSE)))</f>
        <v>0</v>
      </c>
    </row>
    <row r="4722" spans="1:16">
      <c r="A4722" s="10" t="s">
        <v>6064</v>
      </c>
      <c r="B4722" s="10" t="s">
        <v>24390</v>
      </c>
      <c r="C4722" s="11" t="s">
        <v>6065</v>
      </c>
      <c r="D4722" s="10" t="s">
        <v>6022</v>
      </c>
      <c r="E4722" s="10" t="s">
        <v>6023</v>
      </c>
      <c r="F4722" s="10" t="s">
        <v>20</v>
      </c>
      <c r="G4722" s="10" t="b">
        <v>1</v>
      </c>
      <c r="H4722" s="12">
        <v>45321</v>
      </c>
      <c r="I4722" s="10" t="b">
        <v>1</v>
      </c>
      <c r="J4722" s="12">
        <v>45281</v>
      </c>
      <c r="K4722" s="10" t="s">
        <v>6066</v>
      </c>
      <c r="L4722" s="10" t="s">
        <v>6066</v>
      </c>
      <c r="M4722" s="10" t="s">
        <v>82</v>
      </c>
      <c r="P4722" s="10" t="b">
        <f>NOT(ISERROR(VLOOKUP(B4722,'2. RTR with Tenant &gt;1 "Compltd"'!A:A,1,FALSE)))</f>
        <v>0</v>
      </c>
    </row>
    <row r="4723" spans="1:16">
      <c r="A4723" s="10" t="s">
        <v>11188</v>
      </c>
      <c r="B4723" s="10" t="s">
        <v>25265</v>
      </c>
      <c r="C4723" s="11" t="s">
        <v>11189</v>
      </c>
      <c r="D4723" s="10" t="s">
        <v>11184</v>
      </c>
      <c r="E4723" s="10" t="s">
        <v>11185</v>
      </c>
      <c r="F4723" s="10" t="s">
        <v>20</v>
      </c>
      <c r="G4723" s="10" t="b">
        <v>1</v>
      </c>
      <c r="H4723" s="12">
        <v>45883</v>
      </c>
      <c r="I4723" s="10" t="b">
        <v>1</v>
      </c>
      <c r="J4723" s="12">
        <v>45303</v>
      </c>
      <c r="K4723" s="10" t="s">
        <v>11190</v>
      </c>
      <c r="L4723" s="10" t="s">
        <v>273</v>
      </c>
      <c r="M4723" s="10" t="s">
        <v>326</v>
      </c>
      <c r="P4723" s="10" t="b">
        <f>NOT(ISERROR(VLOOKUP(B4723,'2. RTR with Tenant &gt;1 "Compltd"'!A:A,1,FALSE)))</f>
        <v>0</v>
      </c>
    </row>
    <row r="4724" spans="1:16">
      <c r="A4724" s="10" t="s">
        <v>20503</v>
      </c>
      <c r="B4724" s="10" t="s">
        <v>26901</v>
      </c>
      <c r="C4724" s="11" t="s">
        <v>20504</v>
      </c>
      <c r="D4724" s="10" t="s">
        <v>20496</v>
      </c>
      <c r="E4724" s="10" t="s">
        <v>20497</v>
      </c>
      <c r="F4724" s="10" t="s">
        <v>20</v>
      </c>
      <c r="G4724" s="10" t="b">
        <v>1</v>
      </c>
      <c r="H4724" s="12">
        <v>45682</v>
      </c>
      <c r="I4724" s="10" t="b">
        <v>1</v>
      </c>
      <c r="J4724" s="12">
        <v>45441</v>
      </c>
      <c r="K4724" s="10" t="s">
        <v>20505</v>
      </c>
      <c r="L4724" s="10" t="s">
        <v>305</v>
      </c>
      <c r="M4724" s="10" t="s">
        <v>326</v>
      </c>
      <c r="P4724" s="10" t="b">
        <f>NOT(ISERROR(VLOOKUP(B4724,'2. RTR with Tenant &gt;1 "Compltd"'!A:A,1,FALSE)))</f>
        <v>0</v>
      </c>
    </row>
    <row r="4725" spans="1:16">
      <c r="A4725" s="10" t="s">
        <v>20637</v>
      </c>
      <c r="B4725" s="10" t="s">
        <v>26925</v>
      </c>
      <c r="C4725" s="11" t="s">
        <v>20638</v>
      </c>
      <c r="D4725" s="10" t="s">
        <v>20632</v>
      </c>
      <c r="E4725" s="10" t="s">
        <v>20633</v>
      </c>
      <c r="F4725" s="10" t="s">
        <v>20</v>
      </c>
      <c r="G4725" s="10" t="b">
        <v>1</v>
      </c>
      <c r="H4725" s="12">
        <v>46100</v>
      </c>
      <c r="I4725" s="10" t="b">
        <v>1</v>
      </c>
      <c r="J4725" s="12">
        <v>45442</v>
      </c>
      <c r="K4725" s="10" t="s">
        <v>20639</v>
      </c>
      <c r="L4725" s="10" t="s">
        <v>305</v>
      </c>
      <c r="M4725" s="10" t="s">
        <v>326</v>
      </c>
      <c r="P4725" s="10" t="b">
        <f>NOT(ISERROR(VLOOKUP(B4725,'2. RTR with Tenant &gt;1 "Compltd"'!A:A,1,FALSE)))</f>
        <v>0</v>
      </c>
    </row>
    <row r="4726" spans="1:16">
      <c r="A4726" s="10" t="s">
        <v>22252</v>
      </c>
      <c r="B4726" s="10" t="s">
        <v>27211</v>
      </c>
      <c r="C4726" s="11" t="s">
        <v>22253</v>
      </c>
      <c r="D4726" s="10" t="s">
        <v>21703</v>
      </c>
      <c r="E4726" s="10" t="s">
        <v>21704</v>
      </c>
      <c r="F4726" s="10" t="s">
        <v>20</v>
      </c>
      <c r="G4726" s="10" t="b">
        <v>1</v>
      </c>
      <c r="H4726" s="12">
        <v>46066</v>
      </c>
      <c r="I4726" s="10" t="b">
        <v>1</v>
      </c>
      <c r="J4726" s="12">
        <v>45453</v>
      </c>
      <c r="K4726" s="10" t="s">
        <v>22254</v>
      </c>
      <c r="L4726" s="10" t="s">
        <v>305</v>
      </c>
      <c r="M4726" s="10" t="s">
        <v>332</v>
      </c>
      <c r="P4726" s="10" t="b">
        <f>NOT(ISERROR(VLOOKUP(B4726,'2. RTR with Tenant &gt;1 "Compltd"'!A:A,1,FALSE)))</f>
        <v>0</v>
      </c>
    </row>
    <row r="4727" spans="1:16">
      <c r="A4727" s="10" t="s">
        <v>4209</v>
      </c>
      <c r="B4727" s="10" t="s">
        <v>24076</v>
      </c>
      <c r="C4727" s="11" t="s">
        <v>4210</v>
      </c>
      <c r="D4727" s="10" t="s">
        <v>4205</v>
      </c>
      <c r="E4727" s="10" t="s">
        <v>4206</v>
      </c>
      <c r="F4727" s="10" t="s">
        <v>20</v>
      </c>
      <c r="G4727" s="10" t="b">
        <v>1</v>
      </c>
      <c r="H4727" s="12">
        <v>45357</v>
      </c>
      <c r="I4727" s="10" t="b">
        <v>1</v>
      </c>
      <c r="J4727" s="12">
        <v>45253</v>
      </c>
      <c r="K4727" s="10" t="s">
        <v>4211</v>
      </c>
      <c r="L4727" s="10" t="s">
        <v>4211</v>
      </c>
      <c r="M4727" s="10" t="s">
        <v>22</v>
      </c>
      <c r="P4727" s="10" t="b">
        <f>NOT(ISERROR(VLOOKUP(B4727,'2. RTR with Tenant &gt;1 "Compltd"'!A:A,1,FALSE)))</f>
        <v>0</v>
      </c>
    </row>
    <row r="4728" spans="1:16">
      <c r="A4728" s="10" t="s">
        <v>32219</v>
      </c>
      <c r="B4728" s="10" t="s">
        <v>24076</v>
      </c>
      <c r="C4728" s="11" t="s">
        <v>4210</v>
      </c>
      <c r="D4728" s="10" t="s">
        <v>28021</v>
      </c>
      <c r="F4728" s="10" t="s">
        <v>1163</v>
      </c>
      <c r="G4728" s="10" t="b">
        <v>0</v>
      </c>
      <c r="I4728" s="10" t="b">
        <v>0</v>
      </c>
      <c r="K4728" s="10" t="s">
        <v>27567</v>
      </c>
      <c r="L4728" s="10" t="s">
        <v>27567</v>
      </c>
      <c r="M4728" s="10" t="s">
        <v>23239</v>
      </c>
      <c r="P4728" s="10" t="b">
        <f>NOT(ISERROR(VLOOKUP(B4728,'2. RTR with Tenant &gt;1 "Compltd"'!A:A,1,FALSE)))</f>
        <v>0</v>
      </c>
    </row>
    <row r="4729" spans="1:16">
      <c r="A4729" s="10" t="s">
        <v>32220</v>
      </c>
      <c r="B4729" s="10" t="s">
        <v>32221</v>
      </c>
      <c r="C4729" s="11" t="s">
        <v>32222</v>
      </c>
      <c r="D4729" s="10" t="s">
        <v>28696</v>
      </c>
      <c r="F4729" s="10" t="s">
        <v>1163</v>
      </c>
      <c r="G4729" s="10" t="b">
        <v>0</v>
      </c>
      <c r="I4729" s="10" t="b">
        <v>0</v>
      </c>
      <c r="K4729" s="10" t="s">
        <v>27438</v>
      </c>
      <c r="L4729" s="10" t="s">
        <v>27438</v>
      </c>
      <c r="M4729" s="10" t="s">
        <v>23239</v>
      </c>
      <c r="P4729" s="10" t="b">
        <f>NOT(ISERROR(VLOOKUP(B4729,'2. RTR with Tenant &gt;1 "Compltd"'!A:A,1,FALSE)))</f>
        <v>0</v>
      </c>
    </row>
    <row r="4730" spans="1:16">
      <c r="A4730" s="10" t="s">
        <v>11406</v>
      </c>
      <c r="B4730" s="10" t="s">
        <v>25301</v>
      </c>
      <c r="C4730" s="11" t="s">
        <v>11407</v>
      </c>
      <c r="D4730" s="10" t="s">
        <v>9887</v>
      </c>
      <c r="E4730" s="10" t="s">
        <v>9888</v>
      </c>
      <c r="F4730" s="10" t="s">
        <v>20</v>
      </c>
      <c r="G4730" s="10" t="b">
        <v>1</v>
      </c>
      <c r="H4730" s="12">
        <v>45711</v>
      </c>
      <c r="I4730" s="10" t="b">
        <v>1</v>
      </c>
      <c r="J4730" s="12">
        <v>45348</v>
      </c>
      <c r="K4730" s="10" t="s">
        <v>11408</v>
      </c>
      <c r="L4730" s="10" t="s">
        <v>273</v>
      </c>
      <c r="M4730" s="10" t="s">
        <v>3051</v>
      </c>
      <c r="P4730" s="10" t="b">
        <f>NOT(ISERROR(VLOOKUP(B4730,'2. RTR with Tenant &gt;1 "Compltd"'!A:A,1,FALSE)))</f>
        <v>0</v>
      </c>
    </row>
    <row r="4731" spans="1:16">
      <c r="A4731" s="10" t="s">
        <v>17004</v>
      </c>
      <c r="B4731" s="10" t="s">
        <v>26301</v>
      </c>
      <c r="C4731" s="11" t="s">
        <v>17005</v>
      </c>
      <c r="D4731" s="10" t="s">
        <v>16989</v>
      </c>
      <c r="E4731" s="10" t="s">
        <v>16990</v>
      </c>
      <c r="F4731" s="10" t="s">
        <v>20</v>
      </c>
      <c r="G4731" s="10" t="b">
        <v>1</v>
      </c>
      <c r="H4731" s="12">
        <v>45449</v>
      </c>
      <c r="I4731" s="10" t="b">
        <v>1</v>
      </c>
      <c r="J4731" s="12">
        <v>45408</v>
      </c>
      <c r="K4731" s="10" t="s">
        <v>17006</v>
      </c>
      <c r="L4731" s="10" t="s">
        <v>17007</v>
      </c>
      <c r="M4731" s="10" t="s">
        <v>460</v>
      </c>
      <c r="P4731" s="10" t="b">
        <f>NOT(ISERROR(VLOOKUP(B4731,'2. RTR with Tenant &gt;1 "Compltd"'!A:A,1,FALSE)))</f>
        <v>0</v>
      </c>
    </row>
    <row r="4732" spans="1:16">
      <c r="A4732" s="10" t="s">
        <v>23144</v>
      </c>
      <c r="B4732" s="10" t="s">
        <v>27352</v>
      </c>
      <c r="C4732" s="11" t="s">
        <v>23145</v>
      </c>
      <c r="D4732" s="10" t="s">
        <v>23146</v>
      </c>
      <c r="E4732" s="10" t="s">
        <v>23147</v>
      </c>
      <c r="F4732" s="10" t="s">
        <v>20</v>
      </c>
      <c r="G4732" s="10" t="b">
        <v>1</v>
      </c>
      <c r="H4732" s="12">
        <v>45903</v>
      </c>
      <c r="I4732" s="10" t="b">
        <v>1</v>
      </c>
      <c r="J4732" s="12">
        <v>45457</v>
      </c>
      <c r="K4732" s="10" t="s">
        <v>23148</v>
      </c>
      <c r="L4732" s="10" t="s">
        <v>305</v>
      </c>
      <c r="M4732" s="10" t="s">
        <v>19697</v>
      </c>
      <c r="P4732" s="10" t="b">
        <f>NOT(ISERROR(VLOOKUP(B4732,'2. RTR with Tenant &gt;1 "Compltd"'!A:A,1,FALSE)))</f>
        <v>0</v>
      </c>
    </row>
    <row r="4733" spans="1:16">
      <c r="A4733" s="10" t="s">
        <v>32223</v>
      </c>
      <c r="B4733" s="10" t="s">
        <v>32224</v>
      </c>
      <c r="C4733" s="11" t="s">
        <v>32225</v>
      </c>
      <c r="D4733" s="10" t="s">
        <v>29186</v>
      </c>
      <c r="F4733" s="10" t="s">
        <v>1163</v>
      </c>
      <c r="G4733" s="10" t="b">
        <v>0</v>
      </c>
      <c r="I4733" s="10" t="b">
        <v>0</v>
      </c>
      <c r="K4733" s="10" t="s">
        <v>27435</v>
      </c>
      <c r="L4733" s="10" t="s">
        <v>27435</v>
      </c>
      <c r="M4733" s="10" t="s">
        <v>23239</v>
      </c>
      <c r="P4733" s="10" t="b">
        <f>NOT(ISERROR(VLOOKUP(B4733,'2. RTR with Tenant &gt;1 "Compltd"'!A:A,1,FALSE)))</f>
        <v>0</v>
      </c>
    </row>
    <row r="4734" spans="1:16">
      <c r="A4734" s="10" t="s">
        <v>156</v>
      </c>
      <c r="B4734" s="10" t="s">
        <v>23787</v>
      </c>
      <c r="C4734" s="11" t="s">
        <v>157</v>
      </c>
      <c r="D4734" s="10" t="s">
        <v>158</v>
      </c>
      <c r="E4734" s="10" t="s">
        <v>159</v>
      </c>
      <c r="F4734" s="10" t="s">
        <v>20</v>
      </c>
      <c r="G4734" s="10" t="b">
        <v>1</v>
      </c>
      <c r="I4734" s="10" t="b">
        <v>1</v>
      </c>
      <c r="J4734" s="12">
        <v>45227</v>
      </c>
      <c r="K4734" s="10" t="s">
        <v>160</v>
      </c>
      <c r="L4734" s="10" t="s">
        <v>161</v>
      </c>
      <c r="M4734" s="10" t="s">
        <v>162</v>
      </c>
      <c r="P4734" s="10" t="b">
        <f>NOT(ISERROR(VLOOKUP(B4734,'2. RTR with Tenant &gt;1 "Compltd"'!A:A,1,FALSE)))</f>
        <v>0</v>
      </c>
    </row>
    <row r="4735" spans="1:16">
      <c r="A4735" s="10" t="s">
        <v>32226</v>
      </c>
      <c r="B4735" s="10" t="s">
        <v>23787</v>
      </c>
      <c r="C4735" s="11" t="s">
        <v>157</v>
      </c>
      <c r="D4735" s="10" t="s">
        <v>31191</v>
      </c>
      <c r="F4735" s="10" t="s">
        <v>1163</v>
      </c>
      <c r="G4735" s="10" t="b">
        <v>0</v>
      </c>
      <c r="I4735" s="10" t="b">
        <v>0</v>
      </c>
      <c r="K4735" s="10" t="s">
        <v>27627</v>
      </c>
      <c r="L4735" s="10" t="s">
        <v>27627</v>
      </c>
      <c r="M4735" s="10" t="s">
        <v>23239</v>
      </c>
      <c r="P4735" s="10" t="b">
        <f>NOT(ISERROR(VLOOKUP(B4735,'2. RTR with Tenant &gt;1 "Compltd"'!A:A,1,FALSE)))</f>
        <v>0</v>
      </c>
    </row>
    <row r="4736" spans="1:16">
      <c r="A4736" s="10" t="s">
        <v>5987</v>
      </c>
      <c r="B4736" s="10" t="s">
        <v>23556</v>
      </c>
      <c r="C4736" s="11" t="s">
        <v>5988</v>
      </c>
      <c r="D4736" s="10" t="s">
        <v>5989</v>
      </c>
      <c r="E4736" s="10" t="s">
        <v>3856</v>
      </c>
      <c r="F4736" s="10" t="s">
        <v>597</v>
      </c>
      <c r="G4736" s="10" t="b">
        <v>1</v>
      </c>
      <c r="H4736" s="12">
        <v>45831</v>
      </c>
      <c r="I4736" s="10" t="b">
        <v>1</v>
      </c>
      <c r="J4736" s="12">
        <v>45280</v>
      </c>
      <c r="K4736" s="10" t="s">
        <v>5990</v>
      </c>
      <c r="L4736" s="10" t="s">
        <v>258</v>
      </c>
      <c r="M4736" s="10" t="s">
        <v>4753</v>
      </c>
      <c r="P4736" s="10" t="b">
        <f>NOT(ISERROR(VLOOKUP(B4736,'2. RTR with Tenant &gt;1 "Compltd"'!A:A,1,FALSE)))</f>
        <v>0</v>
      </c>
    </row>
    <row r="4737" spans="1:16">
      <c r="A4737" s="10" t="s">
        <v>6094</v>
      </c>
      <c r="B4737" s="10" t="s">
        <v>23556</v>
      </c>
      <c r="C4737" s="11" t="s">
        <v>5988</v>
      </c>
      <c r="D4737" s="10" t="s">
        <v>3855</v>
      </c>
      <c r="F4737" s="10" t="s">
        <v>20</v>
      </c>
      <c r="G4737" s="10" t="b">
        <v>1</v>
      </c>
      <c r="H4737" s="12">
        <v>45831</v>
      </c>
      <c r="I4737" s="10" t="b">
        <v>1</v>
      </c>
      <c r="J4737" s="12">
        <v>45281</v>
      </c>
      <c r="K4737" s="10" t="s">
        <v>6095</v>
      </c>
      <c r="L4737" s="10" t="s">
        <v>258</v>
      </c>
      <c r="M4737" s="10" t="s">
        <v>3562</v>
      </c>
      <c r="P4737" s="10" t="b">
        <f>NOT(ISERROR(VLOOKUP(B4737,'2. RTR with Tenant &gt;1 "Compltd"'!A:A,1,FALSE)))</f>
        <v>0</v>
      </c>
    </row>
    <row r="4738" spans="1:16">
      <c r="A4738" s="10" t="s">
        <v>32227</v>
      </c>
      <c r="B4738" s="10" t="s">
        <v>23556</v>
      </c>
      <c r="C4738" s="11" t="s">
        <v>5988</v>
      </c>
      <c r="D4738" s="10" t="s">
        <v>28857</v>
      </c>
      <c r="F4738" s="10" t="s">
        <v>1163</v>
      </c>
      <c r="G4738" s="10" t="b">
        <v>0</v>
      </c>
      <c r="I4738" s="10" t="b">
        <v>0</v>
      </c>
      <c r="K4738" s="10" t="s">
        <v>27852</v>
      </c>
      <c r="L4738" s="10" t="s">
        <v>27852</v>
      </c>
      <c r="M4738" s="10" t="s">
        <v>23239</v>
      </c>
      <c r="P4738" s="10" t="b">
        <f>NOT(ISERROR(VLOOKUP(B4738,'2. RTR with Tenant &gt;1 "Compltd"'!A:A,1,FALSE)))</f>
        <v>0</v>
      </c>
    </row>
    <row r="4739" spans="1:16">
      <c r="A4739" s="10" t="s">
        <v>32228</v>
      </c>
      <c r="B4739" s="10" t="s">
        <v>32229</v>
      </c>
      <c r="C4739" s="11" t="s">
        <v>32230</v>
      </c>
      <c r="D4739" s="10" t="s">
        <v>32231</v>
      </c>
      <c r="E4739" s="10" t="s">
        <v>32232</v>
      </c>
      <c r="F4739" s="10" t="s">
        <v>597</v>
      </c>
      <c r="G4739" s="10" t="b">
        <v>0</v>
      </c>
      <c r="I4739" s="10" t="b">
        <v>0</v>
      </c>
      <c r="J4739" s="12">
        <v>45223</v>
      </c>
      <c r="K4739" s="10" t="s">
        <v>32233</v>
      </c>
      <c r="L4739" s="10" t="s">
        <v>382</v>
      </c>
      <c r="M4739" s="10" t="s">
        <v>99</v>
      </c>
      <c r="P4739" s="10" t="b">
        <f>NOT(ISERROR(VLOOKUP(B4739,'2. RTR with Tenant &gt;1 "Compltd"'!A:A,1,FALSE)))</f>
        <v>0</v>
      </c>
    </row>
    <row r="4740" spans="1:16">
      <c r="A4740" s="10" t="s">
        <v>4351</v>
      </c>
      <c r="B4740" s="10" t="s">
        <v>24088</v>
      </c>
      <c r="C4740" s="11" t="s">
        <v>4352</v>
      </c>
      <c r="D4740" s="10" t="s">
        <v>4353</v>
      </c>
      <c r="E4740" s="10" t="s">
        <v>4354</v>
      </c>
      <c r="F4740" s="10" t="s">
        <v>20</v>
      </c>
      <c r="G4740" s="10" t="b">
        <v>0</v>
      </c>
      <c r="I4740" s="10" t="b">
        <v>1</v>
      </c>
      <c r="J4740" s="12">
        <v>45254</v>
      </c>
      <c r="K4740" s="10" t="s">
        <v>4355</v>
      </c>
      <c r="L4740" s="10" t="s">
        <v>258</v>
      </c>
      <c r="M4740" s="10" t="s">
        <v>1275</v>
      </c>
      <c r="P4740" s="10" t="b">
        <f>NOT(ISERROR(VLOOKUP(B4740,'2. RTR with Tenant &gt;1 "Compltd"'!A:A,1,FALSE)))</f>
        <v>0</v>
      </c>
    </row>
    <row r="4741" spans="1:16">
      <c r="A4741" s="10" t="s">
        <v>17756</v>
      </c>
      <c r="B4741" s="10" t="s">
        <v>26431</v>
      </c>
      <c r="C4741" s="11" t="s">
        <v>17757</v>
      </c>
      <c r="D4741" s="10" t="s">
        <v>17758</v>
      </c>
      <c r="E4741" s="10" t="s">
        <v>17759</v>
      </c>
      <c r="F4741" s="10" t="s">
        <v>20</v>
      </c>
      <c r="G4741" s="10" t="b">
        <v>0</v>
      </c>
      <c r="I4741" s="10" t="b">
        <v>1</v>
      </c>
      <c r="J4741" s="12">
        <v>45415</v>
      </c>
      <c r="K4741" s="10" t="s">
        <v>17760</v>
      </c>
      <c r="L4741" s="10" t="s">
        <v>305</v>
      </c>
      <c r="M4741" s="10" t="s">
        <v>332</v>
      </c>
      <c r="P4741" s="10" t="b">
        <f>NOT(ISERROR(VLOOKUP(B4741,'2. RTR with Tenant &gt;1 "Compltd"'!A:A,1,FALSE)))</f>
        <v>0</v>
      </c>
    </row>
    <row r="4742" spans="1:16">
      <c r="A4742" s="10" t="s">
        <v>32234</v>
      </c>
      <c r="B4742" s="10" t="s">
        <v>32235</v>
      </c>
      <c r="C4742" s="11" t="s">
        <v>32236</v>
      </c>
      <c r="D4742" s="10" t="s">
        <v>32237</v>
      </c>
      <c r="F4742" s="10" t="s">
        <v>1163</v>
      </c>
      <c r="G4742" s="10" t="b">
        <v>0</v>
      </c>
      <c r="I4742" s="10" t="b">
        <v>0</v>
      </c>
      <c r="K4742" s="10" t="s">
        <v>27695</v>
      </c>
      <c r="L4742" s="10" t="s">
        <v>27695</v>
      </c>
      <c r="M4742" s="10" t="s">
        <v>23239</v>
      </c>
      <c r="P4742" s="10" t="b">
        <f>NOT(ISERROR(VLOOKUP(B4742,'2. RTR with Tenant &gt;1 "Compltd"'!A:A,1,FALSE)))</f>
        <v>0</v>
      </c>
    </row>
    <row r="4743" spans="1:16">
      <c r="A4743" s="10" t="s">
        <v>19068</v>
      </c>
      <c r="B4743" s="10" t="s">
        <v>26658</v>
      </c>
      <c r="C4743" s="11" t="s">
        <v>19069</v>
      </c>
      <c r="D4743" s="10" t="s">
        <v>19070</v>
      </c>
      <c r="E4743" s="10" t="s">
        <v>19071</v>
      </c>
      <c r="F4743" s="10" t="s">
        <v>20</v>
      </c>
      <c r="G4743" s="10" t="b">
        <v>1</v>
      </c>
      <c r="H4743" s="12">
        <v>46619</v>
      </c>
      <c r="I4743" s="10" t="b">
        <v>1</v>
      </c>
      <c r="J4743" s="12">
        <v>45428</v>
      </c>
      <c r="K4743" s="10" t="s">
        <v>19072</v>
      </c>
      <c r="L4743" s="10" t="s">
        <v>305</v>
      </c>
      <c r="M4743" s="10" t="s">
        <v>518</v>
      </c>
      <c r="P4743" s="10" t="b">
        <f>NOT(ISERROR(VLOOKUP(B4743,'2. RTR with Tenant &gt;1 "Compltd"'!A:A,1,FALSE)))</f>
        <v>0</v>
      </c>
    </row>
    <row r="4744" spans="1:16">
      <c r="A4744" s="10" t="s">
        <v>16625</v>
      </c>
      <c r="B4744" s="10" t="s">
        <v>26234</v>
      </c>
      <c r="C4744" s="11" t="s">
        <v>16626</v>
      </c>
      <c r="D4744" s="10" t="s">
        <v>16627</v>
      </c>
      <c r="E4744" s="10" t="s">
        <v>16628</v>
      </c>
      <c r="F4744" s="10" t="s">
        <v>20</v>
      </c>
      <c r="G4744" s="10" t="b">
        <v>1</v>
      </c>
      <c r="H4744" s="12">
        <v>45676</v>
      </c>
      <c r="I4744" s="10" t="b">
        <v>1</v>
      </c>
      <c r="J4744" s="12">
        <v>45405</v>
      </c>
      <c r="K4744" s="10" t="s">
        <v>16629</v>
      </c>
      <c r="L4744" s="10" t="s">
        <v>305</v>
      </c>
      <c r="M4744" s="10" t="s">
        <v>326</v>
      </c>
      <c r="P4744" s="10" t="b">
        <f>NOT(ISERROR(VLOOKUP(B4744,'2. RTR with Tenant &gt;1 "Compltd"'!A:A,1,FALSE)))</f>
        <v>0</v>
      </c>
    </row>
    <row r="4745" spans="1:16">
      <c r="A4745" s="10" t="s">
        <v>15093</v>
      </c>
      <c r="B4745" s="10" t="s">
        <v>25959</v>
      </c>
      <c r="C4745" s="11" t="s">
        <v>15094</v>
      </c>
      <c r="D4745" s="10" t="s">
        <v>15095</v>
      </c>
      <c r="E4745" s="10" t="s">
        <v>15096</v>
      </c>
      <c r="F4745" s="10" t="s">
        <v>20</v>
      </c>
      <c r="G4745" s="10" t="b">
        <v>1</v>
      </c>
      <c r="H4745" s="12">
        <v>45751</v>
      </c>
      <c r="I4745" s="10" t="b">
        <v>1</v>
      </c>
      <c r="J4745" s="12">
        <v>45386</v>
      </c>
      <c r="K4745" s="10" t="s">
        <v>15097</v>
      </c>
      <c r="L4745" s="10" t="s">
        <v>305</v>
      </c>
      <c r="M4745" s="10" t="s">
        <v>22</v>
      </c>
      <c r="P4745" s="10" t="b">
        <f>NOT(ISERROR(VLOOKUP(B4745,'2. RTR with Tenant &gt;1 "Compltd"'!A:A,1,FALSE)))</f>
        <v>0</v>
      </c>
    </row>
    <row r="4746" spans="1:16">
      <c r="A4746" s="10" t="s">
        <v>7715</v>
      </c>
      <c r="B4746" s="10" t="s">
        <v>24690</v>
      </c>
      <c r="C4746" s="11" t="s">
        <v>7716</v>
      </c>
      <c r="D4746" s="10" t="s">
        <v>7694</v>
      </c>
      <c r="E4746" s="10" t="s">
        <v>7695</v>
      </c>
      <c r="F4746" s="10" t="s">
        <v>20</v>
      </c>
      <c r="G4746" s="10" t="b">
        <v>1</v>
      </c>
      <c r="H4746" s="12">
        <v>45645</v>
      </c>
      <c r="I4746" s="10" t="b">
        <v>1</v>
      </c>
      <c r="J4746" s="12">
        <v>45309</v>
      </c>
      <c r="K4746" s="10" t="s">
        <v>7717</v>
      </c>
      <c r="L4746" s="10" t="s">
        <v>273</v>
      </c>
      <c r="M4746" s="10" t="s">
        <v>187</v>
      </c>
      <c r="P4746" s="10" t="b">
        <f>NOT(ISERROR(VLOOKUP(B4746,'2. RTR with Tenant &gt;1 "Compltd"'!A:A,1,FALSE)))</f>
        <v>0</v>
      </c>
    </row>
    <row r="4747" spans="1:16">
      <c r="A4747" s="10" t="s">
        <v>32238</v>
      </c>
      <c r="B4747" s="10" t="s">
        <v>24690</v>
      </c>
      <c r="C4747" s="11" t="s">
        <v>7716</v>
      </c>
      <c r="D4747" s="10" t="s">
        <v>32134</v>
      </c>
      <c r="F4747" s="10" t="s">
        <v>1163</v>
      </c>
      <c r="G4747" s="10" t="b">
        <v>0</v>
      </c>
      <c r="I4747" s="10" t="b">
        <v>0</v>
      </c>
      <c r="K4747" s="10" t="s">
        <v>27983</v>
      </c>
      <c r="L4747" s="10" t="s">
        <v>27983</v>
      </c>
      <c r="M4747" s="10" t="s">
        <v>23239</v>
      </c>
      <c r="P4747" s="10" t="b">
        <f>NOT(ISERROR(VLOOKUP(B4747,'2. RTR with Tenant &gt;1 "Compltd"'!A:A,1,FALSE)))</f>
        <v>0</v>
      </c>
    </row>
    <row r="4748" spans="1:16">
      <c r="A4748" s="10" t="s">
        <v>20900</v>
      </c>
      <c r="B4748" s="10" t="s">
        <v>26972</v>
      </c>
      <c r="C4748" s="11" t="s">
        <v>20901</v>
      </c>
      <c r="D4748" s="10" t="s">
        <v>20902</v>
      </c>
      <c r="E4748" s="10" t="s">
        <v>20903</v>
      </c>
      <c r="F4748" s="10" t="s">
        <v>20</v>
      </c>
      <c r="G4748" s="10" t="b">
        <v>1</v>
      </c>
      <c r="H4748" s="12">
        <v>46279</v>
      </c>
      <c r="I4748" s="10" t="b">
        <v>1</v>
      </c>
      <c r="J4748" s="12">
        <v>45446</v>
      </c>
      <c r="K4748" s="10" t="s">
        <v>20904</v>
      </c>
      <c r="L4748" s="10" t="s">
        <v>305</v>
      </c>
      <c r="M4748" s="10" t="s">
        <v>17820</v>
      </c>
      <c r="P4748" s="10" t="b">
        <f>NOT(ISERROR(VLOOKUP(B4748,'2. RTR with Tenant &gt;1 "Compltd"'!A:A,1,FALSE)))</f>
        <v>0</v>
      </c>
    </row>
    <row r="4749" spans="1:16">
      <c r="A4749" s="10" t="s">
        <v>10184</v>
      </c>
      <c r="B4749" s="10" t="s">
        <v>25087</v>
      </c>
      <c r="C4749" s="11" t="s">
        <v>10185</v>
      </c>
      <c r="D4749" s="10" t="s">
        <v>10186</v>
      </c>
      <c r="E4749" s="10" t="s">
        <v>10187</v>
      </c>
      <c r="F4749" s="10" t="s">
        <v>20</v>
      </c>
      <c r="G4749" s="10" t="b">
        <v>1</v>
      </c>
      <c r="H4749" s="12">
        <v>46067</v>
      </c>
      <c r="I4749" s="10" t="b">
        <v>1</v>
      </c>
      <c r="J4749" s="12">
        <v>45293</v>
      </c>
      <c r="K4749" s="10" t="s">
        <v>10188</v>
      </c>
      <c r="L4749" s="10" t="s">
        <v>273</v>
      </c>
      <c r="M4749" s="10" t="s">
        <v>326</v>
      </c>
      <c r="P4749" s="10" t="b">
        <f>NOT(ISERROR(VLOOKUP(B4749,'2. RTR with Tenant &gt;1 "Compltd"'!A:A,1,FALSE)))</f>
        <v>0</v>
      </c>
    </row>
    <row r="4750" spans="1:16">
      <c r="A4750" s="10" t="s">
        <v>16747</v>
      </c>
      <c r="B4750" s="10" t="s">
        <v>26252</v>
      </c>
      <c r="C4750" s="11" t="s">
        <v>16748</v>
      </c>
      <c r="D4750" s="10" t="s">
        <v>16744</v>
      </c>
      <c r="E4750" s="10" t="s">
        <v>16745</v>
      </c>
      <c r="F4750" s="10" t="s">
        <v>20</v>
      </c>
      <c r="G4750" s="10" t="b">
        <v>0</v>
      </c>
      <c r="I4750" s="10" t="b">
        <v>1</v>
      </c>
      <c r="J4750" s="12">
        <v>45406</v>
      </c>
      <c r="K4750" s="10" t="s">
        <v>16749</v>
      </c>
      <c r="L4750" s="10" t="s">
        <v>305</v>
      </c>
      <c r="M4750" s="10" t="s">
        <v>5072</v>
      </c>
      <c r="P4750" s="10" t="b">
        <f>NOT(ISERROR(VLOOKUP(B4750,'2. RTR with Tenant &gt;1 "Compltd"'!A:A,1,FALSE)))</f>
        <v>0</v>
      </c>
    </row>
    <row r="4751" spans="1:16">
      <c r="A4751" s="10" t="s">
        <v>32239</v>
      </c>
      <c r="B4751" s="10" t="s">
        <v>32240</v>
      </c>
      <c r="C4751" s="11" t="s">
        <v>32241</v>
      </c>
      <c r="D4751" s="10" t="s">
        <v>32242</v>
      </c>
      <c r="F4751" s="10" t="s">
        <v>1163</v>
      </c>
      <c r="G4751" s="10" t="b">
        <v>0</v>
      </c>
      <c r="I4751" s="10" t="b">
        <v>0</v>
      </c>
      <c r="K4751" s="10" t="s">
        <v>32243</v>
      </c>
      <c r="L4751" s="10" t="s">
        <v>32243</v>
      </c>
      <c r="M4751" s="10" t="s">
        <v>23239</v>
      </c>
      <c r="P4751" s="10" t="b">
        <f>NOT(ISERROR(VLOOKUP(B4751,'2. RTR with Tenant &gt;1 "Compltd"'!A:A,1,FALSE)))</f>
        <v>0</v>
      </c>
    </row>
    <row r="4752" spans="1:16">
      <c r="A4752" s="10" t="s">
        <v>17801</v>
      </c>
      <c r="B4752" s="10" t="s">
        <v>26439</v>
      </c>
      <c r="C4752" s="11" t="s">
        <v>17802</v>
      </c>
      <c r="D4752" s="10" t="s">
        <v>17786</v>
      </c>
      <c r="E4752" s="10" t="s">
        <v>17787</v>
      </c>
      <c r="F4752" s="10" t="s">
        <v>20</v>
      </c>
      <c r="G4752" s="10" t="b">
        <v>1</v>
      </c>
      <c r="H4752" s="12">
        <v>47051</v>
      </c>
      <c r="I4752" s="10" t="b">
        <v>1</v>
      </c>
      <c r="J4752" s="12">
        <v>45415</v>
      </c>
      <c r="K4752" s="10" t="s">
        <v>17803</v>
      </c>
      <c r="L4752" s="10" t="s">
        <v>305</v>
      </c>
      <c r="M4752" s="10" t="s">
        <v>17527</v>
      </c>
      <c r="P4752" s="10" t="b">
        <f>NOT(ISERROR(VLOOKUP(B4752,'2. RTR with Tenant &gt;1 "Compltd"'!A:A,1,FALSE)))</f>
        <v>0</v>
      </c>
    </row>
    <row r="4753" spans="1:16">
      <c r="A4753" s="10" t="s">
        <v>32244</v>
      </c>
      <c r="B4753" s="10" t="s">
        <v>32245</v>
      </c>
      <c r="C4753" s="11" t="s">
        <v>32246</v>
      </c>
      <c r="D4753" s="10" t="s">
        <v>28804</v>
      </c>
      <c r="F4753" s="10" t="s">
        <v>1163</v>
      </c>
      <c r="G4753" s="10" t="b">
        <v>0</v>
      </c>
      <c r="I4753" s="10" t="b">
        <v>0</v>
      </c>
      <c r="K4753" s="10" t="s">
        <v>27818</v>
      </c>
      <c r="L4753" s="10" t="s">
        <v>27818</v>
      </c>
      <c r="M4753" s="10" t="s">
        <v>23239</v>
      </c>
      <c r="P4753" s="10" t="b">
        <f>NOT(ISERROR(VLOOKUP(B4753,'2. RTR with Tenant &gt;1 "Compltd"'!A:A,1,FALSE)))</f>
        <v>0</v>
      </c>
    </row>
    <row r="4754" spans="1:16">
      <c r="A4754" s="10" t="s">
        <v>17791</v>
      </c>
      <c r="B4754" s="10" t="s">
        <v>26437</v>
      </c>
      <c r="C4754" s="11" t="s">
        <v>17792</v>
      </c>
      <c r="D4754" s="10" t="s">
        <v>17786</v>
      </c>
      <c r="E4754" s="10" t="s">
        <v>17787</v>
      </c>
      <c r="F4754" s="10" t="s">
        <v>20</v>
      </c>
      <c r="G4754" s="10" t="b">
        <v>1</v>
      </c>
      <c r="H4754" s="12">
        <v>47052</v>
      </c>
      <c r="I4754" s="10" t="b">
        <v>1</v>
      </c>
      <c r="J4754" s="12">
        <v>45415</v>
      </c>
      <c r="K4754" s="10" t="s">
        <v>17793</v>
      </c>
      <c r="L4754" s="10" t="s">
        <v>305</v>
      </c>
      <c r="M4754" s="10" t="s">
        <v>17527</v>
      </c>
      <c r="P4754" s="10" t="b">
        <f>NOT(ISERROR(VLOOKUP(B4754,'2. RTR with Tenant &gt;1 "Compltd"'!A:A,1,FALSE)))</f>
        <v>0</v>
      </c>
    </row>
    <row r="4755" spans="1:16">
      <c r="A4755" s="10" t="s">
        <v>17796</v>
      </c>
      <c r="B4755" s="10" t="s">
        <v>26438</v>
      </c>
      <c r="C4755" s="11" t="s">
        <v>17797</v>
      </c>
      <c r="D4755" s="10" t="s">
        <v>17786</v>
      </c>
      <c r="E4755" s="10" t="s">
        <v>17787</v>
      </c>
      <c r="F4755" s="10" t="s">
        <v>20</v>
      </c>
      <c r="G4755" s="10" t="b">
        <v>1</v>
      </c>
      <c r="H4755" s="12">
        <v>47049</v>
      </c>
      <c r="I4755" s="10" t="b">
        <v>1</v>
      </c>
      <c r="J4755" s="12">
        <v>45415</v>
      </c>
      <c r="K4755" s="10" t="s">
        <v>17798</v>
      </c>
      <c r="L4755" s="10" t="s">
        <v>305</v>
      </c>
      <c r="M4755" s="10" t="s">
        <v>17527</v>
      </c>
      <c r="P4755" s="10" t="b">
        <f>NOT(ISERROR(VLOOKUP(B4755,'2. RTR with Tenant &gt;1 "Compltd"'!A:A,1,FALSE)))</f>
        <v>0</v>
      </c>
    </row>
    <row r="4756" spans="1:16">
      <c r="A4756" s="10" t="s">
        <v>13291</v>
      </c>
      <c r="B4756" s="10" t="s">
        <v>25628</v>
      </c>
      <c r="C4756" s="11" t="s">
        <v>13292</v>
      </c>
      <c r="D4756" s="10" t="s">
        <v>8747</v>
      </c>
      <c r="E4756" s="10" t="s">
        <v>8748</v>
      </c>
      <c r="F4756" s="10" t="s">
        <v>20</v>
      </c>
      <c r="G4756" s="10" t="b">
        <v>1</v>
      </c>
      <c r="H4756" s="12">
        <v>47139</v>
      </c>
      <c r="I4756" s="10" t="b">
        <v>1</v>
      </c>
      <c r="J4756" s="12">
        <v>45364</v>
      </c>
      <c r="K4756" s="10" t="s">
        <v>13293</v>
      </c>
      <c r="L4756" s="10" t="s">
        <v>305</v>
      </c>
      <c r="M4756" s="10" t="s">
        <v>1275</v>
      </c>
      <c r="P4756" s="10" t="b">
        <f>NOT(ISERROR(VLOOKUP(B4756,'2. RTR with Tenant &gt;1 "Compltd"'!A:A,1,FALSE)))</f>
        <v>0</v>
      </c>
    </row>
    <row r="4757" spans="1:16">
      <c r="A4757" s="10" t="s">
        <v>32247</v>
      </c>
      <c r="B4757" s="10" t="s">
        <v>32248</v>
      </c>
      <c r="C4757" s="11" t="s">
        <v>32249</v>
      </c>
      <c r="D4757" s="10" t="s">
        <v>31225</v>
      </c>
      <c r="F4757" s="10" t="s">
        <v>1163</v>
      </c>
      <c r="G4757" s="10" t="b">
        <v>0</v>
      </c>
      <c r="I4757" s="10" t="b">
        <v>0</v>
      </c>
      <c r="K4757" s="10" t="s">
        <v>28287</v>
      </c>
      <c r="L4757" s="10" t="s">
        <v>28287</v>
      </c>
      <c r="M4757" s="10" t="s">
        <v>23239</v>
      </c>
      <c r="P4757" s="10" t="b">
        <f>NOT(ISERROR(VLOOKUP(B4757,'2. RTR with Tenant &gt;1 "Compltd"'!A:A,1,FALSE)))</f>
        <v>0</v>
      </c>
    </row>
    <row r="4758" spans="1:16">
      <c r="A4758" s="10" t="s">
        <v>16685</v>
      </c>
      <c r="B4758" s="10" t="s">
        <v>26243</v>
      </c>
      <c r="C4758" s="11" t="s">
        <v>16686</v>
      </c>
      <c r="D4758" s="10" t="s">
        <v>16687</v>
      </c>
      <c r="E4758" s="10" t="s">
        <v>16688</v>
      </c>
      <c r="F4758" s="10" t="s">
        <v>20</v>
      </c>
      <c r="G4758" s="10" t="b">
        <v>1</v>
      </c>
      <c r="H4758" s="12">
        <v>47105</v>
      </c>
      <c r="I4758" s="10" t="b">
        <v>1</v>
      </c>
      <c r="J4758" s="12">
        <v>45405</v>
      </c>
      <c r="K4758" s="10" t="s">
        <v>16689</v>
      </c>
      <c r="L4758" s="10" t="s">
        <v>305</v>
      </c>
      <c r="M4758" s="10" t="s">
        <v>146</v>
      </c>
      <c r="P4758" s="10" t="b">
        <f>NOT(ISERROR(VLOOKUP(B4758,'2. RTR with Tenant &gt;1 "Compltd"'!A:A,1,FALSE)))</f>
        <v>0</v>
      </c>
    </row>
    <row r="4759" spans="1:16">
      <c r="A4759" s="10" t="s">
        <v>32250</v>
      </c>
      <c r="B4759" s="10" t="s">
        <v>32251</v>
      </c>
      <c r="C4759" s="11" t="s">
        <v>32252</v>
      </c>
      <c r="D4759" s="10" t="s">
        <v>32253</v>
      </c>
      <c r="F4759" s="10" t="s">
        <v>1163</v>
      </c>
      <c r="G4759" s="10" t="b">
        <v>0</v>
      </c>
      <c r="I4759" s="10" t="b">
        <v>0</v>
      </c>
      <c r="K4759" s="10" t="s">
        <v>27520</v>
      </c>
      <c r="L4759" s="10" t="s">
        <v>305</v>
      </c>
      <c r="M4759" s="10" t="s">
        <v>23239</v>
      </c>
      <c r="P4759" s="10" t="b">
        <f>NOT(ISERROR(VLOOKUP(B4759,'2. RTR with Tenant &gt;1 "Compltd"'!A:A,1,FALSE)))</f>
        <v>0</v>
      </c>
    </row>
    <row r="4760" spans="1:16">
      <c r="A4760" s="10" t="s">
        <v>550</v>
      </c>
      <c r="B4760" s="10" t="s">
        <v>23411</v>
      </c>
      <c r="C4760" s="11" t="s">
        <v>551</v>
      </c>
      <c r="D4760" s="10" t="s">
        <v>552</v>
      </c>
      <c r="E4760" s="10" t="s">
        <v>553</v>
      </c>
      <c r="F4760" s="10" t="s">
        <v>20</v>
      </c>
      <c r="G4760" s="10" t="b">
        <v>0</v>
      </c>
      <c r="I4760" s="10" t="b">
        <v>1</v>
      </c>
      <c r="J4760" s="12">
        <v>45154</v>
      </c>
      <c r="K4760" s="10" t="s">
        <v>554</v>
      </c>
      <c r="L4760" s="10" t="s">
        <v>65</v>
      </c>
      <c r="M4760" s="10" t="s">
        <v>22</v>
      </c>
      <c r="P4760" s="10" t="b">
        <f>NOT(ISERROR(VLOOKUP(B4760,'2. RTR with Tenant &gt;1 "Compltd"'!A:A,1,FALSE)))</f>
        <v>0</v>
      </c>
    </row>
    <row r="4761" spans="1:16">
      <c r="A4761" s="10" t="s">
        <v>12870</v>
      </c>
      <c r="B4761" s="10" t="s">
        <v>25554</v>
      </c>
      <c r="C4761" s="11" t="s">
        <v>12871</v>
      </c>
      <c r="D4761" s="10" t="s">
        <v>12872</v>
      </c>
      <c r="E4761" s="10" t="s">
        <v>12873</v>
      </c>
      <c r="F4761" s="10" t="s">
        <v>20</v>
      </c>
      <c r="G4761" s="10" t="b">
        <v>1</v>
      </c>
      <c r="H4761" s="12">
        <v>46702</v>
      </c>
      <c r="I4761" s="10" t="b">
        <v>1</v>
      </c>
      <c r="J4761" s="12">
        <v>45359</v>
      </c>
      <c r="K4761" s="10" t="s">
        <v>12874</v>
      </c>
      <c r="L4761" s="10" t="s">
        <v>305</v>
      </c>
      <c r="M4761" s="10" t="s">
        <v>3051</v>
      </c>
      <c r="P4761" s="10" t="b">
        <f>NOT(ISERROR(VLOOKUP(B4761,'2. RTR with Tenant &gt;1 "Compltd"'!A:A,1,FALSE)))</f>
        <v>0</v>
      </c>
    </row>
    <row r="4762" spans="1:16">
      <c r="A4762" s="10" t="s">
        <v>32254</v>
      </c>
      <c r="B4762" s="10" t="s">
        <v>25554</v>
      </c>
      <c r="C4762" s="11" t="s">
        <v>12871</v>
      </c>
      <c r="D4762" s="10" t="s">
        <v>32255</v>
      </c>
      <c r="F4762" s="10" t="s">
        <v>1163</v>
      </c>
      <c r="G4762" s="10" t="b">
        <v>0</v>
      </c>
      <c r="I4762" s="10" t="b">
        <v>0</v>
      </c>
      <c r="K4762" s="10" t="s">
        <v>28136</v>
      </c>
      <c r="L4762" s="10" t="s">
        <v>28136</v>
      </c>
      <c r="M4762" s="10" t="s">
        <v>23239</v>
      </c>
      <c r="P4762" s="10" t="b">
        <f>NOT(ISERROR(VLOOKUP(B4762,'2. RTR with Tenant &gt;1 "Compltd"'!A:A,1,FALSE)))</f>
        <v>0</v>
      </c>
    </row>
    <row r="4763" spans="1:16">
      <c r="A4763" s="10" t="s">
        <v>32256</v>
      </c>
      <c r="B4763" s="10" t="s">
        <v>32257</v>
      </c>
      <c r="C4763" s="11" t="s">
        <v>32258</v>
      </c>
      <c r="D4763" s="10" t="s">
        <v>27841</v>
      </c>
      <c r="F4763" s="10" t="s">
        <v>1163</v>
      </c>
      <c r="G4763" s="10" t="b">
        <v>0</v>
      </c>
      <c r="I4763" s="10" t="b">
        <v>0</v>
      </c>
      <c r="K4763" s="10" t="s">
        <v>27435</v>
      </c>
      <c r="L4763" s="10" t="s">
        <v>27435</v>
      </c>
      <c r="M4763" s="10" t="s">
        <v>23239</v>
      </c>
      <c r="P4763" s="10" t="b">
        <f>NOT(ISERROR(VLOOKUP(B4763,'2. RTR with Tenant &gt;1 "Compltd"'!A:A,1,FALSE)))</f>
        <v>0</v>
      </c>
    </row>
    <row r="4764" spans="1:16" ht="29.25">
      <c r="A4764" s="10" t="s">
        <v>18572</v>
      </c>
      <c r="B4764" s="10" t="s">
        <v>26571</v>
      </c>
      <c r="C4764" s="11" t="s">
        <v>18573</v>
      </c>
      <c r="D4764" s="10" t="s">
        <v>18574</v>
      </c>
      <c r="E4764" s="10" t="s">
        <v>18575</v>
      </c>
      <c r="F4764" s="10" t="s">
        <v>20</v>
      </c>
      <c r="G4764" s="10" t="b">
        <v>0</v>
      </c>
      <c r="I4764" s="10" t="b">
        <v>1</v>
      </c>
      <c r="J4764" s="12">
        <v>45455</v>
      </c>
      <c r="K4764" s="10" t="s">
        <v>18576</v>
      </c>
      <c r="L4764" s="10" t="s">
        <v>305</v>
      </c>
      <c r="M4764" s="10" t="s">
        <v>326</v>
      </c>
      <c r="P4764" s="10" t="b">
        <f>NOT(ISERROR(VLOOKUP(B4764,'2. RTR with Tenant &gt;1 "Compltd"'!A:A,1,FALSE)))</f>
        <v>0</v>
      </c>
    </row>
    <row r="4765" spans="1:16">
      <c r="A4765" s="10" t="s">
        <v>3788</v>
      </c>
      <c r="B4765" s="10" t="s">
        <v>23990</v>
      </c>
      <c r="C4765" s="11" t="s">
        <v>3789</v>
      </c>
      <c r="D4765" s="10" t="s">
        <v>3790</v>
      </c>
      <c r="E4765" s="10" t="s">
        <v>3791</v>
      </c>
      <c r="F4765" s="10" t="s">
        <v>20</v>
      </c>
      <c r="G4765" s="10" t="b">
        <v>1</v>
      </c>
      <c r="H4765" s="12">
        <v>45923</v>
      </c>
      <c r="I4765" s="10" t="b">
        <v>1</v>
      </c>
      <c r="J4765" s="12">
        <v>45250</v>
      </c>
      <c r="K4765" s="10" t="s">
        <v>3792</v>
      </c>
      <c r="L4765" s="10" t="s">
        <v>258</v>
      </c>
      <c r="M4765" s="10" t="s">
        <v>3793</v>
      </c>
      <c r="P4765" s="10" t="b">
        <f>NOT(ISERROR(VLOOKUP(B4765,'2. RTR with Tenant &gt;1 "Compltd"'!A:A,1,FALSE)))</f>
        <v>0</v>
      </c>
    </row>
    <row r="4766" spans="1:16">
      <c r="A4766" s="10" t="s">
        <v>32259</v>
      </c>
      <c r="B4766" s="10" t="s">
        <v>32260</v>
      </c>
      <c r="C4766" s="11" t="s">
        <v>32261</v>
      </c>
      <c r="D4766" s="10" t="s">
        <v>32262</v>
      </c>
      <c r="F4766" s="10" t="s">
        <v>1163</v>
      </c>
      <c r="G4766" s="10" t="b">
        <v>0</v>
      </c>
      <c r="I4766" s="10" t="b">
        <v>0</v>
      </c>
      <c r="K4766" s="10" t="s">
        <v>32263</v>
      </c>
      <c r="L4766" s="10" t="s">
        <v>32263</v>
      </c>
      <c r="M4766" s="10" t="s">
        <v>363</v>
      </c>
      <c r="P4766" s="10" t="b">
        <f>NOT(ISERROR(VLOOKUP(B4766,'2. RTR with Tenant &gt;1 "Compltd"'!A:A,1,FALSE)))</f>
        <v>0</v>
      </c>
    </row>
    <row r="4767" spans="1:16" ht="29.25">
      <c r="A4767" s="10" t="s">
        <v>2839</v>
      </c>
      <c r="B4767" s="10" t="s">
        <v>23816</v>
      </c>
      <c r="C4767" s="11" t="s">
        <v>2840</v>
      </c>
      <c r="D4767" s="10" t="s">
        <v>2835</v>
      </c>
      <c r="E4767" s="10" t="s">
        <v>2836</v>
      </c>
      <c r="F4767" s="10" t="s">
        <v>20</v>
      </c>
      <c r="G4767" s="10" t="b">
        <v>0</v>
      </c>
      <c r="I4767" s="10" t="b">
        <v>1</v>
      </c>
      <c r="J4767" s="12">
        <v>45236</v>
      </c>
      <c r="K4767" s="10" t="s">
        <v>2841</v>
      </c>
      <c r="L4767" s="10" t="s">
        <v>382</v>
      </c>
      <c r="M4767" s="10" t="s">
        <v>22</v>
      </c>
      <c r="P4767" s="10" t="b">
        <f>NOT(ISERROR(VLOOKUP(B4767,'2. RTR with Tenant &gt;1 "Compltd"'!A:A,1,FALSE)))</f>
        <v>0</v>
      </c>
    </row>
    <row r="4768" spans="1:16">
      <c r="A4768" s="10" t="s">
        <v>1699</v>
      </c>
      <c r="B4768" s="10" t="s">
        <v>23624</v>
      </c>
      <c r="C4768" s="11" t="s">
        <v>1700</v>
      </c>
      <c r="D4768" s="10" t="s">
        <v>1194</v>
      </c>
      <c r="E4768" s="10" t="s">
        <v>910</v>
      </c>
      <c r="F4768" s="10" t="s">
        <v>20</v>
      </c>
      <c r="G4768" s="10" t="b">
        <v>1</v>
      </c>
      <c r="H4768" s="12">
        <v>45321</v>
      </c>
      <c r="I4768" s="10" t="b">
        <v>1</v>
      </c>
      <c r="J4768" s="12">
        <v>45217</v>
      </c>
      <c r="K4768" s="10" t="s">
        <v>1701</v>
      </c>
      <c r="L4768" s="10" t="s">
        <v>1701</v>
      </c>
      <c r="M4768" s="10" t="s">
        <v>124</v>
      </c>
      <c r="P4768" s="10" t="b">
        <f>NOT(ISERROR(VLOOKUP(B4768,'2. RTR with Tenant &gt;1 "Compltd"'!A:A,1,FALSE)))</f>
        <v>0</v>
      </c>
    </row>
    <row r="4769" spans="1:16">
      <c r="A4769" s="10" t="s">
        <v>15723</v>
      </c>
      <c r="B4769" s="10" t="s">
        <v>26070</v>
      </c>
      <c r="C4769" s="11" t="s">
        <v>15724</v>
      </c>
      <c r="D4769" s="10" t="s">
        <v>15725</v>
      </c>
      <c r="E4769" s="10" t="s">
        <v>15726</v>
      </c>
      <c r="F4769" s="10" t="s">
        <v>20</v>
      </c>
      <c r="G4769" s="10" t="b">
        <v>1</v>
      </c>
      <c r="H4769" s="12">
        <v>72786</v>
      </c>
      <c r="I4769" s="10" t="b">
        <v>1</v>
      </c>
      <c r="J4769" s="12">
        <v>45393</v>
      </c>
      <c r="K4769" s="10" t="s">
        <v>15727</v>
      </c>
      <c r="L4769" s="10" t="s">
        <v>305</v>
      </c>
      <c r="M4769" s="10" t="s">
        <v>1275</v>
      </c>
      <c r="P4769" s="10" t="b">
        <f>NOT(ISERROR(VLOOKUP(B4769,'2. RTR with Tenant &gt;1 "Compltd"'!A:A,1,FALSE)))</f>
        <v>0</v>
      </c>
    </row>
    <row r="4770" spans="1:16">
      <c r="A4770" s="10" t="s">
        <v>16730</v>
      </c>
      <c r="B4770" s="10" t="s">
        <v>26250</v>
      </c>
      <c r="C4770" s="11" t="s">
        <v>16731</v>
      </c>
      <c r="D4770" s="10" t="s">
        <v>16732</v>
      </c>
      <c r="F4770" s="10" t="s">
        <v>20</v>
      </c>
      <c r="G4770" s="10" t="b">
        <v>1</v>
      </c>
      <c r="H4770" s="12">
        <v>45960</v>
      </c>
      <c r="I4770" s="10" t="b">
        <v>1</v>
      </c>
      <c r="J4770" s="12">
        <v>45406</v>
      </c>
      <c r="K4770" s="10" t="s">
        <v>16733</v>
      </c>
      <c r="L4770" s="10" t="s">
        <v>305</v>
      </c>
      <c r="M4770" s="10" t="s">
        <v>487</v>
      </c>
      <c r="P4770" s="10" t="b">
        <f>NOT(ISERROR(VLOOKUP(B4770,'2. RTR with Tenant &gt;1 "Compltd"'!A:A,1,FALSE)))</f>
        <v>0</v>
      </c>
    </row>
    <row r="4771" spans="1:16">
      <c r="A4771" s="10" t="s">
        <v>32264</v>
      </c>
      <c r="B4771" s="10" t="s">
        <v>32265</v>
      </c>
      <c r="C4771" s="11" t="s">
        <v>32266</v>
      </c>
      <c r="D4771" s="10" t="s">
        <v>30367</v>
      </c>
      <c r="F4771" s="10" t="s">
        <v>1163</v>
      </c>
      <c r="G4771" s="10" t="b">
        <v>0</v>
      </c>
      <c r="I4771" s="10" t="b">
        <v>0</v>
      </c>
      <c r="K4771" s="10" t="s">
        <v>28164</v>
      </c>
      <c r="L4771" s="10" t="s">
        <v>28164</v>
      </c>
      <c r="M4771" s="10" t="s">
        <v>23239</v>
      </c>
      <c r="P4771" s="10" t="b">
        <f>NOT(ISERROR(VLOOKUP(B4771,'2. RTR with Tenant &gt;1 "Compltd"'!A:A,1,FALSE)))</f>
        <v>0</v>
      </c>
    </row>
    <row r="4772" spans="1:16">
      <c r="A4772" s="10" t="s">
        <v>32267</v>
      </c>
      <c r="B4772" s="10" t="s">
        <v>32268</v>
      </c>
      <c r="C4772" s="11" t="s">
        <v>32269</v>
      </c>
      <c r="D4772" s="10" t="s">
        <v>21175</v>
      </c>
      <c r="F4772" s="10" t="s">
        <v>597</v>
      </c>
      <c r="G4772" s="10" t="b">
        <v>0</v>
      </c>
      <c r="I4772" s="10" t="b">
        <v>0</v>
      </c>
      <c r="K4772" s="10" t="s">
        <v>32270</v>
      </c>
      <c r="L4772" s="10" t="s">
        <v>305</v>
      </c>
      <c r="M4772" s="10" t="s">
        <v>529</v>
      </c>
      <c r="P4772" s="10" t="b">
        <f>NOT(ISERROR(VLOOKUP(B4772,'2. RTR with Tenant &gt;1 "Compltd"'!A:A,1,FALSE)))</f>
        <v>0</v>
      </c>
    </row>
    <row r="4773" spans="1:16">
      <c r="A4773" s="10" t="s">
        <v>32271</v>
      </c>
      <c r="B4773" s="10" t="s">
        <v>32272</v>
      </c>
      <c r="C4773" s="11" t="s">
        <v>32273</v>
      </c>
      <c r="D4773" s="10" t="s">
        <v>29150</v>
      </c>
      <c r="F4773" s="10" t="s">
        <v>1163</v>
      </c>
      <c r="G4773" s="10" t="b">
        <v>1</v>
      </c>
      <c r="H4773" s="12">
        <v>46044</v>
      </c>
      <c r="I4773" s="10" t="b">
        <v>0</v>
      </c>
      <c r="K4773" s="10" t="s">
        <v>32274</v>
      </c>
      <c r="L4773" s="10" t="s">
        <v>273</v>
      </c>
      <c r="M4773" s="10" t="s">
        <v>289</v>
      </c>
      <c r="P4773" s="10" t="b">
        <f>NOT(ISERROR(VLOOKUP(B4773,'2. RTR with Tenant &gt;1 "Compltd"'!A:A,1,FALSE)))</f>
        <v>0</v>
      </c>
    </row>
    <row r="4774" spans="1:16" ht="29.25">
      <c r="A4774" s="10" t="s">
        <v>18787</v>
      </c>
      <c r="B4774" s="10" t="s">
        <v>26611</v>
      </c>
      <c r="C4774" s="11" t="s">
        <v>18788</v>
      </c>
      <c r="D4774" s="10" t="s">
        <v>18789</v>
      </c>
      <c r="E4774" s="10" t="s">
        <v>18790</v>
      </c>
      <c r="F4774" s="10" t="s">
        <v>20</v>
      </c>
      <c r="G4774" s="10" t="b">
        <v>1</v>
      </c>
      <c r="H4774" s="12">
        <v>45552</v>
      </c>
      <c r="I4774" s="10" t="b">
        <v>1</v>
      </c>
      <c r="J4774" s="12">
        <v>45427</v>
      </c>
      <c r="K4774" s="10" t="s">
        <v>18791</v>
      </c>
      <c r="L4774" s="10" t="s">
        <v>305</v>
      </c>
      <c r="M4774" s="10" t="s">
        <v>518</v>
      </c>
      <c r="P4774" s="10" t="b">
        <f>NOT(ISERROR(VLOOKUP(B4774,'2. RTR with Tenant &gt;1 "Compltd"'!A:A,1,FALSE)))</f>
        <v>0</v>
      </c>
    </row>
    <row r="4775" spans="1:16" ht="29.25">
      <c r="A4775" s="10" t="s">
        <v>907</v>
      </c>
      <c r="B4775" s="10" t="s">
        <v>23467</v>
      </c>
      <c r="C4775" s="11" t="s">
        <v>908</v>
      </c>
      <c r="D4775" s="10" t="s">
        <v>909</v>
      </c>
      <c r="E4775" s="10" t="s">
        <v>910</v>
      </c>
      <c r="F4775" s="10" t="s">
        <v>20</v>
      </c>
      <c r="G4775" s="10" t="b">
        <v>1</v>
      </c>
      <c r="H4775" s="12">
        <v>45772</v>
      </c>
      <c r="I4775" s="10" t="b">
        <v>1</v>
      </c>
      <c r="J4775" s="12">
        <v>45201</v>
      </c>
      <c r="K4775" s="10" t="s">
        <v>911</v>
      </c>
      <c r="L4775" s="10" t="s">
        <v>65</v>
      </c>
      <c r="M4775" s="10" t="s">
        <v>22</v>
      </c>
      <c r="P4775" s="10" t="b">
        <f>NOT(ISERROR(VLOOKUP(B4775,'2. RTR with Tenant &gt;1 "Compltd"'!A:A,1,FALSE)))</f>
        <v>0</v>
      </c>
    </row>
    <row r="4776" spans="1:16">
      <c r="A4776" s="10" t="s">
        <v>12626</v>
      </c>
      <c r="B4776" s="10" t="s">
        <v>25508</v>
      </c>
      <c r="C4776" s="11" t="s">
        <v>12627</v>
      </c>
      <c r="D4776" s="10" t="s">
        <v>12628</v>
      </c>
      <c r="E4776" s="10" t="s">
        <v>12629</v>
      </c>
      <c r="F4776" s="10" t="s">
        <v>20</v>
      </c>
      <c r="G4776" s="10" t="b">
        <v>0</v>
      </c>
      <c r="I4776" s="10" t="b">
        <v>1</v>
      </c>
      <c r="J4776" s="12">
        <v>45357</v>
      </c>
      <c r="K4776" s="10" t="s">
        <v>12630</v>
      </c>
      <c r="L4776" s="10" t="s">
        <v>273</v>
      </c>
      <c r="M4776" s="10" t="s">
        <v>111</v>
      </c>
      <c r="P4776" s="10" t="b">
        <f>NOT(ISERROR(VLOOKUP(B4776,'2. RTR with Tenant &gt;1 "Compltd"'!A:A,1,FALSE)))</f>
        <v>0</v>
      </c>
    </row>
    <row r="4777" spans="1:16">
      <c r="A4777" s="10" t="s">
        <v>7050</v>
      </c>
      <c r="B4777" s="10" t="s">
        <v>24583</v>
      </c>
      <c r="C4777" s="11" t="s">
        <v>7051</v>
      </c>
      <c r="D4777" s="10" t="s">
        <v>7052</v>
      </c>
      <c r="E4777" s="10" t="s">
        <v>7053</v>
      </c>
      <c r="F4777" s="10" t="s">
        <v>20</v>
      </c>
      <c r="G4777" s="10" t="b">
        <v>1</v>
      </c>
      <c r="H4777" s="12">
        <v>45687</v>
      </c>
      <c r="I4777" s="10" t="b">
        <v>1</v>
      </c>
      <c r="J4777" s="12">
        <v>45301</v>
      </c>
      <c r="K4777" s="10" t="s">
        <v>7054</v>
      </c>
      <c r="L4777" s="10" t="s">
        <v>258</v>
      </c>
      <c r="M4777" s="10" t="s">
        <v>111</v>
      </c>
      <c r="P4777" s="10" t="b">
        <f>NOT(ISERROR(VLOOKUP(B4777,'2. RTR with Tenant &gt;1 "Compltd"'!A:A,1,FALSE)))</f>
        <v>0</v>
      </c>
    </row>
    <row r="4778" spans="1:16">
      <c r="A4778" s="10" t="s">
        <v>32275</v>
      </c>
      <c r="B4778" s="10" t="s">
        <v>24583</v>
      </c>
      <c r="C4778" s="11" t="s">
        <v>7051</v>
      </c>
      <c r="D4778" s="10" t="s">
        <v>32276</v>
      </c>
      <c r="F4778" s="10" t="s">
        <v>1163</v>
      </c>
      <c r="G4778" s="10" t="b">
        <v>0</v>
      </c>
      <c r="I4778" s="10" t="b">
        <v>0</v>
      </c>
      <c r="K4778" s="10" t="s">
        <v>27746</v>
      </c>
      <c r="L4778" s="10" t="s">
        <v>27746</v>
      </c>
      <c r="M4778" s="10" t="s">
        <v>23239</v>
      </c>
      <c r="P4778" s="10" t="b">
        <f>NOT(ISERROR(VLOOKUP(B4778,'2. RTR with Tenant &gt;1 "Compltd"'!A:A,1,FALSE)))</f>
        <v>0</v>
      </c>
    </row>
    <row r="4779" spans="1:16">
      <c r="A4779" s="10" t="s">
        <v>17612</v>
      </c>
      <c r="B4779" s="10" t="s">
        <v>32277</v>
      </c>
      <c r="C4779" s="11" t="s">
        <v>17613</v>
      </c>
      <c r="D4779" s="10" t="s">
        <v>17614</v>
      </c>
      <c r="E4779" s="10" t="s">
        <v>1946</v>
      </c>
      <c r="F4779" s="10" t="s">
        <v>597</v>
      </c>
      <c r="G4779" s="10" t="b">
        <v>0</v>
      </c>
      <c r="I4779" s="10" t="b">
        <v>1</v>
      </c>
      <c r="J4779" s="12">
        <v>45414</v>
      </c>
      <c r="K4779" s="10" t="s">
        <v>17615</v>
      </c>
      <c r="L4779" s="10" t="s">
        <v>305</v>
      </c>
      <c r="M4779" s="10" t="s">
        <v>4753</v>
      </c>
      <c r="P4779" s="10" t="b">
        <f>NOT(ISERROR(VLOOKUP(B4779,'2. RTR with Tenant &gt;1 "Compltd"'!A:A,1,FALSE)))</f>
        <v>0</v>
      </c>
    </row>
    <row r="4780" spans="1:16">
      <c r="A4780" s="10" t="s">
        <v>32278</v>
      </c>
      <c r="B4780" s="10" t="s">
        <v>32277</v>
      </c>
      <c r="C4780" s="11" t="s">
        <v>17613</v>
      </c>
      <c r="D4780" s="10" t="s">
        <v>27607</v>
      </c>
      <c r="F4780" s="10" t="s">
        <v>1163</v>
      </c>
      <c r="G4780" s="10" t="b">
        <v>0</v>
      </c>
      <c r="I4780" s="10" t="b">
        <v>0</v>
      </c>
      <c r="K4780" s="10" t="s">
        <v>27453</v>
      </c>
      <c r="L4780" s="10" t="s">
        <v>27453</v>
      </c>
      <c r="M4780" s="10" t="s">
        <v>23239</v>
      </c>
      <c r="P4780" s="10" t="b">
        <f>NOT(ISERROR(VLOOKUP(B4780,'2. RTR with Tenant &gt;1 "Compltd"'!A:A,1,FALSE)))</f>
        <v>0</v>
      </c>
    </row>
    <row r="4781" spans="1:16">
      <c r="A4781" s="10" t="s">
        <v>10049</v>
      </c>
      <c r="B4781" s="10" t="s">
        <v>25066</v>
      </c>
      <c r="C4781" s="11" t="s">
        <v>10050</v>
      </c>
      <c r="D4781" s="10" t="s">
        <v>10051</v>
      </c>
      <c r="E4781" s="10" t="s">
        <v>10052</v>
      </c>
      <c r="F4781" s="10" t="s">
        <v>20</v>
      </c>
      <c r="G4781" s="10" t="b">
        <v>0</v>
      </c>
      <c r="I4781" s="10" t="b">
        <v>1</v>
      </c>
      <c r="J4781" s="12">
        <v>45336</v>
      </c>
      <c r="K4781" s="10" t="s">
        <v>10053</v>
      </c>
      <c r="L4781" s="10" t="s">
        <v>273</v>
      </c>
      <c r="M4781" s="10" t="s">
        <v>1275</v>
      </c>
      <c r="P4781" s="10" t="b">
        <f>NOT(ISERROR(VLOOKUP(B4781,'2. RTR with Tenant &gt;1 "Compltd"'!A:A,1,FALSE)))</f>
        <v>0</v>
      </c>
    </row>
    <row r="4782" spans="1:16">
      <c r="A4782" s="10" t="s">
        <v>22294</v>
      </c>
      <c r="B4782" s="10" t="s">
        <v>27219</v>
      </c>
      <c r="C4782" s="11" t="s">
        <v>22295</v>
      </c>
      <c r="D4782" s="10" t="s">
        <v>22296</v>
      </c>
      <c r="E4782" s="10" t="s">
        <v>22297</v>
      </c>
      <c r="F4782" s="10" t="s">
        <v>20</v>
      </c>
      <c r="G4782" s="10" t="b">
        <v>0</v>
      </c>
      <c r="I4782" s="10" t="b">
        <v>1</v>
      </c>
      <c r="J4782" s="12">
        <v>45454</v>
      </c>
      <c r="K4782" s="10" t="s">
        <v>22298</v>
      </c>
      <c r="L4782" s="10" t="s">
        <v>305</v>
      </c>
      <c r="M4782" s="10" t="s">
        <v>4753</v>
      </c>
      <c r="P4782" s="10" t="b">
        <f>NOT(ISERROR(VLOOKUP(B4782,'2. RTR with Tenant &gt;1 "Compltd"'!A:A,1,FALSE)))</f>
        <v>0</v>
      </c>
    </row>
    <row r="4783" spans="1:16">
      <c r="A4783" s="10" t="s">
        <v>18836</v>
      </c>
      <c r="B4783" s="10" t="s">
        <v>26620</v>
      </c>
      <c r="C4783" s="11" t="s">
        <v>18837</v>
      </c>
      <c r="D4783" s="10" t="s">
        <v>18838</v>
      </c>
      <c r="E4783" s="10" t="s">
        <v>18839</v>
      </c>
      <c r="F4783" s="10" t="s">
        <v>20</v>
      </c>
      <c r="G4783" s="10" t="b">
        <v>0</v>
      </c>
      <c r="I4783" s="10" t="b">
        <v>1</v>
      </c>
      <c r="J4783" s="12">
        <v>45427</v>
      </c>
      <c r="K4783" s="10" t="s">
        <v>18840</v>
      </c>
      <c r="L4783" s="10" t="s">
        <v>305</v>
      </c>
      <c r="M4783" s="10" t="s">
        <v>518</v>
      </c>
      <c r="P4783" s="10" t="b">
        <f>NOT(ISERROR(VLOOKUP(B4783,'2. RTR with Tenant &gt;1 "Compltd"'!A:A,1,FALSE)))</f>
        <v>0</v>
      </c>
    </row>
    <row r="4784" spans="1:16">
      <c r="A4784" s="10" t="s">
        <v>32279</v>
      </c>
      <c r="B4784" s="10" t="s">
        <v>32280</v>
      </c>
      <c r="C4784" s="11" t="s">
        <v>32281</v>
      </c>
      <c r="D4784" s="10" t="s">
        <v>32005</v>
      </c>
      <c r="F4784" s="10" t="s">
        <v>1163</v>
      </c>
      <c r="G4784" s="10" t="b">
        <v>0</v>
      </c>
      <c r="I4784" s="10" t="b">
        <v>0</v>
      </c>
      <c r="K4784" s="10" t="s">
        <v>27495</v>
      </c>
      <c r="L4784" s="10" t="s">
        <v>27495</v>
      </c>
      <c r="M4784" s="10" t="s">
        <v>23239</v>
      </c>
      <c r="P4784" s="10" t="b">
        <f>NOT(ISERROR(VLOOKUP(B4784,'2. RTR with Tenant &gt;1 "Compltd"'!A:A,1,FALSE)))</f>
        <v>0</v>
      </c>
    </row>
    <row r="4785" spans="1:16">
      <c r="A4785" s="10" t="s">
        <v>6242</v>
      </c>
      <c r="B4785" s="10" t="s">
        <v>24421</v>
      </c>
      <c r="C4785" s="11" t="s">
        <v>6243</v>
      </c>
      <c r="D4785" s="10" t="s">
        <v>6244</v>
      </c>
      <c r="E4785" s="10" t="s">
        <v>6245</v>
      </c>
      <c r="F4785" s="10" t="s">
        <v>20</v>
      </c>
      <c r="G4785" s="10" t="b">
        <v>0</v>
      </c>
      <c r="I4785" s="10" t="b">
        <v>1</v>
      </c>
      <c r="J4785" s="12">
        <v>45288</v>
      </c>
      <c r="K4785" s="10" t="s">
        <v>6246</v>
      </c>
      <c r="L4785" s="10" t="s">
        <v>258</v>
      </c>
      <c r="M4785" s="10" t="s">
        <v>111</v>
      </c>
      <c r="P4785" s="10" t="b">
        <f>NOT(ISERROR(VLOOKUP(B4785,'2. RTR with Tenant &gt;1 "Compltd"'!A:A,1,FALSE)))</f>
        <v>0</v>
      </c>
    </row>
    <row r="4786" spans="1:16">
      <c r="A4786" s="10" t="s">
        <v>20647</v>
      </c>
      <c r="B4786" s="10" t="s">
        <v>26927</v>
      </c>
      <c r="C4786" s="11" t="s">
        <v>20648</v>
      </c>
      <c r="D4786" s="10" t="s">
        <v>20632</v>
      </c>
      <c r="E4786" s="10" t="s">
        <v>20633</v>
      </c>
      <c r="F4786" s="10" t="s">
        <v>20</v>
      </c>
      <c r="G4786" s="10" t="b">
        <v>1</v>
      </c>
      <c r="H4786" s="12">
        <v>46072</v>
      </c>
      <c r="I4786" s="10" t="b">
        <v>1</v>
      </c>
      <c r="J4786" s="12">
        <v>45442</v>
      </c>
      <c r="K4786" s="10" t="s">
        <v>20649</v>
      </c>
      <c r="L4786" s="10" t="s">
        <v>305</v>
      </c>
      <c r="M4786" s="10" t="s">
        <v>326</v>
      </c>
      <c r="P4786" s="10" t="b">
        <f>NOT(ISERROR(VLOOKUP(B4786,'2. RTR with Tenant &gt;1 "Compltd"'!A:A,1,FALSE)))</f>
        <v>0</v>
      </c>
    </row>
    <row r="4787" spans="1:16">
      <c r="A4787" s="10" t="s">
        <v>10727</v>
      </c>
      <c r="B4787" s="10" t="s">
        <v>25182</v>
      </c>
      <c r="C4787" s="11" t="s">
        <v>10728</v>
      </c>
      <c r="D4787" s="10" t="s">
        <v>10729</v>
      </c>
      <c r="E4787" s="10" t="s">
        <v>10730</v>
      </c>
      <c r="F4787" s="10" t="s">
        <v>20</v>
      </c>
      <c r="G4787" s="10" t="b">
        <v>1</v>
      </c>
      <c r="H4787" s="12">
        <v>45888</v>
      </c>
      <c r="I4787" s="10" t="b">
        <v>1</v>
      </c>
      <c r="J4787" s="12">
        <v>45342</v>
      </c>
      <c r="K4787" s="10" t="s">
        <v>10731</v>
      </c>
      <c r="L4787" s="10" t="s">
        <v>273</v>
      </c>
      <c r="M4787" s="10" t="s">
        <v>22</v>
      </c>
      <c r="P4787" s="10" t="b">
        <f>NOT(ISERROR(VLOOKUP(B4787,'2. RTR with Tenant &gt;1 "Compltd"'!A:A,1,FALSE)))</f>
        <v>0</v>
      </c>
    </row>
    <row r="4788" spans="1:16">
      <c r="A4788" s="10" t="s">
        <v>18629</v>
      </c>
      <c r="B4788" s="10" t="s">
        <v>26581</v>
      </c>
      <c r="C4788" s="11" t="s">
        <v>18630</v>
      </c>
      <c r="D4788" s="10" t="s">
        <v>18622</v>
      </c>
      <c r="E4788" s="10" t="s">
        <v>18623</v>
      </c>
      <c r="F4788" s="10" t="s">
        <v>20</v>
      </c>
      <c r="G4788" s="10" t="b">
        <v>1</v>
      </c>
      <c r="H4788" s="12">
        <v>45701</v>
      </c>
      <c r="I4788" s="10" t="b">
        <v>1</v>
      </c>
      <c r="J4788" s="12">
        <v>45426</v>
      </c>
      <c r="K4788" s="10" t="s">
        <v>18631</v>
      </c>
      <c r="L4788" s="10" t="s">
        <v>305</v>
      </c>
      <c r="M4788" s="10" t="s">
        <v>518</v>
      </c>
      <c r="P4788" s="10" t="b">
        <f>NOT(ISERROR(VLOOKUP(B4788,'2. RTR with Tenant &gt;1 "Compltd"'!A:A,1,FALSE)))</f>
        <v>0</v>
      </c>
    </row>
    <row r="4789" spans="1:16">
      <c r="A4789" s="10" t="s">
        <v>14586</v>
      </c>
      <c r="B4789" s="10" t="s">
        <v>25866</v>
      </c>
      <c r="C4789" s="11" t="s">
        <v>14587</v>
      </c>
      <c r="D4789" s="10" t="s">
        <v>14570</v>
      </c>
      <c r="E4789" s="10" t="s">
        <v>14571</v>
      </c>
      <c r="F4789" s="10" t="s">
        <v>20</v>
      </c>
      <c r="G4789" s="10" t="b">
        <v>0</v>
      </c>
      <c r="I4789" s="10" t="b">
        <v>1</v>
      </c>
      <c r="J4789" s="12">
        <v>45379</v>
      </c>
      <c r="K4789" s="10" t="s">
        <v>14588</v>
      </c>
      <c r="L4789" s="10" t="s">
        <v>305</v>
      </c>
      <c r="M4789" s="10" t="s">
        <v>469</v>
      </c>
      <c r="P4789" s="10" t="b">
        <f>NOT(ISERROR(VLOOKUP(B4789,'2. RTR with Tenant &gt;1 "Compltd"'!A:A,1,FALSE)))</f>
        <v>0</v>
      </c>
    </row>
    <row r="4790" spans="1:16">
      <c r="A4790" s="10" t="s">
        <v>8892</v>
      </c>
      <c r="B4790" s="10" t="s">
        <v>24882</v>
      </c>
      <c r="C4790" s="11" t="s">
        <v>8893</v>
      </c>
      <c r="D4790" s="10" t="s">
        <v>8894</v>
      </c>
      <c r="E4790" s="10" t="s">
        <v>8895</v>
      </c>
      <c r="F4790" s="10" t="s">
        <v>20</v>
      </c>
      <c r="G4790" s="10" t="b">
        <v>0</v>
      </c>
      <c r="I4790" s="10" t="b">
        <v>1</v>
      </c>
      <c r="J4790" s="12">
        <v>45324</v>
      </c>
      <c r="K4790" s="10" t="s">
        <v>8896</v>
      </c>
      <c r="L4790" s="10" t="s">
        <v>273</v>
      </c>
      <c r="M4790" s="10" t="s">
        <v>29</v>
      </c>
      <c r="P4790" s="10" t="b">
        <f>NOT(ISERROR(VLOOKUP(B4790,'2. RTR with Tenant &gt;1 "Compltd"'!A:A,1,FALSE)))</f>
        <v>0</v>
      </c>
    </row>
    <row r="4791" spans="1:16">
      <c r="A4791" s="10" t="s">
        <v>32282</v>
      </c>
      <c r="B4791" s="10" t="s">
        <v>24882</v>
      </c>
      <c r="C4791" s="11" t="s">
        <v>8893</v>
      </c>
      <c r="D4791" s="10" t="s">
        <v>31380</v>
      </c>
      <c r="F4791" s="10" t="s">
        <v>1163</v>
      </c>
      <c r="G4791" s="10" t="b">
        <v>0</v>
      </c>
      <c r="I4791" s="10" t="b">
        <v>0</v>
      </c>
      <c r="K4791" s="10" t="s">
        <v>27863</v>
      </c>
      <c r="L4791" s="10" t="s">
        <v>27863</v>
      </c>
      <c r="M4791" s="10" t="s">
        <v>23239</v>
      </c>
      <c r="P4791" s="10" t="b">
        <f>NOT(ISERROR(VLOOKUP(B4791,'2. RTR with Tenant &gt;1 "Compltd"'!A:A,1,FALSE)))</f>
        <v>0</v>
      </c>
    </row>
    <row r="4792" spans="1:16">
      <c r="A4792" s="10" t="s">
        <v>10862</v>
      </c>
      <c r="B4792" s="10" t="s">
        <v>25210</v>
      </c>
      <c r="C4792" s="11" t="s">
        <v>10863</v>
      </c>
      <c r="D4792" s="10" t="s">
        <v>10864</v>
      </c>
      <c r="E4792" s="10" t="s">
        <v>10865</v>
      </c>
      <c r="F4792" s="10" t="s">
        <v>20</v>
      </c>
      <c r="G4792" s="10" t="b">
        <v>0</v>
      </c>
      <c r="I4792" s="10" t="b">
        <v>1</v>
      </c>
      <c r="J4792" s="12">
        <v>45342</v>
      </c>
      <c r="K4792" s="10" t="s">
        <v>10866</v>
      </c>
      <c r="L4792" s="10" t="s">
        <v>273</v>
      </c>
      <c r="M4792" s="10" t="s">
        <v>29</v>
      </c>
      <c r="P4792" s="10" t="b">
        <f>NOT(ISERROR(VLOOKUP(B4792,'2. RTR with Tenant &gt;1 "Compltd"'!A:A,1,FALSE)))</f>
        <v>0</v>
      </c>
    </row>
    <row r="4793" spans="1:16">
      <c r="A4793" s="10" t="s">
        <v>3334</v>
      </c>
      <c r="B4793" s="10" t="s">
        <v>23925</v>
      </c>
      <c r="C4793" s="11" t="s">
        <v>3335</v>
      </c>
      <c r="D4793" s="10" t="s">
        <v>3327</v>
      </c>
      <c r="E4793" s="10" t="s">
        <v>3328</v>
      </c>
      <c r="F4793" s="10" t="s">
        <v>20</v>
      </c>
      <c r="G4793" s="10" t="b">
        <v>0</v>
      </c>
      <c r="I4793" s="10" t="b">
        <v>1</v>
      </c>
      <c r="J4793" s="12">
        <v>45245</v>
      </c>
      <c r="K4793" s="10" t="s">
        <v>3336</v>
      </c>
      <c r="L4793" s="10" t="s">
        <v>382</v>
      </c>
      <c r="M4793" s="10" t="s">
        <v>1316</v>
      </c>
      <c r="P4793" s="10" t="b">
        <f>NOT(ISERROR(VLOOKUP(B4793,'2. RTR with Tenant &gt;1 "Compltd"'!A:A,1,FALSE)))</f>
        <v>0</v>
      </c>
    </row>
    <row r="4794" spans="1:16">
      <c r="A4794" s="10" t="s">
        <v>32283</v>
      </c>
      <c r="B4794" s="10" t="s">
        <v>23925</v>
      </c>
      <c r="C4794" s="11" t="s">
        <v>3335</v>
      </c>
      <c r="D4794" s="10" t="s">
        <v>29655</v>
      </c>
      <c r="F4794" s="10" t="s">
        <v>1163</v>
      </c>
      <c r="G4794" s="10" t="b">
        <v>0</v>
      </c>
      <c r="I4794" s="10" t="b">
        <v>0</v>
      </c>
      <c r="K4794" s="10" t="s">
        <v>27443</v>
      </c>
      <c r="L4794" s="10" t="s">
        <v>27443</v>
      </c>
      <c r="M4794" s="10" t="s">
        <v>23239</v>
      </c>
      <c r="P4794" s="10" t="b">
        <f>NOT(ISERROR(VLOOKUP(B4794,'2. RTR with Tenant &gt;1 "Compltd"'!A:A,1,FALSE)))</f>
        <v>0</v>
      </c>
    </row>
    <row r="4795" spans="1:16">
      <c r="A4795" s="10" t="s">
        <v>3697</v>
      </c>
      <c r="B4795" s="10" t="s">
        <v>23973</v>
      </c>
      <c r="C4795" s="11" t="s">
        <v>3698</v>
      </c>
      <c r="D4795" s="10" t="s">
        <v>3699</v>
      </c>
      <c r="E4795" s="10" t="s">
        <v>3700</v>
      </c>
      <c r="F4795" s="10" t="s">
        <v>20</v>
      </c>
      <c r="G4795" s="10" t="b">
        <v>0</v>
      </c>
      <c r="I4795" s="10" t="b">
        <v>1</v>
      </c>
      <c r="J4795" s="12">
        <v>45250</v>
      </c>
      <c r="K4795" s="10" t="s">
        <v>3701</v>
      </c>
      <c r="L4795" s="10" t="s">
        <v>258</v>
      </c>
      <c r="M4795" s="10" t="s">
        <v>124</v>
      </c>
      <c r="P4795" s="10" t="b">
        <f>NOT(ISERROR(VLOOKUP(B4795,'2. RTR with Tenant &gt;1 "Compltd"'!A:A,1,FALSE)))</f>
        <v>0</v>
      </c>
    </row>
    <row r="4796" spans="1:16">
      <c r="A4796" s="10" t="s">
        <v>8902</v>
      </c>
      <c r="B4796" s="10" t="s">
        <v>24907</v>
      </c>
      <c r="C4796" s="11" t="s">
        <v>8903</v>
      </c>
      <c r="D4796" s="10" t="s">
        <v>8904</v>
      </c>
      <c r="E4796" s="10" t="s">
        <v>8905</v>
      </c>
      <c r="F4796" s="10" t="s">
        <v>20</v>
      </c>
      <c r="G4796" s="10" t="b">
        <v>0</v>
      </c>
      <c r="I4796" s="10" t="b">
        <v>1</v>
      </c>
      <c r="J4796" s="12">
        <v>45324</v>
      </c>
      <c r="K4796" s="10" t="s">
        <v>8906</v>
      </c>
      <c r="L4796" s="10" t="s">
        <v>273</v>
      </c>
      <c r="M4796" s="10" t="s">
        <v>1442</v>
      </c>
      <c r="P4796" s="10" t="b">
        <f>NOT(ISERROR(VLOOKUP(B4796,'2. RTR with Tenant &gt;1 "Compltd"'!A:A,1,FALSE)))</f>
        <v>0</v>
      </c>
    </row>
    <row r="4797" spans="1:16">
      <c r="A4797" s="10" t="s">
        <v>32284</v>
      </c>
      <c r="B4797" s="10" t="s">
        <v>24907</v>
      </c>
      <c r="C4797" s="11" t="s">
        <v>8903</v>
      </c>
      <c r="D4797" s="10" t="s">
        <v>32285</v>
      </c>
      <c r="F4797" s="10" t="s">
        <v>1163</v>
      </c>
      <c r="G4797" s="10" t="b">
        <v>0</v>
      </c>
      <c r="I4797" s="10" t="b">
        <v>0</v>
      </c>
      <c r="K4797" s="10" t="s">
        <v>27402</v>
      </c>
      <c r="L4797" s="10" t="s">
        <v>27402</v>
      </c>
      <c r="M4797" s="10" t="s">
        <v>23239</v>
      </c>
      <c r="P4797" s="10" t="b">
        <f>NOT(ISERROR(VLOOKUP(B4797,'2. RTR with Tenant &gt;1 "Compltd"'!A:A,1,FALSE)))</f>
        <v>0</v>
      </c>
    </row>
    <row r="4798" spans="1:16">
      <c r="A4798" s="10" t="s">
        <v>15828</v>
      </c>
      <c r="B4798" s="10" t="s">
        <v>26088</v>
      </c>
      <c r="C4798" s="11" t="s">
        <v>15829</v>
      </c>
      <c r="D4798" s="10" t="s">
        <v>15830</v>
      </c>
      <c r="E4798" s="10" t="s">
        <v>15831</v>
      </c>
      <c r="F4798" s="10" t="s">
        <v>20</v>
      </c>
      <c r="G4798" s="10" t="b">
        <v>0</v>
      </c>
      <c r="I4798" s="10" t="b">
        <v>1</v>
      </c>
      <c r="J4798" s="12">
        <v>45394</v>
      </c>
      <c r="K4798" s="10" t="s">
        <v>15832</v>
      </c>
      <c r="L4798" s="10" t="s">
        <v>305</v>
      </c>
      <c r="M4798" s="10" t="s">
        <v>326</v>
      </c>
      <c r="P4798" s="10" t="b">
        <f>NOT(ISERROR(VLOOKUP(B4798,'2. RTR with Tenant &gt;1 "Compltd"'!A:A,1,FALSE)))</f>
        <v>0</v>
      </c>
    </row>
    <row r="4799" spans="1:16">
      <c r="A4799" s="10" t="s">
        <v>19497</v>
      </c>
      <c r="B4799" s="10" t="s">
        <v>26733</v>
      </c>
      <c r="C4799" s="11" t="s">
        <v>19498</v>
      </c>
      <c r="D4799" s="10" t="s">
        <v>19499</v>
      </c>
      <c r="E4799" s="10" t="s">
        <v>19500</v>
      </c>
      <c r="F4799" s="10" t="s">
        <v>20</v>
      </c>
      <c r="G4799" s="10" t="b">
        <v>0</v>
      </c>
      <c r="I4799" s="10" t="b">
        <v>1</v>
      </c>
      <c r="J4799" s="12">
        <v>45433</v>
      </c>
      <c r="K4799" s="10" t="s">
        <v>19501</v>
      </c>
      <c r="L4799" s="10" t="s">
        <v>305</v>
      </c>
      <c r="M4799" s="10" t="s">
        <v>529</v>
      </c>
      <c r="P4799" s="10" t="b">
        <f>NOT(ISERROR(VLOOKUP(B4799,'2. RTR with Tenant &gt;1 "Compltd"'!A:A,1,FALSE)))</f>
        <v>0</v>
      </c>
    </row>
    <row r="4800" spans="1:16">
      <c r="A4800" s="10" t="s">
        <v>6112</v>
      </c>
      <c r="B4800" s="10" t="s">
        <v>24422</v>
      </c>
      <c r="C4800" s="11" t="s">
        <v>6113</v>
      </c>
      <c r="D4800" s="10" t="s">
        <v>6114</v>
      </c>
      <c r="E4800" s="10" t="s">
        <v>6115</v>
      </c>
      <c r="F4800" s="10" t="s">
        <v>20</v>
      </c>
      <c r="G4800" s="10" t="b">
        <v>0</v>
      </c>
      <c r="I4800" s="10" t="b">
        <v>1</v>
      </c>
      <c r="J4800" s="12">
        <v>45282</v>
      </c>
      <c r="K4800" s="10" t="s">
        <v>6116</v>
      </c>
      <c r="L4800" s="10" t="s">
        <v>258</v>
      </c>
      <c r="M4800" s="10" t="s">
        <v>111</v>
      </c>
      <c r="P4800" s="10" t="b">
        <f>NOT(ISERROR(VLOOKUP(B4800,'2. RTR with Tenant &gt;1 "Compltd"'!A:A,1,FALSE)))</f>
        <v>0</v>
      </c>
    </row>
    <row r="4801" spans="1:16">
      <c r="A4801" s="10" t="s">
        <v>32286</v>
      </c>
      <c r="B4801" s="10" t="s">
        <v>24422</v>
      </c>
      <c r="C4801" s="11" t="s">
        <v>6113</v>
      </c>
      <c r="D4801" s="10" t="s">
        <v>32287</v>
      </c>
      <c r="F4801" s="10" t="s">
        <v>1163</v>
      </c>
      <c r="G4801" s="10" t="b">
        <v>0</v>
      </c>
      <c r="I4801" s="10" t="b">
        <v>0</v>
      </c>
      <c r="K4801" s="10" t="s">
        <v>27500</v>
      </c>
      <c r="L4801" s="10" t="s">
        <v>27500</v>
      </c>
      <c r="M4801" s="10" t="s">
        <v>23239</v>
      </c>
      <c r="P4801" s="10" t="b">
        <f>NOT(ISERROR(VLOOKUP(B4801,'2. RTR with Tenant &gt;1 "Compltd"'!A:A,1,FALSE)))</f>
        <v>0</v>
      </c>
    </row>
    <row r="4802" spans="1:16">
      <c r="A4802" s="10" t="s">
        <v>1311</v>
      </c>
      <c r="B4802" s="10" t="s">
        <v>23659</v>
      </c>
      <c r="C4802" s="11" t="s">
        <v>1312</v>
      </c>
      <c r="D4802" s="10" t="s">
        <v>1313</v>
      </c>
      <c r="E4802" s="10" t="s">
        <v>1314</v>
      </c>
      <c r="F4802" s="10" t="s">
        <v>20</v>
      </c>
      <c r="G4802" s="10" t="b">
        <v>0</v>
      </c>
      <c r="I4802" s="10" t="b">
        <v>1</v>
      </c>
      <c r="J4802" s="12">
        <v>45211</v>
      </c>
      <c r="K4802" s="10" t="s">
        <v>1315</v>
      </c>
      <c r="L4802" s="10" t="s">
        <v>65</v>
      </c>
      <c r="M4802" s="10" t="s">
        <v>1316</v>
      </c>
      <c r="P4802" s="10" t="b">
        <f>NOT(ISERROR(VLOOKUP(B4802,'2. RTR with Tenant &gt;1 "Compltd"'!A:A,1,FALSE)))</f>
        <v>0</v>
      </c>
    </row>
    <row r="4803" spans="1:16">
      <c r="A4803" s="10" t="s">
        <v>32288</v>
      </c>
      <c r="B4803" s="10" t="s">
        <v>23659</v>
      </c>
      <c r="C4803" s="11" t="s">
        <v>1312</v>
      </c>
      <c r="D4803" s="10" t="s">
        <v>32289</v>
      </c>
      <c r="F4803" s="10" t="s">
        <v>1163</v>
      </c>
      <c r="G4803" s="10" t="b">
        <v>0</v>
      </c>
      <c r="I4803" s="10" t="b">
        <v>0</v>
      </c>
      <c r="K4803" s="10" t="s">
        <v>27453</v>
      </c>
      <c r="L4803" s="10" t="s">
        <v>27453</v>
      </c>
      <c r="M4803" s="10" t="s">
        <v>23239</v>
      </c>
      <c r="P4803" s="10" t="b">
        <f>NOT(ISERROR(VLOOKUP(B4803,'2. RTR with Tenant &gt;1 "Compltd"'!A:A,1,FALSE)))</f>
        <v>0</v>
      </c>
    </row>
    <row r="4804" spans="1:16">
      <c r="A4804" s="10" t="s">
        <v>32290</v>
      </c>
      <c r="B4804" s="10" t="s">
        <v>32291</v>
      </c>
      <c r="C4804" s="11" t="s">
        <v>32292</v>
      </c>
      <c r="D4804" s="10" t="s">
        <v>32293</v>
      </c>
      <c r="F4804" s="10" t="s">
        <v>1163</v>
      </c>
      <c r="G4804" s="10" t="b">
        <v>0</v>
      </c>
      <c r="I4804" s="10" t="b">
        <v>0</v>
      </c>
      <c r="K4804" s="10" t="s">
        <v>27746</v>
      </c>
      <c r="L4804" s="10" t="s">
        <v>27746</v>
      </c>
      <c r="M4804" s="10" t="s">
        <v>23239</v>
      </c>
      <c r="P4804" s="10" t="b">
        <f>NOT(ISERROR(VLOOKUP(B4804,'2. RTR with Tenant &gt;1 "Compltd"'!A:A,1,FALSE)))</f>
        <v>0</v>
      </c>
    </row>
    <row r="4805" spans="1:16">
      <c r="A4805" s="10" t="s">
        <v>9396</v>
      </c>
      <c r="B4805" s="10" t="s">
        <v>24957</v>
      </c>
      <c r="C4805" s="11" t="s">
        <v>9397</v>
      </c>
      <c r="D4805" s="10" t="s">
        <v>9385</v>
      </c>
      <c r="E4805" s="10" t="s">
        <v>9386</v>
      </c>
      <c r="F4805" s="10" t="s">
        <v>20</v>
      </c>
      <c r="G4805" s="10" t="b">
        <v>1</v>
      </c>
      <c r="H4805" s="12">
        <v>45702</v>
      </c>
      <c r="I4805" s="10" t="b">
        <v>1</v>
      </c>
      <c r="J4805" s="12">
        <v>45329</v>
      </c>
      <c r="K4805" s="10" t="s">
        <v>9398</v>
      </c>
      <c r="L4805" s="10" t="s">
        <v>273</v>
      </c>
      <c r="M4805" s="10" t="s">
        <v>187</v>
      </c>
      <c r="P4805" s="10" t="b">
        <f>NOT(ISERROR(VLOOKUP(B4805,'2. RTR with Tenant &gt;1 "Compltd"'!A:A,1,FALSE)))</f>
        <v>0</v>
      </c>
    </row>
    <row r="4806" spans="1:16">
      <c r="A4806" s="10" t="s">
        <v>10390</v>
      </c>
      <c r="B4806" s="10" t="s">
        <v>23374</v>
      </c>
      <c r="C4806" s="11" t="s">
        <v>10391</v>
      </c>
      <c r="D4806" s="10" t="s">
        <v>10392</v>
      </c>
      <c r="E4806" s="10" t="s">
        <v>10393</v>
      </c>
      <c r="F4806" s="10" t="s">
        <v>20</v>
      </c>
      <c r="G4806" s="10" t="b">
        <v>1</v>
      </c>
      <c r="H4806" s="12">
        <v>45692</v>
      </c>
      <c r="I4806" s="10" t="b">
        <v>1</v>
      </c>
      <c r="J4806" s="12">
        <v>45338</v>
      </c>
      <c r="K4806" s="10" t="s">
        <v>10394</v>
      </c>
      <c r="L4806" s="10" t="s">
        <v>273</v>
      </c>
      <c r="M4806" s="10" t="s">
        <v>82</v>
      </c>
      <c r="N4806" s="10" t="s">
        <v>27492</v>
      </c>
      <c r="P4806" s="10" t="b">
        <f>NOT(ISERROR(VLOOKUP(B4806,'2. RTR with Tenant &gt;1 "Compltd"'!A:A,1,FALSE)))</f>
        <v>1</v>
      </c>
    </row>
    <row r="4807" spans="1:16">
      <c r="A4807" s="10" t="s">
        <v>11178</v>
      </c>
      <c r="B4807" s="10" t="s">
        <v>23374</v>
      </c>
      <c r="C4807" s="11" t="s">
        <v>10391</v>
      </c>
      <c r="D4807" s="10" t="s">
        <v>11179</v>
      </c>
      <c r="E4807" s="10" t="s">
        <v>10393</v>
      </c>
      <c r="F4807" s="10" t="s">
        <v>20</v>
      </c>
      <c r="G4807" s="10" t="b">
        <v>1</v>
      </c>
      <c r="H4807" s="12">
        <v>45692</v>
      </c>
      <c r="I4807" s="10" t="b">
        <v>1</v>
      </c>
      <c r="J4807" s="12">
        <v>45345</v>
      </c>
      <c r="K4807" s="10" t="s">
        <v>11180</v>
      </c>
      <c r="L4807" s="10" t="s">
        <v>273</v>
      </c>
      <c r="M4807" s="10" t="s">
        <v>82</v>
      </c>
      <c r="N4807" s="10" t="s">
        <v>27492</v>
      </c>
      <c r="P4807" s="10" t="b">
        <f>NOT(ISERROR(VLOOKUP(B4807,'2. RTR with Tenant &gt;1 "Compltd"'!A:A,1,FALSE)))</f>
        <v>1</v>
      </c>
    </row>
    <row r="4808" spans="1:16">
      <c r="A4808" s="10" t="s">
        <v>19245</v>
      </c>
      <c r="B4808" s="10" t="s">
        <v>26689</v>
      </c>
      <c r="C4808" s="11" t="s">
        <v>19246</v>
      </c>
      <c r="D4808" s="10" t="s">
        <v>19247</v>
      </c>
      <c r="E4808" s="10" t="s">
        <v>19248</v>
      </c>
      <c r="F4808" s="10" t="s">
        <v>20</v>
      </c>
      <c r="G4808" s="10" t="b">
        <v>0</v>
      </c>
      <c r="I4808" s="10" t="b">
        <v>1</v>
      </c>
      <c r="J4808" s="12">
        <v>45434</v>
      </c>
      <c r="K4808" s="10" t="s">
        <v>19249</v>
      </c>
      <c r="L4808" s="10" t="s">
        <v>305</v>
      </c>
      <c r="M4808" s="10" t="s">
        <v>17527</v>
      </c>
      <c r="P4808" s="10" t="b">
        <f>NOT(ISERROR(VLOOKUP(B4808,'2. RTR with Tenant &gt;1 "Compltd"'!A:A,1,FALSE)))</f>
        <v>0</v>
      </c>
    </row>
    <row r="4809" spans="1:16">
      <c r="A4809" s="10" t="s">
        <v>32294</v>
      </c>
      <c r="B4809" s="10" t="s">
        <v>32295</v>
      </c>
      <c r="C4809" s="11" t="s">
        <v>32296</v>
      </c>
      <c r="D4809" s="10" t="s">
        <v>32109</v>
      </c>
      <c r="F4809" s="10" t="s">
        <v>1163</v>
      </c>
      <c r="G4809" s="10" t="b">
        <v>0</v>
      </c>
      <c r="I4809" s="10" t="b">
        <v>0</v>
      </c>
      <c r="K4809" s="10" t="s">
        <v>27746</v>
      </c>
      <c r="L4809" s="10" t="s">
        <v>27746</v>
      </c>
      <c r="M4809" s="10" t="s">
        <v>23239</v>
      </c>
      <c r="P4809" s="10" t="b">
        <f>NOT(ISERROR(VLOOKUP(B4809,'2. RTR with Tenant &gt;1 "Compltd"'!A:A,1,FALSE)))</f>
        <v>0</v>
      </c>
    </row>
    <row r="4810" spans="1:16">
      <c r="A4810" s="10" t="s">
        <v>4616</v>
      </c>
      <c r="B4810" s="10" t="s">
        <v>24130</v>
      </c>
      <c r="C4810" s="11" t="s">
        <v>4617</v>
      </c>
      <c r="D4810" s="10" t="s">
        <v>4618</v>
      </c>
      <c r="E4810" s="10" t="s">
        <v>4619</v>
      </c>
      <c r="F4810" s="10" t="s">
        <v>20</v>
      </c>
      <c r="G4810" s="10" t="b">
        <v>1</v>
      </c>
      <c r="H4810" s="12">
        <v>45675</v>
      </c>
      <c r="I4810" s="10" t="b">
        <v>1</v>
      </c>
      <c r="J4810" s="12">
        <v>45260</v>
      </c>
      <c r="K4810" s="10" t="s">
        <v>4620</v>
      </c>
      <c r="L4810" s="10" t="s">
        <v>258</v>
      </c>
      <c r="M4810" s="10" t="s">
        <v>841</v>
      </c>
      <c r="P4810" s="10" t="b">
        <f>NOT(ISERROR(VLOOKUP(B4810,'2. RTR with Tenant &gt;1 "Compltd"'!A:A,1,FALSE)))</f>
        <v>0</v>
      </c>
    </row>
    <row r="4811" spans="1:16">
      <c r="A4811" s="10" t="s">
        <v>8620</v>
      </c>
      <c r="B4811" s="10" t="s">
        <v>24837</v>
      </c>
      <c r="C4811" s="11" t="s">
        <v>8621</v>
      </c>
      <c r="D4811" s="10" t="s">
        <v>8616</v>
      </c>
      <c r="E4811" s="10" t="s">
        <v>8617</v>
      </c>
      <c r="F4811" s="10" t="s">
        <v>20</v>
      </c>
      <c r="G4811" s="10" t="b">
        <v>1</v>
      </c>
      <c r="H4811" s="12">
        <v>45399</v>
      </c>
      <c r="I4811" s="10" t="b">
        <v>1</v>
      </c>
      <c r="J4811" s="12">
        <v>45320</v>
      </c>
      <c r="K4811" s="10" t="s">
        <v>8622</v>
      </c>
      <c r="L4811" s="10" t="s">
        <v>8622</v>
      </c>
      <c r="M4811" s="10" t="s">
        <v>22</v>
      </c>
      <c r="P4811" s="10" t="b">
        <f>NOT(ISERROR(VLOOKUP(B4811,'2. RTR with Tenant &gt;1 "Compltd"'!A:A,1,FALSE)))</f>
        <v>0</v>
      </c>
    </row>
    <row r="4812" spans="1:16">
      <c r="A4812" s="10" t="s">
        <v>21587</v>
      </c>
      <c r="B4812" s="10" t="s">
        <v>27091</v>
      </c>
      <c r="C4812" s="11" t="s">
        <v>21588</v>
      </c>
      <c r="D4812" s="10" t="s">
        <v>21589</v>
      </c>
      <c r="E4812" s="10" t="s">
        <v>21590</v>
      </c>
      <c r="F4812" s="10" t="s">
        <v>20</v>
      </c>
      <c r="G4812" s="10" t="b">
        <v>1</v>
      </c>
      <c r="H4812" s="12">
        <v>45610</v>
      </c>
      <c r="I4812" s="10" t="b">
        <v>1</v>
      </c>
      <c r="J4812" s="12">
        <v>45449</v>
      </c>
      <c r="K4812" s="10" t="s">
        <v>21591</v>
      </c>
      <c r="L4812" s="10" t="s">
        <v>305</v>
      </c>
      <c r="M4812" s="10" t="s">
        <v>326</v>
      </c>
      <c r="P4812" s="10" t="b">
        <f>NOT(ISERROR(VLOOKUP(B4812,'2. RTR with Tenant &gt;1 "Compltd"'!A:A,1,FALSE)))</f>
        <v>0</v>
      </c>
    </row>
    <row r="4813" spans="1:16">
      <c r="A4813" s="10" t="s">
        <v>4765</v>
      </c>
      <c r="B4813" s="10" t="s">
        <v>24157</v>
      </c>
      <c r="C4813" s="11" t="s">
        <v>4766</v>
      </c>
      <c r="D4813" s="10" t="s">
        <v>4767</v>
      </c>
      <c r="E4813" s="10" t="s">
        <v>4768</v>
      </c>
      <c r="F4813" s="10" t="s">
        <v>20</v>
      </c>
      <c r="G4813" s="10" t="b">
        <v>0</v>
      </c>
      <c r="I4813" s="10" t="b">
        <v>1</v>
      </c>
      <c r="J4813" s="12">
        <v>45264</v>
      </c>
      <c r="K4813" s="10" t="s">
        <v>4769</v>
      </c>
      <c r="L4813" s="10" t="s">
        <v>258</v>
      </c>
      <c r="M4813" s="10" t="s">
        <v>1316</v>
      </c>
      <c r="P4813" s="10" t="b">
        <f>NOT(ISERROR(VLOOKUP(B4813,'2. RTR with Tenant &gt;1 "Compltd"'!A:A,1,FALSE)))</f>
        <v>0</v>
      </c>
    </row>
    <row r="4814" spans="1:16">
      <c r="A4814" s="10" t="s">
        <v>17958</v>
      </c>
      <c r="B4814" s="10" t="s">
        <v>26467</v>
      </c>
      <c r="C4814" s="11" t="s">
        <v>17959</v>
      </c>
      <c r="D4814" s="10" t="s">
        <v>17960</v>
      </c>
      <c r="E4814" s="10" t="s">
        <v>17961</v>
      </c>
      <c r="F4814" s="10" t="s">
        <v>20</v>
      </c>
      <c r="G4814" s="10" t="b">
        <v>1</v>
      </c>
      <c r="H4814" s="12">
        <v>47174</v>
      </c>
      <c r="I4814" s="10" t="b">
        <v>1</v>
      </c>
      <c r="J4814" s="12">
        <v>45420</v>
      </c>
      <c r="K4814" s="10" t="s">
        <v>17962</v>
      </c>
      <c r="L4814" s="10" t="s">
        <v>305</v>
      </c>
      <c r="M4814" s="10" t="s">
        <v>17820</v>
      </c>
      <c r="P4814" s="10" t="b">
        <f>NOT(ISERROR(VLOOKUP(B4814,'2. RTR with Tenant &gt;1 "Compltd"'!A:A,1,FALSE)))</f>
        <v>0</v>
      </c>
    </row>
    <row r="4815" spans="1:16">
      <c r="A4815" s="10" t="s">
        <v>20123</v>
      </c>
      <c r="B4815" s="10" t="s">
        <v>26834</v>
      </c>
      <c r="C4815" s="11" t="s">
        <v>20124</v>
      </c>
      <c r="D4815" s="10" t="s">
        <v>20118</v>
      </c>
      <c r="E4815" s="10" t="s">
        <v>20119</v>
      </c>
      <c r="F4815" s="10" t="s">
        <v>20</v>
      </c>
      <c r="G4815" s="10" t="b">
        <v>1</v>
      </c>
      <c r="H4815" s="12">
        <v>45916</v>
      </c>
      <c r="I4815" s="10" t="b">
        <v>1</v>
      </c>
      <c r="J4815" s="12">
        <v>45436</v>
      </c>
      <c r="K4815" s="10" t="s">
        <v>20125</v>
      </c>
      <c r="L4815" s="10" t="s">
        <v>305</v>
      </c>
      <c r="M4815" s="10" t="s">
        <v>326</v>
      </c>
      <c r="P4815" s="10" t="b">
        <f>NOT(ISERROR(VLOOKUP(B4815,'2. RTR with Tenant &gt;1 "Compltd"'!A:A,1,FALSE)))</f>
        <v>0</v>
      </c>
    </row>
    <row r="4816" spans="1:16">
      <c r="A4816" s="10" t="s">
        <v>2614</v>
      </c>
      <c r="B4816" s="10" t="s">
        <v>23352</v>
      </c>
      <c r="C4816" s="11" t="s">
        <v>2615</v>
      </c>
      <c r="D4816" s="10" t="s">
        <v>2616</v>
      </c>
      <c r="E4816" s="10" t="s">
        <v>2617</v>
      </c>
      <c r="F4816" s="10" t="s">
        <v>20</v>
      </c>
      <c r="G4816" s="10" t="b">
        <v>1</v>
      </c>
      <c r="H4816" s="12">
        <v>45548</v>
      </c>
      <c r="I4816" s="10" t="b">
        <v>1</v>
      </c>
      <c r="J4816" s="12">
        <v>45232</v>
      </c>
      <c r="K4816" s="10" t="s">
        <v>2618</v>
      </c>
      <c r="L4816" s="10" t="s">
        <v>382</v>
      </c>
      <c r="M4816" s="10" t="s">
        <v>1020</v>
      </c>
      <c r="N4816" s="10" t="s">
        <v>27492</v>
      </c>
      <c r="P4816" s="10" t="b">
        <f>NOT(ISERROR(VLOOKUP(B4816,'2. RTR with Tenant &gt;1 "Compltd"'!A:A,1,FALSE)))</f>
        <v>1</v>
      </c>
    </row>
    <row r="4817" spans="1:16">
      <c r="A4817" s="10" t="s">
        <v>6605</v>
      </c>
      <c r="B4817" s="10" t="s">
        <v>24489</v>
      </c>
      <c r="C4817" s="11" t="s">
        <v>2615</v>
      </c>
      <c r="D4817" s="10" t="s">
        <v>2616</v>
      </c>
      <c r="E4817" s="10" t="s">
        <v>2617</v>
      </c>
      <c r="F4817" s="10" t="s">
        <v>20</v>
      </c>
      <c r="G4817" s="10" t="b">
        <v>1</v>
      </c>
      <c r="H4817" s="12">
        <v>45548</v>
      </c>
      <c r="I4817" s="10" t="b">
        <v>1</v>
      </c>
      <c r="J4817" s="12">
        <v>45295</v>
      </c>
      <c r="K4817" s="10" t="s">
        <v>6606</v>
      </c>
      <c r="L4817" s="10" t="s">
        <v>258</v>
      </c>
      <c r="M4817" s="10" t="s">
        <v>5243</v>
      </c>
      <c r="P4817" s="10" t="b">
        <f>NOT(ISERROR(VLOOKUP(B4817,'2. RTR with Tenant &gt;1 "Compltd"'!A:A,1,FALSE)))</f>
        <v>0</v>
      </c>
    </row>
    <row r="4818" spans="1:16">
      <c r="A4818" s="10" t="s">
        <v>22382</v>
      </c>
      <c r="B4818" s="10" t="s">
        <v>23352</v>
      </c>
      <c r="C4818" s="11" t="s">
        <v>2615</v>
      </c>
      <c r="D4818" s="10" t="s">
        <v>22383</v>
      </c>
      <c r="E4818" s="10" t="s">
        <v>22384</v>
      </c>
      <c r="F4818" s="10" t="s">
        <v>20</v>
      </c>
      <c r="G4818" s="10" t="b">
        <v>1</v>
      </c>
      <c r="H4818" s="12">
        <v>45539</v>
      </c>
      <c r="I4818" s="10" t="b">
        <v>1</v>
      </c>
      <c r="J4818" s="12">
        <v>45454</v>
      </c>
      <c r="K4818" s="10" t="s">
        <v>22385</v>
      </c>
      <c r="L4818" s="10" t="s">
        <v>305</v>
      </c>
      <c r="M4818" s="10" t="s">
        <v>332</v>
      </c>
      <c r="N4818" s="10" t="s">
        <v>27492</v>
      </c>
      <c r="P4818" s="10" t="b">
        <f>NOT(ISERROR(VLOOKUP(B4818,'2. RTR with Tenant &gt;1 "Compltd"'!A:A,1,FALSE)))</f>
        <v>1</v>
      </c>
    </row>
    <row r="4819" spans="1:16">
      <c r="A4819" s="10" t="s">
        <v>1740</v>
      </c>
      <c r="B4819" s="10" t="s">
        <v>23630</v>
      </c>
      <c r="C4819" s="11" t="s">
        <v>1741</v>
      </c>
      <c r="D4819" s="10" t="s">
        <v>1239</v>
      </c>
      <c r="E4819" s="10" t="s">
        <v>1240</v>
      </c>
      <c r="F4819" s="10" t="s">
        <v>20</v>
      </c>
      <c r="G4819" s="10" t="b">
        <v>1</v>
      </c>
      <c r="H4819" s="12">
        <v>46126</v>
      </c>
      <c r="I4819" s="10" t="b">
        <v>1</v>
      </c>
      <c r="J4819" s="12">
        <v>45218</v>
      </c>
      <c r="K4819" s="10" t="s">
        <v>1742</v>
      </c>
      <c r="L4819" s="10" t="s">
        <v>382</v>
      </c>
      <c r="M4819" s="10" t="s">
        <v>82</v>
      </c>
      <c r="P4819" s="10" t="b">
        <f>NOT(ISERROR(VLOOKUP(B4819,'2. RTR with Tenant &gt;1 "Compltd"'!A:A,1,FALSE)))</f>
        <v>0</v>
      </c>
    </row>
    <row r="4820" spans="1:16">
      <c r="A4820" s="10" t="s">
        <v>17140</v>
      </c>
      <c r="B4820" s="10" t="s">
        <v>26324</v>
      </c>
      <c r="C4820" s="11" t="s">
        <v>17141</v>
      </c>
      <c r="D4820" s="10" t="s">
        <v>17142</v>
      </c>
      <c r="E4820" s="10" t="s">
        <v>9107</v>
      </c>
      <c r="F4820" s="10" t="s">
        <v>20</v>
      </c>
      <c r="G4820" s="10" t="b">
        <v>1</v>
      </c>
      <c r="H4820" s="12">
        <v>45937</v>
      </c>
      <c r="I4820" s="10" t="b">
        <v>1</v>
      </c>
      <c r="J4820" s="12">
        <v>45408</v>
      </c>
      <c r="K4820" s="10" t="s">
        <v>17143</v>
      </c>
      <c r="L4820" s="10" t="s">
        <v>305</v>
      </c>
      <c r="M4820" s="10" t="s">
        <v>187</v>
      </c>
      <c r="P4820" s="10" t="b">
        <f>NOT(ISERROR(VLOOKUP(B4820,'2. RTR with Tenant &gt;1 "Compltd"'!A:A,1,FALSE)))</f>
        <v>0</v>
      </c>
    </row>
    <row r="4821" spans="1:16">
      <c r="A4821" s="10" t="s">
        <v>32297</v>
      </c>
      <c r="B4821" s="10" t="s">
        <v>26324</v>
      </c>
      <c r="C4821" s="11" t="s">
        <v>17141</v>
      </c>
      <c r="D4821" s="10" t="s">
        <v>27621</v>
      </c>
      <c r="F4821" s="10" t="s">
        <v>1163</v>
      </c>
      <c r="G4821" s="10" t="b">
        <v>0</v>
      </c>
      <c r="I4821" s="10" t="b">
        <v>0</v>
      </c>
      <c r="K4821" s="10" t="s">
        <v>27422</v>
      </c>
      <c r="L4821" s="10" t="s">
        <v>27422</v>
      </c>
      <c r="M4821" s="10" t="s">
        <v>23239</v>
      </c>
      <c r="P4821" s="10" t="b">
        <f>NOT(ISERROR(VLOOKUP(B4821,'2. RTR with Tenant &gt;1 "Compltd"'!A:A,1,FALSE)))</f>
        <v>0</v>
      </c>
    </row>
    <row r="4822" spans="1:16">
      <c r="A4822" s="10" t="s">
        <v>11353</v>
      </c>
      <c r="B4822" s="10" t="s">
        <v>32298</v>
      </c>
      <c r="C4822" s="11" t="s">
        <v>11354</v>
      </c>
      <c r="D4822" s="10" t="s">
        <v>11355</v>
      </c>
      <c r="E4822" s="10" t="s">
        <v>11356</v>
      </c>
      <c r="F4822" s="10" t="s">
        <v>597</v>
      </c>
      <c r="G4822" s="10" t="b">
        <v>1</v>
      </c>
      <c r="H4822" s="12">
        <v>46443</v>
      </c>
      <c r="I4822" s="10" t="b">
        <v>1</v>
      </c>
      <c r="J4822" s="12">
        <v>45348</v>
      </c>
      <c r="K4822" s="10" t="s">
        <v>11357</v>
      </c>
      <c r="L4822" s="10" t="s">
        <v>273</v>
      </c>
      <c r="M4822" s="10" t="s">
        <v>8913</v>
      </c>
      <c r="P4822" s="10" t="b">
        <f>NOT(ISERROR(VLOOKUP(B4822,'2. RTR with Tenant &gt;1 "Compltd"'!A:A,1,FALSE)))</f>
        <v>0</v>
      </c>
    </row>
    <row r="4823" spans="1:16">
      <c r="A4823" s="10" t="s">
        <v>32299</v>
      </c>
      <c r="B4823" s="10" t="s">
        <v>32300</v>
      </c>
      <c r="C4823" s="11" t="s">
        <v>32301</v>
      </c>
      <c r="D4823" s="10" t="s">
        <v>32302</v>
      </c>
      <c r="F4823" s="10" t="s">
        <v>1163</v>
      </c>
      <c r="G4823" s="10" t="b">
        <v>0</v>
      </c>
      <c r="I4823" s="10" t="b">
        <v>0</v>
      </c>
      <c r="K4823" s="10" t="s">
        <v>27583</v>
      </c>
      <c r="L4823" s="10" t="s">
        <v>27583</v>
      </c>
      <c r="M4823" s="10" t="s">
        <v>23239</v>
      </c>
      <c r="P4823" s="10" t="b">
        <f>NOT(ISERROR(VLOOKUP(B4823,'2. RTR with Tenant &gt;1 "Compltd"'!A:A,1,FALSE)))</f>
        <v>0</v>
      </c>
    </row>
    <row r="4824" spans="1:16">
      <c r="A4824" s="10" t="s">
        <v>32303</v>
      </c>
      <c r="B4824" s="10" t="s">
        <v>32304</v>
      </c>
      <c r="C4824" s="11" t="s">
        <v>32305</v>
      </c>
      <c r="D4824" s="10" t="s">
        <v>27558</v>
      </c>
      <c r="F4824" s="10" t="s">
        <v>1163</v>
      </c>
      <c r="G4824" s="10" t="b">
        <v>0</v>
      </c>
      <c r="I4824" s="10" t="b">
        <v>0</v>
      </c>
      <c r="K4824" s="10" t="s">
        <v>27559</v>
      </c>
      <c r="L4824" s="10" t="s">
        <v>27559</v>
      </c>
      <c r="M4824" s="10" t="s">
        <v>23239</v>
      </c>
      <c r="P4824" s="10" t="b">
        <f>NOT(ISERROR(VLOOKUP(B4824,'2. RTR with Tenant &gt;1 "Compltd"'!A:A,1,FALSE)))</f>
        <v>0</v>
      </c>
    </row>
    <row r="4825" spans="1:16">
      <c r="A4825" s="10" t="s">
        <v>2772</v>
      </c>
      <c r="B4825" s="10" t="s">
        <v>23804</v>
      </c>
      <c r="C4825" s="11" t="s">
        <v>2773</v>
      </c>
      <c r="D4825" s="10" t="s">
        <v>2774</v>
      </c>
      <c r="E4825" s="10" t="s">
        <v>2775</v>
      </c>
      <c r="F4825" s="10" t="s">
        <v>20</v>
      </c>
      <c r="G4825" s="10" t="b">
        <v>1</v>
      </c>
      <c r="H4825" s="12">
        <v>46051</v>
      </c>
      <c r="I4825" s="10" t="b">
        <v>1</v>
      </c>
      <c r="J4825" s="12">
        <v>45233</v>
      </c>
      <c r="K4825" s="10" t="s">
        <v>2776</v>
      </c>
      <c r="L4825" s="10" t="s">
        <v>382</v>
      </c>
      <c r="M4825" s="10" t="s">
        <v>99</v>
      </c>
      <c r="P4825" s="10" t="b">
        <f>NOT(ISERROR(VLOOKUP(B4825,'2. RTR with Tenant &gt;1 "Compltd"'!A:A,1,FALSE)))</f>
        <v>0</v>
      </c>
    </row>
    <row r="4826" spans="1:16">
      <c r="A4826" s="10" t="s">
        <v>8087</v>
      </c>
      <c r="B4826" s="10" t="s">
        <v>24748</v>
      </c>
      <c r="C4826" s="11" t="s">
        <v>8088</v>
      </c>
      <c r="E4826" s="10" t="s">
        <v>8089</v>
      </c>
      <c r="F4826" s="10" t="s">
        <v>20</v>
      </c>
      <c r="G4826" s="10" t="b">
        <v>1</v>
      </c>
      <c r="H4826" s="12">
        <v>46067</v>
      </c>
      <c r="I4826" s="10" t="b">
        <v>1</v>
      </c>
      <c r="J4826" s="12">
        <v>45314</v>
      </c>
      <c r="K4826" s="10" t="s">
        <v>8090</v>
      </c>
      <c r="L4826" s="10" t="s">
        <v>273</v>
      </c>
      <c r="M4826" s="10" t="s">
        <v>181</v>
      </c>
      <c r="P4826" s="10" t="b">
        <f>NOT(ISERROR(VLOOKUP(B4826,'2. RTR with Tenant &gt;1 "Compltd"'!A:A,1,FALSE)))</f>
        <v>0</v>
      </c>
    </row>
    <row r="4827" spans="1:16">
      <c r="A4827" s="10" t="s">
        <v>11713</v>
      </c>
      <c r="B4827" s="10" t="s">
        <v>25349</v>
      </c>
      <c r="C4827" s="11" t="s">
        <v>11714</v>
      </c>
      <c r="D4827" s="10" t="s">
        <v>11710</v>
      </c>
      <c r="E4827" s="10" t="s">
        <v>11711</v>
      </c>
      <c r="F4827" s="10" t="s">
        <v>20</v>
      </c>
      <c r="G4827" s="10" t="b">
        <v>1</v>
      </c>
      <c r="H4827" s="12">
        <v>46060</v>
      </c>
      <c r="I4827" s="10" t="b">
        <v>1</v>
      </c>
      <c r="J4827" s="12">
        <v>45349</v>
      </c>
      <c r="K4827" s="10" t="s">
        <v>11715</v>
      </c>
      <c r="L4827" s="10" t="s">
        <v>273</v>
      </c>
      <c r="M4827" s="10" t="s">
        <v>5072</v>
      </c>
      <c r="P4827" s="10" t="b">
        <f>NOT(ISERROR(VLOOKUP(B4827,'2. RTR with Tenant &gt;1 "Compltd"'!A:A,1,FALSE)))</f>
        <v>0</v>
      </c>
    </row>
    <row r="4828" spans="1:16">
      <c r="A4828" s="10" t="s">
        <v>23102</v>
      </c>
      <c r="B4828" s="10" t="s">
        <v>27344</v>
      </c>
      <c r="C4828" s="11" t="s">
        <v>23103</v>
      </c>
      <c r="D4828" s="10" t="s">
        <v>23098</v>
      </c>
      <c r="E4828" s="10" t="s">
        <v>23099</v>
      </c>
      <c r="F4828" s="10" t="s">
        <v>20</v>
      </c>
      <c r="G4828" s="10" t="b">
        <v>0</v>
      </c>
      <c r="I4828" s="10" t="b">
        <v>1</v>
      </c>
      <c r="J4828" s="12">
        <v>45457</v>
      </c>
      <c r="K4828" s="10" t="s">
        <v>23104</v>
      </c>
      <c r="L4828" s="10" t="s">
        <v>305</v>
      </c>
      <c r="M4828" s="10" t="s">
        <v>17527</v>
      </c>
      <c r="P4828" s="10" t="b">
        <f>NOT(ISERROR(VLOOKUP(B4828,'2. RTR with Tenant &gt;1 "Compltd"'!A:A,1,FALSE)))</f>
        <v>0</v>
      </c>
    </row>
    <row r="4829" spans="1:16">
      <c r="A4829" s="10" t="s">
        <v>5526</v>
      </c>
      <c r="B4829" s="10" t="s">
        <v>24293</v>
      </c>
      <c r="C4829" s="11" t="s">
        <v>5527</v>
      </c>
      <c r="D4829" s="10" t="s">
        <v>5528</v>
      </c>
      <c r="E4829" s="10" t="s">
        <v>5529</v>
      </c>
      <c r="F4829" s="10" t="s">
        <v>20</v>
      </c>
      <c r="G4829" s="10" t="b">
        <v>1</v>
      </c>
      <c r="H4829" s="12">
        <v>45317</v>
      </c>
      <c r="I4829" s="10" t="b">
        <v>1</v>
      </c>
      <c r="J4829" s="12">
        <v>45273</v>
      </c>
      <c r="K4829" s="10" t="s">
        <v>5530</v>
      </c>
      <c r="L4829" s="10" t="s">
        <v>5530</v>
      </c>
      <c r="M4829" s="10" t="s">
        <v>111</v>
      </c>
      <c r="P4829" s="10" t="b">
        <f>NOT(ISERROR(VLOOKUP(B4829,'2. RTR with Tenant &gt;1 "Compltd"'!A:A,1,FALSE)))</f>
        <v>0</v>
      </c>
    </row>
    <row r="4830" spans="1:16">
      <c r="A4830" s="10" t="s">
        <v>11152</v>
      </c>
      <c r="B4830" s="10" t="s">
        <v>25259</v>
      </c>
      <c r="C4830" s="11" t="s">
        <v>11153</v>
      </c>
      <c r="D4830" s="10" t="s">
        <v>11132</v>
      </c>
      <c r="E4830" s="10" t="s">
        <v>11133</v>
      </c>
      <c r="F4830" s="10" t="s">
        <v>20</v>
      </c>
      <c r="G4830" s="10" t="b">
        <v>1</v>
      </c>
      <c r="H4830" s="12">
        <v>45415</v>
      </c>
      <c r="I4830" s="10" t="b">
        <v>1</v>
      </c>
      <c r="J4830" s="12">
        <v>45345</v>
      </c>
      <c r="K4830" s="10" t="s">
        <v>11154</v>
      </c>
      <c r="L4830" s="10" t="s">
        <v>11154</v>
      </c>
      <c r="M4830" s="10" t="s">
        <v>187</v>
      </c>
      <c r="P4830" s="10" t="b">
        <f>NOT(ISERROR(VLOOKUP(B4830,'2. RTR with Tenant &gt;1 "Compltd"'!A:A,1,FALSE)))</f>
        <v>0</v>
      </c>
    </row>
    <row r="4831" spans="1:16">
      <c r="A4831" s="10" t="s">
        <v>18492</v>
      </c>
      <c r="B4831" s="10" t="s">
        <v>26558</v>
      </c>
      <c r="C4831" s="11" t="s">
        <v>18493</v>
      </c>
      <c r="D4831" s="10" t="s">
        <v>18494</v>
      </c>
      <c r="E4831" s="10" t="s">
        <v>18495</v>
      </c>
      <c r="F4831" s="10" t="s">
        <v>20</v>
      </c>
      <c r="G4831" s="10" t="b">
        <v>1</v>
      </c>
      <c r="H4831" s="12">
        <v>47243</v>
      </c>
      <c r="I4831" s="10" t="b">
        <v>1</v>
      </c>
      <c r="J4831" s="12">
        <v>45425</v>
      </c>
      <c r="K4831" s="10" t="s">
        <v>18496</v>
      </c>
      <c r="L4831" s="10" t="s">
        <v>305</v>
      </c>
      <c r="M4831" s="10" t="s">
        <v>518</v>
      </c>
      <c r="P4831" s="10" t="b">
        <f>NOT(ISERROR(VLOOKUP(B4831,'2. RTR with Tenant &gt;1 "Compltd"'!A:A,1,FALSE)))</f>
        <v>0</v>
      </c>
    </row>
    <row r="4832" spans="1:16">
      <c r="A4832" s="10" t="s">
        <v>3062</v>
      </c>
      <c r="B4832" s="10" t="s">
        <v>23854</v>
      </c>
      <c r="C4832" s="11" t="s">
        <v>3063</v>
      </c>
      <c r="E4832" s="10" t="s">
        <v>3064</v>
      </c>
      <c r="F4832" s="10" t="s">
        <v>20</v>
      </c>
      <c r="G4832" s="10" t="b">
        <v>1</v>
      </c>
      <c r="H4832" s="12">
        <v>45616</v>
      </c>
      <c r="I4832" s="10" t="b">
        <v>1</v>
      </c>
      <c r="J4832" s="12">
        <v>45238</v>
      </c>
      <c r="K4832" s="10" t="s">
        <v>3065</v>
      </c>
      <c r="L4832" s="10" t="s">
        <v>382</v>
      </c>
      <c r="M4832" s="10" t="s">
        <v>181</v>
      </c>
      <c r="P4832" s="10" t="b">
        <f>NOT(ISERROR(VLOOKUP(B4832,'2. RTR with Tenant &gt;1 "Compltd"'!A:A,1,FALSE)))</f>
        <v>0</v>
      </c>
    </row>
    <row r="4833" spans="1:16">
      <c r="A4833" s="10" t="s">
        <v>32306</v>
      </c>
      <c r="B4833" s="10" t="s">
        <v>32307</v>
      </c>
      <c r="C4833" s="11" t="s">
        <v>32308</v>
      </c>
      <c r="E4833" s="10" t="s">
        <v>29931</v>
      </c>
      <c r="F4833" s="10" t="s">
        <v>597</v>
      </c>
      <c r="G4833" s="10" t="b">
        <v>0</v>
      </c>
      <c r="I4833" s="10" t="b">
        <v>0</v>
      </c>
      <c r="K4833" s="10" t="s">
        <v>32309</v>
      </c>
      <c r="L4833" s="10" t="s">
        <v>305</v>
      </c>
      <c r="M4833" s="10" t="s">
        <v>29933</v>
      </c>
      <c r="P4833" s="10" t="b">
        <f>NOT(ISERROR(VLOOKUP(B4833,'2. RTR with Tenant &gt;1 "Compltd"'!A:A,1,FALSE)))</f>
        <v>0</v>
      </c>
    </row>
    <row r="4834" spans="1:16">
      <c r="A4834" s="10" t="s">
        <v>12222</v>
      </c>
      <c r="B4834" s="10" t="s">
        <v>25434</v>
      </c>
      <c r="C4834" s="11" t="s">
        <v>12223</v>
      </c>
      <c r="D4834" s="10" t="s">
        <v>12224</v>
      </c>
      <c r="E4834" s="10" t="s">
        <v>12225</v>
      </c>
      <c r="F4834" s="10" t="s">
        <v>20</v>
      </c>
      <c r="G4834" s="10" t="b">
        <v>1</v>
      </c>
      <c r="H4834" s="12">
        <v>45720</v>
      </c>
      <c r="I4834" s="10" t="b">
        <v>1</v>
      </c>
      <c r="J4834" s="12">
        <v>45355</v>
      </c>
      <c r="K4834" s="10" t="s">
        <v>12226</v>
      </c>
      <c r="L4834" s="10" t="s">
        <v>273</v>
      </c>
      <c r="M4834" s="10" t="s">
        <v>1275</v>
      </c>
      <c r="P4834" s="10" t="b">
        <f>NOT(ISERROR(VLOOKUP(B4834,'2. RTR with Tenant &gt;1 "Compltd"'!A:A,1,FALSE)))</f>
        <v>0</v>
      </c>
    </row>
    <row r="4835" spans="1:16">
      <c r="A4835" s="10" t="s">
        <v>32310</v>
      </c>
      <c r="B4835" s="10" t="s">
        <v>32311</v>
      </c>
      <c r="C4835" s="11" t="s">
        <v>32312</v>
      </c>
      <c r="D4835" s="10" t="s">
        <v>29269</v>
      </c>
      <c r="F4835" s="10" t="s">
        <v>1163</v>
      </c>
      <c r="G4835" s="10" t="b">
        <v>0</v>
      </c>
      <c r="I4835" s="10" t="b">
        <v>0</v>
      </c>
      <c r="K4835" s="10" t="s">
        <v>28317</v>
      </c>
      <c r="L4835" s="10" t="s">
        <v>28317</v>
      </c>
      <c r="M4835" s="10" t="s">
        <v>23239</v>
      </c>
      <c r="P4835" s="10" t="b">
        <f>NOT(ISERROR(VLOOKUP(B4835,'2. RTR with Tenant &gt;1 "Compltd"'!A:A,1,FALSE)))</f>
        <v>0</v>
      </c>
    </row>
    <row r="4836" spans="1:16">
      <c r="A4836" s="10" t="s">
        <v>12378</v>
      </c>
      <c r="B4836" s="10" t="s">
        <v>25463</v>
      </c>
      <c r="C4836" s="11" t="s">
        <v>12379</v>
      </c>
      <c r="D4836" s="10" t="s">
        <v>12380</v>
      </c>
      <c r="E4836" s="10" t="s">
        <v>12381</v>
      </c>
      <c r="F4836" s="10" t="s">
        <v>20</v>
      </c>
      <c r="G4836" s="10" t="b">
        <v>1</v>
      </c>
      <c r="H4836" s="12">
        <v>45885</v>
      </c>
      <c r="I4836" s="10" t="b">
        <v>1</v>
      </c>
      <c r="J4836" s="12">
        <v>45356</v>
      </c>
      <c r="K4836" s="10" t="s">
        <v>12382</v>
      </c>
      <c r="L4836" s="10" t="s">
        <v>273</v>
      </c>
      <c r="M4836" s="10" t="s">
        <v>7298</v>
      </c>
      <c r="P4836" s="10" t="b">
        <f>NOT(ISERROR(VLOOKUP(B4836,'2. RTR with Tenant &gt;1 "Compltd"'!A:A,1,FALSE)))</f>
        <v>0</v>
      </c>
    </row>
    <row r="4837" spans="1:16">
      <c r="A4837" s="10" t="s">
        <v>32313</v>
      </c>
      <c r="B4837" s="10" t="s">
        <v>32314</v>
      </c>
      <c r="C4837" s="11" t="s">
        <v>32315</v>
      </c>
      <c r="D4837" s="10" t="s">
        <v>27452</v>
      </c>
      <c r="F4837" s="10" t="s">
        <v>1163</v>
      </c>
      <c r="G4837" s="10" t="b">
        <v>0</v>
      </c>
      <c r="I4837" s="10" t="b">
        <v>0</v>
      </c>
      <c r="K4837" s="10" t="s">
        <v>27453</v>
      </c>
      <c r="L4837" s="10" t="s">
        <v>27453</v>
      </c>
      <c r="M4837" s="10" t="s">
        <v>23239</v>
      </c>
      <c r="P4837" s="10" t="b">
        <f>NOT(ISERROR(VLOOKUP(B4837,'2. RTR with Tenant &gt;1 "Compltd"'!A:A,1,FALSE)))</f>
        <v>0</v>
      </c>
    </row>
    <row r="4838" spans="1:16">
      <c r="A4838" s="10" t="s">
        <v>32316</v>
      </c>
      <c r="B4838" s="10" t="s">
        <v>32317</v>
      </c>
      <c r="C4838" s="11" t="s">
        <v>32318</v>
      </c>
      <c r="D4838" s="10" t="s">
        <v>32319</v>
      </c>
      <c r="F4838" s="10" t="s">
        <v>1163</v>
      </c>
      <c r="G4838" s="10" t="b">
        <v>0</v>
      </c>
      <c r="I4838" s="10" t="b">
        <v>0</v>
      </c>
      <c r="K4838" s="10" t="s">
        <v>27583</v>
      </c>
      <c r="L4838" s="10" t="s">
        <v>27583</v>
      </c>
      <c r="M4838" s="10" t="s">
        <v>23239</v>
      </c>
      <c r="P4838" s="10" t="b">
        <f>NOT(ISERROR(VLOOKUP(B4838,'2. RTR with Tenant &gt;1 "Compltd"'!A:A,1,FALSE)))</f>
        <v>0</v>
      </c>
    </row>
    <row r="4839" spans="1:16">
      <c r="A4839" s="10" t="s">
        <v>9248</v>
      </c>
      <c r="B4839" s="10" t="s">
        <v>32320</v>
      </c>
      <c r="C4839" s="11" t="s">
        <v>9249</v>
      </c>
      <c r="D4839" s="10" t="s">
        <v>9250</v>
      </c>
      <c r="E4839" s="10" t="s">
        <v>9251</v>
      </c>
      <c r="F4839" s="10" t="s">
        <v>597</v>
      </c>
      <c r="G4839" s="10" t="b">
        <v>1</v>
      </c>
      <c r="H4839" s="12">
        <v>45688</v>
      </c>
      <c r="I4839" s="10" t="b">
        <v>1</v>
      </c>
      <c r="J4839" s="12">
        <v>45328</v>
      </c>
      <c r="K4839" s="10" t="s">
        <v>9252</v>
      </c>
      <c r="L4839" s="10" t="s">
        <v>273</v>
      </c>
      <c r="M4839" s="10" t="s">
        <v>8913</v>
      </c>
      <c r="P4839" s="10" t="b">
        <f>NOT(ISERROR(VLOOKUP(B4839,'2. RTR with Tenant &gt;1 "Compltd"'!A:A,1,FALSE)))</f>
        <v>0</v>
      </c>
    </row>
    <row r="4840" spans="1:16">
      <c r="A4840" s="10" t="s">
        <v>2058</v>
      </c>
      <c r="B4840" s="10" t="s">
        <v>23688</v>
      </c>
      <c r="C4840" s="11" t="s">
        <v>2059</v>
      </c>
      <c r="F4840" s="10" t="s">
        <v>20</v>
      </c>
      <c r="G4840" s="10" t="b">
        <v>1</v>
      </c>
      <c r="H4840" s="12">
        <v>45653</v>
      </c>
      <c r="I4840" s="10" t="b">
        <v>1</v>
      </c>
      <c r="J4840" s="12">
        <v>45369</v>
      </c>
      <c r="K4840" s="10" t="s">
        <v>2060</v>
      </c>
      <c r="L4840" s="10" t="s">
        <v>382</v>
      </c>
      <c r="M4840" s="10" t="s">
        <v>378</v>
      </c>
      <c r="P4840" s="10" t="b">
        <f>NOT(ISERROR(VLOOKUP(B4840,'2. RTR with Tenant &gt;1 "Compltd"'!A:A,1,FALSE)))</f>
        <v>0</v>
      </c>
    </row>
    <row r="4841" spans="1:16">
      <c r="A4841" s="10" t="s">
        <v>32321</v>
      </c>
      <c r="B4841" s="10" t="s">
        <v>32322</v>
      </c>
      <c r="C4841" s="11" t="s">
        <v>32323</v>
      </c>
      <c r="D4841" s="10" t="s">
        <v>28418</v>
      </c>
      <c r="F4841" s="10" t="s">
        <v>1163</v>
      </c>
      <c r="G4841" s="10" t="b">
        <v>0</v>
      </c>
      <c r="I4841" s="10" t="b">
        <v>0</v>
      </c>
      <c r="K4841" s="10" t="s">
        <v>27539</v>
      </c>
      <c r="L4841" s="10" t="s">
        <v>27539</v>
      </c>
      <c r="M4841" s="10" t="s">
        <v>23239</v>
      </c>
      <c r="P4841" s="10" t="b">
        <f>NOT(ISERROR(VLOOKUP(B4841,'2. RTR with Tenant &gt;1 "Compltd"'!A:A,1,FALSE)))</f>
        <v>0</v>
      </c>
    </row>
    <row r="4842" spans="1:16">
      <c r="A4842" s="10" t="s">
        <v>6973</v>
      </c>
      <c r="B4842" s="10" t="s">
        <v>24556</v>
      </c>
      <c r="C4842" s="11" t="s">
        <v>6974</v>
      </c>
      <c r="D4842" s="10" t="s">
        <v>6609</v>
      </c>
      <c r="E4842" s="10" t="s">
        <v>6610</v>
      </c>
      <c r="F4842" s="10" t="s">
        <v>20</v>
      </c>
      <c r="G4842" s="10" t="b">
        <v>0</v>
      </c>
      <c r="I4842" s="10" t="b">
        <v>1</v>
      </c>
      <c r="J4842" s="12">
        <v>45300</v>
      </c>
      <c r="K4842" s="10" t="s">
        <v>6975</v>
      </c>
      <c r="L4842" s="10" t="s">
        <v>258</v>
      </c>
      <c r="M4842" s="10" t="s">
        <v>187</v>
      </c>
      <c r="P4842" s="10" t="b">
        <f>NOT(ISERROR(VLOOKUP(B4842,'2. RTR with Tenant &gt;1 "Compltd"'!A:A,1,FALSE)))</f>
        <v>0</v>
      </c>
    </row>
    <row r="4843" spans="1:16">
      <c r="A4843" s="10" t="s">
        <v>32324</v>
      </c>
      <c r="B4843" s="10" t="s">
        <v>32325</v>
      </c>
      <c r="C4843" s="11" t="s">
        <v>32326</v>
      </c>
      <c r="D4843" s="10" t="s">
        <v>32327</v>
      </c>
      <c r="F4843" s="10" t="s">
        <v>1163</v>
      </c>
      <c r="G4843" s="10" t="b">
        <v>0</v>
      </c>
      <c r="I4843" s="10" t="b">
        <v>0</v>
      </c>
      <c r="K4843" s="10" t="s">
        <v>28180</v>
      </c>
      <c r="L4843" s="10" t="s">
        <v>28180</v>
      </c>
      <c r="M4843" s="10" t="s">
        <v>23239</v>
      </c>
      <c r="P4843" s="10" t="b">
        <f>NOT(ISERROR(VLOOKUP(B4843,'2. RTR with Tenant &gt;1 "Compltd"'!A:A,1,FALSE)))</f>
        <v>0</v>
      </c>
    </row>
    <row r="4844" spans="1:16">
      <c r="A4844" s="10" t="s">
        <v>21580</v>
      </c>
      <c r="B4844" s="10" t="s">
        <v>27090</v>
      </c>
      <c r="C4844" s="11" t="s">
        <v>21581</v>
      </c>
      <c r="D4844" s="10" t="s">
        <v>21582</v>
      </c>
      <c r="E4844" s="10" t="s">
        <v>21583</v>
      </c>
      <c r="F4844" s="10" t="s">
        <v>20</v>
      </c>
      <c r="G4844" s="10" t="b">
        <v>1</v>
      </c>
      <c r="H4844" s="12">
        <v>45632</v>
      </c>
      <c r="I4844" s="10" t="b">
        <v>1</v>
      </c>
      <c r="J4844" s="12">
        <v>45449</v>
      </c>
      <c r="K4844" s="10" t="s">
        <v>21584</v>
      </c>
      <c r="L4844" s="10" t="s">
        <v>305</v>
      </c>
      <c r="M4844" s="10" t="s">
        <v>17820</v>
      </c>
      <c r="P4844" s="10" t="b">
        <f>NOT(ISERROR(VLOOKUP(B4844,'2. RTR with Tenant &gt;1 "Compltd"'!A:A,1,FALSE)))</f>
        <v>0</v>
      </c>
    </row>
    <row r="4845" spans="1:16">
      <c r="A4845" s="10" t="s">
        <v>2518</v>
      </c>
      <c r="B4845" s="10" t="s">
        <v>23763</v>
      </c>
      <c r="C4845" s="11" t="s">
        <v>2519</v>
      </c>
      <c r="D4845" s="10" t="s">
        <v>2520</v>
      </c>
      <c r="E4845" s="10" t="s">
        <v>2521</v>
      </c>
      <c r="F4845" s="10" t="s">
        <v>20</v>
      </c>
      <c r="G4845" s="10" t="b">
        <v>1</v>
      </c>
      <c r="H4845" s="12">
        <v>46782</v>
      </c>
      <c r="I4845" s="10" t="b">
        <v>1</v>
      </c>
      <c r="J4845" s="12">
        <v>45230</v>
      </c>
      <c r="K4845" s="10" t="s">
        <v>2522</v>
      </c>
      <c r="L4845" s="10" t="s">
        <v>382</v>
      </c>
      <c r="M4845" s="10" t="s">
        <v>427</v>
      </c>
      <c r="P4845" s="10" t="b">
        <f>NOT(ISERROR(VLOOKUP(B4845,'2. RTR with Tenant &gt;1 "Compltd"'!A:A,1,FALSE)))</f>
        <v>0</v>
      </c>
    </row>
    <row r="4846" spans="1:16">
      <c r="A4846" s="10" t="s">
        <v>14010</v>
      </c>
      <c r="B4846" s="10" t="s">
        <v>25757</v>
      </c>
      <c r="C4846" s="11" t="s">
        <v>14011</v>
      </c>
      <c r="D4846" s="10" t="s">
        <v>13990</v>
      </c>
      <c r="E4846" s="10" t="s">
        <v>13991</v>
      </c>
      <c r="F4846" s="10" t="s">
        <v>20</v>
      </c>
      <c r="G4846" s="10" t="b">
        <v>1</v>
      </c>
      <c r="H4846" s="12">
        <v>46067</v>
      </c>
      <c r="I4846" s="10" t="b">
        <v>1</v>
      </c>
      <c r="J4846" s="12">
        <v>45372</v>
      </c>
      <c r="K4846" s="10" t="s">
        <v>14012</v>
      </c>
      <c r="L4846" s="10" t="s">
        <v>305</v>
      </c>
      <c r="M4846" s="10" t="s">
        <v>1275</v>
      </c>
      <c r="P4846" s="10" t="b">
        <f>NOT(ISERROR(VLOOKUP(B4846,'2. RTR with Tenant &gt;1 "Compltd"'!A:A,1,FALSE)))</f>
        <v>0</v>
      </c>
    </row>
    <row r="4847" spans="1:16">
      <c r="A4847" s="10" t="s">
        <v>9597</v>
      </c>
      <c r="B4847" s="10" t="s">
        <v>24991</v>
      </c>
      <c r="C4847" s="11" t="s">
        <v>9598</v>
      </c>
      <c r="D4847" s="10" t="s">
        <v>9599</v>
      </c>
      <c r="E4847" s="10" t="s">
        <v>9600</v>
      </c>
      <c r="F4847" s="10" t="s">
        <v>20</v>
      </c>
      <c r="G4847" s="10" t="b">
        <v>1</v>
      </c>
      <c r="H4847" s="12">
        <v>45700</v>
      </c>
      <c r="I4847" s="10" t="b">
        <v>1</v>
      </c>
      <c r="J4847" s="12">
        <v>45330</v>
      </c>
      <c r="K4847" s="10" t="s">
        <v>9601</v>
      </c>
      <c r="L4847" s="10" t="s">
        <v>273</v>
      </c>
      <c r="M4847" s="10" t="s">
        <v>111</v>
      </c>
      <c r="P4847" s="10" t="b">
        <f>NOT(ISERROR(VLOOKUP(B4847,'2. RTR with Tenant &gt;1 "Compltd"'!A:A,1,FALSE)))</f>
        <v>0</v>
      </c>
    </row>
    <row r="4848" spans="1:16">
      <c r="A4848" s="10" t="s">
        <v>1227</v>
      </c>
      <c r="B4848" s="10" t="s">
        <v>23533</v>
      </c>
      <c r="C4848" s="11" t="s">
        <v>1228</v>
      </c>
      <c r="D4848" s="10" t="s">
        <v>1229</v>
      </c>
      <c r="E4848" s="10" t="s">
        <v>1230</v>
      </c>
      <c r="F4848" s="10" t="s">
        <v>20</v>
      </c>
      <c r="G4848" s="10" t="b">
        <v>1</v>
      </c>
      <c r="H4848" s="12">
        <v>45273</v>
      </c>
      <c r="I4848" s="10" t="b">
        <v>1</v>
      </c>
      <c r="J4848" s="12">
        <v>45211</v>
      </c>
      <c r="K4848" s="10" t="s">
        <v>1231</v>
      </c>
      <c r="L4848" s="10" t="s">
        <v>1231</v>
      </c>
      <c r="M4848" s="10" t="s">
        <v>124</v>
      </c>
      <c r="P4848" s="10" t="b">
        <f>NOT(ISERROR(VLOOKUP(B4848,'2. RTR with Tenant &gt;1 "Compltd"'!A:A,1,FALSE)))</f>
        <v>0</v>
      </c>
    </row>
    <row r="4849" spans="1:16">
      <c r="A4849" s="10" t="s">
        <v>23056</v>
      </c>
      <c r="B4849" s="10" t="s">
        <v>27345</v>
      </c>
      <c r="C4849" s="11" t="s">
        <v>23057</v>
      </c>
      <c r="D4849" s="10" t="s">
        <v>23058</v>
      </c>
      <c r="E4849" s="10" t="s">
        <v>23059</v>
      </c>
      <c r="F4849" s="10" t="s">
        <v>597</v>
      </c>
      <c r="G4849" s="10" t="b">
        <v>1</v>
      </c>
      <c r="H4849" s="12">
        <v>46868</v>
      </c>
      <c r="I4849" s="10" t="b">
        <v>1</v>
      </c>
      <c r="J4849" s="12">
        <v>45457</v>
      </c>
      <c r="K4849" s="10" t="s">
        <v>23060</v>
      </c>
      <c r="L4849" s="10" t="s">
        <v>305</v>
      </c>
      <c r="M4849" s="10" t="s">
        <v>4753</v>
      </c>
      <c r="P4849" s="10" t="b">
        <f>NOT(ISERROR(VLOOKUP(B4849,'2. RTR with Tenant &gt;1 "Compltd"'!A:A,1,FALSE)))</f>
        <v>0</v>
      </c>
    </row>
    <row r="4850" spans="1:16">
      <c r="A4850" s="10" t="s">
        <v>23106</v>
      </c>
      <c r="B4850" s="10" t="s">
        <v>27345</v>
      </c>
      <c r="C4850" s="11" t="s">
        <v>23057</v>
      </c>
      <c r="D4850" s="10" t="s">
        <v>23058</v>
      </c>
      <c r="E4850" s="10" t="s">
        <v>23059</v>
      </c>
      <c r="F4850" s="10" t="s">
        <v>20</v>
      </c>
      <c r="G4850" s="10" t="b">
        <v>1</v>
      </c>
      <c r="H4850" s="12">
        <v>46868</v>
      </c>
      <c r="I4850" s="10" t="b">
        <v>1</v>
      </c>
      <c r="J4850" s="12">
        <v>45457</v>
      </c>
      <c r="K4850" s="10" t="s">
        <v>23107</v>
      </c>
      <c r="L4850" s="10" t="s">
        <v>305</v>
      </c>
      <c r="M4850" s="10" t="s">
        <v>8636</v>
      </c>
      <c r="P4850" s="10" t="b">
        <f>NOT(ISERROR(VLOOKUP(B4850,'2. RTR with Tenant &gt;1 "Compltd"'!A:A,1,FALSE)))</f>
        <v>0</v>
      </c>
    </row>
    <row r="4851" spans="1:16">
      <c r="A4851" s="10" t="s">
        <v>23200</v>
      </c>
      <c r="B4851" s="10" t="s">
        <v>27361</v>
      </c>
      <c r="C4851" s="11" t="s">
        <v>23201</v>
      </c>
      <c r="D4851" s="10" t="s">
        <v>23202</v>
      </c>
      <c r="E4851" s="10" t="s">
        <v>23203</v>
      </c>
      <c r="F4851" s="10" t="s">
        <v>20</v>
      </c>
      <c r="G4851" s="10" t="b">
        <v>1</v>
      </c>
      <c r="H4851" s="12">
        <v>45517</v>
      </c>
      <c r="I4851" s="10" t="b">
        <v>1</v>
      </c>
      <c r="J4851" s="12">
        <v>45457</v>
      </c>
      <c r="K4851" s="10" t="s">
        <v>23204</v>
      </c>
      <c r="L4851" s="10" t="s">
        <v>23204</v>
      </c>
      <c r="M4851" s="10" t="s">
        <v>17464</v>
      </c>
      <c r="P4851" s="10" t="b">
        <f>NOT(ISERROR(VLOOKUP(B4851,'2. RTR with Tenant &gt;1 "Compltd"'!A:A,1,FALSE)))</f>
        <v>0</v>
      </c>
    </row>
    <row r="4852" spans="1:16">
      <c r="A4852" s="10" t="s">
        <v>3053</v>
      </c>
      <c r="B4852" s="10" t="s">
        <v>23344</v>
      </c>
      <c r="C4852" s="11" t="s">
        <v>3054</v>
      </c>
      <c r="D4852" s="10" t="s">
        <v>3055</v>
      </c>
      <c r="E4852" s="10" t="s">
        <v>3056</v>
      </c>
      <c r="F4852" s="10" t="s">
        <v>20</v>
      </c>
      <c r="G4852" s="10" t="b">
        <v>0</v>
      </c>
      <c r="I4852" s="10" t="b">
        <v>1</v>
      </c>
      <c r="J4852" s="12">
        <v>45238</v>
      </c>
      <c r="K4852" s="10" t="s">
        <v>3057</v>
      </c>
      <c r="L4852" s="10" t="s">
        <v>382</v>
      </c>
      <c r="M4852" s="10" t="s">
        <v>22</v>
      </c>
      <c r="N4852" s="10" t="s">
        <v>27492</v>
      </c>
      <c r="P4852" s="10" t="b">
        <f>NOT(ISERROR(VLOOKUP(B4852,'2. RTR with Tenant &gt;1 "Compltd"'!A:A,1,FALSE)))</f>
        <v>1</v>
      </c>
    </row>
    <row r="4853" spans="1:16">
      <c r="A4853" s="10" t="s">
        <v>11428</v>
      </c>
      <c r="B4853" s="10" t="s">
        <v>23344</v>
      </c>
      <c r="C4853" s="11" t="s">
        <v>3054</v>
      </c>
      <c r="D4853" s="10" t="s">
        <v>11429</v>
      </c>
      <c r="E4853" s="10" t="s">
        <v>11430</v>
      </c>
      <c r="F4853" s="10" t="s">
        <v>20</v>
      </c>
      <c r="G4853" s="10" t="b">
        <v>1</v>
      </c>
      <c r="H4853" s="12">
        <v>45820</v>
      </c>
      <c r="I4853" s="10" t="b">
        <v>1</v>
      </c>
      <c r="J4853" s="12">
        <v>45348</v>
      </c>
      <c r="K4853" s="10" t="s">
        <v>11431</v>
      </c>
      <c r="L4853" s="10" t="s">
        <v>273</v>
      </c>
      <c r="M4853" s="10" t="s">
        <v>22</v>
      </c>
      <c r="N4853" s="10" t="s">
        <v>27492</v>
      </c>
      <c r="P4853" s="10" t="b">
        <f>NOT(ISERROR(VLOOKUP(B4853,'2. RTR with Tenant &gt;1 "Compltd"'!A:A,1,FALSE)))</f>
        <v>1</v>
      </c>
    </row>
    <row r="4854" spans="1:16">
      <c r="A4854" s="10" t="s">
        <v>32328</v>
      </c>
      <c r="B4854" s="10" t="s">
        <v>23344</v>
      </c>
      <c r="C4854" s="11" t="s">
        <v>3054</v>
      </c>
      <c r="D4854" s="10" t="s">
        <v>32329</v>
      </c>
      <c r="F4854" s="10" t="s">
        <v>1163</v>
      </c>
      <c r="G4854" s="10" t="b">
        <v>0</v>
      </c>
      <c r="I4854" s="10" t="b">
        <v>0</v>
      </c>
      <c r="K4854" s="10" t="s">
        <v>27675</v>
      </c>
      <c r="L4854" s="10" t="s">
        <v>27675</v>
      </c>
      <c r="M4854" s="10" t="s">
        <v>23239</v>
      </c>
      <c r="N4854" s="10" t="s">
        <v>27492</v>
      </c>
      <c r="P4854" s="10" t="b">
        <f>NOT(ISERROR(VLOOKUP(B4854,'2. RTR with Tenant &gt;1 "Compltd"'!A:A,1,FALSE)))</f>
        <v>1</v>
      </c>
    </row>
    <row r="4855" spans="1:16">
      <c r="A4855" s="10" t="s">
        <v>12218</v>
      </c>
      <c r="B4855" s="10" t="s">
        <v>23405</v>
      </c>
      <c r="C4855" s="11" t="s">
        <v>12219</v>
      </c>
      <c r="D4855" s="10" t="s">
        <v>10223</v>
      </c>
      <c r="E4855" s="10" t="s">
        <v>10224</v>
      </c>
      <c r="F4855" s="10" t="s">
        <v>20</v>
      </c>
      <c r="G4855" s="10" t="b">
        <v>1</v>
      </c>
      <c r="H4855" s="12">
        <v>45720</v>
      </c>
      <c r="I4855" s="10" t="b">
        <v>1</v>
      </c>
      <c r="J4855" s="12">
        <v>45355</v>
      </c>
      <c r="K4855" s="10" t="s">
        <v>12220</v>
      </c>
      <c r="L4855" s="10" t="s">
        <v>273</v>
      </c>
      <c r="M4855" s="10" t="s">
        <v>326</v>
      </c>
      <c r="N4855" s="10" t="s">
        <v>27492</v>
      </c>
      <c r="P4855" s="10" t="b">
        <f>NOT(ISERROR(VLOOKUP(B4855,'2. RTR with Tenant &gt;1 "Compltd"'!A:A,1,FALSE)))</f>
        <v>1</v>
      </c>
    </row>
    <row r="4856" spans="1:16">
      <c r="A4856" s="10" t="s">
        <v>20386</v>
      </c>
      <c r="B4856" s="10" t="s">
        <v>23405</v>
      </c>
      <c r="C4856" s="11" t="s">
        <v>12219</v>
      </c>
      <c r="D4856" s="10" t="s">
        <v>20387</v>
      </c>
      <c r="F4856" s="10" t="s">
        <v>20</v>
      </c>
      <c r="G4856" s="10" t="b">
        <v>1</v>
      </c>
      <c r="H4856" s="12">
        <v>45720</v>
      </c>
      <c r="I4856" s="10" t="b">
        <v>1</v>
      </c>
      <c r="J4856" s="12">
        <v>45441</v>
      </c>
      <c r="K4856" s="10" t="s">
        <v>20388</v>
      </c>
      <c r="L4856" s="10" t="s">
        <v>305</v>
      </c>
      <c r="M4856" s="10" t="s">
        <v>17527</v>
      </c>
      <c r="N4856" s="10" t="s">
        <v>27492</v>
      </c>
      <c r="P4856" s="10" t="b">
        <f>NOT(ISERROR(VLOOKUP(B4856,'2. RTR with Tenant &gt;1 "Compltd"'!A:A,1,FALSE)))</f>
        <v>1</v>
      </c>
    </row>
    <row r="4857" spans="1:16">
      <c r="A4857" s="10" t="s">
        <v>16965</v>
      </c>
      <c r="B4857" s="10" t="s">
        <v>26294</v>
      </c>
      <c r="C4857" s="11" t="s">
        <v>16966</v>
      </c>
      <c r="D4857" s="10" t="s">
        <v>16967</v>
      </c>
      <c r="E4857" s="10" t="s">
        <v>16968</v>
      </c>
      <c r="F4857" s="10" t="s">
        <v>20</v>
      </c>
      <c r="G4857" s="10" t="b">
        <v>1</v>
      </c>
      <c r="H4857" s="12">
        <v>45533</v>
      </c>
      <c r="I4857" s="10" t="b">
        <v>1</v>
      </c>
      <c r="J4857" s="12">
        <v>45407</v>
      </c>
      <c r="K4857" s="10" t="s">
        <v>16969</v>
      </c>
      <c r="L4857" s="10" t="s">
        <v>305</v>
      </c>
      <c r="M4857" s="10" t="s">
        <v>1442</v>
      </c>
      <c r="P4857" s="10" t="b">
        <f>NOT(ISERROR(VLOOKUP(B4857,'2. RTR with Tenant &gt;1 "Compltd"'!A:A,1,FALSE)))</f>
        <v>0</v>
      </c>
    </row>
    <row r="4858" spans="1:16">
      <c r="A4858" s="10" t="s">
        <v>6422</v>
      </c>
      <c r="B4858" s="10" t="s">
        <v>24456</v>
      </c>
      <c r="C4858" s="11" t="s">
        <v>6423</v>
      </c>
      <c r="D4858" s="10" t="s">
        <v>6424</v>
      </c>
      <c r="E4858" s="10" t="s">
        <v>6425</v>
      </c>
      <c r="F4858" s="10" t="s">
        <v>20</v>
      </c>
      <c r="G4858" s="10" t="b">
        <v>1</v>
      </c>
      <c r="H4858" s="12">
        <v>45894</v>
      </c>
      <c r="I4858" s="10" t="b">
        <v>1</v>
      </c>
      <c r="J4858" s="12">
        <v>45294</v>
      </c>
      <c r="K4858" s="10" t="s">
        <v>6426</v>
      </c>
      <c r="L4858" s="10" t="s">
        <v>258</v>
      </c>
      <c r="M4858" s="10" t="s">
        <v>124</v>
      </c>
      <c r="P4858" s="10" t="b">
        <f>NOT(ISERROR(VLOOKUP(B4858,'2. RTR with Tenant &gt;1 "Compltd"'!A:A,1,FALSE)))</f>
        <v>0</v>
      </c>
    </row>
    <row r="4859" spans="1:16">
      <c r="A4859" s="10" t="s">
        <v>32330</v>
      </c>
      <c r="B4859" s="10" t="s">
        <v>32331</v>
      </c>
      <c r="C4859" s="11" t="s">
        <v>32332</v>
      </c>
      <c r="D4859" s="10" t="s">
        <v>32327</v>
      </c>
      <c r="F4859" s="10" t="s">
        <v>1163</v>
      </c>
      <c r="G4859" s="10" t="b">
        <v>0</v>
      </c>
      <c r="I4859" s="10" t="b">
        <v>0</v>
      </c>
      <c r="K4859" s="10" t="s">
        <v>28180</v>
      </c>
      <c r="L4859" s="10" t="s">
        <v>28180</v>
      </c>
      <c r="M4859" s="10" t="s">
        <v>23239</v>
      </c>
      <c r="P4859" s="10" t="b">
        <f>NOT(ISERROR(VLOOKUP(B4859,'2. RTR with Tenant &gt;1 "Compltd"'!A:A,1,FALSE)))</f>
        <v>0</v>
      </c>
    </row>
    <row r="4860" spans="1:16">
      <c r="A4860" s="10" t="s">
        <v>1687</v>
      </c>
      <c r="B4860" s="10" t="s">
        <v>23621</v>
      </c>
      <c r="C4860" s="11" t="s">
        <v>1688</v>
      </c>
      <c r="D4860" s="10" t="s">
        <v>1666</v>
      </c>
      <c r="E4860" s="10" t="s">
        <v>1667</v>
      </c>
      <c r="F4860" s="10" t="s">
        <v>20</v>
      </c>
      <c r="G4860" s="10" t="b">
        <v>0</v>
      </c>
      <c r="I4860" s="10" t="b">
        <v>1</v>
      </c>
      <c r="J4860" s="12">
        <v>45217</v>
      </c>
      <c r="K4860" s="10" t="s">
        <v>1689</v>
      </c>
      <c r="L4860" s="10" t="s">
        <v>382</v>
      </c>
      <c r="M4860" s="10" t="s">
        <v>22</v>
      </c>
      <c r="P4860" s="10" t="b">
        <f>NOT(ISERROR(VLOOKUP(B4860,'2. RTR with Tenant &gt;1 "Compltd"'!A:A,1,FALSE)))</f>
        <v>0</v>
      </c>
    </row>
    <row r="4861" spans="1:16">
      <c r="A4861" s="10" t="s">
        <v>14048</v>
      </c>
      <c r="B4861" s="10" t="s">
        <v>25765</v>
      </c>
      <c r="C4861" s="11" t="s">
        <v>14049</v>
      </c>
      <c r="D4861" s="10" t="s">
        <v>13904</v>
      </c>
      <c r="E4861" s="10" t="s">
        <v>13905</v>
      </c>
      <c r="F4861" s="10" t="s">
        <v>20</v>
      </c>
      <c r="G4861" s="10" t="b">
        <v>0</v>
      </c>
      <c r="I4861" s="10" t="b">
        <v>1</v>
      </c>
      <c r="J4861" s="12">
        <v>45372</v>
      </c>
      <c r="K4861" s="10" t="s">
        <v>14050</v>
      </c>
      <c r="L4861" s="10" t="s">
        <v>305</v>
      </c>
      <c r="M4861" s="10" t="s">
        <v>29</v>
      </c>
      <c r="P4861" s="10" t="b">
        <f>NOT(ISERROR(VLOOKUP(B4861,'2. RTR with Tenant &gt;1 "Compltd"'!A:A,1,FALSE)))</f>
        <v>0</v>
      </c>
    </row>
    <row r="4862" spans="1:16">
      <c r="A4862" s="10" t="s">
        <v>32333</v>
      </c>
      <c r="B4862" s="10" t="s">
        <v>32334</v>
      </c>
      <c r="C4862" s="11" t="s">
        <v>32335</v>
      </c>
      <c r="D4862" s="10" t="s">
        <v>32336</v>
      </c>
      <c r="F4862" s="10" t="s">
        <v>1163</v>
      </c>
      <c r="G4862" s="10" t="b">
        <v>0</v>
      </c>
      <c r="I4862" s="10" t="b">
        <v>0</v>
      </c>
      <c r="K4862" s="10" t="s">
        <v>27402</v>
      </c>
      <c r="L4862" s="10" t="s">
        <v>27402</v>
      </c>
      <c r="M4862" s="10" t="s">
        <v>23239</v>
      </c>
      <c r="P4862" s="10" t="b">
        <f>NOT(ISERROR(VLOOKUP(B4862,'2. RTR with Tenant &gt;1 "Compltd"'!A:A,1,FALSE)))</f>
        <v>0</v>
      </c>
    </row>
    <row r="4863" spans="1:16">
      <c r="A4863" s="10" t="s">
        <v>32337</v>
      </c>
      <c r="B4863" s="10" t="s">
        <v>32338</v>
      </c>
      <c r="C4863" s="11" t="s">
        <v>32339</v>
      </c>
      <c r="D4863" s="10" t="s">
        <v>30496</v>
      </c>
      <c r="F4863" s="10" t="s">
        <v>1163</v>
      </c>
      <c r="G4863" s="10" t="b">
        <v>0</v>
      </c>
      <c r="I4863" s="10" t="b">
        <v>0</v>
      </c>
      <c r="K4863" s="10" t="s">
        <v>27766</v>
      </c>
      <c r="L4863" s="10" t="s">
        <v>27766</v>
      </c>
      <c r="M4863" s="10" t="s">
        <v>23239</v>
      </c>
      <c r="P4863" s="10" t="b">
        <f>NOT(ISERROR(VLOOKUP(B4863,'2. RTR with Tenant &gt;1 "Compltd"'!A:A,1,FALSE)))</f>
        <v>0</v>
      </c>
    </row>
    <row r="4864" spans="1:16">
      <c r="A4864" s="10" t="s">
        <v>5627</v>
      </c>
      <c r="B4864" s="10" t="s">
        <v>24310</v>
      </c>
      <c r="C4864" s="11" t="s">
        <v>5628</v>
      </c>
      <c r="D4864" s="10" t="s">
        <v>5629</v>
      </c>
      <c r="E4864" s="10" t="s">
        <v>5630</v>
      </c>
      <c r="F4864" s="10" t="s">
        <v>20</v>
      </c>
      <c r="G4864" s="10" t="b">
        <v>0</v>
      </c>
      <c r="I4864" s="10" t="b">
        <v>1</v>
      </c>
      <c r="J4864" s="12">
        <v>45274</v>
      </c>
      <c r="K4864" s="10" t="s">
        <v>5631</v>
      </c>
      <c r="L4864" s="10" t="s">
        <v>258</v>
      </c>
      <c r="M4864" s="10" t="s">
        <v>2289</v>
      </c>
      <c r="P4864" s="10" t="b">
        <f>NOT(ISERROR(VLOOKUP(B4864,'2. RTR with Tenant &gt;1 "Compltd"'!A:A,1,FALSE)))</f>
        <v>0</v>
      </c>
    </row>
    <row r="4865" spans="1:16">
      <c r="A4865" s="10" t="s">
        <v>16531</v>
      </c>
      <c r="B4865" s="10" t="s">
        <v>26217</v>
      </c>
      <c r="C4865" s="11" t="s">
        <v>16532</v>
      </c>
      <c r="D4865" s="10" t="s">
        <v>16517</v>
      </c>
      <c r="E4865" s="10" t="s">
        <v>16518</v>
      </c>
      <c r="F4865" s="10" t="s">
        <v>20</v>
      </c>
      <c r="G4865" s="10" t="b">
        <v>0</v>
      </c>
      <c r="I4865" s="10" t="b">
        <v>1</v>
      </c>
      <c r="J4865" s="12">
        <v>45404</v>
      </c>
      <c r="K4865" s="10" t="s">
        <v>16533</v>
      </c>
      <c r="L4865" s="10" t="s">
        <v>305</v>
      </c>
      <c r="M4865" s="10" t="s">
        <v>111</v>
      </c>
      <c r="P4865" s="10" t="b">
        <f>NOT(ISERROR(VLOOKUP(B4865,'2. RTR with Tenant &gt;1 "Compltd"'!A:A,1,FALSE)))</f>
        <v>0</v>
      </c>
    </row>
    <row r="4866" spans="1:16">
      <c r="A4866" s="10" t="s">
        <v>8977</v>
      </c>
      <c r="B4866" s="10" t="s">
        <v>24887</v>
      </c>
      <c r="C4866" s="11" t="s">
        <v>8978</v>
      </c>
      <c r="D4866" s="10" t="s">
        <v>8979</v>
      </c>
      <c r="E4866" s="10" t="s">
        <v>8980</v>
      </c>
      <c r="F4866" s="10" t="s">
        <v>20</v>
      </c>
      <c r="G4866" s="10" t="b">
        <v>1</v>
      </c>
      <c r="H4866" s="12">
        <v>46280</v>
      </c>
      <c r="I4866" s="10" t="b">
        <v>1</v>
      </c>
      <c r="J4866" s="12">
        <v>45314</v>
      </c>
      <c r="K4866" s="10" t="s">
        <v>8981</v>
      </c>
      <c r="L4866" s="10" t="s">
        <v>273</v>
      </c>
      <c r="M4866" s="10" t="s">
        <v>274</v>
      </c>
      <c r="P4866" s="10" t="b">
        <f>NOT(ISERROR(VLOOKUP(B4866,'2. RTR with Tenant &gt;1 "Compltd"'!A:A,1,FALSE)))</f>
        <v>0</v>
      </c>
    </row>
    <row r="4867" spans="1:16">
      <c r="A4867" s="10" t="s">
        <v>32340</v>
      </c>
      <c r="B4867" s="10" t="s">
        <v>32341</v>
      </c>
      <c r="C4867" s="11" t="s">
        <v>32342</v>
      </c>
      <c r="D4867" s="10" t="s">
        <v>28706</v>
      </c>
      <c r="F4867" s="10" t="s">
        <v>1163</v>
      </c>
      <c r="G4867" s="10" t="b">
        <v>0</v>
      </c>
      <c r="I4867" s="10" t="b">
        <v>0</v>
      </c>
      <c r="K4867" s="10" t="s">
        <v>27491</v>
      </c>
      <c r="L4867" s="10" t="s">
        <v>27491</v>
      </c>
      <c r="M4867" s="10" t="s">
        <v>23239</v>
      </c>
      <c r="P4867" s="10" t="b">
        <f>NOT(ISERROR(VLOOKUP(B4867,'2. RTR with Tenant &gt;1 "Compltd"'!A:A,1,FALSE)))</f>
        <v>0</v>
      </c>
    </row>
    <row r="4868" spans="1:16">
      <c r="A4868" s="10" t="s">
        <v>7632</v>
      </c>
      <c r="B4868" s="10" t="s">
        <v>24670</v>
      </c>
      <c r="C4868" s="11" t="s">
        <v>7633</v>
      </c>
      <c r="D4868" s="10" t="s">
        <v>7634</v>
      </c>
      <c r="E4868" s="10" t="s">
        <v>7635</v>
      </c>
      <c r="F4868" s="10" t="s">
        <v>20</v>
      </c>
      <c r="G4868" s="10" t="b">
        <v>0</v>
      </c>
      <c r="I4868" s="10" t="b">
        <v>1</v>
      </c>
      <c r="J4868" s="12">
        <v>45309</v>
      </c>
      <c r="K4868" s="10" t="s">
        <v>7636</v>
      </c>
      <c r="L4868" s="10" t="s">
        <v>273</v>
      </c>
      <c r="M4868" s="10" t="s">
        <v>1316</v>
      </c>
      <c r="P4868" s="10" t="b">
        <f>NOT(ISERROR(VLOOKUP(B4868,'2. RTR with Tenant &gt;1 "Compltd"'!A:A,1,FALSE)))</f>
        <v>0</v>
      </c>
    </row>
    <row r="4869" spans="1:16">
      <c r="A4869" s="10" t="s">
        <v>32343</v>
      </c>
      <c r="B4869" s="10" t="s">
        <v>32344</v>
      </c>
      <c r="C4869" s="11" t="s">
        <v>32345</v>
      </c>
      <c r="D4869" s="10" t="s">
        <v>32346</v>
      </c>
      <c r="F4869" s="10" t="s">
        <v>1163</v>
      </c>
      <c r="G4869" s="10" t="b">
        <v>0</v>
      </c>
      <c r="I4869" s="10" t="b">
        <v>0</v>
      </c>
      <c r="K4869" s="10" t="s">
        <v>27746</v>
      </c>
      <c r="L4869" s="10" t="s">
        <v>27746</v>
      </c>
      <c r="M4869" s="10" t="s">
        <v>23239</v>
      </c>
      <c r="P4869" s="10" t="b">
        <f>NOT(ISERROR(VLOOKUP(B4869,'2. RTR with Tenant &gt;1 "Compltd"'!A:A,1,FALSE)))</f>
        <v>0</v>
      </c>
    </row>
    <row r="4870" spans="1:16">
      <c r="A4870" s="10" t="s">
        <v>4969</v>
      </c>
      <c r="B4870" s="10" t="s">
        <v>24192</v>
      </c>
      <c r="C4870" s="11" t="s">
        <v>4970</v>
      </c>
      <c r="D4870" s="10" t="s">
        <v>4971</v>
      </c>
      <c r="E4870" s="10" t="s">
        <v>4078</v>
      </c>
      <c r="F4870" s="10" t="s">
        <v>20</v>
      </c>
      <c r="G4870" s="10" t="b">
        <v>1</v>
      </c>
      <c r="H4870" s="12">
        <v>45985</v>
      </c>
      <c r="I4870" s="10" t="b">
        <v>1</v>
      </c>
      <c r="J4870" s="12">
        <v>45299</v>
      </c>
      <c r="K4870" s="10" t="s">
        <v>4972</v>
      </c>
      <c r="L4870" s="10" t="s">
        <v>258</v>
      </c>
      <c r="M4870" s="10" t="s">
        <v>111</v>
      </c>
      <c r="P4870" s="10" t="b">
        <f>NOT(ISERROR(VLOOKUP(B4870,'2. RTR with Tenant &gt;1 "Compltd"'!A:A,1,FALSE)))</f>
        <v>0</v>
      </c>
    </row>
    <row r="4871" spans="1:16">
      <c r="A4871" s="10" t="s">
        <v>22118</v>
      </c>
      <c r="B4871" s="10" t="s">
        <v>27187</v>
      </c>
      <c r="C4871" s="11" t="s">
        <v>22119</v>
      </c>
      <c r="D4871" s="10" t="s">
        <v>22120</v>
      </c>
      <c r="E4871" s="10" t="s">
        <v>22121</v>
      </c>
      <c r="F4871" s="10" t="s">
        <v>20</v>
      </c>
      <c r="G4871" s="10" t="b">
        <v>0</v>
      </c>
      <c r="I4871" s="10" t="b">
        <v>1</v>
      </c>
      <c r="J4871" s="12">
        <v>45456</v>
      </c>
      <c r="K4871" s="10" t="s">
        <v>22122</v>
      </c>
      <c r="L4871" s="10" t="s">
        <v>305</v>
      </c>
      <c r="M4871" s="10" t="s">
        <v>529</v>
      </c>
      <c r="P4871" s="10" t="b">
        <f>NOT(ISERROR(VLOOKUP(B4871,'2. RTR with Tenant &gt;1 "Compltd"'!A:A,1,FALSE)))</f>
        <v>0</v>
      </c>
    </row>
    <row r="4872" spans="1:16">
      <c r="A4872" s="10" t="s">
        <v>32347</v>
      </c>
      <c r="B4872" s="10" t="s">
        <v>32348</v>
      </c>
      <c r="C4872" s="11" t="s">
        <v>32349</v>
      </c>
      <c r="D4872" s="10" t="s">
        <v>32350</v>
      </c>
      <c r="F4872" s="10" t="s">
        <v>1163</v>
      </c>
      <c r="G4872" s="10" t="b">
        <v>0</v>
      </c>
      <c r="I4872" s="10" t="b">
        <v>0</v>
      </c>
      <c r="K4872" s="10" t="s">
        <v>27500</v>
      </c>
      <c r="L4872" s="10" t="s">
        <v>27500</v>
      </c>
      <c r="M4872" s="10" t="s">
        <v>23239</v>
      </c>
      <c r="P4872" s="10" t="b">
        <f>NOT(ISERROR(VLOOKUP(B4872,'2. RTR with Tenant &gt;1 "Compltd"'!A:A,1,FALSE)))</f>
        <v>0</v>
      </c>
    </row>
    <row r="4873" spans="1:16">
      <c r="A4873" s="10" t="s">
        <v>32351</v>
      </c>
      <c r="B4873" s="10" t="s">
        <v>32352</v>
      </c>
      <c r="C4873" s="11" t="s">
        <v>32353</v>
      </c>
      <c r="D4873" s="10" t="s">
        <v>32354</v>
      </c>
      <c r="F4873" s="10" t="s">
        <v>1163</v>
      </c>
      <c r="G4873" s="10" t="b">
        <v>0</v>
      </c>
      <c r="I4873" s="10" t="b">
        <v>0</v>
      </c>
      <c r="K4873" s="10" t="s">
        <v>27483</v>
      </c>
      <c r="L4873" s="10" t="s">
        <v>27483</v>
      </c>
      <c r="M4873" s="10" t="s">
        <v>23239</v>
      </c>
      <c r="P4873" s="10" t="b">
        <f>NOT(ISERROR(VLOOKUP(B4873,'2. RTR with Tenant &gt;1 "Compltd"'!A:A,1,FALSE)))</f>
        <v>0</v>
      </c>
    </row>
    <row r="4874" spans="1:16">
      <c r="A4874" s="10" t="s">
        <v>19726</v>
      </c>
      <c r="B4874" s="10" t="s">
        <v>26771</v>
      </c>
      <c r="C4874" s="11" t="s">
        <v>19727</v>
      </c>
      <c r="D4874" s="10" t="s">
        <v>19722</v>
      </c>
      <c r="E4874" s="10" t="s">
        <v>19723</v>
      </c>
      <c r="F4874" s="10" t="s">
        <v>20</v>
      </c>
      <c r="G4874" s="10" t="b">
        <v>0</v>
      </c>
      <c r="I4874" s="10" t="b">
        <v>1</v>
      </c>
      <c r="J4874" s="12">
        <v>45435</v>
      </c>
      <c r="K4874" s="10" t="s">
        <v>19728</v>
      </c>
      <c r="L4874" s="10" t="s">
        <v>305</v>
      </c>
      <c r="M4874" s="10" t="s">
        <v>332</v>
      </c>
      <c r="P4874" s="10" t="b">
        <f>NOT(ISERROR(VLOOKUP(B4874,'2. RTR with Tenant &gt;1 "Compltd"'!A:A,1,FALSE)))</f>
        <v>0</v>
      </c>
    </row>
    <row r="4875" spans="1:16">
      <c r="A4875" s="10" t="s">
        <v>32355</v>
      </c>
      <c r="B4875" s="10" t="s">
        <v>32356</v>
      </c>
      <c r="C4875" s="11" t="s">
        <v>32357</v>
      </c>
      <c r="D4875" s="10" t="s">
        <v>22461</v>
      </c>
      <c r="E4875" s="10" t="s">
        <v>22462</v>
      </c>
      <c r="F4875" s="10" t="s">
        <v>597</v>
      </c>
      <c r="G4875" s="10" t="b">
        <v>0</v>
      </c>
      <c r="I4875" s="10" t="b">
        <v>0</v>
      </c>
      <c r="J4875" s="12">
        <v>45456</v>
      </c>
      <c r="K4875" s="10" t="s">
        <v>32358</v>
      </c>
      <c r="L4875" s="10" t="s">
        <v>305</v>
      </c>
      <c r="M4875" s="10" t="s">
        <v>518</v>
      </c>
      <c r="P4875" s="10" t="b">
        <f>NOT(ISERROR(VLOOKUP(B4875,'2. RTR with Tenant &gt;1 "Compltd"'!A:A,1,FALSE)))</f>
        <v>0</v>
      </c>
    </row>
    <row r="4876" spans="1:16">
      <c r="A4876" s="10" t="s">
        <v>20315</v>
      </c>
      <c r="B4876" s="10" t="s">
        <v>26868</v>
      </c>
      <c r="C4876" s="11" t="s">
        <v>20316</v>
      </c>
      <c r="D4876" s="10" t="s">
        <v>20317</v>
      </c>
      <c r="E4876" s="10" t="s">
        <v>20318</v>
      </c>
      <c r="F4876" s="10" t="s">
        <v>20</v>
      </c>
      <c r="G4876" s="10" t="b">
        <v>0</v>
      </c>
      <c r="I4876" s="10" t="b">
        <v>1</v>
      </c>
      <c r="J4876" s="12">
        <v>45440</v>
      </c>
      <c r="K4876" s="10" t="s">
        <v>20319</v>
      </c>
      <c r="L4876" s="10" t="s">
        <v>305</v>
      </c>
      <c r="M4876" s="10" t="s">
        <v>17820</v>
      </c>
      <c r="P4876" s="10" t="b">
        <f>NOT(ISERROR(VLOOKUP(B4876,'2. RTR with Tenant &gt;1 "Compltd"'!A:A,1,FALSE)))</f>
        <v>0</v>
      </c>
    </row>
    <row r="4877" spans="1:16">
      <c r="A4877" s="10" t="s">
        <v>32359</v>
      </c>
      <c r="B4877" s="10" t="s">
        <v>32360</v>
      </c>
      <c r="C4877" s="11" t="s">
        <v>32361</v>
      </c>
      <c r="D4877" s="10" t="s">
        <v>32362</v>
      </c>
      <c r="F4877" s="10" t="s">
        <v>1163</v>
      </c>
      <c r="G4877" s="10" t="b">
        <v>0</v>
      </c>
      <c r="I4877" s="10" t="b">
        <v>0</v>
      </c>
      <c r="K4877" s="10" t="s">
        <v>27471</v>
      </c>
      <c r="L4877" s="10" t="s">
        <v>27471</v>
      </c>
      <c r="M4877" s="10" t="s">
        <v>23239</v>
      </c>
      <c r="P4877" s="10" t="b">
        <f>NOT(ISERROR(VLOOKUP(B4877,'2. RTR with Tenant &gt;1 "Compltd"'!A:A,1,FALSE)))</f>
        <v>0</v>
      </c>
    </row>
    <row r="4878" spans="1:16">
      <c r="A4878" s="10" t="s">
        <v>20237</v>
      </c>
      <c r="B4878" s="10" t="s">
        <v>26855</v>
      </c>
      <c r="C4878" s="11" t="s">
        <v>20238</v>
      </c>
      <c r="D4878" s="10" t="s">
        <v>20201</v>
      </c>
      <c r="E4878" s="10" t="s">
        <v>10321</v>
      </c>
      <c r="F4878" s="10" t="s">
        <v>20</v>
      </c>
      <c r="G4878" s="10" t="b">
        <v>0</v>
      </c>
      <c r="I4878" s="10" t="b">
        <v>1</v>
      </c>
      <c r="J4878" s="12">
        <v>45440</v>
      </c>
      <c r="K4878" s="10" t="s">
        <v>20239</v>
      </c>
      <c r="L4878" s="10" t="s">
        <v>305</v>
      </c>
      <c r="M4878" s="10" t="s">
        <v>518</v>
      </c>
      <c r="P4878" s="10" t="b">
        <f>NOT(ISERROR(VLOOKUP(B4878,'2. RTR with Tenant &gt;1 "Compltd"'!A:A,1,FALSE)))</f>
        <v>0</v>
      </c>
    </row>
    <row r="4879" spans="1:16">
      <c r="A4879" s="10" t="s">
        <v>13104</v>
      </c>
      <c r="B4879" s="10" t="s">
        <v>25594</v>
      </c>
      <c r="C4879" s="11" t="s">
        <v>13105</v>
      </c>
      <c r="D4879" s="10" t="s">
        <v>13106</v>
      </c>
      <c r="E4879" s="10" t="s">
        <v>13107</v>
      </c>
      <c r="F4879" s="10" t="s">
        <v>20</v>
      </c>
      <c r="G4879" s="10" t="b">
        <v>0</v>
      </c>
      <c r="I4879" s="10" t="b">
        <v>1</v>
      </c>
      <c r="J4879" s="12">
        <v>45363</v>
      </c>
      <c r="K4879" s="10" t="s">
        <v>13108</v>
      </c>
      <c r="L4879" s="10" t="s">
        <v>305</v>
      </c>
      <c r="M4879" s="10" t="s">
        <v>29</v>
      </c>
      <c r="P4879" s="10" t="b">
        <f>NOT(ISERROR(VLOOKUP(B4879,'2. RTR with Tenant &gt;1 "Compltd"'!A:A,1,FALSE)))</f>
        <v>0</v>
      </c>
    </row>
    <row r="4880" spans="1:16">
      <c r="A4880" s="10" t="s">
        <v>15713</v>
      </c>
      <c r="B4880" s="10" t="s">
        <v>26068</v>
      </c>
      <c r="C4880" s="11" t="s">
        <v>15714</v>
      </c>
      <c r="D4880" s="10" t="s">
        <v>15715</v>
      </c>
      <c r="E4880" s="10" t="s">
        <v>15716</v>
      </c>
      <c r="F4880" s="10" t="s">
        <v>20</v>
      </c>
      <c r="G4880" s="10" t="b">
        <v>0</v>
      </c>
      <c r="I4880" s="10" t="b">
        <v>1</v>
      </c>
      <c r="J4880" s="12">
        <v>45393</v>
      </c>
      <c r="K4880" s="10" t="s">
        <v>15717</v>
      </c>
      <c r="L4880" s="10" t="s">
        <v>305</v>
      </c>
      <c r="M4880" s="10" t="s">
        <v>198</v>
      </c>
      <c r="P4880" s="10" t="b">
        <f>NOT(ISERROR(VLOOKUP(B4880,'2. RTR with Tenant &gt;1 "Compltd"'!A:A,1,FALSE)))</f>
        <v>0</v>
      </c>
    </row>
    <row r="4881" spans="1:16">
      <c r="A4881" s="10" t="s">
        <v>1892</v>
      </c>
      <c r="B4881" s="10" t="s">
        <v>23713</v>
      </c>
      <c r="C4881" s="11" t="s">
        <v>1893</v>
      </c>
      <c r="D4881" s="10" t="s">
        <v>1894</v>
      </c>
      <c r="E4881" s="10" t="s">
        <v>1895</v>
      </c>
      <c r="F4881" s="10" t="s">
        <v>20</v>
      </c>
      <c r="G4881" s="10" t="b">
        <v>0</v>
      </c>
      <c r="I4881" s="10" t="b">
        <v>1</v>
      </c>
      <c r="J4881" s="12">
        <v>45222</v>
      </c>
      <c r="K4881" s="10" t="s">
        <v>1896</v>
      </c>
      <c r="L4881" s="10" t="s">
        <v>382</v>
      </c>
      <c r="M4881" s="10" t="s">
        <v>29</v>
      </c>
      <c r="P4881" s="10" t="b">
        <f>NOT(ISERROR(VLOOKUP(B4881,'2. RTR with Tenant &gt;1 "Compltd"'!A:A,1,FALSE)))</f>
        <v>0</v>
      </c>
    </row>
    <row r="4882" spans="1:16">
      <c r="A4882" s="10" t="s">
        <v>32363</v>
      </c>
      <c r="B4882" s="10" t="s">
        <v>23713</v>
      </c>
      <c r="C4882" s="11" t="s">
        <v>1893</v>
      </c>
      <c r="D4882" s="10" t="s">
        <v>32364</v>
      </c>
      <c r="F4882" s="10" t="s">
        <v>1163</v>
      </c>
      <c r="G4882" s="10" t="b">
        <v>0</v>
      </c>
      <c r="I4882" s="10" t="b">
        <v>0</v>
      </c>
      <c r="K4882" s="10" t="s">
        <v>28093</v>
      </c>
      <c r="L4882" s="10" t="s">
        <v>305</v>
      </c>
      <c r="M4882" s="10" t="s">
        <v>23239</v>
      </c>
      <c r="P4882" s="10" t="b">
        <f>NOT(ISERROR(VLOOKUP(B4882,'2. RTR with Tenant &gt;1 "Compltd"'!A:A,1,FALSE)))</f>
        <v>0</v>
      </c>
    </row>
    <row r="4883" spans="1:16">
      <c r="A4883" s="10" t="s">
        <v>11582</v>
      </c>
      <c r="B4883" s="10" t="s">
        <v>25330</v>
      </c>
      <c r="C4883" s="11" t="s">
        <v>11583</v>
      </c>
      <c r="D4883" s="10" t="s">
        <v>11084</v>
      </c>
      <c r="E4883" s="10" t="s">
        <v>11085</v>
      </c>
      <c r="F4883" s="10" t="s">
        <v>20</v>
      </c>
      <c r="G4883" s="10" t="b">
        <v>0</v>
      </c>
      <c r="I4883" s="10" t="b">
        <v>1</v>
      </c>
      <c r="J4883" s="12">
        <v>45348</v>
      </c>
      <c r="K4883" s="10" t="s">
        <v>11584</v>
      </c>
      <c r="L4883" s="10" t="s">
        <v>273</v>
      </c>
      <c r="M4883" s="10" t="s">
        <v>187</v>
      </c>
      <c r="P4883" s="10" t="b">
        <f>NOT(ISERROR(VLOOKUP(B4883,'2. RTR with Tenant &gt;1 "Compltd"'!A:A,1,FALSE)))</f>
        <v>0</v>
      </c>
    </row>
    <row r="4884" spans="1:16">
      <c r="A4884" s="10" t="s">
        <v>15667</v>
      </c>
      <c r="B4884" s="10" t="s">
        <v>26060</v>
      </c>
      <c r="C4884" s="11" t="s">
        <v>15668</v>
      </c>
      <c r="D4884" s="10" t="s">
        <v>15649</v>
      </c>
      <c r="E4884" s="10" t="s">
        <v>15650</v>
      </c>
      <c r="F4884" s="10" t="s">
        <v>20</v>
      </c>
      <c r="G4884" s="10" t="b">
        <v>0</v>
      </c>
      <c r="I4884" s="10" t="b">
        <v>1</v>
      </c>
      <c r="J4884" s="12">
        <v>45393</v>
      </c>
      <c r="K4884" s="10" t="s">
        <v>15669</v>
      </c>
      <c r="L4884" s="10" t="s">
        <v>305</v>
      </c>
      <c r="M4884" s="10" t="s">
        <v>529</v>
      </c>
      <c r="P4884" s="10" t="b">
        <f>NOT(ISERROR(VLOOKUP(B4884,'2. RTR with Tenant &gt;1 "Compltd"'!A:A,1,FALSE)))</f>
        <v>0</v>
      </c>
    </row>
    <row r="4885" spans="1:16">
      <c r="A4885" s="10" t="s">
        <v>18155</v>
      </c>
      <c r="B4885" s="10" t="s">
        <v>26500</v>
      </c>
      <c r="C4885" s="11" t="s">
        <v>18156</v>
      </c>
      <c r="D4885" s="10" t="s">
        <v>18157</v>
      </c>
      <c r="E4885" s="10" t="s">
        <v>18158</v>
      </c>
      <c r="F4885" s="10" t="s">
        <v>20</v>
      </c>
      <c r="G4885" s="10" t="b">
        <v>0</v>
      </c>
      <c r="I4885" s="10" t="b">
        <v>1</v>
      </c>
      <c r="J4885" s="12">
        <v>45421</v>
      </c>
      <c r="K4885" s="10" t="s">
        <v>18159</v>
      </c>
      <c r="L4885" s="10" t="s">
        <v>305</v>
      </c>
      <c r="M4885" s="10" t="s">
        <v>326</v>
      </c>
      <c r="P4885" s="10" t="b">
        <f>NOT(ISERROR(VLOOKUP(B4885,'2. RTR with Tenant &gt;1 "Compltd"'!A:A,1,FALSE)))</f>
        <v>0</v>
      </c>
    </row>
    <row r="4886" spans="1:16">
      <c r="A4886" s="10" t="s">
        <v>32365</v>
      </c>
      <c r="B4886" s="10" t="s">
        <v>32366</v>
      </c>
      <c r="C4886" s="11" t="s">
        <v>32367</v>
      </c>
      <c r="D4886" s="10" t="s">
        <v>29830</v>
      </c>
      <c r="F4886" s="10" t="s">
        <v>1163</v>
      </c>
      <c r="G4886" s="10" t="b">
        <v>0</v>
      </c>
      <c r="I4886" s="10" t="b">
        <v>0</v>
      </c>
      <c r="K4886" s="10" t="s">
        <v>27456</v>
      </c>
      <c r="L4886" s="10" t="s">
        <v>27456</v>
      </c>
      <c r="M4886" s="10" t="s">
        <v>23239</v>
      </c>
      <c r="P4886" s="10" t="b">
        <f>NOT(ISERROR(VLOOKUP(B4886,'2. RTR with Tenant &gt;1 "Compltd"'!A:A,1,FALSE)))</f>
        <v>0</v>
      </c>
    </row>
    <row r="4887" spans="1:16">
      <c r="A4887" s="10" t="s">
        <v>11512</v>
      </c>
      <c r="B4887" s="10" t="s">
        <v>25317</v>
      </c>
      <c r="C4887" s="11" t="s">
        <v>11513</v>
      </c>
      <c r="D4887" s="10" t="s">
        <v>11514</v>
      </c>
      <c r="E4887" s="10" t="s">
        <v>11515</v>
      </c>
      <c r="F4887" s="10" t="s">
        <v>20</v>
      </c>
      <c r="G4887" s="10" t="b">
        <v>0</v>
      </c>
      <c r="I4887" s="10" t="b">
        <v>1</v>
      </c>
      <c r="J4887" s="12">
        <v>45348</v>
      </c>
      <c r="K4887" s="10" t="s">
        <v>11516</v>
      </c>
      <c r="L4887" s="10" t="s">
        <v>273</v>
      </c>
      <c r="M4887" s="10" t="s">
        <v>29</v>
      </c>
      <c r="P4887" s="10" t="b">
        <f>NOT(ISERROR(VLOOKUP(B4887,'2. RTR with Tenant &gt;1 "Compltd"'!A:A,1,FALSE)))</f>
        <v>0</v>
      </c>
    </row>
    <row r="4888" spans="1:16">
      <c r="A4888" s="10" t="s">
        <v>11868</v>
      </c>
      <c r="B4888" s="10" t="s">
        <v>25373</v>
      </c>
      <c r="C4888" s="11" t="s">
        <v>11869</v>
      </c>
      <c r="D4888" s="10" t="s">
        <v>11870</v>
      </c>
      <c r="E4888" s="10" t="s">
        <v>11871</v>
      </c>
      <c r="F4888" s="10" t="s">
        <v>20</v>
      </c>
      <c r="G4888" s="10" t="b">
        <v>0</v>
      </c>
      <c r="I4888" s="10" t="b">
        <v>1</v>
      </c>
      <c r="J4888" s="12">
        <v>45350</v>
      </c>
      <c r="K4888" s="10" t="s">
        <v>11872</v>
      </c>
      <c r="L4888" s="10" t="s">
        <v>273</v>
      </c>
      <c r="M4888" s="10" t="s">
        <v>29</v>
      </c>
      <c r="P4888" s="10" t="b">
        <f>NOT(ISERROR(VLOOKUP(B4888,'2. RTR with Tenant &gt;1 "Compltd"'!A:A,1,FALSE)))</f>
        <v>0</v>
      </c>
    </row>
    <row r="4889" spans="1:16">
      <c r="A4889" s="10" t="s">
        <v>20034</v>
      </c>
      <c r="B4889" s="10" t="s">
        <v>26820</v>
      </c>
      <c r="C4889" s="11" t="s">
        <v>20035</v>
      </c>
      <c r="D4889" s="10" t="s">
        <v>20036</v>
      </c>
      <c r="E4889" s="10" t="s">
        <v>20037</v>
      </c>
      <c r="F4889" s="10" t="s">
        <v>20</v>
      </c>
      <c r="G4889" s="10" t="b">
        <v>0</v>
      </c>
      <c r="I4889" s="10" t="b">
        <v>1</v>
      </c>
      <c r="J4889" s="12">
        <v>45436</v>
      </c>
      <c r="K4889" s="10" t="s">
        <v>20038</v>
      </c>
      <c r="L4889" s="10" t="s">
        <v>305</v>
      </c>
      <c r="M4889" s="10" t="s">
        <v>17820</v>
      </c>
      <c r="P4889" s="10" t="b">
        <f>NOT(ISERROR(VLOOKUP(B4889,'2. RTR with Tenant &gt;1 "Compltd"'!A:A,1,FALSE)))</f>
        <v>0</v>
      </c>
    </row>
    <row r="4890" spans="1:16">
      <c r="A4890" s="10" t="s">
        <v>32368</v>
      </c>
      <c r="B4890" s="10" t="s">
        <v>32369</v>
      </c>
      <c r="C4890" s="11" t="s">
        <v>32370</v>
      </c>
      <c r="D4890" s="10" t="s">
        <v>32371</v>
      </c>
      <c r="F4890" s="10" t="s">
        <v>1163</v>
      </c>
      <c r="G4890" s="10" t="b">
        <v>0</v>
      </c>
      <c r="I4890" s="10" t="b">
        <v>0</v>
      </c>
      <c r="K4890" s="10" t="s">
        <v>27818</v>
      </c>
      <c r="L4890" s="10" t="s">
        <v>27818</v>
      </c>
      <c r="M4890" s="10" t="s">
        <v>23239</v>
      </c>
      <c r="P4890" s="10" t="b">
        <f>NOT(ISERROR(VLOOKUP(B4890,'2. RTR with Tenant &gt;1 "Compltd"'!A:A,1,FALSE)))</f>
        <v>0</v>
      </c>
    </row>
    <row r="4891" spans="1:16">
      <c r="A4891" s="10" t="s">
        <v>32372</v>
      </c>
      <c r="B4891" s="10" t="s">
        <v>32373</v>
      </c>
      <c r="C4891" s="11" t="s">
        <v>32374</v>
      </c>
      <c r="D4891" s="10" t="s">
        <v>30702</v>
      </c>
      <c r="F4891" s="10" t="s">
        <v>1163</v>
      </c>
      <c r="G4891" s="10" t="b">
        <v>0</v>
      </c>
      <c r="I4891" s="10" t="b">
        <v>0</v>
      </c>
      <c r="K4891" s="10" t="s">
        <v>27453</v>
      </c>
      <c r="L4891" s="10" t="s">
        <v>27453</v>
      </c>
      <c r="M4891" s="10" t="s">
        <v>23239</v>
      </c>
      <c r="P4891" s="10" t="b">
        <f>NOT(ISERROR(VLOOKUP(B4891,'2. RTR with Tenant &gt;1 "Compltd"'!A:A,1,FALSE)))</f>
        <v>0</v>
      </c>
    </row>
    <row r="4892" spans="1:16">
      <c r="A4892" s="10" t="s">
        <v>32375</v>
      </c>
      <c r="B4892" s="10" t="s">
        <v>32376</v>
      </c>
      <c r="C4892" s="11" t="s">
        <v>32377</v>
      </c>
      <c r="D4892" s="10" t="s">
        <v>28612</v>
      </c>
      <c r="F4892" s="10" t="s">
        <v>1163</v>
      </c>
      <c r="G4892" s="10" t="b">
        <v>0</v>
      </c>
      <c r="I4892" s="10" t="b">
        <v>0</v>
      </c>
      <c r="K4892" s="10" t="s">
        <v>27520</v>
      </c>
      <c r="L4892" s="10" t="s">
        <v>305</v>
      </c>
      <c r="M4892" s="10" t="s">
        <v>23239</v>
      </c>
      <c r="P4892" s="10" t="b">
        <f>NOT(ISERROR(VLOOKUP(B4892,'2. RTR with Tenant &gt;1 "Compltd"'!A:A,1,FALSE)))</f>
        <v>0</v>
      </c>
    </row>
    <row r="4893" spans="1:16">
      <c r="A4893" s="10" t="s">
        <v>14552</v>
      </c>
      <c r="B4893" s="10" t="s">
        <v>25859</v>
      </c>
      <c r="C4893" s="11" t="s">
        <v>14553</v>
      </c>
      <c r="D4893" s="10" t="s">
        <v>14554</v>
      </c>
      <c r="E4893" s="10" t="s">
        <v>14555</v>
      </c>
      <c r="F4893" s="10" t="s">
        <v>20</v>
      </c>
      <c r="G4893" s="10" t="b">
        <v>0</v>
      </c>
      <c r="I4893" s="10" t="b">
        <v>1</v>
      </c>
      <c r="J4893" s="12">
        <v>45379</v>
      </c>
      <c r="K4893" s="10" t="s">
        <v>14556</v>
      </c>
      <c r="L4893" s="10" t="s">
        <v>305</v>
      </c>
      <c r="M4893" s="10" t="s">
        <v>22</v>
      </c>
      <c r="P4893" s="10" t="b">
        <f>NOT(ISERROR(VLOOKUP(B4893,'2. RTR with Tenant &gt;1 "Compltd"'!A:A,1,FALSE)))</f>
        <v>0</v>
      </c>
    </row>
    <row r="4894" spans="1:16">
      <c r="A4894" s="10" t="s">
        <v>13045</v>
      </c>
      <c r="B4894" s="10" t="s">
        <v>25585</v>
      </c>
      <c r="C4894" s="11" t="s">
        <v>13046</v>
      </c>
      <c r="D4894" s="10" t="s">
        <v>13047</v>
      </c>
      <c r="E4894" s="10" t="s">
        <v>13048</v>
      </c>
      <c r="F4894" s="10" t="s">
        <v>20</v>
      </c>
      <c r="G4894" s="10" t="b">
        <v>0</v>
      </c>
      <c r="I4894" s="10" t="b">
        <v>1</v>
      </c>
      <c r="J4894" s="12">
        <v>45363</v>
      </c>
      <c r="K4894" s="10" t="s">
        <v>13049</v>
      </c>
      <c r="L4894" s="10" t="s">
        <v>305</v>
      </c>
      <c r="M4894" s="10" t="s">
        <v>1275</v>
      </c>
      <c r="P4894" s="10" t="b">
        <f>NOT(ISERROR(VLOOKUP(B4894,'2. RTR with Tenant &gt;1 "Compltd"'!A:A,1,FALSE)))</f>
        <v>0</v>
      </c>
    </row>
    <row r="4895" spans="1:16">
      <c r="A4895" s="10" t="s">
        <v>18354</v>
      </c>
      <c r="B4895" s="10" t="s">
        <v>26533</v>
      </c>
      <c r="C4895" s="11" t="s">
        <v>18355</v>
      </c>
      <c r="D4895" s="10" t="s">
        <v>18350</v>
      </c>
      <c r="E4895" s="10" t="s">
        <v>18351</v>
      </c>
      <c r="F4895" s="10" t="s">
        <v>20</v>
      </c>
      <c r="G4895" s="10" t="b">
        <v>1</v>
      </c>
      <c r="H4895" s="12">
        <v>45554</v>
      </c>
      <c r="I4895" s="10" t="b">
        <v>1</v>
      </c>
      <c r="J4895" s="12">
        <v>45422</v>
      </c>
      <c r="K4895" s="10" t="s">
        <v>18356</v>
      </c>
      <c r="L4895" s="10" t="s">
        <v>305</v>
      </c>
      <c r="M4895" s="10" t="s">
        <v>17464</v>
      </c>
      <c r="P4895" s="10" t="b">
        <f>NOT(ISERROR(VLOOKUP(B4895,'2. RTR with Tenant &gt;1 "Compltd"'!A:A,1,FALSE)))</f>
        <v>0</v>
      </c>
    </row>
    <row r="4896" spans="1:16">
      <c r="A4896" s="10" t="s">
        <v>13916</v>
      </c>
      <c r="B4896" s="10" t="s">
        <v>25741</v>
      </c>
      <c r="C4896" s="11" t="s">
        <v>13917</v>
      </c>
      <c r="D4896" s="10" t="s">
        <v>13918</v>
      </c>
      <c r="E4896" s="10" t="s">
        <v>11788</v>
      </c>
      <c r="F4896" s="10" t="s">
        <v>20</v>
      </c>
      <c r="G4896" s="10" t="b">
        <v>1</v>
      </c>
      <c r="H4896" s="12">
        <v>45786</v>
      </c>
      <c r="I4896" s="10" t="b">
        <v>1</v>
      </c>
      <c r="J4896" s="12">
        <v>45371</v>
      </c>
      <c r="K4896" s="10" t="s">
        <v>13919</v>
      </c>
      <c r="L4896" s="10" t="s">
        <v>305</v>
      </c>
      <c r="M4896" s="10" t="s">
        <v>1020</v>
      </c>
      <c r="P4896" s="10" t="b">
        <f>NOT(ISERROR(VLOOKUP(B4896,'2. RTR with Tenant &gt;1 "Compltd"'!A:A,1,FALSE)))</f>
        <v>0</v>
      </c>
    </row>
    <row r="4897" spans="1:16">
      <c r="A4897" s="10" t="s">
        <v>1695</v>
      </c>
      <c r="B4897" s="10" t="s">
        <v>23697</v>
      </c>
      <c r="C4897" s="11" t="s">
        <v>1696</v>
      </c>
      <c r="D4897" s="10" t="s">
        <v>1682</v>
      </c>
      <c r="E4897" s="10" t="s">
        <v>1683</v>
      </c>
      <c r="F4897" s="10" t="s">
        <v>20</v>
      </c>
      <c r="G4897" s="10" t="b">
        <v>1</v>
      </c>
      <c r="H4897" s="12">
        <v>46067</v>
      </c>
      <c r="I4897" s="10" t="b">
        <v>1</v>
      </c>
      <c r="J4897" s="12">
        <v>45217</v>
      </c>
      <c r="K4897" s="10" t="s">
        <v>1697</v>
      </c>
      <c r="L4897" s="10" t="s">
        <v>382</v>
      </c>
      <c r="M4897" s="10" t="s">
        <v>1275</v>
      </c>
      <c r="P4897" s="10" t="b">
        <f>NOT(ISERROR(VLOOKUP(B4897,'2. RTR with Tenant &gt;1 "Compltd"'!A:A,1,FALSE)))</f>
        <v>0</v>
      </c>
    </row>
    <row r="4898" spans="1:16">
      <c r="A4898" s="10" t="s">
        <v>32378</v>
      </c>
      <c r="B4898" s="10" t="s">
        <v>23697</v>
      </c>
      <c r="C4898" s="11" t="s">
        <v>1696</v>
      </c>
      <c r="D4898" s="10" t="s">
        <v>32379</v>
      </c>
      <c r="F4898" s="10" t="s">
        <v>1163</v>
      </c>
      <c r="G4898" s="10" t="b">
        <v>0</v>
      </c>
      <c r="I4898" s="10" t="b">
        <v>0</v>
      </c>
      <c r="K4898" s="10" t="s">
        <v>27905</v>
      </c>
      <c r="L4898" s="10" t="s">
        <v>27905</v>
      </c>
      <c r="M4898" s="10" t="s">
        <v>23239</v>
      </c>
      <c r="P4898" s="10" t="b">
        <f>NOT(ISERROR(VLOOKUP(B4898,'2. RTR with Tenant &gt;1 "Compltd"'!A:A,1,FALSE)))</f>
        <v>0</v>
      </c>
    </row>
    <row r="4899" spans="1:16">
      <c r="A4899" s="10" t="s">
        <v>6312</v>
      </c>
      <c r="B4899" s="10" t="s">
        <v>24435</v>
      </c>
      <c r="C4899" s="11" t="s">
        <v>6313</v>
      </c>
      <c r="D4899" s="10" t="s">
        <v>6314</v>
      </c>
      <c r="E4899" s="10" t="s">
        <v>6315</v>
      </c>
      <c r="F4899" s="10" t="s">
        <v>20</v>
      </c>
      <c r="G4899" s="10" t="b">
        <v>1</v>
      </c>
      <c r="H4899" s="12">
        <v>46025</v>
      </c>
      <c r="I4899" s="10" t="b">
        <v>1</v>
      </c>
      <c r="J4899" s="12">
        <v>45289</v>
      </c>
      <c r="K4899" s="10" t="s">
        <v>6316</v>
      </c>
      <c r="L4899" s="10" t="s">
        <v>258</v>
      </c>
      <c r="M4899" s="10" t="s">
        <v>99</v>
      </c>
      <c r="P4899" s="10" t="b">
        <f>NOT(ISERROR(VLOOKUP(B4899,'2. RTR with Tenant &gt;1 "Compltd"'!A:A,1,FALSE)))</f>
        <v>0</v>
      </c>
    </row>
    <row r="4900" spans="1:16">
      <c r="A4900" s="10" t="s">
        <v>743</v>
      </c>
      <c r="B4900" s="10" t="s">
        <v>23440</v>
      </c>
      <c r="C4900" s="11" t="s">
        <v>744</v>
      </c>
      <c r="D4900" s="10" t="s">
        <v>739</v>
      </c>
      <c r="E4900" s="10" t="s">
        <v>740</v>
      </c>
      <c r="F4900" s="10" t="s">
        <v>20</v>
      </c>
      <c r="G4900" s="10" t="b">
        <v>0</v>
      </c>
      <c r="I4900" s="10" t="b">
        <v>1</v>
      </c>
      <c r="J4900" s="12">
        <v>45195</v>
      </c>
      <c r="K4900" s="10" t="s">
        <v>745</v>
      </c>
      <c r="L4900" s="10" t="s">
        <v>65</v>
      </c>
      <c r="M4900" s="10" t="s">
        <v>22</v>
      </c>
      <c r="P4900" s="10" t="b">
        <f>NOT(ISERROR(VLOOKUP(B4900,'2. RTR with Tenant &gt;1 "Compltd"'!A:A,1,FALSE)))</f>
        <v>0</v>
      </c>
    </row>
    <row r="4901" spans="1:16">
      <c r="A4901" s="10" t="s">
        <v>3799</v>
      </c>
      <c r="B4901" s="10" t="s">
        <v>23992</v>
      </c>
      <c r="C4901" s="11" t="s">
        <v>3800</v>
      </c>
      <c r="D4901" s="10" t="s">
        <v>3678</v>
      </c>
      <c r="E4901" s="10" t="s">
        <v>3679</v>
      </c>
      <c r="F4901" s="10" t="s">
        <v>20</v>
      </c>
      <c r="G4901" s="10" t="b">
        <v>1</v>
      </c>
      <c r="H4901" s="12">
        <v>46054</v>
      </c>
      <c r="I4901" s="10" t="b">
        <v>1</v>
      </c>
      <c r="J4901" s="12">
        <v>45250</v>
      </c>
      <c r="K4901" s="10" t="s">
        <v>3801</v>
      </c>
      <c r="L4901" s="10" t="s">
        <v>258</v>
      </c>
      <c r="M4901" s="10" t="s">
        <v>82</v>
      </c>
      <c r="P4901" s="10" t="b">
        <f>NOT(ISERROR(VLOOKUP(B4901,'2. RTR with Tenant &gt;1 "Compltd"'!A:A,1,FALSE)))</f>
        <v>0</v>
      </c>
    </row>
    <row r="4902" spans="1:16">
      <c r="A4902" s="10" t="s">
        <v>13839</v>
      </c>
      <c r="B4902" s="10" t="s">
        <v>25726</v>
      </c>
      <c r="C4902" s="11" t="s">
        <v>13840</v>
      </c>
      <c r="D4902" s="10" t="s">
        <v>13733</v>
      </c>
      <c r="E4902" s="10" t="s">
        <v>13734</v>
      </c>
      <c r="F4902" s="10" t="s">
        <v>20</v>
      </c>
      <c r="G4902" s="10" t="b">
        <v>1</v>
      </c>
      <c r="H4902" s="12">
        <v>46082</v>
      </c>
      <c r="I4902" s="10" t="b">
        <v>1</v>
      </c>
      <c r="J4902" s="12">
        <v>45371</v>
      </c>
      <c r="K4902" s="10" t="s">
        <v>13841</v>
      </c>
      <c r="L4902" s="10" t="s">
        <v>305</v>
      </c>
      <c r="M4902" s="10" t="s">
        <v>12108</v>
      </c>
      <c r="P4902" s="10" t="b">
        <f>NOT(ISERROR(VLOOKUP(B4902,'2. RTR with Tenant &gt;1 "Compltd"'!A:A,1,FALSE)))</f>
        <v>0</v>
      </c>
    </row>
    <row r="4903" spans="1:16">
      <c r="A4903" s="10" t="s">
        <v>32380</v>
      </c>
      <c r="B4903" s="10" t="s">
        <v>32381</v>
      </c>
      <c r="C4903" s="11" t="s">
        <v>32382</v>
      </c>
      <c r="D4903" s="10" t="s">
        <v>32383</v>
      </c>
      <c r="F4903" s="10" t="s">
        <v>1163</v>
      </c>
      <c r="G4903" s="10" t="b">
        <v>0</v>
      </c>
      <c r="I4903" s="10" t="b">
        <v>0</v>
      </c>
      <c r="K4903" s="10" t="s">
        <v>27624</v>
      </c>
      <c r="L4903" s="10" t="s">
        <v>27624</v>
      </c>
      <c r="M4903" s="10" t="s">
        <v>23239</v>
      </c>
      <c r="P4903" s="10" t="b">
        <f>NOT(ISERROR(VLOOKUP(B4903,'2. RTR with Tenant &gt;1 "Compltd"'!A:A,1,FALSE)))</f>
        <v>0</v>
      </c>
    </row>
    <row r="4904" spans="1:16">
      <c r="A4904" s="10" t="s">
        <v>3200</v>
      </c>
      <c r="B4904" s="10" t="s">
        <v>23880</v>
      </c>
      <c r="C4904" s="11" t="s">
        <v>3201</v>
      </c>
      <c r="D4904" s="10" t="s">
        <v>3202</v>
      </c>
      <c r="E4904" s="10" t="s">
        <v>3203</v>
      </c>
      <c r="F4904" s="10" t="s">
        <v>20</v>
      </c>
      <c r="G4904" s="10" t="b">
        <v>0</v>
      </c>
      <c r="I4904" s="10" t="b">
        <v>1</v>
      </c>
      <c r="J4904" s="12">
        <v>45240</v>
      </c>
      <c r="K4904" s="10" t="s">
        <v>3204</v>
      </c>
      <c r="L4904" s="10" t="s">
        <v>382</v>
      </c>
      <c r="M4904" s="10" t="s">
        <v>124</v>
      </c>
      <c r="P4904" s="10" t="b">
        <f>NOT(ISERROR(VLOOKUP(B4904,'2. RTR with Tenant &gt;1 "Compltd"'!A:A,1,FALSE)))</f>
        <v>0</v>
      </c>
    </row>
    <row r="4905" spans="1:16">
      <c r="A4905" s="10" t="s">
        <v>32384</v>
      </c>
      <c r="B4905" s="10" t="s">
        <v>32385</v>
      </c>
      <c r="C4905" s="11" t="s">
        <v>32386</v>
      </c>
      <c r="D4905" s="10" t="s">
        <v>32387</v>
      </c>
      <c r="F4905" s="10" t="s">
        <v>1163</v>
      </c>
      <c r="G4905" s="10" t="b">
        <v>0</v>
      </c>
      <c r="I4905" s="10" t="b">
        <v>0</v>
      </c>
      <c r="K4905" s="10" t="s">
        <v>27539</v>
      </c>
      <c r="L4905" s="10" t="s">
        <v>27539</v>
      </c>
      <c r="M4905" s="10" t="s">
        <v>23239</v>
      </c>
      <c r="P4905" s="10" t="b">
        <f>NOT(ISERROR(VLOOKUP(B4905,'2. RTR with Tenant &gt;1 "Compltd"'!A:A,1,FALSE)))</f>
        <v>0</v>
      </c>
    </row>
    <row r="4906" spans="1:16">
      <c r="A4906" s="10" t="s">
        <v>21249</v>
      </c>
      <c r="B4906" s="10" t="s">
        <v>27035</v>
      </c>
      <c r="C4906" s="11" t="s">
        <v>21250</v>
      </c>
      <c r="D4906" s="10" t="s">
        <v>21251</v>
      </c>
      <c r="E4906" s="10" t="s">
        <v>21252</v>
      </c>
      <c r="F4906" s="10" t="s">
        <v>20</v>
      </c>
      <c r="G4906" s="10" t="b">
        <v>1</v>
      </c>
      <c r="H4906" s="12">
        <v>45785</v>
      </c>
      <c r="I4906" s="10" t="b">
        <v>1</v>
      </c>
      <c r="J4906" s="12">
        <v>45448</v>
      </c>
      <c r="K4906" s="10" t="s">
        <v>21253</v>
      </c>
      <c r="L4906" s="10" t="s">
        <v>305</v>
      </c>
      <c r="M4906" s="10" t="s">
        <v>332</v>
      </c>
      <c r="P4906" s="10" t="b">
        <f>NOT(ISERROR(VLOOKUP(B4906,'2. RTR with Tenant &gt;1 "Compltd"'!A:A,1,FALSE)))</f>
        <v>0</v>
      </c>
    </row>
    <row r="4907" spans="1:16">
      <c r="A4907" s="10" t="s">
        <v>19062</v>
      </c>
      <c r="B4907" s="10" t="s">
        <v>26657</v>
      </c>
      <c r="C4907" s="11" t="s">
        <v>19063</v>
      </c>
      <c r="D4907" s="10" t="s">
        <v>19064</v>
      </c>
      <c r="E4907" s="10" t="s">
        <v>19065</v>
      </c>
      <c r="F4907" s="10" t="s">
        <v>20</v>
      </c>
      <c r="G4907" s="10" t="b">
        <v>0</v>
      </c>
      <c r="I4907" s="10" t="b">
        <v>1</v>
      </c>
      <c r="J4907" s="12">
        <v>45428</v>
      </c>
      <c r="K4907" s="10" t="s">
        <v>19066</v>
      </c>
      <c r="L4907" s="10" t="s">
        <v>305</v>
      </c>
      <c r="M4907" s="10" t="s">
        <v>326</v>
      </c>
      <c r="P4907" s="10" t="b">
        <f>NOT(ISERROR(VLOOKUP(B4907,'2. RTR with Tenant &gt;1 "Compltd"'!A:A,1,FALSE)))</f>
        <v>0</v>
      </c>
    </row>
    <row r="4908" spans="1:16">
      <c r="A4908" s="10" t="s">
        <v>17415</v>
      </c>
      <c r="B4908" s="10" t="s">
        <v>26372</v>
      </c>
      <c r="C4908" s="11" t="s">
        <v>17416</v>
      </c>
      <c r="D4908" s="10" t="s">
        <v>17417</v>
      </c>
      <c r="E4908" s="10" t="s">
        <v>17418</v>
      </c>
      <c r="F4908" s="10" t="s">
        <v>20</v>
      </c>
      <c r="G4908" s="10" t="b">
        <v>0</v>
      </c>
      <c r="I4908" s="10" t="b">
        <v>1</v>
      </c>
      <c r="J4908" s="12">
        <v>45412</v>
      </c>
      <c r="K4908" s="10" t="s">
        <v>17419</v>
      </c>
      <c r="L4908" s="10" t="s">
        <v>305</v>
      </c>
      <c r="M4908" s="10" t="s">
        <v>326</v>
      </c>
      <c r="P4908" s="10" t="b">
        <f>NOT(ISERROR(VLOOKUP(B4908,'2. RTR with Tenant &gt;1 "Compltd"'!A:A,1,FALSE)))</f>
        <v>0</v>
      </c>
    </row>
    <row r="4909" spans="1:16">
      <c r="A4909" s="10" t="s">
        <v>263</v>
      </c>
      <c r="B4909" s="10" t="s">
        <v>24594</v>
      </c>
      <c r="C4909" s="11" t="s">
        <v>264</v>
      </c>
      <c r="D4909" s="10" t="s">
        <v>265</v>
      </c>
      <c r="E4909" s="10" t="s">
        <v>266</v>
      </c>
      <c r="F4909" s="10" t="s">
        <v>20</v>
      </c>
      <c r="G4909" s="10" t="b">
        <v>1</v>
      </c>
      <c r="H4909" s="12">
        <v>46014</v>
      </c>
      <c r="I4909" s="10" t="b">
        <v>0</v>
      </c>
      <c r="J4909" s="12">
        <v>45301</v>
      </c>
      <c r="K4909" s="10" t="s">
        <v>267</v>
      </c>
      <c r="L4909" s="10" t="s">
        <v>258</v>
      </c>
      <c r="M4909" s="10" t="s">
        <v>187</v>
      </c>
      <c r="P4909" s="10" t="b">
        <f>NOT(ISERROR(VLOOKUP(B4909,'2. RTR with Tenant &gt;1 "Compltd"'!A:A,1,FALSE)))</f>
        <v>0</v>
      </c>
    </row>
    <row r="4910" spans="1:16">
      <c r="A4910" s="10" t="s">
        <v>32388</v>
      </c>
      <c r="B4910" s="10" t="s">
        <v>24594</v>
      </c>
      <c r="C4910" s="11" t="s">
        <v>264</v>
      </c>
      <c r="D4910" s="10" t="s">
        <v>32389</v>
      </c>
      <c r="F4910" s="10" t="s">
        <v>1163</v>
      </c>
      <c r="G4910" s="10" t="b">
        <v>0</v>
      </c>
      <c r="I4910" s="10" t="b">
        <v>0</v>
      </c>
      <c r="K4910" s="10" t="s">
        <v>27486</v>
      </c>
      <c r="L4910" s="10" t="s">
        <v>27486</v>
      </c>
      <c r="M4910" s="10" t="s">
        <v>23239</v>
      </c>
      <c r="P4910" s="10" t="b">
        <f>NOT(ISERROR(VLOOKUP(B4910,'2. RTR with Tenant &gt;1 "Compltd"'!A:A,1,FALSE)))</f>
        <v>0</v>
      </c>
    </row>
    <row r="4911" spans="1:16">
      <c r="A4911" s="10" t="s">
        <v>32390</v>
      </c>
      <c r="B4911" s="10" t="s">
        <v>32391</v>
      </c>
      <c r="C4911" s="11" t="s">
        <v>32392</v>
      </c>
      <c r="D4911" s="10" t="s">
        <v>28235</v>
      </c>
      <c r="F4911" s="10" t="s">
        <v>1163</v>
      </c>
      <c r="G4911" s="10" t="b">
        <v>0</v>
      </c>
      <c r="I4911" s="10" t="b">
        <v>0</v>
      </c>
      <c r="K4911" s="10" t="s">
        <v>27453</v>
      </c>
      <c r="L4911" s="10" t="s">
        <v>27453</v>
      </c>
      <c r="M4911" s="10" t="s">
        <v>23239</v>
      </c>
      <c r="P4911" s="10" t="b">
        <f>NOT(ISERROR(VLOOKUP(B4911,'2. RTR with Tenant &gt;1 "Compltd"'!A:A,1,FALSE)))</f>
        <v>0</v>
      </c>
    </row>
    <row r="4912" spans="1:16">
      <c r="A4912" s="10" t="s">
        <v>32393</v>
      </c>
      <c r="B4912" s="10" t="s">
        <v>32394</v>
      </c>
      <c r="C4912" s="11" t="s">
        <v>32395</v>
      </c>
      <c r="D4912" s="10" t="s">
        <v>30724</v>
      </c>
      <c r="F4912" s="10" t="s">
        <v>1163</v>
      </c>
      <c r="G4912" s="10" t="b">
        <v>0</v>
      </c>
      <c r="I4912" s="10" t="b">
        <v>0</v>
      </c>
      <c r="K4912" s="10" t="s">
        <v>27531</v>
      </c>
      <c r="L4912" s="10" t="s">
        <v>27531</v>
      </c>
      <c r="M4912" s="10" t="s">
        <v>23239</v>
      </c>
      <c r="P4912" s="10" t="b">
        <f>NOT(ISERROR(VLOOKUP(B4912,'2. RTR with Tenant &gt;1 "Compltd"'!A:A,1,FALSE)))</f>
        <v>0</v>
      </c>
    </row>
    <row r="4913" spans="1:16">
      <c r="A4913" s="10" t="s">
        <v>32396</v>
      </c>
      <c r="B4913" s="10" t="s">
        <v>32397</v>
      </c>
      <c r="C4913" s="11" t="s">
        <v>32398</v>
      </c>
      <c r="D4913" s="10" t="s">
        <v>32399</v>
      </c>
      <c r="F4913" s="10" t="s">
        <v>1163</v>
      </c>
      <c r="G4913" s="10" t="b">
        <v>0</v>
      </c>
      <c r="I4913" s="10" t="b">
        <v>0</v>
      </c>
      <c r="K4913" s="10" t="s">
        <v>27980</v>
      </c>
      <c r="L4913" s="10" t="s">
        <v>27980</v>
      </c>
      <c r="M4913" s="10" t="s">
        <v>23239</v>
      </c>
      <c r="P4913" s="10" t="b">
        <f>NOT(ISERROR(VLOOKUP(B4913,'2. RTR with Tenant &gt;1 "Compltd"'!A:A,1,FALSE)))</f>
        <v>0</v>
      </c>
    </row>
    <row r="4914" spans="1:16">
      <c r="A4914" s="10" t="s">
        <v>21855</v>
      </c>
      <c r="B4914" s="10" t="s">
        <v>27139</v>
      </c>
      <c r="C4914" s="11" t="s">
        <v>21856</v>
      </c>
      <c r="D4914" s="10" t="s">
        <v>21857</v>
      </c>
      <c r="E4914" s="10" t="s">
        <v>21858</v>
      </c>
      <c r="F4914" s="10" t="s">
        <v>20</v>
      </c>
      <c r="G4914" s="10" t="b">
        <v>1</v>
      </c>
      <c r="H4914" s="12">
        <v>45677</v>
      </c>
      <c r="I4914" s="10" t="b">
        <v>1</v>
      </c>
      <c r="J4914" s="12">
        <v>45450</v>
      </c>
      <c r="K4914" s="10" t="s">
        <v>21859</v>
      </c>
      <c r="L4914" s="10" t="s">
        <v>305</v>
      </c>
      <c r="M4914" s="10" t="s">
        <v>5072</v>
      </c>
      <c r="P4914" s="10" t="b">
        <f>NOT(ISERROR(VLOOKUP(B4914,'2. RTR with Tenant &gt;1 "Compltd"'!A:A,1,FALSE)))</f>
        <v>0</v>
      </c>
    </row>
    <row r="4915" spans="1:16">
      <c r="A4915" s="10" t="s">
        <v>3764</v>
      </c>
      <c r="B4915" s="10" t="s">
        <v>24000</v>
      </c>
      <c r="C4915" s="11" t="s">
        <v>3765</v>
      </c>
      <c r="D4915" s="10" t="s">
        <v>2045</v>
      </c>
      <c r="E4915" s="10" t="s">
        <v>2046</v>
      </c>
      <c r="F4915" s="10" t="s">
        <v>20</v>
      </c>
      <c r="G4915" s="10" t="b">
        <v>0</v>
      </c>
      <c r="I4915" s="10" t="b">
        <v>1</v>
      </c>
      <c r="J4915" s="12">
        <v>45250</v>
      </c>
      <c r="K4915" s="10" t="s">
        <v>3766</v>
      </c>
      <c r="L4915" s="10" t="s">
        <v>258</v>
      </c>
      <c r="M4915" s="10" t="s">
        <v>22</v>
      </c>
      <c r="P4915" s="10" t="b">
        <f>NOT(ISERROR(VLOOKUP(B4915,'2. RTR with Tenant &gt;1 "Compltd"'!A:A,1,FALSE)))</f>
        <v>0</v>
      </c>
    </row>
    <row r="4916" spans="1:16">
      <c r="A4916" s="10" t="s">
        <v>32400</v>
      </c>
      <c r="B4916" s="10" t="s">
        <v>24000</v>
      </c>
      <c r="C4916" s="11" t="s">
        <v>3765</v>
      </c>
      <c r="D4916" s="10" t="s">
        <v>31597</v>
      </c>
      <c r="F4916" s="10" t="s">
        <v>1163</v>
      </c>
      <c r="G4916" s="10" t="b">
        <v>0</v>
      </c>
      <c r="I4916" s="10" t="b">
        <v>0</v>
      </c>
      <c r="K4916" s="10" t="s">
        <v>27546</v>
      </c>
      <c r="L4916" s="10" t="s">
        <v>27546</v>
      </c>
      <c r="M4916" s="10" t="s">
        <v>23239</v>
      </c>
      <c r="P4916" s="10" t="b">
        <f>NOT(ISERROR(VLOOKUP(B4916,'2. RTR with Tenant &gt;1 "Compltd"'!A:A,1,FALSE)))</f>
        <v>0</v>
      </c>
    </row>
    <row r="4917" spans="1:16">
      <c r="A4917" s="10" t="s">
        <v>5564</v>
      </c>
      <c r="B4917" s="10" t="s">
        <v>24309</v>
      </c>
      <c r="C4917" s="11" t="s">
        <v>5565</v>
      </c>
      <c r="D4917" s="10" t="s">
        <v>5560</v>
      </c>
      <c r="E4917" s="10" t="s">
        <v>5561</v>
      </c>
      <c r="F4917" s="10" t="s">
        <v>20</v>
      </c>
      <c r="G4917" s="10" t="b">
        <v>0</v>
      </c>
      <c r="I4917" s="10" t="b">
        <v>1</v>
      </c>
      <c r="J4917" s="12">
        <v>45273</v>
      </c>
      <c r="K4917" s="10" t="s">
        <v>5566</v>
      </c>
      <c r="L4917" s="10" t="s">
        <v>258</v>
      </c>
      <c r="M4917" s="10" t="s">
        <v>29</v>
      </c>
      <c r="P4917" s="10" t="b">
        <f>NOT(ISERROR(VLOOKUP(B4917,'2. RTR with Tenant &gt;1 "Compltd"'!A:A,1,FALSE)))</f>
        <v>0</v>
      </c>
    </row>
    <row r="4918" spans="1:16">
      <c r="A4918" s="10" t="s">
        <v>32401</v>
      </c>
      <c r="B4918" s="10" t="s">
        <v>24309</v>
      </c>
      <c r="C4918" s="11" t="s">
        <v>5565</v>
      </c>
      <c r="D4918" s="10" t="s">
        <v>30260</v>
      </c>
      <c r="F4918" s="10" t="s">
        <v>1163</v>
      </c>
      <c r="G4918" s="10" t="b">
        <v>0</v>
      </c>
      <c r="I4918" s="10" t="b">
        <v>0</v>
      </c>
      <c r="K4918" s="10" t="s">
        <v>27616</v>
      </c>
      <c r="L4918" s="10" t="s">
        <v>27616</v>
      </c>
      <c r="M4918" s="10" t="s">
        <v>23239</v>
      </c>
      <c r="P4918" s="10" t="b">
        <f>NOT(ISERROR(VLOOKUP(B4918,'2. RTR with Tenant &gt;1 "Compltd"'!A:A,1,FALSE)))</f>
        <v>0</v>
      </c>
    </row>
    <row r="4919" spans="1:16">
      <c r="A4919" s="10" t="s">
        <v>5585</v>
      </c>
      <c r="B4919" s="10" t="s">
        <v>24315</v>
      </c>
      <c r="C4919" s="11" t="s">
        <v>5586</v>
      </c>
      <c r="D4919" s="10" t="s">
        <v>5304</v>
      </c>
      <c r="E4919" s="10" t="s">
        <v>5305</v>
      </c>
      <c r="F4919" s="10" t="s">
        <v>20</v>
      </c>
      <c r="G4919" s="10" t="b">
        <v>1</v>
      </c>
      <c r="H4919" s="12">
        <v>46403</v>
      </c>
      <c r="I4919" s="10" t="b">
        <v>1</v>
      </c>
      <c r="J4919" s="12">
        <v>45273</v>
      </c>
      <c r="K4919" s="10" t="s">
        <v>5587</v>
      </c>
      <c r="L4919" s="10" t="s">
        <v>258</v>
      </c>
      <c r="M4919" s="10" t="s">
        <v>198</v>
      </c>
      <c r="P4919" s="10" t="b">
        <f>NOT(ISERROR(VLOOKUP(B4919,'2. RTR with Tenant &gt;1 "Compltd"'!A:A,1,FALSE)))</f>
        <v>0</v>
      </c>
    </row>
    <row r="4920" spans="1:16">
      <c r="A4920" s="10" t="s">
        <v>32402</v>
      </c>
      <c r="B4920" s="10" t="s">
        <v>24315</v>
      </c>
      <c r="C4920" s="11" t="s">
        <v>5586</v>
      </c>
      <c r="D4920" s="10" t="s">
        <v>28724</v>
      </c>
      <c r="F4920" s="10" t="s">
        <v>1163</v>
      </c>
      <c r="G4920" s="10" t="b">
        <v>0</v>
      </c>
      <c r="I4920" s="10" t="b">
        <v>0</v>
      </c>
      <c r="K4920" s="10" t="s">
        <v>28508</v>
      </c>
      <c r="L4920" s="10" t="s">
        <v>28508</v>
      </c>
      <c r="M4920" s="10" t="s">
        <v>23239</v>
      </c>
      <c r="P4920" s="10" t="b">
        <f>NOT(ISERROR(VLOOKUP(B4920,'2. RTR with Tenant &gt;1 "Compltd"'!A:A,1,FALSE)))</f>
        <v>0</v>
      </c>
    </row>
    <row r="4921" spans="1:16">
      <c r="A4921" s="10" t="s">
        <v>15647</v>
      </c>
      <c r="B4921" s="10" t="s">
        <v>26057</v>
      </c>
      <c r="C4921" s="11" t="s">
        <v>15648</v>
      </c>
      <c r="D4921" s="10" t="s">
        <v>15649</v>
      </c>
      <c r="E4921" s="10" t="s">
        <v>15650</v>
      </c>
      <c r="F4921" s="10" t="s">
        <v>20</v>
      </c>
      <c r="G4921" s="10" t="b">
        <v>0</v>
      </c>
      <c r="I4921" s="10" t="b">
        <v>1</v>
      </c>
      <c r="J4921" s="12">
        <v>45393</v>
      </c>
      <c r="K4921" s="10" t="s">
        <v>15651</v>
      </c>
      <c r="L4921" s="10" t="s">
        <v>305</v>
      </c>
      <c r="M4921" s="10" t="s">
        <v>529</v>
      </c>
      <c r="P4921" s="10" t="b">
        <f>NOT(ISERROR(VLOOKUP(B4921,'2. RTR with Tenant &gt;1 "Compltd"'!A:A,1,FALSE)))</f>
        <v>0</v>
      </c>
    </row>
    <row r="4922" spans="1:16">
      <c r="A4922" s="10" t="s">
        <v>1848</v>
      </c>
      <c r="B4922" s="10" t="s">
        <v>23650</v>
      </c>
      <c r="C4922" s="11" t="s">
        <v>1849</v>
      </c>
      <c r="D4922" s="10" t="s">
        <v>1844</v>
      </c>
      <c r="E4922" s="10" t="s">
        <v>1845</v>
      </c>
      <c r="F4922" s="10" t="s">
        <v>20</v>
      </c>
      <c r="G4922" s="10" t="b">
        <v>1</v>
      </c>
      <c r="H4922" s="12">
        <v>46309</v>
      </c>
      <c r="I4922" s="10" t="b">
        <v>1</v>
      </c>
      <c r="J4922" s="12">
        <v>45219</v>
      </c>
      <c r="K4922" s="10" t="s">
        <v>1850</v>
      </c>
      <c r="L4922" s="10" t="s">
        <v>382</v>
      </c>
      <c r="M4922" s="10" t="s">
        <v>111</v>
      </c>
      <c r="P4922" s="10" t="b">
        <f>NOT(ISERROR(VLOOKUP(B4922,'2. RTR with Tenant &gt;1 "Compltd"'!A:A,1,FALSE)))</f>
        <v>0</v>
      </c>
    </row>
    <row r="4923" spans="1:16">
      <c r="A4923" s="10" t="s">
        <v>14304</v>
      </c>
      <c r="B4923" s="10" t="s">
        <v>25813</v>
      </c>
      <c r="C4923" s="11" t="s">
        <v>14305</v>
      </c>
      <c r="D4923" s="10" t="s">
        <v>14306</v>
      </c>
      <c r="E4923" s="10" t="s">
        <v>14307</v>
      </c>
      <c r="F4923" s="10" t="s">
        <v>20</v>
      </c>
      <c r="G4923" s="10" t="b">
        <v>0</v>
      </c>
      <c r="I4923" s="10" t="b">
        <v>1</v>
      </c>
      <c r="J4923" s="12">
        <v>45376</v>
      </c>
      <c r="K4923" s="10" t="s">
        <v>14308</v>
      </c>
      <c r="L4923" s="10" t="s">
        <v>305</v>
      </c>
      <c r="M4923" s="10" t="s">
        <v>529</v>
      </c>
      <c r="P4923" s="10" t="b">
        <f>NOT(ISERROR(VLOOKUP(B4923,'2. RTR with Tenant &gt;1 "Compltd"'!A:A,1,FALSE)))</f>
        <v>0</v>
      </c>
    </row>
    <row r="4924" spans="1:16">
      <c r="A4924" s="10" t="s">
        <v>19573</v>
      </c>
      <c r="B4924" s="10" t="s">
        <v>26746</v>
      </c>
      <c r="C4924" s="11" t="s">
        <v>19574</v>
      </c>
      <c r="D4924" s="10" t="s">
        <v>19575</v>
      </c>
      <c r="E4924" s="10" t="s">
        <v>19576</v>
      </c>
      <c r="F4924" s="10" t="s">
        <v>20</v>
      </c>
      <c r="G4924" s="10" t="b">
        <v>0</v>
      </c>
      <c r="I4924" s="10" t="b">
        <v>1</v>
      </c>
      <c r="J4924" s="12">
        <v>45434</v>
      </c>
      <c r="K4924" s="10" t="s">
        <v>19577</v>
      </c>
      <c r="L4924" s="10" t="s">
        <v>305</v>
      </c>
      <c r="M4924" s="10" t="s">
        <v>518</v>
      </c>
      <c r="P4924" s="10" t="b">
        <f>NOT(ISERROR(VLOOKUP(B4924,'2. RTR with Tenant &gt;1 "Compltd"'!A:A,1,FALSE)))</f>
        <v>0</v>
      </c>
    </row>
    <row r="4925" spans="1:16">
      <c r="A4925" s="10" t="s">
        <v>32403</v>
      </c>
      <c r="B4925" s="10" t="s">
        <v>32404</v>
      </c>
      <c r="C4925" s="11" t="s">
        <v>32405</v>
      </c>
      <c r="D4925" s="10" t="s">
        <v>32406</v>
      </c>
      <c r="F4925" s="10" t="s">
        <v>1163</v>
      </c>
      <c r="G4925" s="10" t="b">
        <v>0</v>
      </c>
      <c r="I4925" s="10" t="b">
        <v>0</v>
      </c>
      <c r="K4925" s="10" t="s">
        <v>27912</v>
      </c>
      <c r="L4925" s="10" t="s">
        <v>27912</v>
      </c>
      <c r="M4925" s="10" t="s">
        <v>23239</v>
      </c>
      <c r="P4925" s="10" t="b">
        <f>NOT(ISERROR(VLOOKUP(B4925,'2. RTR with Tenant &gt;1 "Compltd"'!A:A,1,FALSE)))</f>
        <v>0</v>
      </c>
    </row>
    <row r="4926" spans="1:16">
      <c r="A4926" s="10" t="s">
        <v>14170</v>
      </c>
      <c r="B4926" s="10" t="s">
        <v>25789</v>
      </c>
      <c r="C4926" s="11" t="s">
        <v>14171</v>
      </c>
      <c r="D4926" s="10" t="s">
        <v>14172</v>
      </c>
      <c r="E4926" s="10" t="s">
        <v>14173</v>
      </c>
      <c r="F4926" s="10" t="s">
        <v>20</v>
      </c>
      <c r="G4926" s="10" t="b">
        <v>0</v>
      </c>
      <c r="I4926" s="10" t="b">
        <v>1</v>
      </c>
      <c r="J4926" s="12">
        <v>45373</v>
      </c>
      <c r="K4926" s="10" t="s">
        <v>14174</v>
      </c>
      <c r="L4926" s="10" t="s">
        <v>305</v>
      </c>
      <c r="M4926" s="10" t="s">
        <v>1275</v>
      </c>
      <c r="P4926" s="10" t="b">
        <f>NOT(ISERROR(VLOOKUP(B4926,'2. RTR with Tenant &gt;1 "Compltd"'!A:A,1,FALSE)))</f>
        <v>0</v>
      </c>
    </row>
    <row r="4927" spans="1:16">
      <c r="A4927" s="10" t="s">
        <v>19814</v>
      </c>
      <c r="B4927" s="10" t="s">
        <v>23388</v>
      </c>
      <c r="C4927" s="11" t="s">
        <v>19815</v>
      </c>
      <c r="D4927" s="10" t="s">
        <v>19810</v>
      </c>
      <c r="E4927" s="10" t="s">
        <v>19811</v>
      </c>
      <c r="F4927" s="10" t="s">
        <v>20</v>
      </c>
      <c r="G4927" s="10" t="b">
        <v>1</v>
      </c>
      <c r="H4927" s="12">
        <v>45676</v>
      </c>
      <c r="I4927" s="10" t="b">
        <v>1</v>
      </c>
      <c r="J4927" s="12">
        <v>45435</v>
      </c>
      <c r="K4927" s="10" t="s">
        <v>19816</v>
      </c>
      <c r="L4927" s="10" t="s">
        <v>305</v>
      </c>
      <c r="M4927" s="10" t="s">
        <v>146</v>
      </c>
      <c r="N4927" s="10" t="s">
        <v>27492</v>
      </c>
      <c r="P4927" s="10" t="b">
        <f>NOT(ISERROR(VLOOKUP(B4927,'2. RTR with Tenant &gt;1 "Compltd"'!A:A,1,FALSE)))</f>
        <v>1</v>
      </c>
    </row>
    <row r="4928" spans="1:16">
      <c r="A4928" s="10" t="s">
        <v>19830</v>
      </c>
      <c r="B4928" s="10" t="s">
        <v>23388</v>
      </c>
      <c r="C4928" s="11" t="s">
        <v>19815</v>
      </c>
      <c r="D4928" s="10" t="s">
        <v>19810</v>
      </c>
      <c r="E4928" s="10" t="s">
        <v>19811</v>
      </c>
      <c r="F4928" s="10" t="s">
        <v>20</v>
      </c>
      <c r="G4928" s="10" t="b">
        <v>1</v>
      </c>
      <c r="H4928" s="12">
        <v>45676</v>
      </c>
      <c r="I4928" s="10" t="b">
        <v>1</v>
      </c>
      <c r="J4928" s="12">
        <v>45435</v>
      </c>
      <c r="K4928" s="10" t="s">
        <v>19831</v>
      </c>
      <c r="L4928" s="10" t="s">
        <v>305</v>
      </c>
      <c r="M4928" s="10" t="s">
        <v>529</v>
      </c>
      <c r="N4928" s="10" t="s">
        <v>27492</v>
      </c>
      <c r="P4928" s="10" t="b">
        <f>NOT(ISERROR(VLOOKUP(B4928,'2. RTR with Tenant &gt;1 "Compltd"'!A:A,1,FALSE)))</f>
        <v>1</v>
      </c>
    </row>
    <row r="4929" spans="1:16">
      <c r="A4929" s="10" t="s">
        <v>23021</v>
      </c>
      <c r="B4929" s="10" t="s">
        <v>27331</v>
      </c>
      <c r="C4929" s="11" t="s">
        <v>23022</v>
      </c>
      <c r="D4929" s="10" t="s">
        <v>23023</v>
      </c>
      <c r="E4929" s="10" t="s">
        <v>23024</v>
      </c>
      <c r="F4929" s="10" t="s">
        <v>20</v>
      </c>
      <c r="G4929" s="10" t="b">
        <v>1</v>
      </c>
      <c r="H4929" s="12">
        <v>46773</v>
      </c>
      <c r="I4929" s="10" t="b">
        <v>1</v>
      </c>
      <c r="J4929" s="12">
        <v>45456</v>
      </c>
      <c r="K4929" s="10" t="s">
        <v>23025</v>
      </c>
      <c r="L4929" s="10" t="s">
        <v>305</v>
      </c>
      <c r="M4929" s="10" t="s">
        <v>529</v>
      </c>
      <c r="P4929" s="10" t="b">
        <f>NOT(ISERROR(VLOOKUP(B4929,'2. RTR with Tenant &gt;1 "Compltd"'!A:A,1,FALSE)))</f>
        <v>0</v>
      </c>
    </row>
    <row r="4930" spans="1:16">
      <c r="A4930" s="10" t="s">
        <v>32407</v>
      </c>
      <c r="B4930" s="10" t="s">
        <v>32408</v>
      </c>
      <c r="C4930" s="11" t="s">
        <v>32409</v>
      </c>
      <c r="D4930" s="10" t="s">
        <v>32410</v>
      </c>
      <c r="F4930" s="10" t="s">
        <v>1163</v>
      </c>
      <c r="G4930" s="10" t="b">
        <v>0</v>
      </c>
      <c r="I4930" s="10" t="b">
        <v>0</v>
      </c>
      <c r="K4930" s="10" t="s">
        <v>27554</v>
      </c>
      <c r="L4930" s="10" t="s">
        <v>27554</v>
      </c>
      <c r="M4930" s="10" t="s">
        <v>23239</v>
      </c>
      <c r="P4930" s="10" t="b">
        <f>NOT(ISERROR(VLOOKUP(B4930,'2. RTR with Tenant &gt;1 "Compltd"'!A:A,1,FALSE)))</f>
        <v>0</v>
      </c>
    </row>
    <row r="4931" spans="1:16">
      <c r="A4931" s="10" t="s">
        <v>32411</v>
      </c>
      <c r="B4931" s="10" t="s">
        <v>32412</v>
      </c>
      <c r="C4931" s="11" t="s">
        <v>32413</v>
      </c>
      <c r="D4931" s="10" t="s">
        <v>29123</v>
      </c>
      <c r="F4931" s="10" t="s">
        <v>1163</v>
      </c>
      <c r="G4931" s="10" t="b">
        <v>0</v>
      </c>
      <c r="I4931" s="10" t="b">
        <v>0</v>
      </c>
      <c r="K4931" s="10" t="s">
        <v>27712</v>
      </c>
      <c r="L4931" s="10" t="s">
        <v>27712</v>
      </c>
      <c r="M4931" s="10" t="s">
        <v>23239</v>
      </c>
      <c r="P4931" s="10" t="b">
        <f>NOT(ISERROR(VLOOKUP(B4931,'2. RTR with Tenant &gt;1 "Compltd"'!A:A,1,FALSE)))</f>
        <v>0</v>
      </c>
    </row>
    <row r="4932" spans="1:16">
      <c r="A4932" s="10" t="s">
        <v>7769</v>
      </c>
      <c r="B4932" s="10" t="s">
        <v>24694</v>
      </c>
      <c r="C4932" s="11" t="s">
        <v>7770</v>
      </c>
      <c r="D4932" s="10" t="s">
        <v>7771</v>
      </c>
      <c r="E4932" s="10" t="s">
        <v>7772</v>
      </c>
      <c r="F4932" s="10" t="s">
        <v>20</v>
      </c>
      <c r="G4932" s="10" t="b">
        <v>0</v>
      </c>
      <c r="I4932" s="10" t="b">
        <v>1</v>
      </c>
      <c r="J4932" s="12">
        <v>45310</v>
      </c>
      <c r="K4932" s="10" t="s">
        <v>7773</v>
      </c>
      <c r="L4932" s="10" t="s">
        <v>273</v>
      </c>
      <c r="M4932" s="10" t="s">
        <v>82</v>
      </c>
      <c r="P4932" s="10" t="b">
        <f>NOT(ISERROR(VLOOKUP(B4932,'2. RTR with Tenant &gt;1 "Compltd"'!A:A,1,FALSE)))</f>
        <v>0</v>
      </c>
    </row>
    <row r="4933" spans="1:16">
      <c r="A4933" s="10" t="s">
        <v>32414</v>
      </c>
      <c r="B4933" s="10" t="s">
        <v>24694</v>
      </c>
      <c r="C4933" s="11" t="s">
        <v>7770</v>
      </c>
      <c r="D4933" s="10" t="s">
        <v>32415</v>
      </c>
      <c r="F4933" s="10" t="s">
        <v>1163</v>
      </c>
      <c r="G4933" s="10" t="b">
        <v>0</v>
      </c>
      <c r="I4933" s="10" t="b">
        <v>0</v>
      </c>
      <c r="K4933" s="10" t="s">
        <v>27483</v>
      </c>
      <c r="L4933" s="10" t="s">
        <v>27483</v>
      </c>
      <c r="M4933" s="10" t="s">
        <v>23239</v>
      </c>
      <c r="P4933" s="10" t="b">
        <f>NOT(ISERROR(VLOOKUP(B4933,'2. RTR with Tenant &gt;1 "Compltd"'!A:A,1,FALSE)))</f>
        <v>0</v>
      </c>
    </row>
    <row r="4934" spans="1:16">
      <c r="A4934" s="10" t="s">
        <v>22650</v>
      </c>
      <c r="B4934" s="10" t="s">
        <v>27277</v>
      </c>
      <c r="C4934" s="11" t="s">
        <v>22651</v>
      </c>
      <c r="D4934" s="10" t="s">
        <v>22652</v>
      </c>
      <c r="E4934" s="10" t="s">
        <v>22653</v>
      </c>
      <c r="F4934" s="10" t="s">
        <v>20</v>
      </c>
      <c r="G4934" s="10" t="b">
        <v>0</v>
      </c>
      <c r="I4934" s="10" t="b">
        <v>1</v>
      </c>
      <c r="J4934" s="12">
        <v>45455</v>
      </c>
      <c r="K4934" s="10" t="s">
        <v>22654</v>
      </c>
      <c r="L4934" s="10" t="s">
        <v>305</v>
      </c>
      <c r="M4934" s="10" t="s">
        <v>529</v>
      </c>
      <c r="P4934" s="10" t="b">
        <f>NOT(ISERROR(VLOOKUP(B4934,'2. RTR with Tenant &gt;1 "Compltd"'!A:A,1,FALSE)))</f>
        <v>0</v>
      </c>
    </row>
    <row r="4935" spans="1:16">
      <c r="A4935" s="10" t="s">
        <v>3392</v>
      </c>
      <c r="B4935" s="10" t="s">
        <v>23951</v>
      </c>
      <c r="C4935" s="11" t="s">
        <v>3393</v>
      </c>
      <c r="D4935" s="10" t="s">
        <v>3394</v>
      </c>
      <c r="E4935" s="10" t="s">
        <v>3395</v>
      </c>
      <c r="F4935" s="10" t="s">
        <v>20</v>
      </c>
      <c r="G4935" s="10" t="b">
        <v>0</v>
      </c>
      <c r="I4935" s="10" t="b">
        <v>1</v>
      </c>
      <c r="J4935" s="12">
        <v>45243</v>
      </c>
      <c r="K4935" s="10" t="s">
        <v>3396</v>
      </c>
      <c r="L4935" s="10" t="s">
        <v>382</v>
      </c>
      <c r="M4935" s="10" t="s">
        <v>1442</v>
      </c>
      <c r="P4935" s="10" t="b">
        <f>NOT(ISERROR(VLOOKUP(B4935,'2. RTR with Tenant &gt;1 "Compltd"'!A:A,1,FALSE)))</f>
        <v>0</v>
      </c>
    </row>
    <row r="4936" spans="1:16">
      <c r="A4936" s="10" t="s">
        <v>32416</v>
      </c>
      <c r="B4936" s="10" t="s">
        <v>23951</v>
      </c>
      <c r="C4936" s="11" t="s">
        <v>3393</v>
      </c>
      <c r="D4936" s="10" t="s">
        <v>31476</v>
      </c>
      <c r="F4936" s="10" t="s">
        <v>1163</v>
      </c>
      <c r="G4936" s="10" t="b">
        <v>0</v>
      </c>
      <c r="I4936" s="10" t="b">
        <v>0</v>
      </c>
      <c r="K4936" s="10" t="s">
        <v>27456</v>
      </c>
      <c r="L4936" s="10" t="s">
        <v>27456</v>
      </c>
      <c r="M4936" s="10" t="s">
        <v>23239</v>
      </c>
      <c r="P4936" s="10" t="b">
        <f>NOT(ISERROR(VLOOKUP(B4936,'2. RTR with Tenant &gt;1 "Compltd"'!A:A,1,FALSE)))</f>
        <v>0</v>
      </c>
    </row>
    <row r="4937" spans="1:16">
      <c r="A4937" s="10" t="s">
        <v>7126</v>
      </c>
      <c r="B4937" s="10" t="s">
        <v>24586</v>
      </c>
      <c r="C4937" s="11" t="s">
        <v>7127</v>
      </c>
      <c r="D4937" s="10" t="s">
        <v>7128</v>
      </c>
      <c r="E4937" s="10" t="s">
        <v>7129</v>
      </c>
      <c r="F4937" s="10" t="s">
        <v>20</v>
      </c>
      <c r="G4937" s="10" t="b">
        <v>0</v>
      </c>
      <c r="I4937" s="10" t="b">
        <v>1</v>
      </c>
      <c r="J4937" s="12">
        <v>45302</v>
      </c>
      <c r="K4937" s="10" t="s">
        <v>7130</v>
      </c>
      <c r="L4937" s="10" t="s">
        <v>258</v>
      </c>
      <c r="M4937" s="10" t="s">
        <v>1442</v>
      </c>
      <c r="P4937" s="10" t="b">
        <f>NOT(ISERROR(VLOOKUP(B4937,'2. RTR with Tenant &gt;1 "Compltd"'!A:A,1,FALSE)))</f>
        <v>0</v>
      </c>
    </row>
    <row r="4938" spans="1:16">
      <c r="A4938" s="10" t="s">
        <v>659</v>
      </c>
      <c r="B4938" s="10" t="s">
        <v>23428</v>
      </c>
      <c r="C4938" s="11" t="s">
        <v>660</v>
      </c>
      <c r="D4938" s="10" t="s">
        <v>655</v>
      </c>
      <c r="E4938" s="10" t="s">
        <v>656</v>
      </c>
      <c r="F4938" s="10" t="s">
        <v>20</v>
      </c>
      <c r="G4938" s="10" t="b">
        <v>0</v>
      </c>
      <c r="I4938" s="10" t="b">
        <v>1</v>
      </c>
      <c r="J4938" s="12">
        <v>45177</v>
      </c>
      <c r="K4938" s="10" t="s">
        <v>661</v>
      </c>
      <c r="L4938" s="10" t="s">
        <v>65</v>
      </c>
      <c r="M4938" s="10" t="s">
        <v>22</v>
      </c>
      <c r="P4938" s="10" t="b">
        <f>NOT(ISERROR(VLOOKUP(B4938,'2. RTR with Tenant &gt;1 "Compltd"'!A:A,1,FALSE)))</f>
        <v>0</v>
      </c>
    </row>
    <row r="4939" spans="1:16">
      <c r="A4939" s="10" t="s">
        <v>12804</v>
      </c>
      <c r="B4939" s="10" t="s">
        <v>25542</v>
      </c>
      <c r="C4939" s="11" t="s">
        <v>12805</v>
      </c>
      <c r="D4939" s="10" t="s">
        <v>12806</v>
      </c>
      <c r="E4939" s="10" t="s">
        <v>12807</v>
      </c>
      <c r="F4939" s="10" t="s">
        <v>20</v>
      </c>
      <c r="G4939" s="10" t="b">
        <v>0</v>
      </c>
      <c r="I4939" s="10" t="b">
        <v>1</v>
      </c>
      <c r="J4939" s="12">
        <v>45363</v>
      </c>
      <c r="K4939" s="10" t="s">
        <v>12808</v>
      </c>
      <c r="L4939" s="10" t="s">
        <v>305</v>
      </c>
      <c r="M4939" s="10" t="s">
        <v>82</v>
      </c>
      <c r="P4939" s="10" t="b">
        <f>NOT(ISERROR(VLOOKUP(B4939,'2. RTR with Tenant &gt;1 "Compltd"'!A:A,1,FALSE)))</f>
        <v>0</v>
      </c>
    </row>
    <row r="4940" spans="1:16">
      <c r="A4940" s="10" t="s">
        <v>32417</v>
      </c>
      <c r="B4940" s="10" t="s">
        <v>32418</v>
      </c>
      <c r="C4940" s="11" t="s">
        <v>32419</v>
      </c>
      <c r="D4940" s="10" t="s">
        <v>32420</v>
      </c>
      <c r="F4940" s="10" t="s">
        <v>1163</v>
      </c>
      <c r="G4940" s="10" t="b">
        <v>0</v>
      </c>
      <c r="I4940" s="10" t="b">
        <v>0</v>
      </c>
      <c r="K4940" s="10" t="s">
        <v>27453</v>
      </c>
      <c r="L4940" s="10" t="s">
        <v>27453</v>
      </c>
      <c r="M4940" s="10" t="s">
        <v>23239</v>
      </c>
      <c r="P4940" s="10" t="b">
        <f>NOT(ISERROR(VLOOKUP(B4940,'2. RTR with Tenant &gt;1 "Compltd"'!A:A,1,FALSE)))</f>
        <v>0</v>
      </c>
    </row>
    <row r="4941" spans="1:16">
      <c r="A4941" s="10" t="s">
        <v>32421</v>
      </c>
      <c r="B4941" s="10" t="s">
        <v>32422</v>
      </c>
      <c r="C4941" s="11" t="s">
        <v>32423</v>
      </c>
      <c r="D4941" s="10" t="s">
        <v>32424</v>
      </c>
      <c r="F4941" s="10" t="s">
        <v>1163</v>
      </c>
      <c r="G4941" s="10" t="b">
        <v>0</v>
      </c>
      <c r="I4941" s="10" t="b">
        <v>0</v>
      </c>
      <c r="K4941" s="10" t="s">
        <v>23237</v>
      </c>
      <c r="L4941" s="10" t="s">
        <v>305</v>
      </c>
      <c r="M4941" s="10" t="s">
        <v>23239</v>
      </c>
      <c r="P4941" s="10" t="b">
        <f>NOT(ISERROR(VLOOKUP(B4941,'2. RTR with Tenant &gt;1 "Compltd"'!A:A,1,FALSE)))</f>
        <v>0</v>
      </c>
    </row>
    <row r="4942" spans="1:16">
      <c r="A4942" s="10" t="s">
        <v>8993</v>
      </c>
      <c r="B4942" s="10" t="s">
        <v>24894</v>
      </c>
      <c r="C4942" s="11" t="s">
        <v>8994</v>
      </c>
      <c r="D4942" s="10" t="s">
        <v>8995</v>
      </c>
      <c r="E4942" s="10" t="s">
        <v>8996</v>
      </c>
      <c r="F4942" s="10" t="s">
        <v>20</v>
      </c>
      <c r="G4942" s="10" t="b">
        <v>1</v>
      </c>
      <c r="H4942" s="12">
        <v>46032</v>
      </c>
      <c r="I4942" s="10" t="b">
        <v>1</v>
      </c>
      <c r="J4942" s="12">
        <v>45320</v>
      </c>
      <c r="K4942" s="10" t="s">
        <v>8997</v>
      </c>
      <c r="L4942" s="10" t="s">
        <v>273</v>
      </c>
      <c r="M4942" s="10" t="s">
        <v>274</v>
      </c>
      <c r="P4942" s="10" t="b">
        <f>NOT(ISERROR(VLOOKUP(B4942,'2. RTR with Tenant &gt;1 "Compltd"'!A:A,1,FALSE)))</f>
        <v>0</v>
      </c>
    </row>
    <row r="4943" spans="1:16">
      <c r="A4943" s="10" t="s">
        <v>32425</v>
      </c>
      <c r="B4943" s="10" t="s">
        <v>32426</v>
      </c>
      <c r="C4943" s="11" t="s">
        <v>32427</v>
      </c>
      <c r="D4943" s="10" t="s">
        <v>28721</v>
      </c>
      <c r="F4943" s="10" t="s">
        <v>1163</v>
      </c>
      <c r="G4943" s="10" t="b">
        <v>0</v>
      </c>
      <c r="I4943" s="10" t="b">
        <v>0</v>
      </c>
      <c r="K4943" s="10" t="s">
        <v>28722</v>
      </c>
      <c r="L4943" s="10" t="s">
        <v>28722</v>
      </c>
      <c r="M4943" s="10" t="s">
        <v>23239</v>
      </c>
      <c r="P4943" s="10" t="b">
        <f>NOT(ISERROR(VLOOKUP(B4943,'2. RTR with Tenant &gt;1 "Compltd"'!A:A,1,FALSE)))</f>
        <v>0</v>
      </c>
    </row>
    <row r="4944" spans="1:16">
      <c r="A4944" s="10" t="s">
        <v>32428</v>
      </c>
      <c r="B4944" s="10" t="s">
        <v>32429</v>
      </c>
      <c r="C4944" s="11" t="s">
        <v>32430</v>
      </c>
      <c r="D4944" s="10" t="s">
        <v>32431</v>
      </c>
      <c r="F4944" s="10" t="s">
        <v>1163</v>
      </c>
      <c r="G4944" s="10" t="b">
        <v>0</v>
      </c>
      <c r="I4944" s="10" t="b">
        <v>0</v>
      </c>
      <c r="K4944" s="10" t="s">
        <v>27963</v>
      </c>
      <c r="L4944" s="10" t="s">
        <v>27963</v>
      </c>
      <c r="M4944" s="10" t="s">
        <v>23239</v>
      </c>
      <c r="P4944" s="10" t="b">
        <f>NOT(ISERROR(VLOOKUP(B4944,'2. RTR with Tenant &gt;1 "Compltd"'!A:A,1,FALSE)))</f>
        <v>0</v>
      </c>
    </row>
    <row r="4945" spans="1:16">
      <c r="A4945" s="10" t="s">
        <v>5910</v>
      </c>
      <c r="B4945" s="10" t="s">
        <v>24362</v>
      </c>
      <c r="C4945" s="11" t="s">
        <v>5911</v>
      </c>
      <c r="D4945" s="10" t="s">
        <v>5900</v>
      </c>
      <c r="E4945" s="10" t="s">
        <v>5901</v>
      </c>
      <c r="F4945" s="10" t="s">
        <v>20</v>
      </c>
      <c r="G4945" s="10" t="b">
        <v>1</v>
      </c>
      <c r="H4945" s="12">
        <v>46226</v>
      </c>
      <c r="I4945" s="10" t="b">
        <v>1</v>
      </c>
      <c r="J4945" s="12">
        <v>45279</v>
      </c>
      <c r="K4945" s="10" t="s">
        <v>5912</v>
      </c>
      <c r="L4945" s="10" t="s">
        <v>258</v>
      </c>
      <c r="M4945" s="10" t="s">
        <v>111</v>
      </c>
      <c r="P4945" s="10" t="b">
        <f>NOT(ISERROR(VLOOKUP(B4945,'2. RTR with Tenant &gt;1 "Compltd"'!A:A,1,FALSE)))</f>
        <v>0</v>
      </c>
    </row>
    <row r="4946" spans="1:16">
      <c r="A4946" s="10" t="s">
        <v>8071</v>
      </c>
      <c r="B4946" s="10" t="s">
        <v>24745</v>
      </c>
      <c r="C4946" s="11" t="s">
        <v>8072</v>
      </c>
      <c r="D4946" s="10" t="s">
        <v>8073</v>
      </c>
      <c r="E4946" s="10" t="s">
        <v>8074</v>
      </c>
      <c r="F4946" s="10" t="s">
        <v>20</v>
      </c>
      <c r="G4946" s="10" t="b">
        <v>1</v>
      </c>
      <c r="H4946" s="12">
        <v>45785</v>
      </c>
      <c r="I4946" s="10" t="b">
        <v>1</v>
      </c>
      <c r="J4946" s="12">
        <v>45314</v>
      </c>
      <c r="K4946" s="10" t="s">
        <v>8075</v>
      </c>
      <c r="L4946" s="10" t="s">
        <v>273</v>
      </c>
      <c r="M4946" s="10" t="s">
        <v>1275</v>
      </c>
      <c r="P4946" s="10" t="b">
        <f>NOT(ISERROR(VLOOKUP(B4946,'2. RTR with Tenant &gt;1 "Compltd"'!A:A,1,FALSE)))</f>
        <v>0</v>
      </c>
    </row>
    <row r="4947" spans="1:16">
      <c r="A4947" s="10" t="s">
        <v>11915</v>
      </c>
      <c r="B4947" s="10" t="s">
        <v>25381</v>
      </c>
      <c r="C4947" s="11" t="s">
        <v>11916</v>
      </c>
      <c r="D4947" s="10" t="s">
        <v>11917</v>
      </c>
      <c r="E4947" s="10" t="s">
        <v>9112</v>
      </c>
      <c r="F4947" s="10" t="s">
        <v>20</v>
      </c>
      <c r="G4947" s="10" t="b">
        <v>0</v>
      </c>
      <c r="I4947" s="10" t="b">
        <v>1</v>
      </c>
      <c r="J4947" s="12">
        <v>45350</v>
      </c>
      <c r="K4947" s="10" t="s">
        <v>11918</v>
      </c>
      <c r="L4947" s="10" t="s">
        <v>273</v>
      </c>
      <c r="M4947" s="10" t="s">
        <v>1316</v>
      </c>
      <c r="P4947" s="10" t="b">
        <f>NOT(ISERROR(VLOOKUP(B4947,'2. RTR with Tenant &gt;1 "Compltd"'!A:A,1,FALSE)))</f>
        <v>0</v>
      </c>
    </row>
    <row r="4948" spans="1:16">
      <c r="A4948" s="10" t="s">
        <v>4632</v>
      </c>
      <c r="B4948" s="10" t="s">
        <v>24142</v>
      </c>
      <c r="C4948" s="11" t="s">
        <v>4633</v>
      </c>
      <c r="D4948" s="10" t="s">
        <v>4634</v>
      </c>
      <c r="E4948" s="10" t="s">
        <v>4635</v>
      </c>
      <c r="F4948" s="10" t="s">
        <v>20</v>
      </c>
      <c r="G4948" s="10" t="b">
        <v>1</v>
      </c>
      <c r="H4948" s="12">
        <v>45532</v>
      </c>
      <c r="I4948" s="10" t="b">
        <v>1</v>
      </c>
      <c r="J4948" s="12">
        <v>45260</v>
      </c>
      <c r="K4948" s="10" t="s">
        <v>4636</v>
      </c>
      <c r="L4948" s="10" t="s">
        <v>258</v>
      </c>
      <c r="M4948" s="10" t="s">
        <v>82</v>
      </c>
      <c r="P4948" s="10" t="b">
        <f>NOT(ISERROR(VLOOKUP(B4948,'2. RTR with Tenant &gt;1 "Compltd"'!A:A,1,FALSE)))</f>
        <v>0</v>
      </c>
    </row>
    <row r="4949" spans="1:16">
      <c r="A4949" s="10" t="s">
        <v>32432</v>
      </c>
      <c r="B4949" s="10" t="s">
        <v>24142</v>
      </c>
      <c r="C4949" s="11" t="s">
        <v>4633</v>
      </c>
      <c r="D4949" s="10" t="s">
        <v>31388</v>
      </c>
      <c r="F4949" s="10" t="s">
        <v>1163</v>
      </c>
      <c r="G4949" s="10" t="b">
        <v>0</v>
      </c>
      <c r="I4949" s="10" t="b">
        <v>0</v>
      </c>
      <c r="K4949" s="10" t="s">
        <v>27700</v>
      </c>
      <c r="L4949" s="10" t="s">
        <v>27700</v>
      </c>
      <c r="M4949" s="10" t="s">
        <v>23239</v>
      </c>
      <c r="P4949" s="10" t="b">
        <f>NOT(ISERROR(VLOOKUP(B4949,'2. RTR with Tenant &gt;1 "Compltd"'!A:A,1,FALSE)))</f>
        <v>0</v>
      </c>
    </row>
    <row r="4950" spans="1:16">
      <c r="A4950" s="10" t="s">
        <v>3978</v>
      </c>
      <c r="B4950" s="10" t="s">
        <v>24036</v>
      </c>
      <c r="C4950" s="11" t="s">
        <v>3979</v>
      </c>
      <c r="D4950" s="10" t="s">
        <v>3974</v>
      </c>
      <c r="E4950" s="10" t="s">
        <v>3975</v>
      </c>
      <c r="F4950" s="10" t="s">
        <v>20</v>
      </c>
      <c r="G4950" s="10" t="b">
        <v>1</v>
      </c>
      <c r="H4950" s="12">
        <v>46373</v>
      </c>
      <c r="I4950" s="10" t="b">
        <v>1</v>
      </c>
      <c r="J4950" s="12">
        <v>45250</v>
      </c>
      <c r="K4950" s="10" t="s">
        <v>3980</v>
      </c>
      <c r="L4950" s="10" t="s">
        <v>258</v>
      </c>
      <c r="M4950" s="10" t="s">
        <v>162</v>
      </c>
      <c r="P4950" s="10" t="b">
        <f>NOT(ISERROR(VLOOKUP(B4950,'2. RTR with Tenant &gt;1 "Compltd"'!A:A,1,FALSE)))</f>
        <v>0</v>
      </c>
    </row>
    <row r="4951" spans="1:16">
      <c r="A4951" s="10" t="s">
        <v>32433</v>
      </c>
      <c r="B4951" s="10" t="s">
        <v>24036</v>
      </c>
      <c r="C4951" s="11" t="s">
        <v>3979</v>
      </c>
      <c r="D4951" s="10" t="s">
        <v>31666</v>
      </c>
      <c r="F4951" s="10" t="s">
        <v>1163</v>
      </c>
      <c r="G4951" s="10" t="b">
        <v>0</v>
      </c>
      <c r="I4951" s="10" t="b">
        <v>0</v>
      </c>
      <c r="K4951" s="10" t="s">
        <v>27546</v>
      </c>
      <c r="L4951" s="10" t="s">
        <v>27546</v>
      </c>
      <c r="M4951" s="10" t="s">
        <v>23239</v>
      </c>
      <c r="P4951" s="10" t="b">
        <f>NOT(ISERROR(VLOOKUP(B4951,'2. RTR with Tenant &gt;1 "Compltd"'!A:A,1,FALSE)))</f>
        <v>0</v>
      </c>
    </row>
    <row r="4952" spans="1:16">
      <c r="A4952" s="10" t="s">
        <v>10857</v>
      </c>
      <c r="B4952" s="10" t="s">
        <v>25209</v>
      </c>
      <c r="C4952" s="11" t="s">
        <v>10858</v>
      </c>
      <c r="D4952" s="10" t="s">
        <v>10854</v>
      </c>
      <c r="E4952" s="10" t="s">
        <v>10859</v>
      </c>
      <c r="F4952" s="10" t="s">
        <v>20</v>
      </c>
      <c r="G4952" s="10" t="b">
        <v>1</v>
      </c>
      <c r="H4952" s="12">
        <v>45400</v>
      </c>
      <c r="I4952" s="10" t="b">
        <v>1</v>
      </c>
      <c r="J4952" s="12">
        <v>45342</v>
      </c>
      <c r="K4952" s="10" t="s">
        <v>10860</v>
      </c>
      <c r="L4952" s="10" t="s">
        <v>10860</v>
      </c>
      <c r="M4952" s="10" t="s">
        <v>326</v>
      </c>
      <c r="P4952" s="10" t="b">
        <f>NOT(ISERROR(VLOOKUP(B4952,'2. RTR with Tenant &gt;1 "Compltd"'!A:A,1,FALSE)))</f>
        <v>0</v>
      </c>
    </row>
    <row r="4953" spans="1:16">
      <c r="A4953" s="10" t="s">
        <v>22608</v>
      </c>
      <c r="B4953" s="10" t="s">
        <v>27270</v>
      </c>
      <c r="C4953" s="11" t="s">
        <v>22609</v>
      </c>
      <c r="D4953" s="10" t="s">
        <v>22562</v>
      </c>
      <c r="E4953" s="10" t="s">
        <v>22563</v>
      </c>
      <c r="F4953" s="10" t="s">
        <v>20</v>
      </c>
      <c r="G4953" s="10" t="b">
        <v>1</v>
      </c>
      <c r="H4953" s="12">
        <v>45565</v>
      </c>
      <c r="I4953" s="10" t="b">
        <v>1</v>
      </c>
      <c r="J4953" s="12">
        <v>45455</v>
      </c>
      <c r="K4953" s="10" t="s">
        <v>22610</v>
      </c>
      <c r="L4953" s="10" t="s">
        <v>305</v>
      </c>
      <c r="M4953" s="10" t="s">
        <v>17464</v>
      </c>
      <c r="P4953" s="10" t="b">
        <f>NOT(ISERROR(VLOOKUP(B4953,'2. RTR with Tenant &gt;1 "Compltd"'!A:A,1,FALSE)))</f>
        <v>0</v>
      </c>
    </row>
    <row r="4954" spans="1:16">
      <c r="A4954" s="10" t="s">
        <v>22585</v>
      </c>
      <c r="B4954" s="10" t="s">
        <v>27267</v>
      </c>
      <c r="C4954" s="11" t="s">
        <v>22586</v>
      </c>
      <c r="D4954" s="10" t="s">
        <v>22587</v>
      </c>
      <c r="E4954" s="10" t="s">
        <v>22588</v>
      </c>
      <c r="F4954" s="10" t="s">
        <v>20</v>
      </c>
      <c r="G4954" s="10" t="b">
        <v>1</v>
      </c>
      <c r="H4954" s="12">
        <v>45687</v>
      </c>
      <c r="I4954" s="10" t="b">
        <v>1</v>
      </c>
      <c r="J4954" s="12">
        <v>45455</v>
      </c>
      <c r="K4954" s="10" t="s">
        <v>22589</v>
      </c>
      <c r="L4954" s="10" t="s">
        <v>305</v>
      </c>
      <c r="M4954" s="10" t="s">
        <v>529</v>
      </c>
      <c r="P4954" s="10" t="b">
        <f>NOT(ISERROR(VLOOKUP(B4954,'2. RTR with Tenant &gt;1 "Compltd"'!A:A,1,FALSE)))</f>
        <v>0</v>
      </c>
    </row>
    <row r="4955" spans="1:16">
      <c r="A4955" s="10" t="s">
        <v>22544</v>
      </c>
      <c r="B4955" s="10" t="s">
        <v>27259</v>
      </c>
      <c r="C4955" s="11" t="s">
        <v>22545</v>
      </c>
      <c r="D4955" s="10" t="s">
        <v>22546</v>
      </c>
      <c r="E4955" s="10" t="s">
        <v>22547</v>
      </c>
      <c r="F4955" s="10" t="s">
        <v>20</v>
      </c>
      <c r="G4955" s="10" t="b">
        <v>0</v>
      </c>
      <c r="I4955" s="10" t="b">
        <v>1</v>
      </c>
      <c r="J4955" s="12">
        <v>45455</v>
      </c>
      <c r="K4955" s="10" t="s">
        <v>22548</v>
      </c>
      <c r="L4955" s="10" t="s">
        <v>305</v>
      </c>
      <c r="M4955" s="10" t="s">
        <v>17464</v>
      </c>
      <c r="P4955" s="10" t="b">
        <f>NOT(ISERROR(VLOOKUP(B4955,'2. RTR with Tenant &gt;1 "Compltd"'!A:A,1,FALSE)))</f>
        <v>0</v>
      </c>
    </row>
    <row r="4956" spans="1:16">
      <c r="A4956" s="10" t="s">
        <v>16977</v>
      </c>
      <c r="B4956" s="10" t="s">
        <v>26296</v>
      </c>
      <c r="C4956" s="11" t="s">
        <v>16978</v>
      </c>
      <c r="D4956" s="10" t="s">
        <v>16979</v>
      </c>
      <c r="E4956" s="10" t="s">
        <v>16980</v>
      </c>
      <c r="F4956" s="10" t="s">
        <v>20</v>
      </c>
      <c r="G4956" s="10" t="b">
        <v>1</v>
      </c>
      <c r="H4956" s="12">
        <v>46020</v>
      </c>
      <c r="I4956" s="10" t="b">
        <v>1</v>
      </c>
      <c r="J4956" s="12">
        <v>45407</v>
      </c>
      <c r="K4956" s="10" t="s">
        <v>16981</v>
      </c>
      <c r="L4956" s="10" t="s">
        <v>305</v>
      </c>
      <c r="M4956" s="10" t="s">
        <v>146</v>
      </c>
      <c r="P4956" s="10" t="b">
        <f>NOT(ISERROR(VLOOKUP(B4956,'2. RTR with Tenant &gt;1 "Compltd"'!A:A,1,FALSE)))</f>
        <v>0</v>
      </c>
    </row>
    <row r="4957" spans="1:16">
      <c r="A4957" s="10" t="s">
        <v>18110</v>
      </c>
      <c r="B4957" s="10" t="s">
        <v>26492</v>
      </c>
      <c r="C4957" s="11" t="s">
        <v>18111</v>
      </c>
      <c r="D4957" s="10" t="s">
        <v>18112</v>
      </c>
      <c r="E4957" s="10" t="s">
        <v>18113</v>
      </c>
      <c r="F4957" s="10" t="s">
        <v>20</v>
      </c>
      <c r="G4957" s="10" t="b">
        <v>1</v>
      </c>
      <c r="H4957" s="12">
        <v>46463</v>
      </c>
      <c r="I4957" s="10" t="b">
        <v>1</v>
      </c>
      <c r="J4957" s="12">
        <v>45421</v>
      </c>
      <c r="K4957" s="10" t="s">
        <v>18114</v>
      </c>
      <c r="L4957" s="10" t="s">
        <v>305</v>
      </c>
      <c r="M4957" s="10" t="s">
        <v>17820</v>
      </c>
      <c r="P4957" s="10" t="b">
        <f>NOT(ISERROR(VLOOKUP(B4957,'2. RTR with Tenant &gt;1 "Compltd"'!A:A,1,FALSE)))</f>
        <v>0</v>
      </c>
    </row>
    <row r="4958" spans="1:16">
      <c r="A4958" s="10" t="s">
        <v>5223</v>
      </c>
      <c r="B4958" s="10" t="s">
        <v>24253</v>
      </c>
      <c r="C4958" s="11" t="s">
        <v>5224</v>
      </c>
      <c r="D4958" s="10" t="s">
        <v>5219</v>
      </c>
      <c r="E4958" s="10" t="s">
        <v>5220</v>
      </c>
      <c r="F4958" s="10" t="s">
        <v>20</v>
      </c>
      <c r="G4958" s="10" t="b">
        <v>1</v>
      </c>
      <c r="H4958" s="12">
        <v>45316</v>
      </c>
      <c r="I4958" s="10" t="b">
        <v>1</v>
      </c>
      <c r="J4958" s="12">
        <v>45267</v>
      </c>
      <c r="K4958" s="10" t="s">
        <v>5225</v>
      </c>
      <c r="L4958" s="10" t="s">
        <v>5226</v>
      </c>
      <c r="M4958" s="10" t="s">
        <v>29</v>
      </c>
      <c r="P4958" s="10" t="b">
        <f>NOT(ISERROR(VLOOKUP(B4958,'2. RTR with Tenant &gt;1 "Compltd"'!A:A,1,FALSE)))</f>
        <v>0</v>
      </c>
    </row>
    <row r="4959" spans="1:16">
      <c r="A4959" s="10" t="s">
        <v>32434</v>
      </c>
      <c r="B4959" s="10" t="s">
        <v>24253</v>
      </c>
      <c r="C4959" s="11" t="s">
        <v>5224</v>
      </c>
      <c r="D4959" s="10" t="s">
        <v>27889</v>
      </c>
      <c r="F4959" s="10" t="s">
        <v>1163</v>
      </c>
      <c r="G4959" s="10" t="b">
        <v>0</v>
      </c>
      <c r="I4959" s="10" t="b">
        <v>0</v>
      </c>
      <c r="K4959" s="10" t="s">
        <v>27766</v>
      </c>
      <c r="L4959" s="10" t="s">
        <v>27766</v>
      </c>
      <c r="M4959" s="10" t="s">
        <v>23239</v>
      </c>
      <c r="P4959" s="10" t="b">
        <f>NOT(ISERROR(VLOOKUP(B4959,'2. RTR with Tenant &gt;1 "Compltd"'!A:A,1,FALSE)))</f>
        <v>0</v>
      </c>
    </row>
    <row r="4960" spans="1:16">
      <c r="A4960" s="10" t="s">
        <v>32435</v>
      </c>
      <c r="B4960" s="10" t="s">
        <v>32436</v>
      </c>
      <c r="C4960" s="11" t="s">
        <v>32437</v>
      </c>
      <c r="D4960" s="10" t="s">
        <v>32438</v>
      </c>
      <c r="F4960" s="10" t="s">
        <v>1163</v>
      </c>
      <c r="G4960" s="10" t="b">
        <v>0</v>
      </c>
      <c r="I4960" s="10" t="b">
        <v>0</v>
      </c>
      <c r="K4960" s="10" t="s">
        <v>29239</v>
      </c>
      <c r="L4960" s="10" t="s">
        <v>29239</v>
      </c>
      <c r="M4960" s="10" t="s">
        <v>23239</v>
      </c>
      <c r="P4960" s="10" t="b">
        <f>NOT(ISERROR(VLOOKUP(B4960,'2. RTR with Tenant &gt;1 "Compltd"'!A:A,1,FALSE)))</f>
        <v>0</v>
      </c>
    </row>
    <row r="4961" spans="1:16">
      <c r="A4961" s="10" t="s">
        <v>8405</v>
      </c>
      <c r="B4961" s="10" t="s">
        <v>24801</v>
      </c>
      <c r="C4961" s="11" t="s">
        <v>8406</v>
      </c>
      <c r="D4961" s="10" t="s">
        <v>8407</v>
      </c>
      <c r="E4961" s="10" t="s">
        <v>8408</v>
      </c>
      <c r="F4961" s="10" t="s">
        <v>20</v>
      </c>
      <c r="G4961" s="10" t="b">
        <v>0</v>
      </c>
      <c r="I4961" s="10" t="b">
        <v>1</v>
      </c>
      <c r="J4961" s="12">
        <v>45317</v>
      </c>
      <c r="K4961" s="10" t="s">
        <v>8409</v>
      </c>
      <c r="L4961" s="10" t="s">
        <v>273</v>
      </c>
      <c r="M4961" s="10" t="s">
        <v>1275</v>
      </c>
      <c r="P4961" s="10" t="b">
        <f>NOT(ISERROR(VLOOKUP(B4961,'2. RTR with Tenant &gt;1 "Compltd"'!A:A,1,FALSE)))</f>
        <v>0</v>
      </c>
    </row>
    <row r="4962" spans="1:16">
      <c r="A4962" s="10" t="s">
        <v>17443</v>
      </c>
      <c r="B4962" s="10" t="s">
        <v>26376</v>
      </c>
      <c r="C4962" s="11" t="s">
        <v>17444</v>
      </c>
      <c r="D4962" s="10" t="s">
        <v>17445</v>
      </c>
      <c r="E4962" s="10" t="s">
        <v>17446</v>
      </c>
      <c r="F4962" s="10" t="s">
        <v>20</v>
      </c>
      <c r="G4962" s="10" t="b">
        <v>0</v>
      </c>
      <c r="I4962" s="10" t="b">
        <v>1</v>
      </c>
      <c r="J4962" s="12">
        <v>45413</v>
      </c>
      <c r="K4962" s="10" t="s">
        <v>17447</v>
      </c>
      <c r="L4962" s="10" t="s">
        <v>305</v>
      </c>
      <c r="M4962" s="10" t="s">
        <v>198</v>
      </c>
      <c r="P4962" s="10" t="b">
        <f>NOT(ISERROR(VLOOKUP(B4962,'2. RTR with Tenant &gt;1 "Compltd"'!A:A,1,FALSE)))</f>
        <v>0</v>
      </c>
    </row>
    <row r="4963" spans="1:16">
      <c r="A4963" s="10" t="s">
        <v>32439</v>
      </c>
      <c r="B4963" s="10" t="s">
        <v>32440</v>
      </c>
      <c r="C4963" s="11" t="s">
        <v>32441</v>
      </c>
      <c r="D4963" s="10" t="s">
        <v>32442</v>
      </c>
      <c r="F4963" s="10" t="s">
        <v>1163</v>
      </c>
      <c r="G4963" s="10" t="b">
        <v>0</v>
      </c>
      <c r="I4963" s="10" t="b">
        <v>0</v>
      </c>
      <c r="K4963" s="10" t="s">
        <v>27835</v>
      </c>
      <c r="L4963" s="10" t="s">
        <v>27835</v>
      </c>
      <c r="M4963" s="10" t="s">
        <v>23239</v>
      </c>
      <c r="P4963" s="10" t="b">
        <f>NOT(ISERROR(VLOOKUP(B4963,'2. RTR with Tenant &gt;1 "Compltd"'!A:A,1,FALSE)))</f>
        <v>0</v>
      </c>
    </row>
    <row r="4964" spans="1:16">
      <c r="A4964" s="10" t="s">
        <v>32443</v>
      </c>
      <c r="B4964" s="10" t="s">
        <v>32444</v>
      </c>
      <c r="C4964" s="11" t="s">
        <v>32445</v>
      </c>
      <c r="D4964" s="10" t="s">
        <v>32446</v>
      </c>
      <c r="F4964" s="10" t="s">
        <v>1163</v>
      </c>
      <c r="G4964" s="10" t="b">
        <v>0</v>
      </c>
      <c r="I4964" s="10" t="b">
        <v>0</v>
      </c>
      <c r="K4964" s="10" t="s">
        <v>27415</v>
      </c>
      <c r="L4964" s="10" t="s">
        <v>27415</v>
      </c>
      <c r="M4964" s="10" t="s">
        <v>23239</v>
      </c>
      <c r="P4964" s="10" t="b">
        <f>NOT(ISERROR(VLOOKUP(B4964,'2. RTR with Tenant &gt;1 "Compltd"'!A:A,1,FALSE)))</f>
        <v>0</v>
      </c>
    </row>
    <row r="4965" spans="1:16">
      <c r="A4965" s="10" t="s">
        <v>17375</v>
      </c>
      <c r="B4965" s="10" t="s">
        <v>26363</v>
      </c>
      <c r="C4965" s="11" t="s">
        <v>17376</v>
      </c>
      <c r="D4965" s="10" t="s">
        <v>17377</v>
      </c>
      <c r="E4965" s="10" t="s">
        <v>17378</v>
      </c>
      <c r="F4965" s="10" t="s">
        <v>20</v>
      </c>
      <c r="G4965" s="10" t="b">
        <v>0</v>
      </c>
      <c r="I4965" s="10" t="b">
        <v>1</v>
      </c>
      <c r="J4965" s="12">
        <v>45412</v>
      </c>
      <c r="K4965" s="10" t="s">
        <v>17379</v>
      </c>
      <c r="L4965" s="10" t="s">
        <v>305</v>
      </c>
      <c r="M4965" s="10" t="s">
        <v>529</v>
      </c>
      <c r="P4965" s="10" t="b">
        <f>NOT(ISERROR(VLOOKUP(B4965,'2. RTR with Tenant &gt;1 "Compltd"'!A:A,1,FALSE)))</f>
        <v>0</v>
      </c>
    </row>
    <row r="4966" spans="1:16">
      <c r="A4966" s="10" t="s">
        <v>17009</v>
      </c>
      <c r="B4966" s="10" t="s">
        <v>26302</v>
      </c>
      <c r="C4966" s="11" t="s">
        <v>17010</v>
      </c>
      <c r="D4966" s="10" t="s">
        <v>17011</v>
      </c>
      <c r="E4966" s="10" t="s">
        <v>17012</v>
      </c>
      <c r="F4966" s="10" t="s">
        <v>20</v>
      </c>
      <c r="G4966" s="10" t="b">
        <v>0</v>
      </c>
      <c r="I4966" s="10" t="b">
        <v>1</v>
      </c>
      <c r="J4966" s="12">
        <v>45407</v>
      </c>
      <c r="K4966" s="10" t="s">
        <v>17013</v>
      </c>
      <c r="L4966" s="10" t="s">
        <v>305</v>
      </c>
      <c r="M4966" s="10" t="s">
        <v>326</v>
      </c>
      <c r="P4966" s="10" t="b">
        <f>NOT(ISERROR(VLOOKUP(B4966,'2. RTR with Tenant &gt;1 "Compltd"'!A:A,1,FALSE)))</f>
        <v>0</v>
      </c>
    </row>
    <row r="4967" spans="1:16">
      <c r="A4967" s="10" t="s">
        <v>32447</v>
      </c>
      <c r="B4967" s="10" t="s">
        <v>32448</v>
      </c>
      <c r="C4967" s="11" t="s">
        <v>32449</v>
      </c>
      <c r="D4967" s="10" t="s">
        <v>30165</v>
      </c>
      <c r="F4967" s="10" t="s">
        <v>1163</v>
      </c>
      <c r="G4967" s="10" t="b">
        <v>0</v>
      </c>
      <c r="I4967" s="10" t="b">
        <v>0</v>
      </c>
      <c r="K4967" s="10" t="s">
        <v>27912</v>
      </c>
      <c r="L4967" s="10" t="s">
        <v>27912</v>
      </c>
      <c r="M4967" s="10" t="s">
        <v>23239</v>
      </c>
      <c r="P4967" s="10" t="b">
        <f>NOT(ISERROR(VLOOKUP(B4967,'2. RTR with Tenant &gt;1 "Compltd"'!A:A,1,FALSE)))</f>
        <v>0</v>
      </c>
    </row>
    <row r="4968" spans="1:16">
      <c r="A4968" s="10" t="s">
        <v>5045</v>
      </c>
      <c r="B4968" s="10" t="s">
        <v>24205</v>
      </c>
      <c r="C4968" s="11" t="s">
        <v>5046</v>
      </c>
      <c r="D4968" s="10" t="s">
        <v>5047</v>
      </c>
      <c r="E4968" s="10" t="s">
        <v>5048</v>
      </c>
      <c r="F4968" s="10" t="s">
        <v>20</v>
      </c>
      <c r="G4968" s="10" t="b">
        <v>1</v>
      </c>
      <c r="H4968" s="12">
        <v>45613</v>
      </c>
      <c r="I4968" s="10" t="b">
        <v>1</v>
      </c>
      <c r="J4968" s="12">
        <v>45265</v>
      </c>
      <c r="K4968" s="10" t="s">
        <v>5049</v>
      </c>
      <c r="L4968" s="10" t="s">
        <v>258</v>
      </c>
      <c r="M4968" s="10" t="s">
        <v>1442</v>
      </c>
      <c r="P4968" s="10" t="b">
        <f>NOT(ISERROR(VLOOKUP(B4968,'2. RTR with Tenant &gt;1 "Compltd"'!A:A,1,FALSE)))</f>
        <v>0</v>
      </c>
    </row>
    <row r="4969" spans="1:16">
      <c r="A4969" s="10" t="s">
        <v>32450</v>
      </c>
      <c r="B4969" s="10" t="s">
        <v>32451</v>
      </c>
      <c r="C4969" s="11" t="s">
        <v>32452</v>
      </c>
      <c r="D4969" s="10" t="s">
        <v>27743</v>
      </c>
      <c r="F4969" s="10" t="s">
        <v>1163</v>
      </c>
      <c r="G4969" s="10" t="b">
        <v>0</v>
      </c>
      <c r="I4969" s="10" t="b">
        <v>0</v>
      </c>
      <c r="K4969" s="10" t="s">
        <v>27624</v>
      </c>
      <c r="L4969" s="10" t="s">
        <v>27624</v>
      </c>
      <c r="M4969" s="10" t="s">
        <v>23239</v>
      </c>
      <c r="P4969" s="10" t="b">
        <f>NOT(ISERROR(VLOOKUP(B4969,'2. RTR with Tenant &gt;1 "Compltd"'!A:A,1,FALSE)))</f>
        <v>0</v>
      </c>
    </row>
    <row r="4970" spans="1:16">
      <c r="A4970" s="10" t="s">
        <v>2393</v>
      </c>
      <c r="B4970" s="10" t="s">
        <v>23740</v>
      </c>
      <c r="C4970" s="11" t="s">
        <v>2394</v>
      </c>
      <c r="D4970" s="10" t="s">
        <v>2344</v>
      </c>
      <c r="E4970" s="10" t="s">
        <v>2345</v>
      </c>
      <c r="F4970" s="10" t="s">
        <v>20</v>
      </c>
      <c r="G4970" s="10" t="b">
        <v>0</v>
      </c>
      <c r="I4970" s="10" t="b">
        <v>1</v>
      </c>
      <c r="J4970" s="12">
        <v>45229</v>
      </c>
      <c r="K4970" s="10" t="s">
        <v>2395</v>
      </c>
      <c r="L4970" s="10" t="s">
        <v>382</v>
      </c>
      <c r="M4970" s="10" t="s">
        <v>29</v>
      </c>
      <c r="P4970" s="10" t="b">
        <f>NOT(ISERROR(VLOOKUP(B4970,'2. RTR with Tenant &gt;1 "Compltd"'!A:A,1,FALSE)))</f>
        <v>0</v>
      </c>
    </row>
    <row r="4971" spans="1:16">
      <c r="A4971" s="10" t="s">
        <v>32453</v>
      </c>
      <c r="B4971" s="10" t="s">
        <v>32454</v>
      </c>
      <c r="C4971" s="11" t="s">
        <v>32455</v>
      </c>
      <c r="D4971" s="10" t="s">
        <v>32456</v>
      </c>
      <c r="F4971" s="10" t="s">
        <v>1163</v>
      </c>
      <c r="G4971" s="10" t="b">
        <v>0</v>
      </c>
      <c r="I4971" s="10" t="b">
        <v>0</v>
      </c>
      <c r="K4971" s="10" t="s">
        <v>27852</v>
      </c>
      <c r="L4971" s="10" t="s">
        <v>27852</v>
      </c>
      <c r="M4971" s="10" t="s">
        <v>23239</v>
      </c>
      <c r="P4971" s="10" t="b">
        <f>NOT(ISERROR(VLOOKUP(B4971,'2. RTR with Tenant &gt;1 "Compltd"'!A:A,1,FALSE)))</f>
        <v>0</v>
      </c>
    </row>
    <row r="4972" spans="1:16">
      <c r="A4972" s="10" t="s">
        <v>14463</v>
      </c>
      <c r="B4972" s="10" t="s">
        <v>25843</v>
      </c>
      <c r="C4972" s="11" t="s">
        <v>14464</v>
      </c>
      <c r="D4972" s="10" t="s">
        <v>14465</v>
      </c>
      <c r="E4972" s="10" t="s">
        <v>14466</v>
      </c>
      <c r="F4972" s="10" t="s">
        <v>20</v>
      </c>
      <c r="G4972" s="10" t="b">
        <v>0</v>
      </c>
      <c r="I4972" s="10" t="b">
        <v>1</v>
      </c>
      <c r="J4972" s="12">
        <v>45378</v>
      </c>
      <c r="K4972" s="10" t="s">
        <v>14467</v>
      </c>
      <c r="L4972" s="10" t="s">
        <v>305</v>
      </c>
      <c r="M4972" s="10" t="s">
        <v>22</v>
      </c>
      <c r="P4972" s="10" t="b">
        <f>NOT(ISERROR(VLOOKUP(B4972,'2. RTR with Tenant &gt;1 "Compltd"'!A:A,1,FALSE)))</f>
        <v>0</v>
      </c>
    </row>
    <row r="4973" spans="1:16">
      <c r="A4973" s="10" t="s">
        <v>21403</v>
      </c>
      <c r="B4973" s="10" t="s">
        <v>27062</v>
      </c>
      <c r="C4973" s="11" t="s">
        <v>21404</v>
      </c>
      <c r="D4973" s="10" t="s">
        <v>21405</v>
      </c>
      <c r="E4973" s="10" t="s">
        <v>21406</v>
      </c>
      <c r="F4973" s="10" t="s">
        <v>20</v>
      </c>
      <c r="G4973" s="10" t="b">
        <v>0</v>
      </c>
      <c r="I4973" s="10" t="b">
        <v>1</v>
      </c>
      <c r="J4973" s="12">
        <v>45448</v>
      </c>
      <c r="K4973" s="10" t="s">
        <v>21407</v>
      </c>
      <c r="L4973" s="10" t="s">
        <v>305</v>
      </c>
      <c r="M4973" s="10" t="s">
        <v>518</v>
      </c>
      <c r="P4973" s="10" t="b">
        <f>NOT(ISERROR(VLOOKUP(B4973,'2. RTR with Tenant &gt;1 "Compltd"'!A:A,1,FALSE)))</f>
        <v>0</v>
      </c>
    </row>
    <row r="4974" spans="1:16">
      <c r="A4974" s="10" t="s">
        <v>32457</v>
      </c>
      <c r="B4974" s="10" t="s">
        <v>32458</v>
      </c>
      <c r="C4974" s="11" t="s">
        <v>32459</v>
      </c>
      <c r="D4974" s="10" t="s">
        <v>27875</v>
      </c>
      <c r="F4974" s="10" t="s">
        <v>1163</v>
      </c>
      <c r="G4974" s="10" t="b">
        <v>0</v>
      </c>
      <c r="I4974" s="10" t="b">
        <v>0</v>
      </c>
      <c r="K4974" s="10" t="s">
        <v>27876</v>
      </c>
      <c r="L4974" s="10" t="s">
        <v>27876</v>
      </c>
      <c r="M4974" s="10" t="s">
        <v>23239</v>
      </c>
      <c r="P4974" s="10" t="b">
        <f>NOT(ISERROR(VLOOKUP(B4974,'2. RTR with Tenant &gt;1 "Compltd"'!A:A,1,FALSE)))</f>
        <v>0</v>
      </c>
    </row>
    <row r="4975" spans="1:16">
      <c r="A4975" s="10" t="s">
        <v>9512</v>
      </c>
      <c r="B4975" s="10" t="s">
        <v>24976</v>
      </c>
      <c r="C4975" s="11" t="s">
        <v>9513</v>
      </c>
      <c r="D4975" s="10" t="s">
        <v>9503</v>
      </c>
      <c r="E4975" s="10" t="s">
        <v>9504</v>
      </c>
      <c r="F4975" s="10" t="s">
        <v>20</v>
      </c>
      <c r="G4975" s="10" t="b">
        <v>0</v>
      </c>
      <c r="I4975" s="10" t="b">
        <v>1</v>
      </c>
      <c r="J4975" s="12">
        <v>45358</v>
      </c>
      <c r="K4975" s="10" t="s">
        <v>9514</v>
      </c>
      <c r="L4975" s="10" t="s">
        <v>273</v>
      </c>
      <c r="M4975" s="10" t="s">
        <v>162</v>
      </c>
      <c r="P4975" s="10" t="b">
        <f>NOT(ISERROR(VLOOKUP(B4975,'2. RTR with Tenant &gt;1 "Compltd"'!A:A,1,FALSE)))</f>
        <v>0</v>
      </c>
    </row>
    <row r="4976" spans="1:16">
      <c r="A4976" s="10" t="s">
        <v>14641</v>
      </c>
      <c r="B4976" s="10" t="s">
        <v>25876</v>
      </c>
      <c r="C4976" s="11" t="s">
        <v>14642</v>
      </c>
      <c r="D4976" s="10" t="s">
        <v>14643</v>
      </c>
      <c r="E4976" s="10" t="s">
        <v>14644</v>
      </c>
      <c r="F4976" s="10" t="s">
        <v>20</v>
      </c>
      <c r="G4976" s="10" t="b">
        <v>1</v>
      </c>
      <c r="H4976" s="12">
        <v>46076</v>
      </c>
      <c r="I4976" s="10" t="b">
        <v>1</v>
      </c>
      <c r="J4976" s="12">
        <v>45379</v>
      </c>
      <c r="K4976" s="10" t="s">
        <v>14645</v>
      </c>
      <c r="L4976" s="10" t="s">
        <v>305</v>
      </c>
      <c r="M4976" s="10" t="s">
        <v>29</v>
      </c>
      <c r="P4976" s="10" t="b">
        <f>NOT(ISERROR(VLOOKUP(B4976,'2. RTR with Tenant &gt;1 "Compltd"'!A:A,1,FALSE)))</f>
        <v>0</v>
      </c>
    </row>
    <row r="4977" spans="1:16">
      <c r="A4977" s="10" t="s">
        <v>5486</v>
      </c>
      <c r="B4977" s="10" t="s">
        <v>24285</v>
      </c>
      <c r="C4977" s="11" t="s">
        <v>5487</v>
      </c>
      <c r="D4977" s="10" t="s">
        <v>5488</v>
      </c>
      <c r="E4977" s="10" t="s">
        <v>5489</v>
      </c>
      <c r="F4977" s="10" t="s">
        <v>20</v>
      </c>
      <c r="G4977" s="10" t="b">
        <v>0</v>
      </c>
      <c r="I4977" s="10" t="b">
        <v>1</v>
      </c>
      <c r="J4977" s="12">
        <v>45273</v>
      </c>
      <c r="K4977" s="10" t="s">
        <v>5490</v>
      </c>
      <c r="L4977" s="10" t="s">
        <v>258</v>
      </c>
      <c r="M4977" s="10" t="s">
        <v>111</v>
      </c>
      <c r="P4977" s="10" t="b">
        <f>NOT(ISERROR(VLOOKUP(B4977,'2. RTR with Tenant &gt;1 "Compltd"'!A:A,1,FALSE)))</f>
        <v>0</v>
      </c>
    </row>
    <row r="4978" spans="1:16">
      <c r="A4978" s="10" t="s">
        <v>14362</v>
      </c>
      <c r="B4978" s="10" t="s">
        <v>25824</v>
      </c>
      <c r="C4978" s="11" t="s">
        <v>14363</v>
      </c>
      <c r="D4978" s="10" t="s">
        <v>13835</v>
      </c>
      <c r="E4978" s="10" t="s">
        <v>13836</v>
      </c>
      <c r="F4978" s="10" t="s">
        <v>20</v>
      </c>
      <c r="G4978" s="10" t="b">
        <v>0</v>
      </c>
      <c r="I4978" s="10" t="b">
        <v>1</v>
      </c>
      <c r="J4978" s="12">
        <v>45377</v>
      </c>
      <c r="K4978" s="10" t="s">
        <v>14364</v>
      </c>
      <c r="L4978" s="10" t="s">
        <v>305</v>
      </c>
      <c r="M4978" s="10" t="s">
        <v>7347</v>
      </c>
      <c r="P4978" s="10" t="b">
        <f>NOT(ISERROR(VLOOKUP(B4978,'2. RTR with Tenant &gt;1 "Compltd"'!A:A,1,FALSE)))</f>
        <v>0</v>
      </c>
    </row>
    <row r="4979" spans="1:16">
      <c r="A4979" s="10" t="s">
        <v>11048</v>
      </c>
      <c r="B4979" s="10" t="s">
        <v>23368</v>
      </c>
      <c r="C4979" s="11" t="s">
        <v>11049</v>
      </c>
      <c r="D4979" s="10" t="s">
        <v>11022</v>
      </c>
      <c r="F4979" s="10" t="s">
        <v>20</v>
      </c>
      <c r="G4979" s="10" t="b">
        <v>0</v>
      </c>
      <c r="I4979" s="10" t="b">
        <v>1</v>
      </c>
      <c r="J4979" s="12">
        <v>45344</v>
      </c>
      <c r="K4979" s="10" t="s">
        <v>11050</v>
      </c>
      <c r="L4979" s="10" t="s">
        <v>273</v>
      </c>
      <c r="M4979" s="10" t="s">
        <v>529</v>
      </c>
      <c r="N4979" s="10" t="s">
        <v>27492</v>
      </c>
      <c r="P4979" s="10" t="b">
        <f>NOT(ISERROR(VLOOKUP(B4979,'2. RTR with Tenant &gt;1 "Compltd"'!A:A,1,FALSE)))</f>
        <v>1</v>
      </c>
    </row>
    <row r="4980" spans="1:16">
      <c r="A4980" s="10" t="s">
        <v>11074</v>
      </c>
      <c r="B4980" s="10" t="s">
        <v>23368</v>
      </c>
      <c r="C4980" s="11" t="s">
        <v>11049</v>
      </c>
      <c r="D4980" s="10" t="s">
        <v>11022</v>
      </c>
      <c r="E4980" s="10" t="s">
        <v>11023</v>
      </c>
      <c r="F4980" s="10" t="s">
        <v>20</v>
      </c>
      <c r="G4980" s="10" t="b">
        <v>0</v>
      </c>
      <c r="I4980" s="10" t="b">
        <v>1</v>
      </c>
      <c r="J4980" s="12">
        <v>45344</v>
      </c>
      <c r="K4980" s="10" t="s">
        <v>11075</v>
      </c>
      <c r="L4980" s="10" t="s">
        <v>273</v>
      </c>
      <c r="M4980" s="10" t="s">
        <v>187</v>
      </c>
      <c r="N4980" s="10" t="s">
        <v>27492</v>
      </c>
      <c r="P4980" s="10" t="b">
        <f>NOT(ISERROR(VLOOKUP(B4980,'2. RTR with Tenant &gt;1 "Compltd"'!A:A,1,FALSE)))</f>
        <v>1</v>
      </c>
    </row>
    <row r="4981" spans="1:16">
      <c r="A4981" s="10" t="s">
        <v>147</v>
      </c>
      <c r="B4981" s="10" t="s">
        <v>23711</v>
      </c>
      <c r="C4981" s="11" t="s">
        <v>148</v>
      </c>
      <c r="D4981" s="10" t="s">
        <v>137</v>
      </c>
      <c r="E4981" s="10" t="s">
        <v>138</v>
      </c>
      <c r="F4981" s="10" t="s">
        <v>20</v>
      </c>
      <c r="G4981" s="10" t="b">
        <v>1</v>
      </c>
      <c r="H4981" s="12">
        <v>45863</v>
      </c>
      <c r="I4981" s="10" t="b">
        <v>0</v>
      </c>
      <c r="J4981" s="12">
        <v>45222</v>
      </c>
      <c r="K4981" s="10" t="s">
        <v>149</v>
      </c>
      <c r="L4981" s="10" t="s">
        <v>150</v>
      </c>
      <c r="M4981" s="10" t="s">
        <v>29</v>
      </c>
      <c r="P4981" s="10" t="b">
        <f>NOT(ISERROR(VLOOKUP(B4981,'2. RTR with Tenant &gt;1 "Compltd"'!A:A,1,FALSE)))</f>
        <v>0</v>
      </c>
    </row>
    <row r="4982" spans="1:16">
      <c r="A4982" s="10" t="s">
        <v>32460</v>
      </c>
      <c r="B4982" s="10" t="s">
        <v>23711</v>
      </c>
      <c r="C4982" s="11" t="s">
        <v>148</v>
      </c>
      <c r="D4982" s="10" t="s">
        <v>27817</v>
      </c>
      <c r="F4982" s="10" t="s">
        <v>1163</v>
      </c>
      <c r="G4982" s="10" t="b">
        <v>0</v>
      </c>
      <c r="I4982" s="10" t="b">
        <v>0</v>
      </c>
      <c r="K4982" s="10" t="s">
        <v>27818</v>
      </c>
      <c r="L4982" s="10" t="s">
        <v>27818</v>
      </c>
      <c r="M4982" s="10" t="s">
        <v>23239</v>
      </c>
      <c r="P4982" s="10" t="b">
        <f>NOT(ISERROR(VLOOKUP(B4982,'2. RTR with Tenant &gt;1 "Compltd"'!A:A,1,FALSE)))</f>
        <v>0</v>
      </c>
    </row>
    <row r="4983" spans="1:16">
      <c r="A4983" s="10" t="s">
        <v>10681</v>
      </c>
      <c r="B4983" s="10" t="s">
        <v>25177</v>
      </c>
      <c r="C4983" s="11" t="s">
        <v>10682</v>
      </c>
      <c r="D4983" s="10" t="s">
        <v>10683</v>
      </c>
      <c r="E4983" s="10" t="s">
        <v>10684</v>
      </c>
      <c r="F4983" s="10" t="s">
        <v>20</v>
      </c>
      <c r="G4983" s="10" t="b">
        <v>0</v>
      </c>
      <c r="I4983" s="10" t="b">
        <v>1</v>
      </c>
      <c r="J4983" s="12">
        <v>45336</v>
      </c>
      <c r="K4983" s="10" t="s">
        <v>10685</v>
      </c>
      <c r="L4983" s="10" t="s">
        <v>273</v>
      </c>
      <c r="M4983" s="10" t="s">
        <v>326</v>
      </c>
      <c r="P4983" s="10" t="b">
        <f>NOT(ISERROR(VLOOKUP(B4983,'2. RTR with Tenant &gt;1 "Compltd"'!A:A,1,FALSE)))</f>
        <v>0</v>
      </c>
    </row>
    <row r="4984" spans="1:16">
      <c r="A4984" s="10" t="s">
        <v>32461</v>
      </c>
      <c r="B4984" s="10" t="s">
        <v>32462</v>
      </c>
      <c r="C4984" s="11" t="s">
        <v>32463</v>
      </c>
      <c r="D4984" s="10" t="s">
        <v>28016</v>
      </c>
      <c r="F4984" s="10" t="s">
        <v>1163</v>
      </c>
      <c r="G4984" s="10" t="b">
        <v>0</v>
      </c>
      <c r="I4984" s="10" t="b">
        <v>0</v>
      </c>
      <c r="K4984" s="10" t="s">
        <v>27438</v>
      </c>
      <c r="L4984" s="10" t="s">
        <v>27438</v>
      </c>
      <c r="M4984" s="10" t="s">
        <v>23239</v>
      </c>
      <c r="P4984" s="10" t="b">
        <f>NOT(ISERROR(VLOOKUP(B4984,'2. RTR with Tenant &gt;1 "Compltd"'!A:A,1,FALSE)))</f>
        <v>0</v>
      </c>
    </row>
    <row r="4985" spans="1:16">
      <c r="A4985" s="10" t="s">
        <v>14336</v>
      </c>
      <c r="B4985" s="10" t="s">
        <v>25819</v>
      </c>
      <c r="C4985" s="11" t="s">
        <v>14337</v>
      </c>
      <c r="D4985" s="10" t="s">
        <v>14338</v>
      </c>
      <c r="E4985" s="10" t="s">
        <v>6177</v>
      </c>
      <c r="F4985" s="10" t="s">
        <v>20</v>
      </c>
      <c r="G4985" s="10" t="b">
        <v>1</v>
      </c>
      <c r="H4985" s="12">
        <v>45383</v>
      </c>
      <c r="I4985" s="10" t="b">
        <v>1</v>
      </c>
      <c r="J4985" s="12">
        <v>45383</v>
      </c>
      <c r="K4985" s="10" t="s">
        <v>14339</v>
      </c>
      <c r="L4985" s="10" t="s">
        <v>14339</v>
      </c>
      <c r="M4985" s="10" t="s">
        <v>1442</v>
      </c>
      <c r="P4985" s="10" t="b">
        <f>NOT(ISERROR(VLOOKUP(B4985,'2. RTR with Tenant &gt;1 "Compltd"'!A:A,1,FALSE)))</f>
        <v>0</v>
      </c>
    </row>
    <row r="4986" spans="1:16">
      <c r="A4986" s="10" t="s">
        <v>32464</v>
      </c>
      <c r="B4986" s="10" t="s">
        <v>32465</v>
      </c>
      <c r="C4986" s="11" t="s">
        <v>32466</v>
      </c>
      <c r="D4986" s="10" t="s">
        <v>32467</v>
      </c>
      <c r="F4986" s="10" t="s">
        <v>1163</v>
      </c>
      <c r="G4986" s="10" t="b">
        <v>0</v>
      </c>
      <c r="I4986" s="10" t="b">
        <v>0</v>
      </c>
      <c r="K4986" s="10" t="s">
        <v>32468</v>
      </c>
      <c r="L4986" s="10" t="s">
        <v>32468</v>
      </c>
      <c r="M4986" s="10" t="s">
        <v>363</v>
      </c>
      <c r="P4986" s="10" t="b">
        <f>NOT(ISERROR(VLOOKUP(B4986,'2. RTR with Tenant &gt;1 "Compltd"'!A:A,1,FALSE)))</f>
        <v>0</v>
      </c>
    </row>
    <row r="4987" spans="1:16">
      <c r="A4987" s="10" t="s">
        <v>32469</v>
      </c>
      <c r="B4987" s="10" t="s">
        <v>32470</v>
      </c>
      <c r="C4987" s="11" t="s">
        <v>32471</v>
      </c>
      <c r="D4987" s="10" t="s">
        <v>27880</v>
      </c>
      <c r="F4987" s="10" t="s">
        <v>1163</v>
      </c>
      <c r="G4987" s="10" t="b">
        <v>0</v>
      </c>
      <c r="I4987" s="10" t="b">
        <v>0</v>
      </c>
      <c r="K4987" s="10" t="s">
        <v>27438</v>
      </c>
      <c r="L4987" s="10" t="s">
        <v>27438</v>
      </c>
      <c r="M4987" s="10" t="s">
        <v>23239</v>
      </c>
      <c r="P4987" s="10" t="b">
        <f>NOT(ISERROR(VLOOKUP(B4987,'2. RTR with Tenant &gt;1 "Compltd"'!A:A,1,FALSE)))</f>
        <v>0</v>
      </c>
    </row>
    <row r="4988" spans="1:16">
      <c r="A4988" s="10" t="s">
        <v>10808</v>
      </c>
      <c r="B4988" s="10" t="s">
        <v>25199</v>
      </c>
      <c r="C4988" s="11" t="s">
        <v>10809</v>
      </c>
      <c r="D4988" s="10" t="s">
        <v>10810</v>
      </c>
      <c r="E4988" s="10" t="s">
        <v>10748</v>
      </c>
      <c r="F4988" s="10" t="s">
        <v>20</v>
      </c>
      <c r="G4988" s="10" t="b">
        <v>1</v>
      </c>
      <c r="H4988" s="12">
        <v>46436</v>
      </c>
      <c r="I4988" s="10" t="b">
        <v>1</v>
      </c>
      <c r="J4988" s="12">
        <v>45342</v>
      </c>
      <c r="K4988" s="10" t="s">
        <v>10811</v>
      </c>
      <c r="L4988" s="10" t="s">
        <v>273</v>
      </c>
      <c r="M4988" s="10" t="s">
        <v>343</v>
      </c>
      <c r="P4988" s="10" t="b">
        <f>NOT(ISERROR(VLOOKUP(B4988,'2. RTR with Tenant &gt;1 "Compltd"'!A:A,1,FALSE)))</f>
        <v>0</v>
      </c>
    </row>
    <row r="4989" spans="1:16">
      <c r="A4989" s="10" t="s">
        <v>19885</v>
      </c>
      <c r="B4989" s="10" t="s">
        <v>26800</v>
      </c>
      <c r="C4989" s="11" t="s">
        <v>19886</v>
      </c>
      <c r="D4989" s="10" t="s">
        <v>19887</v>
      </c>
      <c r="E4989" s="10" t="s">
        <v>19888</v>
      </c>
      <c r="F4989" s="10" t="s">
        <v>20</v>
      </c>
      <c r="G4989" s="10" t="b">
        <v>1</v>
      </c>
      <c r="H4989" s="12">
        <v>45929</v>
      </c>
      <c r="I4989" s="10" t="b">
        <v>1</v>
      </c>
      <c r="J4989" s="12">
        <v>45436</v>
      </c>
      <c r="K4989" s="10" t="s">
        <v>19889</v>
      </c>
      <c r="L4989" s="10" t="s">
        <v>305</v>
      </c>
      <c r="M4989" s="10" t="s">
        <v>326</v>
      </c>
      <c r="P4989" s="10" t="b">
        <f>NOT(ISERROR(VLOOKUP(B4989,'2. RTR with Tenant &gt;1 "Compltd"'!A:A,1,FALSE)))</f>
        <v>0</v>
      </c>
    </row>
    <row r="4990" spans="1:16">
      <c r="A4990" s="10" t="s">
        <v>11228</v>
      </c>
      <c r="B4990" s="10" t="s">
        <v>25272</v>
      </c>
      <c r="C4990" s="11" t="s">
        <v>11229</v>
      </c>
      <c r="D4990" s="10" t="s">
        <v>11230</v>
      </c>
      <c r="E4990" s="10" t="s">
        <v>9755</v>
      </c>
      <c r="F4990" s="10" t="s">
        <v>20</v>
      </c>
      <c r="G4990" s="10" t="b">
        <v>1</v>
      </c>
      <c r="H4990" s="12">
        <v>46431</v>
      </c>
      <c r="I4990" s="10" t="b">
        <v>1</v>
      </c>
      <c r="J4990" s="12">
        <v>45345</v>
      </c>
      <c r="K4990" s="10" t="s">
        <v>11231</v>
      </c>
      <c r="L4990" s="10" t="s">
        <v>273</v>
      </c>
      <c r="M4990" s="10" t="s">
        <v>5072</v>
      </c>
      <c r="P4990" s="10" t="b">
        <f>NOT(ISERROR(VLOOKUP(B4990,'2. RTR with Tenant &gt;1 "Compltd"'!A:A,1,FALSE)))</f>
        <v>0</v>
      </c>
    </row>
    <row r="4991" spans="1:16">
      <c r="A4991" s="10" t="s">
        <v>5195</v>
      </c>
      <c r="B4991" s="10" t="s">
        <v>24234</v>
      </c>
      <c r="C4991" s="11" t="s">
        <v>5196</v>
      </c>
      <c r="D4991" s="10" t="s">
        <v>5191</v>
      </c>
      <c r="E4991" s="10" t="s">
        <v>5192</v>
      </c>
      <c r="F4991" s="10" t="s">
        <v>20</v>
      </c>
      <c r="G4991" s="10" t="b">
        <v>1</v>
      </c>
      <c r="H4991" s="12">
        <v>46319</v>
      </c>
      <c r="I4991" s="10" t="b">
        <v>1</v>
      </c>
      <c r="J4991" s="12">
        <v>45267</v>
      </c>
      <c r="K4991" s="10" t="s">
        <v>5197</v>
      </c>
      <c r="L4991" s="10" t="s">
        <v>258</v>
      </c>
      <c r="M4991" s="10" t="s">
        <v>1442</v>
      </c>
      <c r="P4991" s="10" t="b">
        <f>NOT(ISERROR(VLOOKUP(B4991,'2. RTR with Tenant &gt;1 "Compltd"'!A:A,1,FALSE)))</f>
        <v>0</v>
      </c>
    </row>
    <row r="4992" spans="1:16">
      <c r="A4992" s="10" t="s">
        <v>9019</v>
      </c>
      <c r="B4992" s="10" t="s">
        <v>24899</v>
      </c>
      <c r="C4992" s="11" t="s">
        <v>9020</v>
      </c>
      <c r="D4992" s="10" t="s">
        <v>9021</v>
      </c>
      <c r="E4992" s="10" t="s">
        <v>9022</v>
      </c>
      <c r="F4992" s="10" t="s">
        <v>20</v>
      </c>
      <c r="G4992" s="10" t="b">
        <v>1</v>
      </c>
      <c r="H4992" s="12">
        <v>45443</v>
      </c>
      <c r="I4992" s="10" t="b">
        <v>1</v>
      </c>
      <c r="J4992" s="12">
        <v>45320</v>
      </c>
      <c r="K4992" s="10" t="s">
        <v>9023</v>
      </c>
      <c r="L4992" s="10" t="s">
        <v>9024</v>
      </c>
      <c r="M4992" s="10" t="s">
        <v>274</v>
      </c>
      <c r="P4992" s="10" t="b">
        <f>NOT(ISERROR(VLOOKUP(B4992,'2. RTR with Tenant &gt;1 "Compltd"'!A:A,1,FALSE)))</f>
        <v>0</v>
      </c>
    </row>
    <row r="4993" spans="1:16">
      <c r="A4993" s="10" t="s">
        <v>6607</v>
      </c>
      <c r="B4993" s="10" t="s">
        <v>24490</v>
      </c>
      <c r="C4993" s="11" t="s">
        <v>6608</v>
      </c>
      <c r="D4993" s="10" t="s">
        <v>6609</v>
      </c>
      <c r="E4993" s="10" t="s">
        <v>6610</v>
      </c>
      <c r="F4993" s="10" t="s">
        <v>20</v>
      </c>
      <c r="G4993" s="10" t="b">
        <v>1</v>
      </c>
      <c r="H4993" s="12">
        <v>45530</v>
      </c>
      <c r="I4993" s="10" t="b">
        <v>1</v>
      </c>
      <c r="J4993" s="12">
        <v>45295</v>
      </c>
      <c r="K4993" s="10" t="s">
        <v>6611</v>
      </c>
      <c r="L4993" s="10" t="s">
        <v>258</v>
      </c>
      <c r="M4993" s="10" t="s">
        <v>187</v>
      </c>
      <c r="P4993" s="10" t="b">
        <f>NOT(ISERROR(VLOOKUP(B4993,'2. RTR with Tenant &gt;1 "Compltd"'!A:A,1,FALSE)))</f>
        <v>0</v>
      </c>
    </row>
    <row r="4994" spans="1:16">
      <c r="A4994" s="10" t="s">
        <v>18003</v>
      </c>
      <c r="B4994" s="10" t="s">
        <v>26473</v>
      </c>
      <c r="C4994" s="11" t="s">
        <v>18004</v>
      </c>
      <c r="D4994" s="10" t="s">
        <v>18005</v>
      </c>
      <c r="F4994" s="10" t="s">
        <v>20</v>
      </c>
      <c r="G4994" s="10" t="b">
        <v>0</v>
      </c>
      <c r="I4994" s="10" t="b">
        <v>1</v>
      </c>
      <c r="J4994" s="12">
        <v>45420</v>
      </c>
      <c r="K4994" s="10" t="s">
        <v>18006</v>
      </c>
      <c r="L4994" s="10" t="s">
        <v>305</v>
      </c>
      <c r="M4994" s="10" t="s">
        <v>4753</v>
      </c>
      <c r="P4994" s="10" t="b">
        <f>NOT(ISERROR(VLOOKUP(B4994,'2. RTR with Tenant &gt;1 "Compltd"'!A:A,1,FALSE)))</f>
        <v>0</v>
      </c>
    </row>
    <row r="4995" spans="1:16">
      <c r="A4995" s="10" t="s">
        <v>6706</v>
      </c>
      <c r="B4995" s="10" t="s">
        <v>24512</v>
      </c>
      <c r="C4995" s="11" t="s">
        <v>6707</v>
      </c>
      <c r="D4995" s="10" t="s">
        <v>6708</v>
      </c>
      <c r="E4995" s="10" t="s">
        <v>6709</v>
      </c>
      <c r="F4995" s="10" t="s">
        <v>20</v>
      </c>
      <c r="G4995" s="10" t="b">
        <v>1</v>
      </c>
      <c r="H4995" s="12">
        <v>45682</v>
      </c>
      <c r="I4995" s="10" t="b">
        <v>1</v>
      </c>
      <c r="J4995" s="12">
        <v>45296</v>
      </c>
      <c r="K4995" s="10" t="s">
        <v>6710</v>
      </c>
      <c r="L4995" s="10" t="s">
        <v>258</v>
      </c>
      <c r="M4995" s="10" t="s">
        <v>1275</v>
      </c>
      <c r="P4995" s="10" t="b">
        <f>NOT(ISERROR(VLOOKUP(B4995,'2. RTR with Tenant &gt;1 "Compltd"'!A:A,1,FALSE)))</f>
        <v>0</v>
      </c>
    </row>
    <row r="4996" spans="1:16">
      <c r="A4996" s="10" t="s">
        <v>32472</v>
      </c>
      <c r="B4996" s="10" t="s">
        <v>24512</v>
      </c>
      <c r="C4996" s="11" t="s">
        <v>6707</v>
      </c>
      <c r="D4996" s="10" t="s">
        <v>32473</v>
      </c>
      <c r="F4996" s="10" t="s">
        <v>1163</v>
      </c>
      <c r="G4996" s="10" t="b">
        <v>0</v>
      </c>
      <c r="I4996" s="10" t="b">
        <v>0</v>
      </c>
      <c r="K4996" s="10" t="s">
        <v>27800</v>
      </c>
      <c r="L4996" s="10" t="s">
        <v>27800</v>
      </c>
      <c r="M4996" s="10" t="s">
        <v>23239</v>
      </c>
      <c r="P4996" s="10" t="b">
        <f>NOT(ISERROR(VLOOKUP(B4996,'2. RTR with Tenant &gt;1 "Compltd"'!A:A,1,FALSE)))</f>
        <v>0</v>
      </c>
    </row>
    <row r="4997" spans="1:16">
      <c r="A4997" s="10" t="s">
        <v>32474</v>
      </c>
      <c r="B4997" s="10" t="s">
        <v>32475</v>
      </c>
      <c r="C4997" s="11" t="s">
        <v>32476</v>
      </c>
      <c r="D4997" s="10" t="s">
        <v>31978</v>
      </c>
      <c r="F4997" s="10" t="s">
        <v>1163</v>
      </c>
      <c r="G4997" s="10" t="b">
        <v>0</v>
      </c>
      <c r="I4997" s="10" t="b">
        <v>0</v>
      </c>
      <c r="K4997" s="10" t="s">
        <v>27438</v>
      </c>
      <c r="L4997" s="10" t="s">
        <v>27438</v>
      </c>
      <c r="M4997" s="10" t="s">
        <v>23239</v>
      </c>
      <c r="P4997" s="10" t="b">
        <f>NOT(ISERROR(VLOOKUP(B4997,'2. RTR with Tenant &gt;1 "Compltd"'!A:A,1,FALSE)))</f>
        <v>0</v>
      </c>
    </row>
    <row r="4998" spans="1:16">
      <c r="A4998" s="10" t="s">
        <v>12911</v>
      </c>
      <c r="B4998" s="10" t="s">
        <v>25559</v>
      </c>
      <c r="C4998" s="11" t="s">
        <v>12912</v>
      </c>
      <c r="D4998" s="10" t="s">
        <v>12800</v>
      </c>
      <c r="E4998" s="10" t="s">
        <v>12801</v>
      </c>
      <c r="F4998" s="10" t="s">
        <v>20</v>
      </c>
      <c r="G4998" s="10" t="b">
        <v>0</v>
      </c>
      <c r="I4998" s="10" t="b">
        <v>1</v>
      </c>
      <c r="J4998" s="12">
        <v>45362</v>
      </c>
      <c r="K4998" s="10" t="s">
        <v>12913</v>
      </c>
      <c r="L4998" s="10" t="s">
        <v>305</v>
      </c>
      <c r="M4998" s="10" t="s">
        <v>22</v>
      </c>
      <c r="P4998" s="10" t="b">
        <f>NOT(ISERROR(VLOOKUP(B4998,'2. RTR with Tenant &gt;1 "Compltd"'!A:A,1,FALSE)))</f>
        <v>0</v>
      </c>
    </row>
    <row r="4999" spans="1:16">
      <c r="A4999" s="10" t="s">
        <v>3376</v>
      </c>
      <c r="B4999" s="10" t="s">
        <v>23935</v>
      </c>
      <c r="C4999" s="11" t="s">
        <v>3377</v>
      </c>
      <c r="D4999" s="10" t="s">
        <v>3378</v>
      </c>
      <c r="E4999" s="10" t="s">
        <v>3379</v>
      </c>
      <c r="F4999" s="10" t="s">
        <v>20</v>
      </c>
      <c r="G4999" s="10" t="b">
        <v>1</v>
      </c>
      <c r="H4999" s="12">
        <v>46073</v>
      </c>
      <c r="I4999" s="10" t="b">
        <v>1</v>
      </c>
      <c r="J4999" s="12">
        <v>45243</v>
      </c>
      <c r="K4999" s="10" t="s">
        <v>3380</v>
      </c>
      <c r="L4999" s="10" t="s">
        <v>382</v>
      </c>
      <c r="M4999" s="10" t="s">
        <v>1442</v>
      </c>
      <c r="P4999" s="10" t="b">
        <f>NOT(ISERROR(VLOOKUP(B4999,'2. RTR with Tenant &gt;1 "Compltd"'!A:A,1,FALSE)))</f>
        <v>0</v>
      </c>
    </row>
    <row r="5000" spans="1:16">
      <c r="A5000" s="10" t="s">
        <v>32477</v>
      </c>
      <c r="B5000" s="10" t="s">
        <v>23935</v>
      </c>
      <c r="C5000" s="11" t="s">
        <v>3377</v>
      </c>
      <c r="D5000" s="10" t="s">
        <v>27455</v>
      </c>
      <c r="F5000" s="10" t="s">
        <v>1163</v>
      </c>
      <c r="G5000" s="10" t="b">
        <v>0</v>
      </c>
      <c r="I5000" s="10" t="b">
        <v>0</v>
      </c>
      <c r="K5000" s="10" t="s">
        <v>27456</v>
      </c>
      <c r="L5000" s="10" t="s">
        <v>27456</v>
      </c>
      <c r="M5000" s="10" t="s">
        <v>23239</v>
      </c>
      <c r="P5000" s="10" t="b">
        <f>NOT(ISERROR(VLOOKUP(B5000,'2. RTR with Tenant &gt;1 "Compltd"'!A:A,1,FALSE)))</f>
        <v>0</v>
      </c>
    </row>
    <row r="5001" spans="1:16">
      <c r="A5001" s="10" t="s">
        <v>394</v>
      </c>
      <c r="B5001" s="10" t="s">
        <v>23930</v>
      </c>
      <c r="C5001" s="11" t="s">
        <v>395</v>
      </c>
      <c r="D5001" s="10" t="s">
        <v>396</v>
      </c>
      <c r="E5001" s="10" t="s">
        <v>397</v>
      </c>
      <c r="F5001" s="10" t="s">
        <v>20</v>
      </c>
      <c r="G5001" s="10" t="b">
        <v>1</v>
      </c>
      <c r="H5001" s="12">
        <v>46309</v>
      </c>
      <c r="I5001" s="10" t="b">
        <v>1</v>
      </c>
      <c r="K5001" s="10" t="s">
        <v>398</v>
      </c>
      <c r="L5001" s="10" t="s">
        <v>382</v>
      </c>
      <c r="M5001" s="10" t="s">
        <v>343</v>
      </c>
      <c r="P5001" s="10" t="b">
        <f>NOT(ISERROR(VLOOKUP(B5001,'2. RTR with Tenant &gt;1 "Compltd"'!A:A,1,FALSE)))</f>
        <v>0</v>
      </c>
    </row>
    <row r="5002" spans="1:16">
      <c r="A5002" s="10" t="s">
        <v>32478</v>
      </c>
      <c r="B5002" s="10" t="s">
        <v>32479</v>
      </c>
      <c r="C5002" s="11" t="s">
        <v>32480</v>
      </c>
      <c r="D5002" s="10" t="s">
        <v>29289</v>
      </c>
      <c r="F5002" s="10" t="s">
        <v>1163</v>
      </c>
      <c r="G5002" s="10" t="b">
        <v>0</v>
      </c>
      <c r="I5002" s="10" t="b">
        <v>0</v>
      </c>
      <c r="K5002" s="10" t="s">
        <v>27531</v>
      </c>
      <c r="L5002" s="10" t="s">
        <v>27531</v>
      </c>
      <c r="M5002" s="10" t="s">
        <v>23239</v>
      </c>
      <c r="P5002" s="10" t="b">
        <f>NOT(ISERROR(VLOOKUP(B5002,'2. RTR with Tenant &gt;1 "Compltd"'!A:A,1,FALSE)))</f>
        <v>0</v>
      </c>
    </row>
    <row r="5003" spans="1:16">
      <c r="A5003" s="10" t="s">
        <v>32481</v>
      </c>
      <c r="B5003" s="10" t="s">
        <v>32482</v>
      </c>
      <c r="C5003" s="11" t="s">
        <v>32483</v>
      </c>
      <c r="D5003" s="10" t="s">
        <v>29166</v>
      </c>
      <c r="F5003" s="10" t="s">
        <v>1163</v>
      </c>
      <c r="G5003" s="10" t="b">
        <v>0</v>
      </c>
      <c r="I5003" s="10" t="b">
        <v>0</v>
      </c>
      <c r="K5003" s="10" t="s">
        <v>27852</v>
      </c>
      <c r="L5003" s="10" t="s">
        <v>27852</v>
      </c>
      <c r="M5003" s="10" t="s">
        <v>23239</v>
      </c>
      <c r="P5003" s="10" t="b">
        <f>NOT(ISERROR(VLOOKUP(B5003,'2. RTR with Tenant &gt;1 "Compltd"'!A:A,1,FALSE)))</f>
        <v>0</v>
      </c>
    </row>
    <row r="5004" spans="1:16">
      <c r="A5004" s="10" t="s">
        <v>32484</v>
      </c>
      <c r="B5004" s="10" t="s">
        <v>32485</v>
      </c>
      <c r="C5004" s="11" t="s">
        <v>32486</v>
      </c>
      <c r="D5004" s="10" t="s">
        <v>31308</v>
      </c>
      <c r="F5004" s="10" t="s">
        <v>1163</v>
      </c>
      <c r="G5004" s="10" t="b">
        <v>0</v>
      </c>
      <c r="I5004" s="10" t="b">
        <v>0</v>
      </c>
      <c r="K5004" s="10" t="s">
        <v>27549</v>
      </c>
      <c r="L5004" s="10" t="s">
        <v>27549</v>
      </c>
      <c r="M5004" s="10" t="s">
        <v>23239</v>
      </c>
      <c r="P5004" s="10" t="b">
        <f>NOT(ISERROR(VLOOKUP(B5004,'2. RTR with Tenant &gt;1 "Compltd"'!A:A,1,FALSE)))</f>
        <v>0</v>
      </c>
    </row>
    <row r="5005" spans="1:16">
      <c r="A5005" s="10" t="s">
        <v>1450</v>
      </c>
      <c r="B5005" s="10" t="s">
        <v>23577</v>
      </c>
      <c r="C5005" s="11" t="s">
        <v>1451</v>
      </c>
      <c r="D5005" s="10" t="s">
        <v>1452</v>
      </c>
      <c r="E5005" s="10" t="s">
        <v>1453</v>
      </c>
      <c r="F5005" s="10" t="s">
        <v>20</v>
      </c>
      <c r="G5005" s="10" t="b">
        <v>0</v>
      </c>
      <c r="I5005" s="10" t="b">
        <v>1</v>
      </c>
      <c r="J5005" s="12">
        <v>45212</v>
      </c>
      <c r="K5005" s="10" t="s">
        <v>1454</v>
      </c>
      <c r="L5005" s="10" t="s">
        <v>65</v>
      </c>
      <c r="M5005" s="10" t="s">
        <v>1442</v>
      </c>
      <c r="P5005" s="10" t="b">
        <f>NOT(ISERROR(VLOOKUP(B5005,'2. RTR with Tenant &gt;1 "Compltd"'!A:A,1,FALSE)))</f>
        <v>0</v>
      </c>
    </row>
    <row r="5006" spans="1:16">
      <c r="A5006" s="10" t="s">
        <v>32487</v>
      </c>
      <c r="B5006" s="10" t="s">
        <v>32488</v>
      </c>
      <c r="C5006" s="11" t="s">
        <v>32489</v>
      </c>
      <c r="D5006" s="10" t="s">
        <v>32490</v>
      </c>
      <c r="F5006" s="10" t="s">
        <v>1163</v>
      </c>
      <c r="G5006" s="10" t="b">
        <v>0</v>
      </c>
      <c r="I5006" s="10" t="b">
        <v>0</v>
      </c>
      <c r="K5006" s="10" t="s">
        <v>32491</v>
      </c>
      <c r="L5006" s="10" t="s">
        <v>32491</v>
      </c>
      <c r="M5006" s="10" t="s">
        <v>363</v>
      </c>
      <c r="P5006" s="10" t="b">
        <f>NOT(ISERROR(VLOOKUP(B5006,'2. RTR with Tenant &gt;1 "Compltd"'!A:A,1,FALSE)))</f>
        <v>0</v>
      </c>
    </row>
    <row r="5007" spans="1:16">
      <c r="A5007" s="10" t="s">
        <v>12699</v>
      </c>
      <c r="B5007" s="10" t="s">
        <v>25522</v>
      </c>
      <c r="C5007" s="11" t="s">
        <v>12700</v>
      </c>
      <c r="D5007" s="10" t="s">
        <v>12701</v>
      </c>
      <c r="E5007" s="10" t="s">
        <v>12702</v>
      </c>
      <c r="F5007" s="10" t="s">
        <v>20</v>
      </c>
      <c r="G5007" s="10" t="b">
        <v>0</v>
      </c>
      <c r="I5007" s="10" t="b">
        <v>1</v>
      </c>
      <c r="J5007" s="12">
        <v>45358</v>
      </c>
      <c r="K5007" s="10" t="s">
        <v>12703</v>
      </c>
      <c r="L5007" s="10" t="s">
        <v>273</v>
      </c>
      <c r="M5007" s="10" t="s">
        <v>12108</v>
      </c>
      <c r="P5007" s="10" t="b">
        <f>NOT(ISERROR(VLOOKUP(B5007,'2. RTR with Tenant &gt;1 "Compltd"'!A:A,1,FALSE)))</f>
        <v>0</v>
      </c>
    </row>
    <row r="5008" spans="1:16">
      <c r="A5008" s="10" t="s">
        <v>32492</v>
      </c>
      <c r="B5008" s="10" t="s">
        <v>32493</v>
      </c>
      <c r="C5008" s="11" t="s">
        <v>32494</v>
      </c>
      <c r="D5008" s="10" t="s">
        <v>32495</v>
      </c>
      <c r="F5008" s="10" t="s">
        <v>1163</v>
      </c>
      <c r="G5008" s="10" t="b">
        <v>0</v>
      </c>
      <c r="I5008" s="10" t="b">
        <v>0</v>
      </c>
      <c r="K5008" s="10" t="s">
        <v>27624</v>
      </c>
      <c r="L5008" s="10" t="s">
        <v>27624</v>
      </c>
      <c r="M5008" s="10" t="s">
        <v>23239</v>
      </c>
      <c r="P5008" s="10" t="b">
        <f>NOT(ISERROR(VLOOKUP(B5008,'2. RTR with Tenant &gt;1 "Compltd"'!A:A,1,FALSE)))</f>
        <v>0</v>
      </c>
    </row>
    <row r="5009" spans="1:16">
      <c r="A5009" s="10" t="s">
        <v>16521</v>
      </c>
      <c r="B5009" s="10" t="s">
        <v>26215</v>
      </c>
      <c r="C5009" s="11" t="s">
        <v>16522</v>
      </c>
      <c r="D5009" s="10" t="s">
        <v>16506</v>
      </c>
      <c r="E5009" s="10" t="s">
        <v>16507</v>
      </c>
      <c r="F5009" s="10" t="s">
        <v>20</v>
      </c>
      <c r="G5009" s="10" t="b">
        <v>0</v>
      </c>
      <c r="I5009" s="10" t="b">
        <v>1</v>
      </c>
      <c r="J5009" s="12">
        <v>45404</v>
      </c>
      <c r="K5009" s="10" t="s">
        <v>16523</v>
      </c>
      <c r="L5009" s="10" t="s">
        <v>305</v>
      </c>
      <c r="M5009" s="10" t="s">
        <v>326</v>
      </c>
      <c r="P5009" s="10" t="b">
        <f>NOT(ISERROR(VLOOKUP(B5009,'2. RTR with Tenant &gt;1 "Compltd"'!A:A,1,FALSE)))</f>
        <v>0</v>
      </c>
    </row>
    <row r="5010" spans="1:16">
      <c r="A5010" s="10" t="s">
        <v>32496</v>
      </c>
      <c r="B5010" s="10" t="s">
        <v>32497</v>
      </c>
      <c r="C5010" s="11" t="s">
        <v>32498</v>
      </c>
      <c r="D5010" s="10" t="s">
        <v>32499</v>
      </c>
      <c r="F5010" s="10" t="s">
        <v>1163</v>
      </c>
      <c r="G5010" s="10" t="b">
        <v>0</v>
      </c>
      <c r="I5010" s="10" t="b">
        <v>0</v>
      </c>
      <c r="K5010" s="10" t="s">
        <v>32500</v>
      </c>
      <c r="L5010" s="10" t="s">
        <v>32500</v>
      </c>
      <c r="M5010" s="10" t="s">
        <v>363</v>
      </c>
      <c r="P5010" s="10" t="b">
        <f>NOT(ISERROR(VLOOKUP(B5010,'2. RTR with Tenant &gt;1 "Compltd"'!A:A,1,FALSE)))</f>
        <v>0</v>
      </c>
    </row>
    <row r="5011" spans="1:16">
      <c r="A5011" s="10" t="s">
        <v>16541</v>
      </c>
      <c r="B5011" s="10" t="s">
        <v>26219</v>
      </c>
      <c r="C5011" s="11" t="s">
        <v>16542</v>
      </c>
      <c r="D5011" s="10" t="s">
        <v>16537</v>
      </c>
      <c r="E5011" s="10" t="s">
        <v>16538</v>
      </c>
      <c r="F5011" s="10" t="s">
        <v>20</v>
      </c>
      <c r="G5011" s="10" t="b">
        <v>0</v>
      </c>
      <c r="I5011" s="10" t="b">
        <v>1</v>
      </c>
      <c r="J5011" s="12">
        <v>45404</v>
      </c>
      <c r="K5011" s="10" t="s">
        <v>16543</v>
      </c>
      <c r="L5011" s="10" t="s">
        <v>305</v>
      </c>
      <c r="M5011" s="10" t="s">
        <v>1316</v>
      </c>
      <c r="P5011" s="10" t="b">
        <f>NOT(ISERROR(VLOOKUP(B5011,'2. RTR with Tenant &gt;1 "Compltd"'!A:A,1,FALSE)))</f>
        <v>0</v>
      </c>
    </row>
    <row r="5012" spans="1:16">
      <c r="A5012" s="10" t="s">
        <v>19559</v>
      </c>
      <c r="B5012" s="10" t="s">
        <v>26743</v>
      </c>
      <c r="C5012" s="11" t="s">
        <v>19560</v>
      </c>
      <c r="D5012" s="10" t="s">
        <v>19561</v>
      </c>
      <c r="E5012" s="10" t="s">
        <v>19562</v>
      </c>
      <c r="F5012" s="10" t="s">
        <v>20</v>
      </c>
      <c r="G5012" s="10" t="b">
        <v>0</v>
      </c>
      <c r="I5012" s="10" t="b">
        <v>1</v>
      </c>
      <c r="J5012" s="12">
        <v>45434</v>
      </c>
      <c r="K5012" s="10" t="s">
        <v>19563</v>
      </c>
      <c r="L5012" s="10" t="s">
        <v>305</v>
      </c>
      <c r="M5012" s="10" t="s">
        <v>17464</v>
      </c>
      <c r="P5012" s="10" t="b">
        <f>NOT(ISERROR(VLOOKUP(B5012,'2. RTR with Tenant &gt;1 "Compltd"'!A:A,1,FALSE)))</f>
        <v>0</v>
      </c>
    </row>
    <row r="5013" spans="1:16">
      <c r="A5013" s="10" t="s">
        <v>18747</v>
      </c>
      <c r="B5013" s="10" t="s">
        <v>26603</v>
      </c>
      <c r="C5013" s="11" t="s">
        <v>18748</v>
      </c>
      <c r="D5013" s="10" t="s">
        <v>18749</v>
      </c>
      <c r="E5013" s="10" t="s">
        <v>18750</v>
      </c>
      <c r="F5013" s="10" t="s">
        <v>20</v>
      </c>
      <c r="G5013" s="10" t="b">
        <v>1</v>
      </c>
      <c r="H5013" s="12">
        <v>45950</v>
      </c>
      <c r="I5013" s="10" t="b">
        <v>1</v>
      </c>
      <c r="J5013" s="12">
        <v>45427</v>
      </c>
      <c r="K5013" s="10" t="s">
        <v>18751</v>
      </c>
      <c r="L5013" s="10" t="s">
        <v>305</v>
      </c>
      <c r="M5013" s="10" t="s">
        <v>332</v>
      </c>
      <c r="P5013" s="10" t="b">
        <f>NOT(ISERROR(VLOOKUP(B5013,'2. RTR with Tenant &gt;1 "Compltd"'!A:A,1,FALSE)))</f>
        <v>0</v>
      </c>
    </row>
    <row r="5014" spans="1:16">
      <c r="A5014" s="10" t="s">
        <v>22723</v>
      </c>
      <c r="B5014" s="10" t="s">
        <v>27288</v>
      </c>
      <c r="C5014" s="11" t="s">
        <v>22724</v>
      </c>
      <c r="D5014" s="10" t="s">
        <v>22725</v>
      </c>
      <c r="E5014" s="10" t="s">
        <v>22726</v>
      </c>
      <c r="F5014" s="10" t="s">
        <v>20</v>
      </c>
      <c r="G5014" s="10" t="b">
        <v>1</v>
      </c>
      <c r="H5014" s="12">
        <v>45613</v>
      </c>
      <c r="I5014" s="10" t="b">
        <v>1</v>
      </c>
      <c r="J5014" s="12">
        <v>45407</v>
      </c>
      <c r="K5014" s="10" t="s">
        <v>22727</v>
      </c>
      <c r="L5014" s="10" t="s">
        <v>305</v>
      </c>
      <c r="M5014" s="10" t="s">
        <v>5038</v>
      </c>
      <c r="P5014" s="10" t="b">
        <f>NOT(ISERROR(VLOOKUP(B5014,'2. RTR with Tenant &gt;1 "Compltd"'!A:A,1,FALSE)))</f>
        <v>0</v>
      </c>
    </row>
    <row r="5015" spans="1:16">
      <c r="A5015" s="10" t="s">
        <v>32501</v>
      </c>
      <c r="B5015" s="10" t="s">
        <v>27288</v>
      </c>
      <c r="C5015" s="11" t="s">
        <v>22724</v>
      </c>
      <c r="D5015" s="10" t="s">
        <v>29679</v>
      </c>
      <c r="F5015" s="10" t="s">
        <v>1163</v>
      </c>
      <c r="G5015" s="10" t="b">
        <v>0</v>
      </c>
      <c r="I5015" s="10" t="b">
        <v>0</v>
      </c>
      <c r="K5015" s="10" t="s">
        <v>27920</v>
      </c>
      <c r="L5015" s="10" t="s">
        <v>27920</v>
      </c>
      <c r="M5015" s="10" t="s">
        <v>23239</v>
      </c>
      <c r="P5015" s="10" t="b">
        <f>NOT(ISERROR(VLOOKUP(B5015,'2. RTR with Tenant &gt;1 "Compltd"'!A:A,1,FALSE)))</f>
        <v>0</v>
      </c>
    </row>
    <row r="5016" spans="1:16">
      <c r="A5016" s="10" t="s">
        <v>2556</v>
      </c>
      <c r="B5016" s="10" t="s">
        <v>23769</v>
      </c>
      <c r="C5016" s="11" t="s">
        <v>2557</v>
      </c>
      <c r="D5016" s="10" t="s">
        <v>2552</v>
      </c>
      <c r="E5016" s="10" t="s">
        <v>2553</v>
      </c>
      <c r="F5016" s="10" t="s">
        <v>20</v>
      </c>
      <c r="G5016" s="10" t="b">
        <v>0</v>
      </c>
      <c r="I5016" s="10" t="b">
        <v>1</v>
      </c>
      <c r="J5016" s="12">
        <v>45230</v>
      </c>
      <c r="K5016" s="10" t="s">
        <v>2558</v>
      </c>
      <c r="L5016" s="10" t="s">
        <v>2559</v>
      </c>
      <c r="M5016" s="10" t="s">
        <v>22</v>
      </c>
      <c r="P5016" s="10" t="b">
        <f>NOT(ISERROR(VLOOKUP(B5016,'2. RTR with Tenant &gt;1 "Compltd"'!A:A,1,FALSE)))</f>
        <v>0</v>
      </c>
    </row>
    <row r="5017" spans="1:16">
      <c r="A5017" s="10" t="s">
        <v>10564</v>
      </c>
      <c r="B5017" s="10" t="s">
        <v>25154</v>
      </c>
      <c r="C5017" s="11" t="s">
        <v>10565</v>
      </c>
      <c r="D5017" s="10" t="s">
        <v>10386</v>
      </c>
      <c r="E5017" s="10" t="s">
        <v>10387</v>
      </c>
      <c r="F5017" s="10" t="s">
        <v>20</v>
      </c>
      <c r="G5017" s="10" t="b">
        <v>0</v>
      </c>
      <c r="I5017" s="10" t="b">
        <v>1</v>
      </c>
      <c r="J5017" s="12">
        <v>45341</v>
      </c>
      <c r="K5017" s="10" t="s">
        <v>10566</v>
      </c>
      <c r="L5017" s="10" t="s">
        <v>273</v>
      </c>
      <c r="M5017" s="10" t="s">
        <v>146</v>
      </c>
      <c r="P5017" s="10" t="b">
        <f>NOT(ISERROR(VLOOKUP(B5017,'2. RTR with Tenant &gt;1 "Compltd"'!A:A,1,FALSE)))</f>
        <v>0</v>
      </c>
    </row>
    <row r="5018" spans="1:16">
      <c r="A5018" s="10" t="s">
        <v>32502</v>
      </c>
      <c r="B5018" s="10" t="s">
        <v>32503</v>
      </c>
      <c r="C5018" s="11" t="s">
        <v>32504</v>
      </c>
      <c r="D5018" s="10" t="s">
        <v>32505</v>
      </c>
      <c r="F5018" s="10" t="s">
        <v>1163</v>
      </c>
      <c r="G5018" s="10" t="b">
        <v>0</v>
      </c>
      <c r="I5018" s="10" t="b">
        <v>0</v>
      </c>
      <c r="K5018" s="10" t="s">
        <v>28722</v>
      </c>
      <c r="L5018" s="10" t="s">
        <v>28722</v>
      </c>
      <c r="M5018" s="10" t="s">
        <v>23239</v>
      </c>
      <c r="P5018" s="10" t="b">
        <f>NOT(ISERROR(VLOOKUP(B5018,'2. RTR with Tenant &gt;1 "Compltd"'!A:A,1,FALSE)))</f>
        <v>0</v>
      </c>
    </row>
    <row r="5019" spans="1:16">
      <c r="A5019" s="10" t="s">
        <v>19843</v>
      </c>
      <c r="B5019" s="10" t="s">
        <v>26792</v>
      </c>
      <c r="C5019" s="11" t="s">
        <v>19844</v>
      </c>
      <c r="D5019" s="10" t="s">
        <v>19834</v>
      </c>
      <c r="E5019" s="10" t="s">
        <v>19835</v>
      </c>
      <c r="F5019" s="10" t="s">
        <v>20</v>
      </c>
      <c r="G5019" s="10" t="b">
        <v>1</v>
      </c>
      <c r="H5019" s="12">
        <v>46236</v>
      </c>
      <c r="I5019" s="10" t="b">
        <v>1</v>
      </c>
      <c r="J5019" s="12">
        <v>45435</v>
      </c>
      <c r="K5019" s="10" t="s">
        <v>19845</v>
      </c>
      <c r="L5019" s="10" t="s">
        <v>305</v>
      </c>
      <c r="M5019" s="10" t="s">
        <v>326</v>
      </c>
      <c r="P5019" s="10" t="b">
        <f>NOT(ISERROR(VLOOKUP(B5019,'2. RTR with Tenant &gt;1 "Compltd"'!A:A,1,FALSE)))</f>
        <v>0</v>
      </c>
    </row>
    <row r="5020" spans="1:16">
      <c r="A5020" s="10" t="s">
        <v>32506</v>
      </c>
      <c r="B5020" s="10" t="s">
        <v>32507</v>
      </c>
      <c r="C5020" s="11" t="s">
        <v>32508</v>
      </c>
      <c r="D5020" s="10" t="s">
        <v>32509</v>
      </c>
      <c r="F5020" s="10" t="s">
        <v>1163</v>
      </c>
      <c r="G5020" s="10" t="b">
        <v>0</v>
      </c>
      <c r="I5020" s="10" t="b">
        <v>0</v>
      </c>
      <c r="K5020" s="10" t="s">
        <v>27495</v>
      </c>
      <c r="L5020" s="10" t="s">
        <v>27495</v>
      </c>
      <c r="M5020" s="10" t="s">
        <v>23239</v>
      </c>
      <c r="P5020" s="10" t="b">
        <f>NOT(ISERROR(VLOOKUP(B5020,'2. RTR with Tenant &gt;1 "Compltd"'!A:A,1,FALSE)))</f>
        <v>0</v>
      </c>
    </row>
    <row r="5021" spans="1:16">
      <c r="A5021" s="10" t="s">
        <v>12742</v>
      </c>
      <c r="B5021" s="10" t="s">
        <v>25529</v>
      </c>
      <c r="C5021" s="11" t="s">
        <v>12743</v>
      </c>
      <c r="D5021" s="10" t="s">
        <v>12738</v>
      </c>
      <c r="E5021" s="10" t="s">
        <v>12739</v>
      </c>
      <c r="F5021" s="10" t="s">
        <v>20</v>
      </c>
      <c r="G5021" s="10" t="b">
        <v>1</v>
      </c>
      <c r="H5021" s="12">
        <v>45550</v>
      </c>
      <c r="I5021" s="10" t="b">
        <v>1</v>
      </c>
      <c r="J5021" s="12">
        <v>45358</v>
      </c>
      <c r="K5021" s="10" t="s">
        <v>12744</v>
      </c>
      <c r="L5021" s="10" t="s">
        <v>305</v>
      </c>
      <c r="M5021" s="10" t="s">
        <v>82</v>
      </c>
      <c r="P5021" s="10" t="b">
        <f>NOT(ISERROR(VLOOKUP(B5021,'2. RTR with Tenant &gt;1 "Compltd"'!A:A,1,FALSE)))</f>
        <v>0</v>
      </c>
    </row>
    <row r="5022" spans="1:16">
      <c r="A5022" s="10" t="s">
        <v>13116</v>
      </c>
      <c r="B5022" s="10" t="s">
        <v>25596</v>
      </c>
      <c r="C5022" s="11" t="s">
        <v>13117</v>
      </c>
      <c r="D5022" s="10" t="s">
        <v>13118</v>
      </c>
      <c r="E5022" s="10" t="s">
        <v>13119</v>
      </c>
      <c r="F5022" s="10" t="s">
        <v>20</v>
      </c>
      <c r="G5022" s="10" t="b">
        <v>0</v>
      </c>
      <c r="I5022" s="10" t="b">
        <v>1</v>
      </c>
      <c r="J5022" s="12">
        <v>45363</v>
      </c>
      <c r="K5022" s="10" t="s">
        <v>13120</v>
      </c>
      <c r="L5022" s="10" t="s">
        <v>305</v>
      </c>
      <c r="M5022" s="10" t="s">
        <v>22</v>
      </c>
      <c r="P5022" s="10" t="b">
        <f>NOT(ISERROR(VLOOKUP(B5022,'2. RTR with Tenant &gt;1 "Compltd"'!A:A,1,FALSE)))</f>
        <v>0</v>
      </c>
    </row>
    <row r="5023" spans="1:16">
      <c r="A5023" s="10" t="s">
        <v>18846</v>
      </c>
      <c r="B5023" s="10" t="s">
        <v>26622</v>
      </c>
      <c r="C5023" s="11" t="s">
        <v>18847</v>
      </c>
      <c r="D5023" s="10" t="s">
        <v>18848</v>
      </c>
      <c r="E5023" s="10" t="s">
        <v>18849</v>
      </c>
      <c r="F5023" s="10" t="s">
        <v>20</v>
      </c>
      <c r="G5023" s="10" t="b">
        <v>0</v>
      </c>
      <c r="I5023" s="10" t="b">
        <v>1</v>
      </c>
      <c r="J5023" s="12">
        <v>45434</v>
      </c>
      <c r="K5023" s="10" t="s">
        <v>18850</v>
      </c>
      <c r="L5023" s="10" t="s">
        <v>305</v>
      </c>
      <c r="M5023" s="10" t="s">
        <v>17527</v>
      </c>
      <c r="P5023" s="10" t="b">
        <f>NOT(ISERROR(VLOOKUP(B5023,'2. RTR with Tenant &gt;1 "Compltd"'!A:A,1,FALSE)))</f>
        <v>0</v>
      </c>
    </row>
    <row r="5024" spans="1:16">
      <c r="A5024" s="10" t="s">
        <v>14596</v>
      </c>
      <c r="B5024" s="10" t="s">
        <v>25868</v>
      </c>
      <c r="C5024" s="11" t="s">
        <v>14597</v>
      </c>
      <c r="D5024" s="10" t="s">
        <v>14598</v>
      </c>
      <c r="E5024" s="10" t="s">
        <v>14599</v>
      </c>
      <c r="F5024" s="10" t="s">
        <v>20</v>
      </c>
      <c r="G5024" s="10" t="b">
        <v>0</v>
      </c>
      <c r="I5024" s="10" t="b">
        <v>1</v>
      </c>
      <c r="J5024" s="12">
        <v>45384</v>
      </c>
      <c r="K5024" s="10" t="s">
        <v>14600</v>
      </c>
      <c r="L5024" s="10" t="s">
        <v>305</v>
      </c>
      <c r="M5024" s="10" t="s">
        <v>82</v>
      </c>
      <c r="P5024" s="10" t="b">
        <f>NOT(ISERROR(VLOOKUP(B5024,'2. RTR with Tenant &gt;1 "Compltd"'!A:A,1,FALSE)))</f>
        <v>0</v>
      </c>
    </row>
    <row r="5025" spans="1:16">
      <c r="A5025" s="10" t="s">
        <v>16535</v>
      </c>
      <c r="B5025" s="10" t="s">
        <v>26218</v>
      </c>
      <c r="C5025" s="11" t="s">
        <v>16536</v>
      </c>
      <c r="D5025" s="10" t="s">
        <v>16537</v>
      </c>
      <c r="E5025" s="10" t="s">
        <v>16538</v>
      </c>
      <c r="F5025" s="10" t="s">
        <v>20</v>
      </c>
      <c r="G5025" s="10" t="b">
        <v>0</v>
      </c>
      <c r="I5025" s="10" t="b">
        <v>1</v>
      </c>
      <c r="J5025" s="12">
        <v>45404</v>
      </c>
      <c r="K5025" s="10" t="s">
        <v>16539</v>
      </c>
      <c r="L5025" s="10" t="s">
        <v>305</v>
      </c>
      <c r="M5025" s="10" t="s">
        <v>1316</v>
      </c>
      <c r="P5025" s="10" t="b">
        <f>NOT(ISERROR(VLOOKUP(B5025,'2. RTR with Tenant &gt;1 "Compltd"'!A:A,1,FALSE)))</f>
        <v>0</v>
      </c>
    </row>
    <row r="5026" spans="1:16">
      <c r="A5026" s="10" t="s">
        <v>13000</v>
      </c>
      <c r="B5026" s="10" t="s">
        <v>25577</v>
      </c>
      <c r="C5026" s="11" t="s">
        <v>13001</v>
      </c>
      <c r="D5026" s="10" t="s">
        <v>13002</v>
      </c>
      <c r="E5026" s="10" t="s">
        <v>13003</v>
      </c>
      <c r="F5026" s="10" t="s">
        <v>20</v>
      </c>
      <c r="G5026" s="10" t="b">
        <v>1</v>
      </c>
      <c r="H5026" s="12">
        <v>81185</v>
      </c>
      <c r="I5026" s="10" t="b">
        <v>1</v>
      </c>
      <c r="J5026" s="12">
        <v>45362</v>
      </c>
      <c r="K5026" s="10" t="s">
        <v>13004</v>
      </c>
      <c r="L5026" s="10" t="s">
        <v>305</v>
      </c>
      <c r="M5026" s="10" t="s">
        <v>22</v>
      </c>
      <c r="P5026" s="10" t="b">
        <f>NOT(ISERROR(VLOOKUP(B5026,'2. RTR with Tenant &gt;1 "Compltd"'!A:A,1,FALSE)))</f>
        <v>0</v>
      </c>
    </row>
    <row r="5027" spans="1:16">
      <c r="A5027" s="10" t="s">
        <v>17408</v>
      </c>
      <c r="B5027" s="10" t="s">
        <v>26370</v>
      </c>
      <c r="C5027" s="11" t="s">
        <v>17409</v>
      </c>
      <c r="D5027" s="10" t="s">
        <v>15320</v>
      </c>
      <c r="E5027" s="10" t="s">
        <v>15321</v>
      </c>
      <c r="F5027" s="10" t="s">
        <v>20</v>
      </c>
      <c r="G5027" s="10" t="b">
        <v>0</v>
      </c>
      <c r="I5027" s="10" t="b">
        <v>1</v>
      </c>
      <c r="J5027" s="12">
        <v>45412</v>
      </c>
      <c r="K5027" s="10" t="s">
        <v>17410</v>
      </c>
      <c r="L5027" s="10" t="s">
        <v>305</v>
      </c>
      <c r="M5027" s="10" t="s">
        <v>529</v>
      </c>
      <c r="P5027" s="10" t="b">
        <f>NOT(ISERROR(VLOOKUP(B5027,'2. RTR with Tenant &gt;1 "Compltd"'!A:A,1,FALSE)))</f>
        <v>0</v>
      </c>
    </row>
    <row r="5028" spans="1:16">
      <c r="A5028" s="10" t="s">
        <v>8242</v>
      </c>
      <c r="B5028" s="10" t="s">
        <v>24774</v>
      </c>
      <c r="C5028" s="11" t="s">
        <v>8243</v>
      </c>
      <c r="D5028" s="10" t="s">
        <v>8244</v>
      </c>
      <c r="E5028" s="10" t="s">
        <v>8245</v>
      </c>
      <c r="F5028" s="10" t="s">
        <v>20</v>
      </c>
      <c r="G5028" s="10" t="b">
        <v>0</v>
      </c>
      <c r="I5028" s="10" t="b">
        <v>1</v>
      </c>
      <c r="J5028" s="12">
        <v>45315</v>
      </c>
      <c r="K5028" s="10" t="s">
        <v>8246</v>
      </c>
      <c r="L5028" s="10" t="s">
        <v>273</v>
      </c>
      <c r="M5028" s="10" t="s">
        <v>7347</v>
      </c>
      <c r="P5028" s="10" t="b">
        <f>NOT(ISERROR(VLOOKUP(B5028,'2. RTR with Tenant &gt;1 "Compltd"'!A:A,1,FALSE)))</f>
        <v>0</v>
      </c>
    </row>
    <row r="5029" spans="1:16">
      <c r="A5029" s="10" t="s">
        <v>32510</v>
      </c>
      <c r="B5029" s="10" t="s">
        <v>24774</v>
      </c>
      <c r="C5029" s="11" t="s">
        <v>8243</v>
      </c>
      <c r="D5029" s="10" t="s">
        <v>31072</v>
      </c>
      <c r="F5029" s="10" t="s">
        <v>1163</v>
      </c>
      <c r="G5029" s="10" t="b">
        <v>0</v>
      </c>
      <c r="I5029" s="10" t="b">
        <v>0</v>
      </c>
      <c r="K5029" s="10" t="s">
        <v>28287</v>
      </c>
      <c r="L5029" s="10" t="s">
        <v>28287</v>
      </c>
      <c r="M5029" s="10" t="s">
        <v>23239</v>
      </c>
      <c r="P5029" s="10" t="b">
        <f>NOT(ISERROR(VLOOKUP(B5029,'2. RTR with Tenant &gt;1 "Compltd"'!A:A,1,FALSE)))</f>
        <v>0</v>
      </c>
    </row>
    <row r="5030" spans="1:16">
      <c r="A5030" s="10" t="s">
        <v>32511</v>
      </c>
      <c r="B5030" s="10" t="s">
        <v>32512</v>
      </c>
      <c r="C5030" s="11" t="s">
        <v>32513</v>
      </c>
      <c r="D5030" s="10" t="s">
        <v>31437</v>
      </c>
      <c r="F5030" s="10" t="s">
        <v>1163</v>
      </c>
      <c r="G5030" s="10" t="b">
        <v>0</v>
      </c>
      <c r="I5030" s="10" t="b">
        <v>0</v>
      </c>
      <c r="K5030" s="10" t="s">
        <v>27443</v>
      </c>
      <c r="L5030" s="10" t="s">
        <v>27443</v>
      </c>
      <c r="M5030" s="10" t="s">
        <v>23239</v>
      </c>
      <c r="P5030" s="10" t="b">
        <f>NOT(ISERROR(VLOOKUP(B5030,'2. RTR with Tenant &gt;1 "Compltd"'!A:A,1,FALSE)))</f>
        <v>0</v>
      </c>
    </row>
    <row r="5031" spans="1:16">
      <c r="A5031" s="10" t="s">
        <v>32514</v>
      </c>
      <c r="B5031" s="10" t="s">
        <v>32515</v>
      </c>
      <c r="C5031" s="11" t="s">
        <v>32516</v>
      </c>
      <c r="D5031" s="10" t="s">
        <v>28025</v>
      </c>
      <c r="F5031" s="10" t="s">
        <v>1163</v>
      </c>
      <c r="G5031" s="10" t="b">
        <v>0</v>
      </c>
      <c r="I5031" s="10" t="b">
        <v>0</v>
      </c>
      <c r="K5031" s="10" t="s">
        <v>27438</v>
      </c>
      <c r="L5031" s="10" t="s">
        <v>27438</v>
      </c>
      <c r="M5031" s="10" t="s">
        <v>23239</v>
      </c>
      <c r="P5031" s="10" t="b">
        <f>NOT(ISERROR(VLOOKUP(B5031,'2. RTR with Tenant &gt;1 "Compltd"'!A:A,1,FALSE)))</f>
        <v>0</v>
      </c>
    </row>
    <row r="5032" spans="1:16">
      <c r="A5032" s="10" t="s">
        <v>11797</v>
      </c>
      <c r="B5032" s="10" t="s">
        <v>25363</v>
      </c>
      <c r="C5032" s="11" t="s">
        <v>11798</v>
      </c>
      <c r="D5032" s="10" t="s">
        <v>11799</v>
      </c>
      <c r="E5032" s="10" t="s">
        <v>11800</v>
      </c>
      <c r="F5032" s="10" t="s">
        <v>20</v>
      </c>
      <c r="G5032" s="10" t="b">
        <v>1</v>
      </c>
      <c r="H5032" s="12">
        <v>46061</v>
      </c>
      <c r="I5032" s="10" t="b">
        <v>1</v>
      </c>
      <c r="J5032" s="12">
        <v>45350</v>
      </c>
      <c r="K5032" s="10" t="s">
        <v>11801</v>
      </c>
      <c r="L5032" s="10" t="s">
        <v>273</v>
      </c>
      <c r="M5032" s="10" t="s">
        <v>10648</v>
      </c>
      <c r="P5032" s="10" t="b">
        <f>NOT(ISERROR(VLOOKUP(B5032,'2. RTR with Tenant &gt;1 "Compltd"'!A:A,1,FALSE)))</f>
        <v>0</v>
      </c>
    </row>
    <row r="5033" spans="1:16">
      <c r="A5033" s="10" t="s">
        <v>11142</v>
      </c>
      <c r="B5033" s="10" t="s">
        <v>25257</v>
      </c>
      <c r="C5033" s="11" t="s">
        <v>11143</v>
      </c>
      <c r="D5033" s="10" t="s">
        <v>11144</v>
      </c>
      <c r="E5033" s="10" t="s">
        <v>11145</v>
      </c>
      <c r="F5033" s="10" t="s">
        <v>20</v>
      </c>
      <c r="G5033" s="10" t="b">
        <v>1</v>
      </c>
      <c r="H5033" s="12">
        <v>45751</v>
      </c>
      <c r="I5033" s="10" t="b">
        <v>1</v>
      </c>
      <c r="J5033" s="12">
        <v>45345</v>
      </c>
      <c r="K5033" s="10" t="s">
        <v>11146</v>
      </c>
      <c r="L5033" s="10" t="s">
        <v>273</v>
      </c>
      <c r="M5033" s="10" t="s">
        <v>22</v>
      </c>
      <c r="P5033" s="10" t="b">
        <f>NOT(ISERROR(VLOOKUP(B5033,'2. RTR with Tenant &gt;1 "Compltd"'!A:A,1,FALSE)))</f>
        <v>0</v>
      </c>
    </row>
    <row r="5034" spans="1:16">
      <c r="A5034" s="10" t="s">
        <v>32517</v>
      </c>
      <c r="B5034" s="10" t="s">
        <v>32518</v>
      </c>
      <c r="C5034" s="11" t="s">
        <v>32519</v>
      </c>
      <c r="D5034" s="10" t="s">
        <v>29463</v>
      </c>
      <c r="F5034" s="10" t="s">
        <v>1163</v>
      </c>
      <c r="G5034" s="10" t="b">
        <v>0</v>
      </c>
      <c r="I5034" s="10" t="b">
        <v>0</v>
      </c>
      <c r="K5034" s="10" t="s">
        <v>29464</v>
      </c>
      <c r="L5034" s="10" t="s">
        <v>29464</v>
      </c>
      <c r="M5034" s="10" t="s">
        <v>23239</v>
      </c>
      <c r="P5034" s="10" t="b">
        <f>NOT(ISERROR(VLOOKUP(B5034,'2. RTR with Tenant &gt;1 "Compltd"'!A:A,1,FALSE)))</f>
        <v>0</v>
      </c>
    </row>
    <row r="5035" spans="1:16">
      <c r="A5035" s="10" t="s">
        <v>32520</v>
      </c>
      <c r="B5035" s="10" t="s">
        <v>32518</v>
      </c>
      <c r="C5035" s="11" t="s">
        <v>32519</v>
      </c>
      <c r="D5035" s="10" t="s">
        <v>29466</v>
      </c>
      <c r="F5035" s="10" t="s">
        <v>1163</v>
      </c>
      <c r="G5035" s="10" t="b">
        <v>0</v>
      </c>
      <c r="I5035" s="10" t="b">
        <v>0</v>
      </c>
      <c r="K5035" s="10" t="s">
        <v>29467</v>
      </c>
      <c r="L5035" s="10" t="s">
        <v>29467</v>
      </c>
      <c r="M5035" s="10" t="s">
        <v>23239</v>
      </c>
      <c r="P5035" s="10" t="b">
        <f>NOT(ISERROR(VLOOKUP(B5035,'2. RTR with Tenant &gt;1 "Compltd"'!A:A,1,FALSE)))</f>
        <v>0</v>
      </c>
    </row>
    <row r="5036" spans="1:16">
      <c r="A5036" s="10" t="s">
        <v>32521</v>
      </c>
      <c r="B5036" s="10" t="s">
        <v>32522</v>
      </c>
      <c r="C5036" s="11" t="s">
        <v>32523</v>
      </c>
      <c r="D5036" s="10" t="s">
        <v>32293</v>
      </c>
      <c r="F5036" s="10" t="s">
        <v>1163</v>
      </c>
      <c r="G5036" s="10" t="b">
        <v>0</v>
      </c>
      <c r="I5036" s="10" t="b">
        <v>0</v>
      </c>
      <c r="K5036" s="10" t="s">
        <v>27746</v>
      </c>
      <c r="L5036" s="10" t="s">
        <v>27746</v>
      </c>
      <c r="M5036" s="10" t="s">
        <v>23239</v>
      </c>
      <c r="P5036" s="10" t="b">
        <f>NOT(ISERROR(VLOOKUP(B5036,'2. RTR with Tenant &gt;1 "Compltd"'!A:A,1,FALSE)))</f>
        <v>0</v>
      </c>
    </row>
    <row r="5037" spans="1:16">
      <c r="A5037" s="10" t="s">
        <v>32524</v>
      </c>
      <c r="B5037" s="10" t="s">
        <v>32525</v>
      </c>
      <c r="C5037" s="11" t="s">
        <v>32526</v>
      </c>
      <c r="D5037" s="10" t="s">
        <v>27662</v>
      </c>
      <c r="F5037" s="10" t="s">
        <v>1163</v>
      </c>
      <c r="G5037" s="10" t="b">
        <v>0</v>
      </c>
      <c r="I5037" s="10" t="b">
        <v>0</v>
      </c>
      <c r="K5037" s="10" t="s">
        <v>27438</v>
      </c>
      <c r="L5037" s="10" t="s">
        <v>27438</v>
      </c>
      <c r="M5037" s="10" t="s">
        <v>23239</v>
      </c>
      <c r="P5037" s="10" t="b">
        <f>NOT(ISERROR(VLOOKUP(B5037,'2. RTR with Tenant &gt;1 "Compltd"'!A:A,1,FALSE)))</f>
        <v>0</v>
      </c>
    </row>
    <row r="5038" spans="1:16">
      <c r="A5038" s="10" t="s">
        <v>32527</v>
      </c>
      <c r="B5038" s="10" t="s">
        <v>32525</v>
      </c>
      <c r="C5038" s="11" t="s">
        <v>32526</v>
      </c>
      <c r="D5038" s="10" t="s">
        <v>27664</v>
      </c>
      <c r="F5038" s="10" t="s">
        <v>1163</v>
      </c>
      <c r="G5038" s="10" t="b">
        <v>0</v>
      </c>
      <c r="I5038" s="10" t="b">
        <v>0</v>
      </c>
      <c r="K5038" s="10" t="s">
        <v>27438</v>
      </c>
      <c r="L5038" s="10" t="s">
        <v>27438</v>
      </c>
      <c r="M5038" s="10" t="s">
        <v>23239</v>
      </c>
      <c r="P5038" s="10" t="b">
        <f>NOT(ISERROR(VLOOKUP(B5038,'2. RTR with Tenant &gt;1 "Compltd"'!A:A,1,FALSE)))</f>
        <v>0</v>
      </c>
    </row>
    <row r="5039" spans="1:16">
      <c r="A5039" s="10" t="s">
        <v>3825</v>
      </c>
      <c r="B5039" s="10" t="s">
        <v>24006</v>
      </c>
      <c r="C5039" s="11" t="s">
        <v>3826</v>
      </c>
      <c r="D5039" s="10" t="s">
        <v>3827</v>
      </c>
      <c r="E5039" s="10" t="s">
        <v>3828</v>
      </c>
      <c r="F5039" s="10" t="s">
        <v>20</v>
      </c>
      <c r="G5039" s="10" t="b">
        <v>0</v>
      </c>
      <c r="I5039" s="10" t="b">
        <v>1</v>
      </c>
      <c r="J5039" s="12">
        <v>45251</v>
      </c>
      <c r="K5039" s="10" t="s">
        <v>3829</v>
      </c>
      <c r="L5039" s="10" t="s">
        <v>258</v>
      </c>
      <c r="M5039" s="10" t="s">
        <v>111</v>
      </c>
      <c r="P5039" s="10" t="b">
        <f>NOT(ISERROR(VLOOKUP(B5039,'2. RTR with Tenant &gt;1 "Compltd"'!A:A,1,FALSE)))</f>
        <v>0</v>
      </c>
    </row>
    <row r="5040" spans="1:16">
      <c r="A5040" s="10" t="s">
        <v>32528</v>
      </c>
      <c r="B5040" s="10" t="s">
        <v>24006</v>
      </c>
      <c r="C5040" s="11" t="s">
        <v>3826</v>
      </c>
      <c r="D5040" s="10" t="s">
        <v>30569</v>
      </c>
      <c r="F5040" s="10" t="s">
        <v>1163</v>
      </c>
      <c r="G5040" s="10" t="b">
        <v>0</v>
      </c>
      <c r="I5040" s="10" t="b">
        <v>0</v>
      </c>
      <c r="K5040" s="10" t="s">
        <v>27415</v>
      </c>
      <c r="L5040" s="10" t="s">
        <v>27415</v>
      </c>
      <c r="M5040" s="10" t="s">
        <v>23239</v>
      </c>
      <c r="P5040" s="10" t="b">
        <f>NOT(ISERROR(VLOOKUP(B5040,'2. RTR with Tenant &gt;1 "Compltd"'!A:A,1,FALSE)))</f>
        <v>0</v>
      </c>
    </row>
    <row r="5041" spans="1:16">
      <c r="A5041" s="10" t="s">
        <v>32529</v>
      </c>
      <c r="B5041" s="10" t="s">
        <v>32530</v>
      </c>
      <c r="C5041" s="11" t="s">
        <v>32531</v>
      </c>
      <c r="D5041" s="10" t="s">
        <v>28760</v>
      </c>
      <c r="F5041" s="10" t="s">
        <v>1163</v>
      </c>
      <c r="G5041" s="10" t="b">
        <v>0</v>
      </c>
      <c r="I5041" s="10" t="b">
        <v>0</v>
      </c>
      <c r="K5041" s="10" t="s">
        <v>32532</v>
      </c>
      <c r="L5041" s="10" t="s">
        <v>305</v>
      </c>
      <c r="M5041" s="10" t="s">
        <v>363</v>
      </c>
      <c r="P5041" s="10" t="b">
        <f>NOT(ISERROR(VLOOKUP(B5041,'2. RTR with Tenant &gt;1 "Compltd"'!A:A,1,FALSE)))</f>
        <v>0</v>
      </c>
    </row>
    <row r="5042" spans="1:16">
      <c r="A5042" s="10" t="s">
        <v>32533</v>
      </c>
      <c r="B5042" s="10" t="s">
        <v>32534</v>
      </c>
      <c r="C5042" s="11" t="s">
        <v>32535</v>
      </c>
      <c r="D5042" s="10" t="s">
        <v>32536</v>
      </c>
      <c r="F5042" s="10" t="s">
        <v>1163</v>
      </c>
      <c r="G5042" s="10" t="b">
        <v>0</v>
      </c>
      <c r="I5042" s="10" t="b">
        <v>0</v>
      </c>
      <c r="K5042" s="10" t="s">
        <v>27583</v>
      </c>
      <c r="L5042" s="10" t="s">
        <v>27583</v>
      </c>
      <c r="M5042" s="10" t="s">
        <v>23239</v>
      </c>
      <c r="P5042" s="10" t="b">
        <f>NOT(ISERROR(VLOOKUP(B5042,'2. RTR with Tenant &gt;1 "Compltd"'!A:A,1,FALSE)))</f>
        <v>0</v>
      </c>
    </row>
    <row r="5043" spans="1:16">
      <c r="A5043" s="10" t="s">
        <v>32537</v>
      </c>
      <c r="B5043" s="10" t="s">
        <v>32538</v>
      </c>
      <c r="C5043" s="11" t="s">
        <v>32539</v>
      </c>
      <c r="D5043" s="10" t="s">
        <v>32540</v>
      </c>
      <c r="F5043" s="10" t="s">
        <v>1163</v>
      </c>
      <c r="G5043" s="10" t="b">
        <v>0</v>
      </c>
      <c r="I5043" s="10" t="b">
        <v>0</v>
      </c>
      <c r="K5043" s="10" t="s">
        <v>27471</v>
      </c>
      <c r="L5043" s="10" t="s">
        <v>27471</v>
      </c>
      <c r="M5043" s="10" t="s">
        <v>23239</v>
      </c>
      <c r="P5043" s="10" t="b">
        <f>NOT(ISERROR(VLOOKUP(B5043,'2. RTR with Tenant &gt;1 "Compltd"'!A:A,1,FALSE)))</f>
        <v>0</v>
      </c>
    </row>
    <row r="5044" spans="1:16">
      <c r="A5044" s="10" t="s">
        <v>4219</v>
      </c>
      <c r="B5044" s="10" t="s">
        <v>24077</v>
      </c>
      <c r="C5044" s="11" t="s">
        <v>4220</v>
      </c>
      <c r="D5044" s="10" t="s">
        <v>4221</v>
      </c>
      <c r="E5044" s="10" t="s">
        <v>4222</v>
      </c>
      <c r="F5044" s="10" t="s">
        <v>20</v>
      </c>
      <c r="G5044" s="10" t="b">
        <v>1</v>
      </c>
      <c r="H5044" s="12">
        <v>47078</v>
      </c>
      <c r="I5044" s="10" t="b">
        <v>1</v>
      </c>
      <c r="J5044" s="12">
        <v>45253</v>
      </c>
      <c r="K5044" s="10" t="s">
        <v>4223</v>
      </c>
      <c r="L5044" s="10" t="s">
        <v>258</v>
      </c>
      <c r="M5044" s="10" t="s">
        <v>124</v>
      </c>
      <c r="P5044" s="10" t="b">
        <f>NOT(ISERROR(VLOOKUP(B5044,'2. RTR with Tenant &gt;1 "Compltd"'!A:A,1,FALSE)))</f>
        <v>0</v>
      </c>
    </row>
    <row r="5045" spans="1:16">
      <c r="A5045" s="10" t="s">
        <v>32541</v>
      </c>
      <c r="B5045" s="10" t="s">
        <v>24077</v>
      </c>
      <c r="C5045" s="11" t="s">
        <v>4220</v>
      </c>
      <c r="D5045" s="10" t="s">
        <v>32542</v>
      </c>
      <c r="F5045" s="10" t="s">
        <v>1163</v>
      </c>
      <c r="G5045" s="10" t="b">
        <v>0</v>
      </c>
      <c r="I5045" s="10" t="b">
        <v>0</v>
      </c>
      <c r="K5045" s="10" t="s">
        <v>27546</v>
      </c>
      <c r="L5045" s="10" t="s">
        <v>27546</v>
      </c>
      <c r="M5045" s="10" t="s">
        <v>23239</v>
      </c>
      <c r="P5045" s="10" t="b">
        <f>NOT(ISERROR(VLOOKUP(B5045,'2. RTR with Tenant &gt;1 "Compltd"'!A:A,1,FALSE)))</f>
        <v>0</v>
      </c>
    </row>
    <row r="5046" spans="1:16">
      <c r="A5046" s="10" t="s">
        <v>32543</v>
      </c>
      <c r="B5046" s="10" t="s">
        <v>32544</v>
      </c>
      <c r="C5046" s="11" t="s">
        <v>32545</v>
      </c>
      <c r="D5046" s="10" t="s">
        <v>32546</v>
      </c>
      <c r="E5046" s="10" t="s">
        <v>23300</v>
      </c>
      <c r="F5046" s="10" t="s">
        <v>1163</v>
      </c>
      <c r="G5046" s="10" t="b">
        <v>0</v>
      </c>
      <c r="I5046" s="10" t="b">
        <v>0</v>
      </c>
      <c r="J5046" s="12">
        <v>45601</v>
      </c>
      <c r="K5046" s="10" t="s">
        <v>32547</v>
      </c>
      <c r="L5046" s="10" t="s">
        <v>32548</v>
      </c>
      <c r="M5046" s="10" t="s">
        <v>363</v>
      </c>
      <c r="P5046" s="10" t="b">
        <f>NOT(ISERROR(VLOOKUP(B5046,'2. RTR with Tenant &gt;1 "Compltd"'!A:A,1,FALSE)))</f>
        <v>0</v>
      </c>
    </row>
    <row r="5047" spans="1:16">
      <c r="A5047" s="10" t="s">
        <v>32549</v>
      </c>
      <c r="B5047" s="10" t="s">
        <v>32544</v>
      </c>
      <c r="C5047" s="11" t="s">
        <v>32545</v>
      </c>
      <c r="D5047" s="10" t="s">
        <v>32546</v>
      </c>
      <c r="F5047" s="10" t="s">
        <v>1163</v>
      </c>
      <c r="G5047" s="10" t="b">
        <v>0</v>
      </c>
      <c r="I5047" s="10" t="b">
        <v>0</v>
      </c>
      <c r="K5047" s="10" t="s">
        <v>32550</v>
      </c>
      <c r="L5047" s="10" t="s">
        <v>32550</v>
      </c>
      <c r="M5047" s="10" t="s">
        <v>28201</v>
      </c>
      <c r="P5047" s="10" t="b">
        <f>NOT(ISERROR(VLOOKUP(B5047,'2. RTR with Tenant &gt;1 "Compltd"'!A:A,1,FALSE)))</f>
        <v>0</v>
      </c>
    </row>
    <row r="5048" spans="1:16">
      <c r="A5048" s="10" t="s">
        <v>295</v>
      </c>
      <c r="B5048" s="10" t="s">
        <v>25287</v>
      </c>
      <c r="C5048" s="11" t="s">
        <v>296</v>
      </c>
      <c r="D5048" s="10" t="s">
        <v>297</v>
      </c>
      <c r="E5048" s="10" t="s">
        <v>298</v>
      </c>
      <c r="F5048" s="10" t="s">
        <v>20</v>
      </c>
      <c r="G5048" s="10" t="b">
        <v>0</v>
      </c>
      <c r="I5048" s="10" t="b">
        <v>0</v>
      </c>
      <c r="J5048" s="12">
        <v>45345</v>
      </c>
      <c r="K5048" s="10" t="s">
        <v>299</v>
      </c>
      <c r="L5048" s="10" t="s">
        <v>273</v>
      </c>
      <c r="M5048" s="10" t="s">
        <v>22</v>
      </c>
      <c r="P5048" s="10" t="b">
        <f>NOT(ISERROR(VLOOKUP(B5048,'2. RTR with Tenant &gt;1 "Compltd"'!A:A,1,FALSE)))</f>
        <v>0</v>
      </c>
    </row>
    <row r="5049" spans="1:16">
      <c r="A5049" s="10" t="s">
        <v>19415</v>
      </c>
      <c r="B5049" s="10" t="s">
        <v>26719</v>
      </c>
      <c r="C5049" s="11" t="s">
        <v>19416</v>
      </c>
      <c r="D5049" s="10" t="s">
        <v>19284</v>
      </c>
      <c r="E5049" s="10" t="s">
        <v>19285</v>
      </c>
      <c r="F5049" s="10" t="s">
        <v>20</v>
      </c>
      <c r="G5049" s="10" t="b">
        <v>0</v>
      </c>
      <c r="I5049" s="10" t="b">
        <v>1</v>
      </c>
      <c r="J5049" s="12">
        <v>45433</v>
      </c>
      <c r="K5049" s="10" t="s">
        <v>19417</v>
      </c>
      <c r="L5049" s="10" t="s">
        <v>305</v>
      </c>
      <c r="M5049" s="10" t="s">
        <v>518</v>
      </c>
      <c r="P5049" s="10" t="b">
        <f>NOT(ISERROR(VLOOKUP(B5049,'2. RTR with Tenant &gt;1 "Compltd"'!A:A,1,FALSE)))</f>
        <v>0</v>
      </c>
    </row>
    <row r="5050" spans="1:16">
      <c r="A5050" s="10" t="s">
        <v>10446</v>
      </c>
      <c r="B5050" s="10" t="s">
        <v>25145</v>
      </c>
      <c r="C5050" s="11" t="s">
        <v>10447</v>
      </c>
      <c r="D5050" s="10" t="s">
        <v>10244</v>
      </c>
      <c r="F5050" s="10" t="s">
        <v>20</v>
      </c>
      <c r="G5050" s="10" t="b">
        <v>0</v>
      </c>
      <c r="I5050" s="10" t="b">
        <v>1</v>
      </c>
      <c r="J5050" s="12">
        <v>45338</v>
      </c>
      <c r="K5050" s="10" t="s">
        <v>10448</v>
      </c>
      <c r="L5050" s="10" t="s">
        <v>273</v>
      </c>
      <c r="M5050" s="10" t="s">
        <v>529</v>
      </c>
      <c r="P5050" s="10" t="b">
        <f>NOT(ISERROR(VLOOKUP(B5050,'2. RTR with Tenant &gt;1 "Compltd"'!A:A,1,FALSE)))</f>
        <v>0</v>
      </c>
    </row>
    <row r="5051" spans="1:16">
      <c r="A5051" s="10" t="s">
        <v>32551</v>
      </c>
      <c r="B5051" s="10" t="s">
        <v>25145</v>
      </c>
      <c r="C5051" s="11" t="s">
        <v>10447</v>
      </c>
      <c r="D5051" s="10" t="s">
        <v>32552</v>
      </c>
      <c r="F5051" s="10" t="s">
        <v>1163</v>
      </c>
      <c r="G5051" s="10" t="b">
        <v>0</v>
      </c>
      <c r="I5051" s="10" t="b">
        <v>0</v>
      </c>
      <c r="K5051" s="10" t="s">
        <v>28081</v>
      </c>
      <c r="L5051" s="10" t="s">
        <v>28081</v>
      </c>
      <c r="M5051" s="10" t="s">
        <v>23239</v>
      </c>
      <c r="P5051" s="10" t="b">
        <f>NOT(ISERROR(VLOOKUP(B5051,'2. RTR with Tenant &gt;1 "Compltd"'!A:A,1,FALSE)))</f>
        <v>0</v>
      </c>
    </row>
    <row r="5052" spans="1:16">
      <c r="A5052" s="10" t="s">
        <v>4357</v>
      </c>
      <c r="B5052" s="10" t="s">
        <v>24111</v>
      </c>
      <c r="C5052" s="11" t="s">
        <v>4358</v>
      </c>
      <c r="D5052" s="10" t="s">
        <v>4359</v>
      </c>
      <c r="E5052" s="10" t="s">
        <v>3781</v>
      </c>
      <c r="F5052" s="10" t="s">
        <v>20</v>
      </c>
      <c r="G5052" s="10" t="b">
        <v>0</v>
      </c>
      <c r="I5052" s="10" t="b">
        <v>1</v>
      </c>
      <c r="J5052" s="12">
        <v>45257</v>
      </c>
      <c r="K5052" s="10" t="s">
        <v>4360</v>
      </c>
      <c r="L5052" s="10" t="s">
        <v>258</v>
      </c>
      <c r="M5052" s="10" t="s">
        <v>146</v>
      </c>
      <c r="P5052" s="10" t="b">
        <f>NOT(ISERROR(VLOOKUP(B5052,'2. RTR with Tenant &gt;1 "Compltd"'!A:A,1,FALSE)))</f>
        <v>0</v>
      </c>
    </row>
    <row r="5053" spans="1:16">
      <c r="A5053" s="10" t="s">
        <v>32553</v>
      </c>
      <c r="B5053" s="10" t="s">
        <v>24111</v>
      </c>
      <c r="C5053" s="11" t="s">
        <v>4358</v>
      </c>
      <c r="D5053" s="10" t="s">
        <v>28143</v>
      </c>
      <c r="F5053" s="10" t="s">
        <v>1163</v>
      </c>
      <c r="G5053" s="10" t="b">
        <v>0</v>
      </c>
      <c r="I5053" s="10" t="b">
        <v>0</v>
      </c>
      <c r="K5053" s="10" t="s">
        <v>27486</v>
      </c>
      <c r="L5053" s="10" t="s">
        <v>27486</v>
      </c>
      <c r="M5053" s="10" t="s">
        <v>23239</v>
      </c>
      <c r="P5053" s="10" t="b">
        <f>NOT(ISERROR(VLOOKUP(B5053,'2. RTR with Tenant &gt;1 "Compltd"'!A:A,1,FALSE)))</f>
        <v>0</v>
      </c>
    </row>
    <row r="5054" spans="1:16">
      <c r="A5054" s="10" t="s">
        <v>10248</v>
      </c>
      <c r="B5054" s="10" t="s">
        <v>25097</v>
      </c>
      <c r="C5054" s="11" t="s">
        <v>10249</v>
      </c>
      <c r="D5054" s="10" t="s">
        <v>10250</v>
      </c>
      <c r="E5054" s="10" t="s">
        <v>10251</v>
      </c>
      <c r="F5054" s="10" t="s">
        <v>20</v>
      </c>
      <c r="G5054" s="10" t="b">
        <v>0</v>
      </c>
      <c r="I5054" s="10" t="b">
        <v>1</v>
      </c>
      <c r="J5054" s="12">
        <v>45337</v>
      </c>
      <c r="K5054" s="10" t="s">
        <v>10252</v>
      </c>
      <c r="L5054" s="10" t="s">
        <v>273</v>
      </c>
      <c r="M5054" s="10" t="s">
        <v>529</v>
      </c>
      <c r="P5054" s="10" t="b">
        <f>NOT(ISERROR(VLOOKUP(B5054,'2. RTR with Tenant &gt;1 "Compltd"'!A:A,1,FALSE)))</f>
        <v>0</v>
      </c>
    </row>
    <row r="5055" spans="1:16">
      <c r="A5055" s="10" t="s">
        <v>17399</v>
      </c>
      <c r="B5055" s="10" t="s">
        <v>26368</v>
      </c>
      <c r="C5055" s="11" t="s">
        <v>17400</v>
      </c>
      <c r="D5055" s="10" t="s">
        <v>17395</v>
      </c>
      <c r="E5055" s="10" t="s">
        <v>17396</v>
      </c>
      <c r="F5055" s="10" t="s">
        <v>20</v>
      </c>
      <c r="G5055" s="10" t="b">
        <v>0</v>
      </c>
      <c r="I5055" s="10" t="b">
        <v>1</v>
      </c>
      <c r="J5055" s="12">
        <v>45412</v>
      </c>
      <c r="K5055" s="10" t="s">
        <v>17401</v>
      </c>
      <c r="L5055" s="10" t="s">
        <v>305</v>
      </c>
      <c r="M5055" s="10" t="s">
        <v>529</v>
      </c>
      <c r="P5055" s="10" t="b">
        <f>NOT(ISERROR(VLOOKUP(B5055,'2. RTR with Tenant &gt;1 "Compltd"'!A:A,1,FALSE)))</f>
        <v>0</v>
      </c>
    </row>
    <row r="5056" spans="1:16">
      <c r="A5056" s="10" t="s">
        <v>8005</v>
      </c>
      <c r="B5056" s="10" t="s">
        <v>24733</v>
      </c>
      <c r="C5056" s="11" t="s">
        <v>8006</v>
      </c>
      <c r="D5056" s="10" t="s">
        <v>8001</v>
      </c>
      <c r="E5056" s="10" t="s">
        <v>8002</v>
      </c>
      <c r="F5056" s="10" t="s">
        <v>20</v>
      </c>
      <c r="G5056" s="10" t="b">
        <v>0</v>
      </c>
      <c r="I5056" s="10" t="b">
        <v>1</v>
      </c>
      <c r="J5056" s="12">
        <v>45313</v>
      </c>
      <c r="K5056" s="10" t="s">
        <v>8007</v>
      </c>
      <c r="L5056" s="10" t="s">
        <v>273</v>
      </c>
      <c r="M5056" s="10" t="s">
        <v>146</v>
      </c>
      <c r="P5056" s="10" t="b">
        <f>NOT(ISERROR(VLOOKUP(B5056,'2. RTR with Tenant &gt;1 "Compltd"'!A:A,1,FALSE)))</f>
        <v>0</v>
      </c>
    </row>
    <row r="5057" spans="1:16">
      <c r="A5057" s="10" t="s">
        <v>11697</v>
      </c>
      <c r="B5057" s="10" t="s">
        <v>25346</v>
      </c>
      <c r="C5057" s="11" t="s">
        <v>11698</v>
      </c>
      <c r="D5057" s="10" t="s">
        <v>11699</v>
      </c>
      <c r="E5057" s="10" t="s">
        <v>11700</v>
      </c>
      <c r="F5057" s="10" t="s">
        <v>20</v>
      </c>
      <c r="G5057" s="10" t="b">
        <v>1</v>
      </c>
      <c r="H5057" s="12">
        <v>45971</v>
      </c>
      <c r="I5057" s="10" t="b">
        <v>1</v>
      </c>
      <c r="J5057" s="12">
        <v>45349</v>
      </c>
      <c r="K5057" s="10" t="s">
        <v>11701</v>
      </c>
      <c r="L5057" s="10" t="s">
        <v>273</v>
      </c>
      <c r="M5057" s="10" t="s">
        <v>5072</v>
      </c>
      <c r="P5057" s="10" t="b">
        <f>NOT(ISERROR(VLOOKUP(B5057,'2. RTR with Tenant &gt;1 "Compltd"'!A:A,1,FALSE)))</f>
        <v>0</v>
      </c>
    </row>
    <row r="5058" spans="1:16">
      <c r="A5058" s="10" t="s">
        <v>32554</v>
      </c>
      <c r="B5058" s="10" t="s">
        <v>32555</v>
      </c>
      <c r="C5058" s="11" t="s">
        <v>32556</v>
      </c>
      <c r="D5058" s="10" t="s">
        <v>31051</v>
      </c>
      <c r="F5058" s="10" t="s">
        <v>1163</v>
      </c>
      <c r="G5058" s="10" t="b">
        <v>0</v>
      </c>
      <c r="I5058" s="10" t="b">
        <v>0</v>
      </c>
      <c r="K5058" s="10" t="s">
        <v>29339</v>
      </c>
      <c r="L5058" s="10" t="s">
        <v>29339</v>
      </c>
      <c r="M5058" s="10" t="s">
        <v>23239</v>
      </c>
      <c r="P5058" s="10" t="b">
        <f>NOT(ISERROR(VLOOKUP(B5058,'2. RTR with Tenant &gt;1 "Compltd"'!A:A,1,FALSE)))</f>
        <v>0</v>
      </c>
    </row>
    <row r="5059" spans="1:16">
      <c r="A5059" s="10" t="s">
        <v>10464</v>
      </c>
      <c r="B5059" s="10" t="s">
        <v>25136</v>
      </c>
      <c r="C5059" s="11" t="s">
        <v>10465</v>
      </c>
      <c r="D5059" s="10" t="s">
        <v>10466</v>
      </c>
      <c r="E5059" s="10" t="s">
        <v>10467</v>
      </c>
      <c r="F5059" s="10" t="s">
        <v>20</v>
      </c>
      <c r="G5059" s="10" t="b">
        <v>1</v>
      </c>
      <c r="H5059" s="12">
        <v>45687</v>
      </c>
      <c r="I5059" s="10" t="b">
        <v>1</v>
      </c>
      <c r="J5059" s="12">
        <v>45346</v>
      </c>
      <c r="K5059" s="10" t="s">
        <v>10468</v>
      </c>
      <c r="L5059" s="10" t="s">
        <v>273</v>
      </c>
      <c r="M5059" s="10" t="s">
        <v>899</v>
      </c>
      <c r="P5059" s="10" t="b">
        <f>NOT(ISERROR(VLOOKUP(B5059,'2. RTR with Tenant &gt;1 "Compltd"'!A:A,1,FALSE)))</f>
        <v>0</v>
      </c>
    </row>
    <row r="5060" spans="1:16">
      <c r="A5060" s="10" t="s">
        <v>14252</v>
      </c>
      <c r="B5060" s="10" t="s">
        <v>25803</v>
      </c>
      <c r="C5060" s="11" t="s">
        <v>14253</v>
      </c>
      <c r="D5060" s="10" t="s">
        <v>14254</v>
      </c>
      <c r="E5060" s="10" t="s">
        <v>14255</v>
      </c>
      <c r="F5060" s="10" t="s">
        <v>20</v>
      </c>
      <c r="G5060" s="10" t="b">
        <v>1</v>
      </c>
      <c r="H5060" s="12">
        <v>45388</v>
      </c>
      <c r="I5060" s="10" t="b">
        <v>1</v>
      </c>
      <c r="J5060" s="12">
        <v>45376</v>
      </c>
      <c r="K5060" s="10" t="s">
        <v>14256</v>
      </c>
      <c r="L5060" s="10" t="s">
        <v>14256</v>
      </c>
      <c r="M5060" s="10" t="s">
        <v>469</v>
      </c>
      <c r="P5060" s="10" t="b">
        <f>NOT(ISERROR(VLOOKUP(B5060,'2. RTR with Tenant &gt;1 "Compltd"'!A:A,1,FALSE)))</f>
        <v>0</v>
      </c>
    </row>
    <row r="5061" spans="1:16">
      <c r="A5061" s="10" t="s">
        <v>5677</v>
      </c>
      <c r="B5061" s="10" t="s">
        <v>24319</v>
      </c>
      <c r="C5061" s="11" t="s">
        <v>5678</v>
      </c>
      <c r="D5061" s="10" t="s">
        <v>5673</v>
      </c>
      <c r="E5061" s="10" t="s">
        <v>5674</v>
      </c>
      <c r="F5061" s="10" t="s">
        <v>20</v>
      </c>
      <c r="G5061" s="10" t="b">
        <v>1</v>
      </c>
      <c r="H5061" s="12">
        <v>45317</v>
      </c>
      <c r="I5061" s="10" t="b">
        <v>1</v>
      </c>
      <c r="J5061" s="12">
        <v>45274</v>
      </c>
      <c r="K5061" s="10" t="s">
        <v>5679</v>
      </c>
      <c r="L5061" s="10" t="s">
        <v>5679</v>
      </c>
      <c r="M5061" s="10" t="s">
        <v>124</v>
      </c>
      <c r="P5061" s="10" t="b">
        <f>NOT(ISERROR(VLOOKUP(B5061,'2. RTR with Tenant &gt;1 "Compltd"'!A:A,1,FALSE)))</f>
        <v>0</v>
      </c>
    </row>
    <row r="5062" spans="1:16">
      <c r="A5062" s="10" t="s">
        <v>32557</v>
      </c>
      <c r="B5062" s="10" t="s">
        <v>32558</v>
      </c>
      <c r="C5062" s="11" t="s">
        <v>32559</v>
      </c>
      <c r="D5062" s="10" t="s">
        <v>32560</v>
      </c>
      <c r="F5062" s="10" t="s">
        <v>597</v>
      </c>
      <c r="G5062" s="10" t="b">
        <v>0</v>
      </c>
      <c r="I5062" s="10" t="b">
        <v>0</v>
      </c>
      <c r="K5062" s="10" t="s">
        <v>32561</v>
      </c>
      <c r="L5062" s="10" t="s">
        <v>305</v>
      </c>
      <c r="M5062" s="10" t="s">
        <v>17527</v>
      </c>
      <c r="P5062" s="10" t="b">
        <f>NOT(ISERROR(VLOOKUP(B5062,'2. RTR with Tenant &gt;1 "Compltd"'!A:A,1,FALSE)))</f>
        <v>0</v>
      </c>
    </row>
    <row r="5063" spans="1:16">
      <c r="A5063" s="10" t="s">
        <v>3412</v>
      </c>
      <c r="B5063" s="10" t="s">
        <v>23954</v>
      </c>
      <c r="C5063" s="11" t="s">
        <v>3413</v>
      </c>
      <c r="D5063" s="10" t="s">
        <v>3406</v>
      </c>
      <c r="E5063" s="10" t="s">
        <v>3407</v>
      </c>
      <c r="F5063" s="10" t="s">
        <v>20</v>
      </c>
      <c r="G5063" s="10" t="b">
        <v>1</v>
      </c>
      <c r="H5063" s="12">
        <v>45322</v>
      </c>
      <c r="I5063" s="10" t="b">
        <v>1</v>
      </c>
      <c r="J5063" s="12">
        <v>45279</v>
      </c>
      <c r="K5063" s="10" t="s">
        <v>3414</v>
      </c>
      <c r="L5063" s="10" t="s">
        <v>382</v>
      </c>
      <c r="M5063" s="10" t="s">
        <v>1316</v>
      </c>
      <c r="P5063" s="10" t="b">
        <f>NOT(ISERROR(VLOOKUP(B5063,'2. RTR with Tenant &gt;1 "Compltd"'!A:A,1,FALSE)))</f>
        <v>0</v>
      </c>
    </row>
    <row r="5064" spans="1:16">
      <c r="A5064" s="10" t="s">
        <v>32562</v>
      </c>
      <c r="B5064" s="10" t="s">
        <v>23954</v>
      </c>
      <c r="C5064" s="11" t="s">
        <v>3413</v>
      </c>
      <c r="D5064" s="10" t="s">
        <v>29155</v>
      </c>
      <c r="F5064" s="10" t="s">
        <v>1163</v>
      </c>
      <c r="G5064" s="10" t="b">
        <v>0</v>
      </c>
      <c r="I5064" s="10" t="b">
        <v>0</v>
      </c>
      <c r="K5064" s="10" t="s">
        <v>27539</v>
      </c>
      <c r="L5064" s="10" t="s">
        <v>27539</v>
      </c>
      <c r="M5064" s="10" t="s">
        <v>23239</v>
      </c>
      <c r="P5064" s="10" t="b">
        <f>NOT(ISERROR(VLOOKUP(B5064,'2. RTR with Tenant &gt;1 "Compltd"'!A:A,1,FALSE)))</f>
        <v>0</v>
      </c>
    </row>
    <row r="5065" spans="1:16">
      <c r="A5065" s="10" t="s">
        <v>22959</v>
      </c>
      <c r="B5065" s="10" t="s">
        <v>27321</v>
      </c>
      <c r="C5065" s="11" t="s">
        <v>22960</v>
      </c>
      <c r="D5065" s="10" t="s">
        <v>22961</v>
      </c>
      <c r="F5065" s="10" t="s">
        <v>20</v>
      </c>
      <c r="G5065" s="10" t="b">
        <v>1</v>
      </c>
      <c r="H5065" s="12">
        <v>46167</v>
      </c>
      <c r="I5065" s="10" t="b">
        <v>1</v>
      </c>
      <c r="J5065" s="12">
        <v>45457</v>
      </c>
      <c r="K5065" s="10" t="s">
        <v>22962</v>
      </c>
      <c r="L5065" s="10" t="s">
        <v>305</v>
      </c>
      <c r="M5065" s="10" t="s">
        <v>17527</v>
      </c>
      <c r="P5065" s="10" t="b">
        <f>NOT(ISERROR(VLOOKUP(B5065,'2. RTR with Tenant &gt;1 "Compltd"'!A:A,1,FALSE)))</f>
        <v>0</v>
      </c>
    </row>
    <row r="5066" spans="1:16">
      <c r="A5066" s="10" t="s">
        <v>22774</v>
      </c>
      <c r="B5066" s="10" t="s">
        <v>27292</v>
      </c>
      <c r="C5066" s="11" t="s">
        <v>22775</v>
      </c>
      <c r="D5066" s="10" t="s">
        <v>22776</v>
      </c>
      <c r="E5066" s="10" t="s">
        <v>22777</v>
      </c>
      <c r="F5066" s="10" t="s">
        <v>20</v>
      </c>
      <c r="G5066" s="10" t="b">
        <v>1</v>
      </c>
      <c r="H5066" s="12">
        <v>45657</v>
      </c>
      <c r="I5066" s="10" t="b">
        <v>1</v>
      </c>
      <c r="J5066" s="12">
        <v>45209</v>
      </c>
      <c r="K5066" s="10" t="s">
        <v>22778</v>
      </c>
      <c r="L5066" s="10" t="s">
        <v>305</v>
      </c>
      <c r="M5066" s="10" t="s">
        <v>5038</v>
      </c>
      <c r="P5066" s="10" t="b">
        <f>NOT(ISERROR(VLOOKUP(B5066,'2. RTR with Tenant &gt;1 "Compltd"'!A:A,1,FALSE)))</f>
        <v>0</v>
      </c>
    </row>
    <row r="5067" spans="1:16">
      <c r="A5067" s="10" t="s">
        <v>32563</v>
      </c>
      <c r="B5067" s="10" t="s">
        <v>32564</v>
      </c>
      <c r="C5067" s="11" t="s">
        <v>32565</v>
      </c>
      <c r="D5067" s="10" t="s">
        <v>30792</v>
      </c>
      <c r="F5067" s="10" t="s">
        <v>1163</v>
      </c>
      <c r="G5067" s="10" t="b">
        <v>0</v>
      </c>
      <c r="I5067" s="10" t="b">
        <v>0</v>
      </c>
      <c r="K5067" s="10" t="s">
        <v>27466</v>
      </c>
      <c r="L5067" s="10" t="s">
        <v>27466</v>
      </c>
      <c r="M5067" s="10" t="s">
        <v>23239</v>
      </c>
      <c r="P5067" s="10" t="b">
        <f>NOT(ISERROR(VLOOKUP(B5067,'2. RTR with Tenant &gt;1 "Compltd"'!A:A,1,FALSE)))</f>
        <v>0</v>
      </c>
    </row>
    <row r="5068" spans="1:16">
      <c r="A5068" s="10" t="s">
        <v>364</v>
      </c>
      <c r="B5068" s="10" t="s">
        <v>23422</v>
      </c>
      <c r="C5068" s="11" t="s">
        <v>365</v>
      </c>
      <c r="D5068" s="10" t="s">
        <v>366</v>
      </c>
      <c r="E5068" s="10" t="s">
        <v>367</v>
      </c>
      <c r="F5068" s="10" t="s">
        <v>20</v>
      </c>
      <c r="G5068" s="10" t="b">
        <v>1</v>
      </c>
      <c r="H5068" s="12">
        <v>45676</v>
      </c>
      <c r="I5068" s="10" t="b">
        <v>1</v>
      </c>
      <c r="K5068" s="10" t="s">
        <v>368</v>
      </c>
      <c r="L5068" s="10" t="s">
        <v>65</v>
      </c>
      <c r="M5068" s="10" t="s">
        <v>124</v>
      </c>
      <c r="P5068" s="10" t="b">
        <f>NOT(ISERROR(VLOOKUP(B5068,'2. RTR with Tenant &gt;1 "Compltd"'!A:A,1,FALSE)))</f>
        <v>0</v>
      </c>
    </row>
    <row r="5069" spans="1:16">
      <c r="A5069" s="10" t="s">
        <v>8142</v>
      </c>
      <c r="B5069" s="10" t="s">
        <v>24757</v>
      </c>
      <c r="C5069" s="11" t="s">
        <v>8143</v>
      </c>
      <c r="D5069" s="10" t="s">
        <v>8144</v>
      </c>
      <c r="E5069" s="10" t="s">
        <v>8145</v>
      </c>
      <c r="F5069" s="10" t="s">
        <v>20</v>
      </c>
      <c r="G5069" s="10" t="b">
        <v>0</v>
      </c>
      <c r="I5069" s="10" t="b">
        <v>1</v>
      </c>
      <c r="J5069" s="12">
        <v>45314</v>
      </c>
      <c r="K5069" s="10" t="s">
        <v>8146</v>
      </c>
      <c r="L5069" s="10" t="s">
        <v>273</v>
      </c>
      <c r="M5069" s="10" t="s">
        <v>198</v>
      </c>
      <c r="P5069" s="10" t="b">
        <f>NOT(ISERROR(VLOOKUP(B5069,'2. RTR with Tenant &gt;1 "Compltd"'!A:A,1,FALSE)))</f>
        <v>0</v>
      </c>
    </row>
    <row r="5070" spans="1:16">
      <c r="A5070" s="10" t="s">
        <v>11257</v>
      </c>
      <c r="B5070" s="10" t="s">
        <v>25277</v>
      </c>
      <c r="C5070" s="11" t="s">
        <v>11258</v>
      </c>
      <c r="D5070" s="10" t="s">
        <v>11259</v>
      </c>
      <c r="E5070" s="10" t="s">
        <v>11260</v>
      </c>
      <c r="F5070" s="10" t="s">
        <v>20</v>
      </c>
      <c r="G5070" s="10" t="b">
        <v>1</v>
      </c>
      <c r="H5070" s="12">
        <v>45505</v>
      </c>
      <c r="I5070" s="10" t="b">
        <v>1</v>
      </c>
      <c r="J5070" s="12">
        <v>45343</v>
      </c>
      <c r="K5070" s="10" t="s">
        <v>11261</v>
      </c>
      <c r="L5070" s="10" t="s">
        <v>11262</v>
      </c>
      <c r="M5070" s="10" t="s">
        <v>162</v>
      </c>
      <c r="P5070" s="10" t="b">
        <f>NOT(ISERROR(VLOOKUP(B5070,'2. RTR with Tenant &gt;1 "Compltd"'!A:A,1,FALSE)))</f>
        <v>0</v>
      </c>
    </row>
    <row r="5071" spans="1:16">
      <c r="A5071" s="10" t="s">
        <v>14040</v>
      </c>
      <c r="B5071" s="10" t="s">
        <v>25763</v>
      </c>
      <c r="C5071" s="11" t="s">
        <v>14041</v>
      </c>
      <c r="D5071" s="10" t="s">
        <v>6206</v>
      </c>
      <c r="E5071" s="10" t="s">
        <v>6207</v>
      </c>
      <c r="F5071" s="10" t="s">
        <v>20</v>
      </c>
      <c r="G5071" s="10" t="b">
        <v>1</v>
      </c>
      <c r="H5071" s="12">
        <v>46065</v>
      </c>
      <c r="I5071" s="10" t="b">
        <v>1</v>
      </c>
      <c r="J5071" s="12">
        <v>45372</v>
      </c>
      <c r="K5071" s="10" t="s">
        <v>14042</v>
      </c>
      <c r="L5071" s="10" t="s">
        <v>305</v>
      </c>
      <c r="M5071" s="10" t="s">
        <v>3051</v>
      </c>
      <c r="P5071" s="10" t="b">
        <f>NOT(ISERROR(VLOOKUP(B5071,'2. RTR with Tenant &gt;1 "Compltd"'!A:A,1,FALSE)))</f>
        <v>0</v>
      </c>
    </row>
    <row r="5072" spans="1:16">
      <c r="A5072" s="10" t="s">
        <v>15930</v>
      </c>
      <c r="B5072" s="10" t="s">
        <v>26109</v>
      </c>
      <c r="C5072" s="11" t="s">
        <v>15931</v>
      </c>
      <c r="D5072" s="10" t="s">
        <v>15932</v>
      </c>
      <c r="E5072" s="10" t="s">
        <v>15933</v>
      </c>
      <c r="F5072" s="10" t="s">
        <v>20</v>
      </c>
      <c r="G5072" s="10" t="b">
        <v>1</v>
      </c>
      <c r="H5072" s="12">
        <v>46135</v>
      </c>
      <c r="I5072" s="10" t="b">
        <v>1</v>
      </c>
      <c r="J5072" s="12">
        <v>45397</v>
      </c>
      <c r="K5072" s="10" t="s">
        <v>15934</v>
      </c>
      <c r="L5072" s="10" t="s">
        <v>305</v>
      </c>
      <c r="M5072" s="10" t="s">
        <v>469</v>
      </c>
      <c r="P5072" s="10" t="b">
        <f>NOT(ISERROR(VLOOKUP(B5072,'2. RTR with Tenant &gt;1 "Compltd"'!A:A,1,FALSE)))</f>
        <v>0</v>
      </c>
    </row>
    <row r="5073" spans="1:16">
      <c r="A5073" s="10" t="s">
        <v>32566</v>
      </c>
      <c r="B5073" s="10" t="s">
        <v>32567</v>
      </c>
      <c r="C5073" s="11" t="s">
        <v>32568</v>
      </c>
      <c r="D5073" s="10" t="s">
        <v>31912</v>
      </c>
      <c r="F5073" s="10" t="s">
        <v>1163</v>
      </c>
      <c r="G5073" s="10" t="b">
        <v>0</v>
      </c>
      <c r="I5073" s="10" t="b">
        <v>0</v>
      </c>
      <c r="K5073" s="10" t="s">
        <v>29015</v>
      </c>
      <c r="L5073" s="10" t="s">
        <v>29015</v>
      </c>
      <c r="M5073" s="10" t="s">
        <v>23239</v>
      </c>
      <c r="P5073" s="10" t="b">
        <f>NOT(ISERROR(VLOOKUP(B5073,'2. RTR with Tenant &gt;1 "Compltd"'!A:A,1,FALSE)))</f>
        <v>0</v>
      </c>
    </row>
    <row r="5074" spans="1:16">
      <c r="A5074" s="10" t="s">
        <v>32569</v>
      </c>
      <c r="B5074" s="10" t="s">
        <v>32570</v>
      </c>
      <c r="C5074" s="11" t="s">
        <v>32571</v>
      </c>
      <c r="D5074" s="10" t="s">
        <v>32572</v>
      </c>
      <c r="F5074" s="10" t="s">
        <v>1163</v>
      </c>
      <c r="G5074" s="10" t="b">
        <v>0</v>
      </c>
      <c r="I5074" s="10" t="b">
        <v>0</v>
      </c>
      <c r="K5074" s="10" t="s">
        <v>27675</v>
      </c>
      <c r="L5074" s="10" t="s">
        <v>27675</v>
      </c>
      <c r="M5074" s="10" t="s">
        <v>23239</v>
      </c>
      <c r="P5074" s="10" t="b">
        <f>NOT(ISERROR(VLOOKUP(B5074,'2. RTR with Tenant &gt;1 "Compltd"'!A:A,1,FALSE)))</f>
        <v>0</v>
      </c>
    </row>
    <row r="5075" spans="1:16">
      <c r="A5075" s="10" t="s">
        <v>15629</v>
      </c>
      <c r="B5075" s="10" t="s">
        <v>26054</v>
      </c>
      <c r="C5075" s="11" t="s">
        <v>15630</v>
      </c>
      <c r="D5075" s="10" t="s">
        <v>15631</v>
      </c>
      <c r="E5075" s="10" t="s">
        <v>15632</v>
      </c>
      <c r="F5075" s="10" t="s">
        <v>20</v>
      </c>
      <c r="G5075" s="10" t="b">
        <v>1</v>
      </c>
      <c r="H5075" s="12">
        <v>45757</v>
      </c>
      <c r="I5075" s="10" t="b">
        <v>1</v>
      </c>
      <c r="J5075" s="12">
        <v>45392</v>
      </c>
      <c r="K5075" s="10" t="s">
        <v>15633</v>
      </c>
      <c r="L5075" s="10" t="s">
        <v>305</v>
      </c>
      <c r="M5075" s="10" t="s">
        <v>1442</v>
      </c>
      <c r="P5075" s="10" t="b">
        <f>NOT(ISERROR(VLOOKUP(B5075,'2. RTR with Tenant &gt;1 "Compltd"'!A:A,1,FALSE)))</f>
        <v>0</v>
      </c>
    </row>
    <row r="5076" spans="1:16">
      <c r="A5076" s="10" t="s">
        <v>32573</v>
      </c>
      <c r="B5076" s="10" t="s">
        <v>32574</v>
      </c>
      <c r="C5076" s="11" t="s">
        <v>32575</v>
      </c>
      <c r="D5076" s="10" t="s">
        <v>30515</v>
      </c>
      <c r="F5076" s="10" t="s">
        <v>1163</v>
      </c>
      <c r="G5076" s="10" t="b">
        <v>0</v>
      </c>
      <c r="I5076" s="10" t="b">
        <v>0</v>
      </c>
      <c r="K5076" s="10" t="s">
        <v>27852</v>
      </c>
      <c r="L5076" s="10" t="s">
        <v>27852</v>
      </c>
      <c r="M5076" s="10" t="s">
        <v>23239</v>
      </c>
      <c r="P5076" s="10" t="b">
        <f>NOT(ISERROR(VLOOKUP(B5076,'2. RTR with Tenant &gt;1 "Compltd"'!A:A,1,FALSE)))</f>
        <v>0</v>
      </c>
    </row>
    <row r="5077" spans="1:16">
      <c r="A5077" s="10" t="s">
        <v>17381</v>
      </c>
      <c r="B5077" s="10" t="s">
        <v>26364</v>
      </c>
      <c r="C5077" s="11" t="s">
        <v>17382</v>
      </c>
      <c r="D5077" s="10" t="s">
        <v>17377</v>
      </c>
      <c r="E5077" s="10" t="s">
        <v>17378</v>
      </c>
      <c r="F5077" s="10" t="s">
        <v>20</v>
      </c>
      <c r="G5077" s="10" t="b">
        <v>0</v>
      </c>
      <c r="I5077" s="10" t="b">
        <v>1</v>
      </c>
      <c r="J5077" s="12">
        <v>45412</v>
      </c>
      <c r="K5077" s="10" t="s">
        <v>17383</v>
      </c>
      <c r="L5077" s="10" t="s">
        <v>305</v>
      </c>
      <c r="M5077" s="10" t="s">
        <v>529</v>
      </c>
      <c r="P5077" s="10" t="b">
        <f>NOT(ISERROR(VLOOKUP(B5077,'2. RTR with Tenant &gt;1 "Compltd"'!A:A,1,FALSE)))</f>
        <v>0</v>
      </c>
    </row>
    <row r="5078" spans="1:16">
      <c r="A5078" s="10" t="s">
        <v>20630</v>
      </c>
      <c r="B5078" s="10" t="s">
        <v>26924</v>
      </c>
      <c r="C5078" s="11" t="s">
        <v>20631</v>
      </c>
      <c r="D5078" s="10" t="s">
        <v>20632</v>
      </c>
      <c r="E5078" s="10" t="s">
        <v>20633</v>
      </c>
      <c r="F5078" s="10" t="s">
        <v>20</v>
      </c>
      <c r="G5078" s="10" t="b">
        <v>1</v>
      </c>
      <c r="H5078" s="12">
        <v>46074</v>
      </c>
      <c r="I5078" s="10" t="b">
        <v>1</v>
      </c>
      <c r="J5078" s="12">
        <v>45442</v>
      </c>
      <c r="K5078" s="10" t="s">
        <v>20634</v>
      </c>
      <c r="L5078" s="10" t="s">
        <v>305</v>
      </c>
      <c r="M5078" s="10" t="s">
        <v>326</v>
      </c>
      <c r="P5078" s="10" t="b">
        <f>NOT(ISERROR(VLOOKUP(B5078,'2. RTR with Tenant &gt;1 "Compltd"'!A:A,1,FALSE)))</f>
        <v>0</v>
      </c>
    </row>
    <row r="5079" spans="1:16">
      <c r="A5079" s="10" t="s">
        <v>14958</v>
      </c>
      <c r="B5079" s="10" t="s">
        <v>25932</v>
      </c>
      <c r="C5079" s="11" t="s">
        <v>14959</v>
      </c>
      <c r="D5079" s="10" t="s">
        <v>14954</v>
      </c>
      <c r="E5079" s="10" t="s">
        <v>14955</v>
      </c>
      <c r="F5079" s="10" t="s">
        <v>20</v>
      </c>
      <c r="G5079" s="10" t="b">
        <v>1</v>
      </c>
      <c r="H5079" s="12">
        <v>46200</v>
      </c>
      <c r="I5079" s="10" t="b">
        <v>1</v>
      </c>
      <c r="J5079" s="12">
        <v>45385</v>
      </c>
      <c r="K5079" s="10" t="s">
        <v>14960</v>
      </c>
      <c r="L5079" s="10" t="s">
        <v>305</v>
      </c>
      <c r="M5079" s="10" t="s">
        <v>187</v>
      </c>
      <c r="P5079" s="10" t="b">
        <f>NOT(ISERROR(VLOOKUP(B5079,'2. RTR with Tenant &gt;1 "Compltd"'!A:A,1,FALSE)))</f>
        <v>0</v>
      </c>
    </row>
    <row r="5080" spans="1:16">
      <c r="A5080" s="10" t="s">
        <v>19860</v>
      </c>
      <c r="B5080" s="10" t="s">
        <v>26795</v>
      </c>
      <c r="C5080" s="11" t="s">
        <v>19861</v>
      </c>
      <c r="D5080" s="10" t="s">
        <v>19849</v>
      </c>
      <c r="E5080" s="10" t="s">
        <v>19850</v>
      </c>
      <c r="F5080" s="10" t="s">
        <v>20</v>
      </c>
      <c r="G5080" s="10" t="b">
        <v>1</v>
      </c>
      <c r="H5080" s="12">
        <v>47139</v>
      </c>
      <c r="I5080" s="10" t="b">
        <v>1</v>
      </c>
      <c r="J5080" s="12">
        <v>45435</v>
      </c>
      <c r="K5080" s="10" t="s">
        <v>19862</v>
      </c>
      <c r="L5080" s="10" t="s">
        <v>305</v>
      </c>
      <c r="M5080" s="10" t="s">
        <v>518</v>
      </c>
      <c r="P5080" s="10" t="b">
        <f>NOT(ISERROR(VLOOKUP(B5080,'2. RTR with Tenant &gt;1 "Compltd"'!A:A,1,FALSE)))</f>
        <v>0</v>
      </c>
    </row>
    <row r="5081" spans="1:16">
      <c r="A5081" s="10" t="s">
        <v>6822</v>
      </c>
      <c r="B5081" s="10" t="s">
        <v>24549</v>
      </c>
      <c r="C5081" s="11" t="s">
        <v>6823</v>
      </c>
      <c r="D5081" s="10" t="s">
        <v>6824</v>
      </c>
      <c r="E5081" s="10" t="s">
        <v>3031</v>
      </c>
      <c r="F5081" s="10" t="s">
        <v>20</v>
      </c>
      <c r="G5081" s="10" t="b">
        <v>0</v>
      </c>
      <c r="I5081" s="10" t="b">
        <v>1</v>
      </c>
      <c r="J5081" s="12">
        <v>45299</v>
      </c>
      <c r="K5081" s="10" t="s">
        <v>6825</v>
      </c>
      <c r="L5081" s="10" t="s">
        <v>258</v>
      </c>
      <c r="M5081" s="10" t="s">
        <v>82</v>
      </c>
      <c r="P5081" s="10" t="b">
        <f>NOT(ISERROR(VLOOKUP(B5081,'2. RTR with Tenant &gt;1 "Compltd"'!A:A,1,FALSE)))</f>
        <v>0</v>
      </c>
    </row>
    <row r="5082" spans="1:16">
      <c r="A5082" s="10" t="s">
        <v>32576</v>
      </c>
      <c r="B5082" s="10" t="s">
        <v>24549</v>
      </c>
      <c r="C5082" s="11" t="s">
        <v>6823</v>
      </c>
      <c r="D5082" s="10" t="s">
        <v>29642</v>
      </c>
      <c r="F5082" s="10" t="s">
        <v>1163</v>
      </c>
      <c r="G5082" s="10" t="b">
        <v>0</v>
      </c>
      <c r="I5082" s="10" t="b">
        <v>0</v>
      </c>
      <c r="K5082" s="10" t="s">
        <v>28508</v>
      </c>
      <c r="L5082" s="10" t="s">
        <v>28508</v>
      </c>
      <c r="M5082" s="10" t="s">
        <v>23239</v>
      </c>
      <c r="P5082" s="10" t="b">
        <f>NOT(ISERROR(VLOOKUP(B5082,'2. RTR with Tenant &gt;1 "Compltd"'!A:A,1,FALSE)))</f>
        <v>0</v>
      </c>
    </row>
    <row r="5083" spans="1:16">
      <c r="A5083" s="10" t="s">
        <v>438</v>
      </c>
      <c r="B5083" s="10" t="s">
        <v>24700</v>
      </c>
      <c r="C5083" s="11" t="s">
        <v>439</v>
      </c>
      <c r="E5083" s="10" t="s">
        <v>440</v>
      </c>
      <c r="F5083" s="10" t="s">
        <v>20</v>
      </c>
      <c r="G5083" s="10" t="b">
        <v>0</v>
      </c>
      <c r="I5083" s="10" t="b">
        <v>1</v>
      </c>
      <c r="K5083" s="10" t="s">
        <v>441</v>
      </c>
      <c r="L5083" s="10" t="s">
        <v>273</v>
      </c>
      <c r="M5083" s="10" t="s">
        <v>289</v>
      </c>
      <c r="P5083" s="10" t="b">
        <f>NOT(ISERROR(VLOOKUP(B5083,'2. RTR with Tenant &gt;1 "Compltd"'!A:A,1,FALSE)))</f>
        <v>0</v>
      </c>
    </row>
    <row r="5084" spans="1:16">
      <c r="A5084" s="10" t="s">
        <v>32577</v>
      </c>
      <c r="B5084" s="10" t="s">
        <v>24700</v>
      </c>
      <c r="C5084" s="11" t="s">
        <v>439</v>
      </c>
      <c r="D5084" s="10" t="s">
        <v>32578</v>
      </c>
      <c r="F5084" s="10" t="s">
        <v>1163</v>
      </c>
      <c r="G5084" s="10" t="b">
        <v>0</v>
      </c>
      <c r="I5084" s="10" t="b">
        <v>0</v>
      </c>
      <c r="K5084" s="10" t="s">
        <v>28855</v>
      </c>
      <c r="L5084" s="10" t="s">
        <v>28855</v>
      </c>
      <c r="M5084" s="10" t="s">
        <v>23239</v>
      </c>
      <c r="P5084" s="10" t="b">
        <f>NOT(ISERROR(VLOOKUP(B5084,'2. RTR with Tenant &gt;1 "Compltd"'!A:A,1,FALSE)))</f>
        <v>0</v>
      </c>
    </row>
    <row r="5085" spans="1:16">
      <c r="A5085" s="10" t="s">
        <v>32579</v>
      </c>
      <c r="B5085" s="10" t="s">
        <v>32580</v>
      </c>
      <c r="C5085" s="11" t="s">
        <v>32581</v>
      </c>
      <c r="D5085" s="10" t="s">
        <v>28333</v>
      </c>
      <c r="F5085" s="10" t="s">
        <v>1163</v>
      </c>
      <c r="G5085" s="10" t="b">
        <v>0</v>
      </c>
      <c r="I5085" s="10" t="b">
        <v>0</v>
      </c>
      <c r="K5085" s="10" t="s">
        <v>28317</v>
      </c>
      <c r="L5085" s="10" t="s">
        <v>28317</v>
      </c>
      <c r="M5085" s="10" t="s">
        <v>23239</v>
      </c>
      <c r="P5085" s="10" t="b">
        <f>NOT(ISERROR(VLOOKUP(B5085,'2. RTR with Tenant &gt;1 "Compltd"'!A:A,1,FALSE)))</f>
        <v>0</v>
      </c>
    </row>
    <row r="5086" spans="1:16">
      <c r="A5086" s="10" t="s">
        <v>1233</v>
      </c>
      <c r="B5086" s="10" t="s">
        <v>23535</v>
      </c>
      <c r="C5086" s="11" t="s">
        <v>1234</v>
      </c>
      <c r="D5086" s="10" t="s">
        <v>1055</v>
      </c>
      <c r="E5086" s="10" t="s">
        <v>1056</v>
      </c>
      <c r="F5086" s="10" t="s">
        <v>20</v>
      </c>
      <c r="G5086" s="10" t="b">
        <v>0</v>
      </c>
      <c r="I5086" s="10" t="b">
        <v>1</v>
      </c>
      <c r="J5086" s="12">
        <v>45211</v>
      </c>
      <c r="K5086" s="10" t="s">
        <v>1235</v>
      </c>
      <c r="L5086" s="10" t="s">
        <v>65</v>
      </c>
      <c r="M5086" s="10" t="s">
        <v>22</v>
      </c>
      <c r="P5086" s="10" t="b">
        <f>NOT(ISERROR(VLOOKUP(B5086,'2. RTR with Tenant &gt;1 "Compltd"'!A:A,1,FALSE)))</f>
        <v>0</v>
      </c>
    </row>
    <row r="5087" spans="1:16">
      <c r="A5087" s="10" t="s">
        <v>15347</v>
      </c>
      <c r="B5087" s="10" t="s">
        <v>26002</v>
      </c>
      <c r="C5087" s="11" t="s">
        <v>15348</v>
      </c>
      <c r="D5087" s="10" t="s">
        <v>15343</v>
      </c>
      <c r="E5087" s="10" t="s">
        <v>15344</v>
      </c>
      <c r="F5087" s="10" t="s">
        <v>20</v>
      </c>
      <c r="G5087" s="10" t="b">
        <v>0</v>
      </c>
      <c r="I5087" s="10" t="b">
        <v>1</v>
      </c>
      <c r="J5087" s="12">
        <v>45384</v>
      </c>
      <c r="K5087" s="10" t="s">
        <v>15349</v>
      </c>
      <c r="L5087" s="10" t="s">
        <v>305</v>
      </c>
      <c r="M5087" s="10" t="s">
        <v>326</v>
      </c>
      <c r="P5087" s="10" t="b">
        <f>NOT(ISERROR(VLOOKUP(B5087,'2. RTR with Tenant &gt;1 "Compltd"'!A:A,1,FALSE)))</f>
        <v>0</v>
      </c>
    </row>
    <row r="5088" spans="1:16">
      <c r="A5088" s="10" t="s">
        <v>12329</v>
      </c>
      <c r="B5088" s="10" t="s">
        <v>25454</v>
      </c>
      <c r="C5088" s="11" t="s">
        <v>12330</v>
      </c>
      <c r="D5088" s="10" t="s">
        <v>12331</v>
      </c>
      <c r="E5088" s="10" t="s">
        <v>12332</v>
      </c>
      <c r="F5088" s="10" t="s">
        <v>20</v>
      </c>
      <c r="G5088" s="10" t="b">
        <v>0</v>
      </c>
      <c r="I5088" s="10" t="b">
        <v>1</v>
      </c>
      <c r="J5088" s="12">
        <v>45356</v>
      </c>
      <c r="K5088" s="10" t="s">
        <v>12333</v>
      </c>
      <c r="L5088" s="10" t="s">
        <v>273</v>
      </c>
      <c r="M5088" s="10" t="s">
        <v>529</v>
      </c>
      <c r="P5088" s="10" t="b">
        <f>NOT(ISERROR(VLOOKUP(B5088,'2. RTR with Tenant &gt;1 "Compltd"'!A:A,1,FALSE)))</f>
        <v>0</v>
      </c>
    </row>
    <row r="5089" spans="1:16">
      <c r="A5089" s="10" t="s">
        <v>32582</v>
      </c>
      <c r="B5089" s="10" t="s">
        <v>32583</v>
      </c>
      <c r="C5089" s="11" t="s">
        <v>32584</v>
      </c>
      <c r="D5089" s="10" t="s">
        <v>29618</v>
      </c>
      <c r="F5089" s="10" t="s">
        <v>1163</v>
      </c>
      <c r="G5089" s="10" t="b">
        <v>0</v>
      </c>
      <c r="I5089" s="10" t="b">
        <v>0</v>
      </c>
      <c r="K5089" s="10" t="s">
        <v>28722</v>
      </c>
      <c r="L5089" s="10" t="s">
        <v>28722</v>
      </c>
      <c r="M5089" s="10" t="s">
        <v>23239</v>
      </c>
      <c r="P5089" s="10" t="b">
        <f>NOT(ISERROR(VLOOKUP(B5089,'2. RTR with Tenant &gt;1 "Compltd"'!A:A,1,FALSE)))</f>
        <v>0</v>
      </c>
    </row>
    <row r="5090" spans="1:16">
      <c r="A5090" s="10" t="s">
        <v>22225</v>
      </c>
      <c r="B5090" s="10" t="s">
        <v>27206</v>
      </c>
      <c r="C5090" s="11" t="s">
        <v>22226</v>
      </c>
      <c r="D5090" s="10" t="s">
        <v>22120</v>
      </c>
      <c r="E5090" s="10" t="s">
        <v>22121</v>
      </c>
      <c r="F5090" s="10" t="s">
        <v>20</v>
      </c>
      <c r="G5090" s="10" t="b">
        <v>0</v>
      </c>
      <c r="I5090" s="10" t="b">
        <v>1</v>
      </c>
      <c r="J5090" s="12">
        <v>45453</v>
      </c>
      <c r="K5090" s="10" t="s">
        <v>22227</v>
      </c>
      <c r="L5090" s="10" t="s">
        <v>305</v>
      </c>
      <c r="M5090" s="10" t="s">
        <v>529</v>
      </c>
      <c r="P5090" s="10" t="b">
        <f>NOT(ISERROR(VLOOKUP(B5090,'2. RTR with Tenant &gt;1 "Compltd"'!A:A,1,FALSE)))</f>
        <v>0</v>
      </c>
    </row>
    <row r="5091" spans="1:16">
      <c r="A5091" s="10" t="s">
        <v>32585</v>
      </c>
      <c r="B5091" s="10" t="s">
        <v>32586</v>
      </c>
      <c r="C5091" s="11" t="s">
        <v>32587</v>
      </c>
      <c r="D5091" s="10" t="s">
        <v>28974</v>
      </c>
      <c r="F5091" s="10" t="s">
        <v>1163</v>
      </c>
      <c r="G5091" s="10" t="b">
        <v>0</v>
      </c>
      <c r="I5091" s="10" t="b">
        <v>0</v>
      </c>
      <c r="K5091" s="10" t="s">
        <v>27712</v>
      </c>
      <c r="L5091" s="10" t="s">
        <v>27712</v>
      </c>
      <c r="M5091" s="10" t="s">
        <v>23239</v>
      </c>
      <c r="P5091" s="10" t="b">
        <f>NOT(ISERROR(VLOOKUP(B5091,'2. RTR with Tenant &gt;1 "Compltd"'!A:A,1,FALSE)))</f>
        <v>0</v>
      </c>
    </row>
    <row r="5092" spans="1:16">
      <c r="A5092" s="10" t="s">
        <v>13873</v>
      </c>
      <c r="B5092" s="10" t="s">
        <v>25733</v>
      </c>
      <c r="C5092" s="11" t="s">
        <v>13874</v>
      </c>
      <c r="D5092" s="10" t="s">
        <v>13865</v>
      </c>
      <c r="E5092" s="10" t="s">
        <v>13866</v>
      </c>
      <c r="F5092" s="10" t="s">
        <v>20</v>
      </c>
      <c r="G5092" s="10" t="b">
        <v>0</v>
      </c>
      <c r="I5092" s="10" t="b">
        <v>1</v>
      </c>
      <c r="J5092" s="12">
        <v>45371</v>
      </c>
      <c r="K5092" s="10" t="s">
        <v>13875</v>
      </c>
      <c r="L5092" s="10" t="s">
        <v>305</v>
      </c>
      <c r="M5092" s="10" t="s">
        <v>529</v>
      </c>
      <c r="P5092" s="10" t="b">
        <f>NOT(ISERROR(VLOOKUP(B5092,'2. RTR with Tenant &gt;1 "Compltd"'!A:A,1,FALSE)))</f>
        <v>0</v>
      </c>
    </row>
    <row r="5093" spans="1:16">
      <c r="A5093" s="10" t="s">
        <v>10618</v>
      </c>
      <c r="B5093" s="10" t="s">
        <v>25165</v>
      </c>
      <c r="C5093" s="11" t="s">
        <v>10619</v>
      </c>
      <c r="D5093" s="10" t="s">
        <v>9789</v>
      </c>
      <c r="E5093" s="10" t="s">
        <v>9790</v>
      </c>
      <c r="F5093" s="10" t="s">
        <v>20</v>
      </c>
      <c r="G5093" s="10" t="b">
        <v>0</v>
      </c>
      <c r="I5093" s="10" t="b">
        <v>1</v>
      </c>
      <c r="J5093" s="12">
        <v>45348</v>
      </c>
      <c r="K5093" s="10" t="s">
        <v>10620</v>
      </c>
      <c r="L5093" s="10" t="s">
        <v>273</v>
      </c>
      <c r="M5093" s="10" t="s">
        <v>162</v>
      </c>
      <c r="P5093" s="10" t="b">
        <f>NOT(ISERROR(VLOOKUP(B5093,'2. RTR with Tenant &gt;1 "Compltd"'!A:A,1,FALSE)))</f>
        <v>0</v>
      </c>
    </row>
    <row r="5094" spans="1:16">
      <c r="A5094" s="10" t="s">
        <v>32588</v>
      </c>
      <c r="B5094" s="10" t="s">
        <v>32589</v>
      </c>
      <c r="C5094" s="11" t="s">
        <v>32590</v>
      </c>
      <c r="D5094" s="10" t="s">
        <v>28399</v>
      </c>
      <c r="F5094" s="10" t="s">
        <v>1163</v>
      </c>
      <c r="G5094" s="10" t="b">
        <v>0</v>
      </c>
      <c r="I5094" s="10" t="b">
        <v>0</v>
      </c>
      <c r="K5094" s="10" t="s">
        <v>28167</v>
      </c>
      <c r="L5094" s="10" t="s">
        <v>28167</v>
      </c>
      <c r="M5094" s="10" t="s">
        <v>23239</v>
      </c>
      <c r="P5094" s="10" t="b">
        <f>NOT(ISERROR(VLOOKUP(B5094,'2. RTR with Tenant &gt;1 "Compltd"'!A:A,1,FALSE)))</f>
        <v>0</v>
      </c>
    </row>
    <row r="5095" spans="1:16">
      <c r="A5095" s="10" t="s">
        <v>22167</v>
      </c>
      <c r="B5095" s="10" t="s">
        <v>27196</v>
      </c>
      <c r="C5095" s="11" t="s">
        <v>22168</v>
      </c>
      <c r="D5095" s="10" t="s">
        <v>22169</v>
      </c>
      <c r="F5095" s="10" t="s">
        <v>20</v>
      </c>
      <c r="G5095" s="10" t="b">
        <v>0</v>
      </c>
      <c r="I5095" s="10" t="b">
        <v>1</v>
      </c>
      <c r="J5095" s="12">
        <v>45453</v>
      </c>
      <c r="K5095" s="10" t="s">
        <v>22170</v>
      </c>
      <c r="L5095" s="10" t="s">
        <v>305</v>
      </c>
      <c r="M5095" s="10" t="s">
        <v>17527</v>
      </c>
      <c r="P5095" s="10" t="b">
        <f>NOT(ISERROR(VLOOKUP(B5095,'2. RTR with Tenant &gt;1 "Compltd"'!A:A,1,FALSE)))</f>
        <v>0</v>
      </c>
    </row>
    <row r="5096" spans="1:16">
      <c r="A5096" s="10" t="s">
        <v>32591</v>
      </c>
      <c r="B5096" s="10" t="s">
        <v>32592</v>
      </c>
      <c r="C5096" s="11" t="s">
        <v>32593</v>
      </c>
      <c r="D5096" s="10" t="s">
        <v>29814</v>
      </c>
      <c r="F5096" s="10" t="s">
        <v>1163</v>
      </c>
      <c r="G5096" s="10" t="b">
        <v>0</v>
      </c>
      <c r="I5096" s="10" t="b">
        <v>0</v>
      </c>
      <c r="K5096" s="10" t="s">
        <v>29239</v>
      </c>
      <c r="L5096" s="10" t="s">
        <v>29239</v>
      </c>
      <c r="M5096" s="10" t="s">
        <v>23239</v>
      </c>
      <c r="P5096" s="10" t="b">
        <f>NOT(ISERROR(VLOOKUP(B5096,'2. RTR with Tenant &gt;1 "Compltd"'!A:A,1,FALSE)))</f>
        <v>0</v>
      </c>
    </row>
    <row r="5097" spans="1:16">
      <c r="A5097" s="10" t="s">
        <v>16799</v>
      </c>
      <c r="B5097" s="10" t="s">
        <v>26263</v>
      </c>
      <c r="C5097" s="11" t="s">
        <v>16800</v>
      </c>
      <c r="D5097" s="10" t="s">
        <v>16801</v>
      </c>
      <c r="E5097" s="10" t="s">
        <v>16802</v>
      </c>
      <c r="F5097" s="10" t="s">
        <v>20</v>
      </c>
      <c r="G5097" s="10" t="b">
        <v>1</v>
      </c>
      <c r="H5097" s="12">
        <v>47069</v>
      </c>
      <c r="I5097" s="10" t="b">
        <v>1</v>
      </c>
      <c r="J5097" s="12">
        <v>45406</v>
      </c>
      <c r="K5097" s="10" t="s">
        <v>16803</v>
      </c>
      <c r="L5097" s="10" t="s">
        <v>305</v>
      </c>
      <c r="M5097" s="10" t="s">
        <v>9342</v>
      </c>
      <c r="P5097" s="10" t="b">
        <f>NOT(ISERROR(VLOOKUP(B5097,'2. RTR with Tenant &gt;1 "Compltd"'!A:A,1,FALSE)))</f>
        <v>0</v>
      </c>
    </row>
    <row r="5098" spans="1:16">
      <c r="A5098" s="10" t="s">
        <v>32594</v>
      </c>
      <c r="B5098" s="10" t="s">
        <v>32595</v>
      </c>
      <c r="C5098" s="11" t="s">
        <v>32596</v>
      </c>
      <c r="D5098" s="10" t="s">
        <v>28663</v>
      </c>
      <c r="F5098" s="10" t="s">
        <v>1163</v>
      </c>
      <c r="G5098" s="10" t="b">
        <v>0</v>
      </c>
      <c r="I5098" s="10" t="b">
        <v>0</v>
      </c>
      <c r="K5098" s="10" t="s">
        <v>27712</v>
      </c>
      <c r="L5098" s="10" t="s">
        <v>27712</v>
      </c>
      <c r="M5098" s="10" t="s">
        <v>23239</v>
      </c>
      <c r="P5098" s="10" t="b">
        <f>NOT(ISERROR(VLOOKUP(B5098,'2. RTR with Tenant &gt;1 "Compltd"'!A:A,1,FALSE)))</f>
        <v>0</v>
      </c>
    </row>
    <row r="5099" spans="1:16">
      <c r="A5099" s="10" t="s">
        <v>32597</v>
      </c>
      <c r="B5099" s="10" t="s">
        <v>32598</v>
      </c>
      <c r="C5099" s="11" t="s">
        <v>32599</v>
      </c>
      <c r="D5099" s="10" t="s">
        <v>29127</v>
      </c>
      <c r="F5099" s="10" t="s">
        <v>1163</v>
      </c>
      <c r="G5099" s="10" t="b">
        <v>0</v>
      </c>
      <c r="I5099" s="10" t="b">
        <v>0</v>
      </c>
      <c r="K5099" s="10" t="s">
        <v>29072</v>
      </c>
      <c r="L5099" s="10" t="s">
        <v>29072</v>
      </c>
      <c r="M5099" s="10" t="s">
        <v>23239</v>
      </c>
      <c r="P5099" s="10" t="b">
        <f>NOT(ISERROR(VLOOKUP(B5099,'2. RTR with Tenant &gt;1 "Compltd"'!A:A,1,FALSE)))</f>
        <v>0</v>
      </c>
    </row>
    <row r="5100" spans="1:16">
      <c r="A5100" s="10" t="s">
        <v>32600</v>
      </c>
      <c r="B5100" s="10" t="s">
        <v>32601</v>
      </c>
      <c r="C5100" s="11" t="s">
        <v>32602</v>
      </c>
      <c r="D5100" s="10" t="s">
        <v>32603</v>
      </c>
      <c r="F5100" s="10" t="s">
        <v>1163</v>
      </c>
      <c r="G5100" s="10" t="b">
        <v>0</v>
      </c>
      <c r="I5100" s="10" t="b">
        <v>0</v>
      </c>
      <c r="K5100" s="10" t="s">
        <v>27823</v>
      </c>
      <c r="L5100" s="10" t="s">
        <v>27823</v>
      </c>
      <c r="M5100" s="10" t="s">
        <v>23239</v>
      </c>
      <c r="P5100" s="10" t="b">
        <f>NOT(ISERROR(VLOOKUP(B5100,'2. RTR with Tenant &gt;1 "Compltd"'!A:A,1,FALSE)))</f>
        <v>0</v>
      </c>
    </row>
    <row r="5101" spans="1:16">
      <c r="A5101" s="10" t="s">
        <v>21917</v>
      </c>
      <c r="B5101" s="10" t="s">
        <v>27150</v>
      </c>
      <c r="C5101" s="11" t="s">
        <v>21918</v>
      </c>
      <c r="D5101" s="10" t="s">
        <v>21919</v>
      </c>
      <c r="E5101" s="10" t="s">
        <v>21920</v>
      </c>
      <c r="F5101" s="10" t="s">
        <v>20</v>
      </c>
      <c r="G5101" s="10" t="b">
        <v>0</v>
      </c>
      <c r="I5101" s="10" t="b">
        <v>1</v>
      </c>
      <c r="J5101" s="12">
        <v>45450</v>
      </c>
      <c r="K5101" s="10" t="s">
        <v>21921</v>
      </c>
      <c r="L5101" s="10" t="s">
        <v>305</v>
      </c>
      <c r="M5101" s="10" t="s">
        <v>326</v>
      </c>
      <c r="P5101" s="10" t="b">
        <f>NOT(ISERROR(VLOOKUP(B5101,'2. RTR with Tenant &gt;1 "Compltd"'!A:A,1,FALSE)))</f>
        <v>0</v>
      </c>
    </row>
    <row r="5102" spans="1:16">
      <c r="A5102" s="10" t="s">
        <v>10402</v>
      </c>
      <c r="B5102" s="10" t="s">
        <v>25123</v>
      </c>
      <c r="C5102" s="11" t="s">
        <v>10403</v>
      </c>
      <c r="D5102" s="10" t="s">
        <v>10404</v>
      </c>
      <c r="E5102" s="10" t="s">
        <v>10405</v>
      </c>
      <c r="F5102" s="10" t="s">
        <v>20</v>
      </c>
      <c r="G5102" s="10" t="b">
        <v>1</v>
      </c>
      <c r="H5102" s="12">
        <v>46067</v>
      </c>
      <c r="I5102" s="10" t="b">
        <v>1</v>
      </c>
      <c r="J5102" s="12">
        <v>45338</v>
      </c>
      <c r="K5102" s="10" t="s">
        <v>10406</v>
      </c>
      <c r="L5102" s="10" t="s">
        <v>273</v>
      </c>
      <c r="M5102" s="10" t="s">
        <v>1275</v>
      </c>
      <c r="P5102" s="10" t="b">
        <f>NOT(ISERROR(VLOOKUP(B5102,'2. RTR with Tenant &gt;1 "Compltd"'!A:A,1,FALSE)))</f>
        <v>0</v>
      </c>
    </row>
    <row r="5103" spans="1:16" ht="29.25">
      <c r="A5103" s="10" t="s">
        <v>1852</v>
      </c>
      <c r="B5103" s="10" t="s">
        <v>23651</v>
      </c>
      <c r="C5103" s="11" t="s">
        <v>1853</v>
      </c>
      <c r="D5103" s="10" t="s">
        <v>1854</v>
      </c>
      <c r="E5103" s="10" t="s">
        <v>1855</v>
      </c>
      <c r="F5103" s="10" t="s">
        <v>20</v>
      </c>
      <c r="G5103" s="10" t="b">
        <v>1</v>
      </c>
      <c r="H5103" s="12">
        <v>45877</v>
      </c>
      <c r="I5103" s="10" t="b">
        <v>1</v>
      </c>
      <c r="J5103" s="12">
        <v>45219</v>
      </c>
      <c r="K5103" s="10" t="s">
        <v>1856</v>
      </c>
      <c r="L5103" s="10" t="s">
        <v>382</v>
      </c>
      <c r="M5103" s="10" t="s">
        <v>111</v>
      </c>
      <c r="P5103" s="10" t="b">
        <f>NOT(ISERROR(VLOOKUP(B5103,'2. RTR with Tenant &gt;1 "Compltd"'!A:A,1,FALSE)))</f>
        <v>0</v>
      </c>
    </row>
    <row r="5104" spans="1:16">
      <c r="A5104" s="10" t="s">
        <v>11890</v>
      </c>
      <c r="B5104" s="10" t="s">
        <v>25377</v>
      </c>
      <c r="C5104" s="11" t="s">
        <v>11891</v>
      </c>
      <c r="D5104" s="10" t="s">
        <v>11892</v>
      </c>
      <c r="E5104" s="10" t="s">
        <v>11893</v>
      </c>
      <c r="F5104" s="10" t="s">
        <v>20</v>
      </c>
      <c r="G5104" s="10" t="b">
        <v>1</v>
      </c>
      <c r="H5104" s="12">
        <v>45914</v>
      </c>
      <c r="I5104" s="10" t="b">
        <v>1</v>
      </c>
      <c r="J5104" s="12">
        <v>45350</v>
      </c>
      <c r="K5104" s="10" t="s">
        <v>11894</v>
      </c>
      <c r="L5104" s="10" t="s">
        <v>273</v>
      </c>
      <c r="M5104" s="10" t="s">
        <v>1020</v>
      </c>
      <c r="P5104" s="10" t="b">
        <f>NOT(ISERROR(VLOOKUP(B5104,'2. RTR with Tenant &gt;1 "Compltd"'!A:A,1,FALSE)))</f>
        <v>0</v>
      </c>
    </row>
    <row r="5105" spans="1:16">
      <c r="A5105" s="10" t="s">
        <v>32604</v>
      </c>
      <c r="B5105" s="10" t="s">
        <v>32605</v>
      </c>
      <c r="C5105" s="11" t="s">
        <v>32606</v>
      </c>
      <c r="D5105" s="10" t="s">
        <v>27787</v>
      </c>
      <c r="F5105" s="10" t="s">
        <v>1163</v>
      </c>
      <c r="G5105" s="10" t="b">
        <v>0</v>
      </c>
      <c r="I5105" s="10" t="b">
        <v>0</v>
      </c>
      <c r="K5105" s="10" t="s">
        <v>27448</v>
      </c>
      <c r="L5105" s="10" t="s">
        <v>27448</v>
      </c>
      <c r="M5105" s="10" t="s">
        <v>23239</v>
      </c>
      <c r="P5105" s="10" t="b">
        <f>NOT(ISERROR(VLOOKUP(B5105,'2. RTR with Tenant &gt;1 "Compltd"'!A:A,1,FALSE)))</f>
        <v>0</v>
      </c>
    </row>
    <row r="5106" spans="1:16">
      <c r="A5106" s="10" t="s">
        <v>21163</v>
      </c>
      <c r="B5106" s="10" t="s">
        <v>27020</v>
      </c>
      <c r="C5106" s="11" t="s">
        <v>21164</v>
      </c>
      <c r="D5106" s="10" t="s">
        <v>21165</v>
      </c>
      <c r="E5106" s="10" t="s">
        <v>21166</v>
      </c>
      <c r="F5106" s="10" t="s">
        <v>20</v>
      </c>
      <c r="G5106" s="10" t="b">
        <v>0</v>
      </c>
      <c r="I5106" s="10" t="b">
        <v>1</v>
      </c>
      <c r="J5106" s="12">
        <v>45447</v>
      </c>
      <c r="K5106" s="10" t="s">
        <v>21167</v>
      </c>
      <c r="L5106" s="10" t="s">
        <v>305</v>
      </c>
      <c r="M5106" s="10" t="s">
        <v>332</v>
      </c>
      <c r="P5106" s="10" t="b">
        <f>NOT(ISERROR(VLOOKUP(B5106,'2. RTR with Tenant &gt;1 "Compltd"'!A:A,1,FALSE)))</f>
        <v>0</v>
      </c>
    </row>
    <row r="5107" spans="1:16">
      <c r="A5107" s="10" t="s">
        <v>4384</v>
      </c>
      <c r="B5107" s="10" t="s">
        <v>27371</v>
      </c>
      <c r="C5107" s="11" t="s">
        <v>4385</v>
      </c>
      <c r="D5107" s="10" t="s">
        <v>4386</v>
      </c>
      <c r="E5107" s="10" t="s">
        <v>4387</v>
      </c>
      <c r="F5107" s="10" t="s">
        <v>20</v>
      </c>
      <c r="G5107" s="10" t="b">
        <v>1</v>
      </c>
      <c r="H5107" s="12">
        <v>45760</v>
      </c>
      <c r="I5107" s="10" t="b">
        <v>1</v>
      </c>
      <c r="J5107" s="12">
        <v>45257</v>
      </c>
      <c r="K5107" s="10" t="s">
        <v>4388</v>
      </c>
      <c r="L5107" s="10" t="s">
        <v>258</v>
      </c>
      <c r="M5107" s="10" t="s">
        <v>1316</v>
      </c>
      <c r="N5107" s="10" t="s">
        <v>27492</v>
      </c>
      <c r="P5107" s="10" t="b">
        <f>NOT(ISERROR(VLOOKUP(B5107,'2. RTR with Tenant &gt;1 "Compltd"'!A:A,1,FALSE)))</f>
        <v>1</v>
      </c>
    </row>
    <row r="5108" spans="1:16">
      <c r="A5108" s="10" t="s">
        <v>19954</v>
      </c>
      <c r="B5108" s="10" t="s">
        <v>27371</v>
      </c>
      <c r="C5108" s="11" t="s">
        <v>4385</v>
      </c>
      <c r="D5108" s="10" t="s">
        <v>19955</v>
      </c>
      <c r="E5108" s="10" t="s">
        <v>19956</v>
      </c>
      <c r="F5108" s="10" t="s">
        <v>20</v>
      </c>
      <c r="G5108" s="10" t="b">
        <v>1</v>
      </c>
      <c r="H5108" s="12">
        <v>45760</v>
      </c>
      <c r="I5108" s="10" t="b">
        <v>1</v>
      </c>
      <c r="J5108" s="12">
        <v>45436</v>
      </c>
      <c r="K5108" s="10" t="s">
        <v>19957</v>
      </c>
      <c r="L5108" s="10" t="s">
        <v>305</v>
      </c>
      <c r="M5108" s="10" t="s">
        <v>1316</v>
      </c>
      <c r="N5108" s="10" t="s">
        <v>27492</v>
      </c>
      <c r="P5108" s="10" t="b">
        <f>NOT(ISERROR(VLOOKUP(B5108,'2. RTR with Tenant &gt;1 "Compltd"'!A:A,1,FALSE)))</f>
        <v>1</v>
      </c>
    </row>
    <row r="5109" spans="1:16">
      <c r="A5109" s="10" t="s">
        <v>5617</v>
      </c>
      <c r="B5109" s="10" t="s">
        <v>23370</v>
      </c>
      <c r="C5109" s="11" t="s">
        <v>5618</v>
      </c>
      <c r="D5109" s="10" t="s">
        <v>5610</v>
      </c>
      <c r="E5109" s="10" t="s">
        <v>5611</v>
      </c>
      <c r="F5109" s="10" t="s">
        <v>20</v>
      </c>
      <c r="G5109" s="10" t="b">
        <v>0</v>
      </c>
      <c r="I5109" s="10" t="b">
        <v>1</v>
      </c>
      <c r="J5109" s="12">
        <v>45274</v>
      </c>
      <c r="K5109" s="10" t="s">
        <v>5619</v>
      </c>
      <c r="L5109" s="10" t="s">
        <v>258</v>
      </c>
      <c r="M5109" s="10" t="s">
        <v>29</v>
      </c>
      <c r="N5109" s="10" t="s">
        <v>27492</v>
      </c>
      <c r="P5109" s="10" t="b">
        <f>NOT(ISERROR(VLOOKUP(B5109,'2. RTR with Tenant &gt;1 "Compltd"'!A:A,1,FALSE)))</f>
        <v>1</v>
      </c>
    </row>
    <row r="5110" spans="1:16">
      <c r="A5110" s="10" t="s">
        <v>13369</v>
      </c>
      <c r="B5110" s="10" t="s">
        <v>23370</v>
      </c>
      <c r="C5110" s="11" t="s">
        <v>5618</v>
      </c>
      <c r="D5110" s="10" t="s">
        <v>13370</v>
      </c>
      <c r="E5110" s="10" t="s">
        <v>13371</v>
      </c>
      <c r="F5110" s="10" t="s">
        <v>20</v>
      </c>
      <c r="G5110" s="10" t="b">
        <v>0</v>
      </c>
      <c r="I5110" s="10" t="b">
        <v>1</v>
      </c>
      <c r="J5110" s="12">
        <v>45365</v>
      </c>
      <c r="K5110" s="10" t="s">
        <v>13372</v>
      </c>
      <c r="L5110" s="10" t="s">
        <v>305</v>
      </c>
      <c r="M5110" s="10" t="s">
        <v>326</v>
      </c>
      <c r="N5110" s="10" t="s">
        <v>27492</v>
      </c>
      <c r="P5110" s="10" t="b">
        <f>NOT(ISERROR(VLOOKUP(B5110,'2. RTR with Tenant &gt;1 "Compltd"'!A:A,1,FALSE)))</f>
        <v>1</v>
      </c>
    </row>
    <row r="5111" spans="1:16">
      <c r="A5111" s="10" t="s">
        <v>1371</v>
      </c>
      <c r="B5111" s="10" t="s">
        <v>23664</v>
      </c>
      <c r="C5111" s="11" t="s">
        <v>1372</v>
      </c>
      <c r="D5111" s="10" t="s">
        <v>1373</v>
      </c>
      <c r="E5111" s="10" t="s">
        <v>1374</v>
      </c>
      <c r="F5111" s="10" t="s">
        <v>20</v>
      </c>
      <c r="G5111" s="10" t="b">
        <v>1</v>
      </c>
      <c r="H5111" s="12">
        <v>45528</v>
      </c>
      <c r="I5111" s="10" t="b">
        <v>1</v>
      </c>
      <c r="J5111" s="12">
        <v>45212</v>
      </c>
      <c r="K5111" s="10" t="s">
        <v>1375</v>
      </c>
      <c r="L5111" s="10" t="s">
        <v>65</v>
      </c>
      <c r="M5111" s="10" t="s">
        <v>111</v>
      </c>
      <c r="P5111" s="10" t="b">
        <f>NOT(ISERROR(VLOOKUP(B5111,'2. RTR with Tenant &gt;1 "Compltd"'!A:A,1,FALSE)))</f>
        <v>0</v>
      </c>
    </row>
    <row r="5112" spans="1:16">
      <c r="A5112" s="10" t="s">
        <v>32607</v>
      </c>
      <c r="B5112" s="10" t="s">
        <v>23664</v>
      </c>
      <c r="C5112" s="11" t="s">
        <v>1372</v>
      </c>
      <c r="D5112" s="10" t="s">
        <v>29781</v>
      </c>
      <c r="F5112" s="10" t="s">
        <v>1163</v>
      </c>
      <c r="G5112" s="10" t="b">
        <v>0</v>
      </c>
      <c r="I5112" s="10" t="b">
        <v>0</v>
      </c>
      <c r="K5112" s="10" t="s">
        <v>27453</v>
      </c>
      <c r="L5112" s="10" t="s">
        <v>27453</v>
      </c>
      <c r="M5112" s="10" t="s">
        <v>23239</v>
      </c>
      <c r="P5112" s="10" t="b">
        <f>NOT(ISERROR(VLOOKUP(B5112,'2. RTR with Tenant &gt;1 "Compltd"'!A:A,1,FALSE)))</f>
        <v>0</v>
      </c>
    </row>
    <row r="5113" spans="1:16">
      <c r="A5113" s="10" t="s">
        <v>7508</v>
      </c>
      <c r="B5113" s="10" t="s">
        <v>24651</v>
      </c>
      <c r="C5113" s="11" t="s">
        <v>7509</v>
      </c>
      <c r="D5113" s="10" t="s">
        <v>7510</v>
      </c>
      <c r="E5113" s="10" t="s">
        <v>7511</v>
      </c>
      <c r="F5113" s="10" t="s">
        <v>20</v>
      </c>
      <c r="G5113" s="10" t="b">
        <v>1</v>
      </c>
      <c r="H5113" s="12">
        <v>47104</v>
      </c>
      <c r="I5113" s="10" t="b">
        <v>1</v>
      </c>
      <c r="J5113" s="12">
        <v>45307</v>
      </c>
      <c r="K5113" s="10" t="s">
        <v>7512</v>
      </c>
      <c r="L5113" s="10" t="s">
        <v>258</v>
      </c>
      <c r="M5113" s="10" t="s">
        <v>5038</v>
      </c>
      <c r="P5113" s="10" t="b">
        <f>NOT(ISERROR(VLOOKUP(B5113,'2. RTR with Tenant &gt;1 "Compltd"'!A:A,1,FALSE)))</f>
        <v>0</v>
      </c>
    </row>
    <row r="5114" spans="1:16">
      <c r="A5114" s="10" t="s">
        <v>32608</v>
      </c>
      <c r="B5114" s="10" t="s">
        <v>24651</v>
      </c>
      <c r="C5114" s="11" t="s">
        <v>7509</v>
      </c>
      <c r="D5114" s="10" t="s">
        <v>29499</v>
      </c>
      <c r="F5114" s="10" t="s">
        <v>1163</v>
      </c>
      <c r="G5114" s="10" t="b">
        <v>0</v>
      </c>
      <c r="I5114" s="10" t="b">
        <v>0</v>
      </c>
      <c r="K5114" s="10" t="s">
        <v>27483</v>
      </c>
      <c r="L5114" s="10" t="s">
        <v>27483</v>
      </c>
      <c r="M5114" s="10" t="s">
        <v>23239</v>
      </c>
      <c r="P5114" s="10" t="b">
        <f>NOT(ISERROR(VLOOKUP(B5114,'2. RTR with Tenant &gt;1 "Compltd"'!A:A,1,FALSE)))</f>
        <v>0</v>
      </c>
    </row>
    <row r="5115" spans="1:16">
      <c r="A5115" s="10" t="s">
        <v>914</v>
      </c>
      <c r="B5115" s="10" t="s">
        <v>23469</v>
      </c>
      <c r="C5115" s="11" t="s">
        <v>915</v>
      </c>
      <c r="D5115" s="10" t="s">
        <v>916</v>
      </c>
      <c r="E5115" s="10" t="s">
        <v>917</v>
      </c>
      <c r="F5115" s="10" t="s">
        <v>20</v>
      </c>
      <c r="G5115" s="10" t="b">
        <v>1</v>
      </c>
      <c r="H5115" s="12">
        <v>47041</v>
      </c>
      <c r="I5115" s="10" t="b">
        <v>1</v>
      </c>
      <c r="J5115" s="12">
        <v>45202</v>
      </c>
      <c r="K5115" s="10" t="s">
        <v>918</v>
      </c>
      <c r="L5115" s="10" t="s">
        <v>65</v>
      </c>
      <c r="M5115" s="10" t="s">
        <v>124</v>
      </c>
      <c r="P5115" s="10" t="b">
        <f>NOT(ISERROR(VLOOKUP(B5115,'2. RTR with Tenant &gt;1 "Compltd"'!A:A,1,FALSE)))</f>
        <v>0</v>
      </c>
    </row>
    <row r="5116" spans="1:16">
      <c r="A5116" s="10" t="s">
        <v>1400</v>
      </c>
      <c r="B5116" s="10" t="s">
        <v>23568</v>
      </c>
      <c r="C5116" s="11" t="s">
        <v>1401</v>
      </c>
      <c r="D5116" s="10" t="s">
        <v>1402</v>
      </c>
      <c r="E5116" s="10" t="s">
        <v>1403</v>
      </c>
      <c r="F5116" s="10" t="s">
        <v>20</v>
      </c>
      <c r="G5116" s="10" t="b">
        <v>1</v>
      </c>
      <c r="H5116" s="12">
        <v>45667</v>
      </c>
      <c r="I5116" s="10" t="b">
        <v>1</v>
      </c>
      <c r="J5116" s="12">
        <v>45212</v>
      </c>
      <c r="K5116" s="10" t="s">
        <v>1404</v>
      </c>
      <c r="L5116" s="10" t="s">
        <v>65</v>
      </c>
      <c r="M5116" s="10" t="s">
        <v>111</v>
      </c>
      <c r="P5116" s="10" t="b">
        <f>NOT(ISERROR(VLOOKUP(B5116,'2. RTR with Tenant &gt;1 "Compltd"'!A:A,1,FALSE)))</f>
        <v>0</v>
      </c>
    </row>
    <row r="5117" spans="1:16">
      <c r="A5117" s="10" t="s">
        <v>9726</v>
      </c>
      <c r="B5117" s="10" t="s">
        <v>25011</v>
      </c>
      <c r="C5117" s="11" t="s">
        <v>9727</v>
      </c>
      <c r="D5117" s="10" t="s">
        <v>9728</v>
      </c>
      <c r="E5117" s="10" t="s">
        <v>9729</v>
      </c>
      <c r="F5117" s="10" t="s">
        <v>20</v>
      </c>
      <c r="G5117" s="10" t="b">
        <v>1</v>
      </c>
      <c r="H5117" s="12">
        <v>45716</v>
      </c>
      <c r="I5117" s="10" t="b">
        <v>1</v>
      </c>
      <c r="J5117" s="12">
        <v>45332</v>
      </c>
      <c r="K5117" s="10" t="s">
        <v>9730</v>
      </c>
      <c r="L5117" s="10" t="s">
        <v>273</v>
      </c>
      <c r="M5117" s="10" t="s">
        <v>8955</v>
      </c>
      <c r="P5117" s="10" t="b">
        <f>NOT(ISERROR(VLOOKUP(B5117,'2. RTR with Tenant &gt;1 "Compltd"'!A:A,1,FALSE)))</f>
        <v>0</v>
      </c>
    </row>
    <row r="5118" spans="1:16">
      <c r="A5118" s="10" t="s">
        <v>16724</v>
      </c>
      <c r="B5118" s="10" t="s">
        <v>32609</v>
      </c>
      <c r="C5118" s="11" t="s">
        <v>16725</v>
      </c>
      <c r="D5118" s="10" t="s">
        <v>16726</v>
      </c>
      <c r="E5118" s="10" t="s">
        <v>16727</v>
      </c>
      <c r="F5118" s="10" t="s">
        <v>597</v>
      </c>
      <c r="G5118" s="10" t="b">
        <v>0</v>
      </c>
      <c r="I5118" s="10" t="b">
        <v>1</v>
      </c>
      <c r="J5118" s="12">
        <v>45406</v>
      </c>
      <c r="K5118" s="10" t="s">
        <v>16728</v>
      </c>
      <c r="L5118" s="10" t="s">
        <v>305</v>
      </c>
      <c r="M5118" s="10" t="s">
        <v>4753</v>
      </c>
      <c r="P5118" s="10" t="b">
        <f>NOT(ISERROR(VLOOKUP(B5118,'2. RTR with Tenant &gt;1 "Compltd"'!A:A,1,FALSE)))</f>
        <v>0</v>
      </c>
    </row>
    <row r="5119" spans="1:16">
      <c r="A5119" s="10" t="s">
        <v>32610</v>
      </c>
      <c r="B5119" s="10" t="s">
        <v>32609</v>
      </c>
      <c r="C5119" s="11" t="s">
        <v>16725</v>
      </c>
      <c r="D5119" s="10" t="s">
        <v>32611</v>
      </c>
      <c r="F5119" s="10" t="s">
        <v>1163</v>
      </c>
      <c r="G5119" s="10" t="b">
        <v>0</v>
      </c>
      <c r="I5119" s="10" t="b">
        <v>0</v>
      </c>
      <c r="K5119" s="10" t="s">
        <v>30964</v>
      </c>
      <c r="L5119" s="10" t="s">
        <v>30964</v>
      </c>
      <c r="M5119" s="10" t="s">
        <v>23239</v>
      </c>
      <c r="P5119" s="10" t="b">
        <f>NOT(ISERROR(VLOOKUP(B5119,'2. RTR with Tenant &gt;1 "Compltd"'!A:A,1,FALSE)))</f>
        <v>0</v>
      </c>
    </row>
    <row r="5120" spans="1:16">
      <c r="A5120" s="10" t="s">
        <v>13806</v>
      </c>
      <c r="B5120" s="10" t="s">
        <v>25719</v>
      </c>
      <c r="C5120" s="11" t="s">
        <v>13807</v>
      </c>
      <c r="D5120" s="10" t="s">
        <v>13808</v>
      </c>
      <c r="F5120" s="10" t="s">
        <v>20</v>
      </c>
      <c r="G5120" s="10" t="b">
        <v>0</v>
      </c>
      <c r="I5120" s="10" t="b">
        <v>1</v>
      </c>
      <c r="J5120" s="12">
        <v>45371</v>
      </c>
      <c r="K5120" s="10" t="s">
        <v>13809</v>
      </c>
      <c r="L5120" s="10" t="s">
        <v>305</v>
      </c>
      <c r="M5120" s="10" t="s">
        <v>22</v>
      </c>
      <c r="P5120" s="10" t="b">
        <f>NOT(ISERROR(VLOOKUP(B5120,'2. RTR with Tenant &gt;1 "Compltd"'!A:A,1,FALSE)))</f>
        <v>0</v>
      </c>
    </row>
    <row r="5121" spans="1:16">
      <c r="A5121" s="10" t="s">
        <v>32612</v>
      </c>
      <c r="B5121" s="10" t="s">
        <v>32613</v>
      </c>
      <c r="C5121" s="11" t="s">
        <v>32614</v>
      </c>
      <c r="D5121" s="10" t="s">
        <v>32615</v>
      </c>
      <c r="E5121" s="10" t="s">
        <v>32616</v>
      </c>
      <c r="F5121" s="10" t="s">
        <v>597</v>
      </c>
      <c r="G5121" s="10" t="b">
        <v>0</v>
      </c>
      <c r="I5121" s="10" t="b">
        <v>0</v>
      </c>
      <c r="J5121" s="12">
        <v>45204</v>
      </c>
      <c r="K5121" s="10" t="s">
        <v>32617</v>
      </c>
      <c r="L5121" s="10" t="s">
        <v>32617</v>
      </c>
      <c r="M5121" s="10" t="s">
        <v>29</v>
      </c>
      <c r="P5121" s="10" t="b">
        <f>NOT(ISERROR(VLOOKUP(B5121,'2. RTR with Tenant &gt;1 "Compltd"'!A:A,1,FALSE)))</f>
        <v>0</v>
      </c>
    </row>
    <row r="5122" spans="1:16">
      <c r="A5122" s="10" t="s">
        <v>11026</v>
      </c>
      <c r="B5122" s="10" t="s">
        <v>25237</v>
      </c>
      <c r="C5122" s="11" t="s">
        <v>11027</v>
      </c>
      <c r="D5122" s="10" t="s">
        <v>10636</v>
      </c>
      <c r="E5122" s="10" t="s">
        <v>9403</v>
      </c>
      <c r="F5122" s="10" t="s">
        <v>20</v>
      </c>
      <c r="G5122" s="10" t="b">
        <v>1</v>
      </c>
      <c r="H5122" s="12">
        <v>46003</v>
      </c>
      <c r="I5122" s="10" t="b">
        <v>1</v>
      </c>
      <c r="J5122" s="12">
        <v>45344</v>
      </c>
      <c r="K5122" s="10" t="s">
        <v>11028</v>
      </c>
      <c r="L5122" s="10" t="s">
        <v>273</v>
      </c>
      <c r="M5122" s="10" t="s">
        <v>1578</v>
      </c>
      <c r="P5122" s="10" t="b">
        <f>NOT(ISERROR(VLOOKUP(B5122,'2. RTR with Tenant &gt;1 "Compltd"'!A:A,1,FALSE)))</f>
        <v>0</v>
      </c>
    </row>
    <row r="5123" spans="1:16">
      <c r="A5123" s="10" t="s">
        <v>32618</v>
      </c>
      <c r="B5123" s="10" t="s">
        <v>32619</v>
      </c>
      <c r="C5123" s="11" t="s">
        <v>32620</v>
      </c>
      <c r="D5123" s="10" t="s">
        <v>31712</v>
      </c>
      <c r="F5123" s="10" t="s">
        <v>1163</v>
      </c>
      <c r="G5123" s="10" t="b">
        <v>0</v>
      </c>
      <c r="I5123" s="10" t="b">
        <v>0</v>
      </c>
      <c r="K5123" s="10" t="s">
        <v>27642</v>
      </c>
      <c r="L5123" s="10" t="s">
        <v>27642</v>
      </c>
      <c r="M5123" s="10" t="s">
        <v>23239</v>
      </c>
      <c r="P5123" s="10" t="b">
        <f>NOT(ISERROR(VLOOKUP(B5123,'2. RTR with Tenant &gt;1 "Compltd"'!A:A,1,FALSE)))</f>
        <v>0</v>
      </c>
    </row>
    <row r="5124" spans="1:16">
      <c r="A5124" s="10" t="s">
        <v>12922</v>
      </c>
      <c r="B5124" s="10" t="s">
        <v>25561</v>
      </c>
      <c r="C5124" s="11" t="s">
        <v>12923</v>
      </c>
      <c r="D5124" s="10" t="s">
        <v>12917</v>
      </c>
      <c r="E5124" s="10" t="s">
        <v>12918</v>
      </c>
      <c r="F5124" s="10" t="s">
        <v>20</v>
      </c>
      <c r="G5124" s="10" t="b">
        <v>1</v>
      </c>
      <c r="H5124" s="12">
        <v>46043</v>
      </c>
      <c r="I5124" s="10" t="b">
        <v>1</v>
      </c>
      <c r="J5124" s="12">
        <v>45362</v>
      </c>
      <c r="K5124" s="10" t="s">
        <v>12924</v>
      </c>
      <c r="L5124" s="10" t="s">
        <v>305</v>
      </c>
      <c r="M5124" s="10" t="s">
        <v>12108</v>
      </c>
      <c r="P5124" s="10" t="b">
        <f>NOT(ISERROR(VLOOKUP(B5124,'2. RTR with Tenant &gt;1 "Compltd"'!A:A,1,FALSE)))</f>
        <v>0</v>
      </c>
    </row>
    <row r="5125" spans="1:16">
      <c r="A5125" s="10" t="s">
        <v>32621</v>
      </c>
      <c r="B5125" s="10" t="s">
        <v>32622</v>
      </c>
      <c r="C5125" s="11" t="s">
        <v>32623</v>
      </c>
      <c r="D5125" s="10" t="s">
        <v>32624</v>
      </c>
      <c r="F5125" s="10" t="s">
        <v>1163</v>
      </c>
      <c r="G5125" s="10" t="b">
        <v>0</v>
      </c>
      <c r="I5125" s="10" t="b">
        <v>0</v>
      </c>
      <c r="K5125" s="10" t="s">
        <v>27808</v>
      </c>
      <c r="L5125" s="10" t="s">
        <v>27808</v>
      </c>
      <c r="M5125" s="10" t="s">
        <v>23239</v>
      </c>
      <c r="P5125" s="10" t="b">
        <f>NOT(ISERROR(VLOOKUP(B5125,'2. RTR with Tenant &gt;1 "Compltd"'!A:A,1,FALSE)))</f>
        <v>0</v>
      </c>
    </row>
    <row r="5126" spans="1:16">
      <c r="A5126" s="10" t="s">
        <v>32625</v>
      </c>
      <c r="B5126" s="10" t="s">
        <v>32626</v>
      </c>
      <c r="C5126" s="11" t="s">
        <v>32627</v>
      </c>
      <c r="D5126" s="10" t="s">
        <v>31745</v>
      </c>
      <c r="F5126" s="10" t="s">
        <v>1163</v>
      </c>
      <c r="G5126" s="10" t="b">
        <v>0</v>
      </c>
      <c r="I5126" s="10" t="b">
        <v>0</v>
      </c>
      <c r="K5126" s="10" t="s">
        <v>28552</v>
      </c>
      <c r="L5126" s="10" t="s">
        <v>28552</v>
      </c>
      <c r="M5126" s="10" t="s">
        <v>23239</v>
      </c>
      <c r="P5126" s="10" t="b">
        <f>NOT(ISERROR(VLOOKUP(B5126,'2. RTR with Tenant &gt;1 "Compltd"'!A:A,1,FALSE)))</f>
        <v>0</v>
      </c>
    </row>
    <row r="5127" spans="1:16">
      <c r="A5127" s="10" t="s">
        <v>13582</v>
      </c>
      <c r="B5127" s="10" t="s">
        <v>25676</v>
      </c>
      <c r="C5127" s="11" t="s">
        <v>13583</v>
      </c>
      <c r="D5127" s="10" t="s">
        <v>13584</v>
      </c>
      <c r="E5127" s="10" t="s">
        <v>13585</v>
      </c>
      <c r="F5127" s="10" t="s">
        <v>20</v>
      </c>
      <c r="G5127" s="10" t="b">
        <v>1</v>
      </c>
      <c r="H5127" s="12">
        <v>45682</v>
      </c>
      <c r="I5127" s="10" t="b">
        <v>1</v>
      </c>
      <c r="J5127" s="12">
        <v>45367</v>
      </c>
      <c r="K5127" s="10" t="s">
        <v>13586</v>
      </c>
      <c r="L5127" s="10" t="s">
        <v>305</v>
      </c>
      <c r="M5127" s="10" t="s">
        <v>9295</v>
      </c>
      <c r="P5127" s="10" t="b">
        <f>NOT(ISERROR(VLOOKUP(B5127,'2. RTR with Tenant &gt;1 "Compltd"'!A:A,1,FALSE)))</f>
        <v>0</v>
      </c>
    </row>
    <row r="5128" spans="1:16">
      <c r="A5128" s="10" t="s">
        <v>17250</v>
      </c>
      <c r="B5128" s="10" t="s">
        <v>26343</v>
      </c>
      <c r="C5128" s="11" t="s">
        <v>17251</v>
      </c>
      <c r="D5128" s="10" t="s">
        <v>17193</v>
      </c>
      <c r="E5128" s="10" t="s">
        <v>17194</v>
      </c>
      <c r="F5128" s="10" t="s">
        <v>20</v>
      </c>
      <c r="G5128" s="10" t="b">
        <v>1</v>
      </c>
      <c r="H5128" s="12">
        <v>45458</v>
      </c>
      <c r="I5128" s="10" t="b">
        <v>1</v>
      </c>
      <c r="J5128" s="12">
        <v>45411</v>
      </c>
      <c r="K5128" s="10" t="s">
        <v>17252</v>
      </c>
      <c r="L5128" s="10" t="s">
        <v>17252</v>
      </c>
      <c r="M5128" s="10" t="s">
        <v>1275</v>
      </c>
      <c r="P5128" s="10" t="b">
        <f>NOT(ISERROR(VLOOKUP(B5128,'2. RTR with Tenant &gt;1 "Compltd"'!A:A,1,FALSE)))</f>
        <v>0</v>
      </c>
    </row>
    <row r="5129" spans="1:16">
      <c r="A5129" s="10" t="s">
        <v>32628</v>
      </c>
      <c r="B5129" s="10" t="s">
        <v>32629</v>
      </c>
      <c r="C5129" s="11" t="s">
        <v>32630</v>
      </c>
      <c r="D5129" s="10" t="s">
        <v>32631</v>
      </c>
      <c r="F5129" s="10" t="s">
        <v>1163</v>
      </c>
      <c r="G5129" s="10" t="b">
        <v>0</v>
      </c>
      <c r="I5129" s="10" t="b">
        <v>0</v>
      </c>
      <c r="K5129" s="10" t="s">
        <v>28081</v>
      </c>
      <c r="L5129" s="10" t="s">
        <v>28081</v>
      </c>
      <c r="M5129" s="10" t="s">
        <v>23239</v>
      </c>
      <c r="P5129" s="10" t="b">
        <f>NOT(ISERROR(VLOOKUP(B5129,'2. RTR with Tenant &gt;1 "Compltd"'!A:A,1,FALSE)))</f>
        <v>0</v>
      </c>
    </row>
    <row r="5130" spans="1:16">
      <c r="A5130" s="10" t="s">
        <v>9115</v>
      </c>
      <c r="B5130" s="10" t="s">
        <v>32632</v>
      </c>
      <c r="C5130" s="11" t="s">
        <v>9116</v>
      </c>
      <c r="D5130" s="10" t="s">
        <v>9106</v>
      </c>
      <c r="E5130" s="10" t="s">
        <v>9107</v>
      </c>
      <c r="F5130" s="10" t="s">
        <v>597</v>
      </c>
      <c r="G5130" s="10" t="b">
        <v>1</v>
      </c>
      <c r="H5130" s="12">
        <v>45813</v>
      </c>
      <c r="I5130" s="10" t="b">
        <v>1</v>
      </c>
      <c r="J5130" s="12">
        <v>45327</v>
      </c>
      <c r="K5130" s="10" t="s">
        <v>9117</v>
      </c>
      <c r="L5130" s="10" t="s">
        <v>273</v>
      </c>
      <c r="M5130" s="10" t="s">
        <v>8913</v>
      </c>
      <c r="P5130" s="10" t="b">
        <f>NOT(ISERROR(VLOOKUP(B5130,'2. RTR with Tenant &gt;1 "Compltd"'!A:A,1,FALSE)))</f>
        <v>0</v>
      </c>
    </row>
    <row r="5131" spans="1:16">
      <c r="A5131" s="10" t="s">
        <v>12996</v>
      </c>
      <c r="B5131" s="10" t="s">
        <v>25576</v>
      </c>
      <c r="C5131" s="11" t="s">
        <v>12997</v>
      </c>
      <c r="D5131" s="10" t="s">
        <v>12992</v>
      </c>
      <c r="E5131" s="10" t="s">
        <v>12993</v>
      </c>
      <c r="F5131" s="10" t="s">
        <v>20</v>
      </c>
      <c r="G5131" s="10" t="b">
        <v>1</v>
      </c>
      <c r="H5131" s="12">
        <v>45708</v>
      </c>
      <c r="I5131" s="10" t="b">
        <v>1</v>
      </c>
      <c r="J5131" s="12">
        <v>45362</v>
      </c>
      <c r="K5131" s="10" t="s">
        <v>12998</v>
      </c>
      <c r="L5131" s="10" t="s">
        <v>305</v>
      </c>
      <c r="M5131" s="10" t="s">
        <v>326</v>
      </c>
      <c r="P5131" s="10" t="b">
        <f>NOT(ISERROR(VLOOKUP(B5131,'2. RTR with Tenant &gt;1 "Compltd"'!A:A,1,FALSE)))</f>
        <v>0</v>
      </c>
    </row>
    <row r="5132" spans="1:16">
      <c r="A5132" s="10" t="s">
        <v>4170</v>
      </c>
      <c r="B5132" s="10" t="s">
        <v>24068</v>
      </c>
      <c r="C5132" s="11" t="s">
        <v>4171</v>
      </c>
      <c r="D5132" s="10" t="s">
        <v>4172</v>
      </c>
      <c r="E5132" s="10" t="s">
        <v>4173</v>
      </c>
      <c r="F5132" s="10" t="s">
        <v>20</v>
      </c>
      <c r="G5132" s="10" t="b">
        <v>1</v>
      </c>
      <c r="H5132" s="12">
        <v>47015</v>
      </c>
      <c r="I5132" s="10" t="b">
        <v>1</v>
      </c>
      <c r="J5132" s="12">
        <v>45253</v>
      </c>
      <c r="K5132" s="10" t="s">
        <v>4174</v>
      </c>
      <c r="L5132" s="10" t="s">
        <v>258</v>
      </c>
      <c r="M5132" s="10" t="s">
        <v>111</v>
      </c>
      <c r="P5132" s="10" t="b">
        <f>NOT(ISERROR(VLOOKUP(B5132,'2. RTR with Tenant &gt;1 "Compltd"'!A:A,1,FALSE)))</f>
        <v>0</v>
      </c>
    </row>
    <row r="5133" spans="1:16">
      <c r="A5133" s="10" t="s">
        <v>32633</v>
      </c>
      <c r="B5133" s="10" t="s">
        <v>24068</v>
      </c>
      <c r="C5133" s="11" t="s">
        <v>4171</v>
      </c>
      <c r="D5133" s="10" t="s">
        <v>27421</v>
      </c>
      <c r="F5133" s="10" t="s">
        <v>1163</v>
      </c>
      <c r="G5133" s="10" t="b">
        <v>0</v>
      </c>
      <c r="I5133" s="10" t="b">
        <v>0</v>
      </c>
      <c r="K5133" s="10" t="s">
        <v>27422</v>
      </c>
      <c r="L5133" s="10" t="s">
        <v>27422</v>
      </c>
      <c r="M5133" s="10" t="s">
        <v>23239</v>
      </c>
      <c r="P5133" s="10" t="b">
        <f>NOT(ISERROR(VLOOKUP(B5133,'2. RTR with Tenant &gt;1 "Compltd"'!A:A,1,FALSE)))</f>
        <v>0</v>
      </c>
    </row>
    <row r="5134" spans="1:16">
      <c r="A5134" s="10" t="s">
        <v>3927</v>
      </c>
      <c r="B5134" s="10" t="s">
        <v>24027</v>
      </c>
      <c r="C5134" s="11" t="s">
        <v>3928</v>
      </c>
      <c r="D5134" s="10" t="s">
        <v>3929</v>
      </c>
      <c r="E5134" s="10" t="s">
        <v>3930</v>
      </c>
      <c r="F5134" s="10" t="s">
        <v>20</v>
      </c>
      <c r="G5134" s="10" t="b">
        <v>1</v>
      </c>
      <c r="H5134" s="12">
        <v>45313</v>
      </c>
      <c r="I5134" s="10" t="b">
        <v>1</v>
      </c>
      <c r="J5134" s="12">
        <v>45251</v>
      </c>
      <c r="K5134" s="10" t="s">
        <v>3931</v>
      </c>
      <c r="L5134" s="10" t="s">
        <v>3931</v>
      </c>
      <c r="M5134" s="10" t="s">
        <v>187</v>
      </c>
      <c r="P5134" s="10" t="b">
        <f>NOT(ISERROR(VLOOKUP(B5134,'2. RTR with Tenant &gt;1 "Compltd"'!A:A,1,FALSE)))</f>
        <v>0</v>
      </c>
    </row>
    <row r="5135" spans="1:16">
      <c r="A5135" s="10" t="s">
        <v>32634</v>
      </c>
      <c r="B5135" s="10" t="s">
        <v>24027</v>
      </c>
      <c r="C5135" s="11" t="s">
        <v>3928</v>
      </c>
      <c r="D5135" s="10" t="s">
        <v>27615</v>
      </c>
      <c r="F5135" s="10" t="s">
        <v>1163</v>
      </c>
      <c r="G5135" s="10" t="b">
        <v>0</v>
      </c>
      <c r="I5135" s="10" t="b">
        <v>0</v>
      </c>
      <c r="K5135" s="10" t="s">
        <v>27616</v>
      </c>
      <c r="L5135" s="10" t="s">
        <v>27616</v>
      </c>
      <c r="M5135" s="10" t="s">
        <v>23239</v>
      </c>
      <c r="P5135" s="10" t="b">
        <f>NOT(ISERROR(VLOOKUP(B5135,'2. RTR with Tenant &gt;1 "Compltd"'!A:A,1,FALSE)))</f>
        <v>0</v>
      </c>
    </row>
    <row r="5136" spans="1:16">
      <c r="A5136" s="10" t="s">
        <v>32635</v>
      </c>
      <c r="B5136" s="10" t="s">
        <v>32636</v>
      </c>
      <c r="C5136" s="11" t="s">
        <v>32637</v>
      </c>
      <c r="D5136" s="10" t="s">
        <v>32638</v>
      </c>
      <c r="F5136" s="10" t="s">
        <v>1163</v>
      </c>
      <c r="G5136" s="10" t="b">
        <v>0</v>
      </c>
      <c r="I5136" s="10" t="b">
        <v>0</v>
      </c>
      <c r="K5136" s="10" t="s">
        <v>32639</v>
      </c>
      <c r="L5136" s="10" t="s">
        <v>32639</v>
      </c>
      <c r="M5136" s="10" t="s">
        <v>363</v>
      </c>
      <c r="P5136" s="10" t="b">
        <f>NOT(ISERROR(VLOOKUP(B5136,'2. RTR with Tenant &gt;1 "Compltd"'!A:A,1,FALSE)))</f>
        <v>0</v>
      </c>
    </row>
    <row r="5137" spans="1:16">
      <c r="A5137" s="10" t="s">
        <v>9076</v>
      </c>
      <c r="B5137" s="10" t="s">
        <v>24911</v>
      </c>
      <c r="C5137" s="11" t="s">
        <v>9077</v>
      </c>
      <c r="D5137" s="10" t="s">
        <v>9078</v>
      </c>
      <c r="E5137" s="10" t="s">
        <v>9079</v>
      </c>
      <c r="F5137" s="10" t="s">
        <v>20</v>
      </c>
      <c r="G5137" s="10" t="b">
        <v>0</v>
      </c>
      <c r="I5137" s="10" t="b">
        <v>1</v>
      </c>
      <c r="J5137" s="12">
        <v>45327</v>
      </c>
      <c r="K5137" s="10" t="s">
        <v>9080</v>
      </c>
      <c r="L5137" s="10" t="s">
        <v>273</v>
      </c>
      <c r="M5137" s="10" t="s">
        <v>82</v>
      </c>
      <c r="P5137" s="10" t="b">
        <f>NOT(ISERROR(VLOOKUP(B5137,'2. RTR with Tenant &gt;1 "Compltd"'!A:A,1,FALSE)))</f>
        <v>0</v>
      </c>
    </row>
    <row r="5138" spans="1:16">
      <c r="A5138" s="10" t="s">
        <v>32640</v>
      </c>
      <c r="B5138" s="10" t="s">
        <v>32641</v>
      </c>
      <c r="C5138" s="11" t="s">
        <v>32642</v>
      </c>
      <c r="D5138" s="10" t="s">
        <v>29454</v>
      </c>
      <c r="F5138" s="10" t="s">
        <v>1163</v>
      </c>
      <c r="G5138" s="10" t="b">
        <v>0</v>
      </c>
      <c r="I5138" s="10" t="b">
        <v>0</v>
      </c>
      <c r="K5138" s="10" t="s">
        <v>27567</v>
      </c>
      <c r="L5138" s="10" t="s">
        <v>27567</v>
      </c>
      <c r="M5138" s="10" t="s">
        <v>23239</v>
      </c>
      <c r="P5138" s="10" t="b">
        <f>NOT(ISERROR(VLOOKUP(B5138,'2. RTR with Tenant &gt;1 "Compltd"'!A:A,1,FALSE)))</f>
        <v>0</v>
      </c>
    </row>
    <row r="5139" spans="1:16">
      <c r="A5139" s="10" t="s">
        <v>14832</v>
      </c>
      <c r="B5139" s="10" t="s">
        <v>32643</v>
      </c>
      <c r="C5139" s="11" t="s">
        <v>14833</v>
      </c>
      <c r="D5139" s="10" t="s">
        <v>14827</v>
      </c>
      <c r="E5139" s="10" t="s">
        <v>14828</v>
      </c>
      <c r="F5139" s="10" t="s">
        <v>597</v>
      </c>
      <c r="G5139" s="10" t="b">
        <v>1</v>
      </c>
      <c r="H5139" s="12">
        <v>45558</v>
      </c>
      <c r="I5139" s="10" t="b">
        <v>1</v>
      </c>
      <c r="K5139" s="10" t="s">
        <v>14834</v>
      </c>
      <c r="L5139" s="10" t="s">
        <v>305</v>
      </c>
      <c r="M5139" s="10" t="s">
        <v>111</v>
      </c>
      <c r="P5139" s="10" t="b">
        <f>NOT(ISERROR(VLOOKUP(B5139,'2. RTR with Tenant &gt;1 "Compltd"'!A:A,1,FALSE)))</f>
        <v>0</v>
      </c>
    </row>
    <row r="5140" spans="1:16">
      <c r="A5140" s="10" t="s">
        <v>21927</v>
      </c>
      <c r="B5140" s="10" t="s">
        <v>27152</v>
      </c>
      <c r="C5140" s="11" t="s">
        <v>21928</v>
      </c>
      <c r="D5140" s="10" t="s">
        <v>21929</v>
      </c>
      <c r="E5140" s="10" t="s">
        <v>21930</v>
      </c>
      <c r="F5140" s="10" t="s">
        <v>20</v>
      </c>
      <c r="G5140" s="10" t="b">
        <v>1</v>
      </c>
      <c r="H5140" s="12">
        <v>45565</v>
      </c>
      <c r="I5140" s="10" t="b">
        <v>1</v>
      </c>
      <c r="J5140" s="12">
        <v>45450</v>
      </c>
      <c r="K5140" s="10" t="s">
        <v>21931</v>
      </c>
      <c r="L5140" s="10" t="s">
        <v>305</v>
      </c>
      <c r="M5140" s="10" t="s">
        <v>17527</v>
      </c>
      <c r="P5140" s="10" t="b">
        <f>NOT(ISERROR(VLOOKUP(B5140,'2. RTR with Tenant &gt;1 "Compltd"'!A:A,1,FALSE)))</f>
        <v>0</v>
      </c>
    </row>
    <row r="5141" spans="1:16">
      <c r="A5141" s="10" t="s">
        <v>32644</v>
      </c>
      <c r="B5141" s="10" t="s">
        <v>32645</v>
      </c>
      <c r="C5141" s="11" t="s">
        <v>32646</v>
      </c>
      <c r="D5141" s="10" t="s">
        <v>31237</v>
      </c>
      <c r="F5141" s="10" t="s">
        <v>1163</v>
      </c>
      <c r="G5141" s="10" t="b">
        <v>0</v>
      </c>
      <c r="I5141" s="10" t="b">
        <v>0</v>
      </c>
      <c r="K5141" s="10" t="s">
        <v>27818</v>
      </c>
      <c r="L5141" s="10" t="s">
        <v>27818</v>
      </c>
      <c r="M5141" s="10" t="s">
        <v>23239</v>
      </c>
      <c r="P5141" s="10" t="b">
        <f>NOT(ISERROR(VLOOKUP(B5141,'2. RTR with Tenant &gt;1 "Compltd"'!A:A,1,FALSE)))</f>
        <v>0</v>
      </c>
    </row>
    <row r="5142" spans="1:16">
      <c r="A5142" s="10" t="s">
        <v>16673</v>
      </c>
      <c r="B5142" s="10" t="s">
        <v>32647</v>
      </c>
      <c r="C5142" s="11" t="s">
        <v>16674</v>
      </c>
      <c r="E5142" s="10" t="s">
        <v>16675</v>
      </c>
      <c r="F5142" s="10" t="s">
        <v>597</v>
      </c>
      <c r="G5142" s="10" t="b">
        <v>1</v>
      </c>
      <c r="H5142" s="12">
        <v>45544</v>
      </c>
      <c r="I5142" s="10" t="b">
        <v>1</v>
      </c>
      <c r="J5142" s="12">
        <v>45405</v>
      </c>
      <c r="K5142" s="10" t="s">
        <v>16676</v>
      </c>
      <c r="L5142" s="10" t="s">
        <v>305</v>
      </c>
      <c r="M5142" s="10" t="s">
        <v>10908</v>
      </c>
      <c r="P5142" s="10" t="b">
        <f>NOT(ISERROR(VLOOKUP(B5142,'2. RTR with Tenant &gt;1 "Compltd"'!A:A,1,FALSE)))</f>
        <v>0</v>
      </c>
    </row>
    <row r="5143" spans="1:16">
      <c r="A5143" s="10" t="s">
        <v>17222</v>
      </c>
      <c r="B5143" s="10" t="s">
        <v>32647</v>
      </c>
      <c r="C5143" s="11" t="s">
        <v>16674</v>
      </c>
      <c r="D5143" s="10" t="s">
        <v>17220</v>
      </c>
      <c r="E5143" s="10" t="s">
        <v>16675</v>
      </c>
      <c r="F5143" s="10" t="s">
        <v>597</v>
      </c>
      <c r="G5143" s="10" t="b">
        <v>1</v>
      </c>
      <c r="H5143" s="12">
        <v>45544</v>
      </c>
      <c r="I5143" s="10" t="b">
        <v>1</v>
      </c>
      <c r="J5143" s="12">
        <v>45393</v>
      </c>
      <c r="K5143" s="10" t="s">
        <v>17223</v>
      </c>
      <c r="L5143" s="10" t="s">
        <v>305</v>
      </c>
      <c r="M5143" s="10" t="s">
        <v>8466</v>
      </c>
      <c r="P5143" s="10" t="b">
        <f>NOT(ISERROR(VLOOKUP(B5143,'2. RTR with Tenant &gt;1 "Compltd"'!A:A,1,FALSE)))</f>
        <v>0</v>
      </c>
    </row>
    <row r="5144" spans="1:16">
      <c r="A5144" s="10" t="s">
        <v>32648</v>
      </c>
      <c r="B5144" s="10" t="s">
        <v>32647</v>
      </c>
      <c r="C5144" s="11" t="s">
        <v>16674</v>
      </c>
      <c r="D5144" s="10" t="s">
        <v>30258</v>
      </c>
      <c r="F5144" s="10" t="s">
        <v>1163</v>
      </c>
      <c r="G5144" s="10" t="b">
        <v>0</v>
      </c>
      <c r="I5144" s="10" t="b">
        <v>0</v>
      </c>
      <c r="K5144" s="10" t="s">
        <v>27898</v>
      </c>
      <c r="L5144" s="10" t="s">
        <v>27898</v>
      </c>
      <c r="M5144" s="10" t="s">
        <v>23239</v>
      </c>
      <c r="P5144" s="10" t="b">
        <f>NOT(ISERROR(VLOOKUP(B5144,'2. RTR with Tenant &gt;1 "Compltd"'!A:A,1,FALSE)))</f>
        <v>0</v>
      </c>
    </row>
    <row r="5145" spans="1:16">
      <c r="A5145" s="10" t="s">
        <v>3961</v>
      </c>
      <c r="B5145" s="10" t="s">
        <v>24021</v>
      </c>
      <c r="C5145" s="11" t="s">
        <v>3962</v>
      </c>
      <c r="D5145" s="10" t="s">
        <v>3956</v>
      </c>
      <c r="E5145" s="10" t="s">
        <v>3957</v>
      </c>
      <c r="F5145" s="10" t="s">
        <v>20</v>
      </c>
      <c r="G5145" s="10" t="b">
        <v>1</v>
      </c>
      <c r="H5145" s="12">
        <v>46038</v>
      </c>
      <c r="I5145" s="10" t="b">
        <v>1</v>
      </c>
      <c r="J5145" s="12">
        <v>45251</v>
      </c>
      <c r="K5145" s="10" t="s">
        <v>3963</v>
      </c>
      <c r="L5145" s="10" t="s">
        <v>258</v>
      </c>
      <c r="M5145" s="10" t="s">
        <v>187</v>
      </c>
      <c r="P5145" s="10" t="b">
        <f>NOT(ISERROR(VLOOKUP(B5145,'2. RTR with Tenant &gt;1 "Compltd"'!A:A,1,FALSE)))</f>
        <v>0</v>
      </c>
    </row>
    <row r="5146" spans="1:16">
      <c r="A5146" s="10" t="s">
        <v>32649</v>
      </c>
      <c r="B5146" s="10" t="s">
        <v>32650</v>
      </c>
      <c r="C5146" s="11" t="s">
        <v>32651</v>
      </c>
      <c r="D5146" s="10" t="s">
        <v>32652</v>
      </c>
      <c r="F5146" s="10" t="s">
        <v>1163</v>
      </c>
      <c r="G5146" s="10" t="b">
        <v>0</v>
      </c>
      <c r="I5146" s="10" t="b">
        <v>0</v>
      </c>
      <c r="K5146" s="10" t="s">
        <v>28167</v>
      </c>
      <c r="L5146" s="10" t="s">
        <v>28167</v>
      </c>
      <c r="M5146" s="10" t="s">
        <v>23239</v>
      </c>
      <c r="P5146" s="10" t="b">
        <f>NOT(ISERROR(VLOOKUP(B5146,'2. RTR with Tenant &gt;1 "Compltd"'!A:A,1,FALSE)))</f>
        <v>0</v>
      </c>
    </row>
    <row r="5147" spans="1:16">
      <c r="A5147" s="10" t="s">
        <v>18829</v>
      </c>
      <c r="B5147" s="10" t="s">
        <v>26619</v>
      </c>
      <c r="C5147" s="11" t="s">
        <v>18830</v>
      </c>
      <c r="D5147" s="10" t="s">
        <v>18831</v>
      </c>
      <c r="E5147" s="10" t="s">
        <v>18832</v>
      </c>
      <c r="F5147" s="10" t="s">
        <v>20</v>
      </c>
      <c r="G5147" s="10" t="b">
        <v>1</v>
      </c>
      <c r="H5147" s="12">
        <v>47196</v>
      </c>
      <c r="I5147" s="10" t="b">
        <v>1</v>
      </c>
      <c r="J5147" s="12">
        <v>45427</v>
      </c>
      <c r="K5147" s="10" t="s">
        <v>18833</v>
      </c>
      <c r="L5147" s="10" t="s">
        <v>305</v>
      </c>
      <c r="M5147" s="10" t="s">
        <v>17527</v>
      </c>
      <c r="P5147" s="10" t="b">
        <f>NOT(ISERROR(VLOOKUP(B5147,'2. RTR with Tenant &gt;1 "Compltd"'!A:A,1,FALSE)))</f>
        <v>0</v>
      </c>
    </row>
    <row r="5148" spans="1:16">
      <c r="A5148" s="10" t="s">
        <v>32653</v>
      </c>
      <c r="B5148" s="10" t="s">
        <v>32654</v>
      </c>
      <c r="C5148" s="11" t="s">
        <v>32655</v>
      </c>
      <c r="D5148" s="10" t="s">
        <v>32656</v>
      </c>
      <c r="F5148" s="10" t="s">
        <v>1163</v>
      </c>
      <c r="G5148" s="10" t="b">
        <v>0</v>
      </c>
      <c r="I5148" s="10" t="b">
        <v>0</v>
      </c>
      <c r="K5148" s="10" t="s">
        <v>32657</v>
      </c>
      <c r="L5148" s="10" t="s">
        <v>32657</v>
      </c>
      <c r="M5148" s="10" t="s">
        <v>363</v>
      </c>
      <c r="P5148" s="10" t="b">
        <f>NOT(ISERROR(VLOOKUP(B5148,'2. RTR with Tenant &gt;1 "Compltd"'!A:A,1,FALSE)))</f>
        <v>0</v>
      </c>
    </row>
    <row r="5149" spans="1:16">
      <c r="A5149" s="10" t="s">
        <v>32658</v>
      </c>
      <c r="B5149" s="10" t="s">
        <v>32654</v>
      </c>
      <c r="C5149" s="11" t="s">
        <v>32655</v>
      </c>
      <c r="D5149" s="10" t="s">
        <v>28439</v>
      </c>
      <c r="F5149" s="10" t="s">
        <v>1163</v>
      </c>
      <c r="G5149" s="10" t="b">
        <v>0</v>
      </c>
      <c r="I5149" s="10" t="b">
        <v>0</v>
      </c>
      <c r="K5149" s="10" t="s">
        <v>32659</v>
      </c>
      <c r="L5149" s="10" t="s">
        <v>32659</v>
      </c>
      <c r="M5149" s="10" t="s">
        <v>23239</v>
      </c>
      <c r="P5149" s="10" t="b">
        <f>NOT(ISERROR(VLOOKUP(B5149,'2. RTR with Tenant &gt;1 "Compltd"'!A:A,1,FALSE)))</f>
        <v>0</v>
      </c>
    </row>
    <row r="5150" spans="1:16">
      <c r="A5150" s="10" t="s">
        <v>17928</v>
      </c>
      <c r="B5150" s="10" t="s">
        <v>26462</v>
      </c>
      <c r="C5150" s="11" t="s">
        <v>17929</v>
      </c>
      <c r="D5150" s="10" t="s">
        <v>17930</v>
      </c>
      <c r="E5150" s="10" t="s">
        <v>17931</v>
      </c>
      <c r="F5150" s="10" t="s">
        <v>20</v>
      </c>
      <c r="G5150" s="10" t="b">
        <v>0</v>
      </c>
      <c r="I5150" s="10" t="b">
        <v>1</v>
      </c>
      <c r="J5150" s="12">
        <v>45409</v>
      </c>
      <c r="K5150" s="10" t="s">
        <v>17932</v>
      </c>
      <c r="L5150" s="10" t="s">
        <v>305</v>
      </c>
      <c r="M5150" s="10" t="s">
        <v>1020</v>
      </c>
      <c r="P5150" s="10" t="b">
        <f>NOT(ISERROR(VLOOKUP(B5150,'2. RTR with Tenant &gt;1 "Compltd"'!A:A,1,FALSE)))</f>
        <v>0</v>
      </c>
    </row>
    <row r="5151" spans="1:16">
      <c r="A5151" s="10" t="s">
        <v>32660</v>
      </c>
      <c r="B5151" s="10" t="s">
        <v>32661</v>
      </c>
      <c r="C5151" s="11" t="s">
        <v>32662</v>
      </c>
      <c r="D5151" s="10" t="s">
        <v>32663</v>
      </c>
      <c r="F5151" s="10" t="s">
        <v>1163</v>
      </c>
      <c r="G5151" s="10" t="b">
        <v>0</v>
      </c>
      <c r="I5151" s="10" t="b">
        <v>0</v>
      </c>
      <c r="K5151" s="10" t="s">
        <v>27520</v>
      </c>
      <c r="L5151" s="10" t="s">
        <v>305</v>
      </c>
      <c r="M5151" s="10" t="s">
        <v>23239</v>
      </c>
      <c r="P5151" s="10" t="b">
        <f>NOT(ISERROR(VLOOKUP(B5151,'2. RTR with Tenant &gt;1 "Compltd"'!A:A,1,FALSE)))</f>
        <v>0</v>
      </c>
    </row>
    <row r="5152" spans="1:16">
      <c r="A5152" s="10" t="s">
        <v>5039</v>
      </c>
      <c r="B5152" s="10" t="s">
        <v>24204</v>
      </c>
      <c r="C5152" s="11" t="s">
        <v>5040</v>
      </c>
      <c r="D5152" s="10" t="s">
        <v>5041</v>
      </c>
      <c r="E5152" s="10" t="s">
        <v>5042</v>
      </c>
      <c r="F5152" s="10" t="s">
        <v>20</v>
      </c>
      <c r="G5152" s="10" t="b">
        <v>0</v>
      </c>
      <c r="I5152" s="10" t="b">
        <v>1</v>
      </c>
      <c r="J5152" s="12">
        <v>45265</v>
      </c>
      <c r="K5152" s="10" t="s">
        <v>5043</v>
      </c>
      <c r="L5152" s="10" t="s">
        <v>258</v>
      </c>
      <c r="M5152" s="10" t="s">
        <v>124</v>
      </c>
      <c r="P5152" s="10" t="b">
        <f>NOT(ISERROR(VLOOKUP(B5152,'2. RTR with Tenant &gt;1 "Compltd"'!A:A,1,FALSE)))</f>
        <v>0</v>
      </c>
    </row>
    <row r="5153" spans="1:16">
      <c r="A5153" s="10" t="s">
        <v>15641</v>
      </c>
      <c r="B5153" s="10" t="s">
        <v>26056</v>
      </c>
      <c r="C5153" s="11" t="s">
        <v>15642</v>
      </c>
      <c r="D5153" s="10" t="s">
        <v>15643</v>
      </c>
      <c r="E5153" s="10" t="s">
        <v>15644</v>
      </c>
      <c r="F5153" s="10" t="s">
        <v>20</v>
      </c>
      <c r="G5153" s="10" t="b">
        <v>0</v>
      </c>
      <c r="I5153" s="10" t="b">
        <v>1</v>
      </c>
      <c r="J5153" s="12">
        <v>45393</v>
      </c>
      <c r="K5153" s="10" t="s">
        <v>15645</v>
      </c>
      <c r="L5153" s="10" t="s">
        <v>305</v>
      </c>
      <c r="M5153" s="10" t="s">
        <v>529</v>
      </c>
      <c r="P5153" s="10" t="b">
        <f>NOT(ISERROR(VLOOKUP(B5153,'2. RTR with Tenant &gt;1 "Compltd"'!A:A,1,FALSE)))</f>
        <v>0</v>
      </c>
    </row>
    <row r="5154" spans="1:16">
      <c r="A5154" s="10" t="s">
        <v>32664</v>
      </c>
      <c r="B5154" s="10" t="s">
        <v>32665</v>
      </c>
      <c r="C5154" s="11" t="s">
        <v>32666</v>
      </c>
      <c r="D5154" s="10" t="s">
        <v>28537</v>
      </c>
      <c r="F5154" s="10" t="s">
        <v>1163</v>
      </c>
      <c r="G5154" s="10" t="b">
        <v>0</v>
      </c>
      <c r="I5154" s="10" t="b">
        <v>0</v>
      </c>
      <c r="K5154" s="10" t="s">
        <v>28252</v>
      </c>
      <c r="L5154" s="10" t="s">
        <v>28252</v>
      </c>
      <c r="M5154" s="10" t="s">
        <v>23239</v>
      </c>
      <c r="P5154" s="10" t="b">
        <f>NOT(ISERROR(VLOOKUP(B5154,'2. RTR with Tenant &gt;1 "Compltd"'!A:A,1,FALSE)))</f>
        <v>0</v>
      </c>
    </row>
    <row r="5155" spans="1:16">
      <c r="A5155" s="10" t="s">
        <v>19948</v>
      </c>
      <c r="B5155" s="10" t="s">
        <v>26810</v>
      </c>
      <c r="C5155" s="11" t="s">
        <v>19949</v>
      </c>
      <c r="D5155" s="10" t="s">
        <v>19950</v>
      </c>
      <c r="E5155" s="10" t="s">
        <v>19951</v>
      </c>
      <c r="F5155" s="10" t="s">
        <v>20</v>
      </c>
      <c r="G5155" s="10" t="b">
        <v>0</v>
      </c>
      <c r="I5155" s="10" t="b">
        <v>1</v>
      </c>
      <c r="J5155" s="12">
        <v>45436</v>
      </c>
      <c r="K5155" s="10" t="s">
        <v>19952</v>
      </c>
      <c r="L5155" s="10" t="s">
        <v>305</v>
      </c>
      <c r="M5155" s="10" t="s">
        <v>326</v>
      </c>
      <c r="P5155" s="10" t="b">
        <f>NOT(ISERROR(VLOOKUP(B5155,'2. RTR with Tenant &gt;1 "Compltd"'!A:A,1,FALSE)))</f>
        <v>0</v>
      </c>
    </row>
    <row r="5156" spans="1:16">
      <c r="A5156" s="10" t="s">
        <v>46</v>
      </c>
      <c r="B5156" s="10" t="s">
        <v>23490</v>
      </c>
      <c r="C5156" s="11" t="s">
        <v>47</v>
      </c>
      <c r="D5156" s="10" t="s">
        <v>48</v>
      </c>
      <c r="E5156" s="10" t="s">
        <v>49</v>
      </c>
      <c r="F5156" s="10" t="s">
        <v>20</v>
      </c>
      <c r="G5156" s="10" t="b">
        <v>0</v>
      </c>
      <c r="I5156" s="10" t="b">
        <v>0</v>
      </c>
      <c r="J5156" s="12">
        <v>45204</v>
      </c>
      <c r="K5156" s="10" t="s">
        <v>50</v>
      </c>
      <c r="L5156" s="10" t="s">
        <v>51</v>
      </c>
      <c r="M5156" s="10" t="s">
        <v>29</v>
      </c>
      <c r="P5156" s="10" t="b">
        <f>NOT(ISERROR(VLOOKUP(B5156,'2. RTR with Tenant &gt;1 "Compltd"'!A:A,1,FALSE)))</f>
        <v>0</v>
      </c>
    </row>
    <row r="5157" spans="1:16">
      <c r="A5157" s="10" t="s">
        <v>1172</v>
      </c>
      <c r="B5157" s="10" t="s">
        <v>23523</v>
      </c>
      <c r="C5157" s="11" t="s">
        <v>1173</v>
      </c>
      <c r="D5157" s="10" t="s">
        <v>1174</v>
      </c>
      <c r="E5157" s="10" t="s">
        <v>1175</v>
      </c>
      <c r="F5157" s="10" t="s">
        <v>20</v>
      </c>
      <c r="G5157" s="10" t="b">
        <v>0</v>
      </c>
      <c r="I5157" s="10" t="b">
        <v>1</v>
      </c>
      <c r="J5157" s="12">
        <v>45210</v>
      </c>
      <c r="K5157" s="10" t="s">
        <v>1176</v>
      </c>
      <c r="L5157" s="10" t="s">
        <v>65</v>
      </c>
      <c r="M5157" s="10" t="s">
        <v>899</v>
      </c>
      <c r="P5157" s="10" t="b">
        <f>NOT(ISERROR(VLOOKUP(B5157,'2. RTR with Tenant &gt;1 "Compltd"'!A:A,1,FALSE)))</f>
        <v>0</v>
      </c>
    </row>
    <row r="5158" spans="1:16">
      <c r="A5158" s="10" t="s">
        <v>14540</v>
      </c>
      <c r="B5158" s="10" t="s">
        <v>25857</v>
      </c>
      <c r="C5158" s="11" t="s">
        <v>14541</v>
      </c>
      <c r="D5158" s="10" t="s">
        <v>14542</v>
      </c>
      <c r="E5158" s="10" t="s">
        <v>14543</v>
      </c>
      <c r="F5158" s="10" t="s">
        <v>20</v>
      </c>
      <c r="G5158" s="10" t="b">
        <v>0</v>
      </c>
      <c r="I5158" s="10" t="b">
        <v>1</v>
      </c>
      <c r="J5158" s="12">
        <v>45379</v>
      </c>
      <c r="K5158" s="10" t="s">
        <v>14544</v>
      </c>
      <c r="L5158" s="10" t="s">
        <v>305</v>
      </c>
      <c r="M5158" s="10" t="s">
        <v>22</v>
      </c>
      <c r="P5158" s="10" t="b">
        <f>NOT(ISERROR(VLOOKUP(B5158,'2. RTR with Tenant &gt;1 "Compltd"'!A:A,1,FALSE)))</f>
        <v>0</v>
      </c>
    </row>
    <row r="5159" spans="1:16">
      <c r="A5159" s="10" t="s">
        <v>32667</v>
      </c>
      <c r="B5159" s="10" t="s">
        <v>32668</v>
      </c>
      <c r="C5159" s="11" t="s">
        <v>32669</v>
      </c>
      <c r="D5159" s="10" t="s">
        <v>28881</v>
      </c>
      <c r="F5159" s="10" t="s">
        <v>1163</v>
      </c>
      <c r="G5159" s="10" t="b">
        <v>0</v>
      </c>
      <c r="I5159" s="10" t="b">
        <v>0</v>
      </c>
      <c r="K5159" s="10" t="s">
        <v>27739</v>
      </c>
      <c r="L5159" s="10" t="s">
        <v>27739</v>
      </c>
      <c r="M5159" s="10" t="s">
        <v>23239</v>
      </c>
      <c r="P5159" s="10" t="b">
        <f>NOT(ISERROR(VLOOKUP(B5159,'2. RTR with Tenant &gt;1 "Compltd"'!A:A,1,FALSE)))</f>
        <v>0</v>
      </c>
    </row>
    <row r="5160" spans="1:16">
      <c r="A5160" s="10" t="s">
        <v>10705</v>
      </c>
      <c r="B5160" s="10" t="s">
        <v>32670</v>
      </c>
      <c r="C5160" s="11" t="s">
        <v>10706</v>
      </c>
      <c r="D5160" s="10" t="s">
        <v>10707</v>
      </c>
      <c r="E5160" s="10" t="s">
        <v>10708</v>
      </c>
      <c r="F5160" s="10" t="s">
        <v>597</v>
      </c>
      <c r="G5160" s="10" t="b">
        <v>0</v>
      </c>
      <c r="I5160" s="10" t="b">
        <v>1</v>
      </c>
      <c r="J5160" s="12">
        <v>45341</v>
      </c>
      <c r="K5160" s="10" t="s">
        <v>10709</v>
      </c>
      <c r="L5160" s="10" t="s">
        <v>273</v>
      </c>
      <c r="M5160" s="10" t="s">
        <v>4753</v>
      </c>
      <c r="P5160" s="10" t="b">
        <f>NOT(ISERROR(VLOOKUP(B5160,'2. RTR with Tenant &gt;1 "Compltd"'!A:A,1,FALSE)))</f>
        <v>0</v>
      </c>
    </row>
    <row r="5161" spans="1:16">
      <c r="A5161" s="10" t="s">
        <v>20856</v>
      </c>
      <c r="B5161" s="10" t="s">
        <v>26964</v>
      </c>
      <c r="C5161" s="11" t="s">
        <v>20857</v>
      </c>
      <c r="D5161" s="10" t="s">
        <v>20858</v>
      </c>
      <c r="E5161" s="10" t="s">
        <v>20859</v>
      </c>
      <c r="F5161" s="10" t="s">
        <v>20</v>
      </c>
      <c r="G5161" s="10" t="b">
        <v>0</v>
      </c>
      <c r="I5161" s="10" t="b">
        <v>1</v>
      </c>
      <c r="J5161" s="12">
        <v>45443</v>
      </c>
      <c r="K5161" s="10" t="s">
        <v>20860</v>
      </c>
      <c r="L5161" s="10" t="s">
        <v>305</v>
      </c>
      <c r="M5161" s="10" t="s">
        <v>529</v>
      </c>
      <c r="P5161" s="10" t="b">
        <f>NOT(ISERROR(VLOOKUP(B5161,'2. RTR with Tenant &gt;1 "Compltd"'!A:A,1,FALSE)))</f>
        <v>0</v>
      </c>
    </row>
    <row r="5162" spans="1:16">
      <c r="A5162" s="10" t="s">
        <v>16111</v>
      </c>
      <c r="B5162" s="10" t="s">
        <v>26141</v>
      </c>
      <c r="C5162" s="11" t="s">
        <v>16112</v>
      </c>
      <c r="D5162" s="10" t="s">
        <v>16113</v>
      </c>
      <c r="E5162" s="10" t="s">
        <v>16114</v>
      </c>
      <c r="F5162" s="10" t="s">
        <v>20</v>
      </c>
      <c r="G5162" s="10" t="b">
        <v>0</v>
      </c>
      <c r="I5162" s="10" t="b">
        <v>1</v>
      </c>
      <c r="J5162" s="12">
        <v>45399</v>
      </c>
      <c r="K5162" s="10" t="s">
        <v>16115</v>
      </c>
      <c r="L5162" s="10" t="s">
        <v>305</v>
      </c>
      <c r="M5162" s="10" t="s">
        <v>529</v>
      </c>
      <c r="P5162" s="10" t="b">
        <f>NOT(ISERROR(VLOOKUP(B5162,'2. RTR with Tenant &gt;1 "Compltd"'!A:A,1,FALSE)))</f>
        <v>0</v>
      </c>
    </row>
    <row r="5163" spans="1:16">
      <c r="A5163" s="10" t="s">
        <v>15635</v>
      </c>
      <c r="B5163" s="10" t="s">
        <v>26055</v>
      </c>
      <c r="C5163" s="11" t="s">
        <v>15636</v>
      </c>
      <c r="D5163" s="10" t="s">
        <v>15637</v>
      </c>
      <c r="E5163" s="10" t="s">
        <v>15638</v>
      </c>
      <c r="F5163" s="10" t="s">
        <v>20</v>
      </c>
      <c r="G5163" s="10" t="b">
        <v>0</v>
      </c>
      <c r="I5163" s="10" t="b">
        <v>1</v>
      </c>
      <c r="J5163" s="12">
        <v>45393</v>
      </c>
      <c r="K5163" s="10" t="s">
        <v>15639</v>
      </c>
      <c r="L5163" s="10" t="s">
        <v>305</v>
      </c>
      <c r="M5163" s="10" t="s">
        <v>529</v>
      </c>
      <c r="P5163" s="10" t="b">
        <f>NOT(ISERROR(VLOOKUP(B5163,'2. RTR with Tenant &gt;1 "Compltd"'!A:A,1,FALSE)))</f>
        <v>0</v>
      </c>
    </row>
    <row r="5164" spans="1:16">
      <c r="A5164" s="10" t="s">
        <v>12976</v>
      </c>
      <c r="B5164" s="10" t="s">
        <v>25572</v>
      </c>
      <c r="C5164" s="11" t="s">
        <v>12977</v>
      </c>
      <c r="D5164" s="10" t="s">
        <v>12978</v>
      </c>
      <c r="E5164" s="10" t="s">
        <v>12979</v>
      </c>
      <c r="F5164" s="10" t="s">
        <v>20</v>
      </c>
      <c r="G5164" s="10" t="b">
        <v>0</v>
      </c>
      <c r="I5164" s="10" t="b">
        <v>1</v>
      </c>
      <c r="J5164" s="12">
        <v>45362</v>
      </c>
      <c r="K5164" s="10" t="s">
        <v>12980</v>
      </c>
      <c r="L5164" s="10" t="s">
        <v>305</v>
      </c>
      <c r="M5164" s="10" t="s">
        <v>187</v>
      </c>
      <c r="P5164" s="10" t="b">
        <f>NOT(ISERROR(VLOOKUP(B5164,'2. RTR with Tenant &gt;1 "Compltd"'!A:A,1,FALSE)))</f>
        <v>0</v>
      </c>
    </row>
    <row r="5165" spans="1:16">
      <c r="A5165" s="10" t="s">
        <v>10582</v>
      </c>
      <c r="B5165" s="10" t="s">
        <v>25158</v>
      </c>
      <c r="C5165" s="11" t="s">
        <v>10583</v>
      </c>
      <c r="D5165" s="10" t="s">
        <v>10326</v>
      </c>
      <c r="E5165" s="10" t="s">
        <v>10327</v>
      </c>
      <c r="F5165" s="10" t="s">
        <v>20</v>
      </c>
      <c r="G5165" s="10" t="b">
        <v>0</v>
      </c>
      <c r="I5165" s="10" t="b">
        <v>1</v>
      </c>
      <c r="J5165" s="12">
        <v>45342</v>
      </c>
      <c r="K5165" s="10" t="s">
        <v>10584</v>
      </c>
      <c r="L5165" s="10" t="s">
        <v>273</v>
      </c>
      <c r="M5165" s="10" t="s">
        <v>289</v>
      </c>
      <c r="P5165" s="10" t="b">
        <f>NOT(ISERROR(VLOOKUP(B5165,'2. RTR with Tenant &gt;1 "Compltd"'!A:A,1,FALSE)))</f>
        <v>0</v>
      </c>
    </row>
    <row r="5166" spans="1:16">
      <c r="A5166" s="10" t="s">
        <v>12265</v>
      </c>
      <c r="B5166" s="10" t="s">
        <v>25442</v>
      </c>
      <c r="C5166" s="11" t="s">
        <v>12266</v>
      </c>
      <c r="D5166" s="10" t="s">
        <v>12267</v>
      </c>
      <c r="E5166" s="10" t="s">
        <v>12268</v>
      </c>
      <c r="F5166" s="10" t="s">
        <v>20</v>
      </c>
      <c r="G5166" s="10" t="b">
        <v>1</v>
      </c>
      <c r="H5166" s="12">
        <v>46796</v>
      </c>
      <c r="I5166" s="10" t="b">
        <v>1</v>
      </c>
      <c r="J5166" s="12">
        <v>45355</v>
      </c>
      <c r="K5166" s="10" t="s">
        <v>12269</v>
      </c>
      <c r="L5166" s="10" t="s">
        <v>273</v>
      </c>
      <c r="M5166" s="10" t="s">
        <v>111</v>
      </c>
      <c r="P5166" s="10" t="b">
        <f>NOT(ISERROR(VLOOKUP(B5166,'2. RTR with Tenant &gt;1 "Compltd"'!A:A,1,FALSE)))</f>
        <v>0</v>
      </c>
    </row>
    <row r="5167" spans="1:16">
      <c r="A5167" s="10" t="s">
        <v>32671</v>
      </c>
      <c r="B5167" s="10" t="s">
        <v>32672</v>
      </c>
      <c r="C5167" s="11" t="s">
        <v>32673</v>
      </c>
      <c r="D5167" s="10" t="s">
        <v>32674</v>
      </c>
      <c r="F5167" s="10" t="s">
        <v>1163</v>
      </c>
      <c r="G5167" s="10" t="b">
        <v>0</v>
      </c>
      <c r="I5167" s="10" t="b">
        <v>0</v>
      </c>
      <c r="K5167" s="10" t="s">
        <v>27418</v>
      </c>
      <c r="L5167" s="10" t="s">
        <v>27418</v>
      </c>
      <c r="M5167" s="10" t="s">
        <v>23239</v>
      </c>
      <c r="P5167" s="10" t="b">
        <f>NOT(ISERROR(VLOOKUP(B5167,'2. RTR with Tenant &gt;1 "Compltd"'!A:A,1,FALSE)))</f>
        <v>0</v>
      </c>
    </row>
    <row r="5168" spans="1:16">
      <c r="A5168" s="10" t="s">
        <v>19233</v>
      </c>
      <c r="B5168" s="10" t="s">
        <v>26686</v>
      </c>
      <c r="C5168" s="11" t="s">
        <v>19234</v>
      </c>
      <c r="D5168" s="10" t="s">
        <v>19188</v>
      </c>
      <c r="E5168" s="10" t="s">
        <v>19189</v>
      </c>
      <c r="F5168" s="10" t="s">
        <v>20</v>
      </c>
      <c r="G5168" s="10" t="b">
        <v>1</v>
      </c>
      <c r="H5168" s="12">
        <v>46309</v>
      </c>
      <c r="I5168" s="10" t="b">
        <v>1</v>
      </c>
      <c r="J5168" s="12">
        <v>45432</v>
      </c>
      <c r="K5168" s="10" t="s">
        <v>19235</v>
      </c>
      <c r="L5168" s="10" t="s">
        <v>305</v>
      </c>
      <c r="M5168" s="10" t="s">
        <v>518</v>
      </c>
      <c r="P5168" s="10" t="b">
        <f>NOT(ISERROR(VLOOKUP(B5168,'2. RTR with Tenant &gt;1 "Compltd"'!A:A,1,FALSE)))</f>
        <v>0</v>
      </c>
    </row>
    <row r="5169" spans="1:16">
      <c r="A5169" s="10" t="s">
        <v>32675</v>
      </c>
      <c r="B5169" s="10" t="s">
        <v>32676</v>
      </c>
      <c r="C5169" s="11" t="s">
        <v>32677</v>
      </c>
      <c r="D5169" s="10" t="s">
        <v>28484</v>
      </c>
      <c r="F5169" s="10" t="s">
        <v>1163</v>
      </c>
      <c r="G5169" s="10" t="b">
        <v>0</v>
      </c>
      <c r="I5169" s="10" t="b">
        <v>0</v>
      </c>
      <c r="K5169" s="10" t="s">
        <v>27546</v>
      </c>
      <c r="L5169" s="10" t="s">
        <v>27546</v>
      </c>
      <c r="M5169" s="10" t="s">
        <v>23239</v>
      </c>
      <c r="P5169" s="10" t="b">
        <f>NOT(ISERROR(VLOOKUP(B5169,'2. RTR with Tenant &gt;1 "Compltd"'!A:A,1,FALSE)))</f>
        <v>0</v>
      </c>
    </row>
    <row r="5170" spans="1:16">
      <c r="A5170" s="10" t="s">
        <v>2223</v>
      </c>
      <c r="B5170" s="10" t="s">
        <v>23716</v>
      </c>
      <c r="C5170" s="11" t="s">
        <v>2224</v>
      </c>
      <c r="D5170" s="10" t="s">
        <v>2204</v>
      </c>
      <c r="E5170" s="10" t="s">
        <v>2205</v>
      </c>
      <c r="F5170" s="10" t="s">
        <v>20</v>
      </c>
      <c r="G5170" s="10" t="b">
        <v>1</v>
      </c>
      <c r="H5170" s="12">
        <v>45716</v>
      </c>
      <c r="I5170" s="10" t="b">
        <v>1</v>
      </c>
      <c r="J5170" s="12">
        <v>45224</v>
      </c>
      <c r="K5170" s="10" t="s">
        <v>2225</v>
      </c>
      <c r="L5170" s="10" t="s">
        <v>382</v>
      </c>
      <c r="M5170" s="10" t="s">
        <v>1442</v>
      </c>
      <c r="P5170" s="10" t="b">
        <f>NOT(ISERROR(VLOOKUP(B5170,'2. RTR with Tenant &gt;1 "Compltd"'!A:A,1,FALSE)))</f>
        <v>0</v>
      </c>
    </row>
    <row r="5171" spans="1:16">
      <c r="A5171" s="10" t="s">
        <v>32678</v>
      </c>
      <c r="B5171" s="10" t="s">
        <v>32679</v>
      </c>
      <c r="C5171" s="11" t="s">
        <v>32680</v>
      </c>
      <c r="D5171" s="10" t="s">
        <v>32681</v>
      </c>
      <c r="F5171" s="10" t="s">
        <v>1163</v>
      </c>
      <c r="G5171" s="10" t="b">
        <v>0</v>
      </c>
      <c r="I5171" s="10" t="b">
        <v>0</v>
      </c>
      <c r="K5171" s="10" t="s">
        <v>27513</v>
      </c>
      <c r="L5171" s="10" t="s">
        <v>27513</v>
      </c>
      <c r="M5171" s="10" t="s">
        <v>23239</v>
      </c>
      <c r="P5171" s="10" t="b">
        <f>NOT(ISERROR(VLOOKUP(B5171,'2. RTR with Tenant &gt;1 "Compltd"'!A:A,1,FALSE)))</f>
        <v>0</v>
      </c>
    </row>
    <row r="5172" spans="1:16">
      <c r="A5172" s="10" t="s">
        <v>32682</v>
      </c>
      <c r="B5172" s="10" t="s">
        <v>32683</v>
      </c>
      <c r="C5172" s="11" t="s">
        <v>32684</v>
      </c>
      <c r="D5172" s="10" t="s">
        <v>32685</v>
      </c>
      <c r="F5172" s="10" t="s">
        <v>1163</v>
      </c>
      <c r="G5172" s="10" t="b">
        <v>0</v>
      </c>
      <c r="I5172" s="10" t="b">
        <v>0</v>
      </c>
      <c r="K5172" s="10" t="s">
        <v>29072</v>
      </c>
      <c r="L5172" s="10" t="s">
        <v>29072</v>
      </c>
      <c r="M5172" s="10" t="s">
        <v>23239</v>
      </c>
      <c r="P5172" s="10" t="b">
        <f>NOT(ISERROR(VLOOKUP(B5172,'2. RTR with Tenant &gt;1 "Compltd"'!A:A,1,FALSE)))</f>
        <v>0</v>
      </c>
    </row>
    <row r="5173" spans="1:16">
      <c r="A5173" s="10" t="s">
        <v>8153</v>
      </c>
      <c r="B5173" s="10" t="s">
        <v>24759</v>
      </c>
      <c r="C5173" s="11" t="s">
        <v>8154</v>
      </c>
      <c r="D5173" s="10" t="s">
        <v>8144</v>
      </c>
      <c r="E5173" s="10" t="s">
        <v>8145</v>
      </c>
      <c r="F5173" s="10" t="s">
        <v>20</v>
      </c>
      <c r="G5173" s="10" t="b">
        <v>0</v>
      </c>
      <c r="I5173" s="10" t="b">
        <v>1</v>
      </c>
      <c r="J5173" s="12">
        <v>45314</v>
      </c>
      <c r="K5173" s="10" t="s">
        <v>8155</v>
      </c>
      <c r="L5173" s="10" t="s">
        <v>273</v>
      </c>
      <c r="M5173" s="10" t="s">
        <v>198</v>
      </c>
      <c r="P5173" s="10" t="b">
        <f>NOT(ISERROR(VLOOKUP(B5173,'2. RTR with Tenant &gt;1 "Compltd"'!A:A,1,FALSE)))</f>
        <v>0</v>
      </c>
    </row>
    <row r="5174" spans="1:16">
      <c r="A5174" s="10" t="s">
        <v>32686</v>
      </c>
      <c r="B5174" s="10" t="s">
        <v>32687</v>
      </c>
      <c r="C5174" s="11" t="s">
        <v>32688</v>
      </c>
      <c r="D5174" s="10" t="s">
        <v>28099</v>
      </c>
      <c r="F5174" s="10" t="s">
        <v>1163</v>
      </c>
      <c r="G5174" s="10" t="b">
        <v>0</v>
      </c>
      <c r="I5174" s="10" t="b">
        <v>0</v>
      </c>
      <c r="K5174" s="10" t="s">
        <v>27559</v>
      </c>
      <c r="L5174" s="10" t="s">
        <v>27559</v>
      </c>
      <c r="M5174" s="10" t="s">
        <v>23239</v>
      </c>
      <c r="P5174" s="10" t="b">
        <f>NOT(ISERROR(VLOOKUP(B5174,'2. RTR with Tenant &gt;1 "Compltd"'!A:A,1,FALSE)))</f>
        <v>0</v>
      </c>
    </row>
    <row r="5175" spans="1:16">
      <c r="A5175" s="10" t="s">
        <v>32689</v>
      </c>
      <c r="B5175" s="10" t="s">
        <v>32690</v>
      </c>
      <c r="C5175" s="11" t="s">
        <v>32691</v>
      </c>
      <c r="D5175" s="10" t="s">
        <v>31177</v>
      </c>
      <c r="F5175" s="10" t="s">
        <v>1163</v>
      </c>
      <c r="G5175" s="10" t="b">
        <v>0</v>
      </c>
      <c r="I5175" s="10" t="b">
        <v>0</v>
      </c>
      <c r="K5175" s="10" t="s">
        <v>29239</v>
      </c>
      <c r="L5175" s="10" t="s">
        <v>29239</v>
      </c>
      <c r="M5175" s="10" t="s">
        <v>23239</v>
      </c>
      <c r="P5175" s="10" t="b">
        <f>NOT(ISERROR(VLOOKUP(B5175,'2. RTR with Tenant &gt;1 "Compltd"'!A:A,1,FALSE)))</f>
        <v>0</v>
      </c>
    </row>
    <row r="5176" spans="1:16">
      <c r="A5176" s="10" t="s">
        <v>2852</v>
      </c>
      <c r="B5176" s="10" t="s">
        <v>23852</v>
      </c>
      <c r="C5176" s="11" t="s">
        <v>2853</v>
      </c>
      <c r="D5176" s="10" t="s">
        <v>2854</v>
      </c>
      <c r="E5176" s="10" t="s">
        <v>2855</v>
      </c>
      <c r="F5176" s="10" t="s">
        <v>20</v>
      </c>
      <c r="G5176" s="10" t="b">
        <v>1</v>
      </c>
      <c r="H5176" s="12">
        <v>45691</v>
      </c>
      <c r="I5176" s="10" t="b">
        <v>1</v>
      </c>
      <c r="J5176" s="12">
        <v>45236</v>
      </c>
      <c r="K5176" s="10" t="s">
        <v>2856</v>
      </c>
      <c r="L5176" s="10" t="s">
        <v>382</v>
      </c>
      <c r="M5176" s="10" t="s">
        <v>1275</v>
      </c>
      <c r="P5176" s="10" t="b">
        <f>NOT(ISERROR(VLOOKUP(B5176,'2. RTR with Tenant &gt;1 "Compltd"'!A:A,1,FALSE)))</f>
        <v>0</v>
      </c>
    </row>
    <row r="5177" spans="1:16">
      <c r="A5177" s="10" t="s">
        <v>32692</v>
      </c>
      <c r="B5177" s="10" t="s">
        <v>23852</v>
      </c>
      <c r="C5177" s="11" t="s">
        <v>2853</v>
      </c>
      <c r="D5177" s="10" t="s">
        <v>32693</v>
      </c>
      <c r="F5177" s="10" t="s">
        <v>1163</v>
      </c>
      <c r="G5177" s="10" t="b">
        <v>0</v>
      </c>
      <c r="I5177" s="10" t="b">
        <v>0</v>
      </c>
      <c r="K5177" s="10" t="s">
        <v>27627</v>
      </c>
      <c r="L5177" s="10" t="s">
        <v>27627</v>
      </c>
      <c r="M5177" s="10" t="s">
        <v>23239</v>
      </c>
      <c r="P5177" s="10" t="b">
        <f>NOT(ISERROR(VLOOKUP(B5177,'2. RTR with Tenant &gt;1 "Compltd"'!A:A,1,FALSE)))</f>
        <v>0</v>
      </c>
    </row>
    <row r="5178" spans="1:16">
      <c r="A5178" s="10" t="s">
        <v>19795</v>
      </c>
      <c r="B5178" s="10" t="s">
        <v>26785</v>
      </c>
      <c r="C5178" s="11" t="s">
        <v>19796</v>
      </c>
      <c r="D5178" s="10" t="s">
        <v>19797</v>
      </c>
      <c r="E5178" s="10" t="s">
        <v>19798</v>
      </c>
      <c r="F5178" s="10" t="s">
        <v>20</v>
      </c>
      <c r="G5178" s="10" t="b">
        <v>1</v>
      </c>
      <c r="H5178" s="12">
        <v>45554</v>
      </c>
      <c r="I5178" s="10" t="b">
        <v>1</v>
      </c>
      <c r="J5178" s="12">
        <v>45435</v>
      </c>
      <c r="K5178" s="10" t="s">
        <v>19799</v>
      </c>
      <c r="L5178" s="10" t="s">
        <v>305</v>
      </c>
      <c r="M5178" s="10" t="s">
        <v>326</v>
      </c>
      <c r="P5178" s="10" t="b">
        <f>NOT(ISERROR(VLOOKUP(B5178,'2. RTR with Tenant &gt;1 "Compltd"'!A:A,1,FALSE)))</f>
        <v>0</v>
      </c>
    </row>
    <row r="5179" spans="1:16">
      <c r="A5179" s="10" t="s">
        <v>2202</v>
      </c>
      <c r="B5179" s="10" t="s">
        <v>23712</v>
      </c>
      <c r="C5179" s="11" t="s">
        <v>2203</v>
      </c>
      <c r="D5179" s="10" t="s">
        <v>2204</v>
      </c>
      <c r="E5179" s="10" t="s">
        <v>2205</v>
      </c>
      <c r="F5179" s="10" t="s">
        <v>20</v>
      </c>
      <c r="G5179" s="10" t="b">
        <v>1</v>
      </c>
      <c r="H5179" s="12">
        <v>45716</v>
      </c>
      <c r="I5179" s="10" t="b">
        <v>1</v>
      </c>
      <c r="J5179" s="12">
        <v>45224</v>
      </c>
      <c r="K5179" s="10" t="s">
        <v>2206</v>
      </c>
      <c r="L5179" s="10" t="s">
        <v>382</v>
      </c>
      <c r="M5179" s="10" t="s">
        <v>1442</v>
      </c>
      <c r="P5179" s="10" t="b">
        <f>NOT(ISERROR(VLOOKUP(B5179,'2. RTR with Tenant &gt;1 "Compltd"'!A:A,1,FALSE)))</f>
        <v>0</v>
      </c>
    </row>
    <row r="5180" spans="1:16">
      <c r="A5180" s="10" t="s">
        <v>15841</v>
      </c>
      <c r="B5180" s="10" t="s">
        <v>26090</v>
      </c>
      <c r="C5180" s="11" t="s">
        <v>15842</v>
      </c>
      <c r="D5180" s="10" t="s">
        <v>15843</v>
      </c>
      <c r="E5180" s="10" t="s">
        <v>8084</v>
      </c>
      <c r="F5180" s="10" t="s">
        <v>20</v>
      </c>
      <c r="G5180" s="10" t="b">
        <v>1</v>
      </c>
      <c r="H5180" s="12">
        <v>46896</v>
      </c>
      <c r="I5180" s="10" t="b">
        <v>1</v>
      </c>
      <c r="J5180" s="12">
        <v>45394</v>
      </c>
      <c r="K5180" s="10" t="s">
        <v>15844</v>
      </c>
      <c r="L5180" s="10" t="s">
        <v>305</v>
      </c>
      <c r="M5180" s="10" t="s">
        <v>1094</v>
      </c>
      <c r="P5180" s="10" t="b">
        <f>NOT(ISERROR(VLOOKUP(B5180,'2. RTR with Tenant &gt;1 "Compltd"'!A:A,1,FALSE)))</f>
        <v>0</v>
      </c>
    </row>
    <row r="5181" spans="1:16">
      <c r="A5181" s="10" t="s">
        <v>32694</v>
      </c>
      <c r="B5181" s="10" t="s">
        <v>26090</v>
      </c>
      <c r="C5181" s="11" t="s">
        <v>15842</v>
      </c>
      <c r="D5181" s="10" t="s">
        <v>29792</v>
      </c>
      <c r="F5181" s="10" t="s">
        <v>1163</v>
      </c>
      <c r="G5181" s="10" t="b">
        <v>0</v>
      </c>
      <c r="I5181" s="10" t="b">
        <v>0</v>
      </c>
      <c r="K5181" s="10" t="s">
        <v>27808</v>
      </c>
      <c r="L5181" s="10" t="s">
        <v>27808</v>
      </c>
      <c r="M5181" s="10" t="s">
        <v>23239</v>
      </c>
      <c r="P5181" s="10" t="b">
        <f>NOT(ISERROR(VLOOKUP(B5181,'2. RTR with Tenant &gt;1 "Compltd"'!A:A,1,FALSE)))</f>
        <v>0</v>
      </c>
    </row>
    <row r="5182" spans="1:16">
      <c r="A5182" s="10" t="s">
        <v>20479</v>
      </c>
      <c r="B5182" s="10" t="s">
        <v>26897</v>
      </c>
      <c r="C5182" s="11" t="s">
        <v>20480</v>
      </c>
      <c r="D5182" s="10" t="s">
        <v>19320</v>
      </c>
      <c r="E5182" s="10" t="s">
        <v>19321</v>
      </c>
      <c r="F5182" s="10" t="s">
        <v>20</v>
      </c>
      <c r="G5182" s="10" t="b">
        <v>1</v>
      </c>
      <c r="H5182" s="12">
        <v>45800</v>
      </c>
      <c r="I5182" s="10" t="b">
        <v>1</v>
      </c>
      <c r="J5182" s="12">
        <v>45441</v>
      </c>
      <c r="K5182" s="10" t="s">
        <v>20481</v>
      </c>
      <c r="L5182" s="10" t="s">
        <v>305</v>
      </c>
      <c r="M5182" s="10" t="s">
        <v>518</v>
      </c>
      <c r="P5182" s="10" t="b">
        <f>NOT(ISERROR(VLOOKUP(B5182,'2. RTR with Tenant &gt;1 "Compltd"'!A:A,1,FALSE)))</f>
        <v>0</v>
      </c>
    </row>
    <row r="5183" spans="1:16">
      <c r="A5183" s="10" t="s">
        <v>4675</v>
      </c>
      <c r="B5183" s="10" t="s">
        <v>23550</v>
      </c>
      <c r="C5183" s="11" t="s">
        <v>4676</v>
      </c>
      <c r="D5183" s="10" t="s">
        <v>4677</v>
      </c>
      <c r="E5183" s="10" t="s">
        <v>4678</v>
      </c>
      <c r="F5183" s="10" t="s">
        <v>20</v>
      </c>
      <c r="G5183" s="10" t="b">
        <v>0</v>
      </c>
      <c r="I5183" s="10" t="b">
        <v>1</v>
      </c>
      <c r="J5183" s="12">
        <v>45261</v>
      </c>
      <c r="K5183" s="10" t="s">
        <v>4679</v>
      </c>
      <c r="L5183" s="10" t="s">
        <v>258</v>
      </c>
      <c r="M5183" s="10" t="s">
        <v>187</v>
      </c>
      <c r="P5183" s="10" t="b">
        <f>NOT(ISERROR(VLOOKUP(B5183,'2. RTR with Tenant &gt;1 "Compltd"'!A:A,1,FALSE)))</f>
        <v>0</v>
      </c>
    </row>
    <row r="5184" spans="1:16">
      <c r="A5184" s="10" t="s">
        <v>32695</v>
      </c>
      <c r="B5184" s="10" t="s">
        <v>23550</v>
      </c>
      <c r="C5184" s="11" t="s">
        <v>4676</v>
      </c>
      <c r="D5184" s="10" t="s">
        <v>32696</v>
      </c>
      <c r="F5184" s="10" t="s">
        <v>1163</v>
      </c>
      <c r="G5184" s="10" t="b">
        <v>0</v>
      </c>
      <c r="I5184" s="10" t="b">
        <v>0</v>
      </c>
      <c r="K5184" s="10" t="s">
        <v>27422</v>
      </c>
      <c r="L5184" s="10" t="s">
        <v>27422</v>
      </c>
      <c r="M5184" s="10" t="s">
        <v>23239</v>
      </c>
      <c r="P5184" s="10" t="b">
        <f>NOT(ISERROR(VLOOKUP(B5184,'2. RTR with Tenant &gt;1 "Compltd"'!A:A,1,FALSE)))</f>
        <v>0</v>
      </c>
    </row>
    <row r="5185" spans="1:16">
      <c r="A5185" s="10" t="s">
        <v>32697</v>
      </c>
      <c r="B5185" s="10" t="s">
        <v>23550</v>
      </c>
      <c r="C5185" s="11" t="s">
        <v>4676</v>
      </c>
      <c r="D5185" s="10" t="s">
        <v>32698</v>
      </c>
      <c r="F5185" s="10" t="s">
        <v>1163</v>
      </c>
      <c r="G5185" s="10" t="b">
        <v>0</v>
      </c>
      <c r="I5185" s="10" t="b">
        <v>0</v>
      </c>
      <c r="K5185" s="10" t="s">
        <v>27422</v>
      </c>
      <c r="L5185" s="10" t="s">
        <v>27422</v>
      </c>
      <c r="M5185" s="10" t="s">
        <v>23239</v>
      </c>
      <c r="P5185" s="10" t="b">
        <f>NOT(ISERROR(VLOOKUP(B5185,'2. RTR with Tenant &gt;1 "Compltd"'!A:A,1,FALSE)))</f>
        <v>0</v>
      </c>
    </row>
    <row r="5186" spans="1:16">
      <c r="A5186" s="10" t="s">
        <v>20841</v>
      </c>
      <c r="B5186" s="10" t="s">
        <v>26961</v>
      </c>
      <c r="C5186" s="11" t="s">
        <v>20842</v>
      </c>
      <c r="D5186" s="10" t="s">
        <v>20836</v>
      </c>
      <c r="F5186" s="10" t="s">
        <v>20</v>
      </c>
      <c r="G5186" s="10" t="b">
        <v>1</v>
      </c>
      <c r="H5186" s="12">
        <v>46025</v>
      </c>
      <c r="I5186" s="10" t="b">
        <v>1</v>
      </c>
      <c r="J5186" s="12">
        <v>45443</v>
      </c>
      <c r="K5186" s="10" t="s">
        <v>20843</v>
      </c>
      <c r="L5186" s="10" t="s">
        <v>305</v>
      </c>
      <c r="M5186" s="10" t="s">
        <v>17527</v>
      </c>
      <c r="P5186" s="10" t="b">
        <f>NOT(ISERROR(VLOOKUP(B5186,'2. RTR with Tenant &gt;1 "Compltd"'!A:A,1,FALSE)))</f>
        <v>0</v>
      </c>
    </row>
    <row r="5187" spans="1:16">
      <c r="A5187" s="10" t="s">
        <v>10970</v>
      </c>
      <c r="B5187" s="10" t="s">
        <v>25228</v>
      </c>
      <c r="C5187" s="11" t="s">
        <v>10971</v>
      </c>
      <c r="D5187" s="10" t="s">
        <v>10960</v>
      </c>
      <c r="E5187" s="10" t="s">
        <v>10961</v>
      </c>
      <c r="F5187" s="10" t="s">
        <v>20</v>
      </c>
      <c r="G5187" s="10" t="b">
        <v>0</v>
      </c>
      <c r="I5187" s="10" t="b">
        <v>1</v>
      </c>
      <c r="J5187" s="12">
        <v>45349</v>
      </c>
      <c r="K5187" s="10" t="s">
        <v>10972</v>
      </c>
      <c r="L5187" s="10" t="s">
        <v>273</v>
      </c>
      <c r="M5187" s="10" t="s">
        <v>111</v>
      </c>
      <c r="P5187" s="10" t="b">
        <f>NOT(ISERROR(VLOOKUP(B5187,'2. RTR with Tenant &gt;1 "Compltd"'!A:A,1,FALSE)))</f>
        <v>0</v>
      </c>
    </row>
    <row r="5188" spans="1:16">
      <c r="A5188" s="10" t="s">
        <v>22262</v>
      </c>
      <c r="B5188" s="10" t="s">
        <v>27213</v>
      </c>
      <c r="C5188" s="11" t="s">
        <v>22263</v>
      </c>
      <c r="D5188" s="10" t="s">
        <v>21344</v>
      </c>
      <c r="E5188" s="10" t="s">
        <v>21345</v>
      </c>
      <c r="F5188" s="10" t="s">
        <v>20</v>
      </c>
      <c r="G5188" s="10" t="b">
        <v>0</v>
      </c>
      <c r="I5188" s="10" t="b">
        <v>1</v>
      </c>
      <c r="J5188" s="12">
        <v>45453</v>
      </c>
      <c r="K5188" s="10" t="s">
        <v>22264</v>
      </c>
      <c r="L5188" s="10" t="s">
        <v>305</v>
      </c>
      <c r="M5188" s="10" t="s">
        <v>518</v>
      </c>
      <c r="P5188" s="10" t="b">
        <f>NOT(ISERROR(VLOOKUP(B5188,'2. RTR with Tenant &gt;1 "Compltd"'!A:A,1,FALSE)))</f>
        <v>0</v>
      </c>
    </row>
    <row r="5189" spans="1:16">
      <c r="A5189" s="10" t="s">
        <v>2932</v>
      </c>
      <c r="B5189" s="10" t="s">
        <v>23870</v>
      </c>
      <c r="C5189" s="11" t="s">
        <v>2933</v>
      </c>
      <c r="D5189" s="10" t="s">
        <v>2934</v>
      </c>
      <c r="E5189" s="10" t="s">
        <v>2935</v>
      </c>
      <c r="F5189" s="10" t="s">
        <v>20</v>
      </c>
      <c r="G5189" s="10" t="b">
        <v>0</v>
      </c>
      <c r="I5189" s="10" t="b">
        <v>1</v>
      </c>
      <c r="J5189" s="12">
        <v>45237</v>
      </c>
      <c r="K5189" s="10" t="s">
        <v>2936</v>
      </c>
      <c r="L5189" s="10" t="s">
        <v>382</v>
      </c>
      <c r="M5189" s="10" t="s">
        <v>1275</v>
      </c>
      <c r="P5189" s="10" t="b">
        <f>NOT(ISERROR(VLOOKUP(B5189,'2. RTR with Tenant &gt;1 "Compltd"'!A:A,1,FALSE)))</f>
        <v>0</v>
      </c>
    </row>
    <row r="5190" spans="1:16">
      <c r="A5190" s="10" t="s">
        <v>32699</v>
      </c>
      <c r="B5190" s="10" t="s">
        <v>23870</v>
      </c>
      <c r="C5190" s="11" t="s">
        <v>2933</v>
      </c>
      <c r="D5190" s="10" t="s">
        <v>32700</v>
      </c>
      <c r="F5190" s="10" t="s">
        <v>1163</v>
      </c>
      <c r="G5190" s="10" t="b">
        <v>0</v>
      </c>
      <c r="I5190" s="10" t="b">
        <v>0</v>
      </c>
      <c r="K5190" s="10" t="s">
        <v>27520</v>
      </c>
      <c r="L5190" s="10" t="s">
        <v>305</v>
      </c>
      <c r="M5190" s="10" t="s">
        <v>23239</v>
      </c>
      <c r="P5190" s="10" t="b">
        <f>NOT(ISERROR(VLOOKUP(B5190,'2. RTR with Tenant &gt;1 "Compltd"'!A:A,1,FALSE)))</f>
        <v>0</v>
      </c>
    </row>
    <row r="5191" spans="1:16">
      <c r="A5191" s="10" t="s">
        <v>4488</v>
      </c>
      <c r="B5191" s="10" t="s">
        <v>24112</v>
      </c>
      <c r="C5191" s="11" t="s">
        <v>4489</v>
      </c>
      <c r="D5191" s="10" t="s">
        <v>4462</v>
      </c>
      <c r="E5191" s="10" t="s">
        <v>4463</v>
      </c>
      <c r="F5191" s="10" t="s">
        <v>20</v>
      </c>
      <c r="G5191" s="10" t="b">
        <v>0</v>
      </c>
      <c r="I5191" s="10" t="b">
        <v>1</v>
      </c>
      <c r="J5191" s="12">
        <v>45258</v>
      </c>
      <c r="K5191" s="10" t="s">
        <v>4490</v>
      </c>
      <c r="L5191" s="10" t="s">
        <v>258</v>
      </c>
      <c r="M5191" s="10" t="s">
        <v>1442</v>
      </c>
      <c r="P5191" s="10" t="b">
        <f>NOT(ISERROR(VLOOKUP(B5191,'2. RTR with Tenant &gt;1 "Compltd"'!A:A,1,FALSE)))</f>
        <v>0</v>
      </c>
    </row>
    <row r="5192" spans="1:16">
      <c r="A5192" s="10" t="s">
        <v>5103</v>
      </c>
      <c r="B5192" s="10" t="s">
        <v>24215</v>
      </c>
      <c r="C5192" s="11" t="s">
        <v>5104</v>
      </c>
      <c r="D5192" s="10" t="s">
        <v>5099</v>
      </c>
      <c r="E5192" s="10" t="s">
        <v>5100</v>
      </c>
      <c r="F5192" s="10" t="s">
        <v>20</v>
      </c>
      <c r="G5192" s="10" t="b">
        <v>1</v>
      </c>
      <c r="H5192" s="12">
        <v>45927</v>
      </c>
      <c r="I5192" s="10" t="b">
        <v>1</v>
      </c>
      <c r="J5192" s="12">
        <v>45266</v>
      </c>
      <c r="K5192" s="10" t="s">
        <v>5105</v>
      </c>
      <c r="L5192" s="10" t="s">
        <v>258</v>
      </c>
      <c r="M5192" s="10" t="s">
        <v>1442</v>
      </c>
      <c r="P5192" s="10" t="b">
        <f>NOT(ISERROR(VLOOKUP(B5192,'2. RTR with Tenant &gt;1 "Compltd"'!A:A,1,FALSE)))</f>
        <v>0</v>
      </c>
    </row>
    <row r="5193" spans="1:16">
      <c r="A5193" s="10" t="s">
        <v>32701</v>
      </c>
      <c r="B5193" s="10" t="s">
        <v>32702</v>
      </c>
      <c r="C5193" s="11" t="s">
        <v>32703</v>
      </c>
      <c r="D5193" s="10" t="s">
        <v>32704</v>
      </c>
      <c r="F5193" s="10" t="s">
        <v>1163</v>
      </c>
      <c r="G5193" s="10" t="b">
        <v>0</v>
      </c>
      <c r="I5193" s="10" t="b">
        <v>0</v>
      </c>
      <c r="K5193" s="10" t="s">
        <v>27513</v>
      </c>
      <c r="L5193" s="10" t="s">
        <v>27513</v>
      </c>
      <c r="M5193" s="10" t="s">
        <v>23239</v>
      </c>
      <c r="P5193" s="10" t="b">
        <f>NOT(ISERROR(VLOOKUP(B5193,'2. RTR with Tenant &gt;1 "Compltd"'!A:A,1,FALSE)))</f>
        <v>0</v>
      </c>
    </row>
    <row r="5194" spans="1:16">
      <c r="A5194" s="10" t="s">
        <v>32705</v>
      </c>
      <c r="B5194" s="10" t="s">
        <v>32706</v>
      </c>
      <c r="C5194" s="11" t="s">
        <v>32707</v>
      </c>
      <c r="D5194" s="10" t="s">
        <v>31775</v>
      </c>
      <c r="F5194" s="10" t="s">
        <v>1163</v>
      </c>
      <c r="G5194" s="10" t="b">
        <v>0</v>
      </c>
      <c r="I5194" s="10" t="b">
        <v>0</v>
      </c>
      <c r="K5194" s="10" t="s">
        <v>28937</v>
      </c>
      <c r="L5194" s="10" t="s">
        <v>28937</v>
      </c>
      <c r="M5194" s="10" t="s">
        <v>23239</v>
      </c>
      <c r="P5194" s="10" t="b">
        <f>NOT(ISERROR(VLOOKUP(B5194,'2. RTR with Tenant &gt;1 "Compltd"'!A:A,1,FALSE)))</f>
        <v>0</v>
      </c>
    </row>
    <row r="5195" spans="1:16">
      <c r="A5195" s="10" t="s">
        <v>16041</v>
      </c>
      <c r="B5195" s="10" t="s">
        <v>26129</v>
      </c>
      <c r="C5195" s="11" t="s">
        <v>16042</v>
      </c>
      <c r="D5195" s="10" t="s">
        <v>16043</v>
      </c>
      <c r="E5195" s="10" t="s">
        <v>16044</v>
      </c>
      <c r="F5195" s="10" t="s">
        <v>20</v>
      </c>
      <c r="G5195" s="10" t="b">
        <v>1</v>
      </c>
      <c r="H5195" s="12">
        <v>47085</v>
      </c>
      <c r="I5195" s="10" t="b">
        <v>1</v>
      </c>
      <c r="J5195" s="12">
        <v>45398</v>
      </c>
      <c r="K5195" s="10" t="s">
        <v>16045</v>
      </c>
      <c r="L5195" s="10" t="s">
        <v>305</v>
      </c>
      <c r="M5195" s="10" t="s">
        <v>1442</v>
      </c>
      <c r="P5195" s="10" t="b">
        <f>NOT(ISERROR(VLOOKUP(B5195,'2. RTR with Tenant &gt;1 "Compltd"'!A:A,1,FALSE)))</f>
        <v>0</v>
      </c>
    </row>
    <row r="5196" spans="1:16">
      <c r="A5196" s="10" t="s">
        <v>4456</v>
      </c>
      <c r="B5196" s="10" t="s">
        <v>24116</v>
      </c>
      <c r="C5196" s="11" t="s">
        <v>4457</v>
      </c>
      <c r="D5196" s="10" t="s">
        <v>3659</v>
      </c>
      <c r="E5196" s="10" t="s">
        <v>1889</v>
      </c>
      <c r="F5196" s="10" t="s">
        <v>20</v>
      </c>
      <c r="G5196" s="10" t="b">
        <v>0</v>
      </c>
      <c r="I5196" s="10" t="b">
        <v>1</v>
      </c>
      <c r="J5196" s="12">
        <v>45257</v>
      </c>
      <c r="K5196" s="10" t="s">
        <v>4458</v>
      </c>
      <c r="L5196" s="10" t="s">
        <v>258</v>
      </c>
      <c r="M5196" s="10" t="s">
        <v>124</v>
      </c>
      <c r="P5196" s="10" t="b">
        <f>NOT(ISERROR(VLOOKUP(B5196,'2. RTR with Tenant &gt;1 "Compltd"'!A:A,1,FALSE)))</f>
        <v>0</v>
      </c>
    </row>
    <row r="5197" spans="1:16">
      <c r="A5197" s="10" t="s">
        <v>32708</v>
      </c>
      <c r="B5197" s="10" t="s">
        <v>24116</v>
      </c>
      <c r="C5197" s="11" t="s">
        <v>4457</v>
      </c>
      <c r="D5197" s="10" t="s">
        <v>29367</v>
      </c>
      <c r="F5197" s="10" t="s">
        <v>1163</v>
      </c>
      <c r="G5197" s="10" t="b">
        <v>0</v>
      </c>
      <c r="I5197" s="10" t="b">
        <v>0</v>
      </c>
      <c r="K5197" s="10" t="s">
        <v>27456</v>
      </c>
      <c r="L5197" s="10" t="s">
        <v>27456</v>
      </c>
      <c r="M5197" s="10" t="s">
        <v>23239</v>
      </c>
      <c r="P5197" s="10" t="b">
        <f>NOT(ISERROR(VLOOKUP(B5197,'2. RTR with Tenant &gt;1 "Compltd"'!A:A,1,FALSE)))</f>
        <v>0</v>
      </c>
    </row>
    <row r="5198" spans="1:16">
      <c r="A5198" s="10" t="s">
        <v>10828</v>
      </c>
      <c r="B5198" s="10" t="s">
        <v>25203</v>
      </c>
      <c r="C5198" s="11" t="s">
        <v>10829</v>
      </c>
      <c r="D5198" s="10" t="s">
        <v>10814</v>
      </c>
      <c r="E5198" s="10" t="s">
        <v>10815</v>
      </c>
      <c r="F5198" s="10" t="s">
        <v>20</v>
      </c>
      <c r="G5198" s="10" t="b">
        <v>1</v>
      </c>
      <c r="H5198" s="12">
        <v>46311</v>
      </c>
      <c r="I5198" s="10" t="b">
        <v>1</v>
      </c>
      <c r="J5198" s="12">
        <v>45342</v>
      </c>
      <c r="K5198" s="10" t="s">
        <v>10830</v>
      </c>
      <c r="L5198" s="10" t="s">
        <v>273</v>
      </c>
      <c r="M5198" s="10" t="s">
        <v>529</v>
      </c>
      <c r="P5198" s="10" t="b">
        <f>NOT(ISERROR(VLOOKUP(B5198,'2. RTR with Tenant &gt;1 "Compltd"'!A:A,1,FALSE)))</f>
        <v>0</v>
      </c>
    </row>
    <row r="5199" spans="1:16">
      <c r="A5199" s="10" t="s">
        <v>10914</v>
      </c>
      <c r="B5199" s="10" t="s">
        <v>25220</v>
      </c>
      <c r="C5199" s="11" t="s">
        <v>10915</v>
      </c>
      <c r="D5199" s="10" t="s">
        <v>10735</v>
      </c>
      <c r="E5199" s="10" t="s">
        <v>10736</v>
      </c>
      <c r="F5199" s="10" t="s">
        <v>20</v>
      </c>
      <c r="G5199" s="10" t="b">
        <v>0</v>
      </c>
      <c r="I5199" s="10" t="b">
        <v>1</v>
      </c>
      <c r="J5199" s="12">
        <v>45343</v>
      </c>
      <c r="K5199" s="10" t="s">
        <v>10916</v>
      </c>
      <c r="L5199" s="10" t="s">
        <v>273</v>
      </c>
      <c r="M5199" s="10" t="s">
        <v>7347</v>
      </c>
      <c r="P5199" s="10" t="b">
        <f>NOT(ISERROR(VLOOKUP(B5199,'2. RTR with Tenant &gt;1 "Compltd"'!A:A,1,FALSE)))</f>
        <v>0</v>
      </c>
    </row>
    <row r="5200" spans="1:16">
      <c r="A5200" s="10" t="s">
        <v>32709</v>
      </c>
      <c r="B5200" s="10" t="s">
        <v>32710</v>
      </c>
      <c r="C5200" s="11" t="s">
        <v>32711</v>
      </c>
      <c r="D5200" s="10" t="s">
        <v>31423</v>
      </c>
      <c r="F5200" s="10" t="s">
        <v>1163</v>
      </c>
      <c r="G5200" s="10" t="b">
        <v>0</v>
      </c>
      <c r="I5200" s="10" t="b">
        <v>0</v>
      </c>
      <c r="K5200" s="10" t="s">
        <v>28287</v>
      </c>
      <c r="L5200" s="10" t="s">
        <v>28287</v>
      </c>
      <c r="M5200" s="10" t="s">
        <v>23239</v>
      </c>
      <c r="P5200" s="10" t="b">
        <f>NOT(ISERROR(VLOOKUP(B5200,'2. RTR with Tenant &gt;1 "Compltd"'!A:A,1,FALSE)))</f>
        <v>0</v>
      </c>
    </row>
    <row r="5201" spans="1:16">
      <c r="A5201" s="10" t="s">
        <v>22158</v>
      </c>
      <c r="B5201" s="10" t="s">
        <v>27194</v>
      </c>
      <c r="C5201" s="11" t="s">
        <v>22159</v>
      </c>
      <c r="D5201" s="10" t="s">
        <v>22131</v>
      </c>
      <c r="E5201" s="10" t="s">
        <v>22132</v>
      </c>
      <c r="F5201" s="10" t="s">
        <v>20</v>
      </c>
      <c r="G5201" s="10" t="b">
        <v>0</v>
      </c>
      <c r="I5201" s="10" t="b">
        <v>1</v>
      </c>
      <c r="J5201" s="12">
        <v>45453</v>
      </c>
      <c r="K5201" s="10" t="s">
        <v>22160</v>
      </c>
      <c r="L5201" s="10" t="s">
        <v>305</v>
      </c>
      <c r="M5201" s="10" t="s">
        <v>332</v>
      </c>
      <c r="P5201" s="10" t="b">
        <f>NOT(ISERROR(VLOOKUP(B5201,'2. RTR with Tenant &gt;1 "Compltd"'!A:A,1,FALSE)))</f>
        <v>0</v>
      </c>
    </row>
    <row r="5202" spans="1:16">
      <c r="A5202" s="10" t="s">
        <v>12297</v>
      </c>
      <c r="B5202" s="10" t="s">
        <v>25448</v>
      </c>
      <c r="C5202" s="11" t="s">
        <v>12298</v>
      </c>
      <c r="D5202" s="10" t="s">
        <v>12152</v>
      </c>
      <c r="E5202" s="10" t="s">
        <v>9632</v>
      </c>
      <c r="F5202" s="10" t="s">
        <v>20</v>
      </c>
      <c r="G5202" s="10" t="b">
        <v>0</v>
      </c>
      <c r="I5202" s="10" t="b">
        <v>1</v>
      </c>
      <c r="J5202" s="12">
        <v>45355</v>
      </c>
      <c r="K5202" s="10" t="s">
        <v>12299</v>
      </c>
      <c r="L5202" s="10" t="s">
        <v>273</v>
      </c>
      <c r="M5202" s="10" t="s">
        <v>12108</v>
      </c>
      <c r="P5202" s="10" t="b">
        <f>NOT(ISERROR(VLOOKUP(B5202,'2. RTR with Tenant &gt;1 "Compltd"'!A:A,1,FALSE)))</f>
        <v>0</v>
      </c>
    </row>
    <row r="5203" spans="1:16">
      <c r="A5203" s="10" t="s">
        <v>11836</v>
      </c>
      <c r="B5203" s="10" t="s">
        <v>25368</v>
      </c>
      <c r="C5203" s="11" t="s">
        <v>11837</v>
      </c>
      <c r="D5203" s="10" t="s">
        <v>11838</v>
      </c>
      <c r="E5203" s="10" t="s">
        <v>11839</v>
      </c>
      <c r="F5203" s="10" t="s">
        <v>20</v>
      </c>
      <c r="G5203" s="10" t="b">
        <v>0</v>
      </c>
      <c r="I5203" s="10" t="b">
        <v>1</v>
      </c>
      <c r="J5203" s="12">
        <v>45350</v>
      </c>
      <c r="K5203" s="10" t="s">
        <v>11840</v>
      </c>
      <c r="L5203" s="10" t="s">
        <v>273</v>
      </c>
      <c r="M5203" s="10" t="s">
        <v>326</v>
      </c>
      <c r="P5203" s="10" t="b">
        <f>NOT(ISERROR(VLOOKUP(B5203,'2. RTR with Tenant &gt;1 "Compltd"'!A:A,1,FALSE)))</f>
        <v>0</v>
      </c>
    </row>
    <row r="5204" spans="1:16">
      <c r="A5204" s="10" t="s">
        <v>10848</v>
      </c>
      <c r="B5204" s="10" t="s">
        <v>25207</v>
      </c>
      <c r="C5204" s="11" t="s">
        <v>10849</v>
      </c>
      <c r="D5204" s="10" t="s">
        <v>10850</v>
      </c>
      <c r="E5204" s="10" t="s">
        <v>388</v>
      </c>
      <c r="F5204" s="10" t="s">
        <v>20</v>
      </c>
      <c r="G5204" s="10" t="b">
        <v>1</v>
      </c>
      <c r="H5204" s="12">
        <v>51167</v>
      </c>
      <c r="I5204" s="10" t="b">
        <v>1</v>
      </c>
      <c r="J5204" s="12">
        <v>45342</v>
      </c>
      <c r="K5204" s="10" t="s">
        <v>10851</v>
      </c>
      <c r="L5204" s="10" t="s">
        <v>273</v>
      </c>
      <c r="M5204" s="10" t="s">
        <v>343</v>
      </c>
      <c r="P5204" s="10" t="b">
        <f>NOT(ISERROR(VLOOKUP(B5204,'2. RTR with Tenant &gt;1 "Compltd"'!A:A,1,FALSE)))</f>
        <v>0</v>
      </c>
    </row>
    <row r="5205" spans="1:16">
      <c r="A5205" s="10" t="s">
        <v>2492</v>
      </c>
      <c r="B5205" s="10" t="s">
        <v>23759</v>
      </c>
      <c r="C5205" s="11" t="s">
        <v>2493</v>
      </c>
      <c r="D5205" s="10" t="s">
        <v>2494</v>
      </c>
      <c r="E5205" s="10" t="s">
        <v>2495</v>
      </c>
      <c r="F5205" s="10" t="s">
        <v>20</v>
      </c>
      <c r="G5205" s="10" t="b">
        <v>1</v>
      </c>
      <c r="H5205" s="12">
        <v>45772</v>
      </c>
      <c r="I5205" s="10" t="b">
        <v>1</v>
      </c>
      <c r="J5205" s="12">
        <v>45230</v>
      </c>
      <c r="K5205" s="10" t="s">
        <v>2496</v>
      </c>
      <c r="L5205" s="10" t="s">
        <v>382</v>
      </c>
      <c r="M5205" s="10" t="s">
        <v>124</v>
      </c>
      <c r="P5205" s="10" t="b">
        <f>NOT(ISERROR(VLOOKUP(B5205,'2. RTR with Tenant &gt;1 "Compltd"'!A:A,1,FALSE)))</f>
        <v>0</v>
      </c>
    </row>
    <row r="5206" spans="1:16">
      <c r="A5206" s="10" t="s">
        <v>32712</v>
      </c>
      <c r="B5206" s="10" t="s">
        <v>32713</v>
      </c>
      <c r="C5206" s="11" t="s">
        <v>32714</v>
      </c>
      <c r="D5206" s="10" t="s">
        <v>32715</v>
      </c>
      <c r="F5206" s="10" t="s">
        <v>1163</v>
      </c>
      <c r="G5206" s="10" t="b">
        <v>0</v>
      </c>
      <c r="I5206" s="10" t="b">
        <v>0</v>
      </c>
      <c r="K5206" s="10" t="s">
        <v>27430</v>
      </c>
      <c r="L5206" s="10" t="s">
        <v>27430</v>
      </c>
      <c r="M5206" s="10" t="s">
        <v>23239</v>
      </c>
      <c r="P5206" s="10" t="b">
        <f>NOT(ISERROR(VLOOKUP(B5206,'2. RTR with Tenant &gt;1 "Compltd"'!A:A,1,FALSE)))</f>
        <v>0</v>
      </c>
    </row>
    <row r="5207" spans="1:16">
      <c r="A5207" s="10" t="s">
        <v>5720</v>
      </c>
      <c r="B5207" s="10" t="s">
        <v>24341</v>
      </c>
      <c r="C5207" s="11" t="s">
        <v>5721</v>
      </c>
      <c r="D5207" s="10" t="s">
        <v>5722</v>
      </c>
      <c r="E5207" s="10" t="s">
        <v>5723</v>
      </c>
      <c r="F5207" s="10" t="s">
        <v>20</v>
      </c>
      <c r="G5207" s="10" t="b">
        <v>0</v>
      </c>
      <c r="I5207" s="10" t="b">
        <v>1</v>
      </c>
      <c r="J5207" s="12">
        <v>45275</v>
      </c>
      <c r="K5207" s="10" t="s">
        <v>5724</v>
      </c>
      <c r="L5207" s="10" t="s">
        <v>258</v>
      </c>
      <c r="M5207" s="10" t="s">
        <v>1020</v>
      </c>
      <c r="P5207" s="10" t="b">
        <f>NOT(ISERROR(VLOOKUP(B5207,'2. RTR with Tenant &gt;1 "Compltd"'!A:A,1,FALSE)))</f>
        <v>0</v>
      </c>
    </row>
    <row r="5208" spans="1:16">
      <c r="A5208" s="10" t="s">
        <v>32716</v>
      </c>
      <c r="B5208" s="10" t="s">
        <v>24341</v>
      </c>
      <c r="C5208" s="11" t="s">
        <v>5721</v>
      </c>
      <c r="D5208" s="10" t="s">
        <v>31037</v>
      </c>
      <c r="F5208" s="10" t="s">
        <v>1163</v>
      </c>
      <c r="G5208" s="10" t="b">
        <v>0</v>
      </c>
      <c r="I5208" s="10" t="b">
        <v>0</v>
      </c>
      <c r="K5208" s="10" t="s">
        <v>27483</v>
      </c>
      <c r="L5208" s="10" t="s">
        <v>27483</v>
      </c>
      <c r="M5208" s="10" t="s">
        <v>23239</v>
      </c>
      <c r="P5208" s="10" t="b">
        <f>NOT(ISERROR(VLOOKUP(B5208,'2. RTR with Tenant &gt;1 "Compltd"'!A:A,1,FALSE)))</f>
        <v>0</v>
      </c>
    </row>
    <row r="5209" spans="1:16">
      <c r="A5209" s="10" t="s">
        <v>19447</v>
      </c>
      <c r="B5209" s="10" t="s">
        <v>26724</v>
      </c>
      <c r="C5209" s="11" t="s">
        <v>19448</v>
      </c>
      <c r="D5209" s="10" t="s">
        <v>19449</v>
      </c>
      <c r="E5209" s="10" t="s">
        <v>19450</v>
      </c>
      <c r="F5209" s="10" t="s">
        <v>20</v>
      </c>
      <c r="G5209" s="10" t="b">
        <v>0</v>
      </c>
      <c r="I5209" s="10" t="b">
        <v>1</v>
      </c>
      <c r="J5209" s="12">
        <v>45433</v>
      </c>
      <c r="K5209" s="10" t="s">
        <v>19451</v>
      </c>
      <c r="L5209" s="10" t="s">
        <v>305</v>
      </c>
      <c r="M5209" s="10" t="s">
        <v>326</v>
      </c>
      <c r="P5209" s="10" t="b">
        <f>NOT(ISERROR(VLOOKUP(B5209,'2. RTR with Tenant &gt;1 "Compltd"'!A:A,1,FALSE)))</f>
        <v>0</v>
      </c>
    </row>
    <row r="5210" spans="1:16">
      <c r="A5210" s="10" t="s">
        <v>14799</v>
      </c>
      <c r="B5210" s="10" t="s">
        <v>25903</v>
      </c>
      <c r="C5210" s="11" t="s">
        <v>14800</v>
      </c>
      <c r="D5210" s="10" t="s">
        <v>14795</v>
      </c>
      <c r="E5210" s="10" t="s">
        <v>14796</v>
      </c>
      <c r="F5210" s="10" t="s">
        <v>20</v>
      </c>
      <c r="G5210" s="10" t="b">
        <v>0</v>
      </c>
      <c r="I5210" s="10" t="b">
        <v>1</v>
      </c>
      <c r="J5210" s="12">
        <v>45384</v>
      </c>
      <c r="K5210" s="10" t="s">
        <v>14801</v>
      </c>
      <c r="L5210" s="10" t="s">
        <v>305</v>
      </c>
      <c r="M5210" s="10" t="s">
        <v>1275</v>
      </c>
      <c r="P5210" s="10" t="b">
        <f>NOT(ISERROR(VLOOKUP(B5210,'2. RTR with Tenant &gt;1 "Compltd"'!A:A,1,FALSE)))</f>
        <v>0</v>
      </c>
    </row>
    <row r="5211" spans="1:16">
      <c r="A5211" s="10" t="s">
        <v>19380</v>
      </c>
      <c r="B5211" s="10" t="s">
        <v>26713</v>
      </c>
      <c r="C5211" s="11" t="s">
        <v>19381</v>
      </c>
      <c r="D5211" s="10" t="s">
        <v>19382</v>
      </c>
      <c r="E5211" s="10" t="s">
        <v>19383</v>
      </c>
      <c r="F5211" s="10" t="s">
        <v>20</v>
      </c>
      <c r="G5211" s="10" t="b">
        <v>0</v>
      </c>
      <c r="I5211" s="10" t="b">
        <v>1</v>
      </c>
      <c r="J5211" s="12">
        <v>45434</v>
      </c>
      <c r="K5211" s="10" t="s">
        <v>19384</v>
      </c>
      <c r="L5211" s="10" t="s">
        <v>305</v>
      </c>
      <c r="M5211" s="10" t="s">
        <v>326</v>
      </c>
      <c r="P5211" s="10" t="b">
        <f>NOT(ISERROR(VLOOKUP(B5211,'2. RTR with Tenant &gt;1 "Compltd"'!A:A,1,FALSE)))</f>
        <v>0</v>
      </c>
    </row>
    <row r="5212" spans="1:16">
      <c r="A5212" s="10" t="s">
        <v>8399</v>
      </c>
      <c r="B5212" s="10" t="s">
        <v>24800</v>
      </c>
      <c r="C5212" s="11" t="s">
        <v>8400</v>
      </c>
      <c r="D5212" s="10" t="s">
        <v>8401</v>
      </c>
      <c r="E5212" s="10" t="s">
        <v>8402</v>
      </c>
      <c r="F5212" s="10" t="s">
        <v>20</v>
      </c>
      <c r="G5212" s="10" t="b">
        <v>0</v>
      </c>
      <c r="I5212" s="10" t="b">
        <v>1</v>
      </c>
      <c r="J5212" s="12">
        <v>45324</v>
      </c>
      <c r="K5212" s="10" t="s">
        <v>8403</v>
      </c>
      <c r="L5212" s="10" t="s">
        <v>273</v>
      </c>
      <c r="M5212" s="10" t="s">
        <v>1316</v>
      </c>
      <c r="P5212" s="10" t="b">
        <f>NOT(ISERROR(VLOOKUP(B5212,'2. RTR with Tenant &gt;1 "Compltd"'!A:A,1,FALSE)))</f>
        <v>0</v>
      </c>
    </row>
    <row r="5213" spans="1:16">
      <c r="A5213" s="10" t="s">
        <v>32717</v>
      </c>
      <c r="B5213" s="10" t="s">
        <v>32718</v>
      </c>
      <c r="C5213" s="11" t="s">
        <v>32719</v>
      </c>
      <c r="D5213" s="10" t="s">
        <v>30015</v>
      </c>
      <c r="F5213" s="10" t="s">
        <v>1163</v>
      </c>
      <c r="G5213" s="10" t="b">
        <v>0</v>
      </c>
      <c r="I5213" s="10" t="b">
        <v>0</v>
      </c>
      <c r="K5213" s="10" t="s">
        <v>28317</v>
      </c>
      <c r="L5213" s="10" t="s">
        <v>28317</v>
      </c>
      <c r="M5213" s="10" t="s">
        <v>23239</v>
      </c>
      <c r="P5213" s="10" t="b">
        <f>NOT(ISERROR(VLOOKUP(B5213,'2. RTR with Tenant &gt;1 "Compltd"'!A:A,1,FALSE)))</f>
        <v>0</v>
      </c>
    </row>
    <row r="5214" spans="1:16">
      <c r="A5214" s="10" t="s">
        <v>17272</v>
      </c>
      <c r="B5214" s="10" t="s">
        <v>26347</v>
      </c>
      <c r="C5214" s="11" t="s">
        <v>17273</v>
      </c>
      <c r="D5214" s="10" t="s">
        <v>17274</v>
      </c>
      <c r="E5214" s="10" t="s">
        <v>17275</v>
      </c>
      <c r="F5214" s="10" t="s">
        <v>20</v>
      </c>
      <c r="G5214" s="10" t="b">
        <v>0</v>
      </c>
      <c r="I5214" s="10" t="b">
        <v>1</v>
      </c>
      <c r="J5214" s="12">
        <v>45411</v>
      </c>
      <c r="K5214" s="10" t="s">
        <v>17276</v>
      </c>
      <c r="L5214" s="10" t="s">
        <v>305</v>
      </c>
      <c r="M5214" s="10" t="s">
        <v>326</v>
      </c>
      <c r="P5214" s="10" t="b">
        <f>NOT(ISERROR(VLOOKUP(B5214,'2. RTR with Tenant &gt;1 "Compltd"'!A:A,1,FALSE)))</f>
        <v>0</v>
      </c>
    </row>
    <row r="5215" spans="1:16">
      <c r="A5215" s="10" t="s">
        <v>13796</v>
      </c>
      <c r="B5215" s="10" t="s">
        <v>25717</v>
      </c>
      <c r="C5215" s="11" t="s">
        <v>13797</v>
      </c>
      <c r="D5215" s="10" t="s">
        <v>13786</v>
      </c>
      <c r="E5215" s="10" t="s">
        <v>13787</v>
      </c>
      <c r="F5215" s="10" t="s">
        <v>20</v>
      </c>
      <c r="G5215" s="10" t="b">
        <v>1</v>
      </c>
      <c r="H5215" s="12">
        <v>46704</v>
      </c>
      <c r="I5215" s="10" t="b">
        <v>1</v>
      </c>
      <c r="J5215" s="12">
        <v>45371</v>
      </c>
      <c r="K5215" s="10" t="s">
        <v>13798</v>
      </c>
      <c r="L5215" s="10" t="s">
        <v>305</v>
      </c>
      <c r="M5215" s="10" t="s">
        <v>22</v>
      </c>
      <c r="P5215" s="10" t="b">
        <f>NOT(ISERROR(VLOOKUP(B5215,'2. RTR with Tenant &gt;1 "Compltd"'!A:A,1,FALSE)))</f>
        <v>0</v>
      </c>
    </row>
    <row r="5216" spans="1:16">
      <c r="A5216" s="10" t="s">
        <v>19681</v>
      </c>
      <c r="B5216" s="10" t="s">
        <v>26763</v>
      </c>
      <c r="C5216" s="11" t="s">
        <v>19682</v>
      </c>
      <c r="D5216" s="10" t="s">
        <v>19683</v>
      </c>
      <c r="E5216" s="10" t="s">
        <v>18219</v>
      </c>
      <c r="F5216" s="10" t="s">
        <v>20</v>
      </c>
      <c r="G5216" s="10" t="b">
        <v>0</v>
      </c>
      <c r="I5216" s="10" t="b">
        <v>1</v>
      </c>
      <c r="J5216" s="12">
        <v>45435</v>
      </c>
      <c r="K5216" s="10" t="s">
        <v>19684</v>
      </c>
      <c r="L5216" s="10" t="s">
        <v>305</v>
      </c>
      <c r="M5216" s="10" t="s">
        <v>326</v>
      </c>
      <c r="P5216" s="10" t="b">
        <f>NOT(ISERROR(VLOOKUP(B5216,'2. RTR with Tenant &gt;1 "Compltd"'!A:A,1,FALSE)))</f>
        <v>0</v>
      </c>
    </row>
    <row r="5217" spans="1:16">
      <c r="A5217" s="10" t="s">
        <v>32720</v>
      </c>
      <c r="B5217" s="10" t="s">
        <v>32721</v>
      </c>
      <c r="C5217" s="11" t="s">
        <v>32722</v>
      </c>
      <c r="D5217" s="10" t="s">
        <v>32723</v>
      </c>
      <c r="F5217" s="10" t="s">
        <v>1163</v>
      </c>
      <c r="G5217" s="10" t="b">
        <v>0</v>
      </c>
      <c r="I5217" s="10" t="b">
        <v>0</v>
      </c>
      <c r="K5217" s="10" t="s">
        <v>27570</v>
      </c>
      <c r="L5217" s="10" t="s">
        <v>27570</v>
      </c>
      <c r="M5217" s="10" t="s">
        <v>23239</v>
      </c>
      <c r="P5217" s="10" t="b">
        <f>NOT(ISERROR(VLOOKUP(B5217,'2. RTR with Tenant &gt;1 "Compltd"'!A:A,1,FALSE)))</f>
        <v>0</v>
      </c>
    </row>
    <row r="5218" spans="1:16">
      <c r="A5218" s="10" t="s">
        <v>32724</v>
      </c>
      <c r="B5218" s="10" t="s">
        <v>32725</v>
      </c>
      <c r="C5218" s="11" t="s">
        <v>32726</v>
      </c>
      <c r="D5218" s="10" t="s">
        <v>32727</v>
      </c>
      <c r="F5218" s="10" t="s">
        <v>1163</v>
      </c>
      <c r="G5218" s="10" t="b">
        <v>0</v>
      </c>
      <c r="I5218" s="10" t="b">
        <v>0</v>
      </c>
      <c r="K5218" s="10" t="s">
        <v>27898</v>
      </c>
      <c r="L5218" s="10" t="s">
        <v>27898</v>
      </c>
      <c r="M5218" s="10" t="s">
        <v>23239</v>
      </c>
      <c r="P5218" s="10" t="b">
        <f>NOT(ISERROR(VLOOKUP(B5218,'2. RTR with Tenant &gt;1 "Compltd"'!A:A,1,FALSE)))</f>
        <v>0</v>
      </c>
    </row>
    <row r="5219" spans="1:16">
      <c r="A5219" s="10" t="s">
        <v>11500</v>
      </c>
      <c r="B5219" s="10" t="s">
        <v>32728</v>
      </c>
      <c r="C5219" s="11" t="s">
        <v>11501</v>
      </c>
      <c r="D5219" s="10" t="s">
        <v>11502</v>
      </c>
      <c r="F5219" s="10" t="s">
        <v>597</v>
      </c>
      <c r="G5219" s="10" t="b">
        <v>1</v>
      </c>
      <c r="H5219" s="12">
        <v>46065</v>
      </c>
      <c r="I5219" s="10" t="b">
        <v>1</v>
      </c>
      <c r="J5219" s="12">
        <v>45348</v>
      </c>
      <c r="K5219" s="10" t="s">
        <v>11503</v>
      </c>
      <c r="L5219" s="10" t="s">
        <v>273</v>
      </c>
      <c r="M5219" s="10" t="s">
        <v>487</v>
      </c>
      <c r="P5219" s="10" t="b">
        <f>NOT(ISERROR(VLOOKUP(B5219,'2. RTR with Tenant &gt;1 "Compltd"'!A:A,1,FALSE)))</f>
        <v>0</v>
      </c>
    </row>
    <row r="5220" spans="1:16">
      <c r="A5220" s="10" t="s">
        <v>5159</v>
      </c>
      <c r="B5220" s="10" t="s">
        <v>24237</v>
      </c>
      <c r="C5220" s="11" t="s">
        <v>5160</v>
      </c>
      <c r="D5220" s="10" t="s">
        <v>5161</v>
      </c>
      <c r="E5220" s="10" t="s">
        <v>5162</v>
      </c>
      <c r="F5220" s="10" t="s">
        <v>20</v>
      </c>
      <c r="G5220" s="10" t="b">
        <v>0</v>
      </c>
      <c r="I5220" s="10" t="b">
        <v>1</v>
      </c>
      <c r="J5220" s="12">
        <v>45267</v>
      </c>
      <c r="K5220" s="10" t="s">
        <v>5163</v>
      </c>
      <c r="L5220" s="10" t="s">
        <v>258</v>
      </c>
      <c r="M5220" s="10" t="s">
        <v>162</v>
      </c>
      <c r="P5220" s="10" t="b">
        <f>NOT(ISERROR(VLOOKUP(B5220,'2. RTR with Tenant &gt;1 "Compltd"'!A:A,1,FALSE)))</f>
        <v>0</v>
      </c>
    </row>
    <row r="5221" spans="1:16">
      <c r="A5221" s="10" t="s">
        <v>32729</v>
      </c>
      <c r="B5221" s="10" t="s">
        <v>24237</v>
      </c>
      <c r="C5221" s="11" t="s">
        <v>5160</v>
      </c>
      <c r="D5221" s="10" t="s">
        <v>29906</v>
      </c>
      <c r="F5221" s="10" t="s">
        <v>1163</v>
      </c>
      <c r="G5221" s="10" t="b">
        <v>0</v>
      </c>
      <c r="I5221" s="10" t="b">
        <v>0</v>
      </c>
      <c r="K5221" s="10" t="s">
        <v>27554</v>
      </c>
      <c r="L5221" s="10" t="s">
        <v>27554</v>
      </c>
      <c r="M5221" s="10" t="s">
        <v>23239</v>
      </c>
      <c r="P5221" s="10" t="b">
        <f>NOT(ISERROR(VLOOKUP(B5221,'2. RTR with Tenant &gt;1 "Compltd"'!A:A,1,FALSE)))</f>
        <v>0</v>
      </c>
    </row>
    <row r="5222" spans="1:16">
      <c r="A5222" s="10" t="s">
        <v>4036</v>
      </c>
      <c r="B5222" s="10" t="s">
        <v>24034</v>
      </c>
      <c r="C5222" s="11" t="s">
        <v>4037</v>
      </c>
      <c r="D5222" s="10" t="s">
        <v>4038</v>
      </c>
      <c r="E5222" s="10" t="s">
        <v>4039</v>
      </c>
      <c r="F5222" s="10" t="s">
        <v>20</v>
      </c>
      <c r="G5222" s="10" t="b">
        <v>1</v>
      </c>
      <c r="H5222" s="12">
        <v>46325</v>
      </c>
      <c r="I5222" s="10" t="b">
        <v>1</v>
      </c>
      <c r="J5222" s="12">
        <v>45252</v>
      </c>
      <c r="K5222" s="10" t="s">
        <v>4040</v>
      </c>
      <c r="L5222" s="10" t="s">
        <v>258</v>
      </c>
      <c r="M5222" s="10" t="s">
        <v>417</v>
      </c>
      <c r="P5222" s="10" t="b">
        <f>NOT(ISERROR(VLOOKUP(B5222,'2. RTR with Tenant &gt;1 "Compltd"'!A:A,1,FALSE)))</f>
        <v>0</v>
      </c>
    </row>
    <row r="5223" spans="1:16">
      <c r="A5223" s="10" t="s">
        <v>5847</v>
      </c>
      <c r="B5223" s="10" t="s">
        <v>24365</v>
      </c>
      <c r="C5223" s="11" t="s">
        <v>5848</v>
      </c>
      <c r="D5223" s="10" t="s">
        <v>5849</v>
      </c>
      <c r="E5223" s="10" t="s">
        <v>5850</v>
      </c>
      <c r="F5223" s="10" t="s">
        <v>20</v>
      </c>
      <c r="G5223" s="10" t="b">
        <v>1</v>
      </c>
      <c r="H5223" s="12">
        <v>46108</v>
      </c>
      <c r="I5223" s="10" t="b">
        <v>1</v>
      </c>
      <c r="J5223" s="12">
        <v>45279</v>
      </c>
      <c r="K5223" s="10" t="s">
        <v>5851</v>
      </c>
      <c r="L5223" s="10" t="s">
        <v>258</v>
      </c>
      <c r="M5223" s="10" t="s">
        <v>187</v>
      </c>
      <c r="P5223" s="10" t="b">
        <f>NOT(ISERROR(VLOOKUP(B5223,'2. RTR with Tenant &gt;1 "Compltd"'!A:A,1,FALSE)))</f>
        <v>0</v>
      </c>
    </row>
    <row r="5224" spans="1:16">
      <c r="A5224" s="10" t="s">
        <v>32730</v>
      </c>
      <c r="B5224" s="10" t="s">
        <v>24365</v>
      </c>
      <c r="C5224" s="11" t="s">
        <v>5848</v>
      </c>
      <c r="D5224" s="10" t="s">
        <v>32218</v>
      </c>
      <c r="F5224" s="10" t="s">
        <v>1163</v>
      </c>
      <c r="G5224" s="10" t="b">
        <v>0</v>
      </c>
      <c r="I5224" s="10" t="b">
        <v>0</v>
      </c>
      <c r="K5224" s="10" t="s">
        <v>27808</v>
      </c>
      <c r="L5224" s="10" t="s">
        <v>27808</v>
      </c>
      <c r="M5224" s="10" t="s">
        <v>23239</v>
      </c>
      <c r="P5224" s="10" t="b">
        <f>NOT(ISERROR(VLOOKUP(B5224,'2. RTR with Tenant &gt;1 "Compltd"'!A:A,1,FALSE)))</f>
        <v>0</v>
      </c>
    </row>
    <row r="5225" spans="1:16">
      <c r="A5225" s="10" t="s">
        <v>32731</v>
      </c>
      <c r="B5225" s="10" t="s">
        <v>32732</v>
      </c>
      <c r="C5225" s="11" t="s">
        <v>32733</v>
      </c>
      <c r="D5225" s="10" t="s">
        <v>32734</v>
      </c>
      <c r="F5225" s="10" t="s">
        <v>1163</v>
      </c>
      <c r="G5225" s="10" t="b">
        <v>0</v>
      </c>
      <c r="I5225" s="10" t="b">
        <v>0</v>
      </c>
      <c r="K5225" s="10" t="s">
        <v>27546</v>
      </c>
      <c r="L5225" s="10" t="s">
        <v>27546</v>
      </c>
      <c r="M5225" s="10" t="s">
        <v>23239</v>
      </c>
      <c r="P5225" s="10" t="b">
        <f>NOT(ISERROR(VLOOKUP(B5225,'2. RTR with Tenant &gt;1 "Compltd"'!A:A,1,FALSE)))</f>
        <v>0</v>
      </c>
    </row>
    <row r="5226" spans="1:16">
      <c r="A5226" s="10" t="s">
        <v>14843</v>
      </c>
      <c r="B5226" s="10" t="s">
        <v>25910</v>
      </c>
      <c r="C5226" s="11" t="s">
        <v>14844</v>
      </c>
      <c r="D5226" s="10" t="s">
        <v>14845</v>
      </c>
      <c r="E5226" s="10" t="s">
        <v>14846</v>
      </c>
      <c r="F5226" s="10" t="s">
        <v>20</v>
      </c>
      <c r="G5226" s="10" t="b">
        <v>1</v>
      </c>
      <c r="H5226" s="12">
        <v>46018</v>
      </c>
      <c r="I5226" s="10" t="b">
        <v>1</v>
      </c>
      <c r="J5226" s="12">
        <v>45384</v>
      </c>
      <c r="K5226" s="10" t="s">
        <v>14847</v>
      </c>
      <c r="L5226" s="10" t="s">
        <v>305</v>
      </c>
      <c r="M5226" s="10" t="s">
        <v>22</v>
      </c>
      <c r="P5226" s="10" t="b">
        <f>NOT(ISERROR(VLOOKUP(B5226,'2. RTR with Tenant &gt;1 "Compltd"'!A:A,1,FALSE)))</f>
        <v>0</v>
      </c>
    </row>
    <row r="5227" spans="1:16">
      <c r="A5227" s="10" t="s">
        <v>32735</v>
      </c>
      <c r="B5227" s="10" t="s">
        <v>32736</v>
      </c>
      <c r="C5227" s="11" t="s">
        <v>32737</v>
      </c>
      <c r="D5227" s="10" t="s">
        <v>32738</v>
      </c>
      <c r="F5227" s="10" t="s">
        <v>1163</v>
      </c>
      <c r="G5227" s="10" t="b">
        <v>0</v>
      </c>
      <c r="I5227" s="10" t="b">
        <v>0</v>
      </c>
      <c r="K5227" s="10" t="s">
        <v>32739</v>
      </c>
      <c r="L5227" s="10" t="s">
        <v>32739</v>
      </c>
      <c r="M5227" s="10" t="s">
        <v>363</v>
      </c>
      <c r="P5227" s="10" t="b">
        <f>NOT(ISERROR(VLOOKUP(B5227,'2. RTR with Tenant &gt;1 "Compltd"'!A:A,1,FALSE)))</f>
        <v>0</v>
      </c>
    </row>
    <row r="5228" spans="1:16">
      <c r="A5228" s="10" t="s">
        <v>32740</v>
      </c>
      <c r="B5228" s="10" t="s">
        <v>32736</v>
      </c>
      <c r="C5228" s="11" t="s">
        <v>32737</v>
      </c>
      <c r="D5228" s="10" t="s">
        <v>32741</v>
      </c>
      <c r="F5228" s="10" t="s">
        <v>1163</v>
      </c>
      <c r="G5228" s="10" t="b">
        <v>0</v>
      </c>
      <c r="I5228" s="10" t="b">
        <v>0</v>
      </c>
      <c r="K5228" s="10" t="s">
        <v>32742</v>
      </c>
      <c r="L5228" s="10" t="s">
        <v>32742</v>
      </c>
      <c r="M5228" s="10" t="s">
        <v>363</v>
      </c>
      <c r="P5228" s="10" t="b">
        <f>NOT(ISERROR(VLOOKUP(B5228,'2. RTR with Tenant &gt;1 "Compltd"'!A:A,1,FALSE)))</f>
        <v>0</v>
      </c>
    </row>
    <row r="5229" spans="1:16">
      <c r="A5229" s="10" t="s">
        <v>6339</v>
      </c>
      <c r="B5229" s="10" t="s">
        <v>24441</v>
      </c>
      <c r="C5229" s="11" t="s">
        <v>6340</v>
      </c>
      <c r="D5229" s="10" t="s">
        <v>6335</v>
      </c>
      <c r="E5229" s="10" t="s">
        <v>6336</v>
      </c>
      <c r="F5229" s="10" t="s">
        <v>20</v>
      </c>
      <c r="G5229" s="10" t="b">
        <v>1</v>
      </c>
      <c r="H5229" s="12">
        <v>45650</v>
      </c>
      <c r="I5229" s="10" t="b">
        <v>1</v>
      </c>
      <c r="J5229" s="12">
        <v>45293</v>
      </c>
      <c r="K5229" s="10" t="s">
        <v>6341</v>
      </c>
      <c r="L5229" s="10" t="s">
        <v>258</v>
      </c>
      <c r="M5229" s="10" t="s">
        <v>124</v>
      </c>
      <c r="P5229" s="10" t="b">
        <f>NOT(ISERROR(VLOOKUP(B5229,'2. RTR with Tenant &gt;1 "Compltd"'!A:A,1,FALSE)))</f>
        <v>0</v>
      </c>
    </row>
    <row r="5230" spans="1:16">
      <c r="A5230" s="10" t="s">
        <v>32743</v>
      </c>
      <c r="B5230" s="10" t="s">
        <v>32744</v>
      </c>
      <c r="C5230" s="11" t="s">
        <v>32745</v>
      </c>
      <c r="D5230" s="10" t="s">
        <v>29989</v>
      </c>
      <c r="F5230" s="10" t="s">
        <v>1163</v>
      </c>
      <c r="G5230" s="10" t="b">
        <v>0</v>
      </c>
      <c r="I5230" s="10" t="b">
        <v>0</v>
      </c>
      <c r="K5230" s="10" t="s">
        <v>28508</v>
      </c>
      <c r="L5230" s="10" t="s">
        <v>28508</v>
      </c>
      <c r="M5230" s="10" t="s">
        <v>23239</v>
      </c>
      <c r="P5230" s="10" t="b">
        <f>NOT(ISERROR(VLOOKUP(B5230,'2. RTR with Tenant &gt;1 "Compltd"'!A:A,1,FALSE)))</f>
        <v>0</v>
      </c>
    </row>
    <row r="5231" spans="1:16">
      <c r="A5231" s="10" t="s">
        <v>7186</v>
      </c>
      <c r="B5231" s="10" t="s">
        <v>24597</v>
      </c>
      <c r="C5231" s="11" t="s">
        <v>7187</v>
      </c>
      <c r="D5231" s="10" t="s">
        <v>7183</v>
      </c>
      <c r="E5231" s="10" t="s">
        <v>5611</v>
      </c>
      <c r="F5231" s="10" t="s">
        <v>20</v>
      </c>
      <c r="G5231" s="10" t="b">
        <v>1</v>
      </c>
      <c r="H5231" s="12">
        <v>47071</v>
      </c>
      <c r="I5231" s="10" t="b">
        <v>1</v>
      </c>
      <c r="J5231" s="12">
        <v>45302</v>
      </c>
      <c r="K5231" s="10" t="s">
        <v>7188</v>
      </c>
      <c r="L5231" s="10" t="s">
        <v>258</v>
      </c>
      <c r="M5231" s="10" t="s">
        <v>29</v>
      </c>
      <c r="P5231" s="10" t="b">
        <f>NOT(ISERROR(VLOOKUP(B5231,'2. RTR with Tenant &gt;1 "Compltd"'!A:A,1,FALSE)))</f>
        <v>0</v>
      </c>
    </row>
    <row r="5232" spans="1:16">
      <c r="A5232" s="10" t="s">
        <v>13136</v>
      </c>
      <c r="B5232" s="10" t="s">
        <v>25600</v>
      </c>
      <c r="C5232" s="11" t="s">
        <v>13137</v>
      </c>
      <c r="D5232" s="10" t="s">
        <v>13138</v>
      </c>
      <c r="E5232" s="10" t="s">
        <v>13139</v>
      </c>
      <c r="F5232" s="10" t="s">
        <v>20</v>
      </c>
      <c r="G5232" s="10" t="b">
        <v>0</v>
      </c>
      <c r="I5232" s="10" t="b">
        <v>1</v>
      </c>
      <c r="J5232" s="12">
        <v>45363</v>
      </c>
      <c r="K5232" s="10" t="s">
        <v>13140</v>
      </c>
      <c r="L5232" s="10" t="s">
        <v>305</v>
      </c>
      <c r="M5232" s="10" t="s">
        <v>22</v>
      </c>
      <c r="P5232" s="10" t="b">
        <f>NOT(ISERROR(VLOOKUP(B5232,'2. RTR with Tenant &gt;1 "Compltd"'!A:A,1,FALSE)))</f>
        <v>0</v>
      </c>
    </row>
    <row r="5233" spans="1:16">
      <c r="A5233" s="10" t="s">
        <v>20284</v>
      </c>
      <c r="B5233" s="10" t="s">
        <v>26862</v>
      </c>
      <c r="C5233" s="11" t="s">
        <v>20285</v>
      </c>
      <c r="D5233" s="10" t="s">
        <v>20227</v>
      </c>
      <c r="E5233" s="10" t="s">
        <v>20228</v>
      </c>
      <c r="F5233" s="10" t="s">
        <v>20</v>
      </c>
      <c r="G5233" s="10" t="b">
        <v>1</v>
      </c>
      <c r="H5233" s="12">
        <v>46227</v>
      </c>
      <c r="I5233" s="10" t="b">
        <v>1</v>
      </c>
      <c r="J5233" s="12">
        <v>45440</v>
      </c>
      <c r="K5233" s="10" t="s">
        <v>20286</v>
      </c>
      <c r="L5233" s="10" t="s">
        <v>305</v>
      </c>
      <c r="M5233" s="10" t="s">
        <v>326</v>
      </c>
      <c r="P5233" s="10" t="b">
        <f>NOT(ISERROR(VLOOKUP(B5233,'2. RTR with Tenant &gt;1 "Compltd"'!A:A,1,FALSE)))</f>
        <v>0</v>
      </c>
    </row>
    <row r="5234" spans="1:16">
      <c r="A5234" s="10" t="s">
        <v>7856</v>
      </c>
      <c r="B5234" s="10" t="s">
        <v>24709</v>
      </c>
      <c r="C5234" s="11" t="s">
        <v>7857</v>
      </c>
      <c r="D5234" s="10" t="s">
        <v>7858</v>
      </c>
      <c r="E5234" s="10" t="s">
        <v>7859</v>
      </c>
      <c r="F5234" s="10" t="s">
        <v>20</v>
      </c>
      <c r="G5234" s="10" t="b">
        <v>1</v>
      </c>
      <c r="H5234" s="12">
        <v>46100</v>
      </c>
      <c r="I5234" s="10" t="b">
        <v>1</v>
      </c>
      <c r="J5234" s="12">
        <v>45313</v>
      </c>
      <c r="K5234" s="10" t="s">
        <v>7860</v>
      </c>
      <c r="L5234" s="10" t="s">
        <v>273</v>
      </c>
      <c r="M5234" s="10" t="s">
        <v>187</v>
      </c>
      <c r="P5234" s="10" t="b">
        <f>NOT(ISERROR(VLOOKUP(B5234,'2. RTR with Tenant &gt;1 "Compltd"'!A:A,1,FALSE)))</f>
        <v>0</v>
      </c>
    </row>
    <row r="5235" spans="1:16">
      <c r="A5235" s="10" t="s">
        <v>32746</v>
      </c>
      <c r="B5235" s="10" t="s">
        <v>24709</v>
      </c>
      <c r="C5235" s="11" t="s">
        <v>7857</v>
      </c>
      <c r="D5235" s="10" t="s">
        <v>32624</v>
      </c>
      <c r="F5235" s="10" t="s">
        <v>1163</v>
      </c>
      <c r="G5235" s="10" t="b">
        <v>0</v>
      </c>
      <c r="I5235" s="10" t="b">
        <v>0</v>
      </c>
      <c r="K5235" s="10" t="s">
        <v>27808</v>
      </c>
      <c r="L5235" s="10" t="s">
        <v>27808</v>
      </c>
      <c r="M5235" s="10" t="s">
        <v>23239</v>
      </c>
      <c r="P5235" s="10" t="b">
        <f>NOT(ISERROR(VLOOKUP(B5235,'2. RTR with Tenant &gt;1 "Compltd"'!A:A,1,FALSE)))</f>
        <v>0</v>
      </c>
    </row>
    <row r="5236" spans="1:16">
      <c r="A5236" s="10" t="s">
        <v>14992</v>
      </c>
      <c r="B5236" s="10" t="s">
        <v>25938</v>
      </c>
      <c r="C5236" s="11" t="s">
        <v>14993</v>
      </c>
      <c r="D5236" s="10" t="s">
        <v>14988</v>
      </c>
      <c r="E5236" s="10" t="s">
        <v>14989</v>
      </c>
      <c r="F5236" s="10" t="s">
        <v>20</v>
      </c>
      <c r="G5236" s="10" t="b">
        <v>1</v>
      </c>
      <c r="H5236" s="12">
        <v>46491</v>
      </c>
      <c r="I5236" s="10" t="b">
        <v>1</v>
      </c>
      <c r="J5236" s="12">
        <v>45385</v>
      </c>
      <c r="K5236" s="10" t="s">
        <v>14994</v>
      </c>
      <c r="L5236" s="10" t="s">
        <v>305</v>
      </c>
      <c r="M5236" s="10" t="s">
        <v>12108</v>
      </c>
      <c r="P5236" s="10" t="b">
        <f>NOT(ISERROR(VLOOKUP(B5236,'2. RTR with Tenant &gt;1 "Compltd"'!A:A,1,FALSE)))</f>
        <v>0</v>
      </c>
    </row>
    <row r="5237" spans="1:16">
      <c r="A5237" s="10" t="s">
        <v>8806</v>
      </c>
      <c r="B5237" s="10" t="s">
        <v>32747</v>
      </c>
      <c r="C5237" s="11" t="s">
        <v>8807</v>
      </c>
      <c r="D5237" s="10" t="s">
        <v>8808</v>
      </c>
      <c r="E5237" s="10" t="s">
        <v>8809</v>
      </c>
      <c r="F5237" s="10" t="s">
        <v>597</v>
      </c>
      <c r="G5237" s="10" t="b">
        <v>1</v>
      </c>
      <c r="H5237" s="12">
        <v>45351</v>
      </c>
      <c r="I5237" s="10" t="b">
        <v>1</v>
      </c>
      <c r="J5237" s="12">
        <v>45322</v>
      </c>
      <c r="K5237" s="10" t="s">
        <v>8810</v>
      </c>
      <c r="L5237" s="10" t="s">
        <v>8810</v>
      </c>
      <c r="M5237" s="10" t="s">
        <v>1316</v>
      </c>
      <c r="P5237" s="10" t="b">
        <f>NOT(ISERROR(VLOOKUP(B5237,'2. RTR with Tenant &gt;1 "Compltd"'!A:A,1,FALSE)))</f>
        <v>0</v>
      </c>
    </row>
    <row r="5238" spans="1:16">
      <c r="A5238" s="10" t="s">
        <v>21726</v>
      </c>
      <c r="B5238" s="10" t="s">
        <v>27116</v>
      </c>
      <c r="C5238" s="11" t="s">
        <v>21727</v>
      </c>
      <c r="D5238" s="10" t="s">
        <v>20981</v>
      </c>
      <c r="E5238" s="10" t="s">
        <v>20982</v>
      </c>
      <c r="F5238" s="10" t="s">
        <v>20</v>
      </c>
      <c r="G5238" s="10" t="b">
        <v>0</v>
      </c>
      <c r="I5238" s="10" t="b">
        <v>1</v>
      </c>
      <c r="J5238" s="12">
        <v>45449</v>
      </c>
      <c r="K5238" s="10" t="s">
        <v>21728</v>
      </c>
      <c r="L5238" s="10" t="s">
        <v>305</v>
      </c>
      <c r="M5238" s="10" t="s">
        <v>17464</v>
      </c>
      <c r="P5238" s="10" t="b">
        <f>NOT(ISERROR(VLOOKUP(B5238,'2. RTR with Tenant &gt;1 "Compltd"'!A:A,1,FALSE)))</f>
        <v>0</v>
      </c>
    </row>
    <row r="5239" spans="1:16">
      <c r="A5239" s="10" t="s">
        <v>23040</v>
      </c>
      <c r="B5239" s="10" t="s">
        <v>27334</v>
      </c>
      <c r="C5239" s="11" t="s">
        <v>23041</v>
      </c>
      <c r="D5239" s="10" t="s">
        <v>23029</v>
      </c>
      <c r="E5239" s="10" t="s">
        <v>23030</v>
      </c>
      <c r="F5239" s="10" t="s">
        <v>20</v>
      </c>
      <c r="G5239" s="10" t="b">
        <v>1</v>
      </c>
      <c r="H5239" s="12">
        <v>45779</v>
      </c>
      <c r="I5239" s="10" t="b">
        <v>1</v>
      </c>
      <c r="J5239" s="12">
        <v>45457</v>
      </c>
      <c r="K5239" s="10" t="s">
        <v>23042</v>
      </c>
      <c r="L5239" s="10" t="s">
        <v>305</v>
      </c>
      <c r="M5239" s="10" t="s">
        <v>17464</v>
      </c>
      <c r="P5239" s="10" t="b">
        <f>NOT(ISERROR(VLOOKUP(B5239,'2. RTR with Tenant &gt;1 "Compltd"'!A:A,1,FALSE)))</f>
        <v>0</v>
      </c>
    </row>
    <row r="5240" spans="1:16">
      <c r="A5240" s="10" t="s">
        <v>32748</v>
      </c>
      <c r="B5240" s="10" t="s">
        <v>32749</v>
      </c>
      <c r="C5240" s="11" t="s">
        <v>32750</v>
      </c>
      <c r="D5240" s="10" t="s">
        <v>32751</v>
      </c>
      <c r="F5240" s="10" t="s">
        <v>1163</v>
      </c>
      <c r="G5240" s="10" t="b">
        <v>0</v>
      </c>
      <c r="I5240" s="10" t="b">
        <v>0</v>
      </c>
      <c r="K5240" s="10" t="s">
        <v>27980</v>
      </c>
      <c r="L5240" s="10" t="s">
        <v>27980</v>
      </c>
      <c r="M5240" s="10" t="s">
        <v>23239</v>
      </c>
      <c r="P5240" s="10" t="b">
        <f>NOT(ISERROR(VLOOKUP(B5240,'2. RTR with Tenant &gt;1 "Compltd"'!A:A,1,FALSE)))</f>
        <v>0</v>
      </c>
    </row>
    <row r="5241" spans="1:16">
      <c r="A5241" s="10" t="s">
        <v>8727</v>
      </c>
      <c r="B5241" s="10" t="s">
        <v>24861</v>
      </c>
      <c r="C5241" s="11" t="s">
        <v>8728</v>
      </c>
      <c r="D5241" s="10" t="s">
        <v>8723</v>
      </c>
      <c r="E5241" s="10" t="s">
        <v>8724</v>
      </c>
      <c r="F5241" s="10" t="s">
        <v>20</v>
      </c>
      <c r="G5241" s="10" t="b">
        <v>1</v>
      </c>
      <c r="H5241" s="12">
        <v>46413</v>
      </c>
      <c r="I5241" s="10" t="b">
        <v>1</v>
      </c>
      <c r="J5241" s="12">
        <v>45321</v>
      </c>
      <c r="K5241" s="10" t="s">
        <v>8729</v>
      </c>
      <c r="L5241" s="10" t="s">
        <v>273</v>
      </c>
      <c r="M5241" s="10" t="s">
        <v>124</v>
      </c>
      <c r="P5241" s="10" t="b">
        <f>NOT(ISERROR(VLOOKUP(B5241,'2. RTR with Tenant &gt;1 "Compltd"'!A:A,1,FALSE)))</f>
        <v>0</v>
      </c>
    </row>
    <row r="5242" spans="1:16">
      <c r="A5242" s="10" t="s">
        <v>32752</v>
      </c>
      <c r="B5242" s="10" t="s">
        <v>24861</v>
      </c>
      <c r="C5242" s="11" t="s">
        <v>8728</v>
      </c>
      <c r="D5242" s="10" t="s">
        <v>27830</v>
      </c>
      <c r="F5242" s="10" t="s">
        <v>1163</v>
      </c>
      <c r="G5242" s="10" t="b">
        <v>0</v>
      </c>
      <c r="I5242" s="10" t="b">
        <v>0</v>
      </c>
      <c r="K5242" s="10" t="s">
        <v>27610</v>
      </c>
      <c r="L5242" s="10" t="s">
        <v>27610</v>
      </c>
      <c r="M5242" s="10" t="s">
        <v>23239</v>
      </c>
      <c r="P5242" s="10" t="b">
        <f>NOT(ISERROR(VLOOKUP(B5242,'2. RTR with Tenant &gt;1 "Compltd"'!A:A,1,FALSE)))</f>
        <v>0</v>
      </c>
    </row>
    <row r="5243" spans="1:16">
      <c r="A5243" s="10" t="s">
        <v>6411</v>
      </c>
      <c r="B5243" s="10" t="s">
        <v>24459</v>
      </c>
      <c r="C5243" s="11" t="s">
        <v>6412</v>
      </c>
      <c r="D5243" s="10" t="s">
        <v>6413</v>
      </c>
      <c r="E5243" s="10" t="s">
        <v>6414</v>
      </c>
      <c r="F5243" s="10" t="s">
        <v>20</v>
      </c>
      <c r="G5243" s="10" t="b">
        <v>1</v>
      </c>
      <c r="H5243" s="12">
        <v>46249</v>
      </c>
      <c r="I5243" s="10" t="b">
        <v>1</v>
      </c>
      <c r="J5243" s="12">
        <v>45293</v>
      </c>
      <c r="K5243" s="10" t="s">
        <v>6415</v>
      </c>
      <c r="L5243" s="10" t="s">
        <v>258</v>
      </c>
      <c r="M5243" s="10" t="s">
        <v>29</v>
      </c>
      <c r="P5243" s="10" t="b">
        <f>NOT(ISERROR(VLOOKUP(B5243,'2. RTR with Tenant &gt;1 "Compltd"'!A:A,1,FALSE)))</f>
        <v>0</v>
      </c>
    </row>
    <row r="5244" spans="1:16">
      <c r="A5244" s="10" t="s">
        <v>32753</v>
      </c>
      <c r="B5244" s="10" t="s">
        <v>24459</v>
      </c>
      <c r="C5244" s="11" t="s">
        <v>6412</v>
      </c>
      <c r="D5244" s="10" t="s">
        <v>32754</v>
      </c>
      <c r="F5244" s="10" t="s">
        <v>1163</v>
      </c>
      <c r="G5244" s="10" t="b">
        <v>0</v>
      </c>
      <c r="I5244" s="10" t="b">
        <v>0</v>
      </c>
      <c r="K5244" s="10" t="s">
        <v>28252</v>
      </c>
      <c r="L5244" s="10" t="s">
        <v>28252</v>
      </c>
      <c r="M5244" s="10" t="s">
        <v>23239</v>
      </c>
      <c r="P5244" s="10" t="b">
        <f>NOT(ISERROR(VLOOKUP(B5244,'2. RTR with Tenant &gt;1 "Compltd"'!A:A,1,FALSE)))</f>
        <v>0</v>
      </c>
    </row>
    <row r="5245" spans="1:16">
      <c r="A5245" s="10" t="s">
        <v>18014</v>
      </c>
      <c r="B5245" s="10" t="s">
        <v>26475</v>
      </c>
      <c r="C5245" s="11" t="s">
        <v>18015</v>
      </c>
      <c r="D5245" s="10" t="s">
        <v>18016</v>
      </c>
      <c r="E5245" s="10" t="s">
        <v>18017</v>
      </c>
      <c r="F5245" s="10" t="s">
        <v>20</v>
      </c>
      <c r="G5245" s="10" t="b">
        <v>1</v>
      </c>
      <c r="H5245" s="12">
        <v>46491</v>
      </c>
      <c r="I5245" s="10" t="b">
        <v>1</v>
      </c>
      <c r="J5245" s="12">
        <v>45420</v>
      </c>
      <c r="K5245" s="10" t="s">
        <v>18018</v>
      </c>
      <c r="L5245" s="10" t="s">
        <v>305</v>
      </c>
      <c r="M5245" s="10" t="s">
        <v>17820</v>
      </c>
      <c r="P5245" s="10" t="b">
        <f>NOT(ISERROR(VLOOKUP(B5245,'2. RTR with Tenant &gt;1 "Compltd"'!A:A,1,FALSE)))</f>
        <v>0</v>
      </c>
    </row>
    <row r="5246" spans="1:16">
      <c r="A5246" s="10" t="s">
        <v>1305</v>
      </c>
      <c r="B5246" s="10" t="s">
        <v>23549</v>
      </c>
      <c r="C5246" s="11" t="s">
        <v>1306</v>
      </c>
      <c r="D5246" s="10" t="s">
        <v>1307</v>
      </c>
      <c r="E5246" s="10" t="s">
        <v>1308</v>
      </c>
      <c r="F5246" s="10" t="s">
        <v>20</v>
      </c>
      <c r="G5246" s="10" t="b">
        <v>1</v>
      </c>
      <c r="H5246" s="12">
        <v>46310</v>
      </c>
      <c r="I5246" s="10" t="b">
        <v>1</v>
      </c>
      <c r="J5246" s="12">
        <v>45211</v>
      </c>
      <c r="K5246" s="10" t="s">
        <v>1309</v>
      </c>
      <c r="L5246" s="10" t="s">
        <v>65</v>
      </c>
      <c r="M5246" s="10" t="s">
        <v>99</v>
      </c>
      <c r="P5246" s="10" t="b">
        <f>NOT(ISERROR(VLOOKUP(B5246,'2. RTR with Tenant &gt;1 "Compltd"'!A:A,1,FALSE)))</f>
        <v>0</v>
      </c>
    </row>
    <row r="5247" spans="1:16">
      <c r="A5247" s="10" t="s">
        <v>11437</v>
      </c>
      <c r="B5247" s="10" t="s">
        <v>32755</v>
      </c>
      <c r="C5247" s="11" t="s">
        <v>11438</v>
      </c>
      <c r="D5247" s="10" t="s">
        <v>11439</v>
      </c>
      <c r="E5247" s="10" t="s">
        <v>11440</v>
      </c>
      <c r="F5247" s="10" t="s">
        <v>597</v>
      </c>
      <c r="G5247" s="10" t="b">
        <v>0</v>
      </c>
      <c r="I5247" s="10" t="b">
        <v>1</v>
      </c>
      <c r="J5247" s="12">
        <v>45348</v>
      </c>
      <c r="K5247" s="10" t="s">
        <v>11441</v>
      </c>
      <c r="L5247" s="10" t="s">
        <v>273</v>
      </c>
      <c r="M5247" s="10" t="s">
        <v>29</v>
      </c>
      <c r="P5247" s="10" t="b">
        <f>NOT(ISERROR(VLOOKUP(B5247,'2. RTR with Tenant &gt;1 "Compltd"'!A:A,1,FALSE)))</f>
        <v>0</v>
      </c>
    </row>
    <row r="5248" spans="1:16">
      <c r="A5248" s="10" t="s">
        <v>32756</v>
      </c>
      <c r="B5248" s="10" t="s">
        <v>32757</v>
      </c>
      <c r="C5248" s="11" t="s">
        <v>32758</v>
      </c>
      <c r="D5248" s="10" t="s">
        <v>30446</v>
      </c>
      <c r="F5248" s="10" t="s">
        <v>1163</v>
      </c>
      <c r="G5248" s="10" t="b">
        <v>0</v>
      </c>
      <c r="I5248" s="10" t="b">
        <v>0</v>
      </c>
      <c r="K5248" s="10" t="s">
        <v>28855</v>
      </c>
      <c r="L5248" s="10" t="s">
        <v>28855</v>
      </c>
      <c r="M5248" s="10" t="s">
        <v>23239</v>
      </c>
      <c r="P5248" s="10" t="b">
        <f>NOT(ISERROR(VLOOKUP(B5248,'2. RTR with Tenant &gt;1 "Compltd"'!A:A,1,FALSE)))</f>
        <v>0</v>
      </c>
    </row>
    <row r="5249" spans="1:16">
      <c r="A5249" s="10" t="s">
        <v>10437</v>
      </c>
      <c r="B5249" s="10" t="s">
        <v>25132</v>
      </c>
      <c r="C5249" s="11" t="s">
        <v>10438</v>
      </c>
      <c r="D5249" s="10" t="s">
        <v>10439</v>
      </c>
      <c r="E5249" s="10" t="s">
        <v>8419</v>
      </c>
      <c r="F5249" s="10" t="s">
        <v>20</v>
      </c>
      <c r="G5249" s="10" t="b">
        <v>0</v>
      </c>
      <c r="I5249" s="10" t="b">
        <v>1</v>
      </c>
      <c r="J5249" s="12">
        <v>45338</v>
      </c>
      <c r="K5249" s="10" t="s">
        <v>10440</v>
      </c>
      <c r="L5249" s="10" t="s">
        <v>273</v>
      </c>
      <c r="M5249" s="10" t="s">
        <v>187</v>
      </c>
      <c r="P5249" s="10" t="b">
        <f>NOT(ISERROR(VLOOKUP(B5249,'2. RTR with Tenant &gt;1 "Compltd"'!A:A,1,FALSE)))</f>
        <v>0</v>
      </c>
    </row>
    <row r="5250" spans="1:16">
      <c r="A5250" s="10" t="s">
        <v>32759</v>
      </c>
      <c r="B5250" s="10" t="s">
        <v>25132</v>
      </c>
      <c r="C5250" s="11" t="s">
        <v>10438</v>
      </c>
      <c r="D5250" s="10" t="s">
        <v>31343</v>
      </c>
      <c r="F5250" s="10" t="s">
        <v>1163</v>
      </c>
      <c r="G5250" s="10" t="b">
        <v>0</v>
      </c>
      <c r="I5250" s="10" t="b">
        <v>0</v>
      </c>
      <c r="K5250" s="10" t="s">
        <v>27430</v>
      </c>
      <c r="L5250" s="10" t="s">
        <v>27430</v>
      </c>
      <c r="M5250" s="10" t="s">
        <v>23239</v>
      </c>
      <c r="P5250" s="10" t="b">
        <f>NOT(ISERROR(VLOOKUP(B5250,'2. RTR with Tenant &gt;1 "Compltd"'!A:A,1,FALSE)))</f>
        <v>0</v>
      </c>
    </row>
    <row r="5251" spans="1:16">
      <c r="A5251" s="10" t="s">
        <v>18389</v>
      </c>
      <c r="B5251" s="10" t="s">
        <v>26540</v>
      </c>
      <c r="C5251" s="11" t="s">
        <v>18390</v>
      </c>
      <c r="D5251" s="10" t="s">
        <v>18391</v>
      </c>
      <c r="E5251" s="10" t="s">
        <v>18392</v>
      </c>
      <c r="F5251" s="10" t="s">
        <v>20</v>
      </c>
      <c r="G5251" s="10" t="b">
        <v>0</v>
      </c>
      <c r="I5251" s="10" t="b">
        <v>1</v>
      </c>
      <c r="J5251" s="12">
        <v>45422</v>
      </c>
      <c r="K5251" s="10" t="s">
        <v>18393</v>
      </c>
      <c r="L5251" s="10" t="s">
        <v>305</v>
      </c>
      <c r="M5251" s="10" t="s">
        <v>17820</v>
      </c>
      <c r="P5251" s="10" t="b">
        <f>NOT(ISERROR(VLOOKUP(B5251,'2. RTR with Tenant &gt;1 "Compltd"'!A:A,1,FALSE)))</f>
        <v>0</v>
      </c>
    </row>
    <row r="5252" spans="1:16">
      <c r="A5252" s="10" t="s">
        <v>15436</v>
      </c>
      <c r="B5252" s="10" t="s">
        <v>26020</v>
      </c>
      <c r="C5252" s="11" t="s">
        <v>15437</v>
      </c>
      <c r="D5252" s="10" t="s">
        <v>15426</v>
      </c>
      <c r="E5252" s="10" t="s">
        <v>15427</v>
      </c>
      <c r="F5252" s="10" t="s">
        <v>20</v>
      </c>
      <c r="G5252" s="10" t="b">
        <v>1</v>
      </c>
      <c r="H5252" s="12">
        <v>45606</v>
      </c>
      <c r="I5252" s="10" t="b">
        <v>1</v>
      </c>
      <c r="J5252" s="12">
        <v>45390</v>
      </c>
      <c r="K5252" s="10" t="s">
        <v>15438</v>
      </c>
      <c r="L5252" s="10" t="s">
        <v>305</v>
      </c>
      <c r="M5252" s="10" t="s">
        <v>1094</v>
      </c>
      <c r="P5252" s="10" t="b">
        <f>NOT(ISERROR(VLOOKUP(B5252,'2. RTR with Tenant &gt;1 "Compltd"'!A:A,1,FALSE)))</f>
        <v>0</v>
      </c>
    </row>
    <row r="5253" spans="1:16">
      <c r="A5253" s="10" t="s">
        <v>11034</v>
      </c>
      <c r="B5253" s="10" t="s">
        <v>25239</v>
      </c>
      <c r="C5253" s="11" t="s">
        <v>11035</v>
      </c>
      <c r="D5253" s="10" t="s">
        <v>10994</v>
      </c>
      <c r="E5253" s="10" t="s">
        <v>10995</v>
      </c>
      <c r="F5253" s="10" t="s">
        <v>20</v>
      </c>
      <c r="G5253" s="10" t="b">
        <v>0</v>
      </c>
      <c r="I5253" s="10" t="b">
        <v>1</v>
      </c>
      <c r="J5253" s="12">
        <v>45343</v>
      </c>
      <c r="K5253" s="10" t="s">
        <v>11036</v>
      </c>
      <c r="L5253" s="10" t="s">
        <v>273</v>
      </c>
      <c r="M5253" s="10" t="s">
        <v>326</v>
      </c>
      <c r="P5253" s="10" t="b">
        <f>NOT(ISERROR(VLOOKUP(B5253,'2. RTR with Tenant &gt;1 "Compltd"'!A:A,1,FALSE)))</f>
        <v>0</v>
      </c>
    </row>
    <row r="5254" spans="1:16">
      <c r="A5254" s="10" t="s">
        <v>2278</v>
      </c>
      <c r="B5254" s="10" t="s">
        <v>23772</v>
      </c>
      <c r="C5254" s="11" t="s">
        <v>2279</v>
      </c>
      <c r="D5254" s="10" t="s">
        <v>2280</v>
      </c>
      <c r="E5254" s="10" t="s">
        <v>2281</v>
      </c>
      <c r="F5254" s="10" t="s">
        <v>20</v>
      </c>
      <c r="G5254" s="10" t="b">
        <v>1</v>
      </c>
      <c r="H5254" s="12">
        <v>46888</v>
      </c>
      <c r="I5254" s="10" t="b">
        <v>1</v>
      </c>
      <c r="J5254" s="12">
        <v>45216</v>
      </c>
      <c r="K5254" s="10" t="s">
        <v>2282</v>
      </c>
      <c r="L5254" s="10" t="s">
        <v>382</v>
      </c>
      <c r="M5254" s="10" t="s">
        <v>99</v>
      </c>
      <c r="P5254" s="10" t="b">
        <f>NOT(ISERROR(VLOOKUP(B5254,'2. RTR with Tenant &gt;1 "Compltd"'!A:A,1,FALSE)))</f>
        <v>0</v>
      </c>
    </row>
    <row r="5255" spans="1:16">
      <c r="A5255" s="10" t="s">
        <v>12766</v>
      </c>
      <c r="B5255" s="10" t="s">
        <v>23772</v>
      </c>
      <c r="C5255" s="11" t="s">
        <v>2279</v>
      </c>
      <c r="D5255" s="10" t="s">
        <v>12767</v>
      </c>
      <c r="F5255" s="10" t="s">
        <v>597</v>
      </c>
      <c r="G5255" s="10" t="b">
        <v>1</v>
      </c>
      <c r="H5255" s="12">
        <v>46888</v>
      </c>
      <c r="I5255" s="10" t="b">
        <v>1</v>
      </c>
      <c r="J5255" s="12">
        <v>45358</v>
      </c>
      <c r="K5255" s="10" t="s">
        <v>12768</v>
      </c>
      <c r="L5255" s="10" t="s">
        <v>305</v>
      </c>
      <c r="M5255" s="10" t="s">
        <v>487</v>
      </c>
      <c r="P5255" s="10" t="b">
        <f>NOT(ISERROR(VLOOKUP(B5255,'2. RTR with Tenant &gt;1 "Compltd"'!A:A,1,FALSE)))</f>
        <v>0</v>
      </c>
    </row>
    <row r="5256" spans="1:16">
      <c r="A5256" s="10" t="s">
        <v>13638</v>
      </c>
      <c r="B5256" s="10" t="s">
        <v>25687</v>
      </c>
      <c r="C5256" s="11" t="s">
        <v>13639</v>
      </c>
      <c r="D5256" s="10" t="s">
        <v>13589</v>
      </c>
      <c r="E5256" s="10" t="s">
        <v>13590</v>
      </c>
      <c r="F5256" s="10" t="s">
        <v>20</v>
      </c>
      <c r="G5256" s="10" t="b">
        <v>1</v>
      </c>
      <c r="H5256" s="12">
        <v>46081</v>
      </c>
      <c r="I5256" s="10" t="b">
        <v>1</v>
      </c>
      <c r="J5256" s="12">
        <v>45369</v>
      </c>
      <c r="K5256" s="10" t="s">
        <v>13640</v>
      </c>
      <c r="L5256" s="10" t="s">
        <v>305</v>
      </c>
      <c r="M5256" s="10" t="s">
        <v>8943</v>
      </c>
      <c r="P5256" s="10" t="b">
        <f>NOT(ISERROR(VLOOKUP(B5256,'2. RTR with Tenant &gt;1 "Compltd"'!A:A,1,FALSE)))</f>
        <v>0</v>
      </c>
    </row>
    <row r="5257" spans="1:16">
      <c r="A5257" s="10" t="s">
        <v>15414</v>
      </c>
      <c r="B5257" s="10" t="s">
        <v>26015</v>
      </c>
      <c r="C5257" s="11" t="s">
        <v>15415</v>
      </c>
      <c r="D5257" s="10" t="s">
        <v>15410</v>
      </c>
      <c r="E5257" s="10" t="s">
        <v>15411</v>
      </c>
      <c r="F5257" s="10" t="s">
        <v>20</v>
      </c>
      <c r="G5257" s="10" t="b">
        <v>0</v>
      </c>
      <c r="I5257" s="10" t="b">
        <v>1</v>
      </c>
      <c r="J5257" s="12">
        <v>45390</v>
      </c>
      <c r="K5257" s="10" t="s">
        <v>15416</v>
      </c>
      <c r="L5257" s="10" t="s">
        <v>305</v>
      </c>
      <c r="M5257" s="10" t="s">
        <v>198</v>
      </c>
      <c r="P5257" s="10" t="b">
        <f>NOT(ISERROR(VLOOKUP(B5257,'2. RTR with Tenant &gt;1 "Compltd"'!A:A,1,FALSE)))</f>
        <v>0</v>
      </c>
    </row>
    <row r="5258" spans="1:16">
      <c r="A5258" s="10" t="s">
        <v>17913</v>
      </c>
      <c r="B5258" s="10" t="s">
        <v>26459</v>
      </c>
      <c r="C5258" s="11" t="s">
        <v>17914</v>
      </c>
      <c r="D5258" s="10" t="s">
        <v>17915</v>
      </c>
      <c r="E5258" s="10" t="s">
        <v>17916</v>
      </c>
      <c r="F5258" s="10" t="s">
        <v>20</v>
      </c>
      <c r="G5258" s="10" t="b">
        <v>1</v>
      </c>
      <c r="H5258" s="12">
        <v>46220</v>
      </c>
      <c r="I5258" s="10" t="b">
        <v>1</v>
      </c>
      <c r="J5258" s="12">
        <v>45419</v>
      </c>
      <c r="K5258" s="10" t="s">
        <v>17917</v>
      </c>
      <c r="L5258" s="10" t="s">
        <v>305</v>
      </c>
      <c r="M5258" s="10" t="s">
        <v>332</v>
      </c>
      <c r="P5258" s="10" t="b">
        <f>NOT(ISERROR(VLOOKUP(B5258,'2. RTR with Tenant &gt;1 "Compltd"'!A:A,1,FALSE)))</f>
        <v>0</v>
      </c>
    </row>
    <row r="5259" spans="1:16">
      <c r="A5259" s="10" t="s">
        <v>32760</v>
      </c>
      <c r="B5259" s="10" t="s">
        <v>32761</v>
      </c>
      <c r="C5259" s="11" t="s">
        <v>32762</v>
      </c>
      <c r="D5259" s="10" t="s">
        <v>30133</v>
      </c>
      <c r="F5259" s="10" t="s">
        <v>1163</v>
      </c>
      <c r="G5259" s="10" t="b">
        <v>0</v>
      </c>
      <c r="I5259" s="10" t="b">
        <v>0</v>
      </c>
      <c r="K5259" s="10" t="s">
        <v>28167</v>
      </c>
      <c r="L5259" s="10" t="s">
        <v>28167</v>
      </c>
      <c r="M5259" s="10" t="s">
        <v>23239</v>
      </c>
      <c r="P5259" s="10" t="b">
        <f>NOT(ISERROR(VLOOKUP(B5259,'2. RTR with Tenant &gt;1 "Compltd"'!A:A,1,FALSE)))</f>
        <v>0</v>
      </c>
    </row>
    <row r="5260" spans="1:16">
      <c r="A5260" s="10" t="s">
        <v>32763</v>
      </c>
      <c r="B5260" s="10" t="s">
        <v>32764</v>
      </c>
      <c r="C5260" s="11" t="s">
        <v>32765</v>
      </c>
      <c r="D5260" s="10" t="s">
        <v>27447</v>
      </c>
      <c r="F5260" s="10" t="s">
        <v>1163</v>
      </c>
      <c r="G5260" s="10" t="b">
        <v>0</v>
      </c>
      <c r="I5260" s="10" t="b">
        <v>0</v>
      </c>
      <c r="K5260" s="10" t="s">
        <v>27448</v>
      </c>
      <c r="L5260" s="10" t="s">
        <v>27448</v>
      </c>
      <c r="M5260" s="10" t="s">
        <v>23239</v>
      </c>
      <c r="P5260" s="10" t="b">
        <f>NOT(ISERROR(VLOOKUP(B5260,'2. RTR with Tenant &gt;1 "Compltd"'!A:A,1,FALSE)))</f>
        <v>0</v>
      </c>
    </row>
    <row r="5261" spans="1:16">
      <c r="A5261" s="10" t="s">
        <v>13314</v>
      </c>
      <c r="B5261" s="10" t="s">
        <v>25633</v>
      </c>
      <c r="C5261" s="11" t="s">
        <v>13315</v>
      </c>
      <c r="D5261" s="10" t="s">
        <v>13316</v>
      </c>
      <c r="E5261" s="10" t="s">
        <v>13317</v>
      </c>
      <c r="F5261" s="10" t="s">
        <v>20</v>
      </c>
      <c r="G5261" s="10" t="b">
        <v>0</v>
      </c>
      <c r="I5261" s="10" t="b">
        <v>1</v>
      </c>
      <c r="J5261" s="12">
        <v>45364</v>
      </c>
      <c r="K5261" s="10" t="s">
        <v>13318</v>
      </c>
      <c r="L5261" s="10" t="s">
        <v>305</v>
      </c>
      <c r="M5261" s="10" t="s">
        <v>111</v>
      </c>
      <c r="P5261" s="10" t="b">
        <f>NOT(ISERROR(VLOOKUP(B5261,'2. RTR with Tenant &gt;1 "Compltd"'!A:A,1,FALSE)))</f>
        <v>0</v>
      </c>
    </row>
    <row r="5262" spans="1:16">
      <c r="A5262" s="10" t="s">
        <v>14978</v>
      </c>
      <c r="B5262" s="10" t="s">
        <v>25936</v>
      </c>
      <c r="C5262" s="11" t="s">
        <v>14979</v>
      </c>
      <c r="D5262" s="10" t="s">
        <v>14839</v>
      </c>
      <c r="E5262" s="10" t="s">
        <v>14840</v>
      </c>
      <c r="F5262" s="10" t="s">
        <v>20</v>
      </c>
      <c r="G5262" s="10" t="b">
        <v>0</v>
      </c>
      <c r="I5262" s="10" t="b">
        <v>1</v>
      </c>
      <c r="J5262" s="12">
        <v>45385</v>
      </c>
      <c r="K5262" s="10" t="s">
        <v>14980</v>
      </c>
      <c r="L5262" s="10" t="s">
        <v>305</v>
      </c>
      <c r="M5262" s="10" t="s">
        <v>111</v>
      </c>
      <c r="P5262" s="10" t="b">
        <f>NOT(ISERROR(VLOOKUP(B5262,'2. RTR with Tenant &gt;1 "Compltd"'!A:A,1,FALSE)))</f>
        <v>0</v>
      </c>
    </row>
    <row r="5263" spans="1:16">
      <c r="A5263" s="10" t="s">
        <v>32766</v>
      </c>
      <c r="B5263" s="10" t="s">
        <v>32767</v>
      </c>
      <c r="C5263" s="11" t="s">
        <v>32768</v>
      </c>
      <c r="D5263" s="10" t="s">
        <v>27470</v>
      </c>
      <c r="F5263" s="10" t="s">
        <v>1163</v>
      </c>
      <c r="G5263" s="10" t="b">
        <v>0</v>
      </c>
      <c r="I5263" s="10" t="b">
        <v>0</v>
      </c>
      <c r="K5263" s="10" t="s">
        <v>27471</v>
      </c>
      <c r="L5263" s="10" t="s">
        <v>27471</v>
      </c>
      <c r="M5263" s="10" t="s">
        <v>23239</v>
      </c>
      <c r="P5263" s="10" t="b">
        <f>NOT(ISERROR(VLOOKUP(B5263,'2. RTR with Tenant &gt;1 "Compltd"'!A:A,1,FALSE)))</f>
        <v>0</v>
      </c>
    </row>
    <row r="5264" spans="1:16">
      <c r="A5264" s="10" t="s">
        <v>7299</v>
      </c>
      <c r="B5264" s="10" t="s">
        <v>24612</v>
      </c>
      <c r="C5264" s="11" t="s">
        <v>7300</v>
      </c>
      <c r="D5264" s="10" t="s">
        <v>7301</v>
      </c>
      <c r="E5264" s="10" t="s">
        <v>7302</v>
      </c>
      <c r="F5264" s="10" t="s">
        <v>20</v>
      </c>
      <c r="G5264" s="10" t="b">
        <v>0</v>
      </c>
      <c r="I5264" s="10" t="b">
        <v>1</v>
      </c>
      <c r="J5264" s="12">
        <v>45303</v>
      </c>
      <c r="K5264" s="10" t="s">
        <v>7303</v>
      </c>
      <c r="L5264" s="10" t="s">
        <v>258</v>
      </c>
      <c r="M5264" s="10" t="s">
        <v>29</v>
      </c>
      <c r="P5264" s="10" t="b">
        <f>NOT(ISERROR(VLOOKUP(B5264,'2. RTR with Tenant &gt;1 "Compltd"'!A:A,1,FALSE)))</f>
        <v>0</v>
      </c>
    </row>
    <row r="5265" spans="1:16">
      <c r="A5265" s="10" t="s">
        <v>32769</v>
      </c>
      <c r="B5265" s="10" t="s">
        <v>32770</v>
      </c>
      <c r="C5265" s="11" t="s">
        <v>32771</v>
      </c>
      <c r="D5265" s="10" t="s">
        <v>27962</v>
      </c>
      <c r="F5265" s="10" t="s">
        <v>1163</v>
      </c>
      <c r="G5265" s="10" t="b">
        <v>0</v>
      </c>
      <c r="I5265" s="10" t="b">
        <v>0</v>
      </c>
      <c r="K5265" s="10" t="s">
        <v>27963</v>
      </c>
      <c r="L5265" s="10" t="s">
        <v>27963</v>
      </c>
      <c r="M5265" s="10" t="s">
        <v>23239</v>
      </c>
      <c r="P5265" s="10" t="b">
        <f>NOT(ISERROR(VLOOKUP(B5265,'2. RTR with Tenant &gt;1 "Compltd"'!A:A,1,FALSE)))</f>
        <v>0</v>
      </c>
    </row>
    <row r="5266" spans="1:16">
      <c r="A5266" s="10" t="s">
        <v>32772</v>
      </c>
      <c r="B5266" s="10" t="s">
        <v>32773</v>
      </c>
      <c r="C5266" s="11" t="s">
        <v>32774</v>
      </c>
      <c r="D5266" s="10" t="s">
        <v>30430</v>
      </c>
      <c r="F5266" s="10" t="s">
        <v>1163</v>
      </c>
      <c r="G5266" s="10" t="b">
        <v>0</v>
      </c>
      <c r="I5266" s="10" t="b">
        <v>0</v>
      </c>
      <c r="K5266" s="10" t="s">
        <v>27539</v>
      </c>
      <c r="L5266" s="10" t="s">
        <v>27539</v>
      </c>
      <c r="M5266" s="10" t="s">
        <v>23239</v>
      </c>
      <c r="P5266" s="10" t="b">
        <f>NOT(ISERROR(VLOOKUP(B5266,'2. RTR with Tenant &gt;1 "Compltd"'!A:A,1,FALSE)))</f>
        <v>0</v>
      </c>
    </row>
    <row r="5267" spans="1:16">
      <c r="A5267" s="10" t="s">
        <v>21679</v>
      </c>
      <c r="B5267" s="10" t="s">
        <v>27108</v>
      </c>
      <c r="C5267" s="11" t="s">
        <v>21680</v>
      </c>
      <c r="D5267" s="10" t="s">
        <v>21674</v>
      </c>
      <c r="E5267" s="10" t="s">
        <v>21675</v>
      </c>
      <c r="F5267" s="10" t="s">
        <v>20</v>
      </c>
      <c r="G5267" s="10" t="b">
        <v>0</v>
      </c>
      <c r="I5267" s="10" t="b">
        <v>1</v>
      </c>
      <c r="J5267" s="12">
        <v>45449</v>
      </c>
      <c r="K5267" s="10" t="s">
        <v>21681</v>
      </c>
      <c r="L5267" s="10" t="s">
        <v>305</v>
      </c>
      <c r="M5267" s="10" t="s">
        <v>518</v>
      </c>
      <c r="P5267" s="10" t="b">
        <f>NOT(ISERROR(VLOOKUP(B5267,'2. RTR with Tenant &gt;1 "Compltd"'!A:A,1,FALSE)))</f>
        <v>0</v>
      </c>
    </row>
    <row r="5268" spans="1:16">
      <c r="A5268" s="10" t="s">
        <v>32775</v>
      </c>
      <c r="B5268" s="10" t="s">
        <v>32776</v>
      </c>
      <c r="C5268" s="11" t="s">
        <v>32777</v>
      </c>
      <c r="D5268" s="10" t="s">
        <v>31825</v>
      </c>
      <c r="F5268" s="10" t="s">
        <v>1163</v>
      </c>
      <c r="G5268" s="10" t="b">
        <v>0</v>
      </c>
      <c r="I5268" s="10" t="b">
        <v>0</v>
      </c>
      <c r="K5268" s="10" t="s">
        <v>28508</v>
      </c>
      <c r="L5268" s="10" t="s">
        <v>28508</v>
      </c>
      <c r="M5268" s="10" t="s">
        <v>23239</v>
      </c>
      <c r="P5268" s="10" t="b">
        <f>NOT(ISERROR(VLOOKUP(B5268,'2. RTR with Tenant &gt;1 "Compltd"'!A:A,1,FALSE)))</f>
        <v>0</v>
      </c>
    </row>
    <row r="5269" spans="1:16">
      <c r="A5269" s="10" t="s">
        <v>11852</v>
      </c>
      <c r="B5269" s="10" t="s">
        <v>25371</v>
      </c>
      <c r="C5269" s="11" t="s">
        <v>11853</v>
      </c>
      <c r="D5269" s="10" t="s">
        <v>11854</v>
      </c>
      <c r="E5269" s="10" t="s">
        <v>11855</v>
      </c>
      <c r="F5269" s="10" t="s">
        <v>20</v>
      </c>
      <c r="G5269" s="10" t="b">
        <v>0</v>
      </c>
      <c r="I5269" s="10" t="b">
        <v>1</v>
      </c>
      <c r="J5269" s="12">
        <v>45350</v>
      </c>
      <c r="K5269" s="10" t="s">
        <v>11856</v>
      </c>
      <c r="L5269" s="10" t="s">
        <v>273</v>
      </c>
      <c r="M5269" s="10" t="s">
        <v>7347</v>
      </c>
      <c r="P5269" s="10" t="b">
        <f>NOT(ISERROR(VLOOKUP(B5269,'2. RTR with Tenant &gt;1 "Compltd"'!A:A,1,FALSE)))</f>
        <v>0</v>
      </c>
    </row>
    <row r="5270" spans="1:16">
      <c r="A5270" s="10" t="s">
        <v>32778</v>
      </c>
      <c r="B5270" s="10" t="s">
        <v>32779</v>
      </c>
      <c r="C5270" s="11" t="s">
        <v>32780</v>
      </c>
      <c r="D5270" s="10" t="s">
        <v>32781</v>
      </c>
      <c r="F5270" s="10" t="s">
        <v>1163</v>
      </c>
      <c r="G5270" s="10" t="b">
        <v>0</v>
      </c>
      <c r="I5270" s="10" t="b">
        <v>0</v>
      </c>
      <c r="K5270" s="10" t="s">
        <v>27805</v>
      </c>
      <c r="L5270" s="10" t="s">
        <v>27805</v>
      </c>
      <c r="M5270" s="10" t="s">
        <v>23239</v>
      </c>
      <c r="P5270" s="10" t="b">
        <f>NOT(ISERROR(VLOOKUP(B5270,'2. RTR with Tenant &gt;1 "Compltd"'!A:A,1,FALSE)))</f>
        <v>0</v>
      </c>
    </row>
    <row r="5271" spans="1:16">
      <c r="A5271" s="10" t="s">
        <v>6691</v>
      </c>
      <c r="B5271" s="10" t="s">
        <v>24506</v>
      </c>
      <c r="C5271" s="11" t="s">
        <v>6692</v>
      </c>
      <c r="D5271" s="10" t="s">
        <v>6687</v>
      </c>
      <c r="E5271" s="10" t="s">
        <v>6688</v>
      </c>
      <c r="F5271" s="10" t="s">
        <v>20</v>
      </c>
      <c r="G5271" s="10" t="b">
        <v>1</v>
      </c>
      <c r="H5271" s="12">
        <v>46212</v>
      </c>
      <c r="I5271" s="10" t="b">
        <v>1</v>
      </c>
      <c r="J5271" s="12">
        <v>45337</v>
      </c>
      <c r="K5271" s="10" t="s">
        <v>6693</v>
      </c>
      <c r="L5271" s="10" t="s">
        <v>258</v>
      </c>
      <c r="M5271" s="10" t="s">
        <v>806</v>
      </c>
      <c r="P5271" s="10" t="b">
        <f>NOT(ISERROR(VLOOKUP(B5271,'2. RTR with Tenant &gt;1 "Compltd"'!A:A,1,FALSE)))</f>
        <v>0</v>
      </c>
    </row>
    <row r="5272" spans="1:16">
      <c r="A5272" s="10" t="s">
        <v>7225</v>
      </c>
      <c r="B5272" s="10" t="s">
        <v>24607</v>
      </c>
      <c r="C5272" s="11" t="s">
        <v>7226</v>
      </c>
      <c r="D5272" s="10" t="s">
        <v>7227</v>
      </c>
      <c r="E5272" s="10" t="s">
        <v>7228</v>
      </c>
      <c r="F5272" s="10" t="s">
        <v>20</v>
      </c>
      <c r="G5272" s="10" t="b">
        <v>0</v>
      </c>
      <c r="I5272" s="10" t="b">
        <v>1</v>
      </c>
      <c r="J5272" s="12">
        <v>45303</v>
      </c>
      <c r="K5272" s="10" t="s">
        <v>7229</v>
      </c>
      <c r="L5272" s="10" t="s">
        <v>258</v>
      </c>
      <c r="M5272" s="10" t="s">
        <v>146</v>
      </c>
      <c r="P5272" s="10" t="b">
        <f>NOT(ISERROR(VLOOKUP(B5272,'2. RTR with Tenant &gt;1 "Compltd"'!A:A,1,FALSE)))</f>
        <v>0</v>
      </c>
    </row>
    <row r="5273" spans="1:16">
      <c r="A5273" s="10" t="s">
        <v>32782</v>
      </c>
      <c r="B5273" s="10" t="s">
        <v>24607</v>
      </c>
      <c r="C5273" s="11" t="s">
        <v>7226</v>
      </c>
      <c r="D5273" s="10" t="s">
        <v>32783</v>
      </c>
      <c r="F5273" s="10" t="s">
        <v>1163</v>
      </c>
      <c r="G5273" s="10" t="b">
        <v>0</v>
      </c>
      <c r="I5273" s="10" t="b">
        <v>0</v>
      </c>
      <c r="K5273" s="10" t="s">
        <v>27700</v>
      </c>
      <c r="L5273" s="10" t="s">
        <v>27700</v>
      </c>
      <c r="M5273" s="10" t="s">
        <v>23239</v>
      </c>
      <c r="P5273" s="10" t="b">
        <f>NOT(ISERROR(VLOOKUP(B5273,'2. RTR with Tenant &gt;1 "Compltd"'!A:A,1,FALSE)))</f>
        <v>0</v>
      </c>
    </row>
    <row r="5274" spans="1:16">
      <c r="A5274" s="10" t="s">
        <v>32784</v>
      </c>
      <c r="B5274" s="10" t="s">
        <v>32785</v>
      </c>
      <c r="C5274" s="11" t="s">
        <v>32786</v>
      </c>
      <c r="D5274" s="10" t="s">
        <v>31848</v>
      </c>
      <c r="F5274" s="10" t="s">
        <v>1163</v>
      </c>
      <c r="G5274" s="10" t="b">
        <v>0</v>
      </c>
      <c r="I5274" s="10" t="b">
        <v>0</v>
      </c>
      <c r="K5274" s="10" t="s">
        <v>27983</v>
      </c>
      <c r="L5274" s="10" t="s">
        <v>27983</v>
      </c>
      <c r="M5274" s="10" t="s">
        <v>23239</v>
      </c>
      <c r="P5274" s="10" t="b">
        <f>NOT(ISERROR(VLOOKUP(B5274,'2. RTR with Tenant &gt;1 "Compltd"'!A:A,1,FALSE)))</f>
        <v>0</v>
      </c>
    </row>
    <row r="5275" spans="1:16">
      <c r="A5275" s="10" t="s">
        <v>32787</v>
      </c>
      <c r="B5275" s="10" t="s">
        <v>32788</v>
      </c>
      <c r="C5275" s="11" t="s">
        <v>32789</v>
      </c>
      <c r="D5275" s="10" t="s">
        <v>28216</v>
      </c>
      <c r="F5275" s="10" t="s">
        <v>1163</v>
      </c>
      <c r="G5275" s="10" t="b">
        <v>0</v>
      </c>
      <c r="I5275" s="10" t="b">
        <v>0</v>
      </c>
      <c r="K5275" s="10" t="s">
        <v>27448</v>
      </c>
      <c r="L5275" s="10" t="s">
        <v>27448</v>
      </c>
      <c r="M5275" s="10" t="s">
        <v>23239</v>
      </c>
      <c r="P5275" s="10" t="b">
        <f>NOT(ISERROR(VLOOKUP(B5275,'2. RTR with Tenant &gt;1 "Compltd"'!A:A,1,FALSE)))</f>
        <v>0</v>
      </c>
    </row>
    <row r="5276" spans="1:16">
      <c r="A5276" s="10" t="s">
        <v>32790</v>
      </c>
      <c r="B5276" s="10" t="s">
        <v>32791</v>
      </c>
      <c r="C5276" s="11" t="s">
        <v>32792</v>
      </c>
      <c r="D5276" s="10" t="s">
        <v>32793</v>
      </c>
      <c r="F5276" s="10" t="s">
        <v>1163</v>
      </c>
      <c r="G5276" s="10" t="b">
        <v>0</v>
      </c>
      <c r="I5276" s="10" t="b">
        <v>0</v>
      </c>
      <c r="K5276" s="10" t="s">
        <v>27852</v>
      </c>
      <c r="L5276" s="10" t="s">
        <v>27852</v>
      </c>
      <c r="M5276" s="10" t="s">
        <v>23239</v>
      </c>
      <c r="P5276" s="10" t="b">
        <f>NOT(ISERROR(VLOOKUP(B5276,'2. RTR with Tenant &gt;1 "Compltd"'!A:A,1,FALSE)))</f>
        <v>0</v>
      </c>
    </row>
    <row r="5277" spans="1:16">
      <c r="A5277" s="10" t="s">
        <v>23176</v>
      </c>
      <c r="B5277" s="10" t="s">
        <v>27357</v>
      </c>
      <c r="C5277" s="11" t="s">
        <v>23177</v>
      </c>
      <c r="D5277" s="10" t="s">
        <v>23178</v>
      </c>
      <c r="E5277" s="10" t="s">
        <v>23179</v>
      </c>
      <c r="F5277" s="10" t="s">
        <v>20</v>
      </c>
      <c r="G5277" s="10" t="b">
        <v>1</v>
      </c>
      <c r="H5277" s="12">
        <v>46202</v>
      </c>
      <c r="I5277" s="10" t="b">
        <v>1</v>
      </c>
      <c r="J5277" s="12">
        <v>45457</v>
      </c>
      <c r="K5277" s="10" t="s">
        <v>23180</v>
      </c>
      <c r="L5277" s="10" t="s">
        <v>305</v>
      </c>
      <c r="M5277" s="10" t="s">
        <v>23181</v>
      </c>
      <c r="P5277" s="10" t="b">
        <f>NOT(ISERROR(VLOOKUP(B5277,'2. RTR with Tenant &gt;1 "Compltd"'!A:A,1,FALSE)))</f>
        <v>0</v>
      </c>
    </row>
    <row r="5278" spans="1:16">
      <c r="A5278" s="10" t="s">
        <v>32794</v>
      </c>
      <c r="B5278" s="10" t="s">
        <v>32795</v>
      </c>
      <c r="C5278" s="11" t="s">
        <v>32796</v>
      </c>
      <c r="D5278" s="10" t="s">
        <v>32797</v>
      </c>
      <c r="F5278" s="10" t="s">
        <v>1163</v>
      </c>
      <c r="G5278" s="10" t="b">
        <v>0</v>
      </c>
      <c r="I5278" s="10" t="b">
        <v>0</v>
      </c>
      <c r="K5278" s="10" t="s">
        <v>32798</v>
      </c>
      <c r="L5278" s="10" t="s">
        <v>32798</v>
      </c>
      <c r="M5278" s="10" t="s">
        <v>363</v>
      </c>
      <c r="P5278" s="10" t="b">
        <f>NOT(ISERROR(VLOOKUP(B5278,'2. RTR with Tenant &gt;1 "Compltd"'!A:A,1,FALSE)))</f>
        <v>0</v>
      </c>
    </row>
    <row r="5279" spans="1:16">
      <c r="A5279" s="10" t="s">
        <v>18804</v>
      </c>
      <c r="B5279" s="10" t="s">
        <v>26614</v>
      </c>
      <c r="C5279" s="11" t="s">
        <v>18805</v>
      </c>
      <c r="D5279" s="10" t="s">
        <v>18370</v>
      </c>
      <c r="E5279" s="10" t="s">
        <v>18371</v>
      </c>
      <c r="F5279" s="10" t="s">
        <v>20</v>
      </c>
      <c r="G5279" s="10" t="b">
        <v>0</v>
      </c>
      <c r="I5279" s="10" t="b">
        <v>1</v>
      </c>
      <c r="J5279" s="12">
        <v>45427</v>
      </c>
      <c r="K5279" s="10" t="s">
        <v>18806</v>
      </c>
      <c r="L5279" s="10" t="s">
        <v>305</v>
      </c>
      <c r="M5279" s="10" t="s">
        <v>17820</v>
      </c>
      <c r="P5279" s="10" t="b">
        <f>NOT(ISERROR(VLOOKUP(B5279,'2. RTR with Tenant &gt;1 "Compltd"'!A:A,1,FALSE)))</f>
        <v>0</v>
      </c>
    </row>
    <row r="5280" spans="1:16">
      <c r="A5280" s="10" t="s">
        <v>3693</v>
      </c>
      <c r="B5280" s="10" t="s">
        <v>23972</v>
      </c>
      <c r="C5280" s="11" t="s">
        <v>3694</v>
      </c>
      <c r="D5280" s="10" t="s">
        <v>3689</v>
      </c>
      <c r="E5280" s="10" t="s">
        <v>3690</v>
      </c>
      <c r="F5280" s="10" t="s">
        <v>20</v>
      </c>
      <c r="G5280" s="10" t="b">
        <v>0</v>
      </c>
      <c r="I5280" s="10" t="b">
        <v>1</v>
      </c>
      <c r="J5280" s="12">
        <v>45250</v>
      </c>
      <c r="K5280" s="10" t="s">
        <v>3695</v>
      </c>
      <c r="L5280" s="10" t="s">
        <v>258</v>
      </c>
      <c r="M5280" s="10" t="s">
        <v>1275</v>
      </c>
      <c r="P5280" s="10" t="b">
        <f>NOT(ISERROR(VLOOKUP(B5280,'2. RTR with Tenant &gt;1 "Compltd"'!A:A,1,FALSE)))</f>
        <v>0</v>
      </c>
    </row>
    <row r="5281" spans="1:16">
      <c r="A5281" s="10" t="s">
        <v>5873</v>
      </c>
      <c r="B5281" s="10" t="s">
        <v>24356</v>
      </c>
      <c r="C5281" s="11" t="s">
        <v>5874</v>
      </c>
      <c r="D5281" s="10" t="s">
        <v>5875</v>
      </c>
      <c r="E5281" s="10" t="s">
        <v>4719</v>
      </c>
      <c r="F5281" s="10" t="s">
        <v>20</v>
      </c>
      <c r="G5281" s="10" t="b">
        <v>1</v>
      </c>
      <c r="H5281" s="12">
        <v>45999</v>
      </c>
      <c r="I5281" s="10" t="b">
        <v>1</v>
      </c>
      <c r="J5281" s="12">
        <v>45279</v>
      </c>
      <c r="K5281" s="10" t="s">
        <v>5876</v>
      </c>
      <c r="L5281" s="10" t="s">
        <v>258</v>
      </c>
      <c r="M5281" s="10" t="s">
        <v>1316</v>
      </c>
      <c r="P5281" s="10" t="b">
        <f>NOT(ISERROR(VLOOKUP(B5281,'2. RTR with Tenant &gt;1 "Compltd"'!A:A,1,FALSE)))</f>
        <v>0</v>
      </c>
    </row>
    <row r="5282" spans="1:16">
      <c r="A5282" s="10" t="s">
        <v>19942</v>
      </c>
      <c r="B5282" s="10" t="s">
        <v>26809</v>
      </c>
      <c r="C5282" s="11" t="s">
        <v>19943</v>
      </c>
      <c r="D5282" s="10" t="s">
        <v>19944</v>
      </c>
      <c r="E5282" s="10" t="s">
        <v>19945</v>
      </c>
      <c r="F5282" s="10" t="s">
        <v>20</v>
      </c>
      <c r="G5282" s="10" t="b">
        <v>1</v>
      </c>
      <c r="H5282" s="12">
        <v>46249</v>
      </c>
      <c r="I5282" s="10" t="b">
        <v>1</v>
      </c>
      <c r="J5282" s="12">
        <v>45439</v>
      </c>
      <c r="K5282" s="10" t="s">
        <v>19946</v>
      </c>
      <c r="L5282" s="10" t="s">
        <v>305</v>
      </c>
      <c r="M5282" s="10" t="s">
        <v>274</v>
      </c>
      <c r="P5282" s="10" t="b">
        <f>NOT(ISERROR(VLOOKUP(B5282,'2. RTR with Tenant &gt;1 "Compltd"'!A:A,1,FALSE)))</f>
        <v>0</v>
      </c>
    </row>
    <row r="5283" spans="1:16">
      <c r="A5283" s="10" t="s">
        <v>32799</v>
      </c>
      <c r="B5283" s="10" t="s">
        <v>26809</v>
      </c>
      <c r="C5283" s="11" t="s">
        <v>19943</v>
      </c>
      <c r="D5283" s="10" t="s">
        <v>32800</v>
      </c>
      <c r="F5283" s="10" t="s">
        <v>1163</v>
      </c>
      <c r="G5283" s="10" t="b">
        <v>0</v>
      </c>
      <c r="I5283" s="10" t="b">
        <v>0</v>
      </c>
      <c r="K5283" s="10" t="s">
        <v>27792</v>
      </c>
      <c r="L5283" s="10" t="s">
        <v>27792</v>
      </c>
      <c r="M5283" s="10" t="s">
        <v>23239</v>
      </c>
      <c r="P5283" s="10" t="b">
        <f>NOT(ISERROR(VLOOKUP(B5283,'2. RTR with Tenant &gt;1 "Compltd"'!A:A,1,FALSE)))</f>
        <v>0</v>
      </c>
    </row>
    <row r="5284" spans="1:16">
      <c r="A5284" s="10" t="s">
        <v>519</v>
      </c>
      <c r="B5284" s="10" t="s">
        <v>26885</v>
      </c>
      <c r="C5284" s="11" t="s">
        <v>520</v>
      </c>
      <c r="D5284" s="10" t="s">
        <v>521</v>
      </c>
      <c r="E5284" s="10" t="s">
        <v>522</v>
      </c>
      <c r="F5284" s="10" t="s">
        <v>20</v>
      </c>
      <c r="G5284" s="10" t="b">
        <v>1</v>
      </c>
      <c r="H5284" s="12">
        <v>45524</v>
      </c>
      <c r="I5284" s="10" t="b">
        <v>1</v>
      </c>
      <c r="K5284" s="10" t="s">
        <v>523</v>
      </c>
      <c r="L5284" s="10" t="s">
        <v>305</v>
      </c>
      <c r="M5284" s="10" t="s">
        <v>332</v>
      </c>
      <c r="P5284" s="10" t="b">
        <f>NOT(ISERROR(VLOOKUP(B5284,'2. RTR with Tenant &gt;1 "Compltd"'!A:A,1,FALSE)))</f>
        <v>0</v>
      </c>
    </row>
    <row r="5285" spans="1:16">
      <c r="A5285" s="10" t="s">
        <v>7852</v>
      </c>
      <c r="B5285" s="10" t="s">
        <v>24704</v>
      </c>
      <c r="C5285" s="11" t="s">
        <v>7853</v>
      </c>
      <c r="F5285" s="10" t="s">
        <v>20</v>
      </c>
      <c r="G5285" s="10" t="b">
        <v>0</v>
      </c>
      <c r="I5285" s="10" t="b">
        <v>1</v>
      </c>
      <c r="J5285" s="12">
        <v>45313</v>
      </c>
      <c r="K5285" s="10" t="s">
        <v>7854</v>
      </c>
      <c r="L5285" s="10" t="s">
        <v>273</v>
      </c>
      <c r="M5285" s="10" t="s">
        <v>7855</v>
      </c>
      <c r="P5285" s="10" t="b">
        <f>NOT(ISERROR(VLOOKUP(B5285,'2. RTR with Tenant &gt;1 "Compltd"'!A:A,1,FALSE)))</f>
        <v>0</v>
      </c>
    </row>
    <row r="5286" spans="1:16">
      <c r="A5286" s="10" t="s">
        <v>8927</v>
      </c>
      <c r="B5286" s="10" t="s">
        <v>32801</v>
      </c>
      <c r="C5286" s="11" t="s">
        <v>8928</v>
      </c>
      <c r="D5286" s="10" t="s">
        <v>8929</v>
      </c>
      <c r="E5286" s="10" t="s">
        <v>8930</v>
      </c>
      <c r="F5286" s="10" t="s">
        <v>597</v>
      </c>
      <c r="G5286" s="10" t="b">
        <v>1</v>
      </c>
      <c r="H5286" s="12">
        <v>45928</v>
      </c>
      <c r="I5286" s="10" t="b">
        <v>1</v>
      </c>
      <c r="J5286" s="12">
        <v>45324</v>
      </c>
      <c r="K5286" s="10" t="s">
        <v>8931</v>
      </c>
      <c r="L5286" s="10" t="s">
        <v>273</v>
      </c>
      <c r="M5286" s="10" t="s">
        <v>8913</v>
      </c>
      <c r="P5286" s="10" t="b">
        <f>NOT(ISERROR(VLOOKUP(B5286,'2. RTR with Tenant &gt;1 "Compltd"'!A:A,1,FALSE)))</f>
        <v>0</v>
      </c>
    </row>
    <row r="5287" spans="1:16">
      <c r="A5287" s="10" t="s">
        <v>32802</v>
      </c>
      <c r="B5287" s="10" t="s">
        <v>32801</v>
      </c>
      <c r="C5287" s="11" t="s">
        <v>8928</v>
      </c>
      <c r="D5287" s="10" t="s">
        <v>29191</v>
      </c>
      <c r="F5287" s="10" t="s">
        <v>1163</v>
      </c>
      <c r="G5287" s="10" t="b">
        <v>0</v>
      </c>
      <c r="I5287" s="10" t="b">
        <v>0</v>
      </c>
      <c r="K5287" s="10" t="s">
        <v>27721</v>
      </c>
      <c r="L5287" s="10" t="s">
        <v>27721</v>
      </c>
      <c r="M5287" s="10" t="s">
        <v>23239</v>
      </c>
      <c r="P5287" s="10" t="b">
        <f>NOT(ISERROR(VLOOKUP(B5287,'2. RTR with Tenant &gt;1 "Compltd"'!A:A,1,FALSE)))</f>
        <v>0</v>
      </c>
    </row>
    <row r="5288" spans="1:16">
      <c r="A5288" s="10" t="s">
        <v>8459</v>
      </c>
      <c r="B5288" s="10" t="s">
        <v>24810</v>
      </c>
      <c r="C5288" s="11" t="s">
        <v>8460</v>
      </c>
      <c r="D5288" s="10" t="s">
        <v>8413</v>
      </c>
      <c r="E5288" s="10" t="s">
        <v>8414</v>
      </c>
      <c r="F5288" s="10" t="s">
        <v>20</v>
      </c>
      <c r="G5288" s="10" t="b">
        <v>0</v>
      </c>
      <c r="I5288" s="10" t="b">
        <v>1</v>
      </c>
      <c r="J5288" s="12">
        <v>45317</v>
      </c>
      <c r="K5288" s="10" t="s">
        <v>8461</v>
      </c>
      <c r="L5288" s="10" t="s">
        <v>273</v>
      </c>
      <c r="M5288" s="10" t="s">
        <v>1442</v>
      </c>
      <c r="P5288" s="10" t="b">
        <f>NOT(ISERROR(VLOOKUP(B5288,'2. RTR with Tenant &gt;1 "Compltd"'!A:A,1,FALSE)))</f>
        <v>0</v>
      </c>
    </row>
    <row r="5289" spans="1:16">
      <c r="A5289" s="10" t="s">
        <v>5694</v>
      </c>
      <c r="B5289" s="10" t="s">
        <v>24322</v>
      </c>
      <c r="C5289" s="11" t="s">
        <v>5695</v>
      </c>
      <c r="D5289" s="10" t="s">
        <v>5696</v>
      </c>
      <c r="E5289" s="10" t="s">
        <v>5697</v>
      </c>
      <c r="F5289" s="10" t="s">
        <v>20</v>
      </c>
      <c r="G5289" s="10" t="b">
        <v>1</v>
      </c>
      <c r="H5289" s="12">
        <v>402133</v>
      </c>
      <c r="I5289" s="10" t="b">
        <v>1</v>
      </c>
      <c r="J5289" s="12">
        <v>45275</v>
      </c>
      <c r="K5289" s="10" t="s">
        <v>5698</v>
      </c>
      <c r="L5289" s="10" t="s">
        <v>258</v>
      </c>
      <c r="M5289" s="10" t="s">
        <v>124</v>
      </c>
      <c r="P5289" s="10" t="b">
        <f>NOT(ISERROR(VLOOKUP(B5289,'2. RTR with Tenant &gt;1 "Compltd"'!A:A,1,FALSE)))</f>
        <v>0</v>
      </c>
    </row>
    <row r="5290" spans="1:16">
      <c r="A5290" s="10" t="s">
        <v>11708</v>
      </c>
      <c r="B5290" s="10" t="s">
        <v>25348</v>
      </c>
      <c r="C5290" s="11" t="s">
        <v>11709</v>
      </c>
      <c r="D5290" s="10" t="s">
        <v>11710</v>
      </c>
      <c r="E5290" s="10" t="s">
        <v>11711</v>
      </c>
      <c r="F5290" s="10" t="s">
        <v>20</v>
      </c>
      <c r="G5290" s="10" t="b">
        <v>1</v>
      </c>
      <c r="H5290" s="12">
        <v>46002</v>
      </c>
      <c r="I5290" s="10" t="b">
        <v>1</v>
      </c>
      <c r="J5290" s="12">
        <v>45349</v>
      </c>
      <c r="K5290" s="10" t="s">
        <v>11712</v>
      </c>
      <c r="L5290" s="10" t="s">
        <v>273</v>
      </c>
      <c r="M5290" s="10" t="s">
        <v>5072</v>
      </c>
      <c r="P5290" s="10" t="b">
        <f>NOT(ISERROR(VLOOKUP(B5290,'2. RTR with Tenant &gt;1 "Compltd"'!A:A,1,FALSE)))</f>
        <v>0</v>
      </c>
    </row>
    <row r="5291" spans="1:16">
      <c r="A5291" s="10" t="s">
        <v>9968</v>
      </c>
      <c r="B5291" s="10" t="s">
        <v>25051</v>
      </c>
      <c r="C5291" s="11" t="s">
        <v>9969</v>
      </c>
      <c r="D5291" s="10" t="s">
        <v>9970</v>
      </c>
      <c r="E5291" s="10" t="s">
        <v>9971</v>
      </c>
      <c r="F5291" s="10" t="s">
        <v>20</v>
      </c>
      <c r="G5291" s="10" t="b">
        <v>0</v>
      </c>
      <c r="I5291" s="10" t="b">
        <v>1</v>
      </c>
      <c r="J5291" s="12">
        <v>45336</v>
      </c>
      <c r="K5291" s="10" t="s">
        <v>9972</v>
      </c>
      <c r="L5291" s="10" t="s">
        <v>273</v>
      </c>
      <c r="M5291" s="10" t="s">
        <v>5038</v>
      </c>
      <c r="P5291" s="10" t="b">
        <f>NOT(ISERROR(VLOOKUP(B5291,'2. RTR with Tenant &gt;1 "Compltd"'!A:A,1,FALSE)))</f>
        <v>0</v>
      </c>
    </row>
    <row r="5292" spans="1:16">
      <c r="A5292" s="10" t="s">
        <v>3574</v>
      </c>
      <c r="B5292" s="10" t="s">
        <v>23949</v>
      </c>
      <c r="C5292" s="11" t="s">
        <v>3575</v>
      </c>
      <c r="D5292" s="10" t="s">
        <v>3570</v>
      </c>
      <c r="E5292" s="10" t="s">
        <v>3571</v>
      </c>
      <c r="F5292" s="10" t="s">
        <v>20</v>
      </c>
      <c r="G5292" s="10" t="b">
        <v>1</v>
      </c>
      <c r="H5292" s="12">
        <v>45885</v>
      </c>
      <c r="I5292" s="10" t="b">
        <v>1</v>
      </c>
      <c r="J5292" s="12">
        <v>45232</v>
      </c>
      <c r="K5292" s="10" t="s">
        <v>3576</v>
      </c>
      <c r="L5292" s="10" t="s">
        <v>258</v>
      </c>
      <c r="M5292" s="10" t="s">
        <v>357</v>
      </c>
      <c r="P5292" s="10" t="b">
        <f>NOT(ISERROR(VLOOKUP(B5292,'2. RTR with Tenant &gt;1 "Compltd"'!A:A,1,FALSE)))</f>
        <v>0</v>
      </c>
    </row>
    <row r="5293" spans="1:16">
      <c r="A5293" s="10" t="s">
        <v>32803</v>
      </c>
      <c r="B5293" s="10" t="s">
        <v>32804</v>
      </c>
      <c r="C5293" s="11" t="s">
        <v>32805</v>
      </c>
      <c r="D5293" s="10" t="s">
        <v>32806</v>
      </c>
      <c r="F5293" s="10" t="s">
        <v>1163</v>
      </c>
      <c r="G5293" s="10" t="b">
        <v>0</v>
      </c>
      <c r="I5293" s="10" t="b">
        <v>0</v>
      </c>
      <c r="K5293" s="10" t="s">
        <v>27766</v>
      </c>
      <c r="L5293" s="10" t="s">
        <v>27766</v>
      </c>
      <c r="M5293" s="10" t="s">
        <v>23239</v>
      </c>
      <c r="P5293" s="10" t="b">
        <f>NOT(ISERROR(VLOOKUP(B5293,'2. RTR with Tenant &gt;1 "Compltd"'!A:A,1,FALSE)))</f>
        <v>0</v>
      </c>
    </row>
    <row r="5294" spans="1:16">
      <c r="A5294" s="10" t="s">
        <v>2670</v>
      </c>
      <c r="B5294" s="10" t="s">
        <v>23824</v>
      </c>
      <c r="C5294" s="11" t="s">
        <v>2671</v>
      </c>
      <c r="D5294" s="10" t="s">
        <v>2672</v>
      </c>
      <c r="E5294" s="10" t="s">
        <v>1336</v>
      </c>
      <c r="F5294" s="10" t="s">
        <v>20</v>
      </c>
      <c r="G5294" s="10" t="b">
        <v>1</v>
      </c>
      <c r="H5294" s="12">
        <v>45245</v>
      </c>
      <c r="I5294" s="10" t="b">
        <v>1</v>
      </c>
      <c r="J5294" s="12">
        <v>45232</v>
      </c>
      <c r="K5294" s="10" t="s">
        <v>2673</v>
      </c>
      <c r="L5294" s="10" t="s">
        <v>2673</v>
      </c>
      <c r="M5294" s="10" t="s">
        <v>124</v>
      </c>
      <c r="P5294" s="10" t="b">
        <f>NOT(ISERROR(VLOOKUP(B5294,'2. RTR with Tenant &gt;1 "Compltd"'!A:A,1,FALSE)))</f>
        <v>0</v>
      </c>
    </row>
    <row r="5295" spans="1:16">
      <c r="A5295" s="10" t="s">
        <v>32807</v>
      </c>
      <c r="B5295" s="10" t="s">
        <v>23824</v>
      </c>
      <c r="C5295" s="11" t="s">
        <v>2671</v>
      </c>
      <c r="D5295" s="10" t="s">
        <v>32808</v>
      </c>
      <c r="F5295" s="10" t="s">
        <v>1163</v>
      </c>
      <c r="G5295" s="10" t="b">
        <v>0</v>
      </c>
      <c r="I5295" s="10" t="b">
        <v>0</v>
      </c>
      <c r="K5295" s="10" t="s">
        <v>27898</v>
      </c>
      <c r="L5295" s="10" t="s">
        <v>27898</v>
      </c>
      <c r="M5295" s="10" t="s">
        <v>23239</v>
      </c>
      <c r="P5295" s="10" t="b">
        <f>NOT(ISERROR(VLOOKUP(B5295,'2. RTR with Tenant &gt;1 "Compltd"'!A:A,1,FALSE)))</f>
        <v>0</v>
      </c>
    </row>
    <row r="5296" spans="1:16">
      <c r="A5296" s="10" t="s">
        <v>2698</v>
      </c>
      <c r="B5296" s="10" t="s">
        <v>23828</v>
      </c>
      <c r="C5296" s="11" t="s">
        <v>2699</v>
      </c>
      <c r="D5296" s="10" t="s">
        <v>2700</v>
      </c>
      <c r="E5296" s="10" t="s">
        <v>2701</v>
      </c>
      <c r="F5296" s="10" t="s">
        <v>20</v>
      </c>
      <c r="G5296" s="10" t="b">
        <v>0</v>
      </c>
      <c r="I5296" s="10" t="b">
        <v>1</v>
      </c>
      <c r="J5296" s="12">
        <v>45233</v>
      </c>
      <c r="K5296" s="10" t="s">
        <v>2702</v>
      </c>
      <c r="L5296" s="10" t="s">
        <v>382</v>
      </c>
      <c r="M5296" s="10" t="s">
        <v>1442</v>
      </c>
      <c r="P5296" s="10" t="b">
        <f>NOT(ISERROR(VLOOKUP(B5296,'2. RTR with Tenant &gt;1 "Compltd"'!A:A,1,FALSE)))</f>
        <v>0</v>
      </c>
    </row>
    <row r="5297" spans="1:16">
      <c r="A5297" s="10" t="s">
        <v>32809</v>
      </c>
      <c r="B5297" s="10" t="s">
        <v>23828</v>
      </c>
      <c r="C5297" s="11" t="s">
        <v>2699</v>
      </c>
      <c r="D5297" s="10" t="s">
        <v>32001</v>
      </c>
      <c r="F5297" s="10" t="s">
        <v>1163</v>
      </c>
      <c r="G5297" s="10" t="b">
        <v>0</v>
      </c>
      <c r="I5297" s="10" t="b">
        <v>0</v>
      </c>
      <c r="K5297" s="10" t="s">
        <v>28722</v>
      </c>
      <c r="L5297" s="10" t="s">
        <v>28722</v>
      </c>
      <c r="M5297" s="10" t="s">
        <v>23239</v>
      </c>
      <c r="P5297" s="10" t="b">
        <f>NOT(ISERROR(VLOOKUP(B5297,'2. RTR with Tenant &gt;1 "Compltd"'!A:A,1,FALSE)))</f>
        <v>0</v>
      </c>
    </row>
    <row r="5298" spans="1:16">
      <c r="A5298" s="10" t="s">
        <v>14425</v>
      </c>
      <c r="B5298" s="10" t="s">
        <v>25836</v>
      </c>
      <c r="C5298" s="11" t="s">
        <v>14426</v>
      </c>
      <c r="D5298" s="10" t="s">
        <v>14421</v>
      </c>
      <c r="E5298" s="10" t="s">
        <v>14422</v>
      </c>
      <c r="F5298" s="10" t="s">
        <v>20</v>
      </c>
      <c r="G5298" s="10" t="b">
        <v>1</v>
      </c>
      <c r="H5298" s="12">
        <v>47133</v>
      </c>
      <c r="I5298" s="10" t="b">
        <v>1</v>
      </c>
      <c r="J5298" s="12">
        <v>45377</v>
      </c>
      <c r="K5298" s="10" t="s">
        <v>14427</v>
      </c>
      <c r="L5298" s="10" t="s">
        <v>305</v>
      </c>
      <c r="M5298" s="10" t="s">
        <v>124</v>
      </c>
      <c r="P5298" s="10" t="b">
        <f>NOT(ISERROR(VLOOKUP(B5298,'2. RTR with Tenant &gt;1 "Compltd"'!A:A,1,FALSE)))</f>
        <v>0</v>
      </c>
    </row>
    <row r="5299" spans="1:16">
      <c r="A5299" s="10" t="s">
        <v>32810</v>
      </c>
      <c r="B5299" s="10" t="s">
        <v>32811</v>
      </c>
      <c r="C5299" s="11" t="s">
        <v>32812</v>
      </c>
      <c r="D5299" s="10" t="s">
        <v>32813</v>
      </c>
      <c r="F5299" s="10" t="s">
        <v>1163</v>
      </c>
      <c r="G5299" s="10" t="b">
        <v>0</v>
      </c>
      <c r="I5299" s="10" t="b">
        <v>0</v>
      </c>
      <c r="K5299" s="10" t="s">
        <v>27610</v>
      </c>
      <c r="L5299" s="10" t="s">
        <v>27610</v>
      </c>
      <c r="M5299" s="10" t="s">
        <v>23239</v>
      </c>
      <c r="P5299" s="10" t="b">
        <f>NOT(ISERROR(VLOOKUP(B5299,'2. RTR with Tenant &gt;1 "Compltd"'!A:A,1,FALSE)))</f>
        <v>0</v>
      </c>
    </row>
    <row r="5300" spans="1:16">
      <c r="A5300" s="10" t="s">
        <v>8178</v>
      </c>
      <c r="B5300" s="10" t="s">
        <v>24772</v>
      </c>
      <c r="C5300" s="11" t="s">
        <v>8179</v>
      </c>
      <c r="D5300" s="10" t="s">
        <v>8138</v>
      </c>
      <c r="E5300" s="10" t="s">
        <v>8139</v>
      </c>
      <c r="F5300" s="10" t="s">
        <v>20</v>
      </c>
      <c r="G5300" s="10" t="b">
        <v>0</v>
      </c>
      <c r="I5300" s="10" t="b">
        <v>1</v>
      </c>
      <c r="J5300" s="12">
        <v>45314</v>
      </c>
      <c r="K5300" s="10" t="s">
        <v>8180</v>
      </c>
      <c r="L5300" s="10" t="s">
        <v>273</v>
      </c>
      <c r="M5300" s="10" t="s">
        <v>124</v>
      </c>
      <c r="P5300" s="10" t="b">
        <f>NOT(ISERROR(VLOOKUP(B5300,'2. RTR with Tenant &gt;1 "Compltd"'!A:A,1,FALSE)))</f>
        <v>0</v>
      </c>
    </row>
    <row r="5301" spans="1:16">
      <c r="A5301" s="10" t="s">
        <v>32814</v>
      </c>
      <c r="B5301" s="10" t="s">
        <v>24772</v>
      </c>
      <c r="C5301" s="11" t="s">
        <v>8179</v>
      </c>
      <c r="D5301" s="10" t="s">
        <v>29141</v>
      </c>
      <c r="F5301" s="10" t="s">
        <v>1163</v>
      </c>
      <c r="G5301" s="10" t="b">
        <v>0</v>
      </c>
      <c r="I5301" s="10" t="b">
        <v>0</v>
      </c>
      <c r="K5301" s="10" t="s">
        <v>27402</v>
      </c>
      <c r="L5301" s="10" t="s">
        <v>27402</v>
      </c>
      <c r="M5301" s="10" t="s">
        <v>23239</v>
      </c>
      <c r="P5301" s="10" t="b">
        <f>NOT(ISERROR(VLOOKUP(B5301,'2. RTR with Tenant &gt;1 "Compltd"'!A:A,1,FALSE)))</f>
        <v>0</v>
      </c>
    </row>
    <row r="5302" spans="1:16">
      <c r="A5302" s="10" t="s">
        <v>9118</v>
      </c>
      <c r="B5302" s="10" t="s">
        <v>32815</v>
      </c>
      <c r="C5302" s="11" t="s">
        <v>9119</v>
      </c>
      <c r="D5302" s="10" t="s">
        <v>9120</v>
      </c>
      <c r="E5302" s="10" t="s">
        <v>9121</v>
      </c>
      <c r="F5302" s="10" t="s">
        <v>597</v>
      </c>
      <c r="G5302" s="10" t="b">
        <v>1</v>
      </c>
      <c r="H5302" s="12">
        <v>45588</v>
      </c>
      <c r="I5302" s="10" t="b">
        <v>1</v>
      </c>
      <c r="J5302" s="12">
        <v>45327</v>
      </c>
      <c r="K5302" s="10" t="s">
        <v>9122</v>
      </c>
      <c r="L5302" s="10" t="s">
        <v>273</v>
      </c>
      <c r="M5302" s="10" t="s">
        <v>8913</v>
      </c>
      <c r="P5302" s="10" t="b">
        <f>NOT(ISERROR(VLOOKUP(B5302,'2. RTR with Tenant &gt;1 "Compltd"'!A:A,1,FALSE)))</f>
        <v>0</v>
      </c>
    </row>
    <row r="5303" spans="1:16">
      <c r="A5303" s="10" t="s">
        <v>18710</v>
      </c>
      <c r="B5303" s="10" t="s">
        <v>26596</v>
      </c>
      <c r="C5303" s="11" t="s">
        <v>18711</v>
      </c>
      <c r="D5303" s="10" t="s">
        <v>18712</v>
      </c>
      <c r="E5303" s="10" t="s">
        <v>18713</v>
      </c>
      <c r="F5303" s="10" t="s">
        <v>20</v>
      </c>
      <c r="G5303" s="10" t="b">
        <v>1</v>
      </c>
      <c r="H5303" s="12">
        <v>47161</v>
      </c>
      <c r="I5303" s="10" t="b">
        <v>1</v>
      </c>
      <c r="J5303" s="12">
        <v>45427</v>
      </c>
      <c r="K5303" s="10" t="s">
        <v>18714</v>
      </c>
      <c r="L5303" s="10" t="s">
        <v>305</v>
      </c>
      <c r="M5303" s="10" t="s">
        <v>17464</v>
      </c>
      <c r="P5303" s="10" t="b">
        <f>NOT(ISERROR(VLOOKUP(B5303,'2. RTR with Tenant &gt;1 "Compltd"'!A:A,1,FALSE)))</f>
        <v>0</v>
      </c>
    </row>
    <row r="5304" spans="1:16">
      <c r="A5304" s="10" t="s">
        <v>21833</v>
      </c>
      <c r="B5304" s="10" t="s">
        <v>27135</v>
      </c>
      <c r="C5304" s="11" t="s">
        <v>21834</v>
      </c>
      <c r="D5304" s="10" t="s">
        <v>21835</v>
      </c>
      <c r="E5304" s="10" t="s">
        <v>21836</v>
      </c>
      <c r="F5304" s="10" t="s">
        <v>20</v>
      </c>
      <c r="G5304" s="10" t="b">
        <v>1</v>
      </c>
      <c r="H5304" s="12">
        <v>47222</v>
      </c>
      <c r="I5304" s="10" t="b">
        <v>1</v>
      </c>
      <c r="J5304" s="12">
        <v>45450</v>
      </c>
      <c r="K5304" s="10" t="s">
        <v>21837</v>
      </c>
      <c r="L5304" s="10" t="s">
        <v>305</v>
      </c>
      <c r="M5304" s="10" t="s">
        <v>17820</v>
      </c>
      <c r="P5304" s="10" t="b">
        <f>NOT(ISERROR(VLOOKUP(B5304,'2. RTR with Tenant &gt;1 "Compltd"'!A:A,1,FALSE)))</f>
        <v>0</v>
      </c>
    </row>
    <row r="5305" spans="1:16">
      <c r="A5305" s="10" t="s">
        <v>2049</v>
      </c>
      <c r="B5305" s="10" t="s">
        <v>23686</v>
      </c>
      <c r="C5305" s="11" t="s">
        <v>2050</v>
      </c>
      <c r="F5305" s="10" t="s">
        <v>20</v>
      </c>
      <c r="G5305" s="10" t="b">
        <v>1</v>
      </c>
      <c r="H5305" s="12">
        <v>45653</v>
      </c>
      <c r="I5305" s="10" t="b">
        <v>1</v>
      </c>
      <c r="J5305" s="12">
        <v>45369</v>
      </c>
      <c r="K5305" s="10" t="s">
        <v>2051</v>
      </c>
      <c r="L5305" s="10" t="s">
        <v>382</v>
      </c>
      <c r="M5305" s="10" t="s">
        <v>378</v>
      </c>
      <c r="P5305" s="10" t="b">
        <f>NOT(ISERROR(VLOOKUP(B5305,'2. RTR with Tenant &gt;1 "Compltd"'!A:A,1,FALSE)))</f>
        <v>0</v>
      </c>
    </row>
    <row r="5306" spans="1:16" ht="29.25">
      <c r="A5306" s="10" t="s">
        <v>2990</v>
      </c>
      <c r="B5306" s="10" t="s">
        <v>23844</v>
      </c>
      <c r="C5306" s="11" t="s">
        <v>2991</v>
      </c>
      <c r="D5306" s="10" t="s">
        <v>2920</v>
      </c>
      <c r="E5306" s="10" t="s">
        <v>2921</v>
      </c>
      <c r="F5306" s="10" t="s">
        <v>20</v>
      </c>
      <c r="G5306" s="10" t="b">
        <v>1</v>
      </c>
      <c r="H5306" s="12">
        <v>45670</v>
      </c>
      <c r="I5306" s="10" t="b">
        <v>1</v>
      </c>
      <c r="J5306" s="12">
        <v>45237</v>
      </c>
      <c r="K5306" s="10" t="s">
        <v>2992</v>
      </c>
      <c r="L5306" s="10" t="s">
        <v>382</v>
      </c>
      <c r="M5306" s="10" t="s">
        <v>198</v>
      </c>
      <c r="P5306" s="10" t="b">
        <f>NOT(ISERROR(VLOOKUP(B5306,'2. RTR with Tenant &gt;1 "Compltd"'!A:A,1,FALSE)))</f>
        <v>0</v>
      </c>
    </row>
    <row r="5307" spans="1:16">
      <c r="A5307" s="10" t="s">
        <v>8500</v>
      </c>
      <c r="B5307" s="10" t="s">
        <v>24815</v>
      </c>
      <c r="C5307" s="11" t="s">
        <v>8501</v>
      </c>
      <c r="D5307" s="10" t="s">
        <v>8496</v>
      </c>
      <c r="E5307" s="10" t="s">
        <v>8497</v>
      </c>
      <c r="F5307" s="10" t="s">
        <v>20</v>
      </c>
      <c r="G5307" s="10" t="b">
        <v>1</v>
      </c>
      <c r="H5307" s="12">
        <v>45627</v>
      </c>
      <c r="I5307" s="10" t="b">
        <v>1</v>
      </c>
      <c r="J5307" s="12">
        <v>45317</v>
      </c>
      <c r="K5307" s="10" t="s">
        <v>8502</v>
      </c>
      <c r="L5307" s="10" t="s">
        <v>273</v>
      </c>
      <c r="M5307" s="10" t="s">
        <v>146</v>
      </c>
      <c r="P5307" s="10" t="b">
        <f>NOT(ISERROR(VLOOKUP(B5307,'2. RTR with Tenant &gt;1 "Compltd"'!A:A,1,FALSE)))</f>
        <v>0</v>
      </c>
    </row>
    <row r="5308" spans="1:16">
      <c r="A5308" s="10" t="s">
        <v>20794</v>
      </c>
      <c r="B5308" s="10" t="s">
        <v>26953</v>
      </c>
      <c r="C5308" s="11" t="s">
        <v>20795</v>
      </c>
      <c r="D5308" s="10" t="s">
        <v>20779</v>
      </c>
      <c r="E5308" s="10" t="s">
        <v>20780</v>
      </c>
      <c r="F5308" s="10" t="s">
        <v>20</v>
      </c>
      <c r="G5308" s="10" t="b">
        <v>0</v>
      </c>
      <c r="I5308" s="10" t="b">
        <v>1</v>
      </c>
      <c r="J5308" s="12">
        <v>45443</v>
      </c>
      <c r="K5308" s="10" t="s">
        <v>20796</v>
      </c>
      <c r="L5308" s="10" t="s">
        <v>305</v>
      </c>
      <c r="M5308" s="10" t="s">
        <v>17820</v>
      </c>
      <c r="P5308" s="10" t="b">
        <f>NOT(ISERROR(VLOOKUP(B5308,'2. RTR with Tenant &gt;1 "Compltd"'!A:A,1,FALSE)))</f>
        <v>0</v>
      </c>
    </row>
    <row r="5309" spans="1:16">
      <c r="A5309" s="10" t="s">
        <v>17026</v>
      </c>
      <c r="B5309" s="10" t="s">
        <v>26304</v>
      </c>
      <c r="C5309" s="11" t="s">
        <v>17027</v>
      </c>
      <c r="D5309" s="10" t="s">
        <v>17028</v>
      </c>
      <c r="E5309" s="10" t="s">
        <v>17029</v>
      </c>
      <c r="F5309" s="10" t="s">
        <v>20</v>
      </c>
      <c r="G5309" s="10" t="b">
        <v>1</v>
      </c>
      <c r="H5309" s="12">
        <v>46325</v>
      </c>
      <c r="I5309" s="10" t="b">
        <v>1</v>
      </c>
      <c r="J5309" s="12">
        <v>45407</v>
      </c>
      <c r="K5309" s="10" t="s">
        <v>17030</v>
      </c>
      <c r="L5309" s="10" t="s">
        <v>305</v>
      </c>
      <c r="M5309" s="10" t="s">
        <v>5072</v>
      </c>
      <c r="P5309" s="10" t="b">
        <f>NOT(ISERROR(VLOOKUP(B5309,'2. RTR with Tenant &gt;1 "Compltd"'!A:A,1,FALSE)))</f>
        <v>0</v>
      </c>
    </row>
    <row r="5310" spans="1:16">
      <c r="A5310" s="10" t="s">
        <v>2323</v>
      </c>
      <c r="B5310" s="10" t="s">
        <v>23776</v>
      </c>
      <c r="C5310" s="11" t="s">
        <v>2324</v>
      </c>
      <c r="D5310" s="10" t="s">
        <v>2319</v>
      </c>
      <c r="E5310" s="10" t="s">
        <v>2320</v>
      </c>
      <c r="F5310" s="10" t="s">
        <v>20</v>
      </c>
      <c r="G5310" s="10" t="b">
        <v>0</v>
      </c>
      <c r="I5310" s="10" t="b">
        <v>1</v>
      </c>
      <c r="J5310" s="12">
        <v>45229</v>
      </c>
      <c r="K5310" s="10" t="s">
        <v>2325</v>
      </c>
      <c r="L5310" s="10" t="s">
        <v>382</v>
      </c>
      <c r="M5310" s="10" t="s">
        <v>29</v>
      </c>
      <c r="P5310" s="10" t="b">
        <f>NOT(ISERROR(VLOOKUP(B5310,'2. RTR with Tenant &gt;1 "Compltd"'!A:A,1,FALSE)))</f>
        <v>0</v>
      </c>
    </row>
    <row r="5311" spans="1:16">
      <c r="A5311" s="10" t="s">
        <v>32816</v>
      </c>
      <c r="B5311" s="10" t="s">
        <v>23776</v>
      </c>
      <c r="C5311" s="11" t="s">
        <v>2324</v>
      </c>
      <c r="D5311" s="10" t="s">
        <v>29387</v>
      </c>
      <c r="F5311" s="10" t="s">
        <v>1163</v>
      </c>
      <c r="G5311" s="10" t="b">
        <v>0</v>
      </c>
      <c r="I5311" s="10" t="b">
        <v>0</v>
      </c>
      <c r="K5311" s="10" t="s">
        <v>27675</v>
      </c>
      <c r="L5311" s="10" t="s">
        <v>27675</v>
      </c>
      <c r="M5311" s="10" t="s">
        <v>23239</v>
      </c>
      <c r="P5311" s="10" t="b">
        <f>NOT(ISERROR(VLOOKUP(B5311,'2. RTR with Tenant &gt;1 "Compltd"'!A:A,1,FALSE)))</f>
        <v>0</v>
      </c>
    </row>
    <row r="5312" spans="1:16">
      <c r="A5312" s="10" t="s">
        <v>21874</v>
      </c>
      <c r="B5312" s="10" t="s">
        <v>27142</v>
      </c>
      <c r="C5312" s="11" t="s">
        <v>21875</v>
      </c>
      <c r="D5312" s="10" t="s">
        <v>21781</v>
      </c>
      <c r="E5312" s="10" t="s">
        <v>21782</v>
      </c>
      <c r="F5312" s="10" t="s">
        <v>20</v>
      </c>
      <c r="G5312" s="10" t="b">
        <v>1</v>
      </c>
      <c r="H5312" s="12">
        <v>45579</v>
      </c>
      <c r="I5312" s="10" t="b">
        <v>1</v>
      </c>
      <c r="J5312" s="12">
        <v>45450</v>
      </c>
      <c r="K5312" s="10" t="s">
        <v>21876</v>
      </c>
      <c r="L5312" s="10" t="s">
        <v>305</v>
      </c>
      <c r="M5312" s="10" t="s">
        <v>5072</v>
      </c>
      <c r="P5312" s="10" t="b">
        <f>NOT(ISERROR(VLOOKUP(B5312,'2. RTR with Tenant &gt;1 "Compltd"'!A:A,1,FALSE)))</f>
        <v>0</v>
      </c>
    </row>
    <row r="5313" spans="1:16">
      <c r="A5313" s="10" t="s">
        <v>11247</v>
      </c>
      <c r="B5313" s="10" t="s">
        <v>25275</v>
      </c>
      <c r="C5313" s="11" t="s">
        <v>11248</v>
      </c>
      <c r="D5313" s="10" t="s">
        <v>11249</v>
      </c>
      <c r="E5313" s="10" t="s">
        <v>11250</v>
      </c>
      <c r="F5313" s="10" t="s">
        <v>20</v>
      </c>
      <c r="G5313" s="10" t="b">
        <v>1</v>
      </c>
      <c r="H5313" s="12">
        <v>46283</v>
      </c>
      <c r="I5313" s="10" t="b">
        <v>1</v>
      </c>
      <c r="J5313" s="12">
        <v>45331</v>
      </c>
      <c r="K5313" s="10" t="s">
        <v>11251</v>
      </c>
      <c r="L5313" s="10" t="s">
        <v>273</v>
      </c>
      <c r="M5313" s="10" t="s">
        <v>8943</v>
      </c>
      <c r="P5313" s="10" t="b">
        <f>NOT(ISERROR(VLOOKUP(B5313,'2. RTR with Tenant &gt;1 "Compltd"'!A:A,1,FALSE)))</f>
        <v>0</v>
      </c>
    </row>
    <row r="5314" spans="1:16">
      <c r="A5314" s="10" t="s">
        <v>316</v>
      </c>
      <c r="B5314" s="10" t="s">
        <v>26016</v>
      </c>
      <c r="C5314" s="11" t="s">
        <v>317</v>
      </c>
      <c r="D5314" s="10" t="s">
        <v>318</v>
      </c>
      <c r="E5314" s="10" t="s">
        <v>319</v>
      </c>
      <c r="F5314" s="10" t="s">
        <v>20</v>
      </c>
      <c r="G5314" s="10" t="b">
        <v>1</v>
      </c>
      <c r="H5314" s="12">
        <v>46352</v>
      </c>
      <c r="I5314" s="10" t="b">
        <v>0</v>
      </c>
      <c r="J5314" s="12">
        <v>45390</v>
      </c>
      <c r="K5314" s="10" t="s">
        <v>320</v>
      </c>
      <c r="L5314" s="10" t="s">
        <v>305</v>
      </c>
      <c r="M5314" s="10" t="s">
        <v>198</v>
      </c>
      <c r="P5314" s="10" t="b">
        <f>NOT(ISERROR(VLOOKUP(B5314,'2. RTR with Tenant &gt;1 "Compltd"'!A:A,1,FALSE)))</f>
        <v>0</v>
      </c>
    </row>
    <row r="5315" spans="1:16" ht="29.25">
      <c r="A5315" s="10" t="s">
        <v>22696</v>
      </c>
      <c r="B5315" s="10" t="s">
        <v>27283</v>
      </c>
      <c r="C5315" s="11" t="s">
        <v>22697</v>
      </c>
      <c r="D5315" s="10" t="s">
        <v>22698</v>
      </c>
      <c r="E5315" s="10" t="s">
        <v>22699</v>
      </c>
      <c r="F5315" s="10" t="s">
        <v>20</v>
      </c>
      <c r="G5315" s="10" t="b">
        <v>0</v>
      </c>
      <c r="I5315" s="10" t="b">
        <v>1</v>
      </c>
      <c r="J5315" s="12">
        <v>45455</v>
      </c>
      <c r="K5315" s="10" t="s">
        <v>22700</v>
      </c>
      <c r="L5315" s="10" t="s">
        <v>305</v>
      </c>
      <c r="M5315" s="10" t="s">
        <v>17820</v>
      </c>
      <c r="P5315" s="10" t="b">
        <f>NOT(ISERROR(VLOOKUP(B5315,'2. RTR with Tenant &gt;1 "Compltd"'!A:A,1,FALSE)))</f>
        <v>0</v>
      </c>
    </row>
    <row r="5316" spans="1:16">
      <c r="A5316" s="10" t="s">
        <v>163</v>
      </c>
      <c r="B5316" s="10" t="s">
        <v>23746</v>
      </c>
      <c r="C5316" s="11" t="s">
        <v>164</v>
      </c>
      <c r="D5316" s="10" t="s">
        <v>165</v>
      </c>
      <c r="F5316" s="10" t="s">
        <v>20</v>
      </c>
      <c r="G5316" s="10" t="b">
        <v>0</v>
      </c>
      <c r="I5316" s="10" t="b">
        <v>0</v>
      </c>
      <c r="J5316" s="12">
        <v>45229</v>
      </c>
      <c r="K5316" s="10" t="s">
        <v>166</v>
      </c>
      <c r="L5316" s="10" t="s">
        <v>166</v>
      </c>
      <c r="M5316" s="10" t="s">
        <v>146</v>
      </c>
      <c r="P5316" s="10" t="b">
        <f>NOT(ISERROR(VLOOKUP(B5316,'2. RTR with Tenant &gt;1 "Compltd"'!A:A,1,FALSE)))</f>
        <v>0</v>
      </c>
    </row>
    <row r="5317" spans="1:16">
      <c r="A5317" s="10" t="s">
        <v>19491</v>
      </c>
      <c r="B5317" s="10" t="s">
        <v>26732</v>
      </c>
      <c r="C5317" s="11" t="s">
        <v>19492</v>
      </c>
      <c r="D5317" s="10" t="s">
        <v>19493</v>
      </c>
      <c r="E5317" s="10" t="s">
        <v>19494</v>
      </c>
      <c r="F5317" s="10" t="s">
        <v>20</v>
      </c>
      <c r="G5317" s="10" t="b">
        <v>1</v>
      </c>
      <c r="H5317" s="12">
        <v>45529</v>
      </c>
      <c r="I5317" s="10" t="b">
        <v>1</v>
      </c>
      <c r="J5317" s="12">
        <v>45433</v>
      </c>
      <c r="K5317" s="10" t="s">
        <v>19495</v>
      </c>
      <c r="L5317" s="10" t="s">
        <v>305</v>
      </c>
      <c r="M5317" s="10" t="s">
        <v>17464</v>
      </c>
      <c r="P5317" s="10" t="b">
        <f>NOT(ISERROR(VLOOKUP(B5317,'2. RTR with Tenant &gt;1 "Compltd"'!A:A,1,FALSE)))</f>
        <v>0</v>
      </c>
    </row>
    <row r="5318" spans="1:16">
      <c r="A5318" s="10" t="s">
        <v>6941</v>
      </c>
      <c r="B5318" s="10" t="s">
        <v>23385</v>
      </c>
      <c r="C5318" s="11" t="s">
        <v>6942</v>
      </c>
      <c r="D5318" s="10" t="s">
        <v>6943</v>
      </c>
      <c r="E5318" s="10" t="s">
        <v>6944</v>
      </c>
      <c r="F5318" s="10" t="s">
        <v>20</v>
      </c>
      <c r="G5318" s="10" t="b">
        <v>0</v>
      </c>
      <c r="I5318" s="10" t="b">
        <v>1</v>
      </c>
      <c r="J5318" s="12">
        <v>45300</v>
      </c>
      <c r="K5318" s="10" t="s">
        <v>6945</v>
      </c>
      <c r="L5318" s="10" t="s">
        <v>258</v>
      </c>
      <c r="M5318" s="10" t="s">
        <v>111</v>
      </c>
      <c r="N5318" s="10" t="s">
        <v>27492</v>
      </c>
      <c r="P5318" s="10" t="b">
        <f>NOT(ISERROR(VLOOKUP(B5318,'2. RTR with Tenant &gt;1 "Compltd"'!A:A,1,FALSE)))</f>
        <v>1</v>
      </c>
    </row>
    <row r="5319" spans="1:16">
      <c r="A5319" s="10" t="s">
        <v>19002</v>
      </c>
      <c r="B5319" s="10" t="s">
        <v>23385</v>
      </c>
      <c r="C5319" s="11" t="s">
        <v>6942</v>
      </c>
      <c r="D5319" s="10" t="s">
        <v>18998</v>
      </c>
      <c r="E5319" s="10" t="s">
        <v>18999</v>
      </c>
      <c r="F5319" s="10" t="s">
        <v>20</v>
      </c>
      <c r="G5319" s="10" t="b">
        <v>0</v>
      </c>
      <c r="I5319" s="10" t="b">
        <v>1</v>
      </c>
      <c r="J5319" s="12">
        <v>45428</v>
      </c>
      <c r="K5319" s="10" t="s">
        <v>19003</v>
      </c>
      <c r="L5319" s="10" t="s">
        <v>305</v>
      </c>
      <c r="M5319" s="10" t="s">
        <v>17464</v>
      </c>
      <c r="N5319" s="10" t="s">
        <v>27492</v>
      </c>
      <c r="P5319" s="10" t="b">
        <f>NOT(ISERROR(VLOOKUP(B5319,'2. RTR with Tenant &gt;1 "Compltd"'!A:A,1,FALSE)))</f>
        <v>1</v>
      </c>
    </row>
    <row r="5320" spans="1:16">
      <c r="A5320" s="10" t="s">
        <v>8523</v>
      </c>
      <c r="B5320" s="10" t="s">
        <v>24824</v>
      </c>
      <c r="C5320" s="11" t="s">
        <v>8524</v>
      </c>
      <c r="D5320" s="10" t="s">
        <v>8525</v>
      </c>
      <c r="E5320" s="10" t="s">
        <v>8526</v>
      </c>
      <c r="F5320" s="10" t="s">
        <v>20</v>
      </c>
      <c r="G5320" s="10" t="b">
        <v>0</v>
      </c>
      <c r="I5320" s="10" t="b">
        <v>1</v>
      </c>
      <c r="J5320" s="12">
        <v>45320</v>
      </c>
      <c r="K5320" s="10" t="s">
        <v>8527</v>
      </c>
      <c r="L5320" s="10" t="s">
        <v>273</v>
      </c>
      <c r="M5320" s="10" t="s">
        <v>82</v>
      </c>
      <c r="P5320" s="10" t="b">
        <f>NOT(ISERROR(VLOOKUP(B5320,'2. RTR with Tenant &gt;1 "Compltd"'!A:A,1,FALSE)))</f>
        <v>0</v>
      </c>
    </row>
    <row r="5321" spans="1:16">
      <c r="A5321" s="10" t="s">
        <v>32817</v>
      </c>
      <c r="B5321" s="10" t="s">
        <v>24824</v>
      </c>
      <c r="C5321" s="11" t="s">
        <v>8524</v>
      </c>
      <c r="D5321" s="10" t="s">
        <v>31572</v>
      </c>
      <c r="F5321" s="10" t="s">
        <v>1163</v>
      </c>
      <c r="G5321" s="10" t="b">
        <v>0</v>
      </c>
      <c r="I5321" s="10" t="b">
        <v>0</v>
      </c>
      <c r="K5321" s="10" t="s">
        <v>27500</v>
      </c>
      <c r="L5321" s="10" t="s">
        <v>27500</v>
      </c>
      <c r="M5321" s="10" t="s">
        <v>23239</v>
      </c>
      <c r="P5321" s="10" t="b">
        <f>NOT(ISERROR(VLOOKUP(B5321,'2. RTR with Tenant &gt;1 "Compltd"'!A:A,1,FALSE)))</f>
        <v>0</v>
      </c>
    </row>
    <row r="5322" spans="1:16">
      <c r="A5322" s="10" t="s">
        <v>32818</v>
      </c>
      <c r="B5322" s="10" t="s">
        <v>32819</v>
      </c>
      <c r="C5322" s="11" t="s">
        <v>32820</v>
      </c>
      <c r="D5322" s="10" t="s">
        <v>32184</v>
      </c>
      <c r="F5322" s="10" t="s">
        <v>1163</v>
      </c>
      <c r="G5322" s="10" t="b">
        <v>0</v>
      </c>
      <c r="I5322" s="10" t="b">
        <v>0</v>
      </c>
      <c r="K5322" s="10" t="s">
        <v>27549</v>
      </c>
      <c r="L5322" s="10" t="s">
        <v>27549</v>
      </c>
      <c r="M5322" s="10" t="s">
        <v>23239</v>
      </c>
      <c r="P5322" s="10" t="b">
        <f>NOT(ISERROR(VLOOKUP(B5322,'2. RTR with Tenant &gt;1 "Compltd"'!A:A,1,FALSE)))</f>
        <v>0</v>
      </c>
    </row>
    <row r="5323" spans="1:16">
      <c r="A5323" s="10" t="s">
        <v>16525</v>
      </c>
      <c r="B5323" s="10" t="s">
        <v>26216</v>
      </c>
      <c r="C5323" s="11" t="s">
        <v>16526</v>
      </c>
      <c r="D5323" s="10" t="s">
        <v>16527</v>
      </c>
      <c r="E5323" s="10" t="s">
        <v>16528</v>
      </c>
      <c r="F5323" s="10" t="s">
        <v>20</v>
      </c>
      <c r="G5323" s="10" t="b">
        <v>1</v>
      </c>
      <c r="H5323" s="12">
        <v>46880</v>
      </c>
      <c r="I5323" s="10" t="b">
        <v>1</v>
      </c>
      <c r="J5323" s="12">
        <v>45404</v>
      </c>
      <c r="K5323" s="10" t="s">
        <v>16529</v>
      </c>
      <c r="L5323" s="10" t="s">
        <v>305</v>
      </c>
      <c r="M5323" s="10" t="s">
        <v>469</v>
      </c>
      <c r="P5323" s="10" t="b">
        <f>NOT(ISERROR(VLOOKUP(B5323,'2. RTR with Tenant &gt;1 "Compltd"'!A:A,1,FALSE)))</f>
        <v>0</v>
      </c>
    </row>
    <row r="5324" spans="1:16">
      <c r="A5324" s="10" t="s">
        <v>16735</v>
      </c>
      <c r="B5324" s="10" t="s">
        <v>32821</v>
      </c>
      <c r="C5324" s="11" t="s">
        <v>16736</v>
      </c>
      <c r="D5324" s="10" t="s">
        <v>16737</v>
      </c>
      <c r="E5324" s="10" t="s">
        <v>16738</v>
      </c>
      <c r="F5324" s="10" t="s">
        <v>597</v>
      </c>
      <c r="G5324" s="10" t="b">
        <v>0</v>
      </c>
      <c r="I5324" s="10" t="b">
        <v>1</v>
      </c>
      <c r="J5324" s="12">
        <v>45406</v>
      </c>
      <c r="K5324" s="10" t="s">
        <v>16739</v>
      </c>
      <c r="L5324" s="10" t="s">
        <v>305</v>
      </c>
      <c r="M5324" s="10" t="s">
        <v>4753</v>
      </c>
      <c r="P5324" s="10" t="b">
        <f>NOT(ISERROR(VLOOKUP(B5324,'2. RTR with Tenant &gt;1 "Compltd"'!A:A,1,FALSE)))</f>
        <v>0</v>
      </c>
    </row>
    <row r="5325" spans="1:16">
      <c r="A5325" s="10" t="s">
        <v>32822</v>
      </c>
      <c r="B5325" s="10" t="s">
        <v>32821</v>
      </c>
      <c r="C5325" s="11" t="s">
        <v>16736</v>
      </c>
      <c r="D5325" s="10" t="s">
        <v>31736</v>
      </c>
      <c r="F5325" s="10" t="s">
        <v>1163</v>
      </c>
      <c r="G5325" s="10" t="b">
        <v>0</v>
      </c>
      <c r="I5325" s="10" t="b">
        <v>0</v>
      </c>
      <c r="K5325" s="10" t="s">
        <v>27695</v>
      </c>
      <c r="L5325" s="10" t="s">
        <v>27695</v>
      </c>
      <c r="M5325" s="10" t="s">
        <v>23239</v>
      </c>
      <c r="P5325" s="10" t="b">
        <f>NOT(ISERROR(VLOOKUP(B5325,'2. RTR with Tenant &gt;1 "Compltd"'!A:A,1,FALSE)))</f>
        <v>0</v>
      </c>
    </row>
    <row r="5326" spans="1:16">
      <c r="A5326" s="10" t="s">
        <v>32823</v>
      </c>
      <c r="B5326" s="10" t="s">
        <v>32824</v>
      </c>
      <c r="C5326" s="11" t="s">
        <v>32825</v>
      </c>
      <c r="D5326" s="10" t="s">
        <v>32826</v>
      </c>
      <c r="F5326" s="10" t="s">
        <v>1163</v>
      </c>
      <c r="G5326" s="10" t="b">
        <v>0</v>
      </c>
      <c r="I5326" s="10" t="b">
        <v>0</v>
      </c>
      <c r="K5326" s="10" t="s">
        <v>27483</v>
      </c>
      <c r="L5326" s="10" t="s">
        <v>27483</v>
      </c>
      <c r="M5326" s="10" t="s">
        <v>23239</v>
      </c>
      <c r="P5326" s="10" t="b">
        <f>NOT(ISERROR(VLOOKUP(B5326,'2. RTR with Tenant &gt;1 "Compltd"'!A:A,1,FALSE)))</f>
        <v>0</v>
      </c>
    </row>
    <row r="5327" spans="1:16">
      <c r="A5327" s="10" t="s">
        <v>32827</v>
      </c>
      <c r="B5327" s="10" t="s">
        <v>32828</v>
      </c>
      <c r="C5327" s="11" t="s">
        <v>32829</v>
      </c>
      <c r="D5327" s="10" t="s">
        <v>29744</v>
      </c>
      <c r="F5327" s="10" t="s">
        <v>1163</v>
      </c>
      <c r="G5327" s="10" t="b">
        <v>0</v>
      </c>
      <c r="I5327" s="10" t="b">
        <v>0</v>
      </c>
      <c r="K5327" s="10" t="s">
        <v>29330</v>
      </c>
      <c r="L5327" s="10" t="s">
        <v>29330</v>
      </c>
      <c r="M5327" s="10" t="s">
        <v>23239</v>
      </c>
      <c r="P5327" s="10" t="b">
        <f>NOT(ISERROR(VLOOKUP(B5327,'2. RTR with Tenant &gt;1 "Compltd"'!A:A,1,FALSE)))</f>
        <v>0</v>
      </c>
    </row>
    <row r="5328" spans="1:16">
      <c r="A5328" s="10" t="s">
        <v>10312</v>
      </c>
      <c r="B5328" s="10" t="s">
        <v>25110</v>
      </c>
      <c r="C5328" s="11" t="s">
        <v>10313</v>
      </c>
      <c r="D5328" s="10" t="s">
        <v>10314</v>
      </c>
      <c r="E5328" s="10" t="s">
        <v>10315</v>
      </c>
      <c r="F5328" s="10" t="s">
        <v>20</v>
      </c>
      <c r="G5328" s="10" t="b">
        <v>0</v>
      </c>
      <c r="I5328" s="10" t="b">
        <v>1</v>
      </c>
      <c r="J5328" s="12">
        <v>45337</v>
      </c>
      <c r="K5328" s="10" t="s">
        <v>10316</v>
      </c>
      <c r="L5328" s="10" t="s">
        <v>273</v>
      </c>
      <c r="M5328" s="10" t="s">
        <v>198</v>
      </c>
      <c r="P5328" s="10" t="b">
        <f>NOT(ISERROR(VLOOKUP(B5328,'2. RTR with Tenant &gt;1 "Compltd"'!A:A,1,FALSE)))</f>
        <v>0</v>
      </c>
    </row>
    <row r="5329" spans="1:16">
      <c r="A5329" s="10" t="s">
        <v>32830</v>
      </c>
      <c r="B5329" s="10" t="s">
        <v>32831</v>
      </c>
      <c r="C5329" s="11" t="s">
        <v>32832</v>
      </c>
      <c r="D5329" s="10" t="s">
        <v>32685</v>
      </c>
      <c r="F5329" s="10" t="s">
        <v>1163</v>
      </c>
      <c r="G5329" s="10" t="b">
        <v>0</v>
      </c>
      <c r="I5329" s="10" t="b">
        <v>0</v>
      </c>
      <c r="K5329" s="10" t="s">
        <v>29072</v>
      </c>
      <c r="L5329" s="10" t="s">
        <v>29072</v>
      </c>
      <c r="M5329" s="10" t="s">
        <v>23239</v>
      </c>
      <c r="P5329" s="10" t="b">
        <f>NOT(ISERROR(VLOOKUP(B5329,'2. RTR with Tenant &gt;1 "Compltd"'!A:A,1,FALSE)))</f>
        <v>0</v>
      </c>
    </row>
    <row r="5330" spans="1:16">
      <c r="A5330" s="10" t="s">
        <v>20249</v>
      </c>
      <c r="B5330" s="10" t="s">
        <v>26856</v>
      </c>
      <c r="C5330" s="11" t="s">
        <v>20250</v>
      </c>
      <c r="D5330" s="10" t="s">
        <v>20251</v>
      </c>
      <c r="E5330" s="10" t="s">
        <v>4802</v>
      </c>
      <c r="F5330" s="10" t="s">
        <v>20</v>
      </c>
      <c r="G5330" s="10" t="b">
        <v>1</v>
      </c>
      <c r="H5330" s="12">
        <v>45614</v>
      </c>
      <c r="I5330" s="10" t="b">
        <v>1</v>
      </c>
      <c r="J5330" s="12">
        <v>45440</v>
      </c>
      <c r="K5330" s="10" t="s">
        <v>20252</v>
      </c>
      <c r="L5330" s="10" t="s">
        <v>305</v>
      </c>
      <c r="M5330" s="10" t="s">
        <v>518</v>
      </c>
      <c r="P5330" s="10" t="b">
        <f>NOT(ISERROR(VLOOKUP(B5330,'2. RTR with Tenant &gt;1 "Compltd"'!A:A,1,FALSE)))</f>
        <v>0</v>
      </c>
    </row>
    <row r="5331" spans="1:16">
      <c r="A5331" s="10" t="s">
        <v>32833</v>
      </c>
      <c r="B5331" s="10" t="s">
        <v>32834</v>
      </c>
      <c r="C5331" s="11" t="s">
        <v>32835</v>
      </c>
      <c r="D5331" s="10" t="s">
        <v>27751</v>
      </c>
      <c r="F5331" s="10" t="s">
        <v>1163</v>
      </c>
      <c r="G5331" s="10" t="b">
        <v>0</v>
      </c>
      <c r="I5331" s="10" t="b">
        <v>0</v>
      </c>
      <c r="K5331" s="10" t="s">
        <v>27752</v>
      </c>
      <c r="L5331" s="10" t="s">
        <v>27752</v>
      </c>
      <c r="M5331" s="10" t="s">
        <v>23239</v>
      </c>
      <c r="P5331" s="10" t="b">
        <f>NOT(ISERROR(VLOOKUP(B5331,'2. RTR with Tenant &gt;1 "Compltd"'!A:A,1,FALSE)))</f>
        <v>0</v>
      </c>
    </row>
    <row r="5332" spans="1:16">
      <c r="A5332" s="10" t="s">
        <v>15245</v>
      </c>
      <c r="B5332" s="10" t="s">
        <v>25986</v>
      </c>
      <c r="C5332" s="11" t="s">
        <v>15246</v>
      </c>
      <c r="D5332" s="10" t="s">
        <v>15247</v>
      </c>
      <c r="E5332" s="10" t="s">
        <v>15248</v>
      </c>
      <c r="F5332" s="10" t="s">
        <v>20</v>
      </c>
      <c r="G5332" s="10" t="b">
        <v>1</v>
      </c>
      <c r="H5332" s="12">
        <v>46017</v>
      </c>
      <c r="I5332" s="10" t="b">
        <v>1</v>
      </c>
      <c r="J5332" s="12">
        <v>45387</v>
      </c>
      <c r="K5332" s="10" t="s">
        <v>15249</v>
      </c>
      <c r="L5332" s="10" t="s">
        <v>305</v>
      </c>
      <c r="M5332" s="10" t="s">
        <v>29</v>
      </c>
      <c r="P5332" s="10" t="b">
        <f>NOT(ISERROR(VLOOKUP(B5332,'2. RTR with Tenant &gt;1 "Compltd"'!A:A,1,FALSE)))</f>
        <v>0</v>
      </c>
    </row>
    <row r="5333" spans="1:16">
      <c r="A5333" s="10" t="s">
        <v>22055</v>
      </c>
      <c r="B5333" s="10" t="s">
        <v>23404</v>
      </c>
      <c r="C5333" s="11" t="s">
        <v>22056</v>
      </c>
      <c r="E5333" s="10" t="s">
        <v>22057</v>
      </c>
      <c r="F5333" s="10" t="s">
        <v>20</v>
      </c>
      <c r="G5333" s="10" t="b">
        <v>0</v>
      </c>
      <c r="I5333" s="10" t="b">
        <v>1</v>
      </c>
      <c r="J5333" s="12">
        <v>45453</v>
      </c>
      <c r="K5333" s="10" t="s">
        <v>22058</v>
      </c>
      <c r="L5333" s="10" t="s">
        <v>305</v>
      </c>
      <c r="M5333" s="10" t="s">
        <v>17464</v>
      </c>
      <c r="N5333" s="10" t="s">
        <v>27492</v>
      </c>
      <c r="P5333" s="10" t="b">
        <f>NOT(ISERROR(VLOOKUP(B5333,'2. RTR with Tenant &gt;1 "Compltd"'!A:A,1,FALSE)))</f>
        <v>1</v>
      </c>
    </row>
    <row r="5334" spans="1:16">
      <c r="A5334" s="10" t="s">
        <v>22059</v>
      </c>
      <c r="B5334" s="10" t="s">
        <v>23404</v>
      </c>
      <c r="C5334" s="11" t="s">
        <v>22056</v>
      </c>
      <c r="D5334" s="10" t="s">
        <v>22060</v>
      </c>
      <c r="E5334" s="10" t="s">
        <v>22057</v>
      </c>
      <c r="F5334" s="10" t="s">
        <v>20</v>
      </c>
      <c r="G5334" s="10" t="b">
        <v>0</v>
      </c>
      <c r="I5334" s="10" t="b">
        <v>1</v>
      </c>
      <c r="J5334" s="12">
        <v>45453</v>
      </c>
      <c r="K5334" s="10" t="s">
        <v>22061</v>
      </c>
      <c r="L5334" s="10" t="s">
        <v>305</v>
      </c>
      <c r="M5334" s="10" t="s">
        <v>17464</v>
      </c>
      <c r="N5334" s="10" t="s">
        <v>27492</v>
      </c>
      <c r="P5334" s="10" t="b">
        <f>NOT(ISERROR(VLOOKUP(B5334,'2. RTR with Tenant &gt;1 "Compltd"'!A:A,1,FALSE)))</f>
        <v>1</v>
      </c>
    </row>
    <row r="5335" spans="1:16">
      <c r="A5335" s="10" t="s">
        <v>18695</v>
      </c>
      <c r="B5335" s="10" t="s">
        <v>26593</v>
      </c>
      <c r="C5335" s="11" t="s">
        <v>18696</v>
      </c>
      <c r="D5335" s="10" t="s">
        <v>18691</v>
      </c>
      <c r="E5335" s="10" t="s">
        <v>18692</v>
      </c>
      <c r="F5335" s="10" t="s">
        <v>20</v>
      </c>
      <c r="G5335" s="10" t="b">
        <v>1</v>
      </c>
      <c r="H5335" s="12">
        <v>45688</v>
      </c>
      <c r="I5335" s="10" t="b">
        <v>1</v>
      </c>
      <c r="J5335" s="12">
        <v>45427</v>
      </c>
      <c r="K5335" s="10" t="s">
        <v>18697</v>
      </c>
      <c r="L5335" s="10" t="s">
        <v>305</v>
      </c>
      <c r="M5335" s="10" t="s">
        <v>17464</v>
      </c>
      <c r="P5335" s="10" t="b">
        <f>NOT(ISERROR(VLOOKUP(B5335,'2. RTR with Tenant &gt;1 "Compltd"'!A:A,1,FALSE)))</f>
        <v>0</v>
      </c>
    </row>
    <row r="5336" spans="1:16">
      <c r="A5336" s="10" t="s">
        <v>178</v>
      </c>
      <c r="B5336" s="10" t="s">
        <v>23800</v>
      </c>
      <c r="C5336" s="11" t="s">
        <v>179</v>
      </c>
      <c r="F5336" s="10" t="s">
        <v>20</v>
      </c>
      <c r="G5336" s="10" t="b">
        <v>0</v>
      </c>
      <c r="I5336" s="10" t="b">
        <v>0</v>
      </c>
      <c r="J5336" s="12">
        <v>45234</v>
      </c>
      <c r="K5336" s="10" t="s">
        <v>180</v>
      </c>
      <c r="L5336" s="10" t="s">
        <v>180</v>
      </c>
      <c r="M5336" s="10" t="s">
        <v>181</v>
      </c>
      <c r="P5336" s="10" t="b">
        <f>NOT(ISERROR(VLOOKUP(B5336,'2. RTR with Tenant &gt;1 "Compltd"'!A:A,1,FALSE)))</f>
        <v>0</v>
      </c>
    </row>
    <row r="5337" spans="1:16">
      <c r="A5337" s="10" t="s">
        <v>8262</v>
      </c>
      <c r="B5337" s="10" t="s">
        <v>24790</v>
      </c>
      <c r="C5337" s="11" t="s">
        <v>8263</v>
      </c>
      <c r="D5337" s="10" t="s">
        <v>8264</v>
      </c>
      <c r="E5337" s="10" t="s">
        <v>1619</v>
      </c>
      <c r="F5337" s="10" t="s">
        <v>20</v>
      </c>
      <c r="G5337" s="10" t="b">
        <v>1</v>
      </c>
      <c r="H5337" s="12">
        <v>46036</v>
      </c>
      <c r="I5337" s="10" t="b">
        <v>1</v>
      </c>
      <c r="J5337" s="12">
        <v>45315</v>
      </c>
      <c r="K5337" s="10" t="s">
        <v>8265</v>
      </c>
      <c r="L5337" s="10" t="s">
        <v>273</v>
      </c>
      <c r="M5337" s="10" t="s">
        <v>1275</v>
      </c>
      <c r="P5337" s="10" t="b">
        <f>NOT(ISERROR(VLOOKUP(B5337,'2. RTR with Tenant &gt;1 "Compltd"'!A:A,1,FALSE)))</f>
        <v>0</v>
      </c>
    </row>
    <row r="5338" spans="1:16">
      <c r="A5338" s="10" t="s">
        <v>32836</v>
      </c>
      <c r="B5338" s="10" t="s">
        <v>24790</v>
      </c>
      <c r="C5338" s="11" t="s">
        <v>8263</v>
      </c>
      <c r="D5338" s="10" t="s">
        <v>31282</v>
      </c>
      <c r="F5338" s="10" t="s">
        <v>1163</v>
      </c>
      <c r="G5338" s="10" t="b">
        <v>0</v>
      </c>
      <c r="I5338" s="10" t="b">
        <v>0</v>
      </c>
      <c r="K5338" s="10" t="s">
        <v>27554</v>
      </c>
      <c r="L5338" s="10" t="s">
        <v>27554</v>
      </c>
      <c r="M5338" s="10" t="s">
        <v>23239</v>
      </c>
      <c r="P5338" s="10" t="b">
        <f>NOT(ISERROR(VLOOKUP(B5338,'2. RTR with Tenant &gt;1 "Compltd"'!A:A,1,FALSE)))</f>
        <v>0</v>
      </c>
    </row>
    <row r="5339" spans="1:16">
      <c r="A5339" s="10" t="s">
        <v>7342</v>
      </c>
      <c r="B5339" s="10" t="s">
        <v>24620</v>
      </c>
      <c r="C5339" s="11" t="s">
        <v>7343</v>
      </c>
      <c r="D5339" s="10" t="s">
        <v>7344</v>
      </c>
      <c r="E5339" s="10" t="s">
        <v>7345</v>
      </c>
      <c r="F5339" s="10" t="s">
        <v>20</v>
      </c>
      <c r="G5339" s="10" t="b">
        <v>1</v>
      </c>
      <c r="H5339" s="12">
        <v>46384</v>
      </c>
      <c r="I5339" s="10" t="b">
        <v>1</v>
      </c>
      <c r="J5339" s="12">
        <v>45306</v>
      </c>
      <c r="K5339" s="10" t="s">
        <v>7346</v>
      </c>
      <c r="L5339" s="10" t="s">
        <v>258</v>
      </c>
      <c r="M5339" s="10" t="s">
        <v>7347</v>
      </c>
      <c r="P5339" s="10" t="b">
        <f>NOT(ISERROR(VLOOKUP(B5339,'2. RTR with Tenant &gt;1 "Compltd"'!A:A,1,FALSE)))</f>
        <v>0</v>
      </c>
    </row>
    <row r="5340" spans="1:16">
      <c r="A5340" s="10" t="s">
        <v>32837</v>
      </c>
      <c r="B5340" s="10" t="s">
        <v>32838</v>
      </c>
      <c r="C5340" s="11" t="s">
        <v>32839</v>
      </c>
      <c r="D5340" s="10" t="s">
        <v>30786</v>
      </c>
      <c r="F5340" s="10" t="s">
        <v>1163</v>
      </c>
      <c r="G5340" s="10" t="b">
        <v>0</v>
      </c>
      <c r="I5340" s="10" t="b">
        <v>0</v>
      </c>
      <c r="K5340" s="10" t="s">
        <v>27520</v>
      </c>
      <c r="L5340" s="10" t="s">
        <v>305</v>
      </c>
      <c r="M5340" s="10" t="s">
        <v>23239</v>
      </c>
      <c r="P5340" s="10" t="b">
        <f>NOT(ISERROR(VLOOKUP(B5340,'2. RTR with Tenant &gt;1 "Compltd"'!A:A,1,FALSE)))</f>
        <v>0</v>
      </c>
    </row>
    <row r="5341" spans="1:16">
      <c r="A5341" s="10" t="s">
        <v>9535</v>
      </c>
      <c r="B5341" s="10" t="s">
        <v>24981</v>
      </c>
      <c r="C5341" s="11" t="s">
        <v>9536</v>
      </c>
      <c r="D5341" s="10" t="s">
        <v>9537</v>
      </c>
      <c r="E5341" s="10" t="s">
        <v>9538</v>
      </c>
      <c r="F5341" s="10" t="s">
        <v>20</v>
      </c>
      <c r="G5341" s="10" t="b">
        <v>0</v>
      </c>
      <c r="I5341" s="10" t="b">
        <v>1</v>
      </c>
      <c r="J5341" s="12">
        <v>45330</v>
      </c>
      <c r="K5341" s="10" t="s">
        <v>9539</v>
      </c>
      <c r="L5341" s="10" t="s">
        <v>273</v>
      </c>
      <c r="M5341" s="10" t="s">
        <v>111</v>
      </c>
      <c r="P5341" s="10" t="b">
        <f>NOT(ISERROR(VLOOKUP(B5341,'2. RTR with Tenant &gt;1 "Compltd"'!A:A,1,FALSE)))</f>
        <v>0</v>
      </c>
    </row>
    <row r="5342" spans="1:16">
      <c r="A5342" s="10" t="s">
        <v>10518</v>
      </c>
      <c r="B5342" s="10" t="s">
        <v>25146</v>
      </c>
      <c r="C5342" s="11" t="s">
        <v>10519</v>
      </c>
      <c r="D5342" s="10" t="s">
        <v>10520</v>
      </c>
      <c r="E5342" s="10" t="s">
        <v>10521</v>
      </c>
      <c r="F5342" s="10" t="s">
        <v>20</v>
      </c>
      <c r="G5342" s="10" t="b">
        <v>1</v>
      </c>
      <c r="H5342" s="12">
        <v>45552</v>
      </c>
      <c r="I5342" s="10" t="b">
        <v>1</v>
      </c>
      <c r="J5342" s="12">
        <v>45335</v>
      </c>
      <c r="K5342" s="10" t="s">
        <v>10522</v>
      </c>
      <c r="L5342" s="10" t="s">
        <v>273</v>
      </c>
      <c r="M5342" s="10" t="s">
        <v>274</v>
      </c>
      <c r="P5342" s="10" t="b">
        <f>NOT(ISERROR(VLOOKUP(B5342,'2. RTR with Tenant &gt;1 "Compltd"'!A:A,1,FALSE)))</f>
        <v>0</v>
      </c>
    </row>
    <row r="5343" spans="1:16">
      <c r="A5343" s="10" t="s">
        <v>6367</v>
      </c>
      <c r="B5343" s="10" t="s">
        <v>24454</v>
      </c>
      <c r="C5343" s="11" t="s">
        <v>6368</v>
      </c>
      <c r="D5343" s="10" t="s">
        <v>6369</v>
      </c>
      <c r="F5343" s="10" t="s">
        <v>20</v>
      </c>
      <c r="G5343" s="10" t="b">
        <v>1</v>
      </c>
      <c r="H5343" s="12">
        <v>46014</v>
      </c>
      <c r="I5343" s="10" t="b">
        <v>1</v>
      </c>
      <c r="J5343" s="12">
        <v>45293</v>
      </c>
      <c r="K5343" s="10" t="s">
        <v>6370</v>
      </c>
      <c r="L5343" s="10" t="s">
        <v>258</v>
      </c>
      <c r="M5343" s="10" t="s">
        <v>3562</v>
      </c>
      <c r="P5343" s="10" t="b">
        <f>NOT(ISERROR(VLOOKUP(B5343,'2. RTR with Tenant &gt;1 "Compltd"'!A:A,1,FALSE)))</f>
        <v>0</v>
      </c>
    </row>
    <row r="5344" spans="1:16">
      <c r="A5344" s="10" t="s">
        <v>32840</v>
      </c>
      <c r="B5344" s="10" t="s">
        <v>24454</v>
      </c>
      <c r="C5344" s="11" t="s">
        <v>6368</v>
      </c>
      <c r="D5344" s="10" t="s">
        <v>32841</v>
      </c>
      <c r="F5344" s="10" t="s">
        <v>1163</v>
      </c>
      <c r="G5344" s="10" t="b">
        <v>0</v>
      </c>
      <c r="I5344" s="10" t="b">
        <v>0</v>
      </c>
      <c r="K5344" s="10" t="s">
        <v>27438</v>
      </c>
      <c r="L5344" s="10" t="s">
        <v>27438</v>
      </c>
      <c r="M5344" s="10" t="s">
        <v>23239</v>
      </c>
      <c r="P5344" s="10" t="b">
        <f>NOT(ISERROR(VLOOKUP(B5344,'2. RTR with Tenant &gt;1 "Compltd"'!A:A,1,FALSE)))</f>
        <v>0</v>
      </c>
    </row>
    <row r="5345" spans="1:16">
      <c r="A5345" s="10" t="s">
        <v>5544</v>
      </c>
      <c r="B5345" s="10" t="s">
        <v>24302</v>
      </c>
      <c r="C5345" s="11" t="s">
        <v>5545</v>
      </c>
      <c r="D5345" s="10" t="s">
        <v>5539</v>
      </c>
      <c r="E5345" s="10" t="s">
        <v>5540</v>
      </c>
      <c r="F5345" s="10" t="s">
        <v>20</v>
      </c>
      <c r="G5345" s="10" t="b">
        <v>1</v>
      </c>
      <c r="H5345" s="12">
        <v>45358</v>
      </c>
      <c r="I5345" s="10" t="b">
        <v>1</v>
      </c>
      <c r="J5345" s="12">
        <v>45273</v>
      </c>
      <c r="K5345" s="10" t="s">
        <v>5546</v>
      </c>
      <c r="L5345" s="10" t="s">
        <v>5546</v>
      </c>
      <c r="M5345" s="10" t="s">
        <v>22</v>
      </c>
      <c r="P5345" s="10" t="b">
        <f>NOT(ISERROR(VLOOKUP(B5345,'2. RTR with Tenant &gt;1 "Compltd"'!A:A,1,FALSE)))</f>
        <v>0</v>
      </c>
    </row>
    <row r="5346" spans="1:16">
      <c r="A5346" s="10" t="s">
        <v>32842</v>
      </c>
      <c r="B5346" s="10" t="s">
        <v>24302</v>
      </c>
      <c r="C5346" s="11" t="s">
        <v>5545</v>
      </c>
      <c r="D5346" s="10" t="s">
        <v>28442</v>
      </c>
      <c r="F5346" s="10" t="s">
        <v>1163</v>
      </c>
      <c r="G5346" s="10" t="b">
        <v>0</v>
      </c>
      <c r="I5346" s="10" t="b">
        <v>0</v>
      </c>
      <c r="K5346" s="10" t="s">
        <v>27800</v>
      </c>
      <c r="L5346" s="10" t="s">
        <v>27800</v>
      </c>
      <c r="M5346" s="10" t="s">
        <v>23239</v>
      </c>
      <c r="P5346" s="10" t="b">
        <f>NOT(ISERROR(VLOOKUP(B5346,'2. RTR with Tenant &gt;1 "Compltd"'!A:A,1,FALSE)))</f>
        <v>0</v>
      </c>
    </row>
    <row r="5347" spans="1:16">
      <c r="A5347" s="10" t="s">
        <v>6343</v>
      </c>
      <c r="B5347" s="10" t="s">
        <v>23559</v>
      </c>
      <c r="C5347" s="11" t="s">
        <v>6344</v>
      </c>
      <c r="D5347" s="10" t="s">
        <v>6029</v>
      </c>
      <c r="E5347" s="10" t="s">
        <v>6030</v>
      </c>
      <c r="F5347" s="10" t="s">
        <v>20</v>
      </c>
      <c r="G5347" s="10" t="b">
        <v>1</v>
      </c>
      <c r="H5347" s="12">
        <v>46782</v>
      </c>
      <c r="I5347" s="10" t="b">
        <v>1</v>
      </c>
      <c r="J5347" s="12">
        <v>45293</v>
      </c>
      <c r="K5347" s="10" t="s">
        <v>6345</v>
      </c>
      <c r="L5347" s="10" t="s">
        <v>258</v>
      </c>
      <c r="M5347" s="10" t="s">
        <v>22</v>
      </c>
      <c r="P5347" s="10" t="b">
        <f>NOT(ISERROR(VLOOKUP(B5347,'2. RTR with Tenant &gt;1 "Compltd"'!A:A,1,FALSE)))</f>
        <v>0</v>
      </c>
    </row>
    <row r="5348" spans="1:16">
      <c r="A5348" s="10" t="s">
        <v>21294</v>
      </c>
      <c r="B5348" s="10" t="s">
        <v>23559</v>
      </c>
      <c r="C5348" s="11" t="s">
        <v>6344</v>
      </c>
      <c r="D5348" s="10" t="s">
        <v>21295</v>
      </c>
      <c r="E5348" s="10" t="s">
        <v>21296</v>
      </c>
      <c r="F5348" s="10" t="s">
        <v>597</v>
      </c>
      <c r="G5348" s="10" t="b">
        <v>1</v>
      </c>
      <c r="H5348" s="12">
        <v>46782</v>
      </c>
      <c r="I5348" s="10" t="b">
        <v>1</v>
      </c>
      <c r="J5348" s="12">
        <v>45448</v>
      </c>
      <c r="K5348" s="10" t="s">
        <v>21297</v>
      </c>
      <c r="L5348" s="10" t="s">
        <v>305</v>
      </c>
      <c r="M5348" s="10" t="s">
        <v>518</v>
      </c>
      <c r="P5348" s="10" t="b">
        <f>NOT(ISERROR(VLOOKUP(B5348,'2. RTR with Tenant &gt;1 "Compltd"'!A:A,1,FALSE)))</f>
        <v>0</v>
      </c>
    </row>
    <row r="5349" spans="1:16">
      <c r="A5349" s="10" t="s">
        <v>32843</v>
      </c>
      <c r="B5349" s="10" t="s">
        <v>23559</v>
      </c>
      <c r="C5349" s="11" t="s">
        <v>6344</v>
      </c>
      <c r="D5349" s="10" t="s">
        <v>32844</v>
      </c>
      <c r="F5349" s="10" t="s">
        <v>1163</v>
      </c>
      <c r="G5349" s="10" t="b">
        <v>0</v>
      </c>
      <c r="I5349" s="10" t="b">
        <v>0</v>
      </c>
      <c r="K5349" s="10" t="s">
        <v>27577</v>
      </c>
      <c r="L5349" s="10" t="s">
        <v>27577</v>
      </c>
      <c r="M5349" s="10" t="s">
        <v>23239</v>
      </c>
      <c r="P5349" s="10" t="b">
        <f>NOT(ISERROR(VLOOKUP(B5349,'2. RTR with Tenant &gt;1 "Compltd"'!A:A,1,FALSE)))</f>
        <v>0</v>
      </c>
    </row>
    <row r="5350" spans="1:16">
      <c r="A5350" s="10" t="s">
        <v>2378</v>
      </c>
      <c r="B5350" s="10" t="s">
        <v>23324</v>
      </c>
      <c r="C5350" s="11" t="s">
        <v>2379</v>
      </c>
      <c r="D5350" s="10" t="s">
        <v>2373</v>
      </c>
      <c r="E5350" s="10" t="s">
        <v>2374</v>
      </c>
      <c r="F5350" s="10" t="s">
        <v>20</v>
      </c>
      <c r="G5350" s="10" t="b">
        <v>1</v>
      </c>
      <c r="H5350" s="12">
        <v>45321</v>
      </c>
      <c r="I5350" s="10" t="b">
        <v>1</v>
      </c>
      <c r="J5350" s="12">
        <v>45229</v>
      </c>
      <c r="K5350" s="10" t="s">
        <v>2380</v>
      </c>
      <c r="L5350" s="10" t="s">
        <v>2381</v>
      </c>
      <c r="M5350" s="10" t="s">
        <v>124</v>
      </c>
      <c r="N5350" s="10" t="s">
        <v>27492</v>
      </c>
      <c r="P5350" s="10" t="b">
        <f>NOT(ISERROR(VLOOKUP(B5350,'2. RTR with Tenant &gt;1 "Compltd"'!A:A,1,FALSE)))</f>
        <v>1</v>
      </c>
    </row>
    <row r="5351" spans="1:16">
      <c r="A5351" s="10" t="s">
        <v>21421</v>
      </c>
      <c r="B5351" s="10" t="s">
        <v>23324</v>
      </c>
      <c r="C5351" s="11" t="s">
        <v>2379</v>
      </c>
      <c r="D5351" s="10" t="s">
        <v>21422</v>
      </c>
      <c r="E5351" s="10" t="s">
        <v>21423</v>
      </c>
      <c r="F5351" s="10" t="s">
        <v>20</v>
      </c>
      <c r="G5351" s="10" t="b">
        <v>1</v>
      </c>
      <c r="H5351" s="12">
        <v>46053</v>
      </c>
      <c r="I5351" s="10" t="b">
        <v>1</v>
      </c>
      <c r="J5351" s="12">
        <v>45448</v>
      </c>
      <c r="K5351" s="10" t="s">
        <v>21424</v>
      </c>
      <c r="L5351" s="10" t="s">
        <v>305</v>
      </c>
      <c r="M5351" s="10" t="s">
        <v>17527</v>
      </c>
      <c r="N5351" s="10" t="s">
        <v>27492</v>
      </c>
      <c r="P5351" s="10" t="b">
        <f>NOT(ISERROR(VLOOKUP(B5351,'2. RTR with Tenant &gt;1 "Compltd"'!A:A,1,FALSE)))</f>
        <v>1</v>
      </c>
    </row>
    <row r="5352" spans="1:16">
      <c r="A5352" s="10" t="s">
        <v>32845</v>
      </c>
      <c r="B5352" s="10" t="s">
        <v>23324</v>
      </c>
      <c r="C5352" s="11" t="s">
        <v>2379</v>
      </c>
      <c r="D5352" s="10" t="s">
        <v>32846</v>
      </c>
      <c r="F5352" s="10" t="s">
        <v>1163</v>
      </c>
      <c r="G5352" s="10" t="b">
        <v>0</v>
      </c>
      <c r="I5352" s="10" t="b">
        <v>0</v>
      </c>
      <c r="K5352" s="10" t="s">
        <v>27448</v>
      </c>
      <c r="L5352" s="10" t="s">
        <v>27448</v>
      </c>
      <c r="M5352" s="10" t="s">
        <v>23239</v>
      </c>
      <c r="N5352" s="10" t="s">
        <v>27492</v>
      </c>
      <c r="P5352" s="10" t="b">
        <f>NOT(ISERROR(VLOOKUP(B5352,'2. RTR with Tenant &gt;1 "Compltd"'!A:A,1,FALSE)))</f>
        <v>1</v>
      </c>
    </row>
    <row r="5353" spans="1:16">
      <c r="A5353" s="10" t="s">
        <v>32847</v>
      </c>
      <c r="B5353" s="10" t="s">
        <v>23324</v>
      </c>
      <c r="C5353" s="11" t="s">
        <v>2379</v>
      </c>
      <c r="D5353" s="10" t="s">
        <v>27825</v>
      </c>
      <c r="F5353" s="10" t="s">
        <v>1163</v>
      </c>
      <c r="G5353" s="10" t="b">
        <v>0</v>
      </c>
      <c r="I5353" s="10" t="b">
        <v>0</v>
      </c>
      <c r="K5353" s="10" t="s">
        <v>27826</v>
      </c>
      <c r="L5353" s="10" t="s">
        <v>27826</v>
      </c>
      <c r="M5353" s="10" t="s">
        <v>23239</v>
      </c>
      <c r="N5353" s="10" t="s">
        <v>27492</v>
      </c>
      <c r="P5353" s="10" t="b">
        <f>NOT(ISERROR(VLOOKUP(B5353,'2. RTR with Tenant &gt;1 "Compltd"'!A:A,1,FALSE)))</f>
        <v>1</v>
      </c>
    </row>
    <row r="5354" spans="1:16">
      <c r="A5354" s="10" t="s">
        <v>21641</v>
      </c>
      <c r="B5354" s="10" t="s">
        <v>27100</v>
      </c>
      <c r="C5354" s="11" t="s">
        <v>21642</v>
      </c>
      <c r="D5354" s="10" t="s">
        <v>21643</v>
      </c>
      <c r="E5354" s="10" t="s">
        <v>21644</v>
      </c>
      <c r="F5354" s="10" t="s">
        <v>20</v>
      </c>
      <c r="G5354" s="10" t="b">
        <v>0</v>
      </c>
      <c r="I5354" s="10" t="b">
        <v>1</v>
      </c>
      <c r="J5354" s="12">
        <v>45449</v>
      </c>
      <c r="K5354" s="10" t="s">
        <v>21645</v>
      </c>
      <c r="L5354" s="10" t="s">
        <v>305</v>
      </c>
      <c r="M5354" s="10" t="s">
        <v>9716</v>
      </c>
      <c r="P5354" s="10" t="b">
        <f>NOT(ISERROR(VLOOKUP(B5354,'2. RTR with Tenant &gt;1 "Compltd"'!A:A,1,FALSE)))</f>
        <v>0</v>
      </c>
    </row>
    <row r="5355" spans="1:16">
      <c r="A5355" s="10" t="s">
        <v>15500</v>
      </c>
      <c r="B5355" s="10" t="s">
        <v>26031</v>
      </c>
      <c r="C5355" s="11" t="s">
        <v>15501</v>
      </c>
      <c r="D5355" s="10" t="s">
        <v>15502</v>
      </c>
      <c r="E5355" s="10" t="s">
        <v>15503</v>
      </c>
      <c r="F5355" s="10" t="s">
        <v>20</v>
      </c>
      <c r="G5355" s="10" t="b">
        <v>1</v>
      </c>
      <c r="H5355" s="12">
        <v>46115</v>
      </c>
      <c r="I5355" s="10" t="b">
        <v>1</v>
      </c>
      <c r="J5355" s="12">
        <v>45398</v>
      </c>
      <c r="K5355" s="10" t="s">
        <v>15504</v>
      </c>
      <c r="L5355" s="10" t="s">
        <v>305</v>
      </c>
      <c r="M5355" s="10" t="s">
        <v>7678</v>
      </c>
      <c r="P5355" s="10" t="b">
        <f>NOT(ISERROR(VLOOKUP(B5355,'2. RTR with Tenant &gt;1 "Compltd"'!A:A,1,FALSE)))</f>
        <v>0</v>
      </c>
    </row>
    <row r="5356" spans="1:16">
      <c r="A5356" s="10" t="s">
        <v>32848</v>
      </c>
      <c r="B5356" s="10" t="s">
        <v>26031</v>
      </c>
      <c r="C5356" s="11" t="s">
        <v>15501</v>
      </c>
      <c r="D5356" s="10" t="s">
        <v>31539</v>
      </c>
      <c r="F5356" s="10" t="s">
        <v>1163</v>
      </c>
      <c r="G5356" s="10" t="b">
        <v>0</v>
      </c>
      <c r="I5356" s="10" t="b">
        <v>0</v>
      </c>
      <c r="K5356" s="10" t="s">
        <v>27752</v>
      </c>
      <c r="L5356" s="10" t="s">
        <v>27752</v>
      </c>
      <c r="M5356" s="10" t="s">
        <v>23239</v>
      </c>
      <c r="P5356" s="10" t="b">
        <f>NOT(ISERROR(VLOOKUP(B5356,'2. RTR with Tenant &gt;1 "Compltd"'!A:A,1,FALSE)))</f>
        <v>0</v>
      </c>
    </row>
    <row r="5357" spans="1:16">
      <c r="A5357" s="10" t="s">
        <v>20176</v>
      </c>
      <c r="B5357" s="10" t="s">
        <v>26844</v>
      </c>
      <c r="C5357" s="11" t="s">
        <v>20177</v>
      </c>
      <c r="D5357" s="10" t="s">
        <v>19905</v>
      </c>
      <c r="E5357" s="10" t="s">
        <v>19906</v>
      </c>
      <c r="F5357" s="10" t="s">
        <v>20</v>
      </c>
      <c r="G5357" s="10" t="b">
        <v>0</v>
      </c>
      <c r="I5357" s="10" t="b">
        <v>1</v>
      </c>
      <c r="J5357" s="12">
        <v>45440</v>
      </c>
      <c r="K5357" s="10" t="s">
        <v>20178</v>
      </c>
      <c r="L5357" s="10" t="s">
        <v>305</v>
      </c>
      <c r="M5357" s="10" t="s">
        <v>17820</v>
      </c>
      <c r="P5357" s="10" t="b">
        <f>NOT(ISERROR(VLOOKUP(B5357,'2. RTR with Tenant &gt;1 "Compltd"'!A:A,1,FALSE)))</f>
        <v>0</v>
      </c>
    </row>
    <row r="5358" spans="1:16">
      <c r="A5358" s="10" t="s">
        <v>6180</v>
      </c>
      <c r="B5358" s="10" t="s">
        <v>24410</v>
      </c>
      <c r="C5358" s="11" t="s">
        <v>6181</v>
      </c>
      <c r="D5358" s="10" t="s">
        <v>6182</v>
      </c>
      <c r="E5358" s="10" t="s">
        <v>6183</v>
      </c>
      <c r="F5358" s="10" t="s">
        <v>20</v>
      </c>
      <c r="G5358" s="10" t="b">
        <v>1</v>
      </c>
      <c r="H5358" s="12">
        <v>46043</v>
      </c>
      <c r="I5358" s="10" t="b">
        <v>1</v>
      </c>
      <c r="J5358" s="12">
        <v>45287</v>
      </c>
      <c r="K5358" s="10" t="s">
        <v>6184</v>
      </c>
      <c r="L5358" s="10" t="s">
        <v>258</v>
      </c>
      <c r="M5358" s="10" t="s">
        <v>1442</v>
      </c>
      <c r="P5358" s="10" t="b">
        <f>NOT(ISERROR(VLOOKUP(B5358,'2. RTR with Tenant &gt;1 "Compltd"'!A:A,1,FALSE)))</f>
        <v>0</v>
      </c>
    </row>
    <row r="5359" spans="1:16">
      <c r="A5359" s="10" t="s">
        <v>10209</v>
      </c>
      <c r="B5359" s="10" t="s">
        <v>25092</v>
      </c>
      <c r="C5359" s="11" t="s">
        <v>10210</v>
      </c>
      <c r="D5359" s="10" t="s">
        <v>10211</v>
      </c>
      <c r="E5359" s="10" t="s">
        <v>10212</v>
      </c>
      <c r="F5359" s="10" t="s">
        <v>20</v>
      </c>
      <c r="G5359" s="10" t="b">
        <v>0</v>
      </c>
      <c r="I5359" s="10" t="b">
        <v>1</v>
      </c>
      <c r="J5359" s="12">
        <v>45337</v>
      </c>
      <c r="K5359" s="10" t="s">
        <v>10213</v>
      </c>
      <c r="L5359" s="10" t="s">
        <v>273</v>
      </c>
      <c r="M5359" s="10" t="s">
        <v>326</v>
      </c>
      <c r="P5359" s="10" t="b">
        <f>NOT(ISERROR(VLOOKUP(B5359,'2. RTR with Tenant &gt;1 "Compltd"'!A:A,1,FALSE)))</f>
        <v>0</v>
      </c>
    </row>
    <row r="5360" spans="1:16">
      <c r="A5360" s="10" t="s">
        <v>3317</v>
      </c>
      <c r="B5360" s="10" t="s">
        <v>23521</v>
      </c>
      <c r="C5360" s="11" t="s">
        <v>3318</v>
      </c>
      <c r="D5360" s="10" t="s">
        <v>3319</v>
      </c>
      <c r="E5360" s="10" t="s">
        <v>3320</v>
      </c>
      <c r="F5360" s="10" t="s">
        <v>20</v>
      </c>
      <c r="G5360" s="10" t="b">
        <v>1</v>
      </c>
      <c r="H5360" s="12">
        <v>46627</v>
      </c>
      <c r="I5360" s="10" t="b">
        <v>1</v>
      </c>
      <c r="J5360" s="12">
        <v>45243</v>
      </c>
      <c r="K5360" s="10" t="s">
        <v>3321</v>
      </c>
      <c r="L5360" s="10" t="s">
        <v>382</v>
      </c>
      <c r="M5360" s="10" t="s">
        <v>1316</v>
      </c>
      <c r="P5360" s="10" t="b">
        <f>NOT(ISERROR(VLOOKUP(B5360,'2. RTR with Tenant &gt;1 "Compltd"'!A:A,1,FALSE)))</f>
        <v>0</v>
      </c>
    </row>
    <row r="5361" spans="1:16">
      <c r="A5361" s="10" t="s">
        <v>32849</v>
      </c>
      <c r="B5361" s="10" t="s">
        <v>23521</v>
      </c>
      <c r="C5361" s="11" t="s">
        <v>3318</v>
      </c>
      <c r="D5361" s="10" t="s">
        <v>32850</v>
      </c>
      <c r="F5361" s="10" t="s">
        <v>1163</v>
      </c>
      <c r="G5361" s="10" t="b">
        <v>0</v>
      </c>
      <c r="I5361" s="10" t="b">
        <v>0</v>
      </c>
      <c r="K5361" s="10" t="s">
        <v>27438</v>
      </c>
      <c r="L5361" s="10" t="s">
        <v>27438</v>
      </c>
      <c r="M5361" s="10" t="s">
        <v>23239</v>
      </c>
      <c r="P5361" s="10" t="b">
        <f>NOT(ISERROR(VLOOKUP(B5361,'2. RTR with Tenant &gt;1 "Compltd"'!A:A,1,FALSE)))</f>
        <v>0</v>
      </c>
    </row>
    <row r="5362" spans="1:16">
      <c r="A5362" s="10" t="s">
        <v>32851</v>
      </c>
      <c r="B5362" s="10" t="s">
        <v>23521</v>
      </c>
      <c r="C5362" s="11" t="s">
        <v>3318</v>
      </c>
      <c r="D5362" s="10" t="s">
        <v>32852</v>
      </c>
      <c r="F5362" s="10" t="s">
        <v>1163</v>
      </c>
      <c r="G5362" s="10" t="b">
        <v>0</v>
      </c>
      <c r="I5362" s="10" t="b">
        <v>0</v>
      </c>
      <c r="K5362" s="10" t="s">
        <v>27823</v>
      </c>
      <c r="L5362" s="10" t="s">
        <v>27823</v>
      </c>
      <c r="M5362" s="10" t="s">
        <v>23239</v>
      </c>
      <c r="P5362" s="10" t="b">
        <f>NOT(ISERROR(VLOOKUP(B5362,'2. RTR with Tenant &gt;1 "Compltd"'!A:A,1,FALSE)))</f>
        <v>0</v>
      </c>
    </row>
    <row r="5363" spans="1:16">
      <c r="A5363" s="10" t="s">
        <v>32853</v>
      </c>
      <c r="B5363" s="10" t="s">
        <v>32854</v>
      </c>
      <c r="C5363" s="11" t="s">
        <v>32855</v>
      </c>
      <c r="D5363" s="10" t="s">
        <v>32856</v>
      </c>
      <c r="F5363" s="10" t="s">
        <v>1163</v>
      </c>
      <c r="G5363" s="10" t="b">
        <v>0</v>
      </c>
      <c r="I5363" s="10" t="b">
        <v>0</v>
      </c>
      <c r="K5363" s="10" t="s">
        <v>27948</v>
      </c>
      <c r="L5363" s="10" t="s">
        <v>27948</v>
      </c>
      <c r="M5363" s="10" t="s">
        <v>23239</v>
      </c>
      <c r="P5363" s="10" t="b">
        <f>NOT(ISERROR(VLOOKUP(B5363,'2. RTR with Tenant &gt;1 "Compltd"'!A:A,1,FALSE)))</f>
        <v>0</v>
      </c>
    </row>
    <row r="5364" spans="1:16">
      <c r="A5364" s="10" t="s">
        <v>12495</v>
      </c>
      <c r="B5364" s="10" t="s">
        <v>25484</v>
      </c>
      <c r="C5364" s="11" t="s">
        <v>12496</v>
      </c>
      <c r="D5364" s="10" t="s">
        <v>12485</v>
      </c>
      <c r="E5364" s="10" t="s">
        <v>12486</v>
      </c>
      <c r="F5364" s="10" t="s">
        <v>20</v>
      </c>
      <c r="G5364" s="10" t="b">
        <v>0</v>
      </c>
      <c r="I5364" s="10" t="b">
        <v>1</v>
      </c>
      <c r="J5364" s="12">
        <v>45357</v>
      </c>
      <c r="K5364" s="10" t="s">
        <v>12497</v>
      </c>
      <c r="L5364" s="10" t="s">
        <v>273</v>
      </c>
      <c r="M5364" s="10" t="s">
        <v>198</v>
      </c>
      <c r="P5364" s="10" t="b">
        <f>NOT(ISERROR(VLOOKUP(B5364,'2. RTR with Tenant &gt;1 "Compltd"'!A:A,1,FALSE)))</f>
        <v>0</v>
      </c>
    </row>
    <row r="5365" spans="1:16">
      <c r="A5365" s="10" t="s">
        <v>5286</v>
      </c>
      <c r="B5365" s="10" t="s">
        <v>24256</v>
      </c>
      <c r="C5365" s="11" t="s">
        <v>5287</v>
      </c>
      <c r="D5365" s="10" t="s">
        <v>5288</v>
      </c>
      <c r="E5365" s="10" t="s">
        <v>5289</v>
      </c>
      <c r="F5365" s="10" t="s">
        <v>5290</v>
      </c>
      <c r="G5365" s="10" t="b">
        <v>1</v>
      </c>
      <c r="H5365" s="12">
        <v>45634</v>
      </c>
      <c r="I5365" s="10" t="b">
        <v>1</v>
      </c>
      <c r="J5365" s="12">
        <v>45268</v>
      </c>
      <c r="K5365" s="10" t="s">
        <v>5291</v>
      </c>
      <c r="L5365" s="10" t="s">
        <v>258</v>
      </c>
      <c r="M5365" s="10" t="s">
        <v>3793</v>
      </c>
      <c r="P5365" s="10" t="b">
        <f>NOT(ISERROR(VLOOKUP(B5365,'2. RTR with Tenant &gt;1 "Compltd"'!A:A,1,FALSE)))</f>
        <v>0</v>
      </c>
    </row>
    <row r="5366" spans="1:16">
      <c r="A5366" s="10" t="s">
        <v>5299</v>
      </c>
      <c r="B5366" s="10" t="s">
        <v>24256</v>
      </c>
      <c r="C5366" s="11" t="s">
        <v>5287</v>
      </c>
      <c r="D5366" s="10" t="s">
        <v>5288</v>
      </c>
      <c r="E5366" s="10" t="s">
        <v>5289</v>
      </c>
      <c r="F5366" s="10" t="s">
        <v>20</v>
      </c>
      <c r="G5366" s="10" t="b">
        <v>1</v>
      </c>
      <c r="H5366" s="12">
        <v>46410</v>
      </c>
      <c r="I5366" s="10" t="b">
        <v>1</v>
      </c>
      <c r="J5366" s="12">
        <v>45271</v>
      </c>
      <c r="K5366" s="10" t="s">
        <v>5300</v>
      </c>
      <c r="L5366" s="10" t="s">
        <v>258</v>
      </c>
      <c r="M5366" s="10" t="s">
        <v>1094</v>
      </c>
      <c r="P5366" s="10" t="b">
        <f>NOT(ISERROR(VLOOKUP(B5366,'2. RTR with Tenant &gt;1 "Compltd"'!A:A,1,FALSE)))</f>
        <v>0</v>
      </c>
    </row>
    <row r="5367" spans="1:16">
      <c r="A5367" s="10" t="s">
        <v>9123</v>
      </c>
      <c r="B5367" s="10" t="s">
        <v>24919</v>
      </c>
      <c r="C5367" s="11" t="s">
        <v>9124</v>
      </c>
      <c r="D5367" s="10" t="s">
        <v>9125</v>
      </c>
      <c r="E5367" s="10" t="s">
        <v>9126</v>
      </c>
      <c r="F5367" s="10" t="s">
        <v>20</v>
      </c>
      <c r="G5367" s="10" t="b">
        <v>1</v>
      </c>
      <c r="H5367" s="12">
        <v>47015</v>
      </c>
      <c r="I5367" s="10" t="b">
        <v>1</v>
      </c>
      <c r="J5367" s="12">
        <v>45327</v>
      </c>
      <c r="K5367" s="10" t="s">
        <v>9127</v>
      </c>
      <c r="L5367" s="10" t="s">
        <v>273</v>
      </c>
      <c r="M5367" s="10" t="s">
        <v>22</v>
      </c>
      <c r="P5367" s="10" t="b">
        <f>NOT(ISERROR(VLOOKUP(B5367,'2. RTR with Tenant &gt;1 "Compltd"'!A:A,1,FALSE)))</f>
        <v>0</v>
      </c>
    </row>
    <row r="5368" spans="1:16">
      <c r="A5368" s="10" t="s">
        <v>32857</v>
      </c>
      <c r="B5368" s="10" t="s">
        <v>24919</v>
      </c>
      <c r="C5368" s="11" t="s">
        <v>9124</v>
      </c>
      <c r="D5368" s="10" t="s">
        <v>32858</v>
      </c>
      <c r="F5368" s="10" t="s">
        <v>1163</v>
      </c>
      <c r="G5368" s="10" t="b">
        <v>0</v>
      </c>
      <c r="I5368" s="10" t="b">
        <v>0</v>
      </c>
      <c r="K5368" s="10" t="s">
        <v>28855</v>
      </c>
      <c r="L5368" s="10" t="s">
        <v>28855</v>
      </c>
      <c r="M5368" s="10" t="s">
        <v>23239</v>
      </c>
      <c r="P5368" s="10" t="b">
        <f>NOT(ISERROR(VLOOKUP(B5368,'2. RTR with Tenant &gt;1 "Compltd"'!A:A,1,FALSE)))</f>
        <v>0</v>
      </c>
    </row>
    <row r="5369" spans="1:16">
      <c r="A5369" s="10" t="s">
        <v>9671</v>
      </c>
      <c r="B5369" s="10" t="s">
        <v>25003</v>
      </c>
      <c r="C5369" s="11" t="s">
        <v>9672</v>
      </c>
      <c r="D5369" s="10" t="s">
        <v>9651</v>
      </c>
      <c r="E5369" s="10" t="s">
        <v>9652</v>
      </c>
      <c r="F5369" s="10" t="s">
        <v>20</v>
      </c>
      <c r="G5369" s="10" t="b">
        <v>1</v>
      </c>
      <c r="H5369" s="12">
        <v>45578</v>
      </c>
      <c r="I5369" s="10" t="b">
        <v>1</v>
      </c>
      <c r="J5369" s="12">
        <v>45331</v>
      </c>
      <c r="K5369" s="10" t="s">
        <v>9673</v>
      </c>
      <c r="L5369" s="10" t="s">
        <v>273</v>
      </c>
      <c r="M5369" s="10" t="s">
        <v>146</v>
      </c>
      <c r="P5369" s="10" t="b">
        <f>NOT(ISERROR(VLOOKUP(B5369,'2. RTR with Tenant &gt;1 "Compltd"'!A:A,1,FALSE)))</f>
        <v>0</v>
      </c>
    </row>
    <row r="5370" spans="1:16">
      <c r="A5370" s="10" t="s">
        <v>32859</v>
      </c>
      <c r="B5370" s="10" t="s">
        <v>32860</v>
      </c>
      <c r="C5370" s="11" t="s">
        <v>32861</v>
      </c>
      <c r="D5370" s="10" t="s">
        <v>32862</v>
      </c>
      <c r="F5370" s="10" t="s">
        <v>1163</v>
      </c>
      <c r="G5370" s="10" t="b">
        <v>0</v>
      </c>
      <c r="I5370" s="10" t="b">
        <v>0</v>
      </c>
      <c r="K5370" s="10" t="s">
        <v>27642</v>
      </c>
      <c r="L5370" s="10" t="s">
        <v>27642</v>
      </c>
      <c r="M5370" s="10" t="s">
        <v>23239</v>
      </c>
      <c r="P5370" s="10" t="b">
        <f>NOT(ISERROR(VLOOKUP(B5370,'2. RTR with Tenant &gt;1 "Compltd"'!A:A,1,FALSE)))</f>
        <v>0</v>
      </c>
    </row>
    <row r="5371" spans="1:16">
      <c r="A5371" s="10" t="s">
        <v>32863</v>
      </c>
      <c r="B5371" s="10" t="s">
        <v>32864</v>
      </c>
      <c r="C5371" s="11" t="s">
        <v>32865</v>
      </c>
      <c r="D5371" s="10" t="s">
        <v>32631</v>
      </c>
      <c r="F5371" s="10" t="s">
        <v>1163</v>
      </c>
      <c r="G5371" s="10" t="b">
        <v>0</v>
      </c>
      <c r="I5371" s="10" t="b">
        <v>0</v>
      </c>
      <c r="K5371" s="10" t="s">
        <v>28081</v>
      </c>
      <c r="L5371" s="10" t="s">
        <v>28081</v>
      </c>
      <c r="M5371" s="10" t="s">
        <v>23239</v>
      </c>
      <c r="P5371" s="10" t="b">
        <f>NOT(ISERROR(VLOOKUP(B5371,'2. RTR with Tenant &gt;1 "Compltd"'!A:A,1,FALSE)))</f>
        <v>0</v>
      </c>
    </row>
    <row r="5372" spans="1:16">
      <c r="A5372" s="10" t="s">
        <v>6268</v>
      </c>
      <c r="B5372" s="10" t="s">
        <v>24426</v>
      </c>
      <c r="C5372" s="11" t="s">
        <v>6269</v>
      </c>
      <c r="D5372" s="10" t="s">
        <v>6265</v>
      </c>
      <c r="E5372" s="10" t="s">
        <v>2941</v>
      </c>
      <c r="F5372" s="10" t="s">
        <v>20</v>
      </c>
      <c r="G5372" s="10" t="b">
        <v>0</v>
      </c>
      <c r="I5372" s="10" t="b">
        <v>1</v>
      </c>
      <c r="J5372" s="12">
        <v>45288</v>
      </c>
      <c r="K5372" s="10" t="s">
        <v>6270</v>
      </c>
      <c r="L5372" s="10" t="s">
        <v>258</v>
      </c>
      <c r="M5372" s="10" t="s">
        <v>1316</v>
      </c>
      <c r="P5372" s="10" t="b">
        <f>NOT(ISERROR(VLOOKUP(B5372,'2. RTR with Tenant &gt;1 "Compltd"'!A:A,1,FALSE)))</f>
        <v>0</v>
      </c>
    </row>
    <row r="5373" spans="1:16">
      <c r="A5373" s="10" t="s">
        <v>19186</v>
      </c>
      <c r="B5373" s="10" t="s">
        <v>26677</v>
      </c>
      <c r="C5373" s="11" t="s">
        <v>19187</v>
      </c>
      <c r="D5373" s="10" t="s">
        <v>19188</v>
      </c>
      <c r="E5373" s="10" t="s">
        <v>19189</v>
      </c>
      <c r="F5373" s="10" t="s">
        <v>20</v>
      </c>
      <c r="G5373" s="10" t="b">
        <v>1</v>
      </c>
      <c r="H5373" s="12">
        <v>46522</v>
      </c>
      <c r="I5373" s="10" t="b">
        <v>1</v>
      </c>
      <c r="J5373" s="12">
        <v>45432</v>
      </c>
      <c r="K5373" s="10" t="s">
        <v>19190</v>
      </c>
      <c r="L5373" s="10" t="s">
        <v>305</v>
      </c>
      <c r="M5373" s="10" t="s">
        <v>518</v>
      </c>
      <c r="P5373" s="10" t="b">
        <f>NOT(ISERROR(VLOOKUP(B5373,'2. RTR with Tenant &gt;1 "Compltd"'!A:A,1,FALSE)))</f>
        <v>0</v>
      </c>
    </row>
    <row r="5374" spans="1:16">
      <c r="A5374" s="10" t="s">
        <v>7470</v>
      </c>
      <c r="B5374" s="10" t="s">
        <v>24643</v>
      </c>
      <c r="C5374" s="11" t="s">
        <v>7471</v>
      </c>
      <c r="D5374" s="10" t="s">
        <v>7472</v>
      </c>
      <c r="E5374" s="10" t="s">
        <v>7473</v>
      </c>
      <c r="F5374" s="10" t="s">
        <v>20</v>
      </c>
      <c r="G5374" s="10" t="b">
        <v>0</v>
      </c>
      <c r="I5374" s="10" t="b">
        <v>1</v>
      </c>
      <c r="J5374" s="12">
        <v>45307</v>
      </c>
      <c r="K5374" s="10" t="s">
        <v>7474</v>
      </c>
      <c r="L5374" s="10" t="s">
        <v>258</v>
      </c>
      <c r="M5374" s="10" t="s">
        <v>111</v>
      </c>
      <c r="P5374" s="10" t="b">
        <f>NOT(ISERROR(VLOOKUP(B5374,'2. RTR with Tenant &gt;1 "Compltd"'!A:A,1,FALSE)))</f>
        <v>0</v>
      </c>
    </row>
    <row r="5375" spans="1:16">
      <c r="A5375" s="10" t="s">
        <v>32866</v>
      </c>
      <c r="B5375" s="10" t="s">
        <v>32867</v>
      </c>
      <c r="C5375" s="11" t="s">
        <v>32868</v>
      </c>
      <c r="D5375" s="10" t="s">
        <v>32869</v>
      </c>
      <c r="F5375" s="10" t="s">
        <v>1163</v>
      </c>
      <c r="G5375" s="10" t="b">
        <v>0</v>
      </c>
      <c r="I5375" s="10" t="b">
        <v>0</v>
      </c>
      <c r="K5375" s="10" t="s">
        <v>27438</v>
      </c>
      <c r="L5375" s="10" t="s">
        <v>27438</v>
      </c>
      <c r="M5375" s="10" t="s">
        <v>23239</v>
      </c>
      <c r="P5375" s="10" t="b">
        <f>NOT(ISERROR(VLOOKUP(B5375,'2. RTR with Tenant &gt;1 "Compltd"'!A:A,1,FALSE)))</f>
        <v>0</v>
      </c>
    </row>
    <row r="5376" spans="1:16">
      <c r="A5376" s="10" t="s">
        <v>3666</v>
      </c>
      <c r="B5376" s="10" t="s">
        <v>23967</v>
      </c>
      <c r="C5376" s="11" t="s">
        <v>3667</v>
      </c>
      <c r="D5376" s="10" t="s">
        <v>3668</v>
      </c>
      <c r="E5376" s="10" t="s">
        <v>3669</v>
      </c>
      <c r="F5376" s="10" t="s">
        <v>20</v>
      </c>
      <c r="G5376" s="10" t="b">
        <v>1</v>
      </c>
      <c r="H5376" s="12">
        <v>45687</v>
      </c>
      <c r="I5376" s="10" t="b">
        <v>1</v>
      </c>
      <c r="J5376" s="12">
        <v>45247</v>
      </c>
      <c r="K5376" s="10" t="s">
        <v>3670</v>
      </c>
      <c r="L5376" s="10" t="s">
        <v>258</v>
      </c>
      <c r="M5376" s="10" t="s">
        <v>1094</v>
      </c>
      <c r="P5376" s="10" t="b">
        <f>NOT(ISERROR(VLOOKUP(B5376,'2. RTR with Tenant &gt;1 "Compltd"'!A:A,1,FALSE)))</f>
        <v>0</v>
      </c>
    </row>
    <row r="5377" spans="1:16">
      <c r="A5377" s="10" t="s">
        <v>32870</v>
      </c>
      <c r="B5377" s="10" t="s">
        <v>32871</v>
      </c>
      <c r="C5377" s="11" t="s">
        <v>32872</v>
      </c>
      <c r="D5377" s="10" t="s">
        <v>32873</v>
      </c>
      <c r="F5377" s="10" t="s">
        <v>1163</v>
      </c>
      <c r="G5377" s="10" t="b">
        <v>0</v>
      </c>
      <c r="I5377" s="10" t="b">
        <v>0</v>
      </c>
      <c r="K5377" s="10" t="s">
        <v>29330</v>
      </c>
      <c r="L5377" s="10" t="s">
        <v>29330</v>
      </c>
      <c r="M5377" s="10" t="s">
        <v>23239</v>
      </c>
      <c r="P5377" s="10" t="b">
        <f>NOT(ISERROR(VLOOKUP(B5377,'2. RTR with Tenant &gt;1 "Compltd"'!A:A,1,FALSE)))</f>
        <v>0</v>
      </c>
    </row>
    <row r="5378" spans="1:16">
      <c r="A5378" s="10" t="s">
        <v>15047</v>
      </c>
      <c r="B5378" s="10" t="s">
        <v>25949</v>
      </c>
      <c r="C5378" s="11" t="s">
        <v>15048</v>
      </c>
      <c r="D5378" s="10" t="s">
        <v>15049</v>
      </c>
      <c r="E5378" s="10" t="s">
        <v>15050</v>
      </c>
      <c r="F5378" s="10" t="s">
        <v>20</v>
      </c>
      <c r="G5378" s="10" t="b">
        <v>0</v>
      </c>
      <c r="I5378" s="10" t="b">
        <v>1</v>
      </c>
      <c r="J5378" s="12">
        <v>45385</v>
      </c>
      <c r="K5378" s="10" t="s">
        <v>15051</v>
      </c>
      <c r="L5378" s="10" t="s">
        <v>305</v>
      </c>
      <c r="M5378" s="10" t="s">
        <v>1316</v>
      </c>
      <c r="P5378" s="10" t="b">
        <f>NOT(ISERROR(VLOOKUP(B5378,'2. RTR with Tenant &gt;1 "Compltd"'!A:A,1,FALSE)))</f>
        <v>0</v>
      </c>
    </row>
    <row r="5379" spans="1:16">
      <c r="A5379" s="10" t="s">
        <v>32874</v>
      </c>
      <c r="B5379" s="10" t="s">
        <v>32875</v>
      </c>
      <c r="C5379" s="11" t="s">
        <v>32876</v>
      </c>
      <c r="D5379" s="10" t="s">
        <v>28226</v>
      </c>
      <c r="F5379" s="10" t="s">
        <v>1163</v>
      </c>
      <c r="G5379" s="10" t="b">
        <v>0</v>
      </c>
      <c r="I5379" s="10" t="b">
        <v>0</v>
      </c>
      <c r="K5379" s="10" t="s">
        <v>27887</v>
      </c>
      <c r="L5379" s="10" t="s">
        <v>27887</v>
      </c>
      <c r="M5379" s="10" t="s">
        <v>23239</v>
      </c>
      <c r="P5379" s="10" t="b">
        <f>NOT(ISERROR(VLOOKUP(B5379,'2. RTR with Tenant &gt;1 "Compltd"'!A:A,1,FALSE)))</f>
        <v>0</v>
      </c>
    </row>
    <row r="5380" spans="1:16">
      <c r="A5380" s="10" t="s">
        <v>20979</v>
      </c>
      <c r="B5380" s="10" t="s">
        <v>26986</v>
      </c>
      <c r="C5380" s="11" t="s">
        <v>20980</v>
      </c>
      <c r="D5380" s="10" t="s">
        <v>20981</v>
      </c>
      <c r="E5380" s="10" t="s">
        <v>20982</v>
      </c>
      <c r="F5380" s="10" t="s">
        <v>20</v>
      </c>
      <c r="G5380" s="10" t="b">
        <v>1</v>
      </c>
      <c r="H5380" s="12">
        <v>45975</v>
      </c>
      <c r="I5380" s="10" t="b">
        <v>1</v>
      </c>
      <c r="J5380" s="12">
        <v>45446</v>
      </c>
      <c r="K5380" s="10" t="s">
        <v>20983</v>
      </c>
      <c r="L5380" s="10" t="s">
        <v>305</v>
      </c>
      <c r="M5380" s="10" t="s">
        <v>17464</v>
      </c>
      <c r="P5380" s="10" t="b">
        <f>NOT(ISERROR(VLOOKUP(B5380,'2. RTR with Tenant &gt;1 "Compltd"'!A:A,1,FALSE)))</f>
        <v>0</v>
      </c>
    </row>
    <row r="5381" spans="1:16">
      <c r="A5381" s="10" t="s">
        <v>32877</v>
      </c>
      <c r="B5381" s="10" t="s">
        <v>32878</v>
      </c>
      <c r="C5381" s="11" t="s">
        <v>32879</v>
      </c>
      <c r="D5381" s="10" t="s">
        <v>32727</v>
      </c>
      <c r="F5381" s="10" t="s">
        <v>1163</v>
      </c>
      <c r="G5381" s="10" t="b">
        <v>0</v>
      </c>
      <c r="I5381" s="10" t="b">
        <v>0</v>
      </c>
      <c r="K5381" s="10" t="s">
        <v>27898</v>
      </c>
      <c r="L5381" s="10" t="s">
        <v>27898</v>
      </c>
      <c r="M5381" s="10" t="s">
        <v>23239</v>
      </c>
      <c r="P5381" s="10" t="b">
        <f>NOT(ISERROR(VLOOKUP(B5381,'2. RTR with Tenant &gt;1 "Compltd"'!A:A,1,FALSE)))</f>
        <v>0</v>
      </c>
    </row>
    <row r="5382" spans="1:16">
      <c r="A5382" s="10" t="s">
        <v>32880</v>
      </c>
      <c r="B5382" s="10" t="s">
        <v>32878</v>
      </c>
      <c r="C5382" s="11" t="s">
        <v>32879</v>
      </c>
      <c r="D5382" s="10" t="s">
        <v>32881</v>
      </c>
      <c r="F5382" s="10" t="s">
        <v>1163</v>
      </c>
      <c r="G5382" s="10" t="b">
        <v>0</v>
      </c>
      <c r="I5382" s="10" t="b">
        <v>0</v>
      </c>
      <c r="K5382" s="10" t="s">
        <v>27583</v>
      </c>
      <c r="L5382" s="10" t="s">
        <v>27583</v>
      </c>
      <c r="M5382" s="10" t="s">
        <v>23239</v>
      </c>
      <c r="P5382" s="10" t="b">
        <f>NOT(ISERROR(VLOOKUP(B5382,'2. RTR with Tenant &gt;1 "Compltd"'!A:A,1,FALSE)))</f>
        <v>0</v>
      </c>
    </row>
    <row r="5383" spans="1:16">
      <c r="A5383" s="10" t="s">
        <v>2113</v>
      </c>
      <c r="B5383" s="10" t="s">
        <v>23698</v>
      </c>
      <c r="C5383" s="11" t="s">
        <v>2114</v>
      </c>
      <c r="D5383" s="10" t="s">
        <v>2115</v>
      </c>
      <c r="E5383" s="10" t="s">
        <v>2116</v>
      </c>
      <c r="F5383" s="10" t="s">
        <v>20</v>
      </c>
      <c r="G5383" s="10" t="b">
        <v>1</v>
      </c>
      <c r="H5383" s="12">
        <v>45573</v>
      </c>
      <c r="I5383" s="10" t="b">
        <v>1</v>
      </c>
      <c r="J5383" s="12">
        <v>45223</v>
      </c>
      <c r="K5383" s="10" t="s">
        <v>2117</v>
      </c>
      <c r="L5383" s="10" t="s">
        <v>382</v>
      </c>
      <c r="M5383" s="10" t="s">
        <v>899</v>
      </c>
      <c r="P5383" s="10" t="b">
        <f>NOT(ISERROR(VLOOKUP(B5383,'2. RTR with Tenant &gt;1 "Compltd"'!A:A,1,FALSE)))</f>
        <v>0</v>
      </c>
    </row>
    <row r="5384" spans="1:16">
      <c r="A5384" s="10" t="s">
        <v>344</v>
      </c>
      <c r="B5384" s="10" t="s">
        <v>23884</v>
      </c>
      <c r="C5384" s="11" t="s">
        <v>345</v>
      </c>
      <c r="E5384" s="10" t="s">
        <v>346</v>
      </c>
      <c r="F5384" s="10" t="s">
        <v>20</v>
      </c>
      <c r="G5384" s="10" t="b">
        <v>1</v>
      </c>
      <c r="H5384" s="12">
        <v>46052</v>
      </c>
      <c r="I5384" s="10" t="b">
        <v>0</v>
      </c>
      <c r="K5384" s="10" t="s">
        <v>347</v>
      </c>
      <c r="L5384" s="10" t="s">
        <v>347</v>
      </c>
      <c r="M5384" s="10" t="s">
        <v>343</v>
      </c>
      <c r="P5384" s="10" t="b">
        <f>NOT(ISERROR(VLOOKUP(B5384,'2. RTR with Tenant &gt;1 "Compltd"'!A:A,1,FALSE)))</f>
        <v>0</v>
      </c>
    </row>
    <row r="5385" spans="1:16">
      <c r="A5385" s="10" t="s">
        <v>32882</v>
      </c>
      <c r="B5385" s="10" t="s">
        <v>32883</v>
      </c>
      <c r="C5385" s="11" t="s">
        <v>32884</v>
      </c>
      <c r="D5385" s="10" t="s">
        <v>27911</v>
      </c>
      <c r="F5385" s="10" t="s">
        <v>1163</v>
      </c>
      <c r="G5385" s="10" t="b">
        <v>0</v>
      </c>
      <c r="I5385" s="10" t="b">
        <v>0</v>
      </c>
      <c r="K5385" s="10" t="s">
        <v>27912</v>
      </c>
      <c r="L5385" s="10" t="s">
        <v>27912</v>
      </c>
      <c r="M5385" s="10" t="s">
        <v>23239</v>
      </c>
      <c r="P5385" s="10" t="b">
        <f>NOT(ISERROR(VLOOKUP(B5385,'2. RTR with Tenant &gt;1 "Compltd"'!A:A,1,FALSE)))</f>
        <v>0</v>
      </c>
    </row>
    <row r="5386" spans="1:16">
      <c r="A5386" s="10" t="s">
        <v>16615</v>
      </c>
      <c r="B5386" s="10" t="s">
        <v>26232</v>
      </c>
      <c r="C5386" s="11" t="s">
        <v>16616</v>
      </c>
      <c r="D5386" s="10" t="s">
        <v>14067</v>
      </c>
      <c r="F5386" s="10" t="s">
        <v>20</v>
      </c>
      <c r="G5386" s="10" t="b">
        <v>1</v>
      </c>
      <c r="H5386" s="12">
        <v>45745</v>
      </c>
      <c r="I5386" s="10" t="b">
        <v>1</v>
      </c>
      <c r="J5386" s="12">
        <v>45405</v>
      </c>
      <c r="K5386" s="10" t="s">
        <v>16617</v>
      </c>
      <c r="L5386" s="10" t="s">
        <v>305</v>
      </c>
      <c r="M5386" s="10" t="s">
        <v>16101</v>
      </c>
      <c r="P5386" s="10" t="b">
        <f>NOT(ISERROR(VLOOKUP(B5386,'2. RTR with Tenant &gt;1 "Compltd"'!A:A,1,FALSE)))</f>
        <v>0</v>
      </c>
    </row>
    <row r="5387" spans="1:16">
      <c r="A5387" s="10" t="s">
        <v>20105</v>
      </c>
      <c r="B5387" s="10" t="s">
        <v>26831</v>
      </c>
      <c r="C5387" s="11" t="s">
        <v>20106</v>
      </c>
      <c r="D5387" s="10" t="s">
        <v>20107</v>
      </c>
      <c r="E5387" s="10" t="s">
        <v>20108</v>
      </c>
      <c r="F5387" s="10" t="s">
        <v>20</v>
      </c>
      <c r="G5387" s="10" t="b">
        <v>1</v>
      </c>
      <c r="H5387" s="12">
        <v>45472</v>
      </c>
      <c r="I5387" s="10" t="b">
        <v>1</v>
      </c>
      <c r="J5387" s="12">
        <v>45436</v>
      </c>
      <c r="K5387" s="10" t="s">
        <v>20109</v>
      </c>
      <c r="L5387" s="10" t="s">
        <v>20109</v>
      </c>
      <c r="M5387" s="10" t="s">
        <v>5243</v>
      </c>
      <c r="P5387" s="10" t="b">
        <f>NOT(ISERROR(VLOOKUP(B5387,'2. RTR with Tenant &gt;1 "Compltd"'!A:A,1,FALSE)))</f>
        <v>0</v>
      </c>
    </row>
    <row r="5388" spans="1:16">
      <c r="A5388" s="10" t="s">
        <v>20154</v>
      </c>
      <c r="B5388" s="10" t="s">
        <v>26840</v>
      </c>
      <c r="C5388" s="11" t="s">
        <v>20155</v>
      </c>
      <c r="D5388" s="10" t="s">
        <v>20150</v>
      </c>
      <c r="E5388" s="10" t="s">
        <v>20151</v>
      </c>
      <c r="F5388" s="10" t="s">
        <v>20</v>
      </c>
      <c r="G5388" s="10" t="b">
        <v>1</v>
      </c>
      <c r="H5388" s="12">
        <v>45946</v>
      </c>
      <c r="I5388" s="10" t="b">
        <v>1</v>
      </c>
      <c r="J5388" s="12">
        <v>45437</v>
      </c>
      <c r="K5388" s="10" t="s">
        <v>20156</v>
      </c>
      <c r="L5388" s="10" t="s">
        <v>305</v>
      </c>
      <c r="M5388" s="10" t="s">
        <v>16101</v>
      </c>
      <c r="P5388" s="10" t="b">
        <f>NOT(ISERROR(VLOOKUP(B5388,'2. RTR with Tenant &gt;1 "Compltd"'!A:A,1,FALSE)))</f>
        <v>0</v>
      </c>
    </row>
    <row r="5389" spans="1:16">
      <c r="A5389" s="10" t="s">
        <v>7355</v>
      </c>
      <c r="B5389" s="10" t="s">
        <v>24622</v>
      </c>
      <c r="C5389" s="11" t="s">
        <v>7356</v>
      </c>
      <c r="D5389" s="10" t="s">
        <v>7166</v>
      </c>
      <c r="E5389" s="10" t="s">
        <v>7167</v>
      </c>
      <c r="F5389" s="10" t="s">
        <v>20</v>
      </c>
      <c r="G5389" s="10" t="b">
        <v>1</v>
      </c>
      <c r="H5389" s="12">
        <v>45681</v>
      </c>
      <c r="I5389" s="10" t="b">
        <v>1</v>
      </c>
      <c r="J5389" s="12">
        <v>45306</v>
      </c>
      <c r="K5389" s="10" t="s">
        <v>7357</v>
      </c>
      <c r="L5389" s="10" t="s">
        <v>258</v>
      </c>
      <c r="M5389" s="10" t="s">
        <v>187</v>
      </c>
      <c r="P5389" s="10" t="b">
        <f>NOT(ISERROR(VLOOKUP(B5389,'2. RTR with Tenant &gt;1 "Compltd"'!A:A,1,FALSE)))</f>
        <v>0</v>
      </c>
    </row>
    <row r="5390" spans="1:16">
      <c r="A5390" s="10" t="s">
        <v>7013</v>
      </c>
      <c r="B5390" s="10" t="s">
        <v>24563</v>
      </c>
      <c r="C5390" s="11" t="s">
        <v>7014</v>
      </c>
      <c r="D5390" s="10" t="s">
        <v>7015</v>
      </c>
      <c r="E5390" s="10" t="s">
        <v>4796</v>
      </c>
      <c r="F5390" s="10" t="s">
        <v>20</v>
      </c>
      <c r="G5390" s="10" t="b">
        <v>0</v>
      </c>
      <c r="I5390" s="10" t="b">
        <v>1</v>
      </c>
      <c r="J5390" s="12">
        <v>45300</v>
      </c>
      <c r="K5390" s="10" t="s">
        <v>7016</v>
      </c>
      <c r="L5390" s="10" t="s">
        <v>258</v>
      </c>
      <c r="M5390" s="10" t="s">
        <v>124</v>
      </c>
      <c r="P5390" s="10" t="b">
        <f>NOT(ISERROR(VLOOKUP(B5390,'2. RTR with Tenant &gt;1 "Compltd"'!A:A,1,FALSE)))</f>
        <v>0</v>
      </c>
    </row>
    <row r="5391" spans="1:16">
      <c r="A5391" s="10" t="s">
        <v>17712</v>
      </c>
      <c r="B5391" s="10" t="s">
        <v>26423</v>
      </c>
      <c r="C5391" s="11" t="s">
        <v>17713</v>
      </c>
      <c r="D5391" s="10" t="s">
        <v>17714</v>
      </c>
      <c r="E5391" s="10" t="s">
        <v>17715</v>
      </c>
      <c r="F5391" s="10" t="s">
        <v>20</v>
      </c>
      <c r="G5391" s="10" t="b">
        <v>0</v>
      </c>
      <c r="I5391" s="10" t="b">
        <v>1</v>
      </c>
      <c r="J5391" s="12">
        <v>45415</v>
      </c>
      <c r="K5391" s="10" t="s">
        <v>17716</v>
      </c>
      <c r="L5391" s="10" t="s">
        <v>305</v>
      </c>
      <c r="M5391" s="10" t="s">
        <v>326</v>
      </c>
      <c r="P5391" s="10" t="b">
        <f>NOT(ISERROR(VLOOKUP(B5391,'2. RTR with Tenant &gt;1 "Compltd"'!A:A,1,FALSE)))</f>
        <v>0</v>
      </c>
    </row>
    <row r="5392" spans="1:16">
      <c r="A5392" s="10" t="s">
        <v>1431</v>
      </c>
      <c r="B5392" s="10" t="s">
        <v>23574</v>
      </c>
      <c r="C5392" s="11" t="s">
        <v>1432</v>
      </c>
      <c r="D5392" s="10" t="s">
        <v>1433</v>
      </c>
      <c r="E5392" s="10" t="s">
        <v>1434</v>
      </c>
      <c r="F5392" s="10" t="s">
        <v>20</v>
      </c>
      <c r="G5392" s="10" t="b">
        <v>0</v>
      </c>
      <c r="I5392" s="10" t="b">
        <v>1</v>
      </c>
      <c r="J5392" s="12">
        <v>45217</v>
      </c>
      <c r="K5392" s="10" t="s">
        <v>1435</v>
      </c>
      <c r="L5392" s="10" t="s">
        <v>65</v>
      </c>
      <c r="M5392" s="10" t="s">
        <v>111</v>
      </c>
      <c r="P5392" s="10" t="b">
        <f>NOT(ISERROR(VLOOKUP(B5392,'2. RTR with Tenant &gt;1 "Compltd"'!A:A,1,FALSE)))</f>
        <v>0</v>
      </c>
    </row>
    <row r="5393" spans="1:16">
      <c r="A5393" s="10" t="s">
        <v>20941</v>
      </c>
      <c r="B5393" s="10" t="s">
        <v>26979</v>
      </c>
      <c r="C5393" s="11" t="s">
        <v>20942</v>
      </c>
      <c r="D5393" s="10" t="s">
        <v>20943</v>
      </c>
      <c r="E5393" s="10" t="s">
        <v>20944</v>
      </c>
      <c r="F5393" s="10" t="s">
        <v>20</v>
      </c>
      <c r="G5393" s="10" t="b">
        <v>1</v>
      </c>
      <c r="H5393" s="12">
        <v>46980</v>
      </c>
      <c r="I5393" s="10" t="b">
        <v>1</v>
      </c>
      <c r="J5393" s="12">
        <v>45446</v>
      </c>
      <c r="K5393" s="10" t="s">
        <v>20945</v>
      </c>
      <c r="L5393" s="10" t="s">
        <v>305</v>
      </c>
      <c r="M5393" s="10" t="s">
        <v>17464</v>
      </c>
      <c r="P5393" s="10" t="b">
        <f>NOT(ISERROR(VLOOKUP(B5393,'2. RTR with Tenant &gt;1 "Compltd"'!A:A,1,FALSE)))</f>
        <v>0</v>
      </c>
    </row>
    <row r="5394" spans="1:16">
      <c r="A5394" s="10" t="s">
        <v>32885</v>
      </c>
      <c r="B5394" s="10" t="s">
        <v>32886</v>
      </c>
      <c r="C5394" s="11" t="s">
        <v>32887</v>
      </c>
      <c r="D5394" s="10" t="s">
        <v>32888</v>
      </c>
      <c r="F5394" s="10" t="s">
        <v>1163</v>
      </c>
      <c r="G5394" s="10" t="b">
        <v>0</v>
      </c>
      <c r="I5394" s="10" t="b">
        <v>0</v>
      </c>
      <c r="K5394" s="10" t="s">
        <v>23237</v>
      </c>
      <c r="L5394" s="10" t="s">
        <v>305</v>
      </c>
      <c r="M5394" s="10" t="s">
        <v>23239</v>
      </c>
      <c r="P5394" s="10" t="b">
        <f>NOT(ISERROR(VLOOKUP(B5394,'2. RTR with Tenant &gt;1 "Compltd"'!A:A,1,FALSE)))</f>
        <v>0</v>
      </c>
    </row>
    <row r="5395" spans="1:16">
      <c r="A5395" s="10" t="s">
        <v>13849</v>
      </c>
      <c r="B5395" s="10" t="s">
        <v>25728</v>
      </c>
      <c r="C5395" s="11" t="s">
        <v>13850</v>
      </c>
      <c r="D5395" s="10" t="s">
        <v>13851</v>
      </c>
      <c r="E5395" s="10" t="s">
        <v>13852</v>
      </c>
      <c r="F5395" s="10" t="s">
        <v>20</v>
      </c>
      <c r="G5395" s="10" t="b">
        <v>0</v>
      </c>
      <c r="I5395" s="10" t="b">
        <v>1</v>
      </c>
      <c r="J5395" s="12">
        <v>45371</v>
      </c>
      <c r="K5395" s="10" t="s">
        <v>13853</v>
      </c>
      <c r="L5395" s="10" t="s">
        <v>305</v>
      </c>
      <c r="M5395" s="10" t="s">
        <v>13011</v>
      </c>
      <c r="P5395" s="10" t="b">
        <f>NOT(ISERROR(VLOOKUP(B5395,'2. RTR with Tenant &gt;1 "Compltd"'!A:A,1,FALSE)))</f>
        <v>0</v>
      </c>
    </row>
    <row r="5396" spans="1:16">
      <c r="A5396" s="10" t="s">
        <v>32889</v>
      </c>
      <c r="B5396" s="10" t="s">
        <v>32890</v>
      </c>
      <c r="C5396" s="11" t="s">
        <v>32891</v>
      </c>
      <c r="D5396" s="10" t="s">
        <v>32410</v>
      </c>
      <c r="F5396" s="10" t="s">
        <v>1163</v>
      </c>
      <c r="G5396" s="10" t="b">
        <v>0</v>
      </c>
      <c r="I5396" s="10" t="b">
        <v>0</v>
      </c>
      <c r="K5396" s="10" t="s">
        <v>27554</v>
      </c>
      <c r="L5396" s="10" t="s">
        <v>27554</v>
      </c>
      <c r="M5396" s="10" t="s">
        <v>23239</v>
      </c>
      <c r="P5396" s="10" t="b">
        <f>NOT(ISERROR(VLOOKUP(B5396,'2. RTR with Tenant &gt;1 "Compltd"'!A:A,1,FALSE)))</f>
        <v>0</v>
      </c>
    </row>
    <row r="5397" spans="1:16">
      <c r="A5397" s="10" t="s">
        <v>11620</v>
      </c>
      <c r="B5397" s="10" t="s">
        <v>23353</v>
      </c>
      <c r="C5397" s="11" t="s">
        <v>11621</v>
      </c>
      <c r="D5397" s="10" t="s">
        <v>11622</v>
      </c>
      <c r="E5397" s="10" t="s">
        <v>11623</v>
      </c>
      <c r="F5397" s="10" t="s">
        <v>20</v>
      </c>
      <c r="G5397" s="10" t="b">
        <v>1</v>
      </c>
      <c r="H5397" s="12">
        <v>46052</v>
      </c>
      <c r="I5397" s="10" t="b">
        <v>1</v>
      </c>
      <c r="J5397" s="12">
        <v>45349</v>
      </c>
      <c r="K5397" s="10" t="s">
        <v>11624</v>
      </c>
      <c r="L5397" s="10" t="s">
        <v>273</v>
      </c>
      <c r="M5397" s="10" t="s">
        <v>469</v>
      </c>
      <c r="N5397" s="10" t="s">
        <v>27492</v>
      </c>
      <c r="P5397" s="10" t="b">
        <f>NOT(ISERROR(VLOOKUP(B5397,'2. RTR with Tenant &gt;1 "Compltd"'!A:A,1,FALSE)))</f>
        <v>1</v>
      </c>
    </row>
    <row r="5398" spans="1:16">
      <c r="A5398" s="10" t="s">
        <v>11626</v>
      </c>
      <c r="B5398" s="10" t="s">
        <v>23353</v>
      </c>
      <c r="C5398" s="11" t="s">
        <v>11621</v>
      </c>
      <c r="D5398" s="10" t="s">
        <v>11622</v>
      </c>
      <c r="E5398" s="10" t="s">
        <v>11623</v>
      </c>
      <c r="F5398" s="10" t="s">
        <v>20</v>
      </c>
      <c r="G5398" s="10" t="b">
        <v>1</v>
      </c>
      <c r="H5398" s="12">
        <v>45715</v>
      </c>
      <c r="I5398" s="10" t="b">
        <v>1</v>
      </c>
      <c r="J5398" s="12">
        <v>45349</v>
      </c>
      <c r="K5398" s="10" t="s">
        <v>11627</v>
      </c>
      <c r="L5398" s="10" t="s">
        <v>273</v>
      </c>
      <c r="M5398" s="10" t="s">
        <v>469</v>
      </c>
      <c r="N5398" s="10" t="s">
        <v>27492</v>
      </c>
      <c r="P5398" s="10" t="b">
        <f>NOT(ISERROR(VLOOKUP(B5398,'2. RTR with Tenant &gt;1 "Compltd"'!A:A,1,FALSE)))</f>
        <v>1</v>
      </c>
    </row>
    <row r="5399" spans="1:16">
      <c r="A5399" s="10" t="s">
        <v>3040</v>
      </c>
      <c r="B5399" s="10" t="s">
        <v>23343</v>
      </c>
      <c r="C5399" s="11" t="s">
        <v>200</v>
      </c>
      <c r="E5399" s="10" t="s">
        <v>3041</v>
      </c>
      <c r="F5399" s="10" t="s">
        <v>20</v>
      </c>
      <c r="G5399" s="10" t="b">
        <v>0</v>
      </c>
      <c r="I5399" s="10" t="b">
        <v>1</v>
      </c>
      <c r="J5399" s="12">
        <v>45238</v>
      </c>
      <c r="K5399" s="10" t="s">
        <v>3042</v>
      </c>
      <c r="L5399" s="10" t="s">
        <v>3042</v>
      </c>
      <c r="M5399" s="10" t="s">
        <v>187</v>
      </c>
      <c r="N5399" s="10" t="s">
        <v>27492</v>
      </c>
      <c r="P5399" s="10" t="b">
        <f>NOT(ISERROR(VLOOKUP(B5399,'2. RTR with Tenant &gt;1 "Compltd"'!A:A,1,FALSE)))</f>
        <v>1</v>
      </c>
    </row>
    <row r="5400" spans="1:16">
      <c r="A5400" s="10" t="s">
        <v>199</v>
      </c>
      <c r="B5400" s="10" t="s">
        <v>23343</v>
      </c>
      <c r="C5400" s="11" t="s">
        <v>200</v>
      </c>
      <c r="D5400" s="10" t="s">
        <v>201</v>
      </c>
      <c r="F5400" s="10" t="s">
        <v>20</v>
      </c>
      <c r="G5400" s="10" t="b">
        <v>1</v>
      </c>
      <c r="H5400" s="12">
        <v>45311</v>
      </c>
      <c r="I5400" s="10" t="b">
        <v>0</v>
      </c>
      <c r="J5400" s="12">
        <v>45238</v>
      </c>
      <c r="K5400" s="10" t="s">
        <v>202</v>
      </c>
      <c r="L5400" s="10" t="s">
        <v>202</v>
      </c>
      <c r="M5400" s="10" t="s">
        <v>187</v>
      </c>
      <c r="N5400" s="10" t="s">
        <v>27492</v>
      </c>
      <c r="P5400" s="10" t="b">
        <f>NOT(ISERROR(VLOOKUP(B5400,'2. RTR with Tenant &gt;1 "Compltd"'!A:A,1,FALSE)))</f>
        <v>1</v>
      </c>
    </row>
    <row r="5401" spans="1:16">
      <c r="A5401" s="10" t="s">
        <v>32892</v>
      </c>
      <c r="B5401" s="10" t="s">
        <v>23343</v>
      </c>
      <c r="C5401" s="11" t="s">
        <v>200</v>
      </c>
      <c r="D5401" s="10" t="s">
        <v>27635</v>
      </c>
      <c r="F5401" s="10" t="s">
        <v>1163</v>
      </c>
      <c r="G5401" s="10" t="b">
        <v>0</v>
      </c>
      <c r="I5401" s="10" t="b">
        <v>0</v>
      </c>
      <c r="K5401" s="10" t="s">
        <v>27520</v>
      </c>
      <c r="L5401" s="10" t="s">
        <v>305</v>
      </c>
      <c r="M5401" s="10" t="s">
        <v>23239</v>
      </c>
      <c r="N5401" s="10" t="s">
        <v>27492</v>
      </c>
      <c r="P5401" s="10" t="b">
        <f>NOT(ISERROR(VLOOKUP(B5401,'2. RTR with Tenant &gt;1 "Compltd"'!A:A,1,FALSE)))</f>
        <v>1</v>
      </c>
    </row>
    <row r="5402" spans="1:16">
      <c r="A5402" s="10" t="s">
        <v>13094</v>
      </c>
      <c r="B5402" s="10" t="s">
        <v>25592</v>
      </c>
      <c r="C5402" s="11" t="s">
        <v>13095</v>
      </c>
      <c r="D5402" s="10" t="s">
        <v>13096</v>
      </c>
      <c r="E5402" s="10" t="s">
        <v>13097</v>
      </c>
      <c r="F5402" s="10" t="s">
        <v>20</v>
      </c>
      <c r="G5402" s="10" t="b">
        <v>1</v>
      </c>
      <c r="H5402" s="12">
        <v>46014</v>
      </c>
      <c r="I5402" s="10" t="b">
        <v>1</v>
      </c>
      <c r="J5402" s="12">
        <v>45363</v>
      </c>
      <c r="K5402" s="10" t="s">
        <v>13098</v>
      </c>
      <c r="L5402" s="10" t="s">
        <v>305</v>
      </c>
      <c r="M5402" s="10" t="s">
        <v>1020</v>
      </c>
      <c r="P5402" s="10" t="b">
        <f>NOT(ISERROR(VLOOKUP(B5402,'2. RTR with Tenant &gt;1 "Compltd"'!A:A,1,FALSE)))</f>
        <v>0</v>
      </c>
    </row>
    <row r="5403" spans="1:16">
      <c r="A5403" s="10" t="s">
        <v>13984</v>
      </c>
      <c r="B5403" s="10" t="s">
        <v>25752</v>
      </c>
      <c r="C5403" s="11" t="s">
        <v>13985</v>
      </c>
      <c r="D5403" s="10" t="s">
        <v>13958</v>
      </c>
      <c r="E5403" s="10" t="s">
        <v>13959</v>
      </c>
      <c r="F5403" s="10" t="s">
        <v>20</v>
      </c>
      <c r="G5403" s="10" t="b">
        <v>0</v>
      </c>
      <c r="I5403" s="10" t="b">
        <v>1</v>
      </c>
      <c r="J5403" s="12">
        <v>45372</v>
      </c>
      <c r="K5403" s="10" t="s">
        <v>13986</v>
      </c>
      <c r="L5403" s="10" t="s">
        <v>305</v>
      </c>
      <c r="M5403" s="10" t="s">
        <v>1275</v>
      </c>
      <c r="P5403" s="10" t="b">
        <f>NOT(ISERROR(VLOOKUP(B5403,'2. RTR with Tenant &gt;1 "Compltd"'!A:A,1,FALSE)))</f>
        <v>0</v>
      </c>
    </row>
    <row r="5404" spans="1:16">
      <c r="A5404" s="10" t="s">
        <v>5386</v>
      </c>
      <c r="B5404" s="10" t="s">
        <v>24280</v>
      </c>
      <c r="C5404" s="11" t="s">
        <v>5387</v>
      </c>
      <c r="D5404" s="10" t="s">
        <v>5382</v>
      </c>
      <c r="E5404" s="10" t="s">
        <v>5383</v>
      </c>
      <c r="F5404" s="10" t="s">
        <v>20</v>
      </c>
      <c r="G5404" s="10" t="b">
        <v>1</v>
      </c>
      <c r="H5404" s="12">
        <v>46859</v>
      </c>
      <c r="I5404" s="10" t="b">
        <v>1</v>
      </c>
      <c r="J5404" s="12">
        <v>45272</v>
      </c>
      <c r="K5404" s="10" t="s">
        <v>5388</v>
      </c>
      <c r="L5404" s="10" t="s">
        <v>258</v>
      </c>
      <c r="M5404" s="10" t="s">
        <v>4753</v>
      </c>
      <c r="P5404" s="10" t="b">
        <f>NOT(ISERROR(VLOOKUP(B5404,'2. RTR with Tenant &gt;1 "Compltd"'!A:A,1,FALSE)))</f>
        <v>0</v>
      </c>
    </row>
    <row r="5405" spans="1:16">
      <c r="A5405" s="10" t="s">
        <v>32893</v>
      </c>
      <c r="B5405" s="10" t="s">
        <v>24280</v>
      </c>
      <c r="C5405" s="11" t="s">
        <v>5387</v>
      </c>
      <c r="D5405" s="10" t="s">
        <v>29593</v>
      </c>
      <c r="F5405" s="10" t="s">
        <v>1163</v>
      </c>
      <c r="G5405" s="10" t="b">
        <v>0</v>
      </c>
      <c r="I5405" s="10" t="b">
        <v>0</v>
      </c>
      <c r="K5405" s="10" t="s">
        <v>27610</v>
      </c>
      <c r="L5405" s="10" t="s">
        <v>27610</v>
      </c>
      <c r="M5405" s="10" t="s">
        <v>23239</v>
      </c>
      <c r="P5405" s="10" t="b">
        <f>NOT(ISERROR(VLOOKUP(B5405,'2. RTR with Tenant &gt;1 "Compltd"'!A:A,1,FALSE)))</f>
        <v>0</v>
      </c>
    </row>
    <row r="5406" spans="1:16">
      <c r="A5406" s="10" t="s">
        <v>20365</v>
      </c>
      <c r="B5406" s="10" t="s">
        <v>26878</v>
      </c>
      <c r="C5406" s="11" t="s">
        <v>20366</v>
      </c>
      <c r="D5406" s="10" t="s">
        <v>20367</v>
      </c>
      <c r="E5406" s="10" t="s">
        <v>20368</v>
      </c>
      <c r="F5406" s="10" t="s">
        <v>20</v>
      </c>
      <c r="G5406" s="10" t="b">
        <v>1</v>
      </c>
      <c r="H5406" s="12">
        <v>45969</v>
      </c>
      <c r="I5406" s="10" t="b">
        <v>1</v>
      </c>
      <c r="J5406" s="12">
        <v>45440</v>
      </c>
      <c r="K5406" s="10" t="s">
        <v>20369</v>
      </c>
      <c r="L5406" s="10" t="s">
        <v>305</v>
      </c>
      <c r="M5406" s="10" t="s">
        <v>18550</v>
      </c>
      <c r="P5406" s="10" t="b">
        <f>NOT(ISERROR(VLOOKUP(B5406,'2. RTR with Tenant &gt;1 "Compltd"'!A:A,1,FALSE)))</f>
        <v>0</v>
      </c>
    </row>
    <row r="5407" spans="1:16">
      <c r="A5407" s="10" t="s">
        <v>13829</v>
      </c>
      <c r="B5407" s="10" t="s">
        <v>25724</v>
      </c>
      <c r="C5407" s="11" t="s">
        <v>13830</v>
      </c>
      <c r="D5407" s="10" t="s">
        <v>13421</v>
      </c>
      <c r="E5407" s="10" t="s">
        <v>13422</v>
      </c>
      <c r="F5407" s="10" t="s">
        <v>20</v>
      </c>
      <c r="G5407" s="10" t="b">
        <v>1</v>
      </c>
      <c r="H5407" s="12">
        <v>46261</v>
      </c>
      <c r="I5407" s="10" t="b">
        <v>1</v>
      </c>
      <c r="J5407" s="12">
        <v>45371</v>
      </c>
      <c r="K5407" s="10" t="s">
        <v>13831</v>
      </c>
      <c r="L5407" s="10" t="s">
        <v>305</v>
      </c>
      <c r="M5407" s="10" t="s">
        <v>529</v>
      </c>
      <c r="P5407" s="10" t="b">
        <f>NOT(ISERROR(VLOOKUP(B5407,'2. RTR with Tenant &gt;1 "Compltd"'!A:A,1,FALSE)))</f>
        <v>0</v>
      </c>
    </row>
    <row r="5408" spans="1:16">
      <c r="A5408" s="10" t="s">
        <v>4109</v>
      </c>
      <c r="B5408" s="10" t="s">
        <v>24045</v>
      </c>
      <c r="C5408" s="11" t="s">
        <v>4110</v>
      </c>
      <c r="D5408" s="10" t="s">
        <v>4071</v>
      </c>
      <c r="E5408" s="10" t="s">
        <v>4072</v>
      </c>
      <c r="F5408" s="10" t="s">
        <v>20</v>
      </c>
      <c r="G5408" s="10" t="b">
        <v>1</v>
      </c>
      <c r="H5408" s="12">
        <v>46284</v>
      </c>
      <c r="I5408" s="10" t="b">
        <v>1</v>
      </c>
      <c r="J5408" s="12">
        <v>45252</v>
      </c>
      <c r="K5408" s="10" t="s">
        <v>4111</v>
      </c>
      <c r="L5408" s="10" t="s">
        <v>258</v>
      </c>
      <c r="M5408" s="10" t="s">
        <v>82</v>
      </c>
      <c r="P5408" s="10" t="b">
        <f>NOT(ISERROR(VLOOKUP(B5408,'2. RTR with Tenant &gt;1 "Compltd"'!A:A,1,FALSE)))</f>
        <v>0</v>
      </c>
    </row>
    <row r="5409" spans="1:16">
      <c r="A5409" s="10" t="s">
        <v>10421</v>
      </c>
      <c r="B5409" s="10" t="s">
        <v>25127</v>
      </c>
      <c r="C5409" s="11" t="s">
        <v>10422</v>
      </c>
      <c r="D5409" s="10" t="s">
        <v>10423</v>
      </c>
      <c r="E5409" s="10" t="s">
        <v>10424</v>
      </c>
      <c r="F5409" s="10" t="s">
        <v>20</v>
      </c>
      <c r="G5409" s="10" t="b">
        <v>1</v>
      </c>
      <c r="H5409" s="12">
        <v>46370</v>
      </c>
      <c r="I5409" s="10" t="b">
        <v>1</v>
      </c>
      <c r="J5409" s="12">
        <v>45338</v>
      </c>
      <c r="K5409" s="10" t="s">
        <v>10425</v>
      </c>
      <c r="L5409" s="10" t="s">
        <v>273</v>
      </c>
      <c r="M5409" s="10" t="s">
        <v>529</v>
      </c>
      <c r="P5409" s="10" t="b">
        <f>NOT(ISERROR(VLOOKUP(B5409,'2. RTR with Tenant &gt;1 "Compltd"'!A:A,1,FALSE)))</f>
        <v>0</v>
      </c>
    </row>
    <row r="5410" spans="1:16">
      <c r="A5410" s="10" t="s">
        <v>1552</v>
      </c>
      <c r="B5410" s="10" t="s">
        <v>23597</v>
      </c>
      <c r="C5410" s="11" t="s">
        <v>1553</v>
      </c>
      <c r="D5410" s="10" t="s">
        <v>78</v>
      </c>
      <c r="E5410" s="10" t="s">
        <v>79</v>
      </c>
      <c r="F5410" s="10" t="s">
        <v>20</v>
      </c>
      <c r="G5410" s="10" t="b">
        <v>1</v>
      </c>
      <c r="H5410" s="12">
        <v>46296</v>
      </c>
      <c r="I5410" s="10" t="b">
        <v>1</v>
      </c>
      <c r="J5410" s="12">
        <v>45215</v>
      </c>
      <c r="K5410" s="10" t="s">
        <v>1554</v>
      </c>
      <c r="L5410" s="10" t="s">
        <v>382</v>
      </c>
      <c r="M5410" s="10" t="s">
        <v>82</v>
      </c>
      <c r="P5410" s="10" t="b">
        <f>NOT(ISERROR(VLOOKUP(B5410,'2. RTR with Tenant &gt;1 "Compltd"'!A:A,1,FALSE)))</f>
        <v>0</v>
      </c>
    </row>
    <row r="5411" spans="1:16">
      <c r="A5411" s="10" t="s">
        <v>9287</v>
      </c>
      <c r="B5411" s="10" t="s">
        <v>23377</v>
      </c>
      <c r="C5411" s="11" t="s">
        <v>9288</v>
      </c>
      <c r="E5411" s="10" t="s">
        <v>9289</v>
      </c>
      <c r="F5411" s="10" t="s">
        <v>20</v>
      </c>
      <c r="G5411" s="10" t="b">
        <v>1</v>
      </c>
      <c r="H5411" s="12">
        <v>45728</v>
      </c>
      <c r="I5411" s="10" t="b">
        <v>1</v>
      </c>
      <c r="J5411" s="12">
        <v>45328</v>
      </c>
      <c r="K5411" s="10" t="s">
        <v>9290</v>
      </c>
      <c r="L5411" s="10" t="s">
        <v>273</v>
      </c>
      <c r="M5411" s="10" t="s">
        <v>181</v>
      </c>
      <c r="N5411" s="10" t="s">
        <v>27492</v>
      </c>
      <c r="P5411" s="10" t="b">
        <f>NOT(ISERROR(VLOOKUP(B5411,'2. RTR with Tenant &gt;1 "Compltd"'!A:A,1,FALSE)))</f>
        <v>1</v>
      </c>
    </row>
    <row r="5412" spans="1:16">
      <c r="A5412" s="10" t="s">
        <v>9474</v>
      </c>
      <c r="B5412" s="10" t="s">
        <v>23377</v>
      </c>
      <c r="C5412" s="11" t="s">
        <v>9288</v>
      </c>
      <c r="D5412" s="10" t="s">
        <v>9475</v>
      </c>
      <c r="E5412" s="10" t="s">
        <v>9289</v>
      </c>
      <c r="F5412" s="10" t="s">
        <v>20</v>
      </c>
      <c r="G5412" s="10" t="b">
        <v>1</v>
      </c>
      <c r="H5412" s="12">
        <v>45728</v>
      </c>
      <c r="I5412" s="10" t="b">
        <v>1</v>
      </c>
      <c r="J5412" s="12">
        <v>45330</v>
      </c>
      <c r="K5412" s="10" t="s">
        <v>9476</v>
      </c>
      <c r="L5412" s="10" t="s">
        <v>273</v>
      </c>
      <c r="M5412" s="10" t="s">
        <v>4753</v>
      </c>
      <c r="N5412" s="10" t="s">
        <v>27492</v>
      </c>
      <c r="P5412" s="10" t="b">
        <f>NOT(ISERROR(VLOOKUP(B5412,'2. RTR with Tenant &gt;1 "Compltd"'!A:A,1,FALSE)))</f>
        <v>1</v>
      </c>
    </row>
    <row r="5413" spans="1:16">
      <c r="A5413" s="10" t="s">
        <v>21358</v>
      </c>
      <c r="B5413" s="10" t="s">
        <v>27054</v>
      </c>
      <c r="C5413" s="11" t="s">
        <v>21359</v>
      </c>
      <c r="D5413" s="10" t="s">
        <v>21360</v>
      </c>
      <c r="E5413" s="10" t="s">
        <v>21361</v>
      </c>
      <c r="F5413" s="10" t="s">
        <v>20</v>
      </c>
      <c r="G5413" s="10" t="b">
        <v>0</v>
      </c>
      <c r="I5413" s="10" t="b">
        <v>1</v>
      </c>
      <c r="J5413" s="12">
        <v>45448</v>
      </c>
      <c r="K5413" s="10" t="s">
        <v>21362</v>
      </c>
      <c r="L5413" s="10" t="s">
        <v>305</v>
      </c>
      <c r="M5413" s="10" t="s">
        <v>17527</v>
      </c>
      <c r="P5413" s="10" t="b">
        <f>NOT(ISERROR(VLOOKUP(B5413,'2. RTR with Tenant &gt;1 "Compltd"'!A:A,1,FALSE)))</f>
        <v>0</v>
      </c>
    </row>
    <row r="5414" spans="1:16">
      <c r="A5414" s="10" t="s">
        <v>2587</v>
      </c>
      <c r="B5414" s="10" t="s">
        <v>23775</v>
      </c>
      <c r="C5414" s="11" t="s">
        <v>2588</v>
      </c>
      <c r="D5414" s="10" t="s">
        <v>2589</v>
      </c>
      <c r="E5414" s="10" t="s">
        <v>2590</v>
      </c>
      <c r="F5414" s="10" t="s">
        <v>20</v>
      </c>
      <c r="G5414" s="10" t="b">
        <v>0</v>
      </c>
      <c r="I5414" s="10" t="b">
        <v>1</v>
      </c>
      <c r="J5414" s="12">
        <v>45231</v>
      </c>
      <c r="K5414" s="10" t="s">
        <v>2591</v>
      </c>
      <c r="L5414" s="10" t="s">
        <v>382</v>
      </c>
      <c r="M5414" s="10" t="s">
        <v>124</v>
      </c>
      <c r="P5414" s="10" t="b">
        <f>NOT(ISERROR(VLOOKUP(B5414,'2. RTR with Tenant &gt;1 "Compltd"'!A:A,1,FALSE)))</f>
        <v>0</v>
      </c>
    </row>
    <row r="5415" spans="1:16">
      <c r="A5415" s="10" t="s">
        <v>32894</v>
      </c>
      <c r="B5415" s="10" t="s">
        <v>32895</v>
      </c>
      <c r="C5415" s="11" t="s">
        <v>32896</v>
      </c>
      <c r="D5415" s="10" t="s">
        <v>29913</v>
      </c>
      <c r="F5415" s="10" t="s">
        <v>1163</v>
      </c>
      <c r="G5415" s="10" t="b">
        <v>0</v>
      </c>
      <c r="I5415" s="10" t="b">
        <v>0</v>
      </c>
      <c r="K5415" s="10" t="s">
        <v>28252</v>
      </c>
      <c r="L5415" s="10" t="s">
        <v>28252</v>
      </c>
      <c r="M5415" s="10" t="s">
        <v>23239</v>
      </c>
      <c r="P5415" s="10" t="b">
        <f>NOT(ISERROR(VLOOKUP(B5415,'2. RTR with Tenant &gt;1 "Compltd"'!A:A,1,FALSE)))</f>
        <v>0</v>
      </c>
    </row>
    <row r="5416" spans="1:16">
      <c r="A5416" s="10" t="s">
        <v>16363</v>
      </c>
      <c r="B5416" s="10" t="s">
        <v>26186</v>
      </c>
      <c r="C5416" s="11" t="s">
        <v>16364</v>
      </c>
      <c r="D5416" s="10" t="s">
        <v>16365</v>
      </c>
      <c r="E5416" s="10" t="s">
        <v>16366</v>
      </c>
      <c r="F5416" s="10" t="s">
        <v>20</v>
      </c>
      <c r="G5416" s="10" t="b">
        <v>0</v>
      </c>
      <c r="I5416" s="10" t="b">
        <v>1</v>
      </c>
      <c r="J5416" s="12">
        <v>45401</v>
      </c>
      <c r="K5416" s="10" t="s">
        <v>16367</v>
      </c>
      <c r="L5416" s="10" t="s">
        <v>305</v>
      </c>
      <c r="M5416" s="10" t="s">
        <v>198</v>
      </c>
      <c r="P5416" s="10" t="b">
        <f>NOT(ISERROR(VLOOKUP(B5416,'2. RTR with Tenant &gt;1 "Compltd"'!A:A,1,FALSE)))</f>
        <v>0</v>
      </c>
    </row>
    <row r="5417" spans="1:16">
      <c r="A5417" s="10" t="s">
        <v>11347</v>
      </c>
      <c r="B5417" s="10" t="s">
        <v>23390</v>
      </c>
      <c r="C5417" s="11" t="s">
        <v>11348</v>
      </c>
      <c r="D5417" s="10" t="s">
        <v>11349</v>
      </c>
      <c r="E5417" s="10" t="s">
        <v>11350</v>
      </c>
      <c r="F5417" s="10" t="s">
        <v>20</v>
      </c>
      <c r="G5417" s="10" t="b">
        <v>1</v>
      </c>
      <c r="H5417" s="12">
        <v>45457</v>
      </c>
      <c r="I5417" s="10" t="b">
        <v>1</v>
      </c>
      <c r="J5417" s="12">
        <v>45348</v>
      </c>
      <c r="K5417" s="10" t="s">
        <v>11351</v>
      </c>
      <c r="L5417" s="10" t="s">
        <v>11351</v>
      </c>
      <c r="M5417" s="10" t="s">
        <v>146</v>
      </c>
      <c r="N5417" s="10" t="s">
        <v>27492</v>
      </c>
      <c r="P5417" s="10" t="b">
        <f>NOT(ISERROR(VLOOKUP(B5417,'2. RTR with Tenant &gt;1 "Compltd"'!A:A,1,FALSE)))</f>
        <v>1</v>
      </c>
    </row>
    <row r="5418" spans="1:16">
      <c r="A5418" s="10" t="s">
        <v>22591</v>
      </c>
      <c r="B5418" s="10" t="s">
        <v>23390</v>
      </c>
      <c r="C5418" s="11" t="s">
        <v>11348</v>
      </c>
      <c r="D5418" s="10" t="s">
        <v>11349</v>
      </c>
      <c r="E5418" s="10" t="s">
        <v>11350</v>
      </c>
      <c r="F5418" s="10" t="s">
        <v>20</v>
      </c>
      <c r="G5418" s="10" t="b">
        <v>1</v>
      </c>
      <c r="H5418" s="12">
        <v>46566</v>
      </c>
      <c r="I5418" s="10" t="b">
        <v>1</v>
      </c>
      <c r="J5418" s="12">
        <v>45455</v>
      </c>
      <c r="K5418" s="10" t="s">
        <v>22592</v>
      </c>
      <c r="L5418" s="10" t="s">
        <v>305</v>
      </c>
      <c r="M5418" s="10" t="s">
        <v>357</v>
      </c>
      <c r="N5418" s="10" t="s">
        <v>27492</v>
      </c>
      <c r="P5418" s="10" t="b">
        <f>NOT(ISERROR(VLOOKUP(B5418,'2. RTR with Tenant &gt;1 "Compltd"'!A:A,1,FALSE)))</f>
        <v>1</v>
      </c>
    </row>
    <row r="5419" spans="1:16">
      <c r="A5419" s="10" t="s">
        <v>20289</v>
      </c>
      <c r="B5419" s="10" t="s">
        <v>26863</v>
      </c>
      <c r="C5419" s="11" t="s">
        <v>20290</v>
      </c>
      <c r="E5419" s="10" t="s">
        <v>20291</v>
      </c>
      <c r="F5419" s="10" t="s">
        <v>20</v>
      </c>
      <c r="G5419" s="10" t="b">
        <v>1</v>
      </c>
      <c r="H5419" s="12">
        <v>45449</v>
      </c>
      <c r="I5419" s="10" t="b">
        <v>1</v>
      </c>
      <c r="J5419" s="12">
        <v>45444</v>
      </c>
      <c r="K5419" s="10" t="s">
        <v>20292</v>
      </c>
      <c r="L5419" s="10" t="s">
        <v>20293</v>
      </c>
      <c r="M5419" s="10" t="s">
        <v>460</v>
      </c>
      <c r="P5419" s="10" t="b">
        <f>NOT(ISERROR(VLOOKUP(B5419,'2. RTR with Tenant &gt;1 "Compltd"'!A:A,1,FALSE)))</f>
        <v>0</v>
      </c>
    </row>
    <row r="5420" spans="1:16">
      <c r="A5420" s="10" t="s">
        <v>16290</v>
      </c>
      <c r="B5420" s="10" t="s">
        <v>26173</v>
      </c>
      <c r="C5420" s="11" t="s">
        <v>16291</v>
      </c>
      <c r="D5420" s="10" t="s">
        <v>16285</v>
      </c>
      <c r="E5420" s="10" t="s">
        <v>16286</v>
      </c>
      <c r="F5420" s="10" t="s">
        <v>20</v>
      </c>
      <c r="G5420" s="10" t="b">
        <v>1</v>
      </c>
      <c r="H5420" s="12">
        <v>45918</v>
      </c>
      <c r="I5420" s="10" t="b">
        <v>1</v>
      </c>
      <c r="J5420" s="12">
        <v>45400</v>
      </c>
      <c r="K5420" s="10" t="s">
        <v>16292</v>
      </c>
      <c r="L5420" s="10" t="s">
        <v>305</v>
      </c>
      <c r="M5420" s="10" t="s">
        <v>326</v>
      </c>
      <c r="P5420" s="10" t="b">
        <f>NOT(ISERROR(VLOOKUP(B5420,'2. RTR with Tenant &gt;1 "Compltd"'!A:A,1,FALSE)))</f>
        <v>0</v>
      </c>
    </row>
    <row r="5421" spans="1:16">
      <c r="A5421" s="10" t="s">
        <v>7243</v>
      </c>
      <c r="B5421" s="10" t="s">
        <v>24605</v>
      </c>
      <c r="C5421" s="11" t="s">
        <v>7244</v>
      </c>
      <c r="D5421" s="10" t="s">
        <v>7245</v>
      </c>
      <c r="E5421" s="10" t="s">
        <v>7246</v>
      </c>
      <c r="F5421" s="10" t="s">
        <v>20</v>
      </c>
      <c r="G5421" s="10" t="b">
        <v>1</v>
      </c>
      <c r="H5421" s="12">
        <v>46160</v>
      </c>
      <c r="I5421" s="10" t="b">
        <v>1</v>
      </c>
      <c r="J5421" s="12">
        <v>45303</v>
      </c>
      <c r="K5421" s="10" t="s">
        <v>7247</v>
      </c>
      <c r="L5421" s="10" t="s">
        <v>258</v>
      </c>
      <c r="M5421" s="10" t="s">
        <v>29</v>
      </c>
      <c r="P5421" s="10" t="b">
        <f>NOT(ISERROR(VLOOKUP(B5421,'2. RTR with Tenant &gt;1 "Compltd"'!A:A,1,FALSE)))</f>
        <v>0</v>
      </c>
    </row>
    <row r="5422" spans="1:16">
      <c r="A5422" s="10" t="s">
        <v>32897</v>
      </c>
      <c r="B5422" s="10" t="s">
        <v>32898</v>
      </c>
      <c r="C5422" s="11" t="s">
        <v>32899</v>
      </c>
      <c r="D5422" s="10" t="s">
        <v>32900</v>
      </c>
      <c r="F5422" s="10" t="s">
        <v>1163</v>
      </c>
      <c r="G5422" s="10" t="b">
        <v>0</v>
      </c>
      <c r="I5422" s="10" t="b">
        <v>0</v>
      </c>
      <c r="K5422" s="10" t="s">
        <v>27510</v>
      </c>
      <c r="L5422" s="10" t="s">
        <v>27510</v>
      </c>
      <c r="M5422" s="10" t="s">
        <v>23239</v>
      </c>
      <c r="P5422" s="10" t="b">
        <f>NOT(ISERROR(VLOOKUP(B5422,'2. RTR with Tenant &gt;1 "Compltd"'!A:A,1,FALSE)))</f>
        <v>0</v>
      </c>
    </row>
    <row r="5423" spans="1:16">
      <c r="A5423" s="10" t="s">
        <v>14675</v>
      </c>
      <c r="B5423" s="10" t="s">
        <v>25883</v>
      </c>
      <c r="C5423" s="11" t="s">
        <v>14676</v>
      </c>
      <c r="D5423" s="10" t="s">
        <v>14677</v>
      </c>
      <c r="E5423" s="10" t="s">
        <v>14678</v>
      </c>
      <c r="F5423" s="10" t="s">
        <v>20</v>
      </c>
      <c r="G5423" s="10" t="b">
        <v>0</v>
      </c>
      <c r="I5423" s="10" t="b">
        <v>1</v>
      </c>
      <c r="J5423" s="12">
        <v>45379</v>
      </c>
      <c r="K5423" s="10" t="s">
        <v>14679</v>
      </c>
      <c r="L5423" s="10" t="s">
        <v>305</v>
      </c>
      <c r="M5423" s="10" t="s">
        <v>529</v>
      </c>
      <c r="P5423" s="10" t="b">
        <f>NOT(ISERROR(VLOOKUP(B5423,'2. RTR with Tenant &gt;1 "Compltd"'!A:A,1,FALSE)))</f>
        <v>0</v>
      </c>
    </row>
    <row r="5424" spans="1:16">
      <c r="A5424" s="10" t="s">
        <v>8637</v>
      </c>
      <c r="B5424" s="10" t="s">
        <v>32901</v>
      </c>
      <c r="C5424" s="11" t="s">
        <v>8638</v>
      </c>
      <c r="D5424" s="10" t="s">
        <v>8034</v>
      </c>
      <c r="E5424" s="10" t="s">
        <v>8035</v>
      </c>
      <c r="F5424" s="10" t="s">
        <v>597</v>
      </c>
      <c r="G5424" s="10" t="b">
        <v>1</v>
      </c>
      <c r="H5424" s="12">
        <v>46474</v>
      </c>
      <c r="I5424" s="10" t="b">
        <v>1</v>
      </c>
      <c r="J5424" s="12">
        <v>45321</v>
      </c>
      <c r="K5424" s="10" t="s">
        <v>8639</v>
      </c>
      <c r="L5424" s="10" t="s">
        <v>273</v>
      </c>
      <c r="M5424" s="10" t="s">
        <v>187</v>
      </c>
      <c r="P5424" s="10" t="b">
        <f>NOT(ISERROR(VLOOKUP(B5424,'2. RTR with Tenant &gt;1 "Compltd"'!A:A,1,FALSE)))</f>
        <v>0</v>
      </c>
    </row>
    <row r="5425" spans="1:16">
      <c r="A5425" s="10" t="s">
        <v>32902</v>
      </c>
      <c r="B5425" s="10" t="s">
        <v>32901</v>
      </c>
      <c r="C5425" s="11" t="s">
        <v>8638</v>
      </c>
      <c r="D5425" s="10" t="s">
        <v>32903</v>
      </c>
      <c r="F5425" s="10" t="s">
        <v>1163</v>
      </c>
      <c r="G5425" s="10" t="b">
        <v>0</v>
      </c>
      <c r="I5425" s="10" t="b">
        <v>0</v>
      </c>
      <c r="K5425" s="10" t="s">
        <v>27808</v>
      </c>
      <c r="L5425" s="10" t="s">
        <v>27808</v>
      </c>
      <c r="M5425" s="10" t="s">
        <v>23239</v>
      </c>
      <c r="P5425" s="10" t="b">
        <f>NOT(ISERROR(VLOOKUP(B5425,'2. RTR with Tenant &gt;1 "Compltd"'!A:A,1,FALSE)))</f>
        <v>0</v>
      </c>
    </row>
    <row r="5426" spans="1:16">
      <c r="A5426" s="10" t="s">
        <v>12695</v>
      </c>
      <c r="B5426" s="10" t="s">
        <v>25521</v>
      </c>
      <c r="C5426" s="11" t="s">
        <v>12696</v>
      </c>
      <c r="D5426" s="10" t="s">
        <v>12685</v>
      </c>
      <c r="E5426" s="10" t="s">
        <v>12686</v>
      </c>
      <c r="F5426" s="10" t="s">
        <v>20</v>
      </c>
      <c r="G5426" s="10" t="b">
        <v>1</v>
      </c>
      <c r="H5426" s="12">
        <v>46407</v>
      </c>
      <c r="I5426" s="10" t="b">
        <v>1</v>
      </c>
      <c r="J5426" s="12">
        <v>45358</v>
      </c>
      <c r="K5426" s="10" t="s">
        <v>12697</v>
      </c>
      <c r="L5426" s="10" t="s">
        <v>273</v>
      </c>
      <c r="M5426" s="10" t="s">
        <v>529</v>
      </c>
      <c r="P5426" s="10" t="b">
        <f>NOT(ISERROR(VLOOKUP(B5426,'2. RTR with Tenant &gt;1 "Compltd"'!A:A,1,FALSE)))</f>
        <v>0</v>
      </c>
    </row>
    <row r="5427" spans="1:16">
      <c r="A5427" s="10" t="s">
        <v>18161</v>
      </c>
      <c r="B5427" s="10" t="s">
        <v>26501</v>
      </c>
      <c r="C5427" s="11" t="s">
        <v>18162</v>
      </c>
      <c r="D5427" s="10" t="s">
        <v>18048</v>
      </c>
      <c r="E5427" s="10" t="s">
        <v>18049</v>
      </c>
      <c r="F5427" s="10" t="s">
        <v>20</v>
      </c>
      <c r="G5427" s="10" t="b">
        <v>1</v>
      </c>
      <c r="H5427" s="12">
        <v>47219</v>
      </c>
      <c r="I5427" s="10" t="b">
        <v>1</v>
      </c>
      <c r="J5427" s="12">
        <v>45421</v>
      </c>
      <c r="K5427" s="10" t="s">
        <v>18163</v>
      </c>
      <c r="L5427" s="10" t="s">
        <v>305</v>
      </c>
      <c r="M5427" s="10" t="s">
        <v>17820</v>
      </c>
      <c r="P5427" s="10" t="b">
        <f>NOT(ISERROR(VLOOKUP(B5427,'2. RTR with Tenant &gt;1 "Compltd"'!A:A,1,FALSE)))</f>
        <v>0</v>
      </c>
    </row>
    <row r="5428" spans="1:16">
      <c r="A5428" s="10" t="s">
        <v>13122</v>
      </c>
      <c r="B5428" s="10" t="s">
        <v>25597</v>
      </c>
      <c r="C5428" s="11" t="s">
        <v>13123</v>
      </c>
      <c r="D5428" s="10" t="s">
        <v>13124</v>
      </c>
      <c r="E5428" s="10" t="s">
        <v>13125</v>
      </c>
      <c r="F5428" s="10" t="s">
        <v>20</v>
      </c>
      <c r="G5428" s="10" t="b">
        <v>1</v>
      </c>
      <c r="H5428" s="12">
        <v>46239</v>
      </c>
      <c r="I5428" s="10" t="b">
        <v>1</v>
      </c>
      <c r="J5428" s="12">
        <v>45363</v>
      </c>
      <c r="K5428" s="10" t="s">
        <v>13126</v>
      </c>
      <c r="L5428" s="10" t="s">
        <v>305</v>
      </c>
      <c r="M5428" s="10" t="s">
        <v>1442</v>
      </c>
      <c r="P5428" s="10" t="b">
        <f>NOT(ISERROR(VLOOKUP(B5428,'2. RTR with Tenant &gt;1 "Compltd"'!A:A,1,FALSE)))</f>
        <v>0</v>
      </c>
    </row>
    <row r="5429" spans="1:16">
      <c r="A5429" s="10" t="s">
        <v>4950</v>
      </c>
      <c r="B5429" s="10" t="s">
        <v>24203</v>
      </c>
      <c r="C5429" s="11" t="s">
        <v>4951</v>
      </c>
      <c r="D5429" s="10" t="s">
        <v>4952</v>
      </c>
      <c r="E5429" s="10" t="s">
        <v>4953</v>
      </c>
      <c r="F5429" s="10" t="s">
        <v>20</v>
      </c>
      <c r="G5429" s="10" t="b">
        <v>0</v>
      </c>
      <c r="I5429" s="10" t="b">
        <v>1</v>
      </c>
      <c r="J5429" s="12">
        <v>45265</v>
      </c>
      <c r="K5429" s="10" t="s">
        <v>4954</v>
      </c>
      <c r="L5429" s="10" t="s">
        <v>258</v>
      </c>
      <c r="M5429" s="10" t="s">
        <v>111</v>
      </c>
      <c r="P5429" s="10" t="b">
        <f>NOT(ISERROR(VLOOKUP(B5429,'2. RTR with Tenant &gt;1 "Compltd"'!A:A,1,FALSE)))</f>
        <v>0</v>
      </c>
    </row>
    <row r="5430" spans="1:16">
      <c r="A5430" s="10" t="s">
        <v>32904</v>
      </c>
      <c r="B5430" s="10" t="s">
        <v>24203</v>
      </c>
      <c r="C5430" s="11" t="s">
        <v>4951</v>
      </c>
      <c r="D5430" s="10" t="s">
        <v>32905</v>
      </c>
      <c r="F5430" s="10" t="s">
        <v>1163</v>
      </c>
      <c r="G5430" s="10" t="b">
        <v>0</v>
      </c>
      <c r="I5430" s="10" t="b">
        <v>0</v>
      </c>
      <c r="K5430" s="10" t="s">
        <v>27670</v>
      </c>
      <c r="L5430" s="10" t="s">
        <v>27670</v>
      </c>
      <c r="M5430" s="10" t="s">
        <v>23239</v>
      </c>
      <c r="P5430" s="10" t="b">
        <f>NOT(ISERROR(VLOOKUP(B5430,'2. RTR with Tenant &gt;1 "Compltd"'!A:A,1,FALSE)))</f>
        <v>0</v>
      </c>
    </row>
    <row r="5431" spans="1:16">
      <c r="A5431" s="10" t="s">
        <v>32906</v>
      </c>
      <c r="B5431" s="10" t="s">
        <v>32907</v>
      </c>
      <c r="C5431" s="11" t="s">
        <v>32908</v>
      </c>
      <c r="D5431" s="10" t="s">
        <v>27684</v>
      </c>
      <c r="F5431" s="10" t="s">
        <v>1163</v>
      </c>
      <c r="G5431" s="10" t="b">
        <v>0</v>
      </c>
      <c r="I5431" s="10" t="b">
        <v>0</v>
      </c>
      <c r="K5431" s="10" t="s">
        <v>27495</v>
      </c>
      <c r="L5431" s="10" t="s">
        <v>27495</v>
      </c>
      <c r="M5431" s="10" t="s">
        <v>23239</v>
      </c>
      <c r="P5431" s="10" t="b">
        <f>NOT(ISERROR(VLOOKUP(B5431,'2. RTR with Tenant &gt;1 "Compltd"'!A:A,1,FALSE)))</f>
        <v>0</v>
      </c>
    </row>
    <row r="5432" spans="1:16">
      <c r="A5432" s="10" t="s">
        <v>17634</v>
      </c>
      <c r="B5432" s="10" t="s">
        <v>26410</v>
      </c>
      <c r="C5432" s="11" t="s">
        <v>17635</v>
      </c>
      <c r="D5432" s="10" t="s">
        <v>17630</v>
      </c>
      <c r="E5432" s="10" t="s">
        <v>17631</v>
      </c>
      <c r="F5432" s="10" t="s">
        <v>20</v>
      </c>
      <c r="G5432" s="10" t="b">
        <v>0</v>
      </c>
      <c r="I5432" s="10" t="b">
        <v>1</v>
      </c>
      <c r="J5432" s="12">
        <v>45414</v>
      </c>
      <c r="K5432" s="10" t="s">
        <v>17636</v>
      </c>
      <c r="L5432" s="10" t="s">
        <v>305</v>
      </c>
      <c r="M5432" s="10" t="s">
        <v>17464</v>
      </c>
      <c r="P5432" s="10" t="b">
        <f>NOT(ISERROR(VLOOKUP(B5432,'2. RTR with Tenant &gt;1 "Compltd"'!A:A,1,FALSE)))</f>
        <v>0</v>
      </c>
    </row>
    <row r="5433" spans="1:16">
      <c r="A5433" s="10" t="s">
        <v>17555</v>
      </c>
      <c r="B5433" s="10" t="s">
        <v>26397</v>
      </c>
      <c r="C5433" s="11" t="s">
        <v>17556</v>
      </c>
      <c r="D5433" s="10" t="s">
        <v>17551</v>
      </c>
      <c r="E5433" s="10" t="s">
        <v>17552</v>
      </c>
      <c r="F5433" s="10" t="s">
        <v>20</v>
      </c>
      <c r="G5433" s="10" t="b">
        <v>1</v>
      </c>
      <c r="H5433" s="12">
        <v>45974</v>
      </c>
      <c r="I5433" s="10" t="b">
        <v>1</v>
      </c>
      <c r="J5433" s="12">
        <v>45413</v>
      </c>
      <c r="K5433" s="10" t="s">
        <v>17557</v>
      </c>
      <c r="L5433" s="10" t="s">
        <v>305</v>
      </c>
      <c r="M5433" s="10" t="s">
        <v>17527</v>
      </c>
      <c r="P5433" s="10" t="b">
        <f>NOT(ISERROR(VLOOKUP(B5433,'2. RTR with Tenant &gt;1 "Compltd"'!A:A,1,FALSE)))</f>
        <v>0</v>
      </c>
    </row>
    <row r="5434" spans="1:16">
      <c r="A5434" s="10" t="s">
        <v>11925</v>
      </c>
      <c r="B5434" s="10" t="s">
        <v>25383</v>
      </c>
      <c r="C5434" s="11" t="s">
        <v>11926</v>
      </c>
      <c r="D5434" s="10" t="s">
        <v>11927</v>
      </c>
      <c r="E5434" s="10" t="s">
        <v>11928</v>
      </c>
      <c r="F5434" s="10" t="s">
        <v>20</v>
      </c>
      <c r="G5434" s="10" t="b">
        <v>1</v>
      </c>
      <c r="H5434" s="12">
        <v>45723</v>
      </c>
      <c r="I5434" s="10" t="b">
        <v>1</v>
      </c>
      <c r="J5434" s="12">
        <v>45358</v>
      </c>
      <c r="K5434" s="10" t="s">
        <v>11929</v>
      </c>
      <c r="L5434" s="10" t="s">
        <v>273</v>
      </c>
      <c r="M5434" s="10" t="s">
        <v>82</v>
      </c>
      <c r="P5434" s="10" t="b">
        <f>NOT(ISERROR(VLOOKUP(B5434,'2. RTR with Tenant &gt;1 "Compltd"'!A:A,1,FALSE)))</f>
        <v>0</v>
      </c>
    </row>
    <row r="5435" spans="1:16">
      <c r="A5435" s="10" t="s">
        <v>7600</v>
      </c>
      <c r="B5435" s="10" t="s">
        <v>24669</v>
      </c>
      <c r="C5435" s="11" t="s">
        <v>7601</v>
      </c>
      <c r="D5435" s="10" t="s">
        <v>7602</v>
      </c>
      <c r="E5435" s="10" t="s">
        <v>7603</v>
      </c>
      <c r="F5435" s="10" t="s">
        <v>20</v>
      </c>
      <c r="G5435" s="10" t="b">
        <v>0</v>
      </c>
      <c r="I5435" s="10" t="b">
        <v>1</v>
      </c>
      <c r="J5435" s="12">
        <v>45309</v>
      </c>
      <c r="K5435" s="10" t="s">
        <v>7604</v>
      </c>
      <c r="L5435" s="10" t="s">
        <v>258</v>
      </c>
      <c r="M5435" s="10" t="s">
        <v>7347</v>
      </c>
      <c r="P5435" s="10" t="b">
        <f>NOT(ISERROR(VLOOKUP(B5435,'2. RTR with Tenant &gt;1 "Compltd"'!A:A,1,FALSE)))</f>
        <v>0</v>
      </c>
    </row>
    <row r="5436" spans="1:16">
      <c r="A5436" s="10" t="s">
        <v>32909</v>
      </c>
      <c r="B5436" s="10" t="s">
        <v>24669</v>
      </c>
      <c r="C5436" s="11" t="s">
        <v>7601</v>
      </c>
      <c r="D5436" s="10" t="s">
        <v>32910</v>
      </c>
      <c r="F5436" s="10" t="s">
        <v>1163</v>
      </c>
      <c r="G5436" s="10" t="b">
        <v>0</v>
      </c>
      <c r="I5436" s="10" t="b">
        <v>0</v>
      </c>
      <c r="K5436" s="10" t="s">
        <v>27476</v>
      </c>
      <c r="L5436" s="10" t="s">
        <v>27476</v>
      </c>
      <c r="M5436" s="10" t="s">
        <v>23239</v>
      </c>
      <c r="P5436" s="10" t="b">
        <f>NOT(ISERROR(VLOOKUP(B5436,'2. RTR with Tenant &gt;1 "Compltd"'!A:A,1,FALSE)))</f>
        <v>0</v>
      </c>
    </row>
    <row r="5437" spans="1:16">
      <c r="A5437" s="10" t="s">
        <v>20969</v>
      </c>
      <c r="B5437" s="10" t="s">
        <v>26984</v>
      </c>
      <c r="C5437" s="11" t="s">
        <v>20970</v>
      </c>
      <c r="D5437" s="10" t="s">
        <v>329</v>
      </c>
      <c r="E5437" s="10" t="s">
        <v>330</v>
      </c>
      <c r="F5437" s="10" t="s">
        <v>20</v>
      </c>
      <c r="G5437" s="10" t="b">
        <v>1</v>
      </c>
      <c r="H5437" s="12">
        <v>46252</v>
      </c>
      <c r="I5437" s="10" t="b">
        <v>1</v>
      </c>
      <c r="J5437" s="12">
        <v>45446</v>
      </c>
      <c r="K5437" s="10" t="s">
        <v>20971</v>
      </c>
      <c r="L5437" s="10" t="s">
        <v>305</v>
      </c>
      <c r="M5437" s="10" t="s">
        <v>332</v>
      </c>
      <c r="P5437" s="10" t="b">
        <f>NOT(ISERROR(VLOOKUP(B5437,'2. RTR with Tenant &gt;1 "Compltd"'!A:A,1,FALSE)))</f>
        <v>0</v>
      </c>
    </row>
    <row r="5438" spans="1:16">
      <c r="A5438" s="10" t="s">
        <v>10903</v>
      </c>
      <c r="B5438" s="10" t="s">
        <v>32911</v>
      </c>
      <c r="C5438" s="11" t="s">
        <v>10904</v>
      </c>
      <c r="D5438" s="10" t="s">
        <v>10905</v>
      </c>
      <c r="E5438" s="10" t="s">
        <v>10906</v>
      </c>
      <c r="F5438" s="10" t="s">
        <v>597</v>
      </c>
      <c r="G5438" s="10" t="b">
        <v>1</v>
      </c>
      <c r="H5438" s="12">
        <v>45429</v>
      </c>
      <c r="I5438" s="10" t="b">
        <v>1</v>
      </c>
      <c r="J5438" s="12">
        <v>45343</v>
      </c>
      <c r="K5438" s="10" t="s">
        <v>10907</v>
      </c>
      <c r="L5438" s="10" t="s">
        <v>10907</v>
      </c>
      <c r="M5438" s="10" t="s">
        <v>10908</v>
      </c>
      <c r="P5438" s="10" t="b">
        <f>NOT(ISERROR(VLOOKUP(B5438,'2. RTR with Tenant &gt;1 "Compltd"'!A:A,1,FALSE)))</f>
        <v>0</v>
      </c>
    </row>
    <row r="5439" spans="1:16">
      <c r="A5439" s="10" t="s">
        <v>15202</v>
      </c>
      <c r="B5439" s="10" t="s">
        <v>32911</v>
      </c>
      <c r="C5439" s="11" t="s">
        <v>10904</v>
      </c>
      <c r="D5439" s="10" t="s">
        <v>10905</v>
      </c>
      <c r="E5439" s="10" t="s">
        <v>10906</v>
      </c>
      <c r="F5439" s="10" t="s">
        <v>597</v>
      </c>
      <c r="G5439" s="10" t="b">
        <v>1</v>
      </c>
      <c r="H5439" s="12">
        <v>46126</v>
      </c>
      <c r="I5439" s="10" t="b">
        <v>1</v>
      </c>
      <c r="J5439" s="12">
        <v>45369</v>
      </c>
      <c r="K5439" s="10" t="s">
        <v>15203</v>
      </c>
      <c r="L5439" s="10" t="s">
        <v>305</v>
      </c>
      <c r="M5439" s="10" t="s">
        <v>8466</v>
      </c>
      <c r="P5439" s="10" t="b">
        <f>NOT(ISERROR(VLOOKUP(B5439,'2. RTR with Tenant &gt;1 "Compltd"'!A:A,1,FALSE)))</f>
        <v>0</v>
      </c>
    </row>
    <row r="5440" spans="1:16">
      <c r="A5440" s="10" t="s">
        <v>15269</v>
      </c>
      <c r="B5440" s="10" t="s">
        <v>25991</v>
      </c>
      <c r="C5440" s="11" t="s">
        <v>15270</v>
      </c>
      <c r="D5440" s="10" t="s">
        <v>15271</v>
      </c>
      <c r="E5440" s="10" t="s">
        <v>15272</v>
      </c>
      <c r="F5440" s="10" t="s">
        <v>20</v>
      </c>
      <c r="G5440" s="10" t="b">
        <v>1</v>
      </c>
      <c r="H5440" s="12">
        <v>46048</v>
      </c>
      <c r="I5440" s="10" t="b">
        <v>1</v>
      </c>
      <c r="J5440" s="12">
        <v>45387</v>
      </c>
      <c r="K5440" s="10" t="s">
        <v>15273</v>
      </c>
      <c r="L5440" s="10" t="s">
        <v>305</v>
      </c>
      <c r="M5440" s="10" t="s">
        <v>1275</v>
      </c>
      <c r="P5440" s="10" t="b">
        <f>NOT(ISERROR(VLOOKUP(B5440,'2. RTR with Tenant &gt;1 "Compltd"'!A:A,1,FALSE)))</f>
        <v>0</v>
      </c>
    </row>
    <row r="5441" spans="1:16">
      <c r="A5441" s="10" t="s">
        <v>14468</v>
      </c>
      <c r="B5441" s="10" t="s">
        <v>25844</v>
      </c>
      <c r="C5441" s="11" t="s">
        <v>14469</v>
      </c>
      <c r="D5441" s="10" t="s">
        <v>4095</v>
      </c>
      <c r="E5441" s="10" t="s">
        <v>4096</v>
      </c>
      <c r="F5441" s="10" t="s">
        <v>20</v>
      </c>
      <c r="G5441" s="10" t="b">
        <v>1</v>
      </c>
      <c r="H5441" s="12">
        <v>46782</v>
      </c>
      <c r="I5441" s="10" t="b">
        <v>1</v>
      </c>
      <c r="J5441" s="12">
        <v>45378</v>
      </c>
      <c r="K5441" s="10" t="s">
        <v>14470</v>
      </c>
      <c r="L5441" s="10" t="s">
        <v>305</v>
      </c>
      <c r="M5441" s="10" t="s">
        <v>1275</v>
      </c>
      <c r="P5441" s="10" t="b">
        <f>NOT(ISERROR(VLOOKUP(B5441,'2. RTR with Tenant &gt;1 "Compltd"'!A:A,1,FALSE)))</f>
        <v>0</v>
      </c>
    </row>
    <row r="5442" spans="1:16">
      <c r="A5442" s="10" t="s">
        <v>32912</v>
      </c>
      <c r="B5442" s="10" t="s">
        <v>32913</v>
      </c>
      <c r="C5442" s="11" t="s">
        <v>32914</v>
      </c>
      <c r="D5442" s="10" t="s">
        <v>31181</v>
      </c>
      <c r="F5442" s="10" t="s">
        <v>1163</v>
      </c>
      <c r="G5442" s="10" t="b">
        <v>0</v>
      </c>
      <c r="I5442" s="10" t="b">
        <v>0</v>
      </c>
      <c r="K5442" s="10" t="s">
        <v>29072</v>
      </c>
      <c r="L5442" s="10" t="s">
        <v>29072</v>
      </c>
      <c r="M5442" s="10" t="s">
        <v>23239</v>
      </c>
      <c r="P5442" s="10" t="b">
        <f>NOT(ISERROR(VLOOKUP(B5442,'2. RTR with Tenant &gt;1 "Compltd"'!A:A,1,FALSE)))</f>
        <v>0</v>
      </c>
    </row>
    <row r="5443" spans="1:16">
      <c r="A5443" s="10" t="s">
        <v>7785</v>
      </c>
      <c r="B5443" s="10" t="s">
        <v>24693</v>
      </c>
      <c r="C5443" s="11" t="s">
        <v>7786</v>
      </c>
      <c r="D5443" s="10" t="s">
        <v>7787</v>
      </c>
      <c r="E5443" s="10" t="s">
        <v>7788</v>
      </c>
      <c r="F5443" s="10" t="s">
        <v>20</v>
      </c>
      <c r="G5443" s="10" t="b">
        <v>0</v>
      </c>
      <c r="I5443" s="10" t="b">
        <v>1</v>
      </c>
      <c r="J5443" s="12">
        <v>45313</v>
      </c>
      <c r="K5443" s="10" t="s">
        <v>7789</v>
      </c>
      <c r="L5443" s="10" t="s">
        <v>273</v>
      </c>
      <c r="M5443" s="10" t="s">
        <v>1316</v>
      </c>
      <c r="P5443" s="10" t="b">
        <f>NOT(ISERROR(VLOOKUP(B5443,'2. RTR with Tenant &gt;1 "Compltd"'!A:A,1,FALSE)))</f>
        <v>0</v>
      </c>
    </row>
    <row r="5444" spans="1:16">
      <c r="A5444" s="10" t="s">
        <v>10113</v>
      </c>
      <c r="B5444" s="10" t="s">
        <v>25076</v>
      </c>
      <c r="C5444" s="11" t="s">
        <v>10114</v>
      </c>
      <c r="D5444" s="10" t="s">
        <v>10107</v>
      </c>
      <c r="E5444" s="10" t="s">
        <v>7683</v>
      </c>
      <c r="F5444" s="10" t="s">
        <v>20</v>
      </c>
      <c r="G5444" s="10" t="b">
        <v>1</v>
      </c>
      <c r="H5444" s="12">
        <v>45705</v>
      </c>
      <c r="I5444" s="10" t="b">
        <v>1</v>
      </c>
      <c r="J5444" s="12">
        <v>45341</v>
      </c>
      <c r="K5444" s="10" t="s">
        <v>10115</v>
      </c>
      <c r="L5444" s="10" t="s">
        <v>273</v>
      </c>
      <c r="M5444" s="10" t="s">
        <v>1316</v>
      </c>
      <c r="P5444" s="10" t="b">
        <f>NOT(ISERROR(VLOOKUP(B5444,'2. RTR with Tenant &gt;1 "Compltd"'!A:A,1,FALSE)))</f>
        <v>0</v>
      </c>
    </row>
    <row r="5445" spans="1:16">
      <c r="A5445" s="10" t="s">
        <v>17348</v>
      </c>
      <c r="B5445" s="10" t="s">
        <v>26360</v>
      </c>
      <c r="C5445" s="11" t="s">
        <v>17349</v>
      </c>
      <c r="D5445" s="10" t="s">
        <v>17350</v>
      </c>
      <c r="E5445" s="10" t="s">
        <v>17351</v>
      </c>
      <c r="F5445" s="10" t="s">
        <v>20</v>
      </c>
      <c r="G5445" s="10" t="b">
        <v>1</v>
      </c>
      <c r="H5445" s="12">
        <v>46782</v>
      </c>
      <c r="I5445" s="10" t="b">
        <v>1</v>
      </c>
      <c r="J5445" s="12">
        <v>45412</v>
      </c>
      <c r="K5445" s="10" t="s">
        <v>17352</v>
      </c>
      <c r="L5445" s="10" t="s">
        <v>305</v>
      </c>
      <c r="M5445" s="10" t="s">
        <v>22</v>
      </c>
      <c r="P5445" s="10" t="b">
        <f>NOT(ISERROR(VLOOKUP(B5445,'2. RTR with Tenant &gt;1 "Compltd"'!A:A,1,FALSE)))</f>
        <v>0</v>
      </c>
    </row>
    <row r="5446" spans="1:16">
      <c r="A5446" s="10" t="s">
        <v>21416</v>
      </c>
      <c r="B5446" s="10" t="s">
        <v>27064</v>
      </c>
      <c r="C5446" s="11" t="s">
        <v>21417</v>
      </c>
      <c r="D5446" s="10" t="s">
        <v>21418</v>
      </c>
      <c r="E5446" s="10" t="s">
        <v>6062</v>
      </c>
      <c r="F5446" s="10" t="s">
        <v>20</v>
      </c>
      <c r="G5446" s="10" t="b">
        <v>1</v>
      </c>
      <c r="H5446" s="12">
        <v>46004</v>
      </c>
      <c r="I5446" s="10" t="b">
        <v>1</v>
      </c>
      <c r="J5446" s="12">
        <v>45448</v>
      </c>
      <c r="K5446" s="10" t="s">
        <v>21419</v>
      </c>
      <c r="L5446" s="10" t="s">
        <v>305</v>
      </c>
      <c r="M5446" s="10" t="s">
        <v>17820</v>
      </c>
      <c r="P5446" s="10" t="b">
        <f>NOT(ISERROR(VLOOKUP(B5446,'2. RTR with Tenant &gt;1 "Compltd"'!A:A,1,FALSE)))</f>
        <v>0</v>
      </c>
    </row>
    <row r="5447" spans="1:16">
      <c r="A5447" s="10" t="s">
        <v>6020</v>
      </c>
      <c r="B5447" s="10" t="s">
        <v>24382</v>
      </c>
      <c r="C5447" s="11" t="s">
        <v>6021</v>
      </c>
      <c r="D5447" s="10" t="s">
        <v>6022</v>
      </c>
      <c r="E5447" s="10" t="s">
        <v>6023</v>
      </c>
      <c r="F5447" s="10" t="s">
        <v>20</v>
      </c>
      <c r="G5447" s="10" t="b">
        <v>1</v>
      </c>
      <c r="H5447" s="12">
        <v>45321</v>
      </c>
      <c r="I5447" s="10" t="b">
        <v>1</v>
      </c>
      <c r="J5447" s="12">
        <v>45281</v>
      </c>
      <c r="K5447" s="10" t="s">
        <v>6024</v>
      </c>
      <c r="L5447" s="10" t="s">
        <v>6025</v>
      </c>
      <c r="M5447" s="10" t="s">
        <v>82</v>
      </c>
      <c r="P5447" s="10" t="b">
        <f>NOT(ISERROR(VLOOKUP(B5447,'2. RTR with Tenant &gt;1 "Compltd"'!A:A,1,FALSE)))</f>
        <v>0</v>
      </c>
    </row>
    <row r="5448" spans="1:16">
      <c r="A5448" s="10" t="s">
        <v>15657</v>
      </c>
      <c r="B5448" s="10" t="s">
        <v>26059</v>
      </c>
      <c r="C5448" s="11" t="s">
        <v>15658</v>
      </c>
      <c r="D5448" s="10" t="s">
        <v>15659</v>
      </c>
      <c r="E5448" s="10" t="s">
        <v>15660</v>
      </c>
      <c r="F5448" s="10" t="s">
        <v>20</v>
      </c>
      <c r="G5448" s="10" t="b">
        <v>1</v>
      </c>
      <c r="H5448" s="12">
        <v>46613</v>
      </c>
      <c r="I5448" s="10" t="b">
        <v>1</v>
      </c>
      <c r="J5448" s="12">
        <v>45393</v>
      </c>
      <c r="K5448" s="10" t="s">
        <v>15661</v>
      </c>
      <c r="L5448" s="10" t="s">
        <v>305</v>
      </c>
      <c r="M5448" s="10" t="s">
        <v>187</v>
      </c>
      <c r="P5448" s="10" t="b">
        <f>NOT(ISERROR(VLOOKUP(B5448,'2. RTR with Tenant &gt;1 "Compltd"'!A:A,1,FALSE)))</f>
        <v>0</v>
      </c>
    </row>
    <row r="5449" spans="1:16">
      <c r="A5449" s="10" t="s">
        <v>13320</v>
      </c>
      <c r="B5449" s="10" t="s">
        <v>25634</v>
      </c>
      <c r="C5449" s="11" t="s">
        <v>13321</v>
      </c>
      <c r="D5449" s="10" t="s">
        <v>13322</v>
      </c>
      <c r="E5449" s="10" t="s">
        <v>11571</v>
      </c>
      <c r="F5449" s="10" t="s">
        <v>20</v>
      </c>
      <c r="G5449" s="10" t="b">
        <v>1</v>
      </c>
      <c r="H5449" s="12">
        <v>45741</v>
      </c>
      <c r="I5449" s="10" t="b">
        <v>1</v>
      </c>
      <c r="J5449" s="12">
        <v>45364</v>
      </c>
      <c r="K5449" s="10" t="s">
        <v>13323</v>
      </c>
      <c r="L5449" s="10" t="s">
        <v>305</v>
      </c>
      <c r="M5449" s="10" t="s">
        <v>187</v>
      </c>
      <c r="P5449" s="10" t="b">
        <f>NOT(ISERROR(VLOOKUP(B5449,'2. RTR with Tenant &gt;1 "Compltd"'!A:A,1,FALSE)))</f>
        <v>0</v>
      </c>
    </row>
    <row r="5450" spans="1:16">
      <c r="A5450" s="10" t="s">
        <v>11417</v>
      </c>
      <c r="B5450" s="10" t="s">
        <v>25303</v>
      </c>
      <c r="C5450" s="11" t="s">
        <v>11418</v>
      </c>
      <c r="D5450" s="10" t="s">
        <v>11419</v>
      </c>
      <c r="E5450" s="10" t="s">
        <v>11420</v>
      </c>
      <c r="F5450" s="10" t="s">
        <v>20</v>
      </c>
      <c r="G5450" s="10" t="b">
        <v>1</v>
      </c>
      <c r="H5450" s="12">
        <v>46065</v>
      </c>
      <c r="I5450" s="10" t="b">
        <v>1</v>
      </c>
      <c r="J5450" s="12">
        <v>45348</v>
      </c>
      <c r="K5450" s="10" t="s">
        <v>11421</v>
      </c>
      <c r="L5450" s="10" t="s">
        <v>273</v>
      </c>
      <c r="M5450" s="10" t="s">
        <v>3051</v>
      </c>
      <c r="P5450" s="10" t="b">
        <f>NOT(ISERROR(VLOOKUP(B5450,'2. RTR with Tenant &gt;1 "Compltd"'!A:A,1,FALSE)))</f>
        <v>0</v>
      </c>
    </row>
    <row r="5451" spans="1:16">
      <c r="A5451" s="10" t="s">
        <v>18343</v>
      </c>
      <c r="B5451" s="10" t="s">
        <v>26531</v>
      </c>
      <c r="C5451" s="11" t="s">
        <v>18344</v>
      </c>
      <c r="D5451" s="10" t="s">
        <v>18337</v>
      </c>
      <c r="E5451" s="10" t="s">
        <v>18338</v>
      </c>
      <c r="F5451" s="10" t="s">
        <v>20</v>
      </c>
      <c r="G5451" s="10" t="b">
        <v>1</v>
      </c>
      <c r="H5451" s="12">
        <v>45781</v>
      </c>
      <c r="I5451" s="10" t="b">
        <v>1</v>
      </c>
      <c r="J5451" s="12">
        <v>45426</v>
      </c>
      <c r="K5451" s="10" t="s">
        <v>18345</v>
      </c>
      <c r="L5451" s="10" t="s">
        <v>305</v>
      </c>
      <c r="M5451" s="10" t="s">
        <v>326</v>
      </c>
      <c r="P5451" s="10" t="b">
        <f>NOT(ISERROR(VLOOKUP(B5451,'2. RTR with Tenant &gt;1 "Compltd"'!A:A,1,FALSE)))</f>
        <v>0</v>
      </c>
    </row>
    <row r="5452" spans="1:16">
      <c r="A5452" s="10" t="s">
        <v>6204</v>
      </c>
      <c r="B5452" s="10" t="s">
        <v>24414</v>
      </c>
      <c r="C5452" s="11" t="s">
        <v>6205</v>
      </c>
      <c r="D5452" s="10" t="s">
        <v>6206</v>
      </c>
      <c r="E5452" s="10" t="s">
        <v>6207</v>
      </c>
      <c r="F5452" s="10" t="s">
        <v>20</v>
      </c>
      <c r="G5452" s="10" t="b">
        <v>1</v>
      </c>
      <c r="H5452" s="12">
        <v>45317</v>
      </c>
      <c r="I5452" s="10" t="b">
        <v>1</v>
      </c>
      <c r="J5452" s="12">
        <v>45288</v>
      </c>
      <c r="K5452" s="10" t="s">
        <v>6208</v>
      </c>
      <c r="L5452" s="10" t="s">
        <v>6208</v>
      </c>
      <c r="M5452" s="10" t="s">
        <v>417</v>
      </c>
      <c r="P5452" s="10" t="b">
        <f>NOT(ISERROR(VLOOKUP(B5452,'2. RTR with Tenant &gt;1 "Compltd"'!A:A,1,FALSE)))</f>
        <v>0</v>
      </c>
    </row>
    <row r="5453" spans="1:16">
      <c r="A5453" s="10" t="s">
        <v>15613</v>
      </c>
      <c r="B5453" s="10" t="s">
        <v>26051</v>
      </c>
      <c r="C5453" s="11" t="s">
        <v>15614</v>
      </c>
      <c r="D5453" s="10" t="s">
        <v>15615</v>
      </c>
      <c r="E5453" s="10" t="s">
        <v>15616</v>
      </c>
      <c r="F5453" s="10" t="s">
        <v>20</v>
      </c>
      <c r="G5453" s="10" t="b">
        <v>1</v>
      </c>
      <c r="H5453" s="12">
        <v>45509</v>
      </c>
      <c r="I5453" s="10" t="b">
        <v>1</v>
      </c>
      <c r="J5453" s="12">
        <v>45392</v>
      </c>
      <c r="K5453" s="10" t="s">
        <v>15617</v>
      </c>
      <c r="L5453" s="10" t="s">
        <v>15617</v>
      </c>
      <c r="M5453" s="10" t="s">
        <v>469</v>
      </c>
      <c r="P5453" s="10" t="b">
        <f>NOT(ISERROR(VLOOKUP(B5453,'2. RTR with Tenant &gt;1 "Compltd"'!A:A,1,FALSE)))</f>
        <v>0</v>
      </c>
    </row>
    <row r="5454" spans="1:16">
      <c r="A5454" s="10" t="s">
        <v>7231</v>
      </c>
      <c r="B5454" s="10" t="s">
        <v>32915</v>
      </c>
      <c r="C5454" s="11" t="s">
        <v>7232</v>
      </c>
      <c r="D5454" s="10" t="s">
        <v>7233</v>
      </c>
      <c r="E5454" s="10" t="s">
        <v>7234</v>
      </c>
      <c r="F5454" s="10" t="s">
        <v>597</v>
      </c>
      <c r="G5454" s="10" t="b">
        <v>1</v>
      </c>
      <c r="H5454" s="12">
        <v>45321</v>
      </c>
      <c r="I5454" s="10" t="b">
        <v>1</v>
      </c>
      <c r="J5454" s="12">
        <v>45303</v>
      </c>
      <c r="K5454" s="10" t="s">
        <v>7235</v>
      </c>
      <c r="L5454" s="10" t="s">
        <v>7235</v>
      </c>
      <c r="M5454" s="10" t="s">
        <v>4753</v>
      </c>
      <c r="P5454" s="10" t="b">
        <f>NOT(ISERROR(VLOOKUP(B5454,'2. RTR with Tenant &gt;1 "Compltd"'!A:A,1,FALSE)))</f>
        <v>0</v>
      </c>
    </row>
    <row r="5455" spans="1:16">
      <c r="A5455" s="10" t="s">
        <v>13784</v>
      </c>
      <c r="B5455" s="10" t="s">
        <v>25715</v>
      </c>
      <c r="C5455" s="11" t="s">
        <v>13785</v>
      </c>
      <c r="D5455" s="10" t="s">
        <v>13786</v>
      </c>
      <c r="E5455" s="10" t="s">
        <v>13787</v>
      </c>
      <c r="F5455" s="10" t="s">
        <v>20</v>
      </c>
      <c r="G5455" s="10" t="b">
        <v>1</v>
      </c>
      <c r="H5455" s="12">
        <v>46126</v>
      </c>
      <c r="I5455" s="10" t="b">
        <v>1</v>
      </c>
      <c r="J5455" s="12">
        <v>45371</v>
      </c>
      <c r="K5455" s="10" t="s">
        <v>13788</v>
      </c>
      <c r="L5455" s="10" t="s">
        <v>305</v>
      </c>
      <c r="M5455" s="10" t="s">
        <v>22</v>
      </c>
      <c r="P5455" s="10" t="b">
        <f>NOT(ISERROR(VLOOKUP(B5455,'2. RTR with Tenant &gt;1 "Compltd"'!A:A,1,FALSE)))</f>
        <v>0</v>
      </c>
    </row>
    <row r="5456" spans="1:16">
      <c r="A5456" s="10" t="s">
        <v>12621</v>
      </c>
      <c r="B5456" s="10" t="s">
        <v>25507</v>
      </c>
      <c r="C5456" s="11" t="s">
        <v>12622</v>
      </c>
      <c r="E5456" s="10" t="s">
        <v>12623</v>
      </c>
      <c r="F5456" s="10" t="s">
        <v>20</v>
      </c>
      <c r="G5456" s="10" t="b">
        <v>1</v>
      </c>
      <c r="H5456" s="12">
        <v>46142</v>
      </c>
      <c r="I5456" s="10" t="b">
        <v>1</v>
      </c>
      <c r="J5456" s="12">
        <v>45357</v>
      </c>
      <c r="K5456" s="10" t="s">
        <v>12624</v>
      </c>
      <c r="L5456" s="10" t="s">
        <v>273</v>
      </c>
      <c r="M5456" s="10" t="s">
        <v>477</v>
      </c>
      <c r="P5456" s="10" t="b">
        <f>NOT(ISERROR(VLOOKUP(B5456,'2. RTR with Tenant &gt;1 "Compltd"'!A:A,1,FALSE)))</f>
        <v>0</v>
      </c>
    </row>
    <row r="5457" spans="1:16">
      <c r="A5457" s="10" t="s">
        <v>11874</v>
      </c>
      <c r="B5457" s="10" t="s">
        <v>25374</v>
      </c>
      <c r="C5457" s="11" t="s">
        <v>11875</v>
      </c>
      <c r="D5457" s="10" t="s">
        <v>11876</v>
      </c>
      <c r="E5457" s="10" t="s">
        <v>11877</v>
      </c>
      <c r="F5457" s="10" t="s">
        <v>20</v>
      </c>
      <c r="G5457" s="10" t="b">
        <v>1</v>
      </c>
      <c r="H5457" s="12">
        <v>45633</v>
      </c>
      <c r="I5457" s="10" t="b">
        <v>1</v>
      </c>
      <c r="J5457" s="12">
        <v>45350</v>
      </c>
      <c r="K5457" s="10" t="s">
        <v>11878</v>
      </c>
      <c r="L5457" s="10" t="s">
        <v>273</v>
      </c>
      <c r="M5457" s="10" t="s">
        <v>22</v>
      </c>
      <c r="P5457" s="10" t="b">
        <f>NOT(ISERROR(VLOOKUP(B5457,'2. RTR with Tenant &gt;1 "Compltd"'!A:A,1,FALSE)))</f>
        <v>0</v>
      </c>
    </row>
    <row r="5458" spans="1:16">
      <c r="A5458" s="10" t="s">
        <v>4716</v>
      </c>
      <c r="B5458" s="10" t="s">
        <v>24166</v>
      </c>
      <c r="C5458" s="11" t="s">
        <v>4717</v>
      </c>
      <c r="D5458" s="10" t="s">
        <v>4718</v>
      </c>
      <c r="E5458" s="10" t="s">
        <v>4719</v>
      </c>
      <c r="F5458" s="10" t="s">
        <v>20</v>
      </c>
      <c r="G5458" s="10" t="b">
        <v>1</v>
      </c>
      <c r="H5458" s="12">
        <v>46173</v>
      </c>
      <c r="I5458" s="10" t="b">
        <v>1</v>
      </c>
      <c r="J5458" s="12">
        <v>45261</v>
      </c>
      <c r="K5458" s="10" t="s">
        <v>4720</v>
      </c>
      <c r="L5458" s="10" t="s">
        <v>258</v>
      </c>
      <c r="M5458" s="10" t="s">
        <v>1316</v>
      </c>
      <c r="P5458" s="10" t="b">
        <f>NOT(ISERROR(VLOOKUP(B5458,'2. RTR with Tenant &gt;1 "Compltd"'!A:A,1,FALSE)))</f>
        <v>0</v>
      </c>
    </row>
    <row r="5459" spans="1:16">
      <c r="A5459" s="10" t="s">
        <v>32916</v>
      </c>
      <c r="B5459" s="10" t="s">
        <v>24166</v>
      </c>
      <c r="C5459" s="11" t="s">
        <v>4717</v>
      </c>
      <c r="D5459" s="10" t="s">
        <v>32917</v>
      </c>
      <c r="F5459" s="10" t="s">
        <v>1163</v>
      </c>
      <c r="G5459" s="10" t="b">
        <v>0</v>
      </c>
      <c r="I5459" s="10" t="b">
        <v>0</v>
      </c>
      <c r="K5459" s="10" t="s">
        <v>27466</v>
      </c>
      <c r="L5459" s="10" t="s">
        <v>27466</v>
      </c>
      <c r="M5459" s="10" t="s">
        <v>23239</v>
      </c>
      <c r="P5459" s="10" t="b">
        <f>NOT(ISERROR(VLOOKUP(B5459,'2. RTR with Tenant &gt;1 "Compltd"'!A:A,1,FALSE)))</f>
        <v>0</v>
      </c>
    </row>
    <row r="5460" spans="1:16">
      <c r="A5460" s="10" t="s">
        <v>17964</v>
      </c>
      <c r="B5460" s="10" t="s">
        <v>26468</v>
      </c>
      <c r="C5460" s="11" t="s">
        <v>17965</v>
      </c>
      <c r="D5460" s="10" t="s">
        <v>17966</v>
      </c>
      <c r="F5460" s="10" t="s">
        <v>20</v>
      </c>
      <c r="G5460" s="10" t="b">
        <v>1</v>
      </c>
      <c r="H5460" s="12">
        <v>45595</v>
      </c>
      <c r="I5460" s="10" t="b">
        <v>1</v>
      </c>
      <c r="J5460" s="12">
        <v>45422</v>
      </c>
      <c r="K5460" s="10" t="s">
        <v>17967</v>
      </c>
      <c r="L5460" s="10" t="s">
        <v>305</v>
      </c>
      <c r="M5460" s="10" t="s">
        <v>17527</v>
      </c>
      <c r="P5460" s="10" t="b">
        <f>NOT(ISERROR(VLOOKUP(B5460,'2. RTR with Tenant &gt;1 "Compltd"'!A:A,1,FALSE)))</f>
        <v>0</v>
      </c>
    </row>
    <row r="5461" spans="1:16">
      <c r="A5461" s="10" t="s">
        <v>9132</v>
      </c>
      <c r="B5461" s="10" t="s">
        <v>24923</v>
      </c>
      <c r="C5461" s="11" t="s">
        <v>9133</v>
      </c>
      <c r="D5461" s="10" t="s">
        <v>9134</v>
      </c>
      <c r="E5461" s="10" t="s">
        <v>9135</v>
      </c>
      <c r="F5461" s="10" t="s">
        <v>20</v>
      </c>
      <c r="G5461" s="10" t="b">
        <v>0</v>
      </c>
      <c r="I5461" s="10" t="b">
        <v>1</v>
      </c>
      <c r="J5461" s="12">
        <v>45327</v>
      </c>
      <c r="K5461" s="10" t="s">
        <v>9136</v>
      </c>
      <c r="L5461" s="10" t="s">
        <v>273</v>
      </c>
      <c r="M5461" s="10" t="s">
        <v>22</v>
      </c>
      <c r="P5461" s="10" t="b">
        <f>NOT(ISERROR(VLOOKUP(B5461,'2. RTR with Tenant &gt;1 "Compltd"'!A:A,1,FALSE)))</f>
        <v>0</v>
      </c>
    </row>
    <row r="5462" spans="1:16">
      <c r="A5462" s="10" t="s">
        <v>32918</v>
      </c>
      <c r="B5462" s="10" t="s">
        <v>24923</v>
      </c>
      <c r="C5462" s="11" t="s">
        <v>9133</v>
      </c>
      <c r="D5462" s="10" t="s">
        <v>32919</v>
      </c>
      <c r="F5462" s="10" t="s">
        <v>1163</v>
      </c>
      <c r="G5462" s="10" t="b">
        <v>0</v>
      </c>
      <c r="I5462" s="10" t="b">
        <v>0</v>
      </c>
      <c r="K5462" s="10" t="s">
        <v>27983</v>
      </c>
      <c r="L5462" s="10" t="s">
        <v>27983</v>
      </c>
      <c r="M5462" s="10" t="s">
        <v>23239</v>
      </c>
      <c r="P5462" s="10" t="b">
        <f>NOT(ISERROR(VLOOKUP(B5462,'2. RTR with Tenant &gt;1 "Compltd"'!A:A,1,FALSE)))</f>
        <v>0</v>
      </c>
    </row>
    <row r="5463" spans="1:16">
      <c r="A5463" s="10" t="s">
        <v>10818</v>
      </c>
      <c r="B5463" s="10" t="s">
        <v>25201</v>
      </c>
      <c r="C5463" s="11" t="s">
        <v>10819</v>
      </c>
      <c r="D5463" s="10" t="s">
        <v>10820</v>
      </c>
      <c r="E5463" s="10" t="s">
        <v>10748</v>
      </c>
      <c r="F5463" s="10" t="s">
        <v>20</v>
      </c>
      <c r="G5463" s="10" t="b">
        <v>1</v>
      </c>
      <c r="H5463" s="12">
        <v>45897</v>
      </c>
      <c r="I5463" s="10" t="b">
        <v>1</v>
      </c>
      <c r="J5463" s="12">
        <v>45342</v>
      </c>
      <c r="K5463" s="10" t="s">
        <v>10821</v>
      </c>
      <c r="L5463" s="10" t="s">
        <v>273</v>
      </c>
      <c r="M5463" s="10" t="s">
        <v>343</v>
      </c>
      <c r="P5463" s="10" t="b">
        <f>NOT(ISERROR(VLOOKUP(B5463,'2. RTR with Tenant &gt;1 "Compltd"'!A:A,1,FALSE)))</f>
        <v>0</v>
      </c>
    </row>
    <row r="5464" spans="1:16">
      <c r="A5464" s="10" t="s">
        <v>5501</v>
      </c>
      <c r="B5464" s="10" t="s">
        <v>24288</v>
      </c>
      <c r="C5464" s="11" t="s">
        <v>5502</v>
      </c>
      <c r="D5464" s="10" t="s">
        <v>5503</v>
      </c>
      <c r="E5464" s="10" t="s">
        <v>3031</v>
      </c>
      <c r="F5464" s="10" t="s">
        <v>20</v>
      </c>
      <c r="G5464" s="10" t="b">
        <v>1</v>
      </c>
      <c r="H5464" s="12">
        <v>45777</v>
      </c>
      <c r="I5464" s="10" t="b">
        <v>1</v>
      </c>
      <c r="J5464" s="12">
        <v>45273</v>
      </c>
      <c r="K5464" s="10" t="s">
        <v>5504</v>
      </c>
      <c r="L5464" s="10" t="s">
        <v>258</v>
      </c>
      <c r="M5464" s="10" t="s">
        <v>22</v>
      </c>
      <c r="P5464" s="10" t="b">
        <f>NOT(ISERROR(VLOOKUP(B5464,'2. RTR with Tenant &gt;1 "Compltd"'!A:A,1,FALSE)))</f>
        <v>0</v>
      </c>
    </row>
    <row r="5465" spans="1:16">
      <c r="A5465" s="10" t="s">
        <v>2963</v>
      </c>
      <c r="B5465" s="10" t="s">
        <v>23879</v>
      </c>
      <c r="C5465" s="11" t="s">
        <v>2964</v>
      </c>
      <c r="D5465" s="10" t="s">
        <v>2965</v>
      </c>
      <c r="E5465" s="10" t="s">
        <v>2966</v>
      </c>
      <c r="F5465" s="10" t="s">
        <v>20</v>
      </c>
      <c r="G5465" s="10" t="b">
        <v>0</v>
      </c>
      <c r="I5465" s="10" t="b">
        <v>1</v>
      </c>
      <c r="J5465" s="12">
        <v>45237</v>
      </c>
      <c r="K5465" s="10" t="s">
        <v>2967</v>
      </c>
      <c r="L5465" s="10" t="s">
        <v>2967</v>
      </c>
      <c r="M5465" s="10" t="s">
        <v>111</v>
      </c>
      <c r="P5465" s="10" t="b">
        <f>NOT(ISERROR(VLOOKUP(B5465,'2. RTR with Tenant &gt;1 "Compltd"'!A:A,1,FALSE)))</f>
        <v>0</v>
      </c>
    </row>
    <row r="5466" spans="1:16">
      <c r="A5466" s="10" t="s">
        <v>32920</v>
      </c>
      <c r="B5466" s="10" t="s">
        <v>23879</v>
      </c>
      <c r="C5466" s="11" t="s">
        <v>2964</v>
      </c>
      <c r="D5466" s="10" t="s">
        <v>32921</v>
      </c>
      <c r="F5466" s="10" t="s">
        <v>1163</v>
      </c>
      <c r="G5466" s="10" t="b">
        <v>0</v>
      </c>
      <c r="I5466" s="10" t="b">
        <v>0</v>
      </c>
      <c r="K5466" s="10" t="s">
        <v>27898</v>
      </c>
      <c r="L5466" s="10" t="s">
        <v>27898</v>
      </c>
      <c r="M5466" s="10" t="s">
        <v>23239</v>
      </c>
      <c r="P5466" s="10" t="b">
        <f>NOT(ISERROR(VLOOKUP(B5466,'2. RTR with Tenant &gt;1 "Compltd"'!A:A,1,FALSE)))</f>
        <v>0</v>
      </c>
    </row>
    <row r="5467" spans="1:16">
      <c r="A5467" s="10" t="s">
        <v>22510</v>
      </c>
      <c r="B5467" s="10" t="s">
        <v>27253</v>
      </c>
      <c r="C5467" s="11" t="s">
        <v>22511</v>
      </c>
      <c r="D5467" s="10" t="s">
        <v>22512</v>
      </c>
      <c r="E5467" s="10" t="s">
        <v>22513</v>
      </c>
      <c r="F5467" s="10" t="s">
        <v>20</v>
      </c>
      <c r="G5467" s="10" t="b">
        <v>1</v>
      </c>
      <c r="H5467" s="12">
        <v>46619</v>
      </c>
      <c r="I5467" s="10" t="b">
        <v>1</v>
      </c>
      <c r="J5467" s="12">
        <v>45455</v>
      </c>
      <c r="K5467" s="10" t="s">
        <v>22514</v>
      </c>
      <c r="L5467" s="10" t="s">
        <v>305</v>
      </c>
      <c r="M5467" s="10" t="s">
        <v>5038</v>
      </c>
      <c r="P5467" s="10" t="b">
        <f>NOT(ISERROR(VLOOKUP(B5467,'2. RTR with Tenant &gt;1 "Compltd"'!A:A,1,FALSE)))</f>
        <v>0</v>
      </c>
    </row>
    <row r="5468" spans="1:16">
      <c r="A5468" s="10" t="s">
        <v>16677</v>
      </c>
      <c r="B5468" s="10" t="s">
        <v>32922</v>
      </c>
      <c r="C5468" s="11" t="s">
        <v>16678</v>
      </c>
      <c r="E5468" s="10" t="s">
        <v>16675</v>
      </c>
      <c r="F5468" s="10" t="s">
        <v>597</v>
      </c>
      <c r="G5468" s="10" t="b">
        <v>1</v>
      </c>
      <c r="H5468" s="12">
        <v>46069</v>
      </c>
      <c r="I5468" s="10" t="b">
        <v>1</v>
      </c>
      <c r="J5468" s="12">
        <v>45405</v>
      </c>
      <c r="K5468" s="10" t="s">
        <v>16679</v>
      </c>
      <c r="L5468" s="10" t="s">
        <v>305</v>
      </c>
      <c r="M5468" s="10" t="s">
        <v>16680</v>
      </c>
      <c r="P5468" s="10" t="b">
        <f>NOT(ISERROR(VLOOKUP(B5468,'2. RTR with Tenant &gt;1 "Compltd"'!A:A,1,FALSE)))</f>
        <v>0</v>
      </c>
    </row>
    <row r="5469" spans="1:16">
      <c r="A5469" s="10" t="s">
        <v>17219</v>
      </c>
      <c r="B5469" s="10" t="s">
        <v>32922</v>
      </c>
      <c r="C5469" s="11" t="s">
        <v>16678</v>
      </c>
      <c r="D5469" s="10" t="s">
        <v>17220</v>
      </c>
      <c r="E5469" s="10" t="s">
        <v>16675</v>
      </c>
      <c r="F5469" s="10" t="s">
        <v>597</v>
      </c>
      <c r="G5469" s="10" t="b">
        <v>1</v>
      </c>
      <c r="H5469" s="12">
        <v>46069</v>
      </c>
      <c r="I5469" s="10" t="b">
        <v>1</v>
      </c>
      <c r="J5469" s="12">
        <v>45393</v>
      </c>
      <c r="K5469" s="10" t="s">
        <v>17221</v>
      </c>
      <c r="L5469" s="10" t="s">
        <v>305</v>
      </c>
      <c r="M5469" s="10" t="s">
        <v>8466</v>
      </c>
      <c r="P5469" s="10" t="b">
        <f>NOT(ISERROR(VLOOKUP(B5469,'2. RTR with Tenant &gt;1 "Compltd"'!A:A,1,FALSE)))</f>
        <v>0</v>
      </c>
    </row>
    <row r="5470" spans="1:16">
      <c r="A5470" s="10" t="s">
        <v>32923</v>
      </c>
      <c r="B5470" s="10" t="s">
        <v>32922</v>
      </c>
      <c r="C5470" s="11" t="s">
        <v>16678</v>
      </c>
      <c r="D5470" s="10" t="s">
        <v>30258</v>
      </c>
      <c r="F5470" s="10" t="s">
        <v>1163</v>
      </c>
      <c r="G5470" s="10" t="b">
        <v>0</v>
      </c>
      <c r="I5470" s="10" t="b">
        <v>0</v>
      </c>
      <c r="K5470" s="10" t="s">
        <v>27898</v>
      </c>
      <c r="L5470" s="10" t="s">
        <v>27898</v>
      </c>
      <c r="M5470" s="10" t="s">
        <v>23239</v>
      </c>
      <c r="P5470" s="10" t="b">
        <f>NOT(ISERROR(VLOOKUP(B5470,'2. RTR with Tenant &gt;1 "Compltd"'!A:A,1,FALSE)))</f>
        <v>0</v>
      </c>
    </row>
    <row r="5471" spans="1:16">
      <c r="A5471" s="10" t="s">
        <v>11125</v>
      </c>
      <c r="B5471" s="10" t="s">
        <v>25254</v>
      </c>
      <c r="C5471" s="11" t="s">
        <v>11126</v>
      </c>
      <c r="D5471" s="10" t="s">
        <v>11113</v>
      </c>
      <c r="E5471" s="10" t="s">
        <v>11114</v>
      </c>
      <c r="F5471" s="10" t="s">
        <v>20</v>
      </c>
      <c r="G5471" s="10" t="b">
        <v>1</v>
      </c>
      <c r="H5471" s="12">
        <v>46369</v>
      </c>
      <c r="I5471" s="10" t="b">
        <v>1</v>
      </c>
      <c r="J5471" s="12">
        <v>45345</v>
      </c>
      <c r="K5471" s="10" t="s">
        <v>11127</v>
      </c>
      <c r="L5471" s="10" t="s">
        <v>273</v>
      </c>
      <c r="M5471" s="10" t="s">
        <v>187</v>
      </c>
      <c r="P5471" s="10" t="b">
        <f>NOT(ISERROR(VLOOKUP(B5471,'2. RTR with Tenant &gt;1 "Compltd"'!A:A,1,FALSE)))</f>
        <v>0</v>
      </c>
    </row>
    <row r="5472" spans="1:16">
      <c r="A5472" s="10" t="s">
        <v>21707</v>
      </c>
      <c r="B5472" s="10" t="s">
        <v>27113</v>
      </c>
      <c r="C5472" s="11" t="s">
        <v>21708</v>
      </c>
      <c r="D5472" s="10" t="s">
        <v>21709</v>
      </c>
      <c r="E5472" s="10" t="s">
        <v>21710</v>
      </c>
      <c r="F5472" s="10" t="s">
        <v>20</v>
      </c>
      <c r="G5472" s="10" t="b">
        <v>1</v>
      </c>
      <c r="H5472" s="12">
        <v>46619</v>
      </c>
      <c r="I5472" s="10" t="b">
        <v>1</v>
      </c>
      <c r="J5472" s="12">
        <v>45449</v>
      </c>
      <c r="K5472" s="10" t="s">
        <v>21711</v>
      </c>
      <c r="L5472" s="10" t="s">
        <v>305</v>
      </c>
      <c r="M5472" s="10" t="s">
        <v>518</v>
      </c>
      <c r="P5472" s="10" t="b">
        <f>NOT(ISERROR(VLOOKUP(B5472,'2. RTR with Tenant &gt;1 "Compltd"'!A:A,1,FALSE)))</f>
        <v>0</v>
      </c>
    </row>
    <row r="5473" spans="1:16">
      <c r="A5473" s="10" t="s">
        <v>5647</v>
      </c>
      <c r="B5473" s="10" t="s">
        <v>24326</v>
      </c>
      <c r="C5473" s="11" t="s">
        <v>5648</v>
      </c>
      <c r="D5473" s="10" t="s">
        <v>5643</v>
      </c>
      <c r="E5473" s="10" t="s">
        <v>5644</v>
      </c>
      <c r="F5473" s="10" t="s">
        <v>20</v>
      </c>
      <c r="G5473" s="10" t="b">
        <v>1</v>
      </c>
      <c r="H5473" s="12">
        <v>46066</v>
      </c>
      <c r="I5473" s="10" t="b">
        <v>1</v>
      </c>
      <c r="J5473" s="12">
        <v>45274</v>
      </c>
      <c r="K5473" s="10" t="s">
        <v>5649</v>
      </c>
      <c r="L5473" s="10" t="s">
        <v>258</v>
      </c>
      <c r="M5473" s="10" t="s">
        <v>2289</v>
      </c>
      <c r="P5473" s="10" t="b">
        <f>NOT(ISERROR(VLOOKUP(B5473,'2. RTR with Tenant &gt;1 "Compltd"'!A:A,1,FALSE)))</f>
        <v>0</v>
      </c>
    </row>
    <row r="5474" spans="1:16">
      <c r="A5474" s="10" t="s">
        <v>32924</v>
      </c>
      <c r="B5474" s="10" t="s">
        <v>24326</v>
      </c>
      <c r="C5474" s="11" t="s">
        <v>5648</v>
      </c>
      <c r="D5474" s="10" t="s">
        <v>28391</v>
      </c>
      <c r="F5474" s="10" t="s">
        <v>1163</v>
      </c>
      <c r="G5474" s="10" t="b">
        <v>0</v>
      </c>
      <c r="I5474" s="10" t="b">
        <v>0</v>
      </c>
      <c r="K5474" s="10" t="s">
        <v>27554</v>
      </c>
      <c r="L5474" s="10" t="s">
        <v>27554</v>
      </c>
      <c r="M5474" s="10" t="s">
        <v>23239</v>
      </c>
      <c r="P5474" s="10" t="b">
        <f>NOT(ISERROR(VLOOKUP(B5474,'2. RTR with Tenant &gt;1 "Compltd"'!A:A,1,FALSE)))</f>
        <v>0</v>
      </c>
    </row>
    <row r="5475" spans="1:16">
      <c r="A5475" s="10" t="s">
        <v>32925</v>
      </c>
      <c r="B5475" s="10" t="s">
        <v>32926</v>
      </c>
      <c r="C5475" s="11" t="s">
        <v>32927</v>
      </c>
      <c r="D5475" s="10" t="s">
        <v>32928</v>
      </c>
      <c r="F5475" s="10" t="s">
        <v>1163</v>
      </c>
      <c r="G5475" s="10" t="b">
        <v>0</v>
      </c>
      <c r="I5475" s="10" t="b">
        <v>0</v>
      </c>
      <c r="K5475" s="10" t="s">
        <v>28164</v>
      </c>
      <c r="L5475" s="10" t="s">
        <v>28164</v>
      </c>
      <c r="M5475" s="10" t="s">
        <v>23239</v>
      </c>
      <c r="P5475" s="10" t="b">
        <f>NOT(ISERROR(VLOOKUP(B5475,'2. RTR with Tenant &gt;1 "Compltd"'!A:A,1,FALSE)))</f>
        <v>0</v>
      </c>
    </row>
    <row r="5476" spans="1:16">
      <c r="A5476" s="10" t="s">
        <v>6801</v>
      </c>
      <c r="B5476" s="10" t="s">
        <v>24537</v>
      </c>
      <c r="C5476" s="11" t="s">
        <v>6802</v>
      </c>
      <c r="D5476" s="10" t="s">
        <v>6481</v>
      </c>
      <c r="E5476" s="10" t="s">
        <v>6482</v>
      </c>
      <c r="F5476" s="10" t="s">
        <v>20</v>
      </c>
      <c r="G5476" s="10" t="b">
        <v>1</v>
      </c>
      <c r="H5476" s="12">
        <v>47100</v>
      </c>
      <c r="I5476" s="10" t="b">
        <v>1</v>
      </c>
      <c r="J5476" s="12">
        <v>45299</v>
      </c>
      <c r="K5476" s="10" t="s">
        <v>6803</v>
      </c>
      <c r="L5476" s="10" t="s">
        <v>258</v>
      </c>
      <c r="M5476" s="10" t="s">
        <v>146</v>
      </c>
      <c r="P5476" s="10" t="b">
        <f>NOT(ISERROR(VLOOKUP(B5476,'2. RTR with Tenant &gt;1 "Compltd"'!A:A,1,FALSE)))</f>
        <v>0</v>
      </c>
    </row>
    <row r="5477" spans="1:16">
      <c r="A5477" s="10" t="s">
        <v>32929</v>
      </c>
      <c r="B5477" s="10" t="s">
        <v>24537</v>
      </c>
      <c r="C5477" s="11" t="s">
        <v>6802</v>
      </c>
      <c r="D5477" s="10" t="s">
        <v>29291</v>
      </c>
      <c r="F5477" s="10" t="s">
        <v>1163</v>
      </c>
      <c r="G5477" s="10" t="b">
        <v>0</v>
      </c>
      <c r="I5477" s="10" t="b">
        <v>0</v>
      </c>
      <c r="K5477" s="10" t="s">
        <v>28252</v>
      </c>
      <c r="L5477" s="10" t="s">
        <v>28252</v>
      </c>
      <c r="M5477" s="10" t="s">
        <v>23239</v>
      </c>
      <c r="P5477" s="10" t="b">
        <f>NOT(ISERROR(VLOOKUP(B5477,'2. RTR with Tenant &gt;1 "Compltd"'!A:A,1,FALSE)))</f>
        <v>0</v>
      </c>
    </row>
    <row r="5478" spans="1:16">
      <c r="A5478" s="10" t="s">
        <v>1603</v>
      </c>
      <c r="B5478" s="10" t="s">
        <v>32930</v>
      </c>
      <c r="C5478" s="11" t="s">
        <v>1604</v>
      </c>
      <c r="F5478" s="10" t="s">
        <v>597</v>
      </c>
      <c r="G5478" s="10" t="b">
        <v>1</v>
      </c>
      <c r="H5478" s="12">
        <v>45574</v>
      </c>
      <c r="I5478" s="10" t="b">
        <v>1</v>
      </c>
      <c r="J5478" s="12">
        <v>45482</v>
      </c>
      <c r="K5478" s="10" t="s">
        <v>1605</v>
      </c>
      <c r="L5478" s="10" t="s">
        <v>382</v>
      </c>
      <c r="M5478" s="10" t="s">
        <v>343</v>
      </c>
      <c r="P5478" s="10" t="b">
        <f>NOT(ISERROR(VLOOKUP(B5478,'2. RTR with Tenant &gt;1 "Compltd"'!A:A,1,FALSE)))</f>
        <v>0</v>
      </c>
    </row>
    <row r="5479" spans="1:16">
      <c r="A5479" s="10" t="s">
        <v>22306</v>
      </c>
      <c r="B5479" s="10" t="s">
        <v>27221</v>
      </c>
      <c r="C5479" s="11" t="s">
        <v>22307</v>
      </c>
      <c r="D5479" s="10" t="s">
        <v>22302</v>
      </c>
      <c r="E5479" s="10" t="s">
        <v>22303</v>
      </c>
      <c r="F5479" s="10" t="s">
        <v>20</v>
      </c>
      <c r="G5479" s="10" t="b">
        <v>1</v>
      </c>
      <c r="H5479" s="12">
        <v>45613</v>
      </c>
      <c r="I5479" s="10" t="b">
        <v>1</v>
      </c>
      <c r="J5479" s="12">
        <v>45454</v>
      </c>
      <c r="K5479" s="10" t="s">
        <v>22308</v>
      </c>
      <c r="L5479" s="10" t="s">
        <v>305</v>
      </c>
      <c r="M5479" s="10" t="s">
        <v>529</v>
      </c>
      <c r="P5479" s="10" t="b">
        <f>NOT(ISERROR(VLOOKUP(B5479,'2. RTR with Tenant &gt;1 "Compltd"'!A:A,1,FALSE)))</f>
        <v>0</v>
      </c>
    </row>
    <row r="5480" spans="1:16">
      <c r="A5480" s="10" t="s">
        <v>22332</v>
      </c>
      <c r="B5480" s="10" t="s">
        <v>27226</v>
      </c>
      <c r="C5480" s="11" t="s">
        <v>22333</v>
      </c>
      <c r="D5480" s="10" t="s">
        <v>22334</v>
      </c>
      <c r="E5480" s="10" t="s">
        <v>22335</v>
      </c>
      <c r="F5480" s="10" t="s">
        <v>20</v>
      </c>
      <c r="G5480" s="10" t="b">
        <v>1</v>
      </c>
      <c r="H5480" s="12">
        <v>45687</v>
      </c>
      <c r="I5480" s="10" t="b">
        <v>1</v>
      </c>
      <c r="J5480" s="12">
        <v>45454</v>
      </c>
      <c r="K5480" s="10" t="s">
        <v>22336</v>
      </c>
      <c r="L5480" s="10" t="s">
        <v>305</v>
      </c>
      <c r="M5480" s="10" t="s">
        <v>1316</v>
      </c>
      <c r="P5480" s="10" t="b">
        <f>NOT(ISERROR(VLOOKUP(B5480,'2. RTR with Tenant &gt;1 "Compltd"'!A:A,1,FALSE)))</f>
        <v>0</v>
      </c>
    </row>
    <row r="5481" spans="1:16">
      <c r="A5481" s="10" t="s">
        <v>6227</v>
      </c>
      <c r="B5481" s="10" t="s">
        <v>24417</v>
      </c>
      <c r="C5481" s="11" t="s">
        <v>6228</v>
      </c>
      <c r="D5481" s="10" t="s">
        <v>6206</v>
      </c>
      <c r="E5481" s="10" t="s">
        <v>6207</v>
      </c>
      <c r="F5481" s="10" t="s">
        <v>20</v>
      </c>
      <c r="G5481" s="10" t="b">
        <v>1</v>
      </c>
      <c r="H5481" s="12">
        <v>45317</v>
      </c>
      <c r="I5481" s="10" t="b">
        <v>1</v>
      </c>
      <c r="J5481" s="12">
        <v>45288</v>
      </c>
      <c r="K5481" s="10" t="s">
        <v>6229</v>
      </c>
      <c r="L5481" s="10" t="s">
        <v>6229</v>
      </c>
      <c r="M5481" s="10" t="s">
        <v>417</v>
      </c>
      <c r="P5481" s="10" t="b">
        <f>NOT(ISERROR(VLOOKUP(B5481,'2. RTR with Tenant &gt;1 "Compltd"'!A:A,1,FALSE)))</f>
        <v>0</v>
      </c>
    </row>
    <row r="5482" spans="1:16">
      <c r="A5482" s="10" t="s">
        <v>12584</v>
      </c>
      <c r="B5482" s="10" t="s">
        <v>25501</v>
      </c>
      <c r="C5482" s="11" t="s">
        <v>12585</v>
      </c>
      <c r="D5482" s="10" t="s">
        <v>12574</v>
      </c>
      <c r="E5482" s="10" t="s">
        <v>12575</v>
      </c>
      <c r="F5482" s="10" t="s">
        <v>20</v>
      </c>
      <c r="G5482" s="10" t="b">
        <v>1</v>
      </c>
      <c r="H5482" s="12">
        <v>47136</v>
      </c>
      <c r="I5482" s="10" t="b">
        <v>1</v>
      </c>
      <c r="J5482" s="12">
        <v>45357</v>
      </c>
      <c r="K5482" s="10" t="s">
        <v>12586</v>
      </c>
      <c r="L5482" s="10" t="s">
        <v>273</v>
      </c>
      <c r="M5482" s="10" t="s">
        <v>146</v>
      </c>
      <c r="P5482" s="10" t="b">
        <f>NOT(ISERROR(VLOOKUP(B5482,'2. RTR with Tenant &gt;1 "Compltd"'!A:A,1,FALSE)))</f>
        <v>0</v>
      </c>
    </row>
    <row r="5483" spans="1:16">
      <c r="A5483" s="10" t="s">
        <v>7091</v>
      </c>
      <c r="B5483" s="10" t="s">
        <v>24578</v>
      </c>
      <c r="C5483" s="11" t="s">
        <v>7092</v>
      </c>
      <c r="D5483" s="10" t="s">
        <v>7087</v>
      </c>
      <c r="E5483" s="10" t="s">
        <v>7088</v>
      </c>
      <c r="F5483" s="10" t="s">
        <v>20</v>
      </c>
      <c r="G5483" s="10" t="b">
        <v>1</v>
      </c>
      <c r="H5483" s="12">
        <v>46644</v>
      </c>
      <c r="I5483" s="10" t="b">
        <v>1</v>
      </c>
      <c r="J5483" s="12">
        <v>45300</v>
      </c>
      <c r="K5483" s="10" t="s">
        <v>7093</v>
      </c>
      <c r="L5483" s="10" t="s">
        <v>258</v>
      </c>
      <c r="M5483" s="10" t="s">
        <v>29</v>
      </c>
      <c r="P5483" s="10" t="b">
        <f>NOT(ISERROR(VLOOKUP(B5483,'2. RTR with Tenant &gt;1 "Compltd"'!A:A,1,FALSE)))</f>
        <v>0</v>
      </c>
    </row>
    <row r="5484" spans="1:16">
      <c r="A5484" s="10" t="s">
        <v>1536</v>
      </c>
      <c r="B5484" s="10" t="s">
        <v>23678</v>
      </c>
      <c r="C5484" s="11" t="s">
        <v>1537</v>
      </c>
      <c r="D5484" s="10" t="s">
        <v>1538</v>
      </c>
      <c r="E5484" s="10" t="s">
        <v>1539</v>
      </c>
      <c r="F5484" s="10" t="s">
        <v>20</v>
      </c>
      <c r="G5484" s="10" t="b">
        <v>0</v>
      </c>
      <c r="I5484" s="10" t="b">
        <v>1</v>
      </c>
      <c r="J5484" s="12">
        <v>45215</v>
      </c>
      <c r="K5484" s="10" t="s">
        <v>1540</v>
      </c>
      <c r="L5484" s="10" t="s">
        <v>382</v>
      </c>
      <c r="M5484" s="10" t="s">
        <v>1020</v>
      </c>
      <c r="P5484" s="10" t="b">
        <f>NOT(ISERROR(VLOOKUP(B5484,'2. RTR with Tenant &gt;1 "Compltd"'!A:A,1,FALSE)))</f>
        <v>0</v>
      </c>
    </row>
    <row r="5485" spans="1:16">
      <c r="A5485" s="10" t="s">
        <v>32931</v>
      </c>
      <c r="B5485" s="10" t="s">
        <v>23678</v>
      </c>
      <c r="C5485" s="11" t="s">
        <v>1537</v>
      </c>
      <c r="D5485" s="10" t="s">
        <v>32932</v>
      </c>
      <c r="F5485" s="10" t="s">
        <v>1163</v>
      </c>
      <c r="G5485" s="10" t="b">
        <v>0</v>
      </c>
      <c r="I5485" s="10" t="b">
        <v>0</v>
      </c>
      <c r="K5485" s="10" t="s">
        <v>27818</v>
      </c>
      <c r="L5485" s="10" t="s">
        <v>27818</v>
      </c>
      <c r="M5485" s="10" t="s">
        <v>23239</v>
      </c>
      <c r="P5485" s="10" t="b">
        <f>NOT(ISERROR(VLOOKUP(B5485,'2. RTR with Tenant &gt;1 "Compltd"'!A:A,1,FALSE)))</f>
        <v>0</v>
      </c>
    </row>
    <row r="5486" spans="1:16">
      <c r="A5486" s="10" t="s">
        <v>15751</v>
      </c>
      <c r="B5486" s="10" t="s">
        <v>26074</v>
      </c>
      <c r="C5486" s="11" t="s">
        <v>15752</v>
      </c>
      <c r="D5486" s="10" t="s">
        <v>15753</v>
      </c>
      <c r="E5486" s="10" t="s">
        <v>15754</v>
      </c>
      <c r="F5486" s="10" t="s">
        <v>20</v>
      </c>
      <c r="G5486" s="10" t="b">
        <v>1</v>
      </c>
      <c r="H5486" s="12">
        <v>45463</v>
      </c>
      <c r="I5486" s="10" t="b">
        <v>1</v>
      </c>
      <c r="J5486" s="12">
        <v>45393</v>
      </c>
      <c r="K5486" s="10" t="s">
        <v>15755</v>
      </c>
      <c r="L5486" s="10" t="s">
        <v>15755</v>
      </c>
      <c r="M5486" s="10" t="s">
        <v>1020</v>
      </c>
      <c r="P5486" s="10" t="b">
        <f>NOT(ISERROR(VLOOKUP(B5486,'2. RTR with Tenant &gt;1 "Compltd"'!A:A,1,FALSE)))</f>
        <v>0</v>
      </c>
    </row>
    <row r="5487" spans="1:16">
      <c r="A5487" s="10" t="s">
        <v>22300</v>
      </c>
      <c r="B5487" s="10" t="s">
        <v>27220</v>
      </c>
      <c r="C5487" s="11" t="s">
        <v>22301</v>
      </c>
      <c r="D5487" s="10" t="s">
        <v>22302</v>
      </c>
      <c r="E5487" s="10" t="s">
        <v>22303</v>
      </c>
      <c r="F5487" s="10" t="s">
        <v>20</v>
      </c>
      <c r="G5487" s="10" t="b">
        <v>1</v>
      </c>
      <c r="H5487" s="12">
        <v>45566</v>
      </c>
      <c r="I5487" s="10" t="b">
        <v>1</v>
      </c>
      <c r="J5487" s="12">
        <v>45454</v>
      </c>
      <c r="K5487" s="10" t="s">
        <v>22304</v>
      </c>
      <c r="L5487" s="10" t="s">
        <v>305</v>
      </c>
      <c r="M5487" s="10" t="s">
        <v>529</v>
      </c>
      <c r="P5487" s="10" t="b">
        <f>NOT(ISERROR(VLOOKUP(B5487,'2. RTR with Tenant &gt;1 "Compltd"'!A:A,1,FALSE)))</f>
        <v>0</v>
      </c>
    </row>
    <row r="5488" spans="1:16">
      <c r="A5488" s="10" t="s">
        <v>9823</v>
      </c>
      <c r="B5488" s="10" t="s">
        <v>25147</v>
      </c>
      <c r="C5488" s="11" t="s">
        <v>9824</v>
      </c>
      <c r="D5488" s="10" t="s">
        <v>9825</v>
      </c>
      <c r="E5488" s="10" t="s">
        <v>9826</v>
      </c>
      <c r="F5488" s="10" t="s">
        <v>597</v>
      </c>
      <c r="G5488" s="10" t="b">
        <v>1</v>
      </c>
      <c r="H5488" s="12">
        <v>45697</v>
      </c>
      <c r="I5488" s="10" t="b">
        <v>1</v>
      </c>
      <c r="J5488" s="12">
        <v>45334</v>
      </c>
      <c r="K5488" s="10" t="s">
        <v>9827</v>
      </c>
      <c r="L5488" s="10" t="s">
        <v>273</v>
      </c>
      <c r="M5488" s="10" t="s">
        <v>4753</v>
      </c>
      <c r="P5488" s="10" t="b">
        <f>NOT(ISERROR(VLOOKUP(B5488,'2. RTR with Tenant &gt;1 "Compltd"'!A:A,1,FALSE)))</f>
        <v>0</v>
      </c>
    </row>
    <row r="5489" spans="1:16">
      <c r="A5489" s="10" t="s">
        <v>10487</v>
      </c>
      <c r="B5489" s="10" t="s">
        <v>25147</v>
      </c>
      <c r="C5489" s="11" t="s">
        <v>9824</v>
      </c>
      <c r="E5489" s="10" t="s">
        <v>9826</v>
      </c>
      <c r="F5489" s="10" t="s">
        <v>20</v>
      </c>
      <c r="G5489" s="10" t="b">
        <v>1</v>
      </c>
      <c r="H5489" s="12">
        <v>46065</v>
      </c>
      <c r="I5489" s="10" t="b">
        <v>1</v>
      </c>
      <c r="J5489" s="12">
        <v>45338</v>
      </c>
      <c r="K5489" s="10" t="s">
        <v>10488</v>
      </c>
      <c r="L5489" s="10" t="s">
        <v>273</v>
      </c>
      <c r="M5489" s="10" t="s">
        <v>9583</v>
      </c>
      <c r="P5489" s="10" t="b">
        <f>NOT(ISERROR(VLOOKUP(B5489,'2. RTR with Tenant &gt;1 "Compltd"'!A:A,1,FALSE)))</f>
        <v>0</v>
      </c>
    </row>
    <row r="5490" spans="1:16">
      <c r="A5490" s="10" t="s">
        <v>32933</v>
      </c>
      <c r="B5490" s="10" t="s">
        <v>32934</v>
      </c>
      <c r="C5490" s="11" t="s">
        <v>32935</v>
      </c>
      <c r="D5490" s="10" t="s">
        <v>28980</v>
      </c>
      <c r="F5490" s="10" t="s">
        <v>1163</v>
      </c>
      <c r="G5490" s="10" t="b">
        <v>0</v>
      </c>
      <c r="I5490" s="10" t="b">
        <v>0</v>
      </c>
      <c r="K5490" s="10" t="s">
        <v>27425</v>
      </c>
      <c r="L5490" s="10" t="s">
        <v>27425</v>
      </c>
      <c r="M5490" s="10" t="s">
        <v>23239</v>
      </c>
      <c r="P5490" s="10" t="b">
        <f>NOT(ISERROR(VLOOKUP(B5490,'2. RTR with Tenant &gt;1 "Compltd"'!A:A,1,FALSE)))</f>
        <v>0</v>
      </c>
    </row>
    <row r="5491" spans="1:16">
      <c r="A5491" s="10" t="s">
        <v>14272</v>
      </c>
      <c r="B5491" s="10" t="s">
        <v>25807</v>
      </c>
      <c r="C5491" s="11" t="s">
        <v>14273</v>
      </c>
      <c r="D5491" s="10" t="s">
        <v>14274</v>
      </c>
      <c r="E5491" s="10" t="s">
        <v>14275</v>
      </c>
      <c r="F5491" s="10" t="s">
        <v>20</v>
      </c>
      <c r="G5491" s="10" t="b">
        <v>0</v>
      </c>
      <c r="I5491" s="10" t="b">
        <v>1</v>
      </c>
      <c r="J5491" s="12">
        <v>45376</v>
      </c>
      <c r="K5491" s="10" t="s">
        <v>14276</v>
      </c>
      <c r="L5491" s="10" t="s">
        <v>305</v>
      </c>
      <c r="M5491" s="10" t="s">
        <v>529</v>
      </c>
      <c r="P5491" s="10" t="b">
        <f>NOT(ISERROR(VLOOKUP(B5491,'2. RTR with Tenant &gt;1 "Compltd"'!A:A,1,FALSE)))</f>
        <v>0</v>
      </c>
    </row>
    <row r="5492" spans="1:16">
      <c r="A5492" s="10" t="s">
        <v>32936</v>
      </c>
      <c r="B5492" s="10" t="s">
        <v>32937</v>
      </c>
      <c r="C5492" s="11" t="s">
        <v>32938</v>
      </c>
      <c r="D5492" s="10" t="s">
        <v>31998</v>
      </c>
      <c r="F5492" s="10" t="s">
        <v>1163</v>
      </c>
      <c r="G5492" s="10" t="b">
        <v>0</v>
      </c>
      <c r="I5492" s="10" t="b">
        <v>0</v>
      </c>
      <c r="K5492" s="10" t="s">
        <v>27624</v>
      </c>
      <c r="L5492" s="10" t="s">
        <v>27624</v>
      </c>
      <c r="M5492" s="10" t="s">
        <v>23239</v>
      </c>
      <c r="P5492" s="10" t="b">
        <f>NOT(ISERROR(VLOOKUP(B5492,'2. RTR with Tenant &gt;1 "Compltd"'!A:A,1,FALSE)))</f>
        <v>0</v>
      </c>
    </row>
    <row r="5493" spans="1:16">
      <c r="A5493" s="10" t="s">
        <v>32939</v>
      </c>
      <c r="B5493" s="10" t="s">
        <v>32940</v>
      </c>
      <c r="C5493" s="11" t="s">
        <v>32941</v>
      </c>
      <c r="D5493" s="10" t="s">
        <v>32942</v>
      </c>
      <c r="F5493" s="10" t="s">
        <v>1163</v>
      </c>
      <c r="G5493" s="10" t="b">
        <v>0</v>
      </c>
      <c r="I5493" s="10" t="b">
        <v>0</v>
      </c>
      <c r="K5493" s="10" t="s">
        <v>29239</v>
      </c>
      <c r="L5493" s="10" t="s">
        <v>29239</v>
      </c>
      <c r="M5493" s="10" t="s">
        <v>23239</v>
      </c>
      <c r="P5493" s="10" t="b">
        <f>NOT(ISERROR(VLOOKUP(B5493,'2. RTR with Tenant &gt;1 "Compltd"'!A:A,1,FALSE)))</f>
        <v>0</v>
      </c>
    </row>
    <row r="5494" spans="1:16">
      <c r="A5494" s="10" t="s">
        <v>2897</v>
      </c>
      <c r="B5494" s="10" t="s">
        <v>23351</v>
      </c>
      <c r="C5494" s="11" t="s">
        <v>2898</v>
      </c>
      <c r="E5494" s="10" t="s">
        <v>2595</v>
      </c>
      <c r="F5494" s="10" t="s">
        <v>20</v>
      </c>
      <c r="G5494" s="10" t="b">
        <v>1</v>
      </c>
      <c r="H5494" s="12">
        <v>45237</v>
      </c>
      <c r="I5494" s="10" t="b">
        <v>1</v>
      </c>
      <c r="J5494" s="12">
        <v>45237</v>
      </c>
      <c r="K5494" s="10" t="s">
        <v>2899</v>
      </c>
      <c r="L5494" s="10" t="s">
        <v>2899</v>
      </c>
      <c r="M5494" s="10" t="s">
        <v>181</v>
      </c>
      <c r="N5494" s="10" t="s">
        <v>27492</v>
      </c>
      <c r="P5494" s="10" t="b">
        <f>NOT(ISERROR(VLOOKUP(B5494,'2. RTR with Tenant &gt;1 "Compltd"'!A:A,1,FALSE)))</f>
        <v>1</v>
      </c>
    </row>
    <row r="5495" spans="1:16">
      <c r="A5495" s="10" t="s">
        <v>7951</v>
      </c>
      <c r="B5495" s="10" t="s">
        <v>23351</v>
      </c>
      <c r="C5495" s="11" t="s">
        <v>2898</v>
      </c>
      <c r="E5495" s="10" t="s">
        <v>2595</v>
      </c>
      <c r="F5495" s="10" t="s">
        <v>20</v>
      </c>
      <c r="G5495" s="10" t="b">
        <v>1</v>
      </c>
      <c r="H5495" s="12">
        <v>45984</v>
      </c>
      <c r="I5495" s="10" t="b">
        <v>1</v>
      </c>
      <c r="J5495" s="12">
        <v>45313</v>
      </c>
      <c r="K5495" s="10" t="s">
        <v>7952</v>
      </c>
      <c r="L5495" s="10" t="s">
        <v>273</v>
      </c>
      <c r="M5495" s="10" t="s">
        <v>181</v>
      </c>
      <c r="N5495" s="10" t="s">
        <v>27492</v>
      </c>
      <c r="P5495" s="10" t="b">
        <f>NOT(ISERROR(VLOOKUP(B5495,'2. RTR with Tenant &gt;1 "Compltd"'!A:A,1,FALSE)))</f>
        <v>1</v>
      </c>
    </row>
    <row r="5496" spans="1:16">
      <c r="A5496" s="10" t="s">
        <v>2905</v>
      </c>
      <c r="B5496" s="10" t="s">
        <v>23831</v>
      </c>
      <c r="C5496" s="11" t="s">
        <v>2906</v>
      </c>
      <c r="D5496" s="10" t="s">
        <v>2907</v>
      </c>
      <c r="E5496" s="10" t="s">
        <v>2908</v>
      </c>
      <c r="F5496" s="10" t="s">
        <v>20</v>
      </c>
      <c r="G5496" s="10" t="b">
        <v>0</v>
      </c>
      <c r="I5496" s="10" t="b">
        <v>1</v>
      </c>
      <c r="J5496" s="12">
        <v>45237</v>
      </c>
      <c r="K5496" s="10" t="s">
        <v>2909</v>
      </c>
      <c r="L5496" s="10" t="s">
        <v>2910</v>
      </c>
      <c r="M5496" s="10" t="s">
        <v>146</v>
      </c>
      <c r="P5496" s="10" t="b">
        <f>NOT(ISERROR(VLOOKUP(B5496,'2. RTR with Tenant &gt;1 "Compltd"'!A:A,1,FALSE)))</f>
        <v>0</v>
      </c>
    </row>
    <row r="5497" spans="1:16">
      <c r="A5497" s="10" t="s">
        <v>6665</v>
      </c>
      <c r="B5497" s="10" t="s">
        <v>24507</v>
      </c>
      <c r="C5497" s="11" t="s">
        <v>6666</v>
      </c>
      <c r="D5497" s="10" t="s">
        <v>6649</v>
      </c>
      <c r="E5497" s="10" t="s">
        <v>6650</v>
      </c>
      <c r="F5497" s="10" t="s">
        <v>20</v>
      </c>
      <c r="G5497" s="10" t="b">
        <v>1</v>
      </c>
      <c r="H5497" s="12">
        <v>45678</v>
      </c>
      <c r="I5497" s="10" t="b">
        <v>1</v>
      </c>
      <c r="J5497" s="12">
        <v>45296</v>
      </c>
      <c r="K5497" s="10" t="s">
        <v>6667</v>
      </c>
      <c r="L5497" s="10" t="s">
        <v>258</v>
      </c>
      <c r="M5497" s="10" t="s">
        <v>4698</v>
      </c>
      <c r="P5497" s="10" t="b">
        <f>NOT(ISERROR(VLOOKUP(B5497,'2. RTR with Tenant &gt;1 "Compltd"'!A:A,1,FALSE)))</f>
        <v>0</v>
      </c>
    </row>
    <row r="5498" spans="1:16">
      <c r="A5498" s="10" t="s">
        <v>32943</v>
      </c>
      <c r="B5498" s="10" t="s">
        <v>24507</v>
      </c>
      <c r="C5498" s="11" t="s">
        <v>6666</v>
      </c>
      <c r="D5498" s="10" t="s">
        <v>30885</v>
      </c>
      <c r="F5498" s="10" t="s">
        <v>1163</v>
      </c>
      <c r="G5498" s="10" t="b">
        <v>0</v>
      </c>
      <c r="I5498" s="10" t="b">
        <v>0</v>
      </c>
      <c r="K5498" s="10" t="s">
        <v>27876</v>
      </c>
      <c r="L5498" s="10" t="s">
        <v>27876</v>
      </c>
      <c r="M5498" s="10" t="s">
        <v>23239</v>
      </c>
      <c r="P5498" s="10" t="b">
        <f>NOT(ISERROR(VLOOKUP(B5498,'2. RTR with Tenant &gt;1 "Compltd"'!A:A,1,FALSE)))</f>
        <v>0</v>
      </c>
    </row>
    <row r="5499" spans="1:16">
      <c r="A5499" s="10" t="s">
        <v>7171</v>
      </c>
      <c r="B5499" s="10" t="s">
        <v>24602</v>
      </c>
      <c r="C5499" s="11" t="s">
        <v>7172</v>
      </c>
      <c r="D5499" s="10" t="s">
        <v>7173</v>
      </c>
      <c r="E5499" s="10" t="s">
        <v>7174</v>
      </c>
      <c r="F5499" s="10" t="s">
        <v>20</v>
      </c>
      <c r="G5499" s="10" t="b">
        <v>1</v>
      </c>
      <c r="H5499" s="12">
        <v>46044</v>
      </c>
      <c r="I5499" s="10" t="b">
        <v>1</v>
      </c>
      <c r="J5499" s="12">
        <v>45302</v>
      </c>
      <c r="K5499" s="10" t="s">
        <v>7175</v>
      </c>
      <c r="L5499" s="10" t="s">
        <v>258</v>
      </c>
      <c r="M5499" s="10" t="s">
        <v>29</v>
      </c>
      <c r="P5499" s="10" t="b">
        <f>NOT(ISERROR(VLOOKUP(B5499,'2. RTR with Tenant &gt;1 "Compltd"'!A:A,1,FALSE)))</f>
        <v>0</v>
      </c>
    </row>
    <row r="5500" spans="1:16">
      <c r="A5500" s="10" t="s">
        <v>32944</v>
      </c>
      <c r="B5500" s="10" t="s">
        <v>24602</v>
      </c>
      <c r="C5500" s="11" t="s">
        <v>7172</v>
      </c>
      <c r="D5500" s="10" t="s">
        <v>31870</v>
      </c>
      <c r="F5500" s="10" t="s">
        <v>1163</v>
      </c>
      <c r="G5500" s="10" t="b">
        <v>0</v>
      </c>
      <c r="I5500" s="10" t="b">
        <v>0</v>
      </c>
      <c r="K5500" s="10" t="s">
        <v>27808</v>
      </c>
      <c r="L5500" s="10" t="s">
        <v>27808</v>
      </c>
      <c r="M5500" s="10" t="s">
        <v>23239</v>
      </c>
      <c r="P5500" s="10" t="b">
        <f>NOT(ISERROR(VLOOKUP(B5500,'2. RTR with Tenant &gt;1 "Compltd"'!A:A,1,FALSE)))</f>
        <v>0</v>
      </c>
    </row>
    <row r="5501" spans="1:16">
      <c r="A5501" s="10" t="s">
        <v>13084</v>
      </c>
      <c r="B5501" s="10" t="s">
        <v>25590</v>
      </c>
      <c r="C5501" s="11" t="s">
        <v>13085</v>
      </c>
      <c r="D5501" s="10" t="s">
        <v>13080</v>
      </c>
      <c r="E5501" s="10" t="s">
        <v>13081</v>
      </c>
      <c r="F5501" s="10" t="s">
        <v>20</v>
      </c>
      <c r="G5501" s="10" t="b">
        <v>1</v>
      </c>
      <c r="H5501" s="12">
        <v>46055</v>
      </c>
      <c r="I5501" s="10" t="b">
        <v>1</v>
      </c>
      <c r="J5501" s="12">
        <v>45363</v>
      </c>
      <c r="K5501" s="10" t="s">
        <v>13086</v>
      </c>
      <c r="L5501" s="10" t="s">
        <v>305</v>
      </c>
      <c r="M5501" s="10" t="s">
        <v>469</v>
      </c>
      <c r="P5501" s="10" t="b">
        <f>NOT(ISERROR(VLOOKUP(B5501,'2. RTR with Tenant &gt;1 "Compltd"'!A:A,1,FALSE)))</f>
        <v>0</v>
      </c>
    </row>
    <row r="5502" spans="1:16">
      <c r="A5502" s="10" t="s">
        <v>12260</v>
      </c>
      <c r="B5502" s="10" t="s">
        <v>25441</v>
      </c>
      <c r="C5502" s="11" t="s">
        <v>12261</v>
      </c>
      <c r="D5502" s="10" t="s">
        <v>12262</v>
      </c>
      <c r="E5502" s="10" t="s">
        <v>79</v>
      </c>
      <c r="F5502" s="10" t="s">
        <v>20</v>
      </c>
      <c r="G5502" s="10" t="b">
        <v>0</v>
      </c>
      <c r="I5502" s="10" t="b">
        <v>1</v>
      </c>
      <c r="J5502" s="12">
        <v>45355</v>
      </c>
      <c r="K5502" s="10" t="s">
        <v>12263</v>
      </c>
      <c r="L5502" s="10" t="s">
        <v>273</v>
      </c>
      <c r="M5502" s="10" t="s">
        <v>5038</v>
      </c>
      <c r="P5502" s="10" t="b">
        <f>NOT(ISERROR(VLOOKUP(B5502,'2. RTR with Tenant &gt;1 "Compltd"'!A:A,1,FALSE)))</f>
        <v>0</v>
      </c>
    </row>
    <row r="5503" spans="1:16">
      <c r="A5503" s="10" t="s">
        <v>386</v>
      </c>
      <c r="B5503" s="10" t="s">
        <v>23885</v>
      </c>
      <c r="C5503" s="11" t="s">
        <v>387</v>
      </c>
      <c r="E5503" s="10" t="s">
        <v>388</v>
      </c>
      <c r="F5503" s="10" t="s">
        <v>20</v>
      </c>
      <c r="G5503" s="10" t="b">
        <v>1</v>
      </c>
      <c r="H5503" s="12">
        <v>46149</v>
      </c>
      <c r="I5503" s="10" t="b">
        <v>1</v>
      </c>
      <c r="K5503" s="10" t="s">
        <v>389</v>
      </c>
      <c r="L5503" s="10" t="s">
        <v>382</v>
      </c>
      <c r="M5503" s="10" t="s">
        <v>343</v>
      </c>
      <c r="P5503" s="10" t="b">
        <f>NOT(ISERROR(VLOOKUP(B5503,'2. RTR with Tenant &gt;1 "Compltd"'!A:A,1,FALSE)))</f>
        <v>0</v>
      </c>
    </row>
    <row r="5504" spans="1:16">
      <c r="A5504" s="10" t="s">
        <v>32945</v>
      </c>
      <c r="B5504" s="10" t="s">
        <v>32946</v>
      </c>
      <c r="C5504" s="11" t="s">
        <v>32947</v>
      </c>
      <c r="D5504" s="10" t="s">
        <v>28009</v>
      </c>
      <c r="F5504" s="10" t="s">
        <v>1163</v>
      </c>
      <c r="G5504" s="10" t="b">
        <v>0</v>
      </c>
      <c r="I5504" s="10" t="b">
        <v>0</v>
      </c>
      <c r="K5504" s="10" t="s">
        <v>27808</v>
      </c>
      <c r="L5504" s="10" t="s">
        <v>27808</v>
      </c>
      <c r="M5504" s="10" t="s">
        <v>23239</v>
      </c>
      <c r="P5504" s="10" t="b">
        <f>NOT(ISERROR(VLOOKUP(B5504,'2. RTR with Tenant &gt;1 "Compltd"'!A:A,1,FALSE)))</f>
        <v>0</v>
      </c>
    </row>
    <row r="5505" spans="1:16">
      <c r="A5505" s="10" t="s">
        <v>6263</v>
      </c>
      <c r="B5505" s="10" t="s">
        <v>24425</v>
      </c>
      <c r="C5505" s="11" t="s">
        <v>6264</v>
      </c>
      <c r="D5505" s="10" t="s">
        <v>6265</v>
      </c>
      <c r="E5505" s="10" t="s">
        <v>2941</v>
      </c>
      <c r="F5505" s="10" t="s">
        <v>20</v>
      </c>
      <c r="G5505" s="10" t="b">
        <v>0</v>
      </c>
      <c r="I5505" s="10" t="b">
        <v>1</v>
      </c>
      <c r="J5505" s="12">
        <v>45288</v>
      </c>
      <c r="K5505" s="10" t="s">
        <v>6266</v>
      </c>
      <c r="L5505" s="10" t="s">
        <v>258</v>
      </c>
      <c r="M5505" s="10" t="s">
        <v>1316</v>
      </c>
      <c r="P5505" s="10" t="b">
        <f>NOT(ISERROR(VLOOKUP(B5505,'2. RTR with Tenant &gt;1 "Compltd"'!A:A,1,FALSE)))</f>
        <v>0</v>
      </c>
    </row>
    <row r="5506" spans="1:16">
      <c r="A5506" s="10" t="s">
        <v>22109</v>
      </c>
      <c r="B5506" s="10" t="s">
        <v>27185</v>
      </c>
      <c r="C5506" s="11" t="s">
        <v>22110</v>
      </c>
      <c r="D5506" s="10" t="s">
        <v>22091</v>
      </c>
      <c r="E5506" s="10" t="s">
        <v>1827</v>
      </c>
      <c r="F5506" s="10" t="s">
        <v>20</v>
      </c>
      <c r="G5506" s="10" t="b">
        <v>1</v>
      </c>
      <c r="H5506" s="12">
        <v>45570</v>
      </c>
      <c r="I5506" s="10" t="b">
        <v>1</v>
      </c>
      <c r="J5506" s="12">
        <v>45453</v>
      </c>
      <c r="K5506" s="10" t="s">
        <v>22111</v>
      </c>
      <c r="L5506" s="10" t="s">
        <v>305</v>
      </c>
      <c r="M5506" s="10" t="s">
        <v>518</v>
      </c>
      <c r="P5506" s="10" t="b">
        <f>NOT(ISERROR(VLOOKUP(B5506,'2. RTR with Tenant &gt;1 "Compltd"'!A:A,1,FALSE)))</f>
        <v>0</v>
      </c>
    </row>
    <row r="5507" spans="1:16">
      <c r="A5507" s="10" t="s">
        <v>13780</v>
      </c>
      <c r="B5507" s="10" t="s">
        <v>25714</v>
      </c>
      <c r="C5507" s="11" t="s">
        <v>13781</v>
      </c>
      <c r="D5507" s="10" t="s">
        <v>13777</v>
      </c>
      <c r="E5507" s="10" t="s">
        <v>10068</v>
      </c>
      <c r="F5507" s="10" t="s">
        <v>20</v>
      </c>
      <c r="G5507" s="10" t="b">
        <v>0</v>
      </c>
      <c r="I5507" s="10" t="b">
        <v>1</v>
      </c>
      <c r="J5507" s="12">
        <v>45370</v>
      </c>
      <c r="K5507" s="10" t="s">
        <v>13782</v>
      </c>
      <c r="L5507" s="10" t="s">
        <v>305</v>
      </c>
      <c r="M5507" s="10" t="s">
        <v>1020</v>
      </c>
      <c r="P5507" s="10" t="b">
        <f>NOT(ISERROR(VLOOKUP(B5507,'2. RTR with Tenant &gt;1 "Compltd"'!A:A,1,FALSE)))</f>
        <v>0</v>
      </c>
    </row>
    <row r="5508" spans="1:16">
      <c r="A5508" s="10" t="s">
        <v>17455</v>
      </c>
      <c r="B5508" s="10" t="s">
        <v>26378</v>
      </c>
      <c r="C5508" s="11" t="s">
        <v>17456</v>
      </c>
      <c r="D5508" s="10" t="s">
        <v>17451</v>
      </c>
      <c r="E5508" s="10" t="s">
        <v>17452</v>
      </c>
      <c r="F5508" s="10" t="s">
        <v>20</v>
      </c>
      <c r="G5508" s="10" t="b">
        <v>0</v>
      </c>
      <c r="I5508" s="10" t="b">
        <v>1</v>
      </c>
      <c r="J5508" s="12">
        <v>45413</v>
      </c>
      <c r="K5508" s="10" t="s">
        <v>17457</v>
      </c>
      <c r="L5508" s="10" t="s">
        <v>305</v>
      </c>
      <c r="M5508" s="10" t="s">
        <v>198</v>
      </c>
      <c r="P5508" s="10" t="b">
        <f>NOT(ISERROR(VLOOKUP(B5508,'2. RTR with Tenant &gt;1 "Compltd"'!A:A,1,FALSE)))</f>
        <v>0</v>
      </c>
    </row>
    <row r="5509" spans="1:16">
      <c r="A5509" s="10" t="s">
        <v>16640</v>
      </c>
      <c r="B5509" s="10" t="s">
        <v>26237</v>
      </c>
      <c r="C5509" s="11" t="s">
        <v>16641</v>
      </c>
      <c r="D5509" s="10" t="s">
        <v>16627</v>
      </c>
      <c r="E5509" s="10" t="s">
        <v>16628</v>
      </c>
      <c r="F5509" s="10" t="s">
        <v>20</v>
      </c>
      <c r="G5509" s="10" t="b">
        <v>1</v>
      </c>
      <c r="H5509" s="12">
        <v>46029</v>
      </c>
      <c r="I5509" s="10" t="b">
        <v>1</v>
      </c>
      <c r="J5509" s="12">
        <v>45405</v>
      </c>
      <c r="K5509" s="10" t="s">
        <v>16642</v>
      </c>
      <c r="L5509" s="10" t="s">
        <v>305</v>
      </c>
      <c r="M5509" s="10" t="s">
        <v>326</v>
      </c>
      <c r="P5509" s="10" t="b">
        <f>NOT(ISERROR(VLOOKUP(B5509,'2. RTR with Tenant &gt;1 "Compltd"'!A:A,1,FALSE)))</f>
        <v>0</v>
      </c>
    </row>
    <row r="5510" spans="1:16">
      <c r="A5510" s="10" t="s">
        <v>8598</v>
      </c>
      <c r="B5510" s="10" t="s">
        <v>24842</v>
      </c>
      <c r="C5510" s="11" t="s">
        <v>8599</v>
      </c>
      <c r="D5510" s="10" t="s">
        <v>8600</v>
      </c>
      <c r="E5510" s="10" t="s">
        <v>8601</v>
      </c>
      <c r="F5510" s="10" t="s">
        <v>20</v>
      </c>
      <c r="G5510" s="10" t="b">
        <v>0</v>
      </c>
      <c r="I5510" s="10" t="b">
        <v>1</v>
      </c>
      <c r="J5510" s="12">
        <v>45320</v>
      </c>
      <c r="K5510" s="10" t="s">
        <v>8602</v>
      </c>
      <c r="L5510" s="10" t="s">
        <v>273</v>
      </c>
      <c r="M5510" s="10" t="s">
        <v>22</v>
      </c>
      <c r="P5510" s="10" t="b">
        <f>NOT(ISERROR(VLOOKUP(B5510,'2. RTR with Tenant &gt;1 "Compltd"'!A:A,1,FALSE)))</f>
        <v>0</v>
      </c>
    </row>
    <row r="5511" spans="1:16">
      <c r="A5511" s="10" t="s">
        <v>32948</v>
      </c>
      <c r="B5511" s="10" t="s">
        <v>24842</v>
      </c>
      <c r="C5511" s="11" t="s">
        <v>8599</v>
      </c>
      <c r="D5511" s="10" t="s">
        <v>32949</v>
      </c>
      <c r="F5511" s="10" t="s">
        <v>1163</v>
      </c>
      <c r="G5511" s="10" t="b">
        <v>0</v>
      </c>
      <c r="I5511" s="10" t="b">
        <v>0</v>
      </c>
      <c r="K5511" s="10" t="s">
        <v>28081</v>
      </c>
      <c r="L5511" s="10" t="s">
        <v>28081</v>
      </c>
      <c r="M5511" s="10" t="s">
        <v>23239</v>
      </c>
      <c r="P5511" s="10" t="b">
        <f>NOT(ISERROR(VLOOKUP(B5511,'2. RTR with Tenant &gt;1 "Compltd"'!A:A,1,FALSE)))</f>
        <v>0</v>
      </c>
    </row>
    <row r="5512" spans="1:16">
      <c r="A5512" s="10" t="s">
        <v>32950</v>
      </c>
      <c r="B5512" s="10" t="s">
        <v>32951</v>
      </c>
      <c r="C5512" s="11" t="s">
        <v>32952</v>
      </c>
      <c r="D5512" s="10" t="s">
        <v>32953</v>
      </c>
      <c r="F5512" s="10" t="s">
        <v>1163</v>
      </c>
      <c r="G5512" s="10" t="b">
        <v>0</v>
      </c>
      <c r="I5512" s="10" t="b">
        <v>0</v>
      </c>
      <c r="K5512" s="10" t="s">
        <v>32954</v>
      </c>
      <c r="L5512" s="10" t="s">
        <v>32954</v>
      </c>
      <c r="M5512" s="10" t="s">
        <v>363</v>
      </c>
      <c r="P5512" s="10" t="b">
        <f>NOT(ISERROR(VLOOKUP(B5512,'2. RTR with Tenant &gt;1 "Compltd"'!A:A,1,FALSE)))</f>
        <v>0</v>
      </c>
    </row>
    <row r="5513" spans="1:16">
      <c r="A5513" s="10" t="s">
        <v>32955</v>
      </c>
      <c r="B5513" s="10" t="s">
        <v>32956</v>
      </c>
      <c r="C5513" s="11" t="s">
        <v>32957</v>
      </c>
      <c r="D5513" s="10" t="s">
        <v>32958</v>
      </c>
      <c r="F5513" s="10" t="s">
        <v>1163</v>
      </c>
      <c r="G5513" s="10" t="b">
        <v>0</v>
      </c>
      <c r="I5513" s="10" t="b">
        <v>0</v>
      </c>
      <c r="K5513" s="10" t="s">
        <v>28855</v>
      </c>
      <c r="L5513" s="10" t="s">
        <v>28855</v>
      </c>
      <c r="M5513" s="10" t="s">
        <v>23239</v>
      </c>
      <c r="P5513" s="10" t="b">
        <f>NOT(ISERROR(VLOOKUP(B5513,'2. RTR with Tenant &gt;1 "Compltd"'!A:A,1,FALSE)))</f>
        <v>0</v>
      </c>
    </row>
    <row r="5514" spans="1:16">
      <c r="A5514" s="10" t="s">
        <v>20582</v>
      </c>
      <c r="B5514" s="10" t="s">
        <v>26915</v>
      </c>
      <c r="C5514" s="11" t="s">
        <v>20583</v>
      </c>
      <c r="D5514" s="10" t="s">
        <v>20584</v>
      </c>
      <c r="E5514" s="10" t="s">
        <v>20585</v>
      </c>
      <c r="F5514" s="10" t="s">
        <v>20</v>
      </c>
      <c r="G5514" s="10" t="b">
        <v>0</v>
      </c>
      <c r="I5514" s="10" t="b">
        <v>1</v>
      </c>
      <c r="J5514" s="12">
        <v>45442</v>
      </c>
      <c r="K5514" s="10" t="s">
        <v>20586</v>
      </c>
      <c r="L5514" s="10" t="s">
        <v>305</v>
      </c>
      <c r="M5514" s="10" t="s">
        <v>17464</v>
      </c>
      <c r="P5514" s="10" t="b">
        <f>NOT(ISERROR(VLOOKUP(B5514,'2. RTR with Tenant &gt;1 "Compltd"'!A:A,1,FALSE)))</f>
        <v>0</v>
      </c>
    </row>
    <row r="5515" spans="1:16">
      <c r="A5515" s="10" t="s">
        <v>4667</v>
      </c>
      <c r="B5515" s="10" t="s">
        <v>24146</v>
      </c>
      <c r="C5515" s="11" t="s">
        <v>4668</v>
      </c>
      <c r="D5515" s="10" t="s">
        <v>4663</v>
      </c>
      <c r="E5515" s="10" t="s">
        <v>4664</v>
      </c>
      <c r="F5515" s="10" t="s">
        <v>20</v>
      </c>
      <c r="G5515" s="10" t="b">
        <v>1</v>
      </c>
      <c r="H5515" s="12">
        <v>45939</v>
      </c>
      <c r="I5515" s="10" t="b">
        <v>1</v>
      </c>
      <c r="J5515" s="12">
        <v>45260</v>
      </c>
      <c r="K5515" s="10" t="s">
        <v>4669</v>
      </c>
      <c r="L5515" s="10" t="s">
        <v>258</v>
      </c>
      <c r="M5515" s="10" t="s">
        <v>1442</v>
      </c>
      <c r="P5515" s="10" t="b">
        <f>NOT(ISERROR(VLOOKUP(B5515,'2. RTR with Tenant &gt;1 "Compltd"'!A:A,1,FALSE)))</f>
        <v>0</v>
      </c>
    </row>
    <row r="5516" spans="1:16">
      <c r="A5516" s="10" t="s">
        <v>32959</v>
      </c>
      <c r="B5516" s="10" t="s">
        <v>24146</v>
      </c>
      <c r="C5516" s="11" t="s">
        <v>4668</v>
      </c>
      <c r="D5516" s="10" t="s">
        <v>30404</v>
      </c>
      <c r="F5516" s="10" t="s">
        <v>1163</v>
      </c>
      <c r="G5516" s="10" t="b">
        <v>0</v>
      </c>
      <c r="I5516" s="10" t="b">
        <v>0</v>
      </c>
      <c r="K5516" s="10" t="s">
        <v>27466</v>
      </c>
      <c r="L5516" s="10" t="s">
        <v>27466</v>
      </c>
      <c r="M5516" s="10" t="s">
        <v>23239</v>
      </c>
      <c r="P5516" s="10" t="b">
        <f>NOT(ISERROR(VLOOKUP(B5516,'2. RTR with Tenant &gt;1 "Compltd"'!A:A,1,FALSE)))</f>
        <v>0</v>
      </c>
    </row>
    <row r="5517" spans="1:16">
      <c r="A5517" s="10" t="s">
        <v>32960</v>
      </c>
      <c r="B5517" s="10" t="s">
        <v>32961</v>
      </c>
      <c r="C5517" s="11" t="s">
        <v>32962</v>
      </c>
      <c r="D5517" s="10" t="s">
        <v>28274</v>
      </c>
      <c r="F5517" s="10" t="s">
        <v>1163</v>
      </c>
      <c r="G5517" s="10" t="b">
        <v>0</v>
      </c>
      <c r="I5517" s="10" t="b">
        <v>0</v>
      </c>
      <c r="K5517" s="10" t="s">
        <v>28164</v>
      </c>
      <c r="L5517" s="10" t="s">
        <v>28164</v>
      </c>
      <c r="M5517" s="10" t="s">
        <v>23239</v>
      </c>
      <c r="P5517" s="10" t="b">
        <f>NOT(ISERROR(VLOOKUP(B5517,'2. RTR with Tenant &gt;1 "Compltd"'!A:A,1,FALSE)))</f>
        <v>0</v>
      </c>
    </row>
    <row r="5518" spans="1:16">
      <c r="A5518" s="10" t="s">
        <v>16369</v>
      </c>
      <c r="B5518" s="10" t="s">
        <v>26187</v>
      </c>
      <c r="C5518" s="11" t="s">
        <v>16370</v>
      </c>
      <c r="D5518" s="10" t="s">
        <v>16365</v>
      </c>
      <c r="E5518" s="10" t="s">
        <v>16366</v>
      </c>
      <c r="F5518" s="10" t="s">
        <v>20</v>
      </c>
      <c r="G5518" s="10" t="b">
        <v>0</v>
      </c>
      <c r="I5518" s="10" t="b">
        <v>1</v>
      </c>
      <c r="J5518" s="12">
        <v>45401</v>
      </c>
      <c r="K5518" s="10" t="s">
        <v>16371</v>
      </c>
      <c r="L5518" s="10" t="s">
        <v>305</v>
      </c>
      <c r="M5518" s="10" t="s">
        <v>198</v>
      </c>
      <c r="P5518" s="10" t="b">
        <f>NOT(ISERROR(VLOOKUP(B5518,'2. RTR with Tenant &gt;1 "Compltd"'!A:A,1,FALSE)))</f>
        <v>0</v>
      </c>
    </row>
    <row r="5519" spans="1:16">
      <c r="A5519" s="10" t="s">
        <v>17545</v>
      </c>
      <c r="B5519" s="10" t="s">
        <v>26395</v>
      </c>
      <c r="C5519" s="11" t="s">
        <v>17546</v>
      </c>
      <c r="D5519" s="10" t="s">
        <v>17499</v>
      </c>
      <c r="E5519" s="10" t="s">
        <v>17500</v>
      </c>
      <c r="F5519" s="10" t="s">
        <v>20</v>
      </c>
      <c r="G5519" s="10" t="b">
        <v>0</v>
      </c>
      <c r="I5519" s="10" t="b">
        <v>1</v>
      </c>
      <c r="J5519" s="12">
        <v>45413</v>
      </c>
      <c r="K5519" s="10" t="s">
        <v>17547</v>
      </c>
      <c r="L5519" s="10" t="s">
        <v>305</v>
      </c>
      <c r="M5519" s="10" t="s">
        <v>518</v>
      </c>
      <c r="P5519" s="10" t="b">
        <f>NOT(ISERROR(VLOOKUP(B5519,'2. RTR with Tenant &gt;1 "Compltd"'!A:A,1,FALSE)))</f>
        <v>0</v>
      </c>
    </row>
    <row r="5520" spans="1:16">
      <c r="A5520" s="10" t="s">
        <v>15773</v>
      </c>
      <c r="B5520" s="10" t="s">
        <v>26078</v>
      </c>
      <c r="C5520" s="11" t="s">
        <v>15774</v>
      </c>
      <c r="D5520" s="10" t="s">
        <v>15775</v>
      </c>
      <c r="E5520" s="10" t="s">
        <v>15776</v>
      </c>
      <c r="F5520" s="10" t="s">
        <v>20</v>
      </c>
      <c r="G5520" s="10" t="b">
        <v>1</v>
      </c>
      <c r="H5520" s="12">
        <v>49034</v>
      </c>
      <c r="I5520" s="10" t="b">
        <v>1</v>
      </c>
      <c r="J5520" s="12">
        <v>45393</v>
      </c>
      <c r="K5520" s="10" t="s">
        <v>15777</v>
      </c>
      <c r="L5520" s="10" t="s">
        <v>305</v>
      </c>
      <c r="M5520" s="10" t="s">
        <v>4698</v>
      </c>
      <c r="P5520" s="10" t="b">
        <f>NOT(ISERROR(VLOOKUP(B5520,'2. RTR with Tenant &gt;1 "Compltd"'!A:A,1,FALSE)))</f>
        <v>0</v>
      </c>
    </row>
    <row r="5521" spans="1:16">
      <c r="A5521" s="10" t="s">
        <v>217</v>
      </c>
      <c r="B5521" s="10" t="s">
        <v>23963</v>
      </c>
      <c r="C5521" s="11" t="s">
        <v>218</v>
      </c>
      <c r="D5521" s="10" t="s">
        <v>219</v>
      </c>
      <c r="E5521" s="10" t="s">
        <v>220</v>
      </c>
      <c r="F5521" s="10" t="s">
        <v>20</v>
      </c>
      <c r="G5521" s="10" t="b">
        <v>1</v>
      </c>
      <c r="H5521" s="12">
        <v>45455</v>
      </c>
      <c r="I5521" s="10" t="b">
        <v>0</v>
      </c>
      <c r="J5521" s="12">
        <v>45245</v>
      </c>
      <c r="K5521" s="10" t="s">
        <v>221</v>
      </c>
      <c r="L5521" s="10" t="s">
        <v>221</v>
      </c>
      <c r="M5521" s="10" t="s">
        <v>22</v>
      </c>
      <c r="P5521" s="10" t="b">
        <f>NOT(ISERROR(VLOOKUP(B5521,'2. RTR with Tenant &gt;1 "Compltd"'!A:A,1,FALSE)))</f>
        <v>0</v>
      </c>
    </row>
    <row r="5522" spans="1:16">
      <c r="A5522" s="10" t="s">
        <v>32963</v>
      </c>
      <c r="B5522" s="10" t="s">
        <v>23963</v>
      </c>
      <c r="C5522" s="11" t="s">
        <v>218</v>
      </c>
      <c r="D5522" s="10" t="s">
        <v>28554</v>
      </c>
      <c r="F5522" s="10" t="s">
        <v>1163</v>
      </c>
      <c r="G5522" s="10" t="b">
        <v>0</v>
      </c>
      <c r="I5522" s="10" t="b">
        <v>0</v>
      </c>
      <c r="K5522" s="10" t="s">
        <v>27627</v>
      </c>
      <c r="L5522" s="10" t="s">
        <v>27627</v>
      </c>
      <c r="M5522" s="10" t="s">
        <v>23239</v>
      </c>
      <c r="P5522" s="10" t="b">
        <f>NOT(ISERROR(VLOOKUP(B5522,'2. RTR with Tenant &gt;1 "Compltd"'!A:A,1,FALSE)))</f>
        <v>0</v>
      </c>
    </row>
    <row r="5523" spans="1:16">
      <c r="A5523" s="10" t="s">
        <v>20992</v>
      </c>
      <c r="B5523" s="10" t="s">
        <v>26989</v>
      </c>
      <c r="C5523" s="11" t="s">
        <v>20993</v>
      </c>
      <c r="D5523" s="10" t="s">
        <v>20994</v>
      </c>
      <c r="E5523" s="10" t="s">
        <v>20995</v>
      </c>
      <c r="F5523" s="10" t="s">
        <v>20</v>
      </c>
      <c r="G5523" s="10" t="b">
        <v>0</v>
      </c>
      <c r="I5523" s="10" t="b">
        <v>1</v>
      </c>
      <c r="J5523" s="12">
        <v>45446</v>
      </c>
      <c r="K5523" s="10" t="s">
        <v>20996</v>
      </c>
      <c r="L5523" s="10" t="s">
        <v>305</v>
      </c>
      <c r="M5523" s="10" t="s">
        <v>17527</v>
      </c>
      <c r="P5523" s="10" t="b">
        <f>NOT(ISERROR(VLOOKUP(B5523,'2. RTR with Tenant &gt;1 "Compltd"'!A:A,1,FALSE)))</f>
        <v>0</v>
      </c>
    </row>
    <row r="5524" spans="1:16">
      <c r="A5524" s="10" t="s">
        <v>3082</v>
      </c>
      <c r="B5524" s="10" t="s">
        <v>23892</v>
      </c>
      <c r="C5524" s="11" t="s">
        <v>3083</v>
      </c>
      <c r="D5524" s="10" t="s">
        <v>3078</v>
      </c>
      <c r="E5524" s="10" t="s">
        <v>3079</v>
      </c>
      <c r="F5524" s="10" t="s">
        <v>20</v>
      </c>
      <c r="G5524" s="10" t="b">
        <v>0</v>
      </c>
      <c r="I5524" s="10" t="b">
        <v>1</v>
      </c>
      <c r="J5524" s="12">
        <v>45238</v>
      </c>
      <c r="K5524" s="10" t="s">
        <v>3084</v>
      </c>
      <c r="L5524" s="10" t="s">
        <v>382</v>
      </c>
      <c r="M5524" s="10" t="s">
        <v>111</v>
      </c>
      <c r="P5524" s="10" t="b">
        <f>NOT(ISERROR(VLOOKUP(B5524,'2. RTR with Tenant &gt;1 "Compltd"'!A:A,1,FALSE)))</f>
        <v>0</v>
      </c>
    </row>
    <row r="5525" spans="1:16">
      <c r="A5525" s="10" t="s">
        <v>32964</v>
      </c>
      <c r="B5525" s="10" t="s">
        <v>23892</v>
      </c>
      <c r="C5525" s="11" t="s">
        <v>3083</v>
      </c>
      <c r="D5525" s="10" t="s">
        <v>29870</v>
      </c>
      <c r="F5525" s="10" t="s">
        <v>1163</v>
      </c>
      <c r="G5525" s="10" t="b">
        <v>0</v>
      </c>
      <c r="I5525" s="10" t="b">
        <v>0</v>
      </c>
      <c r="K5525" s="10" t="s">
        <v>27456</v>
      </c>
      <c r="L5525" s="10" t="s">
        <v>27456</v>
      </c>
      <c r="M5525" s="10" t="s">
        <v>23239</v>
      </c>
      <c r="P5525" s="10" t="b">
        <f>NOT(ISERROR(VLOOKUP(B5525,'2. RTR with Tenant &gt;1 "Compltd"'!A:A,1,FALSE)))</f>
        <v>0</v>
      </c>
    </row>
    <row r="5526" spans="1:16">
      <c r="A5526" s="10" t="s">
        <v>2078</v>
      </c>
      <c r="B5526" s="10" t="s">
        <v>23747</v>
      </c>
      <c r="C5526" s="11" t="s">
        <v>2079</v>
      </c>
      <c r="D5526" s="10" t="s">
        <v>2080</v>
      </c>
      <c r="E5526" s="10" t="s">
        <v>2081</v>
      </c>
      <c r="F5526" s="10" t="s">
        <v>20</v>
      </c>
      <c r="G5526" s="10" t="b">
        <v>1</v>
      </c>
      <c r="H5526" s="12">
        <v>45306</v>
      </c>
      <c r="I5526" s="10" t="b">
        <v>1</v>
      </c>
      <c r="J5526" s="12">
        <v>45223</v>
      </c>
      <c r="K5526" s="10" t="s">
        <v>2082</v>
      </c>
      <c r="L5526" s="10" t="s">
        <v>2082</v>
      </c>
      <c r="M5526" s="10" t="s">
        <v>1020</v>
      </c>
      <c r="P5526" s="10" t="b">
        <f>NOT(ISERROR(VLOOKUP(B5526,'2. RTR with Tenant &gt;1 "Compltd"'!A:A,1,FALSE)))</f>
        <v>0</v>
      </c>
    </row>
    <row r="5527" spans="1:16">
      <c r="A5527" s="10" t="s">
        <v>32965</v>
      </c>
      <c r="B5527" s="10" t="s">
        <v>23747</v>
      </c>
      <c r="C5527" s="11" t="s">
        <v>2079</v>
      </c>
      <c r="D5527" s="10" t="s">
        <v>28669</v>
      </c>
      <c r="F5527" s="10" t="s">
        <v>1163</v>
      </c>
      <c r="G5527" s="10" t="b">
        <v>0</v>
      </c>
      <c r="I5527" s="10" t="b">
        <v>0</v>
      </c>
      <c r="K5527" s="10" t="s">
        <v>27491</v>
      </c>
      <c r="L5527" s="10" t="s">
        <v>27491</v>
      </c>
      <c r="M5527" s="10" t="s">
        <v>23239</v>
      </c>
      <c r="P5527" s="10" t="b">
        <f>NOT(ISERROR(VLOOKUP(B5527,'2. RTR with Tenant &gt;1 "Compltd"'!A:A,1,FALSE)))</f>
        <v>0</v>
      </c>
    </row>
    <row r="5528" spans="1:16">
      <c r="A5528" s="10" t="s">
        <v>22151</v>
      </c>
      <c r="B5528" s="10" t="s">
        <v>27193</v>
      </c>
      <c r="C5528" s="11" t="s">
        <v>22152</v>
      </c>
      <c r="D5528" s="10" t="s">
        <v>22153</v>
      </c>
      <c r="E5528" s="10" t="s">
        <v>22154</v>
      </c>
      <c r="F5528" s="10" t="s">
        <v>20</v>
      </c>
      <c r="G5528" s="10" t="b">
        <v>1</v>
      </c>
      <c r="H5528" s="12">
        <v>46072</v>
      </c>
      <c r="I5528" s="10" t="b">
        <v>1</v>
      </c>
      <c r="J5528" s="12">
        <v>45453</v>
      </c>
      <c r="K5528" s="10" t="s">
        <v>22155</v>
      </c>
      <c r="L5528" s="10" t="s">
        <v>305</v>
      </c>
      <c r="M5528" s="10" t="s">
        <v>518</v>
      </c>
      <c r="P5528" s="10" t="b">
        <f>NOT(ISERROR(VLOOKUP(B5528,'2. RTR with Tenant &gt;1 "Compltd"'!A:A,1,FALSE)))</f>
        <v>0</v>
      </c>
    </row>
    <row r="5529" spans="1:16">
      <c r="A5529" s="10" t="s">
        <v>15430</v>
      </c>
      <c r="B5529" s="10" t="s">
        <v>26019</v>
      </c>
      <c r="C5529" s="11" t="s">
        <v>15431</v>
      </c>
      <c r="D5529" s="10" t="s">
        <v>15432</v>
      </c>
      <c r="E5529" s="10" t="s">
        <v>15433</v>
      </c>
      <c r="F5529" s="10" t="s">
        <v>20</v>
      </c>
      <c r="G5529" s="10" t="b">
        <v>1</v>
      </c>
      <c r="H5529" s="12">
        <v>47184</v>
      </c>
      <c r="I5529" s="10" t="b">
        <v>1</v>
      </c>
      <c r="J5529" s="12">
        <v>45390</v>
      </c>
      <c r="K5529" s="10" t="s">
        <v>15434</v>
      </c>
      <c r="L5529" s="10" t="s">
        <v>305</v>
      </c>
      <c r="M5529" s="10" t="s">
        <v>806</v>
      </c>
      <c r="P5529" s="10" t="b">
        <f>NOT(ISERROR(VLOOKUP(B5529,'2. RTR with Tenant &gt;1 "Compltd"'!A:A,1,FALSE)))</f>
        <v>0</v>
      </c>
    </row>
    <row r="5530" spans="1:16">
      <c r="A5530" s="10" t="s">
        <v>32966</v>
      </c>
      <c r="B5530" s="10" t="s">
        <v>26019</v>
      </c>
      <c r="C5530" s="11" t="s">
        <v>15431</v>
      </c>
      <c r="D5530" s="10" t="s">
        <v>32967</v>
      </c>
      <c r="F5530" s="10" t="s">
        <v>1163</v>
      </c>
      <c r="G5530" s="10" t="b">
        <v>0</v>
      </c>
      <c r="I5530" s="10" t="b">
        <v>0</v>
      </c>
      <c r="K5530" s="10" t="s">
        <v>27588</v>
      </c>
      <c r="L5530" s="10" t="s">
        <v>27588</v>
      </c>
      <c r="M5530" s="10" t="s">
        <v>23239</v>
      </c>
      <c r="P5530" s="10" t="b">
        <f>NOT(ISERROR(VLOOKUP(B5530,'2. RTR with Tenant &gt;1 "Compltd"'!A:A,1,FALSE)))</f>
        <v>0</v>
      </c>
    </row>
    <row r="5531" spans="1:16">
      <c r="A5531" s="10" t="s">
        <v>20623</v>
      </c>
      <c r="B5531" s="10" t="s">
        <v>26923</v>
      </c>
      <c r="C5531" s="11" t="s">
        <v>20624</v>
      </c>
      <c r="D5531" s="10" t="s">
        <v>20625</v>
      </c>
      <c r="E5531" s="10" t="s">
        <v>20626</v>
      </c>
      <c r="F5531" s="10" t="s">
        <v>20</v>
      </c>
      <c r="G5531" s="10" t="b">
        <v>1</v>
      </c>
      <c r="H5531" s="12">
        <v>45791</v>
      </c>
      <c r="I5531" s="10" t="b">
        <v>1</v>
      </c>
      <c r="J5531" s="12">
        <v>45442</v>
      </c>
      <c r="K5531" s="10" t="s">
        <v>20627</v>
      </c>
      <c r="L5531" s="10" t="s">
        <v>305</v>
      </c>
      <c r="M5531" s="10" t="s">
        <v>518</v>
      </c>
      <c r="P5531" s="10" t="b">
        <f>NOT(ISERROR(VLOOKUP(B5531,'2. RTR with Tenant &gt;1 "Compltd"'!A:A,1,FALSE)))</f>
        <v>0</v>
      </c>
    </row>
    <row r="5532" spans="1:16">
      <c r="A5532" s="10" t="s">
        <v>6289</v>
      </c>
      <c r="B5532" s="10" t="s">
        <v>24444</v>
      </c>
      <c r="C5532" s="11" t="s">
        <v>6290</v>
      </c>
      <c r="D5532" s="10" t="s">
        <v>6285</v>
      </c>
      <c r="E5532" s="10" t="s">
        <v>6286</v>
      </c>
      <c r="F5532" s="10" t="s">
        <v>20</v>
      </c>
      <c r="G5532" s="10" t="b">
        <v>0</v>
      </c>
      <c r="I5532" s="10" t="b">
        <v>1</v>
      </c>
      <c r="J5532" s="12">
        <v>45289</v>
      </c>
      <c r="K5532" s="10" t="s">
        <v>6291</v>
      </c>
      <c r="L5532" s="10" t="s">
        <v>258</v>
      </c>
      <c r="M5532" s="10" t="s">
        <v>29</v>
      </c>
      <c r="P5532" s="10" t="b">
        <f>NOT(ISERROR(VLOOKUP(B5532,'2. RTR with Tenant &gt;1 "Compltd"'!A:A,1,FALSE)))</f>
        <v>0</v>
      </c>
    </row>
    <row r="5533" spans="1:16">
      <c r="A5533" s="10" t="s">
        <v>32968</v>
      </c>
      <c r="B5533" s="10" t="s">
        <v>24444</v>
      </c>
      <c r="C5533" s="11" t="s">
        <v>6290</v>
      </c>
      <c r="D5533" s="10" t="s">
        <v>27485</v>
      </c>
      <c r="F5533" s="10" t="s">
        <v>1163</v>
      </c>
      <c r="G5533" s="10" t="b">
        <v>0</v>
      </c>
      <c r="I5533" s="10" t="b">
        <v>0</v>
      </c>
      <c r="K5533" s="10" t="s">
        <v>27486</v>
      </c>
      <c r="L5533" s="10" t="s">
        <v>27486</v>
      </c>
      <c r="M5533" s="10" t="s">
        <v>23239</v>
      </c>
      <c r="P5533" s="10" t="b">
        <f>NOT(ISERROR(VLOOKUP(B5533,'2. RTR with Tenant &gt;1 "Compltd"'!A:A,1,FALSE)))</f>
        <v>0</v>
      </c>
    </row>
    <row r="5534" spans="1:16">
      <c r="A5534" s="10" t="s">
        <v>16581</v>
      </c>
      <c r="B5534" s="10" t="s">
        <v>26226</v>
      </c>
      <c r="C5534" s="11" t="s">
        <v>16582</v>
      </c>
      <c r="D5534" s="10" t="s">
        <v>16488</v>
      </c>
      <c r="E5534" s="10" t="s">
        <v>16489</v>
      </c>
      <c r="F5534" s="10" t="s">
        <v>20</v>
      </c>
      <c r="G5534" s="10" t="b">
        <v>0</v>
      </c>
      <c r="I5534" s="10" t="b">
        <v>1</v>
      </c>
      <c r="J5534" s="12">
        <v>45405</v>
      </c>
      <c r="K5534" s="10" t="s">
        <v>16583</v>
      </c>
      <c r="L5534" s="10" t="s">
        <v>305</v>
      </c>
      <c r="M5534" s="10" t="s">
        <v>469</v>
      </c>
      <c r="P5534" s="10" t="b">
        <f>NOT(ISERROR(VLOOKUP(B5534,'2. RTR with Tenant &gt;1 "Compltd"'!A:A,1,FALSE)))</f>
        <v>0</v>
      </c>
    </row>
    <row r="5535" spans="1:16">
      <c r="A5535" s="10" t="s">
        <v>9771</v>
      </c>
      <c r="B5535" s="10" t="s">
        <v>25034</v>
      </c>
      <c r="C5535" s="11" t="s">
        <v>9772</v>
      </c>
      <c r="D5535" s="10" t="s">
        <v>9773</v>
      </c>
      <c r="E5535" s="10" t="s">
        <v>9774</v>
      </c>
      <c r="F5535" s="10" t="s">
        <v>20</v>
      </c>
      <c r="G5535" s="10" t="b">
        <v>0</v>
      </c>
      <c r="I5535" s="10" t="b">
        <v>1</v>
      </c>
      <c r="J5535" s="12">
        <v>45334</v>
      </c>
      <c r="K5535" s="10" t="s">
        <v>9775</v>
      </c>
      <c r="L5535" s="10" t="s">
        <v>273</v>
      </c>
      <c r="M5535" s="10" t="s">
        <v>162</v>
      </c>
      <c r="P5535" s="10" t="b">
        <f>NOT(ISERROR(VLOOKUP(B5535,'2. RTR with Tenant &gt;1 "Compltd"'!A:A,1,FALSE)))</f>
        <v>0</v>
      </c>
    </row>
    <row r="5536" spans="1:16">
      <c r="A5536" s="10" t="s">
        <v>32969</v>
      </c>
      <c r="B5536" s="10" t="s">
        <v>25034</v>
      </c>
      <c r="C5536" s="11" t="s">
        <v>9772</v>
      </c>
      <c r="D5536" s="10" t="s">
        <v>32970</v>
      </c>
      <c r="F5536" s="10" t="s">
        <v>1163</v>
      </c>
      <c r="G5536" s="10" t="b">
        <v>0</v>
      </c>
      <c r="I5536" s="10" t="b">
        <v>0</v>
      </c>
      <c r="K5536" s="10" t="s">
        <v>27808</v>
      </c>
      <c r="L5536" s="10" t="s">
        <v>27808</v>
      </c>
      <c r="M5536" s="10" t="s">
        <v>23239</v>
      </c>
      <c r="P5536" s="10" t="b">
        <f>NOT(ISERROR(VLOOKUP(B5536,'2. RTR with Tenant &gt;1 "Compltd"'!A:A,1,FALSE)))</f>
        <v>0</v>
      </c>
    </row>
    <row r="5537" spans="1:16">
      <c r="A5537" s="10" t="s">
        <v>22079</v>
      </c>
      <c r="B5537" s="10" t="s">
        <v>27178</v>
      </c>
      <c r="C5537" s="11" t="s">
        <v>22080</v>
      </c>
      <c r="D5537" s="10" t="s">
        <v>21765</v>
      </c>
      <c r="E5537" s="10" t="s">
        <v>21766</v>
      </c>
      <c r="F5537" s="10" t="s">
        <v>20</v>
      </c>
      <c r="G5537" s="10" t="b">
        <v>0</v>
      </c>
      <c r="I5537" s="10" t="b">
        <v>1</v>
      </c>
      <c r="J5537" s="12">
        <v>45453</v>
      </c>
      <c r="K5537" s="10" t="s">
        <v>22081</v>
      </c>
      <c r="L5537" s="10" t="s">
        <v>305</v>
      </c>
      <c r="M5537" s="10" t="s">
        <v>17464</v>
      </c>
      <c r="P5537" s="10" t="b">
        <f>NOT(ISERROR(VLOOKUP(B5537,'2. RTR with Tenant &gt;1 "Compltd"'!A:A,1,FALSE)))</f>
        <v>0</v>
      </c>
    </row>
    <row r="5538" spans="1:16">
      <c r="A5538" s="10" t="s">
        <v>32971</v>
      </c>
      <c r="B5538" s="10" t="s">
        <v>32972</v>
      </c>
      <c r="C5538" s="11" t="s">
        <v>32973</v>
      </c>
      <c r="D5538" s="10" t="s">
        <v>31233</v>
      </c>
      <c r="F5538" s="10" t="s">
        <v>1163</v>
      </c>
      <c r="G5538" s="10" t="b">
        <v>0</v>
      </c>
      <c r="I5538" s="10" t="b">
        <v>0</v>
      </c>
      <c r="K5538" s="10" t="s">
        <v>27835</v>
      </c>
      <c r="L5538" s="10" t="s">
        <v>27835</v>
      </c>
      <c r="M5538" s="10" t="s">
        <v>23239</v>
      </c>
      <c r="P5538" s="10" t="b">
        <f>NOT(ISERROR(VLOOKUP(B5538,'2. RTR with Tenant &gt;1 "Compltd"'!A:A,1,FALSE)))</f>
        <v>0</v>
      </c>
    </row>
    <row r="5539" spans="1:16">
      <c r="A5539" s="10" t="s">
        <v>1998</v>
      </c>
      <c r="B5539" s="10" t="s">
        <v>23730</v>
      </c>
      <c r="C5539" s="11" t="s">
        <v>1999</v>
      </c>
      <c r="D5539" s="10" t="s">
        <v>2000</v>
      </c>
      <c r="E5539" s="10" t="s">
        <v>2001</v>
      </c>
      <c r="F5539" s="10" t="s">
        <v>20</v>
      </c>
      <c r="G5539" s="10" t="b">
        <v>1</v>
      </c>
      <c r="H5539" s="12">
        <v>46995</v>
      </c>
      <c r="I5539" s="10" t="b">
        <v>1</v>
      </c>
      <c r="J5539" s="12">
        <v>45222</v>
      </c>
      <c r="K5539" s="10" t="s">
        <v>2002</v>
      </c>
      <c r="L5539" s="10" t="s">
        <v>382</v>
      </c>
      <c r="M5539" s="10" t="s">
        <v>111</v>
      </c>
      <c r="P5539" s="10" t="b">
        <f>NOT(ISERROR(VLOOKUP(B5539,'2. RTR with Tenant &gt;1 "Compltd"'!A:A,1,FALSE)))</f>
        <v>0</v>
      </c>
    </row>
    <row r="5540" spans="1:16">
      <c r="A5540" s="10" t="s">
        <v>32974</v>
      </c>
      <c r="B5540" s="10" t="s">
        <v>23730</v>
      </c>
      <c r="C5540" s="11" t="s">
        <v>1999</v>
      </c>
      <c r="D5540" s="10" t="s">
        <v>29926</v>
      </c>
      <c r="F5540" s="10" t="s">
        <v>1163</v>
      </c>
      <c r="G5540" s="10" t="b">
        <v>0</v>
      </c>
      <c r="I5540" s="10" t="b">
        <v>0</v>
      </c>
      <c r="K5540" s="10" t="s">
        <v>27920</v>
      </c>
      <c r="L5540" s="10" t="s">
        <v>27920</v>
      </c>
      <c r="M5540" s="10" t="s">
        <v>23239</v>
      </c>
      <c r="P5540" s="10" t="b">
        <f>NOT(ISERROR(VLOOKUP(B5540,'2. RTR with Tenant &gt;1 "Compltd"'!A:A,1,FALSE)))</f>
        <v>0</v>
      </c>
    </row>
    <row r="5541" spans="1:16">
      <c r="A5541" s="10" t="s">
        <v>32975</v>
      </c>
      <c r="B5541" s="10" t="s">
        <v>32976</v>
      </c>
      <c r="C5541" s="11" t="s">
        <v>32977</v>
      </c>
      <c r="D5541" s="10" t="s">
        <v>32978</v>
      </c>
      <c r="F5541" s="10" t="s">
        <v>1163</v>
      </c>
      <c r="G5541" s="10" t="b">
        <v>0</v>
      </c>
      <c r="I5541" s="10" t="b">
        <v>0</v>
      </c>
      <c r="K5541" s="10" t="s">
        <v>27739</v>
      </c>
      <c r="L5541" s="10" t="s">
        <v>27739</v>
      </c>
      <c r="M5541" s="10" t="s">
        <v>23239</v>
      </c>
      <c r="P5541" s="10" t="b">
        <f>NOT(ISERROR(VLOOKUP(B5541,'2. RTR with Tenant &gt;1 "Compltd"'!A:A,1,FALSE)))</f>
        <v>0</v>
      </c>
    </row>
    <row r="5542" spans="1:16">
      <c r="A5542" s="10" t="s">
        <v>10130</v>
      </c>
      <c r="B5542" s="10" t="s">
        <v>25079</v>
      </c>
      <c r="C5542" s="11" t="s">
        <v>10131</v>
      </c>
      <c r="D5542" s="10" t="s">
        <v>10132</v>
      </c>
      <c r="E5542" s="10" t="s">
        <v>10133</v>
      </c>
      <c r="F5542" s="10" t="s">
        <v>20</v>
      </c>
      <c r="G5542" s="10" t="b">
        <v>1</v>
      </c>
      <c r="H5542" s="12">
        <v>47194</v>
      </c>
      <c r="I5542" s="10" t="b">
        <v>1</v>
      </c>
      <c r="J5542" s="12">
        <v>45336</v>
      </c>
      <c r="K5542" s="10" t="s">
        <v>10134</v>
      </c>
      <c r="L5542" s="10" t="s">
        <v>273</v>
      </c>
      <c r="M5542" s="10" t="s">
        <v>187</v>
      </c>
      <c r="P5542" s="10" t="b">
        <f>NOT(ISERROR(VLOOKUP(B5542,'2. RTR with Tenant &gt;1 "Compltd"'!A:A,1,FALSE)))</f>
        <v>0</v>
      </c>
    </row>
    <row r="5543" spans="1:16">
      <c r="A5543" s="10" t="s">
        <v>2244</v>
      </c>
      <c r="B5543" s="10" t="s">
        <v>32979</v>
      </c>
      <c r="C5543" s="11" t="s">
        <v>2245</v>
      </c>
      <c r="D5543" s="10" t="s">
        <v>2234</v>
      </c>
      <c r="E5543" s="10" t="s">
        <v>2235</v>
      </c>
      <c r="F5543" s="10" t="s">
        <v>1163</v>
      </c>
      <c r="G5543" s="10" t="b">
        <v>1</v>
      </c>
      <c r="H5543" s="12">
        <v>46995</v>
      </c>
      <c r="I5543" s="10" t="b">
        <v>1</v>
      </c>
      <c r="J5543" s="12">
        <v>45224</v>
      </c>
      <c r="K5543" s="10" t="s">
        <v>2246</v>
      </c>
      <c r="L5543" s="10" t="s">
        <v>382</v>
      </c>
      <c r="M5543" s="10" t="s">
        <v>1442</v>
      </c>
      <c r="P5543" s="10" t="b">
        <f>NOT(ISERROR(VLOOKUP(B5543,'2. RTR with Tenant &gt;1 "Compltd"'!A:A,1,FALSE)))</f>
        <v>0</v>
      </c>
    </row>
    <row r="5544" spans="1:16">
      <c r="A5544" s="10" t="s">
        <v>15330</v>
      </c>
      <c r="B5544" s="10" t="s">
        <v>25999</v>
      </c>
      <c r="C5544" s="11" t="s">
        <v>15331</v>
      </c>
      <c r="E5544" s="10" t="s">
        <v>15332</v>
      </c>
      <c r="F5544" s="10" t="s">
        <v>20</v>
      </c>
      <c r="G5544" s="10" t="b">
        <v>1</v>
      </c>
      <c r="H5544" s="12">
        <v>47167</v>
      </c>
      <c r="I5544" s="10" t="b">
        <v>1</v>
      </c>
      <c r="J5544" s="12">
        <v>45390</v>
      </c>
      <c r="K5544" s="10" t="s">
        <v>15333</v>
      </c>
      <c r="L5544" s="10" t="s">
        <v>305</v>
      </c>
      <c r="M5544" s="10" t="s">
        <v>427</v>
      </c>
      <c r="P5544" s="10" t="b">
        <f>NOT(ISERROR(VLOOKUP(B5544,'2. RTR with Tenant &gt;1 "Compltd"'!A:A,1,FALSE)))</f>
        <v>0</v>
      </c>
    </row>
    <row r="5545" spans="1:16" ht="29.25">
      <c r="A5545" s="10" t="s">
        <v>1022</v>
      </c>
      <c r="B5545" s="10" t="s">
        <v>23497</v>
      </c>
      <c r="C5545" s="11" t="s">
        <v>1023</v>
      </c>
      <c r="D5545" s="10" t="s">
        <v>1024</v>
      </c>
      <c r="E5545" s="10" t="s">
        <v>1025</v>
      </c>
      <c r="F5545" s="10" t="s">
        <v>20</v>
      </c>
      <c r="G5545" s="10" t="b">
        <v>0</v>
      </c>
      <c r="I5545" s="10" t="b">
        <v>1</v>
      </c>
      <c r="J5545" s="12">
        <v>45205</v>
      </c>
      <c r="K5545" s="10" t="s">
        <v>1026</v>
      </c>
      <c r="L5545" s="10" t="s">
        <v>65</v>
      </c>
      <c r="M5545" s="10" t="s">
        <v>82</v>
      </c>
      <c r="P5545" s="10" t="b">
        <f>NOT(ISERROR(VLOOKUP(B5545,'2. RTR with Tenant &gt;1 "Compltd"'!A:A,1,FALSE)))</f>
        <v>0</v>
      </c>
    </row>
    <row r="5546" spans="1:16">
      <c r="A5546" s="10" t="s">
        <v>21877</v>
      </c>
      <c r="B5546" s="10" t="s">
        <v>27143</v>
      </c>
      <c r="C5546" s="11" t="s">
        <v>21878</v>
      </c>
      <c r="D5546" s="10" t="s">
        <v>21775</v>
      </c>
      <c r="E5546" s="10" t="s">
        <v>21776</v>
      </c>
      <c r="F5546" s="10" t="s">
        <v>20</v>
      </c>
      <c r="G5546" s="10" t="b">
        <v>1</v>
      </c>
      <c r="H5546" s="12">
        <v>45971</v>
      </c>
      <c r="I5546" s="10" t="b">
        <v>1</v>
      </c>
      <c r="J5546" s="12">
        <v>45450</v>
      </c>
      <c r="K5546" s="10" t="s">
        <v>21879</v>
      </c>
      <c r="L5546" s="10" t="s">
        <v>305</v>
      </c>
      <c r="M5546" s="10" t="s">
        <v>17464</v>
      </c>
      <c r="P5546" s="10" t="b">
        <f>NOT(ISERROR(VLOOKUP(B5546,'2. RTR with Tenant &gt;1 "Compltd"'!A:A,1,FALSE)))</f>
        <v>0</v>
      </c>
    </row>
    <row r="5547" spans="1:16">
      <c r="A5547" s="10" t="s">
        <v>14914</v>
      </c>
      <c r="B5547" s="10" t="s">
        <v>25923</v>
      </c>
      <c r="C5547" s="11" t="s">
        <v>14915</v>
      </c>
      <c r="D5547" s="10" t="s">
        <v>14916</v>
      </c>
      <c r="E5547" s="10" t="s">
        <v>14917</v>
      </c>
      <c r="F5547" s="10" t="s">
        <v>20</v>
      </c>
      <c r="G5547" s="10" t="b">
        <v>1</v>
      </c>
      <c r="H5547" s="12">
        <v>46541</v>
      </c>
      <c r="I5547" s="10" t="b">
        <v>1</v>
      </c>
      <c r="J5547" s="12">
        <v>45385</v>
      </c>
      <c r="K5547" s="10" t="s">
        <v>14918</v>
      </c>
      <c r="L5547" s="10" t="s">
        <v>305</v>
      </c>
      <c r="M5547" s="10" t="s">
        <v>1316</v>
      </c>
      <c r="P5547" s="10" t="b">
        <f>NOT(ISERROR(VLOOKUP(B5547,'2. RTR with Tenant &gt;1 "Compltd"'!A:A,1,FALSE)))</f>
        <v>0</v>
      </c>
    </row>
    <row r="5548" spans="1:16">
      <c r="A5548" s="10" t="s">
        <v>5828</v>
      </c>
      <c r="B5548" s="10" t="s">
        <v>24359</v>
      </c>
      <c r="C5548" s="11" t="s">
        <v>5829</v>
      </c>
      <c r="D5548" s="10" t="s">
        <v>5821</v>
      </c>
      <c r="E5548" s="10" t="s">
        <v>5822</v>
      </c>
      <c r="F5548" s="10" t="s">
        <v>20</v>
      </c>
      <c r="G5548" s="10" t="b">
        <v>1</v>
      </c>
      <c r="H5548" s="12">
        <v>47037</v>
      </c>
      <c r="I5548" s="10" t="b">
        <v>1</v>
      </c>
      <c r="J5548" s="12">
        <v>45278</v>
      </c>
      <c r="K5548" s="10" t="s">
        <v>5830</v>
      </c>
      <c r="L5548" s="10" t="s">
        <v>258</v>
      </c>
      <c r="M5548" s="10" t="s">
        <v>146</v>
      </c>
      <c r="P5548" s="10" t="b">
        <f>NOT(ISERROR(VLOOKUP(B5548,'2. RTR with Tenant &gt;1 "Compltd"'!A:A,1,FALSE)))</f>
        <v>0</v>
      </c>
    </row>
    <row r="5549" spans="1:16">
      <c r="A5549" s="10" t="s">
        <v>32980</v>
      </c>
      <c r="B5549" s="10" t="s">
        <v>24359</v>
      </c>
      <c r="C5549" s="11" t="s">
        <v>5829</v>
      </c>
      <c r="D5549" s="10" t="s">
        <v>32981</v>
      </c>
      <c r="F5549" s="10" t="s">
        <v>1163</v>
      </c>
      <c r="G5549" s="10" t="b">
        <v>0</v>
      </c>
      <c r="I5549" s="10" t="b">
        <v>0</v>
      </c>
      <c r="K5549" s="10" t="s">
        <v>27746</v>
      </c>
      <c r="L5549" s="10" t="s">
        <v>27746</v>
      </c>
      <c r="M5549" s="10" t="s">
        <v>23239</v>
      </c>
      <c r="P5549" s="10" t="b">
        <f>NOT(ISERROR(VLOOKUP(B5549,'2. RTR with Tenant &gt;1 "Compltd"'!A:A,1,FALSE)))</f>
        <v>0</v>
      </c>
    </row>
    <row r="5550" spans="1:16">
      <c r="A5550" s="10" t="s">
        <v>2598</v>
      </c>
      <c r="B5550" s="10" t="s">
        <v>23819</v>
      </c>
      <c r="C5550" s="11" t="s">
        <v>2599</v>
      </c>
      <c r="D5550" s="10" t="s">
        <v>2600</v>
      </c>
      <c r="E5550" s="10" t="s">
        <v>2601</v>
      </c>
      <c r="F5550" s="10" t="s">
        <v>20</v>
      </c>
      <c r="G5550" s="10" t="b">
        <v>1</v>
      </c>
      <c r="H5550" s="12">
        <v>46965</v>
      </c>
      <c r="I5550" s="10" t="b">
        <v>1</v>
      </c>
      <c r="J5550" s="12">
        <v>45231</v>
      </c>
      <c r="K5550" s="10" t="s">
        <v>2602</v>
      </c>
      <c r="L5550" s="10" t="s">
        <v>382</v>
      </c>
      <c r="M5550" s="10" t="s">
        <v>1020</v>
      </c>
      <c r="P5550" s="10" t="b">
        <f>NOT(ISERROR(VLOOKUP(B5550,'2. RTR with Tenant &gt;1 "Compltd"'!A:A,1,FALSE)))</f>
        <v>0</v>
      </c>
    </row>
    <row r="5551" spans="1:16">
      <c r="A5551" s="10" t="s">
        <v>32982</v>
      </c>
      <c r="B5551" s="10" t="s">
        <v>23819</v>
      </c>
      <c r="C5551" s="11" t="s">
        <v>2599</v>
      </c>
      <c r="D5551" s="10" t="s">
        <v>32983</v>
      </c>
      <c r="F5551" s="10" t="s">
        <v>1163</v>
      </c>
      <c r="G5551" s="10" t="b">
        <v>0</v>
      </c>
      <c r="I5551" s="10" t="b">
        <v>0</v>
      </c>
      <c r="K5551" s="10" t="s">
        <v>27448</v>
      </c>
      <c r="L5551" s="10" t="s">
        <v>27448</v>
      </c>
      <c r="M5551" s="10" t="s">
        <v>23239</v>
      </c>
      <c r="P5551" s="10" t="b">
        <f>NOT(ISERROR(VLOOKUP(B5551,'2. RTR with Tenant &gt;1 "Compltd"'!A:A,1,FALSE)))</f>
        <v>0</v>
      </c>
    </row>
    <row r="5552" spans="1:16">
      <c r="A5552" s="10" t="s">
        <v>32984</v>
      </c>
      <c r="B5552" s="10" t="s">
        <v>32985</v>
      </c>
      <c r="C5552" s="11" t="s">
        <v>32986</v>
      </c>
      <c r="D5552" s="10" t="s">
        <v>30851</v>
      </c>
      <c r="F5552" s="10" t="s">
        <v>1163</v>
      </c>
      <c r="G5552" s="10" t="b">
        <v>0</v>
      </c>
      <c r="I5552" s="10" t="b">
        <v>0</v>
      </c>
      <c r="K5552" s="10" t="s">
        <v>28093</v>
      </c>
      <c r="L5552" s="10" t="s">
        <v>305</v>
      </c>
      <c r="M5552" s="10" t="s">
        <v>23239</v>
      </c>
      <c r="P5552" s="10" t="b">
        <f>NOT(ISERROR(VLOOKUP(B5552,'2. RTR with Tenant &gt;1 "Compltd"'!A:A,1,FALSE)))</f>
        <v>0</v>
      </c>
    </row>
    <row r="5553" spans="1:16">
      <c r="A5553" s="10" t="s">
        <v>94</v>
      </c>
      <c r="B5553" s="10" t="s">
        <v>23580</v>
      </c>
      <c r="C5553" s="11" t="s">
        <v>95</v>
      </c>
      <c r="D5553" s="10" t="s">
        <v>96</v>
      </c>
      <c r="E5553" s="10" t="s">
        <v>97</v>
      </c>
      <c r="F5553" s="10" t="s">
        <v>20</v>
      </c>
      <c r="G5553" s="10" t="b">
        <v>1</v>
      </c>
      <c r="H5553" s="12">
        <v>45321</v>
      </c>
      <c r="I5553" s="10" t="b">
        <v>0</v>
      </c>
      <c r="J5553" s="12">
        <v>45212</v>
      </c>
      <c r="K5553" s="10" t="s">
        <v>98</v>
      </c>
      <c r="L5553" s="10" t="s">
        <v>98</v>
      </c>
      <c r="M5553" s="10" t="s">
        <v>99</v>
      </c>
      <c r="P5553" s="10" t="b">
        <f>NOT(ISERROR(VLOOKUP(B5553,'2. RTR with Tenant &gt;1 "Compltd"'!A:A,1,FALSE)))</f>
        <v>0</v>
      </c>
    </row>
    <row r="5554" spans="1:16">
      <c r="A5554" s="10" t="s">
        <v>22868</v>
      </c>
      <c r="B5554" s="10" t="s">
        <v>27305</v>
      </c>
      <c r="C5554" s="11" t="s">
        <v>22869</v>
      </c>
      <c r="D5554" s="10" t="s">
        <v>22870</v>
      </c>
      <c r="E5554" s="10" t="s">
        <v>12030</v>
      </c>
      <c r="F5554" s="10" t="s">
        <v>20</v>
      </c>
      <c r="G5554" s="10" t="b">
        <v>0</v>
      </c>
      <c r="I5554" s="10" t="b">
        <v>1</v>
      </c>
      <c r="J5554" s="12">
        <v>45456</v>
      </c>
      <c r="K5554" s="10" t="s">
        <v>22871</v>
      </c>
      <c r="L5554" s="10" t="s">
        <v>305</v>
      </c>
      <c r="M5554" s="10" t="s">
        <v>518</v>
      </c>
      <c r="P5554" s="10" t="b">
        <f>NOT(ISERROR(VLOOKUP(B5554,'2. RTR with Tenant &gt;1 "Compltd"'!A:A,1,FALSE)))</f>
        <v>0</v>
      </c>
    </row>
    <row r="5555" spans="1:16">
      <c r="A5555" s="10" t="s">
        <v>32987</v>
      </c>
      <c r="B5555" s="10" t="s">
        <v>32988</v>
      </c>
      <c r="C5555" s="11" t="s">
        <v>32989</v>
      </c>
      <c r="D5555" s="10" t="s">
        <v>28074</v>
      </c>
      <c r="F5555" s="10" t="s">
        <v>1163</v>
      </c>
      <c r="G5555" s="10" t="b">
        <v>0</v>
      </c>
      <c r="I5555" s="10" t="b">
        <v>0</v>
      </c>
      <c r="K5555" s="10" t="s">
        <v>27876</v>
      </c>
      <c r="L5555" s="10" t="s">
        <v>27876</v>
      </c>
      <c r="M5555" s="10" t="s">
        <v>23239</v>
      </c>
      <c r="P5555" s="10" t="b">
        <f>NOT(ISERROR(VLOOKUP(B5555,'2. RTR with Tenant &gt;1 "Compltd"'!A:A,1,FALSE)))</f>
        <v>0</v>
      </c>
    </row>
    <row r="5556" spans="1:16">
      <c r="A5556" s="10" t="s">
        <v>32990</v>
      </c>
      <c r="B5556" s="10" t="s">
        <v>32988</v>
      </c>
      <c r="C5556" s="11" t="s">
        <v>32989</v>
      </c>
      <c r="D5556" s="10" t="s">
        <v>28074</v>
      </c>
      <c r="F5556" s="10" t="s">
        <v>1163</v>
      </c>
      <c r="G5556" s="10" t="b">
        <v>0</v>
      </c>
      <c r="I5556" s="10" t="b">
        <v>0</v>
      </c>
      <c r="K5556" s="10" t="s">
        <v>27876</v>
      </c>
      <c r="L5556" s="10" t="s">
        <v>27876</v>
      </c>
      <c r="M5556" s="10" t="s">
        <v>23239</v>
      </c>
      <c r="P5556" s="10" t="b">
        <f>NOT(ISERROR(VLOOKUP(B5556,'2. RTR with Tenant &gt;1 "Compltd"'!A:A,1,FALSE)))</f>
        <v>0</v>
      </c>
    </row>
    <row r="5557" spans="1:16">
      <c r="A5557" s="10" t="s">
        <v>8847</v>
      </c>
      <c r="B5557" s="10" t="s">
        <v>32991</v>
      </c>
      <c r="C5557" s="11" t="s">
        <v>8848</v>
      </c>
      <c r="D5557" s="10" t="s">
        <v>8849</v>
      </c>
      <c r="E5557" s="10" t="s">
        <v>6425</v>
      </c>
      <c r="F5557" s="10" t="s">
        <v>1163</v>
      </c>
      <c r="G5557" s="10" t="b">
        <v>1</v>
      </c>
      <c r="H5557" s="12">
        <v>45716</v>
      </c>
      <c r="I5557" s="10" t="b">
        <v>1</v>
      </c>
      <c r="J5557" s="12">
        <v>45322</v>
      </c>
      <c r="K5557" s="10" t="s">
        <v>8850</v>
      </c>
      <c r="L5557" s="10" t="s">
        <v>273</v>
      </c>
      <c r="M5557" s="10" t="s">
        <v>1442</v>
      </c>
      <c r="P5557" s="10" t="b">
        <f>NOT(ISERROR(VLOOKUP(B5557,'2. RTR with Tenant &gt;1 "Compltd"'!A:A,1,FALSE)))</f>
        <v>0</v>
      </c>
    </row>
    <row r="5558" spans="1:16">
      <c r="A5558" s="10" t="s">
        <v>32992</v>
      </c>
      <c r="B5558" s="10" t="s">
        <v>32993</v>
      </c>
      <c r="C5558" s="11" t="s">
        <v>32994</v>
      </c>
      <c r="D5558" s="10" t="s">
        <v>32387</v>
      </c>
      <c r="F5558" s="10" t="s">
        <v>1163</v>
      </c>
      <c r="G5558" s="10" t="b">
        <v>0</v>
      </c>
      <c r="I5558" s="10" t="b">
        <v>0</v>
      </c>
      <c r="K5558" s="10" t="s">
        <v>32995</v>
      </c>
      <c r="L5558" s="10" t="s">
        <v>32995</v>
      </c>
      <c r="M5558" s="10" t="s">
        <v>32996</v>
      </c>
      <c r="P5558" s="10" t="b">
        <f>NOT(ISERROR(VLOOKUP(B5558,'2. RTR with Tenant &gt;1 "Compltd"'!A:A,1,FALSE)))</f>
        <v>0</v>
      </c>
    </row>
    <row r="5559" spans="1:16">
      <c r="A5559" s="10" t="s">
        <v>22533</v>
      </c>
      <c r="B5559" s="10" t="s">
        <v>27257</v>
      </c>
      <c r="C5559" s="11" t="s">
        <v>22534</v>
      </c>
      <c r="D5559" s="10" t="s">
        <v>22535</v>
      </c>
      <c r="E5559" s="10" t="s">
        <v>22536</v>
      </c>
      <c r="F5559" s="10" t="s">
        <v>20</v>
      </c>
      <c r="G5559" s="10" t="b">
        <v>1</v>
      </c>
      <c r="H5559" s="12">
        <v>45595</v>
      </c>
      <c r="I5559" s="10" t="b">
        <v>1</v>
      </c>
      <c r="J5559" s="12">
        <v>45455</v>
      </c>
      <c r="K5559" s="10" t="s">
        <v>22537</v>
      </c>
      <c r="L5559" s="10" t="s">
        <v>305</v>
      </c>
      <c r="M5559" s="10" t="s">
        <v>529</v>
      </c>
      <c r="P5559" s="10" t="b">
        <f>NOT(ISERROR(VLOOKUP(B5559,'2. RTR with Tenant &gt;1 "Compltd"'!A:A,1,FALSE)))</f>
        <v>0</v>
      </c>
    </row>
    <row r="5560" spans="1:16">
      <c r="A5560" s="10" t="s">
        <v>11490</v>
      </c>
      <c r="B5560" s="10" t="s">
        <v>25313</v>
      </c>
      <c r="C5560" s="11" t="s">
        <v>11491</v>
      </c>
      <c r="D5560" s="10" t="s">
        <v>11451</v>
      </c>
      <c r="E5560" s="10" t="s">
        <v>11452</v>
      </c>
      <c r="F5560" s="10" t="s">
        <v>20</v>
      </c>
      <c r="G5560" s="10" t="b">
        <v>0</v>
      </c>
      <c r="I5560" s="10" t="b">
        <v>1</v>
      </c>
      <c r="J5560" s="12">
        <v>45348</v>
      </c>
      <c r="K5560" s="10" t="s">
        <v>11492</v>
      </c>
      <c r="L5560" s="10" t="s">
        <v>273</v>
      </c>
      <c r="M5560" s="10" t="s">
        <v>198</v>
      </c>
      <c r="P5560" s="10" t="b">
        <f>NOT(ISERROR(VLOOKUP(B5560,'2. RTR with Tenant &gt;1 "Compltd"'!A:A,1,FALSE)))</f>
        <v>0</v>
      </c>
    </row>
    <row r="5561" spans="1:16">
      <c r="A5561" s="10" t="s">
        <v>21279</v>
      </c>
      <c r="B5561" s="10" t="s">
        <v>27040</v>
      </c>
      <c r="C5561" s="11" t="s">
        <v>21280</v>
      </c>
      <c r="D5561" s="10" t="s">
        <v>21257</v>
      </c>
      <c r="E5561" s="10" t="s">
        <v>21258</v>
      </c>
      <c r="F5561" s="10" t="s">
        <v>20</v>
      </c>
      <c r="G5561" s="10" t="b">
        <v>1</v>
      </c>
      <c r="H5561" s="12">
        <v>45782</v>
      </c>
      <c r="I5561" s="10" t="b">
        <v>1</v>
      </c>
      <c r="J5561" s="12">
        <v>45448</v>
      </c>
      <c r="K5561" s="10" t="s">
        <v>21281</v>
      </c>
      <c r="L5561" s="10" t="s">
        <v>305</v>
      </c>
      <c r="M5561" s="10" t="s">
        <v>332</v>
      </c>
      <c r="P5561" s="10" t="b">
        <f>NOT(ISERROR(VLOOKUP(B5561,'2. RTR with Tenant &gt;1 "Compltd"'!A:A,1,FALSE)))</f>
        <v>0</v>
      </c>
    </row>
    <row r="5562" spans="1:16">
      <c r="A5562" s="10" t="s">
        <v>12307</v>
      </c>
      <c r="B5562" s="10" t="s">
        <v>25450</v>
      </c>
      <c r="C5562" s="11" t="s">
        <v>12308</v>
      </c>
      <c r="D5562" s="10" t="s">
        <v>6206</v>
      </c>
      <c r="E5562" s="10" t="s">
        <v>6207</v>
      </c>
      <c r="F5562" s="10" t="s">
        <v>20</v>
      </c>
      <c r="G5562" s="10" t="b">
        <v>1</v>
      </c>
      <c r="H5562" s="12">
        <v>46048</v>
      </c>
      <c r="I5562" s="10" t="b">
        <v>1</v>
      </c>
      <c r="J5562" s="12">
        <v>45355</v>
      </c>
      <c r="K5562" s="10" t="s">
        <v>12309</v>
      </c>
      <c r="L5562" s="10" t="s">
        <v>273</v>
      </c>
      <c r="M5562" s="10" t="s">
        <v>3051</v>
      </c>
      <c r="P5562" s="10" t="b">
        <f>NOT(ISERROR(VLOOKUP(B5562,'2. RTR with Tenant &gt;1 "Compltd"'!A:A,1,FALSE)))</f>
        <v>0</v>
      </c>
    </row>
    <row r="5563" spans="1:16">
      <c r="A5563" s="10" t="s">
        <v>6870</v>
      </c>
      <c r="B5563" s="10" t="s">
        <v>24539</v>
      </c>
      <c r="C5563" s="11" t="s">
        <v>6871</v>
      </c>
      <c r="D5563" s="10" t="s">
        <v>6872</v>
      </c>
      <c r="E5563" s="10" t="s">
        <v>6873</v>
      </c>
      <c r="F5563" s="10" t="s">
        <v>20</v>
      </c>
      <c r="G5563" s="10" t="b">
        <v>1</v>
      </c>
      <c r="H5563" s="12">
        <v>45375</v>
      </c>
      <c r="I5563" s="10" t="b">
        <v>1</v>
      </c>
      <c r="J5563" s="12">
        <v>45299</v>
      </c>
      <c r="K5563" s="10" t="s">
        <v>6874</v>
      </c>
      <c r="L5563" s="10" t="s">
        <v>6874</v>
      </c>
      <c r="M5563" s="10" t="s">
        <v>1442</v>
      </c>
      <c r="P5563" s="10" t="b">
        <f>NOT(ISERROR(VLOOKUP(B5563,'2. RTR with Tenant &gt;1 "Compltd"'!A:A,1,FALSE)))</f>
        <v>0</v>
      </c>
    </row>
    <row r="5564" spans="1:16">
      <c r="A5564" s="10" t="s">
        <v>6333</v>
      </c>
      <c r="B5564" s="10" t="s">
        <v>24440</v>
      </c>
      <c r="C5564" s="11" t="s">
        <v>6334</v>
      </c>
      <c r="D5564" s="10" t="s">
        <v>6335</v>
      </c>
      <c r="E5564" s="10" t="s">
        <v>6336</v>
      </c>
      <c r="F5564" s="10" t="s">
        <v>20</v>
      </c>
      <c r="G5564" s="10" t="b">
        <v>1</v>
      </c>
      <c r="H5564" s="12">
        <v>45650</v>
      </c>
      <c r="I5564" s="10" t="b">
        <v>1</v>
      </c>
      <c r="J5564" s="12">
        <v>45293</v>
      </c>
      <c r="K5564" s="10" t="s">
        <v>6337</v>
      </c>
      <c r="L5564" s="10" t="s">
        <v>258</v>
      </c>
      <c r="M5564" s="10" t="s">
        <v>124</v>
      </c>
      <c r="P5564" s="10" t="b">
        <f>NOT(ISERROR(VLOOKUP(B5564,'2. RTR with Tenant &gt;1 "Compltd"'!A:A,1,FALSE)))</f>
        <v>0</v>
      </c>
    </row>
    <row r="5565" spans="1:16">
      <c r="A5565" s="10" t="s">
        <v>2146</v>
      </c>
      <c r="B5565" s="10" t="s">
        <v>23754</v>
      </c>
      <c r="C5565" s="11" t="s">
        <v>2147</v>
      </c>
      <c r="D5565" s="10" t="s">
        <v>2133</v>
      </c>
      <c r="E5565" s="10" t="s">
        <v>2134</v>
      </c>
      <c r="F5565" s="10" t="s">
        <v>20</v>
      </c>
      <c r="G5565" s="10" t="b">
        <v>1</v>
      </c>
      <c r="H5565" s="12">
        <v>45875</v>
      </c>
      <c r="I5565" s="10" t="b">
        <v>1</v>
      </c>
      <c r="J5565" s="12">
        <v>45224</v>
      </c>
      <c r="K5565" s="10" t="s">
        <v>2148</v>
      </c>
      <c r="L5565" s="10" t="s">
        <v>382</v>
      </c>
      <c r="M5565" s="10" t="s">
        <v>146</v>
      </c>
      <c r="P5565" s="10" t="b">
        <f>NOT(ISERROR(VLOOKUP(B5565,'2. RTR with Tenant &gt;1 "Compltd"'!A:A,1,FALSE)))</f>
        <v>0</v>
      </c>
    </row>
    <row r="5566" spans="1:16">
      <c r="A5566" s="10" t="s">
        <v>32997</v>
      </c>
      <c r="B5566" s="10" t="s">
        <v>23754</v>
      </c>
      <c r="C5566" s="11" t="s">
        <v>2147</v>
      </c>
      <c r="D5566" s="10" t="s">
        <v>30756</v>
      </c>
      <c r="F5566" s="10" t="s">
        <v>1163</v>
      </c>
      <c r="G5566" s="10" t="b">
        <v>0</v>
      </c>
      <c r="I5566" s="10" t="b">
        <v>0</v>
      </c>
      <c r="K5566" s="10" t="s">
        <v>29339</v>
      </c>
      <c r="L5566" s="10" t="s">
        <v>29339</v>
      </c>
      <c r="M5566" s="10" t="s">
        <v>23239</v>
      </c>
      <c r="P5566" s="10" t="b">
        <f>NOT(ISERROR(VLOOKUP(B5566,'2. RTR with Tenant &gt;1 "Compltd"'!A:A,1,FALSE)))</f>
        <v>0</v>
      </c>
    </row>
    <row r="5567" spans="1:16">
      <c r="A5567" s="10" t="s">
        <v>32998</v>
      </c>
      <c r="B5567" s="10" t="s">
        <v>32999</v>
      </c>
      <c r="C5567" s="11" t="s">
        <v>33000</v>
      </c>
      <c r="D5567" s="10" t="s">
        <v>33001</v>
      </c>
      <c r="F5567" s="10" t="s">
        <v>1163</v>
      </c>
      <c r="G5567" s="10" t="b">
        <v>0</v>
      </c>
      <c r="I5567" s="10" t="b">
        <v>0</v>
      </c>
      <c r="K5567" s="10" t="s">
        <v>28266</v>
      </c>
      <c r="L5567" s="10" t="s">
        <v>28266</v>
      </c>
      <c r="M5567" s="10" t="s">
        <v>23239</v>
      </c>
      <c r="P5567" s="10" t="b">
        <f>NOT(ISERROR(VLOOKUP(B5567,'2. RTR with Tenant &gt;1 "Compltd"'!A:A,1,FALSE)))</f>
        <v>0</v>
      </c>
    </row>
    <row r="5568" spans="1:16">
      <c r="A5568" s="10" t="s">
        <v>2466</v>
      </c>
      <c r="B5568" s="10" t="s">
        <v>23518</v>
      </c>
      <c r="C5568" s="11" t="s">
        <v>2467</v>
      </c>
      <c r="D5568" s="10" t="s">
        <v>2468</v>
      </c>
      <c r="E5568" s="10" t="s">
        <v>2469</v>
      </c>
      <c r="F5568" s="10" t="s">
        <v>20</v>
      </c>
      <c r="G5568" s="10" t="b">
        <v>0</v>
      </c>
      <c r="I5568" s="10" t="b">
        <v>1</v>
      </c>
      <c r="J5568" s="12">
        <v>45230</v>
      </c>
      <c r="K5568" s="10" t="s">
        <v>2470</v>
      </c>
      <c r="L5568" s="10" t="s">
        <v>382</v>
      </c>
      <c r="M5568" s="10" t="s">
        <v>22</v>
      </c>
      <c r="P5568" s="10" t="b">
        <f>NOT(ISERROR(VLOOKUP(B5568,'2. RTR with Tenant &gt;1 "Compltd"'!A:A,1,FALSE)))</f>
        <v>0</v>
      </c>
    </row>
    <row r="5569" spans="1:16">
      <c r="A5569" s="10" t="s">
        <v>33002</v>
      </c>
      <c r="B5569" s="10" t="s">
        <v>23518</v>
      </c>
      <c r="C5569" s="11" t="s">
        <v>2467</v>
      </c>
      <c r="D5569" s="10" t="s">
        <v>33003</v>
      </c>
      <c r="F5569" s="10" t="s">
        <v>1163</v>
      </c>
      <c r="G5569" s="10" t="b">
        <v>0</v>
      </c>
      <c r="I5569" s="10" t="b">
        <v>0</v>
      </c>
      <c r="K5569" s="10" t="s">
        <v>27546</v>
      </c>
      <c r="L5569" s="10" t="s">
        <v>27546</v>
      </c>
      <c r="M5569" s="10" t="s">
        <v>23239</v>
      </c>
      <c r="P5569" s="10" t="b">
        <f>NOT(ISERROR(VLOOKUP(B5569,'2. RTR with Tenant &gt;1 "Compltd"'!A:A,1,FALSE)))</f>
        <v>0</v>
      </c>
    </row>
    <row r="5570" spans="1:16">
      <c r="A5570" s="10" t="s">
        <v>33004</v>
      </c>
      <c r="B5570" s="10" t="s">
        <v>23518</v>
      </c>
      <c r="C5570" s="11" t="s">
        <v>2467</v>
      </c>
      <c r="D5570" s="10" t="s">
        <v>33005</v>
      </c>
      <c r="F5570" s="10" t="s">
        <v>1163</v>
      </c>
      <c r="G5570" s="10" t="b">
        <v>0</v>
      </c>
      <c r="I5570" s="10" t="b">
        <v>0</v>
      </c>
      <c r="K5570" s="10" t="s">
        <v>27627</v>
      </c>
      <c r="L5570" s="10" t="s">
        <v>27627</v>
      </c>
      <c r="M5570" s="10" t="s">
        <v>23239</v>
      </c>
      <c r="P5570" s="10" t="b">
        <f>NOT(ISERROR(VLOOKUP(B5570,'2. RTR with Tenant &gt;1 "Compltd"'!A:A,1,FALSE)))</f>
        <v>0</v>
      </c>
    </row>
    <row r="5571" spans="1:16">
      <c r="A5571" s="10" t="s">
        <v>7444</v>
      </c>
      <c r="B5571" s="10" t="s">
        <v>24638</v>
      </c>
      <c r="C5571" s="11" t="s">
        <v>7445</v>
      </c>
      <c r="D5571" s="10" t="s">
        <v>7446</v>
      </c>
      <c r="E5571" s="10" t="s">
        <v>7447</v>
      </c>
      <c r="F5571" s="10" t="s">
        <v>20</v>
      </c>
      <c r="G5571" s="10" t="b">
        <v>0</v>
      </c>
      <c r="I5571" s="10" t="b">
        <v>1</v>
      </c>
      <c r="J5571" s="12">
        <v>45307</v>
      </c>
      <c r="K5571" s="10" t="s">
        <v>7448</v>
      </c>
      <c r="L5571" s="10" t="s">
        <v>258</v>
      </c>
      <c r="M5571" s="10" t="s">
        <v>111</v>
      </c>
      <c r="P5571" s="10" t="b">
        <f>NOT(ISERROR(VLOOKUP(B5571,'2. RTR with Tenant &gt;1 "Compltd"'!A:A,1,FALSE)))</f>
        <v>0</v>
      </c>
    </row>
    <row r="5572" spans="1:16">
      <c r="A5572" s="10" t="s">
        <v>10242</v>
      </c>
      <c r="B5572" s="10" t="s">
        <v>25102</v>
      </c>
      <c r="C5572" s="11" t="s">
        <v>10243</v>
      </c>
      <c r="D5572" s="10" t="s">
        <v>10244</v>
      </c>
      <c r="E5572" s="10" t="s">
        <v>10245</v>
      </c>
      <c r="F5572" s="10" t="s">
        <v>20</v>
      </c>
      <c r="G5572" s="10" t="b">
        <v>0</v>
      </c>
      <c r="I5572" s="10" t="b">
        <v>1</v>
      </c>
      <c r="J5572" s="12">
        <v>45337</v>
      </c>
      <c r="K5572" s="10" t="s">
        <v>10246</v>
      </c>
      <c r="L5572" s="10" t="s">
        <v>273</v>
      </c>
      <c r="M5572" s="10" t="s">
        <v>198</v>
      </c>
      <c r="P5572" s="10" t="b">
        <f>NOT(ISERROR(VLOOKUP(B5572,'2. RTR with Tenant &gt;1 "Compltd"'!A:A,1,FALSE)))</f>
        <v>0</v>
      </c>
    </row>
    <row r="5573" spans="1:16">
      <c r="A5573" s="10" t="s">
        <v>33006</v>
      </c>
      <c r="B5573" s="10" t="s">
        <v>25102</v>
      </c>
      <c r="C5573" s="11" t="s">
        <v>10243</v>
      </c>
      <c r="D5573" s="10" t="s">
        <v>32552</v>
      </c>
      <c r="F5573" s="10" t="s">
        <v>1163</v>
      </c>
      <c r="G5573" s="10" t="b">
        <v>0</v>
      </c>
      <c r="I5573" s="10" t="b">
        <v>0</v>
      </c>
      <c r="K5573" s="10" t="s">
        <v>28081</v>
      </c>
      <c r="L5573" s="10" t="s">
        <v>28081</v>
      </c>
      <c r="M5573" s="10" t="s">
        <v>23239</v>
      </c>
      <c r="P5573" s="10" t="b">
        <f>NOT(ISERROR(VLOOKUP(B5573,'2. RTR with Tenant &gt;1 "Compltd"'!A:A,1,FALSE)))</f>
        <v>0</v>
      </c>
    </row>
    <row r="5574" spans="1:16">
      <c r="A5574" s="10" t="s">
        <v>4787</v>
      </c>
      <c r="B5574" s="10" t="s">
        <v>24161</v>
      </c>
      <c r="C5574" s="11" t="s">
        <v>4788</v>
      </c>
      <c r="D5574" s="10" t="s">
        <v>4789</v>
      </c>
      <c r="E5574" s="10" t="s">
        <v>4790</v>
      </c>
      <c r="F5574" s="10" t="s">
        <v>20</v>
      </c>
      <c r="G5574" s="10" t="b">
        <v>1</v>
      </c>
      <c r="H5574" s="12">
        <v>45328</v>
      </c>
      <c r="I5574" s="10" t="b">
        <v>1</v>
      </c>
      <c r="J5574" s="12">
        <v>45264</v>
      </c>
      <c r="K5574" s="10" t="s">
        <v>4791</v>
      </c>
      <c r="L5574" s="10" t="s">
        <v>4791</v>
      </c>
      <c r="M5574" s="10" t="s">
        <v>111</v>
      </c>
      <c r="P5574" s="10" t="b">
        <f>NOT(ISERROR(VLOOKUP(B5574,'2. RTR with Tenant &gt;1 "Compltd"'!A:A,1,FALSE)))</f>
        <v>0</v>
      </c>
    </row>
    <row r="5575" spans="1:16">
      <c r="A5575" s="10" t="s">
        <v>19252</v>
      </c>
      <c r="B5575" s="10" t="s">
        <v>26690</v>
      </c>
      <c r="C5575" s="11" t="s">
        <v>19253</v>
      </c>
      <c r="D5575" s="10" t="s">
        <v>19254</v>
      </c>
      <c r="E5575" s="10" t="s">
        <v>19255</v>
      </c>
      <c r="F5575" s="10" t="s">
        <v>20</v>
      </c>
      <c r="G5575" s="10" t="b">
        <v>1</v>
      </c>
      <c r="H5575" s="12">
        <v>45855</v>
      </c>
      <c r="I5575" s="10" t="b">
        <v>1</v>
      </c>
      <c r="J5575" s="12">
        <v>45434</v>
      </c>
      <c r="K5575" s="10" t="s">
        <v>19256</v>
      </c>
      <c r="L5575" s="10" t="s">
        <v>305</v>
      </c>
      <c r="M5575" s="10" t="s">
        <v>326</v>
      </c>
      <c r="P5575" s="10" t="b">
        <f>NOT(ISERROR(VLOOKUP(B5575,'2. RTR with Tenant &gt;1 "Compltd"'!A:A,1,FALSE)))</f>
        <v>0</v>
      </c>
    </row>
    <row r="5576" spans="1:16">
      <c r="A5576" s="10" t="s">
        <v>33007</v>
      </c>
      <c r="B5576" s="10" t="s">
        <v>26690</v>
      </c>
      <c r="C5576" s="11" t="s">
        <v>19253</v>
      </c>
      <c r="D5576" s="10" t="s">
        <v>33008</v>
      </c>
      <c r="F5576" s="10" t="s">
        <v>1163</v>
      </c>
      <c r="G5576" s="10" t="b">
        <v>0</v>
      </c>
      <c r="I5576" s="10" t="b">
        <v>0</v>
      </c>
      <c r="K5576" s="10" t="s">
        <v>27456</v>
      </c>
      <c r="L5576" s="10" t="s">
        <v>27456</v>
      </c>
      <c r="M5576" s="10" t="s">
        <v>23239</v>
      </c>
      <c r="P5576" s="10" t="b">
        <f>NOT(ISERROR(VLOOKUP(B5576,'2. RTR with Tenant &gt;1 "Compltd"'!A:A,1,FALSE)))</f>
        <v>0</v>
      </c>
    </row>
    <row r="5577" spans="1:16">
      <c r="A5577" s="10" t="s">
        <v>18585</v>
      </c>
      <c r="B5577" s="10" t="s">
        <v>26573</v>
      </c>
      <c r="C5577" s="11" t="s">
        <v>18586</v>
      </c>
      <c r="D5577" s="10" t="s">
        <v>18587</v>
      </c>
      <c r="E5577" s="10" t="s">
        <v>18588</v>
      </c>
      <c r="F5577" s="10" t="s">
        <v>20</v>
      </c>
      <c r="G5577" s="10" t="b">
        <v>0</v>
      </c>
      <c r="I5577" s="10" t="b">
        <v>1</v>
      </c>
      <c r="J5577" s="12">
        <v>45426</v>
      </c>
      <c r="K5577" s="10" t="s">
        <v>18589</v>
      </c>
      <c r="L5577" s="10" t="s">
        <v>305</v>
      </c>
      <c r="M5577" s="10" t="s">
        <v>332</v>
      </c>
      <c r="P5577" s="10" t="b">
        <f>NOT(ISERROR(VLOOKUP(B5577,'2. RTR with Tenant &gt;1 "Compltd"'!A:A,1,FALSE)))</f>
        <v>0</v>
      </c>
    </row>
    <row r="5578" spans="1:16">
      <c r="A5578" s="10" t="s">
        <v>33009</v>
      </c>
      <c r="B5578" s="10" t="s">
        <v>33010</v>
      </c>
      <c r="C5578" s="11" t="s">
        <v>33011</v>
      </c>
      <c r="D5578" s="10" t="s">
        <v>29109</v>
      </c>
      <c r="F5578" s="10" t="s">
        <v>1163</v>
      </c>
      <c r="G5578" s="10" t="b">
        <v>0</v>
      </c>
      <c r="I5578" s="10" t="b">
        <v>0</v>
      </c>
      <c r="K5578" s="10" t="s">
        <v>27670</v>
      </c>
      <c r="L5578" s="10" t="s">
        <v>27670</v>
      </c>
      <c r="M5578" s="10" t="s">
        <v>23239</v>
      </c>
      <c r="P5578" s="10" t="b">
        <f>NOT(ISERROR(VLOOKUP(B5578,'2. RTR with Tenant &gt;1 "Compltd"'!A:A,1,FALSE)))</f>
        <v>0</v>
      </c>
    </row>
    <row r="5579" spans="1:16">
      <c r="A5579" s="10" t="s">
        <v>3358</v>
      </c>
      <c r="B5579" s="10" t="s">
        <v>23912</v>
      </c>
      <c r="C5579" s="11" t="s">
        <v>3359</v>
      </c>
      <c r="D5579" s="10" t="s">
        <v>3350</v>
      </c>
      <c r="E5579" s="10" t="s">
        <v>3351</v>
      </c>
      <c r="F5579" s="10" t="s">
        <v>20</v>
      </c>
      <c r="G5579" s="10" t="b">
        <v>0</v>
      </c>
      <c r="I5579" s="10" t="b">
        <v>1</v>
      </c>
      <c r="J5579" s="12">
        <v>45243</v>
      </c>
      <c r="K5579" s="10" t="s">
        <v>3360</v>
      </c>
      <c r="L5579" s="10" t="s">
        <v>382</v>
      </c>
      <c r="M5579" s="10" t="s">
        <v>1020</v>
      </c>
      <c r="P5579" s="10" t="b">
        <f>NOT(ISERROR(VLOOKUP(B5579,'2. RTR with Tenant &gt;1 "Compltd"'!A:A,1,FALSE)))</f>
        <v>0</v>
      </c>
    </row>
    <row r="5580" spans="1:16">
      <c r="A5580" s="10" t="s">
        <v>11304</v>
      </c>
      <c r="B5580" s="10" t="s">
        <v>25286</v>
      </c>
      <c r="C5580" s="11" t="s">
        <v>11305</v>
      </c>
      <c r="D5580" s="10" t="s">
        <v>11300</v>
      </c>
      <c r="E5580" s="10" t="s">
        <v>11301</v>
      </c>
      <c r="F5580" s="10" t="s">
        <v>20</v>
      </c>
      <c r="G5580" s="10" t="b">
        <v>1</v>
      </c>
      <c r="H5580" s="12">
        <v>45716</v>
      </c>
      <c r="I5580" s="10" t="b">
        <v>1</v>
      </c>
      <c r="J5580" s="12">
        <v>45345</v>
      </c>
      <c r="K5580" s="10" t="s">
        <v>11306</v>
      </c>
      <c r="L5580" s="10" t="s">
        <v>273</v>
      </c>
      <c r="M5580" s="10" t="s">
        <v>8955</v>
      </c>
      <c r="P5580" s="10" t="b">
        <f>NOT(ISERROR(VLOOKUP(B5580,'2. RTR with Tenant &gt;1 "Compltd"'!A:A,1,FALSE)))</f>
        <v>0</v>
      </c>
    </row>
    <row r="5581" spans="1:16">
      <c r="A5581" s="10" t="s">
        <v>19808</v>
      </c>
      <c r="B5581" s="10" t="s">
        <v>26787</v>
      </c>
      <c r="C5581" s="11" t="s">
        <v>19809</v>
      </c>
      <c r="D5581" s="10" t="s">
        <v>19810</v>
      </c>
      <c r="E5581" s="10" t="s">
        <v>19811</v>
      </c>
      <c r="F5581" s="10" t="s">
        <v>20</v>
      </c>
      <c r="G5581" s="10" t="b">
        <v>1</v>
      </c>
      <c r="H5581" s="12">
        <v>47215</v>
      </c>
      <c r="I5581" s="10" t="b">
        <v>1</v>
      </c>
      <c r="J5581" s="12">
        <v>45435</v>
      </c>
      <c r="K5581" s="10" t="s">
        <v>19812</v>
      </c>
      <c r="L5581" s="10" t="s">
        <v>305</v>
      </c>
      <c r="M5581" s="10" t="s">
        <v>146</v>
      </c>
      <c r="P5581" s="10" t="b">
        <f>NOT(ISERROR(VLOOKUP(B5581,'2. RTR with Tenant &gt;1 "Compltd"'!A:A,1,FALSE)))</f>
        <v>0</v>
      </c>
    </row>
    <row r="5582" spans="1:16">
      <c r="A5582" s="10" t="s">
        <v>33012</v>
      </c>
      <c r="B5582" s="10" t="s">
        <v>33013</v>
      </c>
      <c r="C5582" s="11" t="s">
        <v>33014</v>
      </c>
      <c r="D5582" s="10" t="s">
        <v>32611</v>
      </c>
      <c r="F5582" s="10" t="s">
        <v>1163</v>
      </c>
      <c r="G5582" s="10" t="b">
        <v>0</v>
      </c>
      <c r="I5582" s="10" t="b">
        <v>0</v>
      </c>
      <c r="K5582" s="10" t="s">
        <v>30964</v>
      </c>
      <c r="L5582" s="10" t="s">
        <v>30964</v>
      </c>
      <c r="M5582" s="10" t="s">
        <v>23239</v>
      </c>
      <c r="P5582" s="10" t="b">
        <f>NOT(ISERROR(VLOOKUP(B5582,'2. RTR with Tenant &gt;1 "Compltd"'!A:A,1,FALSE)))</f>
        <v>0</v>
      </c>
    </row>
    <row r="5583" spans="1:16">
      <c r="A5583" s="10" t="s">
        <v>7411</v>
      </c>
      <c r="B5583" s="10" t="s">
        <v>24636</v>
      </c>
      <c r="C5583" s="11" t="s">
        <v>7412</v>
      </c>
      <c r="D5583" s="10" t="s">
        <v>7413</v>
      </c>
      <c r="E5583" s="10" t="s">
        <v>7414</v>
      </c>
      <c r="F5583" s="10" t="s">
        <v>20</v>
      </c>
      <c r="G5583" s="10" t="b">
        <v>0</v>
      </c>
      <c r="I5583" s="10" t="b">
        <v>1</v>
      </c>
      <c r="J5583" s="12">
        <v>45307</v>
      </c>
      <c r="K5583" s="10" t="s">
        <v>7415</v>
      </c>
      <c r="L5583" s="10" t="s">
        <v>258</v>
      </c>
      <c r="M5583" s="10" t="s">
        <v>124</v>
      </c>
      <c r="P5583" s="10" t="b">
        <f>NOT(ISERROR(VLOOKUP(B5583,'2. RTR with Tenant &gt;1 "Compltd"'!A:A,1,FALSE)))</f>
        <v>0</v>
      </c>
    </row>
    <row r="5584" spans="1:16">
      <c r="A5584" s="10" t="s">
        <v>33015</v>
      </c>
      <c r="B5584" s="10" t="s">
        <v>24636</v>
      </c>
      <c r="C5584" s="11" t="s">
        <v>7412</v>
      </c>
      <c r="D5584" s="10" t="s">
        <v>33016</v>
      </c>
      <c r="F5584" s="10" t="s">
        <v>1163</v>
      </c>
      <c r="G5584" s="10" t="b">
        <v>0</v>
      </c>
      <c r="I5584" s="10" t="b">
        <v>0</v>
      </c>
      <c r="K5584" s="10" t="s">
        <v>27483</v>
      </c>
      <c r="L5584" s="10" t="s">
        <v>27483</v>
      </c>
      <c r="M5584" s="10" t="s">
        <v>23239</v>
      </c>
      <c r="P5584" s="10" t="b">
        <f>NOT(ISERROR(VLOOKUP(B5584,'2. RTR with Tenant &gt;1 "Compltd"'!A:A,1,FALSE)))</f>
        <v>0</v>
      </c>
    </row>
    <row r="5585" spans="1:16">
      <c r="A5585" s="10" t="s">
        <v>18996</v>
      </c>
      <c r="B5585" s="10" t="s">
        <v>26647</v>
      </c>
      <c r="C5585" s="11" t="s">
        <v>18997</v>
      </c>
      <c r="D5585" s="10" t="s">
        <v>18998</v>
      </c>
      <c r="E5585" s="10" t="s">
        <v>18999</v>
      </c>
      <c r="F5585" s="10" t="s">
        <v>20</v>
      </c>
      <c r="G5585" s="10" t="b">
        <v>0</v>
      </c>
      <c r="I5585" s="10" t="b">
        <v>1</v>
      </c>
      <c r="J5585" s="12">
        <v>45428</v>
      </c>
      <c r="K5585" s="10" t="s">
        <v>19000</v>
      </c>
      <c r="L5585" s="10" t="s">
        <v>305</v>
      </c>
      <c r="M5585" s="10" t="s">
        <v>17464</v>
      </c>
      <c r="P5585" s="10" t="b">
        <f>NOT(ISERROR(VLOOKUP(B5585,'2. RTR with Tenant &gt;1 "Compltd"'!A:A,1,FALSE)))</f>
        <v>0</v>
      </c>
    </row>
    <row r="5586" spans="1:16">
      <c r="A5586" s="10" t="s">
        <v>13154</v>
      </c>
      <c r="B5586" s="10" t="s">
        <v>25604</v>
      </c>
      <c r="C5586" s="11" t="s">
        <v>13155</v>
      </c>
      <c r="D5586" s="10" t="s">
        <v>13156</v>
      </c>
      <c r="E5586" s="10" t="s">
        <v>13157</v>
      </c>
      <c r="F5586" s="10" t="s">
        <v>20</v>
      </c>
      <c r="G5586" s="10" t="b">
        <v>0</v>
      </c>
      <c r="I5586" s="10" t="b">
        <v>1</v>
      </c>
      <c r="J5586" s="12">
        <v>45363</v>
      </c>
      <c r="K5586" s="10" t="s">
        <v>13158</v>
      </c>
      <c r="L5586" s="10" t="s">
        <v>305</v>
      </c>
      <c r="M5586" s="10" t="s">
        <v>469</v>
      </c>
      <c r="P5586" s="10" t="b">
        <f>NOT(ISERROR(VLOOKUP(B5586,'2. RTR with Tenant &gt;1 "Compltd"'!A:A,1,FALSE)))</f>
        <v>0</v>
      </c>
    </row>
    <row r="5587" spans="1:16">
      <c r="A5587" s="10" t="s">
        <v>19241</v>
      </c>
      <c r="B5587" s="10" t="s">
        <v>26688</v>
      </c>
      <c r="C5587" s="11" t="s">
        <v>19242</v>
      </c>
      <c r="D5587" s="10" t="s">
        <v>19229</v>
      </c>
      <c r="E5587" s="10" t="s">
        <v>19230</v>
      </c>
      <c r="F5587" s="10" t="s">
        <v>20</v>
      </c>
      <c r="G5587" s="10" t="b">
        <v>0</v>
      </c>
      <c r="I5587" s="10" t="b">
        <v>1</v>
      </c>
      <c r="J5587" s="12">
        <v>45432</v>
      </c>
      <c r="K5587" s="10" t="s">
        <v>19243</v>
      </c>
      <c r="L5587" s="10" t="s">
        <v>305</v>
      </c>
      <c r="M5587" s="10" t="s">
        <v>17464</v>
      </c>
      <c r="P5587" s="10" t="b">
        <f>NOT(ISERROR(VLOOKUP(B5587,'2. RTR with Tenant &gt;1 "Compltd"'!A:A,1,FALSE)))</f>
        <v>0</v>
      </c>
    </row>
    <row r="5588" spans="1:16">
      <c r="A5588" s="10" t="s">
        <v>10324</v>
      </c>
      <c r="B5588" s="10" t="s">
        <v>25112</v>
      </c>
      <c r="C5588" s="11" t="s">
        <v>10325</v>
      </c>
      <c r="D5588" s="10" t="s">
        <v>10326</v>
      </c>
      <c r="E5588" s="10" t="s">
        <v>10327</v>
      </c>
      <c r="F5588" s="10" t="s">
        <v>20</v>
      </c>
      <c r="G5588" s="10" t="b">
        <v>0</v>
      </c>
      <c r="I5588" s="10" t="b">
        <v>1</v>
      </c>
      <c r="J5588" s="12">
        <v>45337</v>
      </c>
      <c r="K5588" s="10" t="s">
        <v>10328</v>
      </c>
      <c r="L5588" s="10" t="s">
        <v>273</v>
      </c>
      <c r="M5588" s="10" t="s">
        <v>529</v>
      </c>
      <c r="P5588" s="10" t="b">
        <f>NOT(ISERROR(VLOOKUP(B5588,'2. RTR with Tenant &gt;1 "Compltd"'!A:A,1,FALSE)))</f>
        <v>0</v>
      </c>
    </row>
    <row r="5589" spans="1:16">
      <c r="A5589" s="10" t="s">
        <v>16134</v>
      </c>
      <c r="B5589" s="10" t="s">
        <v>26145</v>
      </c>
      <c r="C5589" s="11" t="s">
        <v>10325</v>
      </c>
      <c r="D5589" s="10" t="s">
        <v>16135</v>
      </c>
      <c r="E5589" s="10" t="s">
        <v>16136</v>
      </c>
      <c r="F5589" s="10" t="s">
        <v>20</v>
      </c>
      <c r="G5589" s="10" t="b">
        <v>0</v>
      </c>
      <c r="I5589" s="10" t="b">
        <v>1</v>
      </c>
      <c r="J5589" s="12">
        <v>45399</v>
      </c>
      <c r="K5589" s="10" t="s">
        <v>16137</v>
      </c>
      <c r="L5589" s="10" t="s">
        <v>305</v>
      </c>
      <c r="M5589" s="10" t="s">
        <v>529</v>
      </c>
      <c r="P5589" s="10" t="b">
        <f>NOT(ISERROR(VLOOKUP(B5589,'2. RTR with Tenant &gt;1 "Compltd"'!A:A,1,FALSE)))</f>
        <v>0</v>
      </c>
    </row>
    <row r="5590" spans="1:16">
      <c r="A5590" s="10" t="s">
        <v>16409</v>
      </c>
      <c r="B5590" s="10" t="s">
        <v>26195</v>
      </c>
      <c r="C5590" s="11" t="s">
        <v>16410</v>
      </c>
      <c r="D5590" s="10" t="s">
        <v>16411</v>
      </c>
      <c r="E5590" s="10" t="s">
        <v>16412</v>
      </c>
      <c r="F5590" s="10" t="s">
        <v>20</v>
      </c>
      <c r="G5590" s="10" t="b">
        <v>0</v>
      </c>
      <c r="I5590" s="10" t="b">
        <v>1</v>
      </c>
      <c r="J5590" s="12">
        <v>45399</v>
      </c>
      <c r="K5590" s="10" t="s">
        <v>16413</v>
      </c>
      <c r="L5590" s="10" t="s">
        <v>305</v>
      </c>
      <c r="M5590" s="10" t="s">
        <v>326</v>
      </c>
      <c r="P5590" s="10" t="b">
        <f>NOT(ISERROR(VLOOKUP(B5590,'2. RTR with Tenant &gt;1 "Compltd"'!A:A,1,FALSE)))</f>
        <v>0</v>
      </c>
    </row>
    <row r="5591" spans="1:16">
      <c r="A5591" s="10" t="s">
        <v>14182</v>
      </c>
      <c r="B5591" s="10" t="s">
        <v>25791</v>
      </c>
      <c r="C5591" s="11" t="s">
        <v>14183</v>
      </c>
      <c r="D5591" s="10" t="s">
        <v>14172</v>
      </c>
      <c r="E5591" s="10" t="s">
        <v>14173</v>
      </c>
      <c r="F5591" s="10" t="s">
        <v>20</v>
      </c>
      <c r="G5591" s="10" t="b">
        <v>0</v>
      </c>
      <c r="I5591" s="10" t="b">
        <v>1</v>
      </c>
      <c r="J5591" s="12">
        <v>45373</v>
      </c>
      <c r="K5591" s="10" t="s">
        <v>14184</v>
      </c>
      <c r="L5591" s="10" t="s">
        <v>305</v>
      </c>
      <c r="M5591" s="10" t="s">
        <v>1275</v>
      </c>
      <c r="P5591" s="10" t="b">
        <f>NOT(ISERROR(VLOOKUP(B5591,'2. RTR with Tenant &gt;1 "Compltd"'!A:A,1,FALSE)))</f>
        <v>0</v>
      </c>
    </row>
    <row r="5592" spans="1:16">
      <c r="A5592" s="10" t="s">
        <v>3992</v>
      </c>
      <c r="B5592" s="10" t="s">
        <v>24046</v>
      </c>
      <c r="C5592" s="11" t="s">
        <v>3993</v>
      </c>
      <c r="D5592" s="10" t="s">
        <v>3994</v>
      </c>
      <c r="E5592" s="10" t="s">
        <v>3995</v>
      </c>
      <c r="F5592" s="10" t="s">
        <v>20</v>
      </c>
      <c r="G5592" s="10" t="b">
        <v>0</v>
      </c>
      <c r="I5592" s="10" t="b">
        <v>1</v>
      </c>
      <c r="J5592" s="12">
        <v>45251</v>
      </c>
      <c r="K5592" s="10" t="s">
        <v>3996</v>
      </c>
      <c r="L5592" s="10" t="s">
        <v>258</v>
      </c>
      <c r="M5592" s="10" t="s">
        <v>162</v>
      </c>
      <c r="P5592" s="10" t="b">
        <f>NOT(ISERROR(VLOOKUP(B5592,'2. RTR with Tenant &gt;1 "Compltd"'!A:A,1,FALSE)))</f>
        <v>0</v>
      </c>
    </row>
    <row r="5593" spans="1:16">
      <c r="A5593" s="10" t="s">
        <v>33017</v>
      </c>
      <c r="B5593" s="10" t="s">
        <v>24046</v>
      </c>
      <c r="C5593" s="11" t="s">
        <v>3993</v>
      </c>
      <c r="D5593" s="10" t="s">
        <v>30085</v>
      </c>
      <c r="F5593" s="10" t="s">
        <v>1163</v>
      </c>
      <c r="G5593" s="10" t="b">
        <v>0</v>
      </c>
      <c r="I5593" s="10" t="b">
        <v>0</v>
      </c>
      <c r="K5593" s="10" t="s">
        <v>27539</v>
      </c>
      <c r="L5593" s="10" t="s">
        <v>27539</v>
      </c>
      <c r="M5593" s="10" t="s">
        <v>23239</v>
      </c>
      <c r="P5593" s="10" t="b">
        <f>NOT(ISERROR(VLOOKUP(B5593,'2. RTR with Tenant &gt;1 "Compltd"'!A:A,1,FALSE)))</f>
        <v>0</v>
      </c>
    </row>
    <row r="5594" spans="1:16">
      <c r="A5594" s="10" t="s">
        <v>11901</v>
      </c>
      <c r="B5594" s="10" t="s">
        <v>25378</v>
      </c>
      <c r="C5594" s="11" t="s">
        <v>11902</v>
      </c>
      <c r="D5594" s="10" t="s">
        <v>11903</v>
      </c>
      <c r="E5594" s="10" t="s">
        <v>11904</v>
      </c>
      <c r="F5594" s="10" t="s">
        <v>20</v>
      </c>
      <c r="G5594" s="10" t="b">
        <v>0</v>
      </c>
      <c r="I5594" s="10" t="b">
        <v>1</v>
      </c>
      <c r="J5594" s="12">
        <v>45350</v>
      </c>
      <c r="K5594" s="10" t="s">
        <v>11905</v>
      </c>
      <c r="L5594" s="10" t="s">
        <v>273</v>
      </c>
      <c r="M5594" s="10" t="s">
        <v>1020</v>
      </c>
      <c r="P5594" s="10" t="b">
        <f>NOT(ISERROR(VLOOKUP(B5594,'2. RTR with Tenant &gt;1 "Compltd"'!A:A,1,FALSE)))</f>
        <v>0</v>
      </c>
    </row>
    <row r="5595" spans="1:16">
      <c r="A5595" s="10" t="s">
        <v>442</v>
      </c>
      <c r="B5595" s="10" t="s">
        <v>24701</v>
      </c>
      <c r="C5595" s="11" t="s">
        <v>443</v>
      </c>
      <c r="E5595" s="10" t="s">
        <v>440</v>
      </c>
      <c r="F5595" s="10" t="s">
        <v>20</v>
      </c>
      <c r="G5595" s="10" t="b">
        <v>0</v>
      </c>
      <c r="I5595" s="10" t="b">
        <v>1</v>
      </c>
      <c r="K5595" s="10" t="s">
        <v>444</v>
      </c>
      <c r="L5595" s="10" t="s">
        <v>273</v>
      </c>
      <c r="M5595" s="10" t="s">
        <v>289</v>
      </c>
      <c r="P5595" s="10" t="b">
        <f>NOT(ISERROR(VLOOKUP(B5595,'2. RTR with Tenant &gt;1 "Compltd"'!A:A,1,FALSE)))</f>
        <v>0</v>
      </c>
    </row>
    <row r="5596" spans="1:16">
      <c r="A5596" s="10" t="s">
        <v>33018</v>
      </c>
      <c r="B5596" s="10" t="s">
        <v>24701</v>
      </c>
      <c r="C5596" s="11" t="s">
        <v>443</v>
      </c>
      <c r="D5596" s="10" t="s">
        <v>32578</v>
      </c>
      <c r="F5596" s="10" t="s">
        <v>1163</v>
      </c>
      <c r="G5596" s="10" t="b">
        <v>0</v>
      </c>
      <c r="I5596" s="10" t="b">
        <v>0</v>
      </c>
      <c r="K5596" s="10" t="s">
        <v>28855</v>
      </c>
      <c r="L5596" s="10" t="s">
        <v>28855</v>
      </c>
      <c r="M5596" s="10" t="s">
        <v>23239</v>
      </c>
      <c r="P5596" s="10" t="b">
        <f>NOT(ISERROR(VLOOKUP(B5596,'2. RTR with Tenant &gt;1 "Compltd"'!A:A,1,FALSE)))</f>
        <v>0</v>
      </c>
    </row>
    <row r="5597" spans="1:16">
      <c r="A5597" s="10" t="s">
        <v>5003</v>
      </c>
      <c r="B5597" s="10" t="s">
        <v>24210</v>
      </c>
      <c r="C5597" s="11" t="s">
        <v>5004</v>
      </c>
      <c r="D5597" s="10" t="s">
        <v>4999</v>
      </c>
      <c r="E5597" s="10" t="s">
        <v>5000</v>
      </c>
      <c r="F5597" s="10" t="s">
        <v>20</v>
      </c>
      <c r="G5597" s="10" t="b">
        <v>0</v>
      </c>
      <c r="I5597" s="10" t="b">
        <v>1</v>
      </c>
      <c r="J5597" s="12">
        <v>45265</v>
      </c>
      <c r="K5597" s="10" t="s">
        <v>5005</v>
      </c>
      <c r="L5597" s="10" t="s">
        <v>258</v>
      </c>
      <c r="M5597" s="10" t="s">
        <v>1020</v>
      </c>
      <c r="P5597" s="10" t="b">
        <f>NOT(ISERROR(VLOOKUP(B5597,'2. RTR with Tenant &gt;1 "Compltd"'!A:A,1,FALSE)))</f>
        <v>0</v>
      </c>
    </row>
    <row r="5598" spans="1:16">
      <c r="A5598" s="10" t="s">
        <v>33019</v>
      </c>
      <c r="B5598" s="10" t="s">
        <v>24210</v>
      </c>
      <c r="C5598" s="11" t="s">
        <v>5004</v>
      </c>
      <c r="D5598" s="10" t="s">
        <v>30135</v>
      </c>
      <c r="F5598" s="10" t="s">
        <v>1163</v>
      </c>
      <c r="G5598" s="10" t="b">
        <v>0</v>
      </c>
      <c r="I5598" s="10" t="b">
        <v>0</v>
      </c>
      <c r="K5598" s="10" t="s">
        <v>27675</v>
      </c>
      <c r="L5598" s="10" t="s">
        <v>27675</v>
      </c>
      <c r="M5598" s="10" t="s">
        <v>23239</v>
      </c>
      <c r="P5598" s="10" t="b">
        <f>NOT(ISERROR(VLOOKUP(B5598,'2. RTR with Tenant &gt;1 "Compltd"'!A:A,1,FALSE)))</f>
        <v>0</v>
      </c>
    </row>
    <row r="5599" spans="1:16">
      <c r="A5599" s="10" t="s">
        <v>33020</v>
      </c>
      <c r="B5599" s="10" t="s">
        <v>33021</v>
      </c>
      <c r="C5599" s="11" t="s">
        <v>33022</v>
      </c>
      <c r="D5599" s="10" t="s">
        <v>28059</v>
      </c>
      <c r="F5599" s="10" t="s">
        <v>1163</v>
      </c>
      <c r="G5599" s="10" t="b">
        <v>0</v>
      </c>
      <c r="I5599" s="10" t="b">
        <v>0</v>
      </c>
      <c r="K5599" s="10" t="s">
        <v>27438</v>
      </c>
      <c r="L5599" s="10" t="s">
        <v>27438</v>
      </c>
      <c r="M5599" s="10" t="s">
        <v>23239</v>
      </c>
      <c r="P5599" s="10" t="b">
        <f>NOT(ISERROR(VLOOKUP(B5599,'2. RTR with Tenant &gt;1 "Compltd"'!A:A,1,FALSE)))</f>
        <v>0</v>
      </c>
    </row>
    <row r="5600" spans="1:16">
      <c r="A5600" s="10" t="s">
        <v>12825</v>
      </c>
      <c r="B5600" s="10" t="s">
        <v>25546</v>
      </c>
      <c r="C5600" s="11" t="s">
        <v>12826</v>
      </c>
      <c r="D5600" s="10" t="s">
        <v>12827</v>
      </c>
      <c r="E5600" s="10" t="s">
        <v>12828</v>
      </c>
      <c r="F5600" s="10" t="s">
        <v>20</v>
      </c>
      <c r="G5600" s="10" t="b">
        <v>0</v>
      </c>
      <c r="I5600" s="10" t="b">
        <v>1</v>
      </c>
      <c r="J5600" s="12">
        <v>45362</v>
      </c>
      <c r="K5600" s="10" t="s">
        <v>12829</v>
      </c>
      <c r="L5600" s="10" t="s">
        <v>305</v>
      </c>
      <c r="M5600" s="10" t="s">
        <v>82</v>
      </c>
      <c r="P5600" s="10" t="b">
        <f>NOT(ISERROR(VLOOKUP(B5600,'2. RTR with Tenant &gt;1 "Compltd"'!A:A,1,FALSE)))</f>
        <v>0</v>
      </c>
    </row>
    <row r="5601" spans="1:16">
      <c r="A5601" s="10" t="s">
        <v>14574</v>
      </c>
      <c r="B5601" s="10" t="s">
        <v>25863</v>
      </c>
      <c r="C5601" s="11" t="s">
        <v>14575</v>
      </c>
      <c r="D5601" s="10" t="s">
        <v>14542</v>
      </c>
      <c r="F5601" s="10" t="s">
        <v>20</v>
      </c>
      <c r="G5601" s="10" t="b">
        <v>0</v>
      </c>
      <c r="I5601" s="10" t="b">
        <v>1</v>
      </c>
      <c r="J5601" s="12">
        <v>45379</v>
      </c>
      <c r="K5601" s="10" t="s">
        <v>14576</v>
      </c>
      <c r="L5601" s="10" t="s">
        <v>305</v>
      </c>
      <c r="M5601" s="10" t="s">
        <v>22</v>
      </c>
      <c r="P5601" s="10" t="b">
        <f>NOT(ISERROR(VLOOKUP(B5601,'2. RTR with Tenant &gt;1 "Compltd"'!A:A,1,FALSE)))</f>
        <v>0</v>
      </c>
    </row>
    <row r="5602" spans="1:16">
      <c r="A5602" s="10" t="s">
        <v>22189</v>
      </c>
      <c r="B5602" s="10" t="s">
        <v>27200</v>
      </c>
      <c r="C5602" s="11" t="s">
        <v>22190</v>
      </c>
      <c r="D5602" s="10" t="s">
        <v>22191</v>
      </c>
      <c r="E5602" s="10" t="s">
        <v>22192</v>
      </c>
      <c r="F5602" s="10" t="s">
        <v>20</v>
      </c>
      <c r="G5602" s="10" t="b">
        <v>0</v>
      </c>
      <c r="I5602" s="10" t="b">
        <v>1</v>
      </c>
      <c r="J5602" s="12">
        <v>45453</v>
      </c>
      <c r="K5602" s="10" t="s">
        <v>22193</v>
      </c>
      <c r="L5602" s="10" t="s">
        <v>305</v>
      </c>
      <c r="M5602" s="10" t="s">
        <v>518</v>
      </c>
      <c r="P5602" s="10" t="b">
        <f>NOT(ISERROR(VLOOKUP(B5602,'2. RTR with Tenant &gt;1 "Compltd"'!A:A,1,FALSE)))</f>
        <v>0</v>
      </c>
    </row>
    <row r="5603" spans="1:16">
      <c r="A5603" s="10" t="s">
        <v>33023</v>
      </c>
      <c r="B5603" s="10" t="s">
        <v>27200</v>
      </c>
      <c r="C5603" s="11" t="s">
        <v>22190</v>
      </c>
      <c r="D5603" s="10" t="s">
        <v>33024</v>
      </c>
      <c r="F5603" s="10" t="s">
        <v>1163</v>
      </c>
      <c r="G5603" s="10" t="b">
        <v>0</v>
      </c>
      <c r="I5603" s="10" t="b">
        <v>0</v>
      </c>
      <c r="K5603" s="10" t="s">
        <v>28047</v>
      </c>
      <c r="L5603" s="10" t="s">
        <v>28047</v>
      </c>
      <c r="M5603" s="10" t="s">
        <v>23239</v>
      </c>
      <c r="P5603" s="10" t="b">
        <f>NOT(ISERROR(VLOOKUP(B5603,'2. RTR with Tenant &gt;1 "Compltd"'!A:A,1,FALSE)))</f>
        <v>0</v>
      </c>
    </row>
    <row r="5604" spans="1:16">
      <c r="A5604" s="10" t="s">
        <v>33025</v>
      </c>
      <c r="B5604" s="10" t="s">
        <v>33026</v>
      </c>
      <c r="C5604" s="11" t="s">
        <v>33027</v>
      </c>
      <c r="D5604" s="10" t="s">
        <v>32180</v>
      </c>
      <c r="F5604" s="10" t="s">
        <v>1163</v>
      </c>
      <c r="G5604" s="10" t="b">
        <v>0</v>
      </c>
      <c r="I5604" s="10" t="b">
        <v>0</v>
      </c>
      <c r="K5604" s="10" t="s">
        <v>29523</v>
      </c>
      <c r="L5604" s="10" t="s">
        <v>29523</v>
      </c>
      <c r="M5604" s="10" t="s">
        <v>23239</v>
      </c>
      <c r="P5604" s="10" t="b">
        <f>NOT(ISERROR(VLOOKUP(B5604,'2. RTR with Tenant &gt;1 "Compltd"'!A:A,1,FALSE)))</f>
        <v>0</v>
      </c>
    </row>
    <row r="5605" spans="1:16">
      <c r="A5605" s="10" t="s">
        <v>33028</v>
      </c>
      <c r="B5605" s="10" t="s">
        <v>33029</v>
      </c>
      <c r="C5605" s="11" t="s">
        <v>33030</v>
      </c>
      <c r="D5605" s="10" t="s">
        <v>33031</v>
      </c>
      <c r="F5605" s="10" t="s">
        <v>1163</v>
      </c>
      <c r="G5605" s="10" t="b">
        <v>0</v>
      </c>
      <c r="I5605" s="10" t="b">
        <v>0</v>
      </c>
      <c r="K5605" s="10" t="s">
        <v>27583</v>
      </c>
      <c r="L5605" s="10" t="s">
        <v>27583</v>
      </c>
      <c r="M5605" s="10" t="s">
        <v>23239</v>
      </c>
      <c r="P5605" s="10" t="b">
        <f>NOT(ISERROR(VLOOKUP(B5605,'2. RTR with Tenant &gt;1 "Compltd"'!A:A,1,FALSE)))</f>
        <v>0</v>
      </c>
    </row>
    <row r="5606" spans="1:16">
      <c r="A5606" s="10" t="s">
        <v>671</v>
      </c>
      <c r="B5606" s="10" t="s">
        <v>23429</v>
      </c>
      <c r="C5606" s="11" t="s">
        <v>672</v>
      </c>
      <c r="D5606" s="10" t="s">
        <v>639</v>
      </c>
      <c r="E5606" s="10" t="s">
        <v>640</v>
      </c>
      <c r="F5606" s="10" t="s">
        <v>20</v>
      </c>
      <c r="G5606" s="10" t="b">
        <v>0</v>
      </c>
      <c r="I5606" s="10" t="b">
        <v>1</v>
      </c>
      <c r="J5606" s="12">
        <v>45180</v>
      </c>
      <c r="K5606" s="10" t="s">
        <v>673</v>
      </c>
      <c r="L5606" s="10" t="s">
        <v>65</v>
      </c>
      <c r="M5606" s="10" t="s">
        <v>124</v>
      </c>
      <c r="P5606" s="10" t="b">
        <f>NOT(ISERROR(VLOOKUP(B5606,'2. RTR with Tenant &gt;1 "Compltd"'!A:A,1,FALSE)))</f>
        <v>0</v>
      </c>
    </row>
    <row r="5607" spans="1:16">
      <c r="A5607" s="10" t="s">
        <v>13034</v>
      </c>
      <c r="B5607" s="10" t="s">
        <v>25583</v>
      </c>
      <c r="C5607" s="11" t="s">
        <v>13035</v>
      </c>
      <c r="D5607" s="10" t="s">
        <v>13036</v>
      </c>
      <c r="E5607" s="10" t="s">
        <v>13037</v>
      </c>
      <c r="F5607" s="10" t="s">
        <v>20</v>
      </c>
      <c r="G5607" s="10" t="b">
        <v>1</v>
      </c>
      <c r="H5607" s="12">
        <v>45678</v>
      </c>
      <c r="I5607" s="10" t="b">
        <v>1</v>
      </c>
      <c r="J5607" s="12">
        <v>45363</v>
      </c>
      <c r="K5607" s="10" t="s">
        <v>13038</v>
      </c>
      <c r="L5607" s="10" t="s">
        <v>305</v>
      </c>
      <c r="M5607" s="10" t="s">
        <v>187</v>
      </c>
      <c r="P5607" s="10" t="b">
        <f>NOT(ISERROR(VLOOKUP(B5607,'2. RTR with Tenant &gt;1 "Compltd"'!A:A,1,FALSE)))</f>
        <v>0</v>
      </c>
    </row>
    <row r="5608" spans="1:16">
      <c r="A5608" s="10" t="s">
        <v>33032</v>
      </c>
      <c r="B5608" s="10" t="s">
        <v>33033</v>
      </c>
      <c r="C5608" s="11" t="s">
        <v>33034</v>
      </c>
      <c r="D5608" s="10" t="s">
        <v>32399</v>
      </c>
      <c r="F5608" s="10" t="s">
        <v>1163</v>
      </c>
      <c r="G5608" s="10" t="b">
        <v>0</v>
      </c>
      <c r="I5608" s="10" t="b">
        <v>0</v>
      </c>
      <c r="K5608" s="10" t="s">
        <v>27980</v>
      </c>
      <c r="L5608" s="10" t="s">
        <v>27980</v>
      </c>
      <c r="M5608" s="10" t="s">
        <v>23239</v>
      </c>
      <c r="P5608" s="10" t="b">
        <f>NOT(ISERROR(VLOOKUP(B5608,'2. RTR with Tenant &gt;1 "Compltd"'!A:A,1,FALSE)))</f>
        <v>0</v>
      </c>
    </row>
    <row r="5609" spans="1:16">
      <c r="A5609" s="10" t="s">
        <v>8886</v>
      </c>
      <c r="B5609" s="10" t="s">
        <v>24879</v>
      </c>
      <c r="C5609" s="11" t="s">
        <v>8887</v>
      </c>
      <c r="D5609" s="10" t="s">
        <v>8888</v>
      </c>
      <c r="E5609" s="10" t="s">
        <v>8889</v>
      </c>
      <c r="F5609" s="10" t="s">
        <v>20</v>
      </c>
      <c r="G5609" s="10" t="b">
        <v>1</v>
      </c>
      <c r="H5609" s="12">
        <v>47133</v>
      </c>
      <c r="I5609" s="10" t="b">
        <v>1</v>
      </c>
      <c r="J5609" s="12">
        <v>45324</v>
      </c>
      <c r="K5609" s="10" t="s">
        <v>8890</v>
      </c>
      <c r="L5609" s="10" t="s">
        <v>273</v>
      </c>
      <c r="M5609" s="10" t="s">
        <v>1442</v>
      </c>
      <c r="P5609" s="10" t="b">
        <f>NOT(ISERROR(VLOOKUP(B5609,'2. RTR with Tenant &gt;1 "Compltd"'!A:A,1,FALSE)))</f>
        <v>0</v>
      </c>
    </row>
    <row r="5610" spans="1:16">
      <c r="A5610" s="10" t="s">
        <v>33035</v>
      </c>
      <c r="B5610" s="10" t="s">
        <v>33036</v>
      </c>
      <c r="C5610" s="11" t="s">
        <v>33037</v>
      </c>
      <c r="D5610" s="10" t="s">
        <v>30702</v>
      </c>
      <c r="F5610" s="10" t="s">
        <v>1163</v>
      </c>
      <c r="G5610" s="10" t="b">
        <v>0</v>
      </c>
      <c r="I5610" s="10" t="b">
        <v>0</v>
      </c>
      <c r="K5610" s="10" t="s">
        <v>27453</v>
      </c>
      <c r="L5610" s="10" t="s">
        <v>27453</v>
      </c>
      <c r="M5610" s="10" t="s">
        <v>23239</v>
      </c>
      <c r="P5610" s="10" t="b">
        <f>NOT(ISERROR(VLOOKUP(B5610,'2. RTR with Tenant &gt;1 "Compltd"'!A:A,1,FALSE)))</f>
        <v>0</v>
      </c>
    </row>
    <row r="5611" spans="1:16">
      <c r="A5611" s="10" t="s">
        <v>2037</v>
      </c>
      <c r="B5611" s="10" t="s">
        <v>23684</v>
      </c>
      <c r="C5611" s="11" t="s">
        <v>2038</v>
      </c>
      <c r="D5611" s="10" t="s">
        <v>2039</v>
      </c>
      <c r="E5611" s="10" t="s">
        <v>2040</v>
      </c>
      <c r="F5611" s="10" t="s">
        <v>20</v>
      </c>
      <c r="G5611" s="10" t="b">
        <v>1</v>
      </c>
      <c r="H5611" s="12">
        <v>45272</v>
      </c>
      <c r="I5611" s="10" t="b">
        <v>1</v>
      </c>
      <c r="J5611" s="12">
        <v>45223</v>
      </c>
      <c r="K5611" s="10" t="s">
        <v>2041</v>
      </c>
      <c r="L5611" s="10" t="s">
        <v>2041</v>
      </c>
      <c r="M5611" s="10" t="s">
        <v>124</v>
      </c>
      <c r="P5611" s="10" t="b">
        <f>NOT(ISERROR(VLOOKUP(B5611,'2. RTR with Tenant &gt;1 "Compltd"'!A:A,1,FALSE)))</f>
        <v>0</v>
      </c>
    </row>
    <row r="5612" spans="1:16">
      <c r="A5612" s="10" t="s">
        <v>8731</v>
      </c>
      <c r="B5612" s="10" t="s">
        <v>24862</v>
      </c>
      <c r="C5612" s="11" t="s">
        <v>8732</v>
      </c>
      <c r="D5612" s="10" t="s">
        <v>8733</v>
      </c>
      <c r="E5612" s="10" t="s">
        <v>8734</v>
      </c>
      <c r="F5612" s="10" t="s">
        <v>20</v>
      </c>
      <c r="G5612" s="10" t="b">
        <v>1</v>
      </c>
      <c r="H5612" s="12">
        <v>45385</v>
      </c>
      <c r="I5612" s="10" t="b">
        <v>1</v>
      </c>
      <c r="J5612" s="12">
        <v>45321</v>
      </c>
      <c r="K5612" s="10" t="s">
        <v>8735</v>
      </c>
      <c r="L5612" s="10" t="s">
        <v>8735</v>
      </c>
      <c r="M5612" s="10" t="s">
        <v>1316</v>
      </c>
      <c r="P5612" s="10" t="b">
        <f>NOT(ISERROR(VLOOKUP(B5612,'2. RTR with Tenant &gt;1 "Compltd"'!A:A,1,FALSE)))</f>
        <v>0</v>
      </c>
    </row>
    <row r="5613" spans="1:16">
      <c r="A5613" s="10" t="s">
        <v>33038</v>
      </c>
      <c r="B5613" s="10" t="s">
        <v>24862</v>
      </c>
      <c r="C5613" s="11" t="s">
        <v>8732</v>
      </c>
      <c r="D5613" s="10" t="s">
        <v>28586</v>
      </c>
      <c r="F5613" s="10" t="s">
        <v>1163</v>
      </c>
      <c r="G5613" s="10" t="b">
        <v>0</v>
      </c>
      <c r="I5613" s="10" t="b">
        <v>0</v>
      </c>
      <c r="K5613" s="10" t="s">
        <v>28478</v>
      </c>
      <c r="L5613" s="10" t="s">
        <v>28478</v>
      </c>
      <c r="M5613" s="10" t="s">
        <v>23239</v>
      </c>
      <c r="P5613" s="10" t="b">
        <f>NOT(ISERROR(VLOOKUP(B5613,'2. RTR with Tenant &gt;1 "Compltd"'!A:A,1,FALSE)))</f>
        <v>0</v>
      </c>
    </row>
    <row r="5614" spans="1:16">
      <c r="A5614" s="10" t="s">
        <v>2397</v>
      </c>
      <c r="B5614" s="10" t="s">
        <v>33039</v>
      </c>
      <c r="C5614" s="11" t="s">
        <v>2398</v>
      </c>
      <c r="D5614" s="10" t="s">
        <v>2399</v>
      </c>
      <c r="E5614" s="10" t="s">
        <v>2400</v>
      </c>
      <c r="F5614" s="10" t="s">
        <v>597</v>
      </c>
      <c r="G5614" s="10" t="b">
        <v>1</v>
      </c>
      <c r="H5614" s="12">
        <v>45932</v>
      </c>
      <c r="I5614" s="10" t="b">
        <v>1</v>
      </c>
      <c r="J5614" s="12">
        <v>45229</v>
      </c>
      <c r="K5614" s="10" t="s">
        <v>2401</v>
      </c>
      <c r="L5614" s="10" t="s">
        <v>382</v>
      </c>
      <c r="M5614" s="10" t="s">
        <v>29</v>
      </c>
      <c r="P5614" s="10" t="b">
        <f>NOT(ISERROR(VLOOKUP(B5614,'2. RTR with Tenant &gt;1 "Compltd"'!A:A,1,FALSE)))</f>
        <v>0</v>
      </c>
    </row>
    <row r="5615" spans="1:16">
      <c r="A5615" s="10" t="s">
        <v>17368</v>
      </c>
      <c r="B5615" s="10" t="s">
        <v>23354</v>
      </c>
      <c r="C5615" s="11" t="s">
        <v>17369</v>
      </c>
      <c r="D5615" s="10" t="s">
        <v>17365</v>
      </c>
      <c r="E5615" s="10" t="s">
        <v>17324</v>
      </c>
      <c r="F5615" s="10" t="s">
        <v>20</v>
      </c>
      <c r="G5615" s="10" t="b">
        <v>1</v>
      </c>
      <c r="H5615" s="12">
        <v>45945</v>
      </c>
      <c r="I5615" s="10" t="b">
        <v>1</v>
      </c>
      <c r="J5615" s="12">
        <v>45412</v>
      </c>
      <c r="K5615" s="10" t="s">
        <v>17370</v>
      </c>
      <c r="L5615" s="10" t="s">
        <v>305</v>
      </c>
      <c r="M5615" s="10" t="s">
        <v>187</v>
      </c>
      <c r="N5615" s="10" t="s">
        <v>27492</v>
      </c>
      <c r="P5615" s="10" t="b">
        <f>NOT(ISERROR(VLOOKUP(B5615,'2. RTR with Tenant &gt;1 "Compltd"'!A:A,1,FALSE)))</f>
        <v>1</v>
      </c>
    </row>
    <row r="5616" spans="1:16">
      <c r="A5616" s="10" t="s">
        <v>17372</v>
      </c>
      <c r="B5616" s="10" t="s">
        <v>23354</v>
      </c>
      <c r="C5616" s="11" t="s">
        <v>17369</v>
      </c>
      <c r="D5616" s="10" t="s">
        <v>17323</v>
      </c>
      <c r="E5616" s="10" t="s">
        <v>17324</v>
      </c>
      <c r="F5616" s="10" t="s">
        <v>20</v>
      </c>
      <c r="G5616" s="10" t="b">
        <v>1</v>
      </c>
      <c r="H5616" s="12">
        <v>45945</v>
      </c>
      <c r="I5616" s="10" t="b">
        <v>1</v>
      </c>
      <c r="J5616" s="12">
        <v>45412</v>
      </c>
      <c r="K5616" s="10" t="s">
        <v>17373</v>
      </c>
      <c r="L5616" s="10" t="s">
        <v>305</v>
      </c>
      <c r="M5616" s="10" t="s">
        <v>187</v>
      </c>
      <c r="N5616" s="10" t="s">
        <v>27492</v>
      </c>
      <c r="P5616" s="10" t="b">
        <f>NOT(ISERROR(VLOOKUP(B5616,'2. RTR with Tenant &gt;1 "Compltd"'!A:A,1,FALSE)))</f>
        <v>1</v>
      </c>
    </row>
    <row r="5617" spans="1:16">
      <c r="A5617" s="10" t="s">
        <v>17321</v>
      </c>
      <c r="B5617" s="10" t="s">
        <v>23356</v>
      </c>
      <c r="C5617" s="11" t="s">
        <v>17322</v>
      </c>
      <c r="D5617" s="10" t="s">
        <v>17323</v>
      </c>
      <c r="E5617" s="10" t="s">
        <v>17324</v>
      </c>
      <c r="F5617" s="10" t="s">
        <v>20</v>
      </c>
      <c r="G5617" s="10" t="b">
        <v>1</v>
      </c>
      <c r="H5617" s="12">
        <v>46040</v>
      </c>
      <c r="I5617" s="10" t="b">
        <v>1</v>
      </c>
      <c r="J5617" s="12">
        <v>45412</v>
      </c>
      <c r="K5617" s="10" t="s">
        <v>17325</v>
      </c>
      <c r="L5617" s="10" t="s">
        <v>305</v>
      </c>
      <c r="M5617" s="10" t="s">
        <v>187</v>
      </c>
      <c r="N5617" s="10" t="s">
        <v>27492</v>
      </c>
      <c r="P5617" s="10" t="b">
        <f>NOT(ISERROR(VLOOKUP(B5617,'2. RTR with Tenant &gt;1 "Compltd"'!A:A,1,FALSE)))</f>
        <v>1</v>
      </c>
    </row>
    <row r="5618" spans="1:16">
      <c r="A5618" s="10" t="s">
        <v>17364</v>
      </c>
      <c r="B5618" s="10" t="s">
        <v>23356</v>
      </c>
      <c r="C5618" s="11" t="s">
        <v>17322</v>
      </c>
      <c r="D5618" s="10" t="s">
        <v>17365</v>
      </c>
      <c r="F5618" s="10" t="s">
        <v>20</v>
      </c>
      <c r="G5618" s="10" t="b">
        <v>1</v>
      </c>
      <c r="H5618" s="12">
        <v>46040</v>
      </c>
      <c r="I5618" s="10" t="b">
        <v>1</v>
      </c>
      <c r="J5618" s="12">
        <v>45412</v>
      </c>
      <c r="K5618" s="10" t="s">
        <v>17366</v>
      </c>
      <c r="L5618" s="10" t="s">
        <v>305</v>
      </c>
      <c r="M5618" s="10" t="s">
        <v>187</v>
      </c>
      <c r="N5618" s="10" t="s">
        <v>27492</v>
      </c>
      <c r="P5618" s="10" t="b">
        <f>NOT(ISERROR(VLOOKUP(B5618,'2. RTR with Tenant &gt;1 "Compltd"'!A:A,1,FALSE)))</f>
        <v>1</v>
      </c>
    </row>
    <row r="5619" spans="1:16">
      <c r="A5619" s="10" t="s">
        <v>33040</v>
      </c>
      <c r="B5619" s="10" t="s">
        <v>33041</v>
      </c>
      <c r="C5619" s="11" t="s">
        <v>33042</v>
      </c>
      <c r="D5619" s="10" t="s">
        <v>33043</v>
      </c>
      <c r="F5619" s="10" t="s">
        <v>1163</v>
      </c>
      <c r="G5619" s="10" t="b">
        <v>0</v>
      </c>
      <c r="I5619" s="10" t="b">
        <v>0</v>
      </c>
      <c r="K5619" s="10" t="s">
        <v>33044</v>
      </c>
      <c r="L5619" s="10" t="s">
        <v>33044</v>
      </c>
      <c r="M5619" s="10" t="s">
        <v>363</v>
      </c>
      <c r="P5619" s="10" t="b">
        <f>NOT(ISERROR(VLOOKUP(B5619,'2. RTR with Tenant &gt;1 "Compltd"'!A:A,1,FALSE)))</f>
        <v>0</v>
      </c>
    </row>
    <row r="5620" spans="1:16">
      <c r="A5620" s="10" t="s">
        <v>33045</v>
      </c>
      <c r="B5620" s="10" t="s">
        <v>33046</v>
      </c>
      <c r="C5620" s="11" t="s">
        <v>33047</v>
      </c>
      <c r="D5620" s="10" t="s">
        <v>33048</v>
      </c>
      <c r="F5620" s="10" t="s">
        <v>1163</v>
      </c>
      <c r="G5620" s="10" t="b">
        <v>0</v>
      </c>
      <c r="I5620" s="10" t="b">
        <v>0</v>
      </c>
      <c r="K5620" s="10" t="s">
        <v>33049</v>
      </c>
      <c r="L5620" s="10" t="s">
        <v>33049</v>
      </c>
      <c r="M5620" s="10" t="s">
        <v>363</v>
      </c>
      <c r="P5620" s="10" t="b">
        <f>NOT(ISERROR(VLOOKUP(B5620,'2. RTR with Tenant &gt;1 "Compltd"'!A:A,1,FALSE)))</f>
        <v>0</v>
      </c>
    </row>
    <row r="5621" spans="1:16">
      <c r="A5621" s="10" t="s">
        <v>33050</v>
      </c>
      <c r="B5621" s="10" t="s">
        <v>33051</v>
      </c>
      <c r="C5621" s="11" t="s">
        <v>33052</v>
      </c>
      <c r="D5621" s="10" t="s">
        <v>33053</v>
      </c>
      <c r="F5621" s="10" t="s">
        <v>1163</v>
      </c>
      <c r="G5621" s="10" t="b">
        <v>0</v>
      </c>
      <c r="I5621" s="10" t="b">
        <v>0</v>
      </c>
      <c r="K5621" s="10" t="s">
        <v>33054</v>
      </c>
      <c r="L5621" s="10" t="s">
        <v>33054</v>
      </c>
      <c r="M5621" s="10" t="s">
        <v>363</v>
      </c>
      <c r="P5621" s="10" t="b">
        <f>NOT(ISERROR(VLOOKUP(B5621,'2. RTR with Tenant &gt;1 "Compltd"'!A:A,1,FALSE)))</f>
        <v>0</v>
      </c>
    </row>
    <row r="5622" spans="1:16">
      <c r="A5622" s="10" t="s">
        <v>33055</v>
      </c>
      <c r="B5622" s="10" t="s">
        <v>33056</v>
      </c>
      <c r="C5622" s="11" t="s">
        <v>33057</v>
      </c>
      <c r="D5622" s="10" t="s">
        <v>33058</v>
      </c>
      <c r="F5622" s="10" t="s">
        <v>1163</v>
      </c>
      <c r="G5622" s="10" t="b">
        <v>0</v>
      </c>
      <c r="I5622" s="10" t="b">
        <v>0</v>
      </c>
      <c r="K5622" s="10" t="s">
        <v>33059</v>
      </c>
      <c r="L5622" s="10" t="s">
        <v>33059</v>
      </c>
      <c r="M5622" s="10" t="s">
        <v>363</v>
      </c>
      <c r="P5622" s="10" t="b">
        <f>NOT(ISERROR(VLOOKUP(B5622,'2. RTR with Tenant &gt;1 "Compltd"'!A:A,1,FALSE)))</f>
        <v>0</v>
      </c>
    </row>
    <row r="5623" spans="1:16">
      <c r="A5623" s="10" t="s">
        <v>11508</v>
      </c>
      <c r="B5623" s="10" t="s">
        <v>25316</v>
      </c>
      <c r="C5623" s="11" t="s">
        <v>11509</v>
      </c>
      <c r="D5623" s="10" t="s">
        <v>11486</v>
      </c>
      <c r="E5623" s="10" t="s">
        <v>11487</v>
      </c>
      <c r="F5623" s="10" t="s">
        <v>20</v>
      </c>
      <c r="G5623" s="10" t="b">
        <v>1</v>
      </c>
      <c r="H5623" s="12">
        <v>46011</v>
      </c>
      <c r="I5623" s="10" t="b">
        <v>1</v>
      </c>
      <c r="J5623" s="12">
        <v>45616</v>
      </c>
      <c r="K5623" s="10" t="s">
        <v>11510</v>
      </c>
      <c r="L5623" s="10" t="s">
        <v>273</v>
      </c>
      <c r="M5623" s="10" t="s">
        <v>22</v>
      </c>
      <c r="P5623" s="10" t="b">
        <f>NOT(ISERROR(VLOOKUP(B5623,'2. RTR with Tenant &gt;1 "Compltd"'!A:A,1,FALSE)))</f>
        <v>0</v>
      </c>
    </row>
    <row r="5624" spans="1:16">
      <c r="A5624" s="10" t="s">
        <v>33060</v>
      </c>
      <c r="B5624" s="10" t="s">
        <v>33061</v>
      </c>
      <c r="C5624" s="11" t="s">
        <v>33062</v>
      </c>
      <c r="D5624" s="10" t="s">
        <v>33063</v>
      </c>
      <c r="F5624" s="10" t="s">
        <v>1163</v>
      </c>
      <c r="G5624" s="10" t="b">
        <v>0</v>
      </c>
      <c r="I5624" s="10" t="b">
        <v>0</v>
      </c>
      <c r="K5624" s="10" t="s">
        <v>27577</v>
      </c>
      <c r="L5624" s="10" t="s">
        <v>27577</v>
      </c>
      <c r="M5624" s="10" t="s">
        <v>23239</v>
      </c>
      <c r="P5624" s="10" t="b">
        <f>NOT(ISERROR(VLOOKUP(B5624,'2. RTR with Tenant &gt;1 "Compltd"'!A:A,1,FALSE)))</f>
        <v>0</v>
      </c>
    </row>
    <row r="5625" spans="1:16">
      <c r="A5625" s="10" t="s">
        <v>9378</v>
      </c>
      <c r="B5625" s="10" t="s">
        <v>24954</v>
      </c>
      <c r="C5625" s="11" t="s">
        <v>9379</v>
      </c>
      <c r="D5625" s="10" t="s">
        <v>9358</v>
      </c>
      <c r="E5625" s="10" t="s">
        <v>9359</v>
      </c>
      <c r="F5625" s="10" t="s">
        <v>20</v>
      </c>
      <c r="G5625" s="10" t="b">
        <v>1</v>
      </c>
      <c r="H5625" s="12">
        <v>46428</v>
      </c>
      <c r="I5625" s="10" t="b">
        <v>1</v>
      </c>
      <c r="J5625" s="12">
        <v>45328</v>
      </c>
      <c r="K5625" s="10" t="s">
        <v>9380</v>
      </c>
      <c r="L5625" s="10" t="s">
        <v>273</v>
      </c>
      <c r="M5625" s="10" t="s">
        <v>187</v>
      </c>
      <c r="P5625" s="10" t="b">
        <f>NOT(ISERROR(VLOOKUP(B5625,'2. RTR with Tenant &gt;1 "Compltd"'!A:A,1,FALSE)))</f>
        <v>0</v>
      </c>
    </row>
    <row r="5626" spans="1:16">
      <c r="A5626" s="10" t="s">
        <v>15512</v>
      </c>
      <c r="B5626" s="10" t="s">
        <v>26033</v>
      </c>
      <c r="C5626" s="11" t="s">
        <v>15513</v>
      </c>
      <c r="D5626" s="10" t="s">
        <v>15508</v>
      </c>
      <c r="E5626" s="10" t="s">
        <v>15509</v>
      </c>
      <c r="F5626" s="10" t="s">
        <v>20</v>
      </c>
      <c r="G5626" s="10" t="b">
        <v>1</v>
      </c>
      <c r="H5626" s="12">
        <v>45581</v>
      </c>
      <c r="I5626" s="10" t="b">
        <v>1</v>
      </c>
      <c r="J5626" s="12">
        <v>45392</v>
      </c>
      <c r="K5626" s="10" t="s">
        <v>15514</v>
      </c>
      <c r="L5626" s="10" t="s">
        <v>305</v>
      </c>
      <c r="M5626" s="10" t="s">
        <v>5038</v>
      </c>
      <c r="P5626" s="10" t="b">
        <f>NOT(ISERROR(VLOOKUP(B5626,'2. RTR with Tenant &gt;1 "Compltd"'!A:A,1,FALSE)))</f>
        <v>0</v>
      </c>
    </row>
    <row r="5627" spans="1:16">
      <c r="A5627" s="10" t="s">
        <v>13051</v>
      </c>
      <c r="B5627" s="10" t="s">
        <v>25586</v>
      </c>
      <c r="C5627" s="11" t="s">
        <v>13052</v>
      </c>
      <c r="D5627" s="10" t="s">
        <v>13053</v>
      </c>
      <c r="E5627" s="10" t="s">
        <v>13054</v>
      </c>
      <c r="F5627" s="10" t="s">
        <v>20</v>
      </c>
      <c r="G5627" s="10" t="b">
        <v>0</v>
      </c>
      <c r="I5627" s="10" t="b">
        <v>1</v>
      </c>
      <c r="J5627" s="12">
        <v>45363</v>
      </c>
      <c r="K5627" s="10" t="s">
        <v>13055</v>
      </c>
      <c r="L5627" s="10" t="s">
        <v>305</v>
      </c>
      <c r="M5627" s="10" t="s">
        <v>187</v>
      </c>
      <c r="P5627" s="10" t="b">
        <f>NOT(ISERROR(VLOOKUP(B5627,'2. RTR with Tenant &gt;1 "Compltd"'!A:A,1,FALSE)))</f>
        <v>0</v>
      </c>
    </row>
    <row r="5628" spans="1:16">
      <c r="A5628" s="10" t="s">
        <v>14986</v>
      </c>
      <c r="B5628" s="10" t="s">
        <v>25937</v>
      </c>
      <c r="C5628" s="11" t="s">
        <v>14987</v>
      </c>
      <c r="D5628" s="10" t="s">
        <v>14988</v>
      </c>
      <c r="E5628" s="10" t="s">
        <v>14989</v>
      </c>
      <c r="F5628" s="10" t="s">
        <v>20</v>
      </c>
      <c r="G5628" s="10" t="b">
        <v>1</v>
      </c>
      <c r="H5628" s="12">
        <v>46070</v>
      </c>
      <c r="I5628" s="10" t="b">
        <v>1</v>
      </c>
      <c r="J5628" s="12">
        <v>45385</v>
      </c>
      <c r="K5628" s="10" t="s">
        <v>14990</v>
      </c>
      <c r="L5628" s="10" t="s">
        <v>305</v>
      </c>
      <c r="M5628" s="10" t="s">
        <v>12108</v>
      </c>
      <c r="P5628" s="10" t="b">
        <f>NOT(ISERROR(VLOOKUP(B5628,'2. RTR with Tenant &gt;1 "Compltd"'!A:A,1,FALSE)))</f>
        <v>0</v>
      </c>
    </row>
    <row r="5629" spans="1:16">
      <c r="A5629" s="10" t="s">
        <v>14419</v>
      </c>
      <c r="B5629" s="10" t="s">
        <v>25835</v>
      </c>
      <c r="C5629" s="11" t="s">
        <v>14420</v>
      </c>
      <c r="D5629" s="10" t="s">
        <v>14421</v>
      </c>
      <c r="E5629" s="10" t="s">
        <v>14422</v>
      </c>
      <c r="F5629" s="10" t="s">
        <v>20</v>
      </c>
      <c r="G5629" s="10" t="b">
        <v>1</v>
      </c>
      <c r="H5629" s="12">
        <v>45677</v>
      </c>
      <c r="I5629" s="10" t="b">
        <v>1</v>
      </c>
      <c r="J5629" s="12">
        <v>45377</v>
      </c>
      <c r="K5629" s="10" t="s">
        <v>14423</v>
      </c>
      <c r="L5629" s="10" t="s">
        <v>305</v>
      </c>
      <c r="M5629" s="10" t="s">
        <v>124</v>
      </c>
      <c r="P5629" s="10" t="b">
        <f>NOT(ISERROR(VLOOKUP(B5629,'2. RTR with Tenant &gt;1 "Compltd"'!A:A,1,FALSE)))</f>
        <v>0</v>
      </c>
    </row>
    <row r="5630" spans="1:16">
      <c r="A5630" s="10" t="s">
        <v>17559</v>
      </c>
      <c r="B5630" s="10" t="s">
        <v>26398</v>
      </c>
      <c r="C5630" s="11" t="s">
        <v>17560</v>
      </c>
      <c r="D5630" s="10" t="s">
        <v>17561</v>
      </c>
      <c r="E5630" s="10" t="s">
        <v>17562</v>
      </c>
      <c r="F5630" s="10" t="s">
        <v>20</v>
      </c>
      <c r="G5630" s="10" t="b">
        <v>1</v>
      </c>
      <c r="H5630" s="12">
        <v>46415</v>
      </c>
      <c r="I5630" s="10" t="b">
        <v>1</v>
      </c>
      <c r="J5630" s="12">
        <v>45413</v>
      </c>
      <c r="K5630" s="10" t="s">
        <v>17563</v>
      </c>
      <c r="L5630" s="10" t="s">
        <v>305</v>
      </c>
      <c r="M5630" s="10" t="s">
        <v>1442</v>
      </c>
      <c r="P5630" s="10" t="b">
        <f>NOT(ISERROR(VLOOKUP(B5630,'2. RTR with Tenant &gt;1 "Compltd"'!A:A,1,FALSE)))</f>
        <v>0</v>
      </c>
    </row>
    <row r="5631" spans="1:16">
      <c r="A5631" s="10" t="s">
        <v>6864</v>
      </c>
      <c r="B5631" s="10" t="s">
        <v>24538</v>
      </c>
      <c r="C5631" s="11" t="s">
        <v>6865</v>
      </c>
      <c r="D5631" s="10" t="s">
        <v>6866</v>
      </c>
      <c r="E5631" s="10" t="s">
        <v>6867</v>
      </c>
      <c r="F5631" s="10" t="s">
        <v>20</v>
      </c>
      <c r="G5631" s="10" t="b">
        <v>0</v>
      </c>
      <c r="I5631" s="10" t="b">
        <v>1</v>
      </c>
      <c r="J5631" s="12">
        <v>45299</v>
      </c>
      <c r="K5631" s="10" t="s">
        <v>6868</v>
      </c>
      <c r="L5631" s="10" t="s">
        <v>258</v>
      </c>
      <c r="M5631" s="10" t="s">
        <v>187</v>
      </c>
      <c r="P5631" s="10" t="b">
        <f>NOT(ISERROR(VLOOKUP(B5631,'2. RTR with Tenant &gt;1 "Compltd"'!A:A,1,FALSE)))</f>
        <v>0</v>
      </c>
    </row>
    <row r="5632" spans="1:16">
      <c r="A5632" s="10" t="s">
        <v>33064</v>
      </c>
      <c r="B5632" s="10" t="s">
        <v>33065</v>
      </c>
      <c r="C5632" s="11" t="s">
        <v>33066</v>
      </c>
      <c r="D5632" s="10" t="s">
        <v>29280</v>
      </c>
      <c r="F5632" s="10" t="s">
        <v>1163</v>
      </c>
      <c r="G5632" s="10" t="b">
        <v>0</v>
      </c>
      <c r="I5632" s="10" t="b">
        <v>0</v>
      </c>
      <c r="K5632" s="10" t="s">
        <v>27539</v>
      </c>
      <c r="L5632" s="10" t="s">
        <v>27539</v>
      </c>
      <c r="M5632" s="10" t="s">
        <v>23239</v>
      </c>
      <c r="P5632" s="10" t="b">
        <f>NOT(ISERROR(VLOOKUP(B5632,'2. RTR with Tenant &gt;1 "Compltd"'!A:A,1,FALSE)))</f>
        <v>0</v>
      </c>
    </row>
    <row r="5633" spans="1:16">
      <c r="A5633" s="10" t="s">
        <v>21957</v>
      </c>
      <c r="B5633" s="10" t="s">
        <v>27158</v>
      </c>
      <c r="C5633" s="11" t="s">
        <v>21958</v>
      </c>
      <c r="D5633" s="10" t="s">
        <v>21954</v>
      </c>
      <c r="E5633" s="10" t="s">
        <v>21955</v>
      </c>
      <c r="F5633" s="10" t="s">
        <v>20</v>
      </c>
      <c r="G5633" s="10" t="b">
        <v>0</v>
      </c>
      <c r="I5633" s="10" t="b">
        <v>1</v>
      </c>
      <c r="J5633" s="12">
        <v>45450</v>
      </c>
      <c r="K5633" s="10" t="s">
        <v>21959</v>
      </c>
      <c r="L5633" s="10" t="s">
        <v>305</v>
      </c>
      <c r="M5633" s="10" t="s">
        <v>5072</v>
      </c>
      <c r="P5633" s="10" t="b">
        <f>NOT(ISERROR(VLOOKUP(B5633,'2. RTR with Tenant &gt;1 "Compltd"'!A:A,1,FALSE)))</f>
        <v>0</v>
      </c>
    </row>
    <row r="5634" spans="1:16">
      <c r="A5634" s="10" t="s">
        <v>12568</v>
      </c>
      <c r="B5634" s="10" t="s">
        <v>25498</v>
      </c>
      <c r="C5634" s="11" t="s">
        <v>12569</v>
      </c>
      <c r="D5634" s="10" t="s">
        <v>12564</v>
      </c>
      <c r="E5634" s="10" t="s">
        <v>12565</v>
      </c>
      <c r="F5634" s="10" t="s">
        <v>20</v>
      </c>
      <c r="G5634" s="10" t="b">
        <v>0</v>
      </c>
      <c r="I5634" s="10" t="b">
        <v>1</v>
      </c>
      <c r="J5634" s="12">
        <v>45365</v>
      </c>
      <c r="K5634" s="10" t="s">
        <v>12570</v>
      </c>
      <c r="L5634" s="10" t="s">
        <v>273</v>
      </c>
      <c r="M5634" s="10" t="s">
        <v>198</v>
      </c>
      <c r="P5634" s="10" t="b">
        <f>NOT(ISERROR(VLOOKUP(B5634,'2. RTR with Tenant &gt;1 "Compltd"'!A:A,1,FALSE)))</f>
        <v>0</v>
      </c>
    </row>
    <row r="5635" spans="1:16">
      <c r="A5635" s="10" t="s">
        <v>33067</v>
      </c>
      <c r="B5635" s="10" t="s">
        <v>33068</v>
      </c>
      <c r="C5635" s="11" t="s">
        <v>33069</v>
      </c>
      <c r="D5635" s="10" t="s">
        <v>28474</v>
      </c>
      <c r="F5635" s="10" t="s">
        <v>1163</v>
      </c>
      <c r="G5635" s="10" t="b">
        <v>0</v>
      </c>
      <c r="I5635" s="10" t="b">
        <v>0</v>
      </c>
      <c r="K5635" s="10" t="s">
        <v>27554</v>
      </c>
      <c r="L5635" s="10" t="s">
        <v>27554</v>
      </c>
      <c r="M5635" s="10" t="s">
        <v>23239</v>
      </c>
      <c r="P5635" s="10" t="b">
        <f>NOT(ISERROR(VLOOKUP(B5635,'2. RTR with Tenant &gt;1 "Compltd"'!A:A,1,FALSE)))</f>
        <v>0</v>
      </c>
    </row>
    <row r="5636" spans="1:16">
      <c r="A5636" s="10" t="s">
        <v>8654</v>
      </c>
      <c r="B5636" s="10" t="s">
        <v>24847</v>
      </c>
      <c r="C5636" s="11" t="s">
        <v>8655</v>
      </c>
      <c r="D5636" s="10" t="s">
        <v>8656</v>
      </c>
      <c r="E5636" s="10" t="s">
        <v>3180</v>
      </c>
      <c r="F5636" s="10" t="s">
        <v>20</v>
      </c>
      <c r="G5636" s="10" t="b">
        <v>1</v>
      </c>
      <c r="H5636" s="12">
        <v>46116</v>
      </c>
      <c r="I5636" s="10" t="b">
        <v>1</v>
      </c>
      <c r="J5636" s="12">
        <v>45321</v>
      </c>
      <c r="K5636" s="10" t="s">
        <v>8657</v>
      </c>
      <c r="L5636" s="10" t="s">
        <v>273</v>
      </c>
      <c r="M5636" s="10" t="s">
        <v>82</v>
      </c>
      <c r="P5636" s="10" t="b">
        <f>NOT(ISERROR(VLOOKUP(B5636,'2. RTR with Tenant &gt;1 "Compltd"'!A:A,1,FALSE)))</f>
        <v>0</v>
      </c>
    </row>
    <row r="5637" spans="1:16">
      <c r="A5637" s="10" t="s">
        <v>33070</v>
      </c>
      <c r="B5637" s="10" t="s">
        <v>24847</v>
      </c>
      <c r="C5637" s="11" t="s">
        <v>8655</v>
      </c>
      <c r="D5637" s="10" t="s">
        <v>33071</v>
      </c>
      <c r="F5637" s="10" t="s">
        <v>1163</v>
      </c>
      <c r="G5637" s="10" t="b">
        <v>0</v>
      </c>
      <c r="I5637" s="10" t="b">
        <v>0</v>
      </c>
      <c r="K5637" s="10" t="s">
        <v>27863</v>
      </c>
      <c r="L5637" s="10" t="s">
        <v>27863</v>
      </c>
      <c r="M5637" s="10" t="s">
        <v>23239</v>
      </c>
      <c r="P5637" s="10" t="b">
        <f>NOT(ISERROR(VLOOKUP(B5637,'2. RTR with Tenant &gt;1 "Compltd"'!A:A,1,FALSE)))</f>
        <v>0</v>
      </c>
    </row>
    <row r="5638" spans="1:16">
      <c r="A5638" s="10" t="s">
        <v>14952</v>
      </c>
      <c r="B5638" s="10" t="s">
        <v>25931</v>
      </c>
      <c r="C5638" s="11" t="s">
        <v>14953</v>
      </c>
      <c r="D5638" s="10" t="s">
        <v>14954</v>
      </c>
      <c r="E5638" s="10" t="s">
        <v>14955</v>
      </c>
      <c r="F5638" s="10" t="s">
        <v>20</v>
      </c>
      <c r="G5638" s="10" t="b">
        <v>1</v>
      </c>
      <c r="H5638" s="12">
        <v>46235</v>
      </c>
      <c r="I5638" s="10" t="b">
        <v>1</v>
      </c>
      <c r="J5638" s="12">
        <v>45385</v>
      </c>
      <c r="K5638" s="10" t="s">
        <v>14956</v>
      </c>
      <c r="L5638" s="10" t="s">
        <v>305</v>
      </c>
      <c r="M5638" s="10" t="s">
        <v>187</v>
      </c>
      <c r="P5638" s="10" t="b">
        <f>NOT(ISERROR(VLOOKUP(B5638,'2. RTR with Tenant &gt;1 "Compltd"'!A:A,1,FALSE)))</f>
        <v>0</v>
      </c>
    </row>
    <row r="5639" spans="1:16">
      <c r="A5639" s="10" t="s">
        <v>33072</v>
      </c>
      <c r="B5639" s="10" t="s">
        <v>33073</v>
      </c>
      <c r="C5639" s="11" t="s">
        <v>33074</v>
      </c>
      <c r="D5639" s="10" t="s">
        <v>31229</v>
      </c>
      <c r="F5639" s="10" t="s">
        <v>1163</v>
      </c>
      <c r="G5639" s="10" t="b">
        <v>0</v>
      </c>
      <c r="I5639" s="10" t="b">
        <v>0</v>
      </c>
      <c r="K5639" s="10" t="s">
        <v>28552</v>
      </c>
      <c r="L5639" s="10" t="s">
        <v>28552</v>
      </c>
      <c r="M5639" s="10" t="s">
        <v>23239</v>
      </c>
      <c r="P5639" s="10" t="b">
        <f>NOT(ISERROR(VLOOKUP(B5639,'2. RTR with Tenant &gt;1 "Compltd"'!A:A,1,FALSE)))</f>
        <v>0</v>
      </c>
    </row>
    <row r="5640" spans="1:16">
      <c r="A5640" s="10" t="s">
        <v>33075</v>
      </c>
      <c r="B5640" s="10" t="s">
        <v>33076</v>
      </c>
      <c r="C5640" s="11" t="s">
        <v>33077</v>
      </c>
      <c r="D5640" s="10" t="s">
        <v>33078</v>
      </c>
      <c r="F5640" s="10" t="s">
        <v>1163</v>
      </c>
      <c r="G5640" s="10" t="b">
        <v>0</v>
      </c>
      <c r="I5640" s="10" t="b">
        <v>0</v>
      </c>
      <c r="K5640" s="10" t="s">
        <v>27721</v>
      </c>
      <c r="L5640" s="10" t="s">
        <v>27721</v>
      </c>
      <c r="M5640" s="10" t="s">
        <v>23239</v>
      </c>
      <c r="P5640" s="10" t="b">
        <f>NOT(ISERROR(VLOOKUP(B5640,'2. RTR with Tenant &gt;1 "Compltd"'!A:A,1,FALSE)))</f>
        <v>0</v>
      </c>
    </row>
    <row r="5641" spans="1:16">
      <c r="A5641" s="10" t="s">
        <v>9946</v>
      </c>
      <c r="B5641" s="10" t="s">
        <v>25047</v>
      </c>
      <c r="C5641" s="11" t="s">
        <v>9947</v>
      </c>
      <c r="D5641" s="10" t="s">
        <v>9948</v>
      </c>
      <c r="E5641" s="10" t="s">
        <v>9949</v>
      </c>
      <c r="F5641" s="10" t="s">
        <v>20</v>
      </c>
      <c r="G5641" s="10" t="b">
        <v>0</v>
      </c>
      <c r="I5641" s="10" t="b">
        <v>1</v>
      </c>
      <c r="J5641" s="12">
        <v>45336</v>
      </c>
      <c r="K5641" s="10" t="s">
        <v>9950</v>
      </c>
      <c r="L5641" s="10" t="s">
        <v>273</v>
      </c>
      <c r="M5641" s="10" t="s">
        <v>1275</v>
      </c>
      <c r="P5641" s="10" t="b">
        <f>NOT(ISERROR(VLOOKUP(B5641,'2. RTR with Tenant &gt;1 "Compltd"'!A:A,1,FALSE)))</f>
        <v>0</v>
      </c>
    </row>
    <row r="5642" spans="1:16">
      <c r="A5642" s="10" t="s">
        <v>33079</v>
      </c>
      <c r="B5642" s="10" t="s">
        <v>33080</v>
      </c>
      <c r="C5642" s="11" t="s">
        <v>33081</v>
      </c>
      <c r="D5642" s="10" t="s">
        <v>30642</v>
      </c>
      <c r="F5642" s="10" t="s">
        <v>1163</v>
      </c>
      <c r="G5642" s="10" t="b">
        <v>0</v>
      </c>
      <c r="I5642" s="10" t="b">
        <v>0</v>
      </c>
      <c r="K5642" s="10" t="s">
        <v>27567</v>
      </c>
      <c r="L5642" s="10" t="s">
        <v>27567</v>
      </c>
      <c r="M5642" s="10" t="s">
        <v>23239</v>
      </c>
      <c r="P5642" s="10" t="b">
        <f>NOT(ISERROR(VLOOKUP(B5642,'2. RTR with Tenant &gt;1 "Compltd"'!A:A,1,FALSE)))</f>
        <v>0</v>
      </c>
    </row>
    <row r="5643" spans="1:16">
      <c r="A5643" s="10" t="s">
        <v>9990</v>
      </c>
      <c r="B5643" s="10" t="s">
        <v>25055</v>
      </c>
      <c r="C5643" s="11" t="s">
        <v>9991</v>
      </c>
      <c r="D5643" s="10" t="s">
        <v>9992</v>
      </c>
      <c r="E5643" s="10" t="s">
        <v>9993</v>
      </c>
      <c r="F5643" s="10" t="s">
        <v>20</v>
      </c>
      <c r="G5643" s="10" t="b">
        <v>0</v>
      </c>
      <c r="I5643" s="10" t="b">
        <v>1</v>
      </c>
      <c r="J5643" s="12">
        <v>45336</v>
      </c>
      <c r="K5643" s="10" t="s">
        <v>9994</v>
      </c>
      <c r="L5643" s="10" t="s">
        <v>273</v>
      </c>
      <c r="M5643" s="10" t="s">
        <v>1020</v>
      </c>
      <c r="P5643" s="10" t="b">
        <f>NOT(ISERROR(VLOOKUP(B5643,'2. RTR with Tenant &gt;1 "Compltd"'!A:A,1,FALSE)))</f>
        <v>0</v>
      </c>
    </row>
    <row r="5644" spans="1:16">
      <c r="A5644" s="10" t="s">
        <v>4460</v>
      </c>
      <c r="B5644" s="10" t="s">
        <v>24107</v>
      </c>
      <c r="C5644" s="11" t="s">
        <v>4461</v>
      </c>
      <c r="D5644" s="10" t="s">
        <v>4462</v>
      </c>
      <c r="E5644" s="10" t="s">
        <v>4463</v>
      </c>
      <c r="F5644" s="10" t="s">
        <v>20</v>
      </c>
      <c r="G5644" s="10" t="b">
        <v>0</v>
      </c>
      <c r="I5644" s="10" t="b">
        <v>1</v>
      </c>
      <c r="J5644" s="12">
        <v>45257</v>
      </c>
      <c r="K5644" s="10" t="s">
        <v>4464</v>
      </c>
      <c r="L5644" s="10" t="s">
        <v>258</v>
      </c>
      <c r="M5644" s="10" t="s">
        <v>1442</v>
      </c>
      <c r="P5644" s="10" t="b">
        <f>NOT(ISERROR(VLOOKUP(B5644,'2. RTR with Tenant &gt;1 "Compltd"'!A:A,1,FALSE)))</f>
        <v>0</v>
      </c>
    </row>
    <row r="5645" spans="1:16">
      <c r="A5645" s="10" t="s">
        <v>33082</v>
      </c>
      <c r="B5645" s="10" t="s">
        <v>33083</v>
      </c>
      <c r="C5645" s="11" t="s">
        <v>33084</v>
      </c>
      <c r="D5645" s="10" t="s">
        <v>30510</v>
      </c>
      <c r="F5645" s="10" t="s">
        <v>1163</v>
      </c>
      <c r="G5645" s="10" t="b">
        <v>0</v>
      </c>
      <c r="I5645" s="10" t="b">
        <v>0</v>
      </c>
      <c r="K5645" s="10" t="s">
        <v>27554</v>
      </c>
      <c r="L5645" s="10" t="s">
        <v>27554</v>
      </c>
      <c r="M5645" s="10" t="s">
        <v>23239</v>
      </c>
      <c r="P5645" s="10" t="b">
        <f>NOT(ISERROR(VLOOKUP(B5645,'2. RTR with Tenant &gt;1 "Compltd"'!A:A,1,FALSE)))</f>
        <v>0</v>
      </c>
    </row>
    <row r="5646" spans="1:16">
      <c r="A5646" s="10" t="s">
        <v>6812</v>
      </c>
      <c r="B5646" s="10" t="s">
        <v>23383</v>
      </c>
      <c r="C5646" s="11" t="s">
        <v>6813</v>
      </c>
      <c r="D5646" s="10" t="s">
        <v>6814</v>
      </c>
      <c r="E5646" s="10" t="s">
        <v>6815</v>
      </c>
      <c r="F5646" s="10" t="s">
        <v>20</v>
      </c>
      <c r="G5646" s="10" t="b">
        <v>1</v>
      </c>
      <c r="H5646" s="12">
        <v>45589</v>
      </c>
      <c r="I5646" s="10" t="b">
        <v>1</v>
      </c>
      <c r="J5646" s="12">
        <v>45299</v>
      </c>
      <c r="K5646" s="10" t="s">
        <v>6816</v>
      </c>
      <c r="L5646" s="10" t="s">
        <v>258</v>
      </c>
      <c r="M5646" s="10" t="s">
        <v>111</v>
      </c>
      <c r="N5646" s="10" t="s">
        <v>27492</v>
      </c>
      <c r="P5646" s="10" t="b">
        <f>NOT(ISERROR(VLOOKUP(B5646,'2. RTR with Tenant &gt;1 "Compltd"'!A:A,1,FALSE)))</f>
        <v>1</v>
      </c>
    </row>
    <row r="5647" spans="1:16">
      <c r="A5647" s="10" t="s">
        <v>13770</v>
      </c>
      <c r="B5647" s="10" t="s">
        <v>23383</v>
      </c>
      <c r="C5647" s="11" t="s">
        <v>6813</v>
      </c>
      <c r="D5647" s="10" t="s">
        <v>13771</v>
      </c>
      <c r="E5647" s="10" t="s">
        <v>13772</v>
      </c>
      <c r="F5647" s="10" t="s">
        <v>20</v>
      </c>
      <c r="G5647" s="10" t="b">
        <v>1</v>
      </c>
      <c r="H5647" s="12">
        <v>45589</v>
      </c>
      <c r="I5647" s="10" t="b">
        <v>1</v>
      </c>
      <c r="J5647" s="12">
        <v>45370</v>
      </c>
      <c r="K5647" s="10" t="s">
        <v>13773</v>
      </c>
      <c r="L5647" s="10" t="s">
        <v>305</v>
      </c>
      <c r="M5647" s="10" t="s">
        <v>111</v>
      </c>
      <c r="N5647" s="10" t="s">
        <v>27492</v>
      </c>
      <c r="P5647" s="10" t="b">
        <f>NOT(ISERROR(VLOOKUP(B5647,'2. RTR with Tenant &gt;1 "Compltd"'!A:A,1,FALSE)))</f>
        <v>1</v>
      </c>
    </row>
    <row r="5648" spans="1:16">
      <c r="A5648" s="10" t="s">
        <v>4940</v>
      </c>
      <c r="B5648" s="10" t="s">
        <v>24202</v>
      </c>
      <c r="C5648" s="11" t="s">
        <v>4941</v>
      </c>
      <c r="D5648" s="10" t="s">
        <v>3809</v>
      </c>
      <c r="E5648" s="10" t="s">
        <v>3810</v>
      </c>
      <c r="F5648" s="10" t="s">
        <v>20</v>
      </c>
      <c r="G5648" s="10" t="b">
        <v>1</v>
      </c>
      <c r="H5648" s="12">
        <v>45836</v>
      </c>
      <c r="I5648" s="10" t="b">
        <v>1</v>
      </c>
      <c r="J5648" s="12">
        <v>45265</v>
      </c>
      <c r="K5648" s="10" t="s">
        <v>4942</v>
      </c>
      <c r="L5648" s="10" t="s">
        <v>258</v>
      </c>
      <c r="M5648" s="10" t="s">
        <v>22</v>
      </c>
      <c r="P5648" s="10" t="b">
        <f>NOT(ISERROR(VLOOKUP(B5648,'2. RTR with Tenant &gt;1 "Compltd"'!A:A,1,FALSE)))</f>
        <v>0</v>
      </c>
    </row>
    <row r="5649" spans="1:16">
      <c r="A5649" s="10" t="s">
        <v>33085</v>
      </c>
      <c r="B5649" s="10" t="s">
        <v>24202</v>
      </c>
      <c r="C5649" s="11" t="s">
        <v>4941</v>
      </c>
      <c r="D5649" s="10" t="s">
        <v>28573</v>
      </c>
      <c r="F5649" s="10" t="s">
        <v>1163</v>
      </c>
      <c r="G5649" s="10" t="b">
        <v>0</v>
      </c>
      <c r="I5649" s="10" t="b">
        <v>0</v>
      </c>
      <c r="K5649" s="10" t="s">
        <v>27577</v>
      </c>
      <c r="L5649" s="10" t="s">
        <v>27577</v>
      </c>
      <c r="M5649" s="10" t="s">
        <v>23239</v>
      </c>
      <c r="P5649" s="10" t="b">
        <f>NOT(ISERROR(VLOOKUP(B5649,'2. RTR with Tenant &gt;1 "Compltd"'!A:A,1,FALSE)))</f>
        <v>0</v>
      </c>
    </row>
    <row r="5650" spans="1:16">
      <c r="A5650" s="10" t="s">
        <v>33086</v>
      </c>
      <c r="B5650" s="10" t="s">
        <v>33087</v>
      </c>
      <c r="C5650" s="11" t="s">
        <v>33088</v>
      </c>
      <c r="D5650" s="10" t="s">
        <v>33089</v>
      </c>
      <c r="F5650" s="10" t="s">
        <v>1163</v>
      </c>
      <c r="G5650" s="10" t="b">
        <v>0</v>
      </c>
      <c r="I5650" s="10" t="b">
        <v>0</v>
      </c>
      <c r="K5650" s="10" t="s">
        <v>27425</v>
      </c>
      <c r="L5650" s="10" t="s">
        <v>27425</v>
      </c>
      <c r="M5650" s="10" t="s">
        <v>23239</v>
      </c>
      <c r="P5650" s="10" t="b">
        <f>NOT(ISERROR(VLOOKUP(B5650,'2. RTR with Tenant &gt;1 "Compltd"'!A:A,1,FALSE)))</f>
        <v>0</v>
      </c>
    </row>
    <row r="5651" spans="1:16">
      <c r="A5651" s="10" t="s">
        <v>33090</v>
      </c>
      <c r="B5651" s="10" t="s">
        <v>33091</v>
      </c>
      <c r="C5651" s="11" t="s">
        <v>33092</v>
      </c>
      <c r="D5651" s="10" t="s">
        <v>29041</v>
      </c>
      <c r="F5651" s="10" t="s">
        <v>1163</v>
      </c>
      <c r="G5651" s="10" t="b">
        <v>0</v>
      </c>
      <c r="I5651" s="10" t="b">
        <v>0</v>
      </c>
      <c r="K5651" s="10" t="s">
        <v>27577</v>
      </c>
      <c r="L5651" s="10" t="s">
        <v>27577</v>
      </c>
      <c r="M5651" s="10" t="s">
        <v>23239</v>
      </c>
      <c r="P5651" s="10" t="b">
        <f>NOT(ISERROR(VLOOKUP(B5651,'2. RTR with Tenant &gt;1 "Compltd"'!A:A,1,FALSE)))</f>
        <v>0</v>
      </c>
    </row>
    <row r="5652" spans="1:16">
      <c r="A5652" s="10" t="s">
        <v>33093</v>
      </c>
      <c r="B5652" s="10" t="s">
        <v>33094</v>
      </c>
      <c r="C5652" s="11" t="s">
        <v>33095</v>
      </c>
      <c r="D5652" s="10" t="s">
        <v>28741</v>
      </c>
      <c r="F5652" s="10" t="s">
        <v>1163</v>
      </c>
      <c r="G5652" s="10" t="b">
        <v>0</v>
      </c>
      <c r="I5652" s="10" t="b">
        <v>0</v>
      </c>
      <c r="K5652" s="10" t="s">
        <v>27430</v>
      </c>
      <c r="L5652" s="10" t="s">
        <v>27430</v>
      </c>
      <c r="M5652" s="10" t="s">
        <v>23239</v>
      </c>
      <c r="P5652" s="10" t="b">
        <f>NOT(ISERROR(VLOOKUP(B5652,'2. RTR with Tenant &gt;1 "Compltd"'!A:A,1,FALSE)))</f>
        <v>0</v>
      </c>
    </row>
    <row r="5653" spans="1:16">
      <c r="A5653" s="10" t="s">
        <v>13994</v>
      </c>
      <c r="B5653" s="10" t="s">
        <v>25754</v>
      </c>
      <c r="C5653" s="11" t="s">
        <v>13995</v>
      </c>
      <c r="D5653" s="10" t="s">
        <v>13996</v>
      </c>
      <c r="E5653" s="10" t="s">
        <v>13997</v>
      </c>
      <c r="F5653" s="10" t="s">
        <v>20</v>
      </c>
      <c r="G5653" s="10" t="b">
        <v>0</v>
      </c>
      <c r="I5653" s="10" t="b">
        <v>1</v>
      </c>
      <c r="J5653" s="12">
        <v>45372</v>
      </c>
      <c r="K5653" s="10" t="s">
        <v>13998</v>
      </c>
      <c r="L5653" s="10" t="s">
        <v>305</v>
      </c>
      <c r="M5653" s="10" t="s">
        <v>1275</v>
      </c>
      <c r="P5653" s="10" t="b">
        <f>NOT(ISERROR(VLOOKUP(B5653,'2. RTR with Tenant &gt;1 "Compltd"'!A:A,1,FALSE)))</f>
        <v>0</v>
      </c>
    </row>
    <row r="5654" spans="1:16">
      <c r="A5654" s="10" t="s">
        <v>22393</v>
      </c>
      <c r="B5654" s="10" t="s">
        <v>27233</v>
      </c>
      <c r="C5654" s="11" t="s">
        <v>22394</v>
      </c>
      <c r="D5654" s="10" t="s">
        <v>22389</v>
      </c>
      <c r="E5654" s="10" t="s">
        <v>22390</v>
      </c>
      <c r="F5654" s="10" t="s">
        <v>20</v>
      </c>
      <c r="G5654" s="10" t="b">
        <v>0</v>
      </c>
      <c r="I5654" s="10" t="b">
        <v>1</v>
      </c>
      <c r="J5654" s="12">
        <v>45454</v>
      </c>
      <c r="K5654" s="10" t="s">
        <v>22395</v>
      </c>
      <c r="L5654" s="10" t="s">
        <v>305</v>
      </c>
      <c r="M5654" s="10" t="s">
        <v>529</v>
      </c>
      <c r="P5654" s="10" t="b">
        <f>NOT(ISERROR(VLOOKUP(B5654,'2. RTR with Tenant &gt;1 "Compltd"'!A:A,1,FALSE)))</f>
        <v>0</v>
      </c>
    </row>
    <row r="5655" spans="1:16">
      <c r="A5655" s="10" t="s">
        <v>33096</v>
      </c>
      <c r="B5655" s="10" t="s">
        <v>33097</v>
      </c>
      <c r="C5655" s="11" t="s">
        <v>33098</v>
      </c>
      <c r="D5655" s="10" t="s">
        <v>33099</v>
      </c>
      <c r="F5655" s="10" t="s">
        <v>1163</v>
      </c>
      <c r="G5655" s="10" t="b">
        <v>0</v>
      </c>
      <c r="I5655" s="10" t="b">
        <v>0</v>
      </c>
      <c r="K5655" s="10" t="s">
        <v>27567</v>
      </c>
      <c r="L5655" s="10" t="s">
        <v>27567</v>
      </c>
      <c r="M5655" s="10" t="s">
        <v>23239</v>
      </c>
      <c r="P5655" s="10" t="b">
        <f>NOT(ISERROR(VLOOKUP(B5655,'2. RTR with Tenant &gt;1 "Compltd"'!A:A,1,FALSE)))</f>
        <v>0</v>
      </c>
    </row>
    <row r="5656" spans="1:16">
      <c r="A5656" s="10" t="s">
        <v>33100</v>
      </c>
      <c r="B5656" s="10" t="s">
        <v>33101</v>
      </c>
      <c r="C5656" s="11" t="s">
        <v>33102</v>
      </c>
      <c r="D5656" s="10" t="s">
        <v>33103</v>
      </c>
      <c r="F5656" s="10" t="s">
        <v>1163</v>
      </c>
      <c r="G5656" s="10" t="b">
        <v>0</v>
      </c>
      <c r="I5656" s="10" t="b">
        <v>0</v>
      </c>
      <c r="K5656" s="10" t="s">
        <v>27583</v>
      </c>
      <c r="L5656" s="10" t="s">
        <v>27583</v>
      </c>
      <c r="M5656" s="10" t="s">
        <v>23239</v>
      </c>
      <c r="P5656" s="10" t="b">
        <f>NOT(ISERROR(VLOOKUP(B5656,'2. RTR with Tenant &gt;1 "Compltd"'!A:A,1,FALSE)))</f>
        <v>0</v>
      </c>
    </row>
    <row r="5657" spans="1:16">
      <c r="A5657" s="10" t="s">
        <v>15730</v>
      </c>
      <c r="B5657" s="10" t="s">
        <v>26071</v>
      </c>
      <c r="C5657" s="11" t="s">
        <v>15731</v>
      </c>
      <c r="D5657" s="10" t="s">
        <v>15715</v>
      </c>
      <c r="E5657" s="10" t="s">
        <v>15716</v>
      </c>
      <c r="F5657" s="10" t="s">
        <v>20</v>
      </c>
      <c r="G5657" s="10" t="b">
        <v>0</v>
      </c>
      <c r="I5657" s="10" t="b">
        <v>1</v>
      </c>
      <c r="J5657" s="12">
        <v>45393</v>
      </c>
      <c r="K5657" s="10" t="s">
        <v>15732</v>
      </c>
      <c r="L5657" s="10" t="s">
        <v>305</v>
      </c>
      <c r="M5657" s="10" t="s">
        <v>198</v>
      </c>
      <c r="P5657" s="10" t="b">
        <f>NOT(ISERROR(VLOOKUP(B5657,'2. RTR with Tenant &gt;1 "Compltd"'!A:A,1,FALSE)))</f>
        <v>0</v>
      </c>
    </row>
    <row r="5658" spans="1:16">
      <c r="A5658" s="10" t="s">
        <v>5234</v>
      </c>
      <c r="B5658" s="10" t="s">
        <v>24242</v>
      </c>
      <c r="C5658" s="11" t="s">
        <v>5235</v>
      </c>
      <c r="D5658" s="10" t="s">
        <v>5230</v>
      </c>
      <c r="E5658" s="10" t="s">
        <v>5231</v>
      </c>
      <c r="F5658" s="10" t="s">
        <v>20</v>
      </c>
      <c r="G5658" s="10" t="b">
        <v>0</v>
      </c>
      <c r="I5658" s="10" t="b">
        <v>1</v>
      </c>
      <c r="J5658" s="12">
        <v>45268</v>
      </c>
      <c r="K5658" s="10" t="s">
        <v>5236</v>
      </c>
      <c r="L5658" s="10" t="s">
        <v>258</v>
      </c>
      <c r="M5658" s="10" t="s">
        <v>1275</v>
      </c>
      <c r="P5658" s="10" t="b">
        <f>NOT(ISERROR(VLOOKUP(B5658,'2. RTR with Tenant &gt;1 "Compltd"'!A:A,1,FALSE)))</f>
        <v>0</v>
      </c>
    </row>
    <row r="5659" spans="1:16">
      <c r="A5659" s="10" t="s">
        <v>33104</v>
      </c>
      <c r="B5659" s="10" t="s">
        <v>33105</v>
      </c>
      <c r="C5659" s="11" t="s">
        <v>33106</v>
      </c>
      <c r="D5659" s="10" t="s">
        <v>28590</v>
      </c>
      <c r="F5659" s="10" t="s">
        <v>1163</v>
      </c>
      <c r="G5659" s="10" t="b">
        <v>0</v>
      </c>
      <c r="I5659" s="10" t="b">
        <v>0</v>
      </c>
      <c r="K5659" s="10" t="s">
        <v>27627</v>
      </c>
      <c r="L5659" s="10" t="s">
        <v>27627</v>
      </c>
      <c r="M5659" s="10" t="s">
        <v>23239</v>
      </c>
      <c r="P5659" s="10" t="b">
        <f>NOT(ISERROR(VLOOKUP(B5659,'2. RTR with Tenant &gt;1 "Compltd"'!A:A,1,FALSE)))</f>
        <v>0</v>
      </c>
    </row>
    <row r="5660" spans="1:16">
      <c r="A5660" s="10" t="s">
        <v>33107</v>
      </c>
      <c r="B5660" s="10" t="s">
        <v>33108</v>
      </c>
      <c r="C5660" s="11" t="s">
        <v>33109</v>
      </c>
      <c r="D5660" s="10" t="s">
        <v>31254</v>
      </c>
      <c r="F5660" s="10" t="s">
        <v>1163</v>
      </c>
      <c r="G5660" s="10" t="b">
        <v>0</v>
      </c>
      <c r="I5660" s="10" t="b">
        <v>0</v>
      </c>
      <c r="K5660" s="10" t="s">
        <v>27500</v>
      </c>
      <c r="L5660" s="10" t="s">
        <v>27500</v>
      </c>
      <c r="M5660" s="10" t="s">
        <v>23239</v>
      </c>
      <c r="P5660" s="10" t="b">
        <f>NOT(ISERROR(VLOOKUP(B5660,'2. RTR with Tenant &gt;1 "Compltd"'!A:A,1,FALSE)))</f>
        <v>0</v>
      </c>
    </row>
    <row r="5661" spans="1:16">
      <c r="A5661" s="10" t="s">
        <v>1842</v>
      </c>
      <c r="B5661" s="10" t="s">
        <v>23649</v>
      </c>
      <c r="C5661" s="11" t="s">
        <v>1843</v>
      </c>
      <c r="D5661" s="10" t="s">
        <v>1844</v>
      </c>
      <c r="E5661" s="10" t="s">
        <v>1845</v>
      </c>
      <c r="F5661" s="10" t="s">
        <v>20</v>
      </c>
      <c r="G5661" s="10" t="b">
        <v>1</v>
      </c>
      <c r="H5661" s="12">
        <v>46309</v>
      </c>
      <c r="I5661" s="10" t="b">
        <v>1</v>
      </c>
      <c r="J5661" s="12">
        <v>45219</v>
      </c>
      <c r="K5661" s="10" t="s">
        <v>1846</v>
      </c>
      <c r="L5661" s="10" t="s">
        <v>382</v>
      </c>
      <c r="M5661" s="10" t="s">
        <v>111</v>
      </c>
      <c r="P5661" s="10" t="b">
        <f>NOT(ISERROR(VLOOKUP(B5661,'2. RTR with Tenant &gt;1 "Compltd"'!A:A,1,FALSE)))</f>
        <v>0</v>
      </c>
    </row>
    <row r="5662" spans="1:16">
      <c r="A5662" s="10" t="s">
        <v>22718</v>
      </c>
      <c r="B5662" s="10" t="s">
        <v>27287</v>
      </c>
      <c r="C5662" s="11" t="s">
        <v>22719</v>
      </c>
      <c r="D5662" s="10" t="s">
        <v>22714</v>
      </c>
      <c r="F5662" s="10" t="s">
        <v>20</v>
      </c>
      <c r="G5662" s="10" t="b">
        <v>0</v>
      </c>
      <c r="I5662" s="10" t="b">
        <v>1</v>
      </c>
      <c r="J5662" s="12">
        <v>45456</v>
      </c>
      <c r="K5662" s="10" t="s">
        <v>22720</v>
      </c>
      <c r="L5662" s="10" t="s">
        <v>305</v>
      </c>
      <c r="M5662" s="10" t="s">
        <v>17527</v>
      </c>
      <c r="P5662" s="10" t="b">
        <f>NOT(ISERROR(VLOOKUP(B5662,'2. RTR with Tenant &gt;1 "Compltd"'!A:A,1,FALSE)))</f>
        <v>0</v>
      </c>
    </row>
    <row r="5663" spans="1:16">
      <c r="A5663" s="10" t="s">
        <v>7863</v>
      </c>
      <c r="B5663" s="10" t="s">
        <v>24706</v>
      </c>
      <c r="C5663" s="11" t="s">
        <v>7864</v>
      </c>
      <c r="D5663" s="10" t="s">
        <v>7865</v>
      </c>
      <c r="E5663" s="10" t="s">
        <v>6503</v>
      </c>
      <c r="F5663" s="10" t="s">
        <v>20</v>
      </c>
      <c r="G5663" s="10" t="b">
        <v>0</v>
      </c>
      <c r="I5663" s="10" t="b">
        <v>1</v>
      </c>
      <c r="J5663" s="12">
        <v>45314</v>
      </c>
      <c r="K5663" s="10" t="s">
        <v>7866</v>
      </c>
      <c r="L5663" s="10" t="s">
        <v>273</v>
      </c>
      <c r="M5663" s="10" t="s">
        <v>1316</v>
      </c>
      <c r="P5663" s="10" t="b">
        <f>NOT(ISERROR(VLOOKUP(B5663,'2. RTR with Tenant &gt;1 "Compltd"'!A:A,1,FALSE)))</f>
        <v>0</v>
      </c>
    </row>
    <row r="5664" spans="1:16">
      <c r="A5664" s="10" t="s">
        <v>12084</v>
      </c>
      <c r="B5664" s="10" t="s">
        <v>25409</v>
      </c>
      <c r="C5664" s="11" t="s">
        <v>12085</v>
      </c>
      <c r="D5664" s="10" t="s">
        <v>12086</v>
      </c>
      <c r="E5664" s="10" t="s">
        <v>12087</v>
      </c>
      <c r="F5664" s="10" t="s">
        <v>20</v>
      </c>
      <c r="G5664" s="10" t="b">
        <v>0</v>
      </c>
      <c r="I5664" s="10" t="b">
        <v>1</v>
      </c>
      <c r="J5664" s="12">
        <v>45352</v>
      </c>
      <c r="K5664" s="10" t="s">
        <v>12088</v>
      </c>
      <c r="L5664" s="10" t="s">
        <v>273</v>
      </c>
      <c r="M5664" s="10" t="s">
        <v>1316</v>
      </c>
      <c r="P5664" s="10" t="b">
        <f>NOT(ISERROR(VLOOKUP(B5664,'2. RTR with Tenant &gt;1 "Compltd"'!A:A,1,FALSE)))</f>
        <v>0</v>
      </c>
    </row>
    <row r="5665" spans="1:16">
      <c r="A5665" s="10" t="s">
        <v>19022</v>
      </c>
      <c r="B5665" s="10" t="s">
        <v>26651</v>
      </c>
      <c r="C5665" s="11" t="s">
        <v>19023</v>
      </c>
      <c r="D5665" s="10" t="s">
        <v>18749</v>
      </c>
      <c r="E5665" s="10" t="s">
        <v>18750</v>
      </c>
      <c r="F5665" s="10" t="s">
        <v>20</v>
      </c>
      <c r="G5665" s="10" t="b">
        <v>1</v>
      </c>
      <c r="H5665" s="12">
        <v>45950</v>
      </c>
      <c r="I5665" s="10" t="b">
        <v>1</v>
      </c>
      <c r="J5665" s="12">
        <v>45428</v>
      </c>
      <c r="K5665" s="10" t="s">
        <v>19024</v>
      </c>
      <c r="L5665" s="10" t="s">
        <v>305</v>
      </c>
      <c r="M5665" s="10" t="s">
        <v>332</v>
      </c>
      <c r="P5665" s="10" t="b">
        <f>NOT(ISERROR(VLOOKUP(B5665,'2. RTR with Tenant &gt;1 "Compltd"'!A:A,1,FALSE)))</f>
        <v>0</v>
      </c>
    </row>
    <row r="5666" spans="1:16">
      <c r="A5666" s="10" t="s">
        <v>17107</v>
      </c>
      <c r="B5666" s="10" t="s">
        <v>26318</v>
      </c>
      <c r="C5666" s="11" t="s">
        <v>17108</v>
      </c>
      <c r="D5666" s="10" t="s">
        <v>17103</v>
      </c>
      <c r="E5666" s="10" t="s">
        <v>17104</v>
      </c>
      <c r="F5666" s="10" t="s">
        <v>20</v>
      </c>
      <c r="G5666" s="10" t="b">
        <v>0</v>
      </c>
      <c r="I5666" s="10" t="b">
        <v>1</v>
      </c>
      <c r="J5666" s="12">
        <v>45408</v>
      </c>
      <c r="K5666" s="10" t="s">
        <v>17109</v>
      </c>
      <c r="L5666" s="10" t="s">
        <v>305</v>
      </c>
      <c r="M5666" s="10" t="s">
        <v>15134</v>
      </c>
      <c r="P5666" s="10" t="b">
        <f>NOT(ISERROR(VLOOKUP(B5666,'2. RTR with Tenant &gt;1 "Compltd"'!A:A,1,FALSE)))</f>
        <v>0</v>
      </c>
    </row>
    <row r="5667" spans="1:16">
      <c r="A5667" s="10" t="s">
        <v>19153</v>
      </c>
      <c r="B5667" s="10" t="s">
        <v>26673</v>
      </c>
      <c r="C5667" s="11" t="s">
        <v>19154</v>
      </c>
      <c r="D5667" s="10" t="s">
        <v>19155</v>
      </c>
      <c r="E5667" s="10" t="s">
        <v>19156</v>
      </c>
      <c r="F5667" s="10" t="s">
        <v>20</v>
      </c>
      <c r="G5667" s="10" t="b">
        <v>0</v>
      </c>
      <c r="I5667" s="10" t="b">
        <v>1</v>
      </c>
      <c r="J5667" s="12">
        <v>45432</v>
      </c>
      <c r="K5667" s="10" t="s">
        <v>19157</v>
      </c>
      <c r="L5667" s="10" t="s">
        <v>305</v>
      </c>
      <c r="M5667" s="10" t="s">
        <v>518</v>
      </c>
      <c r="P5667" s="10" t="b">
        <f>NOT(ISERROR(VLOOKUP(B5667,'2. RTR with Tenant &gt;1 "Compltd"'!A:A,1,FALSE)))</f>
        <v>0</v>
      </c>
    </row>
    <row r="5668" spans="1:16">
      <c r="A5668" s="10" t="s">
        <v>22195</v>
      </c>
      <c r="B5668" s="10" t="s">
        <v>27201</v>
      </c>
      <c r="C5668" s="11" t="s">
        <v>22196</v>
      </c>
      <c r="D5668" s="10" t="s">
        <v>22191</v>
      </c>
      <c r="E5668" s="10" t="s">
        <v>22192</v>
      </c>
      <c r="F5668" s="10" t="s">
        <v>20</v>
      </c>
      <c r="G5668" s="10" t="b">
        <v>0</v>
      </c>
      <c r="I5668" s="10" t="b">
        <v>1</v>
      </c>
      <c r="J5668" s="12">
        <v>45453</v>
      </c>
      <c r="K5668" s="10" t="s">
        <v>22197</v>
      </c>
      <c r="L5668" s="10" t="s">
        <v>305</v>
      </c>
      <c r="M5668" s="10" t="s">
        <v>518</v>
      </c>
      <c r="P5668" s="10" t="b">
        <f>NOT(ISERROR(VLOOKUP(B5668,'2. RTR with Tenant &gt;1 "Compltd"'!A:A,1,FALSE)))</f>
        <v>0</v>
      </c>
    </row>
    <row r="5669" spans="1:16">
      <c r="A5669" s="10" t="s">
        <v>33110</v>
      </c>
      <c r="B5669" s="10" t="s">
        <v>27201</v>
      </c>
      <c r="C5669" s="11" t="s">
        <v>22196</v>
      </c>
      <c r="D5669" s="10" t="s">
        <v>33024</v>
      </c>
      <c r="F5669" s="10" t="s">
        <v>1163</v>
      </c>
      <c r="G5669" s="10" t="b">
        <v>0</v>
      </c>
      <c r="I5669" s="10" t="b">
        <v>0</v>
      </c>
      <c r="K5669" s="10" t="s">
        <v>28047</v>
      </c>
      <c r="L5669" s="10" t="s">
        <v>28047</v>
      </c>
      <c r="M5669" s="10" t="s">
        <v>23239</v>
      </c>
      <c r="P5669" s="10" t="b">
        <f>NOT(ISERROR(VLOOKUP(B5669,'2. RTR with Tenant &gt;1 "Compltd"'!A:A,1,FALSE)))</f>
        <v>0</v>
      </c>
    </row>
    <row r="5670" spans="1:16">
      <c r="A5670" s="10" t="s">
        <v>11729</v>
      </c>
      <c r="B5670" s="10" t="s">
        <v>25353</v>
      </c>
      <c r="C5670" s="11" t="s">
        <v>11730</v>
      </c>
      <c r="D5670" s="10" t="s">
        <v>11731</v>
      </c>
      <c r="E5670" s="10" t="s">
        <v>11732</v>
      </c>
      <c r="F5670" s="10" t="s">
        <v>20</v>
      </c>
      <c r="G5670" s="10" t="b">
        <v>0</v>
      </c>
      <c r="I5670" s="10" t="b">
        <v>1</v>
      </c>
      <c r="J5670" s="12">
        <v>45349</v>
      </c>
      <c r="K5670" s="10" t="s">
        <v>11733</v>
      </c>
      <c r="L5670" s="10" t="s">
        <v>273</v>
      </c>
      <c r="M5670" s="10" t="s">
        <v>111</v>
      </c>
      <c r="P5670" s="10" t="b">
        <f>NOT(ISERROR(VLOOKUP(B5670,'2. RTR with Tenant &gt;1 "Compltd"'!A:A,1,FALSE)))</f>
        <v>0</v>
      </c>
    </row>
    <row r="5671" spans="1:16">
      <c r="A5671" s="10" t="s">
        <v>19042</v>
      </c>
      <c r="B5671" s="10" t="s">
        <v>33111</v>
      </c>
      <c r="C5671" s="11" t="s">
        <v>19043</v>
      </c>
      <c r="D5671" s="10" t="s">
        <v>19044</v>
      </c>
      <c r="E5671" s="10" t="s">
        <v>19045</v>
      </c>
      <c r="F5671" s="10" t="s">
        <v>597</v>
      </c>
      <c r="G5671" s="10" t="b">
        <v>1</v>
      </c>
      <c r="H5671" s="12">
        <v>46450</v>
      </c>
      <c r="I5671" s="10" t="b">
        <v>1</v>
      </c>
      <c r="J5671" s="12">
        <v>45428</v>
      </c>
      <c r="K5671" s="10" t="s">
        <v>19046</v>
      </c>
      <c r="L5671" s="10" t="s">
        <v>305</v>
      </c>
      <c r="M5671" s="10" t="s">
        <v>5038</v>
      </c>
      <c r="P5671" s="10" t="b">
        <f>NOT(ISERROR(VLOOKUP(B5671,'2. RTR with Tenant &gt;1 "Compltd"'!A:A,1,FALSE)))</f>
        <v>0</v>
      </c>
    </row>
    <row r="5672" spans="1:16">
      <c r="A5672" s="10" t="s">
        <v>7878</v>
      </c>
      <c r="B5672" s="10" t="s">
        <v>24716</v>
      </c>
      <c r="C5672" s="11" t="s">
        <v>7879</v>
      </c>
      <c r="D5672" s="10" t="s">
        <v>7880</v>
      </c>
      <c r="E5672" s="10" t="s">
        <v>7881</v>
      </c>
      <c r="F5672" s="10" t="s">
        <v>20</v>
      </c>
      <c r="G5672" s="10" t="b">
        <v>0</v>
      </c>
      <c r="I5672" s="10" t="b">
        <v>1</v>
      </c>
      <c r="J5672" s="12">
        <v>45313</v>
      </c>
      <c r="K5672" s="10" t="s">
        <v>7882</v>
      </c>
      <c r="L5672" s="10" t="s">
        <v>273</v>
      </c>
      <c r="M5672" s="10" t="s">
        <v>187</v>
      </c>
      <c r="P5672" s="10" t="b">
        <f>NOT(ISERROR(VLOOKUP(B5672,'2. RTR with Tenant &gt;1 "Compltd"'!A:A,1,FALSE)))</f>
        <v>0</v>
      </c>
    </row>
    <row r="5673" spans="1:16">
      <c r="A5673" s="10" t="s">
        <v>33112</v>
      </c>
      <c r="B5673" s="10" t="s">
        <v>24716</v>
      </c>
      <c r="C5673" s="11" t="s">
        <v>7879</v>
      </c>
      <c r="D5673" s="10" t="s">
        <v>33113</v>
      </c>
      <c r="F5673" s="10" t="s">
        <v>1163</v>
      </c>
      <c r="G5673" s="10" t="b">
        <v>0</v>
      </c>
      <c r="I5673" s="10" t="b">
        <v>0</v>
      </c>
      <c r="K5673" s="10" t="s">
        <v>27746</v>
      </c>
      <c r="L5673" s="10" t="s">
        <v>27746</v>
      </c>
      <c r="M5673" s="10" t="s">
        <v>23239</v>
      </c>
      <c r="P5673" s="10" t="b">
        <f>NOT(ISERROR(VLOOKUP(B5673,'2. RTR with Tenant &gt;1 "Compltd"'!A:A,1,FALSE)))</f>
        <v>0</v>
      </c>
    </row>
    <row r="5674" spans="1:16">
      <c r="A5674" s="10" t="s">
        <v>16869</v>
      </c>
      <c r="B5674" s="10" t="s">
        <v>26276</v>
      </c>
      <c r="C5674" s="11" t="s">
        <v>16870</v>
      </c>
      <c r="D5674" s="10" t="s">
        <v>16852</v>
      </c>
      <c r="E5674" s="10" t="s">
        <v>16853</v>
      </c>
      <c r="F5674" s="10" t="s">
        <v>20</v>
      </c>
      <c r="G5674" s="10" t="b">
        <v>1</v>
      </c>
      <c r="H5674" s="12">
        <v>46044</v>
      </c>
      <c r="I5674" s="10" t="b">
        <v>1</v>
      </c>
      <c r="J5674" s="12">
        <v>45406</v>
      </c>
      <c r="K5674" s="10" t="s">
        <v>16871</v>
      </c>
      <c r="L5674" s="10" t="s">
        <v>305</v>
      </c>
      <c r="M5674" s="10" t="s">
        <v>5072</v>
      </c>
      <c r="P5674" s="10" t="b">
        <f>NOT(ISERROR(VLOOKUP(B5674,'2. RTR with Tenant &gt;1 "Compltd"'!A:A,1,FALSE)))</f>
        <v>0</v>
      </c>
    </row>
    <row r="5675" spans="1:16">
      <c r="A5675" s="10" t="s">
        <v>4319</v>
      </c>
      <c r="B5675" s="10" t="s">
        <v>24106</v>
      </c>
      <c r="C5675" s="11" t="s">
        <v>4320</v>
      </c>
      <c r="D5675" s="10" t="s">
        <v>4315</v>
      </c>
      <c r="E5675" s="10" t="s">
        <v>4316</v>
      </c>
      <c r="F5675" s="10" t="s">
        <v>20</v>
      </c>
      <c r="G5675" s="10" t="b">
        <v>0</v>
      </c>
      <c r="I5675" s="10" t="b">
        <v>1</v>
      </c>
      <c r="J5675" s="12">
        <v>45254</v>
      </c>
      <c r="K5675" s="10" t="s">
        <v>4321</v>
      </c>
      <c r="L5675" s="10" t="s">
        <v>258</v>
      </c>
      <c r="M5675" s="10" t="s">
        <v>1316</v>
      </c>
      <c r="P5675" s="10" t="b">
        <f>NOT(ISERROR(VLOOKUP(B5675,'2. RTR with Tenant &gt;1 "Compltd"'!A:A,1,FALSE)))</f>
        <v>0</v>
      </c>
    </row>
    <row r="5676" spans="1:16">
      <c r="A5676" s="10" t="s">
        <v>33114</v>
      </c>
      <c r="B5676" s="10" t="s">
        <v>24106</v>
      </c>
      <c r="C5676" s="11" t="s">
        <v>4320</v>
      </c>
      <c r="D5676" s="10" t="s">
        <v>33115</v>
      </c>
      <c r="F5676" s="10" t="s">
        <v>1163</v>
      </c>
      <c r="G5676" s="10" t="b">
        <v>0</v>
      </c>
      <c r="I5676" s="10" t="b">
        <v>0</v>
      </c>
      <c r="K5676" s="10" t="s">
        <v>27422</v>
      </c>
      <c r="L5676" s="10" t="s">
        <v>27422</v>
      </c>
      <c r="M5676" s="10" t="s">
        <v>23239</v>
      </c>
      <c r="P5676" s="10" t="b">
        <f>NOT(ISERROR(VLOOKUP(B5676,'2. RTR with Tenant &gt;1 "Compltd"'!A:A,1,FALSE)))</f>
        <v>0</v>
      </c>
    </row>
    <row r="5677" spans="1:16">
      <c r="A5677" s="10" t="s">
        <v>33116</v>
      </c>
      <c r="B5677" s="10" t="s">
        <v>33117</v>
      </c>
      <c r="C5677" s="11" t="s">
        <v>33118</v>
      </c>
      <c r="D5677" s="10" t="s">
        <v>33119</v>
      </c>
      <c r="F5677" s="10" t="s">
        <v>1163</v>
      </c>
      <c r="G5677" s="10" t="b">
        <v>0</v>
      </c>
      <c r="I5677" s="10" t="b">
        <v>0</v>
      </c>
      <c r="K5677" s="10" t="s">
        <v>27818</v>
      </c>
      <c r="L5677" s="10" t="s">
        <v>27818</v>
      </c>
      <c r="M5677" s="10" t="s">
        <v>23239</v>
      </c>
      <c r="P5677" s="10" t="b">
        <f>NOT(ISERROR(VLOOKUP(B5677,'2. RTR with Tenant &gt;1 "Compltd"'!A:A,1,FALSE)))</f>
        <v>0</v>
      </c>
    </row>
    <row r="5678" spans="1:16">
      <c r="A5678" s="10" t="s">
        <v>7480</v>
      </c>
      <c r="B5678" s="10" t="s">
        <v>24645</v>
      </c>
      <c r="C5678" s="11" t="s">
        <v>7481</v>
      </c>
      <c r="D5678" s="10" t="s">
        <v>7482</v>
      </c>
      <c r="E5678" s="10" t="s">
        <v>7483</v>
      </c>
      <c r="F5678" s="10" t="s">
        <v>20</v>
      </c>
      <c r="G5678" s="10" t="b">
        <v>0</v>
      </c>
      <c r="I5678" s="10" t="b">
        <v>1</v>
      </c>
      <c r="J5678" s="12">
        <v>45308</v>
      </c>
      <c r="K5678" s="10" t="s">
        <v>7484</v>
      </c>
      <c r="L5678" s="10" t="s">
        <v>258</v>
      </c>
      <c r="M5678" s="10" t="s">
        <v>111</v>
      </c>
      <c r="P5678" s="10" t="b">
        <f>NOT(ISERROR(VLOOKUP(B5678,'2. RTR with Tenant &gt;1 "Compltd"'!A:A,1,FALSE)))</f>
        <v>0</v>
      </c>
    </row>
    <row r="5679" spans="1:16">
      <c r="A5679" s="10" t="s">
        <v>7438</v>
      </c>
      <c r="B5679" s="10" t="s">
        <v>24637</v>
      </c>
      <c r="C5679" s="11" t="s">
        <v>7439</v>
      </c>
      <c r="D5679" s="10" t="s">
        <v>7440</v>
      </c>
      <c r="E5679" s="10" t="s">
        <v>7441</v>
      </c>
      <c r="F5679" s="10" t="s">
        <v>20</v>
      </c>
      <c r="G5679" s="10" t="b">
        <v>0</v>
      </c>
      <c r="I5679" s="10" t="b">
        <v>1</v>
      </c>
      <c r="J5679" s="12">
        <v>45307</v>
      </c>
      <c r="K5679" s="10" t="s">
        <v>7442</v>
      </c>
      <c r="L5679" s="10" t="s">
        <v>258</v>
      </c>
      <c r="M5679" s="10" t="s">
        <v>1442</v>
      </c>
      <c r="P5679" s="10" t="b">
        <f>NOT(ISERROR(VLOOKUP(B5679,'2. RTR with Tenant &gt;1 "Compltd"'!A:A,1,FALSE)))</f>
        <v>0</v>
      </c>
    </row>
    <row r="5680" spans="1:16">
      <c r="A5680" s="10" t="s">
        <v>20951</v>
      </c>
      <c r="B5680" s="10" t="s">
        <v>26981</v>
      </c>
      <c r="C5680" s="11" t="s">
        <v>20952</v>
      </c>
      <c r="D5680" s="10" t="s">
        <v>20953</v>
      </c>
      <c r="E5680" s="10" t="s">
        <v>20954</v>
      </c>
      <c r="F5680" s="10" t="s">
        <v>20</v>
      </c>
      <c r="G5680" s="10" t="b">
        <v>0</v>
      </c>
      <c r="I5680" s="10" t="b">
        <v>1</v>
      </c>
      <c r="J5680" s="12">
        <v>45446</v>
      </c>
      <c r="K5680" s="10" t="s">
        <v>20955</v>
      </c>
      <c r="L5680" s="10" t="s">
        <v>305</v>
      </c>
      <c r="M5680" s="10" t="s">
        <v>17527</v>
      </c>
      <c r="P5680" s="10" t="b">
        <f>NOT(ISERROR(VLOOKUP(B5680,'2. RTR with Tenant &gt;1 "Compltd"'!A:A,1,FALSE)))</f>
        <v>0</v>
      </c>
    </row>
    <row r="5681" spans="1:16">
      <c r="A5681" s="10" t="s">
        <v>173</v>
      </c>
      <c r="B5681" s="10" t="s">
        <v>23818</v>
      </c>
      <c r="C5681" s="11" t="s">
        <v>174</v>
      </c>
      <c r="D5681" s="10" t="s">
        <v>175</v>
      </c>
      <c r="E5681" s="10" t="s">
        <v>176</v>
      </c>
      <c r="F5681" s="10" t="s">
        <v>20</v>
      </c>
      <c r="G5681" s="10" t="b">
        <v>1</v>
      </c>
      <c r="H5681" s="12">
        <v>45524</v>
      </c>
      <c r="I5681" s="10" t="b">
        <v>0</v>
      </c>
      <c r="J5681" s="12">
        <v>45231</v>
      </c>
      <c r="K5681" s="10" t="s">
        <v>177</v>
      </c>
      <c r="L5681" s="10" t="s">
        <v>177</v>
      </c>
      <c r="M5681" s="10" t="s">
        <v>111</v>
      </c>
      <c r="P5681" s="10" t="b">
        <f>NOT(ISERROR(VLOOKUP(B5681,'2. RTR with Tenant &gt;1 "Compltd"'!A:A,1,FALSE)))</f>
        <v>0</v>
      </c>
    </row>
    <row r="5682" spans="1:16">
      <c r="A5682" s="10" t="s">
        <v>33120</v>
      </c>
      <c r="B5682" s="10" t="s">
        <v>23818</v>
      </c>
      <c r="C5682" s="11" t="s">
        <v>174</v>
      </c>
      <c r="D5682" s="10" t="s">
        <v>33121</v>
      </c>
      <c r="F5682" s="10" t="s">
        <v>1163</v>
      </c>
      <c r="G5682" s="10" t="b">
        <v>0</v>
      </c>
      <c r="I5682" s="10" t="b">
        <v>0</v>
      </c>
      <c r="K5682" s="10" t="s">
        <v>27627</v>
      </c>
      <c r="L5682" s="10" t="s">
        <v>27627</v>
      </c>
      <c r="M5682" s="10" t="s">
        <v>23239</v>
      </c>
      <c r="P5682" s="10" t="b">
        <f>NOT(ISERROR(VLOOKUP(B5682,'2. RTR with Tenant &gt;1 "Compltd"'!A:A,1,FALSE)))</f>
        <v>0</v>
      </c>
    </row>
    <row r="5683" spans="1:16">
      <c r="A5683" s="10" t="s">
        <v>33122</v>
      </c>
      <c r="B5683" s="10" t="s">
        <v>33123</v>
      </c>
      <c r="C5683" s="11" t="s">
        <v>33124</v>
      </c>
      <c r="D5683" s="10" t="s">
        <v>33125</v>
      </c>
      <c r="F5683" s="10" t="s">
        <v>1163</v>
      </c>
      <c r="G5683" s="10" t="b">
        <v>0</v>
      </c>
      <c r="I5683" s="10" t="b">
        <v>0</v>
      </c>
      <c r="K5683" s="10" t="s">
        <v>27876</v>
      </c>
      <c r="L5683" s="10" t="s">
        <v>27876</v>
      </c>
      <c r="M5683" s="10" t="s">
        <v>23239</v>
      </c>
      <c r="P5683" s="10" t="b">
        <f>NOT(ISERROR(VLOOKUP(B5683,'2. RTR with Tenant &gt;1 "Compltd"'!A:A,1,FALSE)))</f>
        <v>0</v>
      </c>
    </row>
    <row r="5684" spans="1:16">
      <c r="A5684" s="10" t="s">
        <v>15619</v>
      </c>
      <c r="B5684" s="10" t="s">
        <v>26052</v>
      </c>
      <c r="C5684" s="11" t="s">
        <v>15620</v>
      </c>
      <c r="D5684" s="10" t="s">
        <v>15621</v>
      </c>
      <c r="E5684" s="10" t="s">
        <v>15622</v>
      </c>
      <c r="F5684" s="10" t="s">
        <v>20</v>
      </c>
      <c r="G5684" s="10" t="b">
        <v>1</v>
      </c>
      <c r="H5684" s="12">
        <v>46878</v>
      </c>
      <c r="I5684" s="10" t="b">
        <v>1</v>
      </c>
      <c r="J5684" s="12">
        <v>45392</v>
      </c>
      <c r="K5684" s="10" t="s">
        <v>15623</v>
      </c>
      <c r="L5684" s="10" t="s">
        <v>305</v>
      </c>
      <c r="M5684" s="10" t="s">
        <v>29</v>
      </c>
      <c r="P5684" s="10" t="b">
        <f>NOT(ISERROR(VLOOKUP(B5684,'2. RTR with Tenant &gt;1 "Compltd"'!A:A,1,FALSE)))</f>
        <v>0</v>
      </c>
    </row>
    <row r="5685" spans="1:16">
      <c r="A5685" s="10" t="s">
        <v>33126</v>
      </c>
      <c r="B5685" s="10" t="s">
        <v>33127</v>
      </c>
      <c r="C5685" s="11" t="s">
        <v>33128</v>
      </c>
      <c r="D5685" s="10" t="s">
        <v>30851</v>
      </c>
      <c r="F5685" s="10" t="s">
        <v>1163</v>
      </c>
      <c r="G5685" s="10" t="b">
        <v>0</v>
      </c>
      <c r="I5685" s="10" t="b">
        <v>0</v>
      </c>
      <c r="K5685" s="10" t="s">
        <v>28093</v>
      </c>
      <c r="L5685" s="10" t="s">
        <v>305</v>
      </c>
      <c r="M5685" s="10" t="s">
        <v>23239</v>
      </c>
      <c r="P5685" s="10" t="b">
        <f>NOT(ISERROR(VLOOKUP(B5685,'2. RTR with Tenant &gt;1 "Compltd"'!A:A,1,FALSE)))</f>
        <v>0</v>
      </c>
    </row>
    <row r="5686" spans="1:16">
      <c r="A5686" s="10" t="s">
        <v>16817</v>
      </c>
      <c r="B5686" s="10" t="s">
        <v>26265</v>
      </c>
      <c r="C5686" s="11" t="s">
        <v>16818</v>
      </c>
      <c r="D5686" s="10" t="s">
        <v>16781</v>
      </c>
      <c r="E5686" s="10" t="s">
        <v>16782</v>
      </c>
      <c r="F5686" s="10" t="s">
        <v>20</v>
      </c>
      <c r="G5686" s="10" t="b">
        <v>1</v>
      </c>
      <c r="H5686" s="12">
        <v>46884</v>
      </c>
      <c r="I5686" s="10" t="b">
        <v>1</v>
      </c>
      <c r="J5686" s="12">
        <v>45406</v>
      </c>
      <c r="K5686" s="10" t="s">
        <v>16819</v>
      </c>
      <c r="L5686" s="10" t="s">
        <v>305</v>
      </c>
      <c r="M5686" s="10" t="s">
        <v>1316</v>
      </c>
      <c r="P5686" s="10" t="b">
        <f>NOT(ISERROR(VLOOKUP(B5686,'2. RTR with Tenant &gt;1 "Compltd"'!A:A,1,FALSE)))</f>
        <v>0</v>
      </c>
    </row>
    <row r="5687" spans="1:16">
      <c r="A5687" s="10" t="s">
        <v>20947</v>
      </c>
      <c r="B5687" s="10" t="s">
        <v>26980</v>
      </c>
      <c r="C5687" s="11" t="s">
        <v>20948</v>
      </c>
      <c r="D5687" s="10" t="s">
        <v>20943</v>
      </c>
      <c r="E5687" s="10" t="s">
        <v>20944</v>
      </c>
      <c r="F5687" s="10" t="s">
        <v>20</v>
      </c>
      <c r="G5687" s="10" t="b">
        <v>1</v>
      </c>
      <c r="H5687" s="12">
        <v>47143</v>
      </c>
      <c r="I5687" s="10" t="b">
        <v>1</v>
      </c>
      <c r="J5687" s="12">
        <v>45446</v>
      </c>
      <c r="K5687" s="10" t="s">
        <v>20949</v>
      </c>
      <c r="L5687" s="10" t="s">
        <v>305</v>
      </c>
      <c r="M5687" s="10" t="s">
        <v>17464</v>
      </c>
      <c r="P5687" s="10" t="b">
        <f>NOT(ISERROR(VLOOKUP(B5687,'2. RTR with Tenant &gt;1 "Compltd"'!A:A,1,FALSE)))</f>
        <v>0</v>
      </c>
    </row>
    <row r="5688" spans="1:16">
      <c r="A5688" s="10" t="s">
        <v>33129</v>
      </c>
      <c r="B5688" s="10" t="s">
        <v>33130</v>
      </c>
      <c r="C5688" s="11" t="s">
        <v>33131</v>
      </c>
      <c r="D5688" s="10" t="s">
        <v>33132</v>
      </c>
      <c r="F5688" s="10" t="s">
        <v>1163</v>
      </c>
      <c r="G5688" s="10" t="b">
        <v>0</v>
      </c>
      <c r="I5688" s="10" t="b">
        <v>0</v>
      </c>
      <c r="K5688" s="10" t="s">
        <v>28093</v>
      </c>
      <c r="L5688" s="10" t="s">
        <v>305</v>
      </c>
      <c r="M5688" s="10" t="s">
        <v>23239</v>
      </c>
      <c r="P5688" s="10" t="b">
        <f>NOT(ISERROR(VLOOKUP(B5688,'2. RTR with Tenant &gt;1 "Compltd"'!A:A,1,FALSE)))</f>
        <v>0</v>
      </c>
    </row>
    <row r="5689" spans="1:16">
      <c r="A5689" s="10" t="s">
        <v>33133</v>
      </c>
      <c r="B5689" s="10" t="s">
        <v>33134</v>
      </c>
      <c r="C5689" s="11" t="s">
        <v>33135</v>
      </c>
      <c r="D5689" s="10" t="s">
        <v>31371</v>
      </c>
      <c r="F5689" s="10" t="s">
        <v>1163</v>
      </c>
      <c r="G5689" s="10" t="b">
        <v>0</v>
      </c>
      <c r="I5689" s="10" t="b">
        <v>0</v>
      </c>
      <c r="K5689" s="10" t="s">
        <v>27567</v>
      </c>
      <c r="L5689" s="10" t="s">
        <v>27567</v>
      </c>
      <c r="M5689" s="10" t="s">
        <v>23239</v>
      </c>
      <c r="P5689" s="10" t="b">
        <f>NOT(ISERROR(VLOOKUP(B5689,'2. RTR with Tenant &gt;1 "Compltd"'!A:A,1,FALSE)))</f>
        <v>0</v>
      </c>
    </row>
    <row r="5690" spans="1:16">
      <c r="A5690" s="10" t="s">
        <v>33136</v>
      </c>
      <c r="B5690" s="10" t="s">
        <v>33137</v>
      </c>
      <c r="C5690" s="11" t="s">
        <v>33138</v>
      </c>
      <c r="D5690" s="10" t="s">
        <v>29797</v>
      </c>
      <c r="F5690" s="10" t="s">
        <v>1163</v>
      </c>
      <c r="G5690" s="10" t="b">
        <v>0</v>
      </c>
      <c r="I5690" s="10" t="b">
        <v>0</v>
      </c>
      <c r="K5690" s="10" t="s">
        <v>27567</v>
      </c>
      <c r="L5690" s="10" t="s">
        <v>27567</v>
      </c>
      <c r="M5690" s="10" t="s">
        <v>23239</v>
      </c>
      <c r="P5690" s="10" t="b">
        <f>NOT(ISERROR(VLOOKUP(B5690,'2. RTR with Tenant &gt;1 "Compltd"'!A:A,1,FALSE)))</f>
        <v>0</v>
      </c>
    </row>
    <row r="5691" spans="1:16">
      <c r="A5691" s="10" t="s">
        <v>16184</v>
      </c>
      <c r="B5691" s="10" t="s">
        <v>26154</v>
      </c>
      <c r="C5691" s="11" t="s">
        <v>16185</v>
      </c>
      <c r="D5691" s="10" t="s">
        <v>16186</v>
      </c>
      <c r="E5691" s="10" t="s">
        <v>16187</v>
      </c>
      <c r="F5691" s="10" t="s">
        <v>20</v>
      </c>
      <c r="G5691" s="10" t="b">
        <v>1</v>
      </c>
      <c r="H5691" s="12">
        <v>46167</v>
      </c>
      <c r="I5691" s="10" t="b">
        <v>1</v>
      </c>
      <c r="J5691" s="12">
        <v>45399</v>
      </c>
      <c r="K5691" s="10" t="s">
        <v>16188</v>
      </c>
      <c r="L5691" s="10" t="s">
        <v>305</v>
      </c>
      <c r="M5691" s="10" t="s">
        <v>146</v>
      </c>
      <c r="P5691" s="10" t="b">
        <f>NOT(ISERROR(VLOOKUP(B5691,'2. RTR with Tenant &gt;1 "Compltd"'!A:A,1,FALSE)))</f>
        <v>0</v>
      </c>
    </row>
    <row r="5692" spans="1:16">
      <c r="A5692" s="10" t="s">
        <v>19408</v>
      </c>
      <c r="B5692" s="10" t="s">
        <v>26718</v>
      </c>
      <c r="C5692" s="11" t="s">
        <v>19409</v>
      </c>
      <c r="D5692" s="10" t="s">
        <v>19410</v>
      </c>
      <c r="E5692" s="10" t="s">
        <v>19411</v>
      </c>
      <c r="F5692" s="10" t="s">
        <v>20</v>
      </c>
      <c r="G5692" s="10" t="b">
        <v>1</v>
      </c>
      <c r="H5692" s="12">
        <v>45592</v>
      </c>
      <c r="I5692" s="10" t="b">
        <v>1</v>
      </c>
      <c r="J5692" s="12">
        <v>45435</v>
      </c>
      <c r="K5692" s="10" t="s">
        <v>19412</v>
      </c>
      <c r="L5692" s="10" t="s">
        <v>305</v>
      </c>
      <c r="M5692" s="10" t="s">
        <v>326</v>
      </c>
      <c r="P5692" s="10" t="b">
        <f>NOT(ISERROR(VLOOKUP(B5692,'2. RTR with Tenant &gt;1 "Compltd"'!A:A,1,FALSE)))</f>
        <v>0</v>
      </c>
    </row>
    <row r="5693" spans="1:16">
      <c r="A5693" s="10" t="s">
        <v>15769</v>
      </c>
      <c r="B5693" s="10" t="s">
        <v>26077</v>
      </c>
      <c r="C5693" s="11" t="s">
        <v>15770</v>
      </c>
      <c r="D5693" s="10" t="s">
        <v>15753</v>
      </c>
      <c r="E5693" s="10" t="s">
        <v>15754</v>
      </c>
      <c r="F5693" s="10" t="s">
        <v>20</v>
      </c>
      <c r="G5693" s="10" t="b">
        <v>1</v>
      </c>
      <c r="H5693" s="12">
        <v>45875</v>
      </c>
      <c r="I5693" s="10" t="b">
        <v>1</v>
      </c>
      <c r="J5693" s="12">
        <v>45393</v>
      </c>
      <c r="K5693" s="10" t="s">
        <v>15771</v>
      </c>
      <c r="L5693" s="10" t="s">
        <v>305</v>
      </c>
      <c r="M5693" s="10" t="s">
        <v>1020</v>
      </c>
      <c r="P5693" s="10" t="b">
        <f>NOT(ISERROR(VLOOKUP(B5693,'2. RTR with Tenant &gt;1 "Compltd"'!A:A,1,FALSE)))</f>
        <v>0</v>
      </c>
    </row>
    <row r="5694" spans="1:16">
      <c r="A5694" s="10" t="s">
        <v>8908</v>
      </c>
      <c r="B5694" s="10" t="s">
        <v>33139</v>
      </c>
      <c r="C5694" s="11" t="s">
        <v>8909</v>
      </c>
      <c r="D5694" s="10" t="s">
        <v>8910</v>
      </c>
      <c r="E5694" s="10" t="s">
        <v>8911</v>
      </c>
      <c r="F5694" s="10" t="s">
        <v>597</v>
      </c>
      <c r="G5694" s="10" t="b">
        <v>1</v>
      </c>
      <c r="H5694" s="12">
        <v>45761</v>
      </c>
      <c r="I5694" s="10" t="b">
        <v>1</v>
      </c>
      <c r="J5694" s="12">
        <v>45324</v>
      </c>
      <c r="K5694" s="10" t="s">
        <v>8912</v>
      </c>
      <c r="L5694" s="10" t="s">
        <v>273</v>
      </c>
      <c r="M5694" s="10" t="s">
        <v>8913</v>
      </c>
      <c r="P5694" s="10" t="b">
        <f>NOT(ISERROR(VLOOKUP(B5694,'2. RTR with Tenant &gt;1 "Compltd"'!A:A,1,FALSE)))</f>
        <v>0</v>
      </c>
    </row>
    <row r="5695" spans="1:16">
      <c r="A5695" s="10" t="s">
        <v>20929</v>
      </c>
      <c r="B5695" s="10" t="s">
        <v>26977</v>
      </c>
      <c r="C5695" s="11" t="s">
        <v>20930</v>
      </c>
      <c r="D5695" s="10" t="s">
        <v>20931</v>
      </c>
      <c r="E5695" s="10" t="s">
        <v>20932</v>
      </c>
      <c r="F5695" s="10" t="s">
        <v>20</v>
      </c>
      <c r="G5695" s="10" t="b">
        <v>1</v>
      </c>
      <c r="H5695" s="12">
        <v>46401</v>
      </c>
      <c r="I5695" s="10" t="b">
        <v>1</v>
      </c>
      <c r="J5695" s="12">
        <v>45446</v>
      </c>
      <c r="K5695" s="10" t="s">
        <v>20933</v>
      </c>
      <c r="L5695" s="10" t="s">
        <v>305</v>
      </c>
      <c r="M5695" s="10" t="s">
        <v>326</v>
      </c>
      <c r="P5695" s="10" t="b">
        <f>NOT(ISERROR(VLOOKUP(B5695,'2. RTR with Tenant &gt;1 "Compltd"'!A:A,1,FALSE)))</f>
        <v>0</v>
      </c>
    </row>
    <row r="5696" spans="1:16">
      <c r="A5696" s="10" t="s">
        <v>20040</v>
      </c>
      <c r="B5696" s="10" t="s">
        <v>26821</v>
      </c>
      <c r="C5696" s="11" t="s">
        <v>20041</v>
      </c>
      <c r="D5696" s="10" t="s">
        <v>20042</v>
      </c>
      <c r="E5696" s="10" t="s">
        <v>20043</v>
      </c>
      <c r="F5696" s="10" t="s">
        <v>20</v>
      </c>
      <c r="G5696" s="10" t="b">
        <v>1</v>
      </c>
      <c r="H5696" s="12">
        <v>45855</v>
      </c>
      <c r="I5696" s="10" t="b">
        <v>1</v>
      </c>
      <c r="J5696" s="12">
        <v>45436</v>
      </c>
      <c r="K5696" s="10" t="s">
        <v>20044</v>
      </c>
      <c r="L5696" s="10" t="s">
        <v>305</v>
      </c>
      <c r="M5696" s="10" t="s">
        <v>17464</v>
      </c>
      <c r="P5696" s="10" t="b">
        <f>NOT(ISERROR(VLOOKUP(B5696,'2. RTR with Tenant &gt;1 "Compltd"'!A:A,1,FALSE)))</f>
        <v>0</v>
      </c>
    </row>
    <row r="5697" spans="1:16">
      <c r="A5697" s="10" t="s">
        <v>568</v>
      </c>
      <c r="B5697" s="10" t="s">
        <v>23414</v>
      </c>
      <c r="C5697" s="11" t="s">
        <v>569</v>
      </c>
      <c r="D5697" s="10" t="s">
        <v>570</v>
      </c>
      <c r="E5697" s="10" t="s">
        <v>571</v>
      </c>
      <c r="F5697" s="10" t="s">
        <v>20</v>
      </c>
      <c r="G5697" s="10" t="b">
        <v>1</v>
      </c>
      <c r="H5697" s="12">
        <v>45687</v>
      </c>
      <c r="I5697" s="10" t="b">
        <v>1</v>
      </c>
      <c r="J5697" s="12">
        <v>45161</v>
      </c>
      <c r="K5697" s="10" t="s">
        <v>572</v>
      </c>
      <c r="L5697" s="10" t="s">
        <v>65</v>
      </c>
      <c r="M5697" s="10" t="s">
        <v>22</v>
      </c>
      <c r="P5697" s="10" t="b">
        <f>NOT(ISERROR(VLOOKUP(B5697,'2. RTR with Tenant &gt;1 "Compltd"'!A:A,1,FALSE)))</f>
        <v>0</v>
      </c>
    </row>
    <row r="5698" spans="1:16">
      <c r="A5698" s="10" t="s">
        <v>20145</v>
      </c>
      <c r="B5698" s="10" t="s">
        <v>26838</v>
      </c>
      <c r="C5698" s="11" t="s">
        <v>20146</v>
      </c>
      <c r="D5698" s="10" t="s">
        <v>19586</v>
      </c>
      <c r="E5698" s="10" t="s">
        <v>19587</v>
      </c>
      <c r="F5698" s="10" t="s">
        <v>20</v>
      </c>
      <c r="G5698" s="10" t="b">
        <v>0</v>
      </c>
      <c r="I5698" s="10" t="b">
        <v>1</v>
      </c>
      <c r="J5698" s="12">
        <v>45437</v>
      </c>
      <c r="K5698" s="10" t="s">
        <v>20147</v>
      </c>
      <c r="L5698" s="10" t="s">
        <v>305</v>
      </c>
      <c r="M5698" s="10" t="s">
        <v>5243</v>
      </c>
      <c r="P5698" s="10" t="b">
        <f>NOT(ISERROR(VLOOKUP(B5698,'2. RTR with Tenant &gt;1 "Compltd"'!A:A,1,FALSE)))</f>
        <v>0</v>
      </c>
    </row>
    <row r="5699" spans="1:16">
      <c r="A5699" s="10" t="s">
        <v>17617</v>
      </c>
      <c r="B5699" s="10" t="s">
        <v>26407</v>
      </c>
      <c r="C5699" s="11" t="s">
        <v>17618</v>
      </c>
      <c r="E5699" s="10" t="s">
        <v>17619</v>
      </c>
      <c r="F5699" s="10" t="s">
        <v>20</v>
      </c>
      <c r="G5699" s="10" t="b">
        <v>1</v>
      </c>
      <c r="H5699" s="12">
        <v>45571</v>
      </c>
      <c r="I5699" s="10" t="b">
        <v>1</v>
      </c>
      <c r="J5699" s="12">
        <v>45430</v>
      </c>
      <c r="K5699" s="10" t="s">
        <v>17620</v>
      </c>
      <c r="L5699" s="10" t="s">
        <v>305</v>
      </c>
      <c r="M5699" s="10" t="s">
        <v>460</v>
      </c>
      <c r="P5699" s="10" t="b">
        <f>NOT(ISERROR(VLOOKUP(B5699,'2. RTR with Tenant &gt;1 "Compltd"'!A:A,1,FALSE)))</f>
        <v>0</v>
      </c>
    </row>
    <row r="5700" spans="1:16">
      <c r="A5700" s="10" t="s">
        <v>33140</v>
      </c>
      <c r="B5700" s="10" t="s">
        <v>33141</v>
      </c>
      <c r="C5700" s="11" t="s">
        <v>33142</v>
      </c>
      <c r="D5700" s="10" t="s">
        <v>33143</v>
      </c>
      <c r="F5700" s="10" t="s">
        <v>1163</v>
      </c>
      <c r="G5700" s="10" t="b">
        <v>0</v>
      </c>
      <c r="I5700" s="10" t="b">
        <v>0</v>
      </c>
      <c r="K5700" s="10" t="s">
        <v>27554</v>
      </c>
      <c r="L5700" s="10" t="s">
        <v>27554</v>
      </c>
      <c r="M5700" s="10" t="s">
        <v>23239</v>
      </c>
      <c r="P5700" s="10" t="b">
        <f>NOT(ISERROR(VLOOKUP(B5700,'2. RTR with Tenant &gt;1 "Compltd"'!A:A,1,FALSE)))</f>
        <v>0</v>
      </c>
    </row>
    <row r="5701" spans="1:16">
      <c r="A5701" s="10" t="s">
        <v>18121</v>
      </c>
      <c r="B5701" s="10" t="s">
        <v>26493</v>
      </c>
      <c r="C5701" s="11" t="s">
        <v>18122</v>
      </c>
      <c r="D5701" s="10" t="s">
        <v>18123</v>
      </c>
      <c r="E5701" s="10" t="s">
        <v>18124</v>
      </c>
      <c r="F5701" s="10" t="s">
        <v>20</v>
      </c>
      <c r="G5701" s="10" t="b">
        <v>1</v>
      </c>
      <c r="H5701" s="12">
        <v>46328</v>
      </c>
      <c r="I5701" s="10" t="b">
        <v>1</v>
      </c>
      <c r="J5701" s="12">
        <v>45421</v>
      </c>
      <c r="K5701" s="10" t="s">
        <v>18125</v>
      </c>
      <c r="L5701" s="10" t="s">
        <v>305</v>
      </c>
      <c r="M5701" s="10" t="s">
        <v>17464</v>
      </c>
      <c r="P5701" s="10" t="b">
        <f>NOT(ISERROR(VLOOKUP(B5701,'2. RTR with Tenant &gt;1 "Compltd"'!A:A,1,FALSE)))</f>
        <v>0</v>
      </c>
    </row>
    <row r="5702" spans="1:16">
      <c r="A5702" s="10" t="s">
        <v>16842</v>
      </c>
      <c r="B5702" s="10" t="s">
        <v>26270</v>
      </c>
      <c r="C5702" s="11" t="s">
        <v>16843</v>
      </c>
      <c r="D5702" s="10" t="s">
        <v>16844</v>
      </c>
      <c r="E5702" s="10" t="s">
        <v>16845</v>
      </c>
      <c r="F5702" s="10" t="s">
        <v>20</v>
      </c>
      <c r="G5702" s="10" t="b">
        <v>1</v>
      </c>
      <c r="H5702" s="12">
        <v>45674</v>
      </c>
      <c r="I5702" s="10" t="b">
        <v>1</v>
      </c>
      <c r="J5702" s="12">
        <v>45406</v>
      </c>
      <c r="K5702" s="10" t="s">
        <v>16846</v>
      </c>
      <c r="L5702" s="10" t="s">
        <v>305</v>
      </c>
      <c r="M5702" s="10" t="s">
        <v>5072</v>
      </c>
      <c r="P5702" s="10" t="b">
        <f>NOT(ISERROR(VLOOKUP(B5702,'2. RTR with Tenant &gt;1 "Compltd"'!A:A,1,FALSE)))</f>
        <v>0</v>
      </c>
    </row>
    <row r="5703" spans="1:16">
      <c r="A5703" s="10" t="s">
        <v>33144</v>
      </c>
      <c r="B5703" s="10" t="s">
        <v>33145</v>
      </c>
      <c r="C5703" s="11" t="s">
        <v>33146</v>
      </c>
      <c r="D5703" s="10" t="s">
        <v>27736</v>
      </c>
      <c r="F5703" s="10" t="s">
        <v>1163</v>
      </c>
      <c r="G5703" s="10" t="b">
        <v>0</v>
      </c>
      <c r="I5703" s="10" t="b">
        <v>0</v>
      </c>
      <c r="K5703" s="10" t="s">
        <v>27418</v>
      </c>
      <c r="L5703" s="10" t="s">
        <v>27418</v>
      </c>
      <c r="M5703" s="10" t="s">
        <v>23239</v>
      </c>
      <c r="P5703" s="10" t="b">
        <f>NOT(ISERROR(VLOOKUP(B5703,'2. RTR with Tenant &gt;1 "Compltd"'!A:A,1,FALSE)))</f>
        <v>0</v>
      </c>
    </row>
    <row r="5704" spans="1:16">
      <c r="A5704" s="10" t="s">
        <v>11920</v>
      </c>
      <c r="B5704" s="10" t="s">
        <v>25382</v>
      </c>
      <c r="C5704" s="11" t="s">
        <v>11921</v>
      </c>
      <c r="D5704" s="10" t="s">
        <v>11922</v>
      </c>
      <c r="E5704" s="10" t="s">
        <v>11923</v>
      </c>
      <c r="F5704" s="10" t="s">
        <v>20</v>
      </c>
      <c r="G5704" s="10" t="b">
        <v>1</v>
      </c>
      <c r="H5704" s="12">
        <v>45657</v>
      </c>
      <c r="I5704" s="10" t="b">
        <v>1</v>
      </c>
      <c r="J5704" s="12">
        <v>45350</v>
      </c>
      <c r="K5704" s="10" t="s">
        <v>11924</v>
      </c>
      <c r="L5704" s="10" t="s">
        <v>273</v>
      </c>
      <c r="M5704" s="10" t="s">
        <v>5243</v>
      </c>
      <c r="P5704" s="10" t="b">
        <f>NOT(ISERROR(VLOOKUP(B5704,'2. RTR with Tenant &gt;1 "Compltd"'!A:A,1,FALSE)))</f>
        <v>0</v>
      </c>
    </row>
    <row r="5705" spans="1:16">
      <c r="A5705" s="10" t="s">
        <v>22681</v>
      </c>
      <c r="B5705" s="10" t="s">
        <v>27282</v>
      </c>
      <c r="C5705" s="11" t="s">
        <v>22682</v>
      </c>
      <c r="D5705" s="10" t="s">
        <v>22683</v>
      </c>
      <c r="E5705" s="10" t="s">
        <v>22684</v>
      </c>
      <c r="F5705" s="10" t="s">
        <v>20</v>
      </c>
      <c r="G5705" s="10" t="b">
        <v>1</v>
      </c>
      <c r="H5705" s="12">
        <v>46718</v>
      </c>
      <c r="I5705" s="10" t="b">
        <v>1</v>
      </c>
      <c r="J5705" s="12">
        <v>45174</v>
      </c>
      <c r="K5705" s="10" t="s">
        <v>22685</v>
      </c>
      <c r="L5705" s="10" t="s">
        <v>305</v>
      </c>
      <c r="M5705" s="10" t="s">
        <v>5038</v>
      </c>
      <c r="P5705" s="10" t="b">
        <f>NOT(ISERROR(VLOOKUP(B5705,'2. RTR with Tenant &gt;1 "Compltd"'!A:A,1,FALSE)))</f>
        <v>0</v>
      </c>
    </row>
    <row r="5706" spans="1:16">
      <c r="A5706" s="10" t="s">
        <v>11526</v>
      </c>
      <c r="B5706" s="10" t="s">
        <v>25320</v>
      </c>
      <c r="C5706" s="11" t="s">
        <v>11527</v>
      </c>
      <c r="D5706" s="10" t="s">
        <v>11528</v>
      </c>
      <c r="E5706" s="10" t="s">
        <v>1308</v>
      </c>
      <c r="F5706" s="10" t="s">
        <v>20</v>
      </c>
      <c r="G5706" s="10" t="b">
        <v>1</v>
      </c>
      <c r="H5706" s="12">
        <v>45596</v>
      </c>
      <c r="I5706" s="10" t="b">
        <v>1</v>
      </c>
      <c r="J5706" s="12">
        <v>45348</v>
      </c>
      <c r="K5706" s="10" t="s">
        <v>11529</v>
      </c>
      <c r="L5706" s="10" t="s">
        <v>273</v>
      </c>
      <c r="M5706" s="10" t="s">
        <v>111</v>
      </c>
      <c r="P5706" s="10" t="b">
        <f>NOT(ISERROR(VLOOKUP(B5706,'2. RTR with Tenant &gt;1 "Compltd"'!A:A,1,FALSE)))</f>
        <v>0</v>
      </c>
    </row>
    <row r="5707" spans="1:16">
      <c r="A5707" s="10" t="s">
        <v>20279</v>
      </c>
      <c r="B5707" s="10" t="s">
        <v>26861</v>
      </c>
      <c r="C5707" s="11" t="s">
        <v>20280</v>
      </c>
      <c r="D5707" s="10" t="s">
        <v>20100</v>
      </c>
      <c r="E5707" s="10" t="s">
        <v>20101</v>
      </c>
      <c r="F5707" s="10" t="s">
        <v>20</v>
      </c>
      <c r="G5707" s="10" t="b">
        <v>1</v>
      </c>
      <c r="H5707" s="12">
        <v>46004</v>
      </c>
      <c r="I5707" s="10" t="b">
        <v>1</v>
      </c>
      <c r="J5707" s="12">
        <v>45440</v>
      </c>
      <c r="K5707" s="10" t="s">
        <v>20281</v>
      </c>
      <c r="L5707" s="10" t="s">
        <v>305</v>
      </c>
      <c r="M5707" s="10" t="s">
        <v>326</v>
      </c>
      <c r="P5707" s="10" t="b">
        <f>NOT(ISERROR(VLOOKUP(B5707,'2. RTR with Tenant &gt;1 "Compltd"'!A:A,1,FALSE)))</f>
        <v>0</v>
      </c>
    </row>
    <row r="5708" spans="1:16">
      <c r="A5708" s="10" t="s">
        <v>12435</v>
      </c>
      <c r="B5708" s="10" t="s">
        <v>25473</v>
      </c>
      <c r="C5708" s="11" t="s">
        <v>12436</v>
      </c>
      <c r="D5708" s="10" t="s">
        <v>12431</v>
      </c>
      <c r="E5708" s="10" t="s">
        <v>12432</v>
      </c>
      <c r="F5708" s="10" t="s">
        <v>20</v>
      </c>
      <c r="G5708" s="10" t="b">
        <v>1</v>
      </c>
      <c r="H5708" s="12">
        <v>45706</v>
      </c>
      <c r="I5708" s="10" t="b">
        <v>1</v>
      </c>
      <c r="J5708" s="12">
        <v>45340</v>
      </c>
      <c r="K5708" s="10" t="s">
        <v>12437</v>
      </c>
      <c r="L5708" s="10" t="s">
        <v>273</v>
      </c>
      <c r="M5708" s="10" t="s">
        <v>326</v>
      </c>
      <c r="P5708" s="10" t="b">
        <f>NOT(ISERROR(VLOOKUP(B5708,'2. RTR with Tenant &gt;1 "Compltd"'!A:A,1,FALSE)))</f>
        <v>0</v>
      </c>
    </row>
    <row r="5709" spans="1:16">
      <c r="A5709" s="10" t="s">
        <v>14118</v>
      </c>
      <c r="B5709" s="10" t="s">
        <v>25779</v>
      </c>
      <c r="C5709" s="11" t="s">
        <v>14119</v>
      </c>
      <c r="D5709" s="10" t="s">
        <v>14120</v>
      </c>
      <c r="E5709" s="10" t="s">
        <v>14121</v>
      </c>
      <c r="F5709" s="10" t="s">
        <v>20</v>
      </c>
      <c r="G5709" s="10" t="b">
        <v>0</v>
      </c>
      <c r="I5709" s="10" t="b">
        <v>1</v>
      </c>
      <c r="J5709" s="12">
        <v>45373</v>
      </c>
      <c r="K5709" s="10" t="s">
        <v>14122</v>
      </c>
      <c r="L5709" s="10" t="s">
        <v>305</v>
      </c>
      <c r="M5709" s="10" t="s">
        <v>326</v>
      </c>
      <c r="P5709" s="10" t="b">
        <f>NOT(ISERROR(VLOOKUP(B5709,'2. RTR with Tenant &gt;1 "Compltd"'!A:A,1,FALSE)))</f>
        <v>0</v>
      </c>
    </row>
    <row r="5710" spans="1:16">
      <c r="A5710" s="10" t="s">
        <v>12473</v>
      </c>
      <c r="B5710" s="10" t="s">
        <v>25480</v>
      </c>
      <c r="C5710" s="11" t="s">
        <v>12474</v>
      </c>
      <c r="D5710" s="10" t="s">
        <v>12469</v>
      </c>
      <c r="E5710" s="10" t="s">
        <v>12470</v>
      </c>
      <c r="F5710" s="10" t="s">
        <v>20</v>
      </c>
      <c r="G5710" s="10" t="b">
        <v>1</v>
      </c>
      <c r="H5710" s="12">
        <v>45703</v>
      </c>
      <c r="I5710" s="10" t="b">
        <v>1</v>
      </c>
      <c r="J5710" s="12">
        <v>45356</v>
      </c>
      <c r="K5710" s="10" t="s">
        <v>12475</v>
      </c>
      <c r="L5710" s="10" t="s">
        <v>273</v>
      </c>
      <c r="M5710" s="10" t="s">
        <v>11940</v>
      </c>
      <c r="P5710" s="10" t="b">
        <f>NOT(ISERROR(VLOOKUP(B5710,'2. RTR with Tenant &gt;1 "Compltd"'!A:A,1,FALSE)))</f>
        <v>0</v>
      </c>
    </row>
    <row r="5711" spans="1:16">
      <c r="A5711" s="10" t="s">
        <v>33147</v>
      </c>
      <c r="B5711" s="10" t="s">
        <v>33148</v>
      </c>
      <c r="C5711" s="11" t="s">
        <v>33149</v>
      </c>
      <c r="D5711" s="10" t="s">
        <v>33150</v>
      </c>
      <c r="F5711" s="10" t="s">
        <v>1163</v>
      </c>
      <c r="G5711" s="10" t="b">
        <v>0</v>
      </c>
      <c r="I5711" s="10" t="b">
        <v>0</v>
      </c>
      <c r="K5711" s="10" t="s">
        <v>28287</v>
      </c>
      <c r="L5711" s="10" t="s">
        <v>28287</v>
      </c>
      <c r="M5711" s="10" t="s">
        <v>23239</v>
      </c>
      <c r="P5711" s="10" t="b">
        <f>NOT(ISERROR(VLOOKUP(B5711,'2. RTR with Tenant &gt;1 "Compltd"'!A:A,1,FALSE)))</f>
        <v>0</v>
      </c>
    </row>
    <row r="5712" spans="1:16">
      <c r="A5712" s="10" t="s">
        <v>9516</v>
      </c>
      <c r="B5712" s="10" t="s">
        <v>24977</v>
      </c>
      <c r="C5712" s="11" t="s">
        <v>9517</v>
      </c>
      <c r="D5712" s="10" t="s">
        <v>9518</v>
      </c>
      <c r="E5712" s="10" t="s">
        <v>9519</v>
      </c>
      <c r="F5712" s="10" t="s">
        <v>20</v>
      </c>
      <c r="G5712" s="10" t="b">
        <v>1</v>
      </c>
      <c r="H5712" s="12">
        <v>45738</v>
      </c>
      <c r="I5712" s="10" t="b">
        <v>1</v>
      </c>
      <c r="J5712" s="12">
        <v>45330</v>
      </c>
      <c r="K5712" s="10" t="s">
        <v>9520</v>
      </c>
      <c r="L5712" s="10" t="s">
        <v>273</v>
      </c>
      <c r="M5712" s="10" t="s">
        <v>5038</v>
      </c>
      <c r="P5712" s="10" t="b">
        <f>NOT(ISERROR(VLOOKUP(B5712,'2. RTR with Tenant &gt;1 "Compltd"'!A:A,1,FALSE)))</f>
        <v>0</v>
      </c>
    </row>
    <row r="5713" spans="1:16">
      <c r="A5713" s="10" t="s">
        <v>6718</v>
      </c>
      <c r="B5713" s="10" t="s">
        <v>24514</v>
      </c>
      <c r="C5713" s="11" t="s">
        <v>6719</v>
      </c>
      <c r="D5713" s="10" t="s">
        <v>6697</v>
      </c>
      <c r="E5713" s="10" t="s">
        <v>6698</v>
      </c>
      <c r="F5713" s="10" t="s">
        <v>20</v>
      </c>
      <c r="G5713" s="10" t="b">
        <v>1</v>
      </c>
      <c r="H5713" s="12">
        <v>45317</v>
      </c>
      <c r="I5713" s="10" t="b">
        <v>1</v>
      </c>
      <c r="J5713" s="12">
        <v>45296</v>
      </c>
      <c r="K5713" s="10" t="s">
        <v>6720</v>
      </c>
      <c r="L5713" s="10" t="s">
        <v>6720</v>
      </c>
      <c r="M5713" s="10" t="s">
        <v>22</v>
      </c>
      <c r="P5713" s="10" t="b">
        <f>NOT(ISERROR(VLOOKUP(B5713,'2. RTR with Tenant &gt;1 "Compltd"'!A:A,1,FALSE)))</f>
        <v>0</v>
      </c>
    </row>
    <row r="5714" spans="1:16">
      <c r="A5714" s="10" t="s">
        <v>33151</v>
      </c>
      <c r="B5714" s="10" t="s">
        <v>24514</v>
      </c>
      <c r="C5714" s="11" t="s">
        <v>6719</v>
      </c>
      <c r="D5714" s="10" t="s">
        <v>30821</v>
      </c>
      <c r="F5714" s="10" t="s">
        <v>1163</v>
      </c>
      <c r="G5714" s="10" t="b">
        <v>0</v>
      </c>
      <c r="I5714" s="10" t="b">
        <v>0</v>
      </c>
      <c r="K5714" s="10" t="s">
        <v>27951</v>
      </c>
      <c r="L5714" s="10" t="s">
        <v>27951</v>
      </c>
      <c r="M5714" s="10" t="s">
        <v>23239</v>
      </c>
      <c r="P5714" s="10" t="b">
        <f>NOT(ISERROR(VLOOKUP(B5714,'2. RTR with Tenant &gt;1 "Compltd"'!A:A,1,FALSE)))</f>
        <v>0</v>
      </c>
    </row>
    <row r="5715" spans="1:16">
      <c r="A5715" s="10" t="s">
        <v>16554</v>
      </c>
      <c r="B5715" s="10" t="s">
        <v>26221</v>
      </c>
      <c r="C5715" s="11" t="s">
        <v>16555</v>
      </c>
      <c r="D5715" s="10" t="s">
        <v>16556</v>
      </c>
      <c r="E5715" s="10" t="s">
        <v>16557</v>
      </c>
      <c r="F5715" s="10" t="s">
        <v>20</v>
      </c>
      <c r="G5715" s="10" t="b">
        <v>0</v>
      </c>
      <c r="I5715" s="10" t="b">
        <v>1</v>
      </c>
      <c r="J5715" s="12">
        <v>45404</v>
      </c>
      <c r="K5715" s="10" t="s">
        <v>16558</v>
      </c>
      <c r="L5715" s="10" t="s">
        <v>305</v>
      </c>
      <c r="M5715" s="10" t="s">
        <v>469</v>
      </c>
      <c r="P5715" s="10" t="b">
        <f>NOT(ISERROR(VLOOKUP(B5715,'2. RTR with Tenant &gt;1 "Compltd"'!A:A,1,FALSE)))</f>
        <v>0</v>
      </c>
    </row>
    <row r="5716" spans="1:16">
      <c r="A5716" s="10" t="s">
        <v>33152</v>
      </c>
      <c r="B5716" s="10" t="s">
        <v>33153</v>
      </c>
      <c r="C5716" s="11" t="s">
        <v>33154</v>
      </c>
      <c r="D5716" s="10" t="s">
        <v>29527</v>
      </c>
      <c r="F5716" s="10" t="s">
        <v>1163</v>
      </c>
      <c r="G5716" s="10" t="b">
        <v>0</v>
      </c>
      <c r="I5716" s="10" t="b">
        <v>0</v>
      </c>
      <c r="K5716" s="10" t="s">
        <v>27583</v>
      </c>
      <c r="L5716" s="10" t="s">
        <v>27583</v>
      </c>
      <c r="M5716" s="10" t="s">
        <v>23239</v>
      </c>
      <c r="P5716" s="10" t="b">
        <f>NOT(ISERROR(VLOOKUP(B5716,'2. RTR with Tenant &gt;1 "Compltd"'!A:A,1,FALSE)))</f>
        <v>0</v>
      </c>
    </row>
    <row r="5717" spans="1:16">
      <c r="A5717" s="10" t="s">
        <v>14358</v>
      </c>
      <c r="B5717" s="10" t="s">
        <v>25823</v>
      </c>
      <c r="C5717" s="11" t="s">
        <v>14359</v>
      </c>
      <c r="D5717" s="10" t="s">
        <v>14354</v>
      </c>
      <c r="E5717" s="10" t="s">
        <v>14355</v>
      </c>
      <c r="F5717" s="10" t="s">
        <v>20</v>
      </c>
      <c r="G5717" s="10" t="b">
        <v>0</v>
      </c>
      <c r="I5717" s="10" t="b">
        <v>1</v>
      </c>
      <c r="J5717" s="12">
        <v>45377</v>
      </c>
      <c r="K5717" s="10" t="s">
        <v>14360</v>
      </c>
      <c r="L5717" s="10" t="s">
        <v>305</v>
      </c>
      <c r="M5717" s="10" t="s">
        <v>22</v>
      </c>
      <c r="P5717" s="10" t="b">
        <f>NOT(ISERROR(VLOOKUP(B5717,'2. RTR with Tenant &gt;1 "Compltd"'!A:A,1,FALSE)))</f>
        <v>0</v>
      </c>
    </row>
    <row r="5718" spans="1:16">
      <c r="A5718" s="10" t="s">
        <v>20874</v>
      </c>
      <c r="B5718" s="10" t="s">
        <v>26968</v>
      </c>
      <c r="C5718" s="11" t="s">
        <v>20875</v>
      </c>
      <c r="D5718" s="10" t="s">
        <v>20876</v>
      </c>
      <c r="E5718" s="10" t="s">
        <v>14215</v>
      </c>
      <c r="F5718" s="10" t="s">
        <v>20</v>
      </c>
      <c r="G5718" s="10" t="b">
        <v>1</v>
      </c>
      <c r="H5718" s="12">
        <v>46043</v>
      </c>
      <c r="I5718" s="10" t="b">
        <v>1</v>
      </c>
      <c r="J5718" s="12">
        <v>45443</v>
      </c>
      <c r="K5718" s="10" t="s">
        <v>20877</v>
      </c>
      <c r="L5718" s="10" t="s">
        <v>305</v>
      </c>
      <c r="M5718" s="10" t="s">
        <v>17464</v>
      </c>
      <c r="P5718" s="10" t="b">
        <f>NOT(ISERROR(VLOOKUP(B5718,'2. RTR with Tenant &gt;1 "Compltd"'!A:A,1,FALSE)))</f>
        <v>0</v>
      </c>
    </row>
    <row r="5719" spans="1:16">
      <c r="A5719" s="10" t="s">
        <v>33155</v>
      </c>
      <c r="B5719" s="10" t="s">
        <v>33156</v>
      </c>
      <c r="C5719" s="11" t="s">
        <v>33157</v>
      </c>
      <c r="E5719" s="10" t="s">
        <v>28658</v>
      </c>
      <c r="F5719" s="10" t="s">
        <v>597</v>
      </c>
      <c r="G5719" s="10" t="b">
        <v>0</v>
      </c>
      <c r="I5719" s="10" t="b">
        <v>0</v>
      </c>
      <c r="K5719" s="10" t="s">
        <v>33158</v>
      </c>
      <c r="L5719" s="10" t="s">
        <v>65</v>
      </c>
      <c r="M5719" s="10" t="s">
        <v>378</v>
      </c>
      <c r="P5719" s="10" t="b">
        <f>NOT(ISERROR(VLOOKUP(B5719,'2. RTR with Tenant &gt;1 "Compltd"'!A:A,1,FALSE)))</f>
        <v>0</v>
      </c>
    </row>
    <row r="5720" spans="1:16">
      <c r="A5720" s="10" t="s">
        <v>17985</v>
      </c>
      <c r="B5720" s="10" t="s">
        <v>33159</v>
      </c>
      <c r="C5720" s="11" t="s">
        <v>17986</v>
      </c>
      <c r="D5720" s="10" t="s">
        <v>17987</v>
      </c>
      <c r="E5720" s="10" t="s">
        <v>17988</v>
      </c>
      <c r="F5720" s="10" t="s">
        <v>597</v>
      </c>
      <c r="G5720" s="10" t="b">
        <v>1</v>
      </c>
      <c r="H5720" s="12">
        <v>45885</v>
      </c>
      <c r="I5720" s="10" t="b">
        <v>1</v>
      </c>
      <c r="J5720" s="12">
        <v>45422</v>
      </c>
      <c r="K5720" s="10" t="s">
        <v>17989</v>
      </c>
      <c r="L5720" s="10" t="s">
        <v>305</v>
      </c>
      <c r="M5720" s="10" t="s">
        <v>326</v>
      </c>
      <c r="P5720" s="10" t="b">
        <f>NOT(ISERROR(VLOOKUP(B5720,'2. RTR with Tenant &gt;1 "Compltd"'!A:A,1,FALSE)))</f>
        <v>0</v>
      </c>
    </row>
    <row r="5721" spans="1:16">
      <c r="A5721" s="10" t="s">
        <v>5334</v>
      </c>
      <c r="B5721" s="10" t="s">
        <v>24263</v>
      </c>
      <c r="C5721" s="11" t="s">
        <v>5335</v>
      </c>
      <c r="D5721" s="10" t="s">
        <v>5336</v>
      </c>
      <c r="E5721" s="10" t="s">
        <v>5337</v>
      </c>
      <c r="F5721" s="10" t="s">
        <v>20</v>
      </c>
      <c r="G5721" s="10" t="b">
        <v>1</v>
      </c>
      <c r="H5721" s="12">
        <v>45396</v>
      </c>
      <c r="I5721" s="10" t="b">
        <v>1</v>
      </c>
      <c r="J5721" s="12">
        <v>45271</v>
      </c>
      <c r="K5721" s="10" t="s">
        <v>5338</v>
      </c>
      <c r="L5721" s="10" t="s">
        <v>5338</v>
      </c>
      <c r="M5721" s="10" t="s">
        <v>124</v>
      </c>
      <c r="P5721" s="10" t="b">
        <f>NOT(ISERROR(VLOOKUP(B5721,'2. RTR with Tenant &gt;1 "Compltd"'!A:A,1,FALSE)))</f>
        <v>0</v>
      </c>
    </row>
    <row r="5722" spans="1:16">
      <c r="A5722" s="10" t="s">
        <v>33160</v>
      </c>
      <c r="B5722" s="10" t="s">
        <v>24263</v>
      </c>
      <c r="C5722" s="11" t="s">
        <v>5335</v>
      </c>
      <c r="D5722" s="10" t="s">
        <v>31157</v>
      </c>
      <c r="F5722" s="10" t="s">
        <v>1163</v>
      </c>
      <c r="G5722" s="10" t="b">
        <v>0</v>
      </c>
      <c r="I5722" s="10" t="b">
        <v>0</v>
      </c>
      <c r="K5722" s="10" t="s">
        <v>27577</v>
      </c>
      <c r="L5722" s="10" t="s">
        <v>27577</v>
      </c>
      <c r="M5722" s="10" t="s">
        <v>23239</v>
      </c>
      <c r="P5722" s="10" t="b">
        <f>NOT(ISERROR(VLOOKUP(B5722,'2. RTR with Tenant &gt;1 "Compltd"'!A:A,1,FALSE)))</f>
        <v>0</v>
      </c>
    </row>
    <row r="5723" spans="1:16">
      <c r="A5723" s="10" t="s">
        <v>994</v>
      </c>
      <c r="B5723" s="10" t="s">
        <v>23484</v>
      </c>
      <c r="C5723" s="11" t="s">
        <v>995</v>
      </c>
      <c r="D5723" s="10" t="s">
        <v>25</v>
      </c>
      <c r="E5723" s="10" t="s">
        <v>26</v>
      </c>
      <c r="F5723" s="10" t="s">
        <v>20</v>
      </c>
      <c r="G5723" s="10" t="b">
        <v>0</v>
      </c>
      <c r="I5723" s="10" t="b">
        <v>1</v>
      </c>
      <c r="J5723" s="12">
        <v>45209</v>
      </c>
      <c r="K5723" s="10" t="s">
        <v>996</v>
      </c>
      <c r="L5723" s="10" t="s">
        <v>65</v>
      </c>
      <c r="M5723" s="10" t="s">
        <v>29</v>
      </c>
      <c r="P5723" s="10" t="b">
        <f>NOT(ISERROR(VLOOKUP(B5723,'2. RTR with Tenant &gt;1 "Compltd"'!A:A,1,FALSE)))</f>
        <v>0</v>
      </c>
    </row>
    <row r="5724" spans="1:16">
      <c r="A5724" s="10" t="s">
        <v>33161</v>
      </c>
      <c r="B5724" s="10" t="s">
        <v>33162</v>
      </c>
      <c r="C5724" s="11" t="s">
        <v>33163</v>
      </c>
      <c r="D5724" s="10" t="s">
        <v>28633</v>
      </c>
      <c r="F5724" s="10" t="s">
        <v>1163</v>
      </c>
      <c r="G5724" s="10" t="b">
        <v>0</v>
      </c>
      <c r="I5724" s="10" t="b">
        <v>0</v>
      </c>
      <c r="K5724" s="10" t="s">
        <v>27495</v>
      </c>
      <c r="L5724" s="10" t="s">
        <v>27495</v>
      </c>
      <c r="M5724" s="10" t="s">
        <v>23239</v>
      </c>
      <c r="P5724" s="10" t="b">
        <f>NOT(ISERROR(VLOOKUP(B5724,'2. RTR with Tenant &gt;1 "Compltd"'!A:A,1,FALSE)))</f>
        <v>0</v>
      </c>
    </row>
    <row r="5725" spans="1:16">
      <c r="A5725" s="10" t="s">
        <v>23112</v>
      </c>
      <c r="B5725" s="10" t="s">
        <v>27347</v>
      </c>
      <c r="C5725" s="11" t="s">
        <v>23113</v>
      </c>
      <c r="D5725" s="10" t="s">
        <v>23114</v>
      </c>
      <c r="E5725" s="10" t="s">
        <v>23115</v>
      </c>
      <c r="F5725" s="10" t="s">
        <v>20</v>
      </c>
      <c r="G5725" s="10" t="b">
        <v>0</v>
      </c>
      <c r="I5725" s="10" t="b">
        <v>1</v>
      </c>
      <c r="J5725" s="12">
        <v>45457</v>
      </c>
      <c r="K5725" s="10" t="s">
        <v>23116</v>
      </c>
      <c r="L5725" s="10" t="s">
        <v>305</v>
      </c>
      <c r="M5725" s="10" t="s">
        <v>17527</v>
      </c>
      <c r="P5725" s="10" t="b">
        <f>NOT(ISERROR(VLOOKUP(B5725,'2. RTR with Tenant &gt;1 "Compltd"'!A:A,1,FALSE)))</f>
        <v>0</v>
      </c>
    </row>
    <row r="5726" spans="1:16">
      <c r="A5726" s="10" t="s">
        <v>33164</v>
      </c>
      <c r="B5726" s="10" t="s">
        <v>33165</v>
      </c>
      <c r="C5726" s="11" t="s">
        <v>33166</v>
      </c>
      <c r="D5726" s="10" t="s">
        <v>30484</v>
      </c>
      <c r="F5726" s="10" t="s">
        <v>1163</v>
      </c>
      <c r="G5726" s="10" t="b">
        <v>0</v>
      </c>
      <c r="I5726" s="10" t="b">
        <v>0</v>
      </c>
      <c r="K5726" s="10" t="s">
        <v>27597</v>
      </c>
      <c r="L5726" s="10" t="s">
        <v>27597</v>
      </c>
      <c r="M5726" s="10" t="s">
        <v>23239</v>
      </c>
      <c r="P5726" s="10" t="b">
        <f>NOT(ISERROR(VLOOKUP(B5726,'2. RTR with Tenant &gt;1 "Compltd"'!A:A,1,FALSE)))</f>
        <v>0</v>
      </c>
    </row>
    <row r="5727" spans="1:16">
      <c r="A5727" s="10" t="s">
        <v>259</v>
      </c>
      <c r="B5727" s="10" t="s">
        <v>24160</v>
      </c>
      <c r="C5727" s="11" t="s">
        <v>260</v>
      </c>
      <c r="D5727" s="10" t="s">
        <v>255</v>
      </c>
      <c r="E5727" s="10" t="s">
        <v>256</v>
      </c>
      <c r="F5727" s="10" t="s">
        <v>20</v>
      </c>
      <c r="G5727" s="10" t="b">
        <v>1</v>
      </c>
      <c r="H5727" s="12">
        <v>46753</v>
      </c>
      <c r="I5727" s="10" t="b">
        <v>0</v>
      </c>
      <c r="J5727" s="12">
        <v>45261</v>
      </c>
      <c r="K5727" s="10" t="s">
        <v>261</v>
      </c>
      <c r="L5727" s="10" t="s">
        <v>262</v>
      </c>
      <c r="M5727" s="10" t="s">
        <v>187</v>
      </c>
      <c r="P5727" s="10" t="b">
        <f>NOT(ISERROR(VLOOKUP(B5727,'2. RTR with Tenant &gt;1 "Compltd"'!A:A,1,FALSE)))</f>
        <v>0</v>
      </c>
    </row>
    <row r="5728" spans="1:16">
      <c r="A5728" s="10" t="s">
        <v>33167</v>
      </c>
      <c r="B5728" s="10" t="s">
        <v>24160</v>
      </c>
      <c r="C5728" s="11" t="s">
        <v>260</v>
      </c>
      <c r="D5728" s="10" t="s">
        <v>31070</v>
      </c>
      <c r="F5728" s="10" t="s">
        <v>1163</v>
      </c>
      <c r="G5728" s="10" t="b">
        <v>0</v>
      </c>
      <c r="I5728" s="10" t="b">
        <v>0</v>
      </c>
      <c r="K5728" s="10" t="s">
        <v>27823</v>
      </c>
      <c r="L5728" s="10" t="s">
        <v>27823</v>
      </c>
      <c r="M5728" s="10" t="s">
        <v>23239</v>
      </c>
      <c r="P5728" s="10" t="b">
        <f>NOT(ISERROR(VLOOKUP(B5728,'2. RTR with Tenant &gt;1 "Compltd"'!A:A,1,FALSE)))</f>
        <v>0</v>
      </c>
    </row>
    <row r="5729" spans="1:16">
      <c r="A5729" s="10" t="s">
        <v>13750</v>
      </c>
      <c r="B5729" s="10" t="s">
        <v>25709</v>
      </c>
      <c r="C5729" s="11" t="s">
        <v>13751</v>
      </c>
      <c r="D5729" s="10" t="s">
        <v>13752</v>
      </c>
      <c r="E5729" s="10" t="s">
        <v>1545</v>
      </c>
      <c r="F5729" s="10" t="s">
        <v>20</v>
      </c>
      <c r="G5729" s="10" t="b">
        <v>1</v>
      </c>
      <c r="H5729" s="12">
        <v>46051</v>
      </c>
      <c r="I5729" s="10" t="b">
        <v>1</v>
      </c>
      <c r="J5729" s="12">
        <v>45370</v>
      </c>
      <c r="K5729" s="10" t="s">
        <v>13753</v>
      </c>
      <c r="L5729" s="10" t="s">
        <v>305</v>
      </c>
      <c r="M5729" s="10" t="s">
        <v>111</v>
      </c>
      <c r="P5729" s="10" t="b">
        <f>NOT(ISERROR(VLOOKUP(B5729,'2. RTR with Tenant &gt;1 "Compltd"'!A:A,1,FALSE)))</f>
        <v>0</v>
      </c>
    </row>
    <row r="5730" spans="1:16">
      <c r="A5730" s="10" t="s">
        <v>12588</v>
      </c>
      <c r="B5730" s="10" t="s">
        <v>33168</v>
      </c>
      <c r="C5730" s="11" t="s">
        <v>12589</v>
      </c>
      <c r="D5730" s="10" t="s">
        <v>12590</v>
      </c>
      <c r="F5730" s="10" t="s">
        <v>597</v>
      </c>
      <c r="G5730" s="10" t="b">
        <v>1</v>
      </c>
      <c r="H5730" s="12">
        <v>45722</v>
      </c>
      <c r="I5730" s="10" t="b">
        <v>1</v>
      </c>
      <c r="J5730" s="12">
        <v>45357</v>
      </c>
      <c r="K5730" s="10" t="s">
        <v>12591</v>
      </c>
      <c r="L5730" s="10" t="s">
        <v>273</v>
      </c>
      <c r="M5730" s="10" t="s">
        <v>487</v>
      </c>
      <c r="P5730" s="10" t="b">
        <f>NOT(ISERROR(VLOOKUP(B5730,'2. RTR with Tenant &gt;1 "Compltd"'!A:A,1,FALSE)))</f>
        <v>0</v>
      </c>
    </row>
    <row r="5731" spans="1:16">
      <c r="A5731" s="10" t="s">
        <v>33169</v>
      </c>
      <c r="B5731" s="10" t="s">
        <v>33170</v>
      </c>
      <c r="C5731" s="11" t="s">
        <v>33171</v>
      </c>
      <c r="D5731" s="10" t="s">
        <v>32302</v>
      </c>
      <c r="F5731" s="10" t="s">
        <v>1163</v>
      </c>
      <c r="G5731" s="10" t="b">
        <v>0</v>
      </c>
      <c r="I5731" s="10" t="b">
        <v>0</v>
      </c>
      <c r="K5731" s="10" t="s">
        <v>27583</v>
      </c>
      <c r="L5731" s="10" t="s">
        <v>27583</v>
      </c>
      <c r="M5731" s="10" t="s">
        <v>23239</v>
      </c>
      <c r="P5731" s="10" t="b">
        <f>NOT(ISERROR(VLOOKUP(B5731,'2. RTR with Tenant &gt;1 "Compltd"'!A:A,1,FALSE)))</f>
        <v>0</v>
      </c>
    </row>
    <row r="5732" spans="1:16">
      <c r="A5732" s="10" t="s">
        <v>16460</v>
      </c>
      <c r="B5732" s="10" t="s">
        <v>26203</v>
      </c>
      <c r="C5732" s="11" t="s">
        <v>16461</v>
      </c>
      <c r="D5732" s="10" t="s">
        <v>16453</v>
      </c>
      <c r="E5732" s="10" t="s">
        <v>16454</v>
      </c>
      <c r="F5732" s="10" t="s">
        <v>20</v>
      </c>
      <c r="G5732" s="10" t="b">
        <v>1</v>
      </c>
      <c r="H5732" s="12">
        <v>45766</v>
      </c>
      <c r="I5732" s="10" t="b">
        <v>1</v>
      </c>
      <c r="J5732" s="12">
        <v>45401</v>
      </c>
      <c r="K5732" s="10" t="s">
        <v>16462</v>
      </c>
      <c r="L5732" s="10" t="s">
        <v>305</v>
      </c>
      <c r="M5732" s="10" t="s">
        <v>1316</v>
      </c>
      <c r="P5732" s="10" t="b">
        <f>NOT(ISERROR(VLOOKUP(B5732,'2. RTR with Tenant &gt;1 "Compltd"'!A:A,1,FALSE)))</f>
        <v>0</v>
      </c>
    </row>
    <row r="5733" spans="1:16">
      <c r="A5733" s="10" t="s">
        <v>16451</v>
      </c>
      <c r="B5733" s="10" t="s">
        <v>26202</v>
      </c>
      <c r="C5733" s="11" t="s">
        <v>16452</v>
      </c>
      <c r="D5733" s="10" t="s">
        <v>16453</v>
      </c>
      <c r="E5733" s="10" t="s">
        <v>16454</v>
      </c>
      <c r="F5733" s="10" t="s">
        <v>20</v>
      </c>
      <c r="G5733" s="10" t="b">
        <v>1</v>
      </c>
      <c r="H5733" s="12">
        <v>45727</v>
      </c>
      <c r="I5733" s="10" t="b">
        <v>1</v>
      </c>
      <c r="J5733" s="12">
        <v>45401</v>
      </c>
      <c r="K5733" s="10" t="s">
        <v>16455</v>
      </c>
      <c r="L5733" s="10" t="s">
        <v>305</v>
      </c>
      <c r="M5733" s="10" t="s">
        <v>1316</v>
      </c>
      <c r="P5733" s="10" t="b">
        <f>NOT(ISERROR(VLOOKUP(B5733,'2. RTR with Tenant &gt;1 "Compltd"'!A:A,1,FALSE)))</f>
        <v>0</v>
      </c>
    </row>
    <row r="5734" spans="1:16">
      <c r="A5734" s="10" t="s">
        <v>6255</v>
      </c>
      <c r="B5734" s="10" t="s">
        <v>24431</v>
      </c>
      <c r="C5734" s="11" t="s">
        <v>6256</v>
      </c>
      <c r="D5734" s="10" t="s">
        <v>6250</v>
      </c>
      <c r="E5734" s="10" t="s">
        <v>6251</v>
      </c>
      <c r="F5734" s="10" t="s">
        <v>20</v>
      </c>
      <c r="G5734" s="10" t="b">
        <v>1</v>
      </c>
      <c r="H5734" s="12">
        <v>45681</v>
      </c>
      <c r="I5734" s="10" t="b">
        <v>1</v>
      </c>
      <c r="J5734" s="12">
        <v>45288</v>
      </c>
      <c r="K5734" s="10" t="s">
        <v>6257</v>
      </c>
      <c r="L5734" s="10" t="s">
        <v>258</v>
      </c>
      <c r="M5734" s="10" t="s">
        <v>82</v>
      </c>
      <c r="P5734" s="10" t="b">
        <f>NOT(ISERROR(VLOOKUP(B5734,'2. RTR with Tenant &gt;1 "Compltd"'!A:A,1,FALSE)))</f>
        <v>0</v>
      </c>
    </row>
    <row r="5735" spans="1:16">
      <c r="A5735" s="10" t="s">
        <v>33172</v>
      </c>
      <c r="B5735" s="10" t="s">
        <v>24431</v>
      </c>
      <c r="C5735" s="11" t="s">
        <v>6256</v>
      </c>
      <c r="D5735" s="10" t="s">
        <v>31647</v>
      </c>
      <c r="F5735" s="10" t="s">
        <v>1163</v>
      </c>
      <c r="G5735" s="10" t="b">
        <v>0</v>
      </c>
      <c r="I5735" s="10" t="b">
        <v>0</v>
      </c>
      <c r="K5735" s="10" t="s">
        <v>27486</v>
      </c>
      <c r="L5735" s="10" t="s">
        <v>27486</v>
      </c>
      <c r="M5735" s="10" t="s">
        <v>23239</v>
      </c>
      <c r="P5735" s="10" t="b">
        <f>NOT(ISERROR(VLOOKUP(B5735,'2. RTR with Tenant &gt;1 "Compltd"'!A:A,1,FALSE)))</f>
        <v>0</v>
      </c>
    </row>
    <row r="5736" spans="1:16">
      <c r="A5736" s="10" t="s">
        <v>4270</v>
      </c>
      <c r="B5736" s="10" t="s">
        <v>24084</v>
      </c>
      <c r="C5736" s="11" t="s">
        <v>4271</v>
      </c>
      <c r="D5736" s="10" t="s">
        <v>4272</v>
      </c>
      <c r="F5736" s="10" t="s">
        <v>20</v>
      </c>
      <c r="G5736" s="10" t="b">
        <v>0</v>
      </c>
      <c r="I5736" s="10" t="b">
        <v>1</v>
      </c>
      <c r="J5736" s="12">
        <v>45253</v>
      </c>
      <c r="K5736" s="10" t="s">
        <v>4273</v>
      </c>
      <c r="L5736" s="10" t="s">
        <v>258</v>
      </c>
      <c r="M5736" s="10" t="s">
        <v>29</v>
      </c>
      <c r="P5736" s="10" t="b">
        <f>NOT(ISERROR(VLOOKUP(B5736,'2. RTR with Tenant &gt;1 "Compltd"'!A:A,1,FALSE)))</f>
        <v>0</v>
      </c>
    </row>
    <row r="5737" spans="1:16">
      <c r="A5737" s="10" t="s">
        <v>33173</v>
      </c>
      <c r="B5737" s="10" t="s">
        <v>24084</v>
      </c>
      <c r="C5737" s="11" t="s">
        <v>4271</v>
      </c>
      <c r="D5737" s="10" t="s">
        <v>33174</v>
      </c>
      <c r="F5737" s="10" t="s">
        <v>1163</v>
      </c>
      <c r="G5737" s="10" t="b">
        <v>0</v>
      </c>
      <c r="I5737" s="10" t="b">
        <v>0</v>
      </c>
      <c r="K5737" s="10" t="s">
        <v>27422</v>
      </c>
      <c r="L5737" s="10" t="s">
        <v>27422</v>
      </c>
      <c r="M5737" s="10" t="s">
        <v>23239</v>
      </c>
      <c r="P5737" s="10" t="b">
        <f>NOT(ISERROR(VLOOKUP(B5737,'2. RTR with Tenant &gt;1 "Compltd"'!A:A,1,FALSE)))</f>
        <v>0</v>
      </c>
    </row>
    <row r="5738" spans="1:16">
      <c r="A5738" s="10" t="s">
        <v>5205</v>
      </c>
      <c r="B5738" s="10" t="s">
        <v>24250</v>
      </c>
      <c r="C5738" s="11" t="s">
        <v>5206</v>
      </c>
      <c r="D5738" s="10" t="s">
        <v>5207</v>
      </c>
      <c r="E5738" s="10" t="s">
        <v>5208</v>
      </c>
      <c r="F5738" s="10" t="s">
        <v>20</v>
      </c>
      <c r="G5738" s="10" t="b">
        <v>0</v>
      </c>
      <c r="I5738" s="10" t="b">
        <v>1</v>
      </c>
      <c r="J5738" s="12">
        <v>45267</v>
      </c>
      <c r="K5738" s="10" t="s">
        <v>5209</v>
      </c>
      <c r="L5738" s="10" t="s">
        <v>258</v>
      </c>
      <c r="M5738" s="10" t="s">
        <v>29</v>
      </c>
      <c r="P5738" s="10" t="b">
        <f>NOT(ISERROR(VLOOKUP(B5738,'2. RTR with Tenant &gt;1 "Compltd"'!A:A,1,FALSE)))</f>
        <v>0</v>
      </c>
    </row>
    <row r="5739" spans="1:16">
      <c r="A5739" s="10" t="s">
        <v>33175</v>
      </c>
      <c r="B5739" s="10" t="s">
        <v>24250</v>
      </c>
      <c r="C5739" s="11" t="s">
        <v>5206</v>
      </c>
      <c r="D5739" s="10" t="s">
        <v>33176</v>
      </c>
      <c r="F5739" s="10" t="s">
        <v>1163</v>
      </c>
      <c r="G5739" s="10" t="b">
        <v>0</v>
      </c>
      <c r="I5739" s="10" t="b">
        <v>0</v>
      </c>
      <c r="K5739" s="10" t="s">
        <v>27495</v>
      </c>
      <c r="L5739" s="10" t="s">
        <v>27495</v>
      </c>
      <c r="M5739" s="10" t="s">
        <v>23239</v>
      </c>
      <c r="P5739" s="10" t="b">
        <f>NOT(ISERROR(VLOOKUP(B5739,'2. RTR with Tenant &gt;1 "Compltd"'!A:A,1,FALSE)))</f>
        <v>0</v>
      </c>
    </row>
    <row r="5740" spans="1:16">
      <c r="A5740" s="10" t="s">
        <v>13988</v>
      </c>
      <c r="B5740" s="10" t="s">
        <v>25753</v>
      </c>
      <c r="C5740" s="11" t="s">
        <v>13989</v>
      </c>
      <c r="D5740" s="10" t="s">
        <v>13990</v>
      </c>
      <c r="E5740" s="10" t="s">
        <v>13991</v>
      </c>
      <c r="F5740" s="10" t="s">
        <v>20</v>
      </c>
      <c r="G5740" s="10" t="b">
        <v>1</v>
      </c>
      <c r="H5740" s="12">
        <v>46067</v>
      </c>
      <c r="I5740" s="10" t="b">
        <v>1</v>
      </c>
      <c r="J5740" s="12">
        <v>45372</v>
      </c>
      <c r="K5740" s="10" t="s">
        <v>13992</v>
      </c>
      <c r="L5740" s="10" t="s">
        <v>305</v>
      </c>
      <c r="M5740" s="10" t="s">
        <v>1275</v>
      </c>
      <c r="P5740" s="10" t="b">
        <f>NOT(ISERROR(VLOOKUP(B5740,'2. RTR with Tenant &gt;1 "Compltd"'!A:A,1,FALSE)))</f>
        <v>0</v>
      </c>
    </row>
    <row r="5741" spans="1:16">
      <c r="A5741" s="10" t="s">
        <v>5568</v>
      </c>
      <c r="B5741" s="10" t="s">
        <v>24313</v>
      </c>
      <c r="C5741" s="11" t="s">
        <v>5569</v>
      </c>
      <c r="D5741" s="10" t="s">
        <v>5207</v>
      </c>
      <c r="E5741" s="10" t="s">
        <v>5208</v>
      </c>
      <c r="F5741" s="10" t="s">
        <v>20</v>
      </c>
      <c r="G5741" s="10" t="b">
        <v>0</v>
      </c>
      <c r="I5741" s="10" t="b">
        <v>1</v>
      </c>
      <c r="J5741" s="12">
        <v>45273</v>
      </c>
      <c r="K5741" s="10" t="s">
        <v>5570</v>
      </c>
      <c r="L5741" s="10" t="s">
        <v>258</v>
      </c>
      <c r="M5741" s="10" t="s">
        <v>29</v>
      </c>
      <c r="P5741" s="10" t="b">
        <f>NOT(ISERROR(VLOOKUP(B5741,'2. RTR with Tenant &gt;1 "Compltd"'!A:A,1,FALSE)))</f>
        <v>0</v>
      </c>
    </row>
    <row r="5742" spans="1:16">
      <c r="A5742" s="10" t="s">
        <v>33177</v>
      </c>
      <c r="B5742" s="10" t="s">
        <v>24313</v>
      </c>
      <c r="C5742" s="11" t="s">
        <v>5569</v>
      </c>
      <c r="D5742" s="10" t="s">
        <v>33176</v>
      </c>
      <c r="F5742" s="10" t="s">
        <v>1163</v>
      </c>
      <c r="G5742" s="10" t="b">
        <v>0</v>
      </c>
      <c r="I5742" s="10" t="b">
        <v>0</v>
      </c>
      <c r="K5742" s="10" t="s">
        <v>27495</v>
      </c>
      <c r="L5742" s="10" t="s">
        <v>27495</v>
      </c>
      <c r="M5742" s="10" t="s">
        <v>23239</v>
      </c>
      <c r="P5742" s="10" t="b">
        <f>NOT(ISERROR(VLOOKUP(B5742,'2. RTR with Tenant &gt;1 "Compltd"'!A:A,1,FALSE)))</f>
        <v>0</v>
      </c>
    </row>
    <row r="5743" spans="1:16">
      <c r="A5743" s="10" t="s">
        <v>17826</v>
      </c>
      <c r="B5743" s="10" t="s">
        <v>26444</v>
      </c>
      <c r="C5743" s="11" t="s">
        <v>17827</v>
      </c>
      <c r="D5743" s="10" t="s">
        <v>17828</v>
      </c>
      <c r="E5743" s="10" t="s">
        <v>500</v>
      </c>
      <c r="F5743" s="10" t="s">
        <v>20</v>
      </c>
      <c r="G5743" s="10" t="b">
        <v>1</v>
      </c>
      <c r="H5743" s="12">
        <v>46021</v>
      </c>
      <c r="I5743" s="10" t="b">
        <v>1</v>
      </c>
      <c r="J5743" s="12">
        <v>45416</v>
      </c>
      <c r="K5743" s="10" t="s">
        <v>17829</v>
      </c>
      <c r="L5743" s="10" t="s">
        <v>305</v>
      </c>
      <c r="M5743" s="10" t="s">
        <v>16101</v>
      </c>
      <c r="P5743" s="10" t="b">
        <f>NOT(ISERROR(VLOOKUP(B5743,'2. RTR with Tenant &gt;1 "Compltd"'!A:A,1,FALSE)))</f>
        <v>0</v>
      </c>
    </row>
    <row r="5744" spans="1:16">
      <c r="A5744" s="10" t="s">
        <v>33178</v>
      </c>
      <c r="B5744" s="10" t="s">
        <v>26444</v>
      </c>
      <c r="C5744" s="11" t="s">
        <v>17827</v>
      </c>
      <c r="D5744" s="10" t="s">
        <v>28280</v>
      </c>
      <c r="F5744" s="10" t="s">
        <v>1163</v>
      </c>
      <c r="G5744" s="10" t="b">
        <v>1</v>
      </c>
      <c r="H5744" s="12">
        <v>45666</v>
      </c>
      <c r="I5744" s="10" t="b">
        <v>0</v>
      </c>
      <c r="J5744" s="12">
        <v>45581</v>
      </c>
      <c r="K5744" s="10" t="s">
        <v>27721</v>
      </c>
      <c r="L5744" s="10" t="s">
        <v>33179</v>
      </c>
      <c r="M5744" s="10" t="s">
        <v>23239</v>
      </c>
      <c r="P5744" s="10" t="b">
        <f>NOT(ISERROR(VLOOKUP(B5744,'2. RTR with Tenant &gt;1 "Compltd"'!A:A,1,FALSE)))</f>
        <v>0</v>
      </c>
    </row>
    <row r="5745" spans="1:16">
      <c r="A5745" s="10" t="s">
        <v>11210</v>
      </c>
      <c r="B5745" s="10" t="s">
        <v>25269</v>
      </c>
      <c r="C5745" s="11" t="s">
        <v>11211</v>
      </c>
      <c r="D5745" s="10" t="s">
        <v>11212</v>
      </c>
      <c r="E5745" s="10" t="s">
        <v>11213</v>
      </c>
      <c r="F5745" s="10" t="s">
        <v>20</v>
      </c>
      <c r="G5745" s="10" t="b">
        <v>1</v>
      </c>
      <c r="H5745" s="12">
        <v>47013</v>
      </c>
      <c r="I5745" s="10" t="b">
        <v>1</v>
      </c>
      <c r="J5745" s="12">
        <v>45345</v>
      </c>
      <c r="K5745" s="10" t="s">
        <v>11214</v>
      </c>
      <c r="L5745" s="10" t="s">
        <v>273</v>
      </c>
      <c r="M5745" s="10" t="s">
        <v>5072</v>
      </c>
      <c r="P5745" s="10" t="b">
        <f>NOT(ISERROR(VLOOKUP(B5745,'2. RTR with Tenant &gt;1 "Compltd"'!A:A,1,FALSE)))</f>
        <v>0</v>
      </c>
    </row>
    <row r="5746" spans="1:16">
      <c r="A5746" s="10" t="s">
        <v>33180</v>
      </c>
      <c r="B5746" s="10" t="s">
        <v>33181</v>
      </c>
      <c r="C5746" s="11" t="s">
        <v>33182</v>
      </c>
      <c r="D5746" s="10" t="s">
        <v>33183</v>
      </c>
      <c r="F5746" s="10" t="s">
        <v>1163</v>
      </c>
      <c r="G5746" s="10" t="b">
        <v>0</v>
      </c>
      <c r="I5746" s="10" t="b">
        <v>0</v>
      </c>
      <c r="K5746" s="10" t="s">
        <v>27667</v>
      </c>
      <c r="L5746" s="10" t="s">
        <v>27667</v>
      </c>
      <c r="M5746" s="10" t="s">
        <v>23239</v>
      </c>
      <c r="P5746" s="10" t="b">
        <f>NOT(ISERROR(VLOOKUP(B5746,'2. RTR with Tenant &gt;1 "Compltd"'!A:A,1,FALSE)))</f>
        <v>0</v>
      </c>
    </row>
    <row r="5747" spans="1:16">
      <c r="A5747" s="10" t="s">
        <v>7847</v>
      </c>
      <c r="B5747" s="10" t="s">
        <v>24708</v>
      </c>
      <c r="C5747" s="11" t="s">
        <v>7848</v>
      </c>
      <c r="D5747" s="10" t="s">
        <v>7841</v>
      </c>
      <c r="E5747" s="10" t="s">
        <v>7842</v>
      </c>
      <c r="F5747" s="10" t="s">
        <v>20</v>
      </c>
      <c r="G5747" s="10" t="b">
        <v>1</v>
      </c>
      <c r="H5747" s="12">
        <v>46432</v>
      </c>
      <c r="I5747" s="10" t="b">
        <v>1</v>
      </c>
      <c r="J5747" s="12">
        <v>45313</v>
      </c>
      <c r="K5747" s="10" t="s">
        <v>7849</v>
      </c>
      <c r="L5747" s="10" t="s">
        <v>273</v>
      </c>
      <c r="M5747" s="10" t="s">
        <v>187</v>
      </c>
      <c r="P5747" s="10" t="b">
        <f>NOT(ISERROR(VLOOKUP(B5747,'2. RTR with Tenant &gt;1 "Compltd"'!A:A,1,FALSE)))</f>
        <v>0</v>
      </c>
    </row>
    <row r="5748" spans="1:16">
      <c r="A5748" s="10" t="s">
        <v>33184</v>
      </c>
      <c r="B5748" s="10" t="s">
        <v>24708</v>
      </c>
      <c r="C5748" s="11" t="s">
        <v>7848</v>
      </c>
      <c r="D5748" s="10" t="s">
        <v>30841</v>
      </c>
      <c r="F5748" s="10" t="s">
        <v>1163</v>
      </c>
      <c r="G5748" s="10" t="b">
        <v>0</v>
      </c>
      <c r="I5748" s="10" t="b">
        <v>0</v>
      </c>
      <c r="K5748" s="10" t="s">
        <v>27983</v>
      </c>
      <c r="L5748" s="10" t="s">
        <v>27983</v>
      </c>
      <c r="M5748" s="10" t="s">
        <v>23239</v>
      </c>
      <c r="P5748" s="10" t="b">
        <f>NOT(ISERROR(VLOOKUP(B5748,'2. RTR with Tenant &gt;1 "Compltd"'!A:A,1,FALSE)))</f>
        <v>0</v>
      </c>
    </row>
    <row r="5749" spans="1:16">
      <c r="A5749" s="10" t="s">
        <v>12445</v>
      </c>
      <c r="B5749" s="10" t="s">
        <v>25475</v>
      </c>
      <c r="C5749" s="11" t="s">
        <v>12446</v>
      </c>
      <c r="D5749" s="10" t="s">
        <v>12447</v>
      </c>
      <c r="E5749" s="10" t="s">
        <v>12448</v>
      </c>
      <c r="F5749" s="10" t="s">
        <v>20</v>
      </c>
      <c r="G5749" s="10" t="b">
        <v>1</v>
      </c>
      <c r="H5749" s="12">
        <v>46103</v>
      </c>
      <c r="I5749" s="10" t="b">
        <v>1</v>
      </c>
      <c r="J5749" s="12">
        <v>45356</v>
      </c>
      <c r="K5749" s="10" t="s">
        <v>12449</v>
      </c>
      <c r="L5749" s="10" t="s">
        <v>273</v>
      </c>
      <c r="M5749" s="10" t="s">
        <v>7347</v>
      </c>
      <c r="P5749" s="10" t="b">
        <f>NOT(ISERROR(VLOOKUP(B5749,'2. RTR with Tenant &gt;1 "Compltd"'!A:A,1,FALSE)))</f>
        <v>0</v>
      </c>
    </row>
    <row r="5750" spans="1:16">
      <c r="A5750" s="10" t="s">
        <v>15625</v>
      </c>
      <c r="B5750" s="10" t="s">
        <v>26053</v>
      </c>
      <c r="C5750" s="11" t="s">
        <v>15626</v>
      </c>
      <c r="D5750" s="10" t="s">
        <v>15621</v>
      </c>
      <c r="E5750" s="10" t="s">
        <v>15622</v>
      </c>
      <c r="F5750" s="10" t="s">
        <v>20</v>
      </c>
      <c r="G5750" s="10" t="b">
        <v>1</v>
      </c>
      <c r="H5750" s="12">
        <v>46878</v>
      </c>
      <c r="I5750" s="10" t="b">
        <v>1</v>
      </c>
      <c r="J5750" s="12">
        <v>45392</v>
      </c>
      <c r="K5750" s="10" t="s">
        <v>15627</v>
      </c>
      <c r="L5750" s="10" t="s">
        <v>305</v>
      </c>
      <c r="M5750" s="10" t="s">
        <v>29</v>
      </c>
      <c r="P5750" s="10" t="b">
        <f>NOT(ISERROR(VLOOKUP(B5750,'2. RTR with Tenant &gt;1 "Compltd"'!A:A,1,FALSE)))</f>
        <v>0</v>
      </c>
    </row>
    <row r="5751" spans="1:16">
      <c r="A5751" s="10" t="s">
        <v>5013</v>
      </c>
      <c r="B5751" s="10" t="s">
        <v>24200</v>
      </c>
      <c r="C5751" s="11" t="s">
        <v>5014</v>
      </c>
      <c r="D5751" s="10" t="s">
        <v>5015</v>
      </c>
      <c r="E5751" s="10" t="s">
        <v>5016</v>
      </c>
      <c r="F5751" s="10" t="s">
        <v>20</v>
      </c>
      <c r="G5751" s="10" t="b">
        <v>1</v>
      </c>
      <c r="H5751" s="12">
        <v>45990</v>
      </c>
      <c r="I5751" s="10" t="b">
        <v>1</v>
      </c>
      <c r="J5751" s="12">
        <v>45265</v>
      </c>
      <c r="K5751" s="10" t="s">
        <v>5017</v>
      </c>
      <c r="L5751" s="10" t="s">
        <v>258</v>
      </c>
      <c r="M5751" s="10" t="s">
        <v>124</v>
      </c>
      <c r="P5751" s="10" t="b">
        <f>NOT(ISERROR(VLOOKUP(B5751,'2. RTR with Tenant &gt;1 "Compltd"'!A:A,1,FALSE)))</f>
        <v>0</v>
      </c>
    </row>
    <row r="5752" spans="1:16" ht="29.25">
      <c r="A5752" s="10" t="s">
        <v>2918</v>
      </c>
      <c r="B5752" s="10" t="s">
        <v>23833</v>
      </c>
      <c r="C5752" s="11" t="s">
        <v>2919</v>
      </c>
      <c r="D5752" s="10" t="s">
        <v>2920</v>
      </c>
      <c r="E5752" s="10" t="s">
        <v>2921</v>
      </c>
      <c r="F5752" s="10" t="s">
        <v>20</v>
      </c>
      <c r="G5752" s="10" t="b">
        <v>1</v>
      </c>
      <c r="H5752" s="12">
        <v>45321</v>
      </c>
      <c r="I5752" s="10" t="b">
        <v>1</v>
      </c>
      <c r="J5752" s="12">
        <v>45237</v>
      </c>
      <c r="K5752" s="10" t="s">
        <v>2922</v>
      </c>
      <c r="L5752" s="10" t="s">
        <v>2922</v>
      </c>
      <c r="M5752" s="10" t="s">
        <v>198</v>
      </c>
      <c r="P5752" s="10" t="b">
        <f>NOT(ISERROR(VLOOKUP(B5752,'2. RTR with Tenant &gt;1 "Compltd"'!A:A,1,FALSE)))</f>
        <v>0</v>
      </c>
    </row>
    <row r="5753" spans="1:16" ht="29.25">
      <c r="A5753" s="10" t="s">
        <v>33185</v>
      </c>
      <c r="B5753" s="10" t="s">
        <v>33186</v>
      </c>
      <c r="C5753" s="11" t="s">
        <v>33187</v>
      </c>
      <c r="D5753" s="10" t="s">
        <v>1854</v>
      </c>
      <c r="E5753" s="10" t="s">
        <v>1855</v>
      </c>
      <c r="F5753" s="10" t="s">
        <v>597</v>
      </c>
      <c r="G5753" s="10" t="b">
        <v>0</v>
      </c>
      <c r="I5753" s="10" t="b">
        <v>0</v>
      </c>
      <c r="K5753" s="10" t="s">
        <v>33188</v>
      </c>
      <c r="L5753" s="10" t="s">
        <v>33188</v>
      </c>
      <c r="M5753" s="10" t="s">
        <v>111</v>
      </c>
      <c r="P5753" s="10" t="b">
        <f>NOT(ISERROR(VLOOKUP(B5753,'2. RTR with Tenant &gt;1 "Compltd"'!A:A,1,FALSE)))</f>
        <v>0</v>
      </c>
    </row>
    <row r="5754" spans="1:16" ht="29.25">
      <c r="A5754" s="10" t="s">
        <v>9309</v>
      </c>
      <c r="B5754" s="10" t="s">
        <v>24944</v>
      </c>
      <c r="C5754" s="11" t="s">
        <v>9310</v>
      </c>
      <c r="D5754" s="10" t="s">
        <v>9299</v>
      </c>
      <c r="E5754" s="10" t="s">
        <v>9300</v>
      </c>
      <c r="F5754" s="10" t="s">
        <v>20</v>
      </c>
      <c r="G5754" s="10" t="b">
        <v>0</v>
      </c>
      <c r="I5754" s="10" t="b">
        <v>1</v>
      </c>
      <c r="J5754" s="12">
        <v>45328</v>
      </c>
      <c r="K5754" s="10" t="s">
        <v>9311</v>
      </c>
      <c r="L5754" s="10" t="s">
        <v>273</v>
      </c>
      <c r="M5754" s="10" t="s">
        <v>111</v>
      </c>
      <c r="P5754" s="10" t="b">
        <f>NOT(ISERROR(VLOOKUP(B5754,'2. RTR with Tenant &gt;1 "Compltd"'!A:A,1,FALSE)))</f>
        <v>0</v>
      </c>
    </row>
    <row r="5755" spans="1:16" ht="29.25">
      <c r="A5755" s="10" t="s">
        <v>33189</v>
      </c>
      <c r="B5755" s="10" t="s">
        <v>33190</v>
      </c>
      <c r="C5755" s="11" t="s">
        <v>33191</v>
      </c>
      <c r="D5755" s="10" t="s">
        <v>28439</v>
      </c>
      <c r="E5755" s="10" t="s">
        <v>23300</v>
      </c>
      <c r="F5755" s="10" t="s">
        <v>1163</v>
      </c>
      <c r="G5755" s="10" t="b">
        <v>0</v>
      </c>
      <c r="I5755" s="10" t="b">
        <v>0</v>
      </c>
      <c r="K5755" s="10" t="s">
        <v>33192</v>
      </c>
      <c r="L5755" s="10" t="s">
        <v>33192</v>
      </c>
      <c r="M5755" s="10" t="s">
        <v>23229</v>
      </c>
      <c r="P5755" s="10" t="b">
        <f>NOT(ISERROR(VLOOKUP(B5755,'2. RTR with Tenant &gt;1 "Compltd"'!A:A,1,FALSE)))</f>
        <v>0</v>
      </c>
    </row>
    <row r="5756" spans="1:16">
      <c r="A5756" s="10" t="s">
        <v>13437</v>
      </c>
      <c r="B5756" s="10" t="s">
        <v>25652</v>
      </c>
      <c r="C5756" s="11" t="s">
        <v>13438</v>
      </c>
      <c r="D5756" s="10" t="s">
        <v>13433</v>
      </c>
      <c r="E5756" s="10" t="s">
        <v>13434</v>
      </c>
      <c r="F5756" s="10" t="s">
        <v>20</v>
      </c>
      <c r="G5756" s="10" t="b">
        <v>1</v>
      </c>
      <c r="H5756" s="12">
        <v>46117</v>
      </c>
      <c r="I5756" s="10" t="b">
        <v>1</v>
      </c>
      <c r="J5756" s="12">
        <v>45365</v>
      </c>
      <c r="K5756" s="10" t="s">
        <v>13439</v>
      </c>
      <c r="L5756" s="10" t="s">
        <v>305</v>
      </c>
      <c r="M5756" s="10" t="s">
        <v>198</v>
      </c>
      <c r="P5756" s="10" t="b">
        <f>NOT(ISERROR(VLOOKUP(B5756,'2. RTR with Tenant &gt;1 "Compltd"'!A:A,1,FALSE)))</f>
        <v>0</v>
      </c>
    </row>
    <row r="5757" spans="1:16">
      <c r="A5757" s="10" t="s">
        <v>11162</v>
      </c>
      <c r="B5757" s="10" t="s">
        <v>25261</v>
      </c>
      <c r="C5757" s="11" t="s">
        <v>11163</v>
      </c>
      <c r="D5757" s="10" t="s">
        <v>11164</v>
      </c>
      <c r="E5757" s="10" t="s">
        <v>11165</v>
      </c>
      <c r="F5757" s="10" t="s">
        <v>20</v>
      </c>
      <c r="G5757" s="10" t="b">
        <v>0</v>
      </c>
      <c r="I5757" s="10" t="b">
        <v>1</v>
      </c>
      <c r="J5757" s="12">
        <v>45348</v>
      </c>
      <c r="K5757" s="10" t="s">
        <v>11166</v>
      </c>
      <c r="L5757" s="10" t="s">
        <v>273</v>
      </c>
      <c r="M5757" s="10" t="s">
        <v>82</v>
      </c>
      <c r="P5757" s="10" t="b">
        <f>NOT(ISERROR(VLOOKUP(B5757,'2. RTR with Tenant &gt;1 "Compltd"'!A:A,1,FALSE)))</f>
        <v>0</v>
      </c>
    </row>
    <row r="5758" spans="1:16">
      <c r="A5758" s="10" t="s">
        <v>33193</v>
      </c>
      <c r="B5758" s="10" t="s">
        <v>33194</v>
      </c>
      <c r="C5758" s="11" t="s">
        <v>33195</v>
      </c>
      <c r="D5758" s="10" t="s">
        <v>33196</v>
      </c>
      <c r="F5758" s="10" t="s">
        <v>1163</v>
      </c>
      <c r="G5758" s="10" t="b">
        <v>0</v>
      </c>
      <c r="I5758" s="10" t="b">
        <v>0</v>
      </c>
      <c r="K5758" s="10" t="s">
        <v>27471</v>
      </c>
      <c r="L5758" s="10" t="s">
        <v>27471</v>
      </c>
      <c r="M5758" s="10" t="s">
        <v>23239</v>
      </c>
      <c r="P5758" s="10" t="b">
        <f>NOT(ISERROR(VLOOKUP(B5758,'2. RTR with Tenant &gt;1 "Compltd"'!A:A,1,FALSE)))</f>
        <v>0</v>
      </c>
    </row>
    <row r="5759" spans="1:16">
      <c r="A5759" s="10" t="s">
        <v>3638</v>
      </c>
      <c r="B5759" s="10" t="s">
        <v>23981</v>
      </c>
      <c r="C5759" s="11" t="s">
        <v>3639</v>
      </c>
      <c r="D5759" s="10" t="s">
        <v>3640</v>
      </c>
      <c r="E5759" s="10" t="s">
        <v>3641</v>
      </c>
      <c r="F5759" s="10" t="s">
        <v>20</v>
      </c>
      <c r="G5759" s="10" t="b">
        <v>1</v>
      </c>
      <c r="H5759" s="12">
        <v>46811</v>
      </c>
      <c r="I5759" s="10" t="b">
        <v>1</v>
      </c>
      <c r="J5759" s="12">
        <v>45247</v>
      </c>
      <c r="K5759" s="10" t="s">
        <v>3642</v>
      </c>
      <c r="L5759" s="10" t="s">
        <v>258</v>
      </c>
      <c r="M5759" s="10" t="s">
        <v>22</v>
      </c>
      <c r="P5759" s="10" t="b">
        <f>NOT(ISERROR(VLOOKUP(B5759,'2. RTR with Tenant &gt;1 "Compltd"'!A:A,1,FALSE)))</f>
        <v>0</v>
      </c>
    </row>
    <row r="5760" spans="1:16">
      <c r="A5760" s="10" t="s">
        <v>33197</v>
      </c>
      <c r="B5760" s="10" t="s">
        <v>23981</v>
      </c>
      <c r="C5760" s="11" t="s">
        <v>3639</v>
      </c>
      <c r="D5760" s="10" t="s">
        <v>31716</v>
      </c>
      <c r="F5760" s="10" t="s">
        <v>1163</v>
      </c>
      <c r="G5760" s="10" t="b">
        <v>0</v>
      </c>
      <c r="I5760" s="10" t="b">
        <v>0</v>
      </c>
      <c r="K5760" s="10" t="s">
        <v>27887</v>
      </c>
      <c r="L5760" s="10" t="s">
        <v>27887</v>
      </c>
      <c r="M5760" s="10" t="s">
        <v>23239</v>
      </c>
      <c r="P5760" s="10" t="b">
        <f>NOT(ISERROR(VLOOKUP(B5760,'2. RTR with Tenant &gt;1 "Compltd"'!A:A,1,FALSE)))</f>
        <v>0</v>
      </c>
    </row>
    <row r="5761" spans="1:16">
      <c r="A5761" s="10" t="s">
        <v>20418</v>
      </c>
      <c r="B5761" s="10" t="s">
        <v>26887</v>
      </c>
      <c r="C5761" s="11" t="s">
        <v>20419</v>
      </c>
      <c r="D5761" s="10" t="s">
        <v>20140</v>
      </c>
      <c r="E5761" s="10" t="s">
        <v>20141</v>
      </c>
      <c r="F5761" s="10" t="s">
        <v>20</v>
      </c>
      <c r="G5761" s="10" t="b">
        <v>1</v>
      </c>
      <c r="H5761" s="12">
        <v>45806</v>
      </c>
      <c r="I5761" s="10" t="b">
        <v>1</v>
      </c>
      <c r="J5761" s="12">
        <v>45441</v>
      </c>
      <c r="K5761" s="10" t="s">
        <v>20420</v>
      </c>
      <c r="L5761" s="10" t="s">
        <v>305</v>
      </c>
      <c r="M5761" s="10" t="s">
        <v>326</v>
      </c>
      <c r="P5761" s="10" t="b">
        <f>NOT(ISERROR(VLOOKUP(B5761,'2. RTR with Tenant &gt;1 "Compltd"'!A:A,1,FALSE)))</f>
        <v>0</v>
      </c>
    </row>
    <row r="5762" spans="1:16">
      <c r="A5762" s="10" t="s">
        <v>11253</v>
      </c>
      <c r="B5762" s="10" t="s">
        <v>25276</v>
      </c>
      <c r="C5762" s="11" t="s">
        <v>11254</v>
      </c>
      <c r="D5762" s="10" t="s">
        <v>11249</v>
      </c>
      <c r="E5762" s="10" t="s">
        <v>11250</v>
      </c>
      <c r="F5762" s="10" t="s">
        <v>20</v>
      </c>
      <c r="G5762" s="10" t="b">
        <v>1</v>
      </c>
      <c r="H5762" s="12">
        <v>46283</v>
      </c>
      <c r="I5762" s="10" t="b">
        <v>1</v>
      </c>
      <c r="J5762" s="12">
        <v>45331</v>
      </c>
      <c r="K5762" s="10" t="s">
        <v>11255</v>
      </c>
      <c r="L5762" s="10" t="s">
        <v>273</v>
      </c>
      <c r="M5762" s="10" t="s">
        <v>8943</v>
      </c>
      <c r="P5762" s="10" t="b">
        <f>NOT(ISERROR(VLOOKUP(B5762,'2. RTR with Tenant &gt;1 "Compltd"'!A:A,1,FALSE)))</f>
        <v>0</v>
      </c>
    </row>
    <row r="5763" spans="1:16">
      <c r="A5763" s="10" t="s">
        <v>19117</v>
      </c>
      <c r="B5763" s="10" t="s">
        <v>26666</v>
      </c>
      <c r="C5763" s="11" t="s">
        <v>19118</v>
      </c>
      <c r="D5763" s="10" t="s">
        <v>19109</v>
      </c>
      <c r="E5763" s="10" t="s">
        <v>19110</v>
      </c>
      <c r="F5763" s="10" t="s">
        <v>20</v>
      </c>
      <c r="G5763" s="10" t="b">
        <v>0</v>
      </c>
      <c r="I5763" s="10" t="b">
        <v>1</v>
      </c>
      <c r="J5763" s="12">
        <v>45432</v>
      </c>
      <c r="K5763" s="10" t="s">
        <v>19119</v>
      </c>
      <c r="L5763" s="10" t="s">
        <v>305</v>
      </c>
      <c r="M5763" s="10" t="s">
        <v>17527</v>
      </c>
      <c r="P5763" s="10" t="b">
        <f>NOT(ISERROR(VLOOKUP(B5763,'2. RTR with Tenant &gt;1 "Compltd"'!A:A,1,FALSE)))</f>
        <v>0</v>
      </c>
    </row>
    <row r="5764" spans="1:16">
      <c r="A5764" s="10" t="s">
        <v>16027</v>
      </c>
      <c r="B5764" s="10" t="s">
        <v>26127</v>
      </c>
      <c r="C5764" s="11" t="s">
        <v>16028</v>
      </c>
      <c r="D5764" s="10" t="s">
        <v>15990</v>
      </c>
      <c r="E5764" s="10" t="s">
        <v>15991</v>
      </c>
      <c r="F5764" s="10" t="s">
        <v>20</v>
      </c>
      <c r="G5764" s="10" t="b">
        <v>0</v>
      </c>
      <c r="I5764" s="10" t="b">
        <v>1</v>
      </c>
      <c r="J5764" s="12">
        <v>45398</v>
      </c>
      <c r="K5764" s="10" t="s">
        <v>16029</v>
      </c>
      <c r="L5764" s="10" t="s">
        <v>305</v>
      </c>
      <c r="M5764" s="10" t="s">
        <v>187</v>
      </c>
      <c r="P5764" s="10" t="b">
        <f>NOT(ISERROR(VLOOKUP(B5764,'2. RTR with Tenant &gt;1 "Compltd"'!A:A,1,FALSE)))</f>
        <v>0</v>
      </c>
    </row>
    <row r="5765" spans="1:16">
      <c r="A5765" s="10" t="s">
        <v>16983</v>
      </c>
      <c r="B5765" s="10" t="s">
        <v>26297</v>
      </c>
      <c r="C5765" s="11" t="s">
        <v>16984</v>
      </c>
      <c r="D5765" s="10" t="s">
        <v>16979</v>
      </c>
      <c r="E5765" s="10" t="s">
        <v>16980</v>
      </c>
      <c r="F5765" s="10" t="s">
        <v>20</v>
      </c>
      <c r="G5765" s="10" t="b">
        <v>1</v>
      </c>
      <c r="H5765" s="12">
        <v>45667</v>
      </c>
      <c r="I5765" s="10" t="b">
        <v>1</v>
      </c>
      <c r="J5765" s="12">
        <v>45407</v>
      </c>
      <c r="K5765" s="10" t="s">
        <v>16985</v>
      </c>
      <c r="L5765" s="10" t="s">
        <v>305</v>
      </c>
      <c r="M5765" s="10" t="s">
        <v>146</v>
      </c>
      <c r="P5765" s="10" t="b">
        <f>NOT(ISERROR(VLOOKUP(B5765,'2. RTR with Tenant &gt;1 "Compltd"'!A:A,1,FALSE)))</f>
        <v>0</v>
      </c>
    </row>
    <row r="5766" spans="1:16">
      <c r="A5766" s="10" t="s">
        <v>15300</v>
      </c>
      <c r="B5766" s="10" t="s">
        <v>25995</v>
      </c>
      <c r="C5766" s="11" t="s">
        <v>15301</v>
      </c>
      <c r="D5766" s="10" t="s">
        <v>15302</v>
      </c>
      <c r="E5766" s="10" t="s">
        <v>15303</v>
      </c>
      <c r="F5766" s="10" t="s">
        <v>20</v>
      </c>
      <c r="G5766" s="10" t="b">
        <v>1</v>
      </c>
      <c r="H5766" s="12">
        <v>46484</v>
      </c>
      <c r="I5766" s="10" t="b">
        <v>1</v>
      </c>
      <c r="J5766" s="12">
        <v>45388</v>
      </c>
      <c r="K5766" s="10" t="s">
        <v>15304</v>
      </c>
      <c r="L5766" s="10" t="s">
        <v>305</v>
      </c>
      <c r="M5766" s="10" t="s">
        <v>1094</v>
      </c>
      <c r="P5766" s="10" t="b">
        <f>NOT(ISERROR(VLOOKUP(B5766,'2. RTR with Tenant &gt;1 "Compltd"'!A:A,1,FALSE)))</f>
        <v>0</v>
      </c>
    </row>
    <row r="5767" spans="1:16">
      <c r="A5767" s="10" t="s">
        <v>16205</v>
      </c>
      <c r="B5767" s="10" t="s">
        <v>26158</v>
      </c>
      <c r="C5767" s="11" t="s">
        <v>16206</v>
      </c>
      <c r="D5767" s="10" t="s">
        <v>16207</v>
      </c>
      <c r="E5767" s="10" t="s">
        <v>16208</v>
      </c>
      <c r="F5767" s="10" t="s">
        <v>20</v>
      </c>
      <c r="G5767" s="10" t="b">
        <v>1</v>
      </c>
      <c r="H5767" s="12">
        <v>47185</v>
      </c>
      <c r="I5767" s="10" t="b">
        <v>1</v>
      </c>
      <c r="J5767" s="12">
        <v>45400</v>
      </c>
      <c r="K5767" s="10" t="s">
        <v>16209</v>
      </c>
      <c r="L5767" s="10" t="s">
        <v>305</v>
      </c>
      <c r="M5767" s="10" t="s">
        <v>15134</v>
      </c>
      <c r="P5767" s="10" t="b">
        <f>NOT(ISERROR(VLOOKUP(B5767,'2. RTR with Tenant &gt;1 "Compltd"'!A:A,1,FALSE)))</f>
        <v>0</v>
      </c>
    </row>
    <row r="5768" spans="1:16">
      <c r="A5768" s="10" t="s">
        <v>12962</v>
      </c>
      <c r="B5768" s="10" t="s">
        <v>25569</v>
      </c>
      <c r="C5768" s="11" t="s">
        <v>12963</v>
      </c>
      <c r="D5768" s="10" t="s">
        <v>12964</v>
      </c>
      <c r="E5768" s="10" t="s">
        <v>12965</v>
      </c>
      <c r="F5768" s="10" t="s">
        <v>20</v>
      </c>
      <c r="G5768" s="10" t="b">
        <v>1</v>
      </c>
      <c r="H5768" s="12">
        <v>46875</v>
      </c>
      <c r="I5768" s="10" t="b">
        <v>1</v>
      </c>
      <c r="J5768" s="12">
        <v>45362</v>
      </c>
      <c r="K5768" s="10" t="s">
        <v>12966</v>
      </c>
      <c r="L5768" s="10" t="s">
        <v>305</v>
      </c>
      <c r="M5768" s="10" t="s">
        <v>29</v>
      </c>
      <c r="P5768" s="10" t="b">
        <f>NOT(ISERROR(VLOOKUP(B5768,'2. RTR with Tenant &gt;1 "Compltd"'!A:A,1,FALSE)))</f>
        <v>0</v>
      </c>
    </row>
    <row r="5769" spans="1:16">
      <c r="A5769" s="10" t="s">
        <v>14787</v>
      </c>
      <c r="B5769" s="10" t="s">
        <v>25901</v>
      </c>
      <c r="C5769" s="11" t="s">
        <v>14788</v>
      </c>
      <c r="D5769" s="10" t="s">
        <v>14789</v>
      </c>
      <c r="E5769" s="10" t="s">
        <v>14790</v>
      </c>
      <c r="F5769" s="10" t="s">
        <v>20</v>
      </c>
      <c r="G5769" s="10" t="b">
        <v>1</v>
      </c>
      <c r="H5769" s="12">
        <v>46600</v>
      </c>
      <c r="I5769" s="10" t="b">
        <v>1</v>
      </c>
      <c r="J5769" s="12">
        <v>45384</v>
      </c>
      <c r="K5769" s="10" t="s">
        <v>14791</v>
      </c>
      <c r="L5769" s="10" t="s">
        <v>305</v>
      </c>
      <c r="M5769" s="10" t="s">
        <v>12108</v>
      </c>
      <c r="P5769" s="10" t="b">
        <f>NOT(ISERROR(VLOOKUP(B5769,'2. RTR with Tenant &gt;1 "Compltd"'!A:A,1,FALSE)))</f>
        <v>0</v>
      </c>
    </row>
    <row r="5770" spans="1:16">
      <c r="A5770" s="10" t="s">
        <v>33198</v>
      </c>
      <c r="B5770" s="10" t="s">
        <v>33199</v>
      </c>
      <c r="C5770" s="11" t="s">
        <v>33200</v>
      </c>
      <c r="D5770" s="10" t="s">
        <v>33201</v>
      </c>
      <c r="F5770" s="10" t="s">
        <v>1163</v>
      </c>
      <c r="G5770" s="10" t="b">
        <v>0</v>
      </c>
      <c r="I5770" s="10" t="b">
        <v>0</v>
      </c>
      <c r="K5770" s="10" t="s">
        <v>28164</v>
      </c>
      <c r="L5770" s="10" t="s">
        <v>28164</v>
      </c>
      <c r="M5770" s="10" t="s">
        <v>23239</v>
      </c>
      <c r="P5770" s="10" t="b">
        <f>NOT(ISERROR(VLOOKUP(B5770,'2. RTR with Tenant &gt;1 "Compltd"'!A:A,1,FALSE)))</f>
        <v>0</v>
      </c>
    </row>
    <row r="5771" spans="1:16">
      <c r="A5771" s="10" t="s">
        <v>21127</v>
      </c>
      <c r="B5771" s="10" t="s">
        <v>27014</v>
      </c>
      <c r="C5771" s="11" t="s">
        <v>21128</v>
      </c>
      <c r="D5771" s="10" t="s">
        <v>21129</v>
      </c>
      <c r="E5771" s="10" t="s">
        <v>21130</v>
      </c>
      <c r="F5771" s="10" t="s">
        <v>20</v>
      </c>
      <c r="G5771" s="10" t="b">
        <v>1</v>
      </c>
      <c r="H5771" s="12">
        <v>46457</v>
      </c>
      <c r="I5771" s="10" t="b">
        <v>1</v>
      </c>
      <c r="J5771" s="12">
        <v>45447</v>
      </c>
      <c r="K5771" s="10" t="s">
        <v>21131</v>
      </c>
      <c r="L5771" s="10" t="s">
        <v>305</v>
      </c>
      <c r="M5771" s="10" t="s">
        <v>518</v>
      </c>
      <c r="P5771" s="10" t="b">
        <f>NOT(ISERROR(VLOOKUP(B5771,'2. RTR with Tenant &gt;1 "Compltd"'!A:A,1,FALSE)))</f>
        <v>0</v>
      </c>
    </row>
    <row r="5772" spans="1:16">
      <c r="A5772" s="10" t="s">
        <v>6818</v>
      </c>
      <c r="B5772" s="10" t="s">
        <v>24529</v>
      </c>
      <c r="C5772" s="11" t="s">
        <v>6819</v>
      </c>
      <c r="D5772" s="10" t="s">
        <v>6785</v>
      </c>
      <c r="E5772" s="10" t="s">
        <v>6786</v>
      </c>
      <c r="F5772" s="10" t="s">
        <v>20</v>
      </c>
      <c r="G5772" s="10" t="b">
        <v>0</v>
      </c>
      <c r="I5772" s="10" t="b">
        <v>1</v>
      </c>
      <c r="J5772" s="12">
        <v>45299</v>
      </c>
      <c r="K5772" s="10" t="s">
        <v>6820</v>
      </c>
      <c r="L5772" s="10" t="s">
        <v>258</v>
      </c>
      <c r="M5772" s="10" t="s">
        <v>187</v>
      </c>
      <c r="P5772" s="10" t="b">
        <f>NOT(ISERROR(VLOOKUP(B5772,'2. RTR with Tenant &gt;1 "Compltd"'!A:A,1,FALSE)))</f>
        <v>0</v>
      </c>
    </row>
    <row r="5773" spans="1:16">
      <c r="A5773" s="10" t="s">
        <v>33202</v>
      </c>
      <c r="B5773" s="10" t="s">
        <v>33203</v>
      </c>
      <c r="C5773" s="11" t="s">
        <v>33204</v>
      </c>
      <c r="D5773" s="10" t="s">
        <v>31218</v>
      </c>
      <c r="F5773" s="10" t="s">
        <v>1163</v>
      </c>
      <c r="G5773" s="10" t="b">
        <v>0</v>
      </c>
      <c r="I5773" s="10" t="b">
        <v>0</v>
      </c>
      <c r="K5773" s="10" t="s">
        <v>31219</v>
      </c>
      <c r="L5773" s="10" t="s">
        <v>31219</v>
      </c>
      <c r="M5773" s="10" t="s">
        <v>23239</v>
      </c>
      <c r="P5773" s="10" t="b">
        <f>NOT(ISERROR(VLOOKUP(B5773,'2. RTR with Tenant &gt;1 "Compltd"'!A:A,1,FALSE)))</f>
        <v>0</v>
      </c>
    </row>
    <row r="5774" spans="1:16">
      <c r="A5774" s="10" t="s">
        <v>7943</v>
      </c>
      <c r="B5774" s="10" t="s">
        <v>24736</v>
      </c>
      <c r="C5774" s="11" t="s">
        <v>7944</v>
      </c>
      <c r="D5774" s="10" t="s">
        <v>7939</v>
      </c>
      <c r="E5774" s="10" t="s">
        <v>7940</v>
      </c>
      <c r="F5774" s="10" t="s">
        <v>20</v>
      </c>
      <c r="G5774" s="10" t="b">
        <v>1</v>
      </c>
      <c r="H5774" s="12">
        <v>45939</v>
      </c>
      <c r="I5774" s="10" t="b">
        <v>1</v>
      </c>
      <c r="J5774" s="12">
        <v>45313</v>
      </c>
      <c r="K5774" s="10" t="s">
        <v>7945</v>
      </c>
      <c r="L5774" s="10" t="s">
        <v>273</v>
      </c>
      <c r="M5774" s="10" t="s">
        <v>111</v>
      </c>
      <c r="P5774" s="10" t="b">
        <f>NOT(ISERROR(VLOOKUP(B5774,'2. RTR with Tenant &gt;1 "Compltd"'!A:A,1,FALSE)))</f>
        <v>0</v>
      </c>
    </row>
    <row r="5775" spans="1:16">
      <c r="A5775" s="10" t="s">
        <v>33205</v>
      </c>
      <c r="B5775" s="10" t="s">
        <v>24736</v>
      </c>
      <c r="C5775" s="11" t="s">
        <v>7944</v>
      </c>
      <c r="D5775" s="10" t="s">
        <v>30766</v>
      </c>
      <c r="F5775" s="10" t="s">
        <v>1163</v>
      </c>
      <c r="G5775" s="10" t="b">
        <v>0</v>
      </c>
      <c r="I5775" s="10" t="b">
        <v>0</v>
      </c>
      <c r="K5775" s="10" t="s">
        <v>28445</v>
      </c>
      <c r="L5775" s="10" t="s">
        <v>28445</v>
      </c>
      <c r="M5775" s="10" t="s">
        <v>23239</v>
      </c>
      <c r="P5775" s="10" t="b">
        <f>NOT(ISERROR(VLOOKUP(B5775,'2. RTR with Tenant &gt;1 "Compltd"'!A:A,1,FALSE)))</f>
        <v>0</v>
      </c>
    </row>
    <row r="5776" spans="1:16">
      <c r="A5776" s="10" t="s">
        <v>9608</v>
      </c>
      <c r="B5776" s="10" t="s">
        <v>24992</v>
      </c>
      <c r="C5776" s="11" t="s">
        <v>9609</v>
      </c>
      <c r="E5776" s="10" t="s">
        <v>9610</v>
      </c>
      <c r="F5776" s="10" t="s">
        <v>20</v>
      </c>
      <c r="G5776" s="10" t="b">
        <v>1</v>
      </c>
      <c r="H5776" s="12">
        <v>45688</v>
      </c>
      <c r="I5776" s="10" t="b">
        <v>1</v>
      </c>
      <c r="J5776" s="12">
        <v>45330</v>
      </c>
      <c r="K5776" s="10" t="s">
        <v>9611</v>
      </c>
      <c r="L5776" s="10" t="s">
        <v>273</v>
      </c>
      <c r="M5776" s="10" t="s">
        <v>427</v>
      </c>
      <c r="P5776" s="10" t="b">
        <f>NOT(ISERROR(VLOOKUP(B5776,'2. RTR with Tenant &gt;1 "Compltd"'!A:A,1,FALSE)))</f>
        <v>0</v>
      </c>
    </row>
    <row r="5777" spans="1:16">
      <c r="A5777" s="10" t="s">
        <v>3606</v>
      </c>
      <c r="B5777" s="10" t="s">
        <v>23966</v>
      </c>
      <c r="C5777" s="11" t="s">
        <v>3607</v>
      </c>
      <c r="D5777" s="10" t="s">
        <v>3602</v>
      </c>
      <c r="E5777" s="10" t="s">
        <v>3603</v>
      </c>
      <c r="F5777" s="10" t="s">
        <v>20</v>
      </c>
      <c r="G5777" s="10" t="b">
        <v>1</v>
      </c>
      <c r="H5777" s="12">
        <v>45852</v>
      </c>
      <c r="I5777" s="10" t="b">
        <v>1</v>
      </c>
      <c r="J5777" s="12">
        <v>45246</v>
      </c>
      <c r="K5777" s="10" t="s">
        <v>3608</v>
      </c>
      <c r="L5777" s="10" t="s">
        <v>258</v>
      </c>
      <c r="M5777" s="10" t="s">
        <v>146</v>
      </c>
      <c r="P5777" s="10" t="b">
        <f>NOT(ISERROR(VLOOKUP(B5777,'2. RTR with Tenant &gt;1 "Compltd"'!A:A,1,FALSE)))</f>
        <v>0</v>
      </c>
    </row>
    <row r="5778" spans="1:16">
      <c r="A5778" s="10" t="s">
        <v>33206</v>
      </c>
      <c r="B5778" s="10" t="s">
        <v>23966</v>
      </c>
      <c r="C5778" s="11" t="s">
        <v>3607</v>
      </c>
      <c r="D5778" s="10" t="s">
        <v>28688</v>
      </c>
      <c r="F5778" s="10" t="s">
        <v>1163</v>
      </c>
      <c r="G5778" s="10" t="b">
        <v>0</v>
      </c>
      <c r="I5778" s="10" t="b">
        <v>0</v>
      </c>
      <c r="K5778" s="10" t="s">
        <v>27567</v>
      </c>
      <c r="L5778" s="10" t="s">
        <v>27567</v>
      </c>
      <c r="M5778" s="10" t="s">
        <v>23239</v>
      </c>
      <c r="P5778" s="10" t="b">
        <f>NOT(ISERROR(VLOOKUP(B5778,'2. RTR with Tenant &gt;1 "Compltd"'!A:A,1,FALSE)))</f>
        <v>0</v>
      </c>
    </row>
    <row r="5779" spans="1:16">
      <c r="A5779" s="10" t="s">
        <v>23005</v>
      </c>
      <c r="B5779" s="10" t="s">
        <v>27329</v>
      </c>
      <c r="C5779" s="11" t="s">
        <v>23006</v>
      </c>
      <c r="D5779" s="10" t="s">
        <v>22930</v>
      </c>
      <c r="E5779" s="10" t="s">
        <v>22931</v>
      </c>
      <c r="F5779" s="10" t="s">
        <v>20</v>
      </c>
      <c r="G5779" s="10" t="b">
        <v>0</v>
      </c>
      <c r="I5779" s="10" t="b">
        <v>1</v>
      </c>
      <c r="J5779" s="12">
        <v>45457</v>
      </c>
      <c r="K5779" s="10" t="s">
        <v>23007</v>
      </c>
      <c r="L5779" s="10" t="s">
        <v>305</v>
      </c>
      <c r="M5779" s="10" t="s">
        <v>17527</v>
      </c>
      <c r="P5779" s="10" t="b">
        <f>NOT(ISERROR(VLOOKUP(B5779,'2. RTR with Tenant &gt;1 "Compltd"'!A:A,1,FALSE)))</f>
        <v>0</v>
      </c>
    </row>
    <row r="5780" spans="1:16">
      <c r="A5780" s="10" t="s">
        <v>3719</v>
      </c>
      <c r="B5780" s="10" t="s">
        <v>23988</v>
      </c>
      <c r="C5780" s="11" t="s">
        <v>3720</v>
      </c>
      <c r="D5780" s="10" t="s">
        <v>3721</v>
      </c>
      <c r="F5780" s="10" t="s">
        <v>20</v>
      </c>
      <c r="G5780" s="10" t="b">
        <v>1</v>
      </c>
      <c r="H5780" s="12">
        <v>46280</v>
      </c>
      <c r="I5780" s="10" t="b">
        <v>1</v>
      </c>
      <c r="J5780" s="12">
        <v>45250</v>
      </c>
      <c r="K5780" s="10" t="s">
        <v>3722</v>
      </c>
      <c r="L5780" s="10" t="s">
        <v>258</v>
      </c>
      <c r="M5780" s="10" t="s">
        <v>187</v>
      </c>
      <c r="P5780" s="10" t="b">
        <f>NOT(ISERROR(VLOOKUP(B5780,'2. RTR with Tenant &gt;1 "Compltd"'!A:A,1,FALSE)))</f>
        <v>0</v>
      </c>
    </row>
    <row r="5781" spans="1:16">
      <c r="A5781" s="10" t="s">
        <v>33207</v>
      </c>
      <c r="B5781" s="10" t="s">
        <v>23988</v>
      </c>
      <c r="C5781" s="11" t="s">
        <v>3720</v>
      </c>
      <c r="D5781" s="10" t="s">
        <v>27882</v>
      </c>
      <c r="F5781" s="10" t="s">
        <v>1163</v>
      </c>
      <c r="G5781" s="10" t="b">
        <v>0</v>
      </c>
      <c r="I5781" s="10" t="b">
        <v>0</v>
      </c>
      <c r="K5781" s="10" t="s">
        <v>27675</v>
      </c>
      <c r="L5781" s="10" t="s">
        <v>27675</v>
      </c>
      <c r="M5781" s="10" t="s">
        <v>23239</v>
      </c>
      <c r="P5781" s="10" t="b">
        <f>NOT(ISERROR(VLOOKUP(B5781,'2. RTR with Tenant &gt;1 "Compltd"'!A:A,1,FALSE)))</f>
        <v>0</v>
      </c>
    </row>
    <row r="5782" spans="1:16">
      <c r="A5782" s="10" t="s">
        <v>11361</v>
      </c>
      <c r="B5782" s="10" t="s">
        <v>25295</v>
      </c>
      <c r="C5782" s="11" t="s">
        <v>11362</v>
      </c>
      <c r="D5782" s="10" t="s">
        <v>11349</v>
      </c>
      <c r="E5782" s="10" t="s">
        <v>11350</v>
      </c>
      <c r="F5782" s="10" t="s">
        <v>20</v>
      </c>
      <c r="G5782" s="10" t="b">
        <v>1</v>
      </c>
      <c r="H5782" s="12">
        <v>46160</v>
      </c>
      <c r="I5782" s="10" t="b">
        <v>1</v>
      </c>
      <c r="J5782" s="12">
        <v>45348</v>
      </c>
      <c r="K5782" s="10" t="s">
        <v>11363</v>
      </c>
      <c r="L5782" s="10" t="s">
        <v>273</v>
      </c>
      <c r="M5782" s="10" t="s">
        <v>146</v>
      </c>
      <c r="P5782" s="10" t="b">
        <f>NOT(ISERROR(VLOOKUP(B5782,'2. RTR with Tenant &gt;1 "Compltd"'!A:A,1,FALSE)))</f>
        <v>0</v>
      </c>
    </row>
    <row r="5783" spans="1:16">
      <c r="A5783" s="10" t="s">
        <v>8092</v>
      </c>
      <c r="B5783" s="10" t="s">
        <v>24749</v>
      </c>
      <c r="C5783" s="11" t="s">
        <v>8093</v>
      </c>
      <c r="D5783" s="10" t="s">
        <v>8094</v>
      </c>
      <c r="E5783" s="10" t="s">
        <v>1390</v>
      </c>
      <c r="F5783" s="10" t="s">
        <v>20</v>
      </c>
      <c r="G5783" s="10" t="b">
        <v>1</v>
      </c>
      <c r="H5783" s="12">
        <v>46016</v>
      </c>
      <c r="I5783" s="10" t="b">
        <v>1</v>
      </c>
      <c r="J5783" s="12">
        <v>45314</v>
      </c>
      <c r="K5783" s="10" t="s">
        <v>8095</v>
      </c>
      <c r="L5783" s="10" t="s">
        <v>273</v>
      </c>
      <c r="M5783" s="10" t="s">
        <v>1442</v>
      </c>
      <c r="P5783" s="10" t="b">
        <f>NOT(ISERROR(VLOOKUP(B5783,'2. RTR with Tenant &gt;1 "Compltd"'!A:A,1,FALSE)))</f>
        <v>0</v>
      </c>
    </row>
    <row r="5784" spans="1:16">
      <c r="A5784" s="10" t="s">
        <v>23169</v>
      </c>
      <c r="B5784" s="10" t="s">
        <v>27356</v>
      </c>
      <c r="C5784" s="11" t="s">
        <v>23170</v>
      </c>
      <c r="D5784" s="10" t="s">
        <v>23171</v>
      </c>
      <c r="E5784" s="10" t="s">
        <v>23172</v>
      </c>
      <c r="F5784" s="10" t="s">
        <v>20</v>
      </c>
      <c r="G5784" s="10" t="b">
        <v>1</v>
      </c>
      <c r="H5784" s="12">
        <v>46149</v>
      </c>
      <c r="I5784" s="10" t="b">
        <v>1</v>
      </c>
      <c r="J5784" s="12">
        <v>45457</v>
      </c>
      <c r="K5784" s="10" t="s">
        <v>23173</v>
      </c>
      <c r="L5784" s="10" t="s">
        <v>305</v>
      </c>
      <c r="M5784" s="10" t="s">
        <v>17820</v>
      </c>
      <c r="P5784" s="10" t="b">
        <f>NOT(ISERROR(VLOOKUP(B5784,'2. RTR with Tenant &gt;1 "Compltd"'!A:A,1,FALSE)))</f>
        <v>0</v>
      </c>
    </row>
    <row r="5785" spans="1:16">
      <c r="A5785" s="10" t="s">
        <v>9421</v>
      </c>
      <c r="B5785" s="10" t="s">
        <v>33208</v>
      </c>
      <c r="C5785" s="11" t="s">
        <v>9422</v>
      </c>
      <c r="D5785" s="10" t="s">
        <v>9408</v>
      </c>
      <c r="E5785" s="10" t="s">
        <v>9409</v>
      </c>
      <c r="F5785" s="10" t="s">
        <v>597</v>
      </c>
      <c r="G5785" s="10" t="b">
        <v>1</v>
      </c>
      <c r="H5785" s="12">
        <v>45867</v>
      </c>
      <c r="I5785" s="10" t="b">
        <v>1</v>
      </c>
      <c r="J5785" s="12">
        <v>45329</v>
      </c>
      <c r="K5785" s="10" t="s">
        <v>9423</v>
      </c>
      <c r="L5785" s="10" t="s">
        <v>273</v>
      </c>
      <c r="M5785" s="10" t="s">
        <v>9342</v>
      </c>
      <c r="P5785" s="10" t="b">
        <f>NOT(ISERROR(VLOOKUP(B5785,'2. RTR with Tenant &gt;1 "Compltd"'!A:A,1,FALSE)))</f>
        <v>0</v>
      </c>
    </row>
    <row r="5786" spans="1:16">
      <c r="A5786" s="10" t="s">
        <v>2008</v>
      </c>
      <c r="B5786" s="10" t="s">
        <v>33209</v>
      </c>
      <c r="C5786" s="11" t="s">
        <v>2009</v>
      </c>
      <c r="D5786" s="10" t="s">
        <v>2010</v>
      </c>
      <c r="E5786" s="10" t="s">
        <v>2011</v>
      </c>
      <c r="F5786" s="10" t="s">
        <v>597</v>
      </c>
      <c r="G5786" s="10" t="b">
        <v>1</v>
      </c>
      <c r="H5786" s="12">
        <v>46520</v>
      </c>
      <c r="I5786" s="10" t="b">
        <v>1</v>
      </c>
      <c r="J5786" s="12">
        <v>45222</v>
      </c>
      <c r="K5786" s="10" t="s">
        <v>2012</v>
      </c>
      <c r="L5786" s="10" t="s">
        <v>382</v>
      </c>
      <c r="M5786" s="10" t="s">
        <v>2013</v>
      </c>
      <c r="P5786" s="10" t="b">
        <f>NOT(ISERROR(VLOOKUP(B5786,'2. RTR with Tenant &gt;1 "Compltd"'!A:A,1,FALSE)))</f>
        <v>0</v>
      </c>
    </row>
    <row r="5787" spans="1:16">
      <c r="A5787" s="10" t="s">
        <v>18517</v>
      </c>
      <c r="B5787" s="10" t="s">
        <v>26562</v>
      </c>
      <c r="C5787" s="11" t="s">
        <v>18518</v>
      </c>
      <c r="D5787" s="10" t="s">
        <v>18512</v>
      </c>
      <c r="E5787" s="10" t="s">
        <v>18513</v>
      </c>
      <c r="F5787" s="10" t="s">
        <v>20</v>
      </c>
      <c r="G5787" s="10" t="b">
        <v>1</v>
      </c>
      <c r="H5787" s="12">
        <v>45933</v>
      </c>
      <c r="I5787" s="10" t="b">
        <v>1</v>
      </c>
      <c r="J5787" s="12">
        <v>45426</v>
      </c>
      <c r="K5787" s="10" t="s">
        <v>18519</v>
      </c>
      <c r="L5787" s="10" t="s">
        <v>305</v>
      </c>
      <c r="M5787" s="10" t="s">
        <v>17527</v>
      </c>
      <c r="P5787" s="10" t="b">
        <f>NOT(ISERROR(VLOOKUP(B5787,'2. RTR with Tenant &gt;1 "Compltd"'!A:A,1,FALSE)))</f>
        <v>0</v>
      </c>
    </row>
    <row r="5788" spans="1:16">
      <c r="A5788" s="10" t="s">
        <v>4123</v>
      </c>
      <c r="B5788" s="10" t="s">
        <v>24056</v>
      </c>
      <c r="C5788" s="11" t="s">
        <v>4124</v>
      </c>
      <c r="D5788" s="10" t="s">
        <v>4125</v>
      </c>
      <c r="E5788" s="10" t="s">
        <v>4126</v>
      </c>
      <c r="F5788" s="10" t="s">
        <v>20</v>
      </c>
      <c r="G5788" s="10" t="b">
        <v>0</v>
      </c>
      <c r="I5788" s="10" t="b">
        <v>1</v>
      </c>
      <c r="J5788" s="12">
        <v>45252</v>
      </c>
      <c r="K5788" s="10" t="s">
        <v>4127</v>
      </c>
      <c r="L5788" s="10" t="s">
        <v>258</v>
      </c>
      <c r="M5788" s="10" t="s">
        <v>82</v>
      </c>
      <c r="P5788" s="10" t="b">
        <f>NOT(ISERROR(VLOOKUP(B5788,'2. RTR with Tenant &gt;1 "Compltd"'!A:A,1,FALSE)))</f>
        <v>0</v>
      </c>
    </row>
    <row r="5789" spans="1:16">
      <c r="A5789" s="10" t="s">
        <v>33210</v>
      </c>
      <c r="B5789" s="10" t="s">
        <v>24056</v>
      </c>
      <c r="C5789" s="11" t="s">
        <v>4124</v>
      </c>
      <c r="D5789" s="10" t="s">
        <v>31362</v>
      </c>
      <c r="F5789" s="10" t="s">
        <v>1163</v>
      </c>
      <c r="G5789" s="10" t="b">
        <v>0</v>
      </c>
      <c r="I5789" s="10" t="b">
        <v>0</v>
      </c>
      <c r="K5789" s="10" t="s">
        <v>29330</v>
      </c>
      <c r="L5789" s="10" t="s">
        <v>29330</v>
      </c>
      <c r="M5789" s="10" t="s">
        <v>23239</v>
      </c>
      <c r="P5789" s="10" t="b">
        <f>NOT(ISERROR(VLOOKUP(B5789,'2. RTR with Tenant &gt;1 "Compltd"'!A:A,1,FALSE)))</f>
        <v>0</v>
      </c>
    </row>
    <row r="5790" spans="1:16">
      <c r="A5790" s="10" t="s">
        <v>21047</v>
      </c>
      <c r="B5790" s="10" t="s">
        <v>26998</v>
      </c>
      <c r="C5790" s="11" t="s">
        <v>21048</v>
      </c>
      <c r="D5790" s="10" t="s">
        <v>21049</v>
      </c>
      <c r="E5790" s="10" t="s">
        <v>5010</v>
      </c>
      <c r="F5790" s="10" t="s">
        <v>20</v>
      </c>
      <c r="G5790" s="10" t="b">
        <v>0</v>
      </c>
      <c r="I5790" s="10" t="b">
        <v>1</v>
      </c>
      <c r="J5790" s="12">
        <v>45447</v>
      </c>
      <c r="K5790" s="10" t="s">
        <v>21050</v>
      </c>
      <c r="L5790" s="10" t="s">
        <v>305</v>
      </c>
      <c r="M5790" s="10" t="s">
        <v>518</v>
      </c>
      <c r="P5790" s="10" t="b">
        <f>NOT(ISERROR(VLOOKUP(B5790,'2. RTR with Tenant &gt;1 "Compltd"'!A:A,1,FALSE)))</f>
        <v>0</v>
      </c>
    </row>
    <row r="5791" spans="1:16">
      <c r="A5791" s="10" t="s">
        <v>10296</v>
      </c>
      <c r="B5791" s="10" t="s">
        <v>25107</v>
      </c>
      <c r="C5791" s="11" t="s">
        <v>10297</v>
      </c>
      <c r="D5791" s="10" t="s">
        <v>10260</v>
      </c>
      <c r="E5791" s="10" t="s">
        <v>10298</v>
      </c>
      <c r="F5791" s="10" t="s">
        <v>20</v>
      </c>
      <c r="G5791" s="10" t="b">
        <v>1</v>
      </c>
      <c r="H5791" s="12">
        <v>45554</v>
      </c>
      <c r="I5791" s="10" t="b">
        <v>1</v>
      </c>
      <c r="J5791" s="12">
        <v>45337</v>
      </c>
      <c r="K5791" s="10" t="s">
        <v>10299</v>
      </c>
      <c r="L5791" s="10" t="s">
        <v>273</v>
      </c>
      <c r="M5791" s="10" t="s">
        <v>529</v>
      </c>
      <c r="P5791" s="10" t="b">
        <f>NOT(ISERROR(VLOOKUP(B5791,'2. RTR with Tenant &gt;1 "Compltd"'!A:A,1,FALSE)))</f>
        <v>0</v>
      </c>
    </row>
    <row r="5792" spans="1:16">
      <c r="A5792" s="10" t="s">
        <v>33211</v>
      </c>
      <c r="B5792" s="10" t="s">
        <v>33212</v>
      </c>
      <c r="C5792" s="11" t="s">
        <v>33213</v>
      </c>
      <c r="D5792" s="10" t="s">
        <v>33214</v>
      </c>
      <c r="E5792" s="10" t="s">
        <v>4264</v>
      </c>
      <c r="F5792" s="10" t="s">
        <v>597</v>
      </c>
      <c r="G5792" s="10" t="b">
        <v>0</v>
      </c>
      <c r="I5792" s="10" t="b">
        <v>0</v>
      </c>
      <c r="K5792" s="10" t="s">
        <v>33215</v>
      </c>
      <c r="L5792" s="10" t="s">
        <v>258</v>
      </c>
      <c r="M5792" s="10" t="s">
        <v>1316</v>
      </c>
      <c r="P5792" s="10" t="b">
        <f>NOT(ISERROR(VLOOKUP(B5792,'2. RTR with Tenant &gt;1 "Compltd"'!A:A,1,FALSE)))</f>
        <v>0</v>
      </c>
    </row>
    <row r="5793" spans="1:16">
      <c r="A5793" s="10" t="s">
        <v>20799</v>
      </c>
      <c r="B5793" s="10" t="s">
        <v>26954</v>
      </c>
      <c r="C5793" s="11" t="s">
        <v>20800</v>
      </c>
      <c r="D5793" s="10" t="s">
        <v>20801</v>
      </c>
      <c r="E5793" s="10" t="s">
        <v>20802</v>
      </c>
      <c r="F5793" s="10" t="s">
        <v>20</v>
      </c>
      <c r="G5793" s="10" t="b">
        <v>0</v>
      </c>
      <c r="I5793" s="10" t="b">
        <v>1</v>
      </c>
      <c r="J5793" s="12">
        <v>45446</v>
      </c>
      <c r="K5793" s="10" t="s">
        <v>20803</v>
      </c>
      <c r="L5793" s="10" t="s">
        <v>305</v>
      </c>
      <c r="M5793" s="10" t="s">
        <v>326</v>
      </c>
      <c r="P5793" s="10" t="b">
        <f>NOT(ISERROR(VLOOKUP(B5793,'2. RTR with Tenant &gt;1 "Compltd"'!A:A,1,FALSE)))</f>
        <v>0</v>
      </c>
    </row>
    <row r="5794" spans="1:16">
      <c r="A5794" s="10" t="s">
        <v>16278</v>
      </c>
      <c r="B5794" s="10" t="s">
        <v>26171</v>
      </c>
      <c r="C5794" s="11" t="s">
        <v>16279</v>
      </c>
      <c r="D5794" s="10" t="s">
        <v>16280</v>
      </c>
      <c r="E5794" s="10" t="s">
        <v>14999</v>
      </c>
      <c r="F5794" s="10" t="s">
        <v>20</v>
      </c>
      <c r="G5794" s="10" t="b">
        <v>1</v>
      </c>
      <c r="H5794" s="12">
        <v>47085</v>
      </c>
      <c r="I5794" s="10" t="b">
        <v>1</v>
      </c>
      <c r="J5794" s="12">
        <v>45400</v>
      </c>
      <c r="K5794" s="10" t="s">
        <v>16281</v>
      </c>
      <c r="L5794" s="10" t="s">
        <v>305</v>
      </c>
      <c r="M5794" s="10" t="s">
        <v>146</v>
      </c>
      <c r="P5794" s="10" t="b">
        <f>NOT(ISERROR(VLOOKUP(B5794,'2. RTR with Tenant &gt;1 "Compltd"'!A:A,1,FALSE)))</f>
        <v>0</v>
      </c>
    </row>
    <row r="5795" spans="1:16">
      <c r="A5795" s="10" t="s">
        <v>4231</v>
      </c>
      <c r="B5795" s="10" t="s">
        <v>24081</v>
      </c>
      <c r="C5795" s="11" t="s">
        <v>4232</v>
      </c>
      <c r="D5795" s="10" t="s">
        <v>4233</v>
      </c>
      <c r="E5795" s="10" t="s">
        <v>4234</v>
      </c>
      <c r="F5795" s="10" t="s">
        <v>20</v>
      </c>
      <c r="G5795" s="10" t="b">
        <v>0</v>
      </c>
      <c r="I5795" s="10" t="b">
        <v>1</v>
      </c>
      <c r="J5795" s="12">
        <v>45253</v>
      </c>
      <c r="K5795" s="10" t="s">
        <v>4235</v>
      </c>
      <c r="L5795" s="10" t="s">
        <v>258</v>
      </c>
      <c r="M5795" s="10" t="s">
        <v>111</v>
      </c>
      <c r="P5795" s="10" t="b">
        <f>NOT(ISERROR(VLOOKUP(B5795,'2. RTR with Tenant &gt;1 "Compltd"'!A:A,1,FALSE)))</f>
        <v>0</v>
      </c>
    </row>
    <row r="5796" spans="1:16">
      <c r="A5796" s="10" t="s">
        <v>33216</v>
      </c>
      <c r="B5796" s="10" t="s">
        <v>24081</v>
      </c>
      <c r="C5796" s="11" t="s">
        <v>4232</v>
      </c>
      <c r="D5796" s="10" t="s">
        <v>33217</v>
      </c>
      <c r="F5796" s="10" t="s">
        <v>1163</v>
      </c>
      <c r="G5796" s="10" t="b">
        <v>0</v>
      </c>
      <c r="I5796" s="10" t="b">
        <v>0</v>
      </c>
      <c r="K5796" s="10" t="s">
        <v>27483</v>
      </c>
      <c r="L5796" s="10" t="s">
        <v>27483</v>
      </c>
      <c r="M5796" s="10" t="s">
        <v>23239</v>
      </c>
      <c r="P5796" s="10" t="b">
        <f>NOT(ISERROR(VLOOKUP(B5796,'2. RTR with Tenant &gt;1 "Compltd"'!A:A,1,FALSE)))</f>
        <v>0</v>
      </c>
    </row>
    <row r="5797" spans="1:16">
      <c r="A5797" s="10" t="s">
        <v>6789</v>
      </c>
      <c r="B5797" s="10" t="s">
        <v>24527</v>
      </c>
      <c r="C5797" s="11" t="s">
        <v>6790</v>
      </c>
      <c r="D5797" s="10" t="s">
        <v>6791</v>
      </c>
      <c r="E5797" s="10" t="s">
        <v>6792</v>
      </c>
      <c r="F5797" s="10" t="s">
        <v>20</v>
      </c>
      <c r="G5797" s="10" t="b">
        <v>0</v>
      </c>
      <c r="I5797" s="10" t="b">
        <v>1</v>
      </c>
      <c r="J5797" s="12">
        <v>45299</v>
      </c>
      <c r="K5797" s="10" t="s">
        <v>6793</v>
      </c>
      <c r="L5797" s="10" t="s">
        <v>258</v>
      </c>
      <c r="M5797" s="10" t="s">
        <v>124</v>
      </c>
      <c r="P5797" s="10" t="b">
        <f>NOT(ISERROR(VLOOKUP(B5797,'2. RTR with Tenant &gt;1 "Compltd"'!A:A,1,FALSE)))</f>
        <v>0</v>
      </c>
    </row>
    <row r="5798" spans="1:16">
      <c r="A5798" s="10" t="s">
        <v>33218</v>
      </c>
      <c r="B5798" s="10" t="s">
        <v>24527</v>
      </c>
      <c r="C5798" s="11" t="s">
        <v>6790</v>
      </c>
      <c r="D5798" s="10" t="s">
        <v>33219</v>
      </c>
      <c r="F5798" s="10" t="s">
        <v>1163</v>
      </c>
      <c r="G5798" s="10" t="b">
        <v>0</v>
      </c>
      <c r="I5798" s="10" t="b">
        <v>0</v>
      </c>
      <c r="K5798" s="10" t="s">
        <v>27670</v>
      </c>
      <c r="L5798" s="10" t="s">
        <v>27670</v>
      </c>
      <c r="M5798" s="10" t="s">
        <v>23239</v>
      </c>
      <c r="P5798" s="10" t="b">
        <f>NOT(ISERROR(VLOOKUP(B5798,'2. RTR with Tenant &gt;1 "Compltd"'!A:A,1,FALSE)))</f>
        <v>0</v>
      </c>
    </row>
    <row r="5799" spans="1:16">
      <c r="A5799" s="10" t="s">
        <v>13592</v>
      </c>
      <c r="B5799" s="10" t="s">
        <v>25678</v>
      </c>
      <c r="C5799" s="11" t="s">
        <v>13593</v>
      </c>
      <c r="D5799" s="10" t="s">
        <v>13594</v>
      </c>
      <c r="E5799" s="10" t="s">
        <v>13595</v>
      </c>
      <c r="F5799" s="10" t="s">
        <v>20</v>
      </c>
      <c r="G5799" s="10" t="b">
        <v>0</v>
      </c>
      <c r="I5799" s="10" t="b">
        <v>1</v>
      </c>
      <c r="J5799" s="12">
        <v>45369</v>
      </c>
      <c r="K5799" s="10" t="s">
        <v>13596</v>
      </c>
      <c r="L5799" s="10" t="s">
        <v>305</v>
      </c>
      <c r="M5799" s="10" t="s">
        <v>198</v>
      </c>
      <c r="P5799" s="10" t="b">
        <f>NOT(ISERROR(VLOOKUP(B5799,'2. RTR with Tenant &gt;1 "Compltd"'!A:A,1,FALSE)))</f>
        <v>0</v>
      </c>
    </row>
    <row r="5800" spans="1:16">
      <c r="A5800" s="10" t="s">
        <v>5171</v>
      </c>
      <c r="B5800" s="10" t="s">
        <v>24239</v>
      </c>
      <c r="C5800" s="11" t="s">
        <v>5172</v>
      </c>
      <c r="D5800" s="10" t="s">
        <v>5161</v>
      </c>
      <c r="E5800" s="10" t="s">
        <v>5162</v>
      </c>
      <c r="F5800" s="10" t="s">
        <v>20</v>
      </c>
      <c r="G5800" s="10" t="b">
        <v>0</v>
      </c>
      <c r="I5800" s="10" t="b">
        <v>1</v>
      </c>
      <c r="J5800" s="12">
        <v>45267</v>
      </c>
      <c r="K5800" s="10" t="s">
        <v>5173</v>
      </c>
      <c r="L5800" s="10" t="s">
        <v>258</v>
      </c>
      <c r="M5800" s="10" t="s">
        <v>162</v>
      </c>
      <c r="P5800" s="10" t="b">
        <f>NOT(ISERROR(VLOOKUP(B5800,'2. RTR with Tenant &gt;1 "Compltd"'!A:A,1,FALSE)))</f>
        <v>0</v>
      </c>
    </row>
    <row r="5801" spans="1:16">
      <c r="A5801" s="10" t="s">
        <v>33220</v>
      </c>
      <c r="B5801" s="10" t="s">
        <v>24239</v>
      </c>
      <c r="C5801" s="11" t="s">
        <v>5172</v>
      </c>
      <c r="D5801" s="10" t="s">
        <v>29906</v>
      </c>
      <c r="F5801" s="10" t="s">
        <v>1163</v>
      </c>
      <c r="G5801" s="10" t="b">
        <v>0</v>
      </c>
      <c r="I5801" s="10" t="b">
        <v>0</v>
      </c>
      <c r="K5801" s="10" t="s">
        <v>27554</v>
      </c>
      <c r="L5801" s="10" t="s">
        <v>27554</v>
      </c>
      <c r="M5801" s="10" t="s">
        <v>23239</v>
      </c>
      <c r="P5801" s="10" t="b">
        <f>NOT(ISERROR(VLOOKUP(B5801,'2. RTR with Tenant &gt;1 "Compltd"'!A:A,1,FALSE)))</f>
        <v>0</v>
      </c>
    </row>
    <row r="5802" spans="1:16">
      <c r="A5802" s="10" t="s">
        <v>17459</v>
      </c>
      <c r="B5802" s="10" t="s">
        <v>26379</v>
      </c>
      <c r="C5802" s="11" t="s">
        <v>17460</v>
      </c>
      <c r="D5802" s="10" t="s">
        <v>17461</v>
      </c>
      <c r="E5802" s="10" t="s">
        <v>17462</v>
      </c>
      <c r="F5802" s="10" t="s">
        <v>20</v>
      </c>
      <c r="G5802" s="10" t="b">
        <v>1</v>
      </c>
      <c r="H5802" s="12">
        <v>47243</v>
      </c>
      <c r="I5802" s="10" t="b">
        <v>1</v>
      </c>
      <c r="J5802" s="12">
        <v>45413</v>
      </c>
      <c r="K5802" s="10" t="s">
        <v>17463</v>
      </c>
      <c r="L5802" s="10" t="s">
        <v>305</v>
      </c>
      <c r="M5802" s="10" t="s">
        <v>17464</v>
      </c>
      <c r="P5802" s="10" t="b">
        <f>NOT(ISERROR(VLOOKUP(B5802,'2. RTR with Tenant &gt;1 "Compltd"'!A:A,1,FALSE)))</f>
        <v>0</v>
      </c>
    </row>
    <row r="5803" spans="1:16">
      <c r="A5803" s="10" t="s">
        <v>16570</v>
      </c>
      <c r="B5803" s="10" t="s">
        <v>26224</v>
      </c>
      <c r="C5803" s="11" t="s">
        <v>16571</v>
      </c>
      <c r="D5803" s="10" t="s">
        <v>16566</v>
      </c>
      <c r="E5803" s="10" t="s">
        <v>16567</v>
      </c>
      <c r="F5803" s="10" t="s">
        <v>20</v>
      </c>
      <c r="G5803" s="10" t="b">
        <v>1</v>
      </c>
      <c r="H5803" s="12">
        <v>47140</v>
      </c>
      <c r="I5803" s="10" t="b">
        <v>1</v>
      </c>
      <c r="J5803" s="12">
        <v>45405</v>
      </c>
      <c r="K5803" s="10" t="s">
        <v>16572</v>
      </c>
      <c r="L5803" s="10" t="s">
        <v>305</v>
      </c>
      <c r="M5803" s="10" t="s">
        <v>13011</v>
      </c>
      <c r="P5803" s="10" t="b">
        <f>NOT(ISERROR(VLOOKUP(B5803,'2. RTR with Tenant &gt;1 "Compltd"'!A:A,1,FALSE)))</f>
        <v>0</v>
      </c>
    </row>
    <row r="5804" spans="1:16">
      <c r="A5804" s="10" t="s">
        <v>19704</v>
      </c>
      <c r="B5804" s="10" t="s">
        <v>26767</v>
      </c>
      <c r="C5804" s="11" t="s">
        <v>19705</v>
      </c>
      <c r="D5804" s="10" t="s">
        <v>19700</v>
      </c>
      <c r="E5804" s="10" t="s">
        <v>19701</v>
      </c>
      <c r="F5804" s="10" t="s">
        <v>20</v>
      </c>
      <c r="G5804" s="10" t="b">
        <v>1</v>
      </c>
      <c r="H5804" s="12">
        <v>46058</v>
      </c>
      <c r="I5804" s="10" t="b">
        <v>1</v>
      </c>
      <c r="J5804" s="12">
        <v>45435</v>
      </c>
      <c r="K5804" s="10" t="s">
        <v>19706</v>
      </c>
      <c r="L5804" s="10" t="s">
        <v>305</v>
      </c>
      <c r="M5804" s="10" t="s">
        <v>17464</v>
      </c>
      <c r="P5804" s="10" t="b">
        <f>NOT(ISERROR(VLOOKUP(B5804,'2. RTR with Tenant &gt;1 "Compltd"'!A:A,1,FALSE)))</f>
        <v>0</v>
      </c>
    </row>
    <row r="5805" spans="1:16">
      <c r="A5805" s="10" t="s">
        <v>19121</v>
      </c>
      <c r="B5805" s="10" t="s">
        <v>26667</v>
      </c>
      <c r="C5805" s="11" t="s">
        <v>19122</v>
      </c>
      <c r="D5805" s="10" t="s">
        <v>19123</v>
      </c>
      <c r="E5805" s="10" t="s">
        <v>19124</v>
      </c>
      <c r="F5805" s="10" t="s">
        <v>20</v>
      </c>
      <c r="G5805" s="10" t="b">
        <v>0</v>
      </c>
      <c r="I5805" s="10" t="b">
        <v>1</v>
      </c>
      <c r="J5805" s="12">
        <v>45432</v>
      </c>
      <c r="K5805" s="10" t="s">
        <v>19125</v>
      </c>
      <c r="L5805" s="10" t="s">
        <v>305</v>
      </c>
      <c r="M5805" s="10" t="s">
        <v>518</v>
      </c>
      <c r="P5805" s="10" t="b">
        <f>NOT(ISERROR(VLOOKUP(B5805,'2. RTR with Tenant &gt;1 "Compltd"'!A:A,1,FALSE)))</f>
        <v>0</v>
      </c>
    </row>
    <row r="5806" spans="1:16">
      <c r="A5806" s="10" t="s">
        <v>5506</v>
      </c>
      <c r="B5806" s="10" t="s">
        <v>24299</v>
      </c>
      <c r="C5806" s="11" t="s">
        <v>5507</v>
      </c>
      <c r="D5806" s="10" t="s">
        <v>5508</v>
      </c>
      <c r="E5806" s="10" t="s">
        <v>5509</v>
      </c>
      <c r="F5806" s="10" t="s">
        <v>20</v>
      </c>
      <c r="G5806" s="10" t="b">
        <v>0</v>
      </c>
      <c r="I5806" s="10" t="b">
        <v>1</v>
      </c>
      <c r="J5806" s="12">
        <v>45273</v>
      </c>
      <c r="K5806" s="10" t="s">
        <v>5510</v>
      </c>
      <c r="L5806" s="10" t="s">
        <v>258</v>
      </c>
      <c r="M5806" s="10" t="s">
        <v>124</v>
      </c>
      <c r="P5806" s="10" t="b">
        <f>NOT(ISERROR(VLOOKUP(B5806,'2. RTR with Tenant &gt;1 "Compltd"'!A:A,1,FALSE)))</f>
        <v>0</v>
      </c>
    </row>
    <row r="5807" spans="1:16">
      <c r="A5807" s="10" t="s">
        <v>33221</v>
      </c>
      <c r="B5807" s="10" t="s">
        <v>24299</v>
      </c>
      <c r="C5807" s="11" t="s">
        <v>5507</v>
      </c>
      <c r="D5807" s="10" t="s">
        <v>28117</v>
      </c>
      <c r="F5807" s="10" t="s">
        <v>1163</v>
      </c>
      <c r="G5807" s="10" t="b">
        <v>0</v>
      </c>
      <c r="I5807" s="10" t="b">
        <v>0</v>
      </c>
      <c r="K5807" s="10" t="s">
        <v>27463</v>
      </c>
      <c r="L5807" s="10" t="s">
        <v>27463</v>
      </c>
      <c r="M5807" s="10" t="s">
        <v>23239</v>
      </c>
      <c r="P5807" s="10" t="b">
        <f>NOT(ISERROR(VLOOKUP(B5807,'2. RTR with Tenant &gt;1 "Compltd"'!A:A,1,FALSE)))</f>
        <v>0</v>
      </c>
    </row>
    <row r="5808" spans="1:16">
      <c r="A5808" s="10" t="s">
        <v>33222</v>
      </c>
      <c r="B5808" s="10" t="s">
        <v>33223</v>
      </c>
      <c r="C5808" s="11" t="s">
        <v>33224</v>
      </c>
      <c r="D5808" s="10" t="s">
        <v>33225</v>
      </c>
      <c r="F5808" s="10" t="s">
        <v>1163</v>
      </c>
      <c r="G5808" s="10" t="b">
        <v>0</v>
      </c>
      <c r="I5808" s="10" t="b">
        <v>0</v>
      </c>
      <c r="K5808" s="10" t="s">
        <v>23237</v>
      </c>
      <c r="L5808" s="10" t="s">
        <v>305</v>
      </c>
      <c r="M5808" s="10" t="s">
        <v>23239</v>
      </c>
      <c r="P5808" s="10" t="b">
        <f>NOT(ISERROR(VLOOKUP(B5808,'2. RTR with Tenant &gt;1 "Compltd"'!A:A,1,FALSE)))</f>
        <v>0</v>
      </c>
    </row>
    <row r="5809" spans="1:16">
      <c r="A5809" s="10" t="s">
        <v>13942</v>
      </c>
      <c r="B5809" s="10" t="s">
        <v>25745</v>
      </c>
      <c r="C5809" s="11" t="s">
        <v>13943</v>
      </c>
      <c r="D5809" s="10" t="s">
        <v>13944</v>
      </c>
      <c r="E5809" s="10" t="s">
        <v>9632</v>
      </c>
      <c r="F5809" s="10" t="s">
        <v>20</v>
      </c>
      <c r="G5809" s="10" t="b">
        <v>1</v>
      </c>
      <c r="H5809" s="12">
        <v>46076</v>
      </c>
      <c r="I5809" s="10" t="b">
        <v>1</v>
      </c>
      <c r="J5809" s="12">
        <v>45372</v>
      </c>
      <c r="K5809" s="10" t="s">
        <v>13945</v>
      </c>
      <c r="L5809" s="10" t="s">
        <v>305</v>
      </c>
      <c r="M5809" s="10" t="s">
        <v>12108</v>
      </c>
      <c r="P5809" s="10" t="b">
        <f>NOT(ISERROR(VLOOKUP(B5809,'2. RTR with Tenant &gt;1 "Compltd"'!A:A,1,FALSE)))</f>
        <v>0</v>
      </c>
    </row>
    <row r="5810" spans="1:16">
      <c r="A5810" s="10" t="s">
        <v>21192</v>
      </c>
      <c r="B5810" s="10" t="s">
        <v>27025</v>
      </c>
      <c r="C5810" s="11" t="s">
        <v>21193</v>
      </c>
      <c r="D5810" s="10" t="s">
        <v>21165</v>
      </c>
      <c r="E5810" s="10" t="s">
        <v>21166</v>
      </c>
      <c r="F5810" s="10" t="s">
        <v>20</v>
      </c>
      <c r="G5810" s="10" t="b">
        <v>0</v>
      </c>
      <c r="I5810" s="10" t="b">
        <v>1</v>
      </c>
      <c r="J5810" s="12">
        <v>45447</v>
      </c>
      <c r="K5810" s="10" t="s">
        <v>21194</v>
      </c>
      <c r="L5810" s="10" t="s">
        <v>305</v>
      </c>
      <c r="M5810" s="10" t="s">
        <v>332</v>
      </c>
      <c r="P5810" s="10" t="b">
        <f>NOT(ISERROR(VLOOKUP(B5810,'2. RTR with Tenant &gt;1 "Compltd"'!A:A,1,FALSE)))</f>
        <v>0</v>
      </c>
    </row>
    <row r="5811" spans="1:16">
      <c r="A5811" s="10" t="s">
        <v>22095</v>
      </c>
      <c r="B5811" s="10" t="s">
        <v>27182</v>
      </c>
      <c r="C5811" s="11" t="s">
        <v>22096</v>
      </c>
      <c r="D5811" s="10" t="s">
        <v>22075</v>
      </c>
      <c r="F5811" s="10" t="s">
        <v>20</v>
      </c>
      <c r="G5811" s="10" t="b">
        <v>0</v>
      </c>
      <c r="I5811" s="10" t="b">
        <v>1</v>
      </c>
      <c r="J5811" s="12">
        <v>45453</v>
      </c>
      <c r="K5811" s="10" t="s">
        <v>22097</v>
      </c>
      <c r="L5811" s="10" t="s">
        <v>305</v>
      </c>
      <c r="M5811" s="10" t="s">
        <v>518</v>
      </c>
      <c r="P5811" s="10" t="b">
        <f>NOT(ISERROR(VLOOKUP(B5811,'2. RTR with Tenant &gt;1 "Compltd"'!A:A,1,FALSE)))</f>
        <v>0</v>
      </c>
    </row>
    <row r="5812" spans="1:16">
      <c r="A5812" s="10" t="s">
        <v>22894</v>
      </c>
      <c r="B5812" s="10" t="s">
        <v>27309</v>
      </c>
      <c r="C5812" s="11" t="s">
        <v>22895</v>
      </c>
      <c r="D5812" s="10" t="s">
        <v>22896</v>
      </c>
      <c r="E5812" s="10" t="s">
        <v>22897</v>
      </c>
      <c r="F5812" s="10" t="s">
        <v>20</v>
      </c>
      <c r="G5812" s="10" t="b">
        <v>0</v>
      </c>
      <c r="I5812" s="10" t="b">
        <v>1</v>
      </c>
      <c r="J5812" s="12">
        <v>45456</v>
      </c>
      <c r="K5812" s="10" t="s">
        <v>22898</v>
      </c>
      <c r="L5812" s="10" t="s">
        <v>305</v>
      </c>
      <c r="M5812" s="10" t="s">
        <v>17527</v>
      </c>
      <c r="P5812" s="10" t="b">
        <f>NOT(ISERROR(VLOOKUP(B5812,'2. RTR with Tenant &gt;1 "Compltd"'!A:A,1,FALSE)))</f>
        <v>0</v>
      </c>
    </row>
    <row r="5813" spans="1:16">
      <c r="A5813" s="10" t="s">
        <v>22129</v>
      </c>
      <c r="B5813" s="10" t="s">
        <v>27189</v>
      </c>
      <c r="C5813" s="11" t="s">
        <v>22130</v>
      </c>
      <c r="D5813" s="10" t="s">
        <v>22131</v>
      </c>
      <c r="E5813" s="10" t="s">
        <v>22132</v>
      </c>
      <c r="F5813" s="10" t="s">
        <v>20</v>
      </c>
      <c r="G5813" s="10" t="b">
        <v>0</v>
      </c>
      <c r="I5813" s="10" t="b">
        <v>1</v>
      </c>
      <c r="J5813" s="12">
        <v>45453</v>
      </c>
      <c r="K5813" s="10" t="s">
        <v>22133</v>
      </c>
      <c r="L5813" s="10" t="s">
        <v>305</v>
      </c>
      <c r="M5813" s="10" t="s">
        <v>332</v>
      </c>
      <c r="P5813" s="10" t="b">
        <f>NOT(ISERROR(VLOOKUP(B5813,'2. RTR with Tenant &gt;1 "Compltd"'!A:A,1,FALSE)))</f>
        <v>0</v>
      </c>
    </row>
    <row r="5814" spans="1:16">
      <c r="A5814" s="10" t="s">
        <v>5751</v>
      </c>
      <c r="B5814" s="10" t="s">
        <v>24332</v>
      </c>
      <c r="C5814" s="11" t="s">
        <v>5752</v>
      </c>
      <c r="D5814" s="10" t="s">
        <v>5753</v>
      </c>
      <c r="E5814" s="10" t="s">
        <v>5754</v>
      </c>
      <c r="F5814" s="10" t="s">
        <v>20</v>
      </c>
      <c r="G5814" s="10" t="b">
        <v>0</v>
      </c>
      <c r="I5814" s="10" t="b">
        <v>1</v>
      </c>
      <c r="J5814" s="12">
        <v>45275</v>
      </c>
      <c r="K5814" s="10" t="s">
        <v>5755</v>
      </c>
      <c r="L5814" s="10" t="s">
        <v>258</v>
      </c>
      <c r="M5814" s="10" t="s">
        <v>111</v>
      </c>
      <c r="P5814" s="10" t="b">
        <f>NOT(ISERROR(VLOOKUP(B5814,'2. RTR with Tenant &gt;1 "Compltd"'!A:A,1,FALSE)))</f>
        <v>0</v>
      </c>
    </row>
    <row r="5815" spans="1:16">
      <c r="A5815" s="10" t="s">
        <v>8560</v>
      </c>
      <c r="B5815" s="10" t="s">
        <v>24826</v>
      </c>
      <c r="C5815" s="11" t="s">
        <v>8561</v>
      </c>
      <c r="D5815" s="10" t="s">
        <v>8562</v>
      </c>
      <c r="E5815" s="10" t="s">
        <v>8563</v>
      </c>
      <c r="F5815" s="10" t="s">
        <v>20</v>
      </c>
      <c r="G5815" s="10" t="b">
        <v>1</v>
      </c>
      <c r="H5815" s="12">
        <v>46513</v>
      </c>
      <c r="I5815" s="10" t="b">
        <v>1</v>
      </c>
      <c r="J5815" s="12">
        <v>45320</v>
      </c>
      <c r="K5815" s="10" t="s">
        <v>8564</v>
      </c>
      <c r="L5815" s="10" t="s">
        <v>273</v>
      </c>
      <c r="M5815" s="10" t="s">
        <v>124</v>
      </c>
      <c r="P5815" s="10" t="b">
        <f>NOT(ISERROR(VLOOKUP(B5815,'2. RTR with Tenant &gt;1 "Compltd"'!A:A,1,FALSE)))</f>
        <v>0</v>
      </c>
    </row>
    <row r="5816" spans="1:16">
      <c r="A5816" s="10" t="s">
        <v>10711</v>
      </c>
      <c r="B5816" s="10" t="s">
        <v>33226</v>
      </c>
      <c r="C5816" s="11" t="s">
        <v>10712</v>
      </c>
      <c r="D5816" s="10" t="s">
        <v>10713</v>
      </c>
      <c r="E5816" s="10" t="s">
        <v>10714</v>
      </c>
      <c r="F5816" s="10" t="s">
        <v>597</v>
      </c>
      <c r="G5816" s="10" t="b">
        <v>1</v>
      </c>
      <c r="H5816" s="12">
        <v>45627</v>
      </c>
      <c r="I5816" s="10" t="b">
        <v>1</v>
      </c>
      <c r="J5816" s="12">
        <v>45341</v>
      </c>
      <c r="K5816" s="10" t="s">
        <v>10715</v>
      </c>
      <c r="L5816" s="10" t="s">
        <v>273</v>
      </c>
      <c r="M5816" s="10" t="s">
        <v>4753</v>
      </c>
      <c r="P5816" s="10" t="b">
        <f>NOT(ISERROR(VLOOKUP(B5816,'2. RTR with Tenant &gt;1 "Compltd"'!A:A,1,FALSE)))</f>
        <v>0</v>
      </c>
    </row>
    <row r="5817" spans="1:16">
      <c r="A5817" s="10" t="s">
        <v>23195</v>
      </c>
      <c r="B5817" s="10" t="s">
        <v>27360</v>
      </c>
      <c r="C5817" s="11" t="s">
        <v>23196</v>
      </c>
      <c r="D5817" s="10" t="s">
        <v>23190</v>
      </c>
      <c r="E5817" s="10" t="s">
        <v>23191</v>
      </c>
      <c r="F5817" s="10" t="s">
        <v>20</v>
      </c>
      <c r="G5817" s="10" t="b">
        <v>1</v>
      </c>
      <c r="H5817" s="12">
        <v>45510</v>
      </c>
      <c r="I5817" s="10" t="b">
        <v>1</v>
      </c>
      <c r="J5817" s="12">
        <v>45457</v>
      </c>
      <c r="K5817" s="10" t="s">
        <v>23197</v>
      </c>
      <c r="L5817" s="10" t="s">
        <v>23197</v>
      </c>
      <c r="M5817" s="10" t="s">
        <v>17527</v>
      </c>
      <c r="P5817" s="10" t="b">
        <f>NOT(ISERROR(VLOOKUP(B5817,'2. RTR with Tenant &gt;1 "Compltd"'!A:A,1,FALSE)))</f>
        <v>0</v>
      </c>
    </row>
    <row r="5818" spans="1:16">
      <c r="A5818" s="10" t="s">
        <v>12242</v>
      </c>
      <c r="B5818" s="10" t="s">
        <v>25438</v>
      </c>
      <c r="C5818" s="11" t="s">
        <v>12243</v>
      </c>
      <c r="D5818" s="10" t="s">
        <v>12244</v>
      </c>
      <c r="E5818" s="10" t="s">
        <v>12245</v>
      </c>
      <c r="F5818" s="10" t="s">
        <v>20</v>
      </c>
      <c r="G5818" s="10" t="b">
        <v>0</v>
      </c>
      <c r="I5818" s="10" t="b">
        <v>1</v>
      </c>
      <c r="J5818" s="12">
        <v>45357</v>
      </c>
      <c r="K5818" s="10" t="s">
        <v>12246</v>
      </c>
      <c r="L5818" s="10" t="s">
        <v>273</v>
      </c>
      <c r="M5818" s="10" t="s">
        <v>82</v>
      </c>
      <c r="P5818" s="10" t="b">
        <f>NOT(ISERROR(VLOOKUP(B5818,'2. RTR with Tenant &gt;1 "Compltd"'!A:A,1,FALSE)))</f>
        <v>0</v>
      </c>
    </row>
    <row r="5819" spans="1:16">
      <c r="A5819" s="10" t="s">
        <v>19453</v>
      </c>
      <c r="B5819" s="10" t="s">
        <v>26725</v>
      </c>
      <c r="C5819" s="11" t="s">
        <v>19454</v>
      </c>
      <c r="D5819" s="10" t="s">
        <v>19455</v>
      </c>
      <c r="E5819" s="10" t="s">
        <v>19456</v>
      </c>
      <c r="F5819" s="10" t="s">
        <v>20</v>
      </c>
      <c r="G5819" s="10" t="b">
        <v>0</v>
      </c>
      <c r="I5819" s="10" t="b">
        <v>1</v>
      </c>
      <c r="J5819" s="12">
        <v>45433</v>
      </c>
      <c r="K5819" s="10" t="s">
        <v>19457</v>
      </c>
      <c r="L5819" s="10" t="s">
        <v>305</v>
      </c>
      <c r="M5819" s="10" t="s">
        <v>17464</v>
      </c>
      <c r="P5819" s="10" t="b">
        <f>NOT(ISERROR(VLOOKUP(B5819,'2. RTR with Tenant &gt;1 "Compltd"'!A:A,1,FALSE)))</f>
        <v>0</v>
      </c>
    </row>
    <row r="5820" spans="1:16">
      <c r="A5820" s="10" t="s">
        <v>13132</v>
      </c>
      <c r="B5820" s="10" t="s">
        <v>25599</v>
      </c>
      <c r="C5820" s="11" t="s">
        <v>13133</v>
      </c>
      <c r="D5820" s="10" t="s">
        <v>13096</v>
      </c>
      <c r="E5820" s="10" t="s">
        <v>13097</v>
      </c>
      <c r="F5820" s="10" t="s">
        <v>20</v>
      </c>
      <c r="G5820" s="10" t="b">
        <v>1</v>
      </c>
      <c r="H5820" s="12">
        <v>46014</v>
      </c>
      <c r="I5820" s="10" t="b">
        <v>1</v>
      </c>
      <c r="J5820" s="12">
        <v>45363</v>
      </c>
      <c r="K5820" s="10" t="s">
        <v>13134</v>
      </c>
      <c r="L5820" s="10" t="s">
        <v>305</v>
      </c>
      <c r="M5820" s="10" t="s">
        <v>1020</v>
      </c>
      <c r="P5820" s="10" t="b">
        <f>NOT(ISERROR(VLOOKUP(B5820,'2. RTR with Tenant &gt;1 "Compltd"'!A:A,1,FALSE)))</f>
        <v>0</v>
      </c>
    </row>
    <row r="5821" spans="1:16">
      <c r="A5821" s="10" t="s">
        <v>15376</v>
      </c>
      <c r="B5821" s="10" t="s">
        <v>26008</v>
      </c>
      <c r="C5821" s="11" t="s">
        <v>15377</v>
      </c>
      <c r="D5821" s="10" t="s">
        <v>15364</v>
      </c>
      <c r="E5821" s="10" t="s">
        <v>15365</v>
      </c>
      <c r="F5821" s="10" t="s">
        <v>20</v>
      </c>
      <c r="G5821" s="10" t="b">
        <v>1</v>
      </c>
      <c r="H5821" s="12">
        <v>46030</v>
      </c>
      <c r="I5821" s="10" t="b">
        <v>1</v>
      </c>
      <c r="J5821" s="12">
        <v>45390</v>
      </c>
      <c r="K5821" s="10" t="s">
        <v>15378</v>
      </c>
      <c r="L5821" s="10" t="s">
        <v>305</v>
      </c>
      <c r="M5821" s="10" t="s">
        <v>22</v>
      </c>
      <c r="P5821" s="10" t="b">
        <f>NOT(ISERROR(VLOOKUP(B5821,'2. RTR with Tenant &gt;1 "Compltd"'!A:A,1,FALSE)))</f>
        <v>0</v>
      </c>
    </row>
    <row r="5822" spans="1:16">
      <c r="A5822" s="10" t="s">
        <v>10909</v>
      </c>
      <c r="B5822" s="10" t="s">
        <v>25219</v>
      </c>
      <c r="C5822" s="11" t="s">
        <v>10910</v>
      </c>
      <c r="D5822" s="10" t="s">
        <v>10911</v>
      </c>
      <c r="E5822" s="10" t="s">
        <v>10912</v>
      </c>
      <c r="F5822" s="10" t="s">
        <v>20</v>
      </c>
      <c r="G5822" s="10" t="b">
        <v>1</v>
      </c>
      <c r="H5822" s="12">
        <v>47515</v>
      </c>
      <c r="I5822" s="10" t="b">
        <v>1</v>
      </c>
      <c r="J5822" s="12">
        <v>45146</v>
      </c>
      <c r="K5822" s="10" t="s">
        <v>10913</v>
      </c>
      <c r="L5822" s="10" t="s">
        <v>273</v>
      </c>
      <c r="M5822" s="10" t="s">
        <v>343</v>
      </c>
      <c r="P5822" s="10" t="b">
        <f>NOT(ISERROR(VLOOKUP(B5822,'2. RTR with Tenant &gt;1 "Compltd"'!A:A,1,FALSE)))</f>
        <v>0</v>
      </c>
    </row>
    <row r="5823" spans="1:16">
      <c r="A5823" s="10" t="s">
        <v>1542</v>
      </c>
      <c r="B5823" s="10" t="s">
        <v>23487</v>
      </c>
      <c r="C5823" s="11" t="s">
        <v>1543</v>
      </c>
      <c r="D5823" s="10" t="s">
        <v>1544</v>
      </c>
      <c r="E5823" s="10" t="s">
        <v>1545</v>
      </c>
      <c r="F5823" s="10" t="s">
        <v>20</v>
      </c>
      <c r="G5823" s="10" t="b">
        <v>1</v>
      </c>
      <c r="H5823" s="12">
        <v>46028</v>
      </c>
      <c r="I5823" s="10" t="b">
        <v>1</v>
      </c>
      <c r="J5823" s="12">
        <v>45215</v>
      </c>
      <c r="K5823" s="10" t="s">
        <v>1546</v>
      </c>
      <c r="L5823" s="10" t="s">
        <v>382</v>
      </c>
      <c r="M5823" s="10" t="s">
        <v>29</v>
      </c>
      <c r="P5823" s="10" t="b">
        <f>NOT(ISERROR(VLOOKUP(B5823,'2. RTR with Tenant &gt;1 "Compltd"'!A:A,1,FALSE)))</f>
        <v>0</v>
      </c>
    </row>
    <row r="5824" spans="1:16">
      <c r="A5824" s="10" t="s">
        <v>33227</v>
      </c>
      <c r="B5824" s="10" t="s">
        <v>23487</v>
      </c>
      <c r="C5824" s="11" t="s">
        <v>1543</v>
      </c>
      <c r="D5824" s="10" t="s">
        <v>33228</v>
      </c>
      <c r="F5824" s="10" t="s">
        <v>1163</v>
      </c>
      <c r="G5824" s="10" t="b">
        <v>0</v>
      </c>
      <c r="I5824" s="10" t="b">
        <v>0</v>
      </c>
      <c r="K5824" s="10" t="s">
        <v>27456</v>
      </c>
      <c r="L5824" s="10" t="s">
        <v>27456</v>
      </c>
      <c r="M5824" s="10" t="s">
        <v>23239</v>
      </c>
      <c r="P5824" s="10" t="b">
        <f>NOT(ISERROR(VLOOKUP(B5824,'2. RTR with Tenant &gt;1 "Compltd"'!A:A,1,FALSE)))</f>
        <v>0</v>
      </c>
    </row>
    <row r="5825" spans="1:16">
      <c r="A5825" s="10" t="s">
        <v>33229</v>
      </c>
      <c r="B5825" s="10" t="s">
        <v>23487</v>
      </c>
      <c r="C5825" s="11" t="s">
        <v>1543</v>
      </c>
      <c r="D5825" s="10" t="s">
        <v>29518</v>
      </c>
      <c r="F5825" s="10" t="s">
        <v>1163</v>
      </c>
      <c r="G5825" s="10" t="b">
        <v>0</v>
      </c>
      <c r="I5825" s="10" t="b">
        <v>0</v>
      </c>
      <c r="K5825" s="10" t="s">
        <v>27746</v>
      </c>
      <c r="L5825" s="10" t="s">
        <v>27746</v>
      </c>
      <c r="M5825" s="10" t="s">
        <v>23239</v>
      </c>
      <c r="P5825" s="10" t="b">
        <f>NOT(ISERROR(VLOOKUP(B5825,'2. RTR with Tenant &gt;1 "Compltd"'!A:A,1,FALSE)))</f>
        <v>0</v>
      </c>
    </row>
    <row r="5826" spans="1:16">
      <c r="A5826" s="10" t="s">
        <v>6529</v>
      </c>
      <c r="B5826" s="10" t="s">
        <v>24478</v>
      </c>
      <c r="C5826" s="11" t="s">
        <v>6530</v>
      </c>
      <c r="D5826" s="10" t="s">
        <v>6518</v>
      </c>
      <c r="E5826" s="10" t="s">
        <v>6519</v>
      </c>
      <c r="F5826" s="10" t="s">
        <v>20</v>
      </c>
      <c r="G5826" s="10" t="b">
        <v>1</v>
      </c>
      <c r="H5826" s="12">
        <v>46278</v>
      </c>
      <c r="I5826" s="10" t="b">
        <v>1</v>
      </c>
      <c r="J5826" s="12">
        <v>45295</v>
      </c>
      <c r="K5826" s="10" t="s">
        <v>6531</v>
      </c>
      <c r="L5826" s="10" t="s">
        <v>258</v>
      </c>
      <c r="M5826" s="10" t="s">
        <v>1442</v>
      </c>
      <c r="P5826" s="10" t="b">
        <f>NOT(ISERROR(VLOOKUP(B5826,'2. RTR with Tenant &gt;1 "Compltd"'!A:A,1,FALSE)))</f>
        <v>0</v>
      </c>
    </row>
    <row r="5827" spans="1:16">
      <c r="A5827" s="10" t="s">
        <v>33230</v>
      </c>
      <c r="B5827" s="10" t="s">
        <v>24478</v>
      </c>
      <c r="C5827" s="11" t="s">
        <v>6530</v>
      </c>
      <c r="D5827" s="10" t="s">
        <v>27543</v>
      </c>
      <c r="F5827" s="10" t="s">
        <v>1163</v>
      </c>
      <c r="G5827" s="10" t="b">
        <v>0</v>
      </c>
      <c r="I5827" s="10" t="b">
        <v>0</v>
      </c>
      <c r="K5827" s="10" t="s">
        <v>27486</v>
      </c>
      <c r="L5827" s="10" t="s">
        <v>27486</v>
      </c>
      <c r="M5827" s="10" t="s">
        <v>23239</v>
      </c>
      <c r="P5827" s="10" t="b">
        <f>NOT(ISERROR(VLOOKUP(B5827,'2. RTR with Tenant &gt;1 "Compltd"'!A:A,1,FALSE)))</f>
        <v>0</v>
      </c>
    </row>
    <row r="5828" spans="1:16">
      <c r="A5828" s="10" t="s">
        <v>33231</v>
      </c>
      <c r="B5828" s="10" t="s">
        <v>33232</v>
      </c>
      <c r="C5828" s="11" t="s">
        <v>33233</v>
      </c>
      <c r="D5828" s="10" t="s">
        <v>27509</v>
      </c>
      <c r="F5828" s="10" t="s">
        <v>1163</v>
      </c>
      <c r="G5828" s="10" t="b">
        <v>0</v>
      </c>
      <c r="I5828" s="10" t="b">
        <v>0</v>
      </c>
      <c r="K5828" s="10" t="s">
        <v>27510</v>
      </c>
      <c r="L5828" s="10" t="s">
        <v>27510</v>
      </c>
      <c r="M5828" s="10" t="s">
        <v>23239</v>
      </c>
      <c r="P5828" s="10" t="b">
        <f>NOT(ISERROR(VLOOKUP(B5828,'2. RTR with Tenant &gt;1 "Compltd"'!A:A,1,FALSE)))</f>
        <v>0</v>
      </c>
    </row>
    <row r="5829" spans="1:16">
      <c r="A5829" s="10" t="s">
        <v>11462</v>
      </c>
      <c r="B5829" s="10" t="s">
        <v>25308</v>
      </c>
      <c r="C5829" s="11" t="s">
        <v>11463</v>
      </c>
      <c r="D5829" s="10" t="s">
        <v>11464</v>
      </c>
      <c r="E5829" s="10" t="s">
        <v>11465</v>
      </c>
      <c r="F5829" s="10" t="s">
        <v>20</v>
      </c>
      <c r="G5829" s="10" t="b">
        <v>1</v>
      </c>
      <c r="H5829" s="12">
        <v>46034</v>
      </c>
      <c r="I5829" s="10" t="b">
        <v>1</v>
      </c>
      <c r="J5829" s="12">
        <v>45348</v>
      </c>
      <c r="K5829" s="10" t="s">
        <v>11466</v>
      </c>
      <c r="L5829" s="10" t="s">
        <v>273</v>
      </c>
      <c r="M5829" s="10" t="s">
        <v>29</v>
      </c>
      <c r="P5829" s="10" t="b">
        <f>NOT(ISERROR(VLOOKUP(B5829,'2. RTR with Tenant &gt;1 "Compltd"'!A:A,1,FALSE)))</f>
        <v>0</v>
      </c>
    </row>
    <row r="5830" spans="1:16">
      <c r="A5830" s="10" t="s">
        <v>8688</v>
      </c>
      <c r="B5830" s="10" t="s">
        <v>24849</v>
      </c>
      <c r="C5830" s="11" t="s">
        <v>8689</v>
      </c>
      <c r="D5830" s="10" t="s">
        <v>8690</v>
      </c>
      <c r="E5830" s="10" t="s">
        <v>8691</v>
      </c>
      <c r="F5830" s="10" t="s">
        <v>20</v>
      </c>
      <c r="G5830" s="10" t="b">
        <v>1</v>
      </c>
      <c r="H5830" s="12">
        <v>45663</v>
      </c>
      <c r="I5830" s="10" t="b">
        <v>1</v>
      </c>
      <c r="J5830" s="12">
        <v>45321</v>
      </c>
      <c r="K5830" s="10" t="s">
        <v>8692</v>
      </c>
      <c r="L5830" s="10" t="s">
        <v>273</v>
      </c>
      <c r="M5830" s="10" t="s">
        <v>111</v>
      </c>
      <c r="P5830" s="10" t="b">
        <f>NOT(ISERROR(VLOOKUP(B5830,'2. RTR with Tenant &gt;1 "Compltd"'!A:A,1,FALSE)))</f>
        <v>0</v>
      </c>
    </row>
    <row r="5831" spans="1:16">
      <c r="A5831" s="10" t="s">
        <v>18950</v>
      </c>
      <c r="B5831" s="10" t="s">
        <v>26639</v>
      </c>
      <c r="C5831" s="11" t="s">
        <v>18951</v>
      </c>
      <c r="D5831" s="10" t="s">
        <v>18952</v>
      </c>
      <c r="E5831" s="10" t="s">
        <v>16077</v>
      </c>
      <c r="F5831" s="10" t="s">
        <v>20</v>
      </c>
      <c r="G5831" s="10" t="b">
        <v>1</v>
      </c>
      <c r="H5831" s="12">
        <v>45526</v>
      </c>
      <c r="I5831" s="10" t="b">
        <v>1</v>
      </c>
      <c r="J5831" s="12">
        <v>45440</v>
      </c>
      <c r="K5831" s="10" t="s">
        <v>18953</v>
      </c>
      <c r="L5831" s="10" t="s">
        <v>305</v>
      </c>
      <c r="M5831" s="10" t="s">
        <v>326</v>
      </c>
      <c r="P5831" s="10" t="b">
        <f>NOT(ISERROR(VLOOKUP(B5831,'2. RTR with Tenant &gt;1 "Compltd"'!A:A,1,FALSE)))</f>
        <v>0</v>
      </c>
    </row>
    <row r="5832" spans="1:16">
      <c r="A5832" s="10" t="s">
        <v>9337</v>
      </c>
      <c r="B5832" s="10" t="s">
        <v>33234</v>
      </c>
      <c r="C5832" s="11" t="s">
        <v>9338</v>
      </c>
      <c r="D5832" s="10" t="s">
        <v>9339</v>
      </c>
      <c r="E5832" s="10" t="s">
        <v>9340</v>
      </c>
      <c r="F5832" s="10" t="s">
        <v>597</v>
      </c>
      <c r="G5832" s="10" t="b">
        <v>1</v>
      </c>
      <c r="H5832" s="12">
        <v>45618</v>
      </c>
      <c r="I5832" s="10" t="b">
        <v>1</v>
      </c>
      <c r="J5832" s="12">
        <v>45328</v>
      </c>
      <c r="K5832" s="10" t="s">
        <v>9341</v>
      </c>
      <c r="L5832" s="10" t="s">
        <v>273</v>
      </c>
      <c r="M5832" s="10" t="s">
        <v>9342</v>
      </c>
      <c r="P5832" s="10" t="b">
        <f>NOT(ISERROR(VLOOKUP(B5832,'2. RTR with Tenant &gt;1 "Compltd"'!A:A,1,FALSE)))</f>
        <v>0</v>
      </c>
    </row>
    <row r="5833" spans="1:16">
      <c r="A5833" s="10" t="s">
        <v>473</v>
      </c>
      <c r="B5833" s="10" t="s">
        <v>25217</v>
      </c>
      <c r="C5833" s="11" t="s">
        <v>474</v>
      </c>
      <c r="E5833" s="10" t="s">
        <v>475</v>
      </c>
      <c r="F5833" s="10" t="s">
        <v>20</v>
      </c>
      <c r="G5833" s="10" t="b">
        <v>1</v>
      </c>
      <c r="H5833" s="12">
        <v>46145</v>
      </c>
      <c r="I5833" s="10" t="b">
        <v>1</v>
      </c>
      <c r="K5833" s="10" t="s">
        <v>476</v>
      </c>
      <c r="L5833" s="10" t="s">
        <v>273</v>
      </c>
      <c r="M5833" s="10" t="s">
        <v>477</v>
      </c>
      <c r="P5833" s="10" t="b">
        <f>NOT(ISERROR(VLOOKUP(B5833,'2. RTR with Tenant &gt;1 "Compltd"'!A:A,1,FALSE)))</f>
        <v>0</v>
      </c>
    </row>
    <row r="5834" spans="1:16">
      <c r="A5834" s="10" t="s">
        <v>33235</v>
      </c>
      <c r="B5834" s="10" t="s">
        <v>33236</v>
      </c>
      <c r="C5834" s="11" t="s">
        <v>33237</v>
      </c>
      <c r="D5834" s="10" t="s">
        <v>33238</v>
      </c>
      <c r="F5834" s="10" t="s">
        <v>1163</v>
      </c>
      <c r="G5834" s="10" t="b">
        <v>0</v>
      </c>
      <c r="I5834" s="10" t="b">
        <v>0</v>
      </c>
      <c r="K5834" s="10" t="s">
        <v>27746</v>
      </c>
      <c r="L5834" s="10" t="s">
        <v>27746</v>
      </c>
      <c r="M5834" s="10" t="s">
        <v>23239</v>
      </c>
      <c r="P5834" s="10" t="b">
        <f>NOT(ISERROR(VLOOKUP(B5834,'2. RTR with Tenant &gt;1 "Compltd"'!A:A,1,FALSE)))</f>
        <v>0</v>
      </c>
    </row>
    <row r="5835" spans="1:16">
      <c r="A5835" s="10" t="s">
        <v>7376</v>
      </c>
      <c r="B5835" s="10" t="s">
        <v>24626</v>
      </c>
      <c r="C5835" s="11" t="s">
        <v>7377</v>
      </c>
      <c r="D5835" s="10" t="s">
        <v>7372</v>
      </c>
      <c r="E5835" s="10" t="s">
        <v>7373</v>
      </c>
      <c r="F5835" s="10" t="s">
        <v>20</v>
      </c>
      <c r="G5835" s="10" t="b">
        <v>1</v>
      </c>
      <c r="H5835" s="12">
        <v>45513</v>
      </c>
      <c r="I5835" s="10" t="b">
        <v>1</v>
      </c>
      <c r="J5835" s="12">
        <v>45310</v>
      </c>
      <c r="K5835" s="10" t="s">
        <v>7378</v>
      </c>
      <c r="L5835" s="10" t="s">
        <v>7379</v>
      </c>
      <c r="M5835" s="10" t="s">
        <v>111</v>
      </c>
      <c r="P5835" s="10" t="b">
        <f>NOT(ISERROR(VLOOKUP(B5835,'2. RTR with Tenant &gt;1 "Compltd"'!A:A,1,FALSE)))</f>
        <v>0</v>
      </c>
    </row>
    <row r="5836" spans="1:16">
      <c r="A5836" s="10" t="s">
        <v>478</v>
      </c>
      <c r="B5836" s="10" t="s">
        <v>25247</v>
      </c>
      <c r="C5836" s="11" t="s">
        <v>479</v>
      </c>
      <c r="D5836" s="10" t="s">
        <v>480</v>
      </c>
      <c r="E5836" s="10" t="s">
        <v>481</v>
      </c>
      <c r="F5836" s="10" t="s">
        <v>20</v>
      </c>
      <c r="G5836" s="10" t="b">
        <v>0</v>
      </c>
      <c r="I5836" s="10" t="b">
        <v>1</v>
      </c>
      <c r="K5836" s="10" t="s">
        <v>482</v>
      </c>
      <c r="L5836" s="10" t="s">
        <v>273</v>
      </c>
      <c r="M5836" s="10" t="s">
        <v>326</v>
      </c>
      <c r="P5836" s="10" t="b">
        <f>NOT(ISERROR(VLOOKUP(B5836,'2. RTR with Tenant &gt;1 "Compltd"'!A:A,1,FALSE)))</f>
        <v>0</v>
      </c>
    </row>
    <row r="5837" spans="1:16">
      <c r="A5837" s="10" t="s">
        <v>33239</v>
      </c>
      <c r="B5837" s="10" t="s">
        <v>33240</v>
      </c>
      <c r="C5837" s="11" t="s">
        <v>33241</v>
      </c>
      <c r="D5837" s="10" t="s">
        <v>33242</v>
      </c>
      <c r="F5837" s="10" t="s">
        <v>1163</v>
      </c>
      <c r="G5837" s="10" t="b">
        <v>0</v>
      </c>
      <c r="I5837" s="10" t="b">
        <v>0</v>
      </c>
      <c r="K5837" s="10" t="s">
        <v>27925</v>
      </c>
      <c r="L5837" s="10" t="s">
        <v>27925</v>
      </c>
      <c r="M5837" s="10" t="s">
        <v>23239</v>
      </c>
      <c r="P5837" s="10" t="b">
        <f>NOT(ISERROR(VLOOKUP(B5837,'2. RTR with Tenant &gt;1 "Compltd"'!A:A,1,FALSE)))</f>
        <v>0</v>
      </c>
    </row>
    <row r="5838" spans="1:16">
      <c r="A5838" s="10" t="s">
        <v>33243</v>
      </c>
      <c r="B5838" s="10" t="s">
        <v>33244</v>
      </c>
      <c r="C5838" s="11" t="s">
        <v>33245</v>
      </c>
      <c r="D5838" s="10" t="s">
        <v>28367</v>
      </c>
      <c r="F5838" s="10" t="s">
        <v>1163</v>
      </c>
      <c r="G5838" s="10" t="b">
        <v>0</v>
      </c>
      <c r="I5838" s="10" t="b">
        <v>0</v>
      </c>
      <c r="K5838" s="10" t="s">
        <v>27766</v>
      </c>
      <c r="L5838" s="10" t="s">
        <v>27766</v>
      </c>
      <c r="M5838" s="10" t="s">
        <v>23239</v>
      </c>
      <c r="P5838" s="10" t="b">
        <f>NOT(ISERROR(VLOOKUP(B5838,'2. RTR with Tenant &gt;1 "Compltd"'!A:A,1,FALSE)))</f>
        <v>0</v>
      </c>
    </row>
    <row r="5839" spans="1:16">
      <c r="A5839" s="10" t="s">
        <v>33246</v>
      </c>
      <c r="B5839" s="10" t="s">
        <v>33247</v>
      </c>
      <c r="C5839" s="11" t="s">
        <v>33248</v>
      </c>
      <c r="D5839" s="10" t="s">
        <v>33249</v>
      </c>
      <c r="F5839" s="10" t="s">
        <v>1163</v>
      </c>
      <c r="G5839" s="10" t="b">
        <v>0</v>
      </c>
      <c r="I5839" s="10" t="b">
        <v>0</v>
      </c>
      <c r="K5839" s="10" t="s">
        <v>27627</v>
      </c>
      <c r="L5839" s="10" t="s">
        <v>27627</v>
      </c>
      <c r="M5839" s="10" t="s">
        <v>23239</v>
      </c>
      <c r="P5839" s="10" t="b">
        <f>NOT(ISERROR(VLOOKUP(B5839,'2. RTR with Tenant &gt;1 "Compltd"'!A:A,1,FALSE)))</f>
        <v>0</v>
      </c>
    </row>
    <row r="5840" spans="1:16">
      <c r="A5840" s="10" t="s">
        <v>33250</v>
      </c>
      <c r="B5840" s="10" t="s">
        <v>33251</v>
      </c>
      <c r="C5840" s="11" t="s">
        <v>33252</v>
      </c>
      <c r="D5840" s="10" t="s">
        <v>33253</v>
      </c>
      <c r="F5840" s="10" t="s">
        <v>1163</v>
      </c>
      <c r="G5840" s="10" t="b">
        <v>0</v>
      </c>
      <c r="I5840" s="10" t="b">
        <v>0</v>
      </c>
      <c r="K5840" s="10" t="s">
        <v>33254</v>
      </c>
      <c r="L5840" s="10" t="s">
        <v>33254</v>
      </c>
      <c r="M5840" s="10" t="s">
        <v>23239</v>
      </c>
      <c r="P5840" s="10" t="b">
        <f>NOT(ISERROR(VLOOKUP(B5840,'2. RTR with Tenant &gt;1 "Compltd"'!A:A,1,FALSE)))</f>
        <v>0</v>
      </c>
    </row>
    <row r="5841" spans="1:16">
      <c r="A5841" s="10" t="s">
        <v>33255</v>
      </c>
      <c r="B5841" s="10" t="s">
        <v>33256</v>
      </c>
      <c r="C5841" s="11" t="s">
        <v>33257</v>
      </c>
      <c r="D5841" s="10" t="s">
        <v>33258</v>
      </c>
      <c r="F5841" s="10" t="s">
        <v>1163</v>
      </c>
      <c r="G5841" s="10" t="b">
        <v>0</v>
      </c>
      <c r="I5841" s="10" t="b">
        <v>0</v>
      </c>
      <c r="K5841" s="10" t="s">
        <v>27500</v>
      </c>
      <c r="L5841" s="10" t="s">
        <v>27500</v>
      </c>
      <c r="M5841" s="10" t="s">
        <v>23239</v>
      </c>
      <c r="P5841" s="10" t="b">
        <f>NOT(ISERROR(VLOOKUP(B5841,'2. RTR with Tenant &gt;1 "Compltd"'!A:A,1,FALSE)))</f>
        <v>0</v>
      </c>
    </row>
    <row r="5842" spans="1:16">
      <c r="A5842" s="10" t="s">
        <v>33259</v>
      </c>
      <c r="B5842" s="10" t="s">
        <v>33260</v>
      </c>
      <c r="C5842" s="11" t="s">
        <v>33261</v>
      </c>
      <c r="D5842" s="10" t="s">
        <v>27947</v>
      </c>
      <c r="F5842" s="10" t="s">
        <v>1163</v>
      </c>
      <c r="G5842" s="10" t="b">
        <v>0</v>
      </c>
      <c r="I5842" s="10" t="b">
        <v>0</v>
      </c>
      <c r="K5842" s="10" t="s">
        <v>27948</v>
      </c>
      <c r="L5842" s="10" t="s">
        <v>27948</v>
      </c>
      <c r="M5842" s="10" t="s">
        <v>23239</v>
      </c>
      <c r="P5842" s="10" t="b">
        <f>NOT(ISERROR(VLOOKUP(B5842,'2. RTR with Tenant &gt;1 "Compltd"'!A:A,1,FALSE)))</f>
        <v>0</v>
      </c>
    </row>
    <row r="5843" spans="1:16">
      <c r="A5843" s="10" t="s">
        <v>33262</v>
      </c>
      <c r="B5843" s="10" t="s">
        <v>33263</v>
      </c>
      <c r="C5843" s="11" t="s">
        <v>33264</v>
      </c>
      <c r="D5843" s="10" t="s">
        <v>33265</v>
      </c>
      <c r="F5843" s="10" t="s">
        <v>1163</v>
      </c>
      <c r="G5843" s="10" t="b">
        <v>0</v>
      </c>
      <c r="I5843" s="10" t="b">
        <v>0</v>
      </c>
      <c r="K5843" s="10" t="s">
        <v>27627</v>
      </c>
      <c r="L5843" s="10" t="s">
        <v>27627</v>
      </c>
      <c r="M5843" s="10" t="s">
        <v>23239</v>
      </c>
      <c r="P5843" s="10" t="b">
        <f>NOT(ISERROR(VLOOKUP(B5843,'2. RTR with Tenant &gt;1 "Compltd"'!A:A,1,FALSE)))</f>
        <v>0</v>
      </c>
    </row>
    <row r="5844" spans="1:16">
      <c r="A5844" s="10" t="s">
        <v>33266</v>
      </c>
      <c r="B5844" s="10" t="s">
        <v>33267</v>
      </c>
      <c r="C5844" s="11" t="s">
        <v>33268</v>
      </c>
      <c r="D5844" s="10" t="s">
        <v>29839</v>
      </c>
      <c r="F5844" s="10" t="s">
        <v>1163</v>
      </c>
      <c r="G5844" s="10" t="b">
        <v>0</v>
      </c>
      <c r="I5844" s="10" t="b">
        <v>0</v>
      </c>
      <c r="K5844" s="10" t="s">
        <v>28722</v>
      </c>
      <c r="L5844" s="10" t="s">
        <v>28722</v>
      </c>
      <c r="M5844" s="10" t="s">
        <v>23239</v>
      </c>
      <c r="P5844" s="10" t="b">
        <f>NOT(ISERROR(VLOOKUP(B5844,'2. RTR with Tenant &gt;1 "Compltd"'!A:A,1,FALSE)))</f>
        <v>0</v>
      </c>
    </row>
    <row r="5845" spans="1:16">
      <c r="A5845" s="10" t="s">
        <v>33269</v>
      </c>
      <c r="B5845" s="10" t="s">
        <v>33270</v>
      </c>
      <c r="C5845" s="11" t="s">
        <v>33271</v>
      </c>
      <c r="D5845" s="10" t="s">
        <v>33272</v>
      </c>
      <c r="F5845" s="10" t="s">
        <v>1163</v>
      </c>
      <c r="G5845" s="10" t="b">
        <v>0</v>
      </c>
      <c r="I5845" s="10" t="b">
        <v>0</v>
      </c>
      <c r="K5845" s="10" t="s">
        <v>27746</v>
      </c>
      <c r="L5845" s="10" t="s">
        <v>27746</v>
      </c>
      <c r="M5845" s="10" t="s">
        <v>23239</v>
      </c>
      <c r="P5845" s="10" t="b">
        <f>NOT(ISERROR(VLOOKUP(B5845,'2. RTR with Tenant &gt;1 "Compltd"'!A:A,1,FALSE)))</f>
        <v>0</v>
      </c>
    </row>
    <row r="5846" spans="1:16">
      <c r="A5846" s="10" t="s">
        <v>33273</v>
      </c>
      <c r="B5846" s="10" t="s">
        <v>33274</v>
      </c>
      <c r="C5846" s="11" t="s">
        <v>33271</v>
      </c>
      <c r="D5846" s="10" t="s">
        <v>33272</v>
      </c>
      <c r="F5846" s="10" t="s">
        <v>1163</v>
      </c>
      <c r="G5846" s="10" t="b">
        <v>0</v>
      </c>
      <c r="I5846" s="10" t="b">
        <v>0</v>
      </c>
      <c r="K5846" s="10" t="s">
        <v>27746</v>
      </c>
      <c r="L5846" s="10" t="s">
        <v>27746</v>
      </c>
      <c r="M5846" s="10" t="s">
        <v>23239</v>
      </c>
      <c r="P5846" s="10" t="b">
        <f>NOT(ISERROR(VLOOKUP(B5846,'2. RTR with Tenant &gt;1 "Compltd"'!A:A,1,FALSE)))</f>
        <v>0</v>
      </c>
    </row>
    <row r="5847" spans="1:16">
      <c r="A5847" s="10" t="s">
        <v>33275</v>
      </c>
      <c r="B5847" s="10" t="s">
        <v>33276</v>
      </c>
      <c r="C5847" s="11" t="s">
        <v>33277</v>
      </c>
      <c r="D5847" s="10" t="s">
        <v>33278</v>
      </c>
      <c r="F5847" s="10" t="s">
        <v>1163</v>
      </c>
      <c r="G5847" s="10" t="b">
        <v>0</v>
      </c>
      <c r="I5847" s="10" t="b">
        <v>0</v>
      </c>
      <c r="K5847" s="10" t="s">
        <v>28287</v>
      </c>
      <c r="L5847" s="10" t="s">
        <v>28287</v>
      </c>
      <c r="M5847" s="10" t="s">
        <v>23239</v>
      </c>
      <c r="P5847" s="10" t="b">
        <f>NOT(ISERROR(VLOOKUP(B5847,'2. RTR with Tenant &gt;1 "Compltd"'!A:A,1,FALSE)))</f>
        <v>0</v>
      </c>
    </row>
    <row r="5848" spans="1:16">
      <c r="A5848" s="10" t="s">
        <v>574</v>
      </c>
      <c r="B5848" s="10" t="s">
        <v>23348</v>
      </c>
      <c r="C5848" s="11" t="s">
        <v>575</v>
      </c>
      <c r="E5848" s="10" t="s">
        <v>576</v>
      </c>
      <c r="F5848" s="10" t="s">
        <v>20</v>
      </c>
      <c r="G5848" s="10" t="b">
        <v>1</v>
      </c>
      <c r="H5848" s="12">
        <v>45960</v>
      </c>
      <c r="I5848" s="10" t="b">
        <v>1</v>
      </c>
      <c r="J5848" s="12">
        <v>45138</v>
      </c>
      <c r="K5848" s="10" t="s">
        <v>577</v>
      </c>
      <c r="L5848" s="10" t="s">
        <v>65</v>
      </c>
      <c r="M5848" s="10" t="s">
        <v>427</v>
      </c>
      <c r="N5848" s="10" t="s">
        <v>27492</v>
      </c>
      <c r="P5848" s="10" t="b">
        <f>NOT(ISERROR(VLOOKUP(B5848,'2. RTR with Tenant &gt;1 "Compltd"'!A:A,1,FALSE)))</f>
        <v>1</v>
      </c>
    </row>
    <row r="5849" spans="1:16">
      <c r="A5849" s="10" t="s">
        <v>5454</v>
      </c>
      <c r="B5849" s="10" t="s">
        <v>23348</v>
      </c>
      <c r="C5849" s="11" t="s">
        <v>575</v>
      </c>
      <c r="D5849" s="10" t="s">
        <v>5455</v>
      </c>
      <c r="E5849" s="10" t="s">
        <v>5456</v>
      </c>
      <c r="F5849" s="10" t="s">
        <v>20</v>
      </c>
      <c r="G5849" s="10" t="b">
        <v>1</v>
      </c>
      <c r="H5849" s="12">
        <v>45960</v>
      </c>
      <c r="I5849" s="10" t="b">
        <v>1</v>
      </c>
      <c r="J5849" s="12">
        <v>45273</v>
      </c>
      <c r="K5849" s="10" t="s">
        <v>5457</v>
      </c>
      <c r="L5849" s="10" t="s">
        <v>258</v>
      </c>
      <c r="M5849" s="10" t="s">
        <v>22</v>
      </c>
      <c r="N5849" s="10" t="s">
        <v>27492</v>
      </c>
      <c r="P5849" s="10" t="b">
        <f>NOT(ISERROR(VLOOKUP(B5849,'2. RTR with Tenant &gt;1 "Compltd"'!A:A,1,FALSE)))</f>
        <v>1</v>
      </c>
    </row>
    <row r="5850" spans="1:16">
      <c r="A5850" s="10" t="s">
        <v>33279</v>
      </c>
      <c r="B5850" s="10" t="s">
        <v>23348</v>
      </c>
      <c r="C5850" s="11" t="s">
        <v>575</v>
      </c>
      <c r="D5850" s="10" t="s">
        <v>33280</v>
      </c>
      <c r="F5850" s="10" t="s">
        <v>1163</v>
      </c>
      <c r="G5850" s="10" t="b">
        <v>0</v>
      </c>
      <c r="I5850" s="10" t="b">
        <v>0</v>
      </c>
      <c r="K5850" s="10" t="s">
        <v>29015</v>
      </c>
      <c r="L5850" s="10" t="s">
        <v>29015</v>
      </c>
      <c r="M5850" s="10" t="s">
        <v>23239</v>
      </c>
      <c r="N5850" s="10" t="s">
        <v>27492</v>
      </c>
      <c r="P5850" s="10" t="b">
        <f>NOT(ISERROR(VLOOKUP(B5850,'2. RTR with Tenant &gt;1 "Compltd"'!A:A,1,FALSE)))</f>
        <v>1</v>
      </c>
    </row>
    <row r="5851" spans="1:16">
      <c r="A5851" s="10" t="s">
        <v>33281</v>
      </c>
      <c r="B5851" s="10" t="s">
        <v>33282</v>
      </c>
      <c r="C5851" s="11" t="s">
        <v>33283</v>
      </c>
      <c r="D5851" s="10" t="s">
        <v>33284</v>
      </c>
      <c r="F5851" s="10" t="s">
        <v>1163</v>
      </c>
      <c r="G5851" s="10" t="b">
        <v>0</v>
      </c>
      <c r="I5851" s="10" t="b">
        <v>0</v>
      </c>
      <c r="K5851" s="10" t="s">
        <v>27500</v>
      </c>
      <c r="L5851" s="10" t="s">
        <v>27500</v>
      </c>
      <c r="M5851" s="10" t="s">
        <v>23239</v>
      </c>
      <c r="P5851" s="10" t="b">
        <f>NOT(ISERROR(VLOOKUP(B5851,'2. RTR with Tenant &gt;1 "Compltd"'!A:A,1,FALSE)))</f>
        <v>0</v>
      </c>
    </row>
    <row r="5852" spans="1:16">
      <c r="A5852" s="10" t="s">
        <v>33285</v>
      </c>
      <c r="B5852" s="10" t="s">
        <v>33286</v>
      </c>
      <c r="C5852" s="11" t="s">
        <v>33287</v>
      </c>
      <c r="D5852" s="10" t="s">
        <v>33288</v>
      </c>
      <c r="F5852" s="10" t="s">
        <v>1163</v>
      </c>
      <c r="G5852" s="10" t="b">
        <v>0</v>
      </c>
      <c r="I5852" s="10" t="b">
        <v>0</v>
      </c>
      <c r="K5852" s="10" t="s">
        <v>27583</v>
      </c>
      <c r="L5852" s="10" t="s">
        <v>27583</v>
      </c>
      <c r="M5852" s="10" t="s">
        <v>23239</v>
      </c>
      <c r="P5852" s="10" t="b">
        <f>NOT(ISERROR(VLOOKUP(B5852,'2. RTR with Tenant &gt;1 "Compltd"'!A:A,1,FALSE)))</f>
        <v>0</v>
      </c>
    </row>
    <row r="5853" spans="1:16">
      <c r="A5853" s="10" t="s">
        <v>33289</v>
      </c>
      <c r="B5853" s="10" t="s">
        <v>33290</v>
      </c>
      <c r="C5853" s="11" t="s">
        <v>33291</v>
      </c>
      <c r="D5853" s="10" t="s">
        <v>33292</v>
      </c>
      <c r="F5853" s="10" t="s">
        <v>1163</v>
      </c>
      <c r="G5853" s="10" t="b">
        <v>0</v>
      </c>
      <c r="I5853" s="10" t="b">
        <v>0</v>
      </c>
      <c r="K5853" s="10" t="s">
        <v>33293</v>
      </c>
      <c r="L5853" s="10" t="s">
        <v>33294</v>
      </c>
      <c r="M5853" s="10" t="s">
        <v>363</v>
      </c>
      <c r="P5853" s="10" t="b">
        <f>NOT(ISERROR(VLOOKUP(B5853,'2. RTR with Tenant &gt;1 "Compltd"'!A:A,1,FALSE)))</f>
        <v>0</v>
      </c>
    </row>
    <row r="5854" spans="1:16">
      <c r="A5854" s="10" t="s">
        <v>33295</v>
      </c>
      <c r="B5854" s="10" t="s">
        <v>33296</v>
      </c>
      <c r="C5854" s="11" t="s">
        <v>33297</v>
      </c>
      <c r="D5854" s="10" t="s">
        <v>33298</v>
      </c>
      <c r="F5854" s="10" t="s">
        <v>1163</v>
      </c>
      <c r="G5854" s="10" t="b">
        <v>0</v>
      </c>
      <c r="I5854" s="10" t="b">
        <v>0</v>
      </c>
      <c r="K5854" s="10" t="s">
        <v>33299</v>
      </c>
      <c r="L5854" s="10" t="s">
        <v>33299</v>
      </c>
      <c r="M5854" s="10" t="s">
        <v>363</v>
      </c>
      <c r="P5854" s="10" t="b">
        <f>NOT(ISERROR(VLOOKUP(B5854,'2. RTR with Tenant &gt;1 "Compltd"'!A:A,1,FALSE)))</f>
        <v>0</v>
      </c>
    </row>
    <row r="5855" spans="1:16">
      <c r="A5855" s="10" t="s">
        <v>33300</v>
      </c>
      <c r="B5855" s="10" t="s">
        <v>33301</v>
      </c>
      <c r="C5855" s="11" t="s">
        <v>33302</v>
      </c>
      <c r="D5855" s="10" t="s">
        <v>31764</v>
      </c>
      <c r="F5855" s="10" t="s">
        <v>1163</v>
      </c>
      <c r="G5855" s="10" t="b">
        <v>0</v>
      </c>
      <c r="I5855" s="10" t="b">
        <v>0</v>
      </c>
      <c r="K5855" s="10" t="s">
        <v>27486</v>
      </c>
      <c r="L5855" s="10" t="s">
        <v>27486</v>
      </c>
      <c r="M5855" s="10" t="s">
        <v>23239</v>
      </c>
      <c r="P5855" s="10" t="b">
        <f>NOT(ISERROR(VLOOKUP(B5855,'2. RTR with Tenant &gt;1 "Compltd"'!A:A,1,FALSE)))</f>
        <v>0</v>
      </c>
    </row>
    <row r="5856" spans="1:16">
      <c r="A5856" s="10" t="s">
        <v>3859</v>
      </c>
      <c r="B5856" s="10" t="s">
        <v>24016</v>
      </c>
      <c r="C5856" s="11" t="s">
        <v>3860</v>
      </c>
      <c r="D5856" s="10" t="s">
        <v>3861</v>
      </c>
      <c r="E5856" s="10" t="s">
        <v>3862</v>
      </c>
      <c r="F5856" s="10" t="s">
        <v>20</v>
      </c>
      <c r="G5856" s="10" t="b">
        <v>1</v>
      </c>
      <c r="H5856" s="12">
        <v>45988</v>
      </c>
      <c r="I5856" s="10" t="b">
        <v>1</v>
      </c>
      <c r="J5856" s="12">
        <v>45251</v>
      </c>
      <c r="K5856" s="10" t="s">
        <v>3863</v>
      </c>
      <c r="L5856" s="10" t="s">
        <v>258</v>
      </c>
      <c r="M5856" s="10" t="s">
        <v>124</v>
      </c>
      <c r="P5856" s="10" t="b">
        <f>NOT(ISERROR(VLOOKUP(B5856,'2. RTR with Tenant &gt;1 "Compltd"'!A:A,1,FALSE)))</f>
        <v>0</v>
      </c>
    </row>
    <row r="5857" spans="1:16">
      <c r="A5857" s="10" t="s">
        <v>33303</v>
      </c>
      <c r="B5857" s="10" t="s">
        <v>24016</v>
      </c>
      <c r="C5857" s="11" t="s">
        <v>3860</v>
      </c>
      <c r="D5857" s="10" t="s">
        <v>29308</v>
      </c>
      <c r="F5857" s="10" t="s">
        <v>1163</v>
      </c>
      <c r="G5857" s="10" t="b">
        <v>0</v>
      </c>
      <c r="I5857" s="10" t="b">
        <v>0</v>
      </c>
      <c r="K5857" s="10" t="s">
        <v>27627</v>
      </c>
      <c r="L5857" s="10" t="s">
        <v>27627</v>
      </c>
      <c r="M5857" s="10" t="s">
        <v>23239</v>
      </c>
      <c r="P5857" s="10" t="b">
        <f>NOT(ISERROR(VLOOKUP(B5857,'2. RTR with Tenant &gt;1 "Compltd"'!A:A,1,FALSE)))</f>
        <v>0</v>
      </c>
    </row>
    <row r="5858" spans="1:16">
      <c r="A5858" s="10" t="s">
        <v>18329</v>
      </c>
      <c r="B5858" s="10" t="s">
        <v>33304</v>
      </c>
      <c r="C5858" s="11" t="s">
        <v>18330</v>
      </c>
      <c r="D5858" s="10" t="s">
        <v>18331</v>
      </c>
      <c r="E5858" s="10" t="s">
        <v>18332</v>
      </c>
      <c r="F5858" s="10" t="s">
        <v>597</v>
      </c>
      <c r="G5858" s="10" t="b">
        <v>1</v>
      </c>
      <c r="H5858" s="12">
        <v>46874</v>
      </c>
      <c r="I5858" s="10" t="b">
        <v>1</v>
      </c>
      <c r="J5858" s="12">
        <v>45422</v>
      </c>
      <c r="K5858" s="10" t="s">
        <v>18333</v>
      </c>
      <c r="L5858" s="10" t="s">
        <v>305</v>
      </c>
      <c r="M5858" s="10" t="s">
        <v>10908</v>
      </c>
      <c r="P5858" s="10" t="b">
        <f>NOT(ISERROR(VLOOKUP(B5858,'2. RTR with Tenant &gt;1 "Compltd"'!A:A,1,FALSE)))</f>
        <v>0</v>
      </c>
    </row>
    <row r="5859" spans="1:16">
      <c r="A5859" s="10" t="s">
        <v>16994</v>
      </c>
      <c r="B5859" s="10" t="s">
        <v>26299</v>
      </c>
      <c r="C5859" s="11" t="s">
        <v>16995</v>
      </c>
      <c r="D5859" s="10" t="s">
        <v>16989</v>
      </c>
      <c r="E5859" s="10" t="s">
        <v>16990</v>
      </c>
      <c r="F5859" s="10" t="s">
        <v>20</v>
      </c>
      <c r="G5859" s="10" t="b">
        <v>1</v>
      </c>
      <c r="H5859" s="12">
        <v>45449</v>
      </c>
      <c r="I5859" s="10" t="b">
        <v>1</v>
      </c>
      <c r="J5859" s="12">
        <v>45407</v>
      </c>
      <c r="K5859" s="10" t="s">
        <v>16996</v>
      </c>
      <c r="L5859" s="10" t="s">
        <v>16997</v>
      </c>
      <c r="M5859" s="10" t="s">
        <v>460</v>
      </c>
      <c r="P5859" s="10" t="b">
        <f>NOT(ISERROR(VLOOKUP(B5859,'2. RTR with Tenant &gt;1 "Compltd"'!A:A,1,FALSE)))</f>
        <v>0</v>
      </c>
    </row>
    <row r="5860" spans="1:16">
      <c r="A5860" s="10" t="s">
        <v>16850</v>
      </c>
      <c r="B5860" s="10" t="s">
        <v>26272</v>
      </c>
      <c r="C5860" s="11" t="s">
        <v>16851</v>
      </c>
      <c r="D5860" s="10" t="s">
        <v>16852</v>
      </c>
      <c r="E5860" s="10" t="s">
        <v>16853</v>
      </c>
      <c r="F5860" s="10" t="s">
        <v>20</v>
      </c>
      <c r="G5860" s="10" t="b">
        <v>1</v>
      </c>
      <c r="H5860" s="12">
        <v>46282</v>
      </c>
      <c r="I5860" s="10" t="b">
        <v>1</v>
      </c>
      <c r="J5860" s="12">
        <v>45406</v>
      </c>
      <c r="K5860" s="10" t="s">
        <v>16854</v>
      </c>
      <c r="L5860" s="10" t="s">
        <v>305</v>
      </c>
      <c r="M5860" s="10" t="s">
        <v>5072</v>
      </c>
      <c r="P5860" s="10" t="b">
        <f>NOT(ISERROR(VLOOKUP(B5860,'2. RTR with Tenant &gt;1 "Compltd"'!A:A,1,FALSE)))</f>
        <v>0</v>
      </c>
    </row>
    <row r="5861" spans="1:16">
      <c r="A5861" s="10" t="s">
        <v>12054</v>
      </c>
      <c r="B5861" s="10" t="s">
        <v>33305</v>
      </c>
      <c r="C5861" s="11" t="s">
        <v>12055</v>
      </c>
      <c r="D5861" s="10" t="s">
        <v>12056</v>
      </c>
      <c r="E5861" s="10" t="s">
        <v>3488</v>
      </c>
      <c r="F5861" s="10" t="s">
        <v>597</v>
      </c>
      <c r="G5861" s="10" t="b">
        <v>1</v>
      </c>
      <c r="H5861" s="12">
        <v>45764</v>
      </c>
      <c r="I5861" s="10" t="b">
        <v>1</v>
      </c>
      <c r="J5861" s="12">
        <v>45351</v>
      </c>
      <c r="K5861" s="10" t="s">
        <v>12057</v>
      </c>
      <c r="L5861" s="10" t="s">
        <v>273</v>
      </c>
      <c r="M5861" s="10" t="s">
        <v>4753</v>
      </c>
      <c r="P5861" s="10" t="b">
        <f>NOT(ISERROR(VLOOKUP(B5861,'2. RTR with Tenant &gt;1 "Compltd"'!A:A,1,FALSE)))</f>
        <v>0</v>
      </c>
    </row>
    <row r="5862" spans="1:16">
      <c r="A5862" s="10" t="s">
        <v>33306</v>
      </c>
      <c r="B5862" s="10" t="s">
        <v>33305</v>
      </c>
      <c r="C5862" s="11" t="s">
        <v>12055</v>
      </c>
      <c r="D5862" s="10" t="s">
        <v>31796</v>
      </c>
      <c r="F5862" s="10" t="s">
        <v>1163</v>
      </c>
      <c r="G5862" s="10" t="b">
        <v>0</v>
      </c>
      <c r="I5862" s="10" t="b">
        <v>0</v>
      </c>
      <c r="K5862" s="10" t="s">
        <v>31797</v>
      </c>
      <c r="L5862" s="10" t="s">
        <v>31797</v>
      </c>
      <c r="M5862" s="10" t="s">
        <v>23239</v>
      </c>
      <c r="P5862" s="10" t="b">
        <f>NOT(ISERROR(VLOOKUP(B5862,'2. RTR with Tenant &gt;1 "Compltd"'!A:A,1,FALSE)))</f>
        <v>0</v>
      </c>
    </row>
    <row r="5863" spans="1:16">
      <c r="A5863" s="10" t="s">
        <v>6613</v>
      </c>
      <c r="B5863" s="10" t="s">
        <v>24491</v>
      </c>
      <c r="C5863" s="11" t="s">
        <v>6614</v>
      </c>
      <c r="D5863" s="10" t="s">
        <v>6615</v>
      </c>
      <c r="E5863" s="10" t="s">
        <v>6616</v>
      </c>
      <c r="F5863" s="10" t="s">
        <v>20</v>
      </c>
      <c r="G5863" s="10" t="b">
        <v>1</v>
      </c>
      <c r="H5863" s="12">
        <v>45977</v>
      </c>
      <c r="I5863" s="10" t="b">
        <v>1</v>
      </c>
      <c r="J5863" s="12">
        <v>45295</v>
      </c>
      <c r="K5863" s="10" t="s">
        <v>6617</v>
      </c>
      <c r="L5863" s="10" t="s">
        <v>258</v>
      </c>
      <c r="M5863" s="10" t="s">
        <v>4949</v>
      </c>
      <c r="P5863" s="10" t="b">
        <f>NOT(ISERROR(VLOOKUP(B5863,'2. RTR with Tenant &gt;1 "Compltd"'!A:A,1,FALSE)))</f>
        <v>0</v>
      </c>
    </row>
    <row r="5864" spans="1:16">
      <c r="A5864" s="10" t="s">
        <v>9452</v>
      </c>
      <c r="B5864" s="10" t="s">
        <v>24967</v>
      </c>
      <c r="C5864" s="11" t="s">
        <v>9453</v>
      </c>
      <c r="D5864" s="10" t="s">
        <v>9454</v>
      </c>
      <c r="E5864" s="10" t="s">
        <v>9455</v>
      </c>
      <c r="F5864" s="10" t="s">
        <v>20</v>
      </c>
      <c r="G5864" s="10" t="b">
        <v>1</v>
      </c>
      <c r="H5864" s="12">
        <v>46452</v>
      </c>
      <c r="I5864" s="10" t="b">
        <v>1</v>
      </c>
      <c r="J5864" s="12">
        <v>45329</v>
      </c>
      <c r="K5864" s="10" t="s">
        <v>9456</v>
      </c>
      <c r="L5864" s="10" t="s">
        <v>273</v>
      </c>
      <c r="M5864" s="10" t="s">
        <v>187</v>
      </c>
      <c r="P5864" s="10" t="b">
        <f>NOT(ISERROR(VLOOKUP(B5864,'2. RTR with Tenant &gt;1 "Compltd"'!A:A,1,FALSE)))</f>
        <v>0</v>
      </c>
    </row>
    <row r="5865" spans="1:16">
      <c r="A5865" s="10" t="s">
        <v>33307</v>
      </c>
      <c r="B5865" s="10" t="s">
        <v>33308</v>
      </c>
      <c r="C5865" s="11" t="s">
        <v>33309</v>
      </c>
      <c r="D5865" s="10" t="s">
        <v>33310</v>
      </c>
      <c r="F5865" s="10" t="s">
        <v>1163</v>
      </c>
      <c r="G5865" s="10" t="b">
        <v>0</v>
      </c>
      <c r="I5865" s="10" t="b">
        <v>0</v>
      </c>
      <c r="K5865" s="10" t="s">
        <v>33311</v>
      </c>
      <c r="L5865" s="10" t="s">
        <v>33311</v>
      </c>
      <c r="M5865" s="10" t="s">
        <v>23239</v>
      </c>
      <c r="P5865" s="10" t="b">
        <f>NOT(ISERROR(VLOOKUP(B5865,'2. RTR with Tenant &gt;1 "Compltd"'!A:A,1,FALSE)))</f>
        <v>0</v>
      </c>
    </row>
    <row r="5866" spans="1:16">
      <c r="A5866" s="10" t="s">
        <v>563</v>
      </c>
      <c r="B5866" s="10" t="s">
        <v>23413</v>
      </c>
      <c r="C5866" s="11" t="s">
        <v>564</v>
      </c>
      <c r="E5866" s="10" t="s">
        <v>565</v>
      </c>
      <c r="F5866" s="10" t="s">
        <v>20</v>
      </c>
      <c r="G5866" s="10" t="b">
        <v>1</v>
      </c>
      <c r="H5866" s="12">
        <v>45522</v>
      </c>
      <c r="I5866" s="10" t="b">
        <v>1</v>
      </c>
      <c r="J5866" s="12">
        <v>45159</v>
      </c>
      <c r="K5866" s="10" t="s">
        <v>566</v>
      </c>
      <c r="L5866" s="10" t="s">
        <v>65</v>
      </c>
      <c r="M5866" s="10" t="s">
        <v>427</v>
      </c>
      <c r="P5866" s="10" t="b">
        <f>NOT(ISERROR(VLOOKUP(B5866,'2. RTR with Tenant &gt;1 "Compltd"'!A:A,1,FALSE)))</f>
        <v>0</v>
      </c>
    </row>
    <row r="5867" spans="1:16">
      <c r="A5867" s="10" t="s">
        <v>33312</v>
      </c>
      <c r="B5867" s="10" t="s">
        <v>33313</v>
      </c>
      <c r="C5867" s="11" t="s">
        <v>33314</v>
      </c>
      <c r="D5867" s="10" t="s">
        <v>29373</v>
      </c>
      <c r="F5867" s="10" t="s">
        <v>1163</v>
      </c>
      <c r="G5867" s="10" t="b">
        <v>0</v>
      </c>
      <c r="I5867" s="10" t="b">
        <v>0</v>
      </c>
      <c r="K5867" s="10" t="s">
        <v>27675</v>
      </c>
      <c r="L5867" s="10" t="s">
        <v>27675</v>
      </c>
      <c r="M5867" s="10" t="s">
        <v>23239</v>
      </c>
      <c r="P5867" s="10" t="b">
        <f>NOT(ISERROR(VLOOKUP(B5867,'2. RTR with Tenant &gt;1 "Compltd"'!A:A,1,FALSE)))</f>
        <v>0</v>
      </c>
    </row>
    <row r="5868" spans="1:16">
      <c r="A5868" s="10" t="s">
        <v>22521</v>
      </c>
      <c r="B5868" s="10" t="s">
        <v>27255</v>
      </c>
      <c r="C5868" s="11" t="s">
        <v>22522</v>
      </c>
      <c r="D5868" s="10" t="s">
        <v>22523</v>
      </c>
      <c r="E5868" s="10" t="s">
        <v>22524</v>
      </c>
      <c r="F5868" s="10" t="s">
        <v>20</v>
      </c>
      <c r="G5868" s="10" t="b">
        <v>1</v>
      </c>
      <c r="H5868" s="12">
        <v>46153</v>
      </c>
      <c r="I5868" s="10" t="b">
        <v>1</v>
      </c>
      <c r="J5868" s="12">
        <v>45455</v>
      </c>
      <c r="K5868" s="10" t="s">
        <v>22525</v>
      </c>
      <c r="L5868" s="10" t="s">
        <v>305</v>
      </c>
      <c r="M5868" s="10" t="s">
        <v>529</v>
      </c>
      <c r="P5868" s="10" t="b">
        <f>NOT(ISERROR(VLOOKUP(B5868,'2. RTR with Tenant &gt;1 "Compltd"'!A:A,1,FALSE)))</f>
        <v>0</v>
      </c>
    </row>
    <row r="5869" spans="1:16">
      <c r="A5869" s="10" t="s">
        <v>4936</v>
      </c>
      <c r="B5869" s="10" t="s">
        <v>24198</v>
      </c>
      <c r="C5869" s="11" t="s">
        <v>4937</v>
      </c>
      <c r="D5869" s="10" t="s">
        <v>4932</v>
      </c>
      <c r="E5869" s="10" t="s">
        <v>4933</v>
      </c>
      <c r="F5869" s="10" t="s">
        <v>20</v>
      </c>
      <c r="G5869" s="10" t="b">
        <v>1</v>
      </c>
      <c r="H5869" s="12">
        <v>46674</v>
      </c>
      <c r="I5869" s="10" t="b">
        <v>1</v>
      </c>
      <c r="J5869" s="12">
        <v>45265</v>
      </c>
      <c r="K5869" s="10" t="s">
        <v>4938</v>
      </c>
      <c r="L5869" s="10" t="s">
        <v>258</v>
      </c>
      <c r="M5869" s="10" t="s">
        <v>22</v>
      </c>
      <c r="P5869" s="10" t="b">
        <f>NOT(ISERROR(VLOOKUP(B5869,'2. RTR with Tenant &gt;1 "Compltd"'!A:A,1,FALSE)))</f>
        <v>0</v>
      </c>
    </row>
    <row r="5870" spans="1:16">
      <c r="A5870" s="10" t="s">
        <v>33315</v>
      </c>
      <c r="B5870" s="10" t="s">
        <v>24198</v>
      </c>
      <c r="C5870" s="11" t="s">
        <v>4937</v>
      </c>
      <c r="D5870" s="10" t="s">
        <v>29473</v>
      </c>
      <c r="F5870" s="10" t="s">
        <v>1163</v>
      </c>
      <c r="G5870" s="10" t="b">
        <v>0</v>
      </c>
      <c r="I5870" s="10" t="b">
        <v>0</v>
      </c>
      <c r="K5870" s="10" t="s">
        <v>27503</v>
      </c>
      <c r="L5870" s="10" t="s">
        <v>27503</v>
      </c>
      <c r="M5870" s="10" t="s">
        <v>23239</v>
      </c>
      <c r="P5870" s="10" t="b">
        <f>NOT(ISERROR(VLOOKUP(B5870,'2. RTR with Tenant &gt;1 "Compltd"'!A:A,1,FALSE)))</f>
        <v>0</v>
      </c>
    </row>
    <row r="5871" spans="1:16">
      <c r="A5871" s="10" t="s">
        <v>22754</v>
      </c>
      <c r="B5871" s="10" t="s">
        <v>33316</v>
      </c>
      <c r="C5871" s="11" t="s">
        <v>22755</v>
      </c>
      <c r="D5871" s="10" t="s">
        <v>22756</v>
      </c>
      <c r="E5871" s="10" t="s">
        <v>22740</v>
      </c>
      <c r="F5871" s="10" t="s">
        <v>597</v>
      </c>
      <c r="G5871" s="10" t="b">
        <v>1</v>
      </c>
      <c r="H5871" s="12">
        <v>45604</v>
      </c>
      <c r="I5871" s="10" t="b">
        <v>1</v>
      </c>
      <c r="J5871" s="12">
        <v>45258</v>
      </c>
      <c r="K5871" s="10" t="s">
        <v>22757</v>
      </c>
      <c r="L5871" s="10" t="s">
        <v>305</v>
      </c>
      <c r="M5871" s="10" t="s">
        <v>5038</v>
      </c>
      <c r="P5871" s="10" t="b">
        <f>NOT(ISERROR(VLOOKUP(B5871,'2. RTR with Tenant &gt;1 "Compltd"'!A:A,1,FALSE)))</f>
        <v>0</v>
      </c>
    </row>
    <row r="5872" spans="1:16">
      <c r="A5872" s="10" t="s">
        <v>9459</v>
      </c>
      <c r="B5872" s="10" t="s">
        <v>24968</v>
      </c>
      <c r="C5872" s="11" t="s">
        <v>9460</v>
      </c>
      <c r="D5872" s="10" t="s">
        <v>9454</v>
      </c>
      <c r="E5872" s="10" t="s">
        <v>9455</v>
      </c>
      <c r="F5872" s="10" t="s">
        <v>20</v>
      </c>
      <c r="G5872" s="10" t="b">
        <v>1</v>
      </c>
      <c r="H5872" s="12">
        <v>46452</v>
      </c>
      <c r="I5872" s="10" t="b">
        <v>1</v>
      </c>
      <c r="J5872" s="12">
        <v>45329</v>
      </c>
      <c r="K5872" s="10" t="s">
        <v>9461</v>
      </c>
      <c r="L5872" s="10" t="s">
        <v>273</v>
      </c>
      <c r="M5872" s="10" t="s">
        <v>187</v>
      </c>
      <c r="P5872" s="10" t="b">
        <f>NOT(ISERROR(VLOOKUP(B5872,'2. RTR with Tenant &gt;1 "Compltd"'!A:A,1,FALSE)))</f>
        <v>0</v>
      </c>
    </row>
    <row r="5873" spans="1:16">
      <c r="A5873" s="10" t="s">
        <v>10868</v>
      </c>
      <c r="B5873" s="10" t="s">
        <v>25211</v>
      </c>
      <c r="C5873" s="11" t="s">
        <v>10869</v>
      </c>
      <c r="D5873" s="10" t="s">
        <v>10784</v>
      </c>
      <c r="E5873" s="10" t="s">
        <v>10785</v>
      </c>
      <c r="F5873" s="10" t="s">
        <v>20</v>
      </c>
      <c r="G5873" s="10" t="b">
        <v>0</v>
      </c>
      <c r="I5873" s="10" t="b">
        <v>1</v>
      </c>
      <c r="J5873" s="12">
        <v>45342</v>
      </c>
      <c r="K5873" s="10" t="s">
        <v>10870</v>
      </c>
      <c r="L5873" s="10" t="s">
        <v>273</v>
      </c>
      <c r="M5873" s="10" t="s">
        <v>469</v>
      </c>
      <c r="P5873" s="10" t="b">
        <f>NOT(ISERROR(VLOOKUP(B5873,'2. RTR with Tenant &gt;1 "Compltd"'!A:A,1,FALSE)))</f>
        <v>0</v>
      </c>
    </row>
    <row r="5874" spans="1:16">
      <c r="A5874" s="10" t="s">
        <v>16351</v>
      </c>
      <c r="B5874" s="10" t="s">
        <v>26183</v>
      </c>
      <c r="C5874" s="11" t="s">
        <v>16352</v>
      </c>
      <c r="D5874" s="10" t="s">
        <v>16347</v>
      </c>
      <c r="E5874" s="10" t="s">
        <v>16348</v>
      </c>
      <c r="F5874" s="10" t="s">
        <v>20</v>
      </c>
      <c r="G5874" s="10" t="b">
        <v>0</v>
      </c>
      <c r="I5874" s="10" t="b">
        <v>1</v>
      </c>
      <c r="J5874" s="12">
        <v>45400</v>
      </c>
      <c r="K5874" s="10" t="s">
        <v>16353</v>
      </c>
      <c r="L5874" s="10" t="s">
        <v>305</v>
      </c>
      <c r="M5874" s="10" t="s">
        <v>326</v>
      </c>
      <c r="P5874" s="10" t="b">
        <f>NOT(ISERROR(VLOOKUP(B5874,'2. RTR with Tenant &gt;1 "Compltd"'!A:A,1,FALSE)))</f>
        <v>0</v>
      </c>
    </row>
    <row r="5875" spans="1:16">
      <c r="A5875" s="10" t="s">
        <v>21283</v>
      </c>
      <c r="B5875" s="10" t="s">
        <v>27041</v>
      </c>
      <c r="C5875" s="11" t="s">
        <v>21284</v>
      </c>
      <c r="D5875" s="10" t="s">
        <v>21285</v>
      </c>
      <c r="E5875" s="10" t="s">
        <v>21286</v>
      </c>
      <c r="F5875" s="10" t="s">
        <v>20</v>
      </c>
      <c r="G5875" s="10" t="b">
        <v>0</v>
      </c>
      <c r="I5875" s="10" t="b">
        <v>1</v>
      </c>
      <c r="J5875" s="12">
        <v>45448</v>
      </c>
      <c r="K5875" s="10" t="s">
        <v>21287</v>
      </c>
      <c r="L5875" s="10" t="s">
        <v>305</v>
      </c>
      <c r="M5875" s="10" t="s">
        <v>17464</v>
      </c>
      <c r="P5875" s="10" t="b">
        <f>NOT(ISERROR(VLOOKUP(B5875,'2. RTR with Tenant &gt;1 "Compltd"'!A:A,1,FALSE)))</f>
        <v>0</v>
      </c>
    </row>
    <row r="5876" spans="1:16">
      <c r="A5876" s="10" t="s">
        <v>14400</v>
      </c>
      <c r="B5876" s="10" t="s">
        <v>25831</v>
      </c>
      <c r="C5876" s="11" t="s">
        <v>14401</v>
      </c>
      <c r="D5876" s="10" t="s">
        <v>14402</v>
      </c>
      <c r="E5876" s="10" t="s">
        <v>12891</v>
      </c>
      <c r="F5876" s="10" t="s">
        <v>20</v>
      </c>
      <c r="G5876" s="10" t="b">
        <v>0</v>
      </c>
      <c r="I5876" s="10" t="b">
        <v>1</v>
      </c>
      <c r="J5876" s="12">
        <v>45377</v>
      </c>
      <c r="K5876" s="10" t="s">
        <v>14403</v>
      </c>
      <c r="L5876" s="10" t="s">
        <v>305</v>
      </c>
      <c r="M5876" s="10" t="s">
        <v>12108</v>
      </c>
      <c r="P5876" s="10" t="b">
        <f>NOT(ISERROR(VLOOKUP(B5876,'2. RTR with Tenant &gt;1 "Compltd"'!A:A,1,FALSE)))</f>
        <v>0</v>
      </c>
    </row>
    <row r="5877" spans="1:16">
      <c r="A5877" s="10" t="s">
        <v>21977</v>
      </c>
      <c r="B5877" s="10" t="s">
        <v>27162</v>
      </c>
      <c r="C5877" s="11" t="s">
        <v>21978</v>
      </c>
      <c r="D5877" s="10" t="s">
        <v>21973</v>
      </c>
      <c r="E5877" s="10" t="s">
        <v>21974</v>
      </c>
      <c r="F5877" s="10" t="s">
        <v>20</v>
      </c>
      <c r="G5877" s="10" t="b">
        <v>0</v>
      </c>
      <c r="I5877" s="10" t="b">
        <v>1</v>
      </c>
      <c r="J5877" s="12">
        <v>45450</v>
      </c>
      <c r="K5877" s="10" t="s">
        <v>21979</v>
      </c>
      <c r="L5877" s="10" t="s">
        <v>305</v>
      </c>
      <c r="M5877" s="10" t="s">
        <v>17464</v>
      </c>
      <c r="P5877" s="10" t="b">
        <f>NOT(ISERROR(VLOOKUP(B5877,'2. RTR with Tenant &gt;1 "Compltd"'!A:A,1,FALSE)))</f>
        <v>0</v>
      </c>
    </row>
    <row r="5878" spans="1:16">
      <c r="A5878" s="10" t="s">
        <v>20606</v>
      </c>
      <c r="B5878" s="10" t="s">
        <v>26920</v>
      </c>
      <c r="C5878" s="11" t="s">
        <v>20607</v>
      </c>
      <c r="D5878" s="10" t="s">
        <v>20608</v>
      </c>
      <c r="E5878" s="10" t="s">
        <v>20609</v>
      </c>
      <c r="F5878" s="10" t="s">
        <v>20</v>
      </c>
      <c r="G5878" s="10" t="b">
        <v>0</v>
      </c>
      <c r="I5878" s="10" t="b">
        <v>1</v>
      </c>
      <c r="J5878" s="12">
        <v>45442</v>
      </c>
      <c r="K5878" s="10" t="s">
        <v>20610</v>
      </c>
      <c r="L5878" s="10" t="s">
        <v>305</v>
      </c>
      <c r="M5878" s="10" t="s">
        <v>518</v>
      </c>
      <c r="P5878" s="10" t="b">
        <f>NOT(ISERROR(VLOOKUP(B5878,'2. RTR with Tenant &gt;1 "Compltd"'!A:A,1,FALSE)))</f>
        <v>0</v>
      </c>
    </row>
    <row r="5879" spans="1:16">
      <c r="A5879" s="10" t="s">
        <v>6002</v>
      </c>
      <c r="B5879" s="10" t="s">
        <v>24379</v>
      </c>
      <c r="C5879" s="11" t="s">
        <v>6003</v>
      </c>
      <c r="D5879" s="10" t="s">
        <v>6004</v>
      </c>
      <c r="E5879" s="10" t="s">
        <v>6005</v>
      </c>
      <c r="F5879" s="10" t="s">
        <v>20</v>
      </c>
      <c r="G5879" s="10" t="b">
        <v>0</v>
      </c>
      <c r="I5879" s="10" t="b">
        <v>1</v>
      </c>
      <c r="J5879" s="12">
        <v>45281</v>
      </c>
      <c r="K5879" s="10" t="s">
        <v>6006</v>
      </c>
      <c r="L5879" s="10" t="s">
        <v>258</v>
      </c>
      <c r="M5879" s="10" t="s">
        <v>111</v>
      </c>
      <c r="P5879" s="10" t="b">
        <f>NOT(ISERROR(VLOOKUP(B5879,'2. RTR with Tenant &gt;1 "Compltd"'!A:A,1,FALSE)))</f>
        <v>0</v>
      </c>
    </row>
    <row r="5880" spans="1:16">
      <c r="A5880" s="10" t="s">
        <v>19075</v>
      </c>
      <c r="B5880" s="10" t="s">
        <v>26659</v>
      </c>
      <c r="C5880" s="11" t="s">
        <v>19076</v>
      </c>
      <c r="D5880" s="10" t="s">
        <v>19077</v>
      </c>
      <c r="E5880" s="10" t="s">
        <v>19078</v>
      </c>
      <c r="F5880" s="10" t="s">
        <v>20</v>
      </c>
      <c r="G5880" s="10" t="b">
        <v>0</v>
      </c>
      <c r="I5880" s="10" t="b">
        <v>1</v>
      </c>
      <c r="J5880" s="12">
        <v>45428</v>
      </c>
      <c r="K5880" s="10" t="s">
        <v>19079</v>
      </c>
      <c r="L5880" s="10" t="s">
        <v>305</v>
      </c>
      <c r="M5880" s="10" t="s">
        <v>326</v>
      </c>
      <c r="P5880" s="10" t="b">
        <f>NOT(ISERROR(VLOOKUP(B5880,'2. RTR with Tenant &gt;1 "Compltd"'!A:A,1,FALSE)))</f>
        <v>0</v>
      </c>
    </row>
    <row r="5881" spans="1:16">
      <c r="A5881" s="10" t="s">
        <v>33317</v>
      </c>
      <c r="B5881" s="10" t="s">
        <v>33318</v>
      </c>
      <c r="C5881" s="11" t="s">
        <v>33319</v>
      </c>
      <c r="D5881" s="10" t="s">
        <v>33320</v>
      </c>
      <c r="F5881" s="10" t="s">
        <v>1163</v>
      </c>
      <c r="G5881" s="10" t="b">
        <v>0</v>
      </c>
      <c r="I5881" s="10" t="b">
        <v>0</v>
      </c>
      <c r="K5881" s="10" t="s">
        <v>28654</v>
      </c>
      <c r="L5881" s="10" t="s">
        <v>28654</v>
      </c>
      <c r="M5881" s="10" t="s">
        <v>23239</v>
      </c>
      <c r="P5881" s="10" t="b">
        <f>NOT(ISERROR(VLOOKUP(B5881,'2. RTR with Tenant &gt;1 "Compltd"'!A:A,1,FALSE)))</f>
        <v>0</v>
      </c>
    </row>
    <row r="5882" spans="1:16">
      <c r="A5882" s="10" t="s">
        <v>33321</v>
      </c>
      <c r="B5882" s="10" t="s">
        <v>33322</v>
      </c>
      <c r="C5882" s="11" t="s">
        <v>33323</v>
      </c>
      <c r="D5882" s="10" t="s">
        <v>33324</v>
      </c>
      <c r="F5882" s="10" t="s">
        <v>1163</v>
      </c>
      <c r="G5882" s="10" t="b">
        <v>0</v>
      </c>
      <c r="I5882" s="10" t="b">
        <v>0</v>
      </c>
      <c r="K5882" s="10" t="s">
        <v>27667</v>
      </c>
      <c r="L5882" s="10" t="s">
        <v>27667</v>
      </c>
      <c r="M5882" s="10" t="s">
        <v>23239</v>
      </c>
      <c r="P5882" s="10" t="b">
        <f>NOT(ISERROR(VLOOKUP(B5882,'2. RTR with Tenant &gt;1 "Compltd"'!A:A,1,FALSE)))</f>
        <v>0</v>
      </c>
    </row>
    <row r="5883" spans="1:16">
      <c r="A5883" s="10" t="s">
        <v>3022</v>
      </c>
      <c r="B5883" s="10" t="s">
        <v>23850</v>
      </c>
      <c r="C5883" s="11" t="s">
        <v>3023</v>
      </c>
      <c r="D5883" s="10" t="s">
        <v>3024</v>
      </c>
      <c r="E5883" s="10" t="s">
        <v>3025</v>
      </c>
      <c r="F5883" s="10" t="s">
        <v>20</v>
      </c>
      <c r="G5883" s="10" t="b">
        <v>0</v>
      </c>
      <c r="I5883" s="10" t="b">
        <v>1</v>
      </c>
      <c r="J5883" s="12">
        <v>45238</v>
      </c>
      <c r="K5883" s="10" t="s">
        <v>3026</v>
      </c>
      <c r="L5883" s="10" t="s">
        <v>3026</v>
      </c>
      <c r="M5883" s="10" t="s">
        <v>198</v>
      </c>
      <c r="P5883" s="10" t="b">
        <f>NOT(ISERROR(VLOOKUP(B5883,'2. RTR with Tenant &gt;1 "Compltd"'!A:A,1,FALSE)))</f>
        <v>0</v>
      </c>
    </row>
    <row r="5884" spans="1:16">
      <c r="A5884" s="10" t="s">
        <v>10897</v>
      </c>
      <c r="B5884" s="10" t="s">
        <v>25218</v>
      </c>
      <c r="C5884" s="11" t="s">
        <v>10898</v>
      </c>
      <c r="D5884" s="10" t="s">
        <v>10899</v>
      </c>
      <c r="E5884" s="10" t="s">
        <v>10900</v>
      </c>
      <c r="F5884" s="10" t="s">
        <v>20</v>
      </c>
      <c r="G5884" s="10" t="b">
        <v>0</v>
      </c>
      <c r="I5884" s="10" t="b">
        <v>1</v>
      </c>
      <c r="J5884" s="12">
        <v>45343</v>
      </c>
      <c r="K5884" s="10" t="s">
        <v>10901</v>
      </c>
      <c r="L5884" s="10" t="s">
        <v>273</v>
      </c>
      <c r="M5884" s="10" t="s">
        <v>7347</v>
      </c>
      <c r="P5884" s="10" t="b">
        <f>NOT(ISERROR(VLOOKUP(B5884,'2. RTR with Tenant &gt;1 "Compltd"'!A:A,1,FALSE)))</f>
        <v>0</v>
      </c>
    </row>
    <row r="5885" spans="1:16">
      <c r="A5885" s="10" t="s">
        <v>13490</v>
      </c>
      <c r="B5885" s="10" t="s">
        <v>25661</v>
      </c>
      <c r="C5885" s="11" t="s">
        <v>13491</v>
      </c>
      <c r="D5885" s="10" t="s">
        <v>13409</v>
      </c>
      <c r="E5885" s="10" t="s">
        <v>13410</v>
      </c>
      <c r="F5885" s="10" t="s">
        <v>20</v>
      </c>
      <c r="G5885" s="10" t="b">
        <v>0</v>
      </c>
      <c r="I5885" s="10" t="b">
        <v>1</v>
      </c>
      <c r="J5885" s="12">
        <v>45365</v>
      </c>
      <c r="K5885" s="10" t="s">
        <v>13492</v>
      </c>
      <c r="L5885" s="10" t="s">
        <v>305</v>
      </c>
      <c r="M5885" s="10" t="s">
        <v>1275</v>
      </c>
      <c r="P5885" s="10" t="b">
        <f>NOT(ISERROR(VLOOKUP(B5885,'2. RTR with Tenant &gt;1 "Compltd"'!A:A,1,FALSE)))</f>
        <v>0</v>
      </c>
    </row>
    <row r="5886" spans="1:16">
      <c r="A5886" s="10" t="s">
        <v>21865</v>
      </c>
      <c r="B5886" s="10" t="s">
        <v>27140</v>
      </c>
      <c r="C5886" s="11" t="s">
        <v>21866</v>
      </c>
      <c r="D5886" s="10" t="s">
        <v>21867</v>
      </c>
      <c r="E5886" s="10" t="s">
        <v>21868</v>
      </c>
      <c r="F5886" s="10" t="s">
        <v>20</v>
      </c>
      <c r="G5886" s="10" t="b">
        <v>0</v>
      </c>
      <c r="I5886" s="10" t="b">
        <v>1</v>
      </c>
      <c r="J5886" s="12">
        <v>45450</v>
      </c>
      <c r="K5886" s="10" t="s">
        <v>21869</v>
      </c>
      <c r="L5886" s="10" t="s">
        <v>305</v>
      </c>
      <c r="M5886" s="10" t="s">
        <v>326</v>
      </c>
      <c r="P5886" s="10" t="b">
        <f>NOT(ISERROR(VLOOKUP(B5886,'2. RTR with Tenant &gt;1 "Compltd"'!A:A,1,FALSE)))</f>
        <v>0</v>
      </c>
    </row>
    <row r="5887" spans="1:16">
      <c r="A5887" s="10" t="s">
        <v>17700</v>
      </c>
      <c r="B5887" s="10" t="s">
        <v>26421</v>
      </c>
      <c r="C5887" s="11" t="s">
        <v>17701</v>
      </c>
      <c r="D5887" s="10" t="s">
        <v>17702</v>
      </c>
      <c r="E5887" s="10" t="s">
        <v>17703</v>
      </c>
      <c r="F5887" s="10" t="s">
        <v>20</v>
      </c>
      <c r="G5887" s="10" t="b">
        <v>0</v>
      </c>
      <c r="I5887" s="10" t="b">
        <v>1</v>
      </c>
      <c r="J5887" s="12">
        <v>45415</v>
      </c>
      <c r="K5887" s="10" t="s">
        <v>17704</v>
      </c>
      <c r="L5887" s="10" t="s">
        <v>305</v>
      </c>
      <c r="M5887" s="10" t="s">
        <v>17464</v>
      </c>
      <c r="P5887" s="10" t="b">
        <f>NOT(ISERROR(VLOOKUP(B5887,'2. RTR with Tenant &gt;1 "Compltd"'!A:A,1,FALSE)))</f>
        <v>0</v>
      </c>
    </row>
    <row r="5888" spans="1:16">
      <c r="A5888" s="10" t="s">
        <v>22844</v>
      </c>
      <c r="B5888" s="10" t="s">
        <v>27302</v>
      </c>
      <c r="C5888" s="11" t="s">
        <v>22845</v>
      </c>
      <c r="D5888" s="10" t="s">
        <v>21656</v>
      </c>
      <c r="E5888" s="10" t="s">
        <v>21657</v>
      </c>
      <c r="F5888" s="10" t="s">
        <v>20</v>
      </c>
      <c r="G5888" s="10" t="b">
        <v>0</v>
      </c>
      <c r="I5888" s="10" t="b">
        <v>1</v>
      </c>
      <c r="J5888" s="12">
        <v>45456</v>
      </c>
      <c r="K5888" s="10" t="s">
        <v>22846</v>
      </c>
      <c r="L5888" s="10" t="s">
        <v>305</v>
      </c>
      <c r="M5888" s="10" t="s">
        <v>17820</v>
      </c>
      <c r="P5888" s="10" t="b">
        <f>NOT(ISERROR(VLOOKUP(B5888,'2. RTR with Tenant &gt;1 "Compltd"'!A:A,1,FALSE)))</f>
        <v>0</v>
      </c>
    </row>
    <row r="5889" spans="1:16">
      <c r="A5889" s="10" t="s">
        <v>33325</v>
      </c>
      <c r="B5889" s="10" t="s">
        <v>33326</v>
      </c>
      <c r="C5889" s="11" t="s">
        <v>33327</v>
      </c>
      <c r="D5889" s="10" t="s">
        <v>33328</v>
      </c>
      <c r="E5889" s="10" t="s">
        <v>33329</v>
      </c>
      <c r="F5889" s="10" t="s">
        <v>597</v>
      </c>
      <c r="G5889" s="10" t="b">
        <v>0</v>
      </c>
      <c r="I5889" s="10" t="b">
        <v>0</v>
      </c>
      <c r="K5889" s="10" t="s">
        <v>33330</v>
      </c>
      <c r="L5889" s="10" t="s">
        <v>305</v>
      </c>
      <c r="M5889" s="10" t="s">
        <v>326</v>
      </c>
      <c r="P5889" s="10" t="b">
        <f>NOT(ISERROR(VLOOKUP(B5889,'2. RTR with Tenant &gt;1 "Compltd"'!A:A,1,FALSE)))</f>
        <v>0</v>
      </c>
    </row>
    <row r="5890" spans="1:16">
      <c r="A5890" s="10" t="s">
        <v>33331</v>
      </c>
      <c r="B5890" s="10" t="s">
        <v>33332</v>
      </c>
      <c r="C5890" s="11" t="s">
        <v>33333</v>
      </c>
      <c r="D5890" s="10" t="s">
        <v>33334</v>
      </c>
      <c r="F5890" s="10" t="s">
        <v>1163</v>
      </c>
      <c r="G5890" s="10" t="b">
        <v>0</v>
      </c>
      <c r="I5890" s="10" t="b">
        <v>0</v>
      </c>
      <c r="K5890" s="10" t="s">
        <v>29858</v>
      </c>
      <c r="L5890" s="10" t="s">
        <v>29858</v>
      </c>
      <c r="M5890" s="10" t="s">
        <v>23239</v>
      </c>
      <c r="P5890" s="10" t="b">
        <f>NOT(ISERROR(VLOOKUP(B5890,'2. RTR with Tenant &gt;1 "Compltd"'!A:A,1,FALSE)))</f>
        <v>0</v>
      </c>
    </row>
    <row r="5891" spans="1:16">
      <c r="A5891" s="10" t="s">
        <v>23123</v>
      </c>
      <c r="B5891" s="10" t="s">
        <v>27349</v>
      </c>
      <c r="C5891" s="11" t="s">
        <v>23124</v>
      </c>
      <c r="D5891" s="10" t="s">
        <v>23125</v>
      </c>
      <c r="E5891" s="10" t="s">
        <v>23126</v>
      </c>
      <c r="F5891" s="10" t="s">
        <v>20</v>
      </c>
      <c r="G5891" s="10" t="b">
        <v>0</v>
      </c>
      <c r="I5891" s="10" t="b">
        <v>1</v>
      </c>
      <c r="J5891" s="12">
        <v>45457</v>
      </c>
      <c r="K5891" s="10" t="s">
        <v>23127</v>
      </c>
      <c r="L5891" s="10" t="s">
        <v>305</v>
      </c>
      <c r="M5891" s="10" t="s">
        <v>17820</v>
      </c>
      <c r="P5891" s="10" t="b">
        <f>NOT(ISERROR(VLOOKUP(B5891,'2. RTR with Tenant &gt;1 "Compltd"'!A:A,1,FALSE)))</f>
        <v>0</v>
      </c>
    </row>
    <row r="5892" spans="1:16">
      <c r="A5892" s="10" t="s">
        <v>22889</v>
      </c>
      <c r="B5892" s="10" t="s">
        <v>27308</v>
      </c>
      <c r="C5892" s="11" t="s">
        <v>22890</v>
      </c>
      <c r="D5892" s="10" t="s">
        <v>22891</v>
      </c>
      <c r="E5892" s="10" t="s">
        <v>22892</v>
      </c>
      <c r="F5892" s="10" t="s">
        <v>20</v>
      </c>
      <c r="G5892" s="10" t="b">
        <v>0</v>
      </c>
      <c r="I5892" s="10" t="b">
        <v>1</v>
      </c>
      <c r="J5892" s="12">
        <v>45456</v>
      </c>
      <c r="K5892" s="10" t="s">
        <v>22893</v>
      </c>
      <c r="L5892" s="10" t="s">
        <v>305</v>
      </c>
      <c r="M5892" s="10" t="s">
        <v>487</v>
      </c>
      <c r="P5892" s="10" t="b">
        <f>NOT(ISERROR(VLOOKUP(B5892,'2. RTR with Tenant &gt;1 "Compltd"'!A:A,1,FALSE)))</f>
        <v>0</v>
      </c>
    </row>
    <row r="5893" spans="1:16">
      <c r="A5893" s="10" t="s">
        <v>18306</v>
      </c>
      <c r="B5893" s="10" t="s">
        <v>26526</v>
      </c>
      <c r="C5893" s="11" t="s">
        <v>18307</v>
      </c>
      <c r="D5893" s="10" t="s">
        <v>17915</v>
      </c>
      <c r="E5893" s="10" t="s">
        <v>17916</v>
      </c>
      <c r="F5893" s="10" t="s">
        <v>20</v>
      </c>
      <c r="G5893" s="10" t="b">
        <v>0</v>
      </c>
      <c r="I5893" s="10" t="b">
        <v>1</v>
      </c>
      <c r="J5893" s="12">
        <v>45422</v>
      </c>
      <c r="K5893" s="10" t="s">
        <v>18308</v>
      </c>
      <c r="L5893" s="10" t="s">
        <v>305</v>
      </c>
      <c r="M5893" s="10" t="s">
        <v>332</v>
      </c>
      <c r="P5893" s="10" t="b">
        <f>NOT(ISERROR(VLOOKUP(B5893,'2. RTR with Tenant &gt;1 "Compltd"'!A:A,1,FALSE)))</f>
        <v>0</v>
      </c>
    </row>
    <row r="5894" spans="1:16">
      <c r="A5894" s="10" t="s">
        <v>33335</v>
      </c>
      <c r="B5894" s="10" t="s">
        <v>33336</v>
      </c>
      <c r="C5894" s="11" t="s">
        <v>33337</v>
      </c>
      <c r="D5894" s="10" t="s">
        <v>32813</v>
      </c>
      <c r="F5894" s="10" t="s">
        <v>1163</v>
      </c>
      <c r="G5894" s="10" t="b">
        <v>0</v>
      </c>
      <c r="I5894" s="10" t="b">
        <v>0</v>
      </c>
      <c r="K5894" s="10" t="s">
        <v>27610</v>
      </c>
      <c r="L5894" s="10" t="s">
        <v>27610</v>
      </c>
      <c r="M5894" s="10" t="s">
        <v>23239</v>
      </c>
      <c r="P5894" s="10" t="b">
        <f>NOT(ISERROR(VLOOKUP(B5894,'2. RTR with Tenant &gt;1 "Compltd"'!A:A,1,FALSE)))</f>
        <v>0</v>
      </c>
    </row>
    <row r="5895" spans="1:16">
      <c r="A5895" s="10" t="s">
        <v>18030</v>
      </c>
      <c r="B5895" s="10" t="s">
        <v>26478</v>
      </c>
      <c r="C5895" s="11" t="s">
        <v>18031</v>
      </c>
      <c r="D5895" s="10" t="s">
        <v>18032</v>
      </c>
      <c r="E5895" s="10" t="s">
        <v>18033</v>
      </c>
      <c r="F5895" s="10" t="s">
        <v>20</v>
      </c>
      <c r="G5895" s="10" t="b">
        <v>0</v>
      </c>
      <c r="I5895" s="10" t="b">
        <v>1</v>
      </c>
      <c r="J5895" s="12">
        <v>45420</v>
      </c>
      <c r="K5895" s="10" t="s">
        <v>18034</v>
      </c>
      <c r="L5895" s="10" t="s">
        <v>305</v>
      </c>
      <c r="M5895" s="10" t="s">
        <v>4753</v>
      </c>
      <c r="P5895" s="10" t="b">
        <f>NOT(ISERROR(VLOOKUP(B5895,'2. RTR with Tenant &gt;1 "Compltd"'!A:A,1,FALSE)))</f>
        <v>0</v>
      </c>
    </row>
    <row r="5896" spans="1:16">
      <c r="A5896" s="10" t="s">
        <v>33338</v>
      </c>
      <c r="B5896" s="10" t="s">
        <v>33339</v>
      </c>
      <c r="C5896" s="11" t="s">
        <v>33340</v>
      </c>
      <c r="D5896" s="10" t="s">
        <v>27743</v>
      </c>
      <c r="F5896" s="10" t="s">
        <v>1163</v>
      </c>
      <c r="G5896" s="10" t="b">
        <v>0</v>
      </c>
      <c r="I5896" s="10" t="b">
        <v>0</v>
      </c>
      <c r="K5896" s="10" t="s">
        <v>27624</v>
      </c>
      <c r="L5896" s="10" t="s">
        <v>27624</v>
      </c>
      <c r="M5896" s="10" t="s">
        <v>23239</v>
      </c>
      <c r="P5896" s="10" t="b">
        <f>NOT(ISERROR(VLOOKUP(B5896,'2. RTR with Tenant &gt;1 "Compltd"'!A:A,1,FALSE)))</f>
        <v>0</v>
      </c>
    </row>
    <row r="5897" spans="1:16">
      <c r="A5897" s="10" t="s">
        <v>33341</v>
      </c>
      <c r="B5897" s="10" t="s">
        <v>33342</v>
      </c>
      <c r="C5897" s="11" t="s">
        <v>33343</v>
      </c>
      <c r="D5897" s="10" t="s">
        <v>33344</v>
      </c>
      <c r="F5897" s="10" t="s">
        <v>1163</v>
      </c>
      <c r="G5897" s="10" t="b">
        <v>0</v>
      </c>
      <c r="I5897" s="10" t="b">
        <v>0</v>
      </c>
      <c r="K5897" s="10" t="s">
        <v>28552</v>
      </c>
      <c r="L5897" s="10" t="s">
        <v>28552</v>
      </c>
      <c r="M5897" s="10" t="s">
        <v>23239</v>
      </c>
      <c r="P5897" s="10" t="b">
        <f>NOT(ISERROR(VLOOKUP(B5897,'2. RTR with Tenant &gt;1 "Compltd"'!A:A,1,FALSE)))</f>
        <v>0</v>
      </c>
    </row>
    <row r="5898" spans="1:16">
      <c r="A5898" s="10" t="s">
        <v>16405</v>
      </c>
      <c r="B5898" s="10" t="s">
        <v>26194</v>
      </c>
      <c r="C5898" s="11" t="s">
        <v>16406</v>
      </c>
      <c r="D5898" s="10" t="s">
        <v>16168</v>
      </c>
      <c r="E5898" s="10" t="s">
        <v>16169</v>
      </c>
      <c r="F5898" s="10" t="s">
        <v>20</v>
      </c>
      <c r="G5898" s="10" t="b">
        <v>0</v>
      </c>
      <c r="I5898" s="10" t="b">
        <v>1</v>
      </c>
      <c r="J5898" s="12">
        <v>45401</v>
      </c>
      <c r="K5898" s="10" t="s">
        <v>16407</v>
      </c>
      <c r="L5898" s="10" t="s">
        <v>305</v>
      </c>
      <c r="M5898" s="10" t="s">
        <v>529</v>
      </c>
      <c r="P5898" s="10" t="b">
        <f>NOT(ISERROR(VLOOKUP(B5898,'2. RTR with Tenant &gt;1 "Compltd"'!A:A,1,FALSE)))</f>
        <v>0</v>
      </c>
    </row>
    <row r="5899" spans="1:16">
      <c r="A5899" s="10" t="s">
        <v>18169</v>
      </c>
      <c r="B5899" s="10" t="s">
        <v>26503</v>
      </c>
      <c r="C5899" s="11" t="s">
        <v>18170</v>
      </c>
      <c r="D5899" s="10" t="s">
        <v>18151</v>
      </c>
      <c r="E5899" s="10" t="s">
        <v>18152</v>
      </c>
      <c r="F5899" s="10" t="s">
        <v>20</v>
      </c>
      <c r="G5899" s="10" t="b">
        <v>0</v>
      </c>
      <c r="I5899" s="10" t="b">
        <v>1</v>
      </c>
      <c r="J5899" s="12">
        <v>45421</v>
      </c>
      <c r="K5899" s="10" t="s">
        <v>18171</v>
      </c>
      <c r="L5899" s="10" t="s">
        <v>305</v>
      </c>
      <c r="M5899" s="10" t="s">
        <v>17820</v>
      </c>
      <c r="P5899" s="10" t="b">
        <f>NOT(ISERROR(VLOOKUP(B5899,'2. RTR with Tenant &gt;1 "Compltd"'!A:A,1,FALSE)))</f>
        <v>0</v>
      </c>
    </row>
    <row r="5900" spans="1:16">
      <c r="A5900" s="10" t="s">
        <v>7207</v>
      </c>
      <c r="B5900" s="10" t="s">
        <v>24600</v>
      </c>
      <c r="C5900" s="11" t="s">
        <v>7208</v>
      </c>
      <c r="D5900" s="10" t="s">
        <v>7209</v>
      </c>
      <c r="E5900" s="10" t="s">
        <v>7210</v>
      </c>
      <c r="F5900" s="10" t="s">
        <v>20</v>
      </c>
      <c r="G5900" s="10" t="b">
        <v>1</v>
      </c>
      <c r="H5900" s="12">
        <v>45509</v>
      </c>
      <c r="I5900" s="10" t="b">
        <v>1</v>
      </c>
      <c r="J5900" s="12">
        <v>45302</v>
      </c>
      <c r="K5900" s="10" t="s">
        <v>7211</v>
      </c>
      <c r="L5900" s="10" t="s">
        <v>7212</v>
      </c>
      <c r="M5900" s="10" t="s">
        <v>4753</v>
      </c>
      <c r="P5900" s="10" t="b">
        <f>NOT(ISERROR(VLOOKUP(B5900,'2. RTR with Tenant &gt;1 "Compltd"'!A:A,1,FALSE)))</f>
        <v>0</v>
      </c>
    </row>
    <row r="5901" spans="1:16">
      <c r="A5901" s="10" t="s">
        <v>3882</v>
      </c>
      <c r="B5901" s="10" t="s">
        <v>24007</v>
      </c>
      <c r="C5901" s="11" t="s">
        <v>3883</v>
      </c>
      <c r="D5901" s="10" t="s">
        <v>3884</v>
      </c>
      <c r="E5901" s="10" t="s">
        <v>3885</v>
      </c>
      <c r="F5901" s="10" t="s">
        <v>20</v>
      </c>
      <c r="G5901" s="10" t="b">
        <v>1</v>
      </c>
      <c r="H5901" s="12">
        <v>45345</v>
      </c>
      <c r="I5901" s="10" t="b">
        <v>1</v>
      </c>
      <c r="J5901" s="12">
        <v>45173</v>
      </c>
      <c r="K5901" s="10" t="s">
        <v>3886</v>
      </c>
      <c r="L5901" s="10" t="s">
        <v>3886</v>
      </c>
      <c r="M5901" s="10" t="s">
        <v>806</v>
      </c>
      <c r="P5901" s="10" t="b">
        <f>NOT(ISERROR(VLOOKUP(B5901,'2. RTR with Tenant &gt;1 "Compltd"'!A:A,1,FALSE)))</f>
        <v>0</v>
      </c>
    </row>
    <row r="5902" spans="1:16">
      <c r="A5902" s="10" t="s">
        <v>230</v>
      </c>
      <c r="B5902" s="10" t="s">
        <v>23979</v>
      </c>
      <c r="C5902" s="11" t="s">
        <v>231</v>
      </c>
      <c r="D5902" s="10" t="s">
        <v>232</v>
      </c>
      <c r="E5902" s="10" t="s">
        <v>233</v>
      </c>
      <c r="F5902" s="10" t="s">
        <v>20</v>
      </c>
      <c r="G5902" s="10" t="b">
        <v>1</v>
      </c>
      <c r="H5902" s="12">
        <v>46241</v>
      </c>
      <c r="I5902" s="10" t="b">
        <v>0</v>
      </c>
      <c r="J5902" s="12">
        <v>45250</v>
      </c>
      <c r="K5902" s="10" t="s">
        <v>234</v>
      </c>
      <c r="L5902" s="10" t="s">
        <v>234</v>
      </c>
      <c r="M5902" s="10" t="s">
        <v>22</v>
      </c>
      <c r="P5902" s="10" t="b">
        <f>NOT(ISERROR(VLOOKUP(B5902,'2. RTR with Tenant &gt;1 "Compltd"'!A:A,1,FALSE)))</f>
        <v>0</v>
      </c>
    </row>
    <row r="5903" spans="1:16">
      <c r="A5903" s="10" t="s">
        <v>10958</v>
      </c>
      <c r="B5903" s="10" t="s">
        <v>25226</v>
      </c>
      <c r="C5903" s="11" t="s">
        <v>10959</v>
      </c>
      <c r="D5903" s="10" t="s">
        <v>10960</v>
      </c>
      <c r="E5903" s="10" t="s">
        <v>10961</v>
      </c>
      <c r="F5903" s="10" t="s">
        <v>20</v>
      </c>
      <c r="G5903" s="10" t="b">
        <v>1</v>
      </c>
      <c r="H5903" s="12">
        <v>46052</v>
      </c>
      <c r="I5903" s="10" t="b">
        <v>1</v>
      </c>
      <c r="J5903" s="12">
        <v>45343</v>
      </c>
      <c r="K5903" s="10" t="s">
        <v>10962</v>
      </c>
      <c r="L5903" s="10" t="s">
        <v>273</v>
      </c>
      <c r="M5903" s="10" t="s">
        <v>111</v>
      </c>
      <c r="P5903" s="10" t="b">
        <f>NOT(ISERROR(VLOOKUP(B5903,'2. RTR with Tenant &gt;1 "Compltd"'!A:A,1,FALSE)))</f>
        <v>0</v>
      </c>
    </row>
    <row r="5904" spans="1:16">
      <c r="A5904" s="10" t="s">
        <v>18235</v>
      </c>
      <c r="B5904" s="10" t="s">
        <v>26515</v>
      </c>
      <c r="C5904" s="11" t="s">
        <v>18236</v>
      </c>
      <c r="D5904" s="10" t="s">
        <v>18230</v>
      </c>
      <c r="E5904" s="10" t="s">
        <v>18231</v>
      </c>
      <c r="F5904" s="10" t="s">
        <v>20</v>
      </c>
      <c r="G5904" s="10" t="b">
        <v>1</v>
      </c>
      <c r="H5904" s="12">
        <v>46412</v>
      </c>
      <c r="I5904" s="10" t="b">
        <v>1</v>
      </c>
      <c r="J5904" s="12">
        <v>45422</v>
      </c>
      <c r="K5904" s="10" t="s">
        <v>18237</v>
      </c>
      <c r="L5904" s="10" t="s">
        <v>305</v>
      </c>
      <c r="M5904" s="10" t="s">
        <v>326</v>
      </c>
      <c r="P5904" s="10" t="b">
        <f>NOT(ISERROR(VLOOKUP(B5904,'2. RTR with Tenant &gt;1 "Compltd"'!A:A,1,FALSE)))</f>
        <v>0</v>
      </c>
    </row>
    <row r="5905" spans="1:16">
      <c r="A5905" s="10" t="s">
        <v>6642</v>
      </c>
      <c r="B5905" s="10" t="s">
        <v>24497</v>
      </c>
      <c r="C5905" s="11" t="s">
        <v>6643</v>
      </c>
      <c r="D5905" s="10" t="s">
        <v>6644</v>
      </c>
      <c r="E5905" s="10" t="s">
        <v>6645</v>
      </c>
      <c r="F5905" s="10" t="s">
        <v>20</v>
      </c>
      <c r="G5905" s="10" t="b">
        <v>1</v>
      </c>
      <c r="H5905" s="12">
        <v>46282</v>
      </c>
      <c r="I5905" s="10" t="b">
        <v>1</v>
      </c>
      <c r="J5905" s="12">
        <v>45296</v>
      </c>
      <c r="K5905" s="10" t="s">
        <v>6646</v>
      </c>
      <c r="L5905" s="10" t="s">
        <v>258</v>
      </c>
      <c r="M5905" s="10" t="s">
        <v>5072</v>
      </c>
      <c r="P5905" s="10" t="b">
        <f>NOT(ISERROR(VLOOKUP(B5905,'2. RTR with Tenant &gt;1 "Compltd"'!A:A,1,FALSE)))</f>
        <v>0</v>
      </c>
    </row>
    <row r="5906" spans="1:16">
      <c r="A5906" s="10" t="s">
        <v>15275</v>
      </c>
      <c r="B5906" s="10" t="s">
        <v>25992</v>
      </c>
      <c r="C5906" s="11" t="s">
        <v>15276</v>
      </c>
      <c r="D5906" s="10" t="s">
        <v>15271</v>
      </c>
      <c r="E5906" s="10" t="s">
        <v>15272</v>
      </c>
      <c r="F5906" s="10" t="s">
        <v>20</v>
      </c>
      <c r="G5906" s="10" t="b">
        <v>1</v>
      </c>
      <c r="H5906" s="12">
        <v>45777</v>
      </c>
      <c r="I5906" s="10" t="b">
        <v>1</v>
      </c>
      <c r="J5906" s="12">
        <v>45387</v>
      </c>
      <c r="K5906" s="10" t="s">
        <v>15277</v>
      </c>
      <c r="L5906" s="10" t="s">
        <v>305</v>
      </c>
      <c r="M5906" s="10" t="s">
        <v>1275</v>
      </c>
      <c r="P5906" s="10" t="b">
        <f>NOT(ISERROR(VLOOKUP(B5906,'2. RTR with Tenant &gt;1 "Compltd"'!A:A,1,FALSE)))</f>
        <v>0</v>
      </c>
    </row>
    <row r="5907" spans="1:16">
      <c r="A5907" s="10" t="s">
        <v>33345</v>
      </c>
      <c r="B5907" s="10" t="s">
        <v>33346</v>
      </c>
      <c r="C5907" s="11" t="s">
        <v>33347</v>
      </c>
      <c r="D5907" s="10" t="s">
        <v>33344</v>
      </c>
      <c r="F5907" s="10" t="s">
        <v>1163</v>
      </c>
      <c r="G5907" s="10" t="b">
        <v>0</v>
      </c>
      <c r="I5907" s="10" t="b">
        <v>0</v>
      </c>
      <c r="K5907" s="10" t="s">
        <v>28552</v>
      </c>
      <c r="L5907" s="10" t="s">
        <v>28552</v>
      </c>
      <c r="M5907" s="10" t="s">
        <v>23239</v>
      </c>
      <c r="P5907" s="10" t="b">
        <f>NOT(ISERROR(VLOOKUP(B5907,'2. RTR with Tenant &gt;1 "Compltd"'!A:A,1,FALSE)))</f>
        <v>0</v>
      </c>
    </row>
    <row r="5908" spans="1:16">
      <c r="A5908" s="10" t="s">
        <v>6783</v>
      </c>
      <c r="B5908" s="10" t="s">
        <v>24523</v>
      </c>
      <c r="C5908" s="11" t="s">
        <v>6784</v>
      </c>
      <c r="D5908" s="10" t="s">
        <v>6785</v>
      </c>
      <c r="E5908" s="10" t="s">
        <v>6786</v>
      </c>
      <c r="F5908" s="10" t="s">
        <v>20</v>
      </c>
      <c r="G5908" s="10" t="b">
        <v>1</v>
      </c>
      <c r="H5908" s="12">
        <v>45665</v>
      </c>
      <c r="I5908" s="10" t="b">
        <v>1</v>
      </c>
      <c r="J5908" s="12">
        <v>45299</v>
      </c>
      <c r="K5908" s="10" t="s">
        <v>6787</v>
      </c>
      <c r="L5908" s="10" t="s">
        <v>258</v>
      </c>
      <c r="M5908" s="10" t="s">
        <v>187</v>
      </c>
      <c r="P5908" s="10" t="b">
        <f>NOT(ISERROR(VLOOKUP(B5908,'2. RTR with Tenant &gt;1 "Compltd"'!A:A,1,FALSE)))</f>
        <v>0</v>
      </c>
    </row>
    <row r="5909" spans="1:16">
      <c r="A5909" s="10" t="s">
        <v>19998</v>
      </c>
      <c r="B5909" s="10" t="s">
        <v>26816</v>
      </c>
      <c r="C5909" s="11" t="s">
        <v>19999</v>
      </c>
      <c r="D5909" s="10" t="s">
        <v>20000</v>
      </c>
      <c r="E5909" s="10" t="s">
        <v>9300</v>
      </c>
      <c r="F5909" s="10" t="s">
        <v>20</v>
      </c>
      <c r="G5909" s="10" t="b">
        <v>0</v>
      </c>
      <c r="I5909" s="10" t="b">
        <v>1</v>
      </c>
      <c r="J5909" s="12">
        <v>45436</v>
      </c>
      <c r="K5909" s="10" t="s">
        <v>20001</v>
      </c>
      <c r="L5909" s="10" t="s">
        <v>305</v>
      </c>
      <c r="M5909" s="10" t="s">
        <v>17464</v>
      </c>
      <c r="P5909" s="10" t="b">
        <f>NOT(ISERROR(VLOOKUP(B5909,'2. RTR with Tenant &gt;1 "Compltd"'!A:A,1,FALSE)))</f>
        <v>0</v>
      </c>
    </row>
    <row r="5910" spans="1:16">
      <c r="A5910" s="10" t="s">
        <v>33348</v>
      </c>
      <c r="B5910" s="10" t="s">
        <v>26816</v>
      </c>
      <c r="C5910" s="11" t="s">
        <v>19999</v>
      </c>
      <c r="D5910" s="10" t="s">
        <v>27820</v>
      </c>
      <c r="F5910" s="10" t="s">
        <v>1163</v>
      </c>
      <c r="G5910" s="10" t="b">
        <v>0</v>
      </c>
      <c r="I5910" s="10" t="b">
        <v>0</v>
      </c>
      <c r="K5910" s="10" t="s">
        <v>27746</v>
      </c>
      <c r="L5910" s="10" t="s">
        <v>27746</v>
      </c>
      <c r="M5910" s="10" t="s">
        <v>23239</v>
      </c>
      <c r="P5910" s="10" t="b">
        <f>NOT(ISERROR(VLOOKUP(B5910,'2. RTR with Tenant &gt;1 "Compltd"'!A:A,1,FALSE)))</f>
        <v>0</v>
      </c>
    </row>
    <row r="5911" spans="1:16">
      <c r="A5911" s="10" t="s">
        <v>12317</v>
      </c>
      <c r="B5911" s="10" t="s">
        <v>25452</v>
      </c>
      <c r="C5911" s="11" t="s">
        <v>12318</v>
      </c>
      <c r="D5911" s="10" t="s">
        <v>12319</v>
      </c>
      <c r="E5911" s="10" t="s">
        <v>12320</v>
      </c>
      <c r="F5911" s="10" t="s">
        <v>20</v>
      </c>
      <c r="G5911" s="10" t="b">
        <v>1</v>
      </c>
      <c r="H5911" s="12">
        <v>46431</v>
      </c>
      <c r="I5911" s="10" t="b">
        <v>1</v>
      </c>
      <c r="J5911" s="12">
        <v>45355</v>
      </c>
      <c r="K5911" s="10" t="s">
        <v>12321</v>
      </c>
      <c r="L5911" s="10" t="s">
        <v>273</v>
      </c>
      <c r="M5911" s="10" t="s">
        <v>3051</v>
      </c>
      <c r="P5911" s="10" t="b">
        <f>NOT(ISERROR(VLOOKUP(B5911,'2. RTR with Tenant &gt;1 "Compltd"'!A:A,1,FALSE)))</f>
        <v>0</v>
      </c>
    </row>
    <row r="5912" spans="1:16">
      <c r="A5912" s="10" t="s">
        <v>33349</v>
      </c>
      <c r="B5912" s="10" t="s">
        <v>33350</v>
      </c>
      <c r="C5912" s="11" t="s">
        <v>33351</v>
      </c>
      <c r="D5912" s="10" t="s">
        <v>31337</v>
      </c>
      <c r="F5912" s="10" t="s">
        <v>1163</v>
      </c>
      <c r="G5912" s="10" t="b">
        <v>0</v>
      </c>
      <c r="I5912" s="10" t="b">
        <v>0</v>
      </c>
      <c r="K5912" s="10" t="s">
        <v>27920</v>
      </c>
      <c r="L5912" s="10" t="s">
        <v>27920</v>
      </c>
      <c r="M5912" s="10" t="s">
        <v>23239</v>
      </c>
      <c r="P5912" s="10" t="b">
        <f>NOT(ISERROR(VLOOKUP(B5912,'2. RTR with Tenant &gt;1 "Compltd"'!A:A,1,FALSE)))</f>
        <v>0</v>
      </c>
    </row>
    <row r="5913" spans="1:16">
      <c r="A5913" s="10" t="s">
        <v>23278</v>
      </c>
      <c r="B5913" s="10" t="s">
        <v>33352</v>
      </c>
      <c r="C5913" s="11" t="s">
        <v>23279</v>
      </c>
      <c r="F5913" s="10" t="s">
        <v>22203</v>
      </c>
      <c r="G5913" s="10" t="b">
        <v>1</v>
      </c>
      <c r="H5913" s="12">
        <v>45553</v>
      </c>
      <c r="I5913" s="10" t="b">
        <v>1</v>
      </c>
      <c r="J5913" s="12">
        <v>45546</v>
      </c>
      <c r="K5913" s="10" t="s">
        <v>23280</v>
      </c>
      <c r="L5913" s="10" t="s">
        <v>23281</v>
      </c>
      <c r="M5913" s="10" t="s">
        <v>23221</v>
      </c>
      <c r="P5913" s="10" t="b">
        <f>NOT(ISERROR(VLOOKUP(B5913,'2. RTR with Tenant &gt;1 "Compltd"'!A:A,1,FALSE)))</f>
        <v>0</v>
      </c>
    </row>
    <row r="5914" spans="1:16">
      <c r="A5914" s="10" t="s">
        <v>2331</v>
      </c>
      <c r="B5914" s="10" t="s">
        <v>23732</v>
      </c>
      <c r="C5914" s="11" t="s">
        <v>2332</v>
      </c>
      <c r="D5914" s="10" t="s">
        <v>2333</v>
      </c>
      <c r="E5914" s="10" t="s">
        <v>2334</v>
      </c>
      <c r="F5914" s="10" t="s">
        <v>20</v>
      </c>
      <c r="G5914" s="10" t="b">
        <v>0</v>
      </c>
      <c r="I5914" s="10" t="b">
        <v>1</v>
      </c>
      <c r="J5914" s="12">
        <v>45229</v>
      </c>
      <c r="K5914" s="10" t="s">
        <v>2335</v>
      </c>
      <c r="L5914" s="10" t="s">
        <v>382</v>
      </c>
      <c r="M5914" s="10" t="s">
        <v>29</v>
      </c>
      <c r="P5914" s="10" t="b">
        <f>NOT(ISERROR(VLOOKUP(B5914,'2. RTR with Tenant &gt;1 "Compltd"'!A:A,1,FALSE)))</f>
        <v>0</v>
      </c>
    </row>
    <row r="5915" spans="1:16">
      <c r="A5915" s="10" t="s">
        <v>1136</v>
      </c>
      <c r="B5915" s="10" t="s">
        <v>23334</v>
      </c>
      <c r="C5915" s="11" t="s">
        <v>1137</v>
      </c>
      <c r="D5915" s="10" t="s">
        <v>1138</v>
      </c>
      <c r="E5915" s="10" t="s">
        <v>1139</v>
      </c>
      <c r="F5915" s="10" t="s">
        <v>20</v>
      </c>
      <c r="G5915" s="10" t="b">
        <v>1</v>
      </c>
      <c r="H5915" s="12">
        <v>45970</v>
      </c>
      <c r="I5915" s="10" t="b">
        <v>1</v>
      </c>
      <c r="J5915" s="12">
        <v>45209</v>
      </c>
      <c r="K5915" s="10" t="s">
        <v>1140</v>
      </c>
      <c r="L5915" s="10" t="s">
        <v>65</v>
      </c>
      <c r="M5915" s="10" t="s">
        <v>1020</v>
      </c>
      <c r="N5915" s="10" t="s">
        <v>27492</v>
      </c>
      <c r="P5915" s="10" t="b">
        <f>NOT(ISERROR(VLOOKUP(B5915,'2. RTR with Tenant &gt;1 "Compltd"'!A:A,1,FALSE)))</f>
        <v>1</v>
      </c>
    </row>
    <row r="5916" spans="1:16">
      <c r="A5916" s="10" t="s">
        <v>3644</v>
      </c>
      <c r="B5916" s="10" t="s">
        <v>23334</v>
      </c>
      <c r="C5916" s="11" t="s">
        <v>1137</v>
      </c>
      <c r="D5916" s="10" t="s">
        <v>3640</v>
      </c>
      <c r="E5916" s="10" t="s">
        <v>3641</v>
      </c>
      <c r="F5916" s="10" t="s">
        <v>20</v>
      </c>
      <c r="G5916" s="10" t="b">
        <v>1</v>
      </c>
      <c r="H5916" s="12">
        <v>46674</v>
      </c>
      <c r="I5916" s="10" t="b">
        <v>1</v>
      </c>
      <c r="J5916" s="12">
        <v>45247</v>
      </c>
      <c r="K5916" s="10" t="s">
        <v>3645</v>
      </c>
      <c r="L5916" s="10" t="s">
        <v>258</v>
      </c>
      <c r="M5916" s="10" t="s">
        <v>22</v>
      </c>
      <c r="N5916" s="10" t="s">
        <v>27492</v>
      </c>
      <c r="P5916" s="10" t="b">
        <f>NOT(ISERROR(VLOOKUP(B5916,'2. RTR with Tenant &gt;1 "Compltd"'!A:A,1,FALSE)))</f>
        <v>1</v>
      </c>
    </row>
    <row r="5917" spans="1:16">
      <c r="A5917" s="10" t="s">
        <v>33353</v>
      </c>
      <c r="B5917" s="10" t="s">
        <v>23334</v>
      </c>
      <c r="C5917" s="11" t="s">
        <v>1137</v>
      </c>
      <c r="D5917" s="10" t="s">
        <v>33354</v>
      </c>
      <c r="F5917" s="10" t="s">
        <v>1163</v>
      </c>
      <c r="G5917" s="10" t="b">
        <v>0</v>
      </c>
      <c r="I5917" s="10" t="b">
        <v>0</v>
      </c>
      <c r="K5917" s="10" t="s">
        <v>27435</v>
      </c>
      <c r="L5917" s="10" t="s">
        <v>27435</v>
      </c>
      <c r="M5917" s="10" t="s">
        <v>23239</v>
      </c>
      <c r="N5917" s="10" t="s">
        <v>27492</v>
      </c>
      <c r="P5917" s="10" t="b">
        <f>NOT(ISERROR(VLOOKUP(B5917,'2. RTR with Tenant &gt;1 "Compltd"'!A:A,1,FALSE)))</f>
        <v>1</v>
      </c>
    </row>
    <row r="5918" spans="1:16">
      <c r="A5918" s="10" t="s">
        <v>33355</v>
      </c>
      <c r="B5918" s="10" t="s">
        <v>33356</v>
      </c>
      <c r="C5918" s="11" t="s">
        <v>33357</v>
      </c>
      <c r="D5918" s="10" t="s">
        <v>31716</v>
      </c>
      <c r="F5918" s="10" t="s">
        <v>1163</v>
      </c>
      <c r="G5918" s="10" t="b">
        <v>0</v>
      </c>
      <c r="I5918" s="10" t="b">
        <v>0</v>
      </c>
      <c r="K5918" s="10" t="s">
        <v>27887</v>
      </c>
      <c r="L5918" s="10" t="s">
        <v>27887</v>
      </c>
      <c r="M5918" s="10" t="s">
        <v>23239</v>
      </c>
      <c r="P5918" s="10" t="b">
        <f>NOT(ISERROR(VLOOKUP(B5918,'2. RTR with Tenant &gt;1 "Compltd"'!A:A,1,FALSE)))</f>
        <v>0</v>
      </c>
    </row>
    <row r="5919" spans="1:16">
      <c r="A5919" s="10" t="s">
        <v>6027</v>
      </c>
      <c r="B5919" s="10" t="s">
        <v>24397</v>
      </c>
      <c r="C5919" s="11" t="s">
        <v>6028</v>
      </c>
      <c r="D5919" s="10" t="s">
        <v>6029</v>
      </c>
      <c r="E5919" s="10" t="s">
        <v>6030</v>
      </c>
      <c r="F5919" s="10" t="s">
        <v>20</v>
      </c>
      <c r="G5919" s="10" t="b">
        <v>1</v>
      </c>
      <c r="H5919" s="12">
        <v>46415</v>
      </c>
      <c r="I5919" s="10" t="b">
        <v>1</v>
      </c>
      <c r="J5919" s="12">
        <v>45288</v>
      </c>
      <c r="K5919" s="10" t="s">
        <v>6031</v>
      </c>
      <c r="L5919" s="10" t="s">
        <v>258</v>
      </c>
      <c r="M5919" s="10" t="s">
        <v>22</v>
      </c>
      <c r="P5919" s="10" t="b">
        <f>NOT(ISERROR(VLOOKUP(B5919,'2. RTR with Tenant &gt;1 "Compltd"'!A:A,1,FALSE)))</f>
        <v>0</v>
      </c>
    </row>
    <row r="5920" spans="1:16">
      <c r="A5920" s="10" t="s">
        <v>33358</v>
      </c>
      <c r="B5920" s="10" t="s">
        <v>24397</v>
      </c>
      <c r="C5920" s="11" t="s">
        <v>6028</v>
      </c>
      <c r="D5920" s="10" t="s">
        <v>32844</v>
      </c>
      <c r="F5920" s="10" t="s">
        <v>1163</v>
      </c>
      <c r="G5920" s="10" t="b">
        <v>0</v>
      </c>
      <c r="I5920" s="10" t="b">
        <v>0</v>
      </c>
      <c r="K5920" s="10" t="s">
        <v>27577</v>
      </c>
      <c r="L5920" s="10" t="s">
        <v>27577</v>
      </c>
      <c r="M5920" s="10" t="s">
        <v>23239</v>
      </c>
      <c r="P5920" s="10" t="b">
        <f>NOT(ISERROR(VLOOKUP(B5920,'2. RTR with Tenant &gt;1 "Compltd"'!A:A,1,FALSE)))</f>
        <v>0</v>
      </c>
    </row>
    <row r="5921" spans="1:16">
      <c r="A5921" s="10" t="s">
        <v>14590</v>
      </c>
      <c r="B5921" s="10" t="s">
        <v>25867</v>
      </c>
      <c r="C5921" s="11" t="s">
        <v>14591</v>
      </c>
      <c r="D5921" s="10" t="s">
        <v>14592</v>
      </c>
      <c r="E5921" s="10" t="s">
        <v>14593</v>
      </c>
      <c r="F5921" s="10" t="s">
        <v>20</v>
      </c>
      <c r="G5921" s="10" t="b">
        <v>1</v>
      </c>
      <c r="H5921" s="12">
        <v>46130</v>
      </c>
      <c r="I5921" s="10" t="b">
        <v>1</v>
      </c>
      <c r="J5921" s="12">
        <v>45379</v>
      </c>
      <c r="K5921" s="10" t="s">
        <v>14594</v>
      </c>
      <c r="L5921" s="10" t="s">
        <v>305</v>
      </c>
      <c r="M5921" s="10" t="s">
        <v>22</v>
      </c>
      <c r="P5921" s="10" t="b">
        <f>NOT(ISERROR(VLOOKUP(B5921,'2. RTR with Tenant &gt;1 "Compltd"'!A:A,1,FALSE)))</f>
        <v>0</v>
      </c>
    </row>
    <row r="5922" spans="1:16">
      <c r="A5922" s="10" t="s">
        <v>8703</v>
      </c>
      <c r="B5922" s="10" t="s">
        <v>24852</v>
      </c>
      <c r="C5922" s="11" t="s">
        <v>8704</v>
      </c>
      <c r="D5922" s="10" t="s">
        <v>8700</v>
      </c>
      <c r="E5922" s="10" t="s">
        <v>8701</v>
      </c>
      <c r="F5922" s="10" t="s">
        <v>20</v>
      </c>
      <c r="G5922" s="10" t="b">
        <v>1</v>
      </c>
      <c r="H5922" s="12">
        <v>45657</v>
      </c>
      <c r="I5922" s="10" t="b">
        <v>1</v>
      </c>
      <c r="J5922" s="12">
        <v>45318</v>
      </c>
      <c r="K5922" s="10" t="s">
        <v>8705</v>
      </c>
      <c r="L5922" s="10" t="s">
        <v>273</v>
      </c>
      <c r="M5922" s="10" t="s">
        <v>5243</v>
      </c>
      <c r="P5922" s="10" t="b">
        <f>NOT(ISERROR(VLOOKUP(B5922,'2. RTR with Tenant &gt;1 "Compltd"'!A:A,1,FALSE)))</f>
        <v>0</v>
      </c>
    </row>
    <row r="5923" spans="1:16">
      <c r="A5923" s="10" t="s">
        <v>6459</v>
      </c>
      <c r="B5923" s="10" t="s">
        <v>24463</v>
      </c>
      <c r="C5923" s="11" t="s">
        <v>6460</v>
      </c>
      <c r="D5923" s="10" t="s">
        <v>6461</v>
      </c>
      <c r="E5923" s="10" t="s">
        <v>6462</v>
      </c>
      <c r="F5923" s="10" t="s">
        <v>20</v>
      </c>
      <c r="G5923" s="10" t="b">
        <v>1</v>
      </c>
      <c r="H5923" s="12">
        <v>45795</v>
      </c>
      <c r="I5923" s="10" t="b">
        <v>1</v>
      </c>
      <c r="J5923" s="12">
        <v>45294</v>
      </c>
      <c r="K5923" s="10" t="s">
        <v>6463</v>
      </c>
      <c r="L5923" s="10" t="s">
        <v>258</v>
      </c>
      <c r="M5923" s="10" t="s">
        <v>22</v>
      </c>
      <c r="P5923" s="10" t="b">
        <f>NOT(ISERROR(VLOOKUP(B5923,'2. RTR with Tenant &gt;1 "Compltd"'!A:A,1,FALSE)))</f>
        <v>0</v>
      </c>
    </row>
    <row r="5924" spans="1:16">
      <c r="A5924" s="10" t="s">
        <v>11645</v>
      </c>
      <c r="B5924" s="10" t="s">
        <v>25338</v>
      </c>
      <c r="C5924" s="11" t="s">
        <v>11646</v>
      </c>
      <c r="D5924" s="10" t="s">
        <v>11647</v>
      </c>
      <c r="E5924" s="10" t="s">
        <v>11648</v>
      </c>
      <c r="F5924" s="10" t="s">
        <v>20</v>
      </c>
      <c r="G5924" s="10" t="b">
        <v>0</v>
      </c>
      <c r="I5924" s="10" t="b">
        <v>1</v>
      </c>
      <c r="J5924" s="12">
        <v>45349</v>
      </c>
      <c r="K5924" s="10" t="s">
        <v>11649</v>
      </c>
      <c r="L5924" s="10" t="s">
        <v>273</v>
      </c>
      <c r="M5924" s="10" t="s">
        <v>187</v>
      </c>
      <c r="P5924" s="10" t="b">
        <f>NOT(ISERROR(VLOOKUP(B5924,'2. RTR with Tenant &gt;1 "Compltd"'!A:A,1,FALSE)))</f>
        <v>0</v>
      </c>
    </row>
    <row r="5925" spans="1:16">
      <c r="A5925" s="10" t="s">
        <v>13859</v>
      </c>
      <c r="B5925" s="10" t="s">
        <v>25730</v>
      </c>
      <c r="C5925" s="11" t="s">
        <v>13860</v>
      </c>
      <c r="D5925" s="10" t="s">
        <v>13851</v>
      </c>
      <c r="E5925" s="10" t="s">
        <v>13852</v>
      </c>
      <c r="F5925" s="10" t="s">
        <v>20</v>
      </c>
      <c r="G5925" s="10" t="b">
        <v>0</v>
      </c>
      <c r="I5925" s="10" t="b">
        <v>1</v>
      </c>
      <c r="J5925" s="12">
        <v>45371</v>
      </c>
      <c r="K5925" s="10" t="s">
        <v>13861</v>
      </c>
      <c r="L5925" s="10" t="s">
        <v>305</v>
      </c>
      <c r="M5925" s="10" t="s">
        <v>13011</v>
      </c>
      <c r="P5925" s="10" t="b">
        <f>NOT(ISERROR(VLOOKUP(B5925,'2. RTR with Tenant &gt;1 "Compltd"'!A:A,1,FALSE)))</f>
        <v>0</v>
      </c>
    </row>
    <row r="5926" spans="1:16">
      <c r="A5926" s="10" t="s">
        <v>16373</v>
      </c>
      <c r="B5926" s="10" t="s">
        <v>26188</v>
      </c>
      <c r="C5926" s="11" t="s">
        <v>16374</v>
      </c>
      <c r="D5926" s="10" t="s">
        <v>16375</v>
      </c>
      <c r="E5926" s="10" t="s">
        <v>16376</v>
      </c>
      <c r="F5926" s="10" t="s">
        <v>20</v>
      </c>
      <c r="G5926" s="10" t="b">
        <v>0</v>
      </c>
      <c r="I5926" s="10" t="b">
        <v>1</v>
      </c>
      <c r="J5926" s="12">
        <v>45399</v>
      </c>
      <c r="K5926" s="10" t="s">
        <v>16377</v>
      </c>
      <c r="L5926" s="10" t="s">
        <v>305</v>
      </c>
      <c r="M5926" s="10" t="s">
        <v>326</v>
      </c>
      <c r="P5926" s="10" t="b">
        <f>NOT(ISERROR(VLOOKUP(B5926,'2. RTR with Tenant &gt;1 "Compltd"'!A:A,1,FALSE)))</f>
        <v>0</v>
      </c>
    </row>
    <row r="5927" spans="1:16">
      <c r="A5927" s="10" t="s">
        <v>2970</v>
      </c>
      <c r="B5927" s="10" t="s">
        <v>23841</v>
      </c>
      <c r="C5927" s="11" t="s">
        <v>2971</v>
      </c>
      <c r="D5927" s="10" t="s">
        <v>2972</v>
      </c>
      <c r="E5927" s="10" t="s">
        <v>1981</v>
      </c>
      <c r="F5927" s="10" t="s">
        <v>20</v>
      </c>
      <c r="G5927" s="10" t="b">
        <v>1</v>
      </c>
      <c r="H5927" s="12">
        <v>45605</v>
      </c>
      <c r="I5927" s="10" t="b">
        <v>1</v>
      </c>
      <c r="J5927" s="12">
        <v>45237</v>
      </c>
      <c r="K5927" s="10" t="s">
        <v>2973</v>
      </c>
      <c r="L5927" s="10" t="s">
        <v>382</v>
      </c>
      <c r="M5927" s="10" t="s">
        <v>111</v>
      </c>
      <c r="P5927" s="10" t="b">
        <f>NOT(ISERROR(VLOOKUP(B5927,'2. RTR with Tenant &gt;1 "Compltd"'!A:A,1,FALSE)))</f>
        <v>0</v>
      </c>
    </row>
    <row r="5928" spans="1:16">
      <c r="A5928" s="10" t="s">
        <v>33359</v>
      </c>
      <c r="B5928" s="10" t="s">
        <v>33360</v>
      </c>
      <c r="C5928" s="11" t="s">
        <v>33361</v>
      </c>
      <c r="D5928" s="10" t="s">
        <v>33362</v>
      </c>
      <c r="F5928" s="10" t="s">
        <v>1163</v>
      </c>
      <c r="G5928" s="10" t="b">
        <v>0</v>
      </c>
      <c r="I5928" s="10" t="b">
        <v>0</v>
      </c>
      <c r="K5928" s="10" t="s">
        <v>27805</v>
      </c>
      <c r="L5928" s="10" t="s">
        <v>27805</v>
      </c>
      <c r="M5928" s="10" t="s">
        <v>23239</v>
      </c>
      <c r="P5928" s="10" t="b">
        <f>NOT(ISERROR(VLOOKUP(B5928,'2. RTR with Tenant &gt;1 "Compltd"'!A:A,1,FALSE)))</f>
        <v>0</v>
      </c>
    </row>
    <row r="5929" spans="1:16">
      <c r="A5929" s="10" t="s">
        <v>33363</v>
      </c>
      <c r="B5929" s="10" t="s">
        <v>33364</v>
      </c>
      <c r="C5929" s="11" t="s">
        <v>33365</v>
      </c>
      <c r="D5929" s="10" t="s">
        <v>32715</v>
      </c>
      <c r="F5929" s="10" t="s">
        <v>1163</v>
      </c>
      <c r="G5929" s="10" t="b">
        <v>0</v>
      </c>
      <c r="I5929" s="10" t="b">
        <v>0</v>
      </c>
      <c r="K5929" s="10" t="s">
        <v>27430</v>
      </c>
      <c r="L5929" s="10" t="s">
        <v>27430</v>
      </c>
      <c r="M5929" s="10" t="s">
        <v>23239</v>
      </c>
      <c r="P5929" s="10" t="b">
        <f>NOT(ISERROR(VLOOKUP(B5929,'2. RTR with Tenant &gt;1 "Compltd"'!A:A,1,FALSE)))</f>
        <v>0</v>
      </c>
    </row>
    <row r="5930" spans="1:16">
      <c r="A5930" s="10" t="s">
        <v>10190</v>
      </c>
      <c r="B5930" s="10" t="s">
        <v>25088</v>
      </c>
      <c r="C5930" s="11" t="s">
        <v>10191</v>
      </c>
      <c r="D5930" s="10" t="s">
        <v>10192</v>
      </c>
      <c r="E5930" s="10" t="s">
        <v>10193</v>
      </c>
      <c r="F5930" s="10" t="s">
        <v>20</v>
      </c>
      <c r="G5930" s="10" t="b">
        <v>1</v>
      </c>
      <c r="H5930" s="12">
        <v>45702</v>
      </c>
      <c r="I5930" s="10" t="b">
        <v>1</v>
      </c>
      <c r="J5930" s="12">
        <v>45337</v>
      </c>
      <c r="K5930" s="10" t="s">
        <v>10194</v>
      </c>
      <c r="L5930" s="10" t="s">
        <v>273</v>
      </c>
      <c r="M5930" s="10" t="s">
        <v>29</v>
      </c>
      <c r="P5930" s="10" t="b">
        <f>NOT(ISERROR(VLOOKUP(B5930,'2. RTR with Tenant &gt;1 "Compltd"'!A:A,1,FALSE)))</f>
        <v>0</v>
      </c>
    </row>
    <row r="5931" spans="1:16">
      <c r="A5931" s="10" t="s">
        <v>10693</v>
      </c>
      <c r="B5931" s="10" t="s">
        <v>33366</v>
      </c>
      <c r="C5931" s="11" t="s">
        <v>10694</v>
      </c>
      <c r="D5931" s="10" t="s">
        <v>10695</v>
      </c>
      <c r="E5931" s="10" t="s">
        <v>10696</v>
      </c>
      <c r="F5931" s="10" t="s">
        <v>597</v>
      </c>
      <c r="G5931" s="10" t="b">
        <v>1</v>
      </c>
      <c r="H5931" s="12">
        <v>46249</v>
      </c>
      <c r="I5931" s="10" t="b">
        <v>1</v>
      </c>
      <c r="J5931" s="12">
        <v>45341</v>
      </c>
      <c r="K5931" s="10" t="s">
        <v>10697</v>
      </c>
      <c r="L5931" s="10" t="s">
        <v>273</v>
      </c>
      <c r="M5931" s="10" t="s">
        <v>4753</v>
      </c>
      <c r="P5931" s="10" t="b">
        <f>NOT(ISERROR(VLOOKUP(B5931,'2. RTR with Tenant &gt;1 "Compltd"'!A:A,1,FALSE)))</f>
        <v>0</v>
      </c>
    </row>
    <row r="5932" spans="1:16">
      <c r="A5932" s="10" t="s">
        <v>12139</v>
      </c>
      <c r="B5932" s="10" t="s">
        <v>25419</v>
      </c>
      <c r="C5932" s="11" t="s">
        <v>12140</v>
      </c>
      <c r="D5932" s="10" t="s">
        <v>12141</v>
      </c>
      <c r="E5932" s="10" t="s">
        <v>12142</v>
      </c>
      <c r="F5932" s="10" t="s">
        <v>20</v>
      </c>
      <c r="G5932" s="10" t="b">
        <v>0</v>
      </c>
      <c r="I5932" s="10" t="b">
        <v>1</v>
      </c>
      <c r="J5932" s="12">
        <v>45352</v>
      </c>
      <c r="K5932" s="10" t="s">
        <v>12143</v>
      </c>
      <c r="L5932" s="10" t="s">
        <v>273</v>
      </c>
      <c r="M5932" s="10" t="s">
        <v>29</v>
      </c>
      <c r="P5932" s="10" t="b">
        <f>NOT(ISERROR(VLOOKUP(B5932,'2. RTR with Tenant &gt;1 "Compltd"'!A:A,1,FALSE)))</f>
        <v>0</v>
      </c>
    </row>
    <row r="5933" spans="1:16">
      <c r="A5933" s="10" t="s">
        <v>7628</v>
      </c>
      <c r="B5933" s="10" t="s">
        <v>24674</v>
      </c>
      <c r="C5933" s="11" t="s">
        <v>7629</v>
      </c>
      <c r="D5933" s="10" t="s">
        <v>7624</v>
      </c>
      <c r="E5933" s="10" t="s">
        <v>7625</v>
      </c>
      <c r="F5933" s="10" t="s">
        <v>20</v>
      </c>
      <c r="G5933" s="10" t="b">
        <v>0</v>
      </c>
      <c r="I5933" s="10" t="b">
        <v>1</v>
      </c>
      <c r="J5933" s="12">
        <v>45309</v>
      </c>
      <c r="K5933" s="10" t="s">
        <v>7630</v>
      </c>
      <c r="L5933" s="10" t="s">
        <v>273</v>
      </c>
      <c r="M5933" s="10" t="s">
        <v>146</v>
      </c>
      <c r="P5933" s="10" t="b">
        <f>NOT(ISERROR(VLOOKUP(B5933,'2. RTR with Tenant &gt;1 "Compltd"'!A:A,1,FALSE)))</f>
        <v>0</v>
      </c>
    </row>
    <row r="5934" spans="1:16">
      <c r="A5934" s="10" t="s">
        <v>33367</v>
      </c>
      <c r="B5934" s="10" t="s">
        <v>24674</v>
      </c>
      <c r="C5934" s="11" t="s">
        <v>7629</v>
      </c>
      <c r="D5934" s="10" t="s">
        <v>27424</v>
      </c>
      <c r="F5934" s="10" t="s">
        <v>1163</v>
      </c>
      <c r="G5934" s="10" t="b">
        <v>0</v>
      </c>
      <c r="I5934" s="10" t="b">
        <v>0</v>
      </c>
      <c r="K5934" s="10" t="s">
        <v>27425</v>
      </c>
      <c r="L5934" s="10" t="s">
        <v>27425</v>
      </c>
      <c r="M5934" s="10" t="s">
        <v>23239</v>
      </c>
      <c r="P5934" s="10" t="b">
        <f>NOT(ISERROR(VLOOKUP(B5934,'2. RTR with Tenant &gt;1 "Compltd"'!A:A,1,FALSE)))</f>
        <v>0</v>
      </c>
    </row>
    <row r="5935" spans="1:16">
      <c r="A5935" s="10" t="s">
        <v>33368</v>
      </c>
      <c r="B5935" s="10" t="s">
        <v>33369</v>
      </c>
      <c r="C5935" s="11" t="s">
        <v>33370</v>
      </c>
      <c r="D5935" s="10" t="s">
        <v>33371</v>
      </c>
      <c r="F5935" s="10" t="s">
        <v>1163</v>
      </c>
      <c r="G5935" s="10" t="b">
        <v>0</v>
      </c>
      <c r="I5935" s="10" t="b">
        <v>0</v>
      </c>
      <c r="K5935" s="10" t="s">
        <v>33372</v>
      </c>
      <c r="L5935" s="10" t="s">
        <v>33372</v>
      </c>
      <c r="M5935" s="10" t="s">
        <v>363</v>
      </c>
      <c r="P5935" s="10" t="b">
        <f>NOT(ISERROR(VLOOKUP(B5935,'2. RTR with Tenant &gt;1 "Compltd"'!A:A,1,FALSE)))</f>
        <v>0</v>
      </c>
    </row>
    <row r="5936" spans="1:16">
      <c r="A5936" s="10" t="s">
        <v>33373</v>
      </c>
      <c r="B5936" s="10" t="s">
        <v>33374</v>
      </c>
      <c r="C5936" s="11" t="s">
        <v>33375</v>
      </c>
      <c r="D5936" s="10" t="s">
        <v>28353</v>
      </c>
      <c r="F5936" s="10" t="s">
        <v>1163</v>
      </c>
      <c r="G5936" s="10" t="b">
        <v>0</v>
      </c>
      <c r="I5936" s="10" t="b">
        <v>0</v>
      </c>
      <c r="K5936" s="10" t="s">
        <v>28287</v>
      </c>
      <c r="L5936" s="10" t="s">
        <v>28287</v>
      </c>
      <c r="M5936" s="10" t="s">
        <v>23239</v>
      </c>
      <c r="P5936" s="10" t="b">
        <f>NOT(ISERROR(VLOOKUP(B5936,'2. RTR with Tenant &gt;1 "Compltd"'!A:A,1,FALSE)))</f>
        <v>0</v>
      </c>
    </row>
    <row r="5937" spans="1:16">
      <c r="A5937" s="10" t="s">
        <v>9253</v>
      </c>
      <c r="B5937" s="10" t="s">
        <v>24936</v>
      </c>
      <c r="C5937" s="11" t="s">
        <v>9254</v>
      </c>
      <c r="D5937" s="10" t="s">
        <v>9255</v>
      </c>
      <c r="E5937" s="10" t="s">
        <v>9256</v>
      </c>
      <c r="F5937" s="10" t="s">
        <v>20</v>
      </c>
      <c r="G5937" s="10" t="b">
        <v>0</v>
      </c>
      <c r="I5937" s="10" t="b">
        <v>1</v>
      </c>
      <c r="J5937" s="12">
        <v>45328</v>
      </c>
      <c r="K5937" s="10" t="s">
        <v>9257</v>
      </c>
      <c r="L5937" s="10" t="s">
        <v>273</v>
      </c>
      <c r="M5937" s="10" t="s">
        <v>1442</v>
      </c>
      <c r="P5937" s="10" t="b">
        <f>NOT(ISERROR(VLOOKUP(B5937,'2. RTR with Tenant &gt;1 "Compltd"'!A:A,1,FALSE)))</f>
        <v>0</v>
      </c>
    </row>
    <row r="5938" spans="1:16">
      <c r="A5938" s="10" t="s">
        <v>33376</v>
      </c>
      <c r="B5938" s="10" t="s">
        <v>33377</v>
      </c>
      <c r="C5938" s="11" t="s">
        <v>33378</v>
      </c>
      <c r="D5938" s="10" t="s">
        <v>32603</v>
      </c>
      <c r="F5938" s="10" t="s">
        <v>1163</v>
      </c>
      <c r="G5938" s="10" t="b">
        <v>0</v>
      </c>
      <c r="I5938" s="10" t="b">
        <v>0</v>
      </c>
      <c r="K5938" s="10" t="s">
        <v>27823</v>
      </c>
      <c r="L5938" s="10" t="s">
        <v>27823</v>
      </c>
      <c r="M5938" s="10" t="s">
        <v>23239</v>
      </c>
      <c r="P5938" s="10" t="b">
        <f>NOT(ISERROR(VLOOKUP(B5938,'2. RTR with Tenant &gt;1 "Compltd"'!A:A,1,FALSE)))</f>
        <v>0</v>
      </c>
    </row>
    <row r="5939" spans="1:16">
      <c r="A5939" s="10" t="s">
        <v>22173</v>
      </c>
      <c r="B5939" s="10" t="s">
        <v>27197</v>
      </c>
      <c r="C5939" s="11" t="s">
        <v>22174</v>
      </c>
      <c r="D5939" s="10" t="s">
        <v>22169</v>
      </c>
      <c r="F5939" s="10" t="s">
        <v>20</v>
      </c>
      <c r="G5939" s="10" t="b">
        <v>0</v>
      </c>
      <c r="I5939" s="10" t="b">
        <v>1</v>
      </c>
      <c r="J5939" s="12">
        <v>45454</v>
      </c>
      <c r="K5939" s="10" t="s">
        <v>22175</v>
      </c>
      <c r="L5939" s="10" t="s">
        <v>305</v>
      </c>
      <c r="M5939" s="10" t="s">
        <v>17527</v>
      </c>
      <c r="P5939" s="10" t="b">
        <f>NOT(ISERROR(VLOOKUP(B5939,'2. RTR with Tenant &gt;1 "Compltd"'!A:A,1,FALSE)))</f>
        <v>0</v>
      </c>
    </row>
    <row r="5940" spans="1:16">
      <c r="A5940" s="10" t="s">
        <v>33379</v>
      </c>
      <c r="B5940" s="10" t="s">
        <v>33380</v>
      </c>
      <c r="C5940" s="11" t="s">
        <v>33381</v>
      </c>
      <c r="D5940" s="10" t="s">
        <v>33119</v>
      </c>
      <c r="F5940" s="10" t="s">
        <v>1163</v>
      </c>
      <c r="G5940" s="10" t="b">
        <v>0</v>
      </c>
      <c r="I5940" s="10" t="b">
        <v>0</v>
      </c>
      <c r="K5940" s="10" t="s">
        <v>27818</v>
      </c>
      <c r="L5940" s="10" t="s">
        <v>27818</v>
      </c>
      <c r="M5940" s="10" t="s">
        <v>23239</v>
      </c>
      <c r="P5940" s="10" t="b">
        <f>NOT(ISERROR(VLOOKUP(B5940,'2. RTR with Tenant &gt;1 "Compltd"'!A:A,1,FALSE)))</f>
        <v>0</v>
      </c>
    </row>
    <row r="5941" spans="1:16">
      <c r="A5941" s="10" t="s">
        <v>18468</v>
      </c>
      <c r="B5941" s="10" t="s">
        <v>26553</v>
      </c>
      <c r="C5941" s="11" t="s">
        <v>18469</v>
      </c>
      <c r="D5941" s="10" t="s">
        <v>18408</v>
      </c>
      <c r="E5941" s="10" t="s">
        <v>11877</v>
      </c>
      <c r="F5941" s="10" t="s">
        <v>20</v>
      </c>
      <c r="G5941" s="10" t="b">
        <v>0</v>
      </c>
      <c r="I5941" s="10" t="b">
        <v>1</v>
      </c>
      <c r="J5941" s="12">
        <v>45425</v>
      </c>
      <c r="K5941" s="10" t="s">
        <v>18470</v>
      </c>
      <c r="L5941" s="10" t="s">
        <v>305</v>
      </c>
      <c r="M5941" s="10" t="s">
        <v>518</v>
      </c>
      <c r="P5941" s="10" t="b">
        <f>NOT(ISERROR(VLOOKUP(B5941,'2. RTR with Tenant &gt;1 "Compltd"'!A:A,1,FALSE)))</f>
        <v>0</v>
      </c>
    </row>
    <row r="5942" spans="1:16">
      <c r="A5942" s="10" t="s">
        <v>5147</v>
      </c>
      <c r="B5942" s="10" t="s">
        <v>24228</v>
      </c>
      <c r="C5942" s="11" t="s">
        <v>5148</v>
      </c>
      <c r="D5942" s="10" t="s">
        <v>5149</v>
      </c>
      <c r="E5942" s="10" t="s">
        <v>5150</v>
      </c>
      <c r="F5942" s="10" t="s">
        <v>20</v>
      </c>
      <c r="G5942" s="10" t="b">
        <v>0</v>
      </c>
      <c r="I5942" s="10" t="b">
        <v>1</v>
      </c>
      <c r="J5942" s="12">
        <v>45266</v>
      </c>
      <c r="K5942" s="10" t="s">
        <v>5151</v>
      </c>
      <c r="L5942" s="10" t="s">
        <v>258</v>
      </c>
      <c r="M5942" s="10" t="s">
        <v>1020</v>
      </c>
      <c r="P5942" s="10" t="b">
        <f>NOT(ISERROR(VLOOKUP(B5942,'2. RTR with Tenant &gt;1 "Compltd"'!A:A,1,FALSE)))</f>
        <v>0</v>
      </c>
    </row>
    <row r="5943" spans="1:16">
      <c r="A5943" s="10" t="s">
        <v>33382</v>
      </c>
      <c r="B5943" s="10" t="s">
        <v>24228</v>
      </c>
      <c r="C5943" s="11" t="s">
        <v>5148</v>
      </c>
      <c r="D5943" s="10" t="s">
        <v>33383</v>
      </c>
      <c r="F5943" s="10" t="s">
        <v>1163</v>
      </c>
      <c r="G5943" s="10" t="b">
        <v>0</v>
      </c>
      <c r="I5943" s="10" t="b">
        <v>0</v>
      </c>
      <c r="K5943" s="10" t="s">
        <v>27670</v>
      </c>
      <c r="L5943" s="10" t="s">
        <v>27670</v>
      </c>
      <c r="M5943" s="10" t="s">
        <v>23239</v>
      </c>
      <c r="P5943" s="10" t="b">
        <f>NOT(ISERROR(VLOOKUP(B5943,'2. RTR with Tenant &gt;1 "Compltd"'!A:A,1,FALSE)))</f>
        <v>0</v>
      </c>
    </row>
    <row r="5944" spans="1:16">
      <c r="A5944" s="10" t="s">
        <v>33384</v>
      </c>
      <c r="B5944" s="10" t="s">
        <v>33385</v>
      </c>
      <c r="C5944" s="11" t="s">
        <v>33386</v>
      </c>
      <c r="D5944" s="10" t="s">
        <v>33387</v>
      </c>
      <c r="F5944" s="10" t="s">
        <v>1163</v>
      </c>
      <c r="G5944" s="10" t="b">
        <v>0</v>
      </c>
      <c r="I5944" s="10" t="b">
        <v>0</v>
      </c>
      <c r="K5944" s="10" t="s">
        <v>28081</v>
      </c>
      <c r="L5944" s="10" t="s">
        <v>28081</v>
      </c>
      <c r="M5944" s="10" t="s">
        <v>23239</v>
      </c>
      <c r="P5944" s="10" t="b">
        <f>NOT(ISERROR(VLOOKUP(B5944,'2. RTR with Tenant &gt;1 "Compltd"'!A:A,1,FALSE)))</f>
        <v>0</v>
      </c>
    </row>
    <row r="5945" spans="1:16">
      <c r="A5945" s="10" t="s">
        <v>13110</v>
      </c>
      <c r="B5945" s="10" t="s">
        <v>25595</v>
      </c>
      <c r="C5945" s="11" t="s">
        <v>13111</v>
      </c>
      <c r="D5945" s="10" t="s">
        <v>13112</v>
      </c>
      <c r="E5945" s="10" t="s">
        <v>13113</v>
      </c>
      <c r="F5945" s="10" t="s">
        <v>20</v>
      </c>
      <c r="G5945" s="10" t="b">
        <v>1</v>
      </c>
      <c r="H5945" s="12">
        <v>46491</v>
      </c>
      <c r="I5945" s="10" t="b">
        <v>1</v>
      </c>
      <c r="J5945" s="12">
        <v>45363</v>
      </c>
      <c r="K5945" s="10" t="s">
        <v>13114</v>
      </c>
      <c r="L5945" s="10" t="s">
        <v>305</v>
      </c>
      <c r="M5945" s="10" t="s">
        <v>1275</v>
      </c>
      <c r="P5945" s="10" t="b">
        <f>NOT(ISERROR(VLOOKUP(B5945,'2. RTR with Tenant &gt;1 "Compltd"'!A:A,1,FALSE)))</f>
        <v>0</v>
      </c>
    </row>
    <row r="5946" spans="1:16">
      <c r="A5946" s="10" t="s">
        <v>33388</v>
      </c>
      <c r="B5946" s="10" t="s">
        <v>33389</v>
      </c>
      <c r="C5946" s="11" t="s">
        <v>33390</v>
      </c>
      <c r="D5946" s="10" t="s">
        <v>28171</v>
      </c>
      <c r="F5946" s="10" t="s">
        <v>1163</v>
      </c>
      <c r="G5946" s="10" t="b">
        <v>0</v>
      </c>
      <c r="I5946" s="10" t="b">
        <v>0</v>
      </c>
      <c r="K5946" s="10" t="s">
        <v>27616</v>
      </c>
      <c r="L5946" s="10" t="s">
        <v>27616</v>
      </c>
      <c r="M5946" s="10" t="s">
        <v>23239</v>
      </c>
      <c r="P5946" s="10" t="b">
        <f>NOT(ISERROR(VLOOKUP(B5946,'2. RTR with Tenant &gt;1 "Compltd"'!A:A,1,FALSE)))</f>
        <v>0</v>
      </c>
    </row>
    <row r="5947" spans="1:16">
      <c r="A5947" s="10" t="s">
        <v>6210</v>
      </c>
      <c r="B5947" s="10" t="s">
        <v>24415</v>
      </c>
      <c r="C5947" s="11" t="s">
        <v>6211</v>
      </c>
      <c r="D5947" s="10" t="s">
        <v>6212</v>
      </c>
      <c r="E5947" s="10" t="s">
        <v>281</v>
      </c>
      <c r="F5947" s="10" t="s">
        <v>20</v>
      </c>
      <c r="G5947" s="10" t="b">
        <v>1</v>
      </c>
      <c r="H5947" s="12">
        <v>45692</v>
      </c>
      <c r="I5947" s="10" t="b">
        <v>1</v>
      </c>
      <c r="J5947" s="12">
        <v>45288</v>
      </c>
      <c r="K5947" s="10" t="s">
        <v>6213</v>
      </c>
      <c r="L5947" s="10" t="s">
        <v>258</v>
      </c>
      <c r="M5947" s="10" t="s">
        <v>111</v>
      </c>
      <c r="P5947" s="10" t="b">
        <f>NOT(ISERROR(VLOOKUP(B5947,'2. RTR with Tenant &gt;1 "Compltd"'!A:A,1,FALSE)))</f>
        <v>0</v>
      </c>
    </row>
    <row r="5948" spans="1:16">
      <c r="A5948" s="10" t="s">
        <v>33391</v>
      </c>
      <c r="B5948" s="10" t="s">
        <v>33392</v>
      </c>
      <c r="C5948" s="11" t="s">
        <v>33393</v>
      </c>
      <c r="D5948" s="10" t="s">
        <v>14689</v>
      </c>
      <c r="E5948" s="10" t="s">
        <v>14690</v>
      </c>
      <c r="F5948" s="10" t="s">
        <v>597</v>
      </c>
      <c r="G5948" s="10" t="b">
        <v>0</v>
      </c>
      <c r="I5948" s="10" t="b">
        <v>0</v>
      </c>
      <c r="K5948" s="10" t="s">
        <v>33394</v>
      </c>
      <c r="L5948" s="10" t="s">
        <v>305</v>
      </c>
      <c r="M5948" s="10" t="s">
        <v>82</v>
      </c>
      <c r="P5948" s="10" t="b">
        <f>NOT(ISERROR(VLOOKUP(B5948,'2. RTR with Tenant &gt;1 "Compltd"'!A:A,1,FALSE)))</f>
        <v>0</v>
      </c>
    </row>
    <row r="5949" spans="1:16">
      <c r="A5949" s="10" t="s">
        <v>4313</v>
      </c>
      <c r="B5949" s="10" t="s">
        <v>24092</v>
      </c>
      <c r="C5949" s="11" t="s">
        <v>4314</v>
      </c>
      <c r="D5949" s="10" t="s">
        <v>4315</v>
      </c>
      <c r="E5949" s="10" t="s">
        <v>4316</v>
      </c>
      <c r="F5949" s="10" t="s">
        <v>20</v>
      </c>
      <c r="G5949" s="10" t="b">
        <v>0</v>
      </c>
      <c r="I5949" s="10" t="b">
        <v>1</v>
      </c>
      <c r="J5949" s="12">
        <v>45260</v>
      </c>
      <c r="K5949" s="10" t="s">
        <v>4317</v>
      </c>
      <c r="L5949" s="10" t="s">
        <v>258</v>
      </c>
      <c r="M5949" s="10" t="s">
        <v>1316</v>
      </c>
      <c r="P5949" s="10" t="b">
        <f>NOT(ISERROR(VLOOKUP(B5949,'2. RTR with Tenant &gt;1 "Compltd"'!A:A,1,FALSE)))</f>
        <v>0</v>
      </c>
    </row>
    <row r="5950" spans="1:16">
      <c r="A5950" s="10" t="s">
        <v>33395</v>
      </c>
      <c r="B5950" s="10" t="s">
        <v>24092</v>
      </c>
      <c r="C5950" s="11" t="s">
        <v>4314</v>
      </c>
      <c r="D5950" s="10" t="s">
        <v>33115</v>
      </c>
      <c r="F5950" s="10" t="s">
        <v>1163</v>
      </c>
      <c r="G5950" s="10" t="b">
        <v>0</v>
      </c>
      <c r="I5950" s="10" t="b">
        <v>0</v>
      </c>
      <c r="K5950" s="10" t="s">
        <v>27422</v>
      </c>
      <c r="L5950" s="10" t="s">
        <v>27422</v>
      </c>
      <c r="M5950" s="10" t="s">
        <v>23239</v>
      </c>
      <c r="P5950" s="10" t="b">
        <f>NOT(ISERROR(VLOOKUP(B5950,'2. RTR with Tenant &gt;1 "Compltd"'!A:A,1,FALSE)))</f>
        <v>0</v>
      </c>
    </row>
    <row r="5951" spans="1:16">
      <c r="A5951" s="10" t="s">
        <v>12952</v>
      </c>
      <c r="B5951" s="10" t="s">
        <v>25567</v>
      </c>
      <c r="C5951" s="11" t="s">
        <v>12953</v>
      </c>
      <c r="D5951" s="10" t="s">
        <v>12948</v>
      </c>
      <c r="E5951" s="10" t="s">
        <v>12949</v>
      </c>
      <c r="F5951" s="10" t="s">
        <v>20</v>
      </c>
      <c r="G5951" s="10" t="b">
        <v>0</v>
      </c>
      <c r="I5951" s="10" t="b">
        <v>1</v>
      </c>
      <c r="J5951" s="12">
        <v>45362</v>
      </c>
      <c r="K5951" s="10" t="s">
        <v>12954</v>
      </c>
      <c r="L5951" s="10" t="s">
        <v>305</v>
      </c>
      <c r="M5951" s="10" t="s">
        <v>29</v>
      </c>
      <c r="P5951" s="10" t="b">
        <f>NOT(ISERROR(VLOOKUP(B5951,'2. RTR with Tenant &gt;1 "Compltd"'!A:A,1,FALSE)))</f>
        <v>0</v>
      </c>
    </row>
    <row r="5952" spans="1:16">
      <c r="A5952" s="10" t="s">
        <v>1703</v>
      </c>
      <c r="B5952" s="10" t="s">
        <v>23625</v>
      </c>
      <c r="C5952" s="11" t="s">
        <v>1704</v>
      </c>
      <c r="D5952" s="10" t="s">
        <v>1705</v>
      </c>
      <c r="E5952" s="10" t="s">
        <v>1706</v>
      </c>
      <c r="F5952" s="10" t="s">
        <v>20</v>
      </c>
      <c r="G5952" s="10" t="b">
        <v>1</v>
      </c>
      <c r="H5952" s="12">
        <v>45423</v>
      </c>
      <c r="I5952" s="10" t="b">
        <v>1</v>
      </c>
      <c r="J5952" s="12">
        <v>45217</v>
      </c>
      <c r="K5952" s="10" t="s">
        <v>1707</v>
      </c>
      <c r="L5952" s="10" t="s">
        <v>1707</v>
      </c>
      <c r="M5952" s="10" t="s">
        <v>22</v>
      </c>
      <c r="P5952" s="10" t="b">
        <f>NOT(ISERROR(VLOOKUP(B5952,'2. RTR with Tenant &gt;1 "Compltd"'!A:A,1,FALSE)))</f>
        <v>0</v>
      </c>
    </row>
    <row r="5953" spans="1:16">
      <c r="A5953" s="10" t="s">
        <v>33396</v>
      </c>
      <c r="B5953" s="10" t="s">
        <v>33397</v>
      </c>
      <c r="C5953" s="11" t="s">
        <v>33398</v>
      </c>
      <c r="D5953" s="10" t="s">
        <v>33399</v>
      </c>
      <c r="F5953" s="10" t="s">
        <v>1163</v>
      </c>
      <c r="G5953" s="10" t="b">
        <v>0</v>
      </c>
      <c r="I5953" s="10" t="b">
        <v>0</v>
      </c>
      <c r="K5953" s="10" t="s">
        <v>27597</v>
      </c>
      <c r="L5953" s="10" t="s">
        <v>27597</v>
      </c>
      <c r="M5953" s="10" t="s">
        <v>23239</v>
      </c>
      <c r="P5953" s="10" t="b">
        <f>NOT(ISERROR(VLOOKUP(B5953,'2. RTR with Tenant &gt;1 "Compltd"'!A:A,1,FALSE)))</f>
        <v>0</v>
      </c>
    </row>
    <row r="5954" spans="1:16">
      <c r="A5954" s="10" t="s">
        <v>11951</v>
      </c>
      <c r="B5954" s="10" t="s">
        <v>25388</v>
      </c>
      <c r="C5954" s="11" t="s">
        <v>11952</v>
      </c>
      <c r="D5954" s="10" t="s">
        <v>11948</v>
      </c>
      <c r="E5954" s="10" t="s">
        <v>839</v>
      </c>
      <c r="F5954" s="10" t="s">
        <v>20</v>
      </c>
      <c r="G5954" s="10" t="b">
        <v>1</v>
      </c>
      <c r="H5954" s="12">
        <v>47038</v>
      </c>
      <c r="I5954" s="10" t="b">
        <v>1</v>
      </c>
      <c r="J5954" s="12">
        <v>45351</v>
      </c>
      <c r="K5954" s="10" t="s">
        <v>11953</v>
      </c>
      <c r="L5954" s="10" t="s">
        <v>273</v>
      </c>
      <c r="M5954" s="10" t="s">
        <v>11940</v>
      </c>
      <c r="P5954" s="10" t="b">
        <f>NOT(ISERROR(VLOOKUP(B5954,'2. RTR with Tenant &gt;1 "Compltd"'!A:A,1,FALSE)))</f>
        <v>0</v>
      </c>
    </row>
    <row r="5955" spans="1:16">
      <c r="A5955" s="10" t="s">
        <v>22737</v>
      </c>
      <c r="B5955" s="10" t="s">
        <v>27289</v>
      </c>
      <c r="C5955" s="11" t="s">
        <v>22738</v>
      </c>
      <c r="D5955" s="10" t="s">
        <v>22739</v>
      </c>
      <c r="E5955" s="10" t="s">
        <v>22740</v>
      </c>
      <c r="F5955" s="10" t="s">
        <v>20</v>
      </c>
      <c r="G5955" s="10" t="b">
        <v>1</v>
      </c>
      <c r="H5955" s="12">
        <v>46737</v>
      </c>
      <c r="I5955" s="10" t="b">
        <v>1</v>
      </c>
      <c r="J5955" s="12">
        <v>45145</v>
      </c>
      <c r="K5955" s="10" t="s">
        <v>22741</v>
      </c>
      <c r="L5955" s="10" t="s">
        <v>305</v>
      </c>
      <c r="M5955" s="10" t="s">
        <v>5038</v>
      </c>
      <c r="P5955" s="10" t="b">
        <f>NOT(ISERROR(VLOOKUP(B5955,'2. RTR with Tenant &gt;1 "Compltd"'!A:A,1,FALSE)))</f>
        <v>0</v>
      </c>
    </row>
    <row r="5956" spans="1:16">
      <c r="A5956" s="10" t="s">
        <v>1507</v>
      </c>
      <c r="B5956" s="10" t="s">
        <v>23590</v>
      </c>
      <c r="C5956" s="11" t="s">
        <v>1508</v>
      </c>
      <c r="D5956" s="10" t="s">
        <v>1439</v>
      </c>
      <c r="E5956" s="10" t="s">
        <v>1440</v>
      </c>
      <c r="F5956" s="10" t="s">
        <v>20</v>
      </c>
      <c r="G5956" s="10" t="b">
        <v>0</v>
      </c>
      <c r="I5956" s="10" t="b">
        <v>1</v>
      </c>
      <c r="J5956" s="12">
        <v>45215</v>
      </c>
      <c r="K5956" s="10" t="s">
        <v>1509</v>
      </c>
      <c r="L5956" s="10" t="s">
        <v>65</v>
      </c>
      <c r="M5956" s="10" t="s">
        <v>1442</v>
      </c>
      <c r="P5956" s="10" t="b">
        <f>NOT(ISERROR(VLOOKUP(B5956,'2. RTR with Tenant &gt;1 "Compltd"'!A:A,1,FALSE)))</f>
        <v>0</v>
      </c>
    </row>
    <row r="5957" spans="1:16">
      <c r="A5957" s="10" t="s">
        <v>14884</v>
      </c>
      <c r="B5957" s="10" t="s">
        <v>25916</v>
      </c>
      <c r="C5957" s="11" t="s">
        <v>14885</v>
      </c>
      <c r="D5957" s="10" t="s">
        <v>14886</v>
      </c>
      <c r="E5957" s="10" t="s">
        <v>14887</v>
      </c>
      <c r="F5957" s="10" t="s">
        <v>20</v>
      </c>
      <c r="G5957" s="10" t="b">
        <v>1</v>
      </c>
      <c r="H5957" s="12">
        <v>45696</v>
      </c>
      <c r="I5957" s="10" t="b">
        <v>1</v>
      </c>
      <c r="J5957" s="12">
        <v>45385</v>
      </c>
      <c r="K5957" s="10" t="s">
        <v>14888</v>
      </c>
      <c r="L5957" s="10" t="s">
        <v>305</v>
      </c>
      <c r="M5957" s="10" t="s">
        <v>12108</v>
      </c>
      <c r="P5957" s="10" t="b">
        <f>NOT(ISERROR(VLOOKUP(B5957,'2. RTR with Tenant &gt;1 "Compltd"'!A:A,1,FALSE)))</f>
        <v>0</v>
      </c>
    </row>
    <row r="5958" spans="1:16">
      <c r="A5958" s="10" t="s">
        <v>19516</v>
      </c>
      <c r="B5958" s="10" t="s">
        <v>26736</v>
      </c>
      <c r="C5958" s="11" t="s">
        <v>19517</v>
      </c>
      <c r="D5958" s="10" t="s">
        <v>19511</v>
      </c>
      <c r="E5958" s="10" t="s">
        <v>19512</v>
      </c>
      <c r="F5958" s="10" t="s">
        <v>20</v>
      </c>
      <c r="G5958" s="10" t="b">
        <v>0</v>
      </c>
      <c r="I5958" s="10" t="b">
        <v>1</v>
      </c>
      <c r="J5958" s="12">
        <v>45440</v>
      </c>
      <c r="K5958" s="10" t="s">
        <v>19518</v>
      </c>
      <c r="L5958" s="10" t="s">
        <v>305</v>
      </c>
      <c r="M5958" s="10" t="s">
        <v>529</v>
      </c>
      <c r="P5958" s="10" t="b">
        <f>NOT(ISERROR(VLOOKUP(B5958,'2. RTR with Tenant &gt;1 "Compltd"'!A:A,1,FALSE)))</f>
        <v>0</v>
      </c>
    </row>
    <row r="5959" spans="1:16">
      <c r="A5959" s="10" t="s">
        <v>33400</v>
      </c>
      <c r="B5959" s="10" t="s">
        <v>33401</v>
      </c>
      <c r="C5959" s="11" t="s">
        <v>33402</v>
      </c>
      <c r="D5959" s="10" t="s">
        <v>33403</v>
      </c>
      <c r="F5959" s="10" t="s">
        <v>1163</v>
      </c>
      <c r="G5959" s="10" t="b">
        <v>0</v>
      </c>
      <c r="I5959" s="10" t="b">
        <v>0</v>
      </c>
      <c r="K5959" s="10" t="s">
        <v>29072</v>
      </c>
      <c r="L5959" s="10" t="s">
        <v>29072</v>
      </c>
      <c r="M5959" s="10" t="s">
        <v>23239</v>
      </c>
      <c r="P5959" s="10" t="b">
        <f>NOT(ISERROR(VLOOKUP(B5959,'2. RTR with Tenant &gt;1 "Compltd"'!A:A,1,FALSE)))</f>
        <v>0</v>
      </c>
    </row>
    <row r="5960" spans="1:16">
      <c r="A5960" s="10" t="s">
        <v>11635</v>
      </c>
      <c r="B5960" s="10" t="s">
        <v>25336</v>
      </c>
      <c r="C5960" s="11" t="s">
        <v>11636</v>
      </c>
      <c r="D5960" s="10" t="s">
        <v>11637</v>
      </c>
      <c r="E5960" s="10" t="s">
        <v>11638</v>
      </c>
      <c r="F5960" s="10" t="s">
        <v>20</v>
      </c>
      <c r="G5960" s="10" t="b">
        <v>0</v>
      </c>
      <c r="I5960" s="10" t="b">
        <v>1</v>
      </c>
      <c r="J5960" s="12">
        <v>45349</v>
      </c>
      <c r="K5960" s="10" t="s">
        <v>11639</v>
      </c>
      <c r="L5960" s="10" t="s">
        <v>273</v>
      </c>
      <c r="M5960" s="10" t="s">
        <v>529</v>
      </c>
      <c r="P5960" s="10" t="b">
        <f>NOT(ISERROR(VLOOKUP(B5960,'2. RTR with Tenant &gt;1 "Compltd"'!A:A,1,FALSE)))</f>
        <v>0</v>
      </c>
    </row>
    <row r="5961" spans="1:16">
      <c r="A5961" s="10" t="s">
        <v>14268</v>
      </c>
      <c r="B5961" s="10" t="s">
        <v>25806</v>
      </c>
      <c r="C5961" s="11" t="s">
        <v>14269</v>
      </c>
      <c r="D5961" s="10" t="s">
        <v>13845</v>
      </c>
      <c r="E5961" s="10" t="s">
        <v>13846</v>
      </c>
      <c r="F5961" s="10" t="s">
        <v>20</v>
      </c>
      <c r="G5961" s="10" t="b">
        <v>0</v>
      </c>
      <c r="I5961" s="10" t="b">
        <v>1</v>
      </c>
      <c r="J5961" s="12">
        <v>45376</v>
      </c>
      <c r="K5961" s="10" t="s">
        <v>14270</v>
      </c>
      <c r="L5961" s="10" t="s">
        <v>305</v>
      </c>
      <c r="M5961" s="10" t="s">
        <v>529</v>
      </c>
      <c r="P5961" s="10" t="b">
        <f>NOT(ISERROR(VLOOKUP(B5961,'2. RTR with Tenant &gt;1 "Compltd"'!A:A,1,FALSE)))</f>
        <v>0</v>
      </c>
    </row>
    <row r="5962" spans="1:16">
      <c r="A5962" s="10" t="s">
        <v>33404</v>
      </c>
      <c r="B5962" s="10" t="s">
        <v>33405</v>
      </c>
      <c r="C5962" s="11" t="s">
        <v>33406</v>
      </c>
      <c r="D5962" s="10" t="s">
        <v>32958</v>
      </c>
      <c r="F5962" s="10" t="s">
        <v>1163</v>
      </c>
      <c r="G5962" s="10" t="b">
        <v>0</v>
      </c>
      <c r="I5962" s="10" t="b">
        <v>0</v>
      </c>
      <c r="K5962" s="10" t="s">
        <v>28855</v>
      </c>
      <c r="L5962" s="10" t="s">
        <v>28855</v>
      </c>
      <c r="M5962" s="10" t="s">
        <v>23239</v>
      </c>
      <c r="P5962" s="10" t="b">
        <f>NOT(ISERROR(VLOOKUP(B5962,'2. RTR with Tenant &gt;1 "Compltd"'!A:A,1,FALSE)))</f>
        <v>0</v>
      </c>
    </row>
    <row r="5963" spans="1:16">
      <c r="A5963" s="10" t="s">
        <v>33407</v>
      </c>
      <c r="B5963" s="10" t="s">
        <v>33408</v>
      </c>
      <c r="C5963" s="11" t="s">
        <v>33409</v>
      </c>
      <c r="D5963" s="10" t="s">
        <v>32196</v>
      </c>
      <c r="F5963" s="10" t="s">
        <v>1163</v>
      </c>
      <c r="G5963" s="10" t="b">
        <v>0</v>
      </c>
      <c r="I5963" s="10" t="b">
        <v>0</v>
      </c>
      <c r="K5963" s="10" t="s">
        <v>27486</v>
      </c>
      <c r="L5963" s="10" t="s">
        <v>27486</v>
      </c>
      <c r="M5963" s="10" t="s">
        <v>23239</v>
      </c>
      <c r="P5963" s="10" t="b">
        <f>NOT(ISERROR(VLOOKUP(B5963,'2. RTR with Tenant &gt;1 "Compltd"'!A:A,1,FALSE)))</f>
        <v>0</v>
      </c>
    </row>
    <row r="5964" spans="1:16">
      <c r="A5964" s="10" t="s">
        <v>20301</v>
      </c>
      <c r="B5964" s="10" t="s">
        <v>26865</v>
      </c>
      <c r="C5964" s="11" t="s">
        <v>20302</v>
      </c>
      <c r="D5964" s="10" t="s">
        <v>20262</v>
      </c>
      <c r="E5964" s="10" t="s">
        <v>20263</v>
      </c>
      <c r="F5964" s="10" t="s">
        <v>20</v>
      </c>
      <c r="G5964" s="10" t="b">
        <v>1</v>
      </c>
      <c r="H5964" s="12">
        <v>45524</v>
      </c>
      <c r="I5964" s="10" t="b">
        <v>1</v>
      </c>
      <c r="J5964" s="12">
        <v>45440</v>
      </c>
      <c r="K5964" s="10" t="s">
        <v>20303</v>
      </c>
      <c r="L5964" s="10" t="s">
        <v>305</v>
      </c>
      <c r="M5964" s="10" t="s">
        <v>518</v>
      </c>
      <c r="P5964" s="10" t="b">
        <f>NOT(ISERROR(VLOOKUP(B5964,'2. RTR with Tenant &gt;1 "Compltd"'!A:A,1,FALSE)))</f>
        <v>0</v>
      </c>
    </row>
    <row r="5965" spans="1:16">
      <c r="A5965" s="10" t="s">
        <v>33410</v>
      </c>
      <c r="B5965" s="10" t="s">
        <v>33411</v>
      </c>
      <c r="C5965" s="11" t="s">
        <v>33412</v>
      </c>
      <c r="D5965" s="10" t="s">
        <v>32978</v>
      </c>
      <c r="F5965" s="10" t="s">
        <v>1163</v>
      </c>
      <c r="G5965" s="10" t="b">
        <v>0</v>
      </c>
      <c r="I5965" s="10" t="b">
        <v>0</v>
      </c>
      <c r="K5965" s="10" t="s">
        <v>27739</v>
      </c>
      <c r="L5965" s="10" t="s">
        <v>27739</v>
      </c>
      <c r="M5965" s="10" t="s">
        <v>23239</v>
      </c>
      <c r="P5965" s="10" t="b">
        <f>NOT(ISERROR(VLOOKUP(B5965,'2. RTR with Tenant &gt;1 "Compltd"'!A:A,1,FALSE)))</f>
        <v>0</v>
      </c>
    </row>
    <row r="5966" spans="1:16">
      <c r="A5966" s="10" t="s">
        <v>18664</v>
      </c>
      <c r="B5966" s="10" t="s">
        <v>26588</v>
      </c>
      <c r="C5966" s="11" t="s">
        <v>18665</v>
      </c>
      <c r="D5966" s="10" t="s">
        <v>17877</v>
      </c>
      <c r="F5966" s="10" t="s">
        <v>20</v>
      </c>
      <c r="G5966" s="10" t="b">
        <v>1</v>
      </c>
      <c r="H5966" s="12">
        <v>46111</v>
      </c>
      <c r="I5966" s="10" t="b">
        <v>1</v>
      </c>
      <c r="J5966" s="12">
        <v>45427</v>
      </c>
      <c r="K5966" s="10" t="s">
        <v>18666</v>
      </c>
      <c r="L5966" s="10" t="s">
        <v>305</v>
      </c>
      <c r="M5966" s="10" t="s">
        <v>17527</v>
      </c>
      <c r="P5966" s="10" t="b">
        <f>NOT(ISERROR(VLOOKUP(B5966,'2. RTR with Tenant &gt;1 "Compltd"'!A:A,1,FALSE)))</f>
        <v>0</v>
      </c>
    </row>
    <row r="5967" spans="1:16">
      <c r="A5967" s="10" t="s">
        <v>14931</v>
      </c>
      <c r="B5967" s="10" t="s">
        <v>25926</v>
      </c>
      <c r="C5967" s="11" t="s">
        <v>14932</v>
      </c>
      <c r="D5967" s="10" t="s">
        <v>14916</v>
      </c>
      <c r="E5967" s="10" t="s">
        <v>14917</v>
      </c>
      <c r="F5967" s="10" t="s">
        <v>20</v>
      </c>
      <c r="G5967" s="10" t="b">
        <v>1</v>
      </c>
      <c r="H5967" s="12">
        <v>46541</v>
      </c>
      <c r="I5967" s="10" t="b">
        <v>1</v>
      </c>
      <c r="J5967" s="12">
        <v>45385</v>
      </c>
      <c r="K5967" s="10" t="s">
        <v>14933</v>
      </c>
      <c r="L5967" s="10" t="s">
        <v>305</v>
      </c>
      <c r="M5967" s="10" t="s">
        <v>1316</v>
      </c>
      <c r="P5967" s="10" t="b">
        <f>NOT(ISERROR(VLOOKUP(B5967,'2. RTR with Tenant &gt;1 "Compltd"'!A:A,1,FALSE)))</f>
        <v>0</v>
      </c>
    </row>
    <row r="5968" spans="1:16">
      <c r="A5968" s="10" t="s">
        <v>20060</v>
      </c>
      <c r="B5968" s="10" t="s">
        <v>26824</v>
      </c>
      <c r="C5968" s="11" t="s">
        <v>20061</v>
      </c>
      <c r="D5968" s="10" t="s">
        <v>20055</v>
      </c>
      <c r="E5968" s="10" t="s">
        <v>20056</v>
      </c>
      <c r="F5968" s="10" t="s">
        <v>20</v>
      </c>
      <c r="G5968" s="10" t="b">
        <v>1</v>
      </c>
      <c r="H5968" s="12">
        <v>46339</v>
      </c>
      <c r="I5968" s="10" t="b">
        <v>1</v>
      </c>
      <c r="J5968" s="12">
        <v>45440</v>
      </c>
      <c r="K5968" s="10" t="s">
        <v>20062</v>
      </c>
      <c r="L5968" s="10" t="s">
        <v>305</v>
      </c>
      <c r="M5968" s="10" t="s">
        <v>326</v>
      </c>
      <c r="P5968" s="10" t="b">
        <f>NOT(ISERROR(VLOOKUP(B5968,'2. RTR with Tenant &gt;1 "Compltd"'!A:A,1,FALSE)))</f>
        <v>0</v>
      </c>
    </row>
    <row r="5969" spans="1:16">
      <c r="A5969" s="10" t="s">
        <v>1781</v>
      </c>
      <c r="B5969" s="10" t="s">
        <v>33413</v>
      </c>
      <c r="C5969" s="11" t="s">
        <v>1782</v>
      </c>
      <c r="D5969" s="10" t="s">
        <v>1783</v>
      </c>
      <c r="E5969" s="10" t="s">
        <v>1784</v>
      </c>
      <c r="F5969" s="10" t="s">
        <v>597</v>
      </c>
      <c r="G5969" s="10" t="b">
        <v>1</v>
      </c>
      <c r="H5969" s="12">
        <v>45886</v>
      </c>
      <c r="I5969" s="10" t="b">
        <v>1</v>
      </c>
      <c r="J5969" s="12">
        <v>45794</v>
      </c>
      <c r="K5969" s="10" t="s">
        <v>1785</v>
      </c>
      <c r="L5969" s="10" t="s">
        <v>382</v>
      </c>
      <c r="M5969" s="10" t="s">
        <v>343</v>
      </c>
      <c r="P5969" s="10" t="b">
        <f>NOT(ISERROR(VLOOKUP(B5969,'2. RTR with Tenant &gt;1 "Compltd"'!A:A,1,FALSE)))</f>
        <v>0</v>
      </c>
    </row>
    <row r="5970" spans="1:16">
      <c r="A5970" s="10" t="s">
        <v>33414</v>
      </c>
      <c r="B5970" s="10" t="s">
        <v>33415</v>
      </c>
      <c r="C5970" s="11" t="s">
        <v>33416</v>
      </c>
      <c r="D5970" s="10" t="s">
        <v>29949</v>
      </c>
      <c r="F5970" s="10" t="s">
        <v>1163</v>
      </c>
      <c r="G5970" s="10" t="b">
        <v>0</v>
      </c>
      <c r="I5970" s="10" t="b">
        <v>0</v>
      </c>
      <c r="K5970" s="10" t="s">
        <v>27588</v>
      </c>
      <c r="L5970" s="10" t="s">
        <v>27588</v>
      </c>
      <c r="M5970" s="10" t="s">
        <v>23239</v>
      </c>
      <c r="P5970" s="10" t="b">
        <f>NOT(ISERROR(VLOOKUP(B5970,'2. RTR with Tenant &gt;1 "Compltd"'!A:A,1,FALSE)))</f>
        <v>0</v>
      </c>
    </row>
    <row r="5971" spans="1:16">
      <c r="A5971" s="10" t="s">
        <v>300</v>
      </c>
      <c r="B5971" s="10" t="s">
        <v>25539</v>
      </c>
      <c r="C5971" s="11" t="s">
        <v>301</v>
      </c>
      <c r="D5971" s="10" t="s">
        <v>302</v>
      </c>
      <c r="E5971" s="10" t="s">
        <v>303</v>
      </c>
      <c r="F5971" s="10" t="s">
        <v>20</v>
      </c>
      <c r="G5971" s="10" t="b">
        <v>1</v>
      </c>
      <c r="H5971" s="12">
        <v>46317</v>
      </c>
      <c r="I5971" s="10" t="b">
        <v>0</v>
      </c>
      <c r="J5971" s="12">
        <v>45359</v>
      </c>
      <c r="K5971" s="10" t="s">
        <v>304</v>
      </c>
      <c r="L5971" s="10" t="s">
        <v>305</v>
      </c>
      <c r="M5971" s="10" t="s">
        <v>22</v>
      </c>
      <c r="P5971" s="10" t="b">
        <f>NOT(ISERROR(VLOOKUP(B5971,'2. RTR with Tenant &gt;1 "Compltd"'!A:A,1,FALSE)))</f>
        <v>0</v>
      </c>
    </row>
    <row r="5972" spans="1:16">
      <c r="A5972" s="10" t="s">
        <v>18853</v>
      </c>
      <c r="B5972" s="10" t="s">
        <v>26623</v>
      </c>
      <c r="C5972" s="11" t="s">
        <v>18854</v>
      </c>
      <c r="D5972" s="10" t="s">
        <v>18855</v>
      </c>
      <c r="E5972" s="10" t="s">
        <v>18856</v>
      </c>
      <c r="F5972" s="10" t="s">
        <v>20</v>
      </c>
      <c r="G5972" s="10" t="b">
        <v>1</v>
      </c>
      <c r="H5972" s="12">
        <v>47239</v>
      </c>
      <c r="I5972" s="10" t="b">
        <v>1</v>
      </c>
      <c r="J5972" s="12">
        <v>45428</v>
      </c>
      <c r="K5972" s="10" t="s">
        <v>18857</v>
      </c>
      <c r="L5972" s="10" t="s">
        <v>305</v>
      </c>
      <c r="M5972" s="10" t="s">
        <v>17527</v>
      </c>
      <c r="P5972" s="10" t="b">
        <f>NOT(ISERROR(VLOOKUP(B5972,'2. RTR with Tenant &gt;1 "Compltd"'!A:A,1,FALSE)))</f>
        <v>0</v>
      </c>
    </row>
    <row r="5973" spans="1:16">
      <c r="A5973" s="10" t="s">
        <v>12524</v>
      </c>
      <c r="B5973" s="10" t="s">
        <v>25489</v>
      </c>
      <c r="C5973" s="11" t="s">
        <v>12525</v>
      </c>
      <c r="D5973" s="10" t="s">
        <v>12526</v>
      </c>
      <c r="E5973" s="10" t="s">
        <v>12527</v>
      </c>
      <c r="F5973" s="10" t="s">
        <v>20</v>
      </c>
      <c r="G5973" s="10" t="b">
        <v>1</v>
      </c>
      <c r="H5973" s="12">
        <v>47157</v>
      </c>
      <c r="I5973" s="10" t="b">
        <v>1</v>
      </c>
      <c r="J5973" s="12">
        <v>45357</v>
      </c>
      <c r="K5973" s="10" t="s">
        <v>12528</v>
      </c>
      <c r="L5973" s="10" t="s">
        <v>273</v>
      </c>
      <c r="M5973" s="10" t="s">
        <v>146</v>
      </c>
      <c r="P5973" s="10" t="b">
        <f>NOT(ISERROR(VLOOKUP(B5973,'2. RTR with Tenant &gt;1 "Compltd"'!A:A,1,FALSE)))</f>
        <v>0</v>
      </c>
    </row>
    <row r="5974" spans="1:16">
      <c r="A5974" s="10" t="s">
        <v>8950</v>
      </c>
      <c r="B5974" s="10" t="s">
        <v>33417</v>
      </c>
      <c r="C5974" s="11" t="s">
        <v>8951</v>
      </c>
      <c r="D5974" s="10" t="s">
        <v>8947</v>
      </c>
      <c r="E5974" s="10" t="s">
        <v>8948</v>
      </c>
      <c r="F5974" s="10" t="s">
        <v>597</v>
      </c>
      <c r="G5974" s="10" t="b">
        <v>1</v>
      </c>
      <c r="H5974" s="12">
        <v>46201</v>
      </c>
      <c r="I5974" s="10" t="b">
        <v>1</v>
      </c>
      <c r="J5974" s="12">
        <v>45324</v>
      </c>
      <c r="K5974" s="10" t="s">
        <v>8952</v>
      </c>
      <c r="L5974" s="10" t="s">
        <v>273</v>
      </c>
      <c r="M5974" s="10" t="s">
        <v>8913</v>
      </c>
      <c r="P5974" s="10" t="b">
        <f>NOT(ISERROR(VLOOKUP(B5974,'2. RTR with Tenant &gt;1 "Compltd"'!A:A,1,FALSE)))</f>
        <v>0</v>
      </c>
    </row>
    <row r="5975" spans="1:16">
      <c r="A5975" s="10" t="s">
        <v>18046</v>
      </c>
      <c r="B5975" s="10" t="s">
        <v>26481</v>
      </c>
      <c r="C5975" s="11" t="s">
        <v>18047</v>
      </c>
      <c r="D5975" s="10" t="s">
        <v>18048</v>
      </c>
      <c r="E5975" s="10" t="s">
        <v>18049</v>
      </c>
      <c r="F5975" s="10" t="s">
        <v>20</v>
      </c>
      <c r="G5975" s="10" t="b">
        <v>1</v>
      </c>
      <c r="H5975" s="12">
        <v>46561</v>
      </c>
      <c r="I5975" s="10" t="b">
        <v>1</v>
      </c>
      <c r="J5975" s="12">
        <v>45420</v>
      </c>
      <c r="K5975" s="10" t="s">
        <v>18050</v>
      </c>
      <c r="L5975" s="10" t="s">
        <v>305</v>
      </c>
      <c r="M5975" s="10" t="s">
        <v>17820</v>
      </c>
      <c r="P5975" s="10" t="b">
        <f>NOT(ISERROR(VLOOKUP(B5975,'2. RTR with Tenant &gt;1 "Compltd"'!A:A,1,FALSE)))</f>
        <v>0</v>
      </c>
    </row>
    <row r="5976" spans="1:16">
      <c r="A5976" s="10" t="s">
        <v>14413</v>
      </c>
      <c r="B5976" s="10" t="s">
        <v>25834</v>
      </c>
      <c r="C5976" s="11" t="s">
        <v>14414</v>
      </c>
      <c r="D5976" s="10" t="s">
        <v>14415</v>
      </c>
      <c r="E5976" s="10" t="s">
        <v>14416</v>
      </c>
      <c r="F5976" s="10" t="s">
        <v>20</v>
      </c>
      <c r="G5976" s="10" t="b">
        <v>1</v>
      </c>
      <c r="H5976" s="12">
        <v>46757</v>
      </c>
      <c r="I5976" s="10" t="b">
        <v>1</v>
      </c>
      <c r="J5976" s="12">
        <v>45377</v>
      </c>
      <c r="K5976" s="10" t="s">
        <v>14417</v>
      </c>
      <c r="L5976" s="10" t="s">
        <v>305</v>
      </c>
      <c r="M5976" s="10" t="s">
        <v>146</v>
      </c>
      <c r="P5976" s="10" t="b">
        <f>NOT(ISERROR(VLOOKUP(B5976,'2. RTR with Tenant &gt;1 "Compltd"'!A:A,1,FALSE)))</f>
        <v>0</v>
      </c>
    </row>
    <row r="5977" spans="1:16">
      <c r="A5977" s="10" t="s">
        <v>1270</v>
      </c>
      <c r="B5977" s="10" t="s">
        <v>23542</v>
      </c>
      <c r="C5977" s="11" t="s">
        <v>1271</v>
      </c>
      <c r="D5977" s="10" t="s">
        <v>1272</v>
      </c>
      <c r="E5977" s="10" t="s">
        <v>1273</v>
      </c>
      <c r="F5977" s="10" t="s">
        <v>20</v>
      </c>
      <c r="G5977" s="10" t="b">
        <v>1</v>
      </c>
      <c r="H5977" s="12">
        <v>47027</v>
      </c>
      <c r="I5977" s="10" t="b">
        <v>1</v>
      </c>
      <c r="J5977" s="12">
        <v>45210</v>
      </c>
      <c r="K5977" s="10" t="s">
        <v>1274</v>
      </c>
      <c r="L5977" s="10" t="s">
        <v>65</v>
      </c>
      <c r="M5977" s="10" t="s">
        <v>1275</v>
      </c>
      <c r="P5977" s="10" t="b">
        <f>NOT(ISERROR(VLOOKUP(B5977,'2. RTR with Tenant &gt;1 "Compltd"'!A:A,1,FALSE)))</f>
        <v>0</v>
      </c>
    </row>
    <row r="5978" spans="1:16">
      <c r="A5978" s="10" t="s">
        <v>8132</v>
      </c>
      <c r="B5978" s="10" t="s">
        <v>24767</v>
      </c>
      <c r="C5978" s="11" t="s">
        <v>8133</v>
      </c>
      <c r="E5978" s="10" t="s">
        <v>8068</v>
      </c>
      <c r="F5978" s="10" t="s">
        <v>20</v>
      </c>
      <c r="G5978" s="10" t="b">
        <v>1</v>
      </c>
      <c r="H5978" s="12">
        <v>46011</v>
      </c>
      <c r="I5978" s="10" t="b">
        <v>1</v>
      </c>
      <c r="J5978" s="12">
        <v>45314</v>
      </c>
      <c r="K5978" s="10" t="s">
        <v>8134</v>
      </c>
      <c r="L5978" s="10" t="s">
        <v>273</v>
      </c>
      <c r="M5978" s="10" t="s">
        <v>477</v>
      </c>
      <c r="P5978" s="10" t="b">
        <f>NOT(ISERROR(VLOOKUP(B5978,'2. RTR with Tenant &gt;1 "Compltd"'!A:A,1,FALSE)))</f>
        <v>0</v>
      </c>
    </row>
    <row r="5979" spans="1:16">
      <c r="A5979" s="10" t="s">
        <v>33418</v>
      </c>
      <c r="B5979" s="10" t="s">
        <v>24767</v>
      </c>
      <c r="C5979" s="11" t="s">
        <v>8133</v>
      </c>
      <c r="D5979" s="10" t="s">
        <v>28486</v>
      </c>
      <c r="F5979" s="10" t="s">
        <v>1163</v>
      </c>
      <c r="G5979" s="10" t="b">
        <v>0</v>
      </c>
      <c r="I5979" s="10" t="b">
        <v>0</v>
      </c>
      <c r="K5979" s="10" t="s">
        <v>27588</v>
      </c>
      <c r="L5979" s="10" t="s">
        <v>27588</v>
      </c>
      <c r="M5979" s="10" t="s">
        <v>23239</v>
      </c>
      <c r="P5979" s="10" t="b">
        <f>NOT(ISERROR(VLOOKUP(B5979,'2. RTR with Tenant &gt;1 "Compltd"'!A:A,1,FALSE)))</f>
        <v>0</v>
      </c>
    </row>
    <row r="5980" spans="1:16">
      <c r="A5980" s="10" t="s">
        <v>33419</v>
      </c>
      <c r="B5980" s="10" t="s">
        <v>33420</v>
      </c>
      <c r="C5980" s="11" t="s">
        <v>33421</v>
      </c>
      <c r="D5980" s="10" t="s">
        <v>33196</v>
      </c>
      <c r="F5980" s="10" t="s">
        <v>1163</v>
      </c>
      <c r="G5980" s="10" t="b">
        <v>0</v>
      </c>
      <c r="I5980" s="10" t="b">
        <v>0</v>
      </c>
      <c r="K5980" s="10" t="s">
        <v>27471</v>
      </c>
      <c r="L5980" s="10" t="s">
        <v>27471</v>
      </c>
      <c r="M5980" s="10" t="s">
        <v>23239</v>
      </c>
      <c r="P5980" s="10" t="b">
        <f>NOT(ISERROR(VLOOKUP(B5980,'2. RTR with Tenant &gt;1 "Compltd"'!A:A,1,FALSE)))</f>
        <v>0</v>
      </c>
    </row>
    <row r="5981" spans="1:16">
      <c r="A5981" s="10" t="s">
        <v>404</v>
      </c>
      <c r="B5981" s="10" t="s">
        <v>24229</v>
      </c>
      <c r="C5981" s="11" t="s">
        <v>405</v>
      </c>
      <c r="D5981" s="10" t="s">
        <v>406</v>
      </c>
      <c r="E5981" s="10" t="s">
        <v>407</v>
      </c>
      <c r="F5981" s="10" t="s">
        <v>20</v>
      </c>
      <c r="G5981" s="10" t="b">
        <v>1</v>
      </c>
      <c r="H5981" s="12">
        <v>46022</v>
      </c>
      <c r="I5981" s="10" t="b">
        <v>1</v>
      </c>
      <c r="K5981" s="10" t="s">
        <v>408</v>
      </c>
      <c r="L5981" s="10" t="s">
        <v>258</v>
      </c>
      <c r="M5981" s="10" t="s">
        <v>343</v>
      </c>
      <c r="P5981" s="10" t="b">
        <f>NOT(ISERROR(VLOOKUP(B5981,'2. RTR with Tenant &gt;1 "Compltd"'!A:A,1,FALSE)))</f>
        <v>0</v>
      </c>
    </row>
    <row r="5982" spans="1:16">
      <c r="A5982" s="10" t="s">
        <v>21529</v>
      </c>
      <c r="B5982" s="10" t="s">
        <v>27082</v>
      </c>
      <c r="C5982" s="11" t="s">
        <v>21530</v>
      </c>
      <c r="D5982" s="10" t="s">
        <v>21531</v>
      </c>
      <c r="E5982" s="10" t="s">
        <v>21532</v>
      </c>
      <c r="F5982" s="10" t="s">
        <v>20</v>
      </c>
      <c r="G5982" s="10" t="b">
        <v>1</v>
      </c>
      <c r="H5982" s="12">
        <v>46249</v>
      </c>
      <c r="I5982" s="10" t="b">
        <v>1</v>
      </c>
      <c r="J5982" s="12">
        <v>45448</v>
      </c>
      <c r="K5982" s="10" t="s">
        <v>21533</v>
      </c>
      <c r="L5982" s="10" t="s">
        <v>305</v>
      </c>
      <c r="M5982" s="10" t="s">
        <v>460</v>
      </c>
      <c r="P5982" s="10" t="b">
        <f>NOT(ISERROR(VLOOKUP(B5982,'2. RTR with Tenant &gt;1 "Compltd"'!A:A,1,FALSE)))</f>
        <v>0</v>
      </c>
    </row>
    <row r="5983" spans="1:16">
      <c r="A5983" s="10" t="s">
        <v>19147</v>
      </c>
      <c r="B5983" s="10" t="s">
        <v>26672</v>
      </c>
      <c r="C5983" s="11" t="s">
        <v>19148</v>
      </c>
      <c r="D5983" s="10" t="s">
        <v>19149</v>
      </c>
      <c r="F5983" s="10" t="s">
        <v>20</v>
      </c>
      <c r="G5983" s="10" t="b">
        <v>1</v>
      </c>
      <c r="H5983" s="12">
        <v>46039</v>
      </c>
      <c r="I5983" s="10" t="b">
        <v>1</v>
      </c>
      <c r="J5983" s="12">
        <v>45434</v>
      </c>
      <c r="K5983" s="10" t="s">
        <v>19150</v>
      </c>
      <c r="L5983" s="10" t="s">
        <v>305</v>
      </c>
      <c r="M5983" s="10" t="s">
        <v>17527</v>
      </c>
      <c r="P5983" s="10" t="b">
        <f>NOT(ISERROR(VLOOKUP(B5983,'2. RTR with Tenant &gt;1 "Compltd"'!A:A,1,FALSE)))</f>
        <v>0</v>
      </c>
    </row>
    <row r="5984" spans="1:16">
      <c r="A5984" s="10" t="s">
        <v>1192</v>
      </c>
      <c r="B5984" s="10" t="s">
        <v>23527</v>
      </c>
      <c r="C5984" s="11" t="s">
        <v>1193</v>
      </c>
      <c r="D5984" s="10" t="s">
        <v>1194</v>
      </c>
      <c r="E5984" s="10" t="s">
        <v>910</v>
      </c>
      <c r="F5984" s="10" t="s">
        <v>20</v>
      </c>
      <c r="G5984" s="10" t="b">
        <v>1</v>
      </c>
      <c r="H5984" s="12">
        <v>45321</v>
      </c>
      <c r="I5984" s="10" t="b">
        <v>1</v>
      </c>
      <c r="J5984" s="12">
        <v>45210</v>
      </c>
      <c r="K5984" s="10" t="s">
        <v>1195</v>
      </c>
      <c r="L5984" s="10" t="s">
        <v>1195</v>
      </c>
      <c r="M5984" s="10" t="s">
        <v>124</v>
      </c>
      <c r="P5984" s="10" t="b">
        <f>NOT(ISERROR(VLOOKUP(B5984,'2. RTR with Tenant &gt;1 "Compltd"'!A:A,1,FALSE)))</f>
        <v>0</v>
      </c>
    </row>
    <row r="5985" spans="1:16">
      <c r="A5985" s="10" t="s">
        <v>11599</v>
      </c>
      <c r="B5985" s="10" t="s">
        <v>33422</v>
      </c>
      <c r="C5985" s="11" t="s">
        <v>11600</v>
      </c>
      <c r="D5985" s="10" t="s">
        <v>11601</v>
      </c>
      <c r="E5985" s="10" t="s">
        <v>11602</v>
      </c>
      <c r="F5985" s="10" t="s">
        <v>1163</v>
      </c>
      <c r="G5985" s="10" t="b">
        <v>1</v>
      </c>
      <c r="H5985" s="12">
        <v>46050</v>
      </c>
      <c r="I5985" s="10" t="b">
        <v>1</v>
      </c>
      <c r="J5985" s="12">
        <v>45349</v>
      </c>
      <c r="K5985" s="10" t="s">
        <v>11603</v>
      </c>
      <c r="L5985" s="10" t="s">
        <v>273</v>
      </c>
      <c r="M5985" s="10" t="s">
        <v>187</v>
      </c>
      <c r="P5985" s="10" t="b">
        <f>NOT(ISERROR(VLOOKUP(B5985,'2. RTR with Tenant &gt;1 "Compltd"'!A:A,1,FALSE)))</f>
        <v>0</v>
      </c>
    </row>
    <row r="5986" spans="1:16">
      <c r="A5986" s="10" t="s">
        <v>250</v>
      </c>
      <c r="B5986" s="10" t="s">
        <v>24150</v>
      </c>
      <c r="C5986" s="11" t="s">
        <v>251</v>
      </c>
      <c r="D5986" s="10" t="s">
        <v>247</v>
      </c>
      <c r="E5986" s="10" t="s">
        <v>248</v>
      </c>
      <c r="F5986" s="10" t="s">
        <v>20</v>
      </c>
      <c r="G5986" s="10" t="b">
        <v>0</v>
      </c>
      <c r="I5986" s="10" t="b">
        <v>0</v>
      </c>
      <c r="J5986" s="12">
        <v>45260</v>
      </c>
      <c r="K5986" s="10" t="s">
        <v>252</v>
      </c>
      <c r="L5986" s="10" t="s">
        <v>252</v>
      </c>
      <c r="M5986" s="10" t="s">
        <v>187</v>
      </c>
      <c r="P5986" s="10" t="b">
        <f>NOT(ISERROR(VLOOKUP(B5986,'2. RTR with Tenant &gt;1 "Compltd"'!A:A,1,FALSE)))</f>
        <v>0</v>
      </c>
    </row>
    <row r="5987" spans="1:16">
      <c r="A5987" s="10" t="s">
        <v>33423</v>
      </c>
      <c r="B5987" s="10" t="s">
        <v>24150</v>
      </c>
      <c r="C5987" s="11" t="s">
        <v>251</v>
      </c>
      <c r="D5987" s="10" t="s">
        <v>30883</v>
      </c>
      <c r="F5987" s="10" t="s">
        <v>1163</v>
      </c>
      <c r="G5987" s="10" t="b">
        <v>0</v>
      </c>
      <c r="I5987" s="10" t="b">
        <v>0</v>
      </c>
      <c r="K5987" s="10" t="s">
        <v>27823</v>
      </c>
      <c r="L5987" s="10" t="s">
        <v>27823</v>
      </c>
      <c r="M5987" s="10" t="s">
        <v>23239</v>
      </c>
      <c r="P5987" s="10" t="b">
        <f>NOT(ISERROR(VLOOKUP(B5987,'2. RTR with Tenant &gt;1 "Compltd"'!A:A,1,FALSE)))</f>
        <v>0</v>
      </c>
    </row>
    <row r="5988" spans="1:16">
      <c r="A5988" s="10" t="s">
        <v>14196</v>
      </c>
      <c r="B5988" s="10" t="s">
        <v>25794</v>
      </c>
      <c r="C5988" s="11" t="s">
        <v>14197</v>
      </c>
      <c r="D5988" s="10" t="s">
        <v>14198</v>
      </c>
      <c r="E5988" s="10" t="s">
        <v>14199</v>
      </c>
      <c r="F5988" s="10" t="s">
        <v>20</v>
      </c>
      <c r="G5988" s="10" t="b">
        <v>0</v>
      </c>
      <c r="I5988" s="10" t="b">
        <v>1</v>
      </c>
      <c r="J5988" s="12">
        <v>45373</v>
      </c>
      <c r="K5988" s="10" t="s">
        <v>14200</v>
      </c>
      <c r="L5988" s="10" t="s">
        <v>305</v>
      </c>
      <c r="M5988" s="10" t="s">
        <v>326</v>
      </c>
      <c r="P5988" s="10" t="b">
        <f>NOT(ISERROR(VLOOKUP(B5988,'2. RTR with Tenant &gt;1 "Compltd"'!A:A,1,FALSE)))</f>
        <v>0</v>
      </c>
    </row>
    <row r="5989" spans="1:16">
      <c r="A5989" s="10" t="s">
        <v>11779</v>
      </c>
      <c r="B5989" s="10" t="s">
        <v>33424</v>
      </c>
      <c r="C5989" s="11" t="s">
        <v>11780</v>
      </c>
      <c r="D5989" s="10" t="s">
        <v>11781</v>
      </c>
      <c r="E5989" s="10" t="s">
        <v>11782</v>
      </c>
      <c r="F5989" s="10" t="s">
        <v>597</v>
      </c>
      <c r="G5989" s="10" t="b">
        <v>0</v>
      </c>
      <c r="I5989" s="10" t="b">
        <v>1</v>
      </c>
      <c r="J5989" s="12">
        <v>45350</v>
      </c>
      <c r="K5989" s="10" t="s">
        <v>11783</v>
      </c>
      <c r="L5989" s="10" t="s">
        <v>273</v>
      </c>
      <c r="M5989" s="10" t="s">
        <v>4753</v>
      </c>
      <c r="P5989" s="10" t="b">
        <f>NOT(ISERROR(VLOOKUP(B5989,'2. RTR with Tenant &gt;1 "Compltd"'!A:A,1,FALSE)))</f>
        <v>0</v>
      </c>
    </row>
    <row r="5990" spans="1:16" ht="29.25">
      <c r="A5990" s="10" t="s">
        <v>13222</v>
      </c>
      <c r="B5990" s="10" t="s">
        <v>25615</v>
      </c>
      <c r="C5990" s="11" t="s">
        <v>13223</v>
      </c>
      <c r="D5990" s="10" t="s">
        <v>13224</v>
      </c>
      <c r="E5990" s="10" t="s">
        <v>13225</v>
      </c>
      <c r="F5990" s="10" t="s">
        <v>20</v>
      </c>
      <c r="G5990" s="10" t="b">
        <v>1</v>
      </c>
      <c r="H5990" s="12">
        <v>46111</v>
      </c>
      <c r="I5990" s="10" t="b">
        <v>1</v>
      </c>
      <c r="J5990" s="12">
        <v>45363</v>
      </c>
      <c r="K5990" s="10" t="s">
        <v>13226</v>
      </c>
      <c r="L5990" s="10" t="s">
        <v>305</v>
      </c>
      <c r="M5990" s="10" t="s">
        <v>3051</v>
      </c>
      <c r="P5990" s="10" t="b">
        <f>NOT(ISERROR(VLOOKUP(B5990,'2. RTR with Tenant &gt;1 "Compltd"'!A:A,1,FALSE)))</f>
        <v>0</v>
      </c>
    </row>
    <row r="5991" spans="1:16" ht="29.25">
      <c r="A5991" s="10" t="s">
        <v>2389</v>
      </c>
      <c r="B5991" s="10" t="s">
        <v>23739</v>
      </c>
      <c r="C5991" s="11" t="s">
        <v>2390</v>
      </c>
      <c r="D5991" s="10" t="s">
        <v>2361</v>
      </c>
      <c r="E5991" s="10" t="s">
        <v>2362</v>
      </c>
      <c r="F5991" s="10" t="s">
        <v>20</v>
      </c>
      <c r="G5991" s="10" t="b">
        <v>1</v>
      </c>
      <c r="H5991" s="12">
        <v>45669</v>
      </c>
      <c r="I5991" s="10" t="b">
        <v>1</v>
      </c>
      <c r="J5991" s="12">
        <v>45229</v>
      </c>
      <c r="K5991" s="10" t="s">
        <v>2391</v>
      </c>
      <c r="L5991" s="10" t="s">
        <v>382</v>
      </c>
      <c r="M5991" s="10" t="s">
        <v>22</v>
      </c>
      <c r="P5991" s="10" t="b">
        <f>NOT(ISERROR(VLOOKUP(B5991,'2. RTR with Tenant &gt;1 "Compltd"'!A:A,1,FALSE)))</f>
        <v>0</v>
      </c>
    </row>
    <row r="5992" spans="1:16">
      <c r="A5992" s="10" t="s">
        <v>9777</v>
      </c>
      <c r="B5992" s="10" t="s">
        <v>25037</v>
      </c>
      <c r="C5992" s="11" t="s">
        <v>9778</v>
      </c>
      <c r="D5992" s="10" t="s">
        <v>9773</v>
      </c>
      <c r="E5992" s="10" t="s">
        <v>9774</v>
      </c>
      <c r="F5992" s="10" t="s">
        <v>20</v>
      </c>
      <c r="G5992" s="10" t="b">
        <v>0</v>
      </c>
      <c r="I5992" s="10" t="b">
        <v>1</v>
      </c>
      <c r="J5992" s="12">
        <v>45334</v>
      </c>
      <c r="K5992" s="10" t="s">
        <v>9779</v>
      </c>
      <c r="L5992" s="10" t="s">
        <v>273</v>
      </c>
      <c r="M5992" s="10" t="s">
        <v>162</v>
      </c>
      <c r="P5992" s="10" t="b">
        <f>NOT(ISERROR(VLOOKUP(B5992,'2. RTR with Tenant &gt;1 "Compltd"'!A:A,1,FALSE)))</f>
        <v>0</v>
      </c>
    </row>
    <row r="5993" spans="1:16">
      <c r="A5993" s="10" t="s">
        <v>33425</v>
      </c>
      <c r="B5993" s="10" t="s">
        <v>25037</v>
      </c>
      <c r="C5993" s="11" t="s">
        <v>9778</v>
      </c>
      <c r="D5993" s="10" t="s">
        <v>32970</v>
      </c>
      <c r="F5993" s="10" t="s">
        <v>1163</v>
      </c>
      <c r="G5993" s="10" t="b">
        <v>0</v>
      </c>
      <c r="I5993" s="10" t="b">
        <v>0</v>
      </c>
      <c r="K5993" s="10" t="s">
        <v>27808</v>
      </c>
      <c r="L5993" s="10" t="s">
        <v>27808</v>
      </c>
      <c r="M5993" s="10" t="s">
        <v>23239</v>
      </c>
      <c r="P5993" s="10" t="b">
        <f>NOT(ISERROR(VLOOKUP(B5993,'2. RTR with Tenant &gt;1 "Compltd"'!A:A,1,FALSE)))</f>
        <v>0</v>
      </c>
    </row>
    <row r="5994" spans="1:16">
      <c r="A5994" s="10" t="s">
        <v>579</v>
      </c>
      <c r="B5994" s="10" t="s">
        <v>23415</v>
      </c>
      <c r="C5994" s="11" t="s">
        <v>580</v>
      </c>
      <c r="D5994" s="10" t="s">
        <v>581</v>
      </c>
      <c r="E5994" s="10" t="s">
        <v>582</v>
      </c>
      <c r="F5994" s="10" t="s">
        <v>20</v>
      </c>
      <c r="G5994" s="10" t="b">
        <v>0</v>
      </c>
      <c r="I5994" s="10" t="b">
        <v>1</v>
      </c>
      <c r="J5994" s="12">
        <v>45162</v>
      </c>
      <c r="K5994" s="10" t="s">
        <v>583</v>
      </c>
      <c r="L5994" s="10" t="s">
        <v>584</v>
      </c>
      <c r="M5994" s="10" t="s">
        <v>22</v>
      </c>
      <c r="P5994" s="10" t="b">
        <f>NOT(ISERROR(VLOOKUP(B5994,'2. RTR with Tenant &gt;1 "Compltd"'!A:A,1,FALSE)))</f>
        <v>0</v>
      </c>
    </row>
    <row r="5995" spans="1:16">
      <c r="A5995" s="10" t="s">
        <v>15265</v>
      </c>
      <c r="B5995" s="10" t="s">
        <v>25990</v>
      </c>
      <c r="C5995" s="11" t="s">
        <v>15266</v>
      </c>
      <c r="D5995" s="10" t="s">
        <v>15261</v>
      </c>
      <c r="E5995" s="10" t="s">
        <v>15262</v>
      </c>
      <c r="F5995" s="10" t="s">
        <v>20</v>
      </c>
      <c r="G5995" s="10" t="b">
        <v>1</v>
      </c>
      <c r="H5995" s="12">
        <v>45570</v>
      </c>
      <c r="I5995" s="10" t="b">
        <v>1</v>
      </c>
      <c r="J5995" s="12">
        <v>45387</v>
      </c>
      <c r="K5995" s="10" t="s">
        <v>15267</v>
      </c>
      <c r="L5995" s="10" t="s">
        <v>305</v>
      </c>
      <c r="M5995" s="10" t="s">
        <v>29</v>
      </c>
      <c r="P5995" s="10" t="b">
        <f>NOT(ISERROR(VLOOKUP(B5995,'2. RTR with Tenant &gt;1 "Compltd"'!A:A,1,FALSE)))</f>
        <v>0</v>
      </c>
    </row>
    <row r="5996" spans="1:16">
      <c r="A5996" s="10" t="s">
        <v>10932</v>
      </c>
      <c r="B5996" s="10" t="s">
        <v>25222</v>
      </c>
      <c r="C5996" s="11" t="s">
        <v>10933</v>
      </c>
      <c r="D5996" s="10" t="s">
        <v>10864</v>
      </c>
      <c r="E5996" s="10" t="s">
        <v>10865</v>
      </c>
      <c r="F5996" s="10" t="s">
        <v>20</v>
      </c>
      <c r="G5996" s="10" t="b">
        <v>0</v>
      </c>
      <c r="I5996" s="10" t="b">
        <v>1</v>
      </c>
      <c r="J5996" s="12">
        <v>45343</v>
      </c>
      <c r="K5996" s="10" t="s">
        <v>10934</v>
      </c>
      <c r="L5996" s="10" t="s">
        <v>273</v>
      </c>
      <c r="M5996" s="10" t="s">
        <v>29</v>
      </c>
      <c r="P5996" s="10" t="b">
        <f>NOT(ISERROR(VLOOKUP(B5996,'2. RTR with Tenant &gt;1 "Compltd"'!A:A,1,FALSE)))</f>
        <v>0</v>
      </c>
    </row>
    <row r="5997" spans="1:16">
      <c r="A5997" s="10" t="s">
        <v>22833</v>
      </c>
      <c r="B5997" s="10" t="s">
        <v>27300</v>
      </c>
      <c r="C5997" s="11" t="s">
        <v>22834</v>
      </c>
      <c r="D5997" s="10" t="s">
        <v>22835</v>
      </c>
      <c r="E5997" s="10" t="s">
        <v>19598</v>
      </c>
      <c r="F5997" s="10" t="s">
        <v>20</v>
      </c>
      <c r="G5997" s="10" t="b">
        <v>1</v>
      </c>
      <c r="H5997" s="12">
        <v>405421</v>
      </c>
      <c r="I5997" s="10" t="b">
        <v>1</v>
      </c>
      <c r="J5997" s="12">
        <v>45456</v>
      </c>
      <c r="K5997" s="10" t="s">
        <v>22836</v>
      </c>
      <c r="L5997" s="10" t="s">
        <v>305</v>
      </c>
      <c r="M5997" s="10" t="s">
        <v>5038</v>
      </c>
      <c r="P5997" s="10" t="b">
        <f>NOT(ISERROR(VLOOKUP(B5997,'2. RTR with Tenant &gt;1 "Compltd"'!A:A,1,FALSE)))</f>
        <v>0</v>
      </c>
    </row>
    <row r="5998" spans="1:16">
      <c r="A5998" s="10" t="s">
        <v>10372</v>
      </c>
      <c r="B5998" s="10" t="s">
        <v>33426</v>
      </c>
      <c r="C5998" s="11" t="s">
        <v>10373</v>
      </c>
      <c r="D5998" s="10" t="s">
        <v>10374</v>
      </c>
      <c r="E5998" s="10" t="s">
        <v>10375</v>
      </c>
      <c r="F5998" s="10" t="s">
        <v>597</v>
      </c>
      <c r="G5998" s="10" t="b">
        <v>1</v>
      </c>
      <c r="H5998" s="12">
        <v>46224</v>
      </c>
      <c r="I5998" s="10" t="b">
        <v>1</v>
      </c>
      <c r="J5998" s="12">
        <v>45337</v>
      </c>
      <c r="K5998" s="10" t="s">
        <v>10376</v>
      </c>
      <c r="L5998" s="10" t="s">
        <v>273</v>
      </c>
      <c r="M5998" s="10" t="s">
        <v>4753</v>
      </c>
      <c r="P5998" s="10" t="b">
        <f>NOT(ISERROR(VLOOKUP(B5998,'2. RTR with Tenant &gt;1 "Compltd"'!A:A,1,FALSE)))</f>
        <v>0</v>
      </c>
    </row>
    <row r="5999" spans="1:16">
      <c r="A5999" s="10" t="s">
        <v>22125</v>
      </c>
      <c r="B5999" s="10" t="s">
        <v>27188</v>
      </c>
      <c r="C5999" s="11" t="s">
        <v>22126</v>
      </c>
      <c r="D5999" s="10" t="s">
        <v>21983</v>
      </c>
      <c r="E5999" s="10" t="s">
        <v>21984</v>
      </c>
      <c r="F5999" s="10" t="s">
        <v>20</v>
      </c>
      <c r="G5999" s="10" t="b">
        <v>1</v>
      </c>
      <c r="H5999" s="12">
        <v>46034</v>
      </c>
      <c r="I5999" s="10" t="b">
        <v>1</v>
      </c>
      <c r="J5999" s="12">
        <v>45453</v>
      </c>
      <c r="K5999" s="10" t="s">
        <v>22127</v>
      </c>
      <c r="L5999" s="10" t="s">
        <v>305</v>
      </c>
      <c r="M5999" s="10" t="s">
        <v>17464</v>
      </c>
      <c r="P5999" s="10" t="b">
        <f>NOT(ISERROR(VLOOKUP(B5999,'2. RTR with Tenant &gt;1 "Compltd"'!A:A,1,FALSE)))</f>
        <v>0</v>
      </c>
    </row>
    <row r="6000" spans="1:16">
      <c r="A6000" s="10" t="s">
        <v>7492</v>
      </c>
      <c r="B6000" s="10" t="s">
        <v>23395</v>
      </c>
      <c r="C6000" s="11" t="s">
        <v>7493</v>
      </c>
      <c r="D6000" s="10" t="s">
        <v>7494</v>
      </c>
      <c r="E6000" s="10" t="s">
        <v>7495</v>
      </c>
      <c r="F6000" s="10" t="s">
        <v>20</v>
      </c>
      <c r="G6000" s="10" t="b">
        <v>1</v>
      </c>
      <c r="H6000" s="12">
        <v>45859</v>
      </c>
      <c r="I6000" s="10" t="b">
        <v>1</v>
      </c>
      <c r="J6000" s="12">
        <v>45307</v>
      </c>
      <c r="K6000" s="10" t="s">
        <v>7496</v>
      </c>
      <c r="L6000" s="10" t="s">
        <v>258</v>
      </c>
      <c r="M6000" s="10" t="s">
        <v>111</v>
      </c>
      <c r="N6000" s="10" t="s">
        <v>27492</v>
      </c>
      <c r="P6000" s="10" t="b">
        <f>NOT(ISERROR(VLOOKUP(B6000,'2. RTR with Tenant &gt;1 "Compltd"'!A:A,1,FALSE)))</f>
        <v>1</v>
      </c>
    </row>
    <row r="6001" spans="1:16">
      <c r="A6001" s="10" t="s">
        <v>8200</v>
      </c>
      <c r="B6001" s="10" t="s">
        <v>23395</v>
      </c>
      <c r="C6001" s="11" t="s">
        <v>7493</v>
      </c>
      <c r="D6001" s="10" t="s">
        <v>8201</v>
      </c>
      <c r="E6001" s="10" t="s">
        <v>7495</v>
      </c>
      <c r="F6001" s="10" t="s">
        <v>20</v>
      </c>
      <c r="G6001" s="10" t="b">
        <v>1</v>
      </c>
      <c r="H6001" s="12">
        <v>45859</v>
      </c>
      <c r="I6001" s="10" t="b">
        <v>1</v>
      </c>
      <c r="J6001" s="12">
        <v>45314</v>
      </c>
      <c r="K6001" s="10" t="s">
        <v>8202</v>
      </c>
      <c r="L6001" s="10" t="s">
        <v>273</v>
      </c>
      <c r="M6001" s="10" t="s">
        <v>111</v>
      </c>
      <c r="N6001" s="10" t="s">
        <v>27492</v>
      </c>
      <c r="P6001" s="10" t="b">
        <f>NOT(ISERROR(VLOOKUP(B6001,'2. RTR with Tenant &gt;1 "Compltd"'!A:A,1,FALSE)))</f>
        <v>1</v>
      </c>
    </row>
    <row r="6002" spans="1:16">
      <c r="A6002" s="10" t="s">
        <v>7825</v>
      </c>
      <c r="B6002" s="10" t="s">
        <v>24703</v>
      </c>
      <c r="C6002" s="11" t="s">
        <v>7826</v>
      </c>
      <c r="D6002" s="10" t="s">
        <v>7827</v>
      </c>
      <c r="E6002" s="10" t="s">
        <v>7828</v>
      </c>
      <c r="F6002" s="10" t="s">
        <v>20</v>
      </c>
      <c r="G6002" s="10" t="b">
        <v>1</v>
      </c>
      <c r="H6002" s="12">
        <v>47141</v>
      </c>
      <c r="I6002" s="10" t="b">
        <v>1</v>
      </c>
      <c r="J6002" s="12">
        <v>45313</v>
      </c>
      <c r="K6002" s="10" t="s">
        <v>7829</v>
      </c>
      <c r="L6002" s="10" t="s">
        <v>273</v>
      </c>
      <c r="M6002" s="10" t="s">
        <v>187</v>
      </c>
      <c r="P6002" s="10" t="b">
        <f>NOT(ISERROR(VLOOKUP(B6002,'2. RTR with Tenant &gt;1 "Compltd"'!A:A,1,FALSE)))</f>
        <v>0</v>
      </c>
    </row>
    <row r="6003" spans="1:16">
      <c r="A6003" s="10" t="s">
        <v>33427</v>
      </c>
      <c r="B6003" s="10" t="s">
        <v>24703</v>
      </c>
      <c r="C6003" s="11" t="s">
        <v>7826</v>
      </c>
      <c r="D6003" s="10" t="s">
        <v>32090</v>
      </c>
      <c r="F6003" s="10" t="s">
        <v>1163</v>
      </c>
      <c r="G6003" s="10" t="b">
        <v>0</v>
      </c>
      <c r="I6003" s="10" t="b">
        <v>0</v>
      </c>
      <c r="K6003" s="10" t="s">
        <v>27500</v>
      </c>
      <c r="L6003" s="10" t="s">
        <v>27500</v>
      </c>
      <c r="M6003" s="10" t="s">
        <v>23239</v>
      </c>
      <c r="P6003" s="10" t="b">
        <f>NOT(ISERROR(VLOOKUP(B6003,'2. RTR with Tenant &gt;1 "Compltd"'!A:A,1,FALSE)))</f>
        <v>0</v>
      </c>
    </row>
    <row r="6004" spans="1:16">
      <c r="A6004" s="10" t="s">
        <v>8422</v>
      </c>
      <c r="B6004" s="10" t="s">
        <v>24804</v>
      </c>
      <c r="C6004" s="11" t="s">
        <v>8423</v>
      </c>
      <c r="D6004" s="10" t="s">
        <v>8424</v>
      </c>
      <c r="E6004" s="10" t="s">
        <v>8425</v>
      </c>
      <c r="F6004" s="10" t="s">
        <v>20</v>
      </c>
      <c r="G6004" s="10" t="b">
        <v>1</v>
      </c>
      <c r="H6004" s="12">
        <v>46690</v>
      </c>
      <c r="I6004" s="10" t="b">
        <v>1</v>
      </c>
      <c r="J6004" s="12">
        <v>45317</v>
      </c>
      <c r="K6004" s="10" t="s">
        <v>8426</v>
      </c>
      <c r="L6004" s="10" t="s">
        <v>273</v>
      </c>
      <c r="M6004" s="10" t="s">
        <v>29</v>
      </c>
      <c r="P6004" s="10" t="b">
        <f>NOT(ISERROR(VLOOKUP(B6004,'2. RTR with Tenant &gt;1 "Compltd"'!A:A,1,FALSE)))</f>
        <v>0</v>
      </c>
    </row>
    <row r="6005" spans="1:16">
      <c r="A6005" s="10" t="s">
        <v>33428</v>
      </c>
      <c r="B6005" s="10" t="s">
        <v>33429</v>
      </c>
      <c r="C6005" s="11" t="s">
        <v>33430</v>
      </c>
      <c r="D6005" s="10" t="s">
        <v>29557</v>
      </c>
      <c r="F6005" s="10" t="s">
        <v>1163</v>
      </c>
      <c r="G6005" s="10" t="b">
        <v>0</v>
      </c>
      <c r="I6005" s="10" t="b">
        <v>0</v>
      </c>
      <c r="K6005" s="10" t="s">
        <v>28252</v>
      </c>
      <c r="L6005" s="10" t="s">
        <v>28252</v>
      </c>
      <c r="M6005" s="10" t="s">
        <v>23239</v>
      </c>
      <c r="P6005" s="10" t="b">
        <f>NOT(ISERROR(VLOOKUP(B6005,'2. RTR with Tenant &gt;1 "Compltd"'!A:A,1,FALSE)))</f>
        <v>0</v>
      </c>
    </row>
    <row r="6006" spans="1:16" ht="29.25">
      <c r="A6006" s="10" t="s">
        <v>8314</v>
      </c>
      <c r="B6006" s="10" t="s">
        <v>24785</v>
      </c>
      <c r="C6006" s="11" t="s">
        <v>8315</v>
      </c>
      <c r="D6006" s="10" t="s">
        <v>8316</v>
      </c>
      <c r="E6006" s="10" t="s">
        <v>8317</v>
      </c>
      <c r="F6006" s="10" t="s">
        <v>20</v>
      </c>
      <c r="G6006" s="10" t="b">
        <v>0</v>
      </c>
      <c r="I6006" s="10" t="b">
        <v>1</v>
      </c>
      <c r="J6006" s="12">
        <v>45316</v>
      </c>
      <c r="K6006" s="10" t="s">
        <v>8318</v>
      </c>
      <c r="L6006" s="10" t="s">
        <v>273</v>
      </c>
      <c r="M6006" s="10" t="s">
        <v>1442</v>
      </c>
      <c r="P6006" s="10" t="b">
        <f>NOT(ISERROR(VLOOKUP(B6006,'2. RTR with Tenant &gt;1 "Compltd"'!A:A,1,FALSE)))</f>
        <v>0</v>
      </c>
    </row>
    <row r="6007" spans="1:16" ht="29.25">
      <c r="A6007" s="10" t="s">
        <v>1764</v>
      </c>
      <c r="B6007" s="10" t="s">
        <v>23634</v>
      </c>
      <c r="C6007" s="11" t="s">
        <v>1765</v>
      </c>
      <c r="D6007" s="10" t="s">
        <v>1752</v>
      </c>
      <c r="E6007" s="10" t="s">
        <v>1753</v>
      </c>
      <c r="F6007" s="10" t="s">
        <v>20</v>
      </c>
      <c r="G6007" s="10" t="b">
        <v>0</v>
      </c>
      <c r="I6007" s="10" t="b">
        <v>1</v>
      </c>
      <c r="J6007" s="12">
        <v>45218</v>
      </c>
      <c r="K6007" s="10" t="s">
        <v>1766</v>
      </c>
      <c r="L6007" s="10" t="s">
        <v>382</v>
      </c>
      <c r="M6007" s="10" t="s">
        <v>1020</v>
      </c>
      <c r="P6007" s="10" t="b">
        <f>NOT(ISERROR(VLOOKUP(B6007,'2. RTR with Tenant &gt;1 "Compltd"'!A:A,1,FALSE)))</f>
        <v>0</v>
      </c>
    </row>
    <row r="6008" spans="1:16">
      <c r="A6008" s="10" t="s">
        <v>33431</v>
      </c>
      <c r="B6008" s="10" t="s">
        <v>33432</v>
      </c>
      <c r="C6008" s="11" t="s">
        <v>33433</v>
      </c>
      <c r="D6008" s="10" t="s">
        <v>33434</v>
      </c>
      <c r="F6008" s="10" t="s">
        <v>1163</v>
      </c>
      <c r="G6008" s="10" t="b">
        <v>0</v>
      </c>
      <c r="I6008" s="10" t="b">
        <v>0</v>
      </c>
      <c r="K6008" s="10" t="s">
        <v>27898</v>
      </c>
      <c r="L6008" s="10" t="s">
        <v>27898</v>
      </c>
      <c r="M6008" s="10" t="s">
        <v>23239</v>
      </c>
      <c r="P6008" s="10" t="b">
        <f>NOT(ISERROR(VLOOKUP(B6008,'2. RTR with Tenant &gt;1 "Compltd"'!A:A,1,FALSE)))</f>
        <v>0</v>
      </c>
    </row>
    <row r="6009" spans="1:16">
      <c r="A6009" s="10" t="s">
        <v>16934</v>
      </c>
      <c r="B6009" s="10" t="s">
        <v>26289</v>
      </c>
      <c r="C6009" s="11" t="s">
        <v>16935</v>
      </c>
      <c r="D6009" s="10" t="s">
        <v>16936</v>
      </c>
      <c r="E6009" s="10" t="s">
        <v>16937</v>
      </c>
      <c r="F6009" s="10" t="s">
        <v>20</v>
      </c>
      <c r="G6009" s="10" t="b">
        <v>1</v>
      </c>
      <c r="H6009" s="12">
        <v>45949</v>
      </c>
      <c r="I6009" s="10" t="b">
        <v>1</v>
      </c>
      <c r="J6009" s="12">
        <v>45406</v>
      </c>
      <c r="K6009" s="10" t="s">
        <v>16938</v>
      </c>
      <c r="L6009" s="10" t="s">
        <v>305</v>
      </c>
      <c r="M6009" s="10" t="s">
        <v>162</v>
      </c>
      <c r="P6009" s="10" t="b">
        <f>NOT(ISERROR(VLOOKUP(B6009,'2. RTR with Tenant &gt;1 "Compltd"'!A:A,1,FALSE)))</f>
        <v>0</v>
      </c>
    </row>
    <row r="6010" spans="1:16">
      <c r="A6010" s="10" t="s">
        <v>33435</v>
      </c>
      <c r="B6010" s="10" t="s">
        <v>33436</v>
      </c>
      <c r="C6010" s="11" t="s">
        <v>33437</v>
      </c>
      <c r="D6010" s="10" t="s">
        <v>29691</v>
      </c>
      <c r="F6010" s="10" t="s">
        <v>1163</v>
      </c>
      <c r="G6010" s="10" t="b">
        <v>0</v>
      </c>
      <c r="I6010" s="10" t="b">
        <v>0</v>
      </c>
      <c r="K6010" s="10" t="s">
        <v>27466</v>
      </c>
      <c r="L6010" s="10" t="s">
        <v>27466</v>
      </c>
      <c r="M6010" s="10" t="s">
        <v>23239</v>
      </c>
      <c r="P6010" s="10" t="b">
        <f>NOT(ISERROR(VLOOKUP(B6010,'2. RTR with Tenant &gt;1 "Compltd"'!A:A,1,FALSE)))</f>
        <v>0</v>
      </c>
    </row>
    <row r="6011" spans="1:16">
      <c r="A6011" s="10" t="s">
        <v>10143</v>
      </c>
      <c r="B6011" s="10" t="s">
        <v>25081</v>
      </c>
      <c r="C6011" s="11" t="s">
        <v>10144</v>
      </c>
      <c r="D6011" s="10" t="s">
        <v>10145</v>
      </c>
      <c r="E6011" s="10" t="s">
        <v>10146</v>
      </c>
      <c r="F6011" s="10" t="s">
        <v>20</v>
      </c>
      <c r="G6011" s="10" t="b">
        <v>1</v>
      </c>
      <c r="H6011" s="12">
        <v>45827</v>
      </c>
      <c r="I6011" s="10" t="b">
        <v>1</v>
      </c>
      <c r="J6011" s="12">
        <v>45336</v>
      </c>
      <c r="K6011" s="10" t="s">
        <v>10147</v>
      </c>
      <c r="L6011" s="10" t="s">
        <v>273</v>
      </c>
      <c r="M6011" s="10" t="s">
        <v>187</v>
      </c>
      <c r="P6011" s="10" t="b">
        <f>NOT(ISERROR(VLOOKUP(B6011,'2. RTR with Tenant &gt;1 "Compltd"'!A:A,1,FALSE)))</f>
        <v>0</v>
      </c>
    </row>
    <row r="6012" spans="1:16">
      <c r="A6012" s="10" t="s">
        <v>15053</v>
      </c>
      <c r="B6012" s="10" t="s">
        <v>25950</v>
      </c>
      <c r="C6012" s="11" t="s">
        <v>15054</v>
      </c>
      <c r="D6012" s="10" t="s">
        <v>14928</v>
      </c>
      <c r="E6012" s="10" t="s">
        <v>14929</v>
      </c>
      <c r="F6012" s="10" t="s">
        <v>20</v>
      </c>
      <c r="G6012" s="10" t="b">
        <v>1</v>
      </c>
      <c r="H6012" s="12">
        <v>45677</v>
      </c>
      <c r="I6012" s="10" t="b">
        <v>1</v>
      </c>
      <c r="J6012" s="12">
        <v>45386</v>
      </c>
      <c r="K6012" s="10" t="s">
        <v>15055</v>
      </c>
      <c r="L6012" s="10" t="s">
        <v>305</v>
      </c>
      <c r="M6012" s="10" t="s">
        <v>274</v>
      </c>
      <c r="P6012" s="10" t="b">
        <f>NOT(ISERROR(VLOOKUP(B6012,'2. RTR with Tenant &gt;1 "Compltd"'!A:A,1,FALSE)))</f>
        <v>0</v>
      </c>
    </row>
    <row r="6013" spans="1:16">
      <c r="A6013" s="10" t="s">
        <v>13642</v>
      </c>
      <c r="B6013" s="10" t="s">
        <v>25688</v>
      </c>
      <c r="C6013" s="11" t="s">
        <v>13643</v>
      </c>
      <c r="D6013" s="10" t="s">
        <v>13644</v>
      </c>
      <c r="E6013" s="10" t="s">
        <v>13645</v>
      </c>
      <c r="F6013" s="10" t="s">
        <v>20</v>
      </c>
      <c r="G6013" s="10" t="b">
        <v>0</v>
      </c>
      <c r="I6013" s="10" t="b">
        <v>1</v>
      </c>
      <c r="J6013" s="12">
        <v>45369</v>
      </c>
      <c r="K6013" s="10" t="s">
        <v>13646</v>
      </c>
      <c r="L6013" s="10" t="s">
        <v>305</v>
      </c>
      <c r="M6013" s="10" t="s">
        <v>29</v>
      </c>
      <c r="P6013" s="10" t="b">
        <f>NOT(ISERROR(VLOOKUP(B6013,'2. RTR with Tenant &gt;1 "Compltd"'!A:A,1,FALSE)))</f>
        <v>0</v>
      </c>
    </row>
    <row r="6014" spans="1:16">
      <c r="A6014" s="10" t="s">
        <v>12429</v>
      </c>
      <c r="B6014" s="10" t="s">
        <v>25472</v>
      </c>
      <c r="C6014" s="11" t="s">
        <v>12430</v>
      </c>
      <c r="D6014" s="10" t="s">
        <v>12431</v>
      </c>
      <c r="E6014" s="10" t="s">
        <v>12432</v>
      </c>
      <c r="F6014" s="10" t="s">
        <v>20</v>
      </c>
      <c r="G6014" s="10" t="b">
        <v>1</v>
      </c>
      <c r="H6014" s="12">
        <v>45721</v>
      </c>
      <c r="I6014" s="10" t="b">
        <v>1</v>
      </c>
      <c r="J6014" s="12">
        <v>45356</v>
      </c>
      <c r="K6014" s="10" t="s">
        <v>12433</v>
      </c>
      <c r="L6014" s="10" t="s">
        <v>273</v>
      </c>
      <c r="M6014" s="10" t="s">
        <v>326</v>
      </c>
      <c r="P6014" s="10" t="b">
        <f>NOT(ISERROR(VLOOKUP(B6014,'2. RTR with Tenant &gt;1 "Compltd"'!A:A,1,FALSE)))</f>
        <v>0</v>
      </c>
    </row>
    <row r="6015" spans="1:16">
      <c r="A6015" s="10" t="s">
        <v>12915</v>
      </c>
      <c r="B6015" s="10" t="s">
        <v>25560</v>
      </c>
      <c r="C6015" s="11" t="s">
        <v>12916</v>
      </c>
      <c r="D6015" s="10" t="s">
        <v>12917</v>
      </c>
      <c r="E6015" s="10" t="s">
        <v>12918</v>
      </c>
      <c r="F6015" s="10" t="s">
        <v>20</v>
      </c>
      <c r="G6015" s="10" t="b">
        <v>1</v>
      </c>
      <c r="H6015" s="12">
        <v>45435</v>
      </c>
      <c r="I6015" s="10" t="b">
        <v>1</v>
      </c>
      <c r="J6015" s="12">
        <v>45362</v>
      </c>
      <c r="K6015" s="10" t="s">
        <v>12919</v>
      </c>
      <c r="L6015" s="10" t="s">
        <v>12919</v>
      </c>
      <c r="M6015" s="10" t="s">
        <v>12108</v>
      </c>
      <c r="P6015" s="10" t="b">
        <f>NOT(ISERROR(VLOOKUP(B6015,'2. RTR with Tenant &gt;1 "Compltd"'!A:A,1,FALSE)))</f>
        <v>0</v>
      </c>
    </row>
    <row r="6016" spans="1:16">
      <c r="A6016" s="10" t="s">
        <v>15811</v>
      </c>
      <c r="B6016" s="10" t="s">
        <v>26085</v>
      </c>
      <c r="C6016" s="11" t="s">
        <v>15812</v>
      </c>
      <c r="D6016" s="10" t="s">
        <v>15813</v>
      </c>
      <c r="E6016" s="10" t="s">
        <v>15814</v>
      </c>
      <c r="F6016" s="10" t="s">
        <v>20</v>
      </c>
      <c r="G6016" s="10" t="b">
        <v>0</v>
      </c>
      <c r="I6016" s="10" t="b">
        <v>1</v>
      </c>
      <c r="J6016" s="12">
        <v>45394</v>
      </c>
      <c r="K6016" s="10" t="s">
        <v>15815</v>
      </c>
      <c r="L6016" s="10" t="s">
        <v>305</v>
      </c>
      <c r="M6016" s="10" t="s">
        <v>12108</v>
      </c>
      <c r="P6016" s="10" t="b">
        <f>NOT(ISERROR(VLOOKUP(B6016,'2. RTR with Tenant &gt;1 "Compltd"'!A:A,1,FALSE)))</f>
        <v>0</v>
      </c>
    </row>
    <row r="6017" spans="1:16">
      <c r="A6017" s="10" t="s">
        <v>33438</v>
      </c>
      <c r="B6017" s="10" t="s">
        <v>33439</v>
      </c>
      <c r="C6017" s="11" t="s">
        <v>33440</v>
      </c>
      <c r="D6017" s="10" t="s">
        <v>33387</v>
      </c>
      <c r="F6017" s="10" t="s">
        <v>1163</v>
      </c>
      <c r="G6017" s="10" t="b">
        <v>0</v>
      </c>
      <c r="I6017" s="10" t="b">
        <v>0</v>
      </c>
      <c r="K6017" s="10" t="s">
        <v>28081</v>
      </c>
      <c r="L6017" s="10" t="s">
        <v>28081</v>
      </c>
      <c r="M6017" s="10" t="s">
        <v>23239</v>
      </c>
      <c r="P6017" s="10" t="b">
        <f>NOT(ISERROR(VLOOKUP(B6017,'2. RTR with Tenant &gt;1 "Compltd"'!A:A,1,FALSE)))</f>
        <v>0</v>
      </c>
    </row>
    <row r="6018" spans="1:16">
      <c r="A6018" s="10" t="s">
        <v>33441</v>
      </c>
      <c r="B6018" s="10" t="s">
        <v>33442</v>
      </c>
      <c r="C6018" s="11" t="s">
        <v>33443</v>
      </c>
      <c r="D6018" s="10" t="s">
        <v>33444</v>
      </c>
      <c r="F6018" s="10" t="s">
        <v>1163</v>
      </c>
      <c r="G6018" s="10" t="b">
        <v>0</v>
      </c>
      <c r="I6018" s="10" t="b">
        <v>0</v>
      </c>
      <c r="K6018" s="10" t="s">
        <v>29339</v>
      </c>
      <c r="L6018" s="10" t="s">
        <v>29339</v>
      </c>
      <c r="M6018" s="10" t="s">
        <v>23239</v>
      </c>
      <c r="P6018" s="10" t="b">
        <f>NOT(ISERROR(VLOOKUP(B6018,'2. RTR with Tenant &gt;1 "Compltd"'!A:A,1,FALSE)))</f>
        <v>0</v>
      </c>
    </row>
    <row r="6019" spans="1:16">
      <c r="A6019" s="10" t="s">
        <v>20092</v>
      </c>
      <c r="B6019" s="10" t="s">
        <v>26829</v>
      </c>
      <c r="C6019" s="11" t="s">
        <v>20093</v>
      </c>
      <c r="D6019" s="10" t="s">
        <v>20094</v>
      </c>
      <c r="E6019" s="10" t="s">
        <v>20095</v>
      </c>
      <c r="F6019" s="10" t="s">
        <v>20</v>
      </c>
      <c r="G6019" s="10" t="b">
        <v>1</v>
      </c>
      <c r="H6019" s="12">
        <v>46615</v>
      </c>
      <c r="I6019" s="10" t="b">
        <v>1</v>
      </c>
      <c r="J6019" s="12">
        <v>45436</v>
      </c>
      <c r="K6019" s="10" t="s">
        <v>20096</v>
      </c>
      <c r="L6019" s="10" t="s">
        <v>305</v>
      </c>
      <c r="M6019" s="10" t="s">
        <v>17464</v>
      </c>
      <c r="P6019" s="10" t="b">
        <f>NOT(ISERROR(VLOOKUP(B6019,'2. RTR with Tenant &gt;1 "Compltd"'!A:A,1,FALSE)))</f>
        <v>0</v>
      </c>
    </row>
    <row r="6020" spans="1:16">
      <c r="A6020" s="10" t="s">
        <v>12203</v>
      </c>
      <c r="B6020" s="10" t="s">
        <v>25431</v>
      </c>
      <c r="C6020" s="11" t="s">
        <v>12204</v>
      </c>
      <c r="D6020" s="10" t="s">
        <v>12205</v>
      </c>
      <c r="E6020" s="10" t="s">
        <v>12206</v>
      </c>
      <c r="F6020" s="10" t="s">
        <v>20</v>
      </c>
      <c r="G6020" s="10" t="b">
        <v>1</v>
      </c>
      <c r="H6020" s="12">
        <v>46405</v>
      </c>
      <c r="I6020" s="10" t="b">
        <v>1</v>
      </c>
      <c r="J6020" s="12">
        <v>45355</v>
      </c>
      <c r="K6020" s="10" t="s">
        <v>12207</v>
      </c>
      <c r="L6020" s="10" t="s">
        <v>273</v>
      </c>
      <c r="M6020" s="10" t="s">
        <v>29</v>
      </c>
      <c r="P6020" s="10" t="b">
        <f>NOT(ISERROR(VLOOKUP(B6020,'2. RTR with Tenant &gt;1 "Compltd"'!A:A,1,FALSE)))</f>
        <v>0</v>
      </c>
    </row>
    <row r="6021" spans="1:16">
      <c r="A6021" s="10" t="s">
        <v>6049</v>
      </c>
      <c r="B6021" s="10" t="s">
        <v>24387</v>
      </c>
      <c r="C6021" s="11" t="s">
        <v>6050</v>
      </c>
      <c r="D6021" s="10" t="s">
        <v>6051</v>
      </c>
      <c r="E6021" s="10" t="s">
        <v>3180</v>
      </c>
      <c r="F6021" s="10" t="s">
        <v>20</v>
      </c>
      <c r="G6021" s="10" t="b">
        <v>1</v>
      </c>
      <c r="H6021" s="12">
        <v>47120</v>
      </c>
      <c r="I6021" s="10" t="b">
        <v>1</v>
      </c>
      <c r="J6021" s="12">
        <v>45281</v>
      </c>
      <c r="K6021" s="10" t="s">
        <v>6052</v>
      </c>
      <c r="L6021" s="10" t="s">
        <v>258</v>
      </c>
      <c r="M6021" s="10" t="s">
        <v>82</v>
      </c>
      <c r="P6021" s="10" t="b">
        <f>NOT(ISERROR(VLOOKUP(B6021,'2. RTR with Tenant &gt;1 "Compltd"'!A:A,1,FALSE)))</f>
        <v>0</v>
      </c>
    </row>
    <row r="6022" spans="1:16">
      <c r="A6022" s="10" t="s">
        <v>33445</v>
      </c>
      <c r="B6022" s="10" t="s">
        <v>33446</v>
      </c>
      <c r="C6022" s="11" t="s">
        <v>33447</v>
      </c>
      <c r="D6022" s="10" t="s">
        <v>30557</v>
      </c>
      <c r="F6022" s="10" t="s">
        <v>1163</v>
      </c>
      <c r="G6022" s="10" t="b">
        <v>0</v>
      </c>
      <c r="I6022" s="10" t="b">
        <v>0</v>
      </c>
      <c r="K6022" s="10" t="s">
        <v>29072</v>
      </c>
      <c r="L6022" s="10" t="s">
        <v>29072</v>
      </c>
      <c r="M6022" s="10" t="s">
        <v>23239</v>
      </c>
      <c r="P6022" s="10" t="b">
        <f>NOT(ISERROR(VLOOKUP(B6022,'2. RTR with Tenant &gt;1 "Compltd"'!A:A,1,FALSE)))</f>
        <v>0</v>
      </c>
    </row>
    <row r="6023" spans="1:16">
      <c r="A6023" s="10" t="s">
        <v>33448</v>
      </c>
      <c r="B6023" s="10" t="s">
        <v>33449</v>
      </c>
      <c r="C6023" s="11" t="s">
        <v>33450</v>
      </c>
      <c r="D6023" s="10" t="s">
        <v>28377</v>
      </c>
      <c r="F6023" s="10" t="s">
        <v>1163</v>
      </c>
      <c r="G6023" s="10" t="b">
        <v>0</v>
      </c>
      <c r="I6023" s="10" t="b">
        <v>0</v>
      </c>
      <c r="K6023" s="10" t="s">
        <v>27795</v>
      </c>
      <c r="L6023" s="10" t="s">
        <v>27795</v>
      </c>
      <c r="M6023" s="10" t="s">
        <v>23239</v>
      </c>
      <c r="P6023" s="10" t="b">
        <f>NOT(ISERROR(VLOOKUP(B6023,'2. RTR with Tenant &gt;1 "Compltd"'!A:A,1,FALSE)))</f>
        <v>0</v>
      </c>
    </row>
    <row r="6024" spans="1:16">
      <c r="A6024" s="10" t="s">
        <v>10002</v>
      </c>
      <c r="B6024" s="10" t="s">
        <v>25057</v>
      </c>
      <c r="C6024" s="11" t="s">
        <v>10003</v>
      </c>
      <c r="D6024" s="10" t="s">
        <v>10004</v>
      </c>
      <c r="E6024" s="10" t="s">
        <v>10005</v>
      </c>
      <c r="F6024" s="10" t="s">
        <v>20</v>
      </c>
      <c r="G6024" s="10" t="b">
        <v>0</v>
      </c>
      <c r="I6024" s="10" t="b">
        <v>1</v>
      </c>
      <c r="J6024" s="12">
        <v>45336</v>
      </c>
      <c r="K6024" s="10" t="s">
        <v>10006</v>
      </c>
      <c r="L6024" s="10" t="s">
        <v>273</v>
      </c>
      <c r="M6024" s="10" t="s">
        <v>1275</v>
      </c>
      <c r="P6024" s="10" t="b">
        <f>NOT(ISERROR(VLOOKUP(B6024,'2. RTR with Tenant &gt;1 "Compltd"'!A:A,1,FALSE)))</f>
        <v>0</v>
      </c>
    </row>
    <row r="6025" spans="1:16">
      <c r="A6025" s="10" t="s">
        <v>33451</v>
      </c>
      <c r="B6025" s="10" t="s">
        <v>33452</v>
      </c>
      <c r="C6025" s="11" t="s">
        <v>33453</v>
      </c>
      <c r="D6025" s="10" t="s">
        <v>33454</v>
      </c>
      <c r="F6025" s="10" t="s">
        <v>1163</v>
      </c>
      <c r="G6025" s="10" t="b">
        <v>0</v>
      </c>
      <c r="I6025" s="10" t="b">
        <v>0</v>
      </c>
      <c r="K6025" s="10" t="s">
        <v>27925</v>
      </c>
      <c r="L6025" s="10" t="s">
        <v>27925</v>
      </c>
      <c r="M6025" s="10" t="s">
        <v>23239</v>
      </c>
      <c r="P6025" s="10" t="b">
        <f>NOT(ISERROR(VLOOKUP(B6025,'2. RTR with Tenant &gt;1 "Compltd"'!A:A,1,FALSE)))</f>
        <v>0</v>
      </c>
    </row>
    <row r="6026" spans="1:16">
      <c r="A6026" s="10" t="s">
        <v>13458</v>
      </c>
      <c r="B6026" s="10" t="s">
        <v>25656</v>
      </c>
      <c r="C6026" s="11" t="s">
        <v>13459</v>
      </c>
      <c r="D6026" s="10" t="s">
        <v>13460</v>
      </c>
      <c r="E6026" s="10" t="s">
        <v>3261</v>
      </c>
      <c r="F6026" s="10" t="s">
        <v>20</v>
      </c>
      <c r="G6026" s="10" t="b">
        <v>1</v>
      </c>
      <c r="H6026" s="12">
        <v>45931</v>
      </c>
      <c r="I6026" s="10" t="b">
        <v>1</v>
      </c>
      <c r="J6026" s="12">
        <v>45365</v>
      </c>
      <c r="K6026" s="10" t="s">
        <v>13461</v>
      </c>
      <c r="L6026" s="10" t="s">
        <v>305</v>
      </c>
      <c r="M6026" s="10" t="s">
        <v>5038</v>
      </c>
      <c r="P6026" s="10" t="b">
        <f>NOT(ISERROR(VLOOKUP(B6026,'2. RTR with Tenant &gt;1 "Compltd"'!A:A,1,FALSE)))</f>
        <v>0</v>
      </c>
    </row>
    <row r="6027" spans="1:16">
      <c r="A6027" s="10" t="s">
        <v>33455</v>
      </c>
      <c r="B6027" s="10" t="s">
        <v>25656</v>
      </c>
      <c r="C6027" s="11" t="s">
        <v>13459</v>
      </c>
      <c r="D6027" s="10" t="s">
        <v>28237</v>
      </c>
      <c r="F6027" s="10" t="s">
        <v>1163</v>
      </c>
      <c r="G6027" s="10" t="b">
        <v>0</v>
      </c>
      <c r="I6027" s="10" t="b">
        <v>0</v>
      </c>
      <c r="K6027" s="10" t="s">
        <v>27898</v>
      </c>
      <c r="L6027" s="10" t="s">
        <v>27898</v>
      </c>
      <c r="M6027" s="10" t="s">
        <v>23239</v>
      </c>
      <c r="P6027" s="10" t="b">
        <f>NOT(ISERROR(VLOOKUP(B6027,'2. RTR with Tenant &gt;1 "Compltd"'!A:A,1,FALSE)))</f>
        <v>0</v>
      </c>
    </row>
    <row r="6028" spans="1:16">
      <c r="A6028" s="10" t="s">
        <v>10125</v>
      </c>
      <c r="B6028" s="10" t="s">
        <v>25078</v>
      </c>
      <c r="C6028" s="11" t="s">
        <v>10126</v>
      </c>
      <c r="D6028" s="10" t="s">
        <v>10120</v>
      </c>
      <c r="E6028" s="10" t="s">
        <v>10121</v>
      </c>
      <c r="F6028" s="10" t="s">
        <v>20</v>
      </c>
      <c r="G6028" s="10" t="b">
        <v>1</v>
      </c>
      <c r="H6028" s="12">
        <v>45701</v>
      </c>
      <c r="I6028" s="10" t="b">
        <v>1</v>
      </c>
      <c r="J6028" s="12">
        <v>45336</v>
      </c>
      <c r="K6028" s="10" t="s">
        <v>10127</v>
      </c>
      <c r="L6028" s="10" t="s">
        <v>273</v>
      </c>
      <c r="M6028" s="10" t="s">
        <v>187</v>
      </c>
      <c r="P6028" s="10" t="b">
        <f>NOT(ISERROR(VLOOKUP(B6028,'2. RTR with Tenant &gt;1 "Compltd"'!A:A,1,FALSE)))</f>
        <v>0</v>
      </c>
    </row>
    <row r="6029" spans="1:16">
      <c r="A6029" s="10" t="s">
        <v>8914</v>
      </c>
      <c r="B6029" s="10" t="s">
        <v>33456</v>
      </c>
      <c r="C6029" s="11" t="s">
        <v>8915</v>
      </c>
      <c r="D6029" s="10" t="s">
        <v>8910</v>
      </c>
      <c r="E6029" s="10" t="s">
        <v>8911</v>
      </c>
      <c r="F6029" s="10" t="s">
        <v>597</v>
      </c>
      <c r="G6029" s="10" t="b">
        <v>1</v>
      </c>
      <c r="H6029" s="12">
        <v>45761</v>
      </c>
      <c r="I6029" s="10" t="b">
        <v>1</v>
      </c>
      <c r="J6029" s="12">
        <v>45324</v>
      </c>
      <c r="K6029" s="10" t="s">
        <v>8916</v>
      </c>
      <c r="L6029" s="10" t="s">
        <v>273</v>
      </c>
      <c r="M6029" s="10" t="s">
        <v>8913</v>
      </c>
      <c r="P6029" s="10" t="b">
        <f>NOT(ISERROR(VLOOKUP(B6029,'2. RTR with Tenant &gt;1 "Compltd"'!A:A,1,FALSE)))</f>
        <v>0</v>
      </c>
    </row>
    <row r="6030" spans="1:16">
      <c r="A6030" s="10" t="s">
        <v>11694</v>
      </c>
      <c r="B6030" s="10" t="s">
        <v>25345</v>
      </c>
      <c r="C6030" s="11" t="s">
        <v>11695</v>
      </c>
      <c r="D6030" s="10" t="s">
        <v>6597</v>
      </c>
      <c r="E6030" s="10" t="s">
        <v>6598</v>
      </c>
      <c r="F6030" s="10" t="s">
        <v>20</v>
      </c>
      <c r="G6030" s="10" t="b">
        <v>1</v>
      </c>
      <c r="H6030" s="12">
        <v>46026</v>
      </c>
      <c r="I6030" s="10" t="b">
        <v>1</v>
      </c>
      <c r="J6030" s="12">
        <v>45349</v>
      </c>
      <c r="K6030" s="10" t="s">
        <v>11696</v>
      </c>
      <c r="L6030" s="10" t="s">
        <v>273</v>
      </c>
      <c r="M6030" s="10" t="s">
        <v>5072</v>
      </c>
      <c r="P6030" s="10" t="b">
        <f>NOT(ISERROR(VLOOKUP(B6030,'2. RTR with Tenant &gt;1 "Compltd"'!A:A,1,FALSE)))</f>
        <v>0</v>
      </c>
    </row>
    <row r="6031" spans="1:16">
      <c r="A6031" s="10" t="s">
        <v>15061</v>
      </c>
      <c r="B6031" s="10" t="s">
        <v>25952</v>
      </c>
      <c r="C6031" s="11" t="s">
        <v>15062</v>
      </c>
      <c r="D6031" s="10" t="s">
        <v>15058</v>
      </c>
      <c r="F6031" s="10" t="s">
        <v>20</v>
      </c>
      <c r="G6031" s="10" t="b">
        <v>1</v>
      </c>
      <c r="H6031" s="12">
        <v>45547</v>
      </c>
      <c r="I6031" s="10" t="b">
        <v>1</v>
      </c>
      <c r="J6031" s="12">
        <v>45386</v>
      </c>
      <c r="K6031" s="10" t="s">
        <v>15063</v>
      </c>
      <c r="L6031" s="10" t="s">
        <v>305</v>
      </c>
      <c r="M6031" s="10" t="s">
        <v>469</v>
      </c>
      <c r="P6031" s="10" t="b">
        <f>NOT(ISERROR(VLOOKUP(B6031,'2. RTR with Tenant &gt;1 "Compltd"'!A:A,1,FALSE)))</f>
        <v>0</v>
      </c>
    </row>
    <row r="6032" spans="1:16">
      <c r="A6032" s="10" t="s">
        <v>13790</v>
      </c>
      <c r="B6032" s="10" t="s">
        <v>25716</v>
      </c>
      <c r="C6032" s="11" t="s">
        <v>13791</v>
      </c>
      <c r="D6032" s="10" t="s">
        <v>13792</v>
      </c>
      <c r="E6032" s="10" t="s">
        <v>13793</v>
      </c>
      <c r="F6032" s="10" t="s">
        <v>20</v>
      </c>
      <c r="G6032" s="10" t="b">
        <v>1</v>
      </c>
      <c r="H6032" s="12">
        <v>45456</v>
      </c>
      <c r="I6032" s="10" t="b">
        <v>1</v>
      </c>
      <c r="J6032" s="12">
        <v>45371</v>
      </c>
      <c r="K6032" s="10" t="s">
        <v>13794</v>
      </c>
      <c r="L6032" s="10" t="s">
        <v>13794</v>
      </c>
      <c r="M6032" s="10" t="s">
        <v>22</v>
      </c>
      <c r="P6032" s="10" t="b">
        <f>NOT(ISERROR(VLOOKUP(B6032,'2. RTR with Tenant &gt;1 "Compltd"'!A:A,1,FALSE)))</f>
        <v>0</v>
      </c>
    </row>
    <row r="6033" spans="1:16">
      <c r="A6033" s="10" t="s">
        <v>33457</v>
      </c>
      <c r="B6033" s="10" t="s">
        <v>33458</v>
      </c>
      <c r="C6033" s="11" t="s">
        <v>33459</v>
      </c>
      <c r="D6033" s="10" t="s">
        <v>27401</v>
      </c>
      <c r="F6033" s="10" t="s">
        <v>1163</v>
      </c>
      <c r="G6033" s="10" t="b">
        <v>0</v>
      </c>
      <c r="I6033" s="10" t="b">
        <v>0</v>
      </c>
      <c r="K6033" s="10" t="s">
        <v>27402</v>
      </c>
      <c r="L6033" s="10" t="s">
        <v>27402</v>
      </c>
      <c r="M6033" s="10" t="s">
        <v>23239</v>
      </c>
      <c r="P6033" s="10" t="b">
        <f>NOT(ISERROR(VLOOKUP(B6033,'2. RTR with Tenant &gt;1 "Compltd"'!A:A,1,FALSE)))</f>
        <v>0</v>
      </c>
    </row>
    <row r="6034" spans="1:16">
      <c r="A6034" s="10" t="s">
        <v>7417</v>
      </c>
      <c r="B6034" s="10" t="s">
        <v>24640</v>
      </c>
      <c r="C6034" s="11" t="s">
        <v>7418</v>
      </c>
      <c r="D6034" s="10" t="s">
        <v>7419</v>
      </c>
      <c r="E6034" s="10" t="s">
        <v>7420</v>
      </c>
      <c r="F6034" s="10" t="s">
        <v>20</v>
      </c>
      <c r="G6034" s="10" t="b">
        <v>1</v>
      </c>
      <c r="H6034" s="12">
        <v>45561</v>
      </c>
      <c r="I6034" s="10" t="b">
        <v>1</v>
      </c>
      <c r="J6034" s="12">
        <v>45307</v>
      </c>
      <c r="K6034" s="10" t="s">
        <v>7421</v>
      </c>
      <c r="L6034" s="10" t="s">
        <v>258</v>
      </c>
      <c r="M6034" s="10" t="s">
        <v>187</v>
      </c>
      <c r="P6034" s="10" t="b">
        <f>NOT(ISERROR(VLOOKUP(B6034,'2. RTR with Tenant &gt;1 "Compltd"'!A:A,1,FALSE)))</f>
        <v>0</v>
      </c>
    </row>
    <row r="6035" spans="1:16">
      <c r="A6035" s="10" t="s">
        <v>33460</v>
      </c>
      <c r="B6035" s="10" t="s">
        <v>24640</v>
      </c>
      <c r="C6035" s="11" t="s">
        <v>7418</v>
      </c>
      <c r="D6035" s="10" t="s">
        <v>28166</v>
      </c>
      <c r="F6035" s="10" t="s">
        <v>1163</v>
      </c>
      <c r="G6035" s="10" t="b">
        <v>0</v>
      </c>
      <c r="I6035" s="10" t="b">
        <v>0</v>
      </c>
      <c r="K6035" s="10" t="s">
        <v>28167</v>
      </c>
      <c r="L6035" s="10" t="s">
        <v>28167</v>
      </c>
      <c r="M6035" s="10" t="s">
        <v>23239</v>
      </c>
      <c r="P6035" s="10" t="b">
        <f>NOT(ISERROR(VLOOKUP(B6035,'2. RTR with Tenant &gt;1 "Compltd"'!A:A,1,FALSE)))</f>
        <v>0</v>
      </c>
    </row>
    <row r="6036" spans="1:16">
      <c r="A6036" s="10" t="s">
        <v>1616</v>
      </c>
      <c r="B6036" s="10" t="s">
        <v>23683</v>
      </c>
      <c r="C6036" s="11" t="s">
        <v>1617</v>
      </c>
      <c r="D6036" s="10" t="s">
        <v>1618</v>
      </c>
      <c r="E6036" s="10" t="s">
        <v>1619</v>
      </c>
      <c r="F6036" s="10" t="s">
        <v>20</v>
      </c>
      <c r="G6036" s="10" t="b">
        <v>1</v>
      </c>
      <c r="H6036" s="12">
        <v>45957</v>
      </c>
      <c r="I6036" s="10" t="b">
        <v>1</v>
      </c>
      <c r="J6036" s="12">
        <v>45216</v>
      </c>
      <c r="K6036" s="10" t="s">
        <v>1620</v>
      </c>
      <c r="L6036" s="10" t="s">
        <v>382</v>
      </c>
      <c r="M6036" s="10" t="s">
        <v>1275</v>
      </c>
      <c r="P6036" s="10" t="b">
        <f>NOT(ISERROR(VLOOKUP(B6036,'2. RTR with Tenant &gt;1 "Compltd"'!A:A,1,FALSE)))</f>
        <v>0</v>
      </c>
    </row>
    <row r="6037" spans="1:16">
      <c r="A6037" s="10" t="s">
        <v>33461</v>
      </c>
      <c r="B6037" s="10" t="s">
        <v>23683</v>
      </c>
      <c r="C6037" s="11" t="s">
        <v>1617</v>
      </c>
      <c r="D6037" s="10" t="s">
        <v>27987</v>
      </c>
      <c r="F6037" s="10" t="s">
        <v>1163</v>
      </c>
      <c r="G6037" s="10" t="b">
        <v>0</v>
      </c>
      <c r="I6037" s="10" t="b">
        <v>0</v>
      </c>
      <c r="K6037" s="10" t="s">
        <v>27988</v>
      </c>
      <c r="L6037" s="10" t="s">
        <v>305</v>
      </c>
      <c r="M6037" s="10" t="s">
        <v>23239</v>
      </c>
      <c r="P6037" s="10" t="b">
        <f>NOT(ISERROR(VLOOKUP(B6037,'2. RTR with Tenant &gt;1 "Compltd"'!A:A,1,FALSE)))</f>
        <v>0</v>
      </c>
    </row>
    <row r="6038" spans="1:16">
      <c r="A6038" s="10" t="s">
        <v>3954</v>
      </c>
      <c r="B6038" s="10" t="s">
        <v>24020</v>
      </c>
      <c r="C6038" s="11" t="s">
        <v>3955</v>
      </c>
      <c r="D6038" s="10" t="s">
        <v>3956</v>
      </c>
      <c r="E6038" s="10" t="s">
        <v>3957</v>
      </c>
      <c r="F6038" s="10" t="s">
        <v>20</v>
      </c>
      <c r="G6038" s="10" t="b">
        <v>1</v>
      </c>
      <c r="H6038" s="12">
        <v>46038</v>
      </c>
      <c r="I6038" s="10" t="b">
        <v>1</v>
      </c>
      <c r="J6038" s="12">
        <v>45251</v>
      </c>
      <c r="K6038" s="10" t="s">
        <v>3958</v>
      </c>
      <c r="L6038" s="10" t="s">
        <v>258</v>
      </c>
      <c r="M6038" s="10" t="s">
        <v>187</v>
      </c>
      <c r="P6038" s="10" t="b">
        <f>NOT(ISERROR(VLOOKUP(B6038,'2. RTR with Tenant &gt;1 "Compltd"'!A:A,1,FALSE)))</f>
        <v>0</v>
      </c>
    </row>
    <row r="6039" spans="1:16">
      <c r="A6039" s="10" t="s">
        <v>13285</v>
      </c>
      <c r="B6039" s="10" t="s">
        <v>25627</v>
      </c>
      <c r="C6039" s="11" t="s">
        <v>13286</v>
      </c>
      <c r="D6039" s="10" t="s">
        <v>13287</v>
      </c>
      <c r="E6039" s="10" t="s">
        <v>13288</v>
      </c>
      <c r="F6039" s="10" t="s">
        <v>20</v>
      </c>
      <c r="G6039" s="10" t="b">
        <v>1</v>
      </c>
      <c r="H6039" s="12">
        <v>46470</v>
      </c>
      <c r="I6039" s="10" t="b">
        <v>1</v>
      </c>
      <c r="J6039" s="12">
        <v>45364</v>
      </c>
      <c r="K6039" s="10" t="s">
        <v>13289</v>
      </c>
      <c r="L6039" s="10" t="s">
        <v>305</v>
      </c>
      <c r="M6039" s="10" t="s">
        <v>111</v>
      </c>
      <c r="P6039" s="10" t="b">
        <f>NOT(ISERROR(VLOOKUP(B6039,'2. RTR with Tenant &gt;1 "Compltd"'!A:A,1,FALSE)))</f>
        <v>0</v>
      </c>
    </row>
    <row r="6040" spans="1:16">
      <c r="A6040" s="10" t="s">
        <v>21650</v>
      </c>
      <c r="B6040" s="10" t="s">
        <v>27103</v>
      </c>
      <c r="C6040" s="11" t="s">
        <v>21651</v>
      </c>
      <c r="D6040" s="10" t="s">
        <v>21525</v>
      </c>
      <c r="E6040" s="10" t="s">
        <v>21526</v>
      </c>
      <c r="F6040" s="10" t="s">
        <v>20</v>
      </c>
      <c r="G6040" s="10" t="b">
        <v>1</v>
      </c>
      <c r="H6040" s="12">
        <v>46534</v>
      </c>
      <c r="I6040" s="10" t="b">
        <v>1</v>
      </c>
      <c r="J6040" s="12">
        <v>45449</v>
      </c>
      <c r="K6040" s="10" t="s">
        <v>21652</v>
      </c>
      <c r="L6040" s="10" t="s">
        <v>305</v>
      </c>
      <c r="M6040" s="10" t="s">
        <v>17820</v>
      </c>
      <c r="P6040" s="10" t="b">
        <f>NOT(ISERROR(VLOOKUP(B6040,'2. RTR with Tenant &gt;1 "Compltd"'!A:A,1,FALSE)))</f>
        <v>0</v>
      </c>
    </row>
    <row r="6041" spans="1:16">
      <c r="A6041" s="10" t="s">
        <v>11358</v>
      </c>
      <c r="B6041" s="10" t="s">
        <v>33462</v>
      </c>
      <c r="C6041" s="11" t="s">
        <v>11359</v>
      </c>
      <c r="D6041" s="10" t="s">
        <v>11355</v>
      </c>
      <c r="E6041" s="10" t="s">
        <v>11356</v>
      </c>
      <c r="F6041" s="10" t="s">
        <v>597</v>
      </c>
      <c r="G6041" s="10" t="b">
        <v>1</v>
      </c>
      <c r="H6041" s="12">
        <v>46443</v>
      </c>
      <c r="I6041" s="10" t="b">
        <v>1</v>
      </c>
      <c r="J6041" s="12">
        <v>45348</v>
      </c>
      <c r="K6041" s="10" t="s">
        <v>11360</v>
      </c>
      <c r="L6041" s="10" t="s">
        <v>273</v>
      </c>
      <c r="M6041" s="10" t="s">
        <v>8913</v>
      </c>
      <c r="P6041" s="10" t="b">
        <f>NOT(ISERROR(VLOOKUP(B6041,'2. RTR with Tenant &gt;1 "Compltd"'!A:A,1,FALSE)))</f>
        <v>0</v>
      </c>
    </row>
    <row r="6042" spans="1:16">
      <c r="A6042" s="10" t="s">
        <v>6913</v>
      </c>
      <c r="B6042" s="10" t="s">
        <v>24553</v>
      </c>
      <c r="C6042" s="11" t="s">
        <v>6914</v>
      </c>
      <c r="D6042" s="10" t="s">
        <v>6915</v>
      </c>
      <c r="E6042" s="10" t="s">
        <v>6916</v>
      </c>
      <c r="F6042" s="10" t="s">
        <v>20</v>
      </c>
      <c r="G6042" s="10" t="b">
        <v>0</v>
      </c>
      <c r="I6042" s="10" t="b">
        <v>1</v>
      </c>
      <c r="J6042" s="12">
        <v>45300</v>
      </c>
      <c r="K6042" s="10" t="s">
        <v>6917</v>
      </c>
      <c r="L6042" s="10" t="s">
        <v>258</v>
      </c>
      <c r="M6042" s="10" t="s">
        <v>187</v>
      </c>
      <c r="P6042" s="10" t="b">
        <f>NOT(ISERROR(VLOOKUP(B6042,'2. RTR with Tenant &gt;1 "Compltd"'!A:A,1,FALSE)))</f>
        <v>0</v>
      </c>
    </row>
    <row r="6043" spans="1:16">
      <c r="A6043" s="10" t="s">
        <v>33463</v>
      </c>
      <c r="B6043" s="10" t="s">
        <v>24553</v>
      </c>
      <c r="C6043" s="11" t="s">
        <v>6914</v>
      </c>
      <c r="D6043" s="10" t="s">
        <v>31692</v>
      </c>
      <c r="F6043" s="10" t="s">
        <v>1163</v>
      </c>
      <c r="G6043" s="10" t="b">
        <v>0</v>
      </c>
      <c r="I6043" s="10" t="b">
        <v>0</v>
      </c>
      <c r="K6043" s="10" t="s">
        <v>27486</v>
      </c>
      <c r="L6043" s="10" t="s">
        <v>27486</v>
      </c>
      <c r="M6043" s="10" t="s">
        <v>23239</v>
      </c>
      <c r="P6043" s="10" t="b">
        <f>NOT(ISERROR(VLOOKUP(B6043,'2. RTR with Tenant &gt;1 "Compltd"'!A:A,1,FALSE)))</f>
        <v>0</v>
      </c>
    </row>
    <row r="6044" spans="1:16">
      <c r="A6044" s="10" t="s">
        <v>8821</v>
      </c>
      <c r="B6044" s="10" t="s">
        <v>24867</v>
      </c>
      <c r="C6044" s="11" t="s">
        <v>8822</v>
      </c>
      <c r="D6044" s="10" t="s">
        <v>8823</v>
      </c>
      <c r="E6044" s="10" t="s">
        <v>8824</v>
      </c>
      <c r="F6044" s="10" t="s">
        <v>20</v>
      </c>
      <c r="G6044" s="10" t="b">
        <v>1</v>
      </c>
      <c r="H6044" s="12">
        <v>46067</v>
      </c>
      <c r="I6044" s="10" t="b">
        <v>1</v>
      </c>
      <c r="J6044" s="12">
        <v>45322</v>
      </c>
      <c r="K6044" s="10" t="s">
        <v>8825</v>
      </c>
      <c r="L6044" s="10" t="s">
        <v>273</v>
      </c>
      <c r="M6044" s="10" t="s">
        <v>111</v>
      </c>
      <c r="P6044" s="10" t="b">
        <f>NOT(ISERROR(VLOOKUP(B6044,'2. RTR with Tenant &gt;1 "Compltd"'!A:A,1,FALSE)))</f>
        <v>0</v>
      </c>
    </row>
    <row r="6045" spans="1:16">
      <c r="A6045" s="10" t="s">
        <v>33464</v>
      </c>
      <c r="B6045" s="10" t="s">
        <v>33465</v>
      </c>
      <c r="C6045" s="11" t="s">
        <v>33466</v>
      </c>
      <c r="D6045" s="10" t="s">
        <v>33467</v>
      </c>
      <c r="F6045" s="10" t="s">
        <v>1163</v>
      </c>
      <c r="G6045" s="10" t="b">
        <v>0</v>
      </c>
      <c r="I6045" s="10" t="b">
        <v>0</v>
      </c>
      <c r="K6045" s="10" t="s">
        <v>27531</v>
      </c>
      <c r="L6045" s="10" t="s">
        <v>27531</v>
      </c>
      <c r="M6045" s="10" t="s">
        <v>23239</v>
      </c>
      <c r="P6045" s="10" t="b">
        <f>NOT(ISERROR(VLOOKUP(B6045,'2. RTR with Tenant &gt;1 "Compltd"'!A:A,1,FALSE)))</f>
        <v>0</v>
      </c>
    </row>
    <row r="6046" spans="1:16">
      <c r="A6046" s="10" t="s">
        <v>14320</v>
      </c>
      <c r="B6046" s="10" t="s">
        <v>25816</v>
      </c>
      <c r="C6046" s="11" t="s">
        <v>14321</v>
      </c>
      <c r="D6046" s="10" t="s">
        <v>14322</v>
      </c>
      <c r="E6046" s="10" t="s">
        <v>14323</v>
      </c>
      <c r="F6046" s="10" t="s">
        <v>20</v>
      </c>
      <c r="G6046" s="10" t="b">
        <v>0</v>
      </c>
      <c r="I6046" s="10" t="b">
        <v>1</v>
      </c>
      <c r="J6046" s="12">
        <v>45376</v>
      </c>
      <c r="K6046" s="10" t="s">
        <v>14324</v>
      </c>
      <c r="L6046" s="10" t="s">
        <v>305</v>
      </c>
      <c r="M6046" s="10" t="s">
        <v>529</v>
      </c>
      <c r="P6046" s="10" t="b">
        <f>NOT(ISERROR(VLOOKUP(B6046,'2. RTR with Tenant &gt;1 "Compltd"'!A:A,1,FALSE)))</f>
        <v>0</v>
      </c>
    </row>
    <row r="6047" spans="1:16">
      <c r="A6047" s="10" t="s">
        <v>14777</v>
      </c>
      <c r="B6047" s="10" t="s">
        <v>25899</v>
      </c>
      <c r="C6047" s="11" t="s">
        <v>14778</v>
      </c>
      <c r="D6047" s="10" t="s">
        <v>14773</v>
      </c>
      <c r="E6047" s="10" t="s">
        <v>14774</v>
      </c>
      <c r="F6047" s="10" t="s">
        <v>20</v>
      </c>
      <c r="G6047" s="10" t="b">
        <v>1</v>
      </c>
      <c r="H6047" s="12">
        <v>46387</v>
      </c>
      <c r="I6047" s="10" t="b">
        <v>1</v>
      </c>
      <c r="J6047" s="12">
        <v>45384</v>
      </c>
      <c r="K6047" s="10" t="s">
        <v>14779</v>
      </c>
      <c r="L6047" s="10" t="s">
        <v>305</v>
      </c>
      <c r="M6047" s="10" t="s">
        <v>146</v>
      </c>
      <c r="P6047" s="10" t="b">
        <f>NOT(ISERROR(VLOOKUP(B6047,'2. RTR with Tenant &gt;1 "Compltd"'!A:A,1,FALSE)))</f>
        <v>0</v>
      </c>
    </row>
    <row r="6048" spans="1:16">
      <c r="A6048" s="10" t="s">
        <v>4498</v>
      </c>
      <c r="B6048" s="10" t="s">
        <v>24113</v>
      </c>
      <c r="C6048" s="11" t="s">
        <v>4499</v>
      </c>
      <c r="D6048" s="10" t="s">
        <v>4494</v>
      </c>
      <c r="E6048" s="10" t="s">
        <v>4495</v>
      </c>
      <c r="F6048" s="10" t="s">
        <v>20</v>
      </c>
      <c r="G6048" s="10" t="b">
        <v>0</v>
      </c>
      <c r="I6048" s="10" t="b">
        <v>1</v>
      </c>
      <c r="J6048" s="12">
        <v>45258</v>
      </c>
      <c r="K6048" s="10" t="s">
        <v>4500</v>
      </c>
      <c r="L6048" s="10" t="s">
        <v>258</v>
      </c>
      <c r="M6048" s="10" t="s">
        <v>198</v>
      </c>
      <c r="P6048" s="10" t="b">
        <f>NOT(ISERROR(VLOOKUP(B6048,'2. RTR with Tenant &gt;1 "Compltd"'!A:A,1,FALSE)))</f>
        <v>0</v>
      </c>
    </row>
    <row r="6049" spans="1:16">
      <c r="A6049" s="10" t="s">
        <v>2726</v>
      </c>
      <c r="B6049" s="10" t="s">
        <v>23796</v>
      </c>
      <c r="C6049" s="11" t="s">
        <v>2727</v>
      </c>
      <c r="D6049" s="10" t="s">
        <v>2728</v>
      </c>
      <c r="E6049" s="10" t="s">
        <v>2729</v>
      </c>
      <c r="F6049" s="10" t="s">
        <v>20</v>
      </c>
      <c r="G6049" s="10" t="b">
        <v>1</v>
      </c>
      <c r="H6049" s="12">
        <v>45687</v>
      </c>
      <c r="I6049" s="10" t="b">
        <v>1</v>
      </c>
      <c r="J6049" s="12">
        <v>45233</v>
      </c>
      <c r="K6049" s="10" t="s">
        <v>2730</v>
      </c>
      <c r="L6049" s="10" t="s">
        <v>382</v>
      </c>
      <c r="M6049" s="10" t="s">
        <v>181</v>
      </c>
      <c r="P6049" s="10" t="b">
        <f>NOT(ISERROR(VLOOKUP(B6049,'2. RTR with Tenant &gt;1 "Compltd"'!A:A,1,FALSE)))</f>
        <v>0</v>
      </c>
    </row>
    <row r="6050" spans="1:16">
      <c r="A6050" s="10" t="s">
        <v>22560</v>
      </c>
      <c r="B6050" s="10" t="s">
        <v>27262</v>
      </c>
      <c r="C6050" s="11" t="s">
        <v>22561</v>
      </c>
      <c r="D6050" s="10" t="s">
        <v>22562</v>
      </c>
      <c r="E6050" s="10" t="s">
        <v>22563</v>
      </c>
      <c r="F6050" s="10" t="s">
        <v>20</v>
      </c>
      <c r="G6050" s="10" t="b">
        <v>1</v>
      </c>
      <c r="H6050" s="12">
        <v>45524</v>
      </c>
      <c r="I6050" s="10" t="b">
        <v>1</v>
      </c>
      <c r="J6050" s="12">
        <v>45455</v>
      </c>
      <c r="K6050" s="10" t="s">
        <v>22564</v>
      </c>
      <c r="L6050" s="10" t="s">
        <v>305</v>
      </c>
      <c r="M6050" s="10" t="s">
        <v>17464</v>
      </c>
      <c r="P6050" s="10" t="b">
        <f>NOT(ISERROR(VLOOKUP(B6050,'2. RTR with Tenant &gt;1 "Compltd"'!A:A,1,FALSE)))</f>
        <v>0</v>
      </c>
    </row>
    <row r="6051" spans="1:16">
      <c r="A6051" s="10" t="s">
        <v>1318</v>
      </c>
      <c r="B6051" s="10" t="s">
        <v>23434</v>
      </c>
      <c r="C6051" s="11" t="s">
        <v>1319</v>
      </c>
      <c r="D6051" s="10" t="s">
        <v>1313</v>
      </c>
      <c r="E6051" s="10" t="s">
        <v>1314</v>
      </c>
      <c r="F6051" s="10" t="s">
        <v>20</v>
      </c>
      <c r="G6051" s="10" t="b">
        <v>1</v>
      </c>
      <c r="H6051" s="12">
        <v>45344</v>
      </c>
      <c r="I6051" s="10" t="b">
        <v>1</v>
      </c>
      <c r="J6051" s="12">
        <v>45251</v>
      </c>
      <c r="K6051" s="10" t="s">
        <v>1320</v>
      </c>
      <c r="L6051" s="10" t="s">
        <v>1321</v>
      </c>
      <c r="M6051" s="10" t="s">
        <v>1316</v>
      </c>
      <c r="P6051" s="10" t="b">
        <f>NOT(ISERROR(VLOOKUP(B6051,'2. RTR with Tenant &gt;1 "Compltd"'!A:A,1,FALSE)))</f>
        <v>0</v>
      </c>
    </row>
    <row r="6052" spans="1:16">
      <c r="A6052" s="10" t="s">
        <v>33468</v>
      </c>
      <c r="B6052" s="10" t="s">
        <v>23434</v>
      </c>
      <c r="C6052" s="11" t="s">
        <v>1319</v>
      </c>
      <c r="D6052" s="10" t="s">
        <v>32289</v>
      </c>
      <c r="F6052" s="10" t="s">
        <v>1163</v>
      </c>
      <c r="G6052" s="10" t="b">
        <v>0</v>
      </c>
      <c r="I6052" s="10" t="b">
        <v>0</v>
      </c>
      <c r="K6052" s="10" t="s">
        <v>27453</v>
      </c>
      <c r="L6052" s="10" t="s">
        <v>27453</v>
      </c>
      <c r="M6052" s="10" t="s">
        <v>23239</v>
      </c>
      <c r="P6052" s="10" t="b">
        <f>NOT(ISERROR(VLOOKUP(B6052,'2. RTR with Tenant &gt;1 "Compltd"'!A:A,1,FALSE)))</f>
        <v>0</v>
      </c>
    </row>
    <row r="6053" spans="1:16">
      <c r="A6053" s="10" t="s">
        <v>33469</v>
      </c>
      <c r="B6053" s="10" t="s">
        <v>23434</v>
      </c>
      <c r="C6053" s="11" t="s">
        <v>1319</v>
      </c>
      <c r="D6053" s="10" t="s">
        <v>33470</v>
      </c>
      <c r="F6053" s="10" t="s">
        <v>1163</v>
      </c>
      <c r="G6053" s="10" t="b">
        <v>0</v>
      </c>
      <c r="I6053" s="10" t="b">
        <v>0</v>
      </c>
      <c r="K6053" s="10" t="s">
        <v>27471</v>
      </c>
      <c r="L6053" s="10" t="s">
        <v>27471</v>
      </c>
      <c r="M6053" s="10" t="s">
        <v>23239</v>
      </c>
      <c r="P6053" s="10" t="b">
        <f>NOT(ISERROR(VLOOKUP(B6053,'2. RTR with Tenant &gt;1 "Compltd"'!A:A,1,FALSE)))</f>
        <v>0</v>
      </c>
    </row>
    <row r="6054" spans="1:16">
      <c r="A6054" s="10" t="s">
        <v>21317</v>
      </c>
      <c r="B6054" s="10" t="s">
        <v>27046</v>
      </c>
      <c r="C6054" s="11" t="s">
        <v>21318</v>
      </c>
      <c r="D6054" s="10" t="s">
        <v>21306</v>
      </c>
      <c r="E6054" s="10" t="s">
        <v>21307</v>
      </c>
      <c r="F6054" s="10" t="s">
        <v>20</v>
      </c>
      <c r="G6054" s="10" t="b">
        <v>1</v>
      </c>
      <c r="H6054" s="12">
        <v>46160</v>
      </c>
      <c r="I6054" s="10" t="b">
        <v>1</v>
      </c>
      <c r="J6054" s="12">
        <v>45448</v>
      </c>
      <c r="K6054" s="10" t="s">
        <v>21319</v>
      </c>
      <c r="L6054" s="10" t="s">
        <v>305</v>
      </c>
      <c r="M6054" s="10" t="s">
        <v>326</v>
      </c>
      <c r="P6054" s="10" t="b">
        <f>NOT(ISERROR(VLOOKUP(B6054,'2. RTR with Tenant &gt;1 "Compltd"'!A:A,1,FALSE)))</f>
        <v>0</v>
      </c>
    </row>
    <row r="6055" spans="1:16">
      <c r="A6055" s="10" t="s">
        <v>33471</v>
      </c>
      <c r="B6055" s="10" t="s">
        <v>33472</v>
      </c>
      <c r="C6055" s="11" t="s">
        <v>33473</v>
      </c>
      <c r="D6055" s="10" t="s">
        <v>31604</v>
      </c>
      <c r="F6055" s="10" t="s">
        <v>1163</v>
      </c>
      <c r="G6055" s="10" t="b">
        <v>0</v>
      </c>
      <c r="I6055" s="10" t="b">
        <v>0</v>
      </c>
      <c r="K6055" s="10" t="s">
        <v>29523</v>
      </c>
      <c r="L6055" s="10" t="s">
        <v>29523</v>
      </c>
      <c r="M6055" s="10" t="s">
        <v>23239</v>
      </c>
      <c r="P6055" s="10" t="b">
        <f>NOT(ISERROR(VLOOKUP(B6055,'2. RTR with Tenant &gt;1 "Compltd"'!A:A,1,FALSE)))</f>
        <v>0</v>
      </c>
    </row>
    <row r="6056" spans="1:16">
      <c r="A6056" s="10" t="s">
        <v>33474</v>
      </c>
      <c r="B6056" s="10" t="s">
        <v>33475</v>
      </c>
      <c r="C6056" s="11" t="s">
        <v>33476</v>
      </c>
      <c r="D6056" s="10" t="s">
        <v>31664</v>
      </c>
      <c r="F6056" s="10" t="s">
        <v>1163</v>
      </c>
      <c r="G6056" s="10" t="b">
        <v>0</v>
      </c>
      <c r="I6056" s="10" t="b">
        <v>0</v>
      </c>
      <c r="K6056" s="10" t="s">
        <v>27835</v>
      </c>
      <c r="L6056" s="10" t="s">
        <v>27835</v>
      </c>
      <c r="M6056" s="10" t="s">
        <v>23239</v>
      </c>
      <c r="P6056" s="10" t="b">
        <f>NOT(ISERROR(VLOOKUP(B6056,'2. RTR with Tenant &gt;1 "Compltd"'!A:A,1,FALSE)))</f>
        <v>0</v>
      </c>
    </row>
    <row r="6057" spans="1:16">
      <c r="A6057" s="10" t="s">
        <v>33477</v>
      </c>
      <c r="B6057" s="10" t="s">
        <v>33478</v>
      </c>
      <c r="C6057" s="11" t="s">
        <v>23275</v>
      </c>
      <c r="D6057" s="10" t="s">
        <v>31171</v>
      </c>
      <c r="F6057" s="10" t="s">
        <v>1163</v>
      </c>
      <c r="G6057" s="10" t="b">
        <v>0</v>
      </c>
      <c r="I6057" s="10" t="b">
        <v>0</v>
      </c>
      <c r="K6057" s="10" t="s">
        <v>27520</v>
      </c>
      <c r="L6057" s="10" t="s">
        <v>305</v>
      </c>
      <c r="M6057" s="10" t="s">
        <v>23239</v>
      </c>
      <c r="P6057" s="10" t="b">
        <f>NOT(ISERROR(VLOOKUP(B6057,'2. RTR with Tenant &gt;1 "Compltd"'!A:A,1,FALSE)))</f>
        <v>0</v>
      </c>
    </row>
    <row r="6058" spans="1:16">
      <c r="A6058" s="10" t="s">
        <v>23274</v>
      </c>
      <c r="B6058" s="10" t="s">
        <v>33478</v>
      </c>
      <c r="C6058" s="11" t="s">
        <v>23275</v>
      </c>
      <c r="D6058" s="10" t="s">
        <v>23276</v>
      </c>
      <c r="F6058" s="10" t="s">
        <v>1163</v>
      </c>
      <c r="G6058" s="10" t="b">
        <v>1</v>
      </c>
      <c r="H6058" s="12">
        <v>45531</v>
      </c>
      <c r="I6058" s="10" t="b">
        <v>1</v>
      </c>
      <c r="K6058" s="10" t="s">
        <v>23277</v>
      </c>
      <c r="L6058" s="10" t="s">
        <v>23277</v>
      </c>
      <c r="M6058" s="10" t="s">
        <v>23229</v>
      </c>
      <c r="P6058" s="10" t="b">
        <f>NOT(ISERROR(VLOOKUP(B6058,'2. RTR with Tenant &gt;1 "Compltd"'!A:A,1,FALSE)))</f>
        <v>0</v>
      </c>
    </row>
    <row r="6059" spans="1:16">
      <c r="A6059" s="10" t="s">
        <v>33479</v>
      </c>
      <c r="B6059" s="10" t="s">
        <v>33478</v>
      </c>
      <c r="C6059" s="11" t="s">
        <v>23275</v>
      </c>
      <c r="D6059" s="10" t="s">
        <v>30219</v>
      </c>
      <c r="F6059" s="10" t="s">
        <v>1163</v>
      </c>
      <c r="G6059" s="10" t="b">
        <v>0</v>
      </c>
      <c r="I6059" s="10" t="b">
        <v>0</v>
      </c>
      <c r="K6059" s="10" t="s">
        <v>31173</v>
      </c>
      <c r="L6059" s="10" t="s">
        <v>31173</v>
      </c>
      <c r="M6059" s="10" t="s">
        <v>23239</v>
      </c>
      <c r="P6059" s="10" t="b">
        <f>NOT(ISERROR(VLOOKUP(B6059,'2. RTR with Tenant &gt;1 "Compltd"'!A:A,1,FALSE)))</f>
        <v>0</v>
      </c>
    </row>
    <row r="6060" spans="1:16">
      <c r="A6060" s="10" t="s">
        <v>11232</v>
      </c>
      <c r="B6060" s="10" t="s">
        <v>23347</v>
      </c>
      <c r="C6060" s="11" t="s">
        <v>11233</v>
      </c>
      <c r="D6060" s="10" t="s">
        <v>11222</v>
      </c>
      <c r="E6060" s="10" t="s">
        <v>11223</v>
      </c>
      <c r="F6060" s="10" t="s">
        <v>20</v>
      </c>
      <c r="G6060" s="10" t="b">
        <v>1</v>
      </c>
      <c r="H6060" s="12">
        <v>45890</v>
      </c>
      <c r="I6060" s="10" t="b">
        <v>1</v>
      </c>
      <c r="J6060" s="12">
        <v>45345</v>
      </c>
      <c r="K6060" s="10" t="s">
        <v>11234</v>
      </c>
      <c r="L6060" s="10" t="s">
        <v>273</v>
      </c>
      <c r="M6060" s="10" t="s">
        <v>5072</v>
      </c>
      <c r="N6060" s="10" t="s">
        <v>27492</v>
      </c>
      <c r="P6060" s="10" t="b">
        <f>NOT(ISERROR(VLOOKUP(B6060,'2. RTR with Tenant &gt;1 "Compltd"'!A:A,1,FALSE)))</f>
        <v>1</v>
      </c>
    </row>
    <row r="6061" spans="1:16">
      <c r="A6061" s="10" t="s">
        <v>16036</v>
      </c>
      <c r="B6061" s="10" t="s">
        <v>23347</v>
      </c>
      <c r="C6061" s="11" t="s">
        <v>11233</v>
      </c>
      <c r="D6061" s="10" t="s">
        <v>16037</v>
      </c>
      <c r="E6061" s="10" t="s">
        <v>16038</v>
      </c>
      <c r="F6061" s="10" t="s">
        <v>20</v>
      </c>
      <c r="G6061" s="10" t="b">
        <v>1</v>
      </c>
      <c r="H6061" s="12">
        <v>45890</v>
      </c>
      <c r="I6061" s="10" t="b">
        <v>1</v>
      </c>
      <c r="J6061" s="12">
        <v>45398</v>
      </c>
      <c r="K6061" s="10" t="s">
        <v>16039</v>
      </c>
      <c r="L6061" s="10" t="s">
        <v>305</v>
      </c>
      <c r="M6061" s="10" t="s">
        <v>187</v>
      </c>
      <c r="N6061" s="10" t="s">
        <v>27492</v>
      </c>
      <c r="P6061" s="10" t="b">
        <f>NOT(ISERROR(VLOOKUP(B6061,'2. RTR with Tenant &gt;1 "Compltd"'!A:A,1,FALSE)))</f>
        <v>1</v>
      </c>
    </row>
    <row r="6062" spans="1:16">
      <c r="A6062" s="10" t="s">
        <v>33480</v>
      </c>
      <c r="B6062" s="10" t="s">
        <v>23347</v>
      </c>
      <c r="C6062" s="11" t="s">
        <v>11233</v>
      </c>
      <c r="D6062" s="10" t="s">
        <v>33481</v>
      </c>
      <c r="F6062" s="10" t="s">
        <v>1163</v>
      </c>
      <c r="G6062" s="10" t="b">
        <v>0</v>
      </c>
      <c r="I6062" s="10" t="b">
        <v>0</v>
      </c>
      <c r="K6062" s="10" t="s">
        <v>27531</v>
      </c>
      <c r="L6062" s="10" t="s">
        <v>27531</v>
      </c>
      <c r="M6062" s="10" t="s">
        <v>23239</v>
      </c>
      <c r="N6062" s="10" t="s">
        <v>27492</v>
      </c>
      <c r="P6062" s="10" t="b">
        <f>NOT(ISERROR(VLOOKUP(B6062,'2. RTR with Tenant &gt;1 "Compltd"'!A:A,1,FALSE)))</f>
        <v>1</v>
      </c>
    </row>
    <row r="6063" spans="1:16">
      <c r="A6063" s="10" t="s">
        <v>18089</v>
      </c>
      <c r="B6063" s="10" t="s">
        <v>26487</v>
      </c>
      <c r="C6063" s="11" t="s">
        <v>18090</v>
      </c>
      <c r="D6063" s="10" t="s">
        <v>18091</v>
      </c>
      <c r="E6063" s="10" t="s">
        <v>18092</v>
      </c>
      <c r="F6063" s="10" t="s">
        <v>20</v>
      </c>
      <c r="G6063" s="10" t="b">
        <v>1</v>
      </c>
      <c r="H6063" s="12">
        <v>45995</v>
      </c>
      <c r="I6063" s="10" t="b">
        <v>1</v>
      </c>
      <c r="J6063" s="12">
        <v>45421</v>
      </c>
      <c r="K6063" s="10" t="s">
        <v>18093</v>
      </c>
      <c r="L6063" s="10" t="s">
        <v>305</v>
      </c>
      <c r="M6063" s="10" t="s">
        <v>326</v>
      </c>
      <c r="P6063" s="10" t="b">
        <f>NOT(ISERROR(VLOOKUP(B6063,'2. RTR with Tenant &gt;1 "Compltd"'!A:A,1,FALSE)))</f>
        <v>0</v>
      </c>
    </row>
    <row r="6064" spans="1:16">
      <c r="A6064" s="10" t="s">
        <v>11182</v>
      </c>
      <c r="B6064" s="10" t="s">
        <v>25264</v>
      </c>
      <c r="C6064" s="11" t="s">
        <v>11183</v>
      </c>
      <c r="D6064" s="10" t="s">
        <v>11184</v>
      </c>
      <c r="E6064" s="10" t="s">
        <v>11185</v>
      </c>
      <c r="F6064" s="10" t="s">
        <v>20</v>
      </c>
      <c r="G6064" s="10" t="b">
        <v>1</v>
      </c>
      <c r="H6064" s="12">
        <v>45883</v>
      </c>
      <c r="I6064" s="10" t="b">
        <v>1</v>
      </c>
      <c r="J6064" s="12">
        <v>45303</v>
      </c>
      <c r="K6064" s="10" t="s">
        <v>11186</v>
      </c>
      <c r="L6064" s="10" t="s">
        <v>273</v>
      </c>
      <c r="M6064" s="10" t="s">
        <v>326</v>
      </c>
      <c r="P6064" s="10" t="b">
        <f>NOT(ISERROR(VLOOKUP(B6064,'2. RTR with Tenant &gt;1 "Compltd"'!A:A,1,FALSE)))</f>
        <v>0</v>
      </c>
    </row>
    <row r="6065" spans="1:16">
      <c r="A6065" s="10" t="s">
        <v>7893</v>
      </c>
      <c r="B6065" s="10" t="s">
        <v>24712</v>
      </c>
      <c r="C6065" s="11" t="s">
        <v>7894</v>
      </c>
      <c r="E6065" s="10" t="s">
        <v>7895</v>
      </c>
      <c r="F6065" s="10" t="s">
        <v>20</v>
      </c>
      <c r="G6065" s="10" t="b">
        <v>1</v>
      </c>
      <c r="H6065" s="12">
        <v>45888</v>
      </c>
      <c r="I6065" s="10" t="b">
        <v>1</v>
      </c>
      <c r="J6065" s="12">
        <v>45313</v>
      </c>
      <c r="K6065" s="10" t="s">
        <v>7896</v>
      </c>
      <c r="L6065" s="10" t="s">
        <v>273</v>
      </c>
      <c r="M6065" s="10" t="s">
        <v>181</v>
      </c>
      <c r="P6065" s="10" t="b">
        <f>NOT(ISERROR(VLOOKUP(B6065,'2. RTR with Tenant &gt;1 "Compltd"'!A:A,1,FALSE)))</f>
        <v>0</v>
      </c>
    </row>
    <row r="6066" spans="1:16">
      <c r="A6066" s="10" t="s">
        <v>11484</v>
      </c>
      <c r="B6066" s="10" t="s">
        <v>25312</v>
      </c>
      <c r="C6066" s="11" t="s">
        <v>11485</v>
      </c>
      <c r="D6066" s="10" t="s">
        <v>11486</v>
      </c>
      <c r="E6066" s="10" t="s">
        <v>11487</v>
      </c>
      <c r="F6066" s="10" t="s">
        <v>20</v>
      </c>
      <c r="G6066" s="10" t="b">
        <v>1</v>
      </c>
      <c r="H6066" s="12">
        <v>45988</v>
      </c>
      <c r="I6066" s="10" t="b">
        <v>1</v>
      </c>
      <c r="J6066" s="12">
        <v>45348</v>
      </c>
      <c r="K6066" s="10" t="s">
        <v>11488</v>
      </c>
      <c r="L6066" s="10" t="s">
        <v>273</v>
      </c>
      <c r="M6066" s="10" t="s">
        <v>22</v>
      </c>
      <c r="P6066" s="10" t="b">
        <f>NOT(ISERROR(VLOOKUP(B6066,'2. RTR with Tenant &gt;1 "Compltd"'!A:A,1,FALSE)))</f>
        <v>0</v>
      </c>
    </row>
    <row r="6067" spans="1:16">
      <c r="A6067" s="10" t="s">
        <v>8032</v>
      </c>
      <c r="B6067" s="10" t="s">
        <v>24743</v>
      </c>
      <c r="C6067" s="11" t="s">
        <v>8033</v>
      </c>
      <c r="D6067" s="10" t="s">
        <v>8034</v>
      </c>
      <c r="E6067" s="10" t="s">
        <v>8035</v>
      </c>
      <c r="F6067" s="10" t="s">
        <v>20</v>
      </c>
      <c r="G6067" s="10" t="b">
        <v>1</v>
      </c>
      <c r="H6067" s="12">
        <v>46474</v>
      </c>
      <c r="I6067" s="10" t="b">
        <v>1</v>
      </c>
      <c r="J6067" s="12">
        <v>45314</v>
      </c>
      <c r="K6067" s="10" t="s">
        <v>8036</v>
      </c>
      <c r="L6067" s="10" t="s">
        <v>273</v>
      </c>
      <c r="M6067" s="10" t="s">
        <v>187</v>
      </c>
      <c r="P6067" s="10" t="b">
        <f>NOT(ISERROR(VLOOKUP(B6067,'2. RTR with Tenant &gt;1 "Compltd"'!A:A,1,FALSE)))</f>
        <v>0</v>
      </c>
    </row>
    <row r="6068" spans="1:16">
      <c r="A6068" s="10" t="s">
        <v>33482</v>
      </c>
      <c r="B6068" s="10" t="s">
        <v>24743</v>
      </c>
      <c r="C6068" s="11" t="s">
        <v>8033</v>
      </c>
      <c r="D6068" s="10" t="s">
        <v>32903</v>
      </c>
      <c r="F6068" s="10" t="s">
        <v>1163</v>
      </c>
      <c r="G6068" s="10" t="b">
        <v>0</v>
      </c>
      <c r="I6068" s="10" t="b">
        <v>0</v>
      </c>
      <c r="K6068" s="10" t="s">
        <v>27808</v>
      </c>
      <c r="L6068" s="10" t="s">
        <v>27808</v>
      </c>
      <c r="M6068" s="10" t="s">
        <v>23239</v>
      </c>
      <c r="P6068" s="10" t="b">
        <f>NOT(ISERROR(VLOOKUP(B6068,'2. RTR with Tenant &gt;1 "Compltd"'!A:A,1,FALSE)))</f>
        <v>0</v>
      </c>
    </row>
    <row r="6069" spans="1:16">
      <c r="A6069" s="10" t="s">
        <v>33483</v>
      </c>
      <c r="B6069" s="10" t="s">
        <v>33484</v>
      </c>
      <c r="C6069" s="11" t="s">
        <v>33485</v>
      </c>
      <c r="D6069" s="10" t="s">
        <v>28055</v>
      </c>
      <c r="F6069" s="10" t="s">
        <v>1163</v>
      </c>
      <c r="G6069" s="10" t="b">
        <v>0</v>
      </c>
      <c r="I6069" s="10" t="b">
        <v>0</v>
      </c>
      <c r="K6069" s="10" t="s">
        <v>27491</v>
      </c>
      <c r="L6069" s="10" t="s">
        <v>27491</v>
      </c>
      <c r="M6069" s="10" t="s">
        <v>23239</v>
      </c>
      <c r="P6069" s="10" t="b">
        <f>NOT(ISERROR(VLOOKUP(B6069,'2. RTR with Tenant &gt;1 "Compltd"'!A:A,1,FALSE)))</f>
        <v>0</v>
      </c>
    </row>
    <row r="6070" spans="1:16">
      <c r="A6070" s="10" t="s">
        <v>33486</v>
      </c>
      <c r="B6070" s="10" t="s">
        <v>33487</v>
      </c>
      <c r="C6070" s="11" t="s">
        <v>33488</v>
      </c>
      <c r="D6070" s="10" t="s">
        <v>28578</v>
      </c>
      <c r="F6070" s="10" t="s">
        <v>1163</v>
      </c>
      <c r="G6070" s="10" t="b">
        <v>0</v>
      </c>
      <c r="I6070" s="10" t="b">
        <v>0</v>
      </c>
      <c r="K6070" s="10" t="s">
        <v>27539</v>
      </c>
      <c r="L6070" s="10" t="s">
        <v>27539</v>
      </c>
      <c r="M6070" s="10" t="s">
        <v>23239</v>
      </c>
      <c r="P6070" s="10" t="b">
        <f>NOT(ISERROR(VLOOKUP(B6070,'2. RTR with Tenant &gt;1 "Compltd"'!A:A,1,FALSE)))</f>
        <v>0</v>
      </c>
    </row>
    <row r="6071" spans="1:16">
      <c r="A6071" s="10" t="s">
        <v>15056</v>
      </c>
      <c r="B6071" s="10" t="s">
        <v>25951</v>
      </c>
      <c r="C6071" s="11" t="s">
        <v>15057</v>
      </c>
      <c r="D6071" s="10" t="s">
        <v>15058</v>
      </c>
      <c r="F6071" s="10" t="s">
        <v>20</v>
      </c>
      <c r="G6071" s="10" t="b">
        <v>0</v>
      </c>
      <c r="I6071" s="10" t="b">
        <v>1</v>
      </c>
      <c r="J6071" s="12">
        <v>45386</v>
      </c>
      <c r="K6071" s="10" t="s">
        <v>15059</v>
      </c>
      <c r="L6071" s="10" t="s">
        <v>305</v>
      </c>
      <c r="M6071" s="10" t="s">
        <v>469</v>
      </c>
      <c r="P6071" s="10" t="b">
        <f>NOT(ISERROR(VLOOKUP(B6071,'2. RTR with Tenant &gt;1 "Compltd"'!A:A,1,FALSE)))</f>
        <v>0</v>
      </c>
    </row>
    <row r="6072" spans="1:16">
      <c r="A6072" s="10" t="s">
        <v>13431</v>
      </c>
      <c r="B6072" s="10" t="s">
        <v>25651</v>
      </c>
      <c r="C6072" s="11" t="s">
        <v>13432</v>
      </c>
      <c r="D6072" s="10" t="s">
        <v>13433</v>
      </c>
      <c r="E6072" s="10" t="s">
        <v>13434</v>
      </c>
      <c r="F6072" s="10" t="s">
        <v>20</v>
      </c>
      <c r="G6072" s="10" t="b">
        <v>1</v>
      </c>
      <c r="H6072" s="12">
        <v>46117</v>
      </c>
      <c r="I6072" s="10" t="b">
        <v>1</v>
      </c>
      <c r="J6072" s="12">
        <v>45365</v>
      </c>
      <c r="K6072" s="10" t="s">
        <v>13435</v>
      </c>
      <c r="L6072" s="10" t="s">
        <v>305</v>
      </c>
      <c r="M6072" s="10" t="s">
        <v>198</v>
      </c>
      <c r="P6072" s="10" t="b">
        <f>NOT(ISERROR(VLOOKUP(B6072,'2. RTR with Tenant &gt;1 "Compltd"'!A:A,1,FALSE)))</f>
        <v>0</v>
      </c>
    </row>
    <row r="6073" spans="1:16">
      <c r="A6073" s="10" t="s">
        <v>33489</v>
      </c>
      <c r="B6073" s="10" t="s">
        <v>33490</v>
      </c>
      <c r="C6073" s="11" t="s">
        <v>33491</v>
      </c>
      <c r="D6073" s="10" t="s">
        <v>29748</v>
      </c>
      <c r="F6073" s="10" t="s">
        <v>1163</v>
      </c>
      <c r="G6073" s="10" t="b">
        <v>0</v>
      </c>
      <c r="I6073" s="10" t="b">
        <v>0</v>
      </c>
      <c r="K6073" s="10" t="s">
        <v>27876</v>
      </c>
      <c r="L6073" s="10" t="s">
        <v>27876</v>
      </c>
      <c r="M6073" s="10" t="s">
        <v>23239</v>
      </c>
      <c r="P6073" s="10" t="b">
        <f>NOT(ISERROR(VLOOKUP(B6073,'2. RTR with Tenant &gt;1 "Compltd"'!A:A,1,FALSE)))</f>
        <v>0</v>
      </c>
    </row>
    <row r="6074" spans="1:16">
      <c r="A6074" s="10" t="s">
        <v>33492</v>
      </c>
      <c r="B6074" s="10" t="s">
        <v>33493</v>
      </c>
      <c r="C6074" s="11" t="s">
        <v>33494</v>
      </c>
      <c r="F6074" s="10" t="s">
        <v>1163</v>
      </c>
      <c r="G6074" s="10" t="b">
        <v>0</v>
      </c>
      <c r="I6074" s="10" t="b">
        <v>0</v>
      </c>
      <c r="K6074" s="10" t="s">
        <v>33495</v>
      </c>
      <c r="L6074" s="10" t="s">
        <v>33496</v>
      </c>
      <c r="M6074" s="10" t="s">
        <v>363</v>
      </c>
      <c r="P6074" s="10" t="b">
        <f>NOT(ISERROR(VLOOKUP(B6074,'2. RTR with Tenant &gt;1 "Compltd"'!A:A,1,FALSE)))</f>
        <v>0</v>
      </c>
    </row>
    <row r="6075" spans="1:16">
      <c r="A6075" s="10" t="s">
        <v>19670</v>
      </c>
      <c r="B6075" s="10" t="s">
        <v>26761</v>
      </c>
      <c r="C6075" s="11" t="s">
        <v>19671</v>
      </c>
      <c r="D6075" s="10" t="s">
        <v>19672</v>
      </c>
      <c r="E6075" s="10" t="s">
        <v>9708</v>
      </c>
      <c r="F6075" s="10" t="s">
        <v>20</v>
      </c>
      <c r="G6075" s="10" t="b">
        <v>0</v>
      </c>
      <c r="I6075" s="10" t="b">
        <v>1</v>
      </c>
      <c r="J6075" s="12">
        <v>45434</v>
      </c>
      <c r="K6075" s="10" t="s">
        <v>19673</v>
      </c>
      <c r="L6075" s="10" t="s">
        <v>305</v>
      </c>
      <c r="M6075" s="10" t="s">
        <v>18550</v>
      </c>
      <c r="P6075" s="10" t="b">
        <f>NOT(ISERROR(VLOOKUP(B6075,'2. RTR with Tenant &gt;1 "Compltd"'!A:A,1,FALSE)))</f>
        <v>0</v>
      </c>
    </row>
    <row r="6076" spans="1:16">
      <c r="A6076" s="10" t="s">
        <v>15584</v>
      </c>
      <c r="B6076" s="10" t="s">
        <v>26046</v>
      </c>
      <c r="C6076" s="11" t="s">
        <v>15585</v>
      </c>
      <c r="D6076" s="10" t="s">
        <v>15586</v>
      </c>
      <c r="E6076" s="10" t="s">
        <v>15587</v>
      </c>
      <c r="F6076" s="10" t="s">
        <v>20</v>
      </c>
      <c r="G6076" s="10" t="b">
        <v>0</v>
      </c>
      <c r="I6076" s="10" t="b">
        <v>1</v>
      </c>
      <c r="J6076" s="12">
        <v>45392</v>
      </c>
      <c r="K6076" s="10" t="s">
        <v>15588</v>
      </c>
      <c r="L6076" s="10" t="s">
        <v>305</v>
      </c>
      <c r="M6076" s="10" t="s">
        <v>1275</v>
      </c>
      <c r="P6076" s="10" t="b">
        <f>NOT(ISERROR(VLOOKUP(B6076,'2. RTR with Tenant &gt;1 "Compltd"'!A:A,1,FALSE)))</f>
        <v>0</v>
      </c>
    </row>
    <row r="6077" spans="1:16">
      <c r="A6077" s="10" t="s">
        <v>33497</v>
      </c>
      <c r="B6077" s="10" t="s">
        <v>33498</v>
      </c>
      <c r="C6077" s="11" t="s">
        <v>33499</v>
      </c>
      <c r="D6077" s="10" t="s">
        <v>30853</v>
      </c>
      <c r="F6077" s="10" t="s">
        <v>1163</v>
      </c>
      <c r="G6077" s="10" t="b">
        <v>0</v>
      </c>
      <c r="I6077" s="10" t="b">
        <v>0</v>
      </c>
      <c r="K6077" s="10" t="s">
        <v>30854</v>
      </c>
      <c r="L6077" s="10" t="s">
        <v>30854</v>
      </c>
      <c r="M6077" s="10" t="s">
        <v>23239</v>
      </c>
      <c r="P6077" s="10" t="b">
        <f>NOT(ISERROR(VLOOKUP(B6077,'2. RTR with Tenant &gt;1 "Compltd"'!A:A,1,FALSE)))</f>
        <v>0</v>
      </c>
    </row>
    <row r="6078" spans="1:16">
      <c r="A6078" s="10" t="s">
        <v>33500</v>
      </c>
      <c r="B6078" s="10" t="s">
        <v>33501</v>
      </c>
      <c r="C6078" s="11" t="s">
        <v>33502</v>
      </c>
      <c r="D6078" s="10" t="s">
        <v>33238</v>
      </c>
      <c r="F6078" s="10" t="s">
        <v>1163</v>
      </c>
      <c r="G6078" s="10" t="b">
        <v>0</v>
      </c>
      <c r="I6078" s="10" t="b">
        <v>0</v>
      </c>
      <c r="K6078" s="10" t="s">
        <v>27746</v>
      </c>
      <c r="L6078" s="10" t="s">
        <v>27746</v>
      </c>
      <c r="M6078" s="10" t="s">
        <v>23239</v>
      </c>
      <c r="P6078" s="10" t="b">
        <f>NOT(ISERROR(VLOOKUP(B6078,'2. RTR with Tenant &gt;1 "Compltd"'!A:A,1,FALSE)))</f>
        <v>0</v>
      </c>
    </row>
    <row r="6079" spans="1:16">
      <c r="A6079" s="10" t="s">
        <v>9046</v>
      </c>
      <c r="B6079" s="10" t="s">
        <v>24906</v>
      </c>
      <c r="C6079" s="11" t="s">
        <v>9047</v>
      </c>
      <c r="D6079" s="10" t="s">
        <v>9041</v>
      </c>
      <c r="E6079" s="10" t="s">
        <v>9042</v>
      </c>
      <c r="F6079" s="10" t="s">
        <v>20</v>
      </c>
      <c r="G6079" s="10" t="b">
        <v>1</v>
      </c>
      <c r="H6079" s="12">
        <v>45716</v>
      </c>
      <c r="I6079" s="10" t="b">
        <v>1</v>
      </c>
      <c r="J6079" s="12">
        <v>45324</v>
      </c>
      <c r="K6079" s="10" t="s">
        <v>9048</v>
      </c>
      <c r="L6079" s="10" t="s">
        <v>273</v>
      </c>
      <c r="M6079" s="10" t="s">
        <v>8955</v>
      </c>
      <c r="P6079" s="10" t="b">
        <f>NOT(ISERROR(VLOOKUP(B6079,'2. RTR with Tenant &gt;1 "Compltd"'!A:A,1,FALSE)))</f>
        <v>0</v>
      </c>
    </row>
    <row r="6080" spans="1:16">
      <c r="A6080" s="10" t="s">
        <v>7551</v>
      </c>
      <c r="B6080" s="10" t="s">
        <v>33503</v>
      </c>
      <c r="C6080" s="11" t="s">
        <v>7552</v>
      </c>
      <c r="D6080" s="10" t="s">
        <v>7553</v>
      </c>
      <c r="F6080" s="10" t="s">
        <v>597</v>
      </c>
      <c r="G6080" s="10" t="b">
        <v>1</v>
      </c>
      <c r="H6080" s="12">
        <v>46050</v>
      </c>
      <c r="I6080" s="10" t="b">
        <v>1</v>
      </c>
      <c r="J6080" s="12">
        <v>45308</v>
      </c>
      <c r="K6080" s="10" t="s">
        <v>7554</v>
      </c>
      <c r="L6080" s="10" t="s">
        <v>258</v>
      </c>
      <c r="M6080" s="10" t="s">
        <v>487</v>
      </c>
      <c r="P6080" s="10" t="b">
        <f>NOT(ISERROR(VLOOKUP(B6080,'2. RTR with Tenant &gt;1 "Compltd"'!A:A,1,FALSE)))</f>
        <v>0</v>
      </c>
    </row>
    <row r="6081" spans="1:16">
      <c r="A6081" s="10" t="s">
        <v>33504</v>
      </c>
      <c r="B6081" s="10" t="s">
        <v>33503</v>
      </c>
      <c r="C6081" s="11" t="s">
        <v>7552</v>
      </c>
      <c r="D6081" s="10" t="s">
        <v>31352</v>
      </c>
      <c r="F6081" s="10" t="s">
        <v>1163</v>
      </c>
      <c r="G6081" s="10" t="b">
        <v>0</v>
      </c>
      <c r="I6081" s="10" t="b">
        <v>0</v>
      </c>
      <c r="K6081" s="10" t="s">
        <v>27912</v>
      </c>
      <c r="L6081" s="10" t="s">
        <v>27912</v>
      </c>
      <c r="M6081" s="10" t="s">
        <v>23239</v>
      </c>
      <c r="P6081" s="10" t="b">
        <f>NOT(ISERROR(VLOOKUP(B6081,'2. RTR with Tenant &gt;1 "Compltd"'!A:A,1,FALSE)))</f>
        <v>0</v>
      </c>
    </row>
    <row r="6082" spans="1:16">
      <c r="A6082" s="10" t="s">
        <v>7954</v>
      </c>
      <c r="B6082" s="10" t="s">
        <v>24723</v>
      </c>
      <c r="C6082" s="11" t="s">
        <v>7955</v>
      </c>
      <c r="D6082" s="10" t="s">
        <v>7956</v>
      </c>
      <c r="F6082" s="10" t="s">
        <v>20</v>
      </c>
      <c r="G6082" s="10" t="b">
        <v>1</v>
      </c>
      <c r="H6082" s="12">
        <v>45782</v>
      </c>
      <c r="I6082" s="10" t="b">
        <v>1</v>
      </c>
      <c r="J6082" s="12">
        <v>45313</v>
      </c>
      <c r="K6082" s="10" t="s">
        <v>7957</v>
      </c>
      <c r="L6082" s="10" t="s">
        <v>273</v>
      </c>
      <c r="M6082" s="10" t="s">
        <v>487</v>
      </c>
      <c r="P6082" s="10" t="b">
        <f>NOT(ISERROR(VLOOKUP(B6082,'2. RTR with Tenant &gt;1 "Compltd"'!A:A,1,FALSE)))</f>
        <v>0</v>
      </c>
    </row>
    <row r="6083" spans="1:16">
      <c r="A6083" s="10" t="s">
        <v>33505</v>
      </c>
      <c r="B6083" s="10" t="s">
        <v>33506</v>
      </c>
      <c r="C6083" s="11" t="s">
        <v>33507</v>
      </c>
      <c r="D6083" s="10" t="s">
        <v>33508</v>
      </c>
      <c r="F6083" s="10" t="s">
        <v>597</v>
      </c>
      <c r="G6083" s="10" t="b">
        <v>0</v>
      </c>
      <c r="I6083" s="10" t="b">
        <v>0</v>
      </c>
      <c r="K6083" s="10" t="s">
        <v>33509</v>
      </c>
      <c r="L6083" s="10" t="s">
        <v>305</v>
      </c>
      <c r="M6083" s="10" t="s">
        <v>460</v>
      </c>
      <c r="P6083" s="10" t="b">
        <f>NOT(ISERROR(VLOOKUP(B6083,'2. RTR with Tenant &gt;1 "Compltd"'!A:A,1,FALSE)))</f>
        <v>0</v>
      </c>
    </row>
    <row r="6084" spans="1:16">
      <c r="A6084" s="10" t="s">
        <v>19430</v>
      </c>
      <c r="B6084" s="10" t="s">
        <v>26721</v>
      </c>
      <c r="C6084" s="11" t="s">
        <v>19431</v>
      </c>
      <c r="D6084" s="10" t="s">
        <v>19359</v>
      </c>
      <c r="E6084" s="10" t="s">
        <v>19360</v>
      </c>
      <c r="F6084" s="10" t="s">
        <v>20</v>
      </c>
      <c r="G6084" s="10" t="b">
        <v>1</v>
      </c>
      <c r="H6084" s="12">
        <v>46644</v>
      </c>
      <c r="I6084" s="10" t="b">
        <v>1</v>
      </c>
      <c r="J6084" s="12">
        <v>45433</v>
      </c>
      <c r="K6084" s="10" t="s">
        <v>19432</v>
      </c>
      <c r="L6084" s="10" t="s">
        <v>305</v>
      </c>
      <c r="M6084" s="10" t="s">
        <v>529</v>
      </c>
      <c r="P6084" s="10" t="b">
        <f>NOT(ISERROR(VLOOKUP(B6084,'2. RTR with Tenant &gt;1 "Compltd"'!A:A,1,FALSE)))</f>
        <v>0</v>
      </c>
    </row>
    <row r="6085" spans="1:16">
      <c r="A6085" s="10" t="s">
        <v>16256</v>
      </c>
      <c r="B6085" s="10" t="s">
        <v>26167</v>
      </c>
      <c r="C6085" s="11" t="s">
        <v>16257</v>
      </c>
      <c r="D6085" s="10" t="s">
        <v>16251</v>
      </c>
      <c r="E6085" s="10" t="s">
        <v>16252</v>
      </c>
      <c r="F6085" s="10" t="s">
        <v>20</v>
      </c>
      <c r="G6085" s="10" t="b">
        <v>1</v>
      </c>
      <c r="H6085" s="12">
        <v>45550</v>
      </c>
      <c r="I6085" s="10" t="b">
        <v>1</v>
      </c>
      <c r="J6085" s="12">
        <v>45400</v>
      </c>
      <c r="K6085" s="10" t="s">
        <v>16258</v>
      </c>
      <c r="L6085" s="10" t="s">
        <v>305</v>
      </c>
      <c r="M6085" s="10" t="s">
        <v>15134</v>
      </c>
      <c r="P6085" s="10" t="b">
        <f>NOT(ISERROR(VLOOKUP(B6085,'2. RTR with Tenant &gt;1 "Compltd"'!A:A,1,FALSE)))</f>
        <v>0</v>
      </c>
    </row>
    <row r="6086" spans="1:16">
      <c r="A6086" s="10" t="s">
        <v>4872</v>
      </c>
      <c r="B6086" s="10" t="s">
        <v>24183</v>
      </c>
      <c r="C6086" s="11" t="s">
        <v>4873</v>
      </c>
      <c r="D6086" s="10" t="s">
        <v>4874</v>
      </c>
      <c r="E6086" s="10" t="s">
        <v>4875</v>
      </c>
      <c r="F6086" s="10" t="s">
        <v>20</v>
      </c>
      <c r="G6086" s="10" t="b">
        <v>1</v>
      </c>
      <c r="H6086" s="12">
        <v>45645</v>
      </c>
      <c r="I6086" s="10" t="b">
        <v>1</v>
      </c>
      <c r="J6086" s="12">
        <v>45264</v>
      </c>
      <c r="K6086" s="10" t="s">
        <v>4876</v>
      </c>
      <c r="L6086" s="10" t="s">
        <v>258</v>
      </c>
      <c r="M6086" s="10" t="s">
        <v>111</v>
      </c>
      <c r="P6086" s="10" t="b">
        <f>NOT(ISERROR(VLOOKUP(B6086,'2. RTR with Tenant &gt;1 "Compltd"'!A:A,1,FALSE)))</f>
        <v>0</v>
      </c>
    </row>
    <row r="6087" spans="1:16">
      <c r="A6087" s="10" t="s">
        <v>33510</v>
      </c>
      <c r="B6087" s="10" t="s">
        <v>24183</v>
      </c>
      <c r="C6087" s="11" t="s">
        <v>4873</v>
      </c>
      <c r="D6087" s="10" t="s">
        <v>33511</v>
      </c>
      <c r="F6087" s="10" t="s">
        <v>1163</v>
      </c>
      <c r="G6087" s="10" t="b">
        <v>0</v>
      </c>
      <c r="I6087" s="10" t="b">
        <v>0</v>
      </c>
      <c r="K6087" s="10" t="s">
        <v>27534</v>
      </c>
      <c r="L6087" s="10" t="s">
        <v>27534</v>
      </c>
      <c r="M6087" s="10" t="s">
        <v>23239</v>
      </c>
      <c r="P6087" s="10" t="b">
        <f>NOT(ISERROR(VLOOKUP(B6087,'2. RTR with Tenant &gt;1 "Compltd"'!A:A,1,FALSE)))</f>
        <v>0</v>
      </c>
    </row>
    <row r="6088" spans="1:16">
      <c r="A6088" s="10" t="s">
        <v>3129</v>
      </c>
      <c r="B6088" s="10" t="s">
        <v>23899</v>
      </c>
      <c r="C6088" s="11" t="s">
        <v>3130</v>
      </c>
      <c r="D6088" s="10" t="s">
        <v>2694</v>
      </c>
      <c r="E6088" s="10" t="s">
        <v>2695</v>
      </c>
      <c r="F6088" s="10" t="s">
        <v>20</v>
      </c>
      <c r="G6088" s="10" t="b">
        <v>0</v>
      </c>
      <c r="I6088" s="10" t="b">
        <v>1</v>
      </c>
      <c r="J6088" s="12">
        <v>45239</v>
      </c>
      <c r="K6088" s="10" t="s">
        <v>3131</v>
      </c>
      <c r="L6088" s="10" t="s">
        <v>3131</v>
      </c>
      <c r="M6088" s="10" t="s">
        <v>146</v>
      </c>
      <c r="P6088" s="10" t="b">
        <f>NOT(ISERROR(VLOOKUP(B6088,'2. RTR with Tenant &gt;1 "Compltd"'!A:A,1,FALSE)))</f>
        <v>0</v>
      </c>
    </row>
    <row r="6089" spans="1:16">
      <c r="A6089" s="10" t="s">
        <v>33512</v>
      </c>
      <c r="B6089" s="10" t="s">
        <v>23899</v>
      </c>
      <c r="C6089" s="11" t="s">
        <v>3130</v>
      </c>
      <c r="D6089" s="10" t="s">
        <v>32210</v>
      </c>
      <c r="F6089" s="10" t="s">
        <v>1163</v>
      </c>
      <c r="G6089" s="10" t="b">
        <v>0</v>
      </c>
      <c r="I6089" s="10" t="b">
        <v>0</v>
      </c>
      <c r="K6089" s="10" t="s">
        <v>27435</v>
      </c>
      <c r="L6089" s="10" t="s">
        <v>27435</v>
      </c>
      <c r="M6089" s="10" t="s">
        <v>23239</v>
      </c>
      <c r="P6089" s="10" t="b">
        <f>NOT(ISERROR(VLOOKUP(B6089,'2. RTR with Tenant &gt;1 "Compltd"'!A:A,1,FALSE)))</f>
        <v>0</v>
      </c>
    </row>
    <row r="6090" spans="1:16">
      <c r="A6090" s="10" t="s">
        <v>22688</v>
      </c>
      <c r="B6090" s="10" t="s">
        <v>33513</v>
      </c>
      <c r="C6090" s="11" t="s">
        <v>22689</v>
      </c>
      <c r="D6090" s="10" t="s">
        <v>22690</v>
      </c>
      <c r="E6090" s="10" t="s">
        <v>13497</v>
      </c>
      <c r="F6090" s="10" t="s">
        <v>597</v>
      </c>
      <c r="G6090" s="10" t="b">
        <v>1</v>
      </c>
      <c r="H6090" s="12">
        <v>45496</v>
      </c>
      <c r="I6090" s="10" t="b">
        <v>1</v>
      </c>
      <c r="J6090" s="12">
        <v>45455</v>
      </c>
      <c r="K6090" s="10" t="s">
        <v>22691</v>
      </c>
      <c r="L6090" s="10" t="s">
        <v>22691</v>
      </c>
      <c r="M6090" s="10" t="s">
        <v>4753</v>
      </c>
      <c r="P6090" s="10" t="b">
        <f>NOT(ISERROR(VLOOKUP(B6090,'2. RTR with Tenant &gt;1 "Compltd"'!A:A,1,FALSE)))</f>
        <v>0</v>
      </c>
    </row>
    <row r="6091" spans="1:16">
      <c r="A6091" s="10" t="s">
        <v>33514</v>
      </c>
      <c r="B6091" s="10" t="s">
        <v>33515</v>
      </c>
      <c r="C6091" s="11" t="s">
        <v>33516</v>
      </c>
      <c r="D6091" s="10" t="s">
        <v>28677</v>
      </c>
      <c r="F6091" s="10" t="s">
        <v>1163</v>
      </c>
      <c r="G6091" s="10" t="b">
        <v>0</v>
      </c>
      <c r="I6091" s="10" t="b">
        <v>0</v>
      </c>
      <c r="K6091" s="10" t="s">
        <v>27554</v>
      </c>
      <c r="L6091" s="10" t="s">
        <v>27554</v>
      </c>
      <c r="M6091" s="10" t="s">
        <v>23239</v>
      </c>
      <c r="P6091" s="10" t="b">
        <f>NOT(ISERROR(VLOOKUP(B6091,'2. RTR with Tenant &gt;1 "Compltd"'!A:A,1,FALSE)))</f>
        <v>0</v>
      </c>
    </row>
    <row r="6092" spans="1:16">
      <c r="A6092" s="10" t="s">
        <v>33517</v>
      </c>
      <c r="B6092" s="10" t="s">
        <v>33518</v>
      </c>
      <c r="C6092" s="11" t="s">
        <v>33519</v>
      </c>
      <c r="D6092" s="10" t="s">
        <v>33520</v>
      </c>
      <c r="F6092" s="10" t="s">
        <v>1163</v>
      </c>
      <c r="G6092" s="10" t="b">
        <v>0</v>
      </c>
      <c r="I6092" s="10" t="b">
        <v>0</v>
      </c>
      <c r="K6092" s="10" t="s">
        <v>27520</v>
      </c>
      <c r="L6092" s="10" t="s">
        <v>305</v>
      </c>
      <c r="M6092" s="10" t="s">
        <v>23239</v>
      </c>
      <c r="P6092" s="10" t="b">
        <f>NOT(ISERROR(VLOOKUP(B6092,'2. RTR with Tenant &gt;1 "Compltd"'!A:A,1,FALSE)))</f>
        <v>0</v>
      </c>
    </row>
    <row r="6093" spans="1:16">
      <c r="A6093" s="10" t="s">
        <v>33521</v>
      </c>
      <c r="B6093" s="10" t="s">
        <v>33522</v>
      </c>
      <c r="C6093" s="11" t="s">
        <v>33523</v>
      </c>
      <c r="D6093" s="10" t="s">
        <v>28633</v>
      </c>
      <c r="F6093" s="10" t="s">
        <v>1163</v>
      </c>
      <c r="G6093" s="10" t="b">
        <v>0</v>
      </c>
      <c r="I6093" s="10" t="b">
        <v>0</v>
      </c>
      <c r="K6093" s="10" t="s">
        <v>27495</v>
      </c>
      <c r="L6093" s="10" t="s">
        <v>27495</v>
      </c>
      <c r="M6093" s="10" t="s">
        <v>23239</v>
      </c>
      <c r="P6093" s="10" t="b">
        <f>NOT(ISERROR(VLOOKUP(B6093,'2. RTR with Tenant &gt;1 "Compltd"'!A:A,1,FALSE)))</f>
        <v>0</v>
      </c>
    </row>
    <row r="6094" spans="1:16" ht="29.25">
      <c r="A6094" s="10" t="s">
        <v>13537</v>
      </c>
      <c r="B6094" s="10" t="s">
        <v>25669</v>
      </c>
      <c r="C6094" s="11" t="s">
        <v>13538</v>
      </c>
      <c r="D6094" s="10" t="s">
        <v>13533</v>
      </c>
      <c r="E6094" s="10" t="s">
        <v>13534</v>
      </c>
      <c r="F6094" s="10" t="s">
        <v>20</v>
      </c>
      <c r="G6094" s="10" t="b">
        <v>1</v>
      </c>
      <c r="H6094" s="12">
        <v>46065</v>
      </c>
      <c r="I6094" s="10" t="b">
        <v>1</v>
      </c>
      <c r="J6094" s="12">
        <v>45366</v>
      </c>
      <c r="K6094" s="10" t="s">
        <v>13539</v>
      </c>
      <c r="L6094" s="10" t="s">
        <v>305</v>
      </c>
      <c r="M6094" s="10" t="s">
        <v>469</v>
      </c>
      <c r="P6094" s="10" t="b">
        <f>NOT(ISERROR(VLOOKUP(B6094,'2. RTR with Tenant &gt;1 "Compltd"'!A:A,1,FALSE)))</f>
        <v>0</v>
      </c>
    </row>
    <row r="6095" spans="1:16">
      <c r="A6095" s="10" t="s">
        <v>4554</v>
      </c>
      <c r="B6095" s="10" t="s">
        <v>23407</v>
      </c>
      <c r="C6095" s="11" t="s">
        <v>4555</v>
      </c>
      <c r="D6095" s="10" t="s">
        <v>4556</v>
      </c>
      <c r="E6095" s="10" t="s">
        <v>1619</v>
      </c>
      <c r="F6095" s="10" t="s">
        <v>20</v>
      </c>
      <c r="G6095" s="10" t="b">
        <v>0</v>
      </c>
      <c r="I6095" s="10" t="b">
        <v>1</v>
      </c>
      <c r="J6095" s="12">
        <v>45259</v>
      </c>
      <c r="K6095" s="10" t="s">
        <v>4557</v>
      </c>
      <c r="L6095" s="10" t="s">
        <v>258</v>
      </c>
      <c r="M6095" s="10" t="s">
        <v>1275</v>
      </c>
      <c r="N6095" s="10" t="s">
        <v>27492</v>
      </c>
      <c r="P6095" s="10" t="b">
        <f>NOT(ISERROR(VLOOKUP(B6095,'2. RTR with Tenant &gt;1 "Compltd"'!A:A,1,FALSE)))</f>
        <v>1</v>
      </c>
    </row>
    <row r="6096" spans="1:16">
      <c r="A6096" s="10" t="s">
        <v>4559</v>
      </c>
      <c r="B6096" s="10" t="s">
        <v>23407</v>
      </c>
      <c r="C6096" s="11" t="s">
        <v>4555</v>
      </c>
      <c r="D6096" s="10" t="s">
        <v>4560</v>
      </c>
      <c r="E6096" s="10" t="s">
        <v>1619</v>
      </c>
      <c r="F6096" s="10" t="s">
        <v>20</v>
      </c>
      <c r="G6096" s="10" t="b">
        <v>0</v>
      </c>
      <c r="I6096" s="10" t="b">
        <v>1</v>
      </c>
      <c r="J6096" s="12">
        <v>45259</v>
      </c>
      <c r="K6096" s="10" t="s">
        <v>4561</v>
      </c>
      <c r="L6096" s="10" t="s">
        <v>258</v>
      </c>
      <c r="M6096" s="10" t="s">
        <v>1275</v>
      </c>
      <c r="N6096" s="10" t="s">
        <v>27492</v>
      </c>
      <c r="P6096" s="10" t="b">
        <f>NOT(ISERROR(VLOOKUP(B6096,'2. RTR with Tenant &gt;1 "Compltd"'!A:A,1,FALSE)))</f>
        <v>1</v>
      </c>
    </row>
    <row r="6097" spans="1:16">
      <c r="A6097" s="10" t="s">
        <v>33524</v>
      </c>
      <c r="B6097" s="10" t="s">
        <v>33525</v>
      </c>
      <c r="C6097" s="11" t="s">
        <v>33526</v>
      </c>
      <c r="D6097" s="10" t="s">
        <v>31985</v>
      </c>
      <c r="F6097" s="10" t="s">
        <v>1163</v>
      </c>
      <c r="G6097" s="10" t="b">
        <v>0</v>
      </c>
      <c r="I6097" s="10" t="b">
        <v>0</v>
      </c>
      <c r="K6097" s="10" t="s">
        <v>27520</v>
      </c>
      <c r="L6097" s="10" t="s">
        <v>305</v>
      </c>
      <c r="M6097" s="10" t="s">
        <v>23239</v>
      </c>
      <c r="P6097" s="10" t="b">
        <f>NOT(ISERROR(VLOOKUP(B6097,'2. RTR with Tenant &gt;1 "Compltd"'!A:A,1,FALSE)))</f>
        <v>0</v>
      </c>
    </row>
    <row r="6098" spans="1:16">
      <c r="A6098" s="10" t="s">
        <v>33527</v>
      </c>
      <c r="B6098" s="10" t="s">
        <v>33528</v>
      </c>
      <c r="C6098" s="11" t="s">
        <v>33529</v>
      </c>
      <c r="D6098" s="10" t="s">
        <v>33530</v>
      </c>
      <c r="F6098" s="10" t="s">
        <v>1163</v>
      </c>
      <c r="G6098" s="10" t="b">
        <v>0</v>
      </c>
      <c r="I6098" s="10" t="b">
        <v>0</v>
      </c>
      <c r="K6098" s="10" t="s">
        <v>33531</v>
      </c>
      <c r="L6098" s="10" t="s">
        <v>33531</v>
      </c>
      <c r="M6098" s="10" t="s">
        <v>363</v>
      </c>
      <c r="P6098" s="10" t="b">
        <f>NOT(ISERROR(VLOOKUP(B6098,'2. RTR with Tenant &gt;1 "Compltd"'!A:A,1,FALSE)))</f>
        <v>0</v>
      </c>
    </row>
    <row r="6099" spans="1:16">
      <c r="A6099" s="10" t="s">
        <v>11168</v>
      </c>
      <c r="B6099" s="10" t="s">
        <v>25262</v>
      </c>
      <c r="C6099" s="11" t="s">
        <v>11169</v>
      </c>
      <c r="D6099" s="10" t="s">
        <v>11170</v>
      </c>
      <c r="E6099" s="10" t="s">
        <v>11171</v>
      </c>
      <c r="F6099" s="10" t="s">
        <v>20</v>
      </c>
      <c r="G6099" s="10" t="b">
        <v>1</v>
      </c>
      <c r="H6099" s="12">
        <v>45410</v>
      </c>
      <c r="I6099" s="10" t="b">
        <v>1</v>
      </c>
      <c r="J6099" s="12">
        <v>45345</v>
      </c>
      <c r="K6099" s="10" t="s">
        <v>11172</v>
      </c>
      <c r="L6099" s="10" t="s">
        <v>11172</v>
      </c>
      <c r="M6099" s="10" t="s">
        <v>124</v>
      </c>
      <c r="P6099" s="10" t="b">
        <f>NOT(ISERROR(VLOOKUP(B6099,'2. RTR with Tenant &gt;1 "Compltd"'!A:A,1,FALSE)))</f>
        <v>0</v>
      </c>
    </row>
    <row r="6100" spans="1:16">
      <c r="A6100" s="10" t="s">
        <v>1943</v>
      </c>
      <c r="B6100" s="10" t="s">
        <v>23670</v>
      </c>
      <c r="C6100" s="11" t="s">
        <v>1944</v>
      </c>
      <c r="D6100" s="10" t="s">
        <v>1945</v>
      </c>
      <c r="E6100" s="10" t="s">
        <v>1946</v>
      </c>
      <c r="F6100" s="10" t="s">
        <v>20</v>
      </c>
      <c r="G6100" s="10" t="b">
        <v>1</v>
      </c>
      <c r="H6100" s="12">
        <v>45321</v>
      </c>
      <c r="I6100" s="10" t="b">
        <v>1</v>
      </c>
      <c r="J6100" s="12">
        <v>45222</v>
      </c>
      <c r="K6100" s="10" t="s">
        <v>1947</v>
      </c>
      <c r="L6100" s="10" t="s">
        <v>1947</v>
      </c>
      <c r="M6100" s="10" t="s">
        <v>1020</v>
      </c>
      <c r="P6100" s="10" t="b">
        <f>NOT(ISERROR(VLOOKUP(B6100,'2. RTR with Tenant &gt;1 "Compltd"'!A:A,1,FALSE)))</f>
        <v>0</v>
      </c>
    </row>
    <row r="6101" spans="1:16" ht="29.25">
      <c r="A6101" s="10" t="s">
        <v>2833</v>
      </c>
      <c r="B6101" s="10" t="s">
        <v>23815</v>
      </c>
      <c r="C6101" s="11" t="s">
        <v>2834</v>
      </c>
      <c r="D6101" s="10" t="s">
        <v>2835</v>
      </c>
      <c r="E6101" s="10" t="s">
        <v>2836</v>
      </c>
      <c r="F6101" s="10" t="s">
        <v>20</v>
      </c>
      <c r="G6101" s="10" t="b">
        <v>0</v>
      </c>
      <c r="I6101" s="10" t="b">
        <v>1</v>
      </c>
      <c r="J6101" s="12">
        <v>45236</v>
      </c>
      <c r="K6101" s="10" t="s">
        <v>2837</v>
      </c>
      <c r="L6101" s="10" t="s">
        <v>382</v>
      </c>
      <c r="M6101" s="10" t="s">
        <v>22</v>
      </c>
      <c r="P6101" s="10" t="b">
        <f>NOT(ISERROR(VLOOKUP(B6101,'2. RTR with Tenant &gt;1 "Compltd"'!A:A,1,FALSE)))</f>
        <v>0</v>
      </c>
    </row>
    <row r="6102" spans="1:16">
      <c r="A6102" s="10" t="s">
        <v>21664</v>
      </c>
      <c r="B6102" s="10" t="s">
        <v>27106</v>
      </c>
      <c r="C6102" s="11" t="s">
        <v>21665</v>
      </c>
      <c r="D6102" s="10" t="s">
        <v>21666</v>
      </c>
      <c r="E6102" s="10" t="s">
        <v>21667</v>
      </c>
      <c r="F6102" s="10" t="s">
        <v>20</v>
      </c>
      <c r="G6102" s="10" t="b">
        <v>1</v>
      </c>
      <c r="H6102" s="12">
        <v>46371</v>
      </c>
      <c r="I6102" s="10" t="b">
        <v>1</v>
      </c>
      <c r="J6102" s="12">
        <v>45449</v>
      </c>
      <c r="K6102" s="10" t="s">
        <v>21668</v>
      </c>
      <c r="L6102" s="10" t="s">
        <v>305</v>
      </c>
      <c r="M6102" s="10" t="s">
        <v>326</v>
      </c>
      <c r="P6102" s="10" t="b">
        <f>NOT(ISERROR(VLOOKUP(B6102,'2. RTR with Tenant &gt;1 "Compltd"'!A:A,1,FALSE)))</f>
        <v>0</v>
      </c>
    </row>
    <row r="6103" spans="1:16">
      <c r="A6103" s="10" t="s">
        <v>1598</v>
      </c>
      <c r="B6103" s="10" t="s">
        <v>23682</v>
      </c>
      <c r="C6103" s="11" t="s">
        <v>1599</v>
      </c>
      <c r="D6103" s="10" t="s">
        <v>1600</v>
      </c>
      <c r="F6103" s="10" t="s">
        <v>20</v>
      </c>
      <c r="G6103" s="10" t="b">
        <v>1</v>
      </c>
      <c r="H6103" s="12">
        <v>46356</v>
      </c>
      <c r="I6103" s="10" t="b">
        <v>1</v>
      </c>
      <c r="J6103" s="12">
        <v>45216</v>
      </c>
      <c r="K6103" s="10" t="s">
        <v>1601</v>
      </c>
      <c r="L6103" s="10" t="s">
        <v>382</v>
      </c>
      <c r="M6103" s="10" t="s">
        <v>124</v>
      </c>
      <c r="P6103" s="10" t="b">
        <f>NOT(ISERROR(VLOOKUP(B6103,'2. RTR with Tenant &gt;1 "Compltd"'!A:A,1,FALSE)))</f>
        <v>0</v>
      </c>
    </row>
    <row r="6104" spans="1:16">
      <c r="A6104" s="10" t="s">
        <v>33532</v>
      </c>
      <c r="B6104" s="10" t="s">
        <v>23682</v>
      </c>
      <c r="C6104" s="11" t="s">
        <v>1599</v>
      </c>
      <c r="D6104" s="10" t="s">
        <v>33533</v>
      </c>
      <c r="F6104" s="10" t="s">
        <v>1163</v>
      </c>
      <c r="G6104" s="10" t="b">
        <v>0</v>
      </c>
      <c r="I6104" s="10" t="b">
        <v>0</v>
      </c>
      <c r="K6104" s="10" t="s">
        <v>27456</v>
      </c>
      <c r="L6104" s="10" t="s">
        <v>27456</v>
      </c>
      <c r="M6104" s="10" t="s">
        <v>23239</v>
      </c>
      <c r="P6104" s="10" t="b">
        <f>NOT(ISERROR(VLOOKUP(B6104,'2. RTR with Tenant &gt;1 "Compltd"'!A:A,1,FALSE)))</f>
        <v>0</v>
      </c>
    </row>
    <row r="6105" spans="1:16">
      <c r="A6105" s="10" t="s">
        <v>33534</v>
      </c>
      <c r="B6105" s="10" t="s">
        <v>33535</v>
      </c>
      <c r="C6105" s="11" t="s">
        <v>33536</v>
      </c>
      <c r="D6105" s="10" t="s">
        <v>28702</v>
      </c>
      <c r="F6105" s="10" t="s">
        <v>1163</v>
      </c>
      <c r="G6105" s="10" t="b">
        <v>0</v>
      </c>
      <c r="I6105" s="10" t="b">
        <v>0</v>
      </c>
      <c r="K6105" s="10" t="s">
        <v>27948</v>
      </c>
      <c r="L6105" s="10" t="s">
        <v>27948</v>
      </c>
      <c r="M6105" s="10" t="s">
        <v>23239</v>
      </c>
      <c r="P6105" s="10" t="b">
        <f>NOT(ISERROR(VLOOKUP(B6105,'2. RTR with Tenant &gt;1 "Compltd"'!A:A,1,FALSE)))</f>
        <v>0</v>
      </c>
    </row>
    <row r="6106" spans="1:16">
      <c r="A6106" s="10" t="s">
        <v>16652</v>
      </c>
      <c r="B6106" s="10" t="s">
        <v>26239</v>
      </c>
      <c r="C6106" s="11" t="s">
        <v>16653</v>
      </c>
      <c r="D6106" s="10" t="s">
        <v>16654</v>
      </c>
      <c r="E6106" s="10" t="s">
        <v>16655</v>
      </c>
      <c r="F6106" s="10" t="s">
        <v>20</v>
      </c>
      <c r="G6106" s="10" t="b">
        <v>1</v>
      </c>
      <c r="H6106" s="12">
        <v>46465</v>
      </c>
      <c r="I6106" s="10" t="b">
        <v>1</v>
      </c>
      <c r="J6106" s="12">
        <v>45405</v>
      </c>
      <c r="K6106" s="10" t="s">
        <v>16656</v>
      </c>
      <c r="L6106" s="10" t="s">
        <v>305</v>
      </c>
      <c r="M6106" s="10" t="s">
        <v>111</v>
      </c>
      <c r="P6106" s="10" t="b">
        <f>NOT(ISERROR(VLOOKUP(B6106,'2. RTR with Tenant &gt;1 "Compltd"'!A:A,1,FALSE)))</f>
        <v>0</v>
      </c>
    </row>
    <row r="6107" spans="1:16">
      <c r="A6107" s="10" t="s">
        <v>19288</v>
      </c>
      <c r="B6107" s="10" t="s">
        <v>26696</v>
      </c>
      <c r="C6107" s="11" t="s">
        <v>19289</v>
      </c>
      <c r="D6107" s="10" t="s">
        <v>19261</v>
      </c>
      <c r="E6107" s="10" t="s">
        <v>19262</v>
      </c>
      <c r="F6107" s="10" t="s">
        <v>20</v>
      </c>
      <c r="G6107" s="10" t="b">
        <v>1</v>
      </c>
      <c r="H6107" s="12">
        <v>47248</v>
      </c>
      <c r="I6107" s="10" t="b">
        <v>1</v>
      </c>
      <c r="J6107" s="12">
        <v>45433</v>
      </c>
      <c r="K6107" s="10" t="s">
        <v>19290</v>
      </c>
      <c r="L6107" s="10" t="s">
        <v>305</v>
      </c>
      <c r="M6107" s="10" t="s">
        <v>17527</v>
      </c>
      <c r="P6107" s="10" t="b">
        <f>NOT(ISERROR(VLOOKUP(B6107,'2. RTR with Tenant &gt;1 "Compltd"'!A:A,1,FALSE)))</f>
        <v>0</v>
      </c>
    </row>
    <row r="6108" spans="1:16">
      <c r="A6108" s="10" t="s">
        <v>16664</v>
      </c>
      <c r="B6108" s="10" t="s">
        <v>26241</v>
      </c>
      <c r="C6108" s="11" t="s">
        <v>16665</v>
      </c>
      <c r="D6108" s="10" t="s">
        <v>16654</v>
      </c>
      <c r="E6108" s="10" t="s">
        <v>16655</v>
      </c>
      <c r="F6108" s="10" t="s">
        <v>20</v>
      </c>
      <c r="G6108" s="10" t="b">
        <v>1</v>
      </c>
      <c r="H6108" s="12">
        <v>46601</v>
      </c>
      <c r="I6108" s="10" t="b">
        <v>1</v>
      </c>
      <c r="J6108" s="12">
        <v>45405</v>
      </c>
      <c r="K6108" s="10" t="s">
        <v>16666</v>
      </c>
      <c r="L6108" s="10" t="s">
        <v>305</v>
      </c>
      <c r="M6108" s="10" t="s">
        <v>326</v>
      </c>
      <c r="P6108" s="10" t="b">
        <f>NOT(ISERROR(VLOOKUP(B6108,'2. RTR with Tenant &gt;1 "Compltd"'!A:A,1,FALSE)))</f>
        <v>0</v>
      </c>
    </row>
    <row r="6109" spans="1:16">
      <c r="A6109" s="10" t="s">
        <v>16195</v>
      </c>
      <c r="B6109" s="10" t="s">
        <v>26156</v>
      </c>
      <c r="C6109" s="11" t="s">
        <v>16196</v>
      </c>
      <c r="D6109" s="10" t="s">
        <v>16186</v>
      </c>
      <c r="E6109" s="10" t="s">
        <v>16187</v>
      </c>
      <c r="F6109" s="10" t="s">
        <v>20</v>
      </c>
      <c r="G6109" s="10" t="b">
        <v>1</v>
      </c>
      <c r="H6109" s="12">
        <v>46167</v>
      </c>
      <c r="I6109" s="10" t="b">
        <v>1</v>
      </c>
      <c r="J6109" s="12">
        <v>45399</v>
      </c>
      <c r="K6109" s="10" t="s">
        <v>16197</v>
      </c>
      <c r="L6109" s="10" t="s">
        <v>305</v>
      </c>
      <c r="M6109" s="10" t="s">
        <v>146</v>
      </c>
      <c r="P6109" s="10" t="b">
        <f>NOT(ISERROR(VLOOKUP(B6109,'2. RTR with Tenant &gt;1 "Compltd"'!A:A,1,FALSE)))</f>
        <v>0</v>
      </c>
    </row>
    <row r="6110" spans="1:16">
      <c r="A6110" s="10" t="s">
        <v>9891</v>
      </c>
      <c r="B6110" s="10" t="s">
        <v>25086</v>
      </c>
      <c r="C6110" s="11" t="s">
        <v>9892</v>
      </c>
      <c r="D6110" s="10" t="s">
        <v>9893</v>
      </c>
      <c r="E6110" s="10" t="s">
        <v>7758</v>
      </c>
      <c r="F6110" s="10" t="s">
        <v>20</v>
      </c>
      <c r="G6110" s="10" t="b">
        <v>1</v>
      </c>
      <c r="H6110" s="12">
        <v>46240</v>
      </c>
      <c r="I6110" s="10" t="b">
        <v>1</v>
      </c>
      <c r="J6110" s="12">
        <v>45335</v>
      </c>
      <c r="K6110" s="10" t="s">
        <v>9894</v>
      </c>
      <c r="L6110" s="10" t="s">
        <v>273</v>
      </c>
      <c r="M6110" s="10" t="s">
        <v>146</v>
      </c>
      <c r="P6110" s="10" t="b">
        <f>NOT(ISERROR(VLOOKUP(B6110,'2. RTR with Tenant &gt;1 "Compltd"'!A:A,1,FALSE)))</f>
        <v>0</v>
      </c>
    </row>
    <row r="6111" spans="1:16">
      <c r="A6111" s="10" t="s">
        <v>33537</v>
      </c>
      <c r="B6111" s="10" t="s">
        <v>25086</v>
      </c>
      <c r="C6111" s="11" t="s">
        <v>9892</v>
      </c>
      <c r="D6111" s="10" t="s">
        <v>28685</v>
      </c>
      <c r="F6111" s="10" t="s">
        <v>1163</v>
      </c>
      <c r="G6111" s="10" t="b">
        <v>0</v>
      </c>
      <c r="I6111" s="10" t="b">
        <v>0</v>
      </c>
      <c r="K6111" s="10" t="s">
        <v>27912</v>
      </c>
      <c r="L6111" s="10" t="s">
        <v>27912</v>
      </c>
      <c r="M6111" s="10" t="s">
        <v>23239</v>
      </c>
      <c r="P6111" s="10" t="b">
        <f>NOT(ISERROR(VLOOKUP(B6111,'2. RTR with Tenant &gt;1 "Compltd"'!A:A,1,FALSE)))</f>
        <v>0</v>
      </c>
    </row>
    <row r="6112" spans="1:16">
      <c r="A6112" s="10" t="s">
        <v>10418</v>
      </c>
      <c r="B6112" s="10" t="s">
        <v>25126</v>
      </c>
      <c r="C6112" s="11" t="s">
        <v>10419</v>
      </c>
      <c r="D6112" s="10" t="s">
        <v>10414</v>
      </c>
      <c r="E6112" s="10" t="s">
        <v>10415</v>
      </c>
      <c r="F6112" s="10" t="s">
        <v>20</v>
      </c>
      <c r="G6112" s="10" t="b">
        <v>1</v>
      </c>
      <c r="H6112" s="12">
        <v>47038</v>
      </c>
      <c r="I6112" s="10" t="b">
        <v>1</v>
      </c>
      <c r="J6112" s="12">
        <v>45338</v>
      </c>
      <c r="K6112" s="10" t="s">
        <v>10420</v>
      </c>
      <c r="L6112" s="10" t="s">
        <v>273</v>
      </c>
      <c r="M6112" s="10" t="s">
        <v>146</v>
      </c>
      <c r="P6112" s="10" t="b">
        <f>NOT(ISERROR(VLOOKUP(B6112,'2. RTR with Tenant &gt;1 "Compltd"'!A:A,1,FALSE)))</f>
        <v>0</v>
      </c>
    </row>
    <row r="6113" spans="1:16">
      <c r="A6113" s="10" t="s">
        <v>17529</v>
      </c>
      <c r="B6113" s="10" t="s">
        <v>26392</v>
      </c>
      <c r="C6113" s="11" t="s">
        <v>17530</v>
      </c>
      <c r="D6113" s="10" t="s">
        <v>17531</v>
      </c>
      <c r="E6113" s="10" t="s">
        <v>17532</v>
      </c>
      <c r="F6113" s="10" t="s">
        <v>20</v>
      </c>
      <c r="G6113" s="10" t="b">
        <v>1</v>
      </c>
      <c r="H6113" s="12">
        <v>46664</v>
      </c>
      <c r="I6113" s="10" t="b">
        <v>1</v>
      </c>
      <c r="J6113" s="12">
        <v>45413</v>
      </c>
      <c r="K6113" s="10" t="s">
        <v>17533</v>
      </c>
      <c r="L6113" s="10" t="s">
        <v>305</v>
      </c>
      <c r="M6113" s="10" t="s">
        <v>17527</v>
      </c>
      <c r="P6113" s="10" t="b">
        <f>NOT(ISERROR(VLOOKUP(B6113,'2. RTR with Tenant &gt;1 "Compltd"'!A:A,1,FALSE)))</f>
        <v>0</v>
      </c>
    </row>
    <row r="6114" spans="1:16">
      <c r="A6114" s="10" t="s">
        <v>33538</v>
      </c>
      <c r="B6114" s="10" t="s">
        <v>26392</v>
      </c>
      <c r="C6114" s="11" t="s">
        <v>17530</v>
      </c>
      <c r="D6114" s="10" t="s">
        <v>28815</v>
      </c>
      <c r="F6114" s="10" t="s">
        <v>1163</v>
      </c>
      <c r="G6114" s="10" t="b">
        <v>0</v>
      </c>
      <c r="I6114" s="10" t="b">
        <v>0</v>
      </c>
      <c r="K6114" s="10" t="s">
        <v>27588</v>
      </c>
      <c r="L6114" s="10" t="s">
        <v>27588</v>
      </c>
      <c r="M6114" s="10" t="s">
        <v>23239</v>
      </c>
      <c r="P6114" s="10" t="b">
        <f>NOT(ISERROR(VLOOKUP(B6114,'2. RTR with Tenant &gt;1 "Compltd"'!A:A,1,FALSE)))</f>
        <v>0</v>
      </c>
    </row>
    <row r="6115" spans="1:16">
      <c r="A6115" s="10" t="s">
        <v>8594</v>
      </c>
      <c r="B6115" s="10" t="s">
        <v>24833</v>
      </c>
      <c r="C6115" s="11" t="s">
        <v>8595</v>
      </c>
      <c r="D6115" s="10" t="s">
        <v>6144</v>
      </c>
      <c r="E6115" s="10" t="s">
        <v>6145</v>
      </c>
      <c r="F6115" s="10" t="s">
        <v>20</v>
      </c>
      <c r="G6115" s="10" t="b">
        <v>1</v>
      </c>
      <c r="H6115" s="12">
        <v>46141</v>
      </c>
      <c r="I6115" s="10" t="b">
        <v>1</v>
      </c>
      <c r="J6115" s="12">
        <v>45320</v>
      </c>
      <c r="K6115" s="10" t="s">
        <v>8596</v>
      </c>
      <c r="L6115" s="10" t="s">
        <v>273</v>
      </c>
      <c r="M6115" s="10" t="s">
        <v>417</v>
      </c>
      <c r="P6115" s="10" t="b">
        <f>NOT(ISERROR(VLOOKUP(B6115,'2. RTR with Tenant &gt;1 "Compltd"'!A:A,1,FALSE)))</f>
        <v>0</v>
      </c>
    </row>
    <row r="6116" spans="1:16">
      <c r="A6116" s="10" t="s">
        <v>5390</v>
      </c>
      <c r="B6116" s="10" t="s">
        <v>24268</v>
      </c>
      <c r="C6116" s="11" t="s">
        <v>5391</v>
      </c>
      <c r="D6116" s="10" t="s">
        <v>5392</v>
      </c>
      <c r="E6116" s="10" t="s">
        <v>5393</v>
      </c>
      <c r="F6116" s="10" t="s">
        <v>20</v>
      </c>
      <c r="G6116" s="10" t="b">
        <v>1</v>
      </c>
      <c r="H6116" s="12">
        <v>46517</v>
      </c>
      <c r="I6116" s="10" t="b">
        <v>1</v>
      </c>
      <c r="J6116" s="12">
        <v>45272</v>
      </c>
      <c r="K6116" s="10" t="s">
        <v>5394</v>
      </c>
      <c r="L6116" s="10" t="s">
        <v>258</v>
      </c>
      <c r="M6116" s="10" t="s">
        <v>29</v>
      </c>
      <c r="P6116" s="10" t="b">
        <f>NOT(ISERROR(VLOOKUP(B6116,'2. RTR with Tenant &gt;1 "Compltd"'!A:A,1,FALSE)))</f>
        <v>0</v>
      </c>
    </row>
    <row r="6117" spans="1:16">
      <c r="A6117" s="10" t="s">
        <v>33539</v>
      </c>
      <c r="B6117" s="10" t="s">
        <v>33540</v>
      </c>
      <c r="C6117" s="11" t="s">
        <v>33541</v>
      </c>
      <c r="D6117" s="10" t="s">
        <v>32253</v>
      </c>
      <c r="F6117" s="10" t="s">
        <v>1163</v>
      </c>
      <c r="G6117" s="10" t="b">
        <v>0</v>
      </c>
      <c r="I6117" s="10" t="b">
        <v>0</v>
      </c>
      <c r="K6117" s="10" t="s">
        <v>27520</v>
      </c>
      <c r="L6117" s="10" t="s">
        <v>305</v>
      </c>
      <c r="M6117" s="10" t="s">
        <v>23239</v>
      </c>
      <c r="P6117" s="10" t="b">
        <f>NOT(ISERROR(VLOOKUP(B6117,'2. RTR with Tenant &gt;1 "Compltd"'!A:A,1,FALSE)))</f>
        <v>0</v>
      </c>
    </row>
    <row r="6118" spans="1:16">
      <c r="A6118" s="10" t="s">
        <v>15603</v>
      </c>
      <c r="B6118" s="10" t="s">
        <v>26049</v>
      </c>
      <c r="C6118" s="11" t="s">
        <v>15604</v>
      </c>
      <c r="D6118" s="10" t="s">
        <v>15599</v>
      </c>
      <c r="E6118" s="10" t="s">
        <v>15600</v>
      </c>
      <c r="F6118" s="10" t="s">
        <v>20</v>
      </c>
      <c r="G6118" s="10" t="b">
        <v>1</v>
      </c>
      <c r="H6118" s="12">
        <v>46772</v>
      </c>
      <c r="I6118" s="10" t="b">
        <v>1</v>
      </c>
      <c r="J6118" s="12">
        <v>45393</v>
      </c>
      <c r="K6118" s="10" t="s">
        <v>15605</v>
      </c>
      <c r="L6118" s="10" t="s">
        <v>305</v>
      </c>
      <c r="M6118" s="10" t="s">
        <v>82</v>
      </c>
      <c r="P6118" s="10" t="b">
        <f>NOT(ISERROR(VLOOKUP(B6118,'2. RTR with Tenant &gt;1 "Compltd"'!A:A,1,FALSE)))</f>
        <v>0</v>
      </c>
    </row>
    <row r="6119" spans="1:16">
      <c r="A6119" s="10" t="s">
        <v>11986</v>
      </c>
      <c r="B6119" s="10" t="s">
        <v>33542</v>
      </c>
      <c r="C6119" s="11" t="s">
        <v>11987</v>
      </c>
      <c r="D6119" s="10" t="s">
        <v>11988</v>
      </c>
      <c r="E6119" s="10" t="s">
        <v>11989</v>
      </c>
      <c r="F6119" s="10" t="s">
        <v>597</v>
      </c>
      <c r="G6119" s="10" t="b">
        <v>1</v>
      </c>
      <c r="H6119" s="12">
        <v>46513</v>
      </c>
      <c r="I6119" s="10" t="b">
        <v>1</v>
      </c>
      <c r="J6119" s="12">
        <v>45351</v>
      </c>
      <c r="K6119" s="10" t="s">
        <v>11990</v>
      </c>
      <c r="L6119" s="10" t="s">
        <v>273</v>
      </c>
      <c r="M6119" s="10" t="s">
        <v>4753</v>
      </c>
      <c r="P6119" s="10" t="b">
        <f>NOT(ISERROR(VLOOKUP(B6119,'2. RTR with Tenant &gt;1 "Compltd"'!A:A,1,FALSE)))</f>
        <v>0</v>
      </c>
    </row>
    <row r="6120" spans="1:16">
      <c r="A6120" s="10" t="s">
        <v>19713</v>
      </c>
      <c r="B6120" s="10" t="s">
        <v>26769</v>
      </c>
      <c r="C6120" s="11" t="s">
        <v>19714</v>
      </c>
      <c r="D6120" s="10" t="s">
        <v>19715</v>
      </c>
      <c r="E6120" s="10" t="s">
        <v>19716</v>
      </c>
      <c r="F6120" s="10" t="s">
        <v>20</v>
      </c>
      <c r="G6120" s="10" t="b">
        <v>1</v>
      </c>
      <c r="H6120" s="12">
        <v>46860</v>
      </c>
      <c r="I6120" s="10" t="b">
        <v>1</v>
      </c>
      <c r="J6120" s="12">
        <v>45435</v>
      </c>
      <c r="K6120" s="10" t="s">
        <v>19717</v>
      </c>
      <c r="L6120" s="10" t="s">
        <v>305</v>
      </c>
      <c r="M6120" s="10" t="s">
        <v>18550</v>
      </c>
      <c r="P6120" s="10" t="b">
        <f>NOT(ISERROR(VLOOKUP(B6120,'2. RTR with Tenant &gt;1 "Compltd"'!A:A,1,FALSE)))</f>
        <v>0</v>
      </c>
    </row>
    <row r="6121" spans="1:16">
      <c r="A6121" s="10" t="s">
        <v>33543</v>
      </c>
      <c r="B6121" s="10" t="s">
        <v>26769</v>
      </c>
      <c r="C6121" s="11" t="s">
        <v>19714</v>
      </c>
      <c r="D6121" s="10" t="s">
        <v>30582</v>
      </c>
      <c r="F6121" s="10" t="s">
        <v>1163</v>
      </c>
      <c r="G6121" s="10" t="b">
        <v>0</v>
      </c>
      <c r="I6121" s="10" t="b">
        <v>0</v>
      </c>
      <c r="K6121" s="10" t="s">
        <v>28470</v>
      </c>
      <c r="L6121" s="10" t="s">
        <v>28470</v>
      </c>
      <c r="M6121" s="10" t="s">
        <v>23239</v>
      </c>
      <c r="P6121" s="10" t="b">
        <f>NOT(ISERROR(VLOOKUP(B6121,'2. RTR with Tenant &gt;1 "Compltd"'!A:A,1,FALSE)))</f>
        <v>0</v>
      </c>
    </row>
    <row r="6122" spans="1:16">
      <c r="A6122" s="10" t="s">
        <v>14619</v>
      </c>
      <c r="B6122" s="10" t="s">
        <v>25872</v>
      </c>
      <c r="C6122" s="11" t="s">
        <v>14620</v>
      </c>
      <c r="D6122" s="10" t="s">
        <v>14592</v>
      </c>
      <c r="E6122" s="10" t="s">
        <v>14593</v>
      </c>
      <c r="F6122" s="10" t="s">
        <v>20</v>
      </c>
      <c r="G6122" s="10" t="b">
        <v>1</v>
      </c>
      <c r="H6122" s="12">
        <v>46160</v>
      </c>
      <c r="I6122" s="10" t="b">
        <v>1</v>
      </c>
      <c r="J6122" s="12">
        <v>45379</v>
      </c>
      <c r="K6122" s="10" t="s">
        <v>14621</v>
      </c>
      <c r="L6122" s="10" t="s">
        <v>305</v>
      </c>
      <c r="M6122" s="10" t="s">
        <v>22</v>
      </c>
      <c r="P6122" s="10" t="b">
        <f>NOT(ISERROR(VLOOKUP(B6122,'2. RTR with Tenant &gt;1 "Compltd"'!A:A,1,FALSE)))</f>
        <v>0</v>
      </c>
    </row>
    <row r="6123" spans="1:16">
      <c r="A6123" s="10" t="s">
        <v>2184</v>
      </c>
      <c r="B6123" s="10" t="s">
        <v>23709</v>
      </c>
      <c r="C6123" s="11" t="s">
        <v>2185</v>
      </c>
      <c r="D6123" s="10" t="s">
        <v>2186</v>
      </c>
      <c r="E6123" s="10" t="s">
        <v>2187</v>
      </c>
      <c r="F6123" s="10" t="s">
        <v>20</v>
      </c>
      <c r="G6123" s="10" t="b">
        <v>1</v>
      </c>
      <c r="H6123" s="12">
        <v>46782</v>
      </c>
      <c r="I6123" s="10" t="b">
        <v>1</v>
      </c>
      <c r="J6123" s="12">
        <v>45224</v>
      </c>
      <c r="K6123" s="10" t="s">
        <v>2188</v>
      </c>
      <c r="L6123" s="10" t="s">
        <v>382</v>
      </c>
      <c r="M6123" s="10" t="s">
        <v>111</v>
      </c>
      <c r="P6123" s="10" t="b">
        <f>NOT(ISERROR(VLOOKUP(B6123,'2. RTR with Tenant &gt;1 "Compltd"'!A:A,1,FALSE)))</f>
        <v>0</v>
      </c>
    </row>
    <row r="6124" spans="1:16">
      <c r="A6124" s="10" t="s">
        <v>17597</v>
      </c>
      <c r="B6124" s="10" t="s">
        <v>33544</v>
      </c>
      <c r="C6124" s="11" t="s">
        <v>17598</v>
      </c>
      <c r="E6124" s="10" t="s">
        <v>17599</v>
      </c>
      <c r="F6124" s="10" t="s">
        <v>597</v>
      </c>
      <c r="G6124" s="10" t="b">
        <v>0</v>
      </c>
      <c r="I6124" s="10" t="b">
        <v>1</v>
      </c>
      <c r="K6124" s="10" t="s">
        <v>17600</v>
      </c>
      <c r="L6124" s="10" t="s">
        <v>305</v>
      </c>
      <c r="M6124" s="10" t="s">
        <v>9843</v>
      </c>
      <c r="P6124" s="10" t="b">
        <f>NOT(ISERROR(VLOOKUP(B6124,'2. RTR with Tenant &gt;1 "Compltd"'!A:A,1,FALSE)))</f>
        <v>0</v>
      </c>
    </row>
    <row r="6125" spans="1:16">
      <c r="A6125" s="10" t="s">
        <v>33545</v>
      </c>
      <c r="B6125" s="10" t="s">
        <v>33546</v>
      </c>
      <c r="C6125" s="11" t="s">
        <v>33547</v>
      </c>
      <c r="D6125" s="10" t="s">
        <v>30515</v>
      </c>
      <c r="F6125" s="10" t="s">
        <v>1163</v>
      </c>
      <c r="G6125" s="10" t="b">
        <v>0</v>
      </c>
      <c r="I6125" s="10" t="b">
        <v>0</v>
      </c>
      <c r="K6125" s="10" t="s">
        <v>27852</v>
      </c>
      <c r="L6125" s="10" t="s">
        <v>27852</v>
      </c>
      <c r="M6125" s="10" t="s">
        <v>23239</v>
      </c>
      <c r="P6125" s="10" t="b">
        <f>NOT(ISERROR(VLOOKUP(B6125,'2. RTR with Tenant &gt;1 "Compltd"'!A:A,1,FALSE)))</f>
        <v>0</v>
      </c>
    </row>
    <row r="6126" spans="1:16">
      <c r="A6126" s="10" t="s">
        <v>15835</v>
      </c>
      <c r="B6126" s="10" t="s">
        <v>26089</v>
      </c>
      <c r="C6126" s="11" t="s">
        <v>15836</v>
      </c>
      <c r="D6126" s="10" t="s">
        <v>15837</v>
      </c>
      <c r="E6126" s="10" t="s">
        <v>15838</v>
      </c>
      <c r="F6126" s="10" t="s">
        <v>20</v>
      </c>
      <c r="G6126" s="10" t="b">
        <v>1</v>
      </c>
      <c r="H6126" s="12">
        <v>45823</v>
      </c>
      <c r="I6126" s="10" t="b">
        <v>1</v>
      </c>
      <c r="J6126" s="12">
        <v>45394</v>
      </c>
      <c r="K6126" s="10" t="s">
        <v>15839</v>
      </c>
      <c r="L6126" s="10" t="s">
        <v>305</v>
      </c>
      <c r="M6126" s="10" t="s">
        <v>1094</v>
      </c>
      <c r="P6126" s="10" t="b">
        <f>NOT(ISERROR(VLOOKUP(B6126,'2. RTR with Tenant &gt;1 "Compltd"'!A:A,1,FALSE)))</f>
        <v>0</v>
      </c>
    </row>
    <row r="6127" spans="1:16">
      <c r="A6127" s="10" t="s">
        <v>8683</v>
      </c>
      <c r="B6127" s="10" t="s">
        <v>24848</v>
      </c>
      <c r="C6127" s="11" t="s">
        <v>8684</v>
      </c>
      <c r="D6127" s="10" t="s">
        <v>8685</v>
      </c>
      <c r="E6127" s="10" t="s">
        <v>8686</v>
      </c>
      <c r="F6127" s="10" t="s">
        <v>20</v>
      </c>
      <c r="G6127" s="10" t="b">
        <v>1</v>
      </c>
      <c r="H6127" s="12">
        <v>46414</v>
      </c>
      <c r="I6127" s="10" t="b">
        <v>1</v>
      </c>
      <c r="J6127" s="12">
        <v>45321</v>
      </c>
      <c r="K6127" s="10" t="s">
        <v>8687</v>
      </c>
      <c r="L6127" s="10" t="s">
        <v>273</v>
      </c>
      <c r="M6127" s="10" t="s">
        <v>5243</v>
      </c>
      <c r="P6127" s="10" t="b">
        <f>NOT(ISERROR(VLOOKUP(B6127,'2. RTR with Tenant &gt;1 "Compltd"'!A:A,1,FALSE)))</f>
        <v>0</v>
      </c>
    </row>
    <row r="6128" spans="1:16">
      <c r="A6128" s="10" t="s">
        <v>21484</v>
      </c>
      <c r="B6128" s="10" t="s">
        <v>27076</v>
      </c>
      <c r="C6128" s="11" t="s">
        <v>21485</v>
      </c>
      <c r="D6128" s="10" t="s">
        <v>21486</v>
      </c>
      <c r="E6128" s="10" t="s">
        <v>21487</v>
      </c>
      <c r="F6128" s="10" t="s">
        <v>20</v>
      </c>
      <c r="G6128" s="10" t="b">
        <v>1</v>
      </c>
      <c r="H6128" s="12">
        <v>46043</v>
      </c>
      <c r="I6128" s="10" t="b">
        <v>1</v>
      </c>
      <c r="J6128" s="12">
        <v>45448</v>
      </c>
      <c r="K6128" s="10" t="s">
        <v>21488</v>
      </c>
      <c r="L6128" s="10" t="s">
        <v>305</v>
      </c>
      <c r="M6128" s="10" t="s">
        <v>518</v>
      </c>
      <c r="P6128" s="10" t="b">
        <f>NOT(ISERROR(VLOOKUP(B6128,'2. RTR with Tenant &gt;1 "Compltd"'!A:A,1,FALSE)))</f>
        <v>0</v>
      </c>
    </row>
    <row r="6129" spans="1:16">
      <c r="A6129" s="10" t="s">
        <v>33548</v>
      </c>
      <c r="B6129" s="10" t="s">
        <v>33549</v>
      </c>
      <c r="C6129" s="11" t="s">
        <v>33550</v>
      </c>
      <c r="D6129" s="10" t="s">
        <v>33551</v>
      </c>
      <c r="F6129" s="10" t="s">
        <v>1163</v>
      </c>
      <c r="G6129" s="10" t="b">
        <v>0</v>
      </c>
      <c r="I6129" s="10" t="b">
        <v>0</v>
      </c>
      <c r="K6129" s="10" t="s">
        <v>27534</v>
      </c>
      <c r="L6129" s="10" t="s">
        <v>27534</v>
      </c>
      <c r="M6129" s="10" t="s">
        <v>23239</v>
      </c>
      <c r="P6129" s="10" t="b">
        <f>NOT(ISERROR(VLOOKUP(B6129,'2. RTR with Tenant &gt;1 "Compltd"'!A:A,1,FALSE)))</f>
        <v>0</v>
      </c>
    </row>
    <row r="6130" spans="1:16">
      <c r="A6130" s="10" t="s">
        <v>15805</v>
      </c>
      <c r="B6130" s="10" t="s">
        <v>26084</v>
      </c>
      <c r="C6130" s="11" t="s">
        <v>15806</v>
      </c>
      <c r="D6130" s="10" t="s">
        <v>15807</v>
      </c>
      <c r="E6130" s="10" t="s">
        <v>15808</v>
      </c>
      <c r="F6130" s="10" t="s">
        <v>20</v>
      </c>
      <c r="G6130" s="10" t="b">
        <v>0</v>
      </c>
      <c r="I6130" s="10" t="b">
        <v>1</v>
      </c>
      <c r="J6130" s="12">
        <v>45394</v>
      </c>
      <c r="K6130" s="10" t="s">
        <v>15809</v>
      </c>
      <c r="L6130" s="10" t="s">
        <v>305</v>
      </c>
      <c r="M6130" s="10" t="s">
        <v>326</v>
      </c>
      <c r="P6130" s="10" t="b">
        <f>NOT(ISERROR(VLOOKUP(B6130,'2. RTR with Tenant &gt;1 "Compltd"'!A:A,1,FALSE)))</f>
        <v>0</v>
      </c>
    </row>
    <row r="6131" spans="1:16">
      <c r="A6131" s="10" t="s">
        <v>4339</v>
      </c>
      <c r="B6131" s="10" t="s">
        <v>24086</v>
      </c>
      <c r="C6131" s="11" t="s">
        <v>4340</v>
      </c>
      <c r="D6131" s="10" t="s">
        <v>4341</v>
      </c>
      <c r="E6131" s="10" t="s">
        <v>4342</v>
      </c>
      <c r="F6131" s="10" t="s">
        <v>20</v>
      </c>
      <c r="G6131" s="10" t="b">
        <v>1</v>
      </c>
      <c r="H6131" s="12">
        <v>45321</v>
      </c>
      <c r="I6131" s="10" t="b">
        <v>1</v>
      </c>
      <c r="J6131" s="12">
        <v>45254</v>
      </c>
      <c r="K6131" s="10" t="s">
        <v>4343</v>
      </c>
      <c r="L6131" s="10" t="s">
        <v>4343</v>
      </c>
      <c r="M6131" s="10" t="s">
        <v>146</v>
      </c>
      <c r="P6131" s="10" t="b">
        <f>NOT(ISERROR(VLOOKUP(B6131,'2. RTR with Tenant &gt;1 "Compltd"'!A:A,1,FALSE)))</f>
        <v>0</v>
      </c>
    </row>
    <row r="6132" spans="1:16" ht="29.25">
      <c r="A6132" s="10" t="s">
        <v>1928</v>
      </c>
      <c r="B6132" s="10" t="s">
        <v>23667</v>
      </c>
      <c r="C6132" s="11" t="s">
        <v>1929</v>
      </c>
      <c r="D6132" s="10" t="s">
        <v>1930</v>
      </c>
      <c r="E6132" s="10" t="s">
        <v>1931</v>
      </c>
      <c r="F6132" s="10" t="s">
        <v>20</v>
      </c>
      <c r="G6132" s="10" t="b">
        <v>0</v>
      </c>
      <c r="I6132" s="10" t="b">
        <v>1</v>
      </c>
      <c r="J6132" s="12">
        <v>45222</v>
      </c>
      <c r="K6132" s="10" t="s">
        <v>1932</v>
      </c>
      <c r="L6132" s="10" t="s">
        <v>1932</v>
      </c>
      <c r="M6132" s="10" t="s">
        <v>1442</v>
      </c>
      <c r="P6132" s="10" t="b">
        <f>NOT(ISERROR(VLOOKUP(B6132,'2. RTR with Tenant &gt;1 "Compltd"'!A:A,1,FALSE)))</f>
        <v>0</v>
      </c>
    </row>
    <row r="6133" spans="1:16">
      <c r="A6133" s="10" t="s">
        <v>8870</v>
      </c>
      <c r="B6133" s="10" t="s">
        <v>24876</v>
      </c>
      <c r="C6133" s="11" t="s">
        <v>8871</v>
      </c>
      <c r="D6133" s="10" t="s">
        <v>8872</v>
      </c>
      <c r="E6133" s="10" t="s">
        <v>8873</v>
      </c>
      <c r="F6133" s="10" t="s">
        <v>20</v>
      </c>
      <c r="G6133" s="10" t="b">
        <v>0</v>
      </c>
      <c r="I6133" s="10" t="b">
        <v>1</v>
      </c>
      <c r="J6133" s="12">
        <v>45323</v>
      </c>
      <c r="K6133" s="10" t="s">
        <v>8874</v>
      </c>
      <c r="L6133" s="10" t="s">
        <v>273</v>
      </c>
      <c r="M6133" s="10" t="s">
        <v>29</v>
      </c>
      <c r="P6133" s="10" t="b">
        <f>NOT(ISERROR(VLOOKUP(B6133,'2. RTR with Tenant &gt;1 "Compltd"'!A:A,1,FALSE)))</f>
        <v>0</v>
      </c>
    </row>
    <row r="6134" spans="1:16">
      <c r="A6134" s="10" t="s">
        <v>7164</v>
      </c>
      <c r="B6134" s="10" t="s">
        <v>24593</v>
      </c>
      <c r="C6134" s="11" t="s">
        <v>7165</v>
      </c>
      <c r="D6134" s="10" t="s">
        <v>7166</v>
      </c>
      <c r="E6134" s="10" t="s">
        <v>7167</v>
      </c>
      <c r="F6134" s="10" t="s">
        <v>20</v>
      </c>
      <c r="G6134" s="10" t="b">
        <v>1</v>
      </c>
      <c r="H6134" s="12">
        <v>45694</v>
      </c>
      <c r="I6134" s="10" t="b">
        <v>1</v>
      </c>
      <c r="J6134" s="12">
        <v>45302</v>
      </c>
      <c r="K6134" s="10" t="s">
        <v>7168</v>
      </c>
      <c r="L6134" s="10" t="s">
        <v>258</v>
      </c>
      <c r="M6134" s="10" t="s">
        <v>187</v>
      </c>
      <c r="P6134" s="10" t="b">
        <f>NOT(ISERROR(VLOOKUP(B6134,'2. RTR with Tenant &gt;1 "Compltd"'!A:A,1,FALSE)))</f>
        <v>0</v>
      </c>
    </row>
    <row r="6135" spans="1:16">
      <c r="A6135" s="10" t="s">
        <v>19869</v>
      </c>
      <c r="B6135" s="10" t="s">
        <v>26797</v>
      </c>
      <c r="C6135" s="11" t="s">
        <v>19870</v>
      </c>
      <c r="D6135" s="10" t="s">
        <v>19871</v>
      </c>
      <c r="E6135" s="10" t="s">
        <v>19872</v>
      </c>
      <c r="F6135" s="10" t="s">
        <v>20</v>
      </c>
      <c r="G6135" s="10" t="b">
        <v>1</v>
      </c>
      <c r="H6135" s="12">
        <v>45953</v>
      </c>
      <c r="I6135" s="10" t="b">
        <v>1</v>
      </c>
      <c r="J6135" s="12">
        <v>45436</v>
      </c>
      <c r="K6135" s="10" t="s">
        <v>19873</v>
      </c>
      <c r="L6135" s="10" t="s">
        <v>305</v>
      </c>
      <c r="M6135" s="10" t="s">
        <v>17464</v>
      </c>
      <c r="P6135" s="10" t="b">
        <f>NOT(ISERROR(VLOOKUP(B6135,'2. RTR with Tenant &gt;1 "Compltd"'!A:A,1,FALSE)))</f>
        <v>0</v>
      </c>
    </row>
    <row r="6136" spans="1:16">
      <c r="A6136" s="10" t="s">
        <v>5007</v>
      </c>
      <c r="B6136" s="10" t="s">
        <v>24199</v>
      </c>
      <c r="C6136" s="11" t="s">
        <v>5008</v>
      </c>
      <c r="D6136" s="10" t="s">
        <v>5009</v>
      </c>
      <c r="E6136" s="10" t="s">
        <v>5010</v>
      </c>
      <c r="F6136" s="10" t="s">
        <v>20</v>
      </c>
      <c r="G6136" s="10" t="b">
        <v>1</v>
      </c>
      <c r="H6136" s="12">
        <v>46408</v>
      </c>
      <c r="I6136" s="10" t="b">
        <v>1</v>
      </c>
      <c r="J6136" s="12">
        <v>45265</v>
      </c>
      <c r="K6136" s="10" t="s">
        <v>5011</v>
      </c>
      <c r="L6136" s="10" t="s">
        <v>258</v>
      </c>
      <c r="M6136" s="10" t="s">
        <v>1275</v>
      </c>
      <c r="P6136" s="10" t="b">
        <f>NOT(ISERROR(VLOOKUP(B6136,'2. RTR with Tenant &gt;1 "Compltd"'!A:A,1,FALSE)))</f>
        <v>0</v>
      </c>
    </row>
    <row r="6137" spans="1:16">
      <c r="A6137" s="10" t="s">
        <v>18228</v>
      </c>
      <c r="B6137" s="10" t="s">
        <v>26514</v>
      </c>
      <c r="C6137" s="11" t="s">
        <v>18229</v>
      </c>
      <c r="D6137" s="10" t="s">
        <v>18230</v>
      </c>
      <c r="E6137" s="10" t="s">
        <v>18231</v>
      </c>
      <c r="F6137" s="10" t="s">
        <v>20</v>
      </c>
      <c r="G6137" s="10" t="b">
        <v>1</v>
      </c>
      <c r="H6137" s="12">
        <v>46412</v>
      </c>
      <c r="I6137" s="10" t="b">
        <v>1</v>
      </c>
      <c r="J6137" s="12">
        <v>45421</v>
      </c>
      <c r="K6137" s="10" t="s">
        <v>18232</v>
      </c>
      <c r="L6137" s="10" t="s">
        <v>305</v>
      </c>
      <c r="M6137" s="10" t="s">
        <v>326</v>
      </c>
      <c r="P6137" s="10" t="b">
        <f>NOT(ISERROR(VLOOKUP(B6137,'2. RTR with Tenant &gt;1 "Compltd"'!A:A,1,FALSE)))</f>
        <v>0</v>
      </c>
    </row>
    <row r="6138" spans="1:16">
      <c r="A6138" s="10" t="s">
        <v>16681</v>
      </c>
      <c r="B6138" s="10" t="s">
        <v>26383</v>
      </c>
      <c r="C6138" s="11" t="s">
        <v>16682</v>
      </c>
      <c r="E6138" s="10" t="s">
        <v>16683</v>
      </c>
      <c r="F6138" s="10" t="s">
        <v>597</v>
      </c>
      <c r="G6138" s="10" t="b">
        <v>1</v>
      </c>
      <c r="H6138" s="12">
        <v>45964</v>
      </c>
      <c r="I6138" s="10" t="b">
        <v>1</v>
      </c>
      <c r="J6138" s="12">
        <v>45405</v>
      </c>
      <c r="K6138" s="10" t="s">
        <v>16684</v>
      </c>
      <c r="L6138" s="10" t="s">
        <v>305</v>
      </c>
      <c r="M6138" s="10" t="s">
        <v>16680</v>
      </c>
      <c r="P6138" s="10" t="b">
        <f>NOT(ISERROR(VLOOKUP(B6138,'2. RTR with Tenant &gt;1 "Compltd"'!A:A,1,FALSE)))</f>
        <v>0</v>
      </c>
    </row>
    <row r="6139" spans="1:16">
      <c r="A6139" s="10" t="s">
        <v>17482</v>
      </c>
      <c r="B6139" s="10" t="s">
        <v>26383</v>
      </c>
      <c r="C6139" s="11" t="s">
        <v>16682</v>
      </c>
      <c r="D6139" s="10" t="s">
        <v>17483</v>
      </c>
      <c r="E6139" s="10" t="s">
        <v>16683</v>
      </c>
      <c r="F6139" s="10" t="s">
        <v>20</v>
      </c>
      <c r="G6139" s="10" t="b">
        <v>1</v>
      </c>
      <c r="H6139" s="12">
        <v>45986</v>
      </c>
      <c r="I6139" s="10" t="b">
        <v>1</v>
      </c>
      <c r="J6139" s="12">
        <v>45413</v>
      </c>
      <c r="K6139" s="10" t="s">
        <v>17484</v>
      </c>
      <c r="L6139" s="10" t="s">
        <v>305</v>
      </c>
      <c r="M6139" s="10" t="s">
        <v>10908</v>
      </c>
      <c r="P6139" s="10" t="b">
        <f>NOT(ISERROR(VLOOKUP(B6139,'2. RTR with Tenant &gt;1 "Compltd"'!A:A,1,FALSE)))</f>
        <v>0</v>
      </c>
    </row>
    <row r="6140" spans="1:16">
      <c r="A6140" s="10" t="s">
        <v>12351</v>
      </c>
      <c r="B6140" s="10" t="s">
        <v>25458</v>
      </c>
      <c r="C6140" s="11" t="s">
        <v>12352</v>
      </c>
      <c r="D6140" s="10" t="s">
        <v>12353</v>
      </c>
      <c r="E6140" s="10" t="s">
        <v>12354</v>
      </c>
      <c r="F6140" s="10" t="s">
        <v>20</v>
      </c>
      <c r="G6140" s="10" t="b">
        <v>1</v>
      </c>
      <c r="H6140" s="12">
        <v>45442</v>
      </c>
      <c r="I6140" s="10" t="b">
        <v>1</v>
      </c>
      <c r="J6140" s="12">
        <v>45356</v>
      </c>
      <c r="K6140" s="10" t="s">
        <v>12355</v>
      </c>
      <c r="L6140" s="10" t="s">
        <v>12355</v>
      </c>
      <c r="M6140" s="10" t="s">
        <v>111</v>
      </c>
      <c r="P6140" s="10" t="b">
        <f>NOT(ISERROR(VLOOKUP(B6140,'2. RTR with Tenant &gt;1 "Compltd"'!A:A,1,FALSE)))</f>
        <v>0</v>
      </c>
    </row>
    <row r="6141" spans="1:16">
      <c r="A6141" s="10" t="s">
        <v>8963</v>
      </c>
      <c r="B6141" s="10" t="s">
        <v>24884</v>
      </c>
      <c r="C6141" s="11" t="s">
        <v>8964</v>
      </c>
      <c r="D6141" s="10" t="s">
        <v>8904</v>
      </c>
      <c r="E6141" s="10" t="s">
        <v>8905</v>
      </c>
      <c r="F6141" s="10" t="s">
        <v>20</v>
      </c>
      <c r="G6141" s="10" t="b">
        <v>1</v>
      </c>
      <c r="H6141" s="12">
        <v>45382</v>
      </c>
      <c r="I6141" s="10" t="b">
        <v>1</v>
      </c>
      <c r="J6141" s="12">
        <v>45324</v>
      </c>
      <c r="K6141" s="10" t="s">
        <v>8965</v>
      </c>
      <c r="L6141" s="10" t="s">
        <v>8965</v>
      </c>
      <c r="M6141" s="10" t="s">
        <v>1442</v>
      </c>
      <c r="P6141" s="10" t="b">
        <f>NOT(ISERROR(VLOOKUP(B6141,'2. RTR with Tenant &gt;1 "Compltd"'!A:A,1,FALSE)))</f>
        <v>0</v>
      </c>
    </row>
    <row r="6142" spans="1:16">
      <c r="A6142" s="10" t="s">
        <v>33552</v>
      </c>
      <c r="B6142" s="10" t="s">
        <v>33553</v>
      </c>
      <c r="C6142" s="11" t="s">
        <v>8964</v>
      </c>
      <c r="D6142" s="10" t="s">
        <v>32285</v>
      </c>
      <c r="F6142" s="10" t="s">
        <v>1163</v>
      </c>
      <c r="G6142" s="10" t="b">
        <v>0</v>
      </c>
      <c r="I6142" s="10" t="b">
        <v>0</v>
      </c>
      <c r="K6142" s="10" t="s">
        <v>27402</v>
      </c>
      <c r="L6142" s="10" t="s">
        <v>27402</v>
      </c>
      <c r="M6142" s="10" t="s">
        <v>23239</v>
      </c>
      <c r="P6142" s="10" t="b">
        <f>NOT(ISERROR(VLOOKUP(B6142,'2. RTR with Tenant &gt;1 "Compltd"'!A:A,1,FALSE)))</f>
        <v>0</v>
      </c>
    </row>
    <row r="6143" spans="1:16">
      <c r="A6143" s="10" t="s">
        <v>33554</v>
      </c>
      <c r="B6143" s="10" t="s">
        <v>33555</v>
      </c>
      <c r="C6143" s="11" t="s">
        <v>33556</v>
      </c>
      <c r="D6143" s="10" t="s">
        <v>29458</v>
      </c>
      <c r="F6143" s="10" t="s">
        <v>1163</v>
      </c>
      <c r="G6143" s="10" t="b">
        <v>0</v>
      </c>
      <c r="I6143" s="10" t="b">
        <v>0</v>
      </c>
      <c r="K6143" s="10" t="s">
        <v>27456</v>
      </c>
      <c r="L6143" s="10" t="s">
        <v>27456</v>
      </c>
      <c r="M6143" s="10" t="s">
        <v>23239</v>
      </c>
      <c r="P6143" s="10" t="b">
        <f>NOT(ISERROR(VLOOKUP(B6143,'2. RTR with Tenant &gt;1 "Compltd"'!A:A,1,FALSE)))</f>
        <v>0</v>
      </c>
    </row>
    <row r="6144" spans="1:16">
      <c r="A6144" s="10" t="s">
        <v>5898</v>
      </c>
      <c r="B6144" s="10" t="s">
        <v>24360</v>
      </c>
      <c r="C6144" s="11" t="s">
        <v>5899</v>
      </c>
      <c r="D6144" s="10" t="s">
        <v>5900</v>
      </c>
      <c r="E6144" s="10" t="s">
        <v>5901</v>
      </c>
      <c r="F6144" s="10" t="s">
        <v>20</v>
      </c>
      <c r="G6144" s="10" t="b">
        <v>1</v>
      </c>
      <c r="H6144" s="12">
        <v>46226</v>
      </c>
      <c r="I6144" s="10" t="b">
        <v>1</v>
      </c>
      <c r="J6144" s="12">
        <v>45279</v>
      </c>
      <c r="K6144" s="10" t="s">
        <v>5902</v>
      </c>
      <c r="L6144" s="10" t="s">
        <v>258</v>
      </c>
      <c r="M6144" s="10" t="s">
        <v>111</v>
      </c>
      <c r="P6144" s="10" t="b">
        <f>NOT(ISERROR(VLOOKUP(B6144,'2. RTR with Tenant &gt;1 "Compltd"'!A:A,1,FALSE)))</f>
        <v>0</v>
      </c>
    </row>
    <row r="6145" spans="1:16">
      <c r="A6145" s="10" t="s">
        <v>20526</v>
      </c>
      <c r="B6145" s="10" t="s">
        <v>26905</v>
      </c>
      <c r="C6145" s="11" t="s">
        <v>20527</v>
      </c>
      <c r="D6145" s="10" t="s">
        <v>20522</v>
      </c>
      <c r="E6145" s="10" t="s">
        <v>20523</v>
      </c>
      <c r="F6145" s="10" t="s">
        <v>20</v>
      </c>
      <c r="G6145" s="10" t="b">
        <v>1</v>
      </c>
      <c r="H6145" s="12">
        <v>46081</v>
      </c>
      <c r="I6145" s="10" t="b">
        <v>1</v>
      </c>
      <c r="J6145" s="12">
        <v>45442</v>
      </c>
      <c r="K6145" s="10" t="s">
        <v>20528</v>
      </c>
      <c r="L6145" s="10" t="s">
        <v>305</v>
      </c>
      <c r="M6145" s="10" t="s">
        <v>17527</v>
      </c>
      <c r="P6145" s="10" t="b">
        <f>NOT(ISERROR(VLOOKUP(B6145,'2. RTR with Tenant &gt;1 "Compltd"'!A:A,1,FALSE)))</f>
        <v>0</v>
      </c>
    </row>
    <row r="6146" spans="1:16">
      <c r="A6146" s="10" t="s">
        <v>6139</v>
      </c>
      <c r="B6146" s="10" t="s">
        <v>24402</v>
      </c>
      <c r="C6146" s="11" t="s">
        <v>6140</v>
      </c>
      <c r="D6146" s="10" t="s">
        <v>6136</v>
      </c>
      <c r="E6146" s="10" t="s">
        <v>6137</v>
      </c>
      <c r="F6146" s="10" t="s">
        <v>20</v>
      </c>
      <c r="G6146" s="10" t="b">
        <v>1</v>
      </c>
      <c r="H6146" s="12">
        <v>47095</v>
      </c>
      <c r="I6146" s="10" t="b">
        <v>1</v>
      </c>
      <c r="J6146" s="12">
        <v>45282</v>
      </c>
      <c r="K6146" s="10" t="s">
        <v>6141</v>
      </c>
      <c r="L6146" s="10" t="s">
        <v>258</v>
      </c>
      <c r="M6146" s="10" t="s">
        <v>5243</v>
      </c>
      <c r="P6146" s="10" t="b">
        <f>NOT(ISERROR(VLOOKUP(B6146,'2. RTR with Tenant &gt;1 "Compltd"'!A:A,1,FALSE)))</f>
        <v>0</v>
      </c>
    </row>
    <row r="6147" spans="1:16">
      <c r="A6147" s="10" t="s">
        <v>761</v>
      </c>
      <c r="B6147" s="10" t="s">
        <v>23443</v>
      </c>
      <c r="C6147" s="11" t="s">
        <v>762</v>
      </c>
      <c r="D6147" s="10" t="s">
        <v>763</v>
      </c>
      <c r="E6147" s="10" t="s">
        <v>764</v>
      </c>
      <c r="F6147" s="10" t="s">
        <v>20</v>
      </c>
      <c r="G6147" s="10" t="b">
        <v>1</v>
      </c>
      <c r="H6147" s="12">
        <v>45687</v>
      </c>
      <c r="I6147" s="10" t="b">
        <v>1</v>
      </c>
      <c r="J6147" s="12">
        <v>45196</v>
      </c>
      <c r="K6147" s="10" t="s">
        <v>765</v>
      </c>
      <c r="L6147" s="10" t="s">
        <v>65</v>
      </c>
      <c r="M6147" s="10" t="s">
        <v>124</v>
      </c>
      <c r="P6147" s="10" t="b">
        <f>NOT(ISERROR(VLOOKUP(B6147,'2. RTR with Tenant &gt;1 "Compltd"'!A:A,1,FALSE)))</f>
        <v>0</v>
      </c>
    </row>
    <row r="6148" spans="1:16">
      <c r="A6148" s="10" t="s">
        <v>6082</v>
      </c>
      <c r="B6148" s="10" t="s">
        <v>24394</v>
      </c>
      <c r="C6148" s="11" t="s">
        <v>6083</v>
      </c>
      <c r="D6148" s="10" t="s">
        <v>6084</v>
      </c>
      <c r="E6148" s="10" t="s">
        <v>6085</v>
      </c>
      <c r="F6148" s="10" t="s">
        <v>20</v>
      </c>
      <c r="G6148" s="10" t="b">
        <v>1</v>
      </c>
      <c r="H6148" s="12">
        <v>45321</v>
      </c>
      <c r="I6148" s="10" t="b">
        <v>1</v>
      </c>
      <c r="J6148" s="12">
        <v>45281</v>
      </c>
      <c r="K6148" s="10" t="s">
        <v>6086</v>
      </c>
      <c r="L6148" s="10" t="s">
        <v>6086</v>
      </c>
      <c r="M6148" s="10" t="s">
        <v>5243</v>
      </c>
      <c r="P6148" s="10" t="b">
        <f>NOT(ISERROR(VLOOKUP(B6148,'2. RTR with Tenant &gt;1 "Compltd"'!A:A,1,FALSE)))</f>
        <v>0</v>
      </c>
    </row>
    <row r="6149" spans="1:16">
      <c r="A6149" s="10" t="s">
        <v>6389</v>
      </c>
      <c r="B6149" s="10" t="s">
        <v>24450</v>
      </c>
      <c r="C6149" s="11" t="s">
        <v>6390</v>
      </c>
      <c r="D6149" s="10" t="s">
        <v>6391</v>
      </c>
      <c r="E6149" s="10" t="s">
        <v>6392</v>
      </c>
      <c r="F6149" s="10" t="s">
        <v>20</v>
      </c>
      <c r="G6149" s="10" t="b">
        <v>0</v>
      </c>
      <c r="I6149" s="10" t="b">
        <v>1</v>
      </c>
      <c r="J6149" s="12">
        <v>45293</v>
      </c>
      <c r="K6149" s="10" t="s">
        <v>6393</v>
      </c>
      <c r="L6149" s="10" t="s">
        <v>258</v>
      </c>
      <c r="M6149" s="10" t="s">
        <v>111</v>
      </c>
      <c r="P6149" s="10" t="b">
        <f>NOT(ISERROR(VLOOKUP(B6149,'2. RTR with Tenant &gt;1 "Compltd"'!A:A,1,FALSE)))</f>
        <v>0</v>
      </c>
    </row>
    <row r="6150" spans="1:16">
      <c r="A6150" s="10" t="s">
        <v>33557</v>
      </c>
      <c r="B6150" s="10" t="s">
        <v>33558</v>
      </c>
      <c r="C6150" s="11" t="s">
        <v>33559</v>
      </c>
      <c r="D6150" s="10" t="s">
        <v>33560</v>
      </c>
      <c r="F6150" s="10" t="s">
        <v>1163</v>
      </c>
      <c r="G6150" s="10" t="b">
        <v>0</v>
      </c>
      <c r="I6150" s="10" t="b">
        <v>0</v>
      </c>
      <c r="K6150" s="10" t="s">
        <v>27418</v>
      </c>
      <c r="L6150" s="10" t="s">
        <v>27418</v>
      </c>
      <c r="M6150" s="10" t="s">
        <v>23239</v>
      </c>
      <c r="P6150" s="10" t="b">
        <f>NOT(ISERROR(VLOOKUP(B6150,'2. RTR with Tenant &gt;1 "Compltd"'!A:A,1,FALSE)))</f>
        <v>0</v>
      </c>
    </row>
    <row r="6151" spans="1:16">
      <c r="A6151" s="10" t="s">
        <v>33561</v>
      </c>
      <c r="B6151" s="10" t="s">
        <v>33562</v>
      </c>
      <c r="C6151" s="11" t="s">
        <v>33563</v>
      </c>
      <c r="D6151" s="10" t="s">
        <v>32560</v>
      </c>
      <c r="F6151" s="10" t="s">
        <v>597</v>
      </c>
      <c r="G6151" s="10" t="b">
        <v>0</v>
      </c>
      <c r="I6151" s="10" t="b">
        <v>0</v>
      </c>
      <c r="K6151" s="10" t="s">
        <v>33564</v>
      </c>
      <c r="L6151" s="10" t="s">
        <v>305</v>
      </c>
      <c r="M6151" s="10" t="s">
        <v>17527</v>
      </c>
      <c r="P6151" s="10" t="b">
        <f>NOT(ISERROR(VLOOKUP(B6151,'2. RTR with Tenant &gt;1 "Compltd"'!A:A,1,FALSE)))</f>
        <v>0</v>
      </c>
    </row>
    <row r="6152" spans="1:16">
      <c r="A6152" s="10" t="s">
        <v>33565</v>
      </c>
      <c r="B6152" s="10" t="s">
        <v>33566</v>
      </c>
      <c r="C6152" s="11" t="s">
        <v>33567</v>
      </c>
      <c r="D6152" s="10" t="s">
        <v>33568</v>
      </c>
      <c r="F6152" s="10" t="s">
        <v>1163</v>
      </c>
      <c r="G6152" s="10" t="b">
        <v>0</v>
      </c>
      <c r="I6152" s="10" t="b">
        <v>0</v>
      </c>
      <c r="K6152" s="10" t="s">
        <v>28081</v>
      </c>
      <c r="L6152" s="10" t="s">
        <v>28081</v>
      </c>
      <c r="M6152" s="10" t="s">
        <v>23239</v>
      </c>
      <c r="P6152" s="10" t="b">
        <f>NOT(ISERROR(VLOOKUP(B6152,'2. RTR with Tenant &gt;1 "Compltd"'!A:A,1,FALSE)))</f>
        <v>0</v>
      </c>
    </row>
    <row r="6153" spans="1:16">
      <c r="A6153" s="10" t="s">
        <v>16332</v>
      </c>
      <c r="B6153" s="10" t="s">
        <v>26180</v>
      </c>
      <c r="C6153" s="11" t="s">
        <v>16333</v>
      </c>
      <c r="D6153" s="10" t="s">
        <v>16303</v>
      </c>
      <c r="E6153" s="10" t="s">
        <v>16304</v>
      </c>
      <c r="F6153" s="10" t="s">
        <v>20</v>
      </c>
      <c r="G6153" s="10" t="b">
        <v>0</v>
      </c>
      <c r="I6153" s="10" t="b">
        <v>1</v>
      </c>
      <c r="J6153" s="12">
        <v>45401</v>
      </c>
      <c r="K6153" s="10" t="s">
        <v>16334</v>
      </c>
      <c r="L6153" s="10" t="s">
        <v>305</v>
      </c>
      <c r="M6153" s="10" t="s">
        <v>82</v>
      </c>
      <c r="P6153" s="10" t="b">
        <f>NOT(ISERROR(VLOOKUP(B6153,'2. RTR with Tenant &gt;1 "Compltd"'!A:A,1,FALSE)))</f>
        <v>0</v>
      </c>
    </row>
    <row r="6154" spans="1:16">
      <c r="A6154" s="10" t="s">
        <v>16422</v>
      </c>
      <c r="B6154" s="10" t="s">
        <v>26197</v>
      </c>
      <c r="C6154" s="11" t="s">
        <v>16423</v>
      </c>
      <c r="D6154" s="10" t="s">
        <v>16424</v>
      </c>
      <c r="E6154" s="10" t="s">
        <v>16425</v>
      </c>
      <c r="F6154" s="10" t="s">
        <v>20</v>
      </c>
      <c r="G6154" s="10" t="b">
        <v>1</v>
      </c>
      <c r="H6154" s="12">
        <v>45560</v>
      </c>
      <c r="I6154" s="10" t="b">
        <v>1</v>
      </c>
      <c r="J6154" s="12">
        <v>45401</v>
      </c>
      <c r="K6154" s="10" t="s">
        <v>16426</v>
      </c>
      <c r="L6154" s="10" t="s">
        <v>305</v>
      </c>
      <c r="M6154" s="10" t="s">
        <v>22</v>
      </c>
      <c r="P6154" s="10" t="b">
        <f>NOT(ISERROR(VLOOKUP(B6154,'2. RTR with Tenant &gt;1 "Compltd"'!A:A,1,FALSE)))</f>
        <v>0</v>
      </c>
    </row>
    <row r="6155" spans="1:16">
      <c r="A6155" s="10" t="s">
        <v>21364</v>
      </c>
      <c r="B6155" s="10" t="s">
        <v>27055</v>
      </c>
      <c r="C6155" s="11" t="s">
        <v>21365</v>
      </c>
      <c r="D6155" s="10" t="s">
        <v>21354</v>
      </c>
      <c r="E6155" s="10" t="s">
        <v>21355</v>
      </c>
      <c r="F6155" s="10" t="s">
        <v>20</v>
      </c>
      <c r="G6155" s="10" t="b">
        <v>0</v>
      </c>
      <c r="I6155" s="10" t="b">
        <v>1</v>
      </c>
      <c r="J6155" s="12">
        <v>45448</v>
      </c>
      <c r="K6155" s="10" t="s">
        <v>21366</v>
      </c>
      <c r="L6155" s="10" t="s">
        <v>305</v>
      </c>
      <c r="M6155" s="10" t="s">
        <v>518</v>
      </c>
      <c r="P6155" s="10" t="b">
        <f>NOT(ISERROR(VLOOKUP(B6155,'2. RTR with Tenant &gt;1 "Compltd"'!A:A,1,FALSE)))</f>
        <v>0</v>
      </c>
    </row>
    <row r="6156" spans="1:16">
      <c r="A6156" s="10" t="s">
        <v>14394</v>
      </c>
      <c r="B6156" s="10" t="s">
        <v>25830</v>
      </c>
      <c r="C6156" s="11" t="s">
        <v>14395</v>
      </c>
      <c r="D6156" s="10" t="s">
        <v>14396</v>
      </c>
      <c r="E6156" s="10" t="s">
        <v>14397</v>
      </c>
      <c r="F6156" s="10" t="s">
        <v>20</v>
      </c>
      <c r="G6156" s="10" t="b">
        <v>0</v>
      </c>
      <c r="I6156" s="10" t="b">
        <v>1</v>
      </c>
      <c r="J6156" s="12">
        <v>45357</v>
      </c>
      <c r="K6156" s="10" t="s">
        <v>14398</v>
      </c>
      <c r="L6156" s="10" t="s">
        <v>305</v>
      </c>
      <c r="M6156" s="10" t="s">
        <v>5038</v>
      </c>
      <c r="P6156" s="10" t="b">
        <f>NOT(ISERROR(VLOOKUP(B6156,'2. RTR with Tenant &gt;1 "Compltd"'!A:A,1,FALSE)))</f>
        <v>0</v>
      </c>
    </row>
    <row r="6157" spans="1:16">
      <c r="A6157" s="10" t="s">
        <v>33569</v>
      </c>
      <c r="B6157" s="10" t="s">
        <v>33570</v>
      </c>
      <c r="C6157" s="11" t="s">
        <v>33571</v>
      </c>
      <c r="D6157" s="10" t="s">
        <v>29725</v>
      </c>
      <c r="F6157" s="10" t="s">
        <v>1163</v>
      </c>
      <c r="G6157" s="10" t="b">
        <v>0</v>
      </c>
      <c r="I6157" s="10" t="b">
        <v>0</v>
      </c>
      <c r="K6157" s="10" t="s">
        <v>28180</v>
      </c>
      <c r="L6157" s="10" t="s">
        <v>28180</v>
      </c>
      <c r="M6157" s="10" t="s">
        <v>23239</v>
      </c>
      <c r="P6157" s="10" t="b">
        <f>NOT(ISERROR(VLOOKUP(B6157,'2. RTR with Tenant &gt;1 "Compltd"'!A:A,1,FALSE)))</f>
        <v>0</v>
      </c>
    </row>
    <row r="6158" spans="1:16">
      <c r="A6158" s="10" t="s">
        <v>14186</v>
      </c>
      <c r="B6158" s="10" t="s">
        <v>25792</v>
      </c>
      <c r="C6158" s="11" t="s">
        <v>14187</v>
      </c>
      <c r="D6158" s="10" t="s">
        <v>14158</v>
      </c>
      <c r="E6158" s="10" t="s">
        <v>14159</v>
      </c>
      <c r="F6158" s="10" t="s">
        <v>20</v>
      </c>
      <c r="G6158" s="10" t="b">
        <v>0</v>
      </c>
      <c r="I6158" s="10" t="b">
        <v>1</v>
      </c>
      <c r="J6158" s="12">
        <v>45373</v>
      </c>
      <c r="K6158" s="10" t="s">
        <v>14188</v>
      </c>
      <c r="L6158" s="10" t="s">
        <v>305</v>
      </c>
      <c r="M6158" s="10" t="s">
        <v>12108</v>
      </c>
      <c r="P6158" s="10" t="b">
        <f>NOT(ISERROR(VLOOKUP(B6158,'2. RTR with Tenant &gt;1 "Compltd"'!A:A,1,FALSE)))</f>
        <v>0</v>
      </c>
    </row>
    <row r="6159" spans="1:16">
      <c r="A6159" s="10" t="s">
        <v>16216</v>
      </c>
      <c r="B6159" s="10" t="s">
        <v>26160</v>
      </c>
      <c r="C6159" s="11" t="s">
        <v>16217</v>
      </c>
      <c r="D6159" s="10" t="s">
        <v>16218</v>
      </c>
      <c r="E6159" s="10" t="s">
        <v>16219</v>
      </c>
      <c r="F6159" s="10" t="s">
        <v>20</v>
      </c>
      <c r="G6159" s="10" t="b">
        <v>0</v>
      </c>
      <c r="I6159" s="10" t="b">
        <v>1</v>
      </c>
      <c r="J6159" s="12">
        <v>45400</v>
      </c>
      <c r="K6159" s="10" t="s">
        <v>16220</v>
      </c>
      <c r="L6159" s="10" t="s">
        <v>305</v>
      </c>
      <c r="M6159" s="10" t="s">
        <v>326</v>
      </c>
      <c r="P6159" s="10" t="b">
        <f>NOT(ISERROR(VLOOKUP(B6159,'2. RTR with Tenant &gt;1 "Compltd"'!A:A,1,FALSE)))</f>
        <v>0</v>
      </c>
    </row>
    <row r="6160" spans="1:16">
      <c r="A6160" s="10" t="s">
        <v>9442</v>
      </c>
      <c r="B6160" s="10" t="s">
        <v>24965</v>
      </c>
      <c r="C6160" s="11" t="s">
        <v>9443</v>
      </c>
      <c r="D6160" s="10" t="s">
        <v>9444</v>
      </c>
      <c r="E6160" s="10" t="s">
        <v>9445</v>
      </c>
      <c r="F6160" s="10" t="s">
        <v>20</v>
      </c>
      <c r="G6160" s="10" t="b">
        <v>0</v>
      </c>
      <c r="I6160" s="10" t="b">
        <v>1</v>
      </c>
      <c r="J6160" s="12">
        <v>45329</v>
      </c>
      <c r="K6160" s="10" t="s">
        <v>9446</v>
      </c>
      <c r="L6160" s="10" t="s">
        <v>273</v>
      </c>
      <c r="M6160" s="10" t="s">
        <v>1275</v>
      </c>
      <c r="P6160" s="10" t="b">
        <f>NOT(ISERROR(VLOOKUP(B6160,'2. RTR with Tenant &gt;1 "Compltd"'!A:A,1,FALSE)))</f>
        <v>0</v>
      </c>
    </row>
    <row r="6161" spans="1:16">
      <c r="A6161" s="10" t="s">
        <v>33572</v>
      </c>
      <c r="B6161" s="10" t="s">
        <v>33573</v>
      </c>
      <c r="C6161" s="11" t="s">
        <v>33574</v>
      </c>
      <c r="D6161" s="10" t="s">
        <v>29885</v>
      </c>
      <c r="F6161" s="10" t="s">
        <v>1163</v>
      </c>
      <c r="G6161" s="10" t="b">
        <v>0</v>
      </c>
      <c r="I6161" s="10" t="b">
        <v>0</v>
      </c>
      <c r="K6161" s="10" t="s">
        <v>27534</v>
      </c>
      <c r="L6161" s="10" t="s">
        <v>27534</v>
      </c>
      <c r="M6161" s="10" t="s">
        <v>23239</v>
      </c>
      <c r="P6161" s="10" t="b">
        <f>NOT(ISERROR(VLOOKUP(B6161,'2. RTR with Tenant &gt;1 "Compltd"'!A:A,1,FALSE)))</f>
        <v>0</v>
      </c>
    </row>
    <row r="6162" spans="1:16">
      <c r="A6162" s="10" t="s">
        <v>33575</v>
      </c>
      <c r="B6162" s="10" t="s">
        <v>33576</v>
      </c>
      <c r="C6162" s="11" t="s">
        <v>33577</v>
      </c>
      <c r="D6162" s="10" t="s">
        <v>31386</v>
      </c>
      <c r="F6162" s="10" t="s">
        <v>1163</v>
      </c>
      <c r="G6162" s="10" t="b">
        <v>0</v>
      </c>
      <c r="I6162" s="10" t="b">
        <v>0</v>
      </c>
      <c r="K6162" s="10" t="s">
        <v>29072</v>
      </c>
      <c r="L6162" s="10" t="s">
        <v>29072</v>
      </c>
      <c r="M6162" s="10" t="s">
        <v>23239</v>
      </c>
      <c r="P6162" s="10" t="b">
        <f>NOT(ISERROR(VLOOKUP(B6162,'2. RTR with Tenant &gt;1 "Compltd"'!A:A,1,FALSE)))</f>
        <v>0</v>
      </c>
    </row>
    <row r="6163" spans="1:16">
      <c r="A6163" s="10" t="s">
        <v>33578</v>
      </c>
      <c r="B6163" s="10" t="s">
        <v>33579</v>
      </c>
      <c r="C6163" s="11" t="s">
        <v>33580</v>
      </c>
      <c r="D6163" s="10" t="s">
        <v>27765</v>
      </c>
      <c r="F6163" s="10" t="s">
        <v>1163</v>
      </c>
      <c r="G6163" s="10" t="b">
        <v>0</v>
      </c>
      <c r="I6163" s="10" t="b">
        <v>0</v>
      </c>
      <c r="K6163" s="10" t="s">
        <v>27766</v>
      </c>
      <c r="L6163" s="10" t="s">
        <v>27766</v>
      </c>
      <c r="M6163" s="10" t="s">
        <v>23239</v>
      </c>
      <c r="P6163" s="10" t="b">
        <f>NOT(ISERROR(VLOOKUP(B6163,'2. RTR with Tenant &gt;1 "Compltd"'!A:A,1,FALSE)))</f>
        <v>0</v>
      </c>
    </row>
    <row r="6164" spans="1:16">
      <c r="A6164" s="10" t="s">
        <v>21881</v>
      </c>
      <c r="B6164" s="10" t="s">
        <v>27144</v>
      </c>
      <c r="C6164" s="11" t="s">
        <v>21882</v>
      </c>
      <c r="D6164" s="10" t="s">
        <v>21883</v>
      </c>
      <c r="E6164" s="10" t="s">
        <v>21884</v>
      </c>
      <c r="F6164" s="10" t="s">
        <v>20</v>
      </c>
      <c r="G6164" s="10" t="b">
        <v>0</v>
      </c>
      <c r="I6164" s="10" t="b">
        <v>1</v>
      </c>
      <c r="J6164" s="12">
        <v>45450</v>
      </c>
      <c r="K6164" s="10" t="s">
        <v>21885</v>
      </c>
      <c r="L6164" s="10" t="s">
        <v>305</v>
      </c>
      <c r="M6164" s="10" t="s">
        <v>326</v>
      </c>
      <c r="P6164" s="10" t="b">
        <f>NOT(ISERROR(VLOOKUP(B6164,'2. RTR with Tenant &gt;1 "Compltd"'!A:A,1,FALSE)))</f>
        <v>0</v>
      </c>
    </row>
    <row r="6165" spans="1:16">
      <c r="A6165" s="10" t="s">
        <v>5199</v>
      </c>
      <c r="B6165" s="10" t="s">
        <v>24236</v>
      </c>
      <c r="C6165" s="11" t="s">
        <v>5200</v>
      </c>
      <c r="D6165" s="10" t="s">
        <v>5201</v>
      </c>
      <c r="E6165" s="10" t="s">
        <v>5202</v>
      </c>
      <c r="F6165" s="10" t="s">
        <v>20</v>
      </c>
      <c r="G6165" s="10" t="b">
        <v>0</v>
      </c>
      <c r="I6165" s="10" t="b">
        <v>1</v>
      </c>
      <c r="J6165" s="12">
        <v>45267</v>
      </c>
      <c r="K6165" s="10" t="s">
        <v>5203</v>
      </c>
      <c r="L6165" s="10" t="s">
        <v>258</v>
      </c>
      <c r="M6165" s="10" t="s">
        <v>1442</v>
      </c>
      <c r="P6165" s="10" t="b">
        <f>NOT(ISERROR(VLOOKUP(B6165,'2. RTR with Tenant &gt;1 "Compltd"'!A:A,1,FALSE)))</f>
        <v>0</v>
      </c>
    </row>
    <row r="6166" spans="1:16">
      <c r="A6166" s="10" t="s">
        <v>12841</v>
      </c>
      <c r="B6166" s="10" t="s">
        <v>25549</v>
      </c>
      <c r="C6166" s="11" t="s">
        <v>12842</v>
      </c>
      <c r="D6166" s="10" t="s">
        <v>12843</v>
      </c>
      <c r="E6166" s="10" t="s">
        <v>12844</v>
      </c>
      <c r="F6166" s="10" t="s">
        <v>20</v>
      </c>
      <c r="G6166" s="10" t="b">
        <v>0</v>
      </c>
      <c r="I6166" s="10" t="b">
        <v>1</v>
      </c>
      <c r="J6166" s="12">
        <v>45359</v>
      </c>
      <c r="K6166" s="10" t="s">
        <v>12845</v>
      </c>
      <c r="L6166" s="10" t="s">
        <v>305</v>
      </c>
      <c r="M6166" s="10" t="s">
        <v>1020</v>
      </c>
      <c r="P6166" s="10" t="b">
        <f>NOT(ISERROR(VLOOKUP(B6166,'2. RTR with Tenant &gt;1 "Compltd"'!A:A,1,FALSE)))</f>
        <v>0</v>
      </c>
    </row>
    <row r="6167" spans="1:16">
      <c r="A6167" s="10" t="s">
        <v>22427</v>
      </c>
      <c r="B6167" s="10" t="s">
        <v>33581</v>
      </c>
      <c r="C6167" s="11" t="s">
        <v>22428</v>
      </c>
      <c r="D6167" s="10" t="s">
        <v>22389</v>
      </c>
      <c r="F6167" s="10" t="s">
        <v>597</v>
      </c>
      <c r="G6167" s="10" t="b">
        <v>0</v>
      </c>
      <c r="I6167" s="10" t="b">
        <v>1</v>
      </c>
      <c r="K6167" s="10" t="s">
        <v>22429</v>
      </c>
      <c r="L6167" s="10" t="s">
        <v>305</v>
      </c>
      <c r="M6167" s="10" t="s">
        <v>529</v>
      </c>
      <c r="P6167" s="10" t="b">
        <f>NOT(ISERROR(VLOOKUP(B6167,'2. RTR with Tenant &gt;1 "Compltd"'!A:A,1,FALSE)))</f>
        <v>0</v>
      </c>
    </row>
    <row r="6168" spans="1:16">
      <c r="A6168" s="10" t="s">
        <v>4574</v>
      </c>
      <c r="B6168" s="10" t="s">
        <v>24137</v>
      </c>
      <c r="C6168" s="11" t="s">
        <v>4575</v>
      </c>
      <c r="D6168" s="10" t="s">
        <v>4576</v>
      </c>
      <c r="E6168" s="10" t="s">
        <v>4577</v>
      </c>
      <c r="F6168" s="10" t="s">
        <v>20</v>
      </c>
      <c r="G6168" s="10" t="b">
        <v>0</v>
      </c>
      <c r="I6168" s="10" t="b">
        <v>1</v>
      </c>
      <c r="J6168" s="12">
        <v>45259</v>
      </c>
      <c r="K6168" s="10" t="s">
        <v>4578</v>
      </c>
      <c r="L6168" s="10" t="s">
        <v>258</v>
      </c>
      <c r="M6168" s="10" t="s">
        <v>162</v>
      </c>
      <c r="P6168" s="10" t="b">
        <f>NOT(ISERROR(VLOOKUP(B6168,'2. RTR with Tenant &gt;1 "Compltd"'!A:A,1,FALSE)))</f>
        <v>0</v>
      </c>
    </row>
    <row r="6169" spans="1:16">
      <c r="A6169" s="10" t="s">
        <v>33582</v>
      </c>
      <c r="B6169" s="10" t="s">
        <v>24137</v>
      </c>
      <c r="C6169" s="11" t="s">
        <v>4575</v>
      </c>
      <c r="D6169" s="10" t="s">
        <v>28635</v>
      </c>
      <c r="F6169" s="10" t="s">
        <v>1163</v>
      </c>
      <c r="G6169" s="10" t="b">
        <v>0</v>
      </c>
      <c r="I6169" s="10" t="b">
        <v>0</v>
      </c>
      <c r="K6169" s="10" t="s">
        <v>28470</v>
      </c>
      <c r="L6169" s="10" t="s">
        <v>28470</v>
      </c>
      <c r="M6169" s="10" t="s">
        <v>23239</v>
      </c>
      <c r="P6169" s="10" t="b">
        <f>NOT(ISERROR(VLOOKUP(B6169,'2. RTR with Tenant &gt;1 "Compltd"'!A:A,1,FALSE)))</f>
        <v>0</v>
      </c>
    </row>
    <row r="6170" spans="1:16">
      <c r="A6170" s="10" t="s">
        <v>5836</v>
      </c>
      <c r="B6170" s="10" t="s">
        <v>24349</v>
      </c>
      <c r="C6170" s="11" t="s">
        <v>5837</v>
      </c>
      <c r="D6170" s="10" t="s">
        <v>5838</v>
      </c>
      <c r="E6170" s="10" t="s">
        <v>5839</v>
      </c>
      <c r="F6170" s="10" t="s">
        <v>20</v>
      </c>
      <c r="G6170" s="10" t="b">
        <v>0</v>
      </c>
      <c r="I6170" s="10" t="b">
        <v>1</v>
      </c>
      <c r="J6170" s="12">
        <v>45279</v>
      </c>
      <c r="K6170" s="10" t="s">
        <v>5840</v>
      </c>
      <c r="L6170" s="10" t="s">
        <v>258</v>
      </c>
      <c r="M6170" s="10" t="s">
        <v>1316</v>
      </c>
      <c r="P6170" s="10" t="b">
        <f>NOT(ISERROR(VLOOKUP(B6170,'2. RTR with Tenant &gt;1 "Compltd"'!A:A,1,FALSE)))</f>
        <v>0</v>
      </c>
    </row>
    <row r="6171" spans="1:16">
      <c r="A6171" s="10" t="s">
        <v>12483</v>
      </c>
      <c r="B6171" s="10" t="s">
        <v>25482</v>
      </c>
      <c r="C6171" s="11" t="s">
        <v>12484</v>
      </c>
      <c r="D6171" s="10" t="s">
        <v>12485</v>
      </c>
      <c r="E6171" s="10" t="s">
        <v>12486</v>
      </c>
      <c r="F6171" s="10" t="s">
        <v>20</v>
      </c>
      <c r="G6171" s="10" t="b">
        <v>0</v>
      </c>
      <c r="I6171" s="10" t="b">
        <v>1</v>
      </c>
      <c r="J6171" s="12">
        <v>45357</v>
      </c>
      <c r="K6171" s="10" t="s">
        <v>12487</v>
      </c>
      <c r="L6171" s="10" t="s">
        <v>273</v>
      </c>
      <c r="M6171" s="10" t="s">
        <v>198</v>
      </c>
      <c r="P6171" s="10" t="b">
        <f>NOT(ISERROR(VLOOKUP(B6171,'2. RTR with Tenant &gt;1 "Compltd"'!A:A,1,FALSE)))</f>
        <v>0</v>
      </c>
    </row>
    <row r="6172" spans="1:16">
      <c r="A6172" s="10" t="s">
        <v>10215</v>
      </c>
      <c r="B6172" s="10" t="s">
        <v>25096</v>
      </c>
      <c r="C6172" s="11" t="s">
        <v>10216</v>
      </c>
      <c r="D6172" s="10" t="s">
        <v>10217</v>
      </c>
      <c r="E6172" s="10" t="s">
        <v>10218</v>
      </c>
      <c r="F6172" s="10" t="s">
        <v>20</v>
      </c>
      <c r="G6172" s="10" t="b">
        <v>0</v>
      </c>
      <c r="I6172" s="10" t="b">
        <v>1</v>
      </c>
      <c r="J6172" s="12">
        <v>45337</v>
      </c>
      <c r="K6172" s="10" t="s">
        <v>10219</v>
      </c>
      <c r="L6172" s="10" t="s">
        <v>273</v>
      </c>
      <c r="M6172" s="10" t="s">
        <v>198</v>
      </c>
      <c r="P6172" s="10" t="b">
        <f>NOT(ISERROR(VLOOKUP(B6172,'2. RTR with Tenant &gt;1 "Compltd"'!A:A,1,FALSE)))</f>
        <v>0</v>
      </c>
    </row>
    <row r="6173" spans="1:16">
      <c r="A6173" s="10" t="s">
        <v>33583</v>
      </c>
      <c r="B6173" s="10" t="s">
        <v>25096</v>
      </c>
      <c r="C6173" s="11" t="s">
        <v>10216</v>
      </c>
      <c r="D6173" s="10" t="s">
        <v>31520</v>
      </c>
      <c r="F6173" s="10" t="s">
        <v>1163</v>
      </c>
      <c r="G6173" s="10" t="b">
        <v>0</v>
      </c>
      <c r="I6173" s="10" t="b">
        <v>0</v>
      </c>
      <c r="K6173" s="10" t="s">
        <v>27963</v>
      </c>
      <c r="L6173" s="10" t="s">
        <v>27963</v>
      </c>
      <c r="M6173" s="10" t="s">
        <v>23239</v>
      </c>
      <c r="P6173" s="10" t="b">
        <f>NOT(ISERROR(VLOOKUP(B6173,'2. RTR with Tenant &gt;1 "Compltd"'!A:A,1,FALSE)))</f>
        <v>0</v>
      </c>
    </row>
    <row r="6174" spans="1:16">
      <c r="A6174" s="10" t="s">
        <v>13355</v>
      </c>
      <c r="B6174" s="10" t="s">
        <v>25639</v>
      </c>
      <c r="C6174" s="11" t="s">
        <v>13356</v>
      </c>
      <c r="D6174" s="10" t="s">
        <v>13301</v>
      </c>
      <c r="E6174" s="10" t="s">
        <v>12918</v>
      </c>
      <c r="F6174" s="10" t="s">
        <v>20</v>
      </c>
      <c r="G6174" s="10" t="b">
        <v>0</v>
      </c>
      <c r="I6174" s="10" t="b">
        <v>1</v>
      </c>
      <c r="J6174" s="12">
        <v>45365</v>
      </c>
      <c r="K6174" s="10" t="s">
        <v>13357</v>
      </c>
      <c r="L6174" s="10" t="s">
        <v>305</v>
      </c>
      <c r="M6174" s="10" t="s">
        <v>29</v>
      </c>
      <c r="P6174" s="10" t="b">
        <f>NOT(ISERROR(VLOOKUP(B6174,'2. RTR with Tenant &gt;1 "Compltd"'!A:A,1,FALSE)))</f>
        <v>0</v>
      </c>
    </row>
    <row r="6175" spans="1:16">
      <c r="A6175" s="10" t="s">
        <v>17585</v>
      </c>
      <c r="B6175" s="10" t="s">
        <v>26403</v>
      </c>
      <c r="C6175" s="11" t="s">
        <v>17586</v>
      </c>
      <c r="D6175" s="10" t="s">
        <v>17587</v>
      </c>
      <c r="E6175" s="10" t="s">
        <v>17588</v>
      </c>
      <c r="F6175" s="10" t="s">
        <v>20</v>
      </c>
      <c r="G6175" s="10" t="b">
        <v>0</v>
      </c>
      <c r="I6175" s="10" t="b">
        <v>1</v>
      </c>
      <c r="J6175" s="12">
        <v>45413</v>
      </c>
      <c r="K6175" s="10" t="s">
        <v>17589</v>
      </c>
      <c r="L6175" s="10" t="s">
        <v>305</v>
      </c>
      <c r="M6175" s="10" t="s">
        <v>1275</v>
      </c>
      <c r="P6175" s="10" t="b">
        <f>NOT(ISERROR(VLOOKUP(B6175,'2. RTR with Tenant &gt;1 "Compltd"'!A:A,1,FALSE)))</f>
        <v>0</v>
      </c>
    </row>
    <row r="6176" spans="1:16">
      <c r="A6176" s="10" t="s">
        <v>15683</v>
      </c>
      <c r="B6176" s="10" t="s">
        <v>26063</v>
      </c>
      <c r="C6176" s="11" t="s">
        <v>15684</v>
      </c>
      <c r="D6176" s="10" t="s">
        <v>15685</v>
      </c>
      <c r="E6176" s="10" t="s">
        <v>15686</v>
      </c>
      <c r="F6176" s="10" t="s">
        <v>20</v>
      </c>
      <c r="G6176" s="10" t="b">
        <v>0</v>
      </c>
      <c r="I6176" s="10" t="b">
        <v>1</v>
      </c>
      <c r="J6176" s="12">
        <v>45393</v>
      </c>
      <c r="K6176" s="10" t="s">
        <v>15687</v>
      </c>
      <c r="L6176" s="10" t="s">
        <v>305</v>
      </c>
      <c r="M6176" s="10" t="s">
        <v>529</v>
      </c>
      <c r="P6176" s="10" t="b">
        <f>NOT(ISERROR(VLOOKUP(B6176,'2. RTR with Tenant &gt;1 "Compltd"'!A:A,1,FALSE)))</f>
        <v>0</v>
      </c>
    </row>
    <row r="6177" spans="1:16">
      <c r="A6177" s="10" t="s">
        <v>33584</v>
      </c>
      <c r="B6177" s="10" t="s">
        <v>33585</v>
      </c>
      <c r="C6177" s="11" t="s">
        <v>33586</v>
      </c>
      <c r="D6177" s="10" t="s">
        <v>32180</v>
      </c>
      <c r="F6177" s="10" t="s">
        <v>1163</v>
      </c>
      <c r="G6177" s="10" t="b">
        <v>0</v>
      </c>
      <c r="I6177" s="10" t="b">
        <v>0</v>
      </c>
      <c r="K6177" s="10" t="s">
        <v>29523</v>
      </c>
      <c r="L6177" s="10" t="s">
        <v>29523</v>
      </c>
      <c r="M6177" s="10" t="s">
        <v>23239</v>
      </c>
      <c r="P6177" s="10" t="b">
        <f>NOT(ISERROR(VLOOKUP(B6177,'2. RTR with Tenant &gt;1 "Compltd"'!A:A,1,FALSE)))</f>
        <v>0</v>
      </c>
    </row>
    <row r="6178" spans="1:16">
      <c r="A6178" s="10" t="s">
        <v>11062</v>
      </c>
      <c r="B6178" s="10" t="s">
        <v>25243</v>
      </c>
      <c r="C6178" s="11" t="s">
        <v>11063</v>
      </c>
      <c r="D6178" s="10" t="s">
        <v>11064</v>
      </c>
      <c r="E6178" s="10" t="s">
        <v>11065</v>
      </c>
      <c r="F6178" s="10" t="s">
        <v>20</v>
      </c>
      <c r="G6178" s="10" t="b">
        <v>0</v>
      </c>
      <c r="I6178" s="10" t="b">
        <v>1</v>
      </c>
      <c r="J6178" s="12">
        <v>45344</v>
      </c>
      <c r="K6178" s="10" t="s">
        <v>11066</v>
      </c>
      <c r="L6178" s="10" t="s">
        <v>273</v>
      </c>
      <c r="M6178" s="10" t="s">
        <v>529</v>
      </c>
      <c r="P6178" s="10" t="b">
        <f>NOT(ISERROR(VLOOKUP(B6178,'2. RTR with Tenant &gt;1 "Compltd"'!A:A,1,FALSE)))</f>
        <v>0</v>
      </c>
    </row>
    <row r="6179" spans="1:16">
      <c r="A6179" s="10" t="s">
        <v>22668</v>
      </c>
      <c r="B6179" s="10" t="s">
        <v>27280</v>
      </c>
      <c r="C6179" s="11" t="s">
        <v>22669</v>
      </c>
      <c r="D6179" s="10" t="s">
        <v>22670</v>
      </c>
      <c r="E6179" s="10" t="s">
        <v>22671</v>
      </c>
      <c r="F6179" s="10" t="s">
        <v>20</v>
      </c>
      <c r="G6179" s="10" t="b">
        <v>0</v>
      </c>
      <c r="I6179" s="10" t="b">
        <v>1</v>
      </c>
      <c r="J6179" s="12">
        <v>45455</v>
      </c>
      <c r="K6179" s="10" t="s">
        <v>22672</v>
      </c>
      <c r="L6179" s="10" t="s">
        <v>305</v>
      </c>
      <c r="M6179" s="10" t="s">
        <v>529</v>
      </c>
      <c r="P6179" s="10" t="b">
        <f>NOT(ISERROR(VLOOKUP(B6179,'2. RTR with Tenant &gt;1 "Compltd"'!A:A,1,FALSE)))</f>
        <v>0</v>
      </c>
    </row>
    <row r="6180" spans="1:16">
      <c r="A6180" s="10" t="s">
        <v>22229</v>
      </c>
      <c r="B6180" s="10" t="s">
        <v>27207</v>
      </c>
      <c r="C6180" s="11" t="s">
        <v>22230</v>
      </c>
      <c r="D6180" s="10" t="s">
        <v>22231</v>
      </c>
      <c r="E6180" s="10" t="s">
        <v>22232</v>
      </c>
      <c r="F6180" s="10" t="s">
        <v>20</v>
      </c>
      <c r="G6180" s="10" t="b">
        <v>1</v>
      </c>
      <c r="H6180" s="12">
        <v>47194</v>
      </c>
      <c r="I6180" s="10" t="b">
        <v>1</v>
      </c>
      <c r="J6180" s="12">
        <v>45453</v>
      </c>
      <c r="K6180" s="10" t="s">
        <v>22233</v>
      </c>
      <c r="L6180" s="10" t="s">
        <v>305</v>
      </c>
      <c r="M6180" s="10" t="s">
        <v>332</v>
      </c>
      <c r="P6180" s="10" t="b">
        <f>NOT(ISERROR(VLOOKUP(B6180,'2. RTR with Tenant &gt;1 "Compltd"'!A:A,1,FALSE)))</f>
        <v>0</v>
      </c>
    </row>
    <row r="6181" spans="1:16">
      <c r="A6181" s="10" t="s">
        <v>1680</v>
      </c>
      <c r="B6181" s="10" t="s">
        <v>23696</v>
      </c>
      <c r="C6181" s="11" t="s">
        <v>1681</v>
      </c>
      <c r="D6181" s="10" t="s">
        <v>1682</v>
      </c>
      <c r="E6181" s="10" t="s">
        <v>1683</v>
      </c>
      <c r="F6181" s="10" t="s">
        <v>20</v>
      </c>
      <c r="G6181" s="10" t="b">
        <v>1</v>
      </c>
      <c r="H6181" s="12">
        <v>46601</v>
      </c>
      <c r="I6181" s="10" t="b">
        <v>1</v>
      </c>
      <c r="J6181" s="12">
        <v>45217</v>
      </c>
      <c r="K6181" s="10" t="s">
        <v>1684</v>
      </c>
      <c r="L6181" s="10" t="s">
        <v>382</v>
      </c>
      <c r="M6181" s="10" t="s">
        <v>1275</v>
      </c>
      <c r="P6181" s="10" t="b">
        <f>NOT(ISERROR(VLOOKUP(B6181,'2. RTR with Tenant &gt;1 "Compltd"'!A:A,1,FALSE)))</f>
        <v>0</v>
      </c>
    </row>
    <row r="6182" spans="1:16">
      <c r="A6182" s="10" t="s">
        <v>33587</v>
      </c>
      <c r="B6182" s="10" t="s">
        <v>23696</v>
      </c>
      <c r="C6182" s="11" t="s">
        <v>1681</v>
      </c>
      <c r="D6182" s="10" t="s">
        <v>32379</v>
      </c>
      <c r="F6182" s="10" t="s">
        <v>1163</v>
      </c>
      <c r="G6182" s="10" t="b">
        <v>0</v>
      </c>
      <c r="I6182" s="10" t="b">
        <v>0</v>
      </c>
      <c r="K6182" s="10" t="s">
        <v>27905</v>
      </c>
      <c r="L6182" s="10" t="s">
        <v>27905</v>
      </c>
      <c r="M6182" s="10" t="s">
        <v>23239</v>
      </c>
      <c r="P6182" s="10" t="b">
        <f>NOT(ISERROR(VLOOKUP(B6182,'2. RTR with Tenant &gt;1 "Compltd"'!A:A,1,FALSE)))</f>
        <v>0</v>
      </c>
    </row>
    <row r="6183" spans="1:16">
      <c r="A6183" s="10" t="s">
        <v>8125</v>
      </c>
      <c r="B6183" s="10" t="s">
        <v>24754</v>
      </c>
      <c r="C6183" s="11" t="s">
        <v>8126</v>
      </c>
      <c r="D6183" s="10" t="s">
        <v>8127</v>
      </c>
      <c r="E6183" s="10" t="s">
        <v>8128</v>
      </c>
      <c r="F6183" s="10" t="s">
        <v>20</v>
      </c>
      <c r="G6183" s="10" t="b">
        <v>1</v>
      </c>
      <c r="H6183" s="12">
        <v>47058</v>
      </c>
      <c r="I6183" s="10" t="b">
        <v>1</v>
      </c>
      <c r="J6183" s="12">
        <v>45314</v>
      </c>
      <c r="K6183" s="10" t="s">
        <v>8129</v>
      </c>
      <c r="L6183" s="10" t="s">
        <v>273</v>
      </c>
      <c r="M6183" s="10" t="s">
        <v>7678</v>
      </c>
      <c r="P6183" s="10" t="b">
        <f>NOT(ISERROR(VLOOKUP(B6183,'2. RTR with Tenant &gt;1 "Compltd"'!A:A,1,FALSE)))</f>
        <v>0</v>
      </c>
    </row>
    <row r="6184" spans="1:16">
      <c r="A6184" s="10" t="s">
        <v>10559</v>
      </c>
      <c r="B6184" s="10" t="s">
        <v>25153</v>
      </c>
      <c r="C6184" s="11" t="s">
        <v>10560</v>
      </c>
      <c r="D6184" s="10" t="s">
        <v>10561</v>
      </c>
      <c r="E6184" s="10" t="s">
        <v>6462</v>
      </c>
      <c r="F6184" s="10" t="s">
        <v>20</v>
      </c>
      <c r="G6184" s="10" t="b">
        <v>1</v>
      </c>
      <c r="H6184" s="12">
        <v>46052</v>
      </c>
      <c r="I6184" s="10" t="b">
        <v>1</v>
      </c>
      <c r="J6184" s="12">
        <v>45341</v>
      </c>
      <c r="K6184" s="10" t="s">
        <v>10562</v>
      </c>
      <c r="L6184" s="10" t="s">
        <v>273</v>
      </c>
      <c r="M6184" s="10" t="s">
        <v>22</v>
      </c>
      <c r="P6184" s="10" t="b">
        <f>NOT(ISERROR(VLOOKUP(B6184,'2. RTR with Tenant &gt;1 "Compltd"'!A:A,1,FALSE)))</f>
        <v>0</v>
      </c>
    </row>
    <row r="6185" spans="1:16">
      <c r="A6185" s="10" t="s">
        <v>33588</v>
      </c>
      <c r="B6185" s="10" t="s">
        <v>33589</v>
      </c>
      <c r="C6185" s="11" t="s">
        <v>33590</v>
      </c>
      <c r="D6185" s="10" t="s">
        <v>33591</v>
      </c>
      <c r="F6185" s="10" t="s">
        <v>1163</v>
      </c>
      <c r="G6185" s="10" t="b">
        <v>0</v>
      </c>
      <c r="I6185" s="10" t="b">
        <v>0</v>
      </c>
      <c r="K6185" s="10" t="s">
        <v>28552</v>
      </c>
      <c r="L6185" s="10" t="s">
        <v>28552</v>
      </c>
      <c r="M6185" s="10" t="s">
        <v>23239</v>
      </c>
      <c r="P6185" s="10" t="b">
        <f>NOT(ISERROR(VLOOKUP(B6185,'2. RTR with Tenant &gt;1 "Compltd"'!A:A,1,FALSE)))</f>
        <v>0</v>
      </c>
    </row>
    <row r="6186" spans="1:16">
      <c r="A6186" s="10" t="s">
        <v>8330</v>
      </c>
      <c r="B6186" s="10" t="s">
        <v>24788</v>
      </c>
      <c r="C6186" s="11" t="s">
        <v>8331</v>
      </c>
      <c r="D6186" s="10" t="s">
        <v>8332</v>
      </c>
      <c r="E6186" s="10" t="s">
        <v>8333</v>
      </c>
      <c r="F6186" s="10" t="s">
        <v>20</v>
      </c>
      <c r="G6186" s="10" t="b">
        <v>1</v>
      </c>
      <c r="H6186" s="12">
        <v>46833</v>
      </c>
      <c r="I6186" s="10" t="b">
        <v>1</v>
      </c>
      <c r="J6186" s="12">
        <v>45316</v>
      </c>
      <c r="K6186" s="10" t="s">
        <v>8334</v>
      </c>
      <c r="L6186" s="10" t="s">
        <v>273</v>
      </c>
      <c r="M6186" s="10" t="s">
        <v>1442</v>
      </c>
      <c r="P6186" s="10" t="b">
        <f>NOT(ISERROR(VLOOKUP(B6186,'2. RTR with Tenant &gt;1 "Compltd"'!A:A,1,FALSE)))</f>
        <v>0</v>
      </c>
    </row>
    <row r="6187" spans="1:16">
      <c r="A6187" s="10" t="s">
        <v>33592</v>
      </c>
      <c r="B6187" s="10" t="s">
        <v>33593</v>
      </c>
      <c r="C6187" s="11" t="s">
        <v>33594</v>
      </c>
      <c r="D6187" s="10" t="s">
        <v>31080</v>
      </c>
      <c r="F6187" s="10" t="s">
        <v>1163</v>
      </c>
      <c r="G6187" s="10" t="b">
        <v>0</v>
      </c>
      <c r="I6187" s="10" t="b">
        <v>0</v>
      </c>
      <c r="K6187" s="10" t="s">
        <v>27534</v>
      </c>
      <c r="L6187" s="10" t="s">
        <v>27534</v>
      </c>
      <c r="M6187" s="10" t="s">
        <v>23239</v>
      </c>
      <c r="P6187" s="10" t="b">
        <f>NOT(ISERROR(VLOOKUP(B6187,'2. RTR with Tenant &gt;1 "Compltd"'!A:A,1,FALSE)))</f>
        <v>0</v>
      </c>
    </row>
    <row r="6188" spans="1:16">
      <c r="A6188" s="10" t="s">
        <v>18059</v>
      </c>
      <c r="B6188" s="10" t="s">
        <v>26483</v>
      </c>
      <c r="C6188" s="11" t="s">
        <v>18060</v>
      </c>
      <c r="D6188" s="10" t="s">
        <v>18061</v>
      </c>
      <c r="E6188" s="10" t="s">
        <v>18062</v>
      </c>
      <c r="F6188" s="10" t="s">
        <v>20</v>
      </c>
      <c r="G6188" s="10" t="b">
        <v>1</v>
      </c>
      <c r="H6188" s="12">
        <v>47165</v>
      </c>
      <c r="I6188" s="10" t="b">
        <v>1</v>
      </c>
      <c r="J6188" s="12">
        <v>45420</v>
      </c>
      <c r="K6188" s="10" t="s">
        <v>18063</v>
      </c>
      <c r="L6188" s="10" t="s">
        <v>305</v>
      </c>
      <c r="M6188" s="10" t="s">
        <v>17820</v>
      </c>
      <c r="P6188" s="10" t="b">
        <f>NOT(ISERROR(VLOOKUP(B6188,'2. RTR with Tenant &gt;1 "Compltd"'!A:A,1,FALSE)))</f>
        <v>0</v>
      </c>
    </row>
    <row r="6189" spans="1:16">
      <c r="A6189" s="10" t="s">
        <v>17832</v>
      </c>
      <c r="B6189" s="10" t="s">
        <v>26445</v>
      </c>
      <c r="C6189" s="11" t="s">
        <v>17833</v>
      </c>
      <c r="D6189" s="10" t="s">
        <v>17834</v>
      </c>
      <c r="E6189" s="10" t="s">
        <v>17835</v>
      </c>
      <c r="F6189" s="10" t="s">
        <v>20</v>
      </c>
      <c r="G6189" s="10" t="b">
        <v>1</v>
      </c>
      <c r="H6189" s="12">
        <v>47147</v>
      </c>
      <c r="I6189" s="10" t="b">
        <v>1</v>
      </c>
      <c r="J6189" s="12">
        <v>45419</v>
      </c>
      <c r="K6189" s="10" t="s">
        <v>17836</v>
      </c>
      <c r="L6189" s="10" t="s">
        <v>305</v>
      </c>
      <c r="M6189" s="10" t="s">
        <v>15134</v>
      </c>
      <c r="P6189" s="10" t="b">
        <f>NOT(ISERROR(VLOOKUP(B6189,'2. RTR with Tenant &gt;1 "Compltd"'!A:A,1,FALSE)))</f>
        <v>0</v>
      </c>
    </row>
    <row r="6190" spans="1:16">
      <c r="A6190" s="10" t="s">
        <v>2680</v>
      </c>
      <c r="B6190" s="10" t="s">
        <v>33595</v>
      </c>
      <c r="C6190" s="11" t="s">
        <v>2681</v>
      </c>
      <c r="D6190" s="10" t="s">
        <v>2682</v>
      </c>
      <c r="E6190" s="10" t="s">
        <v>2683</v>
      </c>
      <c r="F6190" s="10" t="s">
        <v>597</v>
      </c>
      <c r="G6190" s="10" t="b">
        <v>1</v>
      </c>
      <c r="H6190" s="12">
        <v>46995</v>
      </c>
      <c r="I6190" s="10" t="b">
        <v>1</v>
      </c>
      <c r="J6190" s="12">
        <v>45232</v>
      </c>
      <c r="K6190" s="10" t="s">
        <v>2684</v>
      </c>
      <c r="L6190" s="10" t="s">
        <v>382</v>
      </c>
      <c r="M6190" s="10" t="s">
        <v>29</v>
      </c>
      <c r="P6190" s="10" t="b">
        <f>NOT(ISERROR(VLOOKUP(B6190,'2. RTR with Tenant &gt;1 "Compltd"'!A:A,1,FALSE)))</f>
        <v>0</v>
      </c>
    </row>
    <row r="6191" spans="1:16">
      <c r="A6191" s="10" t="s">
        <v>33596</v>
      </c>
      <c r="B6191" s="10" t="s">
        <v>33595</v>
      </c>
      <c r="C6191" s="11" t="s">
        <v>2681</v>
      </c>
      <c r="D6191" s="10" t="s">
        <v>28794</v>
      </c>
      <c r="F6191" s="10" t="s">
        <v>1163</v>
      </c>
      <c r="G6191" s="10" t="b">
        <v>0</v>
      </c>
      <c r="I6191" s="10" t="b">
        <v>0</v>
      </c>
      <c r="K6191" s="10" t="s">
        <v>27752</v>
      </c>
      <c r="L6191" s="10" t="s">
        <v>27752</v>
      </c>
      <c r="M6191" s="10" t="s">
        <v>23239</v>
      </c>
      <c r="P6191" s="10" t="b">
        <f>NOT(ISERROR(VLOOKUP(B6191,'2. RTR with Tenant &gt;1 "Compltd"'!A:A,1,FALSE)))</f>
        <v>0</v>
      </c>
    </row>
    <row r="6192" spans="1:16">
      <c r="A6192" s="10" t="s">
        <v>33597</v>
      </c>
      <c r="B6192" s="10" t="s">
        <v>33598</v>
      </c>
      <c r="C6192" s="11" t="s">
        <v>33599</v>
      </c>
      <c r="D6192" s="10" t="s">
        <v>33600</v>
      </c>
      <c r="F6192" s="10" t="s">
        <v>1163</v>
      </c>
      <c r="G6192" s="10" t="b">
        <v>0</v>
      </c>
      <c r="I6192" s="10" t="b">
        <v>0</v>
      </c>
      <c r="K6192" s="10" t="s">
        <v>27438</v>
      </c>
      <c r="L6192" s="10" t="s">
        <v>27438</v>
      </c>
      <c r="M6192" s="10" t="s">
        <v>23239</v>
      </c>
      <c r="P6192" s="10" t="b">
        <f>NOT(ISERROR(VLOOKUP(B6192,'2. RTR with Tenant &gt;1 "Compltd"'!A:A,1,FALSE)))</f>
        <v>0</v>
      </c>
    </row>
    <row r="6193" spans="1:16">
      <c r="A6193" s="10" t="s">
        <v>20053</v>
      </c>
      <c r="B6193" s="10" t="s">
        <v>26823</v>
      </c>
      <c r="C6193" s="11" t="s">
        <v>20054</v>
      </c>
      <c r="D6193" s="10" t="s">
        <v>20055</v>
      </c>
      <c r="E6193" s="10" t="s">
        <v>20056</v>
      </c>
      <c r="F6193" s="10" t="s">
        <v>20</v>
      </c>
      <c r="G6193" s="10" t="b">
        <v>1</v>
      </c>
      <c r="H6193" s="12">
        <v>46339</v>
      </c>
      <c r="I6193" s="10" t="b">
        <v>1</v>
      </c>
      <c r="J6193" s="12">
        <v>45440</v>
      </c>
      <c r="K6193" s="10" t="s">
        <v>20057</v>
      </c>
      <c r="L6193" s="10" t="s">
        <v>305</v>
      </c>
      <c r="M6193" s="10" t="s">
        <v>326</v>
      </c>
      <c r="P6193" s="10" t="b">
        <f>NOT(ISERROR(VLOOKUP(B6193,'2. RTR with Tenant &gt;1 "Compltd"'!A:A,1,FALSE)))</f>
        <v>0</v>
      </c>
    </row>
    <row r="6194" spans="1:16">
      <c r="A6194" s="10" t="s">
        <v>14440</v>
      </c>
      <c r="B6194" s="10" t="s">
        <v>25838</v>
      </c>
      <c r="C6194" s="11" t="s">
        <v>14441</v>
      </c>
      <c r="D6194" s="10" t="s">
        <v>14415</v>
      </c>
      <c r="E6194" s="10" t="s">
        <v>14416</v>
      </c>
      <c r="F6194" s="10" t="s">
        <v>20</v>
      </c>
      <c r="G6194" s="10" t="b">
        <v>1</v>
      </c>
      <c r="H6194" s="12">
        <v>46925</v>
      </c>
      <c r="I6194" s="10" t="b">
        <v>1</v>
      </c>
      <c r="J6194" s="12">
        <v>45377</v>
      </c>
      <c r="K6194" s="10" t="s">
        <v>14442</v>
      </c>
      <c r="L6194" s="10" t="s">
        <v>305</v>
      </c>
      <c r="M6194" s="10" t="s">
        <v>146</v>
      </c>
      <c r="P6194" s="10" t="b">
        <f>NOT(ISERROR(VLOOKUP(B6194,'2. RTR with Tenant &gt;1 "Compltd"'!A:A,1,FALSE)))</f>
        <v>0</v>
      </c>
    </row>
    <row r="6195" spans="1:16">
      <c r="A6195" s="10" t="s">
        <v>9649</v>
      </c>
      <c r="B6195" s="10" t="s">
        <v>24999</v>
      </c>
      <c r="C6195" s="11" t="s">
        <v>9650</v>
      </c>
      <c r="D6195" s="10" t="s">
        <v>9651</v>
      </c>
      <c r="E6195" s="10" t="s">
        <v>9652</v>
      </c>
      <c r="F6195" s="10" t="s">
        <v>20</v>
      </c>
      <c r="G6195" s="10" t="b">
        <v>1</v>
      </c>
      <c r="H6195" s="12">
        <v>46450</v>
      </c>
      <c r="I6195" s="10" t="b">
        <v>1</v>
      </c>
      <c r="J6195" s="12">
        <v>45331</v>
      </c>
      <c r="K6195" s="10" t="s">
        <v>9653</v>
      </c>
      <c r="L6195" s="10" t="s">
        <v>273</v>
      </c>
      <c r="M6195" s="10" t="s">
        <v>146</v>
      </c>
      <c r="P6195" s="10" t="b">
        <f>NOT(ISERROR(VLOOKUP(B6195,'2. RTR with Tenant &gt;1 "Compltd"'!A:A,1,FALSE)))</f>
        <v>0</v>
      </c>
    </row>
    <row r="6196" spans="1:16">
      <c r="A6196" s="10" t="s">
        <v>33601</v>
      </c>
      <c r="B6196" s="10" t="s">
        <v>33602</v>
      </c>
      <c r="C6196" s="11" t="s">
        <v>33603</v>
      </c>
      <c r="D6196" s="10" t="s">
        <v>33132</v>
      </c>
      <c r="F6196" s="10" t="s">
        <v>1163</v>
      </c>
      <c r="G6196" s="10" t="b">
        <v>0</v>
      </c>
      <c r="I6196" s="10" t="b">
        <v>0</v>
      </c>
      <c r="K6196" s="10" t="s">
        <v>28093</v>
      </c>
      <c r="L6196" s="10" t="s">
        <v>305</v>
      </c>
      <c r="M6196" s="10" t="s">
        <v>23239</v>
      </c>
      <c r="P6196" s="10" t="b">
        <f>NOT(ISERROR(VLOOKUP(B6196,'2. RTR with Tenant &gt;1 "Compltd"'!A:A,1,FALSE)))</f>
        <v>0</v>
      </c>
    </row>
    <row r="6197" spans="1:16">
      <c r="A6197" s="10" t="s">
        <v>10529</v>
      </c>
      <c r="B6197" s="10" t="s">
        <v>25148</v>
      </c>
      <c r="C6197" s="11" t="s">
        <v>10530</v>
      </c>
      <c r="D6197" s="10" t="s">
        <v>8385</v>
      </c>
      <c r="E6197" s="10" t="s">
        <v>8386</v>
      </c>
      <c r="F6197" s="10" t="s">
        <v>20</v>
      </c>
      <c r="G6197" s="10" t="b">
        <v>1</v>
      </c>
      <c r="H6197" s="12">
        <v>45453</v>
      </c>
      <c r="I6197" s="10" t="b">
        <v>1</v>
      </c>
      <c r="J6197" s="12">
        <v>45341</v>
      </c>
      <c r="K6197" s="10" t="s">
        <v>10531</v>
      </c>
      <c r="L6197" s="10" t="s">
        <v>10531</v>
      </c>
      <c r="M6197" s="10" t="s">
        <v>841</v>
      </c>
      <c r="P6197" s="10" t="b">
        <f>NOT(ISERROR(VLOOKUP(B6197,'2. RTR with Tenant &gt;1 "Compltd"'!A:A,1,FALSE)))</f>
        <v>0</v>
      </c>
    </row>
    <row r="6198" spans="1:16" ht="29.25">
      <c r="A6198" s="10" t="s">
        <v>1339</v>
      </c>
      <c r="B6198" s="10" t="s">
        <v>23555</v>
      </c>
      <c r="C6198" s="11" t="s">
        <v>1340</v>
      </c>
      <c r="D6198" s="10" t="s">
        <v>1335</v>
      </c>
      <c r="E6198" s="10" t="s">
        <v>1336</v>
      </c>
      <c r="F6198" s="10" t="s">
        <v>20</v>
      </c>
      <c r="G6198" s="10" t="b">
        <v>0</v>
      </c>
      <c r="I6198" s="10" t="b">
        <v>1</v>
      </c>
      <c r="J6198" s="12">
        <v>45211</v>
      </c>
      <c r="K6198" s="10" t="s">
        <v>1341</v>
      </c>
      <c r="L6198" s="10" t="s">
        <v>65</v>
      </c>
      <c r="M6198" s="10" t="s">
        <v>124</v>
      </c>
      <c r="P6198" s="10" t="b">
        <f>NOT(ISERROR(VLOOKUP(B6198,'2. RTR with Tenant &gt;1 "Compltd"'!A:A,1,FALSE)))</f>
        <v>0</v>
      </c>
    </row>
    <row r="6199" spans="1:16">
      <c r="A6199" s="10" t="s">
        <v>17245</v>
      </c>
      <c r="B6199" s="10" t="s">
        <v>33604</v>
      </c>
      <c r="C6199" s="11" t="s">
        <v>17246</v>
      </c>
      <c r="D6199" s="10" t="s">
        <v>17247</v>
      </c>
      <c r="E6199" s="10" t="s">
        <v>17248</v>
      </c>
      <c r="F6199" s="10" t="s">
        <v>597</v>
      </c>
      <c r="G6199" s="10" t="b">
        <v>1</v>
      </c>
      <c r="H6199" s="12">
        <v>46034</v>
      </c>
      <c r="I6199" s="10" t="b">
        <v>1</v>
      </c>
      <c r="J6199" s="12">
        <v>45411</v>
      </c>
      <c r="K6199" s="10" t="s">
        <v>17249</v>
      </c>
      <c r="L6199" s="10" t="s">
        <v>305</v>
      </c>
      <c r="M6199" s="10" t="s">
        <v>487</v>
      </c>
      <c r="P6199" s="10" t="b">
        <f>NOT(ISERROR(VLOOKUP(B6199,'2. RTR with Tenant &gt;1 "Compltd"'!A:A,1,FALSE)))</f>
        <v>0</v>
      </c>
    </row>
    <row r="6200" spans="1:16">
      <c r="A6200" s="10" t="s">
        <v>33605</v>
      </c>
      <c r="B6200" s="10" t="s">
        <v>33604</v>
      </c>
      <c r="C6200" s="11" t="s">
        <v>17246</v>
      </c>
      <c r="D6200" s="10" t="s">
        <v>28154</v>
      </c>
      <c r="F6200" s="10" t="s">
        <v>1163</v>
      </c>
      <c r="G6200" s="10" t="b">
        <v>0</v>
      </c>
      <c r="I6200" s="10" t="b">
        <v>0</v>
      </c>
      <c r="K6200" s="10" t="s">
        <v>27805</v>
      </c>
      <c r="L6200" s="10" t="s">
        <v>27805</v>
      </c>
      <c r="M6200" s="10" t="s">
        <v>23239</v>
      </c>
      <c r="P6200" s="10" t="b">
        <f>NOT(ISERROR(VLOOKUP(B6200,'2. RTR with Tenant &gt;1 "Compltd"'!A:A,1,FALSE)))</f>
        <v>0</v>
      </c>
    </row>
    <row r="6201" spans="1:16">
      <c r="A6201" s="10" t="s">
        <v>17674</v>
      </c>
      <c r="B6201" s="10" t="s">
        <v>26416</v>
      </c>
      <c r="C6201" s="11" t="s">
        <v>17675</v>
      </c>
      <c r="D6201" s="10" t="s">
        <v>17670</v>
      </c>
      <c r="E6201" s="10" t="s">
        <v>17671</v>
      </c>
      <c r="F6201" s="10" t="s">
        <v>20</v>
      </c>
      <c r="G6201" s="10" t="b">
        <v>1</v>
      </c>
      <c r="H6201" s="12">
        <v>46532</v>
      </c>
      <c r="I6201" s="10" t="b">
        <v>1</v>
      </c>
      <c r="J6201" s="12">
        <v>45415</v>
      </c>
      <c r="K6201" s="10" t="s">
        <v>17676</v>
      </c>
      <c r="L6201" s="10" t="s">
        <v>305</v>
      </c>
      <c r="M6201" s="10" t="s">
        <v>841</v>
      </c>
      <c r="P6201" s="10" t="b">
        <f>NOT(ISERROR(VLOOKUP(B6201,'2. RTR with Tenant &gt;1 "Compltd"'!A:A,1,FALSE)))</f>
        <v>0</v>
      </c>
    </row>
    <row r="6202" spans="1:16">
      <c r="A6202" s="10" t="s">
        <v>33606</v>
      </c>
      <c r="B6202" s="10" t="s">
        <v>26416</v>
      </c>
      <c r="C6202" s="11" t="s">
        <v>17675</v>
      </c>
      <c r="D6202" s="10" t="s">
        <v>30858</v>
      </c>
      <c r="F6202" s="10" t="s">
        <v>1163</v>
      </c>
      <c r="G6202" s="10" t="b">
        <v>0</v>
      </c>
      <c r="I6202" s="10" t="b">
        <v>0</v>
      </c>
      <c r="K6202" s="10" t="s">
        <v>27920</v>
      </c>
      <c r="L6202" s="10" t="s">
        <v>27920</v>
      </c>
      <c r="M6202" s="10" t="s">
        <v>23239</v>
      </c>
      <c r="P6202" s="10" t="b">
        <f>NOT(ISERROR(VLOOKUP(B6202,'2. RTR with Tenant &gt;1 "Compltd"'!A:A,1,FALSE)))</f>
        <v>0</v>
      </c>
    </row>
    <row r="6203" spans="1:16" ht="29.25">
      <c r="A6203" s="10" t="s">
        <v>1592</v>
      </c>
      <c r="B6203" s="10" t="s">
        <v>23604</v>
      </c>
      <c r="C6203" s="11" t="s">
        <v>1593</v>
      </c>
      <c r="D6203" s="10" t="s">
        <v>1594</v>
      </c>
      <c r="E6203" s="10" t="s">
        <v>1595</v>
      </c>
      <c r="F6203" s="10" t="s">
        <v>20</v>
      </c>
      <c r="G6203" s="10" t="b">
        <v>1</v>
      </c>
      <c r="H6203" s="12">
        <v>46260</v>
      </c>
      <c r="I6203" s="10" t="b">
        <v>1</v>
      </c>
      <c r="J6203" s="12">
        <v>45216</v>
      </c>
      <c r="K6203" s="10" t="s">
        <v>1596</v>
      </c>
      <c r="L6203" s="10" t="s">
        <v>382</v>
      </c>
      <c r="M6203" s="10" t="s">
        <v>22</v>
      </c>
      <c r="P6203" s="10" t="b">
        <f>NOT(ISERROR(VLOOKUP(B6203,'2. RTR with Tenant &gt;1 "Compltd"'!A:A,1,FALSE)))</f>
        <v>0</v>
      </c>
    </row>
    <row r="6204" spans="1:16">
      <c r="A6204" s="10" t="s">
        <v>14623</v>
      </c>
      <c r="B6204" s="10" t="s">
        <v>25873</v>
      </c>
      <c r="C6204" s="11" t="s">
        <v>14624</v>
      </c>
      <c r="D6204" s="10" t="s">
        <v>14625</v>
      </c>
      <c r="E6204" s="10" t="s">
        <v>14626</v>
      </c>
      <c r="F6204" s="10" t="s">
        <v>20</v>
      </c>
      <c r="G6204" s="10" t="b">
        <v>1</v>
      </c>
      <c r="H6204" s="12">
        <v>46775</v>
      </c>
      <c r="I6204" s="10" t="b">
        <v>1</v>
      </c>
      <c r="J6204" s="12">
        <v>45379</v>
      </c>
      <c r="K6204" s="10" t="s">
        <v>14627</v>
      </c>
      <c r="L6204" s="10" t="s">
        <v>305</v>
      </c>
      <c r="M6204" s="10" t="s">
        <v>29</v>
      </c>
      <c r="P6204" s="10" t="b">
        <f>NOT(ISERROR(VLOOKUP(B6204,'2. RTR with Tenant &gt;1 "Compltd"'!A:A,1,FALSE)))</f>
        <v>0</v>
      </c>
    </row>
    <row r="6205" spans="1:16">
      <c r="A6205" s="10" t="s">
        <v>20543</v>
      </c>
      <c r="B6205" s="10" t="s">
        <v>26908</v>
      </c>
      <c r="C6205" s="11" t="s">
        <v>20544</v>
      </c>
      <c r="D6205" s="10" t="s">
        <v>20539</v>
      </c>
      <c r="E6205" s="10" t="s">
        <v>20540</v>
      </c>
      <c r="F6205" s="10" t="s">
        <v>20</v>
      </c>
      <c r="G6205" s="10" t="b">
        <v>0</v>
      </c>
      <c r="I6205" s="10" t="b">
        <v>1</v>
      </c>
      <c r="J6205" s="12">
        <v>45441</v>
      </c>
      <c r="K6205" s="10" t="s">
        <v>20545</v>
      </c>
      <c r="L6205" s="10" t="s">
        <v>305</v>
      </c>
      <c r="M6205" s="10" t="s">
        <v>17464</v>
      </c>
      <c r="P6205" s="10" t="b">
        <f>NOT(ISERROR(VLOOKUP(B6205,'2. RTR with Tenant &gt;1 "Compltd"'!A:A,1,FALSE)))</f>
        <v>0</v>
      </c>
    </row>
    <row r="6206" spans="1:16">
      <c r="A6206" s="10" t="s">
        <v>33607</v>
      </c>
      <c r="B6206" s="10" t="s">
        <v>26908</v>
      </c>
      <c r="C6206" s="11" t="s">
        <v>20544</v>
      </c>
      <c r="D6206" s="10" t="s">
        <v>31189</v>
      </c>
      <c r="F6206" s="10" t="s">
        <v>1163</v>
      </c>
      <c r="G6206" s="10" t="b">
        <v>0</v>
      </c>
      <c r="I6206" s="10" t="b">
        <v>0</v>
      </c>
      <c r="K6206" s="10" t="s">
        <v>27905</v>
      </c>
      <c r="L6206" s="10" t="s">
        <v>27905</v>
      </c>
      <c r="M6206" s="10" t="s">
        <v>23239</v>
      </c>
      <c r="P6206" s="10" t="b">
        <f>NOT(ISERROR(VLOOKUP(B6206,'2. RTR with Tenant &gt;1 "Compltd"'!A:A,1,FALSE)))</f>
        <v>0</v>
      </c>
    </row>
    <row r="6207" spans="1:16">
      <c r="A6207" s="10" t="s">
        <v>19992</v>
      </c>
      <c r="B6207" s="10" t="s">
        <v>23364</v>
      </c>
      <c r="C6207" s="11" t="s">
        <v>19993</v>
      </c>
      <c r="D6207" s="10" t="s">
        <v>19994</v>
      </c>
      <c r="E6207" s="10" t="s">
        <v>19995</v>
      </c>
      <c r="F6207" s="10" t="s">
        <v>20</v>
      </c>
      <c r="G6207" s="10" t="b">
        <v>1</v>
      </c>
      <c r="H6207" s="12">
        <v>45677</v>
      </c>
      <c r="I6207" s="10" t="b">
        <v>1</v>
      </c>
      <c r="J6207" s="12">
        <v>45436</v>
      </c>
      <c r="K6207" s="10" t="s">
        <v>19996</v>
      </c>
      <c r="L6207" s="10" t="s">
        <v>305</v>
      </c>
      <c r="M6207" s="10" t="s">
        <v>274</v>
      </c>
      <c r="N6207" s="10" t="s">
        <v>27492</v>
      </c>
      <c r="P6207" s="10" t="b">
        <f>NOT(ISERROR(VLOOKUP(B6207,'2. RTR with Tenant &gt;1 "Compltd"'!A:A,1,FALSE)))</f>
        <v>1</v>
      </c>
    </row>
    <row r="6208" spans="1:16">
      <c r="A6208" s="10" t="s">
        <v>20012</v>
      </c>
      <c r="B6208" s="10" t="s">
        <v>23364</v>
      </c>
      <c r="C6208" s="11" t="s">
        <v>19993</v>
      </c>
      <c r="D6208" s="10" t="s">
        <v>20013</v>
      </c>
      <c r="E6208" s="10" t="s">
        <v>20014</v>
      </c>
      <c r="F6208" s="10" t="s">
        <v>20</v>
      </c>
      <c r="G6208" s="10" t="b">
        <v>1</v>
      </c>
      <c r="H6208" s="12">
        <v>45687</v>
      </c>
      <c r="I6208" s="10" t="b">
        <v>1</v>
      </c>
      <c r="J6208" s="12">
        <v>45436</v>
      </c>
      <c r="K6208" s="10" t="s">
        <v>20015</v>
      </c>
      <c r="L6208" s="10" t="s">
        <v>305</v>
      </c>
      <c r="M6208" s="10" t="s">
        <v>17464</v>
      </c>
      <c r="N6208" s="10" t="s">
        <v>27492</v>
      </c>
      <c r="P6208" s="10" t="b">
        <f>NOT(ISERROR(VLOOKUP(B6208,'2. RTR with Tenant &gt;1 "Compltd"'!A:A,1,FALSE)))</f>
        <v>1</v>
      </c>
    </row>
    <row r="6209" spans="1:16">
      <c r="A6209" s="10" t="s">
        <v>8648</v>
      </c>
      <c r="B6209" s="10" t="s">
        <v>24846</v>
      </c>
      <c r="C6209" s="11" t="s">
        <v>8649</v>
      </c>
      <c r="D6209" s="10" t="s">
        <v>8650</v>
      </c>
      <c r="E6209" s="10" t="s">
        <v>8651</v>
      </c>
      <c r="F6209" s="10" t="s">
        <v>20</v>
      </c>
      <c r="G6209" s="10" t="b">
        <v>1</v>
      </c>
      <c r="H6209" s="12">
        <v>45682</v>
      </c>
      <c r="I6209" s="10" t="b">
        <v>1</v>
      </c>
      <c r="J6209" s="12">
        <v>45321</v>
      </c>
      <c r="K6209" s="10" t="s">
        <v>8652</v>
      </c>
      <c r="L6209" s="10" t="s">
        <v>273</v>
      </c>
      <c r="M6209" s="10" t="s">
        <v>7347</v>
      </c>
      <c r="P6209" s="10" t="b">
        <f>NOT(ISERROR(VLOOKUP(B6209,'2. RTR with Tenant &gt;1 "Compltd"'!A:A,1,FALSE)))</f>
        <v>0</v>
      </c>
    </row>
    <row r="6210" spans="1:16">
      <c r="A6210" s="10" t="s">
        <v>33608</v>
      </c>
      <c r="B6210" s="10" t="s">
        <v>24846</v>
      </c>
      <c r="C6210" s="11" t="s">
        <v>8649</v>
      </c>
      <c r="D6210" s="10" t="s">
        <v>33609</v>
      </c>
      <c r="F6210" s="10" t="s">
        <v>1163</v>
      </c>
      <c r="G6210" s="10" t="b">
        <v>0</v>
      </c>
      <c r="I6210" s="10" t="b">
        <v>0</v>
      </c>
      <c r="K6210" s="10" t="s">
        <v>27963</v>
      </c>
      <c r="L6210" s="10" t="s">
        <v>27963</v>
      </c>
      <c r="M6210" s="10" t="s">
        <v>23239</v>
      </c>
      <c r="P6210" s="10" t="b">
        <f>NOT(ISERROR(VLOOKUP(B6210,'2. RTR with Tenant &gt;1 "Compltd"'!A:A,1,FALSE)))</f>
        <v>0</v>
      </c>
    </row>
    <row r="6211" spans="1:16">
      <c r="A6211" s="10" t="s">
        <v>18417</v>
      </c>
      <c r="B6211" s="10" t="s">
        <v>26544</v>
      </c>
      <c r="C6211" s="11" t="s">
        <v>18418</v>
      </c>
      <c r="D6211" s="10" t="s">
        <v>18419</v>
      </c>
      <c r="E6211" s="10" t="s">
        <v>18420</v>
      </c>
      <c r="F6211" s="10" t="s">
        <v>20</v>
      </c>
      <c r="G6211" s="10" t="b">
        <v>1</v>
      </c>
      <c r="H6211" s="12">
        <v>46387</v>
      </c>
      <c r="I6211" s="10" t="b">
        <v>1</v>
      </c>
      <c r="J6211" s="12">
        <v>45425</v>
      </c>
      <c r="K6211" s="10" t="s">
        <v>18421</v>
      </c>
      <c r="L6211" s="10" t="s">
        <v>305</v>
      </c>
      <c r="M6211" s="10" t="s">
        <v>518</v>
      </c>
      <c r="P6211" s="10" t="b">
        <f>NOT(ISERROR(VLOOKUP(B6211,'2. RTR with Tenant &gt;1 "Compltd"'!A:A,1,FALSE)))</f>
        <v>0</v>
      </c>
    </row>
    <row r="6212" spans="1:16">
      <c r="A6212" s="10" t="s">
        <v>33610</v>
      </c>
      <c r="B6212" s="10" t="s">
        <v>33611</v>
      </c>
      <c r="C6212" s="11" t="s">
        <v>33612</v>
      </c>
      <c r="D6212" s="10" t="s">
        <v>32389</v>
      </c>
      <c r="F6212" s="10" t="s">
        <v>1163</v>
      </c>
      <c r="G6212" s="10" t="b">
        <v>0</v>
      </c>
      <c r="I6212" s="10" t="b">
        <v>0</v>
      </c>
      <c r="K6212" s="10" t="s">
        <v>27486</v>
      </c>
      <c r="L6212" s="10" t="s">
        <v>27486</v>
      </c>
      <c r="M6212" s="10" t="s">
        <v>23239</v>
      </c>
      <c r="P6212" s="10" t="b">
        <f>NOT(ISERROR(VLOOKUP(B6212,'2. RTR with Tenant &gt;1 "Compltd"'!A:A,1,FALSE)))</f>
        <v>0</v>
      </c>
    </row>
    <row r="6213" spans="1:16">
      <c r="A6213" s="10" t="s">
        <v>7113</v>
      </c>
      <c r="B6213" s="10" t="s">
        <v>24584</v>
      </c>
      <c r="C6213" s="11" t="s">
        <v>7114</v>
      </c>
      <c r="D6213" s="10" t="s">
        <v>265</v>
      </c>
      <c r="E6213" s="10" t="s">
        <v>266</v>
      </c>
      <c r="F6213" s="10" t="s">
        <v>20</v>
      </c>
      <c r="G6213" s="10" t="b">
        <v>1</v>
      </c>
      <c r="H6213" s="12">
        <v>46002</v>
      </c>
      <c r="I6213" s="10" t="b">
        <v>1</v>
      </c>
      <c r="J6213" s="12">
        <v>45301</v>
      </c>
      <c r="K6213" s="10" t="s">
        <v>7115</v>
      </c>
      <c r="L6213" s="10" t="s">
        <v>258</v>
      </c>
      <c r="M6213" s="10" t="s">
        <v>187</v>
      </c>
      <c r="P6213" s="10" t="b">
        <f>NOT(ISERROR(VLOOKUP(B6213,'2. RTR with Tenant &gt;1 "Compltd"'!A:A,1,FALSE)))</f>
        <v>0</v>
      </c>
    </row>
    <row r="6214" spans="1:16">
      <c r="A6214" s="10" t="s">
        <v>4093</v>
      </c>
      <c r="B6214" s="10" t="s">
        <v>24044</v>
      </c>
      <c r="C6214" s="11" t="s">
        <v>4094</v>
      </c>
      <c r="D6214" s="10" t="s">
        <v>4095</v>
      </c>
      <c r="E6214" s="10" t="s">
        <v>4096</v>
      </c>
      <c r="F6214" s="10" t="s">
        <v>20</v>
      </c>
      <c r="G6214" s="10" t="b">
        <v>1</v>
      </c>
      <c r="H6214" s="12">
        <v>46782</v>
      </c>
      <c r="I6214" s="10" t="b">
        <v>1</v>
      </c>
      <c r="J6214" s="12">
        <v>45252</v>
      </c>
      <c r="K6214" s="10" t="s">
        <v>4097</v>
      </c>
      <c r="L6214" s="10" t="s">
        <v>258</v>
      </c>
      <c r="M6214" s="10" t="s">
        <v>1275</v>
      </c>
      <c r="P6214" s="10" t="b">
        <f>NOT(ISERROR(VLOOKUP(B6214,'2. RTR with Tenant &gt;1 "Compltd"'!A:A,1,FALSE)))</f>
        <v>0</v>
      </c>
    </row>
    <row r="6215" spans="1:16">
      <c r="A6215" s="10" t="s">
        <v>12968</v>
      </c>
      <c r="B6215" s="10" t="s">
        <v>25570</v>
      </c>
      <c r="C6215" s="11" t="s">
        <v>12969</v>
      </c>
      <c r="D6215" s="10" t="s">
        <v>12964</v>
      </c>
      <c r="E6215" s="10" t="s">
        <v>12965</v>
      </c>
      <c r="F6215" s="10" t="s">
        <v>20</v>
      </c>
      <c r="G6215" s="10" t="b">
        <v>1</v>
      </c>
      <c r="H6215" s="12">
        <v>46814</v>
      </c>
      <c r="I6215" s="10" t="b">
        <v>1</v>
      </c>
      <c r="J6215" s="12">
        <v>45362</v>
      </c>
      <c r="K6215" s="10" t="s">
        <v>12970</v>
      </c>
      <c r="L6215" s="10" t="s">
        <v>305</v>
      </c>
      <c r="M6215" s="10" t="s">
        <v>29</v>
      </c>
      <c r="P6215" s="10" t="b">
        <f>NOT(ISERROR(VLOOKUP(B6215,'2. RTR with Tenant &gt;1 "Compltd"'!A:A,1,FALSE)))</f>
        <v>0</v>
      </c>
    </row>
    <row r="6216" spans="1:16">
      <c r="A6216" s="10" t="s">
        <v>1114</v>
      </c>
      <c r="B6216" s="10" t="s">
        <v>23514</v>
      </c>
      <c r="C6216" s="11" t="s">
        <v>1115</v>
      </c>
      <c r="D6216" s="10" t="s">
        <v>1091</v>
      </c>
      <c r="E6216" s="10" t="s">
        <v>1092</v>
      </c>
      <c r="F6216" s="10" t="s">
        <v>20</v>
      </c>
      <c r="G6216" s="10" t="b">
        <v>1</v>
      </c>
      <c r="H6216" s="12">
        <v>45657</v>
      </c>
      <c r="I6216" s="10" t="b">
        <v>1</v>
      </c>
      <c r="J6216" s="12">
        <v>45208</v>
      </c>
      <c r="K6216" s="10" t="s">
        <v>1116</v>
      </c>
      <c r="L6216" s="10" t="s">
        <v>65</v>
      </c>
      <c r="M6216" s="10" t="s">
        <v>1094</v>
      </c>
      <c r="P6216" s="10" t="b">
        <f>NOT(ISERROR(VLOOKUP(B6216,'2. RTR with Tenant &gt;1 "Compltd"'!A:A,1,FALSE)))</f>
        <v>0</v>
      </c>
    </row>
    <row r="6217" spans="1:16">
      <c r="A6217" s="10" t="s">
        <v>6885</v>
      </c>
      <c r="B6217" s="10" t="s">
        <v>24542</v>
      </c>
      <c r="C6217" s="11" t="s">
        <v>6886</v>
      </c>
      <c r="E6217" s="10" t="s">
        <v>6882</v>
      </c>
      <c r="F6217" s="10" t="s">
        <v>20</v>
      </c>
      <c r="G6217" s="10" t="b">
        <v>1</v>
      </c>
      <c r="H6217" s="12">
        <v>46782</v>
      </c>
      <c r="I6217" s="10" t="b">
        <v>1</v>
      </c>
      <c r="J6217" s="12">
        <v>45299</v>
      </c>
      <c r="K6217" s="10" t="s">
        <v>6887</v>
      </c>
      <c r="L6217" s="10" t="s">
        <v>258</v>
      </c>
      <c r="M6217" s="10" t="s">
        <v>427</v>
      </c>
      <c r="P6217" s="10" t="b">
        <f>NOT(ISERROR(VLOOKUP(B6217,'2. RTR with Tenant &gt;1 "Compltd"'!A:A,1,FALSE)))</f>
        <v>0</v>
      </c>
    </row>
    <row r="6218" spans="1:16">
      <c r="A6218" s="10" t="s">
        <v>456</v>
      </c>
      <c r="B6218" s="10" t="s">
        <v>25000</v>
      </c>
      <c r="C6218" s="11" t="s">
        <v>457</v>
      </c>
      <c r="E6218" s="10" t="s">
        <v>458</v>
      </c>
      <c r="F6218" s="10" t="s">
        <v>20</v>
      </c>
      <c r="G6218" s="10" t="b">
        <v>1</v>
      </c>
      <c r="H6218" s="12">
        <v>45657</v>
      </c>
      <c r="I6218" s="10" t="b">
        <v>1</v>
      </c>
      <c r="K6218" s="10" t="s">
        <v>459</v>
      </c>
      <c r="L6218" s="10" t="s">
        <v>273</v>
      </c>
      <c r="M6218" s="10" t="s">
        <v>460</v>
      </c>
      <c r="P6218" s="10" t="b">
        <f>NOT(ISERROR(VLOOKUP(B6218,'2. RTR with Tenant &gt;1 "Compltd"'!A:A,1,FALSE)))</f>
        <v>0</v>
      </c>
    </row>
    <row r="6219" spans="1:16">
      <c r="A6219" s="10" t="s">
        <v>6272</v>
      </c>
      <c r="B6219" s="10" t="s">
        <v>24427</v>
      </c>
      <c r="C6219" s="11" t="s">
        <v>6273</v>
      </c>
      <c r="E6219" s="10" t="s">
        <v>6274</v>
      </c>
      <c r="F6219" s="10" t="s">
        <v>20</v>
      </c>
      <c r="G6219" s="10" t="b">
        <v>1</v>
      </c>
      <c r="H6219" s="12">
        <v>46782</v>
      </c>
      <c r="I6219" s="10" t="b">
        <v>1</v>
      </c>
      <c r="J6219" s="12">
        <v>45288</v>
      </c>
      <c r="K6219" s="10" t="s">
        <v>6275</v>
      </c>
      <c r="L6219" s="10" t="s">
        <v>258</v>
      </c>
      <c r="M6219" s="10" t="s">
        <v>427</v>
      </c>
      <c r="P6219" s="10" t="b">
        <f>NOT(ISERROR(VLOOKUP(B6219,'2. RTR with Tenant &gt;1 "Compltd"'!A:A,1,FALSE)))</f>
        <v>0</v>
      </c>
    </row>
    <row r="6220" spans="1:16">
      <c r="A6220" s="10" t="s">
        <v>16923</v>
      </c>
      <c r="B6220" s="10" t="s">
        <v>26288</v>
      </c>
      <c r="C6220" s="11" t="s">
        <v>16924</v>
      </c>
      <c r="D6220" s="10" t="s">
        <v>16925</v>
      </c>
      <c r="E6220" s="10" t="s">
        <v>16926</v>
      </c>
      <c r="F6220" s="10" t="s">
        <v>20</v>
      </c>
      <c r="G6220" s="10" t="b">
        <v>1</v>
      </c>
      <c r="H6220" s="12">
        <v>46268</v>
      </c>
      <c r="I6220" s="10" t="b">
        <v>1</v>
      </c>
      <c r="J6220" s="12">
        <v>45406</v>
      </c>
      <c r="K6220" s="10" t="s">
        <v>16927</v>
      </c>
      <c r="L6220" s="10" t="s">
        <v>305</v>
      </c>
      <c r="M6220" s="10" t="s">
        <v>5072</v>
      </c>
      <c r="P6220" s="10" t="b">
        <f>NOT(ISERROR(VLOOKUP(B6220,'2. RTR with Tenant &gt;1 "Compltd"'!A:A,1,FALSE)))</f>
        <v>0</v>
      </c>
    </row>
    <row r="6221" spans="1:16">
      <c r="A6221" s="10" t="s">
        <v>21158</v>
      </c>
      <c r="B6221" s="10" t="s">
        <v>27019</v>
      </c>
      <c r="C6221" s="11" t="s">
        <v>21159</v>
      </c>
      <c r="D6221" s="10" t="s">
        <v>21149</v>
      </c>
      <c r="E6221" s="10" t="s">
        <v>21150</v>
      </c>
      <c r="F6221" s="10" t="s">
        <v>20</v>
      </c>
      <c r="G6221" s="10" t="b">
        <v>1</v>
      </c>
      <c r="H6221" s="12">
        <v>45960</v>
      </c>
      <c r="I6221" s="10" t="b">
        <v>1</v>
      </c>
      <c r="J6221" s="12">
        <v>45447</v>
      </c>
      <c r="K6221" s="10" t="s">
        <v>21160</v>
      </c>
      <c r="L6221" s="10" t="s">
        <v>305</v>
      </c>
      <c r="M6221" s="10" t="s">
        <v>518</v>
      </c>
      <c r="P6221" s="10" t="b">
        <f>NOT(ISERROR(VLOOKUP(B6221,'2. RTR with Tenant &gt;1 "Compltd"'!A:A,1,FALSE)))</f>
        <v>0</v>
      </c>
    </row>
    <row r="6222" spans="1:16">
      <c r="A6222" s="10" t="s">
        <v>18317</v>
      </c>
      <c r="B6222" s="10" t="s">
        <v>26528</v>
      </c>
      <c r="C6222" s="11" t="s">
        <v>18318</v>
      </c>
      <c r="D6222" s="10" t="s">
        <v>18319</v>
      </c>
      <c r="E6222" s="10" t="s">
        <v>18320</v>
      </c>
      <c r="F6222" s="10" t="s">
        <v>20</v>
      </c>
      <c r="G6222" s="10" t="b">
        <v>1</v>
      </c>
      <c r="H6222" s="12">
        <v>45899</v>
      </c>
      <c r="I6222" s="10" t="b">
        <v>1</v>
      </c>
      <c r="J6222" s="12">
        <v>45422</v>
      </c>
      <c r="K6222" s="10" t="s">
        <v>18321</v>
      </c>
      <c r="L6222" s="10" t="s">
        <v>305</v>
      </c>
      <c r="M6222" s="10" t="s">
        <v>326</v>
      </c>
      <c r="P6222" s="10" t="b">
        <f>NOT(ISERROR(VLOOKUP(B6222,'2. RTR with Tenant &gt;1 "Compltd"'!A:A,1,FALSE)))</f>
        <v>0</v>
      </c>
    </row>
    <row r="6223" spans="1:16">
      <c r="A6223" s="10" t="s">
        <v>33613</v>
      </c>
      <c r="B6223" s="10" t="s">
        <v>26528</v>
      </c>
      <c r="C6223" s="11" t="s">
        <v>18318</v>
      </c>
      <c r="D6223" s="10" t="s">
        <v>33614</v>
      </c>
      <c r="F6223" s="10" t="s">
        <v>1163</v>
      </c>
      <c r="G6223" s="10" t="b">
        <v>0</v>
      </c>
      <c r="I6223" s="10" t="b">
        <v>0</v>
      </c>
      <c r="K6223" s="10" t="s">
        <v>27920</v>
      </c>
      <c r="L6223" s="10" t="s">
        <v>27920</v>
      </c>
      <c r="M6223" s="10" t="s">
        <v>23239</v>
      </c>
      <c r="P6223" s="10" t="b">
        <f>NOT(ISERROR(VLOOKUP(B6223,'2. RTR with Tenant &gt;1 "Compltd"'!A:A,1,FALSE)))</f>
        <v>0</v>
      </c>
    </row>
    <row r="6224" spans="1:16">
      <c r="A6224" s="10" t="s">
        <v>22916</v>
      </c>
      <c r="B6224" s="10" t="s">
        <v>27314</v>
      </c>
      <c r="C6224" s="11" t="s">
        <v>22917</v>
      </c>
      <c r="D6224" s="10" t="s">
        <v>22918</v>
      </c>
      <c r="E6224" s="10" t="s">
        <v>22919</v>
      </c>
      <c r="F6224" s="10" t="s">
        <v>20</v>
      </c>
      <c r="G6224" s="10" t="b">
        <v>1</v>
      </c>
      <c r="H6224" s="12">
        <v>45674</v>
      </c>
      <c r="I6224" s="10" t="b">
        <v>1</v>
      </c>
      <c r="J6224" s="12">
        <v>45457</v>
      </c>
      <c r="K6224" s="10" t="s">
        <v>22920</v>
      </c>
      <c r="L6224" s="10" t="s">
        <v>305</v>
      </c>
      <c r="M6224" s="10" t="s">
        <v>17527</v>
      </c>
      <c r="P6224" s="10" t="b">
        <f>NOT(ISERROR(VLOOKUP(B6224,'2. RTR with Tenant &gt;1 "Compltd"'!A:A,1,FALSE)))</f>
        <v>0</v>
      </c>
    </row>
    <row r="6225" spans="1:16">
      <c r="A6225" s="10" t="s">
        <v>717</v>
      </c>
      <c r="B6225" s="10" t="s">
        <v>23355</v>
      </c>
      <c r="C6225" s="11" t="s">
        <v>718</v>
      </c>
      <c r="D6225" s="10" t="s">
        <v>719</v>
      </c>
      <c r="E6225" s="10" t="s">
        <v>720</v>
      </c>
      <c r="F6225" s="10" t="s">
        <v>20</v>
      </c>
      <c r="G6225" s="10" t="b">
        <v>1</v>
      </c>
      <c r="H6225" s="12">
        <v>46782</v>
      </c>
      <c r="I6225" s="10" t="b">
        <v>1</v>
      </c>
      <c r="J6225" s="12">
        <v>45194</v>
      </c>
      <c r="K6225" s="10" t="s">
        <v>721</v>
      </c>
      <c r="L6225" s="10" t="s">
        <v>65</v>
      </c>
      <c r="M6225" s="10" t="s">
        <v>124</v>
      </c>
      <c r="N6225" s="10" t="s">
        <v>27492</v>
      </c>
      <c r="P6225" s="10" t="b">
        <f>NOT(ISERROR(VLOOKUP(B6225,'2. RTR with Tenant &gt;1 "Compltd"'!A:A,1,FALSE)))</f>
        <v>1</v>
      </c>
    </row>
    <row r="6226" spans="1:16">
      <c r="A6226" s="10" t="s">
        <v>17015</v>
      </c>
      <c r="B6226" s="10" t="s">
        <v>23355</v>
      </c>
      <c r="C6226" s="11" t="s">
        <v>718</v>
      </c>
      <c r="D6226" s="10" t="s">
        <v>17016</v>
      </c>
      <c r="E6226" s="10" t="s">
        <v>17017</v>
      </c>
      <c r="F6226" s="10" t="s">
        <v>20</v>
      </c>
      <c r="G6226" s="10" t="b">
        <v>1</v>
      </c>
      <c r="H6226" s="12">
        <v>46782</v>
      </c>
      <c r="I6226" s="10" t="b">
        <v>1</v>
      </c>
      <c r="J6226" s="12">
        <v>45194</v>
      </c>
      <c r="K6226" s="10" t="s">
        <v>17018</v>
      </c>
      <c r="L6226" s="10" t="s">
        <v>305</v>
      </c>
      <c r="M6226" s="10" t="s">
        <v>326</v>
      </c>
      <c r="N6226" s="10" t="s">
        <v>27492</v>
      </c>
      <c r="P6226" s="10" t="b">
        <f>NOT(ISERROR(VLOOKUP(B6226,'2. RTR with Tenant &gt;1 "Compltd"'!A:A,1,FALSE)))</f>
        <v>1</v>
      </c>
    </row>
    <row r="6227" spans="1:16">
      <c r="A6227" s="10" t="s">
        <v>33615</v>
      </c>
      <c r="B6227" s="10" t="s">
        <v>33616</v>
      </c>
      <c r="C6227" s="11" t="s">
        <v>33617</v>
      </c>
      <c r="D6227" s="10" t="s">
        <v>33618</v>
      </c>
      <c r="F6227" s="10" t="s">
        <v>1163</v>
      </c>
      <c r="G6227" s="10" t="b">
        <v>0</v>
      </c>
      <c r="I6227" s="10" t="b">
        <v>0</v>
      </c>
      <c r="K6227" s="10" t="s">
        <v>27448</v>
      </c>
      <c r="L6227" s="10" t="s">
        <v>27448</v>
      </c>
      <c r="M6227" s="10" t="s">
        <v>23239</v>
      </c>
      <c r="P6227" s="10" t="b">
        <f>NOT(ISERROR(VLOOKUP(B6227,'2. RTR with Tenant &gt;1 "Compltd"'!A:A,1,FALSE)))</f>
        <v>0</v>
      </c>
    </row>
    <row r="6228" spans="1:16">
      <c r="A6228" s="10" t="s">
        <v>21550</v>
      </c>
      <c r="B6228" s="10" t="s">
        <v>27085</v>
      </c>
      <c r="C6228" s="11" t="s">
        <v>21551</v>
      </c>
      <c r="D6228" s="10" t="s">
        <v>21542</v>
      </c>
      <c r="E6228" s="10" t="s">
        <v>21543</v>
      </c>
      <c r="F6228" s="10" t="s">
        <v>20</v>
      </c>
      <c r="G6228" s="10" t="b">
        <v>1</v>
      </c>
      <c r="H6228" s="12">
        <v>46417</v>
      </c>
      <c r="I6228" s="10" t="b">
        <v>1</v>
      </c>
      <c r="J6228" s="12">
        <v>45449</v>
      </c>
      <c r="K6228" s="10" t="s">
        <v>21552</v>
      </c>
      <c r="L6228" s="10" t="s">
        <v>305</v>
      </c>
      <c r="M6228" s="10" t="s">
        <v>518</v>
      </c>
      <c r="P6228" s="10" t="b">
        <f>NOT(ISERROR(VLOOKUP(B6228,'2. RTR with Tenant &gt;1 "Compltd"'!A:A,1,FALSE)))</f>
        <v>0</v>
      </c>
    </row>
    <row r="6229" spans="1:16">
      <c r="A6229" s="10" t="s">
        <v>19974</v>
      </c>
      <c r="B6229" s="10" t="s">
        <v>26813</v>
      </c>
      <c r="C6229" s="11" t="s">
        <v>19975</v>
      </c>
      <c r="D6229" s="10" t="s">
        <v>19976</v>
      </c>
      <c r="E6229" s="10" t="s">
        <v>19977</v>
      </c>
      <c r="F6229" s="10" t="s">
        <v>20</v>
      </c>
      <c r="G6229" s="10" t="b">
        <v>1</v>
      </c>
      <c r="H6229" s="12">
        <v>45557</v>
      </c>
      <c r="I6229" s="10" t="b">
        <v>1</v>
      </c>
      <c r="J6229" s="12">
        <v>45436</v>
      </c>
      <c r="K6229" s="10" t="s">
        <v>19978</v>
      </c>
      <c r="L6229" s="10" t="s">
        <v>305</v>
      </c>
      <c r="M6229" s="10" t="s">
        <v>17464</v>
      </c>
      <c r="P6229" s="10" t="b">
        <f>NOT(ISERROR(VLOOKUP(B6229,'2. RTR with Tenant &gt;1 "Compltd"'!A:A,1,FALSE)))</f>
        <v>0</v>
      </c>
    </row>
    <row r="6230" spans="1:16">
      <c r="A6230" s="10" t="s">
        <v>9281</v>
      </c>
      <c r="B6230" s="10" t="s">
        <v>24940</v>
      </c>
      <c r="C6230" s="11" t="s">
        <v>9282</v>
      </c>
      <c r="D6230" s="10" t="s">
        <v>9283</v>
      </c>
      <c r="E6230" s="10" t="s">
        <v>9284</v>
      </c>
      <c r="F6230" s="10" t="s">
        <v>20</v>
      </c>
      <c r="G6230" s="10" t="b">
        <v>1</v>
      </c>
      <c r="H6230" s="12">
        <v>45581</v>
      </c>
      <c r="I6230" s="10" t="b">
        <v>1</v>
      </c>
      <c r="J6230" s="12">
        <v>45328</v>
      </c>
      <c r="K6230" s="10" t="s">
        <v>9285</v>
      </c>
      <c r="L6230" s="10" t="s">
        <v>273</v>
      </c>
      <c r="M6230" s="10" t="s">
        <v>7298</v>
      </c>
      <c r="P6230" s="10" t="b">
        <f>NOT(ISERROR(VLOOKUP(B6230,'2. RTR with Tenant &gt;1 "Compltd"'!A:A,1,FALSE)))</f>
        <v>0</v>
      </c>
    </row>
    <row r="6231" spans="1:16">
      <c r="A6231" s="10" t="s">
        <v>18565</v>
      </c>
      <c r="B6231" s="10" t="s">
        <v>26570</v>
      </c>
      <c r="C6231" s="11" t="s">
        <v>18566</v>
      </c>
      <c r="D6231" s="10" t="s">
        <v>18567</v>
      </c>
      <c r="E6231" s="10" t="s">
        <v>18568</v>
      </c>
      <c r="F6231" s="10" t="s">
        <v>20</v>
      </c>
      <c r="G6231" s="10" t="b">
        <v>1</v>
      </c>
      <c r="H6231" s="12">
        <v>45677</v>
      </c>
      <c r="I6231" s="10" t="b">
        <v>1</v>
      </c>
      <c r="J6231" s="12">
        <v>45426</v>
      </c>
      <c r="K6231" s="10" t="s">
        <v>18569</v>
      </c>
      <c r="L6231" s="10" t="s">
        <v>305</v>
      </c>
      <c r="M6231" s="10" t="s">
        <v>518</v>
      </c>
      <c r="P6231" s="10" t="b">
        <f>NOT(ISERROR(VLOOKUP(B6231,'2. RTR with Tenant &gt;1 "Compltd"'!A:A,1,FALSE)))</f>
        <v>0</v>
      </c>
    </row>
    <row r="6232" spans="1:16">
      <c r="A6232" s="10" t="s">
        <v>1511</v>
      </c>
      <c r="B6232" s="10" t="s">
        <v>23346</v>
      </c>
      <c r="C6232" s="11" t="s">
        <v>1512</v>
      </c>
      <c r="D6232" s="10" t="s">
        <v>1513</v>
      </c>
      <c r="E6232" s="10" t="s">
        <v>1514</v>
      </c>
      <c r="F6232" s="10" t="s">
        <v>20</v>
      </c>
      <c r="G6232" s="10" t="b">
        <v>1</v>
      </c>
      <c r="H6232" s="12">
        <v>45375</v>
      </c>
      <c r="I6232" s="10" t="b">
        <v>1</v>
      </c>
      <c r="J6232" s="12">
        <v>45215</v>
      </c>
      <c r="K6232" s="10" t="s">
        <v>1515</v>
      </c>
      <c r="L6232" s="10" t="s">
        <v>1515</v>
      </c>
      <c r="M6232" s="10" t="s">
        <v>22</v>
      </c>
      <c r="N6232" s="10" t="s">
        <v>27492</v>
      </c>
      <c r="P6232" s="10" t="b">
        <f>NOT(ISERROR(VLOOKUP(B6232,'2. RTR with Tenant &gt;1 "Compltd"'!A:A,1,FALSE)))</f>
        <v>1</v>
      </c>
    </row>
    <row r="6233" spans="1:16">
      <c r="A6233" s="10" t="s">
        <v>2353</v>
      </c>
      <c r="B6233" s="10" t="s">
        <v>23346</v>
      </c>
      <c r="C6233" s="11" t="s">
        <v>1512</v>
      </c>
      <c r="D6233" s="10" t="s">
        <v>2354</v>
      </c>
      <c r="E6233" s="10" t="s">
        <v>2355</v>
      </c>
      <c r="F6233" s="10" t="s">
        <v>20</v>
      </c>
      <c r="G6233" s="10" t="b">
        <v>1</v>
      </c>
      <c r="H6233" s="12">
        <v>45360</v>
      </c>
      <c r="I6233" s="10" t="b">
        <v>1</v>
      </c>
      <c r="J6233" s="12">
        <v>45229</v>
      </c>
      <c r="K6233" s="10" t="s">
        <v>2356</v>
      </c>
      <c r="L6233" s="10" t="s">
        <v>2357</v>
      </c>
      <c r="M6233" s="10" t="s">
        <v>22</v>
      </c>
      <c r="N6233" s="10" t="s">
        <v>27492</v>
      </c>
      <c r="P6233" s="10" t="b">
        <f>NOT(ISERROR(VLOOKUP(B6233,'2. RTR with Tenant &gt;1 "Compltd"'!A:A,1,FALSE)))</f>
        <v>1</v>
      </c>
    </row>
    <row r="6234" spans="1:16">
      <c r="A6234" s="10" t="s">
        <v>33619</v>
      </c>
      <c r="B6234" s="10" t="s">
        <v>23346</v>
      </c>
      <c r="C6234" s="11" t="s">
        <v>1512</v>
      </c>
      <c r="D6234" s="10" t="s">
        <v>33620</v>
      </c>
      <c r="F6234" s="10" t="s">
        <v>1163</v>
      </c>
      <c r="G6234" s="10" t="b">
        <v>0</v>
      </c>
      <c r="I6234" s="10" t="b">
        <v>0</v>
      </c>
      <c r="K6234" s="10" t="s">
        <v>27415</v>
      </c>
      <c r="L6234" s="10" t="s">
        <v>27415</v>
      </c>
      <c r="M6234" s="10" t="s">
        <v>23239</v>
      </c>
      <c r="N6234" s="10" t="s">
        <v>27492</v>
      </c>
      <c r="P6234" s="10" t="b">
        <f>NOT(ISERROR(VLOOKUP(B6234,'2. RTR with Tenant &gt;1 "Compltd"'!A:A,1,FALSE)))</f>
        <v>1</v>
      </c>
    </row>
    <row r="6235" spans="1:16">
      <c r="A6235" s="10" t="s">
        <v>7283</v>
      </c>
      <c r="B6235" s="10" t="s">
        <v>24611</v>
      </c>
      <c r="C6235" s="11" t="s">
        <v>7284</v>
      </c>
      <c r="D6235" s="10" t="s">
        <v>7285</v>
      </c>
      <c r="E6235" s="10" t="s">
        <v>7286</v>
      </c>
      <c r="F6235" s="10" t="s">
        <v>20</v>
      </c>
      <c r="G6235" s="10" t="b">
        <v>1</v>
      </c>
      <c r="H6235" s="12">
        <v>46027</v>
      </c>
      <c r="I6235" s="10" t="b">
        <v>1</v>
      </c>
      <c r="J6235" s="12">
        <v>45303</v>
      </c>
      <c r="K6235" s="10" t="s">
        <v>7287</v>
      </c>
      <c r="L6235" s="10" t="s">
        <v>258</v>
      </c>
      <c r="M6235" s="10" t="s">
        <v>22</v>
      </c>
      <c r="P6235" s="10" t="b">
        <f>NOT(ISERROR(VLOOKUP(B6235,'2. RTR with Tenant &gt;1 "Compltd"'!A:A,1,FALSE)))</f>
        <v>0</v>
      </c>
    </row>
    <row r="6236" spans="1:16">
      <c r="A6236" s="10" t="s">
        <v>10673</v>
      </c>
      <c r="B6236" s="10" t="s">
        <v>25175</v>
      </c>
      <c r="C6236" s="11" t="s">
        <v>10674</v>
      </c>
      <c r="D6236" s="10" t="s">
        <v>10675</v>
      </c>
      <c r="E6236" s="10" t="s">
        <v>10671</v>
      </c>
      <c r="F6236" s="10" t="s">
        <v>20</v>
      </c>
      <c r="G6236" s="10" t="b">
        <v>1</v>
      </c>
      <c r="H6236" s="12">
        <v>47146</v>
      </c>
      <c r="I6236" s="10" t="b">
        <v>1</v>
      </c>
      <c r="J6236" s="12">
        <v>47025</v>
      </c>
      <c r="K6236" s="10" t="s">
        <v>10676</v>
      </c>
      <c r="L6236" s="10" t="s">
        <v>273</v>
      </c>
      <c r="M6236" s="10" t="s">
        <v>343</v>
      </c>
      <c r="P6236" s="10" t="b">
        <f>NOT(ISERROR(VLOOKUP(B6236,'2. RTR with Tenant &gt;1 "Compltd"'!A:A,1,FALSE)))</f>
        <v>0</v>
      </c>
    </row>
    <row r="6237" spans="1:16" ht="29.25">
      <c r="A6237" s="10" t="s">
        <v>9623</v>
      </c>
      <c r="B6237" s="10" t="s">
        <v>24994</v>
      </c>
      <c r="C6237" s="11" t="s">
        <v>9624</v>
      </c>
      <c r="D6237" s="10" t="s">
        <v>9625</v>
      </c>
      <c r="E6237" s="10" t="s">
        <v>9626</v>
      </c>
      <c r="F6237" s="10" t="s">
        <v>20</v>
      </c>
      <c r="G6237" s="10" t="b">
        <v>0</v>
      </c>
      <c r="I6237" s="10" t="b">
        <v>1</v>
      </c>
      <c r="J6237" s="12">
        <v>45330</v>
      </c>
      <c r="K6237" s="10" t="s">
        <v>9627</v>
      </c>
      <c r="L6237" s="10" t="s">
        <v>273</v>
      </c>
      <c r="M6237" s="10" t="s">
        <v>1442</v>
      </c>
      <c r="P6237" s="10" t="b">
        <f>NOT(ISERROR(VLOOKUP(B6237,'2. RTR with Tenant &gt;1 "Compltd"'!A:A,1,FALSE)))</f>
        <v>0</v>
      </c>
    </row>
    <row r="6238" spans="1:16">
      <c r="A6238" s="10" t="s">
        <v>4683</v>
      </c>
      <c r="B6238" s="10" t="s">
        <v>33621</v>
      </c>
      <c r="C6238" s="11" t="s">
        <v>4684</v>
      </c>
      <c r="D6238" s="10" t="s">
        <v>4685</v>
      </c>
      <c r="E6238" s="10" t="s">
        <v>4686</v>
      </c>
      <c r="F6238" s="10" t="s">
        <v>597</v>
      </c>
      <c r="G6238" s="10" t="b">
        <v>1</v>
      </c>
      <c r="H6238" s="12">
        <v>45687</v>
      </c>
      <c r="I6238" s="10" t="b">
        <v>1</v>
      </c>
      <c r="K6238" s="10" t="s">
        <v>4687</v>
      </c>
      <c r="L6238" s="10" t="s">
        <v>258</v>
      </c>
      <c r="M6238" s="10" t="s">
        <v>82</v>
      </c>
      <c r="P6238" s="10" t="b">
        <f>NOT(ISERROR(VLOOKUP(B6238,'2. RTR with Tenant &gt;1 "Compltd"'!A:A,1,FALSE)))</f>
        <v>0</v>
      </c>
    </row>
    <row r="6239" spans="1:16">
      <c r="A6239" s="10" t="s">
        <v>33622</v>
      </c>
      <c r="B6239" s="10" t="s">
        <v>33621</v>
      </c>
      <c r="C6239" s="11" t="s">
        <v>4684</v>
      </c>
      <c r="D6239" s="10" t="s">
        <v>29684</v>
      </c>
      <c r="F6239" s="10" t="s">
        <v>1163</v>
      </c>
      <c r="G6239" s="10" t="b">
        <v>0</v>
      </c>
      <c r="I6239" s="10" t="b">
        <v>0</v>
      </c>
      <c r="K6239" s="10" t="s">
        <v>27712</v>
      </c>
      <c r="L6239" s="10" t="s">
        <v>27712</v>
      </c>
      <c r="M6239" s="10" t="s">
        <v>23239</v>
      </c>
      <c r="P6239" s="10" t="b">
        <f>NOT(ISERROR(VLOOKUP(B6239,'2. RTR with Tenant &gt;1 "Compltd"'!A:A,1,FALSE)))</f>
        <v>0</v>
      </c>
    </row>
    <row r="6240" spans="1:16">
      <c r="A6240" s="10" t="s">
        <v>9238</v>
      </c>
      <c r="B6240" s="10" t="s">
        <v>24934</v>
      </c>
      <c r="C6240" s="11" t="s">
        <v>9239</v>
      </c>
      <c r="D6240" s="10" t="s">
        <v>9193</v>
      </c>
      <c r="E6240" s="10" t="s">
        <v>9194</v>
      </c>
      <c r="F6240" s="10" t="s">
        <v>20</v>
      </c>
      <c r="G6240" s="10" t="b">
        <v>1</v>
      </c>
      <c r="H6240" s="12">
        <v>45773</v>
      </c>
      <c r="I6240" s="10" t="b">
        <v>1</v>
      </c>
      <c r="J6240" s="12">
        <v>45328</v>
      </c>
      <c r="K6240" s="10" t="s">
        <v>9240</v>
      </c>
      <c r="L6240" s="10" t="s">
        <v>273</v>
      </c>
      <c r="M6240" s="10" t="s">
        <v>1275</v>
      </c>
      <c r="P6240" s="10" t="b">
        <f>NOT(ISERROR(VLOOKUP(B6240,'2. RTR with Tenant &gt;1 "Compltd"'!A:A,1,FALSE)))</f>
        <v>0</v>
      </c>
    </row>
    <row r="6241" spans="1:16">
      <c r="A6241" s="10" t="s">
        <v>5951</v>
      </c>
      <c r="B6241" s="10" t="s">
        <v>24383</v>
      </c>
      <c r="C6241" s="11" t="s">
        <v>5952</v>
      </c>
      <c r="D6241" s="10" t="s">
        <v>5953</v>
      </c>
      <c r="E6241" s="10" t="s">
        <v>5954</v>
      </c>
      <c r="F6241" s="10" t="s">
        <v>20</v>
      </c>
      <c r="G6241" s="10" t="b">
        <v>1</v>
      </c>
      <c r="H6241" s="12">
        <v>46264</v>
      </c>
      <c r="I6241" s="10" t="b">
        <v>1</v>
      </c>
      <c r="J6241" s="12">
        <v>45320</v>
      </c>
      <c r="K6241" s="10" t="s">
        <v>5955</v>
      </c>
      <c r="L6241" s="10" t="s">
        <v>258</v>
      </c>
      <c r="M6241" s="10" t="s">
        <v>22</v>
      </c>
      <c r="P6241" s="10" t="b">
        <f>NOT(ISERROR(VLOOKUP(B6241,'2. RTR with Tenant &gt;1 "Compltd"'!A:A,1,FALSE)))</f>
        <v>0</v>
      </c>
    </row>
    <row r="6242" spans="1:16">
      <c r="A6242" s="10" t="s">
        <v>33623</v>
      </c>
      <c r="B6242" s="10" t="s">
        <v>24383</v>
      </c>
      <c r="C6242" s="11" t="s">
        <v>5952</v>
      </c>
      <c r="D6242" s="10" t="s">
        <v>31041</v>
      </c>
      <c r="F6242" s="10" t="s">
        <v>1163</v>
      </c>
      <c r="G6242" s="10" t="b">
        <v>0</v>
      </c>
      <c r="I6242" s="10" t="b">
        <v>0</v>
      </c>
      <c r="K6242" s="10" t="s">
        <v>27746</v>
      </c>
      <c r="L6242" s="10" t="s">
        <v>27746</v>
      </c>
      <c r="M6242" s="10" t="s">
        <v>23239</v>
      </c>
      <c r="P6242" s="10" t="b">
        <f>NOT(ISERROR(VLOOKUP(B6242,'2. RTR with Tenant &gt;1 "Compltd"'!A:A,1,FALSE)))</f>
        <v>0</v>
      </c>
    </row>
    <row r="6243" spans="1:16">
      <c r="A6243" s="10" t="s">
        <v>6564</v>
      </c>
      <c r="B6243" s="10" t="s">
        <v>24482</v>
      </c>
      <c r="C6243" s="11" t="s">
        <v>6565</v>
      </c>
      <c r="D6243" s="10" t="s">
        <v>6566</v>
      </c>
      <c r="E6243" s="10" t="s">
        <v>6567</v>
      </c>
      <c r="F6243" s="10" t="s">
        <v>20</v>
      </c>
      <c r="G6243" s="10" t="b">
        <v>1</v>
      </c>
      <c r="H6243" s="12">
        <v>46127</v>
      </c>
      <c r="I6243" s="10" t="b">
        <v>1</v>
      </c>
      <c r="J6243" s="12">
        <v>45295</v>
      </c>
      <c r="K6243" s="10" t="s">
        <v>6568</v>
      </c>
      <c r="L6243" s="10" t="s">
        <v>258</v>
      </c>
      <c r="M6243" s="10" t="s">
        <v>6569</v>
      </c>
      <c r="P6243" s="10" t="b">
        <f>NOT(ISERROR(VLOOKUP(B6243,'2. RTR with Tenant &gt;1 "Compltd"'!A:A,1,FALSE)))</f>
        <v>0</v>
      </c>
    </row>
    <row r="6244" spans="1:16" ht="29.25">
      <c r="A6244" s="10" t="s">
        <v>4075</v>
      </c>
      <c r="B6244" s="10" t="s">
        <v>24041</v>
      </c>
      <c r="C6244" s="11" t="s">
        <v>4076</v>
      </c>
      <c r="D6244" s="10" t="s">
        <v>4077</v>
      </c>
      <c r="E6244" s="10" t="s">
        <v>4078</v>
      </c>
      <c r="F6244" s="10" t="s">
        <v>20</v>
      </c>
      <c r="G6244" s="10" t="b">
        <v>1</v>
      </c>
      <c r="H6244" s="12">
        <v>45415</v>
      </c>
      <c r="I6244" s="10" t="b">
        <v>1</v>
      </c>
      <c r="J6244" s="12">
        <v>45252</v>
      </c>
      <c r="K6244" s="10" t="s">
        <v>4079</v>
      </c>
      <c r="L6244" s="10" t="s">
        <v>4079</v>
      </c>
      <c r="M6244" s="10" t="s">
        <v>29</v>
      </c>
      <c r="P6244" s="10" t="b">
        <f>NOT(ISERROR(VLOOKUP(B6244,'2. RTR with Tenant &gt;1 "Compltd"'!A:A,1,FALSE)))</f>
        <v>0</v>
      </c>
    </row>
    <row r="6245" spans="1:16" ht="29.25">
      <c r="A6245" s="10" t="s">
        <v>22414</v>
      </c>
      <c r="B6245" s="10" t="s">
        <v>27237</v>
      </c>
      <c r="C6245" s="11" t="s">
        <v>22415</v>
      </c>
      <c r="D6245" s="10" t="s">
        <v>22404</v>
      </c>
      <c r="E6245" s="10" t="s">
        <v>7408</v>
      </c>
      <c r="F6245" s="10" t="s">
        <v>20</v>
      </c>
      <c r="G6245" s="10" t="b">
        <v>1</v>
      </c>
      <c r="H6245" s="12">
        <v>46558</v>
      </c>
      <c r="I6245" s="10" t="b">
        <v>1</v>
      </c>
      <c r="J6245" s="12">
        <v>45454</v>
      </c>
      <c r="K6245" s="10" t="s">
        <v>22416</v>
      </c>
      <c r="L6245" s="10" t="s">
        <v>305</v>
      </c>
      <c r="M6245" s="10" t="s">
        <v>1316</v>
      </c>
      <c r="P6245" s="10" t="b">
        <f>NOT(ISERROR(VLOOKUP(B6245,'2. RTR with Tenant &gt;1 "Compltd"'!A:A,1,FALSE)))</f>
        <v>0</v>
      </c>
    </row>
    <row r="6246" spans="1:16">
      <c r="A6246" s="10" t="s">
        <v>22782</v>
      </c>
      <c r="B6246" s="10" t="s">
        <v>27293</v>
      </c>
      <c r="C6246" s="11" t="s">
        <v>22783</v>
      </c>
      <c r="D6246" s="10" t="s">
        <v>22784</v>
      </c>
      <c r="E6246" s="10" t="s">
        <v>22785</v>
      </c>
      <c r="F6246" s="10" t="s">
        <v>20</v>
      </c>
      <c r="G6246" s="10" t="b">
        <v>0</v>
      </c>
      <c r="I6246" s="10" t="b">
        <v>1</v>
      </c>
      <c r="J6246" s="12">
        <v>45188</v>
      </c>
      <c r="K6246" s="10" t="s">
        <v>22786</v>
      </c>
      <c r="L6246" s="10" t="s">
        <v>305</v>
      </c>
      <c r="M6246" s="10" t="s">
        <v>5038</v>
      </c>
      <c r="P6246" s="10" t="b">
        <f>NOT(ISERROR(VLOOKUP(B6246,'2. RTR with Tenant &gt;1 "Compltd"'!A:A,1,FALSE)))</f>
        <v>0</v>
      </c>
    </row>
    <row r="6247" spans="1:16">
      <c r="A6247" s="10" t="s">
        <v>5354</v>
      </c>
      <c r="B6247" s="10" t="s">
        <v>24267</v>
      </c>
      <c r="C6247" s="11" t="s">
        <v>5355</v>
      </c>
      <c r="D6247" s="10" t="s">
        <v>5356</v>
      </c>
      <c r="E6247" s="10" t="s">
        <v>5357</v>
      </c>
      <c r="F6247" s="10" t="s">
        <v>20</v>
      </c>
      <c r="G6247" s="10" t="b">
        <v>0</v>
      </c>
      <c r="I6247" s="10" t="b">
        <v>1</v>
      </c>
      <c r="J6247" s="12">
        <v>45271</v>
      </c>
      <c r="K6247" s="10" t="s">
        <v>5358</v>
      </c>
      <c r="L6247" s="10" t="s">
        <v>258</v>
      </c>
      <c r="M6247" s="10" t="s">
        <v>198</v>
      </c>
      <c r="P6247" s="10" t="b">
        <f>NOT(ISERROR(VLOOKUP(B6247,'2. RTR with Tenant &gt;1 "Compltd"'!A:A,1,FALSE)))</f>
        <v>0</v>
      </c>
    </row>
    <row r="6248" spans="1:16">
      <c r="A6248" s="10" t="s">
        <v>33624</v>
      </c>
      <c r="B6248" s="10" t="s">
        <v>24267</v>
      </c>
      <c r="C6248" s="11" t="s">
        <v>5355</v>
      </c>
      <c r="D6248" s="10" t="s">
        <v>29338</v>
      </c>
      <c r="F6248" s="10" t="s">
        <v>1163</v>
      </c>
      <c r="G6248" s="10" t="b">
        <v>0</v>
      </c>
      <c r="I6248" s="10" t="b">
        <v>0</v>
      </c>
      <c r="K6248" s="10" t="s">
        <v>29339</v>
      </c>
      <c r="L6248" s="10" t="s">
        <v>29339</v>
      </c>
      <c r="M6248" s="10" t="s">
        <v>23239</v>
      </c>
      <c r="P6248" s="10" t="b">
        <f>NOT(ISERROR(VLOOKUP(B6248,'2. RTR with Tenant &gt;1 "Compltd"'!A:A,1,FALSE)))</f>
        <v>0</v>
      </c>
    </row>
    <row r="6249" spans="1:16">
      <c r="A6249" s="10" t="s">
        <v>14258</v>
      </c>
      <c r="B6249" s="10" t="s">
        <v>25804</v>
      </c>
      <c r="C6249" s="11" t="s">
        <v>14259</v>
      </c>
      <c r="D6249" s="10" t="s">
        <v>14254</v>
      </c>
      <c r="E6249" s="10" t="s">
        <v>14255</v>
      </c>
      <c r="F6249" s="10" t="s">
        <v>20</v>
      </c>
      <c r="G6249" s="10" t="b">
        <v>1</v>
      </c>
      <c r="H6249" s="12">
        <v>46089</v>
      </c>
      <c r="I6249" s="10" t="b">
        <v>1</v>
      </c>
      <c r="J6249" s="12">
        <v>45376</v>
      </c>
      <c r="K6249" s="10" t="s">
        <v>14260</v>
      </c>
      <c r="L6249" s="10" t="s">
        <v>305</v>
      </c>
      <c r="M6249" s="10" t="s">
        <v>469</v>
      </c>
      <c r="P6249" s="10" t="b">
        <f>NOT(ISERROR(VLOOKUP(B6249,'2. RTR with Tenant &gt;1 "Compltd"'!A:A,1,FALSE)))</f>
        <v>0</v>
      </c>
    </row>
    <row r="6250" spans="1:16">
      <c r="A6250" s="10" t="s">
        <v>15978</v>
      </c>
      <c r="B6250" s="10" t="s">
        <v>26118</v>
      </c>
      <c r="C6250" s="11" t="s">
        <v>15979</v>
      </c>
      <c r="D6250" s="10" t="s">
        <v>15980</v>
      </c>
      <c r="E6250" s="10" t="s">
        <v>15981</v>
      </c>
      <c r="F6250" s="10" t="s">
        <v>20</v>
      </c>
      <c r="G6250" s="10" t="b">
        <v>1</v>
      </c>
      <c r="H6250" s="12">
        <v>45976</v>
      </c>
      <c r="I6250" s="10" t="b">
        <v>1</v>
      </c>
      <c r="J6250" s="12">
        <v>45397</v>
      </c>
      <c r="K6250" s="10" t="s">
        <v>15982</v>
      </c>
      <c r="L6250" s="10" t="s">
        <v>305</v>
      </c>
      <c r="M6250" s="10" t="s">
        <v>162</v>
      </c>
      <c r="P6250" s="10" t="b">
        <f>NOT(ISERROR(VLOOKUP(B6250,'2. RTR with Tenant &gt;1 "Compltd"'!A:A,1,FALSE)))</f>
        <v>0</v>
      </c>
    </row>
    <row r="6251" spans="1:16">
      <c r="A6251" s="10" t="s">
        <v>16915</v>
      </c>
      <c r="B6251" s="10" t="s">
        <v>26286</v>
      </c>
      <c r="C6251" s="11" t="s">
        <v>16916</v>
      </c>
      <c r="D6251" s="10" t="s">
        <v>11327</v>
      </c>
      <c r="E6251" s="10" t="s">
        <v>11328</v>
      </c>
      <c r="F6251" s="10" t="s">
        <v>20</v>
      </c>
      <c r="G6251" s="10" t="b">
        <v>1</v>
      </c>
      <c r="H6251" s="12">
        <v>46181</v>
      </c>
      <c r="I6251" s="10" t="b">
        <v>1</v>
      </c>
      <c r="J6251" s="12">
        <v>45406</v>
      </c>
      <c r="K6251" s="10" t="s">
        <v>16917</v>
      </c>
      <c r="L6251" s="10" t="s">
        <v>305</v>
      </c>
      <c r="M6251" s="10" t="s">
        <v>5072</v>
      </c>
      <c r="P6251" s="10" t="b">
        <f>NOT(ISERROR(VLOOKUP(B6251,'2. RTR with Tenant &gt;1 "Compltd"'!A:A,1,FALSE)))</f>
        <v>0</v>
      </c>
    </row>
    <row r="6252" spans="1:16">
      <c r="A6252" s="10" t="s">
        <v>12572</v>
      </c>
      <c r="B6252" s="10" t="s">
        <v>25499</v>
      </c>
      <c r="C6252" s="11" t="s">
        <v>12573</v>
      </c>
      <c r="D6252" s="10" t="s">
        <v>12574</v>
      </c>
      <c r="E6252" s="10" t="s">
        <v>12575</v>
      </c>
      <c r="F6252" s="10" t="s">
        <v>20</v>
      </c>
      <c r="G6252" s="10" t="b">
        <v>1</v>
      </c>
      <c r="H6252" s="12">
        <v>47136</v>
      </c>
      <c r="I6252" s="10" t="b">
        <v>1</v>
      </c>
      <c r="J6252" s="12">
        <v>45357</v>
      </c>
      <c r="K6252" s="10" t="s">
        <v>12576</v>
      </c>
      <c r="L6252" s="10" t="s">
        <v>273</v>
      </c>
      <c r="M6252" s="10" t="s">
        <v>146</v>
      </c>
      <c r="P6252" s="10" t="b">
        <f>NOT(ISERROR(VLOOKUP(B6252,'2. RTR with Tenant &gt;1 "Compltd"'!A:A,1,FALSE)))</f>
        <v>0</v>
      </c>
    </row>
    <row r="6253" spans="1:16">
      <c r="A6253" s="10" t="s">
        <v>2196</v>
      </c>
      <c r="B6253" s="10" t="s">
        <v>23765</v>
      </c>
      <c r="C6253" s="11" t="s">
        <v>2197</v>
      </c>
      <c r="D6253" s="10" t="s">
        <v>2198</v>
      </c>
      <c r="E6253" s="10" t="s">
        <v>2199</v>
      </c>
      <c r="F6253" s="10" t="s">
        <v>20</v>
      </c>
      <c r="G6253" s="10" t="b">
        <v>1</v>
      </c>
      <c r="H6253" s="12">
        <v>46479</v>
      </c>
      <c r="I6253" s="10" t="b">
        <v>1</v>
      </c>
      <c r="J6253" s="12">
        <v>45224</v>
      </c>
      <c r="K6253" s="10" t="s">
        <v>2200</v>
      </c>
      <c r="L6253" s="10" t="s">
        <v>382</v>
      </c>
      <c r="M6253" s="10" t="s">
        <v>1020</v>
      </c>
      <c r="P6253" s="10" t="b">
        <f>NOT(ISERROR(VLOOKUP(B6253,'2. RTR with Tenant &gt;1 "Compltd"'!A:A,1,FALSE)))</f>
        <v>0</v>
      </c>
    </row>
    <row r="6254" spans="1:16">
      <c r="A6254" s="10" t="s">
        <v>33625</v>
      </c>
      <c r="B6254" s="10" t="s">
        <v>23765</v>
      </c>
      <c r="C6254" s="11" t="s">
        <v>2197</v>
      </c>
      <c r="D6254" s="10" t="s">
        <v>33626</v>
      </c>
      <c r="F6254" s="10" t="s">
        <v>1163</v>
      </c>
      <c r="G6254" s="10" t="b">
        <v>0</v>
      </c>
      <c r="I6254" s="10" t="b">
        <v>0</v>
      </c>
      <c r="K6254" s="10" t="s">
        <v>27667</v>
      </c>
      <c r="L6254" s="10" t="s">
        <v>27667</v>
      </c>
      <c r="M6254" s="10" t="s">
        <v>23239</v>
      </c>
      <c r="P6254" s="10" t="b">
        <f>NOT(ISERROR(VLOOKUP(B6254,'2. RTR with Tenant &gt;1 "Compltd"'!A:A,1,FALSE)))</f>
        <v>0</v>
      </c>
    </row>
    <row r="6255" spans="1:16">
      <c r="A6255" s="10" t="s">
        <v>10412</v>
      </c>
      <c r="B6255" s="10" t="s">
        <v>25125</v>
      </c>
      <c r="C6255" s="11" t="s">
        <v>10413</v>
      </c>
      <c r="D6255" s="10" t="s">
        <v>10414</v>
      </c>
      <c r="E6255" s="10" t="s">
        <v>10415</v>
      </c>
      <c r="F6255" s="10" t="s">
        <v>20</v>
      </c>
      <c r="G6255" s="10" t="b">
        <v>1</v>
      </c>
      <c r="H6255" s="12">
        <v>47039</v>
      </c>
      <c r="I6255" s="10" t="b">
        <v>1</v>
      </c>
      <c r="J6255" s="12">
        <v>45338</v>
      </c>
      <c r="K6255" s="10" t="s">
        <v>10416</v>
      </c>
      <c r="L6255" s="10" t="s">
        <v>273</v>
      </c>
      <c r="M6255" s="10" t="s">
        <v>146</v>
      </c>
      <c r="P6255" s="10" t="b">
        <f>NOT(ISERROR(VLOOKUP(B6255,'2. RTR with Tenant &gt;1 "Compltd"'!A:A,1,FALSE)))</f>
        <v>0</v>
      </c>
    </row>
    <row r="6256" spans="1:16">
      <c r="A6256" s="10" t="s">
        <v>33627</v>
      </c>
      <c r="B6256" s="10" t="s">
        <v>33628</v>
      </c>
      <c r="C6256" s="11" t="s">
        <v>33629</v>
      </c>
      <c r="D6256" s="10" t="s">
        <v>33630</v>
      </c>
      <c r="F6256" s="10" t="s">
        <v>1163</v>
      </c>
      <c r="G6256" s="10" t="b">
        <v>0</v>
      </c>
      <c r="I6256" s="10" t="b">
        <v>0</v>
      </c>
      <c r="K6256" s="10" t="s">
        <v>27583</v>
      </c>
      <c r="L6256" s="10" t="s">
        <v>27583</v>
      </c>
      <c r="M6256" s="10" t="s">
        <v>23239</v>
      </c>
      <c r="P6256" s="10" t="b">
        <f>NOT(ISERROR(VLOOKUP(B6256,'2. RTR with Tenant &gt;1 "Compltd"'!A:A,1,FALSE)))</f>
        <v>0</v>
      </c>
    </row>
    <row r="6257" spans="1:16">
      <c r="A6257" s="10" t="s">
        <v>22993</v>
      </c>
      <c r="B6257" s="10" t="s">
        <v>27327</v>
      </c>
      <c r="C6257" s="11" t="s">
        <v>22994</v>
      </c>
      <c r="D6257" s="10" t="s">
        <v>22995</v>
      </c>
      <c r="E6257" s="10" t="s">
        <v>22996</v>
      </c>
      <c r="F6257" s="10" t="s">
        <v>20</v>
      </c>
      <c r="G6257" s="10" t="b">
        <v>1</v>
      </c>
      <c r="H6257" s="12">
        <v>46752</v>
      </c>
      <c r="I6257" s="10" t="b">
        <v>1</v>
      </c>
      <c r="J6257" s="12">
        <v>45457</v>
      </c>
      <c r="K6257" s="10" t="s">
        <v>22997</v>
      </c>
      <c r="L6257" s="10" t="s">
        <v>305</v>
      </c>
      <c r="M6257" s="10" t="s">
        <v>17527</v>
      </c>
      <c r="P6257" s="10" t="b">
        <f>NOT(ISERROR(VLOOKUP(B6257,'2. RTR with Tenant &gt;1 "Compltd"'!A:A,1,FALSE)))</f>
        <v>0</v>
      </c>
    </row>
    <row r="6258" spans="1:16">
      <c r="A6258" s="10" t="s">
        <v>10408</v>
      </c>
      <c r="B6258" s="10" t="s">
        <v>25124</v>
      </c>
      <c r="C6258" s="11" t="s">
        <v>10409</v>
      </c>
      <c r="D6258" s="10" t="s">
        <v>10132</v>
      </c>
      <c r="E6258" s="10" t="s">
        <v>10133</v>
      </c>
      <c r="F6258" s="10" t="s">
        <v>20</v>
      </c>
      <c r="G6258" s="10" t="b">
        <v>1</v>
      </c>
      <c r="H6258" s="12">
        <v>46040</v>
      </c>
      <c r="I6258" s="10" t="b">
        <v>1</v>
      </c>
      <c r="J6258" s="12">
        <v>45338</v>
      </c>
      <c r="K6258" s="10" t="s">
        <v>10410</v>
      </c>
      <c r="L6258" s="10" t="s">
        <v>273</v>
      </c>
      <c r="M6258" s="10" t="s">
        <v>187</v>
      </c>
      <c r="P6258" s="10" t="b">
        <f>NOT(ISERROR(VLOOKUP(B6258,'2. RTR with Tenant &gt;1 "Compltd"'!A:A,1,FALSE)))</f>
        <v>0</v>
      </c>
    </row>
    <row r="6259" spans="1:16">
      <c r="A6259" s="10" t="s">
        <v>18324</v>
      </c>
      <c r="B6259" s="10" t="s">
        <v>26529</v>
      </c>
      <c r="C6259" s="11" t="s">
        <v>18325</v>
      </c>
      <c r="D6259" s="10" t="s">
        <v>18319</v>
      </c>
      <c r="E6259" s="10" t="s">
        <v>18320</v>
      </c>
      <c r="F6259" s="10" t="s">
        <v>20</v>
      </c>
      <c r="G6259" s="10" t="b">
        <v>1</v>
      </c>
      <c r="H6259" s="12">
        <v>45687</v>
      </c>
      <c r="I6259" s="10" t="b">
        <v>1</v>
      </c>
      <c r="J6259" s="12">
        <v>45422</v>
      </c>
      <c r="K6259" s="10" t="s">
        <v>18326</v>
      </c>
      <c r="L6259" s="10" t="s">
        <v>305</v>
      </c>
      <c r="M6259" s="10" t="s">
        <v>326</v>
      </c>
      <c r="P6259" s="10" t="b">
        <f>NOT(ISERROR(VLOOKUP(B6259,'2. RTR with Tenant &gt;1 "Compltd"'!A:A,1,FALSE)))</f>
        <v>0</v>
      </c>
    </row>
    <row r="6260" spans="1:16">
      <c r="A6260" s="10" t="s">
        <v>33631</v>
      </c>
      <c r="B6260" s="10" t="s">
        <v>26529</v>
      </c>
      <c r="C6260" s="11" t="s">
        <v>18325</v>
      </c>
      <c r="D6260" s="10" t="s">
        <v>33614</v>
      </c>
      <c r="F6260" s="10" t="s">
        <v>1163</v>
      </c>
      <c r="G6260" s="10" t="b">
        <v>0</v>
      </c>
      <c r="I6260" s="10" t="b">
        <v>0</v>
      </c>
      <c r="K6260" s="10" t="s">
        <v>27920</v>
      </c>
      <c r="L6260" s="10" t="s">
        <v>27920</v>
      </c>
      <c r="M6260" s="10" t="s">
        <v>23239</v>
      </c>
      <c r="P6260" s="10" t="b">
        <f>NOT(ISERROR(VLOOKUP(B6260,'2. RTR with Tenant &gt;1 "Compltd"'!A:A,1,FALSE)))</f>
        <v>0</v>
      </c>
    </row>
    <row r="6261" spans="1:16">
      <c r="A6261" s="10" t="s">
        <v>17998</v>
      </c>
      <c r="B6261" s="10" t="s">
        <v>26472</v>
      </c>
      <c r="C6261" s="11" t="s">
        <v>17999</v>
      </c>
      <c r="D6261" s="10" t="s">
        <v>17972</v>
      </c>
      <c r="E6261" s="10" t="s">
        <v>17973</v>
      </c>
      <c r="F6261" s="10" t="s">
        <v>20</v>
      </c>
      <c r="G6261" s="10" t="b">
        <v>1</v>
      </c>
      <c r="H6261" s="12">
        <v>46481</v>
      </c>
      <c r="I6261" s="10" t="b">
        <v>1</v>
      </c>
      <c r="J6261" s="12">
        <v>45422</v>
      </c>
      <c r="K6261" s="10" t="s">
        <v>18000</v>
      </c>
      <c r="L6261" s="10" t="s">
        <v>305</v>
      </c>
      <c r="M6261" s="10" t="s">
        <v>326</v>
      </c>
      <c r="P6261" s="10" t="b">
        <f>NOT(ISERROR(VLOOKUP(B6261,'2. RTR with Tenant &gt;1 "Compltd"'!A:A,1,FALSE)))</f>
        <v>0</v>
      </c>
    </row>
    <row r="6262" spans="1:16">
      <c r="A6262" s="10" t="s">
        <v>5671</v>
      </c>
      <c r="B6262" s="10" t="s">
        <v>24318</v>
      </c>
      <c r="C6262" s="11" t="s">
        <v>5672</v>
      </c>
      <c r="D6262" s="10" t="s">
        <v>5673</v>
      </c>
      <c r="E6262" s="10" t="s">
        <v>5674</v>
      </c>
      <c r="F6262" s="10" t="s">
        <v>20</v>
      </c>
      <c r="G6262" s="10" t="b">
        <v>0</v>
      </c>
      <c r="I6262" s="10" t="b">
        <v>1</v>
      </c>
      <c r="J6262" s="12">
        <v>45274</v>
      </c>
      <c r="K6262" s="10" t="s">
        <v>5675</v>
      </c>
      <c r="L6262" s="10" t="s">
        <v>258</v>
      </c>
      <c r="M6262" s="10" t="s">
        <v>124</v>
      </c>
      <c r="P6262" s="10" t="b">
        <f>NOT(ISERROR(VLOOKUP(B6262,'2. RTR with Tenant &gt;1 "Compltd"'!A:A,1,FALSE)))</f>
        <v>0</v>
      </c>
    </row>
    <row r="6263" spans="1:16">
      <c r="A6263" s="10" t="s">
        <v>1124</v>
      </c>
      <c r="B6263" s="10" t="s">
        <v>23516</v>
      </c>
      <c r="C6263" s="11" t="s">
        <v>1125</v>
      </c>
      <c r="D6263" s="10" t="s">
        <v>1126</v>
      </c>
      <c r="E6263" s="10" t="s">
        <v>1127</v>
      </c>
      <c r="F6263" s="10" t="s">
        <v>20</v>
      </c>
      <c r="G6263" s="10" t="b">
        <v>1</v>
      </c>
      <c r="H6263" s="12">
        <v>45676</v>
      </c>
      <c r="I6263" s="10" t="b">
        <v>1</v>
      </c>
      <c r="J6263" s="12">
        <v>45209</v>
      </c>
      <c r="K6263" s="10" t="s">
        <v>1128</v>
      </c>
      <c r="L6263" s="10" t="s">
        <v>65</v>
      </c>
      <c r="M6263" s="10" t="s">
        <v>1094</v>
      </c>
      <c r="P6263" s="10" t="b">
        <f>NOT(ISERROR(VLOOKUP(B6263,'2. RTR with Tenant &gt;1 "Compltd"'!A:A,1,FALSE)))</f>
        <v>0</v>
      </c>
    </row>
    <row r="6264" spans="1:16">
      <c r="A6264" s="10" t="s">
        <v>17233</v>
      </c>
      <c r="B6264" s="10" t="s">
        <v>26340</v>
      </c>
      <c r="C6264" s="11" t="s">
        <v>17234</v>
      </c>
      <c r="D6264" s="10" t="s">
        <v>17226</v>
      </c>
      <c r="E6264" s="10" t="s">
        <v>13601</v>
      </c>
      <c r="F6264" s="10" t="s">
        <v>20</v>
      </c>
      <c r="G6264" s="10" t="b">
        <v>0</v>
      </c>
      <c r="I6264" s="10" t="b">
        <v>1</v>
      </c>
      <c r="J6264" s="12">
        <v>45406</v>
      </c>
      <c r="K6264" s="10" t="s">
        <v>17235</v>
      </c>
      <c r="L6264" s="10" t="s">
        <v>305</v>
      </c>
      <c r="M6264" s="10" t="s">
        <v>162</v>
      </c>
      <c r="P6264" s="10" t="b">
        <f>NOT(ISERROR(VLOOKUP(B6264,'2. RTR with Tenant &gt;1 "Compltd"'!A:A,1,FALSE)))</f>
        <v>0</v>
      </c>
    </row>
    <row r="6265" spans="1:16">
      <c r="A6265" s="10" t="s">
        <v>33632</v>
      </c>
      <c r="B6265" s="10" t="s">
        <v>33633</v>
      </c>
      <c r="C6265" s="11" t="s">
        <v>33634</v>
      </c>
      <c r="D6265" s="10" t="s">
        <v>31337</v>
      </c>
      <c r="F6265" s="10" t="s">
        <v>1163</v>
      </c>
      <c r="G6265" s="10" t="b">
        <v>0</v>
      </c>
      <c r="I6265" s="10" t="b">
        <v>0</v>
      </c>
      <c r="K6265" s="10" t="s">
        <v>27920</v>
      </c>
      <c r="L6265" s="10" t="s">
        <v>27920</v>
      </c>
      <c r="M6265" s="10" t="s">
        <v>23239</v>
      </c>
      <c r="P6265" s="10" t="b">
        <f>NOT(ISERROR(VLOOKUP(B6265,'2. RTR with Tenant &gt;1 "Compltd"'!A:A,1,FALSE)))</f>
        <v>0</v>
      </c>
    </row>
    <row r="6266" spans="1:16">
      <c r="A6266" s="10" t="s">
        <v>6192</v>
      </c>
      <c r="B6266" s="10" t="s">
        <v>24412</v>
      </c>
      <c r="C6266" s="11" t="s">
        <v>6193</v>
      </c>
      <c r="D6266" s="10" t="s">
        <v>6194</v>
      </c>
      <c r="E6266" s="10" t="s">
        <v>6195</v>
      </c>
      <c r="F6266" s="10" t="s">
        <v>20</v>
      </c>
      <c r="G6266" s="10" t="b">
        <v>1</v>
      </c>
      <c r="H6266" s="12">
        <v>47137</v>
      </c>
      <c r="I6266" s="10" t="b">
        <v>1</v>
      </c>
      <c r="J6266" s="12">
        <v>45287</v>
      </c>
      <c r="K6266" s="10" t="s">
        <v>6196</v>
      </c>
      <c r="L6266" s="10" t="s">
        <v>258</v>
      </c>
      <c r="M6266" s="10" t="s">
        <v>1094</v>
      </c>
      <c r="P6266" s="10" t="b">
        <f>NOT(ISERROR(VLOOKUP(B6266,'2. RTR with Tenant &gt;1 "Compltd"'!A:A,1,FALSE)))</f>
        <v>0</v>
      </c>
    </row>
    <row r="6267" spans="1:16">
      <c r="A6267" s="10" t="s">
        <v>12209</v>
      </c>
      <c r="B6267" s="10" t="s">
        <v>25432</v>
      </c>
      <c r="C6267" s="11" t="s">
        <v>12210</v>
      </c>
      <c r="D6267" s="10" t="s">
        <v>10349</v>
      </c>
      <c r="E6267" s="10" t="s">
        <v>10350</v>
      </c>
      <c r="F6267" s="10" t="s">
        <v>20</v>
      </c>
      <c r="G6267" s="10" t="b">
        <v>1</v>
      </c>
      <c r="H6267" s="12">
        <v>45778</v>
      </c>
      <c r="I6267" s="10" t="b">
        <v>1</v>
      </c>
      <c r="J6267" s="12">
        <v>45355</v>
      </c>
      <c r="K6267" s="10" t="s">
        <v>12211</v>
      </c>
      <c r="L6267" s="10" t="s">
        <v>273</v>
      </c>
      <c r="M6267" s="10" t="s">
        <v>29</v>
      </c>
      <c r="P6267" s="10" t="b">
        <f>NOT(ISERROR(VLOOKUP(B6267,'2. RTR with Tenant &gt;1 "Compltd"'!A:A,1,FALSE)))</f>
        <v>0</v>
      </c>
    </row>
    <row r="6268" spans="1:16">
      <c r="A6268" s="10" t="s">
        <v>1083</v>
      </c>
      <c r="B6268" s="10" t="s">
        <v>23609</v>
      </c>
      <c r="C6268" s="11" t="s">
        <v>1084</v>
      </c>
      <c r="D6268" s="10" t="s">
        <v>72</v>
      </c>
      <c r="E6268" s="10" t="s">
        <v>73</v>
      </c>
      <c r="F6268" s="10" t="s">
        <v>20</v>
      </c>
      <c r="G6268" s="10" t="b">
        <v>1</v>
      </c>
      <c r="H6268" s="12">
        <v>45304</v>
      </c>
      <c r="I6268" s="10" t="b">
        <v>1</v>
      </c>
      <c r="J6268" s="12">
        <v>45208</v>
      </c>
      <c r="K6268" s="10" t="s">
        <v>1085</v>
      </c>
      <c r="L6268" s="10" t="s">
        <v>1086</v>
      </c>
      <c r="M6268" s="10" t="s">
        <v>29</v>
      </c>
      <c r="P6268" s="10" t="b">
        <f>NOT(ISERROR(VLOOKUP(B6268,'2. RTR with Tenant &gt;1 "Compltd"'!A:A,1,FALSE)))</f>
        <v>0</v>
      </c>
    </row>
    <row r="6269" spans="1:16">
      <c r="A6269" s="10" t="s">
        <v>33635</v>
      </c>
      <c r="B6269" s="10" t="s">
        <v>23609</v>
      </c>
      <c r="C6269" s="11" t="s">
        <v>1084</v>
      </c>
      <c r="D6269" s="10" t="s">
        <v>29716</v>
      </c>
      <c r="F6269" s="10" t="s">
        <v>1163</v>
      </c>
      <c r="G6269" s="10" t="b">
        <v>0</v>
      </c>
      <c r="I6269" s="10" t="b">
        <v>0</v>
      </c>
      <c r="K6269" s="10" t="s">
        <v>28266</v>
      </c>
      <c r="L6269" s="10" t="s">
        <v>28266</v>
      </c>
      <c r="M6269" s="10" t="s">
        <v>23239</v>
      </c>
      <c r="P6269" s="10" t="b">
        <f>NOT(ISERROR(VLOOKUP(B6269,'2. RTR with Tenant &gt;1 "Compltd"'!A:A,1,FALSE)))</f>
        <v>0</v>
      </c>
    </row>
    <row r="6270" spans="1:16">
      <c r="A6270" s="10" t="s">
        <v>18761</v>
      </c>
      <c r="B6270" s="10" t="s">
        <v>26606</v>
      </c>
      <c r="C6270" s="11" t="s">
        <v>18762</v>
      </c>
      <c r="D6270" s="10" t="s">
        <v>18718</v>
      </c>
      <c r="E6270" s="10" t="s">
        <v>18719</v>
      </c>
      <c r="F6270" s="10" t="s">
        <v>20</v>
      </c>
      <c r="G6270" s="10" t="b">
        <v>1</v>
      </c>
      <c r="H6270" s="12">
        <v>46022</v>
      </c>
      <c r="I6270" s="10" t="b">
        <v>1</v>
      </c>
      <c r="J6270" s="12">
        <v>45427</v>
      </c>
      <c r="K6270" s="10" t="s">
        <v>18763</v>
      </c>
      <c r="L6270" s="10" t="s">
        <v>305</v>
      </c>
      <c r="M6270" s="10" t="s">
        <v>326</v>
      </c>
      <c r="P6270" s="10" t="b">
        <f>NOT(ISERROR(VLOOKUP(B6270,'2. RTR with Tenant &gt;1 "Compltd"'!A:A,1,FALSE)))</f>
        <v>0</v>
      </c>
    </row>
    <row r="6271" spans="1:16">
      <c r="A6271" s="10" t="s">
        <v>10761</v>
      </c>
      <c r="B6271" s="10" t="s">
        <v>25188</v>
      </c>
      <c r="C6271" s="11" t="s">
        <v>10762</v>
      </c>
      <c r="D6271" s="10" t="s">
        <v>10757</v>
      </c>
      <c r="E6271" s="10" t="s">
        <v>10758</v>
      </c>
      <c r="F6271" s="10" t="s">
        <v>20</v>
      </c>
      <c r="G6271" s="10" t="b">
        <v>1</v>
      </c>
      <c r="H6271" s="12">
        <v>45813</v>
      </c>
      <c r="I6271" s="10" t="b">
        <v>1</v>
      </c>
      <c r="J6271" s="12">
        <v>45342</v>
      </c>
      <c r="K6271" s="10" t="s">
        <v>10763</v>
      </c>
      <c r="L6271" s="10" t="s">
        <v>273</v>
      </c>
      <c r="M6271" s="10" t="s">
        <v>7347</v>
      </c>
      <c r="P6271" s="10" t="b">
        <f>NOT(ISERROR(VLOOKUP(B6271,'2. RTR with Tenant &gt;1 "Compltd"'!A:A,1,FALSE)))</f>
        <v>0</v>
      </c>
    </row>
    <row r="6272" spans="1:16">
      <c r="A6272" s="10" t="s">
        <v>11365</v>
      </c>
      <c r="B6272" s="10" t="s">
        <v>33636</v>
      </c>
      <c r="C6272" s="11" t="s">
        <v>11366</v>
      </c>
      <c r="D6272" s="10" t="s">
        <v>11367</v>
      </c>
      <c r="E6272" s="10" t="s">
        <v>11368</v>
      </c>
      <c r="F6272" s="10" t="s">
        <v>597</v>
      </c>
      <c r="G6272" s="10" t="b">
        <v>1</v>
      </c>
      <c r="H6272" s="12">
        <v>45960</v>
      </c>
      <c r="I6272" s="10" t="b">
        <v>1</v>
      </c>
      <c r="J6272" s="12">
        <v>45348</v>
      </c>
      <c r="K6272" s="10" t="s">
        <v>11369</v>
      </c>
      <c r="L6272" s="10" t="s">
        <v>273</v>
      </c>
      <c r="M6272" s="10" t="s">
        <v>8913</v>
      </c>
      <c r="P6272" s="10" t="b">
        <f>NOT(ISERROR(VLOOKUP(B6272,'2. RTR with Tenant &gt;1 "Compltd"'!A:A,1,FALSE)))</f>
        <v>0</v>
      </c>
    </row>
    <row r="6273" spans="1:16">
      <c r="A6273" s="10" t="s">
        <v>16897</v>
      </c>
      <c r="B6273" s="10" t="s">
        <v>26282</v>
      </c>
      <c r="C6273" s="11" t="s">
        <v>16898</v>
      </c>
      <c r="D6273" s="10" t="s">
        <v>16893</v>
      </c>
      <c r="E6273" s="10" t="s">
        <v>16894</v>
      </c>
      <c r="F6273" s="10" t="s">
        <v>20</v>
      </c>
      <c r="G6273" s="10" t="b">
        <v>0</v>
      </c>
      <c r="I6273" s="10" t="b">
        <v>1</v>
      </c>
      <c r="J6273" s="12">
        <v>45406</v>
      </c>
      <c r="K6273" s="10" t="s">
        <v>16899</v>
      </c>
      <c r="L6273" s="10" t="s">
        <v>305</v>
      </c>
      <c r="M6273" s="10" t="s">
        <v>326</v>
      </c>
      <c r="P6273" s="10" t="b">
        <f>NOT(ISERROR(VLOOKUP(B6273,'2. RTR with Tenant &gt;1 "Compltd"'!A:A,1,FALSE)))</f>
        <v>0</v>
      </c>
    </row>
    <row r="6274" spans="1:16">
      <c r="A6274" s="10" t="s">
        <v>3372</v>
      </c>
      <c r="B6274" s="10" t="s">
        <v>23929</v>
      </c>
      <c r="C6274" s="11" t="s">
        <v>3373</v>
      </c>
      <c r="D6274" s="10" t="s">
        <v>3364</v>
      </c>
      <c r="E6274" s="10" t="s">
        <v>3365</v>
      </c>
      <c r="F6274" s="10" t="s">
        <v>20</v>
      </c>
      <c r="G6274" s="10" t="b">
        <v>0</v>
      </c>
      <c r="I6274" s="10" t="b">
        <v>1</v>
      </c>
      <c r="J6274" s="12">
        <v>45243</v>
      </c>
      <c r="K6274" s="10" t="s">
        <v>3374</v>
      </c>
      <c r="L6274" s="10" t="s">
        <v>382</v>
      </c>
      <c r="M6274" s="10" t="s">
        <v>1442</v>
      </c>
      <c r="P6274" s="10" t="b">
        <f>NOT(ISERROR(VLOOKUP(B6274,'2. RTR with Tenant &gt;1 "Compltd"'!A:A,1,FALSE)))</f>
        <v>0</v>
      </c>
    </row>
    <row r="6275" spans="1:16">
      <c r="A6275" s="10" t="s">
        <v>33637</v>
      </c>
      <c r="B6275" s="10" t="s">
        <v>23929</v>
      </c>
      <c r="C6275" s="11" t="s">
        <v>3373</v>
      </c>
      <c r="D6275" s="10" t="s">
        <v>31243</v>
      </c>
      <c r="F6275" s="10" t="s">
        <v>1163</v>
      </c>
      <c r="G6275" s="10" t="b">
        <v>0</v>
      </c>
      <c r="I6275" s="10" t="b">
        <v>0</v>
      </c>
      <c r="K6275" s="10" t="s">
        <v>28093</v>
      </c>
      <c r="L6275" s="10" t="s">
        <v>305</v>
      </c>
      <c r="M6275" s="10" t="s">
        <v>23239</v>
      </c>
      <c r="P6275" s="10" t="b">
        <f>NOT(ISERROR(VLOOKUP(B6275,'2. RTR with Tenant &gt;1 "Compltd"'!A:A,1,FALSE)))</f>
        <v>0</v>
      </c>
    </row>
    <row r="6276" spans="1:16">
      <c r="A6276" s="10" t="s">
        <v>10822</v>
      </c>
      <c r="B6276" s="10" t="s">
        <v>25202</v>
      </c>
      <c r="C6276" s="11" t="s">
        <v>10823</v>
      </c>
      <c r="D6276" s="10" t="s">
        <v>10824</v>
      </c>
      <c r="E6276" s="10" t="s">
        <v>10825</v>
      </c>
      <c r="F6276" s="10" t="s">
        <v>20</v>
      </c>
      <c r="G6276" s="10" t="b">
        <v>1</v>
      </c>
      <c r="H6276" s="12">
        <v>46198</v>
      </c>
      <c r="I6276" s="10" t="b">
        <v>1</v>
      </c>
      <c r="J6276" s="12">
        <v>45342</v>
      </c>
      <c r="K6276" s="10" t="s">
        <v>10826</v>
      </c>
      <c r="L6276" s="10" t="s">
        <v>273</v>
      </c>
      <c r="M6276" s="10" t="s">
        <v>529</v>
      </c>
      <c r="P6276" s="10" t="b">
        <f>NOT(ISERROR(VLOOKUP(B6276,'2. RTR with Tenant &gt;1 "Compltd"'!A:A,1,FALSE)))</f>
        <v>0</v>
      </c>
    </row>
    <row r="6277" spans="1:16">
      <c r="A6277" s="10" t="s">
        <v>13228</v>
      </c>
      <c r="B6277" s="10" t="s">
        <v>25616</v>
      </c>
      <c r="C6277" s="11" t="s">
        <v>13229</v>
      </c>
      <c r="D6277" s="10" t="s">
        <v>13230</v>
      </c>
      <c r="E6277" s="10" t="s">
        <v>13231</v>
      </c>
      <c r="F6277" s="10" t="s">
        <v>20</v>
      </c>
      <c r="G6277" s="10" t="b">
        <v>1</v>
      </c>
      <c r="H6277" s="12">
        <v>45808</v>
      </c>
      <c r="I6277" s="10" t="b">
        <v>1</v>
      </c>
      <c r="J6277" s="12">
        <v>45363</v>
      </c>
      <c r="K6277" s="10" t="s">
        <v>13232</v>
      </c>
      <c r="L6277" s="10" t="s">
        <v>305</v>
      </c>
      <c r="M6277" s="10" t="s">
        <v>187</v>
      </c>
      <c r="P6277" s="10" t="b">
        <f>NOT(ISERROR(VLOOKUP(B6277,'2. RTR with Tenant &gt;1 "Compltd"'!A:A,1,FALSE)))</f>
        <v>0</v>
      </c>
    </row>
    <row r="6278" spans="1:16">
      <c r="A6278" s="10" t="s">
        <v>4521</v>
      </c>
      <c r="B6278" s="10" t="s">
        <v>24127</v>
      </c>
      <c r="C6278" s="11" t="s">
        <v>4522</v>
      </c>
      <c r="D6278" s="10" t="s">
        <v>4523</v>
      </c>
      <c r="E6278" s="10" t="s">
        <v>2489</v>
      </c>
      <c r="F6278" s="10" t="s">
        <v>20</v>
      </c>
      <c r="G6278" s="10" t="b">
        <v>0</v>
      </c>
      <c r="I6278" s="10" t="b">
        <v>1</v>
      </c>
      <c r="J6278" s="12">
        <v>45258</v>
      </c>
      <c r="K6278" s="10" t="s">
        <v>4524</v>
      </c>
      <c r="L6278" s="10" t="s">
        <v>258</v>
      </c>
      <c r="M6278" s="10" t="s">
        <v>111</v>
      </c>
      <c r="P6278" s="10" t="b">
        <f>NOT(ISERROR(VLOOKUP(B6278,'2. RTR with Tenant &gt;1 "Compltd"'!A:A,1,FALSE)))</f>
        <v>0</v>
      </c>
    </row>
    <row r="6279" spans="1:16">
      <c r="A6279" s="10" t="s">
        <v>33638</v>
      </c>
      <c r="B6279" s="10" t="s">
        <v>24127</v>
      </c>
      <c r="C6279" s="11" t="s">
        <v>4522</v>
      </c>
      <c r="D6279" s="10" t="s">
        <v>33639</v>
      </c>
      <c r="F6279" s="10" t="s">
        <v>1163</v>
      </c>
      <c r="G6279" s="10" t="b">
        <v>0</v>
      </c>
      <c r="I6279" s="10" t="b">
        <v>0</v>
      </c>
      <c r="K6279" s="10" t="s">
        <v>30326</v>
      </c>
      <c r="L6279" s="10" t="s">
        <v>30326</v>
      </c>
      <c r="M6279" s="10" t="s">
        <v>23239</v>
      </c>
      <c r="P6279" s="10" t="b">
        <f>NOT(ISERROR(VLOOKUP(B6279,'2. RTR with Tenant &gt;1 "Compltd"'!A:A,1,FALSE)))</f>
        <v>0</v>
      </c>
    </row>
    <row r="6280" spans="1:16">
      <c r="A6280" s="10" t="s">
        <v>9185</v>
      </c>
      <c r="B6280" s="10" t="s">
        <v>24925</v>
      </c>
      <c r="C6280" s="11" t="s">
        <v>9186</v>
      </c>
      <c r="D6280" s="10" t="s">
        <v>9187</v>
      </c>
      <c r="E6280" s="10" t="s">
        <v>9188</v>
      </c>
      <c r="F6280" s="10" t="s">
        <v>20</v>
      </c>
      <c r="G6280" s="10" t="b">
        <v>1</v>
      </c>
      <c r="H6280" s="12">
        <v>46310</v>
      </c>
      <c r="I6280" s="10" t="b">
        <v>1</v>
      </c>
      <c r="J6280" s="12">
        <v>45327</v>
      </c>
      <c r="K6280" s="10" t="s">
        <v>9189</v>
      </c>
      <c r="L6280" s="10" t="s">
        <v>273</v>
      </c>
      <c r="M6280" s="10" t="s">
        <v>8955</v>
      </c>
      <c r="P6280" s="10" t="b">
        <f>NOT(ISERROR(VLOOKUP(B6280,'2. RTR with Tenant &gt;1 "Compltd"'!A:A,1,FALSE)))</f>
        <v>0</v>
      </c>
    </row>
    <row r="6281" spans="1:16">
      <c r="A6281" s="10" t="s">
        <v>33640</v>
      </c>
      <c r="B6281" s="10" t="s">
        <v>33641</v>
      </c>
      <c r="C6281" s="11" t="s">
        <v>33642</v>
      </c>
      <c r="D6281" s="10" t="s">
        <v>30851</v>
      </c>
      <c r="F6281" s="10" t="s">
        <v>1163</v>
      </c>
      <c r="G6281" s="10" t="b">
        <v>0</v>
      </c>
      <c r="I6281" s="10" t="b">
        <v>0</v>
      </c>
      <c r="K6281" s="10" t="s">
        <v>28093</v>
      </c>
      <c r="L6281" s="10" t="s">
        <v>305</v>
      </c>
      <c r="M6281" s="10" t="s">
        <v>23239</v>
      </c>
      <c r="P6281" s="10" t="b">
        <f>NOT(ISERROR(VLOOKUP(B6281,'2. RTR with Tenant &gt;1 "Compltd"'!A:A,1,FALSE)))</f>
        <v>0</v>
      </c>
    </row>
    <row r="6282" spans="1:16">
      <c r="A6282" s="10" t="s">
        <v>5603</v>
      </c>
      <c r="B6282" s="10" t="s">
        <v>24308</v>
      </c>
      <c r="C6282" s="11" t="s">
        <v>5604</v>
      </c>
      <c r="D6282" s="10" t="s">
        <v>5600</v>
      </c>
      <c r="E6282" s="10" t="s">
        <v>5605</v>
      </c>
      <c r="F6282" s="10" t="s">
        <v>20</v>
      </c>
      <c r="G6282" s="10" t="b">
        <v>1</v>
      </c>
      <c r="H6282" s="12">
        <v>46999</v>
      </c>
      <c r="I6282" s="10" t="b">
        <v>1</v>
      </c>
      <c r="J6282" s="12">
        <v>45274</v>
      </c>
      <c r="K6282" s="10" t="s">
        <v>5606</v>
      </c>
      <c r="L6282" s="10" t="s">
        <v>258</v>
      </c>
      <c r="M6282" s="10" t="s">
        <v>29</v>
      </c>
      <c r="P6282" s="10" t="b">
        <f>NOT(ISERROR(VLOOKUP(B6282,'2. RTR with Tenant &gt;1 "Compltd"'!A:A,1,FALSE)))</f>
        <v>0</v>
      </c>
    </row>
    <row r="6283" spans="1:16">
      <c r="A6283" s="10" t="s">
        <v>33643</v>
      </c>
      <c r="B6283" s="10" t="s">
        <v>33644</v>
      </c>
      <c r="C6283" s="11" t="s">
        <v>33645</v>
      </c>
      <c r="D6283" s="10" t="s">
        <v>33646</v>
      </c>
      <c r="E6283" s="10" t="s">
        <v>33647</v>
      </c>
      <c r="F6283" s="10" t="s">
        <v>597</v>
      </c>
      <c r="G6283" s="10" t="b">
        <v>0</v>
      </c>
      <c r="I6283" s="10" t="b">
        <v>0</v>
      </c>
      <c r="J6283" s="12">
        <v>45212</v>
      </c>
      <c r="K6283" s="10" t="s">
        <v>33648</v>
      </c>
      <c r="L6283" s="10" t="s">
        <v>382</v>
      </c>
      <c r="M6283" s="10" t="s">
        <v>99</v>
      </c>
      <c r="P6283" s="10" t="b">
        <f>NOT(ISERROR(VLOOKUP(B6283,'2. RTR with Tenant &gt;1 "Compltd"'!A:A,1,FALSE)))</f>
        <v>0</v>
      </c>
    </row>
    <row r="6284" spans="1:16">
      <c r="A6284" s="10" t="s">
        <v>18739</v>
      </c>
      <c r="B6284" s="10" t="s">
        <v>26601</v>
      </c>
      <c r="C6284" s="11" t="s">
        <v>18740</v>
      </c>
      <c r="D6284" s="10" t="s">
        <v>18285</v>
      </c>
      <c r="E6284" s="10" t="s">
        <v>18286</v>
      </c>
      <c r="F6284" s="10" t="s">
        <v>20</v>
      </c>
      <c r="G6284" s="10" t="b">
        <v>1</v>
      </c>
      <c r="H6284" s="12">
        <v>45960</v>
      </c>
      <c r="I6284" s="10" t="b">
        <v>1</v>
      </c>
      <c r="J6284" s="12">
        <v>45427</v>
      </c>
      <c r="K6284" s="10" t="s">
        <v>18741</v>
      </c>
      <c r="L6284" s="10" t="s">
        <v>305</v>
      </c>
      <c r="M6284" s="10" t="s">
        <v>15134</v>
      </c>
      <c r="P6284" s="10" t="b">
        <f>NOT(ISERROR(VLOOKUP(B6284,'2. RTR with Tenant &gt;1 "Compltd"'!A:A,1,FALSE)))</f>
        <v>0</v>
      </c>
    </row>
    <row r="6285" spans="1:16">
      <c r="A6285" s="10" t="s">
        <v>1904</v>
      </c>
      <c r="B6285" s="10" t="s">
        <v>23663</v>
      </c>
      <c r="C6285" s="11" t="s">
        <v>1905</v>
      </c>
      <c r="D6285" s="10" t="s">
        <v>1906</v>
      </c>
      <c r="E6285" s="10" t="s">
        <v>1907</v>
      </c>
      <c r="F6285" s="10" t="s">
        <v>20</v>
      </c>
      <c r="G6285" s="10" t="b">
        <v>1</v>
      </c>
      <c r="H6285" s="12">
        <v>46248</v>
      </c>
      <c r="I6285" s="10" t="b">
        <v>1</v>
      </c>
      <c r="J6285" s="12">
        <v>45222</v>
      </c>
      <c r="K6285" s="10" t="s">
        <v>1908</v>
      </c>
      <c r="L6285" s="10" t="s">
        <v>382</v>
      </c>
      <c r="M6285" s="10" t="s">
        <v>1316</v>
      </c>
      <c r="P6285" s="10" t="b">
        <f>NOT(ISERROR(VLOOKUP(B6285,'2. RTR with Tenant &gt;1 "Compltd"'!A:A,1,FALSE)))</f>
        <v>0</v>
      </c>
    </row>
    <row r="6286" spans="1:16">
      <c r="A6286" s="10" t="s">
        <v>20455</v>
      </c>
      <c r="B6286" s="10" t="s">
        <v>26893</v>
      </c>
      <c r="C6286" s="11" t="s">
        <v>20456</v>
      </c>
      <c r="D6286" s="10" t="s">
        <v>20457</v>
      </c>
      <c r="E6286" s="10" t="s">
        <v>20458</v>
      </c>
      <c r="F6286" s="10" t="s">
        <v>20</v>
      </c>
      <c r="G6286" s="10" t="b">
        <v>1</v>
      </c>
      <c r="H6286" s="12">
        <v>45687</v>
      </c>
      <c r="I6286" s="10" t="b">
        <v>1</v>
      </c>
      <c r="J6286" s="12">
        <v>45441</v>
      </c>
      <c r="K6286" s="10" t="s">
        <v>20459</v>
      </c>
      <c r="L6286" s="10" t="s">
        <v>305</v>
      </c>
      <c r="M6286" s="10" t="s">
        <v>10648</v>
      </c>
      <c r="P6286" s="10" t="b">
        <f>NOT(ISERROR(VLOOKUP(B6286,'2. RTR with Tenant &gt;1 "Compltd"'!A:A,1,FALSE)))</f>
        <v>0</v>
      </c>
    </row>
    <row r="6287" spans="1:16">
      <c r="A6287" s="10" t="s">
        <v>4294</v>
      </c>
      <c r="B6287" s="10" t="s">
        <v>24078</v>
      </c>
      <c r="C6287" s="11" t="s">
        <v>4295</v>
      </c>
      <c r="D6287" s="10" t="s">
        <v>4289</v>
      </c>
      <c r="E6287" s="10" t="s">
        <v>4290</v>
      </c>
      <c r="F6287" s="10" t="s">
        <v>20</v>
      </c>
      <c r="G6287" s="10" t="b">
        <v>1</v>
      </c>
      <c r="H6287" s="12">
        <v>46415</v>
      </c>
      <c r="I6287" s="10" t="b">
        <v>1</v>
      </c>
      <c r="J6287" s="12">
        <v>45254</v>
      </c>
      <c r="K6287" s="10" t="s">
        <v>4296</v>
      </c>
      <c r="L6287" s="10" t="s">
        <v>258</v>
      </c>
      <c r="M6287" s="10" t="s">
        <v>29</v>
      </c>
      <c r="P6287" s="10" t="b">
        <f>NOT(ISERROR(VLOOKUP(B6287,'2. RTR with Tenant &gt;1 "Compltd"'!A:A,1,FALSE)))</f>
        <v>0</v>
      </c>
    </row>
    <row r="6288" spans="1:16">
      <c r="A6288" s="10" t="s">
        <v>10936</v>
      </c>
      <c r="B6288" s="10" t="s">
        <v>25223</v>
      </c>
      <c r="C6288" s="11" t="s">
        <v>10937</v>
      </c>
      <c r="D6288" s="10" t="s">
        <v>10938</v>
      </c>
      <c r="E6288" s="10" t="s">
        <v>10939</v>
      </c>
      <c r="F6288" s="10" t="s">
        <v>20</v>
      </c>
      <c r="G6288" s="10" t="b">
        <v>1</v>
      </c>
      <c r="H6288" s="12">
        <v>45687</v>
      </c>
      <c r="I6288" s="10" t="b">
        <v>1</v>
      </c>
      <c r="J6288" s="12">
        <v>45343</v>
      </c>
      <c r="K6288" s="10" t="s">
        <v>10940</v>
      </c>
      <c r="L6288" s="10" t="s">
        <v>273</v>
      </c>
      <c r="M6288" s="10" t="s">
        <v>146</v>
      </c>
      <c r="P6288" s="10" t="b">
        <f>NOT(ISERROR(VLOOKUP(B6288,'2. RTR with Tenant &gt;1 "Compltd"'!A:A,1,FALSE)))</f>
        <v>0</v>
      </c>
    </row>
    <row r="6289" spans="1:16">
      <c r="A6289" s="10" t="s">
        <v>23010</v>
      </c>
      <c r="B6289" s="10" t="s">
        <v>27330</v>
      </c>
      <c r="C6289" s="11" t="s">
        <v>23011</v>
      </c>
      <c r="D6289" s="10" t="s">
        <v>23012</v>
      </c>
      <c r="E6289" s="10" t="s">
        <v>23013</v>
      </c>
      <c r="F6289" s="10" t="s">
        <v>20</v>
      </c>
      <c r="G6289" s="10" t="b">
        <v>1</v>
      </c>
      <c r="H6289" s="12">
        <v>45687</v>
      </c>
      <c r="I6289" s="10" t="b">
        <v>1</v>
      </c>
      <c r="J6289" s="12">
        <v>45456</v>
      </c>
      <c r="K6289" s="10" t="s">
        <v>23014</v>
      </c>
      <c r="L6289" s="10" t="s">
        <v>305</v>
      </c>
      <c r="M6289" s="10" t="s">
        <v>22946</v>
      </c>
      <c r="P6289" s="10" t="b">
        <f>NOT(ISERROR(VLOOKUP(B6289,'2. RTR with Tenant &gt;1 "Compltd"'!A:A,1,FALSE)))</f>
        <v>0</v>
      </c>
    </row>
    <row r="6290" spans="1:16">
      <c r="A6290" s="10" t="s">
        <v>1517</v>
      </c>
      <c r="B6290" s="10" t="s">
        <v>23332</v>
      </c>
      <c r="C6290" s="11" t="s">
        <v>1518</v>
      </c>
      <c r="D6290" s="10" t="s">
        <v>371</v>
      </c>
      <c r="E6290" s="10" t="s">
        <v>372</v>
      </c>
      <c r="F6290" s="10" t="s">
        <v>20</v>
      </c>
      <c r="G6290" s="10" t="b">
        <v>1</v>
      </c>
      <c r="H6290" s="12">
        <v>46682</v>
      </c>
      <c r="I6290" s="10" t="b">
        <v>1</v>
      </c>
      <c r="J6290" s="12">
        <v>45215</v>
      </c>
      <c r="K6290" s="10" t="s">
        <v>1519</v>
      </c>
      <c r="L6290" s="10" t="s">
        <v>382</v>
      </c>
      <c r="M6290" s="10" t="s">
        <v>146</v>
      </c>
      <c r="N6290" s="10" t="s">
        <v>27492</v>
      </c>
      <c r="P6290" s="10" t="b">
        <f>NOT(ISERROR(VLOOKUP(B6290,'2. RTR with Tenant &gt;1 "Compltd"'!A:A,1,FALSE)))</f>
        <v>1</v>
      </c>
    </row>
    <row r="6291" spans="1:16">
      <c r="A6291" s="10" t="s">
        <v>1527</v>
      </c>
      <c r="B6291" s="10" t="s">
        <v>23332</v>
      </c>
      <c r="C6291" s="11" t="s">
        <v>1518</v>
      </c>
      <c r="D6291" s="10" t="s">
        <v>371</v>
      </c>
      <c r="E6291" s="10" t="s">
        <v>372</v>
      </c>
      <c r="F6291" s="10" t="s">
        <v>20</v>
      </c>
      <c r="G6291" s="10" t="b">
        <v>1</v>
      </c>
      <c r="H6291" s="12">
        <v>46652</v>
      </c>
      <c r="I6291" s="10" t="b">
        <v>1</v>
      </c>
      <c r="J6291" s="12">
        <v>45215</v>
      </c>
      <c r="K6291" s="10" t="s">
        <v>1528</v>
      </c>
      <c r="L6291" s="10" t="s">
        <v>382</v>
      </c>
      <c r="M6291" s="10" t="s">
        <v>146</v>
      </c>
      <c r="N6291" s="10" t="s">
        <v>27492</v>
      </c>
      <c r="P6291" s="10" t="b">
        <f>NOT(ISERROR(VLOOKUP(B6291,'2. RTR with Tenant &gt;1 "Compltd"'!A:A,1,FALSE)))</f>
        <v>1</v>
      </c>
    </row>
    <row r="6292" spans="1:16">
      <c r="A6292" s="10" t="s">
        <v>33649</v>
      </c>
      <c r="B6292" s="10" t="s">
        <v>23332</v>
      </c>
      <c r="C6292" s="11" t="s">
        <v>1518</v>
      </c>
      <c r="D6292" s="10" t="s">
        <v>31076</v>
      </c>
      <c r="F6292" s="10" t="s">
        <v>1163</v>
      </c>
      <c r="G6292" s="10" t="b">
        <v>0</v>
      </c>
      <c r="I6292" s="10" t="b">
        <v>0</v>
      </c>
      <c r="K6292" s="10" t="s">
        <v>27415</v>
      </c>
      <c r="L6292" s="10" t="s">
        <v>27415</v>
      </c>
      <c r="M6292" s="10" t="s">
        <v>23239</v>
      </c>
      <c r="N6292" s="10" t="s">
        <v>27492</v>
      </c>
      <c r="P6292" s="10" t="b">
        <f>NOT(ISERROR(VLOOKUP(B6292,'2. RTR with Tenant &gt;1 "Compltd"'!A:A,1,FALSE)))</f>
        <v>1</v>
      </c>
    </row>
    <row r="6293" spans="1:16">
      <c r="A6293" s="10" t="s">
        <v>33650</v>
      </c>
      <c r="B6293" s="10" t="s">
        <v>33651</v>
      </c>
      <c r="C6293" s="11" t="s">
        <v>33652</v>
      </c>
      <c r="D6293" s="10" t="s">
        <v>33653</v>
      </c>
      <c r="F6293" s="10" t="s">
        <v>1163</v>
      </c>
      <c r="G6293" s="10" t="b">
        <v>0</v>
      </c>
      <c r="I6293" s="10" t="b">
        <v>0</v>
      </c>
      <c r="K6293" s="10" t="s">
        <v>27980</v>
      </c>
      <c r="L6293" s="10" t="s">
        <v>27980</v>
      </c>
      <c r="M6293" s="10" t="s">
        <v>23239</v>
      </c>
      <c r="P6293" s="10" t="b">
        <f>NOT(ISERROR(VLOOKUP(B6293,'2. RTR with Tenant &gt;1 "Compltd"'!A:A,1,FALSE)))</f>
        <v>0</v>
      </c>
    </row>
    <row r="6294" spans="1:16">
      <c r="A6294" s="10" t="s">
        <v>12323</v>
      </c>
      <c r="B6294" s="10" t="s">
        <v>25453</v>
      </c>
      <c r="C6294" s="11" t="s">
        <v>12324</v>
      </c>
      <c r="D6294" s="10" t="s">
        <v>12254</v>
      </c>
      <c r="E6294" s="10" t="s">
        <v>12255</v>
      </c>
      <c r="F6294" s="10" t="s">
        <v>20</v>
      </c>
      <c r="G6294" s="10" t="b">
        <v>1</v>
      </c>
      <c r="H6294" s="12">
        <v>46671</v>
      </c>
      <c r="I6294" s="10" t="b">
        <v>1</v>
      </c>
      <c r="J6294" s="12">
        <v>45356</v>
      </c>
      <c r="K6294" s="10" t="s">
        <v>12325</v>
      </c>
      <c r="L6294" s="10" t="s">
        <v>273</v>
      </c>
      <c r="M6294" s="10" t="s">
        <v>1316</v>
      </c>
      <c r="P6294" s="10" t="b">
        <f>NOT(ISERROR(VLOOKUP(B6294,'2. RTR with Tenant &gt;1 "Compltd"'!A:A,1,FALSE)))</f>
        <v>0</v>
      </c>
    </row>
    <row r="6295" spans="1:16">
      <c r="A6295" s="10" t="s">
        <v>18065</v>
      </c>
      <c r="B6295" s="10" t="s">
        <v>26484</v>
      </c>
      <c r="C6295" s="11" t="s">
        <v>18066</v>
      </c>
      <c r="D6295" s="10" t="s">
        <v>18061</v>
      </c>
      <c r="E6295" s="10" t="s">
        <v>18062</v>
      </c>
      <c r="F6295" s="10" t="s">
        <v>20</v>
      </c>
      <c r="G6295" s="10" t="b">
        <v>1</v>
      </c>
      <c r="H6295" s="12">
        <v>47165</v>
      </c>
      <c r="I6295" s="10" t="b">
        <v>1</v>
      </c>
      <c r="J6295" s="12">
        <v>45420</v>
      </c>
      <c r="K6295" s="10" t="s">
        <v>18067</v>
      </c>
      <c r="L6295" s="10" t="s">
        <v>305</v>
      </c>
      <c r="M6295" s="10" t="s">
        <v>17820</v>
      </c>
      <c r="P6295" s="10" t="b">
        <f>NOT(ISERROR(VLOOKUP(B6295,'2. RTR with Tenant &gt;1 "Compltd"'!A:A,1,FALSE)))</f>
        <v>0</v>
      </c>
    </row>
    <row r="6296" spans="1:16">
      <c r="A6296" s="10" t="s">
        <v>20295</v>
      </c>
      <c r="B6296" s="10" t="s">
        <v>26864</v>
      </c>
      <c r="C6296" s="11" t="s">
        <v>20296</v>
      </c>
      <c r="D6296" s="10" t="s">
        <v>20297</v>
      </c>
      <c r="E6296" s="10" t="s">
        <v>11877</v>
      </c>
      <c r="F6296" s="10" t="s">
        <v>20</v>
      </c>
      <c r="G6296" s="10" t="b">
        <v>1</v>
      </c>
      <c r="H6296" s="12">
        <v>46063</v>
      </c>
      <c r="I6296" s="10" t="b">
        <v>1</v>
      </c>
      <c r="J6296" s="12">
        <v>45440</v>
      </c>
      <c r="K6296" s="10" t="s">
        <v>20298</v>
      </c>
      <c r="L6296" s="10" t="s">
        <v>305</v>
      </c>
      <c r="M6296" s="10" t="s">
        <v>518</v>
      </c>
      <c r="P6296" s="10" t="b">
        <f>NOT(ISERROR(VLOOKUP(B6296,'2. RTR with Tenant &gt;1 "Compltd"'!A:A,1,FALSE)))</f>
        <v>0</v>
      </c>
    </row>
    <row r="6297" spans="1:16">
      <c r="A6297" s="10" t="s">
        <v>6054</v>
      </c>
      <c r="B6297" s="10" t="s">
        <v>24388</v>
      </c>
      <c r="C6297" s="11" t="s">
        <v>6055</v>
      </c>
      <c r="D6297" s="10" t="s">
        <v>6056</v>
      </c>
      <c r="F6297" s="10" t="s">
        <v>20</v>
      </c>
      <c r="G6297" s="10" t="b">
        <v>1</v>
      </c>
      <c r="H6297" s="12">
        <v>45655</v>
      </c>
      <c r="I6297" s="10" t="b">
        <v>1</v>
      </c>
      <c r="J6297" s="12">
        <v>45281</v>
      </c>
      <c r="K6297" s="10" t="s">
        <v>6057</v>
      </c>
      <c r="L6297" s="10" t="s">
        <v>258</v>
      </c>
      <c r="M6297" s="10" t="s">
        <v>3562</v>
      </c>
      <c r="P6297" s="10" t="b">
        <f>NOT(ISERROR(VLOOKUP(B6297,'2. RTR with Tenant &gt;1 "Compltd"'!A:A,1,FALSE)))</f>
        <v>0</v>
      </c>
    </row>
    <row r="6298" spans="1:16">
      <c r="A6298" s="10" t="s">
        <v>22656</v>
      </c>
      <c r="B6298" s="10" t="s">
        <v>27278</v>
      </c>
      <c r="C6298" s="11" t="s">
        <v>22657</v>
      </c>
      <c r="D6298" s="10" t="s">
        <v>22658</v>
      </c>
      <c r="E6298" s="10" t="s">
        <v>22659</v>
      </c>
      <c r="F6298" s="10" t="s">
        <v>20</v>
      </c>
      <c r="G6298" s="10" t="b">
        <v>1</v>
      </c>
      <c r="H6298" s="12">
        <v>46004</v>
      </c>
      <c r="I6298" s="10" t="b">
        <v>1</v>
      </c>
      <c r="J6298" s="12">
        <v>45455</v>
      </c>
      <c r="K6298" s="10" t="s">
        <v>22660</v>
      </c>
      <c r="L6298" s="10" t="s">
        <v>305</v>
      </c>
      <c r="M6298" s="10" t="s">
        <v>22067</v>
      </c>
      <c r="P6298" s="10" t="b">
        <f>NOT(ISERROR(VLOOKUP(B6298,'2. RTR with Tenant &gt;1 "Compltd"'!A:A,1,FALSE)))</f>
        <v>0</v>
      </c>
    </row>
    <row r="6299" spans="1:16">
      <c r="A6299" s="10" t="s">
        <v>16949</v>
      </c>
      <c r="B6299" s="10" t="s">
        <v>26291</v>
      </c>
      <c r="C6299" s="11" t="s">
        <v>16950</v>
      </c>
      <c r="D6299" s="10" t="s">
        <v>16936</v>
      </c>
      <c r="E6299" s="10" t="s">
        <v>16937</v>
      </c>
      <c r="F6299" s="10" t="s">
        <v>20</v>
      </c>
      <c r="G6299" s="10" t="b">
        <v>1</v>
      </c>
      <c r="H6299" s="12">
        <v>46107</v>
      </c>
      <c r="I6299" s="10" t="b">
        <v>1</v>
      </c>
      <c r="J6299" s="12">
        <v>45407</v>
      </c>
      <c r="K6299" s="10" t="s">
        <v>16951</v>
      </c>
      <c r="L6299" s="10" t="s">
        <v>305</v>
      </c>
      <c r="M6299" s="10" t="s">
        <v>162</v>
      </c>
      <c r="P6299" s="10" t="b">
        <f>NOT(ISERROR(VLOOKUP(B6299,'2. RTR with Tenant &gt;1 "Compltd"'!A:A,1,FALSE)))</f>
        <v>0</v>
      </c>
    </row>
    <row r="6300" spans="1:16">
      <c r="A6300" s="10" t="s">
        <v>33654</v>
      </c>
      <c r="B6300" s="10" t="s">
        <v>33655</v>
      </c>
      <c r="C6300" s="11" t="s">
        <v>33656</v>
      </c>
      <c r="D6300" s="10" t="s">
        <v>33657</v>
      </c>
      <c r="F6300" s="10" t="s">
        <v>1163</v>
      </c>
      <c r="G6300" s="10" t="b">
        <v>0</v>
      </c>
      <c r="I6300" s="10" t="b">
        <v>0</v>
      </c>
      <c r="K6300" s="10" t="s">
        <v>28093</v>
      </c>
      <c r="L6300" s="10" t="s">
        <v>305</v>
      </c>
      <c r="M6300" s="10" t="s">
        <v>23239</v>
      </c>
      <c r="P6300" s="10" t="b">
        <f>NOT(ISERROR(VLOOKUP(B6300,'2. RTR with Tenant &gt;1 "Compltd"'!A:A,1,FALSE)))</f>
        <v>0</v>
      </c>
    </row>
    <row r="6301" spans="1:16">
      <c r="A6301" s="10" t="s">
        <v>33658</v>
      </c>
      <c r="B6301" s="10" t="s">
        <v>33655</v>
      </c>
      <c r="C6301" s="11" t="s">
        <v>33656</v>
      </c>
      <c r="D6301" s="10" t="s">
        <v>33659</v>
      </c>
      <c r="F6301" s="10" t="s">
        <v>1163</v>
      </c>
      <c r="G6301" s="10" t="b">
        <v>0</v>
      </c>
      <c r="I6301" s="10" t="b">
        <v>0</v>
      </c>
      <c r="K6301" s="10" t="s">
        <v>27520</v>
      </c>
      <c r="L6301" s="10" t="s">
        <v>305</v>
      </c>
      <c r="M6301" s="10" t="s">
        <v>23239</v>
      </c>
      <c r="P6301" s="10" t="b">
        <f>NOT(ISERROR(VLOOKUP(B6301,'2. RTR with Tenant &gt;1 "Compltd"'!A:A,1,FALSE)))</f>
        <v>0</v>
      </c>
    </row>
    <row r="6302" spans="1:16">
      <c r="A6302" s="10" t="s">
        <v>19790</v>
      </c>
      <c r="B6302" s="10" t="s">
        <v>26784</v>
      </c>
      <c r="C6302" s="11" t="s">
        <v>19791</v>
      </c>
      <c r="D6302" s="10" t="s">
        <v>19781</v>
      </c>
      <c r="E6302" s="10" t="s">
        <v>19782</v>
      </c>
      <c r="F6302" s="10" t="s">
        <v>20</v>
      </c>
      <c r="G6302" s="10" t="b">
        <v>1</v>
      </c>
      <c r="H6302" s="12">
        <v>46339</v>
      </c>
      <c r="I6302" s="10" t="b">
        <v>1</v>
      </c>
      <c r="J6302" s="12">
        <v>45435</v>
      </c>
      <c r="K6302" s="10" t="s">
        <v>19792</v>
      </c>
      <c r="L6302" s="10" t="s">
        <v>305</v>
      </c>
      <c r="M6302" s="10" t="s">
        <v>332</v>
      </c>
      <c r="P6302" s="10" t="b">
        <f>NOT(ISERROR(VLOOKUP(B6302,'2. RTR with Tenant &gt;1 "Compltd"'!A:A,1,FALSE)))</f>
        <v>0</v>
      </c>
    </row>
    <row r="6303" spans="1:16">
      <c r="A6303" s="10" t="s">
        <v>2620</v>
      </c>
      <c r="B6303" s="10" t="s">
        <v>23821</v>
      </c>
      <c r="C6303" s="11" t="s">
        <v>2621</v>
      </c>
      <c r="D6303" s="10" t="s">
        <v>2622</v>
      </c>
      <c r="E6303" s="10" t="s">
        <v>2623</v>
      </c>
      <c r="F6303" s="10" t="s">
        <v>20</v>
      </c>
      <c r="G6303" s="10" t="b">
        <v>1</v>
      </c>
      <c r="H6303" s="12">
        <v>45954</v>
      </c>
      <c r="I6303" s="10" t="b">
        <v>1</v>
      </c>
      <c r="J6303" s="12">
        <v>45232</v>
      </c>
      <c r="K6303" s="10" t="s">
        <v>2624</v>
      </c>
      <c r="L6303" s="10" t="s">
        <v>382</v>
      </c>
      <c r="M6303" s="10" t="s">
        <v>1275</v>
      </c>
      <c r="P6303" s="10" t="b">
        <f>NOT(ISERROR(VLOOKUP(B6303,'2. RTR with Tenant &gt;1 "Compltd"'!A:A,1,FALSE)))</f>
        <v>0</v>
      </c>
    </row>
    <row r="6304" spans="1:16">
      <c r="A6304" s="10" t="s">
        <v>33660</v>
      </c>
      <c r="B6304" s="10" t="s">
        <v>23821</v>
      </c>
      <c r="C6304" s="11" t="s">
        <v>2621</v>
      </c>
      <c r="D6304" s="10" t="s">
        <v>33661</v>
      </c>
      <c r="F6304" s="10" t="s">
        <v>1163</v>
      </c>
      <c r="G6304" s="10" t="b">
        <v>0</v>
      </c>
      <c r="I6304" s="10" t="b">
        <v>0</v>
      </c>
      <c r="K6304" s="10" t="s">
        <v>27491</v>
      </c>
      <c r="L6304" s="10" t="s">
        <v>27491</v>
      </c>
      <c r="M6304" s="10" t="s">
        <v>23239</v>
      </c>
      <c r="P6304" s="10" t="b">
        <f>NOT(ISERROR(VLOOKUP(B6304,'2. RTR with Tenant &gt;1 "Compltd"'!A:A,1,FALSE)))</f>
        <v>0</v>
      </c>
    </row>
    <row r="6305" spans="1:16">
      <c r="A6305" s="10" t="s">
        <v>21540</v>
      </c>
      <c r="B6305" s="10" t="s">
        <v>27084</v>
      </c>
      <c r="C6305" s="11" t="s">
        <v>21541</v>
      </c>
      <c r="D6305" s="10" t="s">
        <v>21542</v>
      </c>
      <c r="E6305" s="10" t="s">
        <v>21543</v>
      </c>
      <c r="F6305" s="10" t="s">
        <v>20</v>
      </c>
      <c r="G6305" s="10" t="b">
        <v>1</v>
      </c>
      <c r="H6305" s="12">
        <v>46052</v>
      </c>
      <c r="I6305" s="10" t="b">
        <v>1</v>
      </c>
      <c r="J6305" s="12">
        <v>45449</v>
      </c>
      <c r="K6305" s="10" t="s">
        <v>21544</v>
      </c>
      <c r="L6305" s="10" t="s">
        <v>305</v>
      </c>
      <c r="M6305" s="10" t="s">
        <v>518</v>
      </c>
      <c r="P6305" s="10" t="b">
        <f>NOT(ISERROR(VLOOKUP(B6305,'2. RTR with Tenant &gt;1 "Compltd"'!A:A,1,FALSE)))</f>
        <v>0</v>
      </c>
    </row>
    <row r="6306" spans="1:16">
      <c r="A6306" s="10" t="s">
        <v>19980</v>
      </c>
      <c r="B6306" s="10" t="s">
        <v>26814</v>
      </c>
      <c r="C6306" s="11" t="s">
        <v>19981</v>
      </c>
      <c r="D6306" s="10" t="s">
        <v>19982</v>
      </c>
      <c r="E6306" s="10" t="s">
        <v>3822</v>
      </c>
      <c r="F6306" s="10" t="s">
        <v>20</v>
      </c>
      <c r="G6306" s="10" t="b">
        <v>1</v>
      </c>
      <c r="H6306" s="12">
        <v>46050</v>
      </c>
      <c r="I6306" s="10" t="b">
        <v>1</v>
      </c>
      <c r="J6306" s="12">
        <v>45436</v>
      </c>
      <c r="K6306" s="10" t="s">
        <v>19983</v>
      </c>
      <c r="L6306" s="10" t="s">
        <v>305</v>
      </c>
      <c r="M6306" s="10" t="s">
        <v>18550</v>
      </c>
      <c r="P6306" s="10" t="b">
        <f>NOT(ISERROR(VLOOKUP(B6306,'2. RTR with Tenant &gt;1 "Compltd"'!A:A,1,FALSE)))</f>
        <v>0</v>
      </c>
    </row>
    <row r="6307" spans="1:16">
      <c r="A6307" s="10" t="s">
        <v>15398</v>
      </c>
      <c r="B6307" s="10" t="s">
        <v>26012</v>
      </c>
      <c r="C6307" s="11" t="s">
        <v>15399</v>
      </c>
      <c r="D6307" s="10" t="s">
        <v>15400</v>
      </c>
      <c r="E6307" s="10" t="s">
        <v>15401</v>
      </c>
      <c r="F6307" s="10" t="s">
        <v>20</v>
      </c>
      <c r="G6307" s="10" t="b">
        <v>0</v>
      </c>
      <c r="I6307" s="10" t="b">
        <v>1</v>
      </c>
      <c r="J6307" s="12">
        <v>45390</v>
      </c>
      <c r="K6307" s="10" t="s">
        <v>15402</v>
      </c>
      <c r="L6307" s="10" t="s">
        <v>305</v>
      </c>
      <c r="M6307" s="10" t="s">
        <v>198</v>
      </c>
      <c r="P6307" s="10" t="b">
        <f>NOT(ISERROR(VLOOKUP(B6307,'2. RTR with Tenant &gt;1 "Compltd"'!A:A,1,FALSE)))</f>
        <v>0</v>
      </c>
    </row>
    <row r="6308" spans="1:16">
      <c r="A6308" s="10" t="s">
        <v>7547</v>
      </c>
      <c r="B6308" s="10" t="s">
        <v>24655</v>
      </c>
      <c r="C6308" s="11" t="s">
        <v>7548</v>
      </c>
      <c r="D6308" s="10" t="s">
        <v>4347</v>
      </c>
      <c r="E6308" s="10" t="s">
        <v>4348</v>
      </c>
      <c r="F6308" s="10" t="s">
        <v>20</v>
      </c>
      <c r="G6308" s="10" t="b">
        <v>1</v>
      </c>
      <c r="H6308" s="12">
        <v>46399</v>
      </c>
      <c r="I6308" s="10" t="b">
        <v>1</v>
      </c>
      <c r="J6308" s="12">
        <v>45308</v>
      </c>
      <c r="K6308" s="10" t="s">
        <v>7549</v>
      </c>
      <c r="L6308" s="10" t="s">
        <v>258</v>
      </c>
      <c r="M6308" s="10" t="s">
        <v>1094</v>
      </c>
      <c r="P6308" s="10" t="b">
        <f>NOT(ISERROR(VLOOKUP(B6308,'2. RTR with Tenant &gt;1 "Compltd"'!A:A,1,FALSE)))</f>
        <v>0</v>
      </c>
    </row>
    <row r="6309" spans="1:16">
      <c r="A6309" s="10" t="s">
        <v>8257</v>
      </c>
      <c r="B6309" s="10" t="s">
        <v>24777</v>
      </c>
      <c r="C6309" s="11" t="s">
        <v>8258</v>
      </c>
      <c r="D6309" s="10" t="s">
        <v>8254</v>
      </c>
      <c r="E6309" s="10" t="s">
        <v>8259</v>
      </c>
      <c r="F6309" s="10" t="s">
        <v>20</v>
      </c>
      <c r="G6309" s="10" t="b">
        <v>1</v>
      </c>
      <c r="H6309" s="12">
        <v>45403</v>
      </c>
      <c r="I6309" s="10" t="b">
        <v>1</v>
      </c>
      <c r="J6309" s="12">
        <v>45315</v>
      </c>
      <c r="K6309" s="10" t="s">
        <v>8260</v>
      </c>
      <c r="L6309" s="10" t="s">
        <v>8260</v>
      </c>
      <c r="M6309" s="10" t="s">
        <v>22</v>
      </c>
      <c r="P6309" s="10" t="b">
        <f>NOT(ISERROR(VLOOKUP(B6309,'2. RTR with Tenant &gt;1 "Compltd"'!A:A,1,FALSE)))</f>
        <v>0</v>
      </c>
    </row>
    <row r="6310" spans="1:16">
      <c r="A6310" s="10" t="s">
        <v>33662</v>
      </c>
      <c r="B6310" s="10" t="s">
        <v>24777</v>
      </c>
      <c r="C6310" s="11" t="s">
        <v>8258</v>
      </c>
      <c r="D6310" s="10" t="s">
        <v>30577</v>
      </c>
      <c r="F6310" s="10" t="s">
        <v>1163</v>
      </c>
      <c r="G6310" s="10" t="b">
        <v>0</v>
      </c>
      <c r="I6310" s="10" t="b">
        <v>0</v>
      </c>
      <c r="K6310" s="10" t="s">
        <v>27554</v>
      </c>
      <c r="L6310" s="10" t="s">
        <v>27554</v>
      </c>
      <c r="M6310" s="10" t="s">
        <v>23239</v>
      </c>
      <c r="P6310" s="10" t="b">
        <f>NOT(ISERROR(VLOOKUP(B6310,'2. RTR with Tenant &gt;1 "Compltd"'!A:A,1,FALSE)))</f>
        <v>0</v>
      </c>
    </row>
    <row r="6311" spans="1:16">
      <c r="A6311" s="10" t="s">
        <v>11808</v>
      </c>
      <c r="B6311" s="10" t="s">
        <v>25365</v>
      </c>
      <c r="C6311" s="11" t="s">
        <v>11809</v>
      </c>
      <c r="D6311" s="10" t="s">
        <v>11810</v>
      </c>
      <c r="E6311" s="10" t="s">
        <v>11811</v>
      </c>
      <c r="F6311" s="10" t="s">
        <v>20</v>
      </c>
      <c r="G6311" s="10" t="b">
        <v>1</v>
      </c>
      <c r="H6311" s="12">
        <v>46377</v>
      </c>
      <c r="I6311" s="10" t="b">
        <v>1</v>
      </c>
      <c r="J6311" s="12">
        <v>45349</v>
      </c>
      <c r="K6311" s="10" t="s">
        <v>11812</v>
      </c>
      <c r="L6311" s="10" t="s">
        <v>273</v>
      </c>
      <c r="M6311" s="10" t="s">
        <v>162</v>
      </c>
      <c r="P6311" s="10" t="b">
        <f>NOT(ISERROR(VLOOKUP(B6311,'2. RTR with Tenant &gt;1 "Compltd"'!A:A,1,FALSE)))</f>
        <v>0</v>
      </c>
    </row>
    <row r="6312" spans="1:16">
      <c r="A6312" s="10" t="s">
        <v>5579</v>
      </c>
      <c r="B6312" s="10" t="s">
        <v>24303</v>
      </c>
      <c r="C6312" s="11" t="s">
        <v>5580</v>
      </c>
      <c r="D6312" s="10" t="s">
        <v>5554</v>
      </c>
      <c r="E6312" s="10" t="s">
        <v>5555</v>
      </c>
      <c r="F6312" s="10" t="s">
        <v>20</v>
      </c>
      <c r="G6312" s="10" t="b">
        <v>1</v>
      </c>
      <c r="H6312" s="12">
        <v>46301</v>
      </c>
      <c r="I6312" s="10" t="b">
        <v>1</v>
      </c>
      <c r="J6312" s="12">
        <v>45273</v>
      </c>
      <c r="K6312" s="10" t="s">
        <v>5581</v>
      </c>
      <c r="L6312" s="10" t="s">
        <v>258</v>
      </c>
      <c r="M6312" s="10" t="s">
        <v>1316</v>
      </c>
      <c r="P6312" s="10" t="b">
        <f>NOT(ISERROR(VLOOKUP(B6312,'2. RTR with Tenant &gt;1 "Compltd"'!A:A,1,FALSE)))</f>
        <v>0</v>
      </c>
    </row>
    <row r="6313" spans="1:16">
      <c r="A6313" s="10" t="s">
        <v>5132</v>
      </c>
      <c r="B6313" s="10" t="s">
        <v>24220</v>
      </c>
      <c r="C6313" s="11" t="s">
        <v>5133</v>
      </c>
      <c r="E6313" s="10" t="s">
        <v>5134</v>
      </c>
      <c r="F6313" s="10" t="s">
        <v>20</v>
      </c>
      <c r="G6313" s="10" t="b">
        <v>1</v>
      </c>
      <c r="H6313" s="12">
        <v>45597</v>
      </c>
      <c r="I6313" s="10" t="b">
        <v>1</v>
      </c>
      <c r="J6313" s="12">
        <v>45266</v>
      </c>
      <c r="K6313" s="10" t="s">
        <v>5135</v>
      </c>
      <c r="L6313" s="10" t="s">
        <v>258</v>
      </c>
      <c r="M6313" s="10" t="s">
        <v>427</v>
      </c>
      <c r="P6313" s="10" t="b">
        <f>NOT(ISERROR(VLOOKUP(B6313,'2. RTR with Tenant &gt;1 "Compltd"'!A:A,1,FALSE)))</f>
        <v>0</v>
      </c>
    </row>
    <row r="6314" spans="1:16">
      <c r="A6314" s="10" t="s">
        <v>3819</v>
      </c>
      <c r="B6314" s="10" t="s">
        <v>23996</v>
      </c>
      <c r="C6314" s="11" t="s">
        <v>3820</v>
      </c>
      <c r="D6314" s="10" t="s">
        <v>3821</v>
      </c>
      <c r="E6314" s="10" t="s">
        <v>3822</v>
      </c>
      <c r="F6314" s="10" t="s">
        <v>20</v>
      </c>
      <c r="G6314" s="10" t="b">
        <v>1</v>
      </c>
      <c r="H6314" s="12">
        <v>46371</v>
      </c>
      <c r="I6314" s="10" t="b">
        <v>1</v>
      </c>
      <c r="J6314" s="12">
        <v>45246</v>
      </c>
      <c r="K6314" s="10" t="s">
        <v>3823</v>
      </c>
      <c r="L6314" s="10" t="s">
        <v>258</v>
      </c>
      <c r="M6314" s="10" t="s">
        <v>2289</v>
      </c>
      <c r="P6314" s="10" t="b">
        <f>NOT(ISERROR(VLOOKUP(B6314,'2. RTR with Tenant &gt;1 "Compltd"'!A:A,1,FALSE)))</f>
        <v>0</v>
      </c>
    </row>
    <row r="6315" spans="1:16">
      <c r="A6315" s="10" t="s">
        <v>33663</v>
      </c>
      <c r="B6315" s="10" t="s">
        <v>33664</v>
      </c>
      <c r="C6315" s="11" t="s">
        <v>33665</v>
      </c>
      <c r="D6315" s="10" t="s">
        <v>30845</v>
      </c>
      <c r="F6315" s="10" t="s">
        <v>1163</v>
      </c>
      <c r="G6315" s="10" t="b">
        <v>0</v>
      </c>
      <c r="I6315" s="10" t="b">
        <v>0</v>
      </c>
      <c r="K6315" s="10" t="s">
        <v>27658</v>
      </c>
      <c r="L6315" s="10" t="s">
        <v>27658</v>
      </c>
      <c r="M6315" s="10" t="s">
        <v>23239</v>
      </c>
      <c r="P6315" s="10" t="b">
        <f>NOT(ISERROR(VLOOKUP(B6315,'2. RTR with Tenant &gt;1 "Compltd"'!A:A,1,FALSE)))</f>
        <v>0</v>
      </c>
    </row>
    <row r="6316" spans="1:16">
      <c r="A6316" s="10" t="s">
        <v>33666</v>
      </c>
      <c r="B6316" s="10" t="s">
        <v>33667</v>
      </c>
      <c r="C6316" s="11" t="s">
        <v>33668</v>
      </c>
      <c r="D6316" s="10" t="s">
        <v>28653</v>
      </c>
      <c r="F6316" s="10" t="s">
        <v>1163</v>
      </c>
      <c r="G6316" s="10" t="b">
        <v>0</v>
      </c>
      <c r="I6316" s="10" t="b">
        <v>0</v>
      </c>
      <c r="K6316" s="10" t="s">
        <v>28654</v>
      </c>
      <c r="L6316" s="10" t="s">
        <v>28654</v>
      </c>
      <c r="M6316" s="10" t="s">
        <v>23239</v>
      </c>
      <c r="P6316" s="10" t="b">
        <f>NOT(ISERROR(VLOOKUP(B6316,'2. RTR with Tenant &gt;1 "Compltd"'!A:A,1,FALSE)))</f>
        <v>0</v>
      </c>
    </row>
    <row r="6317" spans="1:16">
      <c r="A6317" s="10" t="s">
        <v>7108</v>
      </c>
      <c r="B6317" s="10" t="s">
        <v>24582</v>
      </c>
      <c r="C6317" s="11" t="s">
        <v>7109</v>
      </c>
      <c r="D6317" s="10" t="s">
        <v>7110</v>
      </c>
      <c r="F6317" s="10" t="s">
        <v>20</v>
      </c>
      <c r="G6317" s="10" t="b">
        <v>1</v>
      </c>
      <c r="H6317" s="12">
        <v>47066</v>
      </c>
      <c r="I6317" s="10" t="b">
        <v>1</v>
      </c>
      <c r="J6317" s="12">
        <v>45301</v>
      </c>
      <c r="K6317" s="10" t="s">
        <v>7111</v>
      </c>
      <c r="L6317" s="10" t="s">
        <v>258</v>
      </c>
      <c r="M6317" s="10" t="s">
        <v>3562</v>
      </c>
      <c r="P6317" s="10" t="b">
        <f>NOT(ISERROR(VLOOKUP(B6317,'2. RTR with Tenant &gt;1 "Compltd"'!A:A,1,FALSE)))</f>
        <v>0</v>
      </c>
    </row>
    <row r="6318" spans="1:16">
      <c r="A6318" s="10" t="s">
        <v>33669</v>
      </c>
      <c r="B6318" s="10" t="s">
        <v>33670</v>
      </c>
      <c r="C6318" s="11" t="s">
        <v>33671</v>
      </c>
      <c r="D6318" s="10" t="s">
        <v>33672</v>
      </c>
      <c r="F6318" s="10" t="s">
        <v>1163</v>
      </c>
      <c r="G6318" s="10" t="b">
        <v>0</v>
      </c>
      <c r="I6318" s="10" t="b">
        <v>0</v>
      </c>
      <c r="K6318" s="10" t="s">
        <v>28855</v>
      </c>
      <c r="L6318" s="10" t="s">
        <v>28855</v>
      </c>
      <c r="M6318" s="10" t="s">
        <v>23239</v>
      </c>
      <c r="P6318" s="10" t="b">
        <f>NOT(ISERROR(VLOOKUP(B6318,'2. RTR with Tenant &gt;1 "Compltd"'!A:A,1,FALSE)))</f>
        <v>0</v>
      </c>
    </row>
    <row r="6319" spans="1:16">
      <c r="A6319" s="10" t="s">
        <v>15335</v>
      </c>
      <c r="B6319" s="10" t="s">
        <v>26000</v>
      </c>
      <c r="C6319" s="11" t="s">
        <v>15336</v>
      </c>
      <c r="D6319" s="10" t="s">
        <v>15337</v>
      </c>
      <c r="E6319" s="10" t="s">
        <v>15338</v>
      </c>
      <c r="F6319" s="10" t="s">
        <v>20</v>
      </c>
      <c r="G6319" s="10" t="b">
        <v>1</v>
      </c>
      <c r="H6319" s="12">
        <v>46773</v>
      </c>
      <c r="I6319" s="10" t="b">
        <v>1</v>
      </c>
      <c r="J6319" s="12">
        <v>45390</v>
      </c>
      <c r="K6319" s="10" t="s">
        <v>15339</v>
      </c>
      <c r="L6319" s="10" t="s">
        <v>305</v>
      </c>
      <c r="M6319" s="10" t="s">
        <v>82</v>
      </c>
      <c r="P6319" s="10" t="b">
        <f>NOT(ISERROR(VLOOKUP(B6319,'2. RTR with Tenant &gt;1 "Compltd"'!A:A,1,FALSE)))</f>
        <v>0</v>
      </c>
    </row>
    <row r="6320" spans="1:16">
      <c r="A6320" s="10" t="s">
        <v>4287</v>
      </c>
      <c r="B6320" s="10" t="s">
        <v>23397</v>
      </c>
      <c r="C6320" s="11" t="s">
        <v>4288</v>
      </c>
      <c r="D6320" s="10" t="s">
        <v>4289</v>
      </c>
      <c r="E6320" s="10" t="s">
        <v>4290</v>
      </c>
      <c r="F6320" s="10" t="s">
        <v>20</v>
      </c>
      <c r="G6320" s="10" t="b">
        <v>1</v>
      </c>
      <c r="H6320" s="12">
        <v>45321</v>
      </c>
      <c r="I6320" s="10" t="b">
        <v>1</v>
      </c>
      <c r="J6320" s="12">
        <v>45254</v>
      </c>
      <c r="K6320" s="10" t="s">
        <v>4291</v>
      </c>
      <c r="L6320" s="10" t="s">
        <v>4292</v>
      </c>
      <c r="M6320" s="10" t="s">
        <v>29</v>
      </c>
      <c r="N6320" s="10" t="s">
        <v>27492</v>
      </c>
      <c r="P6320" s="10" t="b">
        <f>NOT(ISERROR(VLOOKUP(B6320,'2. RTR with Tenant &gt;1 "Compltd"'!A:A,1,FALSE)))</f>
        <v>1</v>
      </c>
    </row>
    <row r="6321" spans="1:16">
      <c r="A6321" s="10" t="s">
        <v>6497</v>
      </c>
      <c r="B6321" s="10" t="s">
        <v>23397</v>
      </c>
      <c r="C6321" s="11" t="s">
        <v>4288</v>
      </c>
      <c r="D6321" s="10" t="s">
        <v>6493</v>
      </c>
      <c r="E6321" s="10" t="s">
        <v>6494</v>
      </c>
      <c r="F6321" s="10" t="s">
        <v>20</v>
      </c>
      <c r="G6321" s="10" t="b">
        <v>1</v>
      </c>
      <c r="H6321" s="12">
        <v>46596</v>
      </c>
      <c r="I6321" s="10" t="b">
        <v>1</v>
      </c>
      <c r="J6321" s="12">
        <v>45294</v>
      </c>
      <c r="K6321" s="10" t="s">
        <v>6498</v>
      </c>
      <c r="L6321" s="10" t="s">
        <v>258</v>
      </c>
      <c r="M6321" s="10" t="s">
        <v>29</v>
      </c>
      <c r="N6321" s="10" t="s">
        <v>27492</v>
      </c>
      <c r="P6321" s="10" t="b">
        <f>NOT(ISERROR(VLOOKUP(B6321,'2. RTR with Tenant &gt;1 "Compltd"'!A:A,1,FALSE)))</f>
        <v>1</v>
      </c>
    </row>
    <row r="6322" spans="1:16">
      <c r="A6322" s="10" t="s">
        <v>7888</v>
      </c>
      <c r="B6322" s="10" t="s">
        <v>24711</v>
      </c>
      <c r="C6322" s="11" t="s">
        <v>7889</v>
      </c>
      <c r="E6322" s="10" t="s">
        <v>7890</v>
      </c>
      <c r="F6322" s="10" t="s">
        <v>20</v>
      </c>
      <c r="G6322" s="10" t="b">
        <v>1</v>
      </c>
      <c r="H6322" s="12">
        <v>45687</v>
      </c>
      <c r="I6322" s="10" t="b">
        <v>1</v>
      </c>
      <c r="J6322" s="12">
        <v>45313</v>
      </c>
      <c r="K6322" s="10" t="s">
        <v>7891</v>
      </c>
      <c r="L6322" s="10" t="s">
        <v>273</v>
      </c>
      <c r="M6322" s="10" t="s">
        <v>181</v>
      </c>
      <c r="P6322" s="10" t="b">
        <f>NOT(ISERROR(VLOOKUP(B6322,'2. RTR with Tenant &gt;1 "Compltd"'!A:A,1,FALSE)))</f>
        <v>0</v>
      </c>
    </row>
    <row r="6323" spans="1:16">
      <c r="A6323" s="10" t="s">
        <v>16510</v>
      </c>
      <c r="B6323" s="10" t="s">
        <v>26213</v>
      </c>
      <c r="C6323" s="11" t="s">
        <v>16511</v>
      </c>
      <c r="D6323" s="10" t="s">
        <v>16512</v>
      </c>
      <c r="E6323" s="10" t="s">
        <v>16513</v>
      </c>
      <c r="F6323" s="10" t="s">
        <v>20</v>
      </c>
      <c r="G6323" s="10" t="b">
        <v>1</v>
      </c>
      <c r="H6323" s="12">
        <v>45582</v>
      </c>
      <c r="I6323" s="10" t="b">
        <v>1</v>
      </c>
      <c r="J6323" s="12">
        <v>45404</v>
      </c>
      <c r="K6323" s="10" t="s">
        <v>16514</v>
      </c>
      <c r="L6323" s="10" t="s">
        <v>305</v>
      </c>
      <c r="M6323" s="10" t="s">
        <v>343</v>
      </c>
      <c r="P6323" s="10" t="b">
        <f>NOT(ISERROR(VLOOKUP(B6323,'2. RTR with Tenant &gt;1 "Compltd"'!A:A,1,FALSE)))</f>
        <v>0</v>
      </c>
    </row>
    <row r="6324" spans="1:16">
      <c r="A6324" s="10" t="s">
        <v>6444</v>
      </c>
      <c r="B6324" s="10" t="s">
        <v>23363</v>
      </c>
      <c r="C6324" s="11" t="s">
        <v>6445</v>
      </c>
      <c r="D6324" s="10" t="s">
        <v>2526</v>
      </c>
      <c r="E6324" s="10" t="s">
        <v>2527</v>
      </c>
      <c r="F6324" s="10" t="s">
        <v>20</v>
      </c>
      <c r="G6324" s="10" t="b">
        <v>1</v>
      </c>
      <c r="H6324" s="12">
        <v>46299</v>
      </c>
      <c r="I6324" s="10" t="b">
        <v>1</v>
      </c>
      <c r="J6324" s="12">
        <v>45294</v>
      </c>
      <c r="K6324" s="10" t="s">
        <v>6446</v>
      </c>
      <c r="L6324" s="10" t="s">
        <v>258</v>
      </c>
      <c r="M6324" s="10" t="s">
        <v>1094</v>
      </c>
      <c r="N6324" s="10" t="s">
        <v>27492</v>
      </c>
      <c r="P6324" s="10" t="b">
        <f>NOT(ISERROR(VLOOKUP(B6324,'2. RTR with Tenant &gt;1 "Compltd"'!A:A,1,FALSE)))</f>
        <v>1</v>
      </c>
    </row>
    <row r="6325" spans="1:16">
      <c r="A6325" s="10" t="s">
        <v>14244</v>
      </c>
      <c r="B6325" s="10" t="s">
        <v>23363</v>
      </c>
      <c r="C6325" s="11" t="s">
        <v>6445</v>
      </c>
      <c r="D6325" s="10" t="s">
        <v>2526</v>
      </c>
      <c r="E6325" s="10" t="s">
        <v>2527</v>
      </c>
      <c r="F6325" s="10" t="s">
        <v>20</v>
      </c>
      <c r="G6325" s="10" t="b">
        <v>1</v>
      </c>
      <c r="H6325" s="12">
        <v>46299</v>
      </c>
      <c r="I6325" s="10" t="b">
        <v>1</v>
      </c>
      <c r="J6325" s="12">
        <v>45376</v>
      </c>
      <c r="K6325" s="10" t="s">
        <v>14245</v>
      </c>
      <c r="L6325" s="10" t="s">
        <v>305</v>
      </c>
      <c r="M6325" s="10" t="s">
        <v>1094</v>
      </c>
      <c r="N6325" s="10" t="s">
        <v>27492</v>
      </c>
      <c r="P6325" s="10" t="b">
        <f>NOT(ISERROR(VLOOKUP(B6325,'2. RTR with Tenant &gt;1 "Compltd"'!A:A,1,FALSE)))</f>
        <v>1</v>
      </c>
    </row>
    <row r="6326" spans="1:16">
      <c r="A6326" s="10" t="s">
        <v>6198</v>
      </c>
      <c r="B6326" s="10" t="s">
        <v>24413</v>
      </c>
      <c r="C6326" s="11" t="s">
        <v>6199</v>
      </c>
      <c r="D6326" s="10" t="s">
        <v>6200</v>
      </c>
      <c r="E6326" s="10" t="s">
        <v>6201</v>
      </c>
      <c r="F6326" s="10" t="s">
        <v>20</v>
      </c>
      <c r="G6326" s="10" t="b">
        <v>1</v>
      </c>
      <c r="H6326" s="12">
        <v>45960</v>
      </c>
      <c r="I6326" s="10" t="b">
        <v>1</v>
      </c>
      <c r="J6326" s="12">
        <v>45287</v>
      </c>
      <c r="K6326" s="10" t="s">
        <v>6202</v>
      </c>
      <c r="L6326" s="10" t="s">
        <v>258</v>
      </c>
      <c r="M6326" s="10" t="s">
        <v>1094</v>
      </c>
      <c r="P6326" s="10" t="b">
        <f>NOT(ISERROR(VLOOKUP(B6326,'2. RTR with Tenant &gt;1 "Compltd"'!A:A,1,FALSE)))</f>
        <v>0</v>
      </c>
    </row>
    <row r="6327" spans="1:16">
      <c r="A6327" s="10" t="s">
        <v>9765</v>
      </c>
      <c r="B6327" s="10" t="s">
        <v>25017</v>
      </c>
      <c r="C6327" s="11" t="s">
        <v>9766</v>
      </c>
      <c r="D6327" s="10" t="s">
        <v>9767</v>
      </c>
      <c r="E6327" s="10" t="s">
        <v>9768</v>
      </c>
      <c r="F6327" s="10" t="s">
        <v>20</v>
      </c>
      <c r="G6327" s="10" t="b">
        <v>1</v>
      </c>
      <c r="H6327" s="12">
        <v>45700</v>
      </c>
      <c r="I6327" s="10" t="b">
        <v>1</v>
      </c>
      <c r="J6327" s="12">
        <v>45334</v>
      </c>
      <c r="K6327" s="10" t="s">
        <v>9769</v>
      </c>
      <c r="L6327" s="10" t="s">
        <v>273</v>
      </c>
      <c r="M6327" s="10" t="s">
        <v>1442</v>
      </c>
      <c r="P6327" s="10" t="b">
        <f>NOT(ISERROR(VLOOKUP(B6327,'2. RTR with Tenant &gt;1 "Compltd"'!A:A,1,FALSE)))</f>
        <v>0</v>
      </c>
    </row>
    <row r="6328" spans="1:16">
      <c r="A6328" s="10" t="s">
        <v>16701</v>
      </c>
      <c r="B6328" s="10" t="s">
        <v>26246</v>
      </c>
      <c r="C6328" s="11" t="s">
        <v>16702</v>
      </c>
      <c r="D6328" s="10" t="s">
        <v>16687</v>
      </c>
      <c r="E6328" s="10" t="s">
        <v>16688</v>
      </c>
      <c r="F6328" s="10" t="s">
        <v>20</v>
      </c>
      <c r="G6328" s="10" t="b">
        <v>1</v>
      </c>
      <c r="H6328" s="12">
        <v>47105</v>
      </c>
      <c r="I6328" s="10" t="b">
        <v>1</v>
      </c>
      <c r="J6328" s="12">
        <v>45406</v>
      </c>
      <c r="K6328" s="10" t="s">
        <v>16703</v>
      </c>
      <c r="L6328" s="10" t="s">
        <v>305</v>
      </c>
      <c r="M6328" s="10" t="s">
        <v>146</v>
      </c>
      <c r="P6328" s="10" t="b">
        <f>NOT(ISERROR(VLOOKUP(B6328,'2. RTR with Tenant &gt;1 "Compltd"'!A:A,1,FALSE)))</f>
        <v>0</v>
      </c>
    </row>
    <row r="6329" spans="1:16">
      <c r="A6329" s="10" t="s">
        <v>19207</v>
      </c>
      <c r="B6329" s="10" t="s">
        <v>26681</v>
      </c>
      <c r="C6329" s="11" t="s">
        <v>19208</v>
      </c>
      <c r="D6329" s="10" t="s">
        <v>19209</v>
      </c>
      <c r="E6329" s="10" t="s">
        <v>19210</v>
      </c>
      <c r="F6329" s="10" t="s">
        <v>20</v>
      </c>
      <c r="G6329" s="10" t="b">
        <v>1</v>
      </c>
      <c r="H6329" s="12">
        <v>47164</v>
      </c>
      <c r="I6329" s="10" t="b">
        <v>1</v>
      </c>
      <c r="J6329" s="12">
        <v>45432</v>
      </c>
      <c r="K6329" s="10" t="s">
        <v>19211</v>
      </c>
      <c r="L6329" s="10" t="s">
        <v>305</v>
      </c>
      <c r="M6329" s="10" t="s">
        <v>17464</v>
      </c>
      <c r="P6329" s="10" t="b">
        <f>NOT(ISERROR(VLOOKUP(B6329,'2. RTR with Tenant &gt;1 "Compltd"'!A:A,1,FALSE)))</f>
        <v>0</v>
      </c>
    </row>
    <row r="6330" spans="1:16">
      <c r="A6330" s="10" t="s">
        <v>22241</v>
      </c>
      <c r="B6330" s="10" t="s">
        <v>27209</v>
      </c>
      <c r="C6330" s="11" t="s">
        <v>22242</v>
      </c>
      <c r="D6330" s="10" t="s">
        <v>22243</v>
      </c>
      <c r="E6330" s="10" t="s">
        <v>2678</v>
      </c>
      <c r="F6330" s="10" t="s">
        <v>20</v>
      </c>
      <c r="G6330" s="10" t="b">
        <v>1</v>
      </c>
      <c r="H6330" s="12">
        <v>45896</v>
      </c>
      <c r="I6330" s="10" t="b">
        <v>1</v>
      </c>
      <c r="J6330" s="12">
        <v>45453</v>
      </c>
      <c r="K6330" s="10" t="s">
        <v>22244</v>
      </c>
      <c r="L6330" s="10" t="s">
        <v>305</v>
      </c>
      <c r="M6330" s="10" t="s">
        <v>332</v>
      </c>
      <c r="P6330" s="10" t="b">
        <f>NOT(ISERROR(VLOOKUP(B6330,'2. RTR with Tenant &gt;1 "Compltd"'!A:A,1,FALSE)))</f>
        <v>0</v>
      </c>
    </row>
    <row r="6331" spans="1:16">
      <c r="A6331" s="10" t="s">
        <v>33673</v>
      </c>
      <c r="B6331" s="10" t="s">
        <v>33674</v>
      </c>
      <c r="C6331" s="11" t="s">
        <v>33675</v>
      </c>
      <c r="D6331" s="10" t="s">
        <v>33676</v>
      </c>
      <c r="F6331" s="10" t="s">
        <v>1163</v>
      </c>
      <c r="G6331" s="10" t="b">
        <v>0</v>
      </c>
      <c r="I6331" s="10" t="b">
        <v>0</v>
      </c>
      <c r="K6331" s="10" t="s">
        <v>27766</v>
      </c>
      <c r="L6331" s="10" t="s">
        <v>27766</v>
      </c>
      <c r="M6331" s="10" t="s">
        <v>23239</v>
      </c>
      <c r="P6331" s="10" t="b">
        <f>NOT(ISERROR(VLOOKUP(B6331,'2. RTR with Tenant &gt;1 "Compltd"'!A:A,1,FALSE)))</f>
        <v>0</v>
      </c>
    </row>
    <row r="6332" spans="1:16">
      <c r="A6332" s="10" t="s">
        <v>1957</v>
      </c>
      <c r="B6332" s="10" t="s">
        <v>23673</v>
      </c>
      <c r="C6332" s="11" t="s">
        <v>1958</v>
      </c>
      <c r="D6332" s="10" t="s">
        <v>1959</v>
      </c>
      <c r="E6332" s="10" t="s">
        <v>1960</v>
      </c>
      <c r="F6332" s="10" t="s">
        <v>20</v>
      </c>
      <c r="G6332" s="10" t="b">
        <v>1</v>
      </c>
      <c r="H6332" s="12">
        <v>45589</v>
      </c>
      <c r="I6332" s="10" t="b">
        <v>1</v>
      </c>
      <c r="J6332" s="12">
        <v>45222</v>
      </c>
      <c r="K6332" s="10" t="s">
        <v>1961</v>
      </c>
      <c r="L6332" s="10" t="s">
        <v>382</v>
      </c>
      <c r="M6332" s="10" t="s">
        <v>1442</v>
      </c>
      <c r="P6332" s="10" t="b">
        <f>NOT(ISERROR(VLOOKUP(B6332,'2. RTR with Tenant &gt;1 "Compltd"'!A:A,1,FALSE)))</f>
        <v>0</v>
      </c>
    </row>
    <row r="6333" spans="1:16">
      <c r="A6333" s="10" t="s">
        <v>9001</v>
      </c>
      <c r="B6333" s="10" t="s">
        <v>24895</v>
      </c>
      <c r="C6333" s="11" t="s">
        <v>9002</v>
      </c>
      <c r="D6333" s="10" t="s">
        <v>9003</v>
      </c>
      <c r="E6333" s="10" t="s">
        <v>9004</v>
      </c>
      <c r="F6333" s="10" t="s">
        <v>20</v>
      </c>
      <c r="G6333" s="10" t="b">
        <v>1</v>
      </c>
      <c r="H6333" s="12">
        <v>46053</v>
      </c>
      <c r="I6333" s="10" t="b">
        <v>1</v>
      </c>
      <c r="J6333" s="12">
        <v>45320</v>
      </c>
      <c r="K6333" s="10" t="s">
        <v>9005</v>
      </c>
      <c r="L6333" s="10" t="s">
        <v>273</v>
      </c>
      <c r="M6333" s="10" t="s">
        <v>274</v>
      </c>
      <c r="P6333" s="10" t="b">
        <f>NOT(ISERROR(VLOOKUP(B6333,'2. RTR with Tenant &gt;1 "Compltd"'!A:A,1,FALSE)))</f>
        <v>0</v>
      </c>
    </row>
    <row r="6334" spans="1:16">
      <c r="A6334" s="10" t="s">
        <v>2274</v>
      </c>
      <c r="B6334" s="10" t="s">
        <v>23723</v>
      </c>
      <c r="C6334" s="11" t="s">
        <v>2275</v>
      </c>
      <c r="D6334" s="10" t="s">
        <v>2270</v>
      </c>
      <c r="E6334" s="10" t="s">
        <v>2271</v>
      </c>
      <c r="F6334" s="10" t="s">
        <v>20</v>
      </c>
      <c r="G6334" s="10" t="b">
        <v>1</v>
      </c>
      <c r="H6334" s="12">
        <v>45942</v>
      </c>
      <c r="I6334" s="10" t="b">
        <v>1</v>
      </c>
      <c r="J6334" s="12">
        <v>45225</v>
      </c>
      <c r="K6334" s="10" t="s">
        <v>2276</v>
      </c>
      <c r="L6334" s="10" t="s">
        <v>382</v>
      </c>
      <c r="M6334" s="10" t="s">
        <v>82</v>
      </c>
      <c r="P6334" s="10" t="b">
        <f>NOT(ISERROR(VLOOKUP(B6334,'2. RTR with Tenant &gt;1 "Compltd"'!A:A,1,FALSE)))</f>
        <v>0</v>
      </c>
    </row>
    <row r="6335" spans="1:16" ht="29.25">
      <c r="A6335" s="10" t="s">
        <v>33677</v>
      </c>
      <c r="B6335" s="10" t="s">
        <v>33678</v>
      </c>
      <c r="C6335" s="11" t="s">
        <v>33679</v>
      </c>
      <c r="D6335" s="10" t="s">
        <v>33680</v>
      </c>
      <c r="E6335" s="10" t="s">
        <v>4875</v>
      </c>
      <c r="F6335" s="10" t="s">
        <v>597</v>
      </c>
      <c r="G6335" s="10" t="b">
        <v>0</v>
      </c>
      <c r="I6335" s="10" t="b">
        <v>0</v>
      </c>
      <c r="K6335" s="10" t="s">
        <v>33681</v>
      </c>
      <c r="L6335" s="10" t="s">
        <v>33681</v>
      </c>
      <c r="M6335" s="10" t="s">
        <v>111</v>
      </c>
      <c r="P6335" s="10" t="b">
        <f>NOT(ISERROR(VLOOKUP(B6335,'2. RTR with Tenant &gt;1 "Compltd"'!A:A,1,FALSE)))</f>
        <v>0</v>
      </c>
    </row>
    <row r="6336" spans="1:16">
      <c r="A6336" s="10" t="s">
        <v>1881</v>
      </c>
      <c r="B6336" s="10" t="s">
        <v>23656</v>
      </c>
      <c r="C6336" s="11" t="s">
        <v>1882</v>
      </c>
      <c r="E6336" s="10" t="s">
        <v>1883</v>
      </c>
      <c r="F6336" s="10" t="s">
        <v>20</v>
      </c>
      <c r="G6336" s="10" t="b">
        <v>1</v>
      </c>
      <c r="H6336" s="12">
        <v>46226</v>
      </c>
      <c r="I6336" s="10" t="b">
        <v>1</v>
      </c>
      <c r="J6336" s="12">
        <v>45220</v>
      </c>
      <c r="K6336" s="10" t="s">
        <v>1884</v>
      </c>
      <c r="L6336" s="10" t="s">
        <v>382</v>
      </c>
      <c r="M6336" s="10" t="s">
        <v>427</v>
      </c>
      <c r="P6336" s="10" t="b">
        <f>NOT(ISERROR(VLOOKUP(B6336,'2. RTR with Tenant &gt;1 "Compltd"'!A:A,1,FALSE)))</f>
        <v>0</v>
      </c>
    </row>
    <row r="6337" spans="1:16">
      <c r="A6337" s="10" t="s">
        <v>7395</v>
      </c>
      <c r="B6337" s="10" t="s">
        <v>24630</v>
      </c>
      <c r="C6337" s="11" t="s">
        <v>7396</v>
      </c>
      <c r="D6337" s="10" t="s">
        <v>7392</v>
      </c>
      <c r="E6337" s="10" t="s">
        <v>3690</v>
      </c>
      <c r="F6337" s="10" t="s">
        <v>20</v>
      </c>
      <c r="G6337" s="10" t="b">
        <v>1</v>
      </c>
      <c r="H6337" s="12">
        <v>45852</v>
      </c>
      <c r="I6337" s="10" t="b">
        <v>1</v>
      </c>
      <c r="J6337" s="12">
        <v>45306</v>
      </c>
      <c r="K6337" s="10" t="s">
        <v>7397</v>
      </c>
      <c r="L6337" s="10" t="s">
        <v>258</v>
      </c>
      <c r="M6337" s="10" t="s">
        <v>1275</v>
      </c>
      <c r="P6337" s="10" t="b">
        <f>NOT(ISERROR(VLOOKUP(B6337,'2. RTR with Tenant &gt;1 "Compltd"'!A:A,1,FALSE)))</f>
        <v>0</v>
      </c>
    </row>
    <row r="6338" spans="1:16">
      <c r="A6338" s="10" t="s">
        <v>390</v>
      </c>
      <c r="B6338" s="10" t="s">
        <v>23886</v>
      </c>
      <c r="C6338" s="11" t="s">
        <v>391</v>
      </c>
      <c r="D6338" s="10" t="s">
        <v>392</v>
      </c>
      <c r="E6338" s="10" t="s">
        <v>388</v>
      </c>
      <c r="F6338" s="10" t="s">
        <v>20</v>
      </c>
      <c r="G6338" s="10" t="b">
        <v>1</v>
      </c>
      <c r="H6338" s="12">
        <v>46249</v>
      </c>
      <c r="I6338" s="10" t="b">
        <v>1</v>
      </c>
      <c r="K6338" s="10" t="s">
        <v>393</v>
      </c>
      <c r="L6338" s="10" t="s">
        <v>382</v>
      </c>
      <c r="M6338" s="10" t="s">
        <v>343</v>
      </c>
      <c r="P6338" s="10" t="b">
        <f>NOT(ISERROR(VLOOKUP(B6338,'2. RTR with Tenant &gt;1 "Compltd"'!A:A,1,FALSE)))</f>
        <v>0</v>
      </c>
    </row>
    <row r="6339" spans="1:16">
      <c r="A6339" s="10" t="s">
        <v>5819</v>
      </c>
      <c r="B6339" s="10" t="s">
        <v>24351</v>
      </c>
      <c r="C6339" s="11" t="s">
        <v>5820</v>
      </c>
      <c r="D6339" s="10" t="s">
        <v>5821</v>
      </c>
      <c r="E6339" s="10" t="s">
        <v>5822</v>
      </c>
      <c r="F6339" s="10" t="s">
        <v>20</v>
      </c>
      <c r="G6339" s="10" t="b">
        <v>1</v>
      </c>
      <c r="H6339" s="12">
        <v>47037</v>
      </c>
      <c r="I6339" s="10" t="b">
        <v>1</v>
      </c>
      <c r="J6339" s="12">
        <v>45278</v>
      </c>
      <c r="K6339" s="10" t="s">
        <v>5823</v>
      </c>
      <c r="L6339" s="10" t="s">
        <v>258</v>
      </c>
      <c r="M6339" s="10" t="s">
        <v>146</v>
      </c>
      <c r="P6339" s="10" t="b">
        <f>NOT(ISERROR(VLOOKUP(B6339,'2. RTR with Tenant &gt;1 "Compltd"'!A:A,1,FALSE)))</f>
        <v>0</v>
      </c>
    </row>
    <row r="6340" spans="1:16">
      <c r="A6340" s="10" t="s">
        <v>33682</v>
      </c>
      <c r="B6340" s="10" t="s">
        <v>24351</v>
      </c>
      <c r="C6340" s="11" t="s">
        <v>5820</v>
      </c>
      <c r="D6340" s="10" t="s">
        <v>32981</v>
      </c>
      <c r="F6340" s="10" t="s">
        <v>1163</v>
      </c>
      <c r="G6340" s="10" t="b">
        <v>0</v>
      </c>
      <c r="I6340" s="10" t="b">
        <v>0</v>
      </c>
      <c r="K6340" s="10" t="s">
        <v>27746</v>
      </c>
      <c r="L6340" s="10" t="s">
        <v>27746</v>
      </c>
      <c r="M6340" s="10" t="s">
        <v>23239</v>
      </c>
      <c r="P6340" s="10" t="b">
        <f>NOT(ISERROR(VLOOKUP(B6340,'2. RTR with Tenant &gt;1 "Compltd"'!A:A,1,FALSE)))</f>
        <v>0</v>
      </c>
    </row>
    <row r="6341" spans="1:16">
      <c r="A6341" s="10" t="s">
        <v>20260</v>
      </c>
      <c r="B6341" s="10" t="s">
        <v>26858</v>
      </c>
      <c r="C6341" s="11" t="s">
        <v>20261</v>
      </c>
      <c r="D6341" s="10" t="s">
        <v>20262</v>
      </c>
      <c r="E6341" s="10" t="s">
        <v>20263</v>
      </c>
      <c r="F6341" s="10" t="s">
        <v>20</v>
      </c>
      <c r="G6341" s="10" t="b">
        <v>1</v>
      </c>
      <c r="H6341" s="12">
        <v>45524</v>
      </c>
      <c r="I6341" s="10" t="b">
        <v>1</v>
      </c>
      <c r="J6341" s="12">
        <v>45440</v>
      </c>
      <c r="K6341" s="10" t="s">
        <v>20264</v>
      </c>
      <c r="L6341" s="10" t="s">
        <v>305</v>
      </c>
      <c r="M6341" s="10" t="s">
        <v>518</v>
      </c>
      <c r="P6341" s="10" t="b">
        <f>NOT(ISERROR(VLOOKUP(B6341,'2. RTR with Tenant &gt;1 "Compltd"'!A:A,1,FALSE)))</f>
        <v>0</v>
      </c>
    </row>
    <row r="6342" spans="1:16">
      <c r="A6342" s="10" t="s">
        <v>2090</v>
      </c>
      <c r="B6342" s="10" t="s">
        <v>23694</v>
      </c>
      <c r="C6342" s="11" t="s">
        <v>2091</v>
      </c>
      <c r="D6342" s="10" t="s">
        <v>2092</v>
      </c>
      <c r="E6342" s="10" t="s">
        <v>2093</v>
      </c>
      <c r="F6342" s="10" t="s">
        <v>20</v>
      </c>
      <c r="G6342" s="10" t="b">
        <v>1</v>
      </c>
      <c r="H6342" s="12">
        <v>46770</v>
      </c>
      <c r="I6342" s="10" t="b">
        <v>1</v>
      </c>
      <c r="J6342" s="12">
        <v>45223</v>
      </c>
      <c r="K6342" s="10" t="s">
        <v>2094</v>
      </c>
      <c r="L6342" s="10" t="s">
        <v>382</v>
      </c>
      <c r="M6342" s="10" t="s">
        <v>1094</v>
      </c>
      <c r="P6342" s="10" t="b">
        <f>NOT(ISERROR(VLOOKUP(B6342,'2. RTR with Tenant &gt;1 "Compltd"'!A:A,1,FALSE)))</f>
        <v>0</v>
      </c>
    </row>
    <row r="6343" spans="1:16">
      <c r="A6343" s="10" t="s">
        <v>7805</v>
      </c>
      <c r="B6343" s="10" t="s">
        <v>33683</v>
      </c>
      <c r="C6343" s="11" t="s">
        <v>7806</v>
      </c>
      <c r="D6343" s="10" t="s">
        <v>7807</v>
      </c>
      <c r="E6343" s="10" t="s">
        <v>4994</v>
      </c>
      <c r="F6343" s="10" t="s">
        <v>597</v>
      </c>
      <c r="G6343" s="10" t="b">
        <v>1</v>
      </c>
      <c r="H6343" s="12">
        <v>46586</v>
      </c>
      <c r="I6343" s="10" t="b">
        <v>1</v>
      </c>
      <c r="J6343" s="12">
        <v>45310</v>
      </c>
      <c r="K6343" s="10" t="s">
        <v>7808</v>
      </c>
      <c r="L6343" s="10" t="s">
        <v>273</v>
      </c>
      <c r="M6343" s="10" t="s">
        <v>4753</v>
      </c>
      <c r="P6343" s="10" t="b">
        <f>NOT(ISERROR(VLOOKUP(B6343,'2. RTR with Tenant &gt;1 "Compltd"'!A:A,1,FALSE)))</f>
        <v>0</v>
      </c>
    </row>
    <row r="6344" spans="1:16">
      <c r="A6344" s="10" t="s">
        <v>33684</v>
      </c>
      <c r="B6344" s="10" t="s">
        <v>33683</v>
      </c>
      <c r="C6344" s="11" t="s">
        <v>7806</v>
      </c>
      <c r="D6344" s="10" t="s">
        <v>33685</v>
      </c>
      <c r="F6344" s="10" t="s">
        <v>1163</v>
      </c>
      <c r="G6344" s="10" t="b">
        <v>0</v>
      </c>
      <c r="I6344" s="10" t="b">
        <v>0</v>
      </c>
      <c r="K6344" s="10" t="s">
        <v>27823</v>
      </c>
      <c r="L6344" s="10" t="s">
        <v>27823</v>
      </c>
      <c r="M6344" s="10" t="s">
        <v>23239</v>
      </c>
      <c r="P6344" s="10" t="b">
        <f>NOT(ISERROR(VLOOKUP(B6344,'2. RTR with Tenant &gt;1 "Compltd"'!A:A,1,FALSE)))</f>
        <v>0</v>
      </c>
    </row>
    <row r="6345" spans="1:16">
      <c r="A6345" s="10" t="s">
        <v>7498</v>
      </c>
      <c r="B6345" s="10" t="s">
        <v>27374</v>
      </c>
      <c r="C6345" s="11" t="s">
        <v>7499</v>
      </c>
      <c r="D6345" s="10" t="s">
        <v>7500</v>
      </c>
      <c r="E6345" s="10" t="s">
        <v>7501</v>
      </c>
      <c r="F6345" s="10" t="s">
        <v>20</v>
      </c>
      <c r="G6345" s="10" t="b">
        <v>1</v>
      </c>
      <c r="H6345" s="12">
        <v>46373</v>
      </c>
      <c r="I6345" s="10" t="b">
        <v>1</v>
      </c>
      <c r="J6345" s="12">
        <v>45307</v>
      </c>
      <c r="K6345" s="10" t="s">
        <v>7502</v>
      </c>
      <c r="L6345" s="10" t="s">
        <v>258</v>
      </c>
      <c r="M6345" s="10" t="s">
        <v>111</v>
      </c>
      <c r="N6345" s="10" t="s">
        <v>27492</v>
      </c>
      <c r="P6345" s="10" t="b">
        <f>NOT(ISERROR(VLOOKUP(B6345,'2. RTR with Tenant &gt;1 "Compltd"'!A:A,1,FALSE)))</f>
        <v>1</v>
      </c>
    </row>
    <row r="6346" spans="1:16">
      <c r="A6346" s="10" t="s">
        <v>22623</v>
      </c>
      <c r="B6346" s="10" t="s">
        <v>27374</v>
      </c>
      <c r="C6346" s="11" t="s">
        <v>7499</v>
      </c>
      <c r="D6346" s="10" t="s">
        <v>22624</v>
      </c>
      <c r="E6346" s="10" t="s">
        <v>22625</v>
      </c>
      <c r="F6346" s="10" t="s">
        <v>20</v>
      </c>
      <c r="G6346" s="10" t="b">
        <v>1</v>
      </c>
      <c r="H6346" s="12">
        <v>46373</v>
      </c>
      <c r="I6346" s="10" t="b">
        <v>1</v>
      </c>
      <c r="J6346" s="12">
        <v>45455</v>
      </c>
      <c r="K6346" s="10" t="s">
        <v>22626</v>
      </c>
      <c r="L6346" s="10" t="s">
        <v>305</v>
      </c>
      <c r="M6346" s="10" t="s">
        <v>17464</v>
      </c>
      <c r="N6346" s="10" t="s">
        <v>27492</v>
      </c>
      <c r="P6346" s="10" t="b">
        <f>NOT(ISERROR(VLOOKUP(B6346,'2. RTR with Tenant &gt;1 "Compltd"'!A:A,1,FALSE)))</f>
        <v>1</v>
      </c>
    </row>
    <row r="6347" spans="1:16">
      <c r="A6347" s="10" t="s">
        <v>8862</v>
      </c>
      <c r="B6347" s="10" t="s">
        <v>24874</v>
      </c>
      <c r="C6347" s="11" t="s">
        <v>8863</v>
      </c>
      <c r="D6347" s="10" t="s">
        <v>5392</v>
      </c>
      <c r="E6347" s="10" t="s">
        <v>5393</v>
      </c>
      <c r="F6347" s="10" t="s">
        <v>20</v>
      </c>
      <c r="G6347" s="10" t="b">
        <v>1</v>
      </c>
      <c r="H6347" s="12">
        <v>46202</v>
      </c>
      <c r="I6347" s="10" t="b">
        <v>1</v>
      </c>
      <c r="J6347" s="12">
        <v>45323</v>
      </c>
      <c r="K6347" s="10" t="s">
        <v>8864</v>
      </c>
      <c r="L6347" s="10" t="s">
        <v>273</v>
      </c>
      <c r="M6347" s="10" t="s">
        <v>29</v>
      </c>
      <c r="P6347" s="10" t="b">
        <f>NOT(ISERROR(VLOOKUP(B6347,'2. RTR with Tenant &gt;1 "Compltd"'!A:A,1,FALSE)))</f>
        <v>0</v>
      </c>
    </row>
    <row r="6348" spans="1:16">
      <c r="A6348" s="10" t="s">
        <v>4924</v>
      </c>
      <c r="B6348" s="10" t="s">
        <v>24184</v>
      </c>
      <c r="C6348" s="11" t="s">
        <v>4925</v>
      </c>
      <c r="D6348" s="10" t="s">
        <v>4926</v>
      </c>
      <c r="E6348" s="10" t="s">
        <v>4927</v>
      </c>
      <c r="F6348" s="10" t="s">
        <v>20</v>
      </c>
      <c r="G6348" s="10" t="b">
        <v>1</v>
      </c>
      <c r="H6348" s="12">
        <v>45676</v>
      </c>
      <c r="I6348" s="10" t="b">
        <v>1</v>
      </c>
      <c r="J6348" s="12">
        <v>45264</v>
      </c>
      <c r="K6348" s="10" t="s">
        <v>4928</v>
      </c>
      <c r="L6348" s="10" t="s">
        <v>258</v>
      </c>
      <c r="M6348" s="10" t="s">
        <v>1094</v>
      </c>
      <c r="P6348" s="10" t="b">
        <f>NOT(ISERROR(VLOOKUP(B6348,'2. RTR with Tenant &gt;1 "Compltd"'!A:A,1,FALSE)))</f>
        <v>0</v>
      </c>
    </row>
    <row r="6349" spans="1:16">
      <c r="A6349" s="10" t="s">
        <v>33686</v>
      </c>
      <c r="B6349" s="10" t="s">
        <v>33687</v>
      </c>
      <c r="C6349" s="11" t="s">
        <v>33688</v>
      </c>
      <c r="D6349" s="10" t="s">
        <v>21175</v>
      </c>
      <c r="F6349" s="10" t="s">
        <v>597</v>
      </c>
      <c r="G6349" s="10" t="b">
        <v>0</v>
      </c>
      <c r="I6349" s="10" t="b">
        <v>0</v>
      </c>
      <c r="K6349" s="10" t="s">
        <v>33689</v>
      </c>
      <c r="L6349" s="10" t="s">
        <v>305</v>
      </c>
      <c r="M6349" s="10" t="s">
        <v>529</v>
      </c>
      <c r="P6349" s="10" t="b">
        <f>NOT(ISERROR(VLOOKUP(B6349,'2. RTR with Tenant &gt;1 "Compltd"'!A:A,1,FALSE)))</f>
        <v>0</v>
      </c>
    </row>
    <row r="6350" spans="1:16">
      <c r="A6350" s="10" t="s">
        <v>9591</v>
      </c>
      <c r="B6350" s="10" t="s">
        <v>24990</v>
      </c>
      <c r="C6350" s="11" t="s">
        <v>9592</v>
      </c>
      <c r="D6350" s="10" t="s">
        <v>9593</v>
      </c>
      <c r="E6350" s="10" t="s">
        <v>9594</v>
      </c>
      <c r="F6350" s="10" t="s">
        <v>20</v>
      </c>
      <c r="G6350" s="10" t="b">
        <v>1</v>
      </c>
      <c r="H6350" s="12">
        <v>46317</v>
      </c>
      <c r="I6350" s="10" t="b">
        <v>1</v>
      </c>
      <c r="J6350" s="12">
        <v>45330</v>
      </c>
      <c r="K6350" s="10" t="s">
        <v>9595</v>
      </c>
      <c r="L6350" s="10" t="s">
        <v>273</v>
      </c>
      <c r="M6350" s="10" t="s">
        <v>9583</v>
      </c>
      <c r="P6350" s="10" t="b">
        <f>NOT(ISERROR(VLOOKUP(B6350,'2. RTR with Tenant &gt;1 "Compltd"'!A:A,1,FALSE)))</f>
        <v>0</v>
      </c>
    </row>
    <row r="6351" spans="1:16">
      <c r="A6351" s="10" t="s">
        <v>12689</v>
      </c>
      <c r="B6351" s="10" t="s">
        <v>25520</v>
      </c>
      <c r="C6351" s="11" t="s">
        <v>12690</v>
      </c>
      <c r="D6351" s="10" t="s">
        <v>12691</v>
      </c>
      <c r="E6351" s="10" t="s">
        <v>12692</v>
      </c>
      <c r="F6351" s="10" t="s">
        <v>20</v>
      </c>
      <c r="G6351" s="10" t="b">
        <v>1</v>
      </c>
      <c r="H6351" s="12">
        <v>45682</v>
      </c>
      <c r="I6351" s="10" t="b">
        <v>1</v>
      </c>
      <c r="J6351" s="12">
        <v>45358</v>
      </c>
      <c r="K6351" s="10" t="s">
        <v>12693</v>
      </c>
      <c r="L6351" s="10" t="s">
        <v>273</v>
      </c>
      <c r="M6351" s="10" t="s">
        <v>5038</v>
      </c>
      <c r="P6351" s="10" t="b">
        <f>NOT(ISERROR(VLOOKUP(B6351,'2. RTR with Tenant &gt;1 "Compltd"'!A:A,1,FALSE)))</f>
        <v>0</v>
      </c>
    </row>
    <row r="6352" spans="1:16">
      <c r="A6352" s="10" t="s">
        <v>10782</v>
      </c>
      <c r="B6352" s="10" t="s">
        <v>25194</v>
      </c>
      <c r="C6352" s="11" t="s">
        <v>10783</v>
      </c>
      <c r="D6352" s="10" t="s">
        <v>10784</v>
      </c>
      <c r="E6352" s="10" t="s">
        <v>10785</v>
      </c>
      <c r="F6352" s="10" t="s">
        <v>20</v>
      </c>
      <c r="G6352" s="10" t="b">
        <v>1</v>
      </c>
      <c r="H6352" s="12">
        <v>45518</v>
      </c>
      <c r="I6352" s="10" t="b">
        <v>1</v>
      </c>
      <c r="J6352" s="12">
        <v>45342</v>
      </c>
      <c r="K6352" s="10" t="s">
        <v>10786</v>
      </c>
      <c r="L6352" s="10" t="s">
        <v>10786</v>
      </c>
      <c r="M6352" s="10" t="s">
        <v>469</v>
      </c>
      <c r="P6352" s="10" t="b">
        <f>NOT(ISERROR(VLOOKUP(B6352,'2. RTR with Tenant &gt;1 "Compltd"'!A:A,1,FALSE)))</f>
        <v>0</v>
      </c>
    </row>
    <row r="6353" spans="1:16">
      <c r="A6353" s="10" t="s">
        <v>4064</v>
      </c>
      <c r="B6353" s="10" t="s">
        <v>24039</v>
      </c>
      <c r="C6353" s="11" t="s">
        <v>4065</v>
      </c>
      <c r="D6353" s="10" t="s">
        <v>4044</v>
      </c>
      <c r="E6353" s="10" t="s">
        <v>4045</v>
      </c>
      <c r="F6353" s="10" t="s">
        <v>20</v>
      </c>
      <c r="G6353" s="10" t="b">
        <v>1</v>
      </c>
      <c r="H6353" s="12">
        <v>45325</v>
      </c>
      <c r="I6353" s="10" t="b">
        <v>1</v>
      </c>
      <c r="J6353" s="12">
        <v>45252</v>
      </c>
      <c r="K6353" s="10" t="s">
        <v>4066</v>
      </c>
      <c r="L6353" s="10" t="s">
        <v>4067</v>
      </c>
      <c r="M6353" s="10" t="s">
        <v>22</v>
      </c>
      <c r="P6353" s="10" t="b">
        <f>NOT(ISERROR(VLOOKUP(B6353,'2. RTR with Tenant &gt;1 "Compltd"'!A:A,1,FALSE)))</f>
        <v>0</v>
      </c>
    </row>
    <row r="6354" spans="1:16">
      <c r="A6354" s="10" t="s">
        <v>17036</v>
      </c>
      <c r="B6354" s="10" t="s">
        <v>26306</v>
      </c>
      <c r="C6354" s="11" t="s">
        <v>17037</v>
      </c>
      <c r="D6354" s="10" t="s">
        <v>17038</v>
      </c>
      <c r="E6354" s="10" t="s">
        <v>17039</v>
      </c>
      <c r="F6354" s="10" t="s">
        <v>20</v>
      </c>
      <c r="G6354" s="10" t="b">
        <v>1</v>
      </c>
      <c r="H6354" s="12">
        <v>45625</v>
      </c>
      <c r="I6354" s="10" t="b">
        <v>1</v>
      </c>
      <c r="J6354" s="12">
        <v>45407</v>
      </c>
      <c r="K6354" s="10" t="s">
        <v>17040</v>
      </c>
      <c r="L6354" s="10" t="s">
        <v>305</v>
      </c>
      <c r="M6354" s="10" t="s">
        <v>4698</v>
      </c>
      <c r="P6354" s="10" t="b">
        <f>NOT(ISERROR(VLOOKUP(B6354,'2. RTR with Tenant &gt;1 "Compltd"'!A:A,1,FALSE)))</f>
        <v>0</v>
      </c>
    </row>
    <row r="6355" spans="1:16">
      <c r="A6355" s="10" t="s">
        <v>9011</v>
      </c>
      <c r="B6355" s="10" t="s">
        <v>24897</v>
      </c>
      <c r="C6355" s="11" t="s">
        <v>9012</v>
      </c>
      <c r="D6355" s="10" t="s">
        <v>9013</v>
      </c>
      <c r="E6355" s="10" t="s">
        <v>9014</v>
      </c>
      <c r="F6355" s="10" t="s">
        <v>20</v>
      </c>
      <c r="G6355" s="10" t="b">
        <v>1</v>
      </c>
      <c r="H6355" s="12">
        <v>46305</v>
      </c>
      <c r="I6355" s="10" t="b">
        <v>1</v>
      </c>
      <c r="J6355" s="12">
        <v>45320</v>
      </c>
      <c r="K6355" s="10" t="s">
        <v>9015</v>
      </c>
      <c r="L6355" s="10" t="s">
        <v>273</v>
      </c>
      <c r="M6355" s="10" t="s">
        <v>274</v>
      </c>
      <c r="P6355" s="10" t="b">
        <f>NOT(ISERROR(VLOOKUP(B6355,'2. RTR with Tenant &gt;1 "Compltd"'!A:A,1,FALSE)))</f>
        <v>0</v>
      </c>
    </row>
    <row r="6356" spans="1:16">
      <c r="A6356" s="10" t="s">
        <v>33690</v>
      </c>
      <c r="B6356" s="10" t="s">
        <v>33691</v>
      </c>
      <c r="C6356" s="11" t="s">
        <v>33692</v>
      </c>
      <c r="D6356" s="10" t="s">
        <v>30619</v>
      </c>
      <c r="F6356" s="10" t="s">
        <v>1163</v>
      </c>
      <c r="G6356" s="10" t="b">
        <v>0</v>
      </c>
      <c r="I6356" s="10" t="b">
        <v>0</v>
      </c>
      <c r="K6356" s="10" t="s">
        <v>27539</v>
      </c>
      <c r="L6356" s="10" t="s">
        <v>27539</v>
      </c>
      <c r="M6356" s="10" t="s">
        <v>23239</v>
      </c>
      <c r="P6356" s="10" t="b">
        <f>NOT(ISERROR(VLOOKUP(B6356,'2. RTR with Tenant &gt;1 "Compltd"'!A:A,1,FALSE)))</f>
        <v>0</v>
      </c>
    </row>
    <row r="6357" spans="1:16">
      <c r="A6357" s="10" t="s">
        <v>6756</v>
      </c>
      <c r="B6357" s="10" t="s">
        <v>24519</v>
      </c>
      <c r="C6357" s="11" t="s">
        <v>6757</v>
      </c>
      <c r="D6357" s="10" t="s">
        <v>6752</v>
      </c>
      <c r="E6357" s="10" t="s">
        <v>6753</v>
      </c>
      <c r="F6357" s="10" t="s">
        <v>20</v>
      </c>
      <c r="G6357" s="10" t="b">
        <v>1</v>
      </c>
      <c r="H6357" s="12">
        <v>46910</v>
      </c>
      <c r="I6357" s="10" t="b">
        <v>1</v>
      </c>
      <c r="J6357" s="12">
        <v>45296</v>
      </c>
      <c r="K6357" s="10" t="s">
        <v>6758</v>
      </c>
      <c r="L6357" s="10" t="s">
        <v>258</v>
      </c>
      <c r="M6357" s="10" t="s">
        <v>1442</v>
      </c>
      <c r="P6357" s="10" t="b">
        <f>NOT(ISERROR(VLOOKUP(B6357,'2. RTR with Tenant &gt;1 "Compltd"'!A:A,1,FALSE)))</f>
        <v>0</v>
      </c>
    </row>
    <row r="6358" spans="1:16">
      <c r="A6358" s="10" t="s">
        <v>33693</v>
      </c>
      <c r="B6358" s="10" t="s">
        <v>33694</v>
      </c>
      <c r="C6358" s="11" t="s">
        <v>33695</v>
      </c>
      <c r="D6358" s="10" t="s">
        <v>32253</v>
      </c>
      <c r="F6358" s="10" t="s">
        <v>1163</v>
      </c>
      <c r="G6358" s="10" t="b">
        <v>0</v>
      </c>
      <c r="I6358" s="10" t="b">
        <v>0</v>
      </c>
      <c r="K6358" s="10" t="s">
        <v>27520</v>
      </c>
      <c r="L6358" s="10" t="s">
        <v>305</v>
      </c>
      <c r="M6358" s="10" t="s">
        <v>23239</v>
      </c>
      <c r="P6358" s="10" t="b">
        <f>NOT(ISERROR(VLOOKUP(B6358,'2. RTR with Tenant &gt;1 "Compltd"'!A:A,1,FALSE)))</f>
        <v>0</v>
      </c>
    </row>
    <row r="6359" spans="1:16">
      <c r="A6359" s="10" t="s">
        <v>14152</v>
      </c>
      <c r="B6359" s="10" t="s">
        <v>25785</v>
      </c>
      <c r="C6359" s="11" t="s">
        <v>14153</v>
      </c>
      <c r="D6359" s="10" t="s">
        <v>13927</v>
      </c>
      <c r="F6359" s="10" t="s">
        <v>20</v>
      </c>
      <c r="G6359" s="10" t="b">
        <v>1</v>
      </c>
      <c r="H6359" s="12">
        <v>45738</v>
      </c>
      <c r="I6359" s="10" t="b">
        <v>1</v>
      </c>
      <c r="J6359" s="12">
        <v>45373</v>
      </c>
      <c r="K6359" s="10" t="s">
        <v>14154</v>
      </c>
      <c r="L6359" s="10" t="s">
        <v>305</v>
      </c>
      <c r="M6359" s="10" t="s">
        <v>29</v>
      </c>
      <c r="P6359" s="10" t="b">
        <f>NOT(ISERROR(VLOOKUP(B6359,'2. RTR with Tenant &gt;1 "Compltd"'!A:A,1,FALSE)))</f>
        <v>0</v>
      </c>
    </row>
    <row r="6360" spans="1:16">
      <c r="A6360" s="10" t="s">
        <v>11880</v>
      </c>
      <c r="B6360" s="10" t="s">
        <v>25375</v>
      </c>
      <c r="C6360" s="11" t="s">
        <v>11881</v>
      </c>
      <c r="D6360" s="10" t="s">
        <v>11737</v>
      </c>
      <c r="E6360" s="10" t="s">
        <v>11738</v>
      </c>
      <c r="F6360" s="10" t="s">
        <v>20</v>
      </c>
      <c r="G6360" s="10" t="b">
        <v>1</v>
      </c>
      <c r="H6360" s="12">
        <v>46722</v>
      </c>
      <c r="I6360" s="10" t="b">
        <v>1</v>
      </c>
      <c r="J6360" s="12">
        <v>45350</v>
      </c>
      <c r="K6360" s="10" t="s">
        <v>11882</v>
      </c>
      <c r="L6360" s="10" t="s">
        <v>273</v>
      </c>
      <c r="M6360" s="10" t="s">
        <v>29</v>
      </c>
      <c r="P6360" s="10" t="b">
        <f>NOT(ISERROR(VLOOKUP(B6360,'2. RTR with Tenant &gt;1 "Compltd"'!A:A,1,FALSE)))</f>
        <v>0</v>
      </c>
    </row>
    <row r="6361" spans="1:16">
      <c r="A6361" s="10" t="s">
        <v>14429</v>
      </c>
      <c r="B6361" s="10" t="s">
        <v>25837</v>
      </c>
      <c r="C6361" s="11" t="s">
        <v>14430</v>
      </c>
      <c r="D6361" s="10" t="s">
        <v>14431</v>
      </c>
      <c r="E6361" s="10" t="s">
        <v>14432</v>
      </c>
      <c r="F6361" s="10" t="s">
        <v>20</v>
      </c>
      <c r="G6361" s="10" t="b">
        <v>0</v>
      </c>
      <c r="I6361" s="10" t="b">
        <v>1</v>
      </c>
      <c r="J6361" s="12">
        <v>45377</v>
      </c>
      <c r="K6361" s="10" t="s">
        <v>14433</v>
      </c>
      <c r="L6361" s="10" t="s">
        <v>305</v>
      </c>
      <c r="M6361" s="10" t="s">
        <v>1442</v>
      </c>
      <c r="P6361" s="10" t="b">
        <f>NOT(ISERROR(VLOOKUP(B6361,'2. RTR with Tenant &gt;1 "Compltd"'!A:A,1,FALSE)))</f>
        <v>0</v>
      </c>
    </row>
    <row r="6362" spans="1:16">
      <c r="A6362" s="10" t="s">
        <v>8945</v>
      </c>
      <c r="B6362" s="10" t="s">
        <v>33696</v>
      </c>
      <c r="C6362" s="11" t="s">
        <v>8946</v>
      </c>
      <c r="D6362" s="10" t="s">
        <v>8947</v>
      </c>
      <c r="E6362" s="10" t="s">
        <v>8948</v>
      </c>
      <c r="F6362" s="10" t="s">
        <v>597</v>
      </c>
      <c r="G6362" s="10" t="b">
        <v>1</v>
      </c>
      <c r="H6362" s="12">
        <v>46141</v>
      </c>
      <c r="I6362" s="10" t="b">
        <v>1</v>
      </c>
      <c r="J6362" s="12">
        <v>45324</v>
      </c>
      <c r="K6362" s="10" t="s">
        <v>8949</v>
      </c>
      <c r="L6362" s="10" t="s">
        <v>273</v>
      </c>
      <c r="M6362" s="10" t="s">
        <v>8913</v>
      </c>
      <c r="P6362" s="10" t="b">
        <f>NOT(ISERROR(VLOOKUP(B6362,'2. RTR with Tenant &gt;1 "Compltd"'!A:A,1,FALSE)))</f>
        <v>0</v>
      </c>
    </row>
    <row r="6363" spans="1:16">
      <c r="A6363" s="10" t="s">
        <v>3108</v>
      </c>
      <c r="B6363" s="10" t="s">
        <v>23862</v>
      </c>
      <c r="C6363" s="11" t="s">
        <v>3109</v>
      </c>
      <c r="D6363" s="10" t="s">
        <v>3110</v>
      </c>
      <c r="E6363" s="10" t="s">
        <v>3111</v>
      </c>
      <c r="F6363" s="10" t="s">
        <v>20</v>
      </c>
      <c r="G6363" s="10" t="b">
        <v>1</v>
      </c>
      <c r="H6363" s="12">
        <v>45926</v>
      </c>
      <c r="I6363" s="10" t="b">
        <v>1</v>
      </c>
      <c r="J6363" s="12">
        <v>45238</v>
      </c>
      <c r="K6363" s="10" t="s">
        <v>3112</v>
      </c>
      <c r="L6363" s="10" t="s">
        <v>382</v>
      </c>
      <c r="M6363" s="10" t="s">
        <v>2289</v>
      </c>
      <c r="P6363" s="10" t="b">
        <f>NOT(ISERROR(VLOOKUP(B6363,'2. RTR with Tenant &gt;1 "Compltd"'!A:A,1,FALSE)))</f>
        <v>0</v>
      </c>
    </row>
    <row r="6364" spans="1:16">
      <c r="A6364" s="10" t="s">
        <v>12774</v>
      </c>
      <c r="B6364" s="10" t="s">
        <v>25534</v>
      </c>
      <c r="C6364" s="11" t="s">
        <v>12775</v>
      </c>
      <c r="D6364" s="10" t="s">
        <v>12754</v>
      </c>
      <c r="E6364" s="10" t="s">
        <v>12755</v>
      </c>
      <c r="F6364" s="10" t="s">
        <v>20</v>
      </c>
      <c r="G6364" s="10" t="b">
        <v>1</v>
      </c>
      <c r="H6364" s="12">
        <v>47184</v>
      </c>
      <c r="I6364" s="10" t="b">
        <v>1</v>
      </c>
      <c r="J6364" s="12">
        <v>45358</v>
      </c>
      <c r="K6364" s="10" t="s">
        <v>12776</v>
      </c>
      <c r="L6364" s="10" t="s">
        <v>305</v>
      </c>
      <c r="M6364" s="10" t="s">
        <v>146</v>
      </c>
      <c r="P6364" s="10" t="b">
        <f>NOT(ISERROR(VLOOKUP(B6364,'2. RTR with Tenant &gt;1 "Compltd"'!A:A,1,FALSE)))</f>
        <v>0</v>
      </c>
    </row>
    <row r="6365" spans="1:16">
      <c r="A6365" s="10" t="s">
        <v>18127</v>
      </c>
      <c r="B6365" s="10" t="s">
        <v>26494</v>
      </c>
      <c r="C6365" s="11" t="s">
        <v>18128</v>
      </c>
      <c r="D6365" s="10" t="s">
        <v>18123</v>
      </c>
      <c r="E6365" s="10" t="s">
        <v>18124</v>
      </c>
      <c r="F6365" s="10" t="s">
        <v>20</v>
      </c>
      <c r="G6365" s="10" t="b">
        <v>1</v>
      </c>
      <c r="H6365" s="12">
        <v>46328</v>
      </c>
      <c r="I6365" s="10" t="b">
        <v>1</v>
      </c>
      <c r="J6365" s="12">
        <v>45421</v>
      </c>
      <c r="K6365" s="10" t="s">
        <v>18129</v>
      </c>
      <c r="L6365" s="10" t="s">
        <v>305</v>
      </c>
      <c r="M6365" s="10" t="s">
        <v>17464</v>
      </c>
      <c r="P6365" s="10" t="b">
        <f>NOT(ISERROR(VLOOKUP(B6365,'2. RTR with Tenant &gt;1 "Compltd"'!A:A,1,FALSE)))</f>
        <v>0</v>
      </c>
    </row>
    <row r="6366" spans="1:16">
      <c r="A6366" s="10" t="s">
        <v>6491</v>
      </c>
      <c r="B6366" s="10" t="s">
        <v>24476</v>
      </c>
      <c r="C6366" s="11" t="s">
        <v>6492</v>
      </c>
      <c r="D6366" s="10" t="s">
        <v>6493</v>
      </c>
      <c r="E6366" s="10" t="s">
        <v>6494</v>
      </c>
      <c r="F6366" s="10" t="s">
        <v>20</v>
      </c>
      <c r="G6366" s="10" t="b">
        <v>1</v>
      </c>
      <c r="H6366" s="12">
        <v>46596</v>
      </c>
      <c r="I6366" s="10" t="b">
        <v>1</v>
      </c>
      <c r="J6366" s="12">
        <v>45294</v>
      </c>
      <c r="K6366" s="10" t="s">
        <v>6495</v>
      </c>
      <c r="L6366" s="10" t="s">
        <v>258</v>
      </c>
      <c r="M6366" s="10" t="s">
        <v>29</v>
      </c>
      <c r="P6366" s="10" t="b">
        <f>NOT(ISERROR(VLOOKUP(B6366,'2. RTR with Tenant &gt;1 "Compltd"'!A:A,1,FALSE)))</f>
        <v>0</v>
      </c>
    </row>
    <row r="6367" spans="1:16">
      <c r="A6367" s="10" t="s">
        <v>33697</v>
      </c>
      <c r="B6367" s="10" t="s">
        <v>24476</v>
      </c>
      <c r="C6367" s="11" t="s">
        <v>6492</v>
      </c>
      <c r="D6367" s="10" t="s">
        <v>33672</v>
      </c>
      <c r="F6367" s="10" t="s">
        <v>1163</v>
      </c>
      <c r="G6367" s="10" t="b">
        <v>0</v>
      </c>
      <c r="I6367" s="10" t="b">
        <v>0</v>
      </c>
      <c r="K6367" s="10" t="s">
        <v>28855</v>
      </c>
      <c r="L6367" s="10" t="s">
        <v>28855</v>
      </c>
      <c r="M6367" s="10" t="s">
        <v>23239</v>
      </c>
      <c r="P6367" s="10" t="b">
        <f>NOT(ISERROR(VLOOKUP(B6367,'2. RTR with Tenant &gt;1 "Compltd"'!A:A,1,FALSE)))</f>
        <v>0</v>
      </c>
    </row>
    <row r="6368" spans="1:16">
      <c r="A6368" s="10" t="s">
        <v>10513</v>
      </c>
      <c r="B6368" s="10" t="s">
        <v>33698</v>
      </c>
      <c r="C6368" s="11" t="s">
        <v>10514</v>
      </c>
      <c r="D6368" s="10" t="s">
        <v>10502</v>
      </c>
      <c r="E6368" s="10" t="s">
        <v>10503</v>
      </c>
      <c r="F6368" s="10" t="s">
        <v>1163</v>
      </c>
      <c r="G6368" s="10" t="b">
        <v>1</v>
      </c>
      <c r="H6368" s="12">
        <v>45412</v>
      </c>
      <c r="I6368" s="10" t="b">
        <v>1</v>
      </c>
      <c r="J6368" s="12">
        <v>45338</v>
      </c>
      <c r="K6368" s="10" t="s">
        <v>10515</v>
      </c>
      <c r="L6368" s="10" t="s">
        <v>10516</v>
      </c>
      <c r="M6368" s="10" t="s">
        <v>1316</v>
      </c>
      <c r="P6368" s="10" t="b">
        <f>NOT(ISERROR(VLOOKUP(B6368,'2. RTR with Tenant &gt;1 "Compltd"'!A:A,1,FALSE)))</f>
        <v>0</v>
      </c>
    </row>
    <row r="6369" spans="1:16">
      <c r="A6369" s="10" t="s">
        <v>10500</v>
      </c>
      <c r="B6369" s="10" t="s">
        <v>25144</v>
      </c>
      <c r="C6369" s="11" t="s">
        <v>10501</v>
      </c>
      <c r="D6369" s="10" t="s">
        <v>10502</v>
      </c>
      <c r="E6369" s="10" t="s">
        <v>10503</v>
      </c>
      <c r="F6369" s="10" t="s">
        <v>20</v>
      </c>
      <c r="G6369" s="10" t="b">
        <v>1</v>
      </c>
      <c r="H6369" s="12">
        <v>47108</v>
      </c>
      <c r="I6369" s="10" t="b">
        <v>1</v>
      </c>
      <c r="J6369" s="12">
        <v>45338</v>
      </c>
      <c r="K6369" s="10" t="s">
        <v>10504</v>
      </c>
      <c r="L6369" s="10" t="s">
        <v>273</v>
      </c>
      <c r="M6369" s="10" t="s">
        <v>1316</v>
      </c>
      <c r="P6369" s="10" t="b">
        <f>NOT(ISERROR(VLOOKUP(B6369,'2. RTR with Tenant &gt;1 "Compltd"'!A:A,1,FALSE)))</f>
        <v>0</v>
      </c>
    </row>
    <row r="6370" spans="1:16">
      <c r="A6370" s="10" t="s">
        <v>4991</v>
      </c>
      <c r="B6370" s="10" t="s">
        <v>24206</v>
      </c>
      <c r="C6370" s="11" t="s">
        <v>4992</v>
      </c>
      <c r="D6370" s="10" t="s">
        <v>4993</v>
      </c>
      <c r="E6370" s="10" t="s">
        <v>4994</v>
      </c>
      <c r="F6370" s="10" t="s">
        <v>20</v>
      </c>
      <c r="G6370" s="10" t="b">
        <v>1</v>
      </c>
      <c r="H6370" s="12">
        <v>46945</v>
      </c>
      <c r="I6370" s="10" t="b">
        <v>1</v>
      </c>
      <c r="J6370" s="12">
        <v>45265</v>
      </c>
      <c r="K6370" s="10" t="s">
        <v>4995</v>
      </c>
      <c r="L6370" s="10" t="s">
        <v>258</v>
      </c>
      <c r="M6370" s="10" t="s">
        <v>1020</v>
      </c>
      <c r="P6370" s="10" t="b">
        <f>NOT(ISERROR(VLOOKUP(B6370,'2. RTR with Tenant &gt;1 "Compltd"'!A:A,1,FALSE)))</f>
        <v>0</v>
      </c>
    </row>
    <row r="6371" spans="1:16">
      <c r="A6371" s="10" t="s">
        <v>33699</v>
      </c>
      <c r="B6371" s="10" t="s">
        <v>24206</v>
      </c>
      <c r="C6371" s="11" t="s">
        <v>4992</v>
      </c>
      <c r="D6371" s="10" t="s">
        <v>33685</v>
      </c>
      <c r="F6371" s="10" t="s">
        <v>1163</v>
      </c>
      <c r="G6371" s="10" t="b">
        <v>0</v>
      </c>
      <c r="I6371" s="10" t="b">
        <v>0</v>
      </c>
      <c r="K6371" s="10" t="s">
        <v>27823</v>
      </c>
      <c r="L6371" s="10" t="s">
        <v>27823</v>
      </c>
      <c r="M6371" s="10" t="s">
        <v>23239</v>
      </c>
      <c r="P6371" s="10" t="b">
        <f>NOT(ISERROR(VLOOKUP(B6371,'2. RTR with Tenant &gt;1 "Compltd"'!A:A,1,FALSE)))</f>
        <v>0</v>
      </c>
    </row>
    <row r="6372" spans="1:16" ht="29.25">
      <c r="A6372" s="10" t="s">
        <v>1644</v>
      </c>
      <c r="B6372" s="10" t="s">
        <v>23614</v>
      </c>
      <c r="C6372" s="11" t="s">
        <v>1645</v>
      </c>
      <c r="D6372" s="10" t="s">
        <v>1646</v>
      </c>
      <c r="E6372" s="10" t="s">
        <v>1647</v>
      </c>
      <c r="F6372" s="10" t="s">
        <v>20</v>
      </c>
      <c r="G6372" s="10" t="b">
        <v>1</v>
      </c>
      <c r="H6372" s="12">
        <v>45933</v>
      </c>
      <c r="I6372" s="10" t="b">
        <v>1</v>
      </c>
      <c r="J6372" s="12">
        <v>45217</v>
      </c>
      <c r="K6372" s="10" t="s">
        <v>1648</v>
      </c>
      <c r="L6372" s="10" t="s">
        <v>382</v>
      </c>
      <c r="M6372" s="10" t="s">
        <v>1316</v>
      </c>
      <c r="P6372" s="10" t="b">
        <f>NOT(ISERROR(VLOOKUP(B6372,'2. RTR with Tenant &gt;1 "Compltd"'!A:A,1,FALSE)))</f>
        <v>0</v>
      </c>
    </row>
    <row r="6373" spans="1:16">
      <c r="A6373" s="10" t="s">
        <v>8039</v>
      </c>
      <c r="B6373" s="10" t="s">
        <v>24739</v>
      </c>
      <c r="C6373" s="11" t="s">
        <v>8040</v>
      </c>
      <c r="E6373" s="10" t="s">
        <v>8041</v>
      </c>
      <c r="F6373" s="10" t="s">
        <v>20</v>
      </c>
      <c r="G6373" s="10" t="b">
        <v>0</v>
      </c>
      <c r="I6373" s="10" t="b">
        <v>1</v>
      </c>
      <c r="J6373" s="12">
        <v>45301</v>
      </c>
      <c r="K6373" s="10" t="s">
        <v>8042</v>
      </c>
      <c r="L6373" s="10" t="s">
        <v>273</v>
      </c>
      <c r="M6373" s="10" t="s">
        <v>477</v>
      </c>
      <c r="P6373" s="10" t="b">
        <f>NOT(ISERROR(VLOOKUP(B6373,'2. RTR with Tenant &gt;1 "Compltd"'!A:A,1,FALSE)))</f>
        <v>0</v>
      </c>
    </row>
    <row r="6374" spans="1:16">
      <c r="A6374" s="10" t="s">
        <v>12135</v>
      </c>
      <c r="B6374" s="10" t="s">
        <v>25418</v>
      </c>
      <c r="C6374" s="11" t="s">
        <v>12136</v>
      </c>
      <c r="D6374" s="10" t="s">
        <v>12131</v>
      </c>
      <c r="E6374" s="10" t="s">
        <v>12132</v>
      </c>
      <c r="F6374" s="10" t="s">
        <v>20</v>
      </c>
      <c r="G6374" s="10" t="b">
        <v>1</v>
      </c>
      <c r="H6374" s="12">
        <v>46357</v>
      </c>
      <c r="I6374" s="10" t="b">
        <v>1</v>
      </c>
      <c r="J6374" s="12">
        <v>45352</v>
      </c>
      <c r="K6374" s="10" t="s">
        <v>12137</v>
      </c>
      <c r="L6374" s="10" t="s">
        <v>273</v>
      </c>
      <c r="M6374" s="10" t="s">
        <v>29</v>
      </c>
      <c r="P6374" s="10" t="b">
        <f>NOT(ISERROR(VLOOKUP(B6374,'2. RTR with Tenant &gt;1 "Compltd"'!A:A,1,FALSE)))</f>
        <v>0</v>
      </c>
    </row>
    <row r="6375" spans="1:16">
      <c r="A6375" s="10" t="s">
        <v>20402</v>
      </c>
      <c r="B6375" s="10" t="s">
        <v>26883</v>
      </c>
      <c r="C6375" s="11" t="s">
        <v>20403</v>
      </c>
      <c r="D6375" s="10" t="s">
        <v>20404</v>
      </c>
      <c r="F6375" s="10" t="s">
        <v>20</v>
      </c>
      <c r="G6375" s="10" t="b">
        <v>1</v>
      </c>
      <c r="H6375" s="12">
        <v>45823</v>
      </c>
      <c r="I6375" s="10" t="b">
        <v>1</v>
      </c>
      <c r="J6375" s="12">
        <v>45441</v>
      </c>
      <c r="K6375" s="10" t="s">
        <v>20405</v>
      </c>
      <c r="L6375" s="10" t="s">
        <v>305</v>
      </c>
      <c r="M6375" s="10" t="s">
        <v>17527</v>
      </c>
      <c r="P6375" s="10" t="b">
        <f>NOT(ISERROR(VLOOKUP(B6375,'2. RTR with Tenant &gt;1 "Compltd"'!A:A,1,FALSE)))</f>
        <v>0</v>
      </c>
    </row>
    <row r="6376" spans="1:16">
      <c r="A6376" s="10" t="s">
        <v>8784</v>
      </c>
      <c r="B6376" s="10" t="s">
        <v>24864</v>
      </c>
      <c r="C6376" s="11" t="s">
        <v>8785</v>
      </c>
      <c r="D6376" s="10" t="s">
        <v>8786</v>
      </c>
      <c r="E6376" s="10" t="s">
        <v>8787</v>
      </c>
      <c r="F6376" s="10" t="s">
        <v>20</v>
      </c>
      <c r="G6376" s="10" t="b">
        <v>1</v>
      </c>
      <c r="H6376" s="12">
        <v>46023</v>
      </c>
      <c r="I6376" s="10" t="b">
        <v>1</v>
      </c>
      <c r="J6376" s="12">
        <v>45322</v>
      </c>
      <c r="K6376" s="10" t="s">
        <v>8788</v>
      </c>
      <c r="L6376" s="10" t="s">
        <v>273</v>
      </c>
      <c r="M6376" s="10" t="s">
        <v>5038</v>
      </c>
      <c r="P6376" s="10" t="b">
        <f>NOT(ISERROR(VLOOKUP(B6376,'2. RTR with Tenant &gt;1 "Compltd"'!A:A,1,FALSE)))</f>
        <v>0</v>
      </c>
    </row>
    <row r="6377" spans="1:16">
      <c r="A6377" s="10" t="s">
        <v>20427</v>
      </c>
      <c r="B6377" s="10" t="s">
        <v>26889</v>
      </c>
      <c r="C6377" s="11" t="s">
        <v>20428</v>
      </c>
      <c r="D6377" s="10" t="s">
        <v>20429</v>
      </c>
      <c r="E6377" s="10" t="s">
        <v>20430</v>
      </c>
      <c r="F6377" s="10" t="s">
        <v>20</v>
      </c>
      <c r="G6377" s="10" t="b">
        <v>1</v>
      </c>
      <c r="H6377" s="12">
        <v>46342</v>
      </c>
      <c r="I6377" s="10" t="b">
        <v>1</v>
      </c>
      <c r="J6377" s="12">
        <v>45441</v>
      </c>
      <c r="K6377" s="10" t="s">
        <v>20431</v>
      </c>
      <c r="L6377" s="10" t="s">
        <v>305</v>
      </c>
      <c r="M6377" s="10" t="s">
        <v>17527</v>
      </c>
      <c r="P6377" s="10" t="b">
        <f>NOT(ISERROR(VLOOKUP(B6377,'2. RTR with Tenant &gt;1 "Compltd"'!A:A,1,FALSE)))</f>
        <v>0</v>
      </c>
    </row>
    <row r="6378" spans="1:16">
      <c r="A6378" s="10" t="s">
        <v>513</v>
      </c>
      <c r="B6378" s="10" t="s">
        <v>26684</v>
      </c>
      <c r="C6378" s="11" t="s">
        <v>514</v>
      </c>
      <c r="D6378" s="10" t="s">
        <v>515</v>
      </c>
      <c r="E6378" s="10" t="s">
        <v>516</v>
      </c>
      <c r="F6378" s="10" t="s">
        <v>20</v>
      </c>
      <c r="G6378" s="10" t="b">
        <v>1</v>
      </c>
      <c r="H6378" s="12">
        <v>46308</v>
      </c>
      <c r="I6378" s="10" t="b">
        <v>1</v>
      </c>
      <c r="K6378" s="10" t="s">
        <v>517</v>
      </c>
      <c r="L6378" s="10" t="s">
        <v>305</v>
      </c>
      <c r="M6378" s="10" t="s">
        <v>518</v>
      </c>
      <c r="P6378" s="10" t="b">
        <f>NOT(ISERROR(VLOOKUP(B6378,'2. RTR with Tenant &gt;1 "Compltd"'!A:A,1,FALSE)))</f>
        <v>0</v>
      </c>
    </row>
    <row r="6379" spans="1:16">
      <c r="A6379" s="10" t="s">
        <v>18283</v>
      </c>
      <c r="B6379" s="10" t="s">
        <v>26523</v>
      </c>
      <c r="C6379" s="11" t="s">
        <v>18284</v>
      </c>
      <c r="D6379" s="10" t="s">
        <v>18285</v>
      </c>
      <c r="E6379" s="10" t="s">
        <v>18286</v>
      </c>
      <c r="F6379" s="10" t="s">
        <v>20</v>
      </c>
      <c r="G6379" s="10" t="b">
        <v>1</v>
      </c>
      <c r="H6379" s="12">
        <v>45960</v>
      </c>
      <c r="I6379" s="10" t="b">
        <v>1</v>
      </c>
      <c r="J6379" s="12">
        <v>45422</v>
      </c>
      <c r="K6379" s="10" t="s">
        <v>18287</v>
      </c>
      <c r="L6379" s="10" t="s">
        <v>305</v>
      </c>
      <c r="M6379" s="10" t="s">
        <v>15134</v>
      </c>
      <c r="P6379" s="10" t="b">
        <f>NOT(ISERROR(VLOOKUP(B6379,'2. RTR with Tenant &gt;1 "Compltd"'!A:A,1,FALSE)))</f>
        <v>0</v>
      </c>
    </row>
    <row r="6380" spans="1:16">
      <c r="A6380" s="10" t="s">
        <v>3902</v>
      </c>
      <c r="B6380" s="10" t="s">
        <v>24025</v>
      </c>
      <c r="C6380" s="11" t="s">
        <v>3903</v>
      </c>
      <c r="D6380" s="10" t="s">
        <v>3904</v>
      </c>
      <c r="E6380" s="10" t="s">
        <v>3905</v>
      </c>
      <c r="F6380" s="10" t="s">
        <v>20</v>
      </c>
      <c r="G6380" s="10" t="b">
        <v>1</v>
      </c>
      <c r="H6380" s="12">
        <v>46782</v>
      </c>
      <c r="I6380" s="10" t="b">
        <v>1</v>
      </c>
      <c r="J6380" s="12">
        <v>45251</v>
      </c>
      <c r="K6380" s="10" t="s">
        <v>3906</v>
      </c>
      <c r="L6380" s="10" t="s">
        <v>258</v>
      </c>
      <c r="M6380" s="10" t="s">
        <v>124</v>
      </c>
      <c r="P6380" s="10" t="b">
        <f>NOT(ISERROR(VLOOKUP(B6380,'2. RTR with Tenant &gt;1 "Compltd"'!A:A,1,FALSE)))</f>
        <v>0</v>
      </c>
    </row>
    <row r="6381" spans="1:16">
      <c r="A6381" s="10" t="s">
        <v>33700</v>
      </c>
      <c r="B6381" s="10" t="s">
        <v>24025</v>
      </c>
      <c r="C6381" s="11" t="s">
        <v>3903</v>
      </c>
      <c r="D6381" s="10" t="s">
        <v>30378</v>
      </c>
      <c r="F6381" s="10" t="s">
        <v>1163</v>
      </c>
      <c r="G6381" s="10" t="b">
        <v>0</v>
      </c>
      <c r="I6381" s="10" t="b">
        <v>0</v>
      </c>
      <c r="K6381" s="10" t="s">
        <v>27823</v>
      </c>
      <c r="L6381" s="10" t="s">
        <v>27823</v>
      </c>
      <c r="M6381" s="10" t="s">
        <v>23239</v>
      </c>
      <c r="P6381" s="10" t="b">
        <f>NOT(ISERROR(VLOOKUP(B6381,'2. RTR with Tenant &gt;1 "Compltd"'!A:A,1,FALSE)))</f>
        <v>0</v>
      </c>
    </row>
    <row r="6382" spans="1:16">
      <c r="A6382" s="10" t="s">
        <v>958</v>
      </c>
      <c r="B6382" s="10" t="s">
        <v>23477</v>
      </c>
      <c r="C6382" s="11" t="s">
        <v>959</v>
      </c>
      <c r="D6382" s="10" t="s">
        <v>954</v>
      </c>
      <c r="E6382" s="10" t="s">
        <v>955</v>
      </c>
      <c r="F6382" s="10" t="s">
        <v>20</v>
      </c>
      <c r="G6382" s="10" t="b">
        <v>1</v>
      </c>
      <c r="H6382" s="12">
        <v>45606</v>
      </c>
      <c r="I6382" s="10" t="b">
        <v>1</v>
      </c>
      <c r="J6382" s="12">
        <v>45204</v>
      </c>
      <c r="K6382" s="10" t="s">
        <v>960</v>
      </c>
      <c r="L6382" s="10" t="s">
        <v>65</v>
      </c>
      <c r="M6382" s="10" t="s">
        <v>124</v>
      </c>
      <c r="P6382" s="10" t="b">
        <f>NOT(ISERROR(VLOOKUP(B6382,'2. RTR with Tenant &gt;1 "Compltd"'!A:A,1,FALSE)))</f>
        <v>0</v>
      </c>
    </row>
    <row r="6383" spans="1:16">
      <c r="A6383" s="10" t="s">
        <v>19636</v>
      </c>
      <c r="B6383" s="10" t="s">
        <v>26755</v>
      </c>
      <c r="C6383" s="11" t="s">
        <v>19637</v>
      </c>
      <c r="D6383" s="10" t="s">
        <v>19626</v>
      </c>
      <c r="F6383" s="10" t="s">
        <v>20</v>
      </c>
      <c r="G6383" s="10" t="b">
        <v>1</v>
      </c>
      <c r="H6383" s="12">
        <v>45832</v>
      </c>
      <c r="I6383" s="10" t="b">
        <v>1</v>
      </c>
      <c r="J6383" s="12">
        <v>45435</v>
      </c>
      <c r="K6383" s="10" t="s">
        <v>19638</v>
      </c>
      <c r="L6383" s="10" t="s">
        <v>305</v>
      </c>
      <c r="M6383" s="10" t="s">
        <v>529</v>
      </c>
      <c r="P6383" s="10" t="b">
        <f>NOT(ISERROR(VLOOKUP(B6383,'2. RTR with Tenant &gt;1 "Compltd"'!A:A,1,FALSE)))</f>
        <v>0</v>
      </c>
    </row>
    <row r="6384" spans="1:16">
      <c r="A6384" s="10" t="s">
        <v>4405</v>
      </c>
      <c r="B6384" s="10" t="s">
        <v>24095</v>
      </c>
      <c r="C6384" s="11" t="s">
        <v>4406</v>
      </c>
      <c r="D6384" s="10" t="s">
        <v>4386</v>
      </c>
      <c r="E6384" s="10" t="s">
        <v>4387</v>
      </c>
      <c r="F6384" s="10" t="s">
        <v>20</v>
      </c>
      <c r="G6384" s="10" t="b">
        <v>1</v>
      </c>
      <c r="H6384" s="12">
        <v>45370</v>
      </c>
      <c r="I6384" s="10" t="b">
        <v>1</v>
      </c>
      <c r="J6384" s="12">
        <v>45257</v>
      </c>
      <c r="K6384" s="10" t="s">
        <v>4407</v>
      </c>
      <c r="L6384" s="10" t="s">
        <v>4408</v>
      </c>
      <c r="M6384" s="10" t="s">
        <v>1316</v>
      </c>
      <c r="P6384" s="10" t="b">
        <f>NOT(ISERROR(VLOOKUP(B6384,'2. RTR with Tenant &gt;1 "Compltd"'!A:A,1,FALSE)))</f>
        <v>0</v>
      </c>
    </row>
    <row r="6385" spans="1:16">
      <c r="A6385" s="10" t="s">
        <v>12277</v>
      </c>
      <c r="B6385" s="10" t="s">
        <v>25444</v>
      </c>
      <c r="C6385" s="11" t="s">
        <v>12278</v>
      </c>
      <c r="D6385" s="10" t="s">
        <v>12267</v>
      </c>
      <c r="E6385" s="10" t="s">
        <v>12268</v>
      </c>
      <c r="F6385" s="10" t="s">
        <v>20</v>
      </c>
      <c r="G6385" s="10" t="b">
        <v>0</v>
      </c>
      <c r="I6385" s="10" t="b">
        <v>1</v>
      </c>
      <c r="J6385" s="12">
        <v>45355</v>
      </c>
      <c r="K6385" s="10" t="s">
        <v>12279</v>
      </c>
      <c r="L6385" s="10" t="s">
        <v>273</v>
      </c>
      <c r="M6385" s="10" t="s">
        <v>111</v>
      </c>
      <c r="P6385" s="10" t="b">
        <f>NOT(ISERROR(VLOOKUP(B6385,'2. RTR with Tenant &gt;1 "Compltd"'!A:A,1,FALSE)))</f>
        <v>0</v>
      </c>
    </row>
    <row r="6386" spans="1:16">
      <c r="A6386" s="10" t="s">
        <v>6991</v>
      </c>
      <c r="B6386" s="10" t="s">
        <v>24568</v>
      </c>
      <c r="C6386" s="11" t="s">
        <v>6992</v>
      </c>
      <c r="D6386" s="10" t="s">
        <v>6980</v>
      </c>
      <c r="E6386" s="10" t="s">
        <v>3152</v>
      </c>
      <c r="F6386" s="10" t="s">
        <v>20</v>
      </c>
      <c r="G6386" s="10" t="b">
        <v>1</v>
      </c>
      <c r="H6386" s="12">
        <v>45696</v>
      </c>
      <c r="I6386" s="10" t="b">
        <v>1</v>
      </c>
      <c r="J6386" s="12">
        <v>45300</v>
      </c>
      <c r="K6386" s="10" t="s">
        <v>6993</v>
      </c>
      <c r="L6386" s="10" t="s">
        <v>258</v>
      </c>
      <c r="M6386" s="10" t="s">
        <v>187</v>
      </c>
      <c r="P6386" s="10" t="b">
        <f>NOT(ISERROR(VLOOKUP(B6386,'2. RTR with Tenant &gt;1 "Compltd"'!A:A,1,FALSE)))</f>
        <v>0</v>
      </c>
    </row>
    <row r="6387" spans="1:16">
      <c r="A6387" s="10" t="s">
        <v>33701</v>
      </c>
      <c r="B6387" s="10" t="s">
        <v>24568</v>
      </c>
      <c r="C6387" s="11" t="s">
        <v>6992</v>
      </c>
      <c r="D6387" s="10" t="s">
        <v>33702</v>
      </c>
      <c r="F6387" s="10" t="s">
        <v>1163</v>
      </c>
      <c r="G6387" s="10" t="b">
        <v>0</v>
      </c>
      <c r="I6387" s="10" t="b">
        <v>0</v>
      </c>
      <c r="K6387" s="10" t="s">
        <v>27670</v>
      </c>
      <c r="L6387" s="10" t="s">
        <v>27670</v>
      </c>
      <c r="M6387" s="10" t="s">
        <v>23239</v>
      </c>
      <c r="P6387" s="10" t="b">
        <f>NOT(ISERROR(VLOOKUP(B6387,'2. RTR with Tenant &gt;1 "Compltd"'!A:A,1,FALSE)))</f>
        <v>0</v>
      </c>
    </row>
    <row r="6388" spans="1:16">
      <c r="A6388" s="10" t="s">
        <v>9292</v>
      </c>
      <c r="B6388" s="10" t="s">
        <v>24941</v>
      </c>
      <c r="C6388" s="11" t="s">
        <v>9293</v>
      </c>
      <c r="D6388" s="10" t="s">
        <v>9283</v>
      </c>
      <c r="E6388" s="10" t="s">
        <v>9284</v>
      </c>
      <c r="F6388" s="10" t="s">
        <v>20</v>
      </c>
      <c r="G6388" s="10" t="b">
        <v>1</v>
      </c>
      <c r="H6388" s="12">
        <v>45682</v>
      </c>
      <c r="I6388" s="10" t="b">
        <v>1</v>
      </c>
      <c r="J6388" s="12">
        <v>45328</v>
      </c>
      <c r="K6388" s="10" t="s">
        <v>9294</v>
      </c>
      <c r="L6388" s="10" t="s">
        <v>273</v>
      </c>
      <c r="M6388" s="10" t="s">
        <v>9295</v>
      </c>
      <c r="P6388" s="10" t="b">
        <f>NOT(ISERROR(VLOOKUP(B6388,'2. RTR with Tenant &gt;1 "Compltd"'!A:A,1,FALSE)))</f>
        <v>0</v>
      </c>
    </row>
    <row r="6389" spans="1:16">
      <c r="A6389" s="10" t="s">
        <v>10366</v>
      </c>
      <c r="B6389" s="10" t="s">
        <v>25119</v>
      </c>
      <c r="C6389" s="11" t="s">
        <v>10367</v>
      </c>
      <c r="D6389" s="10" t="s">
        <v>10368</v>
      </c>
      <c r="E6389" s="10" t="s">
        <v>10369</v>
      </c>
      <c r="F6389" s="10" t="s">
        <v>20</v>
      </c>
      <c r="G6389" s="10" t="b">
        <v>1</v>
      </c>
      <c r="H6389" s="12">
        <v>45674</v>
      </c>
      <c r="I6389" s="10" t="b">
        <v>1</v>
      </c>
      <c r="J6389" s="12">
        <v>45337</v>
      </c>
      <c r="K6389" s="10" t="s">
        <v>10370</v>
      </c>
      <c r="L6389" s="10" t="s">
        <v>273</v>
      </c>
      <c r="M6389" s="10" t="s">
        <v>4753</v>
      </c>
      <c r="P6389" s="10" t="b">
        <f>NOT(ISERROR(VLOOKUP(B6389,'2. RTR with Tenant &gt;1 "Compltd"'!A:A,1,FALSE)))</f>
        <v>0</v>
      </c>
    </row>
    <row r="6390" spans="1:16">
      <c r="A6390" s="10" t="s">
        <v>21730</v>
      </c>
      <c r="B6390" s="10" t="s">
        <v>27117</v>
      </c>
      <c r="C6390" s="11" t="s">
        <v>21731</v>
      </c>
      <c r="D6390" s="10" t="s">
        <v>21732</v>
      </c>
      <c r="E6390" s="10" t="s">
        <v>21733</v>
      </c>
      <c r="F6390" s="10" t="s">
        <v>20</v>
      </c>
      <c r="G6390" s="10" t="b">
        <v>1</v>
      </c>
      <c r="H6390" s="12">
        <v>45682</v>
      </c>
      <c r="I6390" s="10" t="b">
        <v>1</v>
      </c>
      <c r="J6390" s="12">
        <v>45450</v>
      </c>
      <c r="K6390" s="10" t="s">
        <v>21734</v>
      </c>
      <c r="L6390" s="10" t="s">
        <v>305</v>
      </c>
      <c r="M6390" s="10" t="s">
        <v>17527</v>
      </c>
      <c r="P6390" s="10" t="b">
        <f>NOT(ISERROR(VLOOKUP(B6390,'2. RTR with Tenant &gt;1 "Compltd"'!A:A,1,FALSE)))</f>
        <v>0</v>
      </c>
    </row>
    <row r="6391" spans="1:16">
      <c r="A6391" s="10" t="s">
        <v>6134</v>
      </c>
      <c r="B6391" s="10" t="s">
        <v>24401</v>
      </c>
      <c r="C6391" s="11" t="s">
        <v>6135</v>
      </c>
      <c r="D6391" s="10" t="s">
        <v>6136</v>
      </c>
      <c r="E6391" s="10" t="s">
        <v>6137</v>
      </c>
      <c r="F6391" s="10" t="s">
        <v>20</v>
      </c>
      <c r="G6391" s="10" t="b">
        <v>1</v>
      </c>
      <c r="H6391" s="12">
        <v>45313</v>
      </c>
      <c r="I6391" s="10" t="b">
        <v>1</v>
      </c>
      <c r="J6391" s="12">
        <v>45282</v>
      </c>
      <c r="K6391" s="10" t="s">
        <v>6138</v>
      </c>
      <c r="L6391" s="10" t="s">
        <v>258</v>
      </c>
      <c r="M6391" s="10" t="s">
        <v>5243</v>
      </c>
      <c r="P6391" s="10" t="b">
        <f>NOT(ISERROR(VLOOKUP(B6391,'2. RTR with Tenant &gt;1 "Compltd"'!A:A,1,FALSE)))</f>
        <v>0</v>
      </c>
    </row>
    <row r="6392" spans="1:16" ht="29.25">
      <c r="A6392" s="10" t="s">
        <v>22575</v>
      </c>
      <c r="B6392" s="10" t="s">
        <v>27265</v>
      </c>
      <c r="C6392" s="11" t="s">
        <v>22576</v>
      </c>
      <c r="D6392" s="10" t="s">
        <v>22577</v>
      </c>
      <c r="E6392" s="10" t="s">
        <v>22578</v>
      </c>
      <c r="F6392" s="10" t="s">
        <v>20</v>
      </c>
      <c r="G6392" s="10" t="b">
        <v>1</v>
      </c>
      <c r="H6392" s="12">
        <v>45636</v>
      </c>
      <c r="I6392" s="10" t="b">
        <v>1</v>
      </c>
      <c r="J6392" s="12">
        <v>45455</v>
      </c>
      <c r="K6392" s="10" t="s">
        <v>22579</v>
      </c>
      <c r="L6392" s="10" t="s">
        <v>305</v>
      </c>
      <c r="M6392" s="10" t="s">
        <v>332</v>
      </c>
      <c r="P6392" s="10" t="b">
        <f>NOT(ISERROR(VLOOKUP(B6392,'2. RTR with Tenant &gt;1 "Compltd"'!A:A,1,FALSE)))</f>
        <v>0</v>
      </c>
    </row>
    <row r="6393" spans="1:16">
      <c r="A6393" s="10" t="s">
        <v>9553</v>
      </c>
      <c r="B6393" s="10" t="s">
        <v>24984</v>
      </c>
      <c r="C6393" s="11" t="s">
        <v>9554</v>
      </c>
      <c r="D6393" s="10" t="s">
        <v>9537</v>
      </c>
      <c r="E6393" s="10" t="s">
        <v>9538</v>
      </c>
      <c r="F6393" s="10" t="s">
        <v>20</v>
      </c>
      <c r="G6393" s="10" t="b">
        <v>0</v>
      </c>
      <c r="I6393" s="10" t="b">
        <v>1</v>
      </c>
      <c r="J6393" s="12">
        <v>45330</v>
      </c>
      <c r="K6393" s="10" t="s">
        <v>9555</v>
      </c>
      <c r="L6393" s="10" t="s">
        <v>273</v>
      </c>
      <c r="M6393" s="10" t="s">
        <v>111</v>
      </c>
      <c r="P6393" s="10" t="b">
        <f>NOT(ISERROR(VLOOKUP(B6393,'2. RTR with Tenant &gt;1 "Compltd"'!A:A,1,FALSE)))</f>
        <v>0</v>
      </c>
    </row>
    <row r="6394" spans="1:16">
      <c r="A6394" s="10" t="s">
        <v>2809</v>
      </c>
      <c r="B6394" s="10" t="s">
        <v>23840</v>
      </c>
      <c r="C6394" s="11" t="s">
        <v>2810</v>
      </c>
      <c r="D6394" s="10" t="s">
        <v>2811</v>
      </c>
      <c r="E6394" s="10" t="s">
        <v>2812</v>
      </c>
      <c r="F6394" s="10" t="s">
        <v>20</v>
      </c>
      <c r="G6394" s="10" t="b">
        <v>0</v>
      </c>
      <c r="I6394" s="10" t="b">
        <v>1</v>
      </c>
      <c r="J6394" s="12">
        <v>45236</v>
      </c>
      <c r="K6394" s="10" t="s">
        <v>2813</v>
      </c>
      <c r="L6394" s="10" t="s">
        <v>2813</v>
      </c>
      <c r="M6394" s="10" t="s">
        <v>187</v>
      </c>
      <c r="P6394" s="10" t="b">
        <f>NOT(ISERROR(VLOOKUP(B6394,'2. RTR with Tenant &gt;1 "Compltd"'!A:A,1,FALSE)))</f>
        <v>0</v>
      </c>
    </row>
    <row r="6395" spans="1:16">
      <c r="A6395" s="10" t="s">
        <v>33703</v>
      </c>
      <c r="B6395" s="10" t="s">
        <v>23840</v>
      </c>
      <c r="C6395" s="11" t="s">
        <v>2810</v>
      </c>
      <c r="D6395" s="10" t="s">
        <v>27653</v>
      </c>
      <c r="F6395" s="10" t="s">
        <v>1163</v>
      </c>
      <c r="G6395" s="10" t="b">
        <v>0</v>
      </c>
      <c r="I6395" s="10" t="b">
        <v>0</v>
      </c>
      <c r="K6395" s="10" t="s">
        <v>27616</v>
      </c>
      <c r="L6395" s="10" t="s">
        <v>27616</v>
      </c>
      <c r="M6395" s="10" t="s">
        <v>23239</v>
      </c>
      <c r="P6395" s="10" t="b">
        <f>NOT(ISERROR(VLOOKUP(B6395,'2. RTR with Tenant &gt;1 "Compltd"'!A:A,1,FALSE)))</f>
        <v>0</v>
      </c>
    </row>
    <row r="6396" spans="1:16">
      <c r="A6396" s="10" t="s">
        <v>18400</v>
      </c>
      <c r="B6396" s="10" t="s">
        <v>33704</v>
      </c>
      <c r="C6396" s="11" t="s">
        <v>18401</v>
      </c>
      <c r="D6396" s="10" t="s">
        <v>18402</v>
      </c>
      <c r="E6396" s="10" t="s">
        <v>18403</v>
      </c>
      <c r="F6396" s="10" t="s">
        <v>597</v>
      </c>
      <c r="G6396" s="10" t="b">
        <v>1</v>
      </c>
      <c r="H6396" s="12">
        <v>46126</v>
      </c>
      <c r="I6396" s="10" t="b">
        <v>1</v>
      </c>
      <c r="J6396" s="12">
        <v>45425</v>
      </c>
      <c r="K6396" s="10" t="s">
        <v>18404</v>
      </c>
      <c r="L6396" s="10" t="s">
        <v>305</v>
      </c>
      <c r="M6396" s="10" t="s">
        <v>10908</v>
      </c>
      <c r="P6396" s="10" t="b">
        <f>NOT(ISERROR(VLOOKUP(B6396,'2. RTR with Tenant &gt;1 "Compltd"'!A:A,1,FALSE)))</f>
        <v>0</v>
      </c>
    </row>
    <row r="6397" spans="1:16">
      <c r="A6397" s="10" t="s">
        <v>20180</v>
      </c>
      <c r="B6397" s="10" t="s">
        <v>26845</v>
      </c>
      <c r="C6397" s="11" t="s">
        <v>20181</v>
      </c>
      <c r="D6397" s="10" t="s">
        <v>20182</v>
      </c>
      <c r="E6397" s="10" t="s">
        <v>16611</v>
      </c>
      <c r="F6397" s="10" t="s">
        <v>20</v>
      </c>
      <c r="G6397" s="10" t="b">
        <v>1</v>
      </c>
      <c r="H6397" s="12">
        <v>45539</v>
      </c>
      <c r="I6397" s="10" t="b">
        <v>1</v>
      </c>
      <c r="J6397" s="12">
        <v>45440</v>
      </c>
      <c r="K6397" s="10" t="s">
        <v>20183</v>
      </c>
      <c r="L6397" s="10" t="s">
        <v>305</v>
      </c>
      <c r="M6397" s="10" t="s">
        <v>326</v>
      </c>
      <c r="P6397" s="10" t="b">
        <f>NOT(ISERROR(VLOOKUP(B6397,'2. RTR with Tenant &gt;1 "Compltd"'!A:A,1,FALSE)))</f>
        <v>0</v>
      </c>
    </row>
    <row r="6398" spans="1:16">
      <c r="A6398" s="10" t="s">
        <v>4569</v>
      </c>
      <c r="B6398" s="10" t="s">
        <v>24123</v>
      </c>
      <c r="C6398" s="11" t="s">
        <v>4570</v>
      </c>
      <c r="D6398" s="10" t="s">
        <v>4571</v>
      </c>
      <c r="F6398" s="10" t="s">
        <v>20</v>
      </c>
      <c r="G6398" s="10" t="b">
        <v>0</v>
      </c>
      <c r="I6398" s="10" t="b">
        <v>1</v>
      </c>
      <c r="J6398" s="12">
        <v>45259</v>
      </c>
      <c r="K6398" s="10" t="s">
        <v>4572</v>
      </c>
      <c r="L6398" s="10" t="s">
        <v>258</v>
      </c>
      <c r="M6398" s="10" t="s">
        <v>187</v>
      </c>
      <c r="P6398" s="10" t="b">
        <f>NOT(ISERROR(VLOOKUP(B6398,'2. RTR with Tenant &gt;1 "Compltd"'!A:A,1,FALSE)))</f>
        <v>0</v>
      </c>
    </row>
    <row r="6399" spans="1:16">
      <c r="A6399" s="10" t="s">
        <v>18818</v>
      </c>
      <c r="B6399" s="10" t="s">
        <v>26617</v>
      </c>
      <c r="C6399" s="11" t="s">
        <v>18819</v>
      </c>
      <c r="D6399" s="10" t="s">
        <v>18820</v>
      </c>
      <c r="E6399" s="10" t="s">
        <v>3746</v>
      </c>
      <c r="F6399" s="10" t="s">
        <v>20</v>
      </c>
      <c r="G6399" s="10" t="b">
        <v>1</v>
      </c>
      <c r="H6399" s="12">
        <v>46616</v>
      </c>
      <c r="I6399" s="10" t="b">
        <v>1</v>
      </c>
      <c r="J6399" s="12">
        <v>45427</v>
      </c>
      <c r="K6399" s="10" t="s">
        <v>18821</v>
      </c>
      <c r="L6399" s="10" t="s">
        <v>305</v>
      </c>
      <c r="M6399" s="10" t="s">
        <v>17464</v>
      </c>
      <c r="P6399" s="10" t="b">
        <f>NOT(ISERROR(VLOOKUP(B6399,'2. RTR with Tenant &gt;1 "Compltd"'!A:A,1,FALSE)))</f>
        <v>0</v>
      </c>
    </row>
    <row r="6400" spans="1:16">
      <c r="A6400" s="10" t="s">
        <v>920</v>
      </c>
      <c r="B6400" s="10" t="s">
        <v>23470</v>
      </c>
      <c r="C6400" s="11" t="s">
        <v>921</v>
      </c>
      <c r="D6400" s="10" t="s">
        <v>916</v>
      </c>
      <c r="E6400" s="10" t="s">
        <v>917</v>
      </c>
      <c r="F6400" s="10" t="s">
        <v>20</v>
      </c>
      <c r="G6400" s="10" t="b">
        <v>1</v>
      </c>
      <c r="H6400" s="12">
        <v>45321</v>
      </c>
      <c r="I6400" s="10" t="b">
        <v>1</v>
      </c>
      <c r="J6400" s="12">
        <v>45202</v>
      </c>
      <c r="K6400" s="10" t="s">
        <v>922</v>
      </c>
      <c r="L6400" s="10" t="s">
        <v>922</v>
      </c>
      <c r="M6400" s="10" t="s">
        <v>124</v>
      </c>
      <c r="P6400" s="10" t="b">
        <f>NOT(ISERROR(VLOOKUP(B6400,'2. RTR with Tenant &gt;1 "Compltd"'!A:A,1,FALSE)))</f>
        <v>0</v>
      </c>
    </row>
    <row r="6401" spans="1:16">
      <c r="A6401" s="10" t="s">
        <v>17688</v>
      </c>
      <c r="B6401" s="10" t="s">
        <v>26419</v>
      </c>
      <c r="C6401" s="11" t="s">
        <v>17689</v>
      </c>
      <c r="D6401" s="10" t="s">
        <v>17690</v>
      </c>
      <c r="E6401" s="10" t="s">
        <v>17691</v>
      </c>
      <c r="F6401" s="10" t="s">
        <v>20</v>
      </c>
      <c r="G6401" s="10" t="b">
        <v>1</v>
      </c>
      <c r="H6401" s="12">
        <v>45786</v>
      </c>
      <c r="I6401" s="10" t="b">
        <v>1</v>
      </c>
      <c r="J6401" s="12">
        <v>45415</v>
      </c>
      <c r="K6401" s="10" t="s">
        <v>17692</v>
      </c>
      <c r="L6401" s="10" t="s">
        <v>305</v>
      </c>
      <c r="M6401" s="10" t="s">
        <v>17464</v>
      </c>
      <c r="P6401" s="10" t="b">
        <f>NOT(ISERROR(VLOOKUP(B6401,'2. RTR with Tenant &gt;1 "Compltd"'!A:A,1,FALSE)))</f>
        <v>0</v>
      </c>
    </row>
    <row r="6402" spans="1:16">
      <c r="A6402" s="10" t="s">
        <v>2472</v>
      </c>
      <c r="B6402" s="10" t="s">
        <v>23755</v>
      </c>
      <c r="C6402" s="11" t="s">
        <v>2473</v>
      </c>
      <c r="D6402" s="10" t="s">
        <v>2399</v>
      </c>
      <c r="E6402" s="10" t="s">
        <v>2400</v>
      </c>
      <c r="F6402" s="10" t="s">
        <v>20</v>
      </c>
      <c r="G6402" s="10" t="b">
        <v>1</v>
      </c>
      <c r="H6402" s="12">
        <v>46052</v>
      </c>
      <c r="I6402" s="10" t="b">
        <v>1</v>
      </c>
      <c r="J6402" s="12">
        <v>45226</v>
      </c>
      <c r="K6402" s="10" t="s">
        <v>2474</v>
      </c>
      <c r="L6402" s="10" t="s">
        <v>382</v>
      </c>
      <c r="M6402" s="10" t="s">
        <v>29</v>
      </c>
      <c r="P6402" s="10" t="b">
        <f>NOT(ISERROR(VLOOKUP(B6402,'2. RTR with Tenant &gt;1 "Compltd"'!A:A,1,FALSE)))</f>
        <v>0</v>
      </c>
    </row>
    <row r="6403" spans="1:16">
      <c r="A6403" s="10" t="s">
        <v>33705</v>
      </c>
      <c r="B6403" s="10" t="s">
        <v>33706</v>
      </c>
      <c r="C6403" s="11" t="s">
        <v>33707</v>
      </c>
      <c r="D6403" s="10" t="s">
        <v>28121</v>
      </c>
      <c r="F6403" s="10" t="s">
        <v>1163</v>
      </c>
      <c r="G6403" s="10" t="b">
        <v>0</v>
      </c>
      <c r="I6403" s="10" t="b">
        <v>0</v>
      </c>
      <c r="K6403" s="10" t="s">
        <v>27746</v>
      </c>
      <c r="L6403" s="10" t="s">
        <v>27746</v>
      </c>
      <c r="M6403" s="10" t="s">
        <v>23239</v>
      </c>
      <c r="P6403" s="10" t="b">
        <f>NOT(ISERROR(VLOOKUP(B6403,'2. RTR with Tenant &gt;1 "Compltd"'!A:A,1,FALSE)))</f>
        <v>0</v>
      </c>
    </row>
    <row r="6404" spans="1:16">
      <c r="A6404" s="10" t="s">
        <v>5434</v>
      </c>
      <c r="B6404" s="10" t="s">
        <v>24276</v>
      </c>
      <c r="C6404" s="11" t="s">
        <v>5435</v>
      </c>
      <c r="D6404" s="10" t="s">
        <v>5432</v>
      </c>
      <c r="E6404" s="10" t="s">
        <v>3534</v>
      </c>
      <c r="F6404" s="10" t="s">
        <v>20</v>
      </c>
      <c r="G6404" s="10" t="b">
        <v>1</v>
      </c>
      <c r="H6404" s="12">
        <v>45587</v>
      </c>
      <c r="I6404" s="10" t="b">
        <v>1</v>
      </c>
      <c r="J6404" s="12">
        <v>45274</v>
      </c>
      <c r="K6404" s="10" t="s">
        <v>5436</v>
      </c>
      <c r="L6404" s="10" t="s">
        <v>258</v>
      </c>
      <c r="M6404" s="10" t="s">
        <v>1094</v>
      </c>
      <c r="P6404" s="10" t="b">
        <f>NOT(ISERROR(VLOOKUP(B6404,'2. RTR with Tenant &gt;1 "Compltd"'!A:A,1,FALSE)))</f>
        <v>0</v>
      </c>
    </row>
    <row r="6405" spans="1:16">
      <c r="A6405" s="10" t="s">
        <v>21568</v>
      </c>
      <c r="B6405" s="10" t="s">
        <v>27088</v>
      </c>
      <c r="C6405" s="11" t="s">
        <v>21569</v>
      </c>
      <c r="D6405" s="10" t="s">
        <v>21570</v>
      </c>
      <c r="E6405" s="10" t="s">
        <v>21571</v>
      </c>
      <c r="F6405" s="10" t="s">
        <v>20</v>
      </c>
      <c r="G6405" s="10" t="b">
        <v>0</v>
      </c>
      <c r="I6405" s="10" t="b">
        <v>1</v>
      </c>
      <c r="J6405" s="12">
        <v>45449</v>
      </c>
      <c r="K6405" s="10" t="s">
        <v>21572</v>
      </c>
      <c r="L6405" s="10" t="s">
        <v>305</v>
      </c>
      <c r="M6405" s="10" t="s">
        <v>518</v>
      </c>
      <c r="P6405" s="10" t="b">
        <f>NOT(ISERROR(VLOOKUP(B6405,'2. RTR with Tenant &gt;1 "Compltd"'!A:A,1,FALSE)))</f>
        <v>0</v>
      </c>
    </row>
    <row r="6406" spans="1:16">
      <c r="A6406" s="10" t="s">
        <v>409</v>
      </c>
      <c r="B6406" s="10" t="s">
        <v>24230</v>
      </c>
      <c r="C6406" s="11" t="s">
        <v>410</v>
      </c>
      <c r="D6406" s="10" t="s">
        <v>406</v>
      </c>
      <c r="E6406" s="10" t="s">
        <v>407</v>
      </c>
      <c r="F6406" s="10" t="s">
        <v>20</v>
      </c>
      <c r="G6406" s="10" t="b">
        <v>1</v>
      </c>
      <c r="H6406" s="12">
        <v>46140</v>
      </c>
      <c r="I6406" s="10" t="b">
        <v>1</v>
      </c>
      <c r="K6406" s="10" t="s">
        <v>411</v>
      </c>
      <c r="L6406" s="10" t="s">
        <v>258</v>
      </c>
      <c r="M6406" s="10" t="s">
        <v>343</v>
      </c>
      <c r="P6406" s="10" t="b">
        <f>NOT(ISERROR(VLOOKUP(B6406,'2. RTR with Tenant &gt;1 "Compltd"'!A:A,1,FALSE)))</f>
        <v>0</v>
      </c>
    </row>
    <row r="6407" spans="1:16">
      <c r="A6407" s="10" t="s">
        <v>14878</v>
      </c>
      <c r="B6407" s="10" t="s">
        <v>25915</v>
      </c>
      <c r="C6407" s="11" t="s">
        <v>14879</v>
      </c>
      <c r="D6407" s="10" t="s">
        <v>14872</v>
      </c>
      <c r="E6407" s="10" t="s">
        <v>14873</v>
      </c>
      <c r="F6407" s="10" t="s">
        <v>20</v>
      </c>
      <c r="G6407" s="10" t="b">
        <v>1</v>
      </c>
      <c r="H6407" s="12">
        <v>46156</v>
      </c>
      <c r="I6407" s="10" t="b">
        <v>1</v>
      </c>
      <c r="J6407" s="12">
        <v>45384</v>
      </c>
      <c r="K6407" s="10" t="s">
        <v>14880</v>
      </c>
      <c r="L6407" s="10" t="s">
        <v>305</v>
      </c>
      <c r="M6407" s="10" t="s">
        <v>1316</v>
      </c>
      <c r="P6407" s="10" t="b">
        <f>NOT(ISERROR(VLOOKUP(B6407,'2. RTR with Tenant &gt;1 "Compltd"'!A:A,1,FALSE)))</f>
        <v>0</v>
      </c>
    </row>
    <row r="6408" spans="1:16">
      <c r="A6408" s="10" t="s">
        <v>16339</v>
      </c>
      <c r="B6408" s="10" t="s">
        <v>26181</v>
      </c>
      <c r="C6408" s="11" t="s">
        <v>16340</v>
      </c>
      <c r="D6408" s="10" t="s">
        <v>16341</v>
      </c>
      <c r="E6408" s="10" t="s">
        <v>16342</v>
      </c>
      <c r="F6408" s="10" t="s">
        <v>20</v>
      </c>
      <c r="G6408" s="10" t="b">
        <v>0</v>
      </c>
      <c r="I6408" s="10" t="b">
        <v>1</v>
      </c>
      <c r="J6408" s="12">
        <v>45401</v>
      </c>
      <c r="K6408" s="10" t="s">
        <v>16343</v>
      </c>
      <c r="L6408" s="10" t="s">
        <v>305</v>
      </c>
      <c r="M6408" s="10" t="s">
        <v>15134</v>
      </c>
      <c r="P6408" s="10" t="b">
        <f>NOT(ISERROR(VLOOKUP(B6408,'2. RTR with Tenant &gt;1 "Compltd"'!A:A,1,FALSE)))</f>
        <v>0</v>
      </c>
    </row>
    <row r="6409" spans="1:16">
      <c r="A6409" s="10" t="s">
        <v>17923</v>
      </c>
      <c r="B6409" s="10" t="s">
        <v>26461</v>
      </c>
      <c r="C6409" s="11" t="s">
        <v>17924</v>
      </c>
      <c r="D6409" s="10" t="s">
        <v>17884</v>
      </c>
      <c r="E6409" s="10" t="s">
        <v>8748</v>
      </c>
      <c r="F6409" s="10" t="s">
        <v>20</v>
      </c>
      <c r="G6409" s="10" t="b">
        <v>1</v>
      </c>
      <c r="H6409" s="12">
        <v>46390</v>
      </c>
      <c r="I6409" s="10" t="b">
        <v>1</v>
      </c>
      <c r="J6409" s="12">
        <v>45419</v>
      </c>
      <c r="K6409" s="10" t="s">
        <v>17925</v>
      </c>
      <c r="L6409" s="10" t="s">
        <v>305</v>
      </c>
      <c r="M6409" s="10" t="s">
        <v>326</v>
      </c>
      <c r="P6409" s="10" t="b">
        <f>NOT(ISERROR(VLOOKUP(B6409,'2. RTR with Tenant &gt;1 "Compltd"'!A:A,1,FALSE)))</f>
        <v>0</v>
      </c>
    </row>
    <row r="6410" spans="1:16">
      <c r="A6410" s="10" t="s">
        <v>1471</v>
      </c>
      <c r="B6410" s="10" t="s">
        <v>23583</v>
      </c>
      <c r="C6410" s="11" t="s">
        <v>1472</v>
      </c>
      <c r="D6410" s="10" t="s">
        <v>1473</v>
      </c>
      <c r="E6410" s="10" t="s">
        <v>1474</v>
      </c>
      <c r="F6410" s="10" t="s">
        <v>20</v>
      </c>
      <c r="G6410" s="10" t="b">
        <v>1</v>
      </c>
      <c r="H6410" s="12">
        <v>45225</v>
      </c>
      <c r="I6410" s="10" t="b">
        <v>1</v>
      </c>
      <c r="J6410" s="12">
        <v>45213</v>
      </c>
      <c r="K6410" s="10" t="s">
        <v>1475</v>
      </c>
      <c r="L6410" s="10" t="s">
        <v>1475</v>
      </c>
      <c r="M6410" s="10" t="s">
        <v>806</v>
      </c>
      <c r="P6410" s="10" t="b">
        <f>NOT(ISERROR(VLOOKUP(B6410,'2. RTR with Tenant &gt;1 "Compltd"'!A:A,1,FALSE)))</f>
        <v>0</v>
      </c>
    </row>
    <row r="6411" spans="1:16">
      <c r="A6411" s="10" t="s">
        <v>33708</v>
      </c>
      <c r="B6411" s="10" t="s">
        <v>33709</v>
      </c>
      <c r="C6411" s="11" t="s">
        <v>33710</v>
      </c>
      <c r="D6411" s="10" t="s">
        <v>29707</v>
      </c>
      <c r="F6411" s="10" t="s">
        <v>1163</v>
      </c>
      <c r="G6411" s="10" t="b">
        <v>0</v>
      </c>
      <c r="I6411" s="10" t="b">
        <v>0</v>
      </c>
      <c r="K6411" s="10" t="s">
        <v>27642</v>
      </c>
      <c r="L6411" s="10" t="s">
        <v>27642</v>
      </c>
      <c r="M6411" s="10" t="s">
        <v>23239</v>
      </c>
      <c r="P6411" s="10" t="b">
        <f>NOT(ISERROR(VLOOKUP(B6411,'2. RTR with Tenant &gt;1 "Compltd"'!A:A,1,FALSE)))</f>
        <v>0</v>
      </c>
    </row>
    <row r="6412" spans="1:16" ht="29.25">
      <c r="A6412" s="10" t="s">
        <v>20376</v>
      </c>
      <c r="B6412" s="10" t="s">
        <v>26880</v>
      </c>
      <c r="C6412" s="11" t="s">
        <v>20377</v>
      </c>
      <c r="D6412" s="10" t="s">
        <v>20378</v>
      </c>
      <c r="E6412" s="10" t="s">
        <v>20379</v>
      </c>
      <c r="F6412" s="10" t="s">
        <v>20</v>
      </c>
      <c r="G6412" s="10" t="b">
        <v>0</v>
      </c>
      <c r="I6412" s="10" t="b">
        <v>1</v>
      </c>
      <c r="J6412" s="12">
        <v>45441</v>
      </c>
      <c r="K6412" s="10" t="s">
        <v>20380</v>
      </c>
      <c r="L6412" s="10" t="s">
        <v>305</v>
      </c>
      <c r="M6412" s="10" t="s">
        <v>332</v>
      </c>
      <c r="P6412" s="10" t="b">
        <f>NOT(ISERROR(VLOOKUP(B6412,'2. RTR with Tenant &gt;1 "Compltd"'!A:A,1,FALSE)))</f>
        <v>0</v>
      </c>
    </row>
    <row r="6413" spans="1:16">
      <c r="A6413" s="10" t="s">
        <v>12611</v>
      </c>
      <c r="B6413" s="10" t="s">
        <v>25505</v>
      </c>
      <c r="C6413" s="11" t="s">
        <v>12612</v>
      </c>
      <c r="D6413" s="10" t="s">
        <v>12613</v>
      </c>
      <c r="E6413" s="10" t="s">
        <v>12614</v>
      </c>
      <c r="F6413" s="10" t="s">
        <v>20</v>
      </c>
      <c r="G6413" s="10" t="b">
        <v>1</v>
      </c>
      <c r="H6413" s="12">
        <v>45855</v>
      </c>
      <c r="I6413" s="10" t="b">
        <v>1</v>
      </c>
      <c r="J6413" s="12">
        <v>45352</v>
      </c>
      <c r="K6413" s="10" t="s">
        <v>12615</v>
      </c>
      <c r="L6413" s="10" t="s">
        <v>273</v>
      </c>
      <c r="M6413" s="10" t="s">
        <v>326</v>
      </c>
      <c r="P6413" s="10" t="b">
        <f>NOT(ISERROR(VLOOKUP(B6413,'2. RTR with Tenant &gt;1 "Compltd"'!A:A,1,FALSE)))</f>
        <v>0</v>
      </c>
    </row>
    <row r="6414" spans="1:16">
      <c r="A6414" s="10" t="s">
        <v>19611</v>
      </c>
      <c r="B6414" s="10" t="s">
        <v>26752</v>
      </c>
      <c r="C6414" s="11" t="s">
        <v>19612</v>
      </c>
      <c r="D6414" s="10" t="s">
        <v>19613</v>
      </c>
      <c r="E6414" s="10" t="s">
        <v>19614</v>
      </c>
      <c r="F6414" s="10" t="s">
        <v>20</v>
      </c>
      <c r="G6414" s="10" t="b">
        <v>0</v>
      </c>
      <c r="I6414" s="10" t="b">
        <v>1</v>
      </c>
      <c r="J6414" s="12">
        <v>45434</v>
      </c>
      <c r="K6414" s="10" t="s">
        <v>19615</v>
      </c>
      <c r="L6414" s="10" t="s">
        <v>305</v>
      </c>
      <c r="M6414" s="10" t="s">
        <v>841</v>
      </c>
      <c r="P6414" s="10" t="b">
        <f>NOT(ISERROR(VLOOKUP(B6414,'2. RTR with Tenant &gt;1 "Compltd"'!A:A,1,FALSE)))</f>
        <v>0</v>
      </c>
    </row>
    <row r="6415" spans="1:16">
      <c r="A6415" s="10" t="s">
        <v>33711</v>
      </c>
      <c r="B6415" s="10" t="s">
        <v>26752</v>
      </c>
      <c r="C6415" s="11" t="s">
        <v>19612</v>
      </c>
      <c r="D6415" s="10" t="s">
        <v>33712</v>
      </c>
      <c r="F6415" s="10" t="s">
        <v>1163</v>
      </c>
      <c r="G6415" s="10" t="b">
        <v>0</v>
      </c>
      <c r="I6415" s="10" t="b">
        <v>0</v>
      </c>
      <c r="K6415" s="10" t="s">
        <v>28180</v>
      </c>
      <c r="L6415" s="10" t="s">
        <v>28180</v>
      </c>
      <c r="M6415" s="10" t="s">
        <v>23239</v>
      </c>
      <c r="P6415" s="10" t="b">
        <f>NOT(ISERROR(VLOOKUP(B6415,'2. RTR with Tenant &gt;1 "Compltd"'!A:A,1,FALSE)))</f>
        <v>0</v>
      </c>
    </row>
    <row r="6416" spans="1:16">
      <c r="A6416" s="10" t="s">
        <v>8103</v>
      </c>
      <c r="B6416" s="10" t="s">
        <v>24751</v>
      </c>
      <c r="C6416" s="11" t="s">
        <v>8104</v>
      </c>
      <c r="E6416" s="10" t="s">
        <v>8105</v>
      </c>
      <c r="F6416" s="10" t="s">
        <v>20</v>
      </c>
      <c r="G6416" s="10" t="b">
        <v>1</v>
      </c>
      <c r="H6416" s="12">
        <v>46026</v>
      </c>
      <c r="I6416" s="10" t="b">
        <v>1</v>
      </c>
      <c r="J6416" s="12">
        <v>45314</v>
      </c>
      <c r="K6416" s="10" t="s">
        <v>8106</v>
      </c>
      <c r="L6416" s="10" t="s">
        <v>273</v>
      </c>
      <c r="M6416" s="10" t="s">
        <v>7678</v>
      </c>
      <c r="P6416" s="10" t="b">
        <f>NOT(ISERROR(VLOOKUP(B6416,'2. RTR with Tenant &gt;1 "Compltd"'!A:A,1,FALSE)))</f>
        <v>0</v>
      </c>
    </row>
    <row r="6417" spans="1:16">
      <c r="A6417" s="10" t="s">
        <v>14711</v>
      </c>
      <c r="B6417" s="10" t="s">
        <v>33713</v>
      </c>
      <c r="C6417" s="11" t="s">
        <v>14712</v>
      </c>
      <c r="D6417" s="10" t="s">
        <v>14713</v>
      </c>
      <c r="E6417" s="10" t="s">
        <v>14714</v>
      </c>
      <c r="F6417" s="10" t="s">
        <v>597</v>
      </c>
      <c r="G6417" s="10" t="b">
        <v>1</v>
      </c>
      <c r="H6417" s="12">
        <v>55972</v>
      </c>
      <c r="I6417" s="10" t="b">
        <v>1</v>
      </c>
      <c r="J6417" s="12">
        <v>45379</v>
      </c>
      <c r="K6417" s="10" t="s">
        <v>14715</v>
      </c>
      <c r="L6417" s="10" t="s">
        <v>305</v>
      </c>
      <c r="M6417" s="10" t="s">
        <v>4753</v>
      </c>
      <c r="P6417" s="10" t="b">
        <f>NOT(ISERROR(VLOOKUP(B6417,'2. RTR with Tenant &gt;1 "Compltd"'!A:A,1,FALSE)))</f>
        <v>0</v>
      </c>
    </row>
    <row r="6418" spans="1:16">
      <c r="A6418" s="10" t="s">
        <v>33714</v>
      </c>
      <c r="B6418" s="10" t="s">
        <v>33713</v>
      </c>
      <c r="C6418" s="11" t="s">
        <v>14712</v>
      </c>
      <c r="D6418" s="10" t="s">
        <v>29483</v>
      </c>
      <c r="F6418" s="10" t="s">
        <v>1163</v>
      </c>
      <c r="G6418" s="10" t="b">
        <v>0</v>
      </c>
      <c r="I6418" s="10" t="b">
        <v>0</v>
      </c>
      <c r="K6418" s="10" t="s">
        <v>27407</v>
      </c>
      <c r="L6418" s="10" t="s">
        <v>27407</v>
      </c>
      <c r="M6418" s="10" t="s">
        <v>23239</v>
      </c>
      <c r="P6418" s="10" t="b">
        <f>NOT(ISERROR(VLOOKUP(B6418,'2. RTR with Tenant &gt;1 "Compltd"'!A:A,1,FALSE)))</f>
        <v>0</v>
      </c>
    </row>
    <row r="6419" spans="1:16">
      <c r="A6419" s="10" t="s">
        <v>33715</v>
      </c>
      <c r="B6419" s="10" t="s">
        <v>33716</v>
      </c>
      <c r="C6419" s="11" t="s">
        <v>33717</v>
      </c>
      <c r="D6419" s="10" t="s">
        <v>28839</v>
      </c>
      <c r="F6419" s="10" t="s">
        <v>1163</v>
      </c>
      <c r="G6419" s="10" t="b">
        <v>0</v>
      </c>
      <c r="I6419" s="10" t="b">
        <v>0</v>
      </c>
      <c r="K6419" s="10" t="s">
        <v>27792</v>
      </c>
      <c r="L6419" s="10" t="s">
        <v>27792</v>
      </c>
      <c r="M6419" s="10" t="s">
        <v>23239</v>
      </c>
      <c r="P6419" s="10" t="b">
        <f>NOT(ISERROR(VLOOKUP(B6419,'2. RTR with Tenant &gt;1 "Compltd"'!A:A,1,FALSE)))</f>
        <v>0</v>
      </c>
    </row>
    <row r="6420" spans="1:16">
      <c r="A6420" s="10" t="s">
        <v>11864</v>
      </c>
      <c r="B6420" s="10" t="s">
        <v>25372</v>
      </c>
      <c r="C6420" s="11" t="s">
        <v>11865</v>
      </c>
      <c r="D6420" s="10" t="s">
        <v>11838</v>
      </c>
      <c r="E6420" s="10" t="s">
        <v>11839</v>
      </c>
      <c r="F6420" s="10" t="s">
        <v>20</v>
      </c>
      <c r="G6420" s="10" t="b">
        <v>0</v>
      </c>
      <c r="I6420" s="10" t="b">
        <v>1</v>
      </c>
      <c r="J6420" s="12">
        <v>45350</v>
      </c>
      <c r="K6420" s="10" t="s">
        <v>11866</v>
      </c>
      <c r="L6420" s="10" t="s">
        <v>273</v>
      </c>
      <c r="M6420" s="10" t="s">
        <v>326</v>
      </c>
      <c r="P6420" s="10" t="b">
        <f>NOT(ISERROR(VLOOKUP(B6420,'2. RTR with Tenant &gt;1 "Compltd"'!A:A,1,FALSE)))</f>
        <v>0</v>
      </c>
    </row>
    <row r="6421" spans="1:16">
      <c r="A6421" s="10" t="s">
        <v>21022</v>
      </c>
      <c r="B6421" s="10" t="s">
        <v>23401</v>
      </c>
      <c r="C6421" s="11" t="s">
        <v>21023</v>
      </c>
      <c r="D6421" s="10" t="s">
        <v>21024</v>
      </c>
      <c r="E6421" s="10" t="s">
        <v>21025</v>
      </c>
      <c r="F6421" s="10" t="s">
        <v>20</v>
      </c>
      <c r="G6421" s="10" t="b">
        <v>1</v>
      </c>
      <c r="H6421" s="12">
        <v>45595</v>
      </c>
      <c r="I6421" s="10" t="b">
        <v>1</v>
      </c>
      <c r="J6421" s="12">
        <v>45446</v>
      </c>
      <c r="K6421" s="10" t="s">
        <v>21026</v>
      </c>
      <c r="L6421" s="10" t="s">
        <v>305</v>
      </c>
      <c r="M6421" s="10" t="s">
        <v>1094</v>
      </c>
      <c r="N6421" s="10" t="s">
        <v>27492</v>
      </c>
      <c r="P6421" s="10" t="b">
        <f>NOT(ISERROR(VLOOKUP(B6421,'2. RTR with Tenant &gt;1 "Compltd"'!A:A,1,FALSE)))</f>
        <v>1</v>
      </c>
    </row>
    <row r="6422" spans="1:16">
      <c r="A6422" s="10" t="s">
        <v>21148</v>
      </c>
      <c r="B6422" s="10" t="s">
        <v>23401</v>
      </c>
      <c r="C6422" s="11" t="s">
        <v>21023</v>
      </c>
      <c r="D6422" s="10" t="s">
        <v>21149</v>
      </c>
      <c r="E6422" s="10" t="s">
        <v>21150</v>
      </c>
      <c r="F6422" s="10" t="s">
        <v>20</v>
      </c>
      <c r="G6422" s="10" t="b">
        <v>1</v>
      </c>
      <c r="H6422" s="12">
        <v>45595</v>
      </c>
      <c r="I6422" s="10" t="b">
        <v>1</v>
      </c>
      <c r="J6422" s="12">
        <v>45447</v>
      </c>
      <c r="K6422" s="10" t="s">
        <v>21151</v>
      </c>
      <c r="L6422" s="10" t="s">
        <v>305</v>
      </c>
      <c r="M6422" s="10" t="s">
        <v>518</v>
      </c>
      <c r="N6422" s="10" t="s">
        <v>27492</v>
      </c>
      <c r="P6422" s="10" t="b">
        <f>NOT(ISERROR(VLOOKUP(B6422,'2. RTR with Tenant &gt;1 "Compltd"'!A:A,1,FALSE)))</f>
        <v>1</v>
      </c>
    </row>
    <row r="6423" spans="1:16">
      <c r="A6423" s="10" t="s">
        <v>20414</v>
      </c>
      <c r="B6423" s="10" t="s">
        <v>26886</v>
      </c>
      <c r="C6423" s="11" t="s">
        <v>20415</v>
      </c>
      <c r="D6423" s="10" t="s">
        <v>18749</v>
      </c>
      <c r="E6423" s="10" t="s">
        <v>18750</v>
      </c>
      <c r="F6423" s="10" t="s">
        <v>20</v>
      </c>
      <c r="G6423" s="10" t="b">
        <v>1</v>
      </c>
      <c r="H6423" s="12">
        <v>45950</v>
      </c>
      <c r="I6423" s="10" t="b">
        <v>1</v>
      </c>
      <c r="J6423" s="12">
        <v>45441</v>
      </c>
      <c r="K6423" s="10" t="s">
        <v>20416</v>
      </c>
      <c r="L6423" s="10" t="s">
        <v>305</v>
      </c>
      <c r="M6423" s="10" t="s">
        <v>332</v>
      </c>
      <c r="P6423" s="10" t="b">
        <f>NOT(ISERROR(VLOOKUP(B6423,'2. RTR with Tenant &gt;1 "Compltd"'!A:A,1,FALSE)))</f>
        <v>0</v>
      </c>
    </row>
    <row r="6424" spans="1:16">
      <c r="A6424" s="10" t="s">
        <v>16696</v>
      </c>
      <c r="B6424" s="10" t="s">
        <v>26245</v>
      </c>
      <c r="C6424" s="11" t="s">
        <v>16697</v>
      </c>
      <c r="D6424" s="10" t="s">
        <v>16698</v>
      </c>
      <c r="E6424" s="10" t="s">
        <v>16699</v>
      </c>
      <c r="F6424" s="10" t="s">
        <v>20</v>
      </c>
      <c r="G6424" s="10" t="b">
        <v>1</v>
      </c>
      <c r="H6424" s="12">
        <v>47574</v>
      </c>
      <c r="I6424" s="10" t="b">
        <v>1</v>
      </c>
      <c r="J6424" s="12">
        <v>45405</v>
      </c>
      <c r="K6424" s="10" t="s">
        <v>16700</v>
      </c>
      <c r="L6424" s="10" t="s">
        <v>305</v>
      </c>
      <c r="M6424" s="10" t="s">
        <v>6569</v>
      </c>
      <c r="P6424" s="10" t="b">
        <f>NOT(ISERROR(VLOOKUP(B6424,'2. RTR with Tenant &gt;1 "Compltd"'!A:A,1,FALSE)))</f>
        <v>0</v>
      </c>
    </row>
    <row r="6425" spans="1:16">
      <c r="A6425" s="10" t="s">
        <v>21594</v>
      </c>
      <c r="B6425" s="10" t="s">
        <v>27092</v>
      </c>
      <c r="C6425" s="11" t="s">
        <v>21595</v>
      </c>
      <c r="D6425" s="10" t="s">
        <v>21596</v>
      </c>
      <c r="E6425" s="10" t="s">
        <v>21597</v>
      </c>
      <c r="F6425" s="10" t="s">
        <v>20</v>
      </c>
      <c r="G6425" s="10" t="b">
        <v>1</v>
      </c>
      <c r="H6425" s="12">
        <v>46594</v>
      </c>
      <c r="I6425" s="10" t="b">
        <v>1</v>
      </c>
      <c r="J6425" s="12">
        <v>45449</v>
      </c>
      <c r="K6425" s="10" t="s">
        <v>21598</v>
      </c>
      <c r="L6425" s="10" t="s">
        <v>305</v>
      </c>
      <c r="M6425" s="10" t="s">
        <v>17527</v>
      </c>
      <c r="P6425" s="10" t="b">
        <f>NOT(ISERROR(VLOOKUP(B6425,'2. RTR with Tenant &gt;1 "Compltd"'!A:A,1,FALSE)))</f>
        <v>0</v>
      </c>
    </row>
    <row r="6426" spans="1:16">
      <c r="A6426" s="10" t="s">
        <v>19779</v>
      </c>
      <c r="B6426" s="10" t="s">
        <v>26782</v>
      </c>
      <c r="C6426" s="11" t="s">
        <v>19780</v>
      </c>
      <c r="D6426" s="10" t="s">
        <v>19781</v>
      </c>
      <c r="E6426" s="10" t="s">
        <v>19782</v>
      </c>
      <c r="F6426" s="10" t="s">
        <v>20</v>
      </c>
      <c r="G6426" s="10" t="b">
        <v>1</v>
      </c>
      <c r="H6426" s="12">
        <v>46339</v>
      </c>
      <c r="I6426" s="10" t="b">
        <v>1</v>
      </c>
      <c r="J6426" s="12">
        <v>45435</v>
      </c>
      <c r="K6426" s="10" t="s">
        <v>19783</v>
      </c>
      <c r="L6426" s="10" t="s">
        <v>305</v>
      </c>
      <c r="M6426" s="10" t="s">
        <v>332</v>
      </c>
      <c r="P6426" s="10" t="b">
        <f>NOT(ISERROR(VLOOKUP(B6426,'2. RTR with Tenant &gt;1 "Compltd"'!A:A,1,FALSE)))</f>
        <v>0</v>
      </c>
    </row>
    <row r="6427" spans="1:16">
      <c r="A6427" s="10" t="s">
        <v>18457</v>
      </c>
      <c r="B6427" s="10" t="s">
        <v>26551</v>
      </c>
      <c r="C6427" s="11" t="s">
        <v>18458</v>
      </c>
      <c r="D6427" s="10" t="s">
        <v>18459</v>
      </c>
      <c r="E6427" s="10" t="s">
        <v>18460</v>
      </c>
      <c r="F6427" s="10" t="s">
        <v>20</v>
      </c>
      <c r="G6427" s="10" t="b">
        <v>1</v>
      </c>
      <c r="H6427" s="12">
        <v>45626</v>
      </c>
      <c r="I6427" s="10" t="b">
        <v>1</v>
      </c>
      <c r="J6427" s="12">
        <v>45425</v>
      </c>
      <c r="K6427" s="10" t="s">
        <v>18461</v>
      </c>
      <c r="L6427" s="10" t="s">
        <v>305</v>
      </c>
      <c r="M6427" s="10" t="s">
        <v>17820</v>
      </c>
      <c r="P6427" s="10" t="b">
        <f>NOT(ISERROR(VLOOKUP(B6427,'2. RTR with Tenant &gt;1 "Compltd"'!A:A,1,FALSE)))</f>
        <v>0</v>
      </c>
    </row>
    <row r="6428" spans="1:16">
      <c r="A6428" s="10" t="s">
        <v>33718</v>
      </c>
      <c r="B6428" s="10" t="s">
        <v>33719</v>
      </c>
      <c r="C6428" s="11" t="s">
        <v>33720</v>
      </c>
      <c r="E6428" s="10" t="s">
        <v>1408</v>
      </c>
      <c r="F6428" s="10" t="s">
        <v>597</v>
      </c>
      <c r="G6428" s="10" t="b">
        <v>0</v>
      </c>
      <c r="H6428" s="12">
        <v>45657</v>
      </c>
      <c r="I6428" s="10" t="b">
        <v>0</v>
      </c>
      <c r="K6428" s="10" t="s">
        <v>33721</v>
      </c>
      <c r="L6428" s="10" t="s">
        <v>65</v>
      </c>
      <c r="M6428" s="10" t="s">
        <v>378</v>
      </c>
      <c r="P6428" s="10" t="b">
        <f>NOT(ISERROR(VLOOKUP(B6428,'2. RTR with Tenant &gt;1 "Compltd"'!A:A,1,FALSE)))</f>
        <v>0</v>
      </c>
    </row>
    <row r="6429" spans="1:16">
      <c r="A6429" s="10" t="s">
        <v>15972</v>
      </c>
      <c r="B6429" s="10" t="s">
        <v>26117</v>
      </c>
      <c r="C6429" s="11" t="s">
        <v>15973</v>
      </c>
      <c r="D6429" s="10" t="s">
        <v>15974</v>
      </c>
      <c r="E6429" s="10" t="s">
        <v>15975</v>
      </c>
      <c r="F6429" s="10" t="s">
        <v>20</v>
      </c>
      <c r="G6429" s="10" t="b">
        <v>1</v>
      </c>
      <c r="H6429" s="12">
        <v>47253</v>
      </c>
      <c r="I6429" s="10" t="b">
        <v>1</v>
      </c>
      <c r="J6429" s="12">
        <v>45397</v>
      </c>
      <c r="K6429" s="10" t="s">
        <v>15976</v>
      </c>
      <c r="L6429" s="10" t="s">
        <v>305</v>
      </c>
      <c r="M6429" s="10" t="s">
        <v>1094</v>
      </c>
      <c r="P6429" s="10" t="b">
        <f>NOT(ISERROR(VLOOKUP(B6429,'2. RTR with Tenant &gt;1 "Compltd"'!A:A,1,FALSE)))</f>
        <v>0</v>
      </c>
    </row>
    <row r="6430" spans="1:16">
      <c r="A6430" s="10" t="s">
        <v>8935</v>
      </c>
      <c r="B6430" s="10" t="s">
        <v>33722</v>
      </c>
      <c r="C6430" s="11" t="s">
        <v>8936</v>
      </c>
      <c r="D6430" s="10" t="s">
        <v>8924</v>
      </c>
      <c r="E6430" s="10" t="s">
        <v>8925</v>
      </c>
      <c r="F6430" s="10" t="s">
        <v>597</v>
      </c>
      <c r="G6430" s="10" t="b">
        <v>1</v>
      </c>
      <c r="H6430" s="12">
        <v>45869</v>
      </c>
      <c r="I6430" s="10" t="b">
        <v>1</v>
      </c>
      <c r="J6430" s="12">
        <v>45324</v>
      </c>
      <c r="K6430" s="10" t="s">
        <v>8937</v>
      </c>
      <c r="L6430" s="10" t="s">
        <v>273</v>
      </c>
      <c r="M6430" s="10" t="s">
        <v>8913</v>
      </c>
      <c r="P6430" s="10" t="b">
        <f>NOT(ISERROR(VLOOKUP(B6430,'2. RTR with Tenant &gt;1 "Compltd"'!A:A,1,FALSE)))</f>
        <v>0</v>
      </c>
    </row>
    <row r="6431" spans="1:16">
      <c r="A6431" s="10" t="s">
        <v>15858</v>
      </c>
      <c r="B6431" s="10" t="s">
        <v>26094</v>
      </c>
      <c r="C6431" s="11" t="s">
        <v>15859</v>
      </c>
      <c r="D6431" s="10" t="s">
        <v>15860</v>
      </c>
      <c r="E6431" s="10" t="s">
        <v>15861</v>
      </c>
      <c r="F6431" s="10" t="s">
        <v>20</v>
      </c>
      <c r="G6431" s="10" t="b">
        <v>1</v>
      </c>
      <c r="H6431" s="12">
        <v>45648</v>
      </c>
      <c r="I6431" s="10" t="b">
        <v>1</v>
      </c>
      <c r="J6431" s="12">
        <v>45394</v>
      </c>
      <c r="K6431" s="10" t="s">
        <v>15862</v>
      </c>
      <c r="L6431" s="10" t="s">
        <v>305</v>
      </c>
      <c r="M6431" s="10" t="s">
        <v>5072</v>
      </c>
      <c r="P6431" s="10" t="b">
        <f>NOT(ISERROR(VLOOKUP(B6431,'2. RTR with Tenant &gt;1 "Compltd"'!A:A,1,FALSE)))</f>
        <v>0</v>
      </c>
    </row>
    <row r="6432" spans="1:16">
      <c r="A6432" s="10" t="s">
        <v>12900</v>
      </c>
      <c r="B6432" s="10" t="s">
        <v>25557</v>
      </c>
      <c r="C6432" s="11" t="s">
        <v>12901</v>
      </c>
      <c r="D6432" s="10" t="s">
        <v>12902</v>
      </c>
      <c r="E6432" s="10" t="s">
        <v>12903</v>
      </c>
      <c r="F6432" s="10" t="s">
        <v>20</v>
      </c>
      <c r="G6432" s="10" t="b">
        <v>1</v>
      </c>
      <c r="H6432" s="12">
        <v>46427</v>
      </c>
      <c r="I6432" s="10" t="b">
        <v>1</v>
      </c>
      <c r="J6432" s="12">
        <v>45359</v>
      </c>
      <c r="K6432" s="10" t="s">
        <v>12904</v>
      </c>
      <c r="L6432" s="10" t="s">
        <v>305</v>
      </c>
      <c r="M6432" s="10" t="s">
        <v>22</v>
      </c>
      <c r="P6432" s="10" t="b">
        <f>NOT(ISERROR(VLOOKUP(B6432,'2. RTR with Tenant &gt;1 "Compltd"'!A:A,1,FALSE)))</f>
        <v>0</v>
      </c>
    </row>
    <row r="6433" spans="1:16">
      <c r="A6433" s="10" t="s">
        <v>9234</v>
      </c>
      <c r="B6433" s="10" t="s">
        <v>33723</v>
      </c>
      <c r="C6433" s="11" t="s">
        <v>9235</v>
      </c>
      <c r="D6433" s="10" t="s">
        <v>9236</v>
      </c>
      <c r="E6433" s="10" t="s">
        <v>2093</v>
      </c>
      <c r="F6433" s="10" t="s">
        <v>597</v>
      </c>
      <c r="G6433" s="10" t="b">
        <v>1</v>
      </c>
      <c r="H6433" s="12">
        <v>45669</v>
      </c>
      <c r="I6433" s="10" t="b">
        <v>1</v>
      </c>
      <c r="J6433" s="12">
        <v>45328</v>
      </c>
      <c r="K6433" s="10" t="s">
        <v>9237</v>
      </c>
      <c r="L6433" s="10" t="s">
        <v>273</v>
      </c>
      <c r="M6433" s="10" t="s">
        <v>487</v>
      </c>
      <c r="P6433" s="10" t="b">
        <f>NOT(ISERROR(VLOOKUP(B6433,'2. RTR with Tenant &gt;1 "Compltd"'!A:A,1,FALSE)))</f>
        <v>0</v>
      </c>
    </row>
    <row r="6434" spans="1:16">
      <c r="A6434" s="10" t="s">
        <v>11423</v>
      </c>
      <c r="B6434" s="10" t="s">
        <v>25304</v>
      </c>
      <c r="C6434" s="11" t="s">
        <v>11424</v>
      </c>
      <c r="D6434" s="10" t="s">
        <v>11425</v>
      </c>
      <c r="E6434" s="10" t="s">
        <v>6593</v>
      </c>
      <c r="F6434" s="10" t="s">
        <v>20</v>
      </c>
      <c r="G6434" s="10" t="b">
        <v>1</v>
      </c>
      <c r="H6434" s="12">
        <v>45397</v>
      </c>
      <c r="I6434" s="10" t="b">
        <v>1</v>
      </c>
      <c r="J6434" s="12">
        <v>45348</v>
      </c>
      <c r="K6434" s="10" t="s">
        <v>11426</v>
      </c>
      <c r="L6434" s="10" t="s">
        <v>11426</v>
      </c>
      <c r="M6434" s="10" t="s">
        <v>469</v>
      </c>
      <c r="P6434" s="10" t="b">
        <f>NOT(ISERROR(VLOOKUP(B6434,'2. RTR with Tenant &gt;1 "Compltd"'!A:A,1,FALSE)))</f>
        <v>0</v>
      </c>
    </row>
    <row r="6435" spans="1:16">
      <c r="A6435" s="10" t="s">
        <v>7958</v>
      </c>
      <c r="B6435" s="10" t="s">
        <v>24738</v>
      </c>
      <c r="C6435" s="11" t="s">
        <v>7959</v>
      </c>
      <c r="D6435" s="10" t="s">
        <v>7960</v>
      </c>
      <c r="E6435" s="10" t="s">
        <v>7961</v>
      </c>
      <c r="F6435" s="10" t="s">
        <v>20</v>
      </c>
      <c r="G6435" s="10" t="b">
        <v>1</v>
      </c>
      <c r="H6435" s="12">
        <v>45682</v>
      </c>
      <c r="I6435" s="10" t="b">
        <v>1</v>
      </c>
      <c r="J6435" s="12">
        <v>45313</v>
      </c>
      <c r="K6435" s="10" t="s">
        <v>7962</v>
      </c>
      <c r="L6435" s="10" t="s">
        <v>273</v>
      </c>
      <c r="M6435" s="10" t="s">
        <v>124</v>
      </c>
      <c r="P6435" s="10" t="b">
        <f>NOT(ISERROR(VLOOKUP(B6435,'2. RTR with Tenant &gt;1 "Compltd"'!A:A,1,FALSE)))</f>
        <v>0</v>
      </c>
    </row>
    <row r="6436" spans="1:16">
      <c r="A6436" s="10" t="s">
        <v>33724</v>
      </c>
      <c r="B6436" s="10" t="s">
        <v>24738</v>
      </c>
      <c r="C6436" s="11" t="s">
        <v>7959</v>
      </c>
      <c r="D6436" s="10" t="s">
        <v>33725</v>
      </c>
      <c r="F6436" s="10" t="s">
        <v>1163</v>
      </c>
      <c r="G6436" s="10" t="b">
        <v>0</v>
      </c>
      <c r="I6436" s="10" t="b">
        <v>0</v>
      </c>
      <c r="K6436" s="10" t="s">
        <v>27570</v>
      </c>
      <c r="L6436" s="10" t="s">
        <v>27570</v>
      </c>
      <c r="M6436" s="10" t="s">
        <v>23239</v>
      </c>
      <c r="P6436" s="10" t="b">
        <f>NOT(ISERROR(VLOOKUP(B6436,'2. RTR with Tenant &gt;1 "Compltd"'!A:A,1,FALSE)))</f>
        <v>0</v>
      </c>
    </row>
    <row r="6437" spans="1:16">
      <c r="A6437" s="10" t="s">
        <v>18210</v>
      </c>
      <c r="B6437" s="10" t="s">
        <v>26511</v>
      </c>
      <c r="C6437" s="11" t="s">
        <v>18211</v>
      </c>
      <c r="D6437" s="10" t="s">
        <v>18212</v>
      </c>
      <c r="E6437" s="10" t="s">
        <v>18213</v>
      </c>
      <c r="F6437" s="10" t="s">
        <v>20</v>
      </c>
      <c r="G6437" s="10" t="b">
        <v>1</v>
      </c>
      <c r="H6437" s="12">
        <v>46080</v>
      </c>
      <c r="I6437" s="10" t="b">
        <v>1</v>
      </c>
      <c r="J6437" s="12">
        <v>45421</v>
      </c>
      <c r="K6437" s="10" t="s">
        <v>18214</v>
      </c>
      <c r="L6437" s="10" t="s">
        <v>305</v>
      </c>
      <c r="M6437" s="10" t="s">
        <v>17464</v>
      </c>
      <c r="P6437" s="10" t="b">
        <f>NOT(ISERROR(VLOOKUP(B6437,'2. RTR with Tenant &gt;1 "Compltd"'!A:A,1,FALSE)))</f>
        <v>0</v>
      </c>
    </row>
    <row r="6438" spans="1:16">
      <c r="A6438" s="10" t="s">
        <v>9691</v>
      </c>
      <c r="B6438" s="10" t="s">
        <v>33726</v>
      </c>
      <c r="C6438" s="11" t="s">
        <v>9692</v>
      </c>
      <c r="D6438" s="10" t="s">
        <v>9693</v>
      </c>
      <c r="E6438" s="10" t="s">
        <v>9694</v>
      </c>
      <c r="F6438" s="10" t="s">
        <v>597</v>
      </c>
      <c r="G6438" s="10" t="b">
        <v>1</v>
      </c>
      <c r="H6438" s="12">
        <v>46452</v>
      </c>
      <c r="I6438" s="10" t="b">
        <v>1</v>
      </c>
      <c r="J6438" s="12">
        <v>45331</v>
      </c>
      <c r="K6438" s="10" t="s">
        <v>9695</v>
      </c>
      <c r="L6438" s="10" t="s">
        <v>273</v>
      </c>
      <c r="M6438" s="10" t="s">
        <v>4753</v>
      </c>
      <c r="P6438" s="10" t="b">
        <f>NOT(ISERROR(VLOOKUP(B6438,'2. RTR with Tenant &gt;1 "Compltd"'!A:A,1,FALSE)))</f>
        <v>0</v>
      </c>
    </row>
    <row r="6439" spans="1:16">
      <c r="A6439" s="10" t="s">
        <v>12507</v>
      </c>
      <c r="B6439" s="10" t="s">
        <v>25487</v>
      </c>
      <c r="C6439" s="11" t="s">
        <v>12508</v>
      </c>
      <c r="D6439" s="10" t="s">
        <v>10799</v>
      </c>
      <c r="E6439" s="10" t="s">
        <v>12509</v>
      </c>
      <c r="F6439" s="10" t="s">
        <v>20</v>
      </c>
      <c r="G6439" s="10" t="b">
        <v>1</v>
      </c>
      <c r="H6439" s="12">
        <v>46408</v>
      </c>
      <c r="I6439" s="10" t="b">
        <v>1</v>
      </c>
      <c r="J6439" s="12">
        <v>45357</v>
      </c>
      <c r="K6439" s="10" t="s">
        <v>12510</v>
      </c>
      <c r="L6439" s="10" t="s">
        <v>273</v>
      </c>
      <c r="M6439" s="10" t="s">
        <v>1275</v>
      </c>
      <c r="P6439" s="10" t="b">
        <f>NOT(ISERROR(VLOOKUP(B6439,'2. RTR with Tenant &gt;1 "Compltd"'!A:A,1,FALSE)))</f>
        <v>0</v>
      </c>
    </row>
    <row r="6440" spans="1:16">
      <c r="A6440" s="10" t="s">
        <v>33727</v>
      </c>
      <c r="B6440" s="10" t="s">
        <v>33728</v>
      </c>
      <c r="C6440" s="11" t="s">
        <v>33729</v>
      </c>
      <c r="D6440" s="10" t="s">
        <v>33730</v>
      </c>
      <c r="E6440" s="10" t="s">
        <v>33731</v>
      </c>
      <c r="F6440" s="10" t="s">
        <v>597</v>
      </c>
      <c r="G6440" s="10" t="b">
        <v>0</v>
      </c>
      <c r="I6440" s="10" t="b">
        <v>0</v>
      </c>
      <c r="K6440" s="10" t="s">
        <v>33732</v>
      </c>
      <c r="L6440" s="10" t="s">
        <v>305</v>
      </c>
      <c r="M6440" s="10" t="s">
        <v>17527</v>
      </c>
      <c r="P6440" s="10" t="b">
        <f>NOT(ISERROR(VLOOKUP(B6440,'2. RTR with Tenant &gt;1 "Compltd"'!A:A,1,FALSE)))</f>
        <v>0</v>
      </c>
    </row>
    <row r="6441" spans="1:16">
      <c r="A6441" s="10" t="s">
        <v>19220</v>
      </c>
      <c r="B6441" s="10" t="s">
        <v>26683</v>
      </c>
      <c r="C6441" s="11" t="s">
        <v>19221</v>
      </c>
      <c r="D6441" s="10" t="s">
        <v>515</v>
      </c>
      <c r="E6441" s="10" t="s">
        <v>516</v>
      </c>
      <c r="F6441" s="10" t="s">
        <v>20</v>
      </c>
      <c r="G6441" s="10" t="b">
        <v>1</v>
      </c>
      <c r="H6441" s="12">
        <v>46308</v>
      </c>
      <c r="I6441" s="10" t="b">
        <v>1</v>
      </c>
      <c r="J6441" s="12">
        <v>45432</v>
      </c>
      <c r="K6441" s="10" t="s">
        <v>19222</v>
      </c>
      <c r="L6441" s="10" t="s">
        <v>305</v>
      </c>
      <c r="M6441" s="10" t="s">
        <v>518</v>
      </c>
      <c r="P6441" s="10" t="b">
        <f>NOT(ISERROR(VLOOKUP(B6441,'2. RTR with Tenant &gt;1 "Compltd"'!A:A,1,FALSE)))</f>
        <v>0</v>
      </c>
    </row>
    <row r="6442" spans="1:16">
      <c r="A6442" s="10" t="s">
        <v>1460</v>
      </c>
      <c r="B6442" s="10" t="s">
        <v>23579</v>
      </c>
      <c r="C6442" s="11" t="s">
        <v>1461</v>
      </c>
      <c r="D6442" s="10" t="s">
        <v>1462</v>
      </c>
      <c r="E6442" s="10" t="s">
        <v>1463</v>
      </c>
      <c r="F6442" s="10" t="s">
        <v>20</v>
      </c>
      <c r="G6442" s="10" t="b">
        <v>0</v>
      </c>
      <c r="I6442" s="10" t="b">
        <v>1</v>
      </c>
      <c r="J6442" s="12">
        <v>45212</v>
      </c>
      <c r="K6442" s="10" t="s">
        <v>1464</v>
      </c>
      <c r="L6442" s="10" t="s">
        <v>1465</v>
      </c>
      <c r="M6442" s="10" t="s">
        <v>99</v>
      </c>
      <c r="P6442" s="10" t="b">
        <f>NOT(ISERROR(VLOOKUP(B6442,'2. RTR with Tenant &gt;1 "Compltd"'!A:A,1,FALSE)))</f>
        <v>0</v>
      </c>
    </row>
    <row r="6443" spans="1:16">
      <c r="A6443" s="10" t="s">
        <v>23044</v>
      </c>
      <c r="B6443" s="10" t="s">
        <v>27335</v>
      </c>
      <c r="C6443" s="11" t="s">
        <v>23045</v>
      </c>
      <c r="D6443" s="10" t="s">
        <v>23035</v>
      </c>
      <c r="E6443" s="10" t="s">
        <v>23036</v>
      </c>
      <c r="F6443" s="10" t="s">
        <v>20</v>
      </c>
      <c r="G6443" s="10" t="b">
        <v>1</v>
      </c>
      <c r="H6443" s="12">
        <v>46142</v>
      </c>
      <c r="I6443" s="10" t="b">
        <v>1</v>
      </c>
      <c r="J6443" s="12">
        <v>45457</v>
      </c>
      <c r="K6443" s="10" t="s">
        <v>23046</v>
      </c>
      <c r="L6443" s="10" t="s">
        <v>305</v>
      </c>
      <c r="M6443" s="10" t="s">
        <v>17527</v>
      </c>
      <c r="P6443" s="10" t="b">
        <f>NOT(ISERROR(VLOOKUP(B6443,'2. RTR with Tenant &gt;1 "Compltd"'!A:A,1,FALSE)))</f>
        <v>0</v>
      </c>
    </row>
    <row r="6444" spans="1:16">
      <c r="A6444" s="10" t="s">
        <v>4530</v>
      </c>
      <c r="B6444" s="10" t="s">
        <v>23328</v>
      </c>
      <c r="C6444" s="11" t="s">
        <v>4531</v>
      </c>
      <c r="D6444" s="10" t="s">
        <v>4532</v>
      </c>
      <c r="E6444" s="10" t="s">
        <v>4533</v>
      </c>
      <c r="F6444" s="10" t="s">
        <v>20</v>
      </c>
      <c r="G6444" s="10" t="b">
        <v>1</v>
      </c>
      <c r="H6444" s="12">
        <v>45969</v>
      </c>
      <c r="I6444" s="10" t="b">
        <v>1</v>
      </c>
      <c r="J6444" s="12">
        <v>45259</v>
      </c>
      <c r="K6444" s="10" t="s">
        <v>4534</v>
      </c>
      <c r="L6444" s="10" t="s">
        <v>258</v>
      </c>
      <c r="M6444" s="10" t="s">
        <v>82</v>
      </c>
      <c r="N6444" s="10" t="s">
        <v>27492</v>
      </c>
      <c r="P6444" s="10" t="b">
        <f>NOT(ISERROR(VLOOKUP(B6444,'2. RTR with Tenant &gt;1 "Compltd"'!A:A,1,FALSE)))</f>
        <v>1</v>
      </c>
    </row>
    <row r="6445" spans="1:16">
      <c r="A6445" s="10" t="s">
        <v>21512</v>
      </c>
      <c r="B6445" s="10" t="s">
        <v>23328</v>
      </c>
      <c r="C6445" s="11" t="s">
        <v>4531</v>
      </c>
      <c r="D6445" s="10" t="s">
        <v>21513</v>
      </c>
      <c r="E6445" s="10" t="s">
        <v>21514</v>
      </c>
      <c r="F6445" s="10" t="s">
        <v>20</v>
      </c>
      <c r="G6445" s="10" t="b">
        <v>1</v>
      </c>
      <c r="H6445" s="12">
        <v>45969</v>
      </c>
      <c r="I6445" s="10" t="b">
        <v>1</v>
      </c>
      <c r="J6445" s="12">
        <v>45448</v>
      </c>
      <c r="K6445" s="10" t="s">
        <v>21515</v>
      </c>
      <c r="L6445" s="10" t="s">
        <v>305</v>
      </c>
      <c r="M6445" s="10" t="s">
        <v>518</v>
      </c>
      <c r="N6445" s="10" t="s">
        <v>27492</v>
      </c>
      <c r="P6445" s="10" t="b">
        <f>NOT(ISERROR(VLOOKUP(B6445,'2. RTR with Tenant &gt;1 "Compltd"'!A:A,1,FALSE)))</f>
        <v>1</v>
      </c>
    </row>
    <row r="6446" spans="1:16">
      <c r="A6446" s="10" t="s">
        <v>33733</v>
      </c>
      <c r="B6446" s="10" t="s">
        <v>23328</v>
      </c>
      <c r="C6446" s="11" t="s">
        <v>4531</v>
      </c>
      <c r="D6446" s="10" t="s">
        <v>33734</v>
      </c>
      <c r="F6446" s="10" t="s">
        <v>1163</v>
      </c>
      <c r="G6446" s="10" t="b">
        <v>0</v>
      </c>
      <c r="I6446" s="10" t="b">
        <v>0</v>
      </c>
      <c r="K6446" s="10" t="s">
        <v>27963</v>
      </c>
      <c r="L6446" s="10" t="s">
        <v>27963</v>
      </c>
      <c r="M6446" s="10" t="s">
        <v>23239</v>
      </c>
      <c r="N6446" s="10" t="s">
        <v>27492</v>
      </c>
      <c r="P6446" s="10" t="b">
        <f>NOT(ISERROR(VLOOKUP(B6446,'2. RTR with Tenant &gt;1 "Compltd"'!A:A,1,FALSE)))</f>
        <v>1</v>
      </c>
    </row>
    <row r="6447" spans="1:16">
      <c r="A6447" s="10" t="s">
        <v>20998</v>
      </c>
      <c r="B6447" s="10" t="s">
        <v>26990</v>
      </c>
      <c r="C6447" s="11" t="s">
        <v>20999</v>
      </c>
      <c r="D6447" s="10" t="s">
        <v>20965</v>
      </c>
      <c r="E6447" s="10" t="s">
        <v>20966</v>
      </c>
      <c r="F6447" s="10" t="s">
        <v>20</v>
      </c>
      <c r="G6447" s="10" t="b">
        <v>1</v>
      </c>
      <c r="H6447" s="12">
        <v>46538</v>
      </c>
      <c r="I6447" s="10" t="b">
        <v>1</v>
      </c>
      <c r="J6447" s="12">
        <v>45446</v>
      </c>
      <c r="K6447" s="10" t="s">
        <v>21000</v>
      </c>
      <c r="L6447" s="10" t="s">
        <v>305</v>
      </c>
      <c r="M6447" s="10" t="s">
        <v>17464</v>
      </c>
      <c r="P6447" s="10" t="b">
        <f>NOT(ISERROR(VLOOKUP(B6447,'2. RTR with Tenant &gt;1 "Compltd"'!A:A,1,FALSE)))</f>
        <v>0</v>
      </c>
    </row>
    <row r="6448" spans="1:16">
      <c r="A6448" s="10" t="s">
        <v>1089</v>
      </c>
      <c r="B6448" s="10" t="s">
        <v>23610</v>
      </c>
      <c r="C6448" s="11" t="s">
        <v>1090</v>
      </c>
      <c r="D6448" s="10" t="s">
        <v>1091</v>
      </c>
      <c r="E6448" s="10" t="s">
        <v>1092</v>
      </c>
      <c r="F6448" s="10" t="s">
        <v>20</v>
      </c>
      <c r="G6448" s="10" t="b">
        <v>1</v>
      </c>
      <c r="H6448" s="12">
        <v>45676</v>
      </c>
      <c r="I6448" s="10" t="b">
        <v>1</v>
      </c>
      <c r="J6448" s="12">
        <v>45208</v>
      </c>
      <c r="K6448" s="10" t="s">
        <v>1093</v>
      </c>
      <c r="L6448" s="10" t="s">
        <v>65</v>
      </c>
      <c r="M6448" s="10" t="s">
        <v>1094</v>
      </c>
      <c r="P6448" s="10" t="b">
        <f>NOT(ISERROR(VLOOKUP(B6448,'2. RTR with Tenant &gt;1 "Compltd"'!A:A,1,FALSE)))</f>
        <v>0</v>
      </c>
    </row>
    <row r="6449" spans="1:16">
      <c r="A6449" s="10" t="s">
        <v>33735</v>
      </c>
      <c r="B6449" s="10" t="s">
        <v>23610</v>
      </c>
      <c r="C6449" s="11" t="s">
        <v>1090</v>
      </c>
      <c r="D6449" s="10" t="s">
        <v>33736</v>
      </c>
      <c r="F6449" s="10" t="s">
        <v>1163</v>
      </c>
      <c r="G6449" s="10" t="b">
        <v>0</v>
      </c>
      <c r="I6449" s="10" t="b">
        <v>0</v>
      </c>
      <c r="K6449" s="10" t="s">
        <v>27546</v>
      </c>
      <c r="L6449" s="10" t="s">
        <v>27546</v>
      </c>
      <c r="M6449" s="10" t="s">
        <v>23239</v>
      </c>
      <c r="P6449" s="10" t="b">
        <f>NOT(ISERROR(VLOOKUP(B6449,'2. RTR with Tenant &gt;1 "Compltd"'!A:A,1,FALSE)))</f>
        <v>0</v>
      </c>
    </row>
    <row r="6450" spans="1:16">
      <c r="A6450" s="10" t="s">
        <v>4436</v>
      </c>
      <c r="B6450" s="10" t="s">
        <v>24102</v>
      </c>
      <c r="C6450" s="11" t="s">
        <v>4437</v>
      </c>
      <c r="D6450" s="10" t="s">
        <v>4438</v>
      </c>
      <c r="E6450" s="10" t="s">
        <v>4439</v>
      </c>
      <c r="F6450" s="10" t="s">
        <v>20</v>
      </c>
      <c r="G6450" s="10" t="b">
        <v>1</v>
      </c>
      <c r="H6450" s="12">
        <v>46285</v>
      </c>
      <c r="I6450" s="10" t="b">
        <v>1</v>
      </c>
      <c r="J6450" s="12">
        <v>45257</v>
      </c>
      <c r="K6450" s="10" t="s">
        <v>4440</v>
      </c>
      <c r="L6450" s="10" t="s">
        <v>258</v>
      </c>
      <c r="M6450" s="10" t="s">
        <v>2289</v>
      </c>
      <c r="P6450" s="10" t="b">
        <f>NOT(ISERROR(VLOOKUP(B6450,'2. RTR with Tenant &gt;1 "Compltd"'!A:A,1,FALSE)))</f>
        <v>0</v>
      </c>
    </row>
    <row r="6451" spans="1:16">
      <c r="A6451" s="10" t="s">
        <v>19435</v>
      </c>
      <c r="B6451" s="10" t="s">
        <v>26722</v>
      </c>
      <c r="C6451" s="11" t="s">
        <v>19436</v>
      </c>
      <c r="D6451" s="10" t="s">
        <v>19437</v>
      </c>
      <c r="E6451" s="10" t="s">
        <v>19438</v>
      </c>
      <c r="F6451" s="10" t="s">
        <v>20</v>
      </c>
      <c r="G6451" s="10" t="b">
        <v>1</v>
      </c>
      <c r="H6451" s="12">
        <v>45945</v>
      </c>
      <c r="I6451" s="10" t="b">
        <v>1</v>
      </c>
      <c r="J6451" s="12">
        <v>45434</v>
      </c>
      <c r="K6451" s="10" t="s">
        <v>19439</v>
      </c>
      <c r="L6451" s="10" t="s">
        <v>305</v>
      </c>
      <c r="M6451" s="10" t="s">
        <v>17527</v>
      </c>
      <c r="P6451" s="10" t="b">
        <f>NOT(ISERROR(VLOOKUP(B6451,'2. RTR with Tenant &gt;1 "Compltd"'!A:A,1,FALSE)))</f>
        <v>0</v>
      </c>
    </row>
    <row r="6452" spans="1:16">
      <c r="A6452" s="10" t="s">
        <v>4442</v>
      </c>
      <c r="B6452" s="10" t="s">
        <v>24103</v>
      </c>
      <c r="C6452" s="11" t="s">
        <v>4443</v>
      </c>
      <c r="D6452" s="10" t="s">
        <v>4438</v>
      </c>
      <c r="E6452" s="10" t="s">
        <v>4439</v>
      </c>
      <c r="F6452" s="10" t="s">
        <v>20</v>
      </c>
      <c r="G6452" s="10" t="b">
        <v>1</v>
      </c>
      <c r="H6452" s="12">
        <v>46121</v>
      </c>
      <c r="I6452" s="10" t="b">
        <v>1</v>
      </c>
      <c r="J6452" s="12">
        <v>45257</v>
      </c>
      <c r="K6452" s="10" t="s">
        <v>4444</v>
      </c>
      <c r="L6452" s="10" t="s">
        <v>258</v>
      </c>
      <c r="M6452" s="10" t="s">
        <v>2289</v>
      </c>
      <c r="P6452" s="10" t="b">
        <f>NOT(ISERROR(VLOOKUP(B6452,'2. RTR with Tenant &gt;1 "Compltd"'!A:A,1,FALSE)))</f>
        <v>0</v>
      </c>
    </row>
    <row r="6453" spans="1:16">
      <c r="A6453" s="10" t="s">
        <v>7056</v>
      </c>
      <c r="B6453" s="10" t="s">
        <v>24571</v>
      </c>
      <c r="C6453" s="11" t="s">
        <v>7057</v>
      </c>
      <c r="D6453" s="10" t="s">
        <v>7058</v>
      </c>
      <c r="E6453" s="10" t="s">
        <v>7059</v>
      </c>
      <c r="F6453" s="10" t="s">
        <v>20</v>
      </c>
      <c r="G6453" s="10" t="b">
        <v>1</v>
      </c>
      <c r="H6453" s="12">
        <v>46784</v>
      </c>
      <c r="I6453" s="10" t="b">
        <v>1</v>
      </c>
      <c r="J6453" s="12">
        <v>45301</v>
      </c>
      <c r="K6453" s="10" t="s">
        <v>7060</v>
      </c>
      <c r="L6453" s="10" t="s">
        <v>258</v>
      </c>
      <c r="M6453" s="10" t="s">
        <v>1094</v>
      </c>
      <c r="P6453" s="10" t="b">
        <f>NOT(ISERROR(VLOOKUP(B6453,'2. RTR with Tenant &gt;1 "Compltd"'!A:A,1,FALSE)))</f>
        <v>0</v>
      </c>
    </row>
    <row r="6454" spans="1:16">
      <c r="A6454" s="10" t="s">
        <v>19765</v>
      </c>
      <c r="B6454" s="10" t="s">
        <v>26779</v>
      </c>
      <c r="C6454" s="11" t="s">
        <v>19766</v>
      </c>
      <c r="D6454" s="10" t="s">
        <v>19761</v>
      </c>
      <c r="E6454" s="10" t="s">
        <v>19762</v>
      </c>
      <c r="F6454" s="10" t="s">
        <v>20</v>
      </c>
      <c r="G6454" s="10" t="b">
        <v>1</v>
      </c>
      <c r="H6454" s="12">
        <v>45976</v>
      </c>
      <c r="I6454" s="10" t="b">
        <v>1</v>
      </c>
      <c r="J6454" s="12">
        <v>45435</v>
      </c>
      <c r="K6454" s="10" t="s">
        <v>19767</v>
      </c>
      <c r="L6454" s="10" t="s">
        <v>305</v>
      </c>
      <c r="M6454" s="10" t="s">
        <v>17464</v>
      </c>
      <c r="P6454" s="10" t="b">
        <f>NOT(ISERROR(VLOOKUP(B6454,'2. RTR with Tenant &gt;1 "Compltd"'!A:A,1,FALSE)))</f>
        <v>0</v>
      </c>
    </row>
    <row r="6455" spans="1:16">
      <c r="A6455" s="10" t="s">
        <v>4042</v>
      </c>
      <c r="B6455" s="10" t="s">
        <v>24035</v>
      </c>
      <c r="C6455" s="11" t="s">
        <v>4043</v>
      </c>
      <c r="D6455" s="10" t="s">
        <v>4044</v>
      </c>
      <c r="E6455" s="10" t="s">
        <v>4045</v>
      </c>
      <c r="F6455" s="10" t="s">
        <v>20</v>
      </c>
      <c r="G6455" s="10" t="b">
        <v>1</v>
      </c>
      <c r="H6455" s="12">
        <v>45321</v>
      </c>
      <c r="I6455" s="10" t="b">
        <v>1</v>
      </c>
      <c r="J6455" s="12">
        <v>45252</v>
      </c>
      <c r="K6455" s="10" t="s">
        <v>4046</v>
      </c>
      <c r="L6455" s="10" t="s">
        <v>4046</v>
      </c>
      <c r="M6455" s="10" t="s">
        <v>22</v>
      </c>
      <c r="P6455" s="10" t="b">
        <f>NOT(ISERROR(VLOOKUP(B6455,'2. RTR with Tenant &gt;1 "Compltd"'!A:A,1,FALSE)))</f>
        <v>0</v>
      </c>
    </row>
    <row r="6456" spans="1:16">
      <c r="A6456" s="10" t="s">
        <v>6978</v>
      </c>
      <c r="B6456" s="10" t="s">
        <v>24565</v>
      </c>
      <c r="C6456" s="11" t="s">
        <v>6979</v>
      </c>
      <c r="D6456" s="10" t="s">
        <v>6980</v>
      </c>
      <c r="E6456" s="10" t="s">
        <v>3152</v>
      </c>
      <c r="F6456" s="10" t="s">
        <v>20</v>
      </c>
      <c r="G6456" s="10" t="b">
        <v>1</v>
      </c>
      <c r="H6456" s="12">
        <v>45696</v>
      </c>
      <c r="I6456" s="10" t="b">
        <v>1</v>
      </c>
      <c r="J6456" s="12">
        <v>45300</v>
      </c>
      <c r="K6456" s="10" t="s">
        <v>6981</v>
      </c>
      <c r="L6456" s="10" t="s">
        <v>258</v>
      </c>
      <c r="M6456" s="10" t="s">
        <v>187</v>
      </c>
      <c r="P6456" s="10" t="b">
        <f>NOT(ISERROR(VLOOKUP(B6456,'2. RTR with Tenant &gt;1 "Compltd"'!A:A,1,FALSE)))</f>
        <v>0</v>
      </c>
    </row>
    <row r="6457" spans="1:16">
      <c r="A6457" s="10" t="s">
        <v>33737</v>
      </c>
      <c r="B6457" s="10" t="s">
        <v>24565</v>
      </c>
      <c r="C6457" s="11" t="s">
        <v>6979</v>
      </c>
      <c r="D6457" s="10" t="s">
        <v>33702</v>
      </c>
      <c r="F6457" s="10" t="s">
        <v>1163</v>
      </c>
      <c r="G6457" s="10" t="b">
        <v>0</v>
      </c>
      <c r="I6457" s="10" t="b">
        <v>0</v>
      </c>
      <c r="K6457" s="10" t="s">
        <v>27670</v>
      </c>
      <c r="L6457" s="10" t="s">
        <v>27670</v>
      </c>
      <c r="M6457" s="10" t="s">
        <v>23239</v>
      </c>
      <c r="P6457" s="10" t="b">
        <f>NOT(ISERROR(VLOOKUP(B6457,'2. RTR with Tenant &gt;1 "Compltd"'!A:A,1,FALSE)))</f>
        <v>0</v>
      </c>
    </row>
    <row r="6458" spans="1:16">
      <c r="A6458" s="10" t="s">
        <v>21614</v>
      </c>
      <c r="B6458" s="10" t="s">
        <v>27095</v>
      </c>
      <c r="C6458" s="11" t="s">
        <v>21615</v>
      </c>
      <c r="D6458" s="10" t="s">
        <v>21603</v>
      </c>
      <c r="E6458" s="10" t="s">
        <v>21604</v>
      </c>
      <c r="F6458" s="10" t="s">
        <v>20</v>
      </c>
      <c r="G6458" s="10" t="b">
        <v>1</v>
      </c>
      <c r="H6458" s="12">
        <v>46422</v>
      </c>
      <c r="I6458" s="10" t="b">
        <v>1</v>
      </c>
      <c r="J6458" s="12">
        <v>45449</v>
      </c>
      <c r="K6458" s="10" t="s">
        <v>21616</v>
      </c>
      <c r="L6458" s="10" t="s">
        <v>305</v>
      </c>
      <c r="M6458" s="10" t="s">
        <v>518</v>
      </c>
      <c r="P6458" s="10" t="b">
        <f>NOT(ISERROR(VLOOKUP(B6458,'2. RTR with Tenant &gt;1 "Compltd"'!A:A,1,FALSE)))</f>
        <v>0</v>
      </c>
    </row>
    <row r="6459" spans="1:16">
      <c r="A6459" s="10" t="s">
        <v>2365</v>
      </c>
      <c r="B6459" s="10" t="s">
        <v>23736</v>
      </c>
      <c r="C6459" s="11" t="s">
        <v>2366</v>
      </c>
      <c r="D6459" s="10" t="s">
        <v>2367</v>
      </c>
      <c r="E6459" s="10" t="s">
        <v>2368</v>
      </c>
      <c r="F6459" s="10" t="s">
        <v>20</v>
      </c>
      <c r="G6459" s="10" t="b">
        <v>1</v>
      </c>
      <c r="H6459" s="12">
        <v>45300</v>
      </c>
      <c r="I6459" s="10" t="b">
        <v>1</v>
      </c>
      <c r="J6459" s="12">
        <v>45229</v>
      </c>
      <c r="K6459" s="10" t="s">
        <v>2369</v>
      </c>
      <c r="L6459" s="10" t="s">
        <v>2369</v>
      </c>
      <c r="M6459" s="10" t="s">
        <v>22</v>
      </c>
      <c r="P6459" s="10" t="b">
        <f>NOT(ISERROR(VLOOKUP(B6459,'2. RTR with Tenant &gt;1 "Compltd"'!A:A,1,FALSE)))</f>
        <v>0</v>
      </c>
    </row>
    <row r="6460" spans="1:16">
      <c r="A6460" s="10" t="s">
        <v>11099</v>
      </c>
      <c r="B6460" s="10" t="s">
        <v>25250</v>
      </c>
      <c r="C6460" s="11" t="s">
        <v>11100</v>
      </c>
      <c r="D6460" s="10" t="s">
        <v>11101</v>
      </c>
      <c r="E6460" s="10" t="s">
        <v>11102</v>
      </c>
      <c r="F6460" s="10" t="s">
        <v>20</v>
      </c>
      <c r="G6460" s="10" t="b">
        <v>0</v>
      </c>
      <c r="I6460" s="10" t="b">
        <v>1</v>
      </c>
      <c r="J6460" s="12">
        <v>45344</v>
      </c>
      <c r="K6460" s="10" t="s">
        <v>11103</v>
      </c>
      <c r="L6460" s="10" t="s">
        <v>273</v>
      </c>
      <c r="M6460" s="10" t="s">
        <v>326</v>
      </c>
      <c r="P6460" s="10" t="b">
        <f>NOT(ISERROR(VLOOKUP(B6460,'2. RTR with Tenant &gt;1 "Compltd"'!A:A,1,FALSE)))</f>
        <v>0</v>
      </c>
    </row>
    <row r="6461" spans="1:16">
      <c r="A6461" s="10" t="s">
        <v>15797</v>
      </c>
      <c r="B6461" s="10" t="s">
        <v>26082</v>
      </c>
      <c r="C6461" s="11" t="s">
        <v>15798</v>
      </c>
      <c r="D6461" s="10" t="s">
        <v>15685</v>
      </c>
      <c r="E6461" s="10" t="s">
        <v>15686</v>
      </c>
      <c r="F6461" s="10" t="s">
        <v>20</v>
      </c>
      <c r="G6461" s="10" t="b">
        <v>1</v>
      </c>
      <c r="H6461" s="12">
        <v>45562</v>
      </c>
      <c r="I6461" s="10" t="b">
        <v>1</v>
      </c>
      <c r="J6461" s="12">
        <v>45394</v>
      </c>
      <c r="K6461" s="10" t="s">
        <v>15799</v>
      </c>
      <c r="L6461" s="10" t="s">
        <v>305</v>
      </c>
      <c r="M6461" s="10" t="s">
        <v>1442</v>
      </c>
      <c r="P6461" s="10" t="b">
        <f>NOT(ISERROR(VLOOKUP(B6461,'2. RTR with Tenant &gt;1 "Compltd"'!A:A,1,FALSE)))</f>
        <v>0</v>
      </c>
    </row>
    <row r="6462" spans="1:16">
      <c r="A6462" s="10" t="s">
        <v>2778</v>
      </c>
      <c r="B6462" s="10" t="s">
        <v>33738</v>
      </c>
      <c r="C6462" s="11" t="s">
        <v>2779</v>
      </c>
      <c r="F6462" s="10" t="s">
        <v>1163</v>
      </c>
      <c r="G6462" s="10" t="b">
        <v>1</v>
      </c>
      <c r="H6462" s="12">
        <v>45911</v>
      </c>
      <c r="I6462" s="10" t="b">
        <v>1</v>
      </c>
      <c r="J6462" s="12">
        <v>45234</v>
      </c>
      <c r="K6462" s="10" t="s">
        <v>2780</v>
      </c>
      <c r="L6462" s="10" t="s">
        <v>382</v>
      </c>
      <c r="M6462" s="10" t="s">
        <v>181</v>
      </c>
      <c r="P6462" s="10" t="b">
        <f>NOT(ISERROR(VLOOKUP(B6462,'2. RTR with Tenant &gt;1 "Compltd"'!A:A,1,FALSE)))</f>
        <v>0</v>
      </c>
    </row>
    <row r="6463" spans="1:16">
      <c r="A6463" s="10" t="s">
        <v>20331</v>
      </c>
      <c r="B6463" s="10" t="s">
        <v>26871</v>
      </c>
      <c r="C6463" s="11" t="s">
        <v>20332</v>
      </c>
      <c r="D6463" s="10" t="s">
        <v>20333</v>
      </c>
      <c r="E6463" s="10" t="s">
        <v>20334</v>
      </c>
      <c r="F6463" s="10" t="s">
        <v>20</v>
      </c>
      <c r="G6463" s="10" t="b">
        <v>0</v>
      </c>
      <c r="I6463" s="10" t="b">
        <v>1</v>
      </c>
      <c r="J6463" s="12">
        <v>45440</v>
      </c>
      <c r="K6463" s="10" t="s">
        <v>20335</v>
      </c>
      <c r="L6463" s="10" t="s">
        <v>305</v>
      </c>
      <c r="M6463" s="10" t="s">
        <v>529</v>
      </c>
      <c r="P6463" s="10" t="b">
        <f>NOT(ISERROR(VLOOKUP(B6463,'2. RTR with Tenant &gt;1 "Compltd"'!A:A,1,FALSE)))</f>
        <v>0</v>
      </c>
    </row>
    <row r="6464" spans="1:16">
      <c r="A6464" s="10" t="s">
        <v>11192</v>
      </c>
      <c r="B6464" s="10" t="s">
        <v>25266</v>
      </c>
      <c r="C6464" s="11" t="s">
        <v>11193</v>
      </c>
      <c r="D6464" s="10" t="s">
        <v>11194</v>
      </c>
      <c r="E6464" s="10" t="s">
        <v>11195</v>
      </c>
      <c r="F6464" s="10" t="s">
        <v>20</v>
      </c>
      <c r="G6464" s="10" t="b">
        <v>0</v>
      </c>
      <c r="I6464" s="10" t="b">
        <v>1</v>
      </c>
      <c r="J6464" s="12">
        <v>45344</v>
      </c>
      <c r="K6464" s="10" t="s">
        <v>11196</v>
      </c>
      <c r="L6464" s="10" t="s">
        <v>273</v>
      </c>
      <c r="M6464" s="10" t="s">
        <v>326</v>
      </c>
      <c r="P6464" s="10" t="b">
        <f>NOT(ISERROR(VLOOKUP(B6464,'2. RTR with Tenant &gt;1 "Compltd"'!A:A,1,FALSE)))</f>
        <v>0</v>
      </c>
    </row>
    <row r="6465" spans="1:16">
      <c r="A6465" s="10" t="s">
        <v>12982</v>
      </c>
      <c r="B6465" s="10" t="s">
        <v>25573</v>
      </c>
      <c r="C6465" s="11" t="s">
        <v>12983</v>
      </c>
      <c r="D6465" s="10" t="s">
        <v>12396</v>
      </c>
      <c r="E6465" s="10" t="s">
        <v>12397</v>
      </c>
      <c r="F6465" s="10" t="s">
        <v>20</v>
      </c>
      <c r="G6465" s="10" t="b">
        <v>0</v>
      </c>
      <c r="I6465" s="10" t="b">
        <v>1</v>
      </c>
      <c r="J6465" s="12">
        <v>45362</v>
      </c>
      <c r="K6465" s="10" t="s">
        <v>12984</v>
      </c>
      <c r="L6465" s="10" t="s">
        <v>305</v>
      </c>
      <c r="M6465" s="10" t="s">
        <v>326</v>
      </c>
      <c r="P6465" s="10" t="b">
        <f>NOT(ISERROR(VLOOKUP(B6465,'2. RTR with Tenant &gt;1 "Compltd"'!A:A,1,FALSE)))</f>
        <v>0</v>
      </c>
    </row>
    <row r="6466" spans="1:16">
      <c r="A6466" s="10" t="s">
        <v>4736</v>
      </c>
      <c r="B6466" s="10" t="s">
        <v>24152</v>
      </c>
      <c r="C6466" s="11" t="s">
        <v>4737</v>
      </c>
      <c r="D6466" s="10" t="s">
        <v>4738</v>
      </c>
      <c r="E6466" s="10" t="s">
        <v>4739</v>
      </c>
      <c r="F6466" s="10" t="s">
        <v>20</v>
      </c>
      <c r="G6466" s="10" t="b">
        <v>1</v>
      </c>
      <c r="H6466" s="12">
        <v>46630</v>
      </c>
      <c r="I6466" s="10" t="b">
        <v>1</v>
      </c>
      <c r="J6466" s="12">
        <v>45261</v>
      </c>
      <c r="K6466" s="10" t="s">
        <v>4740</v>
      </c>
      <c r="L6466" s="10" t="s">
        <v>258</v>
      </c>
      <c r="M6466" s="10" t="s">
        <v>427</v>
      </c>
      <c r="P6466" s="10" t="b">
        <f>NOT(ISERROR(VLOOKUP(B6466,'2. RTR with Tenant &gt;1 "Compltd"'!A:A,1,FALSE)))</f>
        <v>0</v>
      </c>
    </row>
    <row r="6467" spans="1:16">
      <c r="A6467" s="10" t="s">
        <v>8663</v>
      </c>
      <c r="B6467" s="10" t="s">
        <v>24850</v>
      </c>
      <c r="C6467" s="11" t="s">
        <v>8664</v>
      </c>
      <c r="D6467" s="10" t="s">
        <v>8644</v>
      </c>
      <c r="E6467" s="10" t="s">
        <v>8645</v>
      </c>
      <c r="F6467" s="10" t="s">
        <v>20</v>
      </c>
      <c r="G6467" s="10" t="b">
        <v>1</v>
      </c>
      <c r="H6467" s="12">
        <v>45883</v>
      </c>
      <c r="I6467" s="10" t="b">
        <v>1</v>
      </c>
      <c r="J6467" s="12">
        <v>45321</v>
      </c>
      <c r="K6467" s="10" t="s">
        <v>8665</v>
      </c>
      <c r="L6467" s="10" t="s">
        <v>273</v>
      </c>
      <c r="M6467" s="10" t="s">
        <v>198</v>
      </c>
      <c r="P6467" s="10" t="b">
        <f>NOT(ISERROR(VLOOKUP(B6467,'2. RTR with Tenant &gt;1 "Compltd"'!A:A,1,FALSE)))</f>
        <v>0</v>
      </c>
    </row>
    <row r="6468" spans="1:16">
      <c r="A6468" s="10" t="s">
        <v>33739</v>
      </c>
      <c r="B6468" s="10" t="s">
        <v>24850</v>
      </c>
      <c r="C6468" s="11" t="s">
        <v>8664</v>
      </c>
      <c r="D6468" s="10" t="s">
        <v>29533</v>
      </c>
      <c r="F6468" s="10" t="s">
        <v>1163</v>
      </c>
      <c r="G6468" s="10" t="b">
        <v>0</v>
      </c>
      <c r="I6468" s="10" t="b">
        <v>0</v>
      </c>
      <c r="K6468" s="10" t="s">
        <v>28019</v>
      </c>
      <c r="L6468" s="10" t="s">
        <v>28019</v>
      </c>
      <c r="M6468" s="10" t="s">
        <v>23239</v>
      </c>
      <c r="P6468" s="10" t="b">
        <f>NOT(ISERROR(VLOOKUP(B6468,'2. RTR with Tenant &gt;1 "Compltd"'!A:A,1,FALSE)))</f>
        <v>0</v>
      </c>
    </row>
    <row r="6469" spans="1:16">
      <c r="A6469" s="10" t="s">
        <v>894</v>
      </c>
      <c r="B6469" s="10" t="s">
        <v>23465</v>
      </c>
      <c r="C6469" s="11" t="s">
        <v>895</v>
      </c>
      <c r="D6469" s="10" t="s">
        <v>896</v>
      </c>
      <c r="E6469" s="10" t="s">
        <v>897</v>
      </c>
      <c r="F6469" s="10" t="s">
        <v>20</v>
      </c>
      <c r="G6469" s="10" t="b">
        <v>0</v>
      </c>
      <c r="I6469" s="10" t="b">
        <v>1</v>
      </c>
      <c r="J6469" s="12">
        <v>45199</v>
      </c>
      <c r="K6469" s="10" t="s">
        <v>898</v>
      </c>
      <c r="L6469" s="10" t="s">
        <v>65</v>
      </c>
      <c r="M6469" s="10" t="s">
        <v>899</v>
      </c>
      <c r="P6469" s="10" t="b">
        <f>NOT(ISERROR(VLOOKUP(B6469,'2. RTR with Tenant &gt;1 "Compltd"'!A:A,1,FALSE)))</f>
        <v>0</v>
      </c>
    </row>
    <row r="6470" spans="1:16">
      <c r="A6470" s="10" t="s">
        <v>33740</v>
      </c>
      <c r="B6470" s="10" t="s">
        <v>33741</v>
      </c>
      <c r="C6470" s="11" t="s">
        <v>33742</v>
      </c>
      <c r="D6470" s="10" t="s">
        <v>31545</v>
      </c>
      <c r="F6470" s="10" t="s">
        <v>1163</v>
      </c>
      <c r="G6470" s="10" t="b">
        <v>0</v>
      </c>
      <c r="I6470" s="10" t="b">
        <v>0</v>
      </c>
      <c r="K6470" s="10" t="s">
        <v>27483</v>
      </c>
      <c r="L6470" s="10" t="s">
        <v>27483</v>
      </c>
      <c r="M6470" s="10" t="s">
        <v>23239</v>
      </c>
      <c r="P6470" s="10" t="b">
        <f>NOT(ISERROR(VLOOKUP(B6470,'2. RTR with Tenant &gt;1 "Compltd"'!A:A,1,FALSE)))</f>
        <v>0</v>
      </c>
    </row>
    <row r="6471" spans="1:16">
      <c r="A6471" s="10" t="s">
        <v>33743</v>
      </c>
      <c r="B6471" s="10" t="s">
        <v>33744</v>
      </c>
      <c r="C6471" s="11" t="s">
        <v>33745</v>
      </c>
      <c r="D6471" s="10" t="s">
        <v>33746</v>
      </c>
      <c r="E6471" s="10" t="s">
        <v>33747</v>
      </c>
      <c r="F6471" s="10" t="s">
        <v>597</v>
      </c>
      <c r="G6471" s="10" t="b">
        <v>0</v>
      </c>
      <c r="I6471" s="10" t="b">
        <v>0</v>
      </c>
      <c r="K6471" s="10" t="s">
        <v>33748</v>
      </c>
      <c r="L6471" s="10" t="s">
        <v>305</v>
      </c>
      <c r="M6471" s="10" t="s">
        <v>326</v>
      </c>
      <c r="P6471" s="10" t="b">
        <f>NOT(ISERROR(VLOOKUP(B6471,'2. RTR with Tenant &gt;1 "Compltd"'!A:A,1,FALSE)))</f>
        <v>0</v>
      </c>
    </row>
    <row r="6472" spans="1:16">
      <c r="A6472" s="10" t="s">
        <v>4399</v>
      </c>
      <c r="B6472" s="10" t="s">
        <v>24094</v>
      </c>
      <c r="C6472" s="11" t="s">
        <v>4400</v>
      </c>
      <c r="D6472" s="10" t="s">
        <v>4386</v>
      </c>
      <c r="E6472" s="10" t="s">
        <v>4387</v>
      </c>
      <c r="F6472" s="10" t="s">
        <v>20</v>
      </c>
      <c r="G6472" s="10" t="b">
        <v>1</v>
      </c>
      <c r="H6472" s="12">
        <v>45370</v>
      </c>
      <c r="I6472" s="10" t="b">
        <v>1</v>
      </c>
      <c r="J6472" s="12">
        <v>45257</v>
      </c>
      <c r="K6472" s="10" t="s">
        <v>4401</v>
      </c>
      <c r="L6472" s="10" t="s">
        <v>4402</v>
      </c>
      <c r="M6472" s="10" t="s">
        <v>1316</v>
      </c>
      <c r="P6472" s="10" t="b">
        <f>NOT(ISERROR(VLOOKUP(B6472,'2. RTR with Tenant &gt;1 "Compltd"'!A:A,1,FALSE)))</f>
        <v>0</v>
      </c>
    </row>
    <row r="6473" spans="1:16">
      <c r="A6473" s="10" t="s">
        <v>17992</v>
      </c>
      <c r="B6473" s="10" t="s">
        <v>26471</v>
      </c>
      <c r="C6473" s="11" t="s">
        <v>17993</v>
      </c>
      <c r="D6473" s="10" t="s">
        <v>17994</v>
      </c>
      <c r="E6473" s="10" t="s">
        <v>17995</v>
      </c>
      <c r="F6473" s="10" t="s">
        <v>20</v>
      </c>
      <c r="G6473" s="10" t="b">
        <v>1</v>
      </c>
      <c r="H6473" s="12">
        <v>48685</v>
      </c>
      <c r="I6473" s="10" t="b">
        <v>1</v>
      </c>
      <c r="J6473" s="12">
        <v>45420</v>
      </c>
      <c r="K6473" s="10" t="s">
        <v>17996</v>
      </c>
      <c r="L6473" s="10" t="s">
        <v>305</v>
      </c>
      <c r="M6473" s="10" t="s">
        <v>17820</v>
      </c>
      <c r="P6473" s="10" t="b">
        <f>NOT(ISERROR(VLOOKUP(B6473,'2. RTR with Tenant &gt;1 "Compltd"'!A:A,1,FALSE)))</f>
        <v>0</v>
      </c>
    </row>
    <row r="6474" spans="1:16">
      <c r="A6474" s="10" t="s">
        <v>13343</v>
      </c>
      <c r="B6474" s="10" t="s">
        <v>25637</v>
      </c>
      <c r="C6474" s="11" t="s">
        <v>13344</v>
      </c>
      <c r="D6474" s="10" t="s">
        <v>13337</v>
      </c>
      <c r="E6474" s="10" t="s">
        <v>13338</v>
      </c>
      <c r="F6474" s="10" t="s">
        <v>20</v>
      </c>
      <c r="G6474" s="10" t="b">
        <v>1</v>
      </c>
      <c r="H6474" s="12">
        <v>46370</v>
      </c>
      <c r="I6474" s="10" t="b">
        <v>1</v>
      </c>
      <c r="J6474" s="12">
        <v>45364</v>
      </c>
      <c r="K6474" s="10" t="s">
        <v>13345</v>
      </c>
      <c r="L6474" s="10" t="s">
        <v>305</v>
      </c>
      <c r="M6474" s="10" t="s">
        <v>1316</v>
      </c>
      <c r="P6474" s="10" t="b">
        <f>NOT(ISERROR(VLOOKUP(B6474,'2. RTR with Tenant &gt;1 "Compltd"'!A:A,1,FALSE)))</f>
        <v>0</v>
      </c>
    </row>
    <row r="6475" spans="1:16">
      <c r="A6475" s="10" t="s">
        <v>11531</v>
      </c>
      <c r="B6475" s="10" t="s">
        <v>25321</v>
      </c>
      <c r="C6475" s="11" t="s">
        <v>11532</v>
      </c>
      <c r="D6475" s="10" t="s">
        <v>11533</v>
      </c>
      <c r="E6475" s="10" t="s">
        <v>11534</v>
      </c>
      <c r="F6475" s="10" t="s">
        <v>20</v>
      </c>
      <c r="G6475" s="10" t="b">
        <v>0</v>
      </c>
      <c r="I6475" s="10" t="b">
        <v>1</v>
      </c>
      <c r="J6475" s="12">
        <v>45348</v>
      </c>
      <c r="K6475" s="10" t="s">
        <v>11535</v>
      </c>
      <c r="L6475" s="10" t="s">
        <v>273</v>
      </c>
      <c r="M6475" s="10" t="s">
        <v>198</v>
      </c>
      <c r="P6475" s="10" t="b">
        <f>NOT(ISERROR(VLOOKUP(B6475,'2. RTR with Tenant &gt;1 "Compltd"'!A:A,1,FALSE)))</f>
        <v>0</v>
      </c>
    </row>
    <row r="6476" spans="1:16" ht="29.25">
      <c r="A6476" s="10" t="s">
        <v>33749</v>
      </c>
      <c r="B6476" s="10" t="s">
        <v>33750</v>
      </c>
      <c r="C6476" s="11" t="s">
        <v>33751</v>
      </c>
      <c r="D6476" s="10" t="s">
        <v>33752</v>
      </c>
      <c r="E6476" s="10" t="s">
        <v>2941</v>
      </c>
      <c r="F6476" s="10" t="s">
        <v>597</v>
      </c>
      <c r="G6476" s="10" t="b">
        <v>0</v>
      </c>
      <c r="I6476" s="10" t="b">
        <v>0</v>
      </c>
      <c r="K6476" s="10" t="s">
        <v>33753</v>
      </c>
      <c r="L6476" s="10" t="s">
        <v>382</v>
      </c>
      <c r="M6476" s="10" t="s">
        <v>1316</v>
      </c>
      <c r="P6476" s="10" t="b">
        <f>NOT(ISERROR(VLOOKUP(B6476,'2. RTR with Tenant &gt;1 "Compltd"'!A:A,1,FALSE)))</f>
        <v>0</v>
      </c>
    </row>
  </sheetData>
  <autoFilter ref="A1:P6476" xr:uid="{6A99A255-D694-4D0D-8B4A-B7DDB71750B6}">
    <sortState xmlns:xlrd2="http://schemas.microsoft.com/office/spreadsheetml/2017/richdata2" ref="A2:P6476">
      <sortCondition ref="C1:C6476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C13B-CA8B-4D06-9DD5-8CA0833A6F26}">
  <sheetPr filterMode="1"/>
  <dimension ref="A1:S5499"/>
  <sheetViews>
    <sheetView workbookViewId="0">
      <pane ySplit="1" topLeftCell="A6" activePane="bottomLeft" state="frozen"/>
      <selection pane="bottomLeft"/>
    </sheetView>
  </sheetViews>
  <sheetFormatPr defaultColWidth="8.85546875" defaultRowHeight="15"/>
  <cols>
    <col min="1" max="1" width="22.7109375" bestFit="1" customWidth="1"/>
    <col min="2" max="2" width="26.28515625" bestFit="1" customWidth="1"/>
    <col min="3" max="3" width="21" bestFit="1" customWidth="1"/>
    <col min="4" max="13" width="33.42578125" bestFit="1" customWidth="1"/>
    <col min="14" max="19" width="34.42578125" bestFit="1" customWidth="1"/>
  </cols>
  <sheetData>
    <row r="1" spans="1:19" s="23" customFormat="1">
      <c r="A1" s="23" t="s">
        <v>0</v>
      </c>
      <c r="B1" s="25" t="s">
        <v>23303</v>
      </c>
      <c r="C1" s="23" t="s">
        <v>23304</v>
      </c>
      <c r="D1" s="23" t="s">
        <v>23305</v>
      </c>
      <c r="E1" s="23" t="s">
        <v>23306</v>
      </c>
      <c r="F1" s="23" t="s">
        <v>23307</v>
      </c>
      <c r="G1" s="23" t="s">
        <v>23308</v>
      </c>
      <c r="H1" s="23" t="s">
        <v>23309</v>
      </c>
      <c r="I1" s="23" t="s">
        <v>23310</v>
      </c>
      <c r="J1" s="23" t="s">
        <v>23311</v>
      </c>
      <c r="K1" s="23" t="s">
        <v>23312</v>
      </c>
      <c r="L1" s="23" t="s">
        <v>23313</v>
      </c>
      <c r="M1" s="23" t="s">
        <v>23314</v>
      </c>
      <c r="N1" s="23" t="s">
        <v>23315</v>
      </c>
      <c r="O1" s="23" t="s">
        <v>23316</v>
      </c>
      <c r="P1" s="23" t="s">
        <v>23317</v>
      </c>
      <c r="Q1" s="23" t="s">
        <v>23318</v>
      </c>
      <c r="R1" s="23" t="s">
        <v>23319</v>
      </c>
      <c r="S1" s="23" t="s">
        <v>23320</v>
      </c>
    </row>
    <row r="2" spans="1:19" hidden="1">
      <c r="A2" t="s">
        <v>23411</v>
      </c>
      <c r="B2">
        <v>1</v>
      </c>
      <c r="C2" t="b">
        <v>1</v>
      </c>
      <c r="D2" s="15" t="s">
        <v>20</v>
      </c>
      <c r="Q2" s="15"/>
      <c r="R2" s="15"/>
      <c r="S2" s="15"/>
    </row>
    <row r="3" spans="1:19" hidden="1">
      <c r="A3" t="s">
        <v>23412</v>
      </c>
      <c r="B3">
        <v>1</v>
      </c>
      <c r="C3" t="b">
        <v>1</v>
      </c>
      <c r="D3" t="s">
        <v>20</v>
      </c>
    </row>
    <row r="4" spans="1:19" hidden="1">
      <c r="A4" t="s">
        <v>23413</v>
      </c>
      <c r="B4">
        <v>1</v>
      </c>
      <c r="C4" t="b">
        <v>1</v>
      </c>
      <c r="D4" t="s">
        <v>20</v>
      </c>
      <c r="Q4" s="15"/>
    </row>
    <row r="5" spans="1:19" hidden="1">
      <c r="A5" t="s">
        <v>23414</v>
      </c>
      <c r="B5">
        <v>1</v>
      </c>
      <c r="C5" t="b">
        <v>1</v>
      </c>
      <c r="D5" t="s">
        <v>20</v>
      </c>
    </row>
    <row r="6" spans="1:19">
      <c r="A6" t="s">
        <v>23348</v>
      </c>
      <c r="B6">
        <v>3</v>
      </c>
      <c r="C6" t="b">
        <v>1</v>
      </c>
      <c r="D6" t="s">
        <v>20</v>
      </c>
      <c r="E6" t="s">
        <v>20</v>
      </c>
      <c r="F6" t="s">
        <v>1163</v>
      </c>
      <c r="R6" s="15"/>
    </row>
    <row r="7" spans="1:19" hidden="1">
      <c r="A7" t="s">
        <v>23415</v>
      </c>
      <c r="B7">
        <v>1</v>
      </c>
      <c r="C7" t="b">
        <v>1</v>
      </c>
      <c r="D7" t="s">
        <v>20</v>
      </c>
    </row>
    <row r="8" spans="1:19" hidden="1">
      <c r="A8" t="s">
        <v>23416</v>
      </c>
      <c r="B8">
        <v>1</v>
      </c>
      <c r="C8" t="b">
        <v>1</v>
      </c>
      <c r="D8" t="s">
        <v>20</v>
      </c>
    </row>
    <row r="9" spans="1:19" hidden="1">
      <c r="A9" t="s">
        <v>27809</v>
      </c>
      <c r="B9">
        <v>1</v>
      </c>
      <c r="C9" t="b">
        <v>1</v>
      </c>
      <c r="D9" t="s">
        <v>597</v>
      </c>
    </row>
    <row r="10" spans="1:19" hidden="1">
      <c r="A10" t="s">
        <v>23417</v>
      </c>
      <c r="B10">
        <v>1</v>
      </c>
      <c r="C10" t="b">
        <v>1</v>
      </c>
      <c r="D10" t="s">
        <v>20</v>
      </c>
    </row>
    <row r="11" spans="1:19" hidden="1">
      <c r="A11" t="s">
        <v>23418</v>
      </c>
      <c r="B11">
        <v>1</v>
      </c>
      <c r="C11" t="b">
        <v>1</v>
      </c>
      <c r="D11" t="s">
        <v>20</v>
      </c>
    </row>
    <row r="12" spans="1:19" hidden="1">
      <c r="A12" t="s">
        <v>23419</v>
      </c>
      <c r="B12">
        <v>1</v>
      </c>
      <c r="C12" t="b">
        <v>1</v>
      </c>
      <c r="D12" t="s">
        <v>20</v>
      </c>
    </row>
    <row r="13" spans="1:19" hidden="1">
      <c r="A13" t="s">
        <v>23420</v>
      </c>
      <c r="B13">
        <v>1</v>
      </c>
      <c r="C13" t="b">
        <v>1</v>
      </c>
      <c r="D13" t="s">
        <v>20</v>
      </c>
    </row>
    <row r="14" spans="1:19" hidden="1">
      <c r="A14" t="s">
        <v>23421</v>
      </c>
      <c r="B14">
        <v>1</v>
      </c>
      <c r="C14" t="b">
        <v>1</v>
      </c>
      <c r="D14" t="s">
        <v>20</v>
      </c>
    </row>
    <row r="15" spans="1:19" hidden="1">
      <c r="A15" t="s">
        <v>23422</v>
      </c>
      <c r="B15">
        <v>1</v>
      </c>
      <c r="C15" t="b">
        <v>1</v>
      </c>
      <c r="D15" t="s">
        <v>20</v>
      </c>
    </row>
    <row r="16" spans="1:19" hidden="1">
      <c r="A16" t="s">
        <v>23423</v>
      </c>
      <c r="B16">
        <v>1</v>
      </c>
      <c r="C16" t="b">
        <v>1</v>
      </c>
      <c r="D16" t="s">
        <v>20</v>
      </c>
    </row>
    <row r="17" spans="1:5" hidden="1">
      <c r="A17" t="s">
        <v>23424</v>
      </c>
      <c r="B17">
        <v>1</v>
      </c>
      <c r="C17" t="b">
        <v>1</v>
      </c>
      <c r="D17" t="s">
        <v>20</v>
      </c>
    </row>
    <row r="18" spans="1:5" hidden="1">
      <c r="A18" t="s">
        <v>23425</v>
      </c>
      <c r="B18">
        <v>1</v>
      </c>
      <c r="C18" t="b">
        <v>1</v>
      </c>
      <c r="D18" t="s">
        <v>20</v>
      </c>
    </row>
    <row r="19" spans="1:5" hidden="1">
      <c r="A19" t="s">
        <v>23426</v>
      </c>
      <c r="B19">
        <v>1</v>
      </c>
      <c r="C19" t="b">
        <v>1</v>
      </c>
      <c r="D19" t="s">
        <v>20</v>
      </c>
    </row>
    <row r="20" spans="1:5" hidden="1">
      <c r="A20" t="s">
        <v>23427</v>
      </c>
      <c r="B20">
        <v>1</v>
      </c>
      <c r="C20" t="b">
        <v>1</v>
      </c>
      <c r="D20" t="s">
        <v>20</v>
      </c>
    </row>
    <row r="21" spans="1:5" hidden="1">
      <c r="A21" t="s">
        <v>23428</v>
      </c>
      <c r="B21">
        <v>1</v>
      </c>
      <c r="C21" t="b">
        <v>1</v>
      </c>
      <c r="D21" t="s">
        <v>20</v>
      </c>
    </row>
    <row r="22" spans="1:5">
      <c r="A22" t="s">
        <v>23396</v>
      </c>
      <c r="B22">
        <v>2</v>
      </c>
      <c r="C22" t="b">
        <v>1</v>
      </c>
      <c r="D22" t="s">
        <v>20</v>
      </c>
      <c r="E22" t="s">
        <v>20</v>
      </c>
    </row>
    <row r="23" spans="1:5">
      <c r="A23" t="s">
        <v>23380</v>
      </c>
      <c r="B23">
        <v>2</v>
      </c>
      <c r="C23" t="b">
        <v>1</v>
      </c>
      <c r="D23" t="s">
        <v>20</v>
      </c>
      <c r="E23" t="s">
        <v>20</v>
      </c>
    </row>
    <row r="24" spans="1:5" hidden="1">
      <c r="A24" t="s">
        <v>23429</v>
      </c>
      <c r="B24">
        <v>1</v>
      </c>
      <c r="C24" t="b">
        <v>1</v>
      </c>
      <c r="D24" t="s">
        <v>20</v>
      </c>
    </row>
    <row r="25" spans="1:5" hidden="1">
      <c r="A25" t="s">
        <v>23430</v>
      </c>
      <c r="B25">
        <v>1</v>
      </c>
      <c r="C25" t="b">
        <v>1</v>
      </c>
      <c r="D25" t="s">
        <v>20</v>
      </c>
    </row>
    <row r="26" spans="1:5" hidden="1">
      <c r="A26" t="s">
        <v>23431</v>
      </c>
      <c r="B26">
        <v>1</v>
      </c>
      <c r="C26" t="b">
        <v>1</v>
      </c>
      <c r="D26" t="s">
        <v>20</v>
      </c>
    </row>
    <row r="27" spans="1:5">
      <c r="A27" t="s">
        <v>23576</v>
      </c>
      <c r="B27">
        <v>2</v>
      </c>
      <c r="C27" t="b">
        <v>1</v>
      </c>
      <c r="D27" t="s">
        <v>20</v>
      </c>
      <c r="E27" t="s">
        <v>1163</v>
      </c>
    </row>
    <row r="28" spans="1:5" hidden="1">
      <c r="A28" t="s">
        <v>23433</v>
      </c>
      <c r="B28">
        <v>1</v>
      </c>
      <c r="C28" t="b">
        <v>1</v>
      </c>
      <c r="D28" t="s">
        <v>20</v>
      </c>
    </row>
    <row r="29" spans="1:5">
      <c r="A29" t="s">
        <v>23591</v>
      </c>
      <c r="B29">
        <v>2</v>
      </c>
      <c r="C29" t="b">
        <v>1</v>
      </c>
      <c r="D29" t="s">
        <v>20</v>
      </c>
      <c r="E29" t="s">
        <v>1163</v>
      </c>
    </row>
    <row r="30" spans="1:5" hidden="1">
      <c r="A30" t="s">
        <v>23435</v>
      </c>
      <c r="B30">
        <v>1</v>
      </c>
      <c r="C30" t="b">
        <v>1</v>
      </c>
      <c r="D30" t="s">
        <v>20</v>
      </c>
    </row>
    <row r="31" spans="1:5">
      <c r="A31" t="s">
        <v>23355</v>
      </c>
      <c r="B31">
        <v>2</v>
      </c>
      <c r="C31" t="b">
        <v>1</v>
      </c>
      <c r="D31" t="s">
        <v>20</v>
      </c>
      <c r="E31" t="s">
        <v>20</v>
      </c>
    </row>
    <row r="32" spans="1:5" hidden="1">
      <c r="A32" t="s">
        <v>23436</v>
      </c>
      <c r="B32">
        <v>1</v>
      </c>
      <c r="C32" t="b">
        <v>1</v>
      </c>
      <c r="D32" t="s">
        <v>20</v>
      </c>
    </row>
    <row r="33" spans="1:5" hidden="1">
      <c r="A33" t="s">
        <v>23437</v>
      </c>
      <c r="B33">
        <v>1</v>
      </c>
      <c r="C33" t="b">
        <v>1</v>
      </c>
      <c r="D33" t="s">
        <v>20</v>
      </c>
    </row>
    <row r="34" spans="1:5" hidden="1">
      <c r="A34" t="s">
        <v>23438</v>
      </c>
      <c r="B34">
        <v>1</v>
      </c>
      <c r="C34" t="b">
        <v>1</v>
      </c>
      <c r="D34" t="s">
        <v>20</v>
      </c>
    </row>
    <row r="35" spans="1:5" hidden="1">
      <c r="A35" t="s">
        <v>23439</v>
      </c>
      <c r="B35">
        <v>1</v>
      </c>
      <c r="C35" t="b">
        <v>1</v>
      </c>
      <c r="D35" t="s">
        <v>20</v>
      </c>
    </row>
    <row r="36" spans="1:5" hidden="1">
      <c r="A36" t="s">
        <v>23440</v>
      </c>
      <c r="B36">
        <v>1</v>
      </c>
      <c r="C36" t="b">
        <v>1</v>
      </c>
      <c r="D36" t="s">
        <v>20</v>
      </c>
    </row>
    <row r="37" spans="1:5" hidden="1">
      <c r="A37" t="s">
        <v>23441</v>
      </c>
      <c r="B37">
        <v>1</v>
      </c>
      <c r="C37" t="b">
        <v>1</v>
      </c>
      <c r="D37" t="s">
        <v>20</v>
      </c>
    </row>
    <row r="38" spans="1:5" hidden="1">
      <c r="A38" t="s">
        <v>23442</v>
      </c>
      <c r="B38">
        <v>1</v>
      </c>
      <c r="C38" t="b">
        <v>1</v>
      </c>
      <c r="D38" t="s">
        <v>20</v>
      </c>
    </row>
    <row r="39" spans="1:5" hidden="1">
      <c r="A39" t="s">
        <v>23443</v>
      </c>
      <c r="B39">
        <v>1</v>
      </c>
      <c r="C39" t="b">
        <v>1</v>
      </c>
      <c r="D39" t="s">
        <v>20</v>
      </c>
    </row>
    <row r="40" spans="1:5" hidden="1">
      <c r="A40" t="s">
        <v>23444</v>
      </c>
      <c r="B40">
        <v>1</v>
      </c>
      <c r="C40" t="b">
        <v>1</v>
      </c>
      <c r="D40" t="s">
        <v>20</v>
      </c>
    </row>
    <row r="41" spans="1:5" hidden="1">
      <c r="A41" t="s">
        <v>23445</v>
      </c>
      <c r="B41">
        <v>1</v>
      </c>
      <c r="C41" t="b">
        <v>1</v>
      </c>
      <c r="D41" t="s">
        <v>20</v>
      </c>
    </row>
    <row r="42" spans="1:5" hidden="1">
      <c r="A42" t="s">
        <v>23446</v>
      </c>
      <c r="B42">
        <v>1</v>
      </c>
      <c r="C42" t="b">
        <v>1</v>
      </c>
      <c r="D42" t="s">
        <v>20</v>
      </c>
    </row>
    <row r="43" spans="1:5" hidden="1">
      <c r="A43" t="s">
        <v>23447</v>
      </c>
      <c r="B43">
        <v>1</v>
      </c>
      <c r="C43" t="b">
        <v>1</v>
      </c>
      <c r="D43" t="s">
        <v>20</v>
      </c>
    </row>
    <row r="44" spans="1:5" hidden="1">
      <c r="A44" t="s">
        <v>23448</v>
      </c>
      <c r="B44">
        <v>1</v>
      </c>
      <c r="C44" t="b">
        <v>1</v>
      </c>
      <c r="D44" t="s">
        <v>20</v>
      </c>
    </row>
    <row r="45" spans="1:5" hidden="1">
      <c r="A45" t="s">
        <v>23449</v>
      </c>
      <c r="B45">
        <v>1</v>
      </c>
      <c r="C45" t="b">
        <v>1</v>
      </c>
      <c r="D45" t="s">
        <v>20</v>
      </c>
    </row>
    <row r="46" spans="1:5" hidden="1">
      <c r="A46" t="s">
        <v>23450</v>
      </c>
      <c r="B46">
        <v>1</v>
      </c>
      <c r="C46" t="b">
        <v>1</v>
      </c>
      <c r="D46" t="s">
        <v>20</v>
      </c>
    </row>
    <row r="47" spans="1:5" hidden="1">
      <c r="A47" t="s">
        <v>23451</v>
      </c>
      <c r="B47">
        <v>1</v>
      </c>
      <c r="C47" t="b">
        <v>1</v>
      </c>
      <c r="D47" t="s">
        <v>20</v>
      </c>
    </row>
    <row r="48" spans="1:5">
      <c r="A48" t="s">
        <v>23592</v>
      </c>
      <c r="B48">
        <v>2</v>
      </c>
      <c r="C48" t="b">
        <v>1</v>
      </c>
      <c r="D48" t="s">
        <v>20</v>
      </c>
      <c r="E48" t="s">
        <v>597</v>
      </c>
    </row>
    <row r="49" spans="1:7" hidden="1">
      <c r="A49" t="s">
        <v>23453</v>
      </c>
      <c r="B49">
        <v>1</v>
      </c>
      <c r="C49" t="b">
        <v>1</v>
      </c>
      <c r="D49" t="s">
        <v>20</v>
      </c>
    </row>
    <row r="50" spans="1:7" hidden="1">
      <c r="A50" t="s">
        <v>23454</v>
      </c>
      <c r="B50">
        <v>1</v>
      </c>
      <c r="C50" t="b">
        <v>1</v>
      </c>
      <c r="D50" t="s">
        <v>20</v>
      </c>
    </row>
    <row r="51" spans="1:7" hidden="1">
      <c r="A51" t="s">
        <v>23455</v>
      </c>
      <c r="B51">
        <v>1</v>
      </c>
      <c r="C51" t="b">
        <v>1</v>
      </c>
      <c r="D51" t="s">
        <v>20</v>
      </c>
    </row>
    <row r="52" spans="1:7">
      <c r="A52" t="s">
        <v>23323</v>
      </c>
      <c r="B52">
        <v>4</v>
      </c>
      <c r="C52" t="b">
        <v>1</v>
      </c>
      <c r="D52" t="s">
        <v>20</v>
      </c>
      <c r="E52" t="s">
        <v>20</v>
      </c>
      <c r="F52" t="s">
        <v>20</v>
      </c>
      <c r="G52" t="s">
        <v>1163</v>
      </c>
    </row>
    <row r="53" spans="1:7" hidden="1">
      <c r="A53" t="s">
        <v>23456</v>
      </c>
      <c r="B53">
        <v>1</v>
      </c>
      <c r="C53" t="b">
        <v>1</v>
      </c>
      <c r="D53" t="s">
        <v>20</v>
      </c>
    </row>
    <row r="54" spans="1:7" hidden="1">
      <c r="A54" t="s">
        <v>23457</v>
      </c>
      <c r="B54">
        <v>1</v>
      </c>
      <c r="C54" t="b">
        <v>1</v>
      </c>
      <c r="D54" t="s">
        <v>20</v>
      </c>
    </row>
    <row r="55" spans="1:7" hidden="1">
      <c r="A55" t="s">
        <v>23458</v>
      </c>
      <c r="B55">
        <v>1</v>
      </c>
      <c r="C55" t="b">
        <v>1</v>
      </c>
      <c r="D55" t="s">
        <v>20</v>
      </c>
    </row>
    <row r="56" spans="1:7" hidden="1">
      <c r="A56" t="s">
        <v>23459</v>
      </c>
      <c r="B56">
        <v>1</v>
      </c>
      <c r="C56" t="b">
        <v>1</v>
      </c>
      <c r="D56" t="s">
        <v>20</v>
      </c>
    </row>
    <row r="57" spans="1:7" hidden="1">
      <c r="A57" t="s">
        <v>23460</v>
      </c>
      <c r="B57">
        <v>1</v>
      </c>
      <c r="C57" t="b">
        <v>1</v>
      </c>
      <c r="D57" t="s">
        <v>20</v>
      </c>
    </row>
    <row r="58" spans="1:7" hidden="1">
      <c r="A58" t="s">
        <v>23461</v>
      </c>
      <c r="B58">
        <v>1</v>
      </c>
      <c r="C58" t="b">
        <v>1</v>
      </c>
      <c r="D58" t="s">
        <v>20</v>
      </c>
    </row>
    <row r="59" spans="1:7" hidden="1">
      <c r="A59" t="s">
        <v>23462</v>
      </c>
      <c r="B59">
        <v>1</v>
      </c>
      <c r="C59" t="b">
        <v>1</v>
      </c>
      <c r="D59" t="s">
        <v>20</v>
      </c>
    </row>
    <row r="60" spans="1:7" hidden="1">
      <c r="A60" t="s">
        <v>23463</v>
      </c>
      <c r="B60">
        <v>1</v>
      </c>
      <c r="C60" t="b">
        <v>1</v>
      </c>
      <c r="D60" t="s">
        <v>20</v>
      </c>
    </row>
    <row r="61" spans="1:7" hidden="1">
      <c r="A61" t="s">
        <v>23464</v>
      </c>
      <c r="B61">
        <v>1</v>
      </c>
      <c r="C61" t="b">
        <v>1</v>
      </c>
      <c r="D61" t="s">
        <v>20</v>
      </c>
    </row>
    <row r="62" spans="1:7" hidden="1">
      <c r="A62" t="s">
        <v>23465</v>
      </c>
      <c r="B62">
        <v>1</v>
      </c>
      <c r="C62" t="b">
        <v>1</v>
      </c>
      <c r="D62" t="s">
        <v>20</v>
      </c>
    </row>
    <row r="63" spans="1:7" hidden="1">
      <c r="A63" t="s">
        <v>23466</v>
      </c>
      <c r="B63">
        <v>1</v>
      </c>
      <c r="C63" t="b">
        <v>1</v>
      </c>
      <c r="D63" t="s">
        <v>20</v>
      </c>
    </row>
    <row r="64" spans="1:7" hidden="1">
      <c r="A64" t="s">
        <v>23467</v>
      </c>
      <c r="B64">
        <v>1</v>
      </c>
      <c r="C64" t="b">
        <v>1</v>
      </c>
      <c r="D64" t="s">
        <v>20</v>
      </c>
    </row>
    <row r="65" spans="1:4" hidden="1">
      <c r="A65" t="s">
        <v>23468</v>
      </c>
      <c r="B65">
        <v>1</v>
      </c>
      <c r="C65" t="b">
        <v>1</v>
      </c>
      <c r="D65" t="s">
        <v>20</v>
      </c>
    </row>
    <row r="66" spans="1:4" hidden="1">
      <c r="A66" t="s">
        <v>23469</v>
      </c>
      <c r="B66">
        <v>1</v>
      </c>
      <c r="C66" t="b">
        <v>1</v>
      </c>
      <c r="D66" t="s">
        <v>20</v>
      </c>
    </row>
    <row r="67" spans="1:4" hidden="1">
      <c r="A67" t="s">
        <v>23470</v>
      </c>
      <c r="B67">
        <v>1</v>
      </c>
      <c r="C67" t="b">
        <v>1</v>
      </c>
      <c r="D67" t="s">
        <v>20</v>
      </c>
    </row>
    <row r="68" spans="1:4" hidden="1">
      <c r="A68" t="s">
        <v>23471</v>
      </c>
      <c r="B68">
        <v>1</v>
      </c>
      <c r="C68" t="b">
        <v>1</v>
      </c>
      <c r="D68" t="s">
        <v>20</v>
      </c>
    </row>
    <row r="69" spans="1:4" hidden="1">
      <c r="A69" t="s">
        <v>23472</v>
      </c>
      <c r="B69">
        <v>1</v>
      </c>
      <c r="C69" t="b">
        <v>1</v>
      </c>
      <c r="D69" t="s">
        <v>20</v>
      </c>
    </row>
    <row r="70" spans="1:4" hidden="1">
      <c r="A70" t="s">
        <v>23473</v>
      </c>
      <c r="B70">
        <v>1</v>
      </c>
      <c r="C70" t="b">
        <v>1</v>
      </c>
      <c r="D70" t="s">
        <v>20</v>
      </c>
    </row>
    <row r="71" spans="1:4" hidden="1">
      <c r="A71" t="s">
        <v>23474</v>
      </c>
      <c r="B71">
        <v>1</v>
      </c>
      <c r="C71" t="b">
        <v>1</v>
      </c>
      <c r="D71" t="s">
        <v>20</v>
      </c>
    </row>
    <row r="72" spans="1:4" hidden="1">
      <c r="A72" t="s">
        <v>23475</v>
      </c>
      <c r="B72">
        <v>1</v>
      </c>
      <c r="C72" t="b">
        <v>1</v>
      </c>
      <c r="D72" t="s">
        <v>20</v>
      </c>
    </row>
    <row r="73" spans="1:4" hidden="1">
      <c r="A73" t="s">
        <v>23476</v>
      </c>
      <c r="B73">
        <v>1</v>
      </c>
      <c r="C73" t="b">
        <v>1</v>
      </c>
      <c r="D73" t="s">
        <v>20</v>
      </c>
    </row>
    <row r="74" spans="1:4" hidden="1">
      <c r="A74" t="s">
        <v>23477</v>
      </c>
      <c r="B74">
        <v>1</v>
      </c>
      <c r="C74" t="b">
        <v>1</v>
      </c>
      <c r="D74" t="s">
        <v>20</v>
      </c>
    </row>
    <row r="75" spans="1:4" hidden="1">
      <c r="A75" t="s">
        <v>23478</v>
      </c>
      <c r="B75">
        <v>1</v>
      </c>
      <c r="C75" t="b">
        <v>1</v>
      </c>
      <c r="D75" t="s">
        <v>20</v>
      </c>
    </row>
    <row r="76" spans="1:4" hidden="1">
      <c r="A76" t="s">
        <v>23479</v>
      </c>
      <c r="B76">
        <v>1</v>
      </c>
      <c r="C76" t="b">
        <v>1</v>
      </c>
      <c r="D76" t="s">
        <v>20</v>
      </c>
    </row>
    <row r="77" spans="1:4" hidden="1">
      <c r="A77" t="s">
        <v>23480</v>
      </c>
      <c r="B77">
        <v>1</v>
      </c>
      <c r="C77" t="b">
        <v>1</v>
      </c>
      <c r="D77" t="s">
        <v>20</v>
      </c>
    </row>
    <row r="78" spans="1:4" hidden="1">
      <c r="A78" t="s">
        <v>23481</v>
      </c>
      <c r="B78">
        <v>1</v>
      </c>
      <c r="C78" t="b">
        <v>1</v>
      </c>
      <c r="D78" t="s">
        <v>20</v>
      </c>
    </row>
    <row r="79" spans="1:4" hidden="1">
      <c r="A79" t="s">
        <v>23482</v>
      </c>
      <c r="B79">
        <v>1</v>
      </c>
      <c r="C79" t="b">
        <v>1</v>
      </c>
      <c r="D79" t="s">
        <v>20</v>
      </c>
    </row>
    <row r="80" spans="1:4" hidden="1">
      <c r="A80" t="s">
        <v>23483</v>
      </c>
      <c r="B80">
        <v>1</v>
      </c>
      <c r="C80" t="b">
        <v>1</v>
      </c>
      <c r="D80" t="s">
        <v>20</v>
      </c>
    </row>
    <row r="81" spans="1:6" hidden="1">
      <c r="A81" t="s">
        <v>23484</v>
      </c>
      <c r="B81">
        <v>1</v>
      </c>
      <c r="C81" t="b">
        <v>1</v>
      </c>
      <c r="D81" t="s">
        <v>20</v>
      </c>
    </row>
    <row r="82" spans="1:6" hidden="1">
      <c r="A82" t="s">
        <v>23485</v>
      </c>
      <c r="B82">
        <v>1</v>
      </c>
      <c r="C82" t="b">
        <v>1</v>
      </c>
      <c r="D82" t="s">
        <v>20</v>
      </c>
    </row>
    <row r="83" spans="1:6" hidden="1">
      <c r="A83" t="s">
        <v>23486</v>
      </c>
      <c r="B83">
        <v>1</v>
      </c>
      <c r="C83" t="b">
        <v>1</v>
      </c>
      <c r="D83" t="s">
        <v>20</v>
      </c>
    </row>
    <row r="84" spans="1:6">
      <c r="A84" t="s">
        <v>23432</v>
      </c>
      <c r="B84">
        <v>3</v>
      </c>
      <c r="C84" t="b">
        <v>1</v>
      </c>
      <c r="D84" t="s">
        <v>20</v>
      </c>
      <c r="E84" t="s">
        <v>1163</v>
      </c>
      <c r="F84" t="s">
        <v>1163</v>
      </c>
    </row>
    <row r="85" spans="1:6">
      <c r="A85" t="s">
        <v>23594</v>
      </c>
      <c r="B85">
        <v>2</v>
      </c>
      <c r="C85" t="b">
        <v>1</v>
      </c>
      <c r="D85" t="s">
        <v>20</v>
      </c>
      <c r="E85" t="s">
        <v>1163</v>
      </c>
    </row>
    <row r="86" spans="1:6" hidden="1">
      <c r="A86" t="s">
        <v>23489</v>
      </c>
      <c r="B86">
        <v>1</v>
      </c>
      <c r="C86" t="b">
        <v>1</v>
      </c>
      <c r="D86" t="s">
        <v>20</v>
      </c>
    </row>
    <row r="87" spans="1:6" hidden="1">
      <c r="A87" t="s">
        <v>23490</v>
      </c>
      <c r="B87">
        <v>1</v>
      </c>
      <c r="C87" t="b">
        <v>1</v>
      </c>
      <c r="D87" t="s">
        <v>20</v>
      </c>
    </row>
    <row r="88" spans="1:6" hidden="1">
      <c r="A88" t="s">
        <v>23491</v>
      </c>
      <c r="B88">
        <v>1</v>
      </c>
      <c r="C88" t="b">
        <v>1</v>
      </c>
      <c r="D88" t="s">
        <v>20</v>
      </c>
    </row>
    <row r="89" spans="1:6" hidden="1">
      <c r="A89" t="s">
        <v>23492</v>
      </c>
      <c r="B89">
        <v>1</v>
      </c>
      <c r="C89" t="b">
        <v>1</v>
      </c>
      <c r="D89" t="s">
        <v>20</v>
      </c>
    </row>
    <row r="90" spans="1:6" hidden="1">
      <c r="A90" t="s">
        <v>23493</v>
      </c>
      <c r="B90">
        <v>1</v>
      </c>
      <c r="C90" t="b">
        <v>1</v>
      </c>
      <c r="D90" t="s">
        <v>20</v>
      </c>
    </row>
    <row r="91" spans="1:6" hidden="1">
      <c r="A91" t="s">
        <v>32613</v>
      </c>
      <c r="B91">
        <v>1</v>
      </c>
      <c r="C91" t="b">
        <v>1</v>
      </c>
      <c r="D91" t="s">
        <v>597</v>
      </c>
    </row>
    <row r="92" spans="1:6" hidden="1">
      <c r="A92" t="s">
        <v>23494</v>
      </c>
      <c r="B92">
        <v>1</v>
      </c>
      <c r="C92" t="b">
        <v>1</v>
      </c>
      <c r="D92" t="s">
        <v>20</v>
      </c>
    </row>
    <row r="93" spans="1:6" hidden="1">
      <c r="A93" t="s">
        <v>23495</v>
      </c>
      <c r="B93">
        <v>1</v>
      </c>
      <c r="C93" t="b">
        <v>1</v>
      </c>
      <c r="D93" t="s">
        <v>20</v>
      </c>
    </row>
    <row r="94" spans="1:6" hidden="1">
      <c r="A94" t="s">
        <v>23496</v>
      </c>
      <c r="B94">
        <v>1</v>
      </c>
      <c r="C94" t="b">
        <v>1</v>
      </c>
      <c r="D94" t="s">
        <v>20</v>
      </c>
    </row>
    <row r="95" spans="1:6" hidden="1">
      <c r="A95" t="s">
        <v>23497</v>
      </c>
      <c r="B95">
        <v>1</v>
      </c>
      <c r="C95" t="b">
        <v>1</v>
      </c>
      <c r="D95" t="s">
        <v>20</v>
      </c>
    </row>
    <row r="96" spans="1:6" hidden="1">
      <c r="A96" t="s">
        <v>23498</v>
      </c>
      <c r="B96">
        <v>1</v>
      </c>
      <c r="C96" t="b">
        <v>1</v>
      </c>
      <c r="D96" t="s">
        <v>20</v>
      </c>
    </row>
    <row r="97" spans="1:5" hidden="1">
      <c r="A97" t="s">
        <v>23499</v>
      </c>
      <c r="B97">
        <v>1</v>
      </c>
      <c r="C97" t="b">
        <v>1</v>
      </c>
      <c r="D97" t="s">
        <v>20</v>
      </c>
    </row>
    <row r="98" spans="1:5" hidden="1">
      <c r="A98" t="s">
        <v>23500</v>
      </c>
      <c r="B98">
        <v>1</v>
      </c>
      <c r="C98" t="b">
        <v>1</v>
      </c>
      <c r="D98" t="s">
        <v>20</v>
      </c>
    </row>
    <row r="99" spans="1:5" hidden="1">
      <c r="A99" t="s">
        <v>23501</v>
      </c>
      <c r="B99">
        <v>1</v>
      </c>
      <c r="C99" t="b">
        <v>1</v>
      </c>
      <c r="D99" t="s">
        <v>20</v>
      </c>
    </row>
    <row r="100" spans="1:5" hidden="1">
      <c r="A100" t="s">
        <v>23502</v>
      </c>
      <c r="B100">
        <v>1</v>
      </c>
      <c r="C100" t="b">
        <v>1</v>
      </c>
      <c r="D100" t="s">
        <v>20</v>
      </c>
    </row>
    <row r="101" spans="1:5" hidden="1">
      <c r="A101" t="s">
        <v>23503</v>
      </c>
      <c r="B101">
        <v>1</v>
      </c>
      <c r="C101" t="b">
        <v>1</v>
      </c>
      <c r="D101" t="s">
        <v>20</v>
      </c>
    </row>
    <row r="102" spans="1:5" hidden="1">
      <c r="A102" t="s">
        <v>23504</v>
      </c>
      <c r="B102">
        <v>1</v>
      </c>
      <c r="C102" t="b">
        <v>1</v>
      </c>
      <c r="D102" t="s">
        <v>20</v>
      </c>
    </row>
    <row r="103" spans="1:5">
      <c r="A103" t="s">
        <v>23595</v>
      </c>
      <c r="B103">
        <v>2</v>
      </c>
      <c r="C103" t="b">
        <v>1</v>
      </c>
      <c r="D103" t="s">
        <v>20</v>
      </c>
      <c r="E103" t="s">
        <v>1163</v>
      </c>
    </row>
    <row r="104" spans="1:5">
      <c r="A104" t="s">
        <v>23602</v>
      </c>
      <c r="B104">
        <v>2</v>
      </c>
      <c r="C104" t="b">
        <v>1</v>
      </c>
      <c r="D104" t="s">
        <v>20</v>
      </c>
      <c r="E104" t="s">
        <v>1163</v>
      </c>
    </row>
    <row r="105" spans="1:5">
      <c r="A105" t="s">
        <v>23605</v>
      </c>
      <c r="B105">
        <v>2</v>
      </c>
      <c r="C105" t="b">
        <v>1</v>
      </c>
      <c r="D105" t="s">
        <v>20</v>
      </c>
      <c r="E105" t="s">
        <v>1163</v>
      </c>
    </row>
    <row r="106" spans="1:5">
      <c r="A106" t="s">
        <v>23608</v>
      </c>
      <c r="B106">
        <v>2</v>
      </c>
      <c r="C106" t="b">
        <v>1</v>
      </c>
      <c r="D106" t="s">
        <v>20</v>
      </c>
      <c r="E106" t="s">
        <v>1163</v>
      </c>
    </row>
    <row r="107" spans="1:5">
      <c r="A107" t="s">
        <v>23609</v>
      </c>
      <c r="B107">
        <v>2</v>
      </c>
      <c r="C107" t="b">
        <v>1</v>
      </c>
      <c r="D107" t="s">
        <v>20</v>
      </c>
      <c r="E107" t="s">
        <v>1163</v>
      </c>
    </row>
    <row r="108" spans="1:5" hidden="1">
      <c r="A108" t="s">
        <v>23510</v>
      </c>
      <c r="B108">
        <v>1</v>
      </c>
      <c r="C108" t="b">
        <v>1</v>
      </c>
      <c r="D108" t="s">
        <v>20</v>
      </c>
    </row>
    <row r="109" spans="1:5">
      <c r="A109" t="s">
        <v>23610</v>
      </c>
      <c r="B109">
        <v>2</v>
      </c>
      <c r="C109" t="b">
        <v>1</v>
      </c>
      <c r="D109" t="s">
        <v>20</v>
      </c>
      <c r="E109" t="s">
        <v>1163</v>
      </c>
    </row>
    <row r="110" spans="1:5">
      <c r="A110" t="s">
        <v>23376</v>
      </c>
      <c r="B110">
        <v>2</v>
      </c>
      <c r="C110" t="b">
        <v>1</v>
      </c>
      <c r="D110" t="s">
        <v>20</v>
      </c>
      <c r="E110" t="s">
        <v>20</v>
      </c>
    </row>
    <row r="111" spans="1:5" hidden="1">
      <c r="A111" t="s">
        <v>23512</v>
      </c>
      <c r="B111">
        <v>1</v>
      </c>
      <c r="C111" t="b">
        <v>1</v>
      </c>
      <c r="D111" t="s">
        <v>20</v>
      </c>
    </row>
    <row r="112" spans="1:5" hidden="1">
      <c r="A112" t="s">
        <v>23513</v>
      </c>
      <c r="B112">
        <v>1</v>
      </c>
      <c r="C112" t="b">
        <v>1</v>
      </c>
      <c r="D112" t="s">
        <v>20</v>
      </c>
    </row>
    <row r="113" spans="1:6" hidden="1">
      <c r="A113" t="s">
        <v>23514</v>
      </c>
      <c r="B113">
        <v>1</v>
      </c>
      <c r="C113" t="b">
        <v>1</v>
      </c>
      <c r="D113" t="s">
        <v>20</v>
      </c>
    </row>
    <row r="114" spans="1:6" hidden="1">
      <c r="A114" t="s">
        <v>23515</v>
      </c>
      <c r="B114">
        <v>1</v>
      </c>
      <c r="C114" t="b">
        <v>1</v>
      </c>
      <c r="D114" t="s">
        <v>20</v>
      </c>
    </row>
    <row r="115" spans="1:6" hidden="1">
      <c r="A115" t="s">
        <v>23516</v>
      </c>
      <c r="B115">
        <v>1</v>
      </c>
      <c r="C115" t="b">
        <v>1</v>
      </c>
      <c r="D115" t="s">
        <v>20</v>
      </c>
    </row>
    <row r="116" spans="1:6" hidden="1">
      <c r="A116" t="s">
        <v>23517</v>
      </c>
      <c r="B116">
        <v>1</v>
      </c>
      <c r="C116" t="b">
        <v>1</v>
      </c>
      <c r="D116" t="s">
        <v>20</v>
      </c>
    </row>
    <row r="117" spans="1:6" hidden="1">
      <c r="A117" t="s">
        <v>30391</v>
      </c>
      <c r="B117">
        <v>1</v>
      </c>
      <c r="C117" t="b">
        <v>1</v>
      </c>
      <c r="D117" t="s">
        <v>597</v>
      </c>
    </row>
    <row r="118" spans="1:6">
      <c r="A118" t="s">
        <v>23334</v>
      </c>
      <c r="B118">
        <v>3</v>
      </c>
      <c r="C118" t="b">
        <v>1</v>
      </c>
      <c r="D118" t="s">
        <v>20</v>
      </c>
      <c r="E118" t="s">
        <v>20</v>
      </c>
      <c r="F118" t="s">
        <v>1163</v>
      </c>
    </row>
    <row r="119" spans="1:6">
      <c r="A119" t="s">
        <v>23611</v>
      </c>
      <c r="B119">
        <v>2</v>
      </c>
      <c r="C119" t="b">
        <v>1</v>
      </c>
      <c r="D119" t="s">
        <v>20</v>
      </c>
      <c r="E119" t="s">
        <v>1163</v>
      </c>
    </row>
    <row r="120" spans="1:6">
      <c r="A120" t="s">
        <v>23616</v>
      </c>
      <c r="B120">
        <v>2</v>
      </c>
      <c r="C120" t="b">
        <v>1</v>
      </c>
      <c r="D120" t="s">
        <v>20</v>
      </c>
      <c r="E120" t="s">
        <v>1163</v>
      </c>
    </row>
    <row r="121" spans="1:6">
      <c r="A121" t="s">
        <v>23620</v>
      </c>
      <c r="B121">
        <v>2</v>
      </c>
      <c r="C121" t="b">
        <v>1</v>
      </c>
      <c r="D121" t="s">
        <v>20</v>
      </c>
      <c r="E121" t="s">
        <v>1163</v>
      </c>
    </row>
    <row r="122" spans="1:6">
      <c r="A122" t="s">
        <v>23623</v>
      </c>
      <c r="B122">
        <v>2</v>
      </c>
      <c r="C122" t="b">
        <v>1</v>
      </c>
      <c r="D122" t="s">
        <v>20</v>
      </c>
      <c r="E122" t="s">
        <v>1163</v>
      </c>
    </row>
    <row r="123" spans="1:6" hidden="1">
      <c r="A123" t="s">
        <v>30375</v>
      </c>
      <c r="B123">
        <v>1</v>
      </c>
      <c r="C123" t="b">
        <v>1</v>
      </c>
      <c r="D123" t="s">
        <v>1163</v>
      </c>
    </row>
    <row r="124" spans="1:6" hidden="1">
      <c r="A124" t="s">
        <v>23522</v>
      </c>
      <c r="B124">
        <v>1</v>
      </c>
      <c r="C124" t="b">
        <v>1</v>
      </c>
      <c r="D124" t="s">
        <v>20</v>
      </c>
    </row>
    <row r="125" spans="1:6" hidden="1">
      <c r="A125" t="s">
        <v>23523</v>
      </c>
      <c r="B125">
        <v>1</v>
      </c>
      <c r="C125" t="b">
        <v>1</v>
      </c>
      <c r="D125" t="s">
        <v>20</v>
      </c>
    </row>
    <row r="126" spans="1:6" hidden="1">
      <c r="A126" t="s">
        <v>23524</v>
      </c>
      <c r="B126">
        <v>1</v>
      </c>
      <c r="C126" t="b">
        <v>1</v>
      </c>
      <c r="D126" t="s">
        <v>20</v>
      </c>
    </row>
    <row r="127" spans="1:6" hidden="1">
      <c r="A127" t="s">
        <v>23525</v>
      </c>
      <c r="B127">
        <v>1</v>
      </c>
      <c r="C127" t="b">
        <v>1</v>
      </c>
      <c r="D127" t="s">
        <v>20</v>
      </c>
    </row>
    <row r="128" spans="1:6" hidden="1">
      <c r="A128" t="s">
        <v>23526</v>
      </c>
      <c r="B128">
        <v>1</v>
      </c>
      <c r="C128" t="b">
        <v>1</v>
      </c>
      <c r="D128" t="s">
        <v>20</v>
      </c>
    </row>
    <row r="129" spans="1:5" hidden="1">
      <c r="A129" t="s">
        <v>23527</v>
      </c>
      <c r="B129">
        <v>1</v>
      </c>
      <c r="C129" t="b">
        <v>1</v>
      </c>
      <c r="D129" t="s">
        <v>20</v>
      </c>
    </row>
    <row r="130" spans="1:5" hidden="1">
      <c r="A130" t="s">
        <v>23528</v>
      </c>
      <c r="B130">
        <v>1</v>
      </c>
      <c r="C130" t="b">
        <v>1</v>
      </c>
      <c r="D130" t="s">
        <v>20</v>
      </c>
    </row>
    <row r="131" spans="1:5" hidden="1">
      <c r="A131" t="s">
        <v>23529</v>
      </c>
      <c r="B131">
        <v>1</v>
      </c>
      <c r="C131" t="b">
        <v>1</v>
      </c>
      <c r="D131" t="s">
        <v>20</v>
      </c>
    </row>
    <row r="132" spans="1:5" hidden="1">
      <c r="A132" t="s">
        <v>23530</v>
      </c>
      <c r="B132">
        <v>1</v>
      </c>
      <c r="C132" t="b">
        <v>1</v>
      </c>
      <c r="D132" t="s">
        <v>20</v>
      </c>
    </row>
    <row r="133" spans="1:5" hidden="1">
      <c r="A133" t="s">
        <v>32154</v>
      </c>
      <c r="B133">
        <v>1</v>
      </c>
      <c r="C133" t="b">
        <v>1</v>
      </c>
      <c r="D133" t="s">
        <v>1163</v>
      </c>
    </row>
    <row r="134" spans="1:5" hidden="1">
      <c r="A134" t="s">
        <v>23531</v>
      </c>
      <c r="B134">
        <v>1</v>
      </c>
      <c r="C134" t="b">
        <v>1</v>
      </c>
      <c r="D134" t="s">
        <v>20</v>
      </c>
    </row>
    <row r="135" spans="1:5">
      <c r="A135" t="s">
        <v>23627</v>
      </c>
      <c r="B135">
        <v>2</v>
      </c>
      <c r="C135" t="b">
        <v>1</v>
      </c>
      <c r="D135" t="s">
        <v>20</v>
      </c>
      <c r="E135" t="s">
        <v>1163</v>
      </c>
    </row>
    <row r="136" spans="1:5" hidden="1">
      <c r="A136" t="s">
        <v>23533</v>
      </c>
      <c r="B136">
        <v>1</v>
      </c>
      <c r="C136" t="b">
        <v>1</v>
      </c>
      <c r="D136" t="s">
        <v>20</v>
      </c>
    </row>
    <row r="137" spans="1:5" hidden="1">
      <c r="A137" t="s">
        <v>23534</v>
      </c>
      <c r="B137">
        <v>1</v>
      </c>
      <c r="C137" t="b">
        <v>1</v>
      </c>
      <c r="D137" t="s">
        <v>20</v>
      </c>
    </row>
    <row r="138" spans="1:5" hidden="1">
      <c r="A138" t="s">
        <v>23535</v>
      </c>
      <c r="B138">
        <v>1</v>
      </c>
      <c r="C138" t="b">
        <v>1</v>
      </c>
      <c r="D138" t="s">
        <v>20</v>
      </c>
    </row>
    <row r="139" spans="1:5" hidden="1">
      <c r="A139" t="s">
        <v>23536</v>
      </c>
      <c r="B139">
        <v>1</v>
      </c>
      <c r="C139" t="b">
        <v>1</v>
      </c>
      <c r="D139" t="s">
        <v>20</v>
      </c>
    </row>
    <row r="140" spans="1:5" hidden="1">
      <c r="A140" t="s">
        <v>23537</v>
      </c>
      <c r="B140">
        <v>1</v>
      </c>
      <c r="C140" t="b">
        <v>1</v>
      </c>
      <c r="D140" t="s">
        <v>20</v>
      </c>
    </row>
    <row r="141" spans="1:5" hidden="1">
      <c r="A141" t="s">
        <v>23538</v>
      </c>
      <c r="B141">
        <v>1</v>
      </c>
      <c r="C141" t="b">
        <v>1</v>
      </c>
      <c r="D141" t="s">
        <v>20</v>
      </c>
    </row>
    <row r="142" spans="1:5">
      <c r="A142" t="s">
        <v>23635</v>
      </c>
      <c r="B142">
        <v>2</v>
      </c>
      <c r="C142" t="b">
        <v>1</v>
      </c>
      <c r="D142" t="s">
        <v>20</v>
      </c>
      <c r="E142" t="s">
        <v>1163</v>
      </c>
    </row>
    <row r="143" spans="1:5">
      <c r="A143" t="s">
        <v>23648</v>
      </c>
      <c r="B143">
        <v>2</v>
      </c>
      <c r="C143" t="b">
        <v>1</v>
      </c>
      <c r="D143" t="s">
        <v>20</v>
      </c>
      <c r="E143" t="s">
        <v>1163</v>
      </c>
    </row>
    <row r="144" spans="1:5" hidden="1">
      <c r="A144" t="s">
        <v>23541</v>
      </c>
      <c r="B144">
        <v>1</v>
      </c>
      <c r="C144" t="b">
        <v>1</v>
      </c>
      <c r="D144" t="s">
        <v>20</v>
      </c>
    </row>
    <row r="145" spans="1:6" hidden="1">
      <c r="A145" t="s">
        <v>23542</v>
      </c>
      <c r="B145">
        <v>1</v>
      </c>
      <c r="C145" t="b">
        <v>1</v>
      </c>
      <c r="D145" t="s">
        <v>20</v>
      </c>
    </row>
    <row r="146" spans="1:6" hidden="1">
      <c r="A146" t="s">
        <v>23543</v>
      </c>
      <c r="B146">
        <v>1</v>
      </c>
      <c r="C146" t="b">
        <v>1</v>
      </c>
      <c r="D146" t="s">
        <v>20</v>
      </c>
    </row>
    <row r="147" spans="1:6" hidden="1">
      <c r="A147" t="s">
        <v>23544</v>
      </c>
      <c r="B147">
        <v>1</v>
      </c>
      <c r="C147" t="b">
        <v>1</v>
      </c>
      <c r="D147" t="s">
        <v>20</v>
      </c>
    </row>
    <row r="148" spans="1:6">
      <c r="A148" t="s">
        <v>23654</v>
      </c>
      <c r="B148">
        <v>2</v>
      </c>
      <c r="C148" t="b">
        <v>1</v>
      </c>
      <c r="D148" t="s">
        <v>20</v>
      </c>
      <c r="E148" t="s">
        <v>1163</v>
      </c>
    </row>
    <row r="149" spans="1:6" hidden="1">
      <c r="A149" t="s">
        <v>23546</v>
      </c>
      <c r="B149">
        <v>1</v>
      </c>
      <c r="C149" t="b">
        <v>1</v>
      </c>
      <c r="D149" t="s">
        <v>20</v>
      </c>
    </row>
    <row r="150" spans="1:6" hidden="1">
      <c r="A150" t="s">
        <v>23547</v>
      </c>
      <c r="B150">
        <v>1</v>
      </c>
      <c r="C150" t="b">
        <v>1</v>
      </c>
      <c r="D150" t="s">
        <v>20</v>
      </c>
    </row>
    <row r="151" spans="1:6">
      <c r="A151" t="s">
        <v>23658</v>
      </c>
      <c r="B151">
        <v>2</v>
      </c>
      <c r="C151" t="b">
        <v>1</v>
      </c>
      <c r="D151" t="s">
        <v>20</v>
      </c>
      <c r="E151" t="s">
        <v>1163</v>
      </c>
    </row>
    <row r="152" spans="1:6" hidden="1">
      <c r="A152" t="s">
        <v>23549</v>
      </c>
      <c r="B152">
        <v>1</v>
      </c>
      <c r="C152" t="b">
        <v>1</v>
      </c>
      <c r="D152" t="s">
        <v>20</v>
      </c>
    </row>
    <row r="153" spans="1:6">
      <c r="A153" t="s">
        <v>23659</v>
      </c>
      <c r="B153">
        <v>2</v>
      </c>
      <c r="C153" t="b">
        <v>1</v>
      </c>
      <c r="D153" t="s">
        <v>20</v>
      </c>
      <c r="E153" t="s">
        <v>1163</v>
      </c>
    </row>
    <row r="154" spans="1:6">
      <c r="A154" t="s">
        <v>23434</v>
      </c>
      <c r="B154">
        <v>3</v>
      </c>
      <c r="C154" t="b">
        <v>1</v>
      </c>
      <c r="D154" t="s">
        <v>20</v>
      </c>
      <c r="E154" t="s">
        <v>1163</v>
      </c>
      <c r="F154" t="s">
        <v>1163</v>
      </c>
    </row>
    <row r="155" spans="1:6" hidden="1">
      <c r="A155" t="s">
        <v>23552</v>
      </c>
      <c r="B155">
        <v>1</v>
      </c>
      <c r="C155" t="b">
        <v>1</v>
      </c>
      <c r="D155" t="s">
        <v>20</v>
      </c>
    </row>
    <row r="156" spans="1:6" hidden="1">
      <c r="A156" t="s">
        <v>23553</v>
      </c>
      <c r="B156">
        <v>1</v>
      </c>
      <c r="C156" t="b">
        <v>1</v>
      </c>
      <c r="D156" t="s">
        <v>20</v>
      </c>
    </row>
    <row r="157" spans="1:6" hidden="1">
      <c r="A157" t="s">
        <v>23554</v>
      </c>
      <c r="B157">
        <v>1</v>
      </c>
      <c r="C157" t="b">
        <v>1</v>
      </c>
      <c r="D157" t="s">
        <v>20</v>
      </c>
    </row>
    <row r="158" spans="1:6" hidden="1">
      <c r="A158" t="s">
        <v>23555</v>
      </c>
      <c r="B158">
        <v>1</v>
      </c>
      <c r="C158" t="b">
        <v>1</v>
      </c>
      <c r="D158" t="s">
        <v>20</v>
      </c>
    </row>
    <row r="159" spans="1:6">
      <c r="A159" t="s">
        <v>23660</v>
      </c>
      <c r="B159">
        <v>2</v>
      </c>
      <c r="C159" t="b">
        <v>1</v>
      </c>
      <c r="D159" t="s">
        <v>20</v>
      </c>
      <c r="E159" t="s">
        <v>1163</v>
      </c>
    </row>
    <row r="160" spans="1:6" hidden="1">
      <c r="A160" t="s">
        <v>23557</v>
      </c>
      <c r="B160">
        <v>1</v>
      </c>
      <c r="C160" t="b">
        <v>1</v>
      </c>
      <c r="D160" t="s">
        <v>20</v>
      </c>
    </row>
    <row r="161" spans="1:5" hidden="1">
      <c r="A161" t="s">
        <v>23558</v>
      </c>
      <c r="B161">
        <v>1</v>
      </c>
      <c r="C161" t="b">
        <v>1</v>
      </c>
      <c r="D161" t="s">
        <v>20</v>
      </c>
    </row>
    <row r="162" spans="1:5">
      <c r="A162" t="s">
        <v>23661</v>
      </c>
      <c r="B162">
        <v>2</v>
      </c>
      <c r="C162" t="b">
        <v>1</v>
      </c>
      <c r="D162" t="s">
        <v>20</v>
      </c>
      <c r="E162" t="s">
        <v>1163</v>
      </c>
    </row>
    <row r="163" spans="1:5">
      <c r="A163" t="s">
        <v>23662</v>
      </c>
      <c r="B163">
        <v>2</v>
      </c>
      <c r="C163" t="b">
        <v>1</v>
      </c>
      <c r="D163" t="s">
        <v>20</v>
      </c>
      <c r="E163" t="s">
        <v>1163</v>
      </c>
    </row>
    <row r="164" spans="1:5" hidden="1">
      <c r="A164" t="s">
        <v>23561</v>
      </c>
      <c r="B164">
        <v>1</v>
      </c>
      <c r="C164" t="b">
        <v>1</v>
      </c>
      <c r="D164" t="s">
        <v>20</v>
      </c>
    </row>
    <row r="165" spans="1:5" hidden="1">
      <c r="A165" t="s">
        <v>23562</v>
      </c>
      <c r="B165">
        <v>1</v>
      </c>
      <c r="C165" t="b">
        <v>1</v>
      </c>
      <c r="D165" t="s">
        <v>20</v>
      </c>
    </row>
    <row r="166" spans="1:5">
      <c r="A166" t="s">
        <v>23664</v>
      </c>
      <c r="B166">
        <v>2</v>
      </c>
      <c r="C166" t="b">
        <v>1</v>
      </c>
      <c r="D166" t="s">
        <v>20</v>
      </c>
      <c r="E166" t="s">
        <v>1163</v>
      </c>
    </row>
    <row r="167" spans="1:5">
      <c r="A167" t="s">
        <v>23671</v>
      </c>
      <c r="B167">
        <v>2</v>
      </c>
      <c r="C167" t="b">
        <v>1</v>
      </c>
      <c r="D167" t="s">
        <v>20</v>
      </c>
      <c r="E167" t="s">
        <v>1163</v>
      </c>
    </row>
    <row r="168" spans="1:5" hidden="1">
      <c r="A168" t="s">
        <v>23565</v>
      </c>
      <c r="B168">
        <v>1</v>
      </c>
      <c r="C168" t="b">
        <v>1</v>
      </c>
      <c r="D168" t="s">
        <v>20</v>
      </c>
    </row>
    <row r="169" spans="1:5" hidden="1">
      <c r="A169" t="s">
        <v>23566</v>
      </c>
      <c r="B169">
        <v>1</v>
      </c>
      <c r="C169" t="b">
        <v>1</v>
      </c>
      <c r="D169" t="s">
        <v>20</v>
      </c>
    </row>
    <row r="170" spans="1:5" hidden="1">
      <c r="A170" t="s">
        <v>33719</v>
      </c>
      <c r="B170">
        <v>1</v>
      </c>
      <c r="C170" t="b">
        <v>1</v>
      </c>
      <c r="D170" t="s">
        <v>597</v>
      </c>
    </row>
    <row r="171" spans="1:5" hidden="1">
      <c r="A171" t="s">
        <v>23567</v>
      </c>
      <c r="B171">
        <v>1</v>
      </c>
      <c r="C171" t="b">
        <v>1</v>
      </c>
      <c r="D171" t="s">
        <v>20</v>
      </c>
    </row>
    <row r="172" spans="1:5" hidden="1">
      <c r="A172" t="s">
        <v>23568</v>
      </c>
      <c r="B172">
        <v>1</v>
      </c>
      <c r="C172" t="b">
        <v>1</v>
      </c>
      <c r="D172" t="s">
        <v>20</v>
      </c>
    </row>
    <row r="173" spans="1:5" hidden="1">
      <c r="A173" t="s">
        <v>23569</v>
      </c>
      <c r="B173">
        <v>1</v>
      </c>
      <c r="C173" t="b">
        <v>1</v>
      </c>
      <c r="D173" t="s">
        <v>20</v>
      </c>
    </row>
    <row r="174" spans="1:5" hidden="1">
      <c r="A174" t="s">
        <v>28656</v>
      </c>
      <c r="B174">
        <v>1</v>
      </c>
      <c r="C174" t="b">
        <v>1</v>
      </c>
      <c r="D174" t="s">
        <v>597</v>
      </c>
    </row>
    <row r="175" spans="1:5" hidden="1">
      <c r="A175" t="s">
        <v>23570</v>
      </c>
      <c r="B175">
        <v>1</v>
      </c>
      <c r="C175" t="b">
        <v>1</v>
      </c>
      <c r="D175" t="s">
        <v>20</v>
      </c>
    </row>
    <row r="176" spans="1:5" hidden="1">
      <c r="A176" t="s">
        <v>23571</v>
      </c>
      <c r="B176">
        <v>1</v>
      </c>
      <c r="C176" t="b">
        <v>1</v>
      </c>
      <c r="D176" t="s">
        <v>20</v>
      </c>
    </row>
    <row r="177" spans="1:5" hidden="1">
      <c r="A177" t="s">
        <v>33156</v>
      </c>
      <c r="B177">
        <v>1</v>
      </c>
      <c r="C177" t="b">
        <v>1</v>
      </c>
      <c r="D177" t="s">
        <v>597</v>
      </c>
    </row>
    <row r="178" spans="1:5" hidden="1">
      <c r="A178" t="s">
        <v>23572</v>
      </c>
      <c r="B178">
        <v>1</v>
      </c>
      <c r="C178" t="b">
        <v>1</v>
      </c>
      <c r="D178" t="s">
        <v>20</v>
      </c>
    </row>
    <row r="179" spans="1:5">
      <c r="A179" t="s">
        <v>24168</v>
      </c>
      <c r="B179">
        <v>2</v>
      </c>
      <c r="C179" t="b">
        <v>1</v>
      </c>
      <c r="D179" t="s">
        <v>597</v>
      </c>
      <c r="E179" t="s">
        <v>20</v>
      </c>
    </row>
    <row r="180" spans="1:5" hidden="1">
      <c r="A180" t="s">
        <v>23573</v>
      </c>
      <c r="B180">
        <v>1</v>
      </c>
      <c r="C180" t="b">
        <v>1</v>
      </c>
      <c r="D180" t="s">
        <v>20</v>
      </c>
    </row>
    <row r="181" spans="1:5" hidden="1">
      <c r="A181" t="s">
        <v>23574</v>
      </c>
      <c r="B181">
        <v>1</v>
      </c>
      <c r="C181" t="b">
        <v>1</v>
      </c>
      <c r="D181" t="s">
        <v>20</v>
      </c>
    </row>
    <row r="182" spans="1:5" hidden="1">
      <c r="A182" t="s">
        <v>23575</v>
      </c>
      <c r="B182">
        <v>1</v>
      </c>
      <c r="C182" t="b">
        <v>1</v>
      </c>
      <c r="D182" t="s">
        <v>20</v>
      </c>
    </row>
    <row r="183" spans="1:5">
      <c r="A183" t="s">
        <v>23675</v>
      </c>
      <c r="B183">
        <v>2</v>
      </c>
      <c r="C183" t="b">
        <v>1</v>
      </c>
      <c r="D183" t="s">
        <v>20</v>
      </c>
      <c r="E183" t="s">
        <v>1163</v>
      </c>
    </row>
    <row r="184" spans="1:5" hidden="1">
      <c r="A184" t="s">
        <v>23577</v>
      </c>
      <c r="B184">
        <v>1</v>
      </c>
      <c r="C184" t="b">
        <v>1</v>
      </c>
      <c r="D184" t="s">
        <v>20</v>
      </c>
    </row>
    <row r="185" spans="1:5" hidden="1">
      <c r="A185" t="s">
        <v>23578</v>
      </c>
      <c r="B185">
        <v>1</v>
      </c>
      <c r="C185" t="b">
        <v>1</v>
      </c>
      <c r="D185" t="s">
        <v>20</v>
      </c>
    </row>
    <row r="186" spans="1:5" hidden="1">
      <c r="A186" t="s">
        <v>23579</v>
      </c>
      <c r="B186">
        <v>1</v>
      </c>
      <c r="C186" t="b">
        <v>1</v>
      </c>
      <c r="D186" t="s">
        <v>20</v>
      </c>
    </row>
    <row r="187" spans="1:5" hidden="1">
      <c r="A187" t="s">
        <v>23580</v>
      </c>
      <c r="B187">
        <v>1</v>
      </c>
      <c r="C187" t="b">
        <v>1</v>
      </c>
      <c r="D187" t="s">
        <v>20</v>
      </c>
    </row>
    <row r="188" spans="1:5" hidden="1">
      <c r="A188" t="s">
        <v>23581</v>
      </c>
      <c r="B188">
        <v>1</v>
      </c>
      <c r="C188" t="b">
        <v>1</v>
      </c>
      <c r="D188" t="s">
        <v>20</v>
      </c>
    </row>
    <row r="189" spans="1:5" hidden="1">
      <c r="A189" t="s">
        <v>23582</v>
      </c>
      <c r="B189">
        <v>1</v>
      </c>
      <c r="C189" t="b">
        <v>1</v>
      </c>
      <c r="D189" t="s">
        <v>20</v>
      </c>
    </row>
    <row r="190" spans="1:5" hidden="1">
      <c r="A190" t="s">
        <v>23583</v>
      </c>
      <c r="B190">
        <v>1</v>
      </c>
      <c r="C190" t="b">
        <v>1</v>
      </c>
      <c r="D190" t="s">
        <v>20</v>
      </c>
    </row>
    <row r="191" spans="1:5" hidden="1">
      <c r="A191" t="s">
        <v>23584</v>
      </c>
      <c r="B191">
        <v>1</v>
      </c>
      <c r="C191" t="b">
        <v>1</v>
      </c>
      <c r="D191" t="s">
        <v>20</v>
      </c>
    </row>
    <row r="192" spans="1:5" hidden="1">
      <c r="A192" t="s">
        <v>23585</v>
      </c>
      <c r="B192">
        <v>1</v>
      </c>
      <c r="C192" t="b">
        <v>1</v>
      </c>
      <c r="D192" t="s">
        <v>20</v>
      </c>
    </row>
    <row r="193" spans="1:6" hidden="1">
      <c r="A193" t="s">
        <v>23586</v>
      </c>
      <c r="B193">
        <v>1</v>
      </c>
      <c r="C193" t="b">
        <v>1</v>
      </c>
      <c r="D193" t="s">
        <v>20</v>
      </c>
    </row>
    <row r="194" spans="1:6" hidden="1">
      <c r="A194" t="s">
        <v>23587</v>
      </c>
      <c r="B194">
        <v>1</v>
      </c>
      <c r="C194" t="b">
        <v>1</v>
      </c>
      <c r="D194" t="s">
        <v>20</v>
      </c>
    </row>
    <row r="195" spans="1:6" hidden="1">
      <c r="A195" t="s">
        <v>23588</v>
      </c>
      <c r="B195">
        <v>1</v>
      </c>
      <c r="C195" t="b">
        <v>1</v>
      </c>
      <c r="D195" t="s">
        <v>20</v>
      </c>
    </row>
    <row r="196" spans="1:6" hidden="1">
      <c r="A196" t="s">
        <v>23589</v>
      </c>
      <c r="B196">
        <v>1</v>
      </c>
      <c r="C196" t="b">
        <v>1</v>
      </c>
      <c r="D196" t="s">
        <v>20</v>
      </c>
    </row>
    <row r="197" spans="1:6" hidden="1">
      <c r="A197" t="s">
        <v>23590</v>
      </c>
      <c r="B197">
        <v>1</v>
      </c>
      <c r="C197" t="b">
        <v>1</v>
      </c>
      <c r="D197" t="s">
        <v>20</v>
      </c>
    </row>
    <row r="198" spans="1:6">
      <c r="A198" t="s">
        <v>23452</v>
      </c>
      <c r="B198">
        <v>3</v>
      </c>
      <c r="C198" t="b">
        <v>1</v>
      </c>
      <c r="D198" t="s">
        <v>20</v>
      </c>
      <c r="E198" t="s">
        <v>1163</v>
      </c>
      <c r="F198" t="s">
        <v>1163</v>
      </c>
    </row>
    <row r="199" spans="1:6">
      <c r="A199" t="s">
        <v>23346</v>
      </c>
      <c r="B199">
        <v>3</v>
      </c>
      <c r="C199" t="b">
        <v>1</v>
      </c>
      <c r="D199" t="s">
        <v>20</v>
      </c>
      <c r="E199" t="s">
        <v>20</v>
      </c>
      <c r="F199" t="s">
        <v>1163</v>
      </c>
    </row>
    <row r="200" spans="1:6">
      <c r="A200" t="s">
        <v>23332</v>
      </c>
      <c r="B200">
        <v>3</v>
      </c>
      <c r="C200" t="b">
        <v>1</v>
      </c>
      <c r="D200" t="s">
        <v>20</v>
      </c>
      <c r="E200" t="s">
        <v>20</v>
      </c>
      <c r="F200" t="s">
        <v>1163</v>
      </c>
    </row>
    <row r="201" spans="1:6">
      <c r="A201" t="s">
        <v>23676</v>
      </c>
      <c r="B201">
        <v>2</v>
      </c>
      <c r="C201" t="b">
        <v>1</v>
      </c>
      <c r="D201" t="s">
        <v>20</v>
      </c>
      <c r="E201" t="s">
        <v>1163</v>
      </c>
    </row>
    <row r="202" spans="1:6" hidden="1">
      <c r="A202" t="s">
        <v>23593</v>
      </c>
      <c r="B202">
        <v>1</v>
      </c>
      <c r="C202" t="b">
        <v>1</v>
      </c>
      <c r="D202" t="s">
        <v>20</v>
      </c>
    </row>
    <row r="203" spans="1:6">
      <c r="A203" t="s">
        <v>23678</v>
      </c>
      <c r="B203">
        <v>2</v>
      </c>
      <c r="C203" t="b">
        <v>1</v>
      </c>
      <c r="D203" t="s">
        <v>20</v>
      </c>
      <c r="E203" t="s">
        <v>1163</v>
      </c>
    </row>
    <row r="204" spans="1:6">
      <c r="A204" t="s">
        <v>23487</v>
      </c>
      <c r="B204">
        <v>3</v>
      </c>
      <c r="C204" t="b">
        <v>1</v>
      </c>
      <c r="D204" t="s">
        <v>20</v>
      </c>
      <c r="E204" t="s">
        <v>1163</v>
      </c>
      <c r="F204" t="s">
        <v>1163</v>
      </c>
    </row>
    <row r="205" spans="1:6" hidden="1">
      <c r="A205" t="s">
        <v>23596</v>
      </c>
      <c r="B205">
        <v>1</v>
      </c>
      <c r="C205" t="b">
        <v>1</v>
      </c>
      <c r="D205" t="s">
        <v>20</v>
      </c>
    </row>
    <row r="206" spans="1:6" hidden="1">
      <c r="A206" t="s">
        <v>23597</v>
      </c>
      <c r="B206">
        <v>1</v>
      </c>
      <c r="C206" t="b">
        <v>1</v>
      </c>
      <c r="D206" t="s">
        <v>20</v>
      </c>
    </row>
    <row r="207" spans="1:6" hidden="1">
      <c r="A207" t="s">
        <v>23598</v>
      </c>
      <c r="B207">
        <v>1</v>
      </c>
      <c r="C207" t="b">
        <v>1</v>
      </c>
      <c r="D207" t="s">
        <v>20</v>
      </c>
    </row>
    <row r="208" spans="1:6" hidden="1">
      <c r="A208" t="s">
        <v>23599</v>
      </c>
      <c r="B208">
        <v>1</v>
      </c>
      <c r="C208" t="b">
        <v>1</v>
      </c>
      <c r="D208" t="s">
        <v>20</v>
      </c>
    </row>
    <row r="209" spans="1:5" hidden="1">
      <c r="A209" t="s">
        <v>23600</v>
      </c>
      <c r="B209">
        <v>1</v>
      </c>
      <c r="C209" t="b">
        <v>1</v>
      </c>
      <c r="D209" t="s">
        <v>20</v>
      </c>
    </row>
    <row r="210" spans="1:5" hidden="1">
      <c r="A210" t="s">
        <v>23601</v>
      </c>
      <c r="B210">
        <v>1</v>
      </c>
      <c r="C210" t="b">
        <v>1</v>
      </c>
      <c r="D210" t="s">
        <v>20</v>
      </c>
    </row>
    <row r="211" spans="1:5">
      <c r="A211" t="s">
        <v>23679</v>
      </c>
      <c r="B211">
        <v>2</v>
      </c>
      <c r="C211" t="b">
        <v>1</v>
      </c>
      <c r="D211" t="s">
        <v>20</v>
      </c>
      <c r="E211" t="s">
        <v>1163</v>
      </c>
    </row>
    <row r="212" spans="1:5" hidden="1">
      <c r="A212" t="s">
        <v>23603</v>
      </c>
      <c r="B212">
        <v>1</v>
      </c>
      <c r="C212" t="b">
        <v>1</v>
      </c>
      <c r="D212" t="s">
        <v>20</v>
      </c>
    </row>
    <row r="213" spans="1:5" hidden="1">
      <c r="A213" t="s">
        <v>23604</v>
      </c>
      <c r="B213">
        <v>1</v>
      </c>
      <c r="C213" t="b">
        <v>1</v>
      </c>
      <c r="D213" t="s">
        <v>20</v>
      </c>
    </row>
    <row r="214" spans="1:5">
      <c r="A214" t="s">
        <v>23682</v>
      </c>
      <c r="B214">
        <v>2</v>
      </c>
      <c r="C214" t="b">
        <v>1</v>
      </c>
      <c r="D214" t="s">
        <v>20</v>
      </c>
      <c r="E214" t="s">
        <v>1163</v>
      </c>
    </row>
    <row r="215" spans="1:5" hidden="1">
      <c r="A215" t="s">
        <v>33644</v>
      </c>
      <c r="B215">
        <v>1</v>
      </c>
      <c r="C215" t="b">
        <v>1</v>
      </c>
      <c r="D215" t="s">
        <v>597</v>
      </c>
    </row>
    <row r="216" spans="1:5" hidden="1">
      <c r="A216" t="s">
        <v>29215</v>
      </c>
      <c r="B216">
        <v>1</v>
      </c>
      <c r="C216" t="b">
        <v>1</v>
      </c>
      <c r="D216" t="s">
        <v>597</v>
      </c>
    </row>
    <row r="217" spans="1:5" hidden="1">
      <c r="A217" t="s">
        <v>32930</v>
      </c>
      <c r="B217">
        <v>1</v>
      </c>
      <c r="C217" t="b">
        <v>1</v>
      </c>
      <c r="D217" t="s">
        <v>597</v>
      </c>
    </row>
    <row r="218" spans="1:5" hidden="1">
      <c r="A218" t="s">
        <v>23606</v>
      </c>
      <c r="B218">
        <v>1</v>
      </c>
      <c r="C218" t="b">
        <v>1</v>
      </c>
      <c r="D218" t="s">
        <v>20</v>
      </c>
    </row>
    <row r="219" spans="1:5" hidden="1">
      <c r="A219" t="s">
        <v>23607</v>
      </c>
      <c r="B219">
        <v>1</v>
      </c>
      <c r="C219" t="b">
        <v>1</v>
      </c>
      <c r="D219" t="s">
        <v>20</v>
      </c>
    </row>
    <row r="220" spans="1:5">
      <c r="A220" t="s">
        <v>23683</v>
      </c>
      <c r="B220">
        <v>2</v>
      </c>
      <c r="C220" t="b">
        <v>1</v>
      </c>
      <c r="D220" t="s">
        <v>20</v>
      </c>
      <c r="E220" t="s">
        <v>1163</v>
      </c>
    </row>
    <row r="221" spans="1:5">
      <c r="A221" t="s">
        <v>23685</v>
      </c>
      <c r="B221">
        <v>2</v>
      </c>
      <c r="C221" t="b">
        <v>1</v>
      </c>
      <c r="D221" t="s">
        <v>20</v>
      </c>
      <c r="E221" t="s">
        <v>1163</v>
      </c>
    </row>
    <row r="222" spans="1:5">
      <c r="A222" t="s">
        <v>23689</v>
      </c>
      <c r="B222">
        <v>2</v>
      </c>
      <c r="C222" t="b">
        <v>1</v>
      </c>
      <c r="D222" t="s">
        <v>20</v>
      </c>
      <c r="E222" t="s">
        <v>1163</v>
      </c>
    </row>
    <row r="223" spans="1:5">
      <c r="A223" t="s">
        <v>23690</v>
      </c>
      <c r="B223">
        <v>2</v>
      </c>
      <c r="C223" t="b">
        <v>1</v>
      </c>
      <c r="D223" t="s">
        <v>20</v>
      </c>
      <c r="E223" t="s">
        <v>1163</v>
      </c>
    </row>
    <row r="224" spans="1:5" hidden="1">
      <c r="A224" t="s">
        <v>23612</v>
      </c>
      <c r="B224">
        <v>1</v>
      </c>
      <c r="C224" t="b">
        <v>1</v>
      </c>
      <c r="D224" t="s">
        <v>20</v>
      </c>
    </row>
    <row r="225" spans="1:5" hidden="1">
      <c r="A225" t="s">
        <v>23613</v>
      </c>
      <c r="B225">
        <v>1</v>
      </c>
      <c r="C225" t="b">
        <v>1</v>
      </c>
      <c r="D225" t="s">
        <v>20</v>
      </c>
    </row>
    <row r="226" spans="1:5" hidden="1">
      <c r="A226" t="s">
        <v>23614</v>
      </c>
      <c r="B226">
        <v>1</v>
      </c>
      <c r="C226" t="b">
        <v>1</v>
      </c>
      <c r="D226" t="s">
        <v>20</v>
      </c>
    </row>
    <row r="227" spans="1:5" hidden="1">
      <c r="A227" t="s">
        <v>23615</v>
      </c>
      <c r="B227">
        <v>1</v>
      </c>
      <c r="C227" t="b">
        <v>1</v>
      </c>
      <c r="D227" t="s">
        <v>20</v>
      </c>
    </row>
    <row r="228" spans="1:5">
      <c r="A228" t="s">
        <v>23692</v>
      </c>
      <c r="B228">
        <v>2</v>
      </c>
      <c r="C228" t="b">
        <v>1</v>
      </c>
      <c r="D228" t="s">
        <v>20</v>
      </c>
      <c r="E228" t="s">
        <v>1163</v>
      </c>
    </row>
    <row r="229" spans="1:5" hidden="1">
      <c r="A229" t="s">
        <v>23617</v>
      </c>
      <c r="B229">
        <v>1</v>
      </c>
      <c r="C229" t="b">
        <v>1</v>
      </c>
      <c r="D229" t="s">
        <v>20</v>
      </c>
    </row>
    <row r="230" spans="1:5" hidden="1">
      <c r="A230" t="s">
        <v>23618</v>
      </c>
      <c r="B230">
        <v>1</v>
      </c>
      <c r="C230" t="b">
        <v>1</v>
      </c>
      <c r="D230" t="s">
        <v>20</v>
      </c>
    </row>
    <row r="231" spans="1:5" hidden="1">
      <c r="A231" t="s">
        <v>23619</v>
      </c>
      <c r="B231">
        <v>1</v>
      </c>
      <c r="C231" t="b">
        <v>1</v>
      </c>
      <c r="D231" t="s">
        <v>20</v>
      </c>
    </row>
    <row r="232" spans="1:5">
      <c r="A232" t="s">
        <v>23696</v>
      </c>
      <c r="B232">
        <v>2</v>
      </c>
      <c r="C232" t="b">
        <v>1</v>
      </c>
      <c r="D232" t="s">
        <v>20</v>
      </c>
      <c r="E232" t="s">
        <v>1163</v>
      </c>
    </row>
    <row r="233" spans="1:5" hidden="1">
      <c r="A233" t="s">
        <v>23621</v>
      </c>
      <c r="B233">
        <v>1</v>
      </c>
      <c r="C233" t="b">
        <v>1</v>
      </c>
      <c r="D233" t="s">
        <v>20</v>
      </c>
    </row>
    <row r="234" spans="1:5" hidden="1">
      <c r="A234" t="s">
        <v>23622</v>
      </c>
      <c r="B234">
        <v>1</v>
      </c>
      <c r="C234" t="b">
        <v>1</v>
      </c>
      <c r="D234" t="s">
        <v>20</v>
      </c>
    </row>
    <row r="235" spans="1:5">
      <c r="A235" t="s">
        <v>23697</v>
      </c>
      <c r="B235">
        <v>2</v>
      </c>
      <c r="C235" t="b">
        <v>1</v>
      </c>
      <c r="D235" t="s">
        <v>20</v>
      </c>
      <c r="E235" t="s">
        <v>1163</v>
      </c>
    </row>
    <row r="236" spans="1:5" hidden="1">
      <c r="A236" t="s">
        <v>23624</v>
      </c>
      <c r="B236">
        <v>1</v>
      </c>
      <c r="C236" t="b">
        <v>1</v>
      </c>
      <c r="D236" t="s">
        <v>20</v>
      </c>
    </row>
    <row r="237" spans="1:5" hidden="1">
      <c r="A237" t="s">
        <v>23625</v>
      </c>
      <c r="B237">
        <v>1</v>
      </c>
      <c r="C237" t="b">
        <v>1</v>
      </c>
      <c r="D237" t="s">
        <v>20</v>
      </c>
    </row>
    <row r="238" spans="1:5" hidden="1">
      <c r="A238" t="s">
        <v>23626</v>
      </c>
      <c r="B238">
        <v>1</v>
      </c>
      <c r="C238" t="b">
        <v>1</v>
      </c>
      <c r="D238" t="s">
        <v>20</v>
      </c>
    </row>
    <row r="239" spans="1:5">
      <c r="A239" t="s">
        <v>23699</v>
      </c>
      <c r="B239">
        <v>2</v>
      </c>
      <c r="C239" t="b">
        <v>1</v>
      </c>
      <c r="D239" t="s">
        <v>20</v>
      </c>
      <c r="E239" t="s">
        <v>1163</v>
      </c>
    </row>
    <row r="240" spans="1:5" hidden="1">
      <c r="A240" t="s">
        <v>23628</v>
      </c>
      <c r="B240">
        <v>1</v>
      </c>
      <c r="C240" t="b">
        <v>1</v>
      </c>
      <c r="D240" t="s">
        <v>20</v>
      </c>
    </row>
    <row r="241" spans="1:6">
      <c r="A241" t="s">
        <v>23381</v>
      </c>
      <c r="B241">
        <v>2</v>
      </c>
      <c r="C241" t="b">
        <v>1</v>
      </c>
      <c r="D241" t="s">
        <v>20</v>
      </c>
      <c r="E241" t="s">
        <v>20</v>
      </c>
    </row>
    <row r="242" spans="1:6">
      <c r="A242" t="s">
        <v>27372</v>
      </c>
      <c r="B242">
        <v>2</v>
      </c>
      <c r="C242" t="b">
        <v>1</v>
      </c>
      <c r="D242" t="s">
        <v>20</v>
      </c>
      <c r="E242" t="s">
        <v>20</v>
      </c>
    </row>
    <row r="243" spans="1:6" hidden="1">
      <c r="A243" t="s">
        <v>23629</v>
      </c>
      <c r="B243">
        <v>1</v>
      </c>
      <c r="C243" t="b">
        <v>1</v>
      </c>
      <c r="D243" t="s">
        <v>20</v>
      </c>
    </row>
    <row r="244" spans="1:6" hidden="1">
      <c r="A244" t="s">
        <v>23630</v>
      </c>
      <c r="B244">
        <v>1</v>
      </c>
      <c r="C244" t="b">
        <v>1</v>
      </c>
      <c r="D244" t="s">
        <v>20</v>
      </c>
    </row>
    <row r="245" spans="1:6" hidden="1">
      <c r="A245" t="s">
        <v>23631</v>
      </c>
      <c r="B245">
        <v>1</v>
      </c>
      <c r="C245" t="b">
        <v>1</v>
      </c>
      <c r="D245" t="s">
        <v>20</v>
      </c>
    </row>
    <row r="246" spans="1:6" hidden="1">
      <c r="A246" t="s">
        <v>23632</v>
      </c>
      <c r="B246">
        <v>1</v>
      </c>
      <c r="C246" t="b">
        <v>1</v>
      </c>
      <c r="D246" t="s">
        <v>20</v>
      </c>
    </row>
    <row r="247" spans="1:6" hidden="1">
      <c r="A247" t="s">
        <v>31086</v>
      </c>
      <c r="B247">
        <v>1</v>
      </c>
      <c r="C247" t="b">
        <v>1</v>
      </c>
      <c r="D247" t="s">
        <v>597</v>
      </c>
    </row>
    <row r="248" spans="1:6" hidden="1">
      <c r="A248" t="s">
        <v>23633</v>
      </c>
      <c r="B248">
        <v>1</v>
      </c>
      <c r="C248" t="b">
        <v>1</v>
      </c>
      <c r="D248" t="s">
        <v>20</v>
      </c>
    </row>
    <row r="249" spans="1:6" hidden="1">
      <c r="A249" t="s">
        <v>23634</v>
      </c>
      <c r="B249">
        <v>1</v>
      </c>
      <c r="C249" t="b">
        <v>1</v>
      </c>
      <c r="D249" t="s">
        <v>20</v>
      </c>
    </row>
    <row r="250" spans="1:6">
      <c r="A250" t="s">
        <v>23488</v>
      </c>
      <c r="B250">
        <v>3</v>
      </c>
      <c r="C250" t="b">
        <v>1</v>
      </c>
      <c r="D250" t="s">
        <v>20</v>
      </c>
      <c r="E250" t="s">
        <v>1163</v>
      </c>
      <c r="F250" t="s">
        <v>1163</v>
      </c>
    </row>
    <row r="251" spans="1:6" hidden="1">
      <c r="A251" t="s">
        <v>23636</v>
      </c>
      <c r="B251">
        <v>1</v>
      </c>
      <c r="C251" t="b">
        <v>1</v>
      </c>
      <c r="D251" t="s">
        <v>20</v>
      </c>
    </row>
    <row r="252" spans="1:6" hidden="1">
      <c r="A252" t="s">
        <v>33413</v>
      </c>
      <c r="B252">
        <v>1</v>
      </c>
      <c r="C252" t="b">
        <v>1</v>
      </c>
      <c r="D252" t="s">
        <v>597</v>
      </c>
    </row>
    <row r="253" spans="1:6" hidden="1">
      <c r="A253" t="s">
        <v>23637</v>
      </c>
      <c r="B253">
        <v>1</v>
      </c>
      <c r="C253" t="b">
        <v>1</v>
      </c>
      <c r="D253" t="s">
        <v>20</v>
      </c>
    </row>
    <row r="254" spans="1:6" hidden="1">
      <c r="A254" t="s">
        <v>23638</v>
      </c>
      <c r="B254">
        <v>1</v>
      </c>
      <c r="C254" t="b">
        <v>1</v>
      </c>
      <c r="D254" t="s">
        <v>20</v>
      </c>
    </row>
    <row r="255" spans="1:6" hidden="1">
      <c r="A255" t="s">
        <v>23639</v>
      </c>
      <c r="B255">
        <v>1</v>
      </c>
      <c r="C255" t="b">
        <v>1</v>
      </c>
      <c r="D255" t="s">
        <v>20</v>
      </c>
    </row>
    <row r="256" spans="1:6" hidden="1">
      <c r="A256" t="s">
        <v>23640</v>
      </c>
      <c r="B256">
        <v>1</v>
      </c>
      <c r="C256" t="b">
        <v>1</v>
      </c>
      <c r="D256" t="s">
        <v>20</v>
      </c>
    </row>
    <row r="257" spans="1:5" hidden="1">
      <c r="A257" t="s">
        <v>23641</v>
      </c>
      <c r="B257">
        <v>1</v>
      </c>
      <c r="C257" t="b">
        <v>1</v>
      </c>
      <c r="D257" t="s">
        <v>20</v>
      </c>
    </row>
    <row r="258" spans="1:5" hidden="1">
      <c r="A258" t="s">
        <v>23642</v>
      </c>
      <c r="B258">
        <v>1</v>
      </c>
      <c r="C258" t="b">
        <v>1</v>
      </c>
      <c r="D258" t="s">
        <v>20</v>
      </c>
    </row>
    <row r="259" spans="1:5" hidden="1">
      <c r="A259" t="s">
        <v>23643</v>
      </c>
      <c r="B259">
        <v>1</v>
      </c>
      <c r="C259" t="b">
        <v>1</v>
      </c>
      <c r="D259" t="s">
        <v>20</v>
      </c>
    </row>
    <row r="260" spans="1:5" hidden="1">
      <c r="A260" t="s">
        <v>23644</v>
      </c>
      <c r="B260">
        <v>1</v>
      </c>
      <c r="C260" t="b">
        <v>1</v>
      </c>
      <c r="D260" t="s">
        <v>20</v>
      </c>
    </row>
    <row r="261" spans="1:5" hidden="1">
      <c r="A261" t="s">
        <v>23645</v>
      </c>
      <c r="B261">
        <v>1</v>
      </c>
      <c r="C261" t="b">
        <v>1</v>
      </c>
      <c r="D261" t="s">
        <v>20</v>
      </c>
    </row>
    <row r="262" spans="1:5" hidden="1">
      <c r="A262" t="s">
        <v>23646</v>
      </c>
      <c r="B262">
        <v>1</v>
      </c>
      <c r="C262" t="b">
        <v>1</v>
      </c>
      <c r="D262" t="s">
        <v>20</v>
      </c>
    </row>
    <row r="263" spans="1:5">
      <c r="A263" t="s">
        <v>31840</v>
      </c>
      <c r="B263">
        <v>2</v>
      </c>
      <c r="C263" t="b">
        <v>1</v>
      </c>
      <c r="D263" t="s">
        <v>597</v>
      </c>
      <c r="E263" t="s">
        <v>1163</v>
      </c>
    </row>
    <row r="264" spans="1:5" hidden="1">
      <c r="A264" t="s">
        <v>23647</v>
      </c>
      <c r="B264">
        <v>1</v>
      </c>
      <c r="C264" t="b">
        <v>1</v>
      </c>
      <c r="D264" t="s">
        <v>20</v>
      </c>
    </row>
    <row r="265" spans="1:5">
      <c r="A265" t="s">
        <v>23701</v>
      </c>
      <c r="B265">
        <v>2</v>
      </c>
      <c r="C265" t="b">
        <v>1</v>
      </c>
      <c r="D265" t="s">
        <v>20</v>
      </c>
      <c r="E265" t="s">
        <v>1163</v>
      </c>
    </row>
    <row r="266" spans="1:5" hidden="1">
      <c r="A266" t="s">
        <v>23649</v>
      </c>
      <c r="B266">
        <v>1</v>
      </c>
      <c r="C266" t="b">
        <v>1</v>
      </c>
      <c r="D266" t="s">
        <v>20</v>
      </c>
    </row>
    <row r="267" spans="1:5" hidden="1">
      <c r="A267" t="s">
        <v>23650</v>
      </c>
      <c r="B267">
        <v>1</v>
      </c>
      <c r="C267" t="b">
        <v>1</v>
      </c>
      <c r="D267" t="s">
        <v>20</v>
      </c>
    </row>
    <row r="268" spans="1:5" hidden="1">
      <c r="A268" t="s">
        <v>23651</v>
      </c>
      <c r="B268">
        <v>1</v>
      </c>
      <c r="C268" t="b">
        <v>1</v>
      </c>
      <c r="D268" t="s">
        <v>20</v>
      </c>
    </row>
    <row r="269" spans="1:5" hidden="1">
      <c r="A269" t="s">
        <v>33186</v>
      </c>
      <c r="B269">
        <v>1</v>
      </c>
      <c r="C269" t="b">
        <v>1</v>
      </c>
      <c r="D269" t="s">
        <v>597</v>
      </c>
    </row>
    <row r="270" spans="1:5" hidden="1">
      <c r="A270" t="s">
        <v>23652</v>
      </c>
      <c r="B270">
        <v>1</v>
      </c>
      <c r="C270" t="b">
        <v>1</v>
      </c>
      <c r="D270" t="s">
        <v>20</v>
      </c>
    </row>
    <row r="271" spans="1:5" hidden="1">
      <c r="A271" t="s">
        <v>23653</v>
      </c>
      <c r="B271">
        <v>1</v>
      </c>
      <c r="C271" t="b">
        <v>1</v>
      </c>
      <c r="D271" t="s">
        <v>20</v>
      </c>
    </row>
    <row r="272" spans="1:5">
      <c r="A272" t="s">
        <v>23703</v>
      </c>
      <c r="B272">
        <v>2</v>
      </c>
      <c r="C272" t="b">
        <v>1</v>
      </c>
      <c r="D272" t="s">
        <v>20</v>
      </c>
      <c r="E272" t="s">
        <v>1163</v>
      </c>
    </row>
    <row r="273" spans="1:5" hidden="1">
      <c r="A273" t="s">
        <v>23655</v>
      </c>
      <c r="B273">
        <v>1</v>
      </c>
      <c r="C273" t="b">
        <v>1</v>
      </c>
      <c r="D273" t="s">
        <v>20</v>
      </c>
    </row>
    <row r="274" spans="1:5" hidden="1">
      <c r="A274" t="s">
        <v>23656</v>
      </c>
      <c r="B274">
        <v>1</v>
      </c>
      <c r="C274" t="b">
        <v>1</v>
      </c>
      <c r="D274" t="s">
        <v>20</v>
      </c>
    </row>
    <row r="275" spans="1:5" hidden="1">
      <c r="A275" t="s">
        <v>31699</v>
      </c>
      <c r="B275">
        <v>1</v>
      </c>
      <c r="C275" t="b">
        <v>1</v>
      </c>
      <c r="D275" t="s">
        <v>597</v>
      </c>
    </row>
    <row r="276" spans="1:5" hidden="1">
      <c r="A276" t="s">
        <v>23657</v>
      </c>
      <c r="B276">
        <v>1</v>
      </c>
      <c r="C276" t="b">
        <v>1</v>
      </c>
      <c r="D276" t="s">
        <v>20</v>
      </c>
    </row>
    <row r="277" spans="1:5">
      <c r="A277" t="s">
        <v>23705</v>
      </c>
      <c r="B277">
        <v>2</v>
      </c>
      <c r="C277" t="b">
        <v>1</v>
      </c>
      <c r="D277" t="s">
        <v>20</v>
      </c>
      <c r="E277" t="s">
        <v>1163</v>
      </c>
    </row>
    <row r="278" spans="1:5">
      <c r="A278" t="s">
        <v>23707</v>
      </c>
      <c r="B278">
        <v>2</v>
      </c>
      <c r="C278" t="b">
        <v>1</v>
      </c>
      <c r="D278" t="s">
        <v>20</v>
      </c>
      <c r="E278" t="s">
        <v>1163</v>
      </c>
    </row>
    <row r="279" spans="1:5">
      <c r="A279" t="s">
        <v>23711</v>
      </c>
      <c r="B279">
        <v>2</v>
      </c>
      <c r="C279" t="b">
        <v>1</v>
      </c>
      <c r="D279" t="s">
        <v>20</v>
      </c>
      <c r="E279" t="s">
        <v>1163</v>
      </c>
    </row>
    <row r="280" spans="1:5">
      <c r="A280" t="s">
        <v>23713</v>
      </c>
      <c r="B280">
        <v>2</v>
      </c>
      <c r="C280" t="b">
        <v>1</v>
      </c>
      <c r="D280" t="s">
        <v>20</v>
      </c>
      <c r="E280" t="s">
        <v>1163</v>
      </c>
    </row>
    <row r="281" spans="1:5">
      <c r="A281" t="s">
        <v>23714</v>
      </c>
      <c r="B281">
        <v>2</v>
      </c>
      <c r="C281" t="b">
        <v>1</v>
      </c>
      <c r="D281" t="s">
        <v>20</v>
      </c>
      <c r="E281" t="s">
        <v>1163</v>
      </c>
    </row>
    <row r="282" spans="1:5">
      <c r="A282" t="s">
        <v>29027</v>
      </c>
      <c r="B282">
        <v>2</v>
      </c>
      <c r="C282" t="b">
        <v>1</v>
      </c>
      <c r="D282" t="s">
        <v>597</v>
      </c>
      <c r="E282" t="s">
        <v>1163</v>
      </c>
    </row>
    <row r="283" spans="1:5" hidden="1">
      <c r="A283" t="s">
        <v>23663</v>
      </c>
      <c r="B283">
        <v>1</v>
      </c>
      <c r="C283" t="b">
        <v>1</v>
      </c>
      <c r="D283" t="s">
        <v>20</v>
      </c>
    </row>
    <row r="284" spans="1:5">
      <c r="A284" t="s">
        <v>23718</v>
      </c>
      <c r="B284">
        <v>2</v>
      </c>
      <c r="C284" t="b">
        <v>1</v>
      </c>
      <c r="D284" t="s">
        <v>20</v>
      </c>
      <c r="E284" t="s">
        <v>1163</v>
      </c>
    </row>
    <row r="285" spans="1:5" hidden="1">
      <c r="A285" t="s">
        <v>23665</v>
      </c>
      <c r="B285">
        <v>1</v>
      </c>
      <c r="C285" t="b">
        <v>1</v>
      </c>
      <c r="D285" t="s">
        <v>20</v>
      </c>
    </row>
    <row r="286" spans="1:5" hidden="1">
      <c r="A286" t="s">
        <v>23666</v>
      </c>
      <c r="B286">
        <v>1</v>
      </c>
      <c r="C286" t="b">
        <v>1</v>
      </c>
      <c r="D286" t="s">
        <v>20</v>
      </c>
    </row>
    <row r="287" spans="1:5" hidden="1">
      <c r="A287" t="s">
        <v>23667</v>
      </c>
      <c r="B287">
        <v>1</v>
      </c>
      <c r="C287" t="b">
        <v>1</v>
      </c>
      <c r="D287" t="s">
        <v>20</v>
      </c>
    </row>
    <row r="288" spans="1:5" hidden="1">
      <c r="A288" t="s">
        <v>23668</v>
      </c>
      <c r="B288">
        <v>1</v>
      </c>
      <c r="C288" t="b">
        <v>1</v>
      </c>
      <c r="D288" t="s">
        <v>20</v>
      </c>
    </row>
    <row r="289" spans="1:5" hidden="1">
      <c r="A289" t="s">
        <v>23669</v>
      </c>
      <c r="B289">
        <v>1</v>
      </c>
      <c r="C289" t="b">
        <v>1</v>
      </c>
      <c r="D289" t="s">
        <v>20</v>
      </c>
    </row>
    <row r="290" spans="1:5" hidden="1">
      <c r="A290" t="s">
        <v>23670</v>
      </c>
      <c r="B290">
        <v>1</v>
      </c>
      <c r="C290" t="b">
        <v>1</v>
      </c>
      <c r="D290" t="s">
        <v>20</v>
      </c>
    </row>
    <row r="291" spans="1:5">
      <c r="A291" t="s">
        <v>23724</v>
      </c>
      <c r="B291">
        <v>2</v>
      </c>
      <c r="C291" t="b">
        <v>1</v>
      </c>
      <c r="D291" t="s">
        <v>20</v>
      </c>
      <c r="E291" t="s">
        <v>1163</v>
      </c>
    </row>
    <row r="292" spans="1:5" hidden="1">
      <c r="A292" t="s">
        <v>23672</v>
      </c>
      <c r="B292">
        <v>1</v>
      </c>
      <c r="C292" t="b">
        <v>1</v>
      </c>
      <c r="D292" t="s">
        <v>20</v>
      </c>
    </row>
    <row r="293" spans="1:5" hidden="1">
      <c r="A293" t="s">
        <v>23673</v>
      </c>
      <c r="B293">
        <v>1</v>
      </c>
      <c r="C293" t="b">
        <v>1</v>
      </c>
      <c r="D293" t="s">
        <v>20</v>
      </c>
    </row>
    <row r="294" spans="1:5">
      <c r="A294" t="s">
        <v>29759</v>
      </c>
      <c r="B294">
        <v>2</v>
      </c>
      <c r="C294" t="b">
        <v>1</v>
      </c>
      <c r="D294" t="s">
        <v>1163</v>
      </c>
      <c r="E294" t="s">
        <v>1163</v>
      </c>
    </row>
    <row r="295" spans="1:5">
      <c r="A295" t="s">
        <v>29714</v>
      </c>
      <c r="B295">
        <v>2</v>
      </c>
      <c r="C295" t="b">
        <v>1</v>
      </c>
      <c r="D295" t="s">
        <v>1163</v>
      </c>
      <c r="E295" t="s">
        <v>1163</v>
      </c>
    </row>
    <row r="296" spans="1:5">
      <c r="A296" t="s">
        <v>30659</v>
      </c>
      <c r="B296">
        <v>2</v>
      </c>
      <c r="C296" t="b">
        <v>1</v>
      </c>
      <c r="D296" t="s">
        <v>1163</v>
      </c>
      <c r="E296" t="s">
        <v>1163</v>
      </c>
    </row>
    <row r="297" spans="1:5" hidden="1">
      <c r="A297" t="s">
        <v>23674</v>
      </c>
      <c r="B297">
        <v>1</v>
      </c>
      <c r="C297" t="b">
        <v>1</v>
      </c>
      <c r="D297" t="s">
        <v>20</v>
      </c>
    </row>
    <row r="298" spans="1:5">
      <c r="A298" t="s">
        <v>23725</v>
      </c>
      <c r="B298">
        <v>2</v>
      </c>
      <c r="C298" t="b">
        <v>1</v>
      </c>
      <c r="D298" t="s">
        <v>20</v>
      </c>
      <c r="E298" t="s">
        <v>1163</v>
      </c>
    </row>
    <row r="299" spans="1:5">
      <c r="A299" t="s">
        <v>23728</v>
      </c>
      <c r="B299">
        <v>2</v>
      </c>
      <c r="C299" t="b">
        <v>1</v>
      </c>
      <c r="D299" t="s">
        <v>20</v>
      </c>
      <c r="E299" t="s">
        <v>1163</v>
      </c>
    </row>
    <row r="300" spans="1:5" hidden="1">
      <c r="A300" t="s">
        <v>23677</v>
      </c>
      <c r="B300">
        <v>1</v>
      </c>
      <c r="C300" t="b">
        <v>1</v>
      </c>
      <c r="D300" t="s">
        <v>20</v>
      </c>
    </row>
    <row r="301" spans="1:5">
      <c r="A301" t="s">
        <v>23730</v>
      </c>
      <c r="B301">
        <v>2</v>
      </c>
      <c r="C301" t="b">
        <v>1</v>
      </c>
      <c r="D301" t="s">
        <v>20</v>
      </c>
      <c r="E301" t="s">
        <v>1163</v>
      </c>
    </row>
    <row r="302" spans="1:5">
      <c r="A302" t="s">
        <v>23731</v>
      </c>
      <c r="B302">
        <v>2</v>
      </c>
      <c r="C302" t="b">
        <v>1</v>
      </c>
      <c r="D302" t="s">
        <v>20</v>
      </c>
      <c r="E302" t="s">
        <v>1163</v>
      </c>
    </row>
    <row r="303" spans="1:5" hidden="1">
      <c r="A303" t="s">
        <v>33209</v>
      </c>
      <c r="B303">
        <v>1</v>
      </c>
      <c r="C303" t="b">
        <v>1</v>
      </c>
      <c r="D303" t="s">
        <v>597</v>
      </c>
    </row>
    <row r="304" spans="1:5" hidden="1">
      <c r="A304" t="s">
        <v>23680</v>
      </c>
      <c r="B304">
        <v>1</v>
      </c>
      <c r="C304" t="b">
        <v>1</v>
      </c>
      <c r="D304" t="s">
        <v>20</v>
      </c>
    </row>
    <row r="305" spans="1:6" hidden="1">
      <c r="A305" t="s">
        <v>28846</v>
      </c>
      <c r="B305">
        <v>1</v>
      </c>
      <c r="C305" t="b">
        <v>1</v>
      </c>
      <c r="D305" t="s">
        <v>1163</v>
      </c>
    </row>
    <row r="306" spans="1:6" hidden="1">
      <c r="A306" t="s">
        <v>23681</v>
      </c>
      <c r="B306">
        <v>1</v>
      </c>
      <c r="C306" t="b">
        <v>1</v>
      </c>
      <c r="D306" t="s">
        <v>20</v>
      </c>
    </row>
    <row r="307" spans="1:6">
      <c r="A307" t="s">
        <v>23737</v>
      </c>
      <c r="B307">
        <v>2</v>
      </c>
      <c r="C307" t="b">
        <v>1</v>
      </c>
      <c r="D307" t="s">
        <v>20</v>
      </c>
      <c r="E307" t="s">
        <v>1163</v>
      </c>
    </row>
    <row r="308" spans="1:6">
      <c r="A308" t="s">
        <v>23742</v>
      </c>
      <c r="B308">
        <v>2</v>
      </c>
      <c r="C308" t="b">
        <v>1</v>
      </c>
      <c r="D308" t="s">
        <v>20</v>
      </c>
      <c r="E308" t="s">
        <v>1163</v>
      </c>
    </row>
    <row r="309" spans="1:6" hidden="1">
      <c r="A309" t="s">
        <v>23684</v>
      </c>
      <c r="B309">
        <v>1</v>
      </c>
      <c r="C309" t="b">
        <v>1</v>
      </c>
      <c r="D309" t="s">
        <v>20</v>
      </c>
    </row>
    <row r="310" spans="1:6">
      <c r="A310" t="s">
        <v>23505</v>
      </c>
      <c r="B310">
        <v>3</v>
      </c>
      <c r="C310" t="b">
        <v>1</v>
      </c>
      <c r="D310" t="s">
        <v>20</v>
      </c>
      <c r="E310" t="s">
        <v>1163</v>
      </c>
      <c r="F310" t="s">
        <v>1163</v>
      </c>
    </row>
    <row r="311" spans="1:6" hidden="1">
      <c r="A311" t="s">
        <v>23686</v>
      </c>
      <c r="B311">
        <v>1</v>
      </c>
      <c r="C311" t="b">
        <v>1</v>
      </c>
      <c r="D311" t="s">
        <v>20</v>
      </c>
    </row>
    <row r="312" spans="1:6" hidden="1">
      <c r="A312" t="s">
        <v>23687</v>
      </c>
      <c r="B312">
        <v>1</v>
      </c>
      <c r="C312" t="b">
        <v>1</v>
      </c>
      <c r="D312" t="s">
        <v>20</v>
      </c>
    </row>
    <row r="313" spans="1:6" hidden="1">
      <c r="A313" t="s">
        <v>23688</v>
      </c>
      <c r="B313">
        <v>1</v>
      </c>
      <c r="C313" t="b">
        <v>1</v>
      </c>
      <c r="D313" t="s">
        <v>20</v>
      </c>
    </row>
    <row r="314" spans="1:6">
      <c r="A314" t="s">
        <v>23743</v>
      </c>
      <c r="B314">
        <v>2</v>
      </c>
      <c r="C314" t="b">
        <v>1</v>
      </c>
      <c r="D314" t="s">
        <v>20</v>
      </c>
      <c r="E314" t="s">
        <v>1163</v>
      </c>
    </row>
    <row r="315" spans="1:6">
      <c r="A315" t="s">
        <v>23744</v>
      </c>
      <c r="B315">
        <v>2</v>
      </c>
      <c r="C315" t="b">
        <v>1</v>
      </c>
      <c r="D315" t="s">
        <v>20</v>
      </c>
      <c r="E315" t="s">
        <v>1163</v>
      </c>
    </row>
    <row r="316" spans="1:6" hidden="1">
      <c r="A316" t="s">
        <v>23691</v>
      </c>
      <c r="B316">
        <v>1</v>
      </c>
      <c r="C316" t="b">
        <v>1</v>
      </c>
      <c r="D316" t="s">
        <v>20</v>
      </c>
    </row>
    <row r="317" spans="1:6">
      <c r="A317" t="s">
        <v>23747</v>
      </c>
      <c r="B317">
        <v>2</v>
      </c>
      <c r="C317" t="b">
        <v>1</v>
      </c>
      <c r="D317" t="s">
        <v>20</v>
      </c>
      <c r="E317" t="s">
        <v>1163</v>
      </c>
    </row>
    <row r="318" spans="1:6" hidden="1">
      <c r="A318" t="s">
        <v>23693</v>
      </c>
      <c r="B318">
        <v>1</v>
      </c>
      <c r="C318" t="b">
        <v>1</v>
      </c>
      <c r="D318" t="s">
        <v>20</v>
      </c>
    </row>
    <row r="319" spans="1:6" hidden="1">
      <c r="A319" t="s">
        <v>23694</v>
      </c>
      <c r="B319">
        <v>1</v>
      </c>
      <c r="C319" t="b">
        <v>1</v>
      </c>
      <c r="D319" t="s">
        <v>20</v>
      </c>
    </row>
    <row r="320" spans="1:6" hidden="1">
      <c r="A320" t="s">
        <v>23695</v>
      </c>
      <c r="B320">
        <v>1</v>
      </c>
      <c r="C320" t="b">
        <v>1</v>
      </c>
      <c r="D320" t="s">
        <v>20</v>
      </c>
    </row>
    <row r="321" spans="1:6" hidden="1">
      <c r="A321" t="s">
        <v>32229</v>
      </c>
      <c r="B321">
        <v>1</v>
      </c>
      <c r="C321" t="b">
        <v>1</v>
      </c>
      <c r="D321" t="s">
        <v>597</v>
      </c>
    </row>
    <row r="322" spans="1:6">
      <c r="A322" t="s">
        <v>23751</v>
      </c>
      <c r="B322">
        <v>2</v>
      </c>
      <c r="C322" t="b">
        <v>1</v>
      </c>
      <c r="D322" t="s">
        <v>20</v>
      </c>
      <c r="E322" t="s">
        <v>1163</v>
      </c>
    </row>
    <row r="323" spans="1:6">
      <c r="A323" t="s">
        <v>23752</v>
      </c>
      <c r="B323">
        <v>2</v>
      </c>
      <c r="C323" t="b">
        <v>1</v>
      </c>
      <c r="D323" t="s">
        <v>20</v>
      </c>
      <c r="E323" t="s">
        <v>1163</v>
      </c>
    </row>
    <row r="324" spans="1:6" hidden="1">
      <c r="A324" t="s">
        <v>23698</v>
      </c>
      <c r="B324">
        <v>1</v>
      </c>
      <c r="C324" t="b">
        <v>1</v>
      </c>
      <c r="D324" t="s">
        <v>20</v>
      </c>
    </row>
    <row r="325" spans="1:6">
      <c r="A325" t="s">
        <v>23506</v>
      </c>
      <c r="B325">
        <v>3</v>
      </c>
      <c r="C325" t="b">
        <v>1</v>
      </c>
      <c r="D325" t="s">
        <v>20</v>
      </c>
      <c r="E325" t="s">
        <v>1163</v>
      </c>
      <c r="F325" t="s">
        <v>1163</v>
      </c>
    </row>
    <row r="326" spans="1:6" hidden="1">
      <c r="A326" t="s">
        <v>23700</v>
      </c>
      <c r="B326">
        <v>1</v>
      </c>
      <c r="C326" t="b">
        <v>1</v>
      </c>
      <c r="D326" t="s">
        <v>20</v>
      </c>
    </row>
    <row r="327" spans="1:6">
      <c r="A327" t="s">
        <v>23753</v>
      </c>
      <c r="B327">
        <v>2</v>
      </c>
      <c r="C327" t="b">
        <v>1</v>
      </c>
      <c r="D327" t="s">
        <v>20</v>
      </c>
      <c r="E327" t="s">
        <v>1163</v>
      </c>
    </row>
    <row r="328" spans="1:6" hidden="1">
      <c r="A328" t="s">
        <v>23702</v>
      </c>
      <c r="B328">
        <v>1</v>
      </c>
      <c r="C328" t="b">
        <v>1</v>
      </c>
      <c r="D328" t="s">
        <v>20</v>
      </c>
    </row>
    <row r="329" spans="1:6">
      <c r="A329" t="s">
        <v>23754</v>
      </c>
      <c r="B329">
        <v>2</v>
      </c>
      <c r="C329" t="b">
        <v>1</v>
      </c>
      <c r="D329" t="s">
        <v>20</v>
      </c>
      <c r="E329" t="s">
        <v>1163</v>
      </c>
    </row>
    <row r="330" spans="1:6" hidden="1">
      <c r="A330" t="s">
        <v>23704</v>
      </c>
      <c r="B330">
        <v>1</v>
      </c>
      <c r="C330" t="b">
        <v>1</v>
      </c>
      <c r="D330" t="s">
        <v>20</v>
      </c>
    </row>
    <row r="331" spans="1:6">
      <c r="A331" t="s">
        <v>23756</v>
      </c>
      <c r="B331">
        <v>2</v>
      </c>
      <c r="C331" t="b">
        <v>1</v>
      </c>
      <c r="D331" t="s">
        <v>20</v>
      </c>
      <c r="E331" t="s">
        <v>1163</v>
      </c>
    </row>
    <row r="332" spans="1:6" hidden="1">
      <c r="A332" t="s">
        <v>23706</v>
      </c>
      <c r="B332">
        <v>1</v>
      </c>
      <c r="C332" t="b">
        <v>1</v>
      </c>
      <c r="D332" t="s">
        <v>20</v>
      </c>
    </row>
    <row r="333" spans="1:6">
      <c r="A333" t="s">
        <v>23757</v>
      </c>
      <c r="B333">
        <v>2</v>
      </c>
      <c r="C333" t="b">
        <v>1</v>
      </c>
      <c r="D333" t="s">
        <v>20</v>
      </c>
      <c r="E333" t="s">
        <v>1163</v>
      </c>
    </row>
    <row r="334" spans="1:6" hidden="1">
      <c r="A334" t="s">
        <v>23708</v>
      </c>
      <c r="B334">
        <v>1</v>
      </c>
      <c r="C334" t="b">
        <v>1</v>
      </c>
      <c r="D334" t="s">
        <v>20</v>
      </c>
    </row>
    <row r="335" spans="1:6" hidden="1">
      <c r="A335" t="s">
        <v>23709</v>
      </c>
      <c r="B335">
        <v>1</v>
      </c>
      <c r="C335" t="b">
        <v>1</v>
      </c>
      <c r="D335" t="s">
        <v>20</v>
      </c>
    </row>
    <row r="336" spans="1:6" hidden="1">
      <c r="A336" t="s">
        <v>23710</v>
      </c>
      <c r="B336">
        <v>1</v>
      </c>
      <c r="C336" t="b">
        <v>1</v>
      </c>
      <c r="D336" t="s">
        <v>20</v>
      </c>
    </row>
    <row r="337" spans="1:6">
      <c r="A337" t="s">
        <v>23765</v>
      </c>
      <c r="B337">
        <v>2</v>
      </c>
      <c r="C337" t="b">
        <v>1</v>
      </c>
      <c r="D337" t="s">
        <v>20</v>
      </c>
      <c r="E337" t="s">
        <v>1163</v>
      </c>
    </row>
    <row r="338" spans="1:6" hidden="1">
      <c r="A338" t="s">
        <v>23712</v>
      </c>
      <c r="B338">
        <v>1</v>
      </c>
      <c r="C338" t="b">
        <v>1</v>
      </c>
      <c r="D338" t="s">
        <v>20</v>
      </c>
    </row>
    <row r="339" spans="1:6">
      <c r="A339" t="s">
        <v>23768</v>
      </c>
      <c r="B339">
        <v>2</v>
      </c>
      <c r="C339" t="b">
        <v>1</v>
      </c>
      <c r="D339" t="s">
        <v>20</v>
      </c>
      <c r="E339" t="s">
        <v>1163</v>
      </c>
    </row>
    <row r="340" spans="1:6">
      <c r="A340" t="s">
        <v>23771</v>
      </c>
      <c r="B340">
        <v>2</v>
      </c>
      <c r="C340" t="b">
        <v>1</v>
      </c>
      <c r="D340" t="s">
        <v>20</v>
      </c>
      <c r="E340" t="s">
        <v>1163</v>
      </c>
    </row>
    <row r="341" spans="1:6" hidden="1">
      <c r="A341" t="s">
        <v>23715</v>
      </c>
      <c r="B341">
        <v>1</v>
      </c>
      <c r="C341" t="b">
        <v>1</v>
      </c>
      <c r="D341" t="s">
        <v>20</v>
      </c>
    </row>
    <row r="342" spans="1:6" hidden="1">
      <c r="A342" t="s">
        <v>23716</v>
      </c>
      <c r="B342">
        <v>1</v>
      </c>
      <c r="C342" t="b">
        <v>1</v>
      </c>
      <c r="D342" t="s">
        <v>20</v>
      </c>
    </row>
    <row r="343" spans="1:6">
      <c r="A343" t="s">
        <v>23326</v>
      </c>
      <c r="B343">
        <v>3</v>
      </c>
      <c r="C343" t="b">
        <v>1</v>
      </c>
      <c r="D343" t="s">
        <v>20</v>
      </c>
      <c r="E343" t="s">
        <v>20</v>
      </c>
      <c r="F343" t="s">
        <v>1163</v>
      </c>
    </row>
    <row r="344" spans="1:6" hidden="1">
      <c r="A344" t="s">
        <v>30061</v>
      </c>
      <c r="B344">
        <v>1</v>
      </c>
      <c r="C344" t="b">
        <v>1</v>
      </c>
      <c r="D344" t="s">
        <v>1163</v>
      </c>
    </row>
    <row r="345" spans="1:6" hidden="1">
      <c r="A345" t="s">
        <v>23717</v>
      </c>
      <c r="B345">
        <v>1</v>
      </c>
      <c r="C345" t="b">
        <v>1</v>
      </c>
      <c r="D345" t="s">
        <v>20</v>
      </c>
    </row>
    <row r="346" spans="1:6" hidden="1">
      <c r="A346" t="s">
        <v>32979</v>
      </c>
      <c r="B346">
        <v>1</v>
      </c>
      <c r="C346" t="b">
        <v>1</v>
      </c>
      <c r="D346" t="s">
        <v>1163</v>
      </c>
    </row>
    <row r="347" spans="1:6">
      <c r="A347" t="s">
        <v>23507</v>
      </c>
      <c r="B347">
        <v>3</v>
      </c>
      <c r="C347" t="b">
        <v>1</v>
      </c>
      <c r="D347" t="s">
        <v>20</v>
      </c>
      <c r="E347" t="s">
        <v>1163</v>
      </c>
      <c r="F347" t="s">
        <v>1163</v>
      </c>
    </row>
    <row r="348" spans="1:6" hidden="1">
      <c r="A348" t="s">
        <v>23719</v>
      </c>
      <c r="B348">
        <v>1</v>
      </c>
      <c r="C348" t="b">
        <v>1</v>
      </c>
      <c r="D348" t="s">
        <v>20</v>
      </c>
    </row>
    <row r="349" spans="1:6" hidden="1">
      <c r="A349" t="s">
        <v>23720</v>
      </c>
      <c r="B349">
        <v>1</v>
      </c>
      <c r="C349" t="b">
        <v>1</v>
      </c>
      <c r="D349" t="s">
        <v>20</v>
      </c>
    </row>
    <row r="350" spans="1:6" hidden="1">
      <c r="A350" t="s">
        <v>23721</v>
      </c>
      <c r="B350">
        <v>1</v>
      </c>
      <c r="C350" t="b">
        <v>1</v>
      </c>
      <c r="D350" t="s">
        <v>20</v>
      </c>
    </row>
    <row r="351" spans="1:6" hidden="1">
      <c r="A351" t="s">
        <v>23722</v>
      </c>
      <c r="B351">
        <v>1</v>
      </c>
      <c r="C351" t="b">
        <v>1</v>
      </c>
      <c r="D351" t="s">
        <v>20</v>
      </c>
    </row>
    <row r="352" spans="1:6" hidden="1">
      <c r="A352" t="s">
        <v>23723</v>
      </c>
      <c r="B352">
        <v>1</v>
      </c>
      <c r="C352" t="b">
        <v>1</v>
      </c>
      <c r="D352" t="s">
        <v>20</v>
      </c>
    </row>
    <row r="353" spans="1:6">
      <c r="A353" t="s">
        <v>23772</v>
      </c>
      <c r="B353">
        <v>2</v>
      </c>
      <c r="C353" t="b">
        <v>1</v>
      </c>
      <c r="D353" t="s">
        <v>20</v>
      </c>
      <c r="E353" t="s">
        <v>597</v>
      </c>
    </row>
    <row r="354" spans="1:6">
      <c r="A354" t="s">
        <v>23773</v>
      </c>
      <c r="B354">
        <v>2</v>
      </c>
      <c r="C354" t="b">
        <v>1</v>
      </c>
      <c r="D354" t="s">
        <v>20</v>
      </c>
      <c r="E354" t="s">
        <v>1163</v>
      </c>
    </row>
    <row r="355" spans="1:6" hidden="1">
      <c r="A355" t="s">
        <v>23726</v>
      </c>
      <c r="B355">
        <v>1</v>
      </c>
      <c r="C355" t="b">
        <v>1</v>
      </c>
      <c r="D355" t="s">
        <v>20</v>
      </c>
    </row>
    <row r="356" spans="1:6" hidden="1">
      <c r="A356" t="s">
        <v>23727</v>
      </c>
      <c r="B356">
        <v>1</v>
      </c>
      <c r="C356" t="b">
        <v>1</v>
      </c>
      <c r="D356" t="s">
        <v>20</v>
      </c>
    </row>
    <row r="357" spans="1:6">
      <c r="A357" t="s">
        <v>23774</v>
      </c>
      <c r="B357">
        <v>2</v>
      </c>
      <c r="C357" t="b">
        <v>1</v>
      </c>
      <c r="D357" t="s">
        <v>20</v>
      </c>
      <c r="E357" t="s">
        <v>1163</v>
      </c>
    </row>
    <row r="358" spans="1:6">
      <c r="A358" t="s">
        <v>23342</v>
      </c>
      <c r="B358">
        <v>3</v>
      </c>
      <c r="C358" t="b">
        <v>1</v>
      </c>
      <c r="D358" t="s">
        <v>20</v>
      </c>
      <c r="E358" t="s">
        <v>20</v>
      </c>
      <c r="F358" t="s">
        <v>1163</v>
      </c>
    </row>
    <row r="359" spans="1:6" hidden="1">
      <c r="A359" t="s">
        <v>23729</v>
      </c>
      <c r="B359">
        <v>1</v>
      </c>
      <c r="C359" t="b">
        <v>1</v>
      </c>
      <c r="D359" t="s">
        <v>20</v>
      </c>
    </row>
    <row r="360" spans="1:6">
      <c r="A360" t="s">
        <v>30663</v>
      </c>
      <c r="B360">
        <v>2</v>
      </c>
      <c r="C360" t="b">
        <v>1</v>
      </c>
      <c r="D360" t="s">
        <v>597</v>
      </c>
      <c r="E360" t="s">
        <v>1163</v>
      </c>
    </row>
    <row r="361" spans="1:6">
      <c r="A361" t="s">
        <v>23776</v>
      </c>
      <c r="B361">
        <v>2</v>
      </c>
      <c r="C361" t="b">
        <v>1</v>
      </c>
      <c r="D361" t="s">
        <v>20</v>
      </c>
      <c r="E361" t="s">
        <v>1163</v>
      </c>
    </row>
    <row r="362" spans="1:6">
      <c r="A362" t="s">
        <v>23778</v>
      </c>
      <c r="B362">
        <v>2</v>
      </c>
      <c r="C362" t="b">
        <v>1</v>
      </c>
      <c r="D362" t="s">
        <v>20</v>
      </c>
      <c r="E362" t="s">
        <v>1163</v>
      </c>
    </row>
    <row r="363" spans="1:6" hidden="1">
      <c r="A363" t="s">
        <v>23732</v>
      </c>
      <c r="B363">
        <v>1</v>
      </c>
      <c r="C363" t="b">
        <v>1</v>
      </c>
      <c r="D363" t="s">
        <v>20</v>
      </c>
    </row>
    <row r="364" spans="1:6" hidden="1">
      <c r="A364" t="s">
        <v>23733</v>
      </c>
      <c r="B364">
        <v>1</v>
      </c>
      <c r="C364" t="b">
        <v>1</v>
      </c>
      <c r="D364" t="s">
        <v>20</v>
      </c>
    </row>
    <row r="365" spans="1:6" hidden="1">
      <c r="A365" t="s">
        <v>23734</v>
      </c>
      <c r="B365">
        <v>1</v>
      </c>
      <c r="C365" t="b">
        <v>1</v>
      </c>
      <c r="D365" t="s">
        <v>20</v>
      </c>
    </row>
    <row r="366" spans="1:6" hidden="1">
      <c r="A366" t="s">
        <v>31192</v>
      </c>
      <c r="B366">
        <v>1</v>
      </c>
      <c r="C366" t="b">
        <v>1</v>
      </c>
      <c r="D366" t="s">
        <v>597</v>
      </c>
    </row>
    <row r="367" spans="1:6" hidden="1">
      <c r="A367" t="s">
        <v>23735</v>
      </c>
      <c r="B367">
        <v>1</v>
      </c>
      <c r="C367" t="b">
        <v>1</v>
      </c>
      <c r="D367" t="s">
        <v>20</v>
      </c>
    </row>
    <row r="368" spans="1:6" hidden="1">
      <c r="A368" t="s">
        <v>23736</v>
      </c>
      <c r="B368">
        <v>1</v>
      </c>
      <c r="C368" t="b">
        <v>1</v>
      </c>
      <c r="D368" t="s">
        <v>20</v>
      </c>
    </row>
    <row r="369" spans="1:7">
      <c r="A369" t="s">
        <v>23508</v>
      </c>
      <c r="B369">
        <v>3</v>
      </c>
      <c r="C369" t="b">
        <v>1</v>
      </c>
      <c r="D369" t="s">
        <v>20</v>
      </c>
      <c r="E369" t="s">
        <v>1163</v>
      </c>
      <c r="F369" t="s">
        <v>1163</v>
      </c>
    </row>
    <row r="370" spans="1:7">
      <c r="A370" t="s">
        <v>23324</v>
      </c>
      <c r="B370">
        <v>4</v>
      </c>
      <c r="C370" t="b">
        <v>1</v>
      </c>
      <c r="D370" t="s">
        <v>20</v>
      </c>
      <c r="E370" t="s">
        <v>20</v>
      </c>
      <c r="F370" t="s">
        <v>1163</v>
      </c>
      <c r="G370" t="s">
        <v>1163</v>
      </c>
    </row>
    <row r="371" spans="1:7" hidden="1">
      <c r="A371" t="s">
        <v>23738</v>
      </c>
      <c r="B371">
        <v>1</v>
      </c>
      <c r="C371" t="b">
        <v>1</v>
      </c>
      <c r="D371" t="s">
        <v>20</v>
      </c>
    </row>
    <row r="372" spans="1:7" hidden="1">
      <c r="A372" t="s">
        <v>23739</v>
      </c>
      <c r="B372">
        <v>1</v>
      </c>
      <c r="C372" t="b">
        <v>1</v>
      </c>
      <c r="D372" t="s">
        <v>20</v>
      </c>
    </row>
    <row r="373" spans="1:7" hidden="1">
      <c r="A373" t="s">
        <v>23740</v>
      </c>
      <c r="B373">
        <v>1</v>
      </c>
      <c r="C373" t="b">
        <v>1</v>
      </c>
      <c r="D373" t="s">
        <v>20</v>
      </c>
    </row>
    <row r="374" spans="1:7" hidden="1">
      <c r="A374" t="s">
        <v>33039</v>
      </c>
      <c r="B374">
        <v>1</v>
      </c>
      <c r="C374" t="b">
        <v>1</v>
      </c>
      <c r="D374" t="s">
        <v>597</v>
      </c>
    </row>
    <row r="375" spans="1:7" hidden="1">
      <c r="A375" t="s">
        <v>23741</v>
      </c>
      <c r="B375">
        <v>1</v>
      </c>
      <c r="C375" t="b">
        <v>1</v>
      </c>
      <c r="D375" t="s">
        <v>20</v>
      </c>
    </row>
    <row r="376" spans="1:7">
      <c r="A376" t="s">
        <v>23780</v>
      </c>
      <c r="B376">
        <v>2</v>
      </c>
      <c r="C376" t="b">
        <v>1</v>
      </c>
      <c r="D376" t="s">
        <v>20</v>
      </c>
      <c r="E376" t="s">
        <v>1163</v>
      </c>
    </row>
    <row r="377" spans="1:7">
      <c r="A377" t="s">
        <v>23786</v>
      </c>
      <c r="B377">
        <v>2</v>
      </c>
      <c r="C377" t="b">
        <v>1</v>
      </c>
      <c r="D377" t="s">
        <v>20</v>
      </c>
      <c r="E377" t="s">
        <v>1163</v>
      </c>
    </row>
    <row r="378" spans="1:7">
      <c r="A378" t="s">
        <v>23509</v>
      </c>
      <c r="B378">
        <v>3</v>
      </c>
      <c r="C378" t="b">
        <v>1</v>
      </c>
      <c r="D378" t="s">
        <v>20</v>
      </c>
      <c r="E378" t="s">
        <v>1163</v>
      </c>
      <c r="F378" t="s">
        <v>1163</v>
      </c>
    </row>
    <row r="379" spans="1:7" hidden="1">
      <c r="A379" t="s">
        <v>23745</v>
      </c>
      <c r="B379">
        <v>1</v>
      </c>
      <c r="C379" t="b">
        <v>1</v>
      </c>
      <c r="D379" t="s">
        <v>20</v>
      </c>
    </row>
    <row r="380" spans="1:7" hidden="1">
      <c r="A380" t="s">
        <v>23746</v>
      </c>
      <c r="B380">
        <v>1</v>
      </c>
      <c r="C380" t="b">
        <v>1</v>
      </c>
      <c r="D380" t="s">
        <v>20</v>
      </c>
    </row>
    <row r="381" spans="1:7">
      <c r="A381" t="s">
        <v>23511</v>
      </c>
      <c r="B381">
        <v>3</v>
      </c>
      <c r="C381" t="b">
        <v>1</v>
      </c>
      <c r="D381" t="s">
        <v>20</v>
      </c>
      <c r="E381" t="s">
        <v>1163</v>
      </c>
      <c r="F381" t="s">
        <v>1163</v>
      </c>
    </row>
    <row r="382" spans="1:7" hidden="1">
      <c r="A382" t="s">
        <v>23748</v>
      </c>
      <c r="B382">
        <v>1</v>
      </c>
      <c r="C382" t="b">
        <v>1</v>
      </c>
      <c r="D382" t="s">
        <v>20</v>
      </c>
    </row>
    <row r="383" spans="1:7" hidden="1">
      <c r="A383" t="s">
        <v>23749</v>
      </c>
      <c r="B383">
        <v>1</v>
      </c>
      <c r="C383" t="b">
        <v>1</v>
      </c>
      <c r="D383" t="s">
        <v>20</v>
      </c>
    </row>
    <row r="384" spans="1:7" hidden="1">
      <c r="A384" t="s">
        <v>23750</v>
      </c>
      <c r="B384">
        <v>1</v>
      </c>
      <c r="C384" t="b">
        <v>1</v>
      </c>
      <c r="D384" t="s">
        <v>20</v>
      </c>
    </row>
    <row r="385" spans="1:6">
      <c r="A385" t="s">
        <v>23787</v>
      </c>
      <c r="B385">
        <v>2</v>
      </c>
      <c r="C385" t="b">
        <v>1</v>
      </c>
      <c r="D385" t="s">
        <v>20</v>
      </c>
      <c r="E385" t="s">
        <v>1163</v>
      </c>
    </row>
    <row r="386" spans="1:6">
      <c r="A386" t="s">
        <v>23788</v>
      </c>
      <c r="B386">
        <v>2</v>
      </c>
      <c r="C386" t="b">
        <v>1</v>
      </c>
      <c r="D386" t="s">
        <v>20</v>
      </c>
      <c r="E386" t="s">
        <v>1163</v>
      </c>
    </row>
    <row r="387" spans="1:6">
      <c r="A387" t="s">
        <v>23789</v>
      </c>
      <c r="B387">
        <v>2</v>
      </c>
      <c r="C387" t="b">
        <v>1</v>
      </c>
      <c r="D387" t="s">
        <v>20</v>
      </c>
      <c r="E387" t="s">
        <v>1163</v>
      </c>
    </row>
    <row r="388" spans="1:6">
      <c r="A388" t="s">
        <v>23518</v>
      </c>
      <c r="B388">
        <v>3</v>
      </c>
      <c r="C388" t="b">
        <v>1</v>
      </c>
      <c r="D388" t="s">
        <v>20</v>
      </c>
      <c r="E388" t="s">
        <v>1163</v>
      </c>
      <c r="F388" t="s">
        <v>1163</v>
      </c>
    </row>
    <row r="389" spans="1:6" hidden="1">
      <c r="A389" t="s">
        <v>23755</v>
      </c>
      <c r="B389">
        <v>1</v>
      </c>
      <c r="C389" t="b">
        <v>1</v>
      </c>
      <c r="D389" t="s">
        <v>20</v>
      </c>
    </row>
    <row r="390" spans="1:6">
      <c r="A390" t="s">
        <v>23790</v>
      </c>
      <c r="B390">
        <v>2</v>
      </c>
      <c r="C390" t="b">
        <v>1</v>
      </c>
      <c r="D390" t="s">
        <v>20</v>
      </c>
      <c r="E390" t="s">
        <v>1163</v>
      </c>
    </row>
    <row r="391" spans="1:6">
      <c r="A391" t="s">
        <v>23791</v>
      </c>
      <c r="B391">
        <v>2</v>
      </c>
      <c r="C391" t="b">
        <v>1</v>
      </c>
      <c r="D391" t="s">
        <v>20</v>
      </c>
      <c r="E391" t="s">
        <v>1163</v>
      </c>
    </row>
    <row r="392" spans="1:6" hidden="1">
      <c r="A392" t="s">
        <v>23758</v>
      </c>
      <c r="B392">
        <v>1</v>
      </c>
      <c r="C392" t="b">
        <v>1</v>
      </c>
      <c r="D392" t="s">
        <v>20</v>
      </c>
    </row>
    <row r="393" spans="1:6" hidden="1">
      <c r="A393" t="s">
        <v>23759</v>
      </c>
      <c r="B393">
        <v>1</v>
      </c>
      <c r="C393" t="b">
        <v>1</v>
      </c>
      <c r="D393" t="s">
        <v>20</v>
      </c>
    </row>
    <row r="394" spans="1:6">
      <c r="A394" t="s">
        <v>23403</v>
      </c>
      <c r="B394">
        <v>2</v>
      </c>
      <c r="C394" t="b">
        <v>1</v>
      </c>
      <c r="D394" t="s">
        <v>20</v>
      </c>
      <c r="E394" t="s">
        <v>20</v>
      </c>
    </row>
    <row r="395" spans="1:6" hidden="1">
      <c r="A395" t="s">
        <v>23760</v>
      </c>
      <c r="B395">
        <v>1</v>
      </c>
      <c r="C395" t="b">
        <v>1</v>
      </c>
      <c r="D395" t="s">
        <v>20</v>
      </c>
    </row>
    <row r="396" spans="1:6" hidden="1">
      <c r="A396" t="s">
        <v>23761</v>
      </c>
      <c r="B396">
        <v>1</v>
      </c>
      <c r="C396" t="b">
        <v>1</v>
      </c>
      <c r="D396" t="s">
        <v>20</v>
      </c>
    </row>
    <row r="397" spans="1:6" hidden="1">
      <c r="A397" t="s">
        <v>23762</v>
      </c>
      <c r="B397">
        <v>1</v>
      </c>
      <c r="C397" t="b">
        <v>1</v>
      </c>
      <c r="D397" t="s">
        <v>20</v>
      </c>
    </row>
    <row r="398" spans="1:6" hidden="1">
      <c r="A398" t="s">
        <v>23763</v>
      </c>
      <c r="B398">
        <v>1</v>
      </c>
      <c r="C398" t="b">
        <v>1</v>
      </c>
      <c r="D398" t="s">
        <v>20</v>
      </c>
    </row>
    <row r="399" spans="1:6" hidden="1">
      <c r="A399" t="s">
        <v>23764</v>
      </c>
      <c r="B399">
        <v>1</v>
      </c>
      <c r="C399" t="b">
        <v>1</v>
      </c>
      <c r="D399" t="s">
        <v>20</v>
      </c>
    </row>
    <row r="400" spans="1:6">
      <c r="A400" t="s">
        <v>23807</v>
      </c>
      <c r="B400">
        <v>2</v>
      </c>
      <c r="C400" t="b">
        <v>1</v>
      </c>
      <c r="D400" t="s">
        <v>20</v>
      </c>
      <c r="E400" t="s">
        <v>1163</v>
      </c>
    </row>
    <row r="401" spans="1:5" hidden="1">
      <c r="A401" t="s">
        <v>23766</v>
      </c>
      <c r="B401">
        <v>1</v>
      </c>
      <c r="C401" t="b">
        <v>1</v>
      </c>
      <c r="D401" t="s">
        <v>20</v>
      </c>
    </row>
    <row r="402" spans="1:5" hidden="1">
      <c r="A402" t="s">
        <v>23767</v>
      </c>
      <c r="B402">
        <v>1</v>
      </c>
      <c r="C402" t="b">
        <v>1</v>
      </c>
      <c r="D402" t="s">
        <v>20</v>
      </c>
    </row>
    <row r="403" spans="1:5">
      <c r="A403" t="s">
        <v>23808</v>
      </c>
      <c r="B403">
        <v>2</v>
      </c>
      <c r="C403" t="b">
        <v>1</v>
      </c>
      <c r="D403" t="s">
        <v>20</v>
      </c>
      <c r="E403" t="s">
        <v>1163</v>
      </c>
    </row>
    <row r="404" spans="1:5" hidden="1">
      <c r="A404" t="s">
        <v>23769</v>
      </c>
      <c r="B404">
        <v>1</v>
      </c>
      <c r="C404" t="b">
        <v>1</v>
      </c>
      <c r="D404" t="s">
        <v>20</v>
      </c>
    </row>
    <row r="405" spans="1:5" hidden="1">
      <c r="A405" t="s">
        <v>30643</v>
      </c>
      <c r="B405">
        <v>1</v>
      </c>
      <c r="C405" t="b">
        <v>1</v>
      </c>
      <c r="D405" t="s">
        <v>1163</v>
      </c>
    </row>
    <row r="406" spans="1:5" hidden="1">
      <c r="A406" t="s">
        <v>23770</v>
      </c>
      <c r="B406">
        <v>1</v>
      </c>
      <c r="C406" t="b">
        <v>1</v>
      </c>
      <c r="D406" t="s">
        <v>20</v>
      </c>
    </row>
    <row r="407" spans="1:5">
      <c r="A407" t="s">
        <v>23809</v>
      </c>
      <c r="B407">
        <v>2</v>
      </c>
      <c r="C407" t="b">
        <v>1</v>
      </c>
      <c r="D407" t="s">
        <v>20</v>
      </c>
      <c r="E407" t="s">
        <v>1163</v>
      </c>
    </row>
    <row r="408" spans="1:5">
      <c r="A408" t="s">
        <v>23811</v>
      </c>
      <c r="B408">
        <v>2</v>
      </c>
      <c r="C408" t="b">
        <v>1</v>
      </c>
      <c r="D408" t="s">
        <v>20</v>
      </c>
      <c r="E408" t="s">
        <v>1163</v>
      </c>
    </row>
    <row r="409" spans="1:5">
      <c r="A409" t="s">
        <v>23813</v>
      </c>
      <c r="B409">
        <v>2</v>
      </c>
      <c r="C409" t="b">
        <v>1</v>
      </c>
      <c r="D409" t="s">
        <v>20</v>
      </c>
      <c r="E409" t="s">
        <v>1163</v>
      </c>
    </row>
    <row r="410" spans="1:5">
      <c r="A410" t="s">
        <v>23814</v>
      </c>
      <c r="B410">
        <v>2</v>
      </c>
      <c r="C410" t="b">
        <v>1</v>
      </c>
      <c r="D410" t="s">
        <v>20</v>
      </c>
      <c r="E410" t="s">
        <v>1163</v>
      </c>
    </row>
    <row r="411" spans="1:5" hidden="1">
      <c r="A411" t="s">
        <v>23775</v>
      </c>
      <c r="B411">
        <v>1</v>
      </c>
      <c r="C411" t="b">
        <v>1</v>
      </c>
      <c r="D411" t="s">
        <v>20</v>
      </c>
    </row>
    <row r="412" spans="1:5">
      <c r="A412" t="s">
        <v>23818</v>
      </c>
      <c r="B412">
        <v>2</v>
      </c>
      <c r="C412" t="b">
        <v>1</v>
      </c>
      <c r="D412" t="s">
        <v>20</v>
      </c>
      <c r="E412" t="s">
        <v>1163</v>
      </c>
    </row>
    <row r="413" spans="1:5" hidden="1">
      <c r="A413" t="s">
        <v>23777</v>
      </c>
      <c r="B413">
        <v>1</v>
      </c>
      <c r="C413" t="b">
        <v>1</v>
      </c>
      <c r="D413" t="s">
        <v>20</v>
      </c>
    </row>
    <row r="414" spans="1:5">
      <c r="A414" t="s">
        <v>23819</v>
      </c>
      <c r="B414">
        <v>2</v>
      </c>
      <c r="C414" t="b">
        <v>1</v>
      </c>
      <c r="D414" t="s">
        <v>20</v>
      </c>
      <c r="E414" t="s">
        <v>1163</v>
      </c>
    </row>
    <row r="415" spans="1:5" hidden="1">
      <c r="A415" t="s">
        <v>23779</v>
      </c>
      <c r="B415">
        <v>1</v>
      </c>
      <c r="C415" t="b">
        <v>1</v>
      </c>
      <c r="D415" t="s">
        <v>20</v>
      </c>
    </row>
    <row r="416" spans="1:5">
      <c r="A416" t="s">
        <v>31950</v>
      </c>
      <c r="B416">
        <v>2</v>
      </c>
      <c r="C416" t="b">
        <v>1</v>
      </c>
      <c r="D416" t="s">
        <v>1163</v>
      </c>
      <c r="E416" t="s">
        <v>1163</v>
      </c>
    </row>
    <row r="417" spans="1:5">
      <c r="A417" t="s">
        <v>23352</v>
      </c>
      <c r="B417">
        <v>2</v>
      </c>
      <c r="C417" t="b">
        <v>1</v>
      </c>
      <c r="D417" t="s">
        <v>20</v>
      </c>
      <c r="E417" t="s">
        <v>20</v>
      </c>
    </row>
    <row r="418" spans="1:5">
      <c r="A418" t="s">
        <v>23821</v>
      </c>
      <c r="B418">
        <v>2</v>
      </c>
      <c r="C418" t="b">
        <v>1</v>
      </c>
      <c r="D418" t="s">
        <v>20</v>
      </c>
      <c r="E418" t="s">
        <v>1163</v>
      </c>
    </row>
    <row r="419" spans="1:5" hidden="1">
      <c r="A419" t="s">
        <v>23781</v>
      </c>
      <c r="B419">
        <v>1</v>
      </c>
      <c r="C419" t="b">
        <v>1</v>
      </c>
      <c r="D419" t="s">
        <v>20</v>
      </c>
    </row>
    <row r="420" spans="1:5" hidden="1">
      <c r="A420" t="s">
        <v>23782</v>
      </c>
      <c r="B420">
        <v>1</v>
      </c>
      <c r="C420" t="b">
        <v>1</v>
      </c>
      <c r="D420" t="s">
        <v>20</v>
      </c>
    </row>
    <row r="421" spans="1:5" hidden="1">
      <c r="A421" t="s">
        <v>23783</v>
      </c>
      <c r="B421">
        <v>1</v>
      </c>
      <c r="C421" t="b">
        <v>1</v>
      </c>
      <c r="D421" t="s">
        <v>20</v>
      </c>
    </row>
    <row r="422" spans="1:5" hidden="1">
      <c r="A422" t="s">
        <v>23784</v>
      </c>
      <c r="B422">
        <v>1</v>
      </c>
      <c r="C422" t="b">
        <v>1</v>
      </c>
      <c r="D422" t="s">
        <v>20</v>
      </c>
    </row>
    <row r="423" spans="1:5" hidden="1">
      <c r="A423" t="s">
        <v>23785</v>
      </c>
      <c r="B423">
        <v>1</v>
      </c>
      <c r="C423" t="b">
        <v>1</v>
      </c>
      <c r="D423" t="s">
        <v>20</v>
      </c>
    </row>
    <row r="424" spans="1:5">
      <c r="A424" t="s">
        <v>23822</v>
      </c>
      <c r="B424">
        <v>2</v>
      </c>
      <c r="C424" t="b">
        <v>1</v>
      </c>
      <c r="D424" t="s">
        <v>20</v>
      </c>
      <c r="E424" t="s">
        <v>1163</v>
      </c>
    </row>
    <row r="425" spans="1:5">
      <c r="A425" t="s">
        <v>23823</v>
      </c>
      <c r="B425">
        <v>2</v>
      </c>
      <c r="C425" t="b">
        <v>1</v>
      </c>
      <c r="D425" t="s">
        <v>20</v>
      </c>
      <c r="E425" t="s">
        <v>1163</v>
      </c>
    </row>
    <row r="426" spans="1:5">
      <c r="A426" t="s">
        <v>23824</v>
      </c>
      <c r="B426">
        <v>2</v>
      </c>
      <c r="C426" t="b">
        <v>1</v>
      </c>
      <c r="D426" t="s">
        <v>20</v>
      </c>
      <c r="E426" t="s">
        <v>1163</v>
      </c>
    </row>
    <row r="427" spans="1:5" hidden="1">
      <c r="A427" t="s">
        <v>29174</v>
      </c>
      <c r="B427">
        <v>1</v>
      </c>
      <c r="C427" t="b">
        <v>1</v>
      </c>
      <c r="D427" t="s">
        <v>597</v>
      </c>
    </row>
    <row r="428" spans="1:5">
      <c r="A428" t="s">
        <v>28806</v>
      </c>
      <c r="B428">
        <v>2</v>
      </c>
      <c r="C428" t="b">
        <v>1</v>
      </c>
      <c r="D428" t="s">
        <v>597</v>
      </c>
      <c r="E428" t="s">
        <v>1163</v>
      </c>
    </row>
    <row r="429" spans="1:5">
      <c r="A429" t="s">
        <v>33595</v>
      </c>
      <c r="B429">
        <v>2</v>
      </c>
      <c r="C429" t="b">
        <v>1</v>
      </c>
      <c r="D429" t="s">
        <v>597</v>
      </c>
      <c r="E429" t="s">
        <v>1163</v>
      </c>
    </row>
    <row r="430" spans="1:5">
      <c r="A430" t="s">
        <v>28790</v>
      </c>
      <c r="B430">
        <v>2</v>
      </c>
      <c r="C430" t="b">
        <v>1</v>
      </c>
      <c r="D430" t="s">
        <v>597</v>
      </c>
      <c r="E430" t="s">
        <v>1163</v>
      </c>
    </row>
    <row r="431" spans="1:5">
      <c r="A431" t="s">
        <v>23825</v>
      </c>
      <c r="B431">
        <v>2</v>
      </c>
      <c r="C431" t="b">
        <v>1</v>
      </c>
      <c r="D431" t="s">
        <v>20</v>
      </c>
      <c r="E431" t="s">
        <v>1163</v>
      </c>
    </row>
    <row r="432" spans="1:5">
      <c r="A432" t="s">
        <v>23826</v>
      </c>
      <c r="B432">
        <v>2</v>
      </c>
      <c r="C432" t="b">
        <v>1</v>
      </c>
      <c r="D432" t="s">
        <v>20</v>
      </c>
      <c r="E432" t="s">
        <v>1163</v>
      </c>
    </row>
    <row r="433" spans="1:5">
      <c r="A433" t="s">
        <v>23828</v>
      </c>
      <c r="B433">
        <v>2</v>
      </c>
      <c r="C433" t="b">
        <v>1</v>
      </c>
      <c r="D433" t="s">
        <v>20</v>
      </c>
      <c r="E433" t="s">
        <v>1163</v>
      </c>
    </row>
    <row r="434" spans="1:5" hidden="1">
      <c r="A434" t="s">
        <v>23792</v>
      </c>
      <c r="B434">
        <v>1</v>
      </c>
      <c r="C434" t="b">
        <v>1</v>
      </c>
      <c r="D434" t="s">
        <v>20</v>
      </c>
    </row>
    <row r="435" spans="1:5" hidden="1">
      <c r="A435" t="s">
        <v>23793</v>
      </c>
      <c r="B435">
        <v>1</v>
      </c>
      <c r="C435" t="b">
        <v>1</v>
      </c>
      <c r="D435" t="s">
        <v>20</v>
      </c>
    </row>
    <row r="436" spans="1:5" hidden="1">
      <c r="A436" t="s">
        <v>23794</v>
      </c>
      <c r="B436">
        <v>1</v>
      </c>
      <c r="C436" t="b">
        <v>1</v>
      </c>
      <c r="D436" t="s">
        <v>20</v>
      </c>
    </row>
    <row r="437" spans="1:5" hidden="1">
      <c r="A437" t="s">
        <v>23795</v>
      </c>
      <c r="B437">
        <v>1</v>
      </c>
      <c r="C437" t="b">
        <v>1</v>
      </c>
      <c r="D437" t="s">
        <v>20</v>
      </c>
    </row>
    <row r="438" spans="1:5" hidden="1">
      <c r="A438" t="s">
        <v>23796</v>
      </c>
      <c r="B438">
        <v>1</v>
      </c>
      <c r="C438" t="b">
        <v>1</v>
      </c>
      <c r="D438" t="s">
        <v>20</v>
      </c>
    </row>
    <row r="439" spans="1:5" hidden="1">
      <c r="A439" t="s">
        <v>23797</v>
      </c>
      <c r="B439">
        <v>1</v>
      </c>
      <c r="C439" t="b">
        <v>1</v>
      </c>
      <c r="D439" t="s">
        <v>20</v>
      </c>
    </row>
    <row r="440" spans="1:5" hidden="1">
      <c r="A440" t="s">
        <v>23798</v>
      </c>
      <c r="B440">
        <v>1</v>
      </c>
      <c r="C440" t="b">
        <v>1</v>
      </c>
      <c r="D440" t="s">
        <v>20</v>
      </c>
    </row>
    <row r="441" spans="1:5" hidden="1">
      <c r="A441" t="s">
        <v>23799</v>
      </c>
      <c r="B441">
        <v>1</v>
      </c>
      <c r="C441" t="b">
        <v>1</v>
      </c>
      <c r="D441" t="s">
        <v>20</v>
      </c>
    </row>
    <row r="442" spans="1:5" hidden="1">
      <c r="A442" t="s">
        <v>23800</v>
      </c>
      <c r="B442">
        <v>1</v>
      </c>
      <c r="C442" t="b">
        <v>1</v>
      </c>
      <c r="D442" t="s">
        <v>20</v>
      </c>
    </row>
    <row r="443" spans="1:5" hidden="1">
      <c r="A443" t="s">
        <v>23801</v>
      </c>
      <c r="B443">
        <v>1</v>
      </c>
      <c r="C443" t="b">
        <v>1</v>
      </c>
      <c r="D443" t="s">
        <v>20</v>
      </c>
    </row>
    <row r="444" spans="1:5" hidden="1">
      <c r="A444" t="s">
        <v>23802</v>
      </c>
      <c r="B444">
        <v>1</v>
      </c>
      <c r="C444" t="b">
        <v>1</v>
      </c>
      <c r="D444" t="s">
        <v>20</v>
      </c>
    </row>
    <row r="445" spans="1:5" hidden="1">
      <c r="A445" t="s">
        <v>27732</v>
      </c>
      <c r="B445">
        <v>1</v>
      </c>
      <c r="C445" t="b">
        <v>1</v>
      </c>
      <c r="D445" t="s">
        <v>1163</v>
      </c>
    </row>
    <row r="446" spans="1:5" hidden="1">
      <c r="A446" t="s">
        <v>23803</v>
      </c>
      <c r="B446">
        <v>1</v>
      </c>
      <c r="C446" t="b">
        <v>1</v>
      </c>
      <c r="D446" t="s">
        <v>20</v>
      </c>
    </row>
    <row r="447" spans="1:5" hidden="1">
      <c r="A447" t="s">
        <v>23804</v>
      </c>
      <c r="B447">
        <v>1</v>
      </c>
      <c r="C447" t="b">
        <v>1</v>
      </c>
      <c r="D447" t="s">
        <v>20</v>
      </c>
    </row>
    <row r="448" spans="1:5" hidden="1">
      <c r="A448" t="s">
        <v>33738</v>
      </c>
      <c r="B448">
        <v>1</v>
      </c>
      <c r="C448" t="b">
        <v>1</v>
      </c>
      <c r="D448" t="s">
        <v>1163</v>
      </c>
    </row>
    <row r="449" spans="1:5" hidden="1">
      <c r="A449" t="s">
        <v>23805</v>
      </c>
      <c r="B449">
        <v>1</v>
      </c>
      <c r="C449" t="b">
        <v>1</v>
      </c>
      <c r="D449" t="s">
        <v>20</v>
      </c>
    </row>
    <row r="450" spans="1:5" hidden="1">
      <c r="A450" t="s">
        <v>23806</v>
      </c>
      <c r="B450">
        <v>1</v>
      </c>
      <c r="C450" t="b">
        <v>1</v>
      </c>
      <c r="D450" t="s">
        <v>20</v>
      </c>
    </row>
    <row r="451" spans="1:5">
      <c r="A451" t="s">
        <v>23832</v>
      </c>
      <c r="B451">
        <v>2</v>
      </c>
      <c r="C451" t="b">
        <v>1</v>
      </c>
      <c r="D451" t="s">
        <v>20</v>
      </c>
      <c r="E451" t="s">
        <v>1163</v>
      </c>
    </row>
    <row r="452" spans="1:5">
      <c r="A452" t="s">
        <v>23836</v>
      </c>
      <c r="B452">
        <v>2</v>
      </c>
      <c r="C452" t="b">
        <v>1</v>
      </c>
      <c r="D452" t="s">
        <v>20</v>
      </c>
      <c r="E452" t="s">
        <v>1163</v>
      </c>
    </row>
    <row r="453" spans="1:5">
      <c r="A453" t="s">
        <v>23837</v>
      </c>
      <c r="B453">
        <v>2</v>
      </c>
      <c r="C453" t="b">
        <v>1</v>
      </c>
      <c r="D453" t="s">
        <v>20</v>
      </c>
      <c r="E453" t="s">
        <v>1163</v>
      </c>
    </row>
    <row r="454" spans="1:5" hidden="1">
      <c r="A454" t="s">
        <v>23810</v>
      </c>
      <c r="B454">
        <v>1</v>
      </c>
      <c r="C454" t="b">
        <v>1</v>
      </c>
      <c r="D454" t="s">
        <v>20</v>
      </c>
    </row>
    <row r="455" spans="1:5">
      <c r="A455" t="s">
        <v>23840</v>
      </c>
      <c r="B455">
        <v>2</v>
      </c>
      <c r="C455" t="b">
        <v>1</v>
      </c>
      <c r="D455" t="s">
        <v>20</v>
      </c>
      <c r="E455" t="s">
        <v>1163</v>
      </c>
    </row>
    <row r="456" spans="1:5" hidden="1">
      <c r="A456" t="s">
        <v>23812</v>
      </c>
      <c r="B456">
        <v>1</v>
      </c>
      <c r="C456" t="b">
        <v>1</v>
      </c>
      <c r="D456" t="s">
        <v>20</v>
      </c>
    </row>
    <row r="457" spans="1:5">
      <c r="A457" t="s">
        <v>23846</v>
      </c>
      <c r="B457">
        <v>2</v>
      </c>
      <c r="C457" t="b">
        <v>1</v>
      </c>
      <c r="D457" t="s">
        <v>20</v>
      </c>
      <c r="E457" t="s">
        <v>1163</v>
      </c>
    </row>
    <row r="458" spans="1:5">
      <c r="A458" t="s">
        <v>23847</v>
      </c>
      <c r="B458">
        <v>2</v>
      </c>
      <c r="C458" t="b">
        <v>1</v>
      </c>
      <c r="D458" t="s">
        <v>20</v>
      </c>
      <c r="E458" t="s">
        <v>1163</v>
      </c>
    </row>
    <row r="459" spans="1:5" hidden="1">
      <c r="A459" t="s">
        <v>23815</v>
      </c>
      <c r="B459">
        <v>1</v>
      </c>
      <c r="C459" t="b">
        <v>1</v>
      </c>
      <c r="D459" t="s">
        <v>20</v>
      </c>
    </row>
    <row r="460" spans="1:5" hidden="1">
      <c r="A460" t="s">
        <v>23816</v>
      </c>
      <c r="B460">
        <v>1</v>
      </c>
      <c r="C460" t="b">
        <v>1</v>
      </c>
      <c r="D460" t="s">
        <v>20</v>
      </c>
    </row>
    <row r="461" spans="1:5" hidden="1">
      <c r="A461" t="s">
        <v>23817</v>
      </c>
      <c r="B461">
        <v>1</v>
      </c>
      <c r="C461" t="b">
        <v>1</v>
      </c>
      <c r="D461" t="s">
        <v>20</v>
      </c>
    </row>
    <row r="462" spans="1:5">
      <c r="A462" t="s">
        <v>23848</v>
      </c>
      <c r="B462">
        <v>2</v>
      </c>
      <c r="C462" t="b">
        <v>1</v>
      </c>
      <c r="D462" t="s">
        <v>20</v>
      </c>
      <c r="E462" t="s">
        <v>1163</v>
      </c>
    </row>
    <row r="463" spans="1:5">
      <c r="A463" t="s">
        <v>23852</v>
      </c>
      <c r="B463">
        <v>2</v>
      </c>
      <c r="C463" t="b">
        <v>1</v>
      </c>
      <c r="D463" t="s">
        <v>20</v>
      </c>
      <c r="E463" t="s">
        <v>1163</v>
      </c>
    </row>
    <row r="464" spans="1:5" hidden="1">
      <c r="A464" t="s">
        <v>23820</v>
      </c>
      <c r="B464">
        <v>1</v>
      </c>
      <c r="C464" t="b">
        <v>1</v>
      </c>
      <c r="D464" t="s">
        <v>20</v>
      </c>
    </row>
    <row r="465" spans="1:5">
      <c r="A465" t="s">
        <v>23856</v>
      </c>
      <c r="B465">
        <v>2</v>
      </c>
      <c r="C465" t="b">
        <v>1</v>
      </c>
      <c r="D465" t="s">
        <v>20</v>
      </c>
      <c r="E465" t="s">
        <v>1163</v>
      </c>
    </row>
    <row r="466" spans="1:5">
      <c r="A466" t="s">
        <v>23857</v>
      </c>
      <c r="B466">
        <v>2</v>
      </c>
      <c r="C466" t="b">
        <v>1</v>
      </c>
      <c r="D466" t="s">
        <v>20</v>
      </c>
      <c r="E466" t="s">
        <v>1163</v>
      </c>
    </row>
    <row r="467" spans="1:5">
      <c r="A467" t="s">
        <v>23858</v>
      </c>
      <c r="B467">
        <v>2</v>
      </c>
      <c r="C467" t="b">
        <v>1</v>
      </c>
      <c r="D467" t="s">
        <v>20</v>
      </c>
      <c r="E467" t="s">
        <v>1163</v>
      </c>
    </row>
    <row r="468" spans="1:5">
      <c r="A468" t="s">
        <v>23859</v>
      </c>
      <c r="B468">
        <v>2</v>
      </c>
      <c r="C468" t="b">
        <v>1</v>
      </c>
      <c r="D468" t="s">
        <v>20</v>
      </c>
      <c r="E468" t="s">
        <v>1163</v>
      </c>
    </row>
    <row r="469" spans="1:5">
      <c r="A469" t="s">
        <v>23860</v>
      </c>
      <c r="B469">
        <v>2</v>
      </c>
      <c r="C469" t="b">
        <v>1</v>
      </c>
      <c r="D469" t="s">
        <v>20</v>
      </c>
      <c r="E469" t="s">
        <v>1163</v>
      </c>
    </row>
    <row r="470" spans="1:5">
      <c r="A470" t="s">
        <v>23863</v>
      </c>
      <c r="B470">
        <v>2</v>
      </c>
      <c r="C470" t="b">
        <v>1</v>
      </c>
      <c r="D470" t="s">
        <v>20</v>
      </c>
      <c r="E470" t="s">
        <v>1163</v>
      </c>
    </row>
    <row r="471" spans="1:5" hidden="1">
      <c r="A471" t="s">
        <v>23827</v>
      </c>
      <c r="B471">
        <v>1</v>
      </c>
      <c r="C471" t="b">
        <v>1</v>
      </c>
      <c r="D471" t="s">
        <v>20</v>
      </c>
    </row>
    <row r="472" spans="1:5">
      <c r="A472" t="s">
        <v>23868</v>
      </c>
      <c r="B472">
        <v>2</v>
      </c>
      <c r="C472" t="b">
        <v>1</v>
      </c>
      <c r="D472" t="s">
        <v>20</v>
      </c>
      <c r="E472" t="s">
        <v>1163</v>
      </c>
    </row>
    <row r="473" spans="1:5">
      <c r="A473" t="s">
        <v>23351</v>
      </c>
      <c r="B473">
        <v>2</v>
      </c>
      <c r="C473" t="b">
        <v>1</v>
      </c>
      <c r="D473" t="s">
        <v>20</v>
      </c>
      <c r="E473" t="s">
        <v>20</v>
      </c>
    </row>
    <row r="474" spans="1:5" hidden="1">
      <c r="A474" t="s">
        <v>23829</v>
      </c>
      <c r="B474">
        <v>1</v>
      </c>
      <c r="C474" t="b">
        <v>1</v>
      </c>
      <c r="D474" t="s">
        <v>20</v>
      </c>
    </row>
    <row r="475" spans="1:5" hidden="1">
      <c r="A475" t="s">
        <v>23830</v>
      </c>
      <c r="B475">
        <v>1</v>
      </c>
      <c r="C475" t="b">
        <v>1</v>
      </c>
      <c r="D475" t="s">
        <v>20</v>
      </c>
    </row>
    <row r="476" spans="1:5" hidden="1">
      <c r="A476" t="s">
        <v>23831</v>
      </c>
      <c r="B476">
        <v>1</v>
      </c>
      <c r="C476" t="b">
        <v>1</v>
      </c>
      <c r="D476" t="s">
        <v>20</v>
      </c>
    </row>
    <row r="477" spans="1:5">
      <c r="A477" t="s">
        <v>23869</v>
      </c>
      <c r="B477">
        <v>2</v>
      </c>
      <c r="C477" t="b">
        <v>1</v>
      </c>
      <c r="D477" t="s">
        <v>20</v>
      </c>
      <c r="E477" t="s">
        <v>1163</v>
      </c>
    </row>
    <row r="478" spans="1:5" hidden="1">
      <c r="A478" t="s">
        <v>23833</v>
      </c>
      <c r="B478">
        <v>1</v>
      </c>
      <c r="C478" t="b">
        <v>1</v>
      </c>
      <c r="D478" t="s">
        <v>20</v>
      </c>
    </row>
    <row r="479" spans="1:5" hidden="1">
      <c r="A479" t="s">
        <v>23834</v>
      </c>
      <c r="B479">
        <v>1</v>
      </c>
      <c r="C479" t="b">
        <v>1</v>
      </c>
      <c r="D479" t="s">
        <v>20</v>
      </c>
    </row>
    <row r="480" spans="1:5" hidden="1">
      <c r="A480" t="s">
        <v>23835</v>
      </c>
      <c r="B480">
        <v>1</v>
      </c>
      <c r="C480" t="b">
        <v>1</v>
      </c>
      <c r="D480" t="s">
        <v>20</v>
      </c>
    </row>
    <row r="481" spans="1:6">
      <c r="A481" t="s">
        <v>23870</v>
      </c>
      <c r="B481">
        <v>2</v>
      </c>
      <c r="C481" t="b">
        <v>1</v>
      </c>
      <c r="D481" t="s">
        <v>20</v>
      </c>
      <c r="E481" t="s">
        <v>1163</v>
      </c>
    </row>
    <row r="482" spans="1:6">
      <c r="A482" t="s">
        <v>23386</v>
      </c>
      <c r="B482">
        <v>2</v>
      </c>
      <c r="C482" t="b">
        <v>1</v>
      </c>
      <c r="D482" t="s">
        <v>20</v>
      </c>
      <c r="E482" t="s">
        <v>20</v>
      </c>
    </row>
    <row r="483" spans="1:6">
      <c r="A483" t="s">
        <v>23878</v>
      </c>
      <c r="B483">
        <v>2</v>
      </c>
      <c r="C483" t="b">
        <v>1</v>
      </c>
      <c r="D483" t="s">
        <v>20</v>
      </c>
      <c r="E483" t="s">
        <v>1163</v>
      </c>
    </row>
    <row r="484" spans="1:6" hidden="1">
      <c r="A484" t="s">
        <v>23838</v>
      </c>
      <c r="B484">
        <v>1</v>
      </c>
      <c r="C484" t="b">
        <v>1</v>
      </c>
      <c r="D484" t="s">
        <v>20</v>
      </c>
    </row>
    <row r="485" spans="1:6" hidden="1">
      <c r="A485" t="s">
        <v>23839</v>
      </c>
      <c r="B485">
        <v>1</v>
      </c>
      <c r="C485" t="b">
        <v>1</v>
      </c>
      <c r="D485" t="s">
        <v>20</v>
      </c>
    </row>
    <row r="486" spans="1:6">
      <c r="A486" t="s">
        <v>23879</v>
      </c>
      <c r="B486">
        <v>2</v>
      </c>
      <c r="C486" t="b">
        <v>1</v>
      </c>
      <c r="D486" t="s">
        <v>20</v>
      </c>
      <c r="E486" t="s">
        <v>1163</v>
      </c>
    </row>
    <row r="487" spans="1:6" hidden="1">
      <c r="A487" t="s">
        <v>23841</v>
      </c>
      <c r="B487">
        <v>1</v>
      </c>
      <c r="C487" t="b">
        <v>1</v>
      </c>
      <c r="D487" t="s">
        <v>20</v>
      </c>
    </row>
    <row r="488" spans="1:6" hidden="1">
      <c r="A488" t="s">
        <v>23842</v>
      </c>
      <c r="B488">
        <v>1</v>
      </c>
      <c r="C488" t="b">
        <v>1</v>
      </c>
      <c r="D488" t="s">
        <v>20</v>
      </c>
    </row>
    <row r="489" spans="1:6" hidden="1">
      <c r="A489" t="s">
        <v>23843</v>
      </c>
      <c r="B489">
        <v>1</v>
      </c>
      <c r="C489" t="b">
        <v>1</v>
      </c>
      <c r="D489" t="s">
        <v>20</v>
      </c>
    </row>
    <row r="490" spans="1:6" hidden="1">
      <c r="A490" t="s">
        <v>23844</v>
      </c>
      <c r="B490">
        <v>1</v>
      </c>
      <c r="C490" t="b">
        <v>1</v>
      </c>
      <c r="D490" t="s">
        <v>20</v>
      </c>
    </row>
    <row r="491" spans="1:6" hidden="1">
      <c r="A491" t="s">
        <v>23845</v>
      </c>
      <c r="B491">
        <v>1</v>
      </c>
      <c r="C491" t="b">
        <v>1</v>
      </c>
      <c r="D491" t="s">
        <v>20</v>
      </c>
    </row>
    <row r="492" spans="1:6">
      <c r="A492" t="s">
        <v>23889</v>
      </c>
      <c r="B492">
        <v>2</v>
      </c>
      <c r="C492" t="b">
        <v>1</v>
      </c>
      <c r="D492" t="s">
        <v>20</v>
      </c>
      <c r="E492" t="s">
        <v>1163</v>
      </c>
    </row>
    <row r="493" spans="1:6">
      <c r="A493" t="s">
        <v>23890</v>
      </c>
      <c r="B493">
        <v>2</v>
      </c>
      <c r="C493" t="b">
        <v>1</v>
      </c>
      <c r="D493" t="s">
        <v>20</v>
      </c>
      <c r="E493" t="s">
        <v>1163</v>
      </c>
    </row>
    <row r="494" spans="1:6">
      <c r="A494" t="s">
        <v>23519</v>
      </c>
      <c r="B494">
        <v>3</v>
      </c>
      <c r="C494" t="b">
        <v>1</v>
      </c>
      <c r="D494" t="s">
        <v>20</v>
      </c>
      <c r="E494" t="s">
        <v>1163</v>
      </c>
      <c r="F494" t="s">
        <v>1163</v>
      </c>
    </row>
    <row r="495" spans="1:6" hidden="1">
      <c r="A495" t="s">
        <v>23849</v>
      </c>
      <c r="B495">
        <v>1</v>
      </c>
      <c r="C495" t="b">
        <v>1</v>
      </c>
      <c r="D495" t="s">
        <v>20</v>
      </c>
    </row>
    <row r="496" spans="1:6" hidden="1">
      <c r="A496" t="s">
        <v>23850</v>
      </c>
      <c r="B496">
        <v>1</v>
      </c>
      <c r="C496" t="b">
        <v>1</v>
      </c>
      <c r="D496" t="s">
        <v>20</v>
      </c>
    </row>
    <row r="497" spans="1:6" hidden="1">
      <c r="A497" t="s">
        <v>23851</v>
      </c>
      <c r="B497">
        <v>1</v>
      </c>
      <c r="C497" t="b">
        <v>1</v>
      </c>
      <c r="D497" t="s">
        <v>20</v>
      </c>
    </row>
    <row r="498" spans="1:6">
      <c r="A498" t="s">
        <v>23891</v>
      </c>
      <c r="B498">
        <v>2</v>
      </c>
      <c r="C498" t="b">
        <v>1</v>
      </c>
      <c r="D498" t="s">
        <v>20</v>
      </c>
      <c r="E498" t="s">
        <v>1163</v>
      </c>
    </row>
    <row r="499" spans="1:6">
      <c r="A499" t="s">
        <v>23343</v>
      </c>
      <c r="B499">
        <v>3</v>
      </c>
      <c r="C499" t="b">
        <v>1</v>
      </c>
      <c r="D499" t="s">
        <v>20</v>
      </c>
      <c r="E499" t="s">
        <v>20</v>
      </c>
      <c r="F499" t="s">
        <v>1163</v>
      </c>
    </row>
    <row r="500" spans="1:6">
      <c r="A500" t="s">
        <v>23339</v>
      </c>
      <c r="B500">
        <v>3</v>
      </c>
      <c r="C500" t="b">
        <v>1</v>
      </c>
      <c r="D500" t="s">
        <v>20</v>
      </c>
      <c r="E500" t="s">
        <v>20</v>
      </c>
      <c r="F500" t="s">
        <v>1163</v>
      </c>
    </row>
    <row r="501" spans="1:6" hidden="1">
      <c r="A501" t="s">
        <v>23853</v>
      </c>
      <c r="B501">
        <v>1</v>
      </c>
      <c r="C501" t="b">
        <v>1</v>
      </c>
      <c r="D501" t="s">
        <v>20</v>
      </c>
    </row>
    <row r="502" spans="1:6">
      <c r="A502" t="s">
        <v>23344</v>
      </c>
      <c r="B502">
        <v>3</v>
      </c>
      <c r="C502" t="b">
        <v>1</v>
      </c>
      <c r="D502" t="s">
        <v>20</v>
      </c>
      <c r="E502" t="s">
        <v>20</v>
      </c>
      <c r="F502" t="s">
        <v>1163</v>
      </c>
    </row>
    <row r="503" spans="1:6" hidden="1">
      <c r="A503" t="s">
        <v>23854</v>
      </c>
      <c r="B503">
        <v>1</v>
      </c>
      <c r="C503" t="b">
        <v>1</v>
      </c>
      <c r="D503" t="s">
        <v>20</v>
      </c>
    </row>
    <row r="504" spans="1:6" hidden="1">
      <c r="A504" t="s">
        <v>23855</v>
      </c>
      <c r="B504">
        <v>1</v>
      </c>
      <c r="C504" t="b">
        <v>1</v>
      </c>
      <c r="D504" t="s">
        <v>20</v>
      </c>
    </row>
    <row r="505" spans="1:6">
      <c r="A505" t="s">
        <v>23400</v>
      </c>
      <c r="B505">
        <v>2</v>
      </c>
      <c r="C505" t="b">
        <v>1</v>
      </c>
      <c r="D505" t="s">
        <v>20</v>
      </c>
      <c r="E505" t="s">
        <v>20</v>
      </c>
    </row>
    <row r="506" spans="1:6" hidden="1">
      <c r="A506" t="s">
        <v>33678</v>
      </c>
      <c r="B506">
        <v>1</v>
      </c>
      <c r="C506" t="b">
        <v>1</v>
      </c>
      <c r="D506" t="s">
        <v>597</v>
      </c>
    </row>
    <row r="507" spans="1:6">
      <c r="A507" t="s">
        <v>23520</v>
      </c>
      <c r="B507">
        <v>3</v>
      </c>
      <c r="C507" t="b">
        <v>1</v>
      </c>
      <c r="D507" t="s">
        <v>20</v>
      </c>
      <c r="E507" t="s">
        <v>1163</v>
      </c>
      <c r="F507" t="s">
        <v>1163</v>
      </c>
    </row>
    <row r="508" spans="1:6">
      <c r="A508" t="s">
        <v>23892</v>
      </c>
      <c r="B508">
        <v>2</v>
      </c>
      <c r="C508" t="b">
        <v>1</v>
      </c>
      <c r="D508" t="s">
        <v>20</v>
      </c>
      <c r="E508" t="s">
        <v>1163</v>
      </c>
    </row>
    <row r="509" spans="1:6">
      <c r="A509" t="s">
        <v>23893</v>
      </c>
      <c r="B509">
        <v>2</v>
      </c>
      <c r="C509" t="b">
        <v>1</v>
      </c>
      <c r="D509" t="s">
        <v>20</v>
      </c>
      <c r="E509" t="s">
        <v>1163</v>
      </c>
    </row>
    <row r="510" spans="1:6">
      <c r="A510" t="s">
        <v>23331</v>
      </c>
      <c r="B510">
        <v>3</v>
      </c>
      <c r="C510" t="b">
        <v>1</v>
      </c>
      <c r="D510" t="s">
        <v>20</v>
      </c>
      <c r="E510" t="s">
        <v>20</v>
      </c>
      <c r="F510" t="s">
        <v>1163</v>
      </c>
    </row>
    <row r="511" spans="1:6">
      <c r="A511" t="s">
        <v>23896</v>
      </c>
      <c r="B511">
        <v>2</v>
      </c>
      <c r="C511" t="b">
        <v>1</v>
      </c>
      <c r="D511" t="s">
        <v>20</v>
      </c>
      <c r="E511" t="s">
        <v>1163</v>
      </c>
    </row>
    <row r="512" spans="1:6">
      <c r="A512" t="s">
        <v>23897</v>
      </c>
      <c r="B512">
        <v>2</v>
      </c>
      <c r="C512" t="b">
        <v>1</v>
      </c>
      <c r="D512" t="s">
        <v>20</v>
      </c>
      <c r="E512" t="s">
        <v>1163</v>
      </c>
    </row>
    <row r="513" spans="1:5" hidden="1">
      <c r="A513" t="s">
        <v>23861</v>
      </c>
      <c r="B513">
        <v>1</v>
      </c>
      <c r="C513" t="b">
        <v>1</v>
      </c>
      <c r="D513" t="s">
        <v>20</v>
      </c>
    </row>
    <row r="514" spans="1:5" hidden="1">
      <c r="A514" t="s">
        <v>23862</v>
      </c>
      <c r="B514">
        <v>1</v>
      </c>
      <c r="C514" t="b">
        <v>1</v>
      </c>
      <c r="D514" t="s">
        <v>20</v>
      </c>
    </row>
    <row r="515" spans="1:5">
      <c r="A515" t="s">
        <v>23898</v>
      </c>
      <c r="B515">
        <v>2</v>
      </c>
      <c r="C515" t="b">
        <v>1</v>
      </c>
      <c r="D515" t="s">
        <v>20</v>
      </c>
      <c r="E515" t="s">
        <v>1163</v>
      </c>
    </row>
    <row r="516" spans="1:5" hidden="1">
      <c r="A516" t="s">
        <v>23864</v>
      </c>
      <c r="B516">
        <v>1</v>
      </c>
      <c r="C516" t="b">
        <v>1</v>
      </c>
      <c r="D516" t="s">
        <v>20</v>
      </c>
    </row>
    <row r="517" spans="1:5" hidden="1">
      <c r="A517" t="s">
        <v>23865</v>
      </c>
      <c r="B517">
        <v>1</v>
      </c>
      <c r="C517" t="b">
        <v>1</v>
      </c>
      <c r="D517" t="s">
        <v>20</v>
      </c>
    </row>
    <row r="518" spans="1:5" hidden="1">
      <c r="A518" t="s">
        <v>23866</v>
      </c>
      <c r="B518">
        <v>1</v>
      </c>
      <c r="C518" t="b">
        <v>1</v>
      </c>
      <c r="D518" t="s">
        <v>20</v>
      </c>
    </row>
    <row r="519" spans="1:5" hidden="1">
      <c r="A519" t="s">
        <v>23867</v>
      </c>
      <c r="B519">
        <v>1</v>
      </c>
      <c r="C519" t="b">
        <v>1</v>
      </c>
      <c r="D519" t="s">
        <v>20</v>
      </c>
    </row>
    <row r="520" spans="1:5">
      <c r="A520" t="s">
        <v>23899</v>
      </c>
      <c r="B520">
        <v>2</v>
      </c>
      <c r="C520" t="b">
        <v>1</v>
      </c>
      <c r="D520" t="s">
        <v>20</v>
      </c>
      <c r="E520" t="s">
        <v>1163</v>
      </c>
    </row>
    <row r="521" spans="1:5">
      <c r="A521" t="s">
        <v>23900</v>
      </c>
      <c r="B521">
        <v>2</v>
      </c>
      <c r="C521" t="b">
        <v>1</v>
      </c>
      <c r="D521" t="s">
        <v>20</v>
      </c>
      <c r="E521" t="s">
        <v>1163</v>
      </c>
    </row>
    <row r="522" spans="1:5">
      <c r="A522" t="s">
        <v>23901</v>
      </c>
      <c r="B522">
        <v>2</v>
      </c>
      <c r="C522" t="b">
        <v>1</v>
      </c>
      <c r="D522" t="s">
        <v>20</v>
      </c>
      <c r="E522" t="s">
        <v>1163</v>
      </c>
    </row>
    <row r="523" spans="1:5" hidden="1">
      <c r="A523" t="s">
        <v>23871</v>
      </c>
      <c r="B523">
        <v>1</v>
      </c>
      <c r="C523" t="b">
        <v>1</v>
      </c>
      <c r="D523" t="s">
        <v>20</v>
      </c>
    </row>
    <row r="524" spans="1:5" hidden="1">
      <c r="A524" t="s">
        <v>23872</v>
      </c>
      <c r="B524">
        <v>1</v>
      </c>
      <c r="C524" t="b">
        <v>1</v>
      </c>
      <c r="D524" t="s">
        <v>20</v>
      </c>
    </row>
    <row r="525" spans="1:5" hidden="1">
      <c r="A525" t="s">
        <v>23873</v>
      </c>
      <c r="B525">
        <v>1</v>
      </c>
      <c r="C525" t="b">
        <v>1</v>
      </c>
      <c r="D525" t="s">
        <v>20</v>
      </c>
    </row>
    <row r="526" spans="1:5" hidden="1">
      <c r="A526" t="s">
        <v>23874</v>
      </c>
      <c r="B526">
        <v>1</v>
      </c>
      <c r="C526" t="b">
        <v>1</v>
      </c>
      <c r="D526" t="s">
        <v>20</v>
      </c>
    </row>
    <row r="527" spans="1:5">
      <c r="A527" t="s">
        <v>23365</v>
      </c>
      <c r="B527">
        <v>2</v>
      </c>
      <c r="C527" t="b">
        <v>1</v>
      </c>
      <c r="D527" t="s">
        <v>20</v>
      </c>
      <c r="E527" t="s">
        <v>20</v>
      </c>
    </row>
    <row r="528" spans="1:5" hidden="1">
      <c r="A528" t="s">
        <v>23875</v>
      </c>
      <c r="B528">
        <v>1</v>
      </c>
      <c r="C528" t="b">
        <v>1</v>
      </c>
      <c r="D528" t="s">
        <v>20</v>
      </c>
    </row>
    <row r="529" spans="1:5" hidden="1">
      <c r="A529" t="s">
        <v>23876</v>
      </c>
      <c r="B529">
        <v>1</v>
      </c>
      <c r="C529" t="b">
        <v>1</v>
      </c>
      <c r="D529" t="s">
        <v>20</v>
      </c>
    </row>
    <row r="530" spans="1:5" hidden="1">
      <c r="A530" t="s">
        <v>23877</v>
      </c>
      <c r="B530">
        <v>1</v>
      </c>
      <c r="C530" t="b">
        <v>1</v>
      </c>
      <c r="D530" t="s">
        <v>20</v>
      </c>
    </row>
    <row r="531" spans="1:5">
      <c r="A531" t="s">
        <v>23902</v>
      </c>
      <c r="B531">
        <v>2</v>
      </c>
      <c r="C531" t="b">
        <v>1</v>
      </c>
      <c r="D531" t="s">
        <v>20</v>
      </c>
      <c r="E531" t="s">
        <v>1163</v>
      </c>
    </row>
    <row r="532" spans="1:5">
      <c r="A532" t="s">
        <v>23903</v>
      </c>
      <c r="B532">
        <v>2</v>
      </c>
      <c r="C532" t="b">
        <v>1</v>
      </c>
      <c r="D532" t="s">
        <v>20</v>
      </c>
      <c r="E532" t="s">
        <v>1163</v>
      </c>
    </row>
    <row r="533" spans="1:5" hidden="1">
      <c r="A533" t="s">
        <v>23880</v>
      </c>
      <c r="B533">
        <v>1</v>
      </c>
      <c r="C533" t="b">
        <v>1</v>
      </c>
      <c r="D533" t="s">
        <v>20</v>
      </c>
    </row>
    <row r="534" spans="1:5" hidden="1">
      <c r="A534" t="s">
        <v>23881</v>
      </c>
      <c r="B534">
        <v>1</v>
      </c>
      <c r="C534" t="b">
        <v>1</v>
      </c>
      <c r="D534" t="s">
        <v>20</v>
      </c>
    </row>
    <row r="535" spans="1:5" hidden="1">
      <c r="A535" t="s">
        <v>23882</v>
      </c>
      <c r="B535">
        <v>1</v>
      </c>
      <c r="C535" t="b">
        <v>1</v>
      </c>
      <c r="D535" t="s">
        <v>20</v>
      </c>
    </row>
    <row r="536" spans="1:5" hidden="1">
      <c r="A536" t="s">
        <v>23883</v>
      </c>
      <c r="B536">
        <v>1</v>
      </c>
      <c r="C536" t="b">
        <v>1</v>
      </c>
      <c r="D536" t="s">
        <v>20</v>
      </c>
    </row>
    <row r="537" spans="1:5" hidden="1">
      <c r="A537" t="s">
        <v>23884</v>
      </c>
      <c r="B537">
        <v>1</v>
      </c>
      <c r="C537" t="b">
        <v>1</v>
      </c>
      <c r="D537" t="s">
        <v>20</v>
      </c>
    </row>
    <row r="538" spans="1:5" hidden="1">
      <c r="A538" t="s">
        <v>23885</v>
      </c>
      <c r="B538">
        <v>1</v>
      </c>
      <c r="C538" t="b">
        <v>1</v>
      </c>
      <c r="D538" t="s">
        <v>20</v>
      </c>
    </row>
    <row r="539" spans="1:5" hidden="1">
      <c r="A539" t="s">
        <v>23886</v>
      </c>
      <c r="B539">
        <v>1</v>
      </c>
      <c r="C539" t="b">
        <v>1</v>
      </c>
      <c r="D539" t="s">
        <v>20</v>
      </c>
    </row>
    <row r="540" spans="1:5" hidden="1">
      <c r="A540" t="s">
        <v>23887</v>
      </c>
      <c r="B540">
        <v>1</v>
      </c>
      <c r="C540" t="b">
        <v>1</v>
      </c>
      <c r="D540" t="s">
        <v>20</v>
      </c>
    </row>
    <row r="541" spans="1:5" hidden="1">
      <c r="A541" t="s">
        <v>23888</v>
      </c>
      <c r="B541">
        <v>1</v>
      </c>
      <c r="C541" t="b">
        <v>1</v>
      </c>
      <c r="D541" t="s">
        <v>20</v>
      </c>
    </row>
    <row r="542" spans="1:5">
      <c r="A542" t="s">
        <v>23904</v>
      </c>
      <c r="B542">
        <v>2</v>
      </c>
      <c r="C542" t="b">
        <v>1</v>
      </c>
      <c r="D542" t="s">
        <v>20</v>
      </c>
      <c r="E542" t="s">
        <v>1163</v>
      </c>
    </row>
    <row r="543" spans="1:5">
      <c r="A543" t="s">
        <v>23905</v>
      </c>
      <c r="B543">
        <v>2</v>
      </c>
      <c r="C543" t="b">
        <v>1</v>
      </c>
      <c r="D543" t="s">
        <v>20</v>
      </c>
      <c r="E543" t="s">
        <v>1163</v>
      </c>
    </row>
    <row r="544" spans="1:5">
      <c r="A544" t="s">
        <v>23906</v>
      </c>
      <c r="B544">
        <v>2</v>
      </c>
      <c r="C544" t="b">
        <v>1</v>
      </c>
      <c r="D544" t="s">
        <v>20</v>
      </c>
      <c r="E544" t="s">
        <v>1163</v>
      </c>
    </row>
    <row r="545" spans="1:6">
      <c r="A545" t="s">
        <v>23907</v>
      </c>
      <c r="B545">
        <v>2</v>
      </c>
      <c r="C545" t="b">
        <v>1</v>
      </c>
      <c r="D545" t="s">
        <v>20</v>
      </c>
      <c r="E545" t="s">
        <v>1163</v>
      </c>
    </row>
    <row r="546" spans="1:6">
      <c r="A546" t="s">
        <v>23913</v>
      </c>
      <c r="B546">
        <v>2</v>
      </c>
      <c r="C546" t="b">
        <v>1</v>
      </c>
      <c r="D546" t="s">
        <v>20</v>
      </c>
      <c r="E546" t="s">
        <v>1163</v>
      </c>
    </row>
    <row r="547" spans="1:6" hidden="1">
      <c r="A547" t="s">
        <v>23894</v>
      </c>
      <c r="B547">
        <v>1</v>
      </c>
      <c r="C547" t="b">
        <v>1</v>
      </c>
      <c r="D547" t="s">
        <v>20</v>
      </c>
    </row>
    <row r="548" spans="1:6" hidden="1">
      <c r="A548" t="s">
        <v>23895</v>
      </c>
      <c r="B548">
        <v>1</v>
      </c>
      <c r="C548" t="b">
        <v>1</v>
      </c>
      <c r="D548" t="s">
        <v>20</v>
      </c>
    </row>
    <row r="549" spans="1:6">
      <c r="A549" t="s">
        <v>23914</v>
      </c>
      <c r="B549">
        <v>2</v>
      </c>
      <c r="C549" t="b">
        <v>1</v>
      </c>
      <c r="D549" t="s">
        <v>20</v>
      </c>
      <c r="E549" t="s">
        <v>1163</v>
      </c>
    </row>
    <row r="550" spans="1:6">
      <c r="A550" t="s">
        <v>23915</v>
      </c>
      <c r="B550">
        <v>2</v>
      </c>
      <c r="C550" t="b">
        <v>1</v>
      </c>
      <c r="D550" t="s">
        <v>20</v>
      </c>
      <c r="E550" t="s">
        <v>1163</v>
      </c>
    </row>
    <row r="551" spans="1:6">
      <c r="A551" t="s">
        <v>28325</v>
      </c>
      <c r="B551">
        <v>2</v>
      </c>
      <c r="C551" t="b">
        <v>1</v>
      </c>
      <c r="D551" t="s">
        <v>597</v>
      </c>
      <c r="E551" t="s">
        <v>1163</v>
      </c>
    </row>
    <row r="552" spans="1:6">
      <c r="A552" t="s">
        <v>23916</v>
      </c>
      <c r="B552">
        <v>2</v>
      </c>
      <c r="C552" t="b">
        <v>1</v>
      </c>
      <c r="D552" t="s">
        <v>20</v>
      </c>
      <c r="E552" t="s">
        <v>1163</v>
      </c>
    </row>
    <row r="553" spans="1:6">
      <c r="A553" t="s">
        <v>23917</v>
      </c>
      <c r="B553">
        <v>2</v>
      </c>
      <c r="C553" t="b">
        <v>1</v>
      </c>
      <c r="D553" t="s">
        <v>20</v>
      </c>
      <c r="E553" t="s">
        <v>1163</v>
      </c>
    </row>
    <row r="554" spans="1:6">
      <c r="A554" t="s">
        <v>23918</v>
      </c>
      <c r="B554">
        <v>2</v>
      </c>
      <c r="C554" t="b">
        <v>1</v>
      </c>
      <c r="D554" t="s">
        <v>20</v>
      </c>
      <c r="E554" t="s">
        <v>1163</v>
      </c>
    </row>
    <row r="555" spans="1:6" hidden="1">
      <c r="A555" t="s">
        <v>33750</v>
      </c>
      <c r="B555">
        <v>1</v>
      </c>
      <c r="C555" t="b">
        <v>1</v>
      </c>
      <c r="D555" t="s">
        <v>597</v>
      </c>
    </row>
    <row r="556" spans="1:6">
      <c r="A556" t="s">
        <v>23919</v>
      </c>
      <c r="B556">
        <v>2</v>
      </c>
      <c r="C556" t="b">
        <v>1</v>
      </c>
      <c r="D556" t="s">
        <v>20</v>
      </c>
      <c r="E556" t="s">
        <v>1163</v>
      </c>
    </row>
    <row r="557" spans="1:6">
      <c r="A557" t="s">
        <v>23920</v>
      </c>
      <c r="B557">
        <v>2</v>
      </c>
      <c r="C557" t="b">
        <v>1</v>
      </c>
      <c r="D557" t="s">
        <v>20</v>
      </c>
      <c r="E557" t="s">
        <v>1163</v>
      </c>
    </row>
    <row r="558" spans="1:6">
      <c r="A558" t="s">
        <v>23921</v>
      </c>
      <c r="B558">
        <v>2</v>
      </c>
      <c r="C558" t="b">
        <v>1</v>
      </c>
      <c r="D558" t="s">
        <v>20</v>
      </c>
      <c r="E558" t="s">
        <v>1163</v>
      </c>
    </row>
    <row r="559" spans="1:6">
      <c r="A559" t="s">
        <v>23922</v>
      </c>
      <c r="B559">
        <v>2</v>
      </c>
      <c r="C559" t="b">
        <v>1</v>
      </c>
      <c r="D559" t="s">
        <v>20</v>
      </c>
      <c r="E559" t="s">
        <v>1163</v>
      </c>
    </row>
    <row r="560" spans="1:6">
      <c r="A560" t="s">
        <v>23521</v>
      </c>
      <c r="B560">
        <v>3</v>
      </c>
      <c r="C560" t="b">
        <v>1</v>
      </c>
      <c r="D560" t="s">
        <v>20</v>
      </c>
      <c r="E560" t="s">
        <v>1163</v>
      </c>
      <c r="F560" t="s">
        <v>1163</v>
      </c>
    </row>
    <row r="561" spans="1:6">
      <c r="A561" t="s">
        <v>23923</v>
      </c>
      <c r="B561">
        <v>2</v>
      </c>
      <c r="C561" t="b">
        <v>1</v>
      </c>
      <c r="D561" t="s">
        <v>20</v>
      </c>
      <c r="E561" t="s">
        <v>1163</v>
      </c>
    </row>
    <row r="562" spans="1:6">
      <c r="A562" t="s">
        <v>23925</v>
      </c>
      <c r="B562">
        <v>2</v>
      </c>
      <c r="C562" t="b">
        <v>1</v>
      </c>
      <c r="D562" t="s">
        <v>20</v>
      </c>
      <c r="E562" t="s">
        <v>1163</v>
      </c>
    </row>
    <row r="563" spans="1:6" hidden="1">
      <c r="A563" t="s">
        <v>23908</v>
      </c>
      <c r="B563">
        <v>1</v>
      </c>
      <c r="C563" t="b">
        <v>1</v>
      </c>
      <c r="D563" t="s">
        <v>20</v>
      </c>
    </row>
    <row r="564" spans="1:6" hidden="1">
      <c r="A564" t="s">
        <v>23909</v>
      </c>
      <c r="B564">
        <v>1</v>
      </c>
      <c r="C564" t="b">
        <v>1</v>
      </c>
      <c r="D564" t="s">
        <v>20</v>
      </c>
    </row>
    <row r="565" spans="1:6" hidden="1">
      <c r="A565" t="s">
        <v>23910</v>
      </c>
      <c r="B565">
        <v>1</v>
      </c>
      <c r="C565" t="b">
        <v>1</v>
      </c>
      <c r="D565" t="s">
        <v>20</v>
      </c>
    </row>
    <row r="566" spans="1:6" hidden="1">
      <c r="A566" t="s">
        <v>23911</v>
      </c>
      <c r="B566">
        <v>1</v>
      </c>
      <c r="C566" t="b">
        <v>1</v>
      </c>
      <c r="D566" t="s">
        <v>20</v>
      </c>
    </row>
    <row r="567" spans="1:6" hidden="1">
      <c r="A567" t="s">
        <v>23912</v>
      </c>
      <c r="B567">
        <v>1</v>
      </c>
      <c r="C567" t="b">
        <v>1</v>
      </c>
      <c r="D567" t="s">
        <v>20</v>
      </c>
    </row>
    <row r="568" spans="1:6">
      <c r="A568" t="s">
        <v>23532</v>
      </c>
      <c r="B568">
        <v>3</v>
      </c>
      <c r="C568" t="b">
        <v>1</v>
      </c>
      <c r="D568" t="s">
        <v>20</v>
      </c>
      <c r="E568" t="s">
        <v>1163</v>
      </c>
      <c r="F568" t="s">
        <v>1163</v>
      </c>
    </row>
    <row r="569" spans="1:6">
      <c r="A569" t="s">
        <v>23927</v>
      </c>
      <c r="B569">
        <v>2</v>
      </c>
      <c r="C569" t="b">
        <v>1</v>
      </c>
      <c r="D569" t="s">
        <v>20</v>
      </c>
      <c r="E569" t="s">
        <v>1163</v>
      </c>
    </row>
    <row r="570" spans="1:6">
      <c r="A570" t="s">
        <v>23928</v>
      </c>
      <c r="B570">
        <v>2</v>
      </c>
      <c r="C570" t="b">
        <v>1</v>
      </c>
      <c r="D570" t="s">
        <v>20</v>
      </c>
      <c r="E570" t="s">
        <v>1163</v>
      </c>
    </row>
    <row r="571" spans="1:6">
      <c r="A571" t="s">
        <v>23929</v>
      </c>
      <c r="B571">
        <v>2</v>
      </c>
      <c r="C571" t="b">
        <v>1</v>
      </c>
      <c r="D571" t="s">
        <v>20</v>
      </c>
      <c r="E571" t="s">
        <v>1163</v>
      </c>
    </row>
    <row r="572" spans="1:6">
      <c r="A572" t="s">
        <v>23935</v>
      </c>
      <c r="B572">
        <v>2</v>
      </c>
      <c r="C572" t="b">
        <v>1</v>
      </c>
      <c r="D572" t="s">
        <v>20</v>
      </c>
      <c r="E572" t="s">
        <v>1163</v>
      </c>
    </row>
    <row r="573" spans="1:6">
      <c r="A573" t="s">
        <v>23936</v>
      </c>
      <c r="B573">
        <v>2</v>
      </c>
      <c r="C573" t="b">
        <v>1</v>
      </c>
      <c r="D573" t="s">
        <v>20</v>
      </c>
      <c r="E573" t="s">
        <v>1163</v>
      </c>
    </row>
    <row r="574" spans="1:6">
      <c r="A574" t="s">
        <v>23938</v>
      </c>
      <c r="B574">
        <v>2</v>
      </c>
      <c r="C574" t="b">
        <v>1</v>
      </c>
      <c r="D574" t="s">
        <v>20</v>
      </c>
      <c r="E574" t="s">
        <v>1163</v>
      </c>
    </row>
    <row r="575" spans="1:6">
      <c r="A575" t="s">
        <v>23951</v>
      </c>
      <c r="B575">
        <v>2</v>
      </c>
      <c r="C575" t="b">
        <v>1</v>
      </c>
      <c r="D575" t="s">
        <v>20</v>
      </c>
      <c r="E575" t="s">
        <v>1163</v>
      </c>
    </row>
    <row r="576" spans="1:6">
      <c r="A576" t="s">
        <v>23952</v>
      </c>
      <c r="B576">
        <v>2</v>
      </c>
      <c r="C576" t="b">
        <v>1</v>
      </c>
      <c r="D576" t="s">
        <v>20</v>
      </c>
      <c r="E576" t="s">
        <v>1163</v>
      </c>
    </row>
    <row r="577" spans="1:6">
      <c r="A577" t="s">
        <v>23953</v>
      </c>
      <c r="B577">
        <v>2</v>
      </c>
      <c r="C577" t="b">
        <v>1</v>
      </c>
      <c r="D577" t="s">
        <v>20</v>
      </c>
      <c r="E577" t="s">
        <v>1163</v>
      </c>
    </row>
    <row r="578" spans="1:6">
      <c r="A578" t="s">
        <v>23954</v>
      </c>
      <c r="B578">
        <v>2</v>
      </c>
      <c r="C578" t="b">
        <v>1</v>
      </c>
      <c r="D578" t="s">
        <v>20</v>
      </c>
      <c r="E578" t="s">
        <v>1163</v>
      </c>
    </row>
    <row r="579" spans="1:6" hidden="1">
      <c r="A579" t="s">
        <v>23924</v>
      </c>
      <c r="B579">
        <v>1</v>
      </c>
      <c r="C579" t="b">
        <v>1</v>
      </c>
      <c r="D579" t="s">
        <v>20</v>
      </c>
    </row>
    <row r="580" spans="1:6">
      <c r="A580" t="s">
        <v>28155</v>
      </c>
      <c r="B580">
        <v>3</v>
      </c>
      <c r="C580" t="b">
        <v>1</v>
      </c>
      <c r="D580" t="s">
        <v>597</v>
      </c>
      <c r="E580" t="s">
        <v>597</v>
      </c>
      <c r="F580" t="s">
        <v>1163</v>
      </c>
    </row>
    <row r="581" spans="1:6">
      <c r="A581" t="s">
        <v>23955</v>
      </c>
      <c r="B581">
        <v>2</v>
      </c>
      <c r="C581" t="b">
        <v>1</v>
      </c>
      <c r="D581" t="s">
        <v>20</v>
      </c>
      <c r="E581" t="s">
        <v>1163</v>
      </c>
    </row>
    <row r="582" spans="1:6" hidden="1">
      <c r="A582" t="s">
        <v>23926</v>
      </c>
      <c r="B582">
        <v>1</v>
      </c>
      <c r="C582" t="b">
        <v>1</v>
      </c>
      <c r="D582" t="s">
        <v>20</v>
      </c>
    </row>
    <row r="583" spans="1:6">
      <c r="A583" t="s">
        <v>23956</v>
      </c>
      <c r="B583">
        <v>2</v>
      </c>
      <c r="C583" t="b">
        <v>1</v>
      </c>
      <c r="D583" t="s">
        <v>20</v>
      </c>
      <c r="E583" t="s">
        <v>1163</v>
      </c>
    </row>
    <row r="584" spans="1:6">
      <c r="A584" t="s">
        <v>23959</v>
      </c>
      <c r="B584">
        <v>2</v>
      </c>
      <c r="C584" t="b">
        <v>1</v>
      </c>
      <c r="D584" t="s">
        <v>20</v>
      </c>
      <c r="E584" t="s">
        <v>1163</v>
      </c>
    </row>
    <row r="585" spans="1:6">
      <c r="A585" t="s">
        <v>23960</v>
      </c>
      <c r="B585">
        <v>2</v>
      </c>
      <c r="C585" t="b">
        <v>1</v>
      </c>
      <c r="D585" t="s">
        <v>20</v>
      </c>
      <c r="E585" t="s">
        <v>1163</v>
      </c>
    </row>
    <row r="586" spans="1:6" hidden="1">
      <c r="A586" t="s">
        <v>23930</v>
      </c>
      <c r="B586">
        <v>1</v>
      </c>
      <c r="C586" t="b">
        <v>1</v>
      </c>
      <c r="D586" t="s">
        <v>20</v>
      </c>
    </row>
    <row r="587" spans="1:6" hidden="1">
      <c r="A587" t="s">
        <v>23931</v>
      </c>
      <c r="B587">
        <v>1</v>
      </c>
      <c r="C587" t="b">
        <v>1</v>
      </c>
      <c r="D587" t="s">
        <v>20</v>
      </c>
    </row>
    <row r="588" spans="1:6" hidden="1">
      <c r="A588" t="s">
        <v>23932</v>
      </c>
      <c r="B588">
        <v>1</v>
      </c>
      <c r="C588" t="b">
        <v>1</v>
      </c>
      <c r="D588" t="s">
        <v>20</v>
      </c>
    </row>
    <row r="589" spans="1:6" hidden="1">
      <c r="A589" t="s">
        <v>23933</v>
      </c>
      <c r="B589">
        <v>1</v>
      </c>
      <c r="C589" t="b">
        <v>1</v>
      </c>
      <c r="D589" t="s">
        <v>20</v>
      </c>
    </row>
    <row r="590" spans="1:6" hidden="1">
      <c r="A590" t="s">
        <v>23934</v>
      </c>
      <c r="B590">
        <v>1</v>
      </c>
      <c r="C590" t="b">
        <v>1</v>
      </c>
      <c r="D590" t="s">
        <v>20</v>
      </c>
    </row>
    <row r="591" spans="1:6">
      <c r="A591" t="s">
        <v>23961</v>
      </c>
      <c r="B591">
        <v>2</v>
      </c>
      <c r="C591" t="b">
        <v>1</v>
      </c>
      <c r="D591" t="s">
        <v>20</v>
      </c>
      <c r="E591" t="s">
        <v>1163</v>
      </c>
    </row>
    <row r="592" spans="1:6">
      <c r="A592" t="s">
        <v>23962</v>
      </c>
      <c r="B592">
        <v>2</v>
      </c>
      <c r="C592" t="b">
        <v>1</v>
      </c>
      <c r="D592" t="s">
        <v>20</v>
      </c>
      <c r="E592" t="s">
        <v>1163</v>
      </c>
    </row>
    <row r="593" spans="1:6" hidden="1">
      <c r="A593" t="s">
        <v>23937</v>
      </c>
      <c r="B593">
        <v>1</v>
      </c>
      <c r="C593" t="b">
        <v>1</v>
      </c>
      <c r="D593" t="s">
        <v>20</v>
      </c>
    </row>
    <row r="594" spans="1:6">
      <c r="A594" t="s">
        <v>23963</v>
      </c>
      <c r="B594">
        <v>2</v>
      </c>
      <c r="C594" t="b">
        <v>1</v>
      </c>
      <c r="D594" t="s">
        <v>20</v>
      </c>
      <c r="E594" t="s">
        <v>1163</v>
      </c>
    </row>
    <row r="595" spans="1:6" hidden="1">
      <c r="A595" t="s">
        <v>23939</v>
      </c>
      <c r="B595">
        <v>1</v>
      </c>
      <c r="C595" t="b">
        <v>1</v>
      </c>
      <c r="D595" t="s">
        <v>20</v>
      </c>
    </row>
    <row r="596" spans="1:6" hidden="1">
      <c r="A596" t="s">
        <v>23940</v>
      </c>
      <c r="B596">
        <v>1</v>
      </c>
      <c r="C596" t="b">
        <v>1</v>
      </c>
      <c r="D596" t="s">
        <v>20</v>
      </c>
    </row>
    <row r="597" spans="1:6" hidden="1">
      <c r="A597" t="s">
        <v>23941</v>
      </c>
      <c r="B597">
        <v>1</v>
      </c>
      <c r="C597" t="b">
        <v>1</v>
      </c>
      <c r="D597" t="s">
        <v>20</v>
      </c>
    </row>
    <row r="598" spans="1:6" hidden="1">
      <c r="A598" t="s">
        <v>23942</v>
      </c>
      <c r="B598">
        <v>1</v>
      </c>
      <c r="C598" t="b">
        <v>1</v>
      </c>
      <c r="D598" t="s">
        <v>20</v>
      </c>
    </row>
    <row r="599" spans="1:6">
      <c r="A599" t="s">
        <v>23358</v>
      </c>
      <c r="B599">
        <v>2</v>
      </c>
      <c r="C599" t="b">
        <v>1</v>
      </c>
      <c r="D599" t="s">
        <v>20</v>
      </c>
      <c r="E599" t="s">
        <v>20</v>
      </c>
    </row>
    <row r="600" spans="1:6" hidden="1">
      <c r="A600" t="s">
        <v>23943</v>
      </c>
      <c r="B600">
        <v>1</v>
      </c>
      <c r="C600" t="b">
        <v>1</v>
      </c>
      <c r="D600" t="s">
        <v>20</v>
      </c>
    </row>
    <row r="601" spans="1:6">
      <c r="A601" t="s">
        <v>23335</v>
      </c>
      <c r="B601">
        <v>3</v>
      </c>
      <c r="C601" t="b">
        <v>1</v>
      </c>
      <c r="D601" t="s">
        <v>20</v>
      </c>
      <c r="E601" t="s">
        <v>20</v>
      </c>
      <c r="F601" t="s">
        <v>1163</v>
      </c>
    </row>
    <row r="602" spans="1:6" hidden="1">
      <c r="A602" t="s">
        <v>23944</v>
      </c>
      <c r="B602">
        <v>1</v>
      </c>
      <c r="C602" t="b">
        <v>1</v>
      </c>
      <c r="D602" t="s">
        <v>20</v>
      </c>
    </row>
    <row r="603" spans="1:6" hidden="1">
      <c r="A603" t="s">
        <v>23945</v>
      </c>
      <c r="B603">
        <v>1</v>
      </c>
      <c r="C603" t="b">
        <v>1</v>
      </c>
      <c r="D603" t="s">
        <v>20</v>
      </c>
    </row>
    <row r="604" spans="1:6" hidden="1">
      <c r="A604" t="s">
        <v>23946</v>
      </c>
      <c r="B604">
        <v>1</v>
      </c>
      <c r="C604" t="b">
        <v>1</v>
      </c>
      <c r="D604" t="s">
        <v>20</v>
      </c>
    </row>
    <row r="605" spans="1:6" hidden="1">
      <c r="A605" t="s">
        <v>23947</v>
      </c>
      <c r="B605">
        <v>1</v>
      </c>
      <c r="C605" t="b">
        <v>1</v>
      </c>
      <c r="D605" t="s">
        <v>20</v>
      </c>
    </row>
    <row r="606" spans="1:6" hidden="1">
      <c r="A606" t="s">
        <v>23948</v>
      </c>
      <c r="B606">
        <v>1</v>
      </c>
      <c r="C606" t="b">
        <v>1</v>
      </c>
      <c r="D606" t="s">
        <v>20</v>
      </c>
    </row>
    <row r="607" spans="1:6" hidden="1">
      <c r="A607" t="s">
        <v>23949</v>
      </c>
      <c r="B607">
        <v>1</v>
      </c>
      <c r="C607" t="b">
        <v>1</v>
      </c>
      <c r="D607" t="s">
        <v>20</v>
      </c>
    </row>
    <row r="608" spans="1:6">
      <c r="A608" t="s">
        <v>27767</v>
      </c>
      <c r="B608">
        <v>2</v>
      </c>
      <c r="C608" t="b">
        <v>1</v>
      </c>
      <c r="D608" t="s">
        <v>1163</v>
      </c>
      <c r="E608" t="s">
        <v>1163</v>
      </c>
    </row>
    <row r="609" spans="1:6" hidden="1">
      <c r="A609" t="s">
        <v>23950</v>
      </c>
      <c r="B609">
        <v>1</v>
      </c>
      <c r="C609" t="b">
        <v>1</v>
      </c>
      <c r="D609" t="s">
        <v>20</v>
      </c>
    </row>
    <row r="610" spans="1:6">
      <c r="A610" t="s">
        <v>23964</v>
      </c>
      <c r="B610">
        <v>2</v>
      </c>
      <c r="C610" t="b">
        <v>1</v>
      </c>
      <c r="D610" t="s">
        <v>20</v>
      </c>
      <c r="E610" t="s">
        <v>1163</v>
      </c>
    </row>
    <row r="611" spans="1:6">
      <c r="A611" t="s">
        <v>23965</v>
      </c>
      <c r="B611">
        <v>2</v>
      </c>
      <c r="C611" t="b">
        <v>1</v>
      </c>
      <c r="D611" t="s">
        <v>20</v>
      </c>
      <c r="E611" t="s">
        <v>1163</v>
      </c>
    </row>
    <row r="612" spans="1:6">
      <c r="A612" t="s">
        <v>23539</v>
      </c>
      <c r="B612">
        <v>3</v>
      </c>
      <c r="C612" t="b">
        <v>1</v>
      </c>
      <c r="D612" t="s">
        <v>20</v>
      </c>
      <c r="E612" t="s">
        <v>1163</v>
      </c>
      <c r="F612" t="s">
        <v>1163</v>
      </c>
    </row>
    <row r="613" spans="1:6">
      <c r="A613" t="s">
        <v>23966</v>
      </c>
      <c r="B613">
        <v>2</v>
      </c>
      <c r="C613" t="b">
        <v>1</v>
      </c>
      <c r="D613" t="s">
        <v>20</v>
      </c>
      <c r="E613" t="s">
        <v>1163</v>
      </c>
    </row>
    <row r="614" spans="1:6">
      <c r="A614" t="s">
        <v>23970</v>
      </c>
      <c r="B614">
        <v>2</v>
      </c>
      <c r="C614" t="b">
        <v>1</v>
      </c>
      <c r="D614" t="s">
        <v>20</v>
      </c>
      <c r="E614" t="s">
        <v>1163</v>
      </c>
    </row>
    <row r="615" spans="1:6">
      <c r="A615" t="s">
        <v>23975</v>
      </c>
      <c r="B615">
        <v>2</v>
      </c>
      <c r="C615" t="b">
        <v>1</v>
      </c>
      <c r="D615" t="s">
        <v>20</v>
      </c>
      <c r="E615" t="s">
        <v>1163</v>
      </c>
    </row>
    <row r="616" spans="1:6" hidden="1">
      <c r="A616" t="s">
        <v>30240</v>
      </c>
      <c r="B616">
        <v>1</v>
      </c>
      <c r="C616" t="b">
        <v>1</v>
      </c>
      <c r="D616" t="s">
        <v>597</v>
      </c>
    </row>
    <row r="617" spans="1:6" hidden="1">
      <c r="A617" t="s">
        <v>27690</v>
      </c>
      <c r="B617">
        <v>1</v>
      </c>
      <c r="C617" t="b">
        <v>1</v>
      </c>
      <c r="D617" t="s">
        <v>1163</v>
      </c>
    </row>
    <row r="618" spans="1:6" hidden="1">
      <c r="A618" t="s">
        <v>23957</v>
      </c>
      <c r="B618">
        <v>1</v>
      </c>
      <c r="C618" t="b">
        <v>1</v>
      </c>
      <c r="D618" t="s">
        <v>20</v>
      </c>
    </row>
    <row r="619" spans="1:6" hidden="1">
      <c r="A619" t="s">
        <v>23958</v>
      </c>
      <c r="B619">
        <v>1</v>
      </c>
      <c r="C619" t="b">
        <v>1</v>
      </c>
      <c r="D619" t="s">
        <v>20</v>
      </c>
    </row>
    <row r="620" spans="1:6">
      <c r="A620" t="s">
        <v>23977</v>
      </c>
      <c r="B620">
        <v>2</v>
      </c>
      <c r="C620" t="b">
        <v>1</v>
      </c>
      <c r="D620" t="s">
        <v>20</v>
      </c>
      <c r="E620" t="s">
        <v>1163</v>
      </c>
    </row>
    <row r="621" spans="1:6">
      <c r="A621" t="s">
        <v>23978</v>
      </c>
      <c r="B621">
        <v>2</v>
      </c>
      <c r="C621" t="b">
        <v>1</v>
      </c>
      <c r="D621" t="s">
        <v>20</v>
      </c>
      <c r="E621" t="s">
        <v>1163</v>
      </c>
    </row>
    <row r="622" spans="1:6">
      <c r="A622" t="s">
        <v>23980</v>
      </c>
      <c r="B622">
        <v>2</v>
      </c>
      <c r="C622" t="b">
        <v>1</v>
      </c>
      <c r="D622" t="s">
        <v>20</v>
      </c>
      <c r="E622" t="s">
        <v>1163</v>
      </c>
    </row>
    <row r="623" spans="1:6">
      <c r="A623" t="s">
        <v>23981</v>
      </c>
      <c r="B623">
        <v>2</v>
      </c>
      <c r="C623" t="b">
        <v>1</v>
      </c>
      <c r="D623" t="s">
        <v>20</v>
      </c>
      <c r="E623" t="s">
        <v>1163</v>
      </c>
    </row>
    <row r="624" spans="1:6">
      <c r="A624" t="s">
        <v>23983</v>
      </c>
      <c r="B624">
        <v>2</v>
      </c>
      <c r="C624" t="b">
        <v>1</v>
      </c>
      <c r="D624" t="s">
        <v>20</v>
      </c>
      <c r="E624" t="s">
        <v>1163</v>
      </c>
    </row>
    <row r="625" spans="1:6">
      <c r="A625" t="s">
        <v>23984</v>
      </c>
      <c r="B625">
        <v>2</v>
      </c>
      <c r="C625" t="b">
        <v>1</v>
      </c>
      <c r="D625" t="s">
        <v>20</v>
      </c>
      <c r="E625" t="s">
        <v>1163</v>
      </c>
    </row>
    <row r="626" spans="1:6">
      <c r="A626" t="s">
        <v>23540</v>
      </c>
      <c r="B626">
        <v>3</v>
      </c>
      <c r="C626" t="b">
        <v>1</v>
      </c>
      <c r="D626" t="s">
        <v>20</v>
      </c>
      <c r="E626" t="s">
        <v>1163</v>
      </c>
      <c r="F626" t="s">
        <v>1163</v>
      </c>
    </row>
    <row r="627" spans="1:6">
      <c r="A627" t="s">
        <v>23986</v>
      </c>
      <c r="B627">
        <v>2</v>
      </c>
      <c r="C627" t="b">
        <v>1</v>
      </c>
      <c r="D627" t="s">
        <v>20</v>
      </c>
      <c r="E627" t="s">
        <v>1163</v>
      </c>
    </row>
    <row r="628" spans="1:6" hidden="1">
      <c r="A628" t="s">
        <v>23967</v>
      </c>
      <c r="B628">
        <v>1</v>
      </c>
      <c r="C628" t="b">
        <v>1</v>
      </c>
      <c r="D628" t="s">
        <v>20</v>
      </c>
    </row>
    <row r="629" spans="1:6" hidden="1">
      <c r="A629" t="s">
        <v>23968</v>
      </c>
      <c r="B629">
        <v>1</v>
      </c>
      <c r="C629" t="b">
        <v>1</v>
      </c>
      <c r="D629" t="s">
        <v>20</v>
      </c>
    </row>
    <row r="630" spans="1:6" hidden="1">
      <c r="A630" t="s">
        <v>23969</v>
      </c>
      <c r="B630">
        <v>1</v>
      </c>
      <c r="C630" t="b">
        <v>1</v>
      </c>
      <c r="D630" t="s">
        <v>20</v>
      </c>
    </row>
    <row r="631" spans="1:6">
      <c r="A631" t="s">
        <v>23545</v>
      </c>
      <c r="B631">
        <v>3</v>
      </c>
      <c r="C631" t="b">
        <v>1</v>
      </c>
      <c r="D631" t="s">
        <v>20</v>
      </c>
      <c r="E631" t="s">
        <v>1163</v>
      </c>
      <c r="F631" t="s">
        <v>1163</v>
      </c>
    </row>
    <row r="632" spans="1:6" hidden="1">
      <c r="A632" t="s">
        <v>23971</v>
      </c>
      <c r="B632">
        <v>1</v>
      </c>
      <c r="C632" t="b">
        <v>1</v>
      </c>
      <c r="D632" t="s">
        <v>20</v>
      </c>
    </row>
    <row r="633" spans="1:6" hidden="1">
      <c r="A633" t="s">
        <v>23972</v>
      </c>
      <c r="B633">
        <v>1</v>
      </c>
      <c r="C633" t="b">
        <v>1</v>
      </c>
      <c r="D633" t="s">
        <v>20</v>
      </c>
    </row>
    <row r="634" spans="1:6" hidden="1">
      <c r="A634" t="s">
        <v>23973</v>
      </c>
      <c r="B634">
        <v>1</v>
      </c>
      <c r="C634" t="b">
        <v>1</v>
      </c>
      <c r="D634" t="s">
        <v>20</v>
      </c>
    </row>
    <row r="635" spans="1:6" hidden="1">
      <c r="A635" t="s">
        <v>23974</v>
      </c>
      <c r="B635">
        <v>1</v>
      </c>
      <c r="C635" t="b">
        <v>1</v>
      </c>
      <c r="D635" t="s">
        <v>20</v>
      </c>
    </row>
    <row r="636" spans="1:6">
      <c r="A636" t="s">
        <v>23987</v>
      </c>
      <c r="B636">
        <v>2</v>
      </c>
      <c r="C636" t="b">
        <v>1</v>
      </c>
      <c r="D636" t="s">
        <v>20</v>
      </c>
      <c r="E636" t="s">
        <v>1163</v>
      </c>
    </row>
    <row r="637" spans="1:6" hidden="1">
      <c r="A637" t="s">
        <v>23976</v>
      </c>
      <c r="B637">
        <v>1</v>
      </c>
      <c r="C637" t="b">
        <v>1</v>
      </c>
      <c r="D637" t="s">
        <v>20</v>
      </c>
    </row>
    <row r="638" spans="1:6">
      <c r="A638" t="s">
        <v>23988</v>
      </c>
      <c r="B638">
        <v>2</v>
      </c>
      <c r="C638" t="b">
        <v>1</v>
      </c>
      <c r="D638" t="s">
        <v>20</v>
      </c>
      <c r="E638" t="s">
        <v>1163</v>
      </c>
    </row>
    <row r="639" spans="1:6">
      <c r="A639" t="s">
        <v>23993</v>
      </c>
      <c r="B639">
        <v>2</v>
      </c>
      <c r="C639" t="b">
        <v>1</v>
      </c>
      <c r="D639" t="s">
        <v>20</v>
      </c>
      <c r="E639" t="s">
        <v>1163</v>
      </c>
    </row>
    <row r="640" spans="1:6" hidden="1">
      <c r="A640" t="s">
        <v>23979</v>
      </c>
      <c r="B640">
        <v>1</v>
      </c>
      <c r="C640" t="b">
        <v>1</v>
      </c>
      <c r="D640" t="s">
        <v>20</v>
      </c>
    </row>
    <row r="641" spans="1:5">
      <c r="A641" t="s">
        <v>23994</v>
      </c>
      <c r="B641">
        <v>2</v>
      </c>
      <c r="C641" t="b">
        <v>1</v>
      </c>
      <c r="D641" t="s">
        <v>20</v>
      </c>
      <c r="E641" t="s">
        <v>1163</v>
      </c>
    </row>
    <row r="642" spans="1:5">
      <c r="A642" t="s">
        <v>23995</v>
      </c>
      <c r="B642">
        <v>2</v>
      </c>
      <c r="C642" t="b">
        <v>1</v>
      </c>
      <c r="D642" t="s">
        <v>20</v>
      </c>
      <c r="E642" t="s">
        <v>1163</v>
      </c>
    </row>
    <row r="643" spans="1:5" hidden="1">
      <c r="A643" t="s">
        <v>23982</v>
      </c>
      <c r="B643">
        <v>1</v>
      </c>
      <c r="C643" t="b">
        <v>1</v>
      </c>
      <c r="D643" t="s">
        <v>20</v>
      </c>
    </row>
    <row r="644" spans="1:5">
      <c r="A644" t="s">
        <v>23997</v>
      </c>
      <c r="B644">
        <v>2</v>
      </c>
      <c r="C644" t="b">
        <v>1</v>
      </c>
      <c r="D644" t="s">
        <v>20</v>
      </c>
      <c r="E644" t="s">
        <v>1163</v>
      </c>
    </row>
    <row r="645" spans="1:5">
      <c r="A645" t="s">
        <v>23998</v>
      </c>
      <c r="B645">
        <v>2</v>
      </c>
      <c r="C645" t="b">
        <v>1</v>
      </c>
      <c r="D645" t="s">
        <v>20</v>
      </c>
      <c r="E645" t="s">
        <v>1163</v>
      </c>
    </row>
    <row r="646" spans="1:5" hidden="1">
      <c r="A646" t="s">
        <v>23985</v>
      </c>
      <c r="B646">
        <v>1</v>
      </c>
      <c r="C646" t="b">
        <v>1</v>
      </c>
      <c r="D646" t="s">
        <v>20</v>
      </c>
    </row>
    <row r="647" spans="1:5">
      <c r="A647" t="s">
        <v>24000</v>
      </c>
      <c r="B647">
        <v>2</v>
      </c>
      <c r="C647" t="b">
        <v>1</v>
      </c>
      <c r="D647" t="s">
        <v>20</v>
      </c>
      <c r="E647" t="s">
        <v>1163</v>
      </c>
    </row>
    <row r="648" spans="1:5">
      <c r="A648" t="s">
        <v>24001</v>
      </c>
      <c r="B648">
        <v>2</v>
      </c>
      <c r="C648" t="b">
        <v>1</v>
      </c>
      <c r="D648" t="s">
        <v>20</v>
      </c>
      <c r="E648" t="s">
        <v>1163</v>
      </c>
    </row>
    <row r="649" spans="1:5">
      <c r="A649" t="s">
        <v>24002</v>
      </c>
      <c r="B649">
        <v>2</v>
      </c>
      <c r="C649" t="b">
        <v>1</v>
      </c>
      <c r="D649" t="s">
        <v>20</v>
      </c>
      <c r="E649" t="s">
        <v>1163</v>
      </c>
    </row>
    <row r="650" spans="1:5" hidden="1">
      <c r="A650" t="s">
        <v>29511</v>
      </c>
      <c r="B650">
        <v>1</v>
      </c>
      <c r="C650" t="b">
        <v>1</v>
      </c>
      <c r="D650" t="s">
        <v>1163</v>
      </c>
    </row>
    <row r="651" spans="1:5" hidden="1">
      <c r="A651" t="s">
        <v>23989</v>
      </c>
      <c r="B651">
        <v>1</v>
      </c>
      <c r="C651" t="b">
        <v>1</v>
      </c>
      <c r="D651" t="s">
        <v>20</v>
      </c>
    </row>
    <row r="652" spans="1:5" hidden="1">
      <c r="A652" t="s">
        <v>23990</v>
      </c>
      <c r="B652">
        <v>1</v>
      </c>
      <c r="C652" t="b">
        <v>1</v>
      </c>
      <c r="D652" t="s">
        <v>20</v>
      </c>
    </row>
    <row r="653" spans="1:5" hidden="1">
      <c r="A653" t="s">
        <v>23991</v>
      </c>
      <c r="B653">
        <v>1</v>
      </c>
      <c r="C653" t="b">
        <v>1</v>
      </c>
      <c r="D653" t="s">
        <v>20</v>
      </c>
    </row>
    <row r="654" spans="1:5" hidden="1">
      <c r="A654" t="s">
        <v>23992</v>
      </c>
      <c r="B654">
        <v>1</v>
      </c>
      <c r="C654" t="b">
        <v>1</v>
      </c>
      <c r="D654" t="s">
        <v>20</v>
      </c>
    </row>
    <row r="655" spans="1:5">
      <c r="A655" t="s">
        <v>24003</v>
      </c>
      <c r="B655">
        <v>2</v>
      </c>
      <c r="C655" t="b">
        <v>1</v>
      </c>
      <c r="D655" t="s">
        <v>20</v>
      </c>
      <c r="E655" t="s">
        <v>1163</v>
      </c>
    </row>
    <row r="656" spans="1:5">
      <c r="A656" t="s">
        <v>24004</v>
      </c>
      <c r="B656">
        <v>2</v>
      </c>
      <c r="C656" t="b">
        <v>1</v>
      </c>
      <c r="D656" t="s">
        <v>20</v>
      </c>
      <c r="E656" t="s">
        <v>1163</v>
      </c>
    </row>
    <row r="657" spans="1:5">
      <c r="A657" t="s">
        <v>24005</v>
      </c>
      <c r="B657">
        <v>2</v>
      </c>
      <c r="C657" t="b">
        <v>1</v>
      </c>
      <c r="D657" t="s">
        <v>20</v>
      </c>
      <c r="E657" t="s">
        <v>1163</v>
      </c>
    </row>
    <row r="658" spans="1:5" hidden="1">
      <c r="A658" t="s">
        <v>23996</v>
      </c>
      <c r="B658">
        <v>1</v>
      </c>
      <c r="C658" t="b">
        <v>1</v>
      </c>
      <c r="D658" t="s">
        <v>20</v>
      </c>
    </row>
    <row r="659" spans="1:5">
      <c r="A659" t="s">
        <v>24006</v>
      </c>
      <c r="B659">
        <v>2</v>
      </c>
      <c r="C659" t="b">
        <v>1</v>
      </c>
      <c r="D659" t="s">
        <v>20</v>
      </c>
      <c r="E659" t="s">
        <v>1163</v>
      </c>
    </row>
    <row r="660" spans="1:5">
      <c r="A660" t="s">
        <v>24008</v>
      </c>
      <c r="B660">
        <v>2</v>
      </c>
      <c r="C660" t="b">
        <v>1</v>
      </c>
      <c r="D660" t="s">
        <v>20</v>
      </c>
      <c r="E660" t="s">
        <v>1163</v>
      </c>
    </row>
    <row r="661" spans="1:5" hidden="1">
      <c r="A661" t="s">
        <v>23999</v>
      </c>
      <c r="B661">
        <v>1</v>
      </c>
      <c r="C661" t="b">
        <v>1</v>
      </c>
      <c r="D661" t="s">
        <v>20</v>
      </c>
    </row>
    <row r="662" spans="1:5">
      <c r="A662" t="s">
        <v>24009</v>
      </c>
      <c r="B662">
        <v>2</v>
      </c>
      <c r="C662" t="b">
        <v>1</v>
      </c>
      <c r="D662" t="s">
        <v>20</v>
      </c>
      <c r="E662" t="s">
        <v>1163</v>
      </c>
    </row>
    <row r="663" spans="1:5">
      <c r="A663" t="s">
        <v>24010</v>
      </c>
      <c r="B663">
        <v>2</v>
      </c>
      <c r="C663" t="b">
        <v>1</v>
      </c>
      <c r="D663" t="s">
        <v>20</v>
      </c>
      <c r="E663" t="s">
        <v>1163</v>
      </c>
    </row>
    <row r="664" spans="1:5">
      <c r="A664" t="s">
        <v>24011</v>
      </c>
      <c r="B664">
        <v>2</v>
      </c>
      <c r="C664" t="b">
        <v>1</v>
      </c>
      <c r="D664" t="s">
        <v>20</v>
      </c>
      <c r="E664" t="s">
        <v>1163</v>
      </c>
    </row>
    <row r="665" spans="1:5">
      <c r="A665" t="s">
        <v>24015</v>
      </c>
      <c r="B665">
        <v>2</v>
      </c>
      <c r="C665" t="b">
        <v>1</v>
      </c>
      <c r="D665" t="s">
        <v>20</v>
      </c>
      <c r="E665" t="s">
        <v>1163</v>
      </c>
    </row>
    <row r="666" spans="1:5">
      <c r="A666" t="s">
        <v>24016</v>
      </c>
      <c r="B666">
        <v>2</v>
      </c>
      <c r="C666" t="b">
        <v>1</v>
      </c>
      <c r="D666" t="s">
        <v>20</v>
      </c>
      <c r="E666" t="s">
        <v>1163</v>
      </c>
    </row>
    <row r="667" spans="1:5">
      <c r="A667" t="s">
        <v>24017</v>
      </c>
      <c r="B667">
        <v>2</v>
      </c>
      <c r="C667" t="b">
        <v>1</v>
      </c>
      <c r="D667" t="s">
        <v>20</v>
      </c>
      <c r="E667" t="s">
        <v>1163</v>
      </c>
    </row>
    <row r="668" spans="1:5">
      <c r="A668" t="s">
        <v>24018</v>
      </c>
      <c r="B668">
        <v>2</v>
      </c>
      <c r="C668" t="b">
        <v>1</v>
      </c>
      <c r="D668" t="s">
        <v>20</v>
      </c>
      <c r="E668" t="s">
        <v>1163</v>
      </c>
    </row>
    <row r="669" spans="1:5">
      <c r="A669" t="s">
        <v>23360</v>
      </c>
      <c r="B669">
        <v>2</v>
      </c>
      <c r="C669" t="b">
        <v>1</v>
      </c>
      <c r="D669" t="s">
        <v>20</v>
      </c>
      <c r="E669" t="s">
        <v>20</v>
      </c>
    </row>
    <row r="670" spans="1:5" hidden="1">
      <c r="A670" t="s">
        <v>24007</v>
      </c>
      <c r="B670">
        <v>1</v>
      </c>
      <c r="C670" t="b">
        <v>1</v>
      </c>
      <c r="D670" t="s">
        <v>20</v>
      </c>
    </row>
    <row r="671" spans="1:5">
      <c r="A671" t="s">
        <v>24019</v>
      </c>
      <c r="B671">
        <v>2</v>
      </c>
      <c r="C671" t="b">
        <v>1</v>
      </c>
      <c r="D671" t="s">
        <v>20</v>
      </c>
      <c r="E671" t="s">
        <v>1163</v>
      </c>
    </row>
    <row r="672" spans="1:5">
      <c r="A672" t="s">
        <v>24023</v>
      </c>
      <c r="B672">
        <v>2</v>
      </c>
      <c r="C672" t="b">
        <v>1</v>
      </c>
      <c r="D672" t="s">
        <v>20</v>
      </c>
      <c r="E672" t="s">
        <v>1163</v>
      </c>
    </row>
    <row r="673" spans="1:5">
      <c r="A673" t="s">
        <v>24024</v>
      </c>
      <c r="B673">
        <v>2</v>
      </c>
      <c r="C673" t="b">
        <v>1</v>
      </c>
      <c r="D673" t="s">
        <v>20</v>
      </c>
      <c r="E673" t="s">
        <v>1163</v>
      </c>
    </row>
    <row r="674" spans="1:5">
      <c r="A674" t="s">
        <v>24025</v>
      </c>
      <c r="B674">
        <v>2</v>
      </c>
      <c r="C674" t="b">
        <v>1</v>
      </c>
      <c r="D674" t="s">
        <v>20</v>
      </c>
      <c r="E674" t="s">
        <v>1163</v>
      </c>
    </row>
    <row r="675" spans="1:5" hidden="1">
      <c r="A675" t="s">
        <v>24012</v>
      </c>
      <c r="B675">
        <v>1</v>
      </c>
      <c r="C675" t="b">
        <v>1</v>
      </c>
      <c r="D675" t="s">
        <v>20</v>
      </c>
    </row>
    <row r="676" spans="1:5" hidden="1">
      <c r="A676" t="s">
        <v>24013</v>
      </c>
      <c r="B676">
        <v>1</v>
      </c>
      <c r="C676" t="b">
        <v>1</v>
      </c>
      <c r="D676" t="s">
        <v>20</v>
      </c>
    </row>
    <row r="677" spans="1:5" hidden="1">
      <c r="A677" t="s">
        <v>24014</v>
      </c>
      <c r="B677">
        <v>1</v>
      </c>
      <c r="C677" t="b">
        <v>1</v>
      </c>
      <c r="D677" t="s">
        <v>20</v>
      </c>
    </row>
    <row r="678" spans="1:5">
      <c r="A678" t="s">
        <v>24026</v>
      </c>
      <c r="B678">
        <v>2</v>
      </c>
      <c r="C678" t="b">
        <v>1</v>
      </c>
      <c r="D678" t="s">
        <v>20</v>
      </c>
      <c r="E678" t="s">
        <v>1163</v>
      </c>
    </row>
    <row r="679" spans="1:5">
      <c r="A679" t="s">
        <v>24027</v>
      </c>
      <c r="B679">
        <v>2</v>
      </c>
      <c r="C679" t="b">
        <v>1</v>
      </c>
      <c r="D679" t="s">
        <v>20</v>
      </c>
      <c r="E679" t="s">
        <v>1163</v>
      </c>
    </row>
    <row r="680" spans="1:5">
      <c r="A680" t="s">
        <v>24028</v>
      </c>
      <c r="B680">
        <v>2</v>
      </c>
      <c r="C680" t="b">
        <v>1</v>
      </c>
      <c r="D680" t="s">
        <v>20</v>
      </c>
      <c r="E680" t="s">
        <v>1163</v>
      </c>
    </row>
    <row r="681" spans="1:5">
      <c r="A681" t="s">
        <v>24030</v>
      </c>
      <c r="B681">
        <v>2</v>
      </c>
      <c r="C681" t="b">
        <v>1</v>
      </c>
      <c r="D681" t="s">
        <v>20</v>
      </c>
      <c r="E681" t="s">
        <v>1163</v>
      </c>
    </row>
    <row r="682" spans="1:5">
      <c r="A682" t="s">
        <v>24031</v>
      </c>
      <c r="B682">
        <v>2</v>
      </c>
      <c r="C682" t="b">
        <v>1</v>
      </c>
      <c r="D682" t="s">
        <v>20</v>
      </c>
      <c r="E682" t="s">
        <v>1163</v>
      </c>
    </row>
    <row r="683" spans="1:5" hidden="1">
      <c r="A683" t="s">
        <v>24020</v>
      </c>
      <c r="B683">
        <v>1</v>
      </c>
      <c r="C683" t="b">
        <v>1</v>
      </c>
      <c r="D683" t="s">
        <v>20</v>
      </c>
    </row>
    <row r="684" spans="1:5" hidden="1">
      <c r="A684" t="s">
        <v>24021</v>
      </c>
      <c r="B684">
        <v>1</v>
      </c>
      <c r="C684" t="b">
        <v>1</v>
      </c>
      <c r="D684" t="s">
        <v>20</v>
      </c>
    </row>
    <row r="685" spans="1:5" hidden="1">
      <c r="A685" t="s">
        <v>24022</v>
      </c>
      <c r="B685">
        <v>1</v>
      </c>
      <c r="C685" t="b">
        <v>1</v>
      </c>
      <c r="D685" t="s">
        <v>20</v>
      </c>
    </row>
    <row r="686" spans="1:5">
      <c r="A686" t="s">
        <v>24033</v>
      </c>
      <c r="B686">
        <v>2</v>
      </c>
      <c r="C686" t="b">
        <v>1</v>
      </c>
      <c r="D686" t="s">
        <v>20</v>
      </c>
      <c r="E686" t="s">
        <v>1163</v>
      </c>
    </row>
    <row r="687" spans="1:5">
      <c r="A687" t="s">
        <v>24036</v>
      </c>
      <c r="B687">
        <v>2</v>
      </c>
      <c r="C687" t="b">
        <v>1</v>
      </c>
      <c r="D687" t="s">
        <v>20</v>
      </c>
      <c r="E687" t="s">
        <v>1163</v>
      </c>
    </row>
    <row r="688" spans="1:5">
      <c r="A688" t="s">
        <v>24038</v>
      </c>
      <c r="B688">
        <v>2</v>
      </c>
      <c r="C688" t="b">
        <v>1</v>
      </c>
      <c r="D688" t="s">
        <v>20</v>
      </c>
      <c r="E688" t="s">
        <v>1163</v>
      </c>
    </row>
    <row r="689" spans="1:7">
      <c r="A689" t="s">
        <v>24042</v>
      </c>
      <c r="B689">
        <v>2</v>
      </c>
      <c r="C689" t="b">
        <v>1</v>
      </c>
      <c r="D689" t="s">
        <v>20</v>
      </c>
      <c r="E689" t="s">
        <v>1163</v>
      </c>
    </row>
    <row r="690" spans="1:7">
      <c r="A690" t="s">
        <v>24046</v>
      </c>
      <c r="B690">
        <v>2</v>
      </c>
      <c r="C690" t="b">
        <v>1</v>
      </c>
      <c r="D690" t="s">
        <v>20</v>
      </c>
      <c r="E690" t="s">
        <v>1163</v>
      </c>
    </row>
    <row r="691" spans="1:7">
      <c r="A691" t="s">
        <v>24047</v>
      </c>
      <c r="B691">
        <v>2</v>
      </c>
      <c r="C691" t="b">
        <v>1</v>
      </c>
      <c r="D691" t="s">
        <v>20</v>
      </c>
      <c r="E691" t="s">
        <v>1163</v>
      </c>
    </row>
    <row r="692" spans="1:7" hidden="1">
      <c r="A692" t="s">
        <v>24029</v>
      </c>
      <c r="B692">
        <v>1</v>
      </c>
      <c r="C692" t="b">
        <v>1</v>
      </c>
      <c r="D692" t="s">
        <v>20</v>
      </c>
    </row>
    <row r="693" spans="1:7">
      <c r="A693" t="s">
        <v>24048</v>
      </c>
      <c r="B693">
        <v>2</v>
      </c>
      <c r="C693" t="b">
        <v>1</v>
      </c>
      <c r="D693" t="s">
        <v>20</v>
      </c>
      <c r="E693" t="s">
        <v>1163</v>
      </c>
    </row>
    <row r="694" spans="1:7">
      <c r="A694" t="s">
        <v>23325</v>
      </c>
      <c r="B694">
        <v>4</v>
      </c>
      <c r="C694" t="b">
        <v>1</v>
      </c>
      <c r="D694" t="s">
        <v>20</v>
      </c>
      <c r="E694" t="s">
        <v>20</v>
      </c>
      <c r="F694" t="s">
        <v>1163</v>
      </c>
      <c r="G694" t="s">
        <v>1163</v>
      </c>
    </row>
    <row r="695" spans="1:7">
      <c r="A695" t="s">
        <v>24049</v>
      </c>
      <c r="B695">
        <v>2</v>
      </c>
      <c r="C695" t="b">
        <v>1</v>
      </c>
      <c r="D695" t="s">
        <v>20</v>
      </c>
      <c r="E695" t="s">
        <v>1163</v>
      </c>
    </row>
    <row r="696" spans="1:7" hidden="1">
      <c r="A696" t="s">
        <v>24032</v>
      </c>
      <c r="B696">
        <v>1</v>
      </c>
      <c r="C696" t="b">
        <v>1</v>
      </c>
      <c r="D696" t="s">
        <v>20</v>
      </c>
    </row>
    <row r="697" spans="1:7">
      <c r="A697" t="s">
        <v>24050</v>
      </c>
      <c r="B697">
        <v>2</v>
      </c>
      <c r="C697" t="b">
        <v>1</v>
      </c>
      <c r="D697" t="s">
        <v>20</v>
      </c>
      <c r="E697" t="s">
        <v>1163</v>
      </c>
    </row>
    <row r="698" spans="1:7" hidden="1">
      <c r="A698" t="s">
        <v>24034</v>
      </c>
      <c r="B698">
        <v>1</v>
      </c>
      <c r="C698" t="b">
        <v>1</v>
      </c>
      <c r="D698" t="s">
        <v>20</v>
      </c>
    </row>
    <row r="699" spans="1:7" hidden="1">
      <c r="A699" t="s">
        <v>24035</v>
      </c>
      <c r="B699">
        <v>1</v>
      </c>
      <c r="C699" t="b">
        <v>1</v>
      </c>
      <c r="D699" t="s">
        <v>20</v>
      </c>
    </row>
    <row r="700" spans="1:7">
      <c r="A700" t="s">
        <v>24051</v>
      </c>
      <c r="B700">
        <v>2</v>
      </c>
      <c r="C700" t="b">
        <v>1</v>
      </c>
      <c r="D700" t="s">
        <v>20</v>
      </c>
      <c r="E700" t="s">
        <v>1163</v>
      </c>
    </row>
    <row r="701" spans="1:7" hidden="1">
      <c r="A701" t="s">
        <v>24037</v>
      </c>
      <c r="B701">
        <v>1</v>
      </c>
      <c r="C701" t="b">
        <v>1</v>
      </c>
      <c r="D701" t="s">
        <v>20</v>
      </c>
    </row>
    <row r="702" spans="1:7">
      <c r="A702" t="s">
        <v>24052</v>
      </c>
      <c r="B702">
        <v>2</v>
      </c>
      <c r="C702" t="b">
        <v>1</v>
      </c>
      <c r="D702" t="s">
        <v>20</v>
      </c>
      <c r="E702" t="s">
        <v>1163</v>
      </c>
    </row>
    <row r="703" spans="1:7" hidden="1">
      <c r="A703" t="s">
        <v>24039</v>
      </c>
      <c r="B703">
        <v>1</v>
      </c>
      <c r="C703" t="b">
        <v>1</v>
      </c>
      <c r="D703" t="s">
        <v>20</v>
      </c>
    </row>
    <row r="704" spans="1:7" hidden="1">
      <c r="A704" t="s">
        <v>24040</v>
      </c>
      <c r="B704">
        <v>1</v>
      </c>
      <c r="C704" t="b">
        <v>1</v>
      </c>
      <c r="D704" t="s">
        <v>20</v>
      </c>
    </row>
    <row r="705" spans="1:5" hidden="1">
      <c r="A705" t="s">
        <v>24041</v>
      </c>
      <c r="B705">
        <v>1</v>
      </c>
      <c r="C705" t="b">
        <v>1</v>
      </c>
      <c r="D705" t="s">
        <v>20</v>
      </c>
    </row>
    <row r="706" spans="1:5">
      <c r="A706" t="s">
        <v>24053</v>
      </c>
      <c r="B706">
        <v>2</v>
      </c>
      <c r="C706" t="b">
        <v>1</v>
      </c>
      <c r="D706" t="s">
        <v>20</v>
      </c>
      <c r="E706" t="s">
        <v>1163</v>
      </c>
    </row>
    <row r="707" spans="1:5" hidden="1">
      <c r="A707" t="s">
        <v>24043</v>
      </c>
      <c r="B707">
        <v>1</v>
      </c>
      <c r="C707" t="b">
        <v>1</v>
      </c>
      <c r="D707" t="s">
        <v>20</v>
      </c>
    </row>
    <row r="708" spans="1:5" hidden="1">
      <c r="A708" t="s">
        <v>24044</v>
      </c>
      <c r="B708">
        <v>1</v>
      </c>
      <c r="C708" t="b">
        <v>1</v>
      </c>
      <c r="D708" t="s">
        <v>20</v>
      </c>
    </row>
    <row r="709" spans="1:5">
      <c r="A709" t="s">
        <v>29490</v>
      </c>
      <c r="B709">
        <v>2</v>
      </c>
      <c r="C709" t="b">
        <v>1</v>
      </c>
      <c r="D709" t="s">
        <v>1163</v>
      </c>
      <c r="E709" t="s">
        <v>1163</v>
      </c>
    </row>
    <row r="710" spans="1:5">
      <c r="A710" t="s">
        <v>23372</v>
      </c>
      <c r="B710">
        <v>2</v>
      </c>
      <c r="C710" t="b">
        <v>1</v>
      </c>
      <c r="D710" t="s">
        <v>20</v>
      </c>
      <c r="E710" t="s">
        <v>20</v>
      </c>
    </row>
    <row r="711" spans="1:5" hidden="1">
      <c r="A711" t="s">
        <v>24045</v>
      </c>
      <c r="B711">
        <v>1</v>
      </c>
      <c r="C711" t="b">
        <v>1</v>
      </c>
      <c r="D711" t="s">
        <v>20</v>
      </c>
    </row>
    <row r="712" spans="1:5">
      <c r="A712" t="s">
        <v>24054</v>
      </c>
      <c r="B712">
        <v>2</v>
      </c>
      <c r="C712" t="b">
        <v>1</v>
      </c>
      <c r="D712" t="s">
        <v>20</v>
      </c>
      <c r="E712" t="s">
        <v>1163</v>
      </c>
    </row>
    <row r="713" spans="1:5">
      <c r="A713" t="s">
        <v>24055</v>
      </c>
      <c r="B713">
        <v>2</v>
      </c>
      <c r="C713" t="b">
        <v>1</v>
      </c>
      <c r="D713" t="s">
        <v>20</v>
      </c>
      <c r="E713" t="s">
        <v>1163</v>
      </c>
    </row>
    <row r="714" spans="1:5">
      <c r="A714" t="s">
        <v>24056</v>
      </c>
      <c r="B714">
        <v>2</v>
      </c>
      <c r="C714" t="b">
        <v>1</v>
      </c>
      <c r="D714" t="s">
        <v>20</v>
      </c>
      <c r="E714" t="s">
        <v>1163</v>
      </c>
    </row>
    <row r="715" spans="1:5">
      <c r="A715" t="s">
        <v>24057</v>
      </c>
      <c r="B715">
        <v>2</v>
      </c>
      <c r="C715" t="b">
        <v>1</v>
      </c>
      <c r="D715" t="s">
        <v>20</v>
      </c>
      <c r="E715" t="s">
        <v>1163</v>
      </c>
    </row>
    <row r="716" spans="1:5">
      <c r="A716" t="s">
        <v>24058</v>
      </c>
      <c r="B716">
        <v>2</v>
      </c>
      <c r="C716" t="b">
        <v>1</v>
      </c>
      <c r="D716" t="s">
        <v>20</v>
      </c>
      <c r="E716" t="s">
        <v>1163</v>
      </c>
    </row>
    <row r="717" spans="1:5">
      <c r="A717" t="s">
        <v>24059</v>
      </c>
      <c r="B717">
        <v>2</v>
      </c>
      <c r="C717" t="b">
        <v>1</v>
      </c>
      <c r="D717" t="s">
        <v>20</v>
      </c>
      <c r="E717" t="s">
        <v>1163</v>
      </c>
    </row>
    <row r="718" spans="1:5">
      <c r="A718" t="s">
        <v>24062</v>
      </c>
      <c r="B718">
        <v>2</v>
      </c>
      <c r="C718" t="b">
        <v>1</v>
      </c>
      <c r="D718" t="s">
        <v>20</v>
      </c>
      <c r="E718" t="s">
        <v>1163</v>
      </c>
    </row>
    <row r="719" spans="1:5">
      <c r="A719" t="s">
        <v>24063</v>
      </c>
      <c r="B719">
        <v>2</v>
      </c>
      <c r="C719" t="b">
        <v>1</v>
      </c>
      <c r="D719" t="s">
        <v>20</v>
      </c>
      <c r="E719" t="s">
        <v>1163</v>
      </c>
    </row>
    <row r="720" spans="1:5">
      <c r="A720" t="s">
        <v>24065</v>
      </c>
      <c r="B720">
        <v>2</v>
      </c>
      <c r="C720" t="b">
        <v>1</v>
      </c>
      <c r="D720" t="s">
        <v>20</v>
      </c>
      <c r="E720" t="s">
        <v>1163</v>
      </c>
    </row>
    <row r="721" spans="1:5">
      <c r="A721" t="s">
        <v>24066</v>
      </c>
      <c r="B721">
        <v>2</v>
      </c>
      <c r="C721" t="b">
        <v>1</v>
      </c>
      <c r="D721" t="s">
        <v>20</v>
      </c>
      <c r="E721" t="s">
        <v>1163</v>
      </c>
    </row>
    <row r="722" spans="1:5">
      <c r="A722" t="s">
        <v>24067</v>
      </c>
      <c r="B722">
        <v>2</v>
      </c>
      <c r="C722" t="b">
        <v>1</v>
      </c>
      <c r="D722" t="s">
        <v>20</v>
      </c>
      <c r="E722" t="s">
        <v>1163</v>
      </c>
    </row>
    <row r="723" spans="1:5">
      <c r="A723" t="s">
        <v>24068</v>
      </c>
      <c r="B723">
        <v>2</v>
      </c>
      <c r="C723" t="b">
        <v>1</v>
      </c>
      <c r="D723" t="s">
        <v>20</v>
      </c>
      <c r="E723" t="s">
        <v>1163</v>
      </c>
    </row>
    <row r="724" spans="1:5">
      <c r="A724" t="s">
        <v>24069</v>
      </c>
      <c r="B724">
        <v>2</v>
      </c>
      <c r="C724" t="b">
        <v>1</v>
      </c>
      <c r="D724" t="s">
        <v>20</v>
      </c>
      <c r="E724" t="s">
        <v>1163</v>
      </c>
    </row>
    <row r="725" spans="1:5">
      <c r="A725" t="s">
        <v>24074</v>
      </c>
      <c r="B725">
        <v>2</v>
      </c>
      <c r="C725" t="b">
        <v>1</v>
      </c>
      <c r="D725" t="s">
        <v>20</v>
      </c>
      <c r="E725" t="s">
        <v>1163</v>
      </c>
    </row>
    <row r="726" spans="1:5" hidden="1">
      <c r="A726" t="s">
        <v>24060</v>
      </c>
      <c r="B726">
        <v>1</v>
      </c>
      <c r="C726" t="b">
        <v>1</v>
      </c>
      <c r="D726" t="s">
        <v>20</v>
      </c>
    </row>
    <row r="727" spans="1:5" hidden="1">
      <c r="A727" t="s">
        <v>24061</v>
      </c>
      <c r="B727">
        <v>1</v>
      </c>
      <c r="C727" t="b">
        <v>1</v>
      </c>
      <c r="D727" t="s">
        <v>20</v>
      </c>
    </row>
    <row r="728" spans="1:5">
      <c r="A728" t="s">
        <v>24075</v>
      </c>
      <c r="B728">
        <v>2</v>
      </c>
      <c r="C728" t="b">
        <v>1</v>
      </c>
      <c r="D728" t="s">
        <v>20</v>
      </c>
      <c r="E728" t="s">
        <v>1163</v>
      </c>
    </row>
    <row r="729" spans="1:5">
      <c r="A729" t="s">
        <v>24076</v>
      </c>
      <c r="B729">
        <v>2</v>
      </c>
      <c r="C729" t="b">
        <v>1</v>
      </c>
      <c r="D729" t="s">
        <v>20</v>
      </c>
      <c r="E729" t="s">
        <v>1163</v>
      </c>
    </row>
    <row r="730" spans="1:5" hidden="1">
      <c r="A730" t="s">
        <v>24064</v>
      </c>
      <c r="B730">
        <v>1</v>
      </c>
      <c r="C730" t="b">
        <v>1</v>
      </c>
      <c r="D730" t="s">
        <v>20</v>
      </c>
    </row>
    <row r="731" spans="1:5">
      <c r="A731" t="s">
        <v>24077</v>
      </c>
      <c r="B731">
        <v>2</v>
      </c>
      <c r="C731" t="b">
        <v>1</v>
      </c>
      <c r="D731" t="s">
        <v>20</v>
      </c>
      <c r="E731" t="s">
        <v>1163</v>
      </c>
    </row>
    <row r="732" spans="1:5">
      <c r="A732" t="s">
        <v>24079</v>
      </c>
      <c r="B732">
        <v>2</v>
      </c>
      <c r="C732" t="b">
        <v>1</v>
      </c>
      <c r="D732" t="s">
        <v>20</v>
      </c>
      <c r="E732" t="s">
        <v>1163</v>
      </c>
    </row>
    <row r="733" spans="1:5">
      <c r="A733" t="s">
        <v>24081</v>
      </c>
      <c r="B733">
        <v>2</v>
      </c>
      <c r="C733" t="b">
        <v>1</v>
      </c>
      <c r="D733" t="s">
        <v>20</v>
      </c>
      <c r="E733" t="s">
        <v>1163</v>
      </c>
    </row>
    <row r="734" spans="1:5">
      <c r="A734" t="s">
        <v>24082</v>
      </c>
      <c r="B734">
        <v>2</v>
      </c>
      <c r="C734" t="b">
        <v>1</v>
      </c>
      <c r="D734" t="s">
        <v>20</v>
      </c>
      <c r="E734" t="s">
        <v>1163</v>
      </c>
    </row>
    <row r="735" spans="1:5">
      <c r="A735" t="s">
        <v>24083</v>
      </c>
      <c r="B735">
        <v>2</v>
      </c>
      <c r="C735" t="b">
        <v>1</v>
      </c>
      <c r="D735" t="s">
        <v>20</v>
      </c>
      <c r="E735" t="s">
        <v>1163</v>
      </c>
    </row>
    <row r="736" spans="1:5" hidden="1">
      <c r="A736" t="s">
        <v>24070</v>
      </c>
      <c r="B736">
        <v>1</v>
      </c>
      <c r="C736" t="b">
        <v>1</v>
      </c>
      <c r="D736" t="s">
        <v>20</v>
      </c>
    </row>
    <row r="737" spans="1:6" hidden="1">
      <c r="A737" t="s">
        <v>24071</v>
      </c>
      <c r="B737">
        <v>1</v>
      </c>
      <c r="C737" t="b">
        <v>1</v>
      </c>
      <c r="D737" t="s">
        <v>20</v>
      </c>
    </row>
    <row r="738" spans="1:6" hidden="1">
      <c r="A738" t="s">
        <v>24072</v>
      </c>
      <c r="B738">
        <v>1</v>
      </c>
      <c r="C738" t="b">
        <v>1</v>
      </c>
      <c r="D738" t="s">
        <v>20</v>
      </c>
    </row>
    <row r="739" spans="1:6" hidden="1">
      <c r="A739" t="s">
        <v>24073</v>
      </c>
      <c r="B739">
        <v>1</v>
      </c>
      <c r="C739" t="b">
        <v>1</v>
      </c>
      <c r="D739" t="s">
        <v>20</v>
      </c>
    </row>
    <row r="740" spans="1:6" hidden="1">
      <c r="A740" t="s">
        <v>31935</v>
      </c>
      <c r="B740">
        <v>1</v>
      </c>
      <c r="C740" t="b">
        <v>1</v>
      </c>
      <c r="D740" t="s">
        <v>1163</v>
      </c>
    </row>
    <row r="741" spans="1:6">
      <c r="A741" t="s">
        <v>24084</v>
      </c>
      <c r="B741">
        <v>2</v>
      </c>
      <c r="C741" t="b">
        <v>1</v>
      </c>
      <c r="D741" t="s">
        <v>20</v>
      </c>
      <c r="E741" t="s">
        <v>1163</v>
      </c>
    </row>
    <row r="742" spans="1:6">
      <c r="A742" t="s">
        <v>24085</v>
      </c>
      <c r="B742">
        <v>2</v>
      </c>
      <c r="C742" t="b">
        <v>1</v>
      </c>
      <c r="D742" t="s">
        <v>20</v>
      </c>
      <c r="E742" t="s">
        <v>1163</v>
      </c>
    </row>
    <row r="743" spans="1:6">
      <c r="A743" t="s">
        <v>24089</v>
      </c>
      <c r="B743">
        <v>2</v>
      </c>
      <c r="C743" t="b">
        <v>1</v>
      </c>
      <c r="D743" t="s">
        <v>20</v>
      </c>
      <c r="E743" t="s">
        <v>1163</v>
      </c>
    </row>
    <row r="744" spans="1:6">
      <c r="A744" t="s">
        <v>23548</v>
      </c>
      <c r="B744">
        <v>3</v>
      </c>
      <c r="C744" t="b">
        <v>1</v>
      </c>
      <c r="D744" t="s">
        <v>20</v>
      </c>
      <c r="E744" t="s">
        <v>1163</v>
      </c>
      <c r="F744" t="s">
        <v>1163</v>
      </c>
    </row>
    <row r="745" spans="1:6">
      <c r="A745" t="s">
        <v>23397</v>
      </c>
      <c r="B745">
        <v>2</v>
      </c>
      <c r="C745" t="b">
        <v>1</v>
      </c>
      <c r="D745" t="s">
        <v>20</v>
      </c>
      <c r="E745" t="s">
        <v>20</v>
      </c>
    </row>
    <row r="746" spans="1:6" hidden="1">
      <c r="A746" t="s">
        <v>24078</v>
      </c>
      <c r="B746">
        <v>1</v>
      </c>
      <c r="C746" t="b">
        <v>1</v>
      </c>
      <c r="D746" t="s">
        <v>20</v>
      </c>
    </row>
    <row r="747" spans="1:6">
      <c r="A747" t="s">
        <v>24090</v>
      </c>
      <c r="B747">
        <v>2</v>
      </c>
      <c r="C747" t="b">
        <v>1</v>
      </c>
      <c r="D747" t="s">
        <v>20</v>
      </c>
      <c r="E747" t="s">
        <v>1163</v>
      </c>
    </row>
    <row r="748" spans="1:6" hidden="1">
      <c r="A748" t="s">
        <v>24080</v>
      </c>
      <c r="B748">
        <v>1</v>
      </c>
      <c r="C748" t="b">
        <v>1</v>
      </c>
      <c r="D748" t="s">
        <v>20</v>
      </c>
    </row>
    <row r="749" spans="1:6">
      <c r="A749" t="s">
        <v>24092</v>
      </c>
      <c r="B749">
        <v>2</v>
      </c>
      <c r="C749" t="b">
        <v>1</v>
      </c>
      <c r="D749" t="s">
        <v>20</v>
      </c>
      <c r="E749" t="s">
        <v>1163</v>
      </c>
    </row>
    <row r="750" spans="1:6">
      <c r="A750" t="s">
        <v>24106</v>
      </c>
      <c r="B750">
        <v>2</v>
      </c>
      <c r="C750" t="b">
        <v>1</v>
      </c>
      <c r="D750" t="s">
        <v>20</v>
      </c>
      <c r="E750" t="s">
        <v>1163</v>
      </c>
    </row>
    <row r="751" spans="1:6">
      <c r="A751" t="s">
        <v>24108</v>
      </c>
      <c r="B751">
        <v>2</v>
      </c>
      <c r="C751" t="b">
        <v>1</v>
      </c>
      <c r="D751" t="s">
        <v>20</v>
      </c>
      <c r="E751" t="s">
        <v>1163</v>
      </c>
    </row>
    <row r="752" spans="1:6">
      <c r="A752" t="s">
        <v>24109</v>
      </c>
      <c r="B752">
        <v>2</v>
      </c>
      <c r="C752" t="b">
        <v>1</v>
      </c>
      <c r="D752" t="s">
        <v>20</v>
      </c>
      <c r="E752" t="s">
        <v>1163</v>
      </c>
    </row>
    <row r="753" spans="1:5">
      <c r="A753" t="s">
        <v>24110</v>
      </c>
      <c r="B753">
        <v>2</v>
      </c>
      <c r="C753" t="b">
        <v>1</v>
      </c>
      <c r="D753" t="s">
        <v>20</v>
      </c>
      <c r="E753" t="s">
        <v>1163</v>
      </c>
    </row>
    <row r="754" spans="1:5" hidden="1">
      <c r="A754" t="s">
        <v>24086</v>
      </c>
      <c r="B754">
        <v>1</v>
      </c>
      <c r="C754" t="b">
        <v>1</v>
      </c>
      <c r="D754" t="s">
        <v>20</v>
      </c>
    </row>
    <row r="755" spans="1:5" hidden="1">
      <c r="A755" t="s">
        <v>24087</v>
      </c>
      <c r="B755">
        <v>1</v>
      </c>
      <c r="C755" t="b">
        <v>1</v>
      </c>
      <c r="D755" t="s">
        <v>20</v>
      </c>
    </row>
    <row r="756" spans="1:5" hidden="1">
      <c r="A756" t="s">
        <v>24088</v>
      </c>
      <c r="B756">
        <v>1</v>
      </c>
      <c r="C756" t="b">
        <v>1</v>
      </c>
      <c r="D756" t="s">
        <v>20</v>
      </c>
    </row>
    <row r="757" spans="1:5">
      <c r="A757" t="s">
        <v>24111</v>
      </c>
      <c r="B757">
        <v>2</v>
      </c>
      <c r="C757" t="b">
        <v>1</v>
      </c>
      <c r="D757" t="s">
        <v>20</v>
      </c>
      <c r="E757" t="s">
        <v>1163</v>
      </c>
    </row>
    <row r="758" spans="1:5">
      <c r="A758" t="s">
        <v>24114</v>
      </c>
      <c r="B758">
        <v>2</v>
      </c>
      <c r="C758" t="b">
        <v>1</v>
      </c>
      <c r="D758" t="s">
        <v>20</v>
      </c>
      <c r="E758" t="s">
        <v>1163</v>
      </c>
    </row>
    <row r="759" spans="1:5" hidden="1">
      <c r="A759" t="s">
        <v>24091</v>
      </c>
      <c r="B759">
        <v>1</v>
      </c>
      <c r="C759" t="b">
        <v>1</v>
      </c>
      <c r="D759" t="s">
        <v>20</v>
      </c>
    </row>
    <row r="760" spans="1:5">
      <c r="A760" t="s">
        <v>24115</v>
      </c>
      <c r="B760">
        <v>2</v>
      </c>
      <c r="C760" t="b">
        <v>1</v>
      </c>
      <c r="D760" t="s">
        <v>20</v>
      </c>
      <c r="E760" t="s">
        <v>1163</v>
      </c>
    </row>
    <row r="761" spans="1:5">
      <c r="A761" t="s">
        <v>27371</v>
      </c>
      <c r="B761">
        <v>2</v>
      </c>
      <c r="C761" t="b">
        <v>1</v>
      </c>
      <c r="D761" t="s">
        <v>20</v>
      </c>
      <c r="E761" t="s">
        <v>20</v>
      </c>
    </row>
    <row r="762" spans="1:5" hidden="1">
      <c r="A762" t="s">
        <v>24093</v>
      </c>
      <c r="B762">
        <v>1</v>
      </c>
      <c r="C762" t="b">
        <v>1</v>
      </c>
      <c r="D762" t="s">
        <v>20</v>
      </c>
    </row>
    <row r="763" spans="1:5" hidden="1">
      <c r="A763" t="s">
        <v>24094</v>
      </c>
      <c r="B763">
        <v>1</v>
      </c>
      <c r="C763" t="b">
        <v>1</v>
      </c>
      <c r="D763" t="s">
        <v>20</v>
      </c>
    </row>
    <row r="764" spans="1:5" hidden="1">
      <c r="A764" t="s">
        <v>24095</v>
      </c>
      <c r="B764">
        <v>1</v>
      </c>
      <c r="C764" t="b">
        <v>1</v>
      </c>
      <c r="D764" t="s">
        <v>20</v>
      </c>
    </row>
    <row r="765" spans="1:5" hidden="1">
      <c r="A765" t="s">
        <v>24096</v>
      </c>
      <c r="B765">
        <v>1</v>
      </c>
      <c r="C765" t="b">
        <v>1</v>
      </c>
      <c r="D765" t="s">
        <v>20</v>
      </c>
    </row>
    <row r="766" spans="1:5" hidden="1">
      <c r="A766" t="s">
        <v>24097</v>
      </c>
      <c r="B766">
        <v>1</v>
      </c>
      <c r="C766" t="b">
        <v>1</v>
      </c>
      <c r="D766" t="s">
        <v>20</v>
      </c>
    </row>
    <row r="767" spans="1:5" hidden="1">
      <c r="A767" t="s">
        <v>24098</v>
      </c>
      <c r="B767">
        <v>1</v>
      </c>
      <c r="C767" t="b">
        <v>1</v>
      </c>
      <c r="D767" t="s">
        <v>20</v>
      </c>
    </row>
    <row r="768" spans="1:5" hidden="1">
      <c r="A768" t="s">
        <v>24099</v>
      </c>
      <c r="B768">
        <v>1</v>
      </c>
      <c r="C768" t="b">
        <v>1</v>
      </c>
      <c r="D768" t="s">
        <v>20</v>
      </c>
    </row>
    <row r="769" spans="1:5" hidden="1">
      <c r="A769" t="s">
        <v>24100</v>
      </c>
      <c r="B769">
        <v>1</v>
      </c>
      <c r="C769" t="b">
        <v>1</v>
      </c>
      <c r="D769" t="s">
        <v>20</v>
      </c>
    </row>
    <row r="770" spans="1:5" hidden="1">
      <c r="A770" t="s">
        <v>24101</v>
      </c>
      <c r="B770">
        <v>1</v>
      </c>
      <c r="C770" t="b">
        <v>1</v>
      </c>
      <c r="D770" t="s">
        <v>20</v>
      </c>
    </row>
    <row r="771" spans="1:5" hidden="1">
      <c r="A771" t="s">
        <v>24102</v>
      </c>
      <c r="B771">
        <v>1</v>
      </c>
      <c r="C771" t="b">
        <v>1</v>
      </c>
      <c r="D771" t="s">
        <v>20</v>
      </c>
    </row>
    <row r="772" spans="1:5" hidden="1">
      <c r="A772" t="s">
        <v>24103</v>
      </c>
      <c r="B772">
        <v>1</v>
      </c>
      <c r="C772" t="b">
        <v>1</v>
      </c>
      <c r="D772" t="s">
        <v>20</v>
      </c>
    </row>
    <row r="773" spans="1:5" hidden="1">
      <c r="A773" t="s">
        <v>24104</v>
      </c>
      <c r="B773">
        <v>1</v>
      </c>
      <c r="C773" t="b">
        <v>1</v>
      </c>
      <c r="D773" t="s">
        <v>20</v>
      </c>
    </row>
    <row r="774" spans="1:5" hidden="1">
      <c r="A774" t="s">
        <v>24105</v>
      </c>
      <c r="B774">
        <v>1</v>
      </c>
      <c r="C774" t="b">
        <v>1</v>
      </c>
      <c r="D774" t="s">
        <v>20</v>
      </c>
    </row>
    <row r="775" spans="1:5">
      <c r="A775" t="s">
        <v>24116</v>
      </c>
      <c r="B775">
        <v>2</v>
      </c>
      <c r="C775" t="b">
        <v>1</v>
      </c>
      <c r="D775" t="s">
        <v>20</v>
      </c>
      <c r="E775" t="s">
        <v>1163</v>
      </c>
    </row>
    <row r="776" spans="1:5" hidden="1">
      <c r="A776" t="s">
        <v>24107</v>
      </c>
      <c r="B776">
        <v>1</v>
      </c>
      <c r="C776" t="b">
        <v>1</v>
      </c>
      <c r="D776" t="s">
        <v>20</v>
      </c>
    </row>
    <row r="777" spans="1:5">
      <c r="A777" t="s">
        <v>24117</v>
      </c>
      <c r="B777">
        <v>2</v>
      </c>
      <c r="C777" t="b">
        <v>1</v>
      </c>
      <c r="D777" t="s">
        <v>20</v>
      </c>
      <c r="E777" t="s">
        <v>1163</v>
      </c>
    </row>
    <row r="778" spans="1:5">
      <c r="A778" t="s">
        <v>24119</v>
      </c>
      <c r="B778">
        <v>2</v>
      </c>
      <c r="C778" t="b">
        <v>1</v>
      </c>
      <c r="D778" t="s">
        <v>20</v>
      </c>
      <c r="E778" t="s">
        <v>1163</v>
      </c>
    </row>
    <row r="779" spans="1:5">
      <c r="A779" t="s">
        <v>24120</v>
      </c>
      <c r="B779">
        <v>2</v>
      </c>
      <c r="C779" t="b">
        <v>1</v>
      </c>
      <c r="D779" t="s">
        <v>20</v>
      </c>
      <c r="E779" t="s">
        <v>1163</v>
      </c>
    </row>
    <row r="780" spans="1:5">
      <c r="A780" t="s">
        <v>24121</v>
      </c>
      <c r="B780">
        <v>2</v>
      </c>
      <c r="C780" t="b">
        <v>1</v>
      </c>
      <c r="D780" t="s">
        <v>20</v>
      </c>
      <c r="E780" t="s">
        <v>1163</v>
      </c>
    </row>
    <row r="781" spans="1:5" hidden="1">
      <c r="A781" t="s">
        <v>24112</v>
      </c>
      <c r="B781">
        <v>1</v>
      </c>
      <c r="C781" t="b">
        <v>1</v>
      </c>
      <c r="D781" t="s">
        <v>20</v>
      </c>
    </row>
    <row r="782" spans="1:5" hidden="1">
      <c r="A782" t="s">
        <v>31047</v>
      </c>
      <c r="B782">
        <v>1</v>
      </c>
      <c r="C782" t="b">
        <v>1</v>
      </c>
      <c r="D782" t="s">
        <v>1163</v>
      </c>
    </row>
    <row r="783" spans="1:5" hidden="1">
      <c r="A783" t="s">
        <v>24113</v>
      </c>
      <c r="B783">
        <v>1</v>
      </c>
      <c r="C783" t="b">
        <v>1</v>
      </c>
      <c r="D783" t="s">
        <v>20</v>
      </c>
    </row>
    <row r="784" spans="1:5">
      <c r="A784" t="s">
        <v>23371</v>
      </c>
      <c r="B784">
        <v>2</v>
      </c>
      <c r="C784" t="b">
        <v>1</v>
      </c>
      <c r="D784" t="s">
        <v>20</v>
      </c>
      <c r="E784" t="s">
        <v>20</v>
      </c>
    </row>
    <row r="785" spans="1:6">
      <c r="A785" t="s">
        <v>24124</v>
      </c>
      <c r="B785">
        <v>2</v>
      </c>
      <c r="C785" t="b">
        <v>1</v>
      </c>
      <c r="D785" t="s">
        <v>20</v>
      </c>
      <c r="E785" t="s">
        <v>1163</v>
      </c>
    </row>
    <row r="786" spans="1:6">
      <c r="A786" t="s">
        <v>24125</v>
      </c>
      <c r="B786">
        <v>2</v>
      </c>
      <c r="C786" t="b">
        <v>1</v>
      </c>
      <c r="D786" t="s">
        <v>20</v>
      </c>
      <c r="E786" t="s">
        <v>1163</v>
      </c>
    </row>
    <row r="787" spans="1:6">
      <c r="A787" t="s">
        <v>24127</v>
      </c>
      <c r="B787">
        <v>2</v>
      </c>
      <c r="C787" t="b">
        <v>1</v>
      </c>
      <c r="D787" t="s">
        <v>20</v>
      </c>
      <c r="E787" t="s">
        <v>1163</v>
      </c>
    </row>
    <row r="788" spans="1:6">
      <c r="A788" t="s">
        <v>24131</v>
      </c>
      <c r="B788">
        <v>2</v>
      </c>
      <c r="C788" t="b">
        <v>1</v>
      </c>
      <c r="D788" t="s">
        <v>20</v>
      </c>
      <c r="E788" t="s">
        <v>1163</v>
      </c>
    </row>
    <row r="789" spans="1:6">
      <c r="A789" t="s">
        <v>23328</v>
      </c>
      <c r="B789">
        <v>3</v>
      </c>
      <c r="C789" t="b">
        <v>1</v>
      </c>
      <c r="D789" t="s">
        <v>20</v>
      </c>
      <c r="E789" t="s">
        <v>20</v>
      </c>
      <c r="F789" t="s">
        <v>1163</v>
      </c>
    </row>
    <row r="790" spans="1:6" hidden="1">
      <c r="A790" t="s">
        <v>24118</v>
      </c>
      <c r="B790">
        <v>1</v>
      </c>
      <c r="C790" t="b">
        <v>1</v>
      </c>
      <c r="D790" t="s">
        <v>20</v>
      </c>
    </row>
    <row r="791" spans="1:6">
      <c r="A791" t="s">
        <v>24132</v>
      </c>
      <c r="B791">
        <v>2</v>
      </c>
      <c r="C791" t="b">
        <v>1</v>
      </c>
      <c r="D791" t="s">
        <v>20</v>
      </c>
      <c r="E791" t="s">
        <v>1163</v>
      </c>
    </row>
    <row r="792" spans="1:6">
      <c r="A792" t="s">
        <v>24133</v>
      </c>
      <c r="B792">
        <v>2</v>
      </c>
      <c r="C792" t="b">
        <v>1</v>
      </c>
      <c r="D792" t="s">
        <v>20</v>
      </c>
      <c r="E792" t="s">
        <v>1163</v>
      </c>
    </row>
    <row r="793" spans="1:6">
      <c r="A793" t="s">
        <v>24136</v>
      </c>
      <c r="B793">
        <v>2</v>
      </c>
      <c r="C793" t="b">
        <v>1</v>
      </c>
      <c r="D793" t="s">
        <v>20</v>
      </c>
      <c r="E793" t="s">
        <v>1163</v>
      </c>
    </row>
    <row r="794" spans="1:6">
      <c r="A794" t="s">
        <v>23407</v>
      </c>
      <c r="B794">
        <v>2</v>
      </c>
      <c r="C794" t="b">
        <v>1</v>
      </c>
      <c r="D794" t="s">
        <v>20</v>
      </c>
      <c r="E794" t="s">
        <v>20</v>
      </c>
    </row>
    <row r="795" spans="1:6" hidden="1">
      <c r="A795" t="s">
        <v>24122</v>
      </c>
      <c r="B795">
        <v>1</v>
      </c>
      <c r="C795" t="b">
        <v>1</v>
      </c>
      <c r="D795" t="s">
        <v>20</v>
      </c>
    </row>
    <row r="796" spans="1:6" hidden="1">
      <c r="A796" t="s">
        <v>24123</v>
      </c>
      <c r="B796">
        <v>1</v>
      </c>
      <c r="C796" t="b">
        <v>1</v>
      </c>
      <c r="D796" t="s">
        <v>20</v>
      </c>
    </row>
    <row r="797" spans="1:6">
      <c r="A797" t="s">
        <v>24137</v>
      </c>
      <c r="B797">
        <v>2</v>
      </c>
      <c r="C797" t="b">
        <v>1</v>
      </c>
      <c r="D797" t="s">
        <v>20</v>
      </c>
      <c r="E797" t="s">
        <v>1163</v>
      </c>
    </row>
    <row r="798" spans="1:6">
      <c r="A798" t="s">
        <v>24138</v>
      </c>
      <c r="B798">
        <v>2</v>
      </c>
      <c r="C798" t="b">
        <v>1</v>
      </c>
      <c r="D798" t="s">
        <v>20</v>
      </c>
      <c r="E798" t="s">
        <v>1163</v>
      </c>
    </row>
    <row r="799" spans="1:6" hidden="1">
      <c r="A799" t="s">
        <v>29400</v>
      </c>
      <c r="B799">
        <v>1</v>
      </c>
      <c r="C799" t="b">
        <v>1</v>
      </c>
      <c r="D799" t="s">
        <v>1163</v>
      </c>
    </row>
    <row r="800" spans="1:6" hidden="1">
      <c r="A800" t="s">
        <v>24126</v>
      </c>
      <c r="B800">
        <v>1</v>
      </c>
      <c r="C800" t="b">
        <v>1</v>
      </c>
      <c r="D800" t="s">
        <v>20</v>
      </c>
    </row>
    <row r="801" spans="1:6">
      <c r="A801" t="s">
        <v>24139</v>
      </c>
      <c r="B801">
        <v>2</v>
      </c>
      <c r="C801" t="b">
        <v>1</v>
      </c>
      <c r="D801" t="s">
        <v>20</v>
      </c>
      <c r="E801" t="s">
        <v>1163</v>
      </c>
    </row>
    <row r="802" spans="1:6" hidden="1">
      <c r="A802" t="s">
        <v>24128</v>
      </c>
      <c r="B802">
        <v>1</v>
      </c>
      <c r="C802" t="b">
        <v>1</v>
      </c>
      <c r="D802" t="s">
        <v>20</v>
      </c>
    </row>
    <row r="803" spans="1:6" hidden="1">
      <c r="A803" t="s">
        <v>24129</v>
      </c>
      <c r="B803">
        <v>1</v>
      </c>
      <c r="C803" t="b">
        <v>1</v>
      </c>
      <c r="D803" t="s">
        <v>20</v>
      </c>
    </row>
    <row r="804" spans="1:6" hidden="1">
      <c r="A804" t="s">
        <v>24130</v>
      </c>
      <c r="B804">
        <v>1</v>
      </c>
      <c r="C804" t="b">
        <v>1</v>
      </c>
      <c r="D804" t="s">
        <v>20</v>
      </c>
    </row>
    <row r="805" spans="1:6">
      <c r="A805" t="s">
        <v>24140</v>
      </c>
      <c r="B805">
        <v>2</v>
      </c>
      <c r="C805" t="b">
        <v>1</v>
      </c>
      <c r="D805" t="s">
        <v>20</v>
      </c>
      <c r="E805" t="s">
        <v>1163</v>
      </c>
    </row>
    <row r="806" spans="1:6">
      <c r="A806" t="s">
        <v>24141</v>
      </c>
      <c r="B806">
        <v>2</v>
      </c>
      <c r="C806" t="b">
        <v>1</v>
      </c>
      <c r="D806" t="s">
        <v>20</v>
      </c>
      <c r="E806" t="s">
        <v>1163</v>
      </c>
    </row>
    <row r="807" spans="1:6">
      <c r="A807" t="s">
        <v>24142</v>
      </c>
      <c r="B807">
        <v>2</v>
      </c>
      <c r="C807" t="b">
        <v>1</v>
      </c>
      <c r="D807" t="s">
        <v>20</v>
      </c>
      <c r="E807" t="s">
        <v>1163</v>
      </c>
    </row>
    <row r="808" spans="1:6" hidden="1">
      <c r="A808" t="s">
        <v>24134</v>
      </c>
      <c r="B808">
        <v>1</v>
      </c>
      <c r="C808" t="b">
        <v>1</v>
      </c>
      <c r="D808" t="s">
        <v>20</v>
      </c>
    </row>
    <row r="809" spans="1:6" hidden="1">
      <c r="A809" t="s">
        <v>24135</v>
      </c>
      <c r="B809">
        <v>1</v>
      </c>
      <c r="C809" t="b">
        <v>1</v>
      </c>
      <c r="D809" t="s">
        <v>20</v>
      </c>
    </row>
    <row r="810" spans="1:6">
      <c r="A810" t="s">
        <v>24143</v>
      </c>
      <c r="B810">
        <v>2</v>
      </c>
      <c r="C810" t="b">
        <v>1</v>
      </c>
      <c r="D810" t="s">
        <v>20</v>
      </c>
      <c r="E810" t="s">
        <v>1163</v>
      </c>
    </row>
    <row r="811" spans="1:6">
      <c r="A811" t="s">
        <v>24144</v>
      </c>
      <c r="B811">
        <v>2</v>
      </c>
      <c r="C811" t="b">
        <v>1</v>
      </c>
      <c r="D811" t="s">
        <v>20</v>
      </c>
      <c r="E811" t="s">
        <v>1163</v>
      </c>
    </row>
    <row r="812" spans="1:6">
      <c r="A812" t="s">
        <v>24146</v>
      </c>
      <c r="B812">
        <v>2</v>
      </c>
      <c r="C812" t="b">
        <v>1</v>
      </c>
      <c r="D812" t="s">
        <v>20</v>
      </c>
      <c r="E812" t="s">
        <v>1163</v>
      </c>
    </row>
    <row r="813" spans="1:6">
      <c r="A813" t="s">
        <v>24147</v>
      </c>
      <c r="B813">
        <v>2</v>
      </c>
      <c r="C813" t="b">
        <v>1</v>
      </c>
      <c r="D813" t="s">
        <v>20</v>
      </c>
      <c r="E813" t="s">
        <v>1163</v>
      </c>
    </row>
    <row r="814" spans="1:6">
      <c r="A814" t="s">
        <v>24149</v>
      </c>
      <c r="B814">
        <v>2</v>
      </c>
      <c r="C814" t="b">
        <v>1</v>
      </c>
      <c r="D814" t="s">
        <v>20</v>
      </c>
      <c r="E814" t="s">
        <v>1163</v>
      </c>
    </row>
    <row r="815" spans="1:6">
      <c r="A815" t="s">
        <v>24150</v>
      </c>
      <c r="B815">
        <v>2</v>
      </c>
      <c r="C815" t="b">
        <v>1</v>
      </c>
      <c r="D815" t="s">
        <v>20</v>
      </c>
      <c r="E815" t="s">
        <v>1163</v>
      </c>
    </row>
    <row r="816" spans="1:6">
      <c r="A816" t="s">
        <v>23550</v>
      </c>
      <c r="B816">
        <v>3</v>
      </c>
      <c r="C816" t="b">
        <v>1</v>
      </c>
      <c r="D816" t="s">
        <v>20</v>
      </c>
      <c r="E816" t="s">
        <v>1163</v>
      </c>
      <c r="F816" t="s">
        <v>1163</v>
      </c>
    </row>
    <row r="817" spans="1:5">
      <c r="A817" t="s">
        <v>33621</v>
      </c>
      <c r="B817">
        <v>2</v>
      </c>
      <c r="C817" t="b">
        <v>1</v>
      </c>
      <c r="D817" t="s">
        <v>597</v>
      </c>
      <c r="E817" t="s">
        <v>1163</v>
      </c>
    </row>
    <row r="818" spans="1:5">
      <c r="A818" t="s">
        <v>29682</v>
      </c>
      <c r="B818">
        <v>2</v>
      </c>
      <c r="C818" t="b">
        <v>1</v>
      </c>
      <c r="D818" t="s">
        <v>597</v>
      </c>
      <c r="E818" t="s">
        <v>1163</v>
      </c>
    </row>
    <row r="819" spans="1:5">
      <c r="A819" t="s">
        <v>24154</v>
      </c>
      <c r="B819">
        <v>2</v>
      </c>
      <c r="C819" t="b">
        <v>1</v>
      </c>
      <c r="D819" t="s">
        <v>20</v>
      </c>
      <c r="E819" t="s">
        <v>1163</v>
      </c>
    </row>
    <row r="820" spans="1:5">
      <c r="A820" t="s">
        <v>24160</v>
      </c>
      <c r="B820">
        <v>2</v>
      </c>
      <c r="C820" t="b">
        <v>1</v>
      </c>
      <c r="D820" t="s">
        <v>20</v>
      </c>
      <c r="E820" t="s">
        <v>1163</v>
      </c>
    </row>
    <row r="821" spans="1:5" hidden="1">
      <c r="A821" t="s">
        <v>24145</v>
      </c>
      <c r="B821">
        <v>1</v>
      </c>
      <c r="C821" t="b">
        <v>1</v>
      </c>
      <c r="D821" t="s">
        <v>20</v>
      </c>
    </row>
    <row r="822" spans="1:5">
      <c r="A822" t="s">
        <v>24162</v>
      </c>
      <c r="B822">
        <v>2</v>
      </c>
      <c r="C822" t="b">
        <v>1</v>
      </c>
      <c r="D822" t="s">
        <v>20</v>
      </c>
      <c r="E822" t="s">
        <v>1163</v>
      </c>
    </row>
    <row r="823" spans="1:5">
      <c r="A823" t="s">
        <v>24165</v>
      </c>
      <c r="B823">
        <v>2</v>
      </c>
      <c r="C823" t="b">
        <v>1</v>
      </c>
      <c r="D823" t="s">
        <v>20</v>
      </c>
      <c r="E823" t="s">
        <v>1163</v>
      </c>
    </row>
    <row r="824" spans="1:5" hidden="1">
      <c r="A824" t="s">
        <v>24148</v>
      </c>
      <c r="B824">
        <v>1</v>
      </c>
      <c r="C824" t="b">
        <v>1</v>
      </c>
      <c r="D824" t="s">
        <v>20</v>
      </c>
    </row>
    <row r="825" spans="1:5">
      <c r="A825" t="s">
        <v>24166</v>
      </c>
      <c r="B825">
        <v>2</v>
      </c>
      <c r="C825" t="b">
        <v>1</v>
      </c>
      <c r="D825" t="s">
        <v>20</v>
      </c>
      <c r="E825" t="s">
        <v>1163</v>
      </c>
    </row>
    <row r="826" spans="1:5" hidden="1">
      <c r="A826" t="s">
        <v>24151</v>
      </c>
      <c r="B826">
        <v>1</v>
      </c>
      <c r="C826" t="b">
        <v>1</v>
      </c>
      <c r="D826" t="s">
        <v>20</v>
      </c>
    </row>
    <row r="827" spans="1:5" hidden="1">
      <c r="A827" t="s">
        <v>24152</v>
      </c>
      <c r="B827">
        <v>1</v>
      </c>
      <c r="C827" t="b">
        <v>1</v>
      </c>
      <c r="D827" t="s">
        <v>20</v>
      </c>
    </row>
    <row r="828" spans="1:5" hidden="1">
      <c r="A828" t="s">
        <v>24153</v>
      </c>
      <c r="B828">
        <v>1</v>
      </c>
      <c r="C828" t="b">
        <v>1</v>
      </c>
      <c r="D828" t="s">
        <v>20</v>
      </c>
    </row>
    <row r="829" spans="1:5">
      <c r="A829" t="s">
        <v>24169</v>
      </c>
      <c r="B829">
        <v>2</v>
      </c>
      <c r="C829" t="b">
        <v>1</v>
      </c>
      <c r="D829" t="s">
        <v>20</v>
      </c>
      <c r="E829" t="s">
        <v>1163</v>
      </c>
    </row>
    <row r="830" spans="1:5" hidden="1">
      <c r="A830" t="s">
        <v>24155</v>
      </c>
      <c r="B830">
        <v>1</v>
      </c>
      <c r="C830" t="b">
        <v>1</v>
      </c>
      <c r="D830" t="s">
        <v>20</v>
      </c>
    </row>
    <row r="831" spans="1:5" hidden="1">
      <c r="A831" t="s">
        <v>24156</v>
      </c>
      <c r="B831">
        <v>1</v>
      </c>
      <c r="C831" t="b">
        <v>1</v>
      </c>
      <c r="D831" t="s">
        <v>20</v>
      </c>
    </row>
    <row r="832" spans="1:5" hidden="1">
      <c r="A832" t="s">
        <v>24157</v>
      </c>
      <c r="B832">
        <v>1</v>
      </c>
      <c r="C832" t="b">
        <v>1</v>
      </c>
      <c r="D832" t="s">
        <v>20</v>
      </c>
    </row>
    <row r="833" spans="1:5" hidden="1">
      <c r="A833" t="s">
        <v>24158</v>
      </c>
      <c r="B833">
        <v>1</v>
      </c>
      <c r="C833" t="b">
        <v>1</v>
      </c>
      <c r="D833" t="s">
        <v>20</v>
      </c>
    </row>
    <row r="834" spans="1:5" hidden="1">
      <c r="A834" t="s">
        <v>24159</v>
      </c>
      <c r="B834">
        <v>1</v>
      </c>
      <c r="C834" t="b">
        <v>1</v>
      </c>
      <c r="D834" t="s">
        <v>20</v>
      </c>
    </row>
    <row r="835" spans="1:5">
      <c r="A835" t="s">
        <v>24170</v>
      </c>
      <c r="B835">
        <v>2</v>
      </c>
      <c r="C835" t="b">
        <v>1</v>
      </c>
      <c r="D835" t="s">
        <v>20</v>
      </c>
      <c r="E835" t="s">
        <v>1163</v>
      </c>
    </row>
    <row r="836" spans="1:5" hidden="1">
      <c r="A836" t="s">
        <v>24161</v>
      </c>
      <c r="B836">
        <v>1</v>
      </c>
      <c r="C836" t="b">
        <v>1</v>
      </c>
      <c r="D836" t="s">
        <v>20</v>
      </c>
    </row>
    <row r="837" spans="1:5">
      <c r="A837" t="s">
        <v>24172</v>
      </c>
      <c r="B837">
        <v>2</v>
      </c>
      <c r="C837" t="b">
        <v>1</v>
      </c>
      <c r="D837" t="s">
        <v>20</v>
      </c>
      <c r="E837" t="s">
        <v>1163</v>
      </c>
    </row>
    <row r="838" spans="1:5" hidden="1">
      <c r="A838" t="s">
        <v>24163</v>
      </c>
      <c r="B838">
        <v>1</v>
      </c>
      <c r="C838" t="b">
        <v>1</v>
      </c>
      <c r="D838" t="s">
        <v>20</v>
      </c>
    </row>
    <row r="839" spans="1:5" hidden="1">
      <c r="A839" t="s">
        <v>24164</v>
      </c>
      <c r="B839">
        <v>1</v>
      </c>
      <c r="C839" t="b">
        <v>1</v>
      </c>
      <c r="D839" t="s">
        <v>20</v>
      </c>
    </row>
    <row r="840" spans="1:5">
      <c r="A840" t="s">
        <v>24173</v>
      </c>
      <c r="B840">
        <v>2</v>
      </c>
      <c r="C840" t="b">
        <v>1</v>
      </c>
      <c r="D840" t="s">
        <v>20</v>
      </c>
      <c r="E840" t="s">
        <v>1163</v>
      </c>
    </row>
    <row r="841" spans="1:5">
      <c r="A841" t="s">
        <v>24174</v>
      </c>
      <c r="B841">
        <v>2</v>
      </c>
      <c r="C841" t="b">
        <v>1</v>
      </c>
      <c r="D841" t="s">
        <v>20</v>
      </c>
      <c r="E841" t="s">
        <v>1163</v>
      </c>
    </row>
    <row r="842" spans="1:5" hidden="1">
      <c r="A842" t="s">
        <v>24167</v>
      </c>
      <c r="B842">
        <v>1</v>
      </c>
      <c r="C842" t="b">
        <v>1</v>
      </c>
      <c r="D842" t="s">
        <v>20</v>
      </c>
    </row>
    <row r="843" spans="1:5">
      <c r="A843" t="s">
        <v>24175</v>
      </c>
      <c r="B843">
        <v>2</v>
      </c>
      <c r="C843" t="b">
        <v>1</v>
      </c>
      <c r="D843" t="s">
        <v>20</v>
      </c>
      <c r="E843" t="s">
        <v>1163</v>
      </c>
    </row>
    <row r="844" spans="1:5">
      <c r="A844" t="s">
        <v>24176</v>
      </c>
      <c r="B844">
        <v>2</v>
      </c>
      <c r="C844" t="b">
        <v>1</v>
      </c>
      <c r="D844" t="s">
        <v>20</v>
      </c>
      <c r="E844" t="s">
        <v>1163</v>
      </c>
    </row>
    <row r="845" spans="1:5">
      <c r="A845" t="s">
        <v>24177</v>
      </c>
      <c r="B845">
        <v>2</v>
      </c>
      <c r="C845" t="b">
        <v>1</v>
      </c>
      <c r="D845" t="s">
        <v>20</v>
      </c>
      <c r="E845" t="s">
        <v>1163</v>
      </c>
    </row>
    <row r="846" spans="1:5" hidden="1">
      <c r="A846" t="s">
        <v>24171</v>
      </c>
      <c r="B846">
        <v>1</v>
      </c>
      <c r="C846" t="b">
        <v>1</v>
      </c>
      <c r="D846" t="s">
        <v>20</v>
      </c>
    </row>
    <row r="847" spans="1:5">
      <c r="A847" t="s">
        <v>24178</v>
      </c>
      <c r="B847">
        <v>2</v>
      </c>
      <c r="C847" t="b">
        <v>1</v>
      </c>
      <c r="D847" t="s">
        <v>20</v>
      </c>
      <c r="E847" t="s">
        <v>1163</v>
      </c>
    </row>
    <row r="848" spans="1:5">
      <c r="A848" t="s">
        <v>31783</v>
      </c>
      <c r="B848">
        <v>2</v>
      </c>
      <c r="C848" t="b">
        <v>1</v>
      </c>
      <c r="D848" t="s">
        <v>597</v>
      </c>
      <c r="E848" t="s">
        <v>1163</v>
      </c>
    </row>
    <row r="849" spans="1:6">
      <c r="A849" t="s">
        <v>24179</v>
      </c>
      <c r="B849">
        <v>2</v>
      </c>
      <c r="C849" t="b">
        <v>1</v>
      </c>
      <c r="D849" t="s">
        <v>20</v>
      </c>
      <c r="E849" t="s">
        <v>1163</v>
      </c>
    </row>
    <row r="850" spans="1:6">
      <c r="A850" t="s">
        <v>24181</v>
      </c>
      <c r="B850">
        <v>2</v>
      </c>
      <c r="C850" t="b">
        <v>1</v>
      </c>
      <c r="D850" t="s">
        <v>20</v>
      </c>
      <c r="E850" t="s">
        <v>1163</v>
      </c>
    </row>
    <row r="851" spans="1:6">
      <c r="A851" t="s">
        <v>24182</v>
      </c>
      <c r="B851">
        <v>2</v>
      </c>
      <c r="C851" t="b">
        <v>1</v>
      </c>
      <c r="D851" t="s">
        <v>20</v>
      </c>
      <c r="E851" t="s">
        <v>1163</v>
      </c>
    </row>
    <row r="852" spans="1:6">
      <c r="A852" t="s">
        <v>24183</v>
      </c>
      <c r="B852">
        <v>2</v>
      </c>
      <c r="C852" t="b">
        <v>1</v>
      </c>
      <c r="D852" t="s">
        <v>20</v>
      </c>
      <c r="E852" t="s">
        <v>1163</v>
      </c>
    </row>
    <row r="853" spans="1:6">
      <c r="A853" t="s">
        <v>23551</v>
      </c>
      <c r="B853">
        <v>3</v>
      </c>
      <c r="C853" t="b">
        <v>1</v>
      </c>
      <c r="D853" t="s">
        <v>20</v>
      </c>
      <c r="E853" t="s">
        <v>1163</v>
      </c>
      <c r="F853" t="s">
        <v>1163</v>
      </c>
    </row>
    <row r="854" spans="1:6">
      <c r="A854" t="s">
        <v>24185</v>
      </c>
      <c r="B854">
        <v>2</v>
      </c>
      <c r="C854" t="b">
        <v>1</v>
      </c>
      <c r="D854" t="s">
        <v>20</v>
      </c>
      <c r="E854" t="s">
        <v>1163</v>
      </c>
    </row>
    <row r="855" spans="1:6">
      <c r="A855" t="s">
        <v>24186</v>
      </c>
      <c r="B855">
        <v>2</v>
      </c>
      <c r="C855" t="b">
        <v>1</v>
      </c>
      <c r="D855" t="s">
        <v>20</v>
      </c>
      <c r="E855" t="s">
        <v>1163</v>
      </c>
    </row>
    <row r="856" spans="1:6" hidden="1">
      <c r="A856" t="s">
        <v>24180</v>
      </c>
      <c r="B856">
        <v>1</v>
      </c>
      <c r="C856" t="b">
        <v>1</v>
      </c>
      <c r="D856" t="s">
        <v>20</v>
      </c>
    </row>
    <row r="857" spans="1:6">
      <c r="A857" t="s">
        <v>24187</v>
      </c>
      <c r="B857">
        <v>2</v>
      </c>
      <c r="C857" t="b">
        <v>1</v>
      </c>
      <c r="D857" t="s">
        <v>20</v>
      </c>
      <c r="E857" t="s">
        <v>1163</v>
      </c>
    </row>
    <row r="858" spans="1:6">
      <c r="A858" t="s">
        <v>24189</v>
      </c>
      <c r="B858">
        <v>2</v>
      </c>
      <c r="C858" t="b">
        <v>1</v>
      </c>
      <c r="D858" t="s">
        <v>20</v>
      </c>
      <c r="E858" t="s">
        <v>1163</v>
      </c>
    </row>
    <row r="859" spans="1:6">
      <c r="A859" t="s">
        <v>24196</v>
      </c>
      <c r="B859">
        <v>2</v>
      </c>
      <c r="C859" t="b">
        <v>1</v>
      </c>
      <c r="D859" t="s">
        <v>20</v>
      </c>
      <c r="E859" t="s">
        <v>1163</v>
      </c>
    </row>
    <row r="860" spans="1:6" hidden="1">
      <c r="A860" t="s">
        <v>24184</v>
      </c>
      <c r="B860">
        <v>1</v>
      </c>
      <c r="C860" t="b">
        <v>1</v>
      </c>
      <c r="D860" t="s">
        <v>20</v>
      </c>
    </row>
    <row r="861" spans="1:6">
      <c r="A861" t="s">
        <v>24197</v>
      </c>
      <c r="B861">
        <v>2</v>
      </c>
      <c r="C861" t="b">
        <v>1</v>
      </c>
      <c r="D861" t="s">
        <v>20</v>
      </c>
      <c r="E861" t="s">
        <v>1163</v>
      </c>
    </row>
    <row r="862" spans="1:6">
      <c r="A862" t="s">
        <v>24198</v>
      </c>
      <c r="B862">
        <v>2</v>
      </c>
      <c r="C862" t="b">
        <v>1</v>
      </c>
      <c r="D862" t="s">
        <v>20</v>
      </c>
      <c r="E862" t="s">
        <v>1163</v>
      </c>
    </row>
    <row r="863" spans="1:6">
      <c r="A863" t="s">
        <v>24202</v>
      </c>
      <c r="B863">
        <v>2</v>
      </c>
      <c r="C863" t="b">
        <v>1</v>
      </c>
      <c r="D863" t="s">
        <v>20</v>
      </c>
      <c r="E863" t="s">
        <v>1163</v>
      </c>
    </row>
    <row r="864" spans="1:6" hidden="1">
      <c r="A864" t="s">
        <v>24188</v>
      </c>
      <c r="B864">
        <v>1</v>
      </c>
      <c r="C864" t="b">
        <v>1</v>
      </c>
      <c r="D864" t="s">
        <v>20</v>
      </c>
    </row>
    <row r="865" spans="1:5">
      <c r="A865" t="s">
        <v>24203</v>
      </c>
      <c r="B865">
        <v>2</v>
      </c>
      <c r="C865" t="b">
        <v>1</v>
      </c>
      <c r="D865" t="s">
        <v>20</v>
      </c>
      <c r="E865" t="s">
        <v>1163</v>
      </c>
    </row>
    <row r="866" spans="1:5" hidden="1">
      <c r="A866" t="s">
        <v>24190</v>
      </c>
      <c r="B866">
        <v>1</v>
      </c>
      <c r="C866" t="b">
        <v>1</v>
      </c>
      <c r="D866" t="s">
        <v>20</v>
      </c>
    </row>
    <row r="867" spans="1:5" hidden="1">
      <c r="A867" t="s">
        <v>24191</v>
      </c>
      <c r="B867">
        <v>1</v>
      </c>
      <c r="C867" t="b">
        <v>1</v>
      </c>
      <c r="D867" t="s">
        <v>20</v>
      </c>
    </row>
    <row r="868" spans="1:5">
      <c r="A868" t="s">
        <v>29914</v>
      </c>
      <c r="B868">
        <v>2</v>
      </c>
      <c r="C868" t="b">
        <v>1</v>
      </c>
      <c r="D868" t="s">
        <v>597</v>
      </c>
      <c r="E868" t="s">
        <v>1163</v>
      </c>
    </row>
    <row r="869" spans="1:5" hidden="1">
      <c r="A869" t="s">
        <v>24192</v>
      </c>
      <c r="B869">
        <v>1</v>
      </c>
      <c r="C869" t="b">
        <v>1</v>
      </c>
      <c r="D869" t="s">
        <v>20</v>
      </c>
    </row>
    <row r="870" spans="1:5" hidden="1">
      <c r="A870" t="s">
        <v>24193</v>
      </c>
      <c r="B870">
        <v>1</v>
      </c>
      <c r="C870" t="b">
        <v>1</v>
      </c>
      <c r="D870" t="s">
        <v>20</v>
      </c>
    </row>
    <row r="871" spans="1:5" hidden="1">
      <c r="A871" t="s">
        <v>24194</v>
      </c>
      <c r="B871">
        <v>1</v>
      </c>
      <c r="C871" t="b">
        <v>1</v>
      </c>
      <c r="D871" t="s">
        <v>20</v>
      </c>
    </row>
    <row r="872" spans="1:5" hidden="1">
      <c r="A872" t="s">
        <v>24195</v>
      </c>
      <c r="B872">
        <v>1</v>
      </c>
      <c r="C872" t="b">
        <v>1</v>
      </c>
      <c r="D872" t="s">
        <v>20</v>
      </c>
    </row>
    <row r="873" spans="1:5">
      <c r="A873" t="s">
        <v>24206</v>
      </c>
      <c r="B873">
        <v>2</v>
      </c>
      <c r="C873" t="b">
        <v>1</v>
      </c>
      <c r="D873" t="s">
        <v>20</v>
      </c>
      <c r="E873" t="s">
        <v>1163</v>
      </c>
    </row>
    <row r="874" spans="1:5">
      <c r="A874" t="s">
        <v>24207</v>
      </c>
      <c r="B874">
        <v>2</v>
      </c>
      <c r="C874" t="b">
        <v>1</v>
      </c>
      <c r="D874" t="s">
        <v>20</v>
      </c>
      <c r="E874" t="s">
        <v>1163</v>
      </c>
    </row>
    <row r="875" spans="1:5">
      <c r="A875" t="s">
        <v>24210</v>
      </c>
      <c r="B875">
        <v>2</v>
      </c>
      <c r="C875" t="b">
        <v>1</v>
      </c>
      <c r="D875" t="s">
        <v>20</v>
      </c>
      <c r="E875" t="s">
        <v>1163</v>
      </c>
    </row>
    <row r="876" spans="1:5" hidden="1">
      <c r="A876" t="s">
        <v>24199</v>
      </c>
      <c r="B876">
        <v>1</v>
      </c>
      <c r="C876" t="b">
        <v>1</v>
      </c>
      <c r="D876" t="s">
        <v>20</v>
      </c>
    </row>
    <row r="877" spans="1:5" hidden="1">
      <c r="A877" t="s">
        <v>24200</v>
      </c>
      <c r="B877">
        <v>1</v>
      </c>
      <c r="C877" t="b">
        <v>1</v>
      </c>
      <c r="D877" t="s">
        <v>20</v>
      </c>
    </row>
    <row r="878" spans="1:5" hidden="1">
      <c r="A878" t="s">
        <v>24201</v>
      </c>
      <c r="B878">
        <v>1</v>
      </c>
      <c r="C878" t="b">
        <v>1</v>
      </c>
      <c r="D878" t="s">
        <v>20</v>
      </c>
    </row>
    <row r="879" spans="1:5">
      <c r="A879" t="s">
        <v>24216</v>
      </c>
      <c r="B879">
        <v>2</v>
      </c>
      <c r="C879" t="b">
        <v>1</v>
      </c>
      <c r="D879" t="s">
        <v>20</v>
      </c>
      <c r="E879" t="s">
        <v>1163</v>
      </c>
    </row>
    <row r="880" spans="1:5">
      <c r="A880" t="s">
        <v>24217</v>
      </c>
      <c r="B880">
        <v>2</v>
      </c>
      <c r="C880" t="b">
        <v>1</v>
      </c>
      <c r="D880" t="s">
        <v>20</v>
      </c>
      <c r="E880" t="s">
        <v>1163</v>
      </c>
    </row>
    <row r="881" spans="1:5">
      <c r="A881" t="s">
        <v>31673</v>
      </c>
      <c r="B881">
        <v>2</v>
      </c>
      <c r="C881" t="b">
        <v>1</v>
      </c>
      <c r="D881" t="s">
        <v>597</v>
      </c>
      <c r="E881" t="s">
        <v>1163</v>
      </c>
    </row>
    <row r="882" spans="1:5" hidden="1">
      <c r="A882" t="s">
        <v>24204</v>
      </c>
      <c r="B882">
        <v>1</v>
      </c>
      <c r="C882" t="b">
        <v>1</v>
      </c>
      <c r="D882" t="s">
        <v>20</v>
      </c>
    </row>
    <row r="883" spans="1:5" hidden="1">
      <c r="A883" t="s">
        <v>24205</v>
      </c>
      <c r="B883">
        <v>1</v>
      </c>
      <c r="C883" t="b">
        <v>1</v>
      </c>
      <c r="D883" t="s">
        <v>20</v>
      </c>
    </row>
    <row r="884" spans="1:5">
      <c r="A884" t="s">
        <v>24221</v>
      </c>
      <c r="B884">
        <v>2</v>
      </c>
      <c r="C884" t="b">
        <v>1</v>
      </c>
      <c r="D884" t="s">
        <v>20</v>
      </c>
      <c r="E884" t="s">
        <v>1163</v>
      </c>
    </row>
    <row r="885" spans="1:5">
      <c r="A885" t="s">
        <v>24222</v>
      </c>
      <c r="B885">
        <v>2</v>
      </c>
      <c r="C885" t="b">
        <v>1</v>
      </c>
      <c r="D885" t="s">
        <v>20</v>
      </c>
      <c r="E885" t="s">
        <v>1163</v>
      </c>
    </row>
    <row r="886" spans="1:5" hidden="1">
      <c r="A886" t="s">
        <v>24208</v>
      </c>
      <c r="B886">
        <v>1</v>
      </c>
      <c r="C886" t="b">
        <v>1</v>
      </c>
      <c r="D886" t="s">
        <v>20</v>
      </c>
    </row>
    <row r="887" spans="1:5" hidden="1">
      <c r="A887" t="s">
        <v>24209</v>
      </c>
      <c r="B887">
        <v>1</v>
      </c>
      <c r="C887" t="b">
        <v>1</v>
      </c>
      <c r="D887" t="s">
        <v>20</v>
      </c>
    </row>
    <row r="888" spans="1:5">
      <c r="A888" t="s">
        <v>24223</v>
      </c>
      <c r="B888">
        <v>2</v>
      </c>
      <c r="C888" t="b">
        <v>1</v>
      </c>
      <c r="D888" t="s">
        <v>20</v>
      </c>
      <c r="E888" t="s">
        <v>1163</v>
      </c>
    </row>
    <row r="889" spans="1:5" hidden="1">
      <c r="A889" t="s">
        <v>24211</v>
      </c>
      <c r="B889">
        <v>1</v>
      </c>
      <c r="C889" t="b">
        <v>1</v>
      </c>
      <c r="D889" t="s">
        <v>20</v>
      </c>
    </row>
    <row r="890" spans="1:5" hidden="1">
      <c r="A890" t="s">
        <v>24212</v>
      </c>
      <c r="B890">
        <v>1</v>
      </c>
      <c r="C890" t="b">
        <v>1</v>
      </c>
      <c r="D890" t="s">
        <v>20</v>
      </c>
    </row>
    <row r="891" spans="1:5" hidden="1">
      <c r="A891" t="s">
        <v>24213</v>
      </c>
      <c r="B891">
        <v>1</v>
      </c>
      <c r="C891" t="b">
        <v>1</v>
      </c>
      <c r="D891" t="s">
        <v>20</v>
      </c>
    </row>
    <row r="892" spans="1:5" hidden="1">
      <c r="A892" t="s">
        <v>24214</v>
      </c>
      <c r="B892">
        <v>1</v>
      </c>
      <c r="C892" t="b">
        <v>1</v>
      </c>
      <c r="D892" t="s">
        <v>20</v>
      </c>
    </row>
    <row r="893" spans="1:5" hidden="1">
      <c r="A893" t="s">
        <v>24215</v>
      </c>
      <c r="B893">
        <v>1</v>
      </c>
      <c r="C893" t="b">
        <v>1</v>
      </c>
      <c r="D893" t="s">
        <v>20</v>
      </c>
    </row>
    <row r="894" spans="1:5">
      <c r="A894" t="s">
        <v>24224</v>
      </c>
      <c r="B894">
        <v>2</v>
      </c>
      <c r="C894" t="b">
        <v>1</v>
      </c>
      <c r="D894" t="s">
        <v>20</v>
      </c>
      <c r="E894" t="s">
        <v>1163</v>
      </c>
    </row>
    <row r="895" spans="1:5">
      <c r="A895" t="s">
        <v>24225</v>
      </c>
      <c r="B895">
        <v>2</v>
      </c>
      <c r="C895" t="b">
        <v>1</v>
      </c>
      <c r="D895" t="s">
        <v>20</v>
      </c>
      <c r="E895" t="s">
        <v>1163</v>
      </c>
    </row>
    <row r="896" spans="1:5" hidden="1">
      <c r="A896" t="s">
        <v>24218</v>
      </c>
      <c r="B896">
        <v>1</v>
      </c>
      <c r="C896" t="b">
        <v>1</v>
      </c>
      <c r="D896" t="s">
        <v>20</v>
      </c>
    </row>
    <row r="897" spans="1:5" hidden="1">
      <c r="A897" t="s">
        <v>24219</v>
      </c>
      <c r="B897">
        <v>1</v>
      </c>
      <c r="C897" t="b">
        <v>1</v>
      </c>
      <c r="D897" t="s">
        <v>20</v>
      </c>
    </row>
    <row r="898" spans="1:5" hidden="1">
      <c r="A898" t="s">
        <v>24220</v>
      </c>
      <c r="B898">
        <v>1</v>
      </c>
      <c r="C898" t="b">
        <v>1</v>
      </c>
      <c r="D898" t="s">
        <v>20</v>
      </c>
    </row>
    <row r="899" spans="1:5">
      <c r="A899" t="s">
        <v>24226</v>
      </c>
      <c r="B899">
        <v>2</v>
      </c>
      <c r="C899" t="b">
        <v>1</v>
      </c>
      <c r="D899" t="s">
        <v>20</v>
      </c>
      <c r="E899" t="s">
        <v>1163</v>
      </c>
    </row>
    <row r="900" spans="1:5">
      <c r="A900" t="s">
        <v>24227</v>
      </c>
      <c r="B900">
        <v>2</v>
      </c>
      <c r="C900" t="b">
        <v>1</v>
      </c>
      <c r="D900" t="s">
        <v>20</v>
      </c>
      <c r="E900" t="s">
        <v>1163</v>
      </c>
    </row>
    <row r="901" spans="1:5">
      <c r="A901" t="s">
        <v>24228</v>
      </c>
      <c r="B901">
        <v>2</v>
      </c>
      <c r="C901" t="b">
        <v>1</v>
      </c>
      <c r="D901" t="s">
        <v>20</v>
      </c>
      <c r="E901" t="s">
        <v>1163</v>
      </c>
    </row>
    <row r="902" spans="1:5">
      <c r="A902" t="s">
        <v>24232</v>
      </c>
      <c r="B902">
        <v>2</v>
      </c>
      <c r="C902" t="b">
        <v>1</v>
      </c>
      <c r="D902" t="s">
        <v>20</v>
      </c>
      <c r="E902" t="s">
        <v>1163</v>
      </c>
    </row>
    <row r="903" spans="1:5">
      <c r="A903" t="s">
        <v>24237</v>
      </c>
      <c r="B903">
        <v>2</v>
      </c>
      <c r="C903" t="b">
        <v>1</v>
      </c>
      <c r="D903" t="s">
        <v>20</v>
      </c>
      <c r="E903" t="s">
        <v>1163</v>
      </c>
    </row>
    <row r="904" spans="1:5">
      <c r="A904" t="s">
        <v>24238</v>
      </c>
      <c r="B904">
        <v>2</v>
      </c>
      <c r="C904" t="b">
        <v>1</v>
      </c>
      <c r="D904" t="s">
        <v>20</v>
      </c>
      <c r="E904" t="s">
        <v>1163</v>
      </c>
    </row>
    <row r="905" spans="1:5">
      <c r="A905" t="s">
        <v>24239</v>
      </c>
      <c r="B905">
        <v>2</v>
      </c>
      <c r="C905" t="b">
        <v>1</v>
      </c>
      <c r="D905" t="s">
        <v>20</v>
      </c>
      <c r="E905" t="s">
        <v>1163</v>
      </c>
    </row>
    <row r="906" spans="1:5">
      <c r="A906" t="s">
        <v>24240</v>
      </c>
      <c r="B906">
        <v>2</v>
      </c>
      <c r="C906" t="b">
        <v>1</v>
      </c>
      <c r="D906" t="s">
        <v>20</v>
      </c>
      <c r="E906" t="s">
        <v>1163</v>
      </c>
    </row>
    <row r="907" spans="1:5" hidden="1">
      <c r="A907" t="s">
        <v>24229</v>
      </c>
      <c r="B907">
        <v>1</v>
      </c>
      <c r="C907" t="b">
        <v>1</v>
      </c>
      <c r="D907" t="s">
        <v>20</v>
      </c>
    </row>
    <row r="908" spans="1:5" hidden="1">
      <c r="A908" t="s">
        <v>24230</v>
      </c>
      <c r="B908">
        <v>1</v>
      </c>
      <c r="C908" t="b">
        <v>1</v>
      </c>
      <c r="D908" t="s">
        <v>20</v>
      </c>
    </row>
    <row r="909" spans="1:5" hidden="1">
      <c r="A909" t="s">
        <v>24231</v>
      </c>
      <c r="B909">
        <v>1</v>
      </c>
      <c r="C909" t="b">
        <v>1</v>
      </c>
      <c r="D909" t="s">
        <v>20</v>
      </c>
    </row>
    <row r="910" spans="1:5">
      <c r="A910" t="s">
        <v>24249</v>
      </c>
      <c r="B910">
        <v>2</v>
      </c>
      <c r="C910" t="b">
        <v>1</v>
      </c>
      <c r="D910" t="s">
        <v>20</v>
      </c>
      <c r="E910" t="s">
        <v>1163</v>
      </c>
    </row>
    <row r="911" spans="1:5" hidden="1">
      <c r="A911" t="s">
        <v>24233</v>
      </c>
      <c r="B911">
        <v>1</v>
      </c>
      <c r="C911" t="b">
        <v>1</v>
      </c>
      <c r="D911" t="s">
        <v>20</v>
      </c>
    </row>
    <row r="912" spans="1:5" hidden="1">
      <c r="A912" t="s">
        <v>24234</v>
      </c>
      <c r="B912">
        <v>1</v>
      </c>
      <c r="C912" t="b">
        <v>1</v>
      </c>
      <c r="D912" t="s">
        <v>20</v>
      </c>
    </row>
    <row r="913" spans="1:5" hidden="1">
      <c r="A913" t="s">
        <v>24235</v>
      </c>
      <c r="B913">
        <v>1</v>
      </c>
      <c r="C913" t="b">
        <v>1</v>
      </c>
      <c r="D913" t="s">
        <v>20</v>
      </c>
    </row>
    <row r="914" spans="1:5" hidden="1">
      <c r="A914" t="s">
        <v>24236</v>
      </c>
      <c r="B914">
        <v>1</v>
      </c>
      <c r="C914" t="b">
        <v>1</v>
      </c>
      <c r="D914" t="s">
        <v>20</v>
      </c>
    </row>
    <row r="915" spans="1:5">
      <c r="A915" t="s">
        <v>24250</v>
      </c>
      <c r="B915">
        <v>2</v>
      </c>
      <c r="C915" t="b">
        <v>1</v>
      </c>
      <c r="D915" t="s">
        <v>20</v>
      </c>
      <c r="E915" t="s">
        <v>1163</v>
      </c>
    </row>
    <row r="916" spans="1:5" hidden="1">
      <c r="A916" t="s">
        <v>33212</v>
      </c>
      <c r="B916">
        <v>1</v>
      </c>
      <c r="C916" t="b">
        <v>1</v>
      </c>
      <c r="D916" t="s">
        <v>597</v>
      </c>
    </row>
    <row r="917" spans="1:5">
      <c r="A917" t="s">
        <v>24251</v>
      </c>
      <c r="B917">
        <v>2</v>
      </c>
      <c r="C917" t="b">
        <v>1</v>
      </c>
      <c r="D917" t="s">
        <v>20</v>
      </c>
      <c r="E917" t="s">
        <v>1163</v>
      </c>
    </row>
    <row r="918" spans="1:5">
      <c r="A918" t="s">
        <v>24252</v>
      </c>
      <c r="B918">
        <v>2</v>
      </c>
      <c r="C918" t="b">
        <v>1</v>
      </c>
      <c r="D918" t="s">
        <v>20</v>
      </c>
      <c r="E918" t="s">
        <v>1163</v>
      </c>
    </row>
    <row r="919" spans="1:5">
      <c r="A919" t="s">
        <v>24253</v>
      </c>
      <c r="B919">
        <v>2</v>
      </c>
      <c r="C919" t="b">
        <v>1</v>
      </c>
      <c r="D919" t="s">
        <v>20</v>
      </c>
      <c r="E919" t="s">
        <v>1163</v>
      </c>
    </row>
    <row r="920" spans="1:5" hidden="1">
      <c r="A920" t="s">
        <v>24241</v>
      </c>
      <c r="B920">
        <v>1</v>
      </c>
      <c r="C920" t="b">
        <v>1</v>
      </c>
      <c r="D920" t="s">
        <v>20</v>
      </c>
    </row>
    <row r="921" spans="1:5" hidden="1">
      <c r="A921" t="s">
        <v>24242</v>
      </c>
      <c r="B921">
        <v>1</v>
      </c>
      <c r="C921" t="b">
        <v>1</v>
      </c>
      <c r="D921" t="s">
        <v>20</v>
      </c>
    </row>
    <row r="922" spans="1:5" hidden="1">
      <c r="A922" t="s">
        <v>24243</v>
      </c>
      <c r="B922">
        <v>1</v>
      </c>
      <c r="C922" t="b">
        <v>1</v>
      </c>
      <c r="D922" t="s">
        <v>20</v>
      </c>
    </row>
    <row r="923" spans="1:5" hidden="1">
      <c r="A923" t="s">
        <v>24244</v>
      </c>
      <c r="B923">
        <v>1</v>
      </c>
      <c r="C923" t="b">
        <v>1</v>
      </c>
      <c r="D923" t="s">
        <v>20</v>
      </c>
    </row>
    <row r="924" spans="1:5" hidden="1">
      <c r="A924" t="s">
        <v>24245</v>
      </c>
      <c r="B924">
        <v>1</v>
      </c>
      <c r="C924" t="b">
        <v>1</v>
      </c>
      <c r="D924" t="s">
        <v>20</v>
      </c>
    </row>
    <row r="925" spans="1:5" hidden="1">
      <c r="A925" t="s">
        <v>24246</v>
      </c>
      <c r="B925">
        <v>1</v>
      </c>
      <c r="C925" t="b">
        <v>1</v>
      </c>
      <c r="D925" t="s">
        <v>20</v>
      </c>
    </row>
    <row r="926" spans="1:5" hidden="1">
      <c r="A926" t="s">
        <v>24247</v>
      </c>
      <c r="B926">
        <v>1</v>
      </c>
      <c r="C926" t="b">
        <v>1</v>
      </c>
      <c r="D926" t="s">
        <v>20</v>
      </c>
    </row>
    <row r="927" spans="1:5" hidden="1">
      <c r="A927" t="s">
        <v>24248</v>
      </c>
      <c r="B927">
        <v>1</v>
      </c>
      <c r="C927" t="b">
        <v>1</v>
      </c>
      <c r="D927" t="s">
        <v>20</v>
      </c>
    </row>
    <row r="928" spans="1:5">
      <c r="A928" t="s">
        <v>27913</v>
      </c>
      <c r="B928">
        <v>2</v>
      </c>
      <c r="C928" t="b">
        <v>1</v>
      </c>
      <c r="D928" t="s">
        <v>597</v>
      </c>
      <c r="E928" t="s">
        <v>1163</v>
      </c>
    </row>
    <row r="929" spans="1:5">
      <c r="A929" t="s">
        <v>31246</v>
      </c>
      <c r="B929">
        <v>2</v>
      </c>
      <c r="C929" t="b">
        <v>1</v>
      </c>
      <c r="D929" t="s">
        <v>597</v>
      </c>
      <c r="E929" t="s">
        <v>1163</v>
      </c>
    </row>
    <row r="930" spans="1:5">
      <c r="A930" t="s">
        <v>24254</v>
      </c>
      <c r="B930">
        <v>2</v>
      </c>
      <c r="C930" t="b">
        <v>1</v>
      </c>
      <c r="D930" t="s">
        <v>20</v>
      </c>
      <c r="E930" t="s">
        <v>1163</v>
      </c>
    </row>
    <row r="931" spans="1:5">
      <c r="A931" t="s">
        <v>24256</v>
      </c>
      <c r="B931">
        <v>2</v>
      </c>
      <c r="C931" t="b">
        <v>1</v>
      </c>
      <c r="D931" t="s">
        <v>5290</v>
      </c>
      <c r="E931" t="s">
        <v>20</v>
      </c>
    </row>
    <row r="932" spans="1:5">
      <c r="A932" t="s">
        <v>24255</v>
      </c>
      <c r="B932">
        <v>2</v>
      </c>
      <c r="C932" t="b">
        <v>1</v>
      </c>
      <c r="D932" t="s">
        <v>20</v>
      </c>
      <c r="E932" t="s">
        <v>1163</v>
      </c>
    </row>
    <row r="933" spans="1:5">
      <c r="A933" t="s">
        <v>24257</v>
      </c>
      <c r="B933">
        <v>2</v>
      </c>
      <c r="C933" t="b">
        <v>1</v>
      </c>
      <c r="D933" t="s">
        <v>20</v>
      </c>
      <c r="E933" t="s">
        <v>1163</v>
      </c>
    </row>
    <row r="934" spans="1:5">
      <c r="A934" t="s">
        <v>24259</v>
      </c>
      <c r="B934">
        <v>2</v>
      </c>
      <c r="C934" t="b">
        <v>1</v>
      </c>
      <c r="D934" t="s">
        <v>20</v>
      </c>
      <c r="E934" t="s">
        <v>1163</v>
      </c>
    </row>
    <row r="935" spans="1:5">
      <c r="A935" t="s">
        <v>24260</v>
      </c>
      <c r="B935">
        <v>2</v>
      </c>
      <c r="C935" t="b">
        <v>1</v>
      </c>
      <c r="D935" t="s">
        <v>20</v>
      </c>
      <c r="E935" t="s">
        <v>1163</v>
      </c>
    </row>
    <row r="936" spans="1:5">
      <c r="A936" t="s">
        <v>24261</v>
      </c>
      <c r="B936">
        <v>2</v>
      </c>
      <c r="C936" t="b">
        <v>1</v>
      </c>
      <c r="D936" t="s">
        <v>20</v>
      </c>
      <c r="E936" t="s">
        <v>1163</v>
      </c>
    </row>
    <row r="937" spans="1:5">
      <c r="A937" t="s">
        <v>24262</v>
      </c>
      <c r="B937">
        <v>2</v>
      </c>
      <c r="C937" t="b">
        <v>1</v>
      </c>
      <c r="D937" t="s">
        <v>20</v>
      </c>
      <c r="E937" t="s">
        <v>1163</v>
      </c>
    </row>
    <row r="938" spans="1:5" hidden="1">
      <c r="A938" t="s">
        <v>31904</v>
      </c>
      <c r="B938">
        <v>1</v>
      </c>
      <c r="C938" t="b">
        <v>1</v>
      </c>
      <c r="D938" t="s">
        <v>1163</v>
      </c>
    </row>
    <row r="939" spans="1:5">
      <c r="A939" t="s">
        <v>24263</v>
      </c>
      <c r="B939">
        <v>2</v>
      </c>
      <c r="C939" t="b">
        <v>1</v>
      </c>
      <c r="D939" t="s">
        <v>20</v>
      </c>
      <c r="E939" t="s">
        <v>1163</v>
      </c>
    </row>
    <row r="940" spans="1:5" hidden="1">
      <c r="A940" t="s">
        <v>24258</v>
      </c>
      <c r="B940">
        <v>1</v>
      </c>
      <c r="C940" t="b">
        <v>1</v>
      </c>
      <c r="D940" t="s">
        <v>20</v>
      </c>
    </row>
    <row r="941" spans="1:5">
      <c r="A941" t="s">
        <v>24264</v>
      </c>
      <c r="B941">
        <v>2</v>
      </c>
      <c r="C941" t="b">
        <v>1</v>
      </c>
      <c r="D941" t="s">
        <v>20</v>
      </c>
      <c r="E941" t="s">
        <v>1163</v>
      </c>
    </row>
    <row r="942" spans="1:5">
      <c r="A942" t="s">
        <v>24266</v>
      </c>
      <c r="B942">
        <v>2</v>
      </c>
      <c r="C942" t="b">
        <v>1</v>
      </c>
      <c r="D942" t="s">
        <v>20</v>
      </c>
      <c r="E942" t="s">
        <v>1163</v>
      </c>
    </row>
    <row r="943" spans="1:5">
      <c r="A943" t="s">
        <v>24267</v>
      </c>
      <c r="B943">
        <v>2</v>
      </c>
      <c r="C943" t="b">
        <v>1</v>
      </c>
      <c r="D943" t="s">
        <v>20</v>
      </c>
      <c r="E943" t="s">
        <v>1163</v>
      </c>
    </row>
    <row r="944" spans="1:5">
      <c r="A944" t="s">
        <v>24272</v>
      </c>
      <c r="B944">
        <v>2</v>
      </c>
      <c r="C944" t="b">
        <v>1</v>
      </c>
      <c r="D944" t="s">
        <v>20</v>
      </c>
      <c r="E944" t="s">
        <v>1163</v>
      </c>
    </row>
    <row r="945" spans="1:5">
      <c r="A945" t="s">
        <v>24277</v>
      </c>
      <c r="B945">
        <v>2</v>
      </c>
      <c r="C945" t="b">
        <v>1</v>
      </c>
      <c r="D945" t="s">
        <v>20</v>
      </c>
      <c r="E945" t="s">
        <v>1163</v>
      </c>
    </row>
    <row r="946" spans="1:5">
      <c r="A946" t="s">
        <v>24278</v>
      </c>
      <c r="B946">
        <v>2</v>
      </c>
      <c r="C946" t="b">
        <v>1</v>
      </c>
      <c r="D946" t="s">
        <v>20</v>
      </c>
      <c r="E946" t="s">
        <v>1163</v>
      </c>
    </row>
    <row r="947" spans="1:5" hidden="1">
      <c r="A947" t="s">
        <v>24265</v>
      </c>
      <c r="B947">
        <v>1</v>
      </c>
      <c r="C947" t="b">
        <v>1</v>
      </c>
      <c r="D947" t="s">
        <v>20</v>
      </c>
    </row>
    <row r="948" spans="1:5">
      <c r="A948" t="s">
        <v>24279</v>
      </c>
      <c r="B948">
        <v>2</v>
      </c>
      <c r="C948" t="b">
        <v>1</v>
      </c>
      <c r="D948" t="s">
        <v>20</v>
      </c>
      <c r="E948" t="s">
        <v>1163</v>
      </c>
    </row>
    <row r="949" spans="1:5">
      <c r="A949" t="s">
        <v>24280</v>
      </c>
      <c r="B949">
        <v>2</v>
      </c>
      <c r="C949" t="b">
        <v>1</v>
      </c>
      <c r="D949" t="s">
        <v>20</v>
      </c>
      <c r="E949" t="s">
        <v>1163</v>
      </c>
    </row>
    <row r="950" spans="1:5">
      <c r="A950" t="s">
        <v>24268</v>
      </c>
      <c r="B950">
        <v>2</v>
      </c>
      <c r="C950" t="b">
        <v>1</v>
      </c>
      <c r="D950" t="s">
        <v>20</v>
      </c>
      <c r="E950" t="s">
        <v>1163</v>
      </c>
    </row>
    <row r="951" spans="1:5" hidden="1">
      <c r="A951" t="s">
        <v>24269</v>
      </c>
      <c r="B951">
        <v>1</v>
      </c>
      <c r="C951" t="b">
        <v>1</v>
      </c>
      <c r="D951" t="s">
        <v>20</v>
      </c>
    </row>
    <row r="952" spans="1:5" hidden="1">
      <c r="A952" t="s">
        <v>24270</v>
      </c>
      <c r="B952">
        <v>1</v>
      </c>
      <c r="C952" t="b">
        <v>1</v>
      </c>
      <c r="D952" t="s">
        <v>20</v>
      </c>
    </row>
    <row r="953" spans="1:5" hidden="1">
      <c r="A953" t="s">
        <v>24271</v>
      </c>
      <c r="B953">
        <v>1</v>
      </c>
      <c r="C953" t="b">
        <v>1</v>
      </c>
      <c r="D953" t="s">
        <v>20</v>
      </c>
    </row>
    <row r="954" spans="1:5">
      <c r="A954" t="s">
        <v>24282</v>
      </c>
      <c r="B954">
        <v>2</v>
      </c>
      <c r="C954" t="b">
        <v>1</v>
      </c>
      <c r="D954" t="s">
        <v>20</v>
      </c>
      <c r="E954" t="s">
        <v>1163</v>
      </c>
    </row>
    <row r="955" spans="1:5" hidden="1">
      <c r="A955" t="s">
        <v>24273</v>
      </c>
      <c r="B955">
        <v>1</v>
      </c>
      <c r="C955" t="b">
        <v>1</v>
      </c>
      <c r="D955" t="s">
        <v>20</v>
      </c>
    </row>
    <row r="956" spans="1:5" hidden="1">
      <c r="A956" t="s">
        <v>24274</v>
      </c>
      <c r="B956">
        <v>1</v>
      </c>
      <c r="C956" t="b">
        <v>1</v>
      </c>
      <c r="D956" t="s">
        <v>20</v>
      </c>
    </row>
    <row r="957" spans="1:5" hidden="1">
      <c r="A957" t="s">
        <v>24275</v>
      </c>
      <c r="B957">
        <v>1</v>
      </c>
      <c r="C957" t="b">
        <v>1</v>
      </c>
      <c r="D957" t="s">
        <v>20</v>
      </c>
    </row>
    <row r="958" spans="1:5" hidden="1">
      <c r="A958" t="s">
        <v>24276</v>
      </c>
      <c r="B958">
        <v>1</v>
      </c>
      <c r="C958" t="b">
        <v>1</v>
      </c>
      <c r="D958" t="s">
        <v>20</v>
      </c>
    </row>
    <row r="959" spans="1:5">
      <c r="A959" t="s">
        <v>24287</v>
      </c>
      <c r="B959">
        <v>2</v>
      </c>
      <c r="C959" t="b">
        <v>1</v>
      </c>
      <c r="D959" t="s">
        <v>20</v>
      </c>
      <c r="E959" t="s">
        <v>1163</v>
      </c>
    </row>
    <row r="960" spans="1:5">
      <c r="A960" t="s">
        <v>24289</v>
      </c>
      <c r="B960">
        <v>2</v>
      </c>
      <c r="C960" t="b">
        <v>1</v>
      </c>
      <c r="D960" t="s">
        <v>20</v>
      </c>
      <c r="E960" t="s">
        <v>1163</v>
      </c>
    </row>
    <row r="961" spans="1:5">
      <c r="A961" t="s">
        <v>24292</v>
      </c>
      <c r="B961">
        <v>2</v>
      </c>
      <c r="C961" t="b">
        <v>1</v>
      </c>
      <c r="D961" t="s">
        <v>20</v>
      </c>
      <c r="E961" t="s">
        <v>1163</v>
      </c>
    </row>
    <row r="962" spans="1:5">
      <c r="A962" t="s">
        <v>24295</v>
      </c>
      <c r="B962">
        <v>2</v>
      </c>
      <c r="C962" t="b">
        <v>1</v>
      </c>
      <c r="D962" t="s">
        <v>20</v>
      </c>
      <c r="E962" t="s">
        <v>1163</v>
      </c>
    </row>
    <row r="963" spans="1:5" hidden="1">
      <c r="A963" t="s">
        <v>24281</v>
      </c>
      <c r="B963">
        <v>1</v>
      </c>
      <c r="C963" t="b">
        <v>1</v>
      </c>
      <c r="D963" t="s">
        <v>20</v>
      </c>
    </row>
    <row r="964" spans="1:5">
      <c r="A964" t="s">
        <v>24296</v>
      </c>
      <c r="B964">
        <v>2</v>
      </c>
      <c r="C964" t="b">
        <v>1</v>
      </c>
      <c r="D964" t="s">
        <v>20</v>
      </c>
      <c r="E964" t="s">
        <v>1163</v>
      </c>
    </row>
    <row r="965" spans="1:5" hidden="1">
      <c r="A965" t="s">
        <v>24283</v>
      </c>
      <c r="B965">
        <v>1</v>
      </c>
      <c r="C965" t="b">
        <v>1</v>
      </c>
      <c r="D965" t="s">
        <v>20</v>
      </c>
    </row>
    <row r="966" spans="1:5" hidden="1">
      <c r="A966" t="s">
        <v>24284</v>
      </c>
      <c r="B966">
        <v>1</v>
      </c>
      <c r="C966" t="b">
        <v>1</v>
      </c>
      <c r="D966" t="s">
        <v>20</v>
      </c>
    </row>
    <row r="967" spans="1:5" hidden="1">
      <c r="A967" t="s">
        <v>24285</v>
      </c>
      <c r="B967">
        <v>1</v>
      </c>
      <c r="C967" t="b">
        <v>1</v>
      </c>
      <c r="D967" t="s">
        <v>20</v>
      </c>
    </row>
    <row r="968" spans="1:5" hidden="1">
      <c r="A968" t="s">
        <v>24286</v>
      </c>
      <c r="B968">
        <v>1</v>
      </c>
      <c r="C968" t="b">
        <v>1</v>
      </c>
      <c r="D968" t="s">
        <v>20</v>
      </c>
    </row>
    <row r="969" spans="1:5">
      <c r="A969" t="s">
        <v>24297</v>
      </c>
      <c r="B969">
        <v>2</v>
      </c>
      <c r="C969" t="b">
        <v>1</v>
      </c>
      <c r="D969" t="s">
        <v>20</v>
      </c>
      <c r="E969" t="s">
        <v>1163</v>
      </c>
    </row>
    <row r="970" spans="1:5" hidden="1">
      <c r="A970" t="s">
        <v>24288</v>
      </c>
      <c r="B970">
        <v>1</v>
      </c>
      <c r="C970" t="b">
        <v>1</v>
      </c>
      <c r="D970" t="s">
        <v>20</v>
      </c>
    </row>
    <row r="971" spans="1:5">
      <c r="A971" t="s">
        <v>24299</v>
      </c>
      <c r="B971">
        <v>2</v>
      </c>
      <c r="C971" t="b">
        <v>1</v>
      </c>
      <c r="D971" t="s">
        <v>20</v>
      </c>
      <c r="E971" t="s">
        <v>1163</v>
      </c>
    </row>
    <row r="972" spans="1:5" hidden="1">
      <c r="A972" t="s">
        <v>24290</v>
      </c>
      <c r="B972">
        <v>1</v>
      </c>
      <c r="C972" t="b">
        <v>1</v>
      </c>
      <c r="D972" t="s">
        <v>20</v>
      </c>
    </row>
    <row r="973" spans="1:5" hidden="1">
      <c r="A973" t="s">
        <v>24291</v>
      </c>
      <c r="B973">
        <v>1</v>
      </c>
      <c r="C973" t="b">
        <v>1</v>
      </c>
      <c r="D973" t="s">
        <v>20</v>
      </c>
    </row>
    <row r="974" spans="1:5">
      <c r="A974" t="s">
        <v>24300</v>
      </c>
      <c r="B974">
        <v>2</v>
      </c>
      <c r="C974" t="b">
        <v>1</v>
      </c>
      <c r="D974" t="s">
        <v>20</v>
      </c>
      <c r="E974" t="s">
        <v>1163</v>
      </c>
    </row>
    <row r="975" spans="1:5" hidden="1">
      <c r="A975" t="s">
        <v>24293</v>
      </c>
      <c r="B975">
        <v>1</v>
      </c>
      <c r="C975" t="b">
        <v>1</v>
      </c>
      <c r="D975" t="s">
        <v>20</v>
      </c>
    </row>
    <row r="976" spans="1:5" hidden="1">
      <c r="A976" t="s">
        <v>24294</v>
      </c>
      <c r="B976">
        <v>1</v>
      </c>
      <c r="C976" t="b">
        <v>1</v>
      </c>
      <c r="D976" t="s">
        <v>20</v>
      </c>
    </row>
    <row r="977" spans="1:5">
      <c r="A977" t="s">
        <v>24301</v>
      </c>
      <c r="B977">
        <v>2</v>
      </c>
      <c r="C977" t="b">
        <v>1</v>
      </c>
      <c r="D977" t="s">
        <v>20</v>
      </c>
      <c r="E977" t="s">
        <v>1163</v>
      </c>
    </row>
    <row r="978" spans="1:5">
      <c r="A978" t="s">
        <v>24302</v>
      </c>
      <c r="B978">
        <v>2</v>
      </c>
      <c r="C978" t="b">
        <v>1</v>
      </c>
      <c r="D978" t="s">
        <v>20</v>
      </c>
      <c r="E978" t="s">
        <v>1163</v>
      </c>
    </row>
    <row r="979" spans="1:5">
      <c r="A979" t="s">
        <v>24304</v>
      </c>
      <c r="B979">
        <v>2</v>
      </c>
      <c r="C979" t="b">
        <v>1</v>
      </c>
      <c r="D979" t="s">
        <v>20</v>
      </c>
      <c r="E979" t="s">
        <v>1163</v>
      </c>
    </row>
    <row r="980" spans="1:5" hidden="1">
      <c r="A980" t="s">
        <v>24298</v>
      </c>
      <c r="B980">
        <v>1</v>
      </c>
      <c r="C980" t="b">
        <v>1</v>
      </c>
      <c r="D980" t="s">
        <v>20</v>
      </c>
    </row>
    <row r="981" spans="1:5">
      <c r="A981" t="s">
        <v>24305</v>
      </c>
      <c r="B981">
        <v>2</v>
      </c>
      <c r="C981" t="b">
        <v>1</v>
      </c>
      <c r="D981" t="s">
        <v>20</v>
      </c>
      <c r="E981" t="s">
        <v>1163</v>
      </c>
    </row>
    <row r="982" spans="1:5">
      <c r="A982" t="s">
        <v>24309</v>
      </c>
      <c r="B982">
        <v>2</v>
      </c>
      <c r="C982" t="b">
        <v>1</v>
      </c>
      <c r="D982" t="s">
        <v>20</v>
      </c>
      <c r="E982" t="s">
        <v>1163</v>
      </c>
    </row>
    <row r="983" spans="1:5">
      <c r="A983" t="s">
        <v>24313</v>
      </c>
      <c r="B983">
        <v>2</v>
      </c>
      <c r="C983" t="b">
        <v>1</v>
      </c>
      <c r="D983" t="s">
        <v>20</v>
      </c>
      <c r="E983" t="s">
        <v>1163</v>
      </c>
    </row>
    <row r="984" spans="1:5">
      <c r="A984" t="s">
        <v>24314</v>
      </c>
      <c r="B984">
        <v>2</v>
      </c>
      <c r="C984" t="b">
        <v>1</v>
      </c>
      <c r="D984" t="s">
        <v>20</v>
      </c>
      <c r="E984" t="s">
        <v>1163</v>
      </c>
    </row>
    <row r="985" spans="1:5" hidden="1">
      <c r="A985" t="s">
        <v>24303</v>
      </c>
      <c r="B985">
        <v>1</v>
      </c>
      <c r="C985" t="b">
        <v>1</v>
      </c>
      <c r="D985" t="s">
        <v>20</v>
      </c>
    </row>
    <row r="986" spans="1:5">
      <c r="A986" t="s">
        <v>24315</v>
      </c>
      <c r="B986">
        <v>2</v>
      </c>
      <c r="C986" t="b">
        <v>1</v>
      </c>
      <c r="D986" t="s">
        <v>20</v>
      </c>
      <c r="E986" t="s">
        <v>1163</v>
      </c>
    </row>
    <row r="987" spans="1:5">
      <c r="A987" t="s">
        <v>24316</v>
      </c>
      <c r="B987">
        <v>2</v>
      </c>
      <c r="C987" t="b">
        <v>1</v>
      </c>
      <c r="D987" t="s">
        <v>20</v>
      </c>
      <c r="E987" t="s">
        <v>1163</v>
      </c>
    </row>
    <row r="988" spans="1:5" hidden="1">
      <c r="A988" t="s">
        <v>24306</v>
      </c>
      <c r="B988">
        <v>1</v>
      </c>
      <c r="C988" t="b">
        <v>1</v>
      </c>
      <c r="D988" t="s">
        <v>20</v>
      </c>
    </row>
    <row r="989" spans="1:5" hidden="1">
      <c r="A989" t="s">
        <v>24307</v>
      </c>
      <c r="B989">
        <v>1</v>
      </c>
      <c r="C989" t="b">
        <v>1</v>
      </c>
      <c r="D989" t="s">
        <v>20</v>
      </c>
    </row>
    <row r="990" spans="1:5" hidden="1">
      <c r="A990" t="s">
        <v>24308</v>
      </c>
      <c r="B990">
        <v>1</v>
      </c>
      <c r="C990" t="b">
        <v>1</v>
      </c>
      <c r="D990" t="s">
        <v>20</v>
      </c>
    </row>
    <row r="991" spans="1:5">
      <c r="A991" t="s">
        <v>23406</v>
      </c>
      <c r="B991">
        <v>2</v>
      </c>
      <c r="C991" t="b">
        <v>1</v>
      </c>
      <c r="D991" t="s">
        <v>20</v>
      </c>
      <c r="E991" t="s">
        <v>20</v>
      </c>
    </row>
    <row r="992" spans="1:5" hidden="1">
      <c r="A992" t="s">
        <v>29957</v>
      </c>
      <c r="B992">
        <v>1</v>
      </c>
      <c r="C992" t="b">
        <v>1</v>
      </c>
      <c r="D992" t="s">
        <v>597</v>
      </c>
    </row>
    <row r="993" spans="1:5">
      <c r="A993" t="s">
        <v>23370</v>
      </c>
      <c r="B993">
        <v>2</v>
      </c>
      <c r="C993" t="b">
        <v>1</v>
      </c>
      <c r="D993" t="s">
        <v>20</v>
      </c>
      <c r="E993" t="s">
        <v>20</v>
      </c>
    </row>
    <row r="994" spans="1:5">
      <c r="A994" t="s">
        <v>24323</v>
      </c>
      <c r="B994">
        <v>2</v>
      </c>
      <c r="C994" t="b">
        <v>1</v>
      </c>
      <c r="D994" t="s">
        <v>20</v>
      </c>
      <c r="E994" t="s">
        <v>1163</v>
      </c>
    </row>
    <row r="995" spans="1:5" hidden="1">
      <c r="A995" t="s">
        <v>24310</v>
      </c>
      <c r="B995">
        <v>1</v>
      </c>
      <c r="C995" t="b">
        <v>1</v>
      </c>
      <c r="D995" t="s">
        <v>20</v>
      </c>
    </row>
    <row r="996" spans="1:5" hidden="1">
      <c r="A996" t="s">
        <v>24311</v>
      </c>
      <c r="B996">
        <v>1</v>
      </c>
      <c r="C996" t="b">
        <v>1</v>
      </c>
      <c r="D996" t="s">
        <v>20</v>
      </c>
    </row>
    <row r="997" spans="1:5" hidden="1">
      <c r="A997" t="s">
        <v>24312</v>
      </c>
      <c r="B997">
        <v>1</v>
      </c>
      <c r="C997" t="b">
        <v>1</v>
      </c>
      <c r="D997" t="s">
        <v>20</v>
      </c>
    </row>
    <row r="998" spans="1:5">
      <c r="A998" t="s">
        <v>24325</v>
      </c>
      <c r="B998">
        <v>2</v>
      </c>
      <c r="C998" t="b">
        <v>1</v>
      </c>
      <c r="D998" t="s">
        <v>20</v>
      </c>
      <c r="E998" t="s">
        <v>1163</v>
      </c>
    </row>
    <row r="999" spans="1:5">
      <c r="A999" t="s">
        <v>24326</v>
      </c>
      <c r="B999">
        <v>2</v>
      </c>
      <c r="C999" t="b">
        <v>1</v>
      </c>
      <c r="D999" t="s">
        <v>20</v>
      </c>
      <c r="E999" t="s">
        <v>1163</v>
      </c>
    </row>
    <row r="1000" spans="1:5">
      <c r="A1000" t="s">
        <v>24327</v>
      </c>
      <c r="B1000">
        <v>2</v>
      </c>
      <c r="C1000" t="b">
        <v>1</v>
      </c>
      <c r="D1000" t="s">
        <v>20</v>
      </c>
      <c r="E1000" t="s">
        <v>1163</v>
      </c>
    </row>
    <row r="1001" spans="1:5">
      <c r="A1001" t="s">
        <v>24329</v>
      </c>
      <c r="B1001">
        <v>2</v>
      </c>
      <c r="C1001" t="b">
        <v>1</v>
      </c>
      <c r="D1001" t="s">
        <v>20</v>
      </c>
      <c r="E1001" t="s">
        <v>1163</v>
      </c>
    </row>
    <row r="1002" spans="1:5">
      <c r="A1002" t="s">
        <v>31902</v>
      </c>
      <c r="B1002">
        <v>2</v>
      </c>
      <c r="C1002" t="b">
        <v>1</v>
      </c>
      <c r="D1002" t="s">
        <v>1163</v>
      </c>
      <c r="E1002" t="s">
        <v>1163</v>
      </c>
    </row>
    <row r="1003" spans="1:5" hidden="1">
      <c r="A1003" t="s">
        <v>24317</v>
      </c>
      <c r="B1003">
        <v>1</v>
      </c>
      <c r="C1003" t="b">
        <v>1</v>
      </c>
      <c r="D1003" t="s">
        <v>20</v>
      </c>
    </row>
    <row r="1004" spans="1:5" hidden="1">
      <c r="A1004" t="s">
        <v>24318</v>
      </c>
      <c r="B1004">
        <v>1</v>
      </c>
      <c r="C1004" t="b">
        <v>1</v>
      </c>
      <c r="D1004" t="s">
        <v>20</v>
      </c>
    </row>
    <row r="1005" spans="1:5" hidden="1">
      <c r="A1005" t="s">
        <v>24319</v>
      </c>
      <c r="B1005">
        <v>1</v>
      </c>
      <c r="C1005" t="b">
        <v>1</v>
      </c>
      <c r="D1005" t="s">
        <v>20</v>
      </c>
    </row>
    <row r="1006" spans="1:5" hidden="1">
      <c r="A1006" t="s">
        <v>24320</v>
      </c>
      <c r="B1006">
        <v>1</v>
      </c>
      <c r="C1006" t="b">
        <v>1</v>
      </c>
      <c r="D1006" t="s">
        <v>20</v>
      </c>
    </row>
    <row r="1007" spans="1:5" hidden="1">
      <c r="A1007" t="s">
        <v>24321</v>
      </c>
      <c r="B1007">
        <v>1</v>
      </c>
      <c r="C1007" t="b">
        <v>1</v>
      </c>
      <c r="D1007" t="s">
        <v>20</v>
      </c>
    </row>
    <row r="1008" spans="1:5" hidden="1">
      <c r="A1008" t="s">
        <v>24322</v>
      </c>
      <c r="B1008">
        <v>1</v>
      </c>
      <c r="C1008" t="b">
        <v>1</v>
      </c>
      <c r="D1008" t="s">
        <v>20</v>
      </c>
    </row>
    <row r="1009" spans="1:5">
      <c r="A1009" t="s">
        <v>24333</v>
      </c>
      <c r="B1009">
        <v>2</v>
      </c>
      <c r="C1009" t="b">
        <v>1</v>
      </c>
      <c r="D1009" t="s">
        <v>20</v>
      </c>
      <c r="E1009" t="s">
        <v>1163</v>
      </c>
    </row>
    <row r="1010" spans="1:5" hidden="1">
      <c r="A1010" t="s">
        <v>24324</v>
      </c>
      <c r="B1010">
        <v>1</v>
      </c>
      <c r="C1010" t="b">
        <v>1</v>
      </c>
      <c r="D1010" t="s">
        <v>20</v>
      </c>
    </row>
    <row r="1011" spans="1:5">
      <c r="A1011" t="s">
        <v>24340</v>
      </c>
      <c r="B1011">
        <v>2</v>
      </c>
      <c r="C1011" t="b">
        <v>1</v>
      </c>
      <c r="D1011" t="s">
        <v>20</v>
      </c>
      <c r="E1011" t="s">
        <v>1163</v>
      </c>
    </row>
    <row r="1012" spans="1:5">
      <c r="A1012" t="s">
        <v>24341</v>
      </c>
      <c r="B1012">
        <v>2</v>
      </c>
      <c r="C1012" t="b">
        <v>1</v>
      </c>
      <c r="D1012" t="s">
        <v>20</v>
      </c>
      <c r="E1012" t="s">
        <v>1163</v>
      </c>
    </row>
    <row r="1013" spans="1:5">
      <c r="A1013" t="s">
        <v>24343</v>
      </c>
      <c r="B1013">
        <v>2</v>
      </c>
      <c r="C1013" t="b">
        <v>1</v>
      </c>
      <c r="D1013" t="s">
        <v>20</v>
      </c>
      <c r="E1013" t="s">
        <v>1163</v>
      </c>
    </row>
    <row r="1014" spans="1:5" hidden="1">
      <c r="A1014" t="s">
        <v>24328</v>
      </c>
      <c r="B1014">
        <v>1</v>
      </c>
      <c r="C1014" t="b">
        <v>1</v>
      </c>
      <c r="D1014" t="s">
        <v>20</v>
      </c>
    </row>
    <row r="1015" spans="1:5">
      <c r="A1015" t="s">
        <v>24344</v>
      </c>
      <c r="B1015">
        <v>2</v>
      </c>
      <c r="C1015" t="b">
        <v>1</v>
      </c>
      <c r="D1015" t="s">
        <v>20</v>
      </c>
      <c r="E1015" t="s">
        <v>1163</v>
      </c>
    </row>
    <row r="1016" spans="1:5" hidden="1">
      <c r="A1016" t="s">
        <v>24330</v>
      </c>
      <c r="B1016">
        <v>1</v>
      </c>
      <c r="C1016" t="b">
        <v>1</v>
      </c>
      <c r="D1016" t="s">
        <v>20</v>
      </c>
    </row>
    <row r="1017" spans="1:5" hidden="1">
      <c r="A1017" t="s">
        <v>24331</v>
      </c>
      <c r="B1017">
        <v>1</v>
      </c>
      <c r="C1017" t="b">
        <v>1</v>
      </c>
      <c r="D1017" t="s">
        <v>20</v>
      </c>
    </row>
    <row r="1018" spans="1:5" hidden="1">
      <c r="A1018" t="s">
        <v>24332</v>
      </c>
      <c r="B1018">
        <v>1</v>
      </c>
      <c r="C1018" t="b">
        <v>1</v>
      </c>
      <c r="D1018" t="s">
        <v>20</v>
      </c>
    </row>
    <row r="1019" spans="1:5">
      <c r="A1019" t="s">
        <v>24345</v>
      </c>
      <c r="B1019">
        <v>2</v>
      </c>
      <c r="C1019" t="b">
        <v>1</v>
      </c>
      <c r="D1019" t="s">
        <v>20</v>
      </c>
      <c r="E1019" t="s">
        <v>1163</v>
      </c>
    </row>
    <row r="1020" spans="1:5" hidden="1">
      <c r="A1020" t="s">
        <v>24334</v>
      </c>
      <c r="B1020">
        <v>1</v>
      </c>
      <c r="C1020" t="b">
        <v>1</v>
      </c>
      <c r="D1020" t="s">
        <v>20</v>
      </c>
    </row>
    <row r="1021" spans="1:5" hidden="1">
      <c r="A1021" t="s">
        <v>24335</v>
      </c>
      <c r="B1021">
        <v>1</v>
      </c>
      <c r="C1021" t="b">
        <v>1</v>
      </c>
      <c r="D1021" t="s">
        <v>20</v>
      </c>
    </row>
    <row r="1022" spans="1:5" hidden="1">
      <c r="A1022" t="s">
        <v>24336</v>
      </c>
      <c r="B1022">
        <v>1</v>
      </c>
      <c r="C1022" t="b">
        <v>1</v>
      </c>
      <c r="D1022" t="s">
        <v>20</v>
      </c>
    </row>
    <row r="1023" spans="1:5" hidden="1">
      <c r="A1023" t="s">
        <v>24337</v>
      </c>
      <c r="B1023">
        <v>1</v>
      </c>
      <c r="C1023" t="b">
        <v>1</v>
      </c>
      <c r="D1023" t="s">
        <v>20</v>
      </c>
    </row>
    <row r="1024" spans="1:5" hidden="1">
      <c r="A1024" t="s">
        <v>24338</v>
      </c>
      <c r="B1024">
        <v>1</v>
      </c>
      <c r="C1024" t="b">
        <v>1</v>
      </c>
      <c r="D1024" t="s">
        <v>20</v>
      </c>
    </row>
    <row r="1025" spans="1:5" hidden="1">
      <c r="A1025" t="s">
        <v>24339</v>
      </c>
      <c r="B1025">
        <v>1</v>
      </c>
      <c r="C1025" t="b">
        <v>1</v>
      </c>
      <c r="D1025" t="s">
        <v>20</v>
      </c>
    </row>
    <row r="1026" spans="1:5">
      <c r="A1026" t="s">
        <v>24346</v>
      </c>
      <c r="B1026">
        <v>2</v>
      </c>
      <c r="C1026" t="b">
        <v>1</v>
      </c>
      <c r="D1026" t="s">
        <v>20</v>
      </c>
      <c r="E1026" t="s">
        <v>1163</v>
      </c>
    </row>
    <row r="1027" spans="1:5">
      <c r="A1027" t="s">
        <v>24347</v>
      </c>
      <c r="B1027">
        <v>2</v>
      </c>
      <c r="C1027" t="b">
        <v>1</v>
      </c>
      <c r="D1027" t="s">
        <v>20</v>
      </c>
      <c r="E1027" t="s">
        <v>1163</v>
      </c>
    </row>
    <row r="1028" spans="1:5" hidden="1">
      <c r="A1028" t="s">
        <v>24342</v>
      </c>
      <c r="B1028">
        <v>1</v>
      </c>
      <c r="C1028" t="b">
        <v>1</v>
      </c>
      <c r="D1028" t="s">
        <v>20</v>
      </c>
    </row>
    <row r="1029" spans="1:5">
      <c r="A1029" t="s">
        <v>24348</v>
      </c>
      <c r="B1029">
        <v>2</v>
      </c>
      <c r="C1029" t="b">
        <v>1</v>
      </c>
      <c r="D1029" t="s">
        <v>20</v>
      </c>
      <c r="E1029" t="s">
        <v>1163</v>
      </c>
    </row>
    <row r="1030" spans="1:5">
      <c r="A1030" t="s">
        <v>24350</v>
      </c>
      <c r="B1030">
        <v>2</v>
      </c>
      <c r="C1030" t="b">
        <v>1</v>
      </c>
      <c r="D1030" t="s">
        <v>20</v>
      </c>
      <c r="E1030" t="s">
        <v>1163</v>
      </c>
    </row>
    <row r="1031" spans="1:5">
      <c r="A1031" t="s">
        <v>24351</v>
      </c>
      <c r="B1031">
        <v>2</v>
      </c>
      <c r="C1031" t="b">
        <v>1</v>
      </c>
      <c r="D1031" t="s">
        <v>20</v>
      </c>
      <c r="E1031" t="s">
        <v>1163</v>
      </c>
    </row>
    <row r="1032" spans="1:5">
      <c r="A1032" t="s">
        <v>24353</v>
      </c>
      <c r="B1032">
        <v>2</v>
      </c>
      <c r="C1032" t="b">
        <v>1</v>
      </c>
      <c r="D1032" t="s">
        <v>20</v>
      </c>
      <c r="E1032" t="s">
        <v>1163</v>
      </c>
    </row>
    <row r="1033" spans="1:5">
      <c r="A1033" t="s">
        <v>24359</v>
      </c>
      <c r="B1033">
        <v>2</v>
      </c>
      <c r="C1033" t="b">
        <v>1</v>
      </c>
      <c r="D1033" t="s">
        <v>20</v>
      </c>
      <c r="E1033" t="s">
        <v>1163</v>
      </c>
    </row>
    <row r="1034" spans="1:5">
      <c r="A1034" t="s">
        <v>24361</v>
      </c>
      <c r="B1034">
        <v>2</v>
      </c>
      <c r="C1034" t="b">
        <v>1</v>
      </c>
      <c r="D1034" t="s">
        <v>20</v>
      </c>
      <c r="E1034" t="s">
        <v>1163</v>
      </c>
    </row>
    <row r="1035" spans="1:5" hidden="1">
      <c r="A1035" t="s">
        <v>24349</v>
      </c>
      <c r="B1035">
        <v>1</v>
      </c>
      <c r="C1035" t="b">
        <v>1</v>
      </c>
      <c r="D1035" t="s">
        <v>20</v>
      </c>
    </row>
    <row r="1036" spans="1:5">
      <c r="A1036" t="s">
        <v>24364</v>
      </c>
      <c r="B1036">
        <v>2</v>
      </c>
      <c r="C1036" t="b">
        <v>1</v>
      </c>
      <c r="D1036" t="s">
        <v>20</v>
      </c>
      <c r="E1036" t="s">
        <v>1163</v>
      </c>
    </row>
    <row r="1037" spans="1:5">
      <c r="A1037" t="s">
        <v>24365</v>
      </c>
      <c r="B1037">
        <v>2</v>
      </c>
      <c r="C1037" t="b">
        <v>1</v>
      </c>
      <c r="D1037" t="s">
        <v>20</v>
      </c>
      <c r="E1037" t="s">
        <v>1163</v>
      </c>
    </row>
    <row r="1038" spans="1:5" hidden="1">
      <c r="A1038" t="s">
        <v>24352</v>
      </c>
      <c r="B1038">
        <v>1</v>
      </c>
      <c r="C1038" t="b">
        <v>1</v>
      </c>
      <c r="D1038" t="s">
        <v>20</v>
      </c>
    </row>
    <row r="1039" spans="1:5">
      <c r="A1039" t="s">
        <v>24369</v>
      </c>
      <c r="B1039">
        <v>2</v>
      </c>
      <c r="C1039" t="b">
        <v>1</v>
      </c>
      <c r="D1039" t="s">
        <v>20</v>
      </c>
      <c r="E1039" t="s">
        <v>1163</v>
      </c>
    </row>
    <row r="1040" spans="1:5" hidden="1">
      <c r="A1040" t="s">
        <v>24354</v>
      </c>
      <c r="B1040">
        <v>1</v>
      </c>
      <c r="C1040" t="b">
        <v>1</v>
      </c>
      <c r="D1040" t="s">
        <v>20</v>
      </c>
    </row>
    <row r="1041" spans="1:5" hidden="1">
      <c r="A1041" t="s">
        <v>24355</v>
      </c>
      <c r="B1041">
        <v>1</v>
      </c>
      <c r="C1041" t="b">
        <v>1</v>
      </c>
      <c r="D1041" t="s">
        <v>20</v>
      </c>
    </row>
    <row r="1042" spans="1:5" hidden="1">
      <c r="A1042" t="s">
        <v>24356</v>
      </c>
      <c r="B1042">
        <v>1</v>
      </c>
      <c r="C1042" t="b">
        <v>1</v>
      </c>
      <c r="D1042" t="s">
        <v>20</v>
      </c>
    </row>
    <row r="1043" spans="1:5" hidden="1">
      <c r="A1043" t="s">
        <v>24357</v>
      </c>
      <c r="B1043">
        <v>1</v>
      </c>
      <c r="C1043" t="b">
        <v>1</v>
      </c>
      <c r="D1043" t="s">
        <v>20</v>
      </c>
    </row>
    <row r="1044" spans="1:5" hidden="1">
      <c r="A1044" t="s">
        <v>24358</v>
      </c>
      <c r="B1044">
        <v>1</v>
      </c>
      <c r="C1044" t="b">
        <v>1</v>
      </c>
      <c r="D1044" t="s">
        <v>20</v>
      </c>
    </row>
    <row r="1045" spans="1:5">
      <c r="A1045" t="s">
        <v>24370</v>
      </c>
      <c r="B1045">
        <v>2</v>
      </c>
      <c r="C1045" t="b">
        <v>1</v>
      </c>
      <c r="D1045" t="s">
        <v>20</v>
      </c>
      <c r="E1045" t="s">
        <v>1163</v>
      </c>
    </row>
    <row r="1046" spans="1:5" hidden="1">
      <c r="A1046" t="s">
        <v>24360</v>
      </c>
      <c r="B1046">
        <v>1</v>
      </c>
      <c r="C1046" t="b">
        <v>1</v>
      </c>
      <c r="D1046" t="s">
        <v>20</v>
      </c>
    </row>
    <row r="1047" spans="1:5">
      <c r="A1047" t="s">
        <v>24375</v>
      </c>
      <c r="B1047">
        <v>2</v>
      </c>
      <c r="C1047" t="b">
        <v>1</v>
      </c>
      <c r="D1047" t="s">
        <v>20</v>
      </c>
      <c r="E1047" t="s">
        <v>1163</v>
      </c>
    </row>
    <row r="1048" spans="1:5" hidden="1">
      <c r="A1048" t="s">
        <v>24362</v>
      </c>
      <c r="B1048">
        <v>1</v>
      </c>
      <c r="C1048" t="b">
        <v>1</v>
      </c>
      <c r="D1048" t="s">
        <v>20</v>
      </c>
    </row>
    <row r="1049" spans="1:5" hidden="1">
      <c r="A1049" t="s">
        <v>24363</v>
      </c>
      <c r="B1049">
        <v>1</v>
      </c>
      <c r="C1049" t="b">
        <v>1</v>
      </c>
      <c r="D1049" t="s">
        <v>20</v>
      </c>
    </row>
    <row r="1050" spans="1:5" hidden="1">
      <c r="A1050" t="s">
        <v>29446</v>
      </c>
      <c r="B1050">
        <v>1</v>
      </c>
      <c r="C1050" t="b">
        <v>1</v>
      </c>
      <c r="D1050" t="s">
        <v>1163</v>
      </c>
    </row>
    <row r="1051" spans="1:5">
      <c r="A1051" t="s">
        <v>24376</v>
      </c>
      <c r="B1051">
        <v>2</v>
      </c>
      <c r="C1051" t="b">
        <v>1</v>
      </c>
      <c r="D1051" t="s">
        <v>20</v>
      </c>
      <c r="E1051" t="s">
        <v>1163</v>
      </c>
    </row>
    <row r="1052" spans="1:5">
      <c r="A1052" t="s">
        <v>24377</v>
      </c>
      <c r="B1052">
        <v>2</v>
      </c>
      <c r="C1052" t="b">
        <v>1</v>
      </c>
      <c r="D1052" t="s">
        <v>20</v>
      </c>
      <c r="E1052" t="s">
        <v>1163</v>
      </c>
    </row>
    <row r="1053" spans="1:5" hidden="1">
      <c r="A1053" t="s">
        <v>24366</v>
      </c>
      <c r="B1053">
        <v>1</v>
      </c>
      <c r="C1053" t="b">
        <v>1</v>
      </c>
      <c r="D1053" t="s">
        <v>20</v>
      </c>
    </row>
    <row r="1054" spans="1:5" hidden="1">
      <c r="A1054" t="s">
        <v>24367</v>
      </c>
      <c r="B1054">
        <v>1</v>
      </c>
      <c r="C1054" t="b">
        <v>1</v>
      </c>
      <c r="D1054" t="s">
        <v>20</v>
      </c>
    </row>
    <row r="1055" spans="1:5" hidden="1">
      <c r="A1055" t="s">
        <v>24368</v>
      </c>
      <c r="B1055">
        <v>1</v>
      </c>
      <c r="C1055" t="b">
        <v>1</v>
      </c>
      <c r="D1055" t="s">
        <v>20</v>
      </c>
    </row>
    <row r="1056" spans="1:5">
      <c r="A1056" t="s">
        <v>24378</v>
      </c>
      <c r="B1056">
        <v>2</v>
      </c>
      <c r="C1056" t="b">
        <v>1</v>
      </c>
      <c r="D1056" t="s">
        <v>20</v>
      </c>
      <c r="E1056" t="s">
        <v>1163</v>
      </c>
    </row>
    <row r="1057" spans="1:6">
      <c r="A1057" t="s">
        <v>24383</v>
      </c>
      <c r="B1057">
        <v>2</v>
      </c>
      <c r="C1057" t="b">
        <v>1</v>
      </c>
      <c r="D1057" t="s">
        <v>20</v>
      </c>
      <c r="E1057" t="s">
        <v>1163</v>
      </c>
    </row>
    <row r="1058" spans="1:6" hidden="1">
      <c r="A1058" t="s">
        <v>24371</v>
      </c>
      <c r="B1058">
        <v>1</v>
      </c>
      <c r="C1058" t="b">
        <v>1</v>
      </c>
      <c r="D1058" t="s">
        <v>20</v>
      </c>
    </row>
    <row r="1059" spans="1:6" hidden="1">
      <c r="A1059" t="s">
        <v>24372</v>
      </c>
      <c r="B1059">
        <v>1</v>
      </c>
      <c r="C1059" t="b">
        <v>1</v>
      </c>
      <c r="D1059" t="s">
        <v>20</v>
      </c>
    </row>
    <row r="1060" spans="1:6" hidden="1">
      <c r="A1060" t="s">
        <v>24373</v>
      </c>
      <c r="B1060">
        <v>1</v>
      </c>
      <c r="C1060" t="b">
        <v>1</v>
      </c>
      <c r="D1060" t="s">
        <v>20</v>
      </c>
    </row>
    <row r="1061" spans="1:6" hidden="1">
      <c r="A1061" t="s">
        <v>24374</v>
      </c>
      <c r="B1061">
        <v>1</v>
      </c>
      <c r="C1061" t="b">
        <v>1</v>
      </c>
      <c r="D1061" t="s">
        <v>20</v>
      </c>
    </row>
    <row r="1062" spans="1:6">
      <c r="A1062" t="s">
        <v>24385</v>
      </c>
      <c r="B1062">
        <v>2</v>
      </c>
      <c r="C1062" t="b">
        <v>1</v>
      </c>
      <c r="D1062" t="s">
        <v>20</v>
      </c>
      <c r="E1062" t="s">
        <v>1163</v>
      </c>
    </row>
    <row r="1063" spans="1:6">
      <c r="A1063" t="s">
        <v>24386</v>
      </c>
      <c r="B1063">
        <v>2</v>
      </c>
      <c r="C1063" t="b">
        <v>1</v>
      </c>
      <c r="D1063" t="s">
        <v>20</v>
      </c>
      <c r="E1063" t="s">
        <v>1163</v>
      </c>
    </row>
    <row r="1064" spans="1:6">
      <c r="A1064" t="s">
        <v>23556</v>
      </c>
      <c r="B1064">
        <v>3</v>
      </c>
      <c r="C1064" t="b">
        <v>1</v>
      </c>
      <c r="D1064" t="s">
        <v>597</v>
      </c>
      <c r="E1064" t="s">
        <v>20</v>
      </c>
      <c r="F1064" t="s">
        <v>1163</v>
      </c>
    </row>
    <row r="1065" spans="1:6">
      <c r="A1065" t="s">
        <v>24395</v>
      </c>
      <c r="B1065">
        <v>2</v>
      </c>
      <c r="C1065" t="b">
        <v>1</v>
      </c>
      <c r="D1065" t="s">
        <v>20</v>
      </c>
      <c r="E1065" t="s">
        <v>1163</v>
      </c>
    </row>
    <row r="1066" spans="1:6">
      <c r="A1066" t="s">
        <v>24396</v>
      </c>
      <c r="B1066">
        <v>2</v>
      </c>
      <c r="C1066" t="b">
        <v>1</v>
      </c>
      <c r="D1066" t="s">
        <v>20</v>
      </c>
      <c r="E1066" t="s">
        <v>1163</v>
      </c>
    </row>
    <row r="1067" spans="1:6" hidden="1">
      <c r="A1067" t="s">
        <v>24379</v>
      </c>
      <c r="B1067">
        <v>1</v>
      </c>
      <c r="C1067" t="b">
        <v>1</v>
      </c>
      <c r="D1067" t="s">
        <v>20</v>
      </c>
    </row>
    <row r="1068" spans="1:6" hidden="1">
      <c r="A1068" t="s">
        <v>24380</v>
      </c>
      <c r="B1068">
        <v>1</v>
      </c>
      <c r="C1068" t="b">
        <v>1</v>
      </c>
      <c r="D1068" t="s">
        <v>20</v>
      </c>
    </row>
    <row r="1069" spans="1:6" hidden="1">
      <c r="A1069" t="s">
        <v>24381</v>
      </c>
      <c r="B1069">
        <v>1</v>
      </c>
      <c r="C1069" t="b">
        <v>1</v>
      </c>
      <c r="D1069" t="s">
        <v>20</v>
      </c>
    </row>
    <row r="1070" spans="1:6" hidden="1">
      <c r="A1070" t="s">
        <v>28212</v>
      </c>
      <c r="B1070">
        <v>1</v>
      </c>
      <c r="C1070" t="b">
        <v>1</v>
      </c>
      <c r="D1070" t="s">
        <v>1163</v>
      </c>
    </row>
    <row r="1071" spans="1:6" hidden="1">
      <c r="A1071" t="s">
        <v>24382</v>
      </c>
      <c r="B1071">
        <v>1</v>
      </c>
      <c r="C1071" t="b">
        <v>1</v>
      </c>
      <c r="D1071" t="s">
        <v>20</v>
      </c>
    </row>
    <row r="1072" spans="1:6">
      <c r="A1072" t="s">
        <v>24397</v>
      </c>
      <c r="B1072">
        <v>2</v>
      </c>
      <c r="C1072" t="b">
        <v>1</v>
      </c>
      <c r="D1072" t="s">
        <v>20</v>
      </c>
      <c r="E1072" t="s">
        <v>1163</v>
      </c>
    </row>
    <row r="1073" spans="1:5" hidden="1">
      <c r="A1073" t="s">
        <v>24384</v>
      </c>
      <c r="B1073">
        <v>1</v>
      </c>
      <c r="C1073" t="b">
        <v>1</v>
      </c>
      <c r="D1073" t="s">
        <v>20</v>
      </c>
    </row>
    <row r="1074" spans="1:5">
      <c r="A1074" t="s">
        <v>24398</v>
      </c>
      <c r="B1074">
        <v>2</v>
      </c>
      <c r="C1074" t="b">
        <v>1</v>
      </c>
      <c r="D1074" t="s">
        <v>20</v>
      </c>
      <c r="E1074" t="s">
        <v>1163</v>
      </c>
    </row>
    <row r="1075" spans="1:5">
      <c r="A1075" t="s">
        <v>24399</v>
      </c>
      <c r="B1075">
        <v>2</v>
      </c>
      <c r="C1075" t="b">
        <v>1</v>
      </c>
      <c r="D1075" t="s">
        <v>20</v>
      </c>
      <c r="E1075" t="s">
        <v>1163</v>
      </c>
    </row>
    <row r="1076" spans="1:5" hidden="1">
      <c r="A1076" t="s">
        <v>24387</v>
      </c>
      <c r="B1076">
        <v>1</v>
      </c>
      <c r="C1076" t="b">
        <v>1</v>
      </c>
      <c r="D1076" t="s">
        <v>20</v>
      </c>
    </row>
    <row r="1077" spans="1:5" hidden="1">
      <c r="A1077" t="s">
        <v>24388</v>
      </c>
      <c r="B1077">
        <v>1</v>
      </c>
      <c r="C1077" t="b">
        <v>1</v>
      </c>
      <c r="D1077" t="s">
        <v>20</v>
      </c>
    </row>
    <row r="1078" spans="1:5" hidden="1">
      <c r="A1078" t="s">
        <v>24389</v>
      </c>
      <c r="B1078">
        <v>1</v>
      </c>
      <c r="C1078" t="b">
        <v>1</v>
      </c>
      <c r="D1078" t="s">
        <v>20</v>
      </c>
    </row>
    <row r="1079" spans="1:5" hidden="1">
      <c r="A1079" t="s">
        <v>24390</v>
      </c>
      <c r="B1079">
        <v>1</v>
      </c>
      <c r="C1079" t="b">
        <v>1</v>
      </c>
      <c r="D1079" t="s">
        <v>20</v>
      </c>
    </row>
    <row r="1080" spans="1:5" hidden="1">
      <c r="A1080" t="s">
        <v>24391</v>
      </c>
      <c r="B1080">
        <v>1</v>
      </c>
      <c r="C1080" t="b">
        <v>1</v>
      </c>
      <c r="D1080" t="s">
        <v>20</v>
      </c>
    </row>
    <row r="1081" spans="1:5" hidden="1">
      <c r="A1081" t="s">
        <v>24392</v>
      </c>
      <c r="B1081">
        <v>1</v>
      </c>
      <c r="C1081" t="b">
        <v>1</v>
      </c>
      <c r="D1081" t="s">
        <v>20</v>
      </c>
    </row>
    <row r="1082" spans="1:5" hidden="1">
      <c r="A1082" t="s">
        <v>24393</v>
      </c>
      <c r="B1082">
        <v>1</v>
      </c>
      <c r="C1082" t="b">
        <v>1</v>
      </c>
      <c r="D1082" t="s">
        <v>20</v>
      </c>
    </row>
    <row r="1083" spans="1:5" hidden="1">
      <c r="A1083" t="s">
        <v>24394</v>
      </c>
      <c r="B1083">
        <v>1</v>
      </c>
      <c r="C1083" t="b">
        <v>1</v>
      </c>
      <c r="D1083" t="s">
        <v>20</v>
      </c>
    </row>
    <row r="1084" spans="1:5" hidden="1">
      <c r="A1084" t="s">
        <v>32080</v>
      </c>
      <c r="B1084">
        <v>1</v>
      </c>
      <c r="C1084" t="b">
        <v>1</v>
      </c>
      <c r="D1084" t="s">
        <v>597</v>
      </c>
    </row>
    <row r="1085" spans="1:5">
      <c r="A1085" t="s">
        <v>24400</v>
      </c>
      <c r="B1085">
        <v>2</v>
      </c>
      <c r="C1085" t="b">
        <v>1</v>
      </c>
      <c r="D1085" t="s">
        <v>20</v>
      </c>
      <c r="E1085" t="s">
        <v>1163</v>
      </c>
    </row>
    <row r="1086" spans="1:5">
      <c r="A1086" t="s">
        <v>24408</v>
      </c>
      <c r="B1086">
        <v>2</v>
      </c>
      <c r="C1086" t="b">
        <v>1</v>
      </c>
      <c r="D1086" t="s">
        <v>20</v>
      </c>
      <c r="E1086" t="s">
        <v>1163</v>
      </c>
    </row>
    <row r="1087" spans="1:5">
      <c r="A1087" t="s">
        <v>24411</v>
      </c>
      <c r="B1087">
        <v>2</v>
      </c>
      <c r="C1087" t="b">
        <v>1</v>
      </c>
      <c r="D1087" t="s">
        <v>20</v>
      </c>
      <c r="E1087" t="s">
        <v>1163</v>
      </c>
    </row>
    <row r="1088" spans="1:5">
      <c r="A1088" t="s">
        <v>24422</v>
      </c>
      <c r="B1088">
        <v>2</v>
      </c>
      <c r="C1088" t="b">
        <v>1</v>
      </c>
      <c r="D1088" t="s">
        <v>20</v>
      </c>
      <c r="E1088" t="s">
        <v>1163</v>
      </c>
    </row>
    <row r="1089" spans="1:5">
      <c r="A1089" t="s">
        <v>24423</v>
      </c>
      <c r="B1089">
        <v>2</v>
      </c>
      <c r="C1089" t="b">
        <v>1</v>
      </c>
      <c r="D1089" t="s">
        <v>20</v>
      </c>
      <c r="E1089" t="s">
        <v>1163</v>
      </c>
    </row>
    <row r="1090" spans="1:5">
      <c r="A1090" t="s">
        <v>23402</v>
      </c>
      <c r="B1090">
        <v>2</v>
      </c>
      <c r="C1090" t="b">
        <v>1</v>
      </c>
      <c r="D1090" t="s">
        <v>20</v>
      </c>
      <c r="E1090" t="s">
        <v>20</v>
      </c>
    </row>
    <row r="1091" spans="1:5" hidden="1">
      <c r="A1091" t="s">
        <v>30793</v>
      </c>
      <c r="B1091">
        <v>1</v>
      </c>
      <c r="C1091" t="b">
        <v>1</v>
      </c>
      <c r="D1091" t="s">
        <v>597</v>
      </c>
    </row>
    <row r="1092" spans="1:5" hidden="1">
      <c r="A1092" t="s">
        <v>24401</v>
      </c>
      <c r="B1092">
        <v>1</v>
      </c>
      <c r="C1092" t="b">
        <v>1</v>
      </c>
      <c r="D1092" t="s">
        <v>20</v>
      </c>
    </row>
    <row r="1093" spans="1:5" hidden="1">
      <c r="A1093" t="s">
        <v>24402</v>
      </c>
      <c r="B1093">
        <v>1</v>
      </c>
      <c r="C1093" t="b">
        <v>1</v>
      </c>
      <c r="D1093" t="s">
        <v>20</v>
      </c>
    </row>
    <row r="1094" spans="1:5" hidden="1">
      <c r="A1094" t="s">
        <v>24403</v>
      </c>
      <c r="B1094">
        <v>1</v>
      </c>
      <c r="C1094" t="b">
        <v>1</v>
      </c>
      <c r="D1094" t="s">
        <v>20</v>
      </c>
    </row>
    <row r="1095" spans="1:5" hidden="1">
      <c r="A1095" t="s">
        <v>24404</v>
      </c>
      <c r="B1095">
        <v>1</v>
      </c>
      <c r="C1095" t="b">
        <v>1</v>
      </c>
      <c r="D1095" t="s">
        <v>20</v>
      </c>
    </row>
    <row r="1096" spans="1:5" hidden="1">
      <c r="A1096" t="s">
        <v>24405</v>
      </c>
      <c r="B1096">
        <v>1</v>
      </c>
      <c r="C1096" t="b">
        <v>1</v>
      </c>
      <c r="D1096" t="s">
        <v>20</v>
      </c>
    </row>
    <row r="1097" spans="1:5" hidden="1">
      <c r="A1097" t="s">
        <v>24406</v>
      </c>
      <c r="B1097">
        <v>1</v>
      </c>
      <c r="C1097" t="b">
        <v>1</v>
      </c>
      <c r="D1097" t="s">
        <v>20</v>
      </c>
    </row>
    <row r="1098" spans="1:5" hidden="1">
      <c r="A1098" t="s">
        <v>24407</v>
      </c>
      <c r="B1098">
        <v>1</v>
      </c>
      <c r="C1098" t="b">
        <v>1</v>
      </c>
      <c r="D1098" t="s">
        <v>20</v>
      </c>
    </row>
    <row r="1099" spans="1:5">
      <c r="A1099" t="s">
        <v>24424</v>
      </c>
      <c r="B1099">
        <v>2</v>
      </c>
      <c r="C1099" t="b">
        <v>1</v>
      </c>
      <c r="D1099" t="s">
        <v>20</v>
      </c>
      <c r="E1099" t="s">
        <v>1163</v>
      </c>
    </row>
    <row r="1100" spans="1:5" hidden="1">
      <c r="A1100" t="s">
        <v>24409</v>
      </c>
      <c r="B1100">
        <v>1</v>
      </c>
      <c r="C1100" t="b">
        <v>1</v>
      </c>
      <c r="D1100" t="s">
        <v>20</v>
      </c>
    </row>
    <row r="1101" spans="1:5" hidden="1">
      <c r="A1101" t="s">
        <v>24410</v>
      </c>
      <c r="B1101">
        <v>1</v>
      </c>
      <c r="C1101" t="b">
        <v>1</v>
      </c>
      <c r="D1101" t="s">
        <v>20</v>
      </c>
    </row>
    <row r="1102" spans="1:5">
      <c r="A1102" t="s">
        <v>24429</v>
      </c>
      <c r="B1102">
        <v>2</v>
      </c>
      <c r="C1102" t="b">
        <v>1</v>
      </c>
      <c r="D1102" t="s">
        <v>20</v>
      </c>
      <c r="E1102" t="s">
        <v>1163</v>
      </c>
    </row>
    <row r="1103" spans="1:5" hidden="1">
      <c r="A1103" t="s">
        <v>24412</v>
      </c>
      <c r="B1103">
        <v>1</v>
      </c>
      <c r="C1103" t="b">
        <v>1</v>
      </c>
      <c r="D1103" t="s">
        <v>20</v>
      </c>
    </row>
    <row r="1104" spans="1:5" hidden="1">
      <c r="A1104" t="s">
        <v>24413</v>
      </c>
      <c r="B1104">
        <v>1</v>
      </c>
      <c r="C1104" t="b">
        <v>1</v>
      </c>
      <c r="D1104" t="s">
        <v>20</v>
      </c>
    </row>
    <row r="1105" spans="1:6" hidden="1">
      <c r="A1105" t="s">
        <v>24414</v>
      </c>
      <c r="B1105">
        <v>1</v>
      </c>
      <c r="C1105" t="b">
        <v>1</v>
      </c>
      <c r="D1105" t="s">
        <v>20</v>
      </c>
    </row>
    <row r="1106" spans="1:6" hidden="1">
      <c r="A1106" t="s">
        <v>24415</v>
      </c>
      <c r="B1106">
        <v>1</v>
      </c>
      <c r="C1106" t="b">
        <v>1</v>
      </c>
      <c r="D1106" t="s">
        <v>20</v>
      </c>
    </row>
    <row r="1107" spans="1:6" hidden="1">
      <c r="A1107" t="s">
        <v>24416</v>
      </c>
      <c r="B1107">
        <v>1</v>
      </c>
      <c r="C1107" t="b">
        <v>1</v>
      </c>
      <c r="D1107" t="s">
        <v>20</v>
      </c>
    </row>
    <row r="1108" spans="1:6">
      <c r="A1108" t="s">
        <v>23336</v>
      </c>
      <c r="B1108">
        <v>3</v>
      </c>
      <c r="C1108" t="b">
        <v>1</v>
      </c>
      <c r="D1108" t="s">
        <v>20</v>
      </c>
      <c r="E1108" t="s">
        <v>20</v>
      </c>
      <c r="F1108" t="s">
        <v>1163</v>
      </c>
    </row>
    <row r="1109" spans="1:6" hidden="1">
      <c r="A1109" t="s">
        <v>24417</v>
      </c>
      <c r="B1109">
        <v>1</v>
      </c>
      <c r="C1109" t="b">
        <v>1</v>
      </c>
      <c r="D1109" t="s">
        <v>20</v>
      </c>
    </row>
    <row r="1110" spans="1:6" hidden="1">
      <c r="A1110" t="s">
        <v>24418</v>
      </c>
      <c r="B1110">
        <v>1</v>
      </c>
      <c r="C1110" t="b">
        <v>1</v>
      </c>
      <c r="D1110" t="s">
        <v>20</v>
      </c>
    </row>
    <row r="1111" spans="1:6" hidden="1">
      <c r="A1111" t="s">
        <v>24419</v>
      </c>
      <c r="B1111">
        <v>1</v>
      </c>
      <c r="C1111" t="b">
        <v>1</v>
      </c>
      <c r="D1111" t="s">
        <v>20</v>
      </c>
    </row>
    <row r="1112" spans="1:6" hidden="1">
      <c r="A1112" t="s">
        <v>24420</v>
      </c>
      <c r="B1112">
        <v>1</v>
      </c>
      <c r="C1112" t="b">
        <v>1</v>
      </c>
      <c r="D1112" t="s">
        <v>20</v>
      </c>
    </row>
    <row r="1113" spans="1:6" hidden="1">
      <c r="A1113" t="s">
        <v>24421</v>
      </c>
      <c r="B1113">
        <v>1</v>
      </c>
      <c r="C1113" t="b">
        <v>1</v>
      </c>
      <c r="D1113" t="s">
        <v>20</v>
      </c>
    </row>
    <row r="1114" spans="1:6">
      <c r="A1114" t="s">
        <v>24430</v>
      </c>
      <c r="B1114">
        <v>2</v>
      </c>
      <c r="C1114" t="b">
        <v>1</v>
      </c>
      <c r="D1114" t="s">
        <v>20</v>
      </c>
      <c r="E1114" t="s">
        <v>1163</v>
      </c>
    </row>
    <row r="1115" spans="1:6">
      <c r="A1115" t="s">
        <v>24431</v>
      </c>
      <c r="B1115">
        <v>2</v>
      </c>
      <c r="C1115" t="b">
        <v>1</v>
      </c>
      <c r="D1115" t="s">
        <v>20</v>
      </c>
      <c r="E1115" t="s">
        <v>1163</v>
      </c>
    </row>
    <row r="1116" spans="1:6">
      <c r="A1116" t="s">
        <v>24442</v>
      </c>
      <c r="B1116">
        <v>2</v>
      </c>
      <c r="C1116" t="b">
        <v>1</v>
      </c>
      <c r="D1116" t="s">
        <v>20</v>
      </c>
      <c r="E1116" t="s">
        <v>1163</v>
      </c>
    </row>
    <row r="1117" spans="1:6" hidden="1">
      <c r="A1117" t="s">
        <v>24425</v>
      </c>
      <c r="B1117">
        <v>1</v>
      </c>
      <c r="C1117" t="b">
        <v>1</v>
      </c>
      <c r="D1117" t="s">
        <v>20</v>
      </c>
    </row>
    <row r="1118" spans="1:6" hidden="1">
      <c r="A1118" t="s">
        <v>24426</v>
      </c>
      <c r="B1118">
        <v>1</v>
      </c>
      <c r="C1118" t="b">
        <v>1</v>
      </c>
      <c r="D1118" t="s">
        <v>20</v>
      </c>
    </row>
    <row r="1119" spans="1:6" hidden="1">
      <c r="A1119" t="s">
        <v>24427</v>
      </c>
      <c r="B1119">
        <v>1</v>
      </c>
      <c r="C1119" t="b">
        <v>1</v>
      </c>
      <c r="D1119" t="s">
        <v>20</v>
      </c>
    </row>
    <row r="1120" spans="1:6" hidden="1">
      <c r="A1120" t="s">
        <v>24428</v>
      </c>
      <c r="B1120">
        <v>1</v>
      </c>
      <c r="C1120" t="b">
        <v>1</v>
      </c>
      <c r="D1120" t="s">
        <v>20</v>
      </c>
    </row>
    <row r="1121" spans="1:6">
      <c r="A1121" t="s">
        <v>24443</v>
      </c>
      <c r="B1121">
        <v>2</v>
      </c>
      <c r="C1121" t="b">
        <v>1</v>
      </c>
      <c r="D1121" t="s">
        <v>20</v>
      </c>
      <c r="E1121" t="s">
        <v>1163</v>
      </c>
    </row>
    <row r="1122" spans="1:6">
      <c r="A1122" t="s">
        <v>24444</v>
      </c>
      <c r="B1122">
        <v>2</v>
      </c>
      <c r="C1122" t="b">
        <v>1</v>
      </c>
      <c r="D1122" t="s">
        <v>20</v>
      </c>
      <c r="E1122" t="s">
        <v>1163</v>
      </c>
    </row>
    <row r="1123" spans="1:6">
      <c r="A1123" t="s">
        <v>24445</v>
      </c>
      <c r="B1123">
        <v>2</v>
      </c>
      <c r="C1123" t="b">
        <v>1</v>
      </c>
      <c r="D1123" t="s">
        <v>20</v>
      </c>
      <c r="E1123" t="s">
        <v>1163</v>
      </c>
    </row>
    <row r="1124" spans="1:6" hidden="1">
      <c r="A1124" t="s">
        <v>24432</v>
      </c>
      <c r="B1124">
        <v>1</v>
      </c>
      <c r="C1124" t="b">
        <v>1</v>
      </c>
      <c r="D1124" t="s">
        <v>20</v>
      </c>
    </row>
    <row r="1125" spans="1:6" hidden="1">
      <c r="A1125" t="s">
        <v>24433</v>
      </c>
      <c r="B1125">
        <v>1</v>
      </c>
      <c r="C1125" t="b">
        <v>1</v>
      </c>
      <c r="D1125" t="s">
        <v>20</v>
      </c>
    </row>
    <row r="1126" spans="1:6" hidden="1">
      <c r="A1126" t="s">
        <v>24434</v>
      </c>
      <c r="B1126">
        <v>1</v>
      </c>
      <c r="C1126" t="b">
        <v>1</v>
      </c>
      <c r="D1126" t="s">
        <v>20</v>
      </c>
    </row>
    <row r="1127" spans="1:6" hidden="1">
      <c r="A1127" t="s">
        <v>24435</v>
      </c>
      <c r="B1127">
        <v>1</v>
      </c>
      <c r="C1127" t="b">
        <v>1</v>
      </c>
      <c r="D1127" t="s">
        <v>20</v>
      </c>
    </row>
    <row r="1128" spans="1:6" hidden="1">
      <c r="A1128" t="s">
        <v>24436</v>
      </c>
      <c r="B1128">
        <v>1</v>
      </c>
      <c r="C1128" t="b">
        <v>1</v>
      </c>
      <c r="D1128" t="s">
        <v>20</v>
      </c>
    </row>
    <row r="1129" spans="1:6" hidden="1">
      <c r="A1129" t="s">
        <v>24437</v>
      </c>
      <c r="B1129">
        <v>1</v>
      </c>
      <c r="C1129" t="b">
        <v>1</v>
      </c>
      <c r="D1129" t="s">
        <v>20</v>
      </c>
    </row>
    <row r="1130" spans="1:6" hidden="1">
      <c r="A1130" t="s">
        <v>24438</v>
      </c>
      <c r="B1130">
        <v>1</v>
      </c>
      <c r="C1130" t="b">
        <v>1</v>
      </c>
      <c r="D1130" t="s">
        <v>20</v>
      </c>
    </row>
    <row r="1131" spans="1:6" hidden="1">
      <c r="A1131" t="s">
        <v>24439</v>
      </c>
      <c r="B1131">
        <v>1</v>
      </c>
      <c r="C1131" t="b">
        <v>1</v>
      </c>
      <c r="D1131" t="s">
        <v>20</v>
      </c>
    </row>
    <row r="1132" spans="1:6" hidden="1">
      <c r="A1132" t="s">
        <v>24440</v>
      </c>
      <c r="B1132">
        <v>1</v>
      </c>
      <c r="C1132" t="b">
        <v>1</v>
      </c>
      <c r="D1132" t="s">
        <v>20</v>
      </c>
    </row>
    <row r="1133" spans="1:6" hidden="1">
      <c r="A1133" t="s">
        <v>24441</v>
      </c>
      <c r="B1133">
        <v>1</v>
      </c>
      <c r="C1133" t="b">
        <v>1</v>
      </c>
      <c r="D1133" t="s">
        <v>20</v>
      </c>
    </row>
    <row r="1134" spans="1:6">
      <c r="A1134" t="s">
        <v>23559</v>
      </c>
      <c r="B1134">
        <v>3</v>
      </c>
      <c r="C1134" t="b">
        <v>1</v>
      </c>
      <c r="D1134" t="s">
        <v>20</v>
      </c>
      <c r="E1134" t="s">
        <v>597</v>
      </c>
      <c r="F1134" t="s">
        <v>1163</v>
      </c>
    </row>
    <row r="1135" spans="1:6">
      <c r="A1135" t="s">
        <v>24446</v>
      </c>
      <c r="B1135">
        <v>2</v>
      </c>
      <c r="C1135" t="b">
        <v>1</v>
      </c>
      <c r="D1135" t="s">
        <v>20</v>
      </c>
      <c r="E1135" t="s">
        <v>1163</v>
      </c>
    </row>
    <row r="1136" spans="1:6">
      <c r="A1136" t="s">
        <v>24448</v>
      </c>
      <c r="B1136">
        <v>2</v>
      </c>
      <c r="C1136" t="b">
        <v>1</v>
      </c>
      <c r="D1136" t="s">
        <v>20</v>
      </c>
      <c r="E1136" t="s">
        <v>1163</v>
      </c>
    </row>
    <row r="1137" spans="1:5">
      <c r="A1137" t="s">
        <v>24449</v>
      </c>
      <c r="B1137">
        <v>2</v>
      </c>
      <c r="C1137" t="b">
        <v>1</v>
      </c>
      <c r="D1137" t="s">
        <v>20</v>
      </c>
      <c r="E1137" t="s">
        <v>1163</v>
      </c>
    </row>
    <row r="1138" spans="1:5">
      <c r="A1138" t="s">
        <v>24454</v>
      </c>
      <c r="B1138">
        <v>2</v>
      </c>
      <c r="C1138" t="b">
        <v>1</v>
      </c>
      <c r="D1138" t="s">
        <v>20</v>
      </c>
      <c r="E1138" t="s">
        <v>1163</v>
      </c>
    </row>
    <row r="1139" spans="1:5" hidden="1">
      <c r="A1139" t="s">
        <v>24447</v>
      </c>
      <c r="B1139">
        <v>1</v>
      </c>
      <c r="C1139" t="b">
        <v>1</v>
      </c>
      <c r="D1139" t="s">
        <v>20</v>
      </c>
    </row>
    <row r="1140" spans="1:5">
      <c r="A1140" t="s">
        <v>24457</v>
      </c>
      <c r="B1140">
        <v>2</v>
      </c>
      <c r="C1140" t="b">
        <v>1</v>
      </c>
      <c r="D1140" t="s">
        <v>20</v>
      </c>
      <c r="E1140" t="s">
        <v>1163</v>
      </c>
    </row>
    <row r="1141" spans="1:5">
      <c r="A1141" t="s">
        <v>24458</v>
      </c>
      <c r="B1141">
        <v>2</v>
      </c>
      <c r="C1141" t="b">
        <v>1</v>
      </c>
      <c r="D1141" t="s">
        <v>20</v>
      </c>
      <c r="E1141" t="s">
        <v>1163</v>
      </c>
    </row>
    <row r="1142" spans="1:5" hidden="1">
      <c r="A1142" t="s">
        <v>24450</v>
      </c>
      <c r="B1142">
        <v>1</v>
      </c>
      <c r="C1142" t="b">
        <v>1</v>
      </c>
      <c r="D1142" t="s">
        <v>20</v>
      </c>
    </row>
    <row r="1143" spans="1:5" hidden="1">
      <c r="A1143" t="s">
        <v>24451</v>
      </c>
      <c r="B1143">
        <v>1</v>
      </c>
      <c r="C1143" t="b">
        <v>1</v>
      </c>
      <c r="D1143" t="s">
        <v>20</v>
      </c>
    </row>
    <row r="1144" spans="1:5" hidden="1">
      <c r="A1144" t="s">
        <v>24452</v>
      </c>
      <c r="B1144">
        <v>1</v>
      </c>
      <c r="C1144" t="b">
        <v>1</v>
      </c>
      <c r="D1144" t="s">
        <v>20</v>
      </c>
    </row>
    <row r="1145" spans="1:5" hidden="1">
      <c r="A1145" t="s">
        <v>24453</v>
      </c>
      <c r="B1145">
        <v>1</v>
      </c>
      <c r="C1145" t="b">
        <v>1</v>
      </c>
      <c r="D1145" t="s">
        <v>20</v>
      </c>
    </row>
    <row r="1146" spans="1:5">
      <c r="A1146" t="s">
        <v>24459</v>
      </c>
      <c r="B1146">
        <v>2</v>
      </c>
      <c r="C1146" t="b">
        <v>1</v>
      </c>
      <c r="D1146" t="s">
        <v>20</v>
      </c>
      <c r="E1146" t="s">
        <v>1163</v>
      </c>
    </row>
    <row r="1147" spans="1:5" hidden="1">
      <c r="A1147" t="s">
        <v>24455</v>
      </c>
      <c r="B1147">
        <v>1</v>
      </c>
      <c r="C1147" t="b">
        <v>1</v>
      </c>
      <c r="D1147" t="s">
        <v>20</v>
      </c>
    </row>
    <row r="1148" spans="1:5" hidden="1">
      <c r="A1148" t="s">
        <v>24456</v>
      </c>
      <c r="B1148">
        <v>1</v>
      </c>
      <c r="C1148" t="b">
        <v>1</v>
      </c>
      <c r="D1148" t="s">
        <v>20</v>
      </c>
    </row>
    <row r="1149" spans="1:5">
      <c r="A1149" t="s">
        <v>24460</v>
      </c>
      <c r="B1149">
        <v>2</v>
      </c>
      <c r="C1149" t="b">
        <v>1</v>
      </c>
      <c r="D1149" t="s">
        <v>20</v>
      </c>
      <c r="E1149" t="s">
        <v>1163</v>
      </c>
    </row>
    <row r="1150" spans="1:5">
      <c r="A1150" t="s">
        <v>24467</v>
      </c>
      <c r="B1150">
        <v>2</v>
      </c>
      <c r="C1150" t="b">
        <v>1</v>
      </c>
      <c r="D1150" t="s">
        <v>20</v>
      </c>
      <c r="E1150" t="s">
        <v>1163</v>
      </c>
    </row>
    <row r="1151" spans="1:5">
      <c r="A1151" t="s">
        <v>24468</v>
      </c>
      <c r="B1151">
        <v>2</v>
      </c>
      <c r="C1151" t="b">
        <v>1</v>
      </c>
      <c r="D1151" t="s">
        <v>20</v>
      </c>
      <c r="E1151" t="s">
        <v>1163</v>
      </c>
    </row>
    <row r="1152" spans="1:5">
      <c r="A1152" t="s">
        <v>23363</v>
      </c>
      <c r="B1152">
        <v>2</v>
      </c>
      <c r="C1152" t="b">
        <v>1</v>
      </c>
      <c r="D1152" t="s">
        <v>20</v>
      </c>
      <c r="E1152" t="s">
        <v>20</v>
      </c>
    </row>
    <row r="1153" spans="1:5">
      <c r="A1153" t="s">
        <v>24469</v>
      </c>
      <c r="B1153">
        <v>2</v>
      </c>
      <c r="C1153" t="b">
        <v>1</v>
      </c>
      <c r="D1153" t="s">
        <v>20</v>
      </c>
      <c r="E1153" t="s">
        <v>1163</v>
      </c>
    </row>
    <row r="1154" spans="1:5" hidden="1">
      <c r="A1154" t="s">
        <v>24461</v>
      </c>
      <c r="B1154">
        <v>1</v>
      </c>
      <c r="C1154" t="b">
        <v>1</v>
      </c>
      <c r="D1154" t="s">
        <v>20</v>
      </c>
    </row>
    <row r="1155" spans="1:5" hidden="1">
      <c r="A1155" t="s">
        <v>24462</v>
      </c>
      <c r="B1155">
        <v>1</v>
      </c>
      <c r="C1155" t="b">
        <v>1</v>
      </c>
      <c r="D1155" t="s">
        <v>20</v>
      </c>
    </row>
    <row r="1156" spans="1:5" hidden="1">
      <c r="A1156" t="s">
        <v>24463</v>
      </c>
      <c r="B1156">
        <v>1</v>
      </c>
      <c r="C1156" t="b">
        <v>1</v>
      </c>
      <c r="D1156" t="s">
        <v>20</v>
      </c>
    </row>
    <row r="1157" spans="1:5" hidden="1">
      <c r="A1157" t="s">
        <v>24464</v>
      </c>
      <c r="B1157">
        <v>1</v>
      </c>
      <c r="C1157" t="b">
        <v>1</v>
      </c>
      <c r="D1157" t="s">
        <v>20</v>
      </c>
    </row>
    <row r="1158" spans="1:5" hidden="1">
      <c r="A1158" t="s">
        <v>24465</v>
      </c>
      <c r="B1158">
        <v>1</v>
      </c>
      <c r="C1158" t="b">
        <v>1</v>
      </c>
      <c r="D1158" t="s">
        <v>20</v>
      </c>
    </row>
    <row r="1159" spans="1:5" hidden="1">
      <c r="A1159" t="s">
        <v>24466</v>
      </c>
      <c r="B1159">
        <v>1</v>
      </c>
      <c r="C1159" t="b">
        <v>1</v>
      </c>
      <c r="D1159" t="s">
        <v>20</v>
      </c>
    </row>
    <row r="1160" spans="1:5">
      <c r="A1160" t="s">
        <v>24473</v>
      </c>
      <c r="B1160">
        <v>2</v>
      </c>
      <c r="C1160" t="b">
        <v>1</v>
      </c>
      <c r="D1160" t="s">
        <v>20</v>
      </c>
      <c r="E1160" t="s">
        <v>1163</v>
      </c>
    </row>
    <row r="1161" spans="1:5">
      <c r="A1161" t="s">
        <v>24475</v>
      </c>
      <c r="B1161">
        <v>2</v>
      </c>
      <c r="C1161" t="b">
        <v>1</v>
      </c>
      <c r="D1161" t="s">
        <v>20</v>
      </c>
      <c r="E1161" t="s">
        <v>1163</v>
      </c>
    </row>
    <row r="1162" spans="1:5">
      <c r="A1162" t="s">
        <v>24476</v>
      </c>
      <c r="B1162">
        <v>2</v>
      </c>
      <c r="C1162" t="b">
        <v>1</v>
      </c>
      <c r="D1162" t="s">
        <v>20</v>
      </c>
      <c r="E1162" t="s">
        <v>1163</v>
      </c>
    </row>
    <row r="1163" spans="1:5" hidden="1">
      <c r="A1163" t="s">
        <v>24470</v>
      </c>
      <c r="B1163">
        <v>1</v>
      </c>
      <c r="C1163" t="b">
        <v>1</v>
      </c>
      <c r="D1163" t="s">
        <v>20</v>
      </c>
    </row>
    <row r="1164" spans="1:5" hidden="1">
      <c r="A1164" t="s">
        <v>24471</v>
      </c>
      <c r="B1164">
        <v>1</v>
      </c>
      <c r="C1164" t="b">
        <v>1</v>
      </c>
      <c r="D1164" t="s">
        <v>20</v>
      </c>
    </row>
    <row r="1165" spans="1:5" hidden="1">
      <c r="A1165" t="s">
        <v>24472</v>
      </c>
      <c r="B1165">
        <v>1</v>
      </c>
      <c r="C1165" t="b">
        <v>1</v>
      </c>
      <c r="D1165" t="s">
        <v>20</v>
      </c>
    </row>
    <row r="1166" spans="1:5">
      <c r="A1166" t="s">
        <v>24477</v>
      </c>
      <c r="B1166">
        <v>2</v>
      </c>
      <c r="C1166" t="b">
        <v>1</v>
      </c>
      <c r="D1166" t="s">
        <v>20</v>
      </c>
      <c r="E1166" t="s">
        <v>1163</v>
      </c>
    </row>
    <row r="1167" spans="1:5" hidden="1">
      <c r="A1167" t="s">
        <v>24474</v>
      </c>
      <c r="B1167">
        <v>1</v>
      </c>
      <c r="C1167" t="b">
        <v>1</v>
      </c>
      <c r="D1167" t="s">
        <v>20</v>
      </c>
    </row>
    <row r="1168" spans="1:5">
      <c r="A1168" t="s">
        <v>24478</v>
      </c>
      <c r="B1168">
        <v>2</v>
      </c>
      <c r="C1168" t="b">
        <v>1</v>
      </c>
      <c r="D1168" t="s">
        <v>20</v>
      </c>
      <c r="E1168" t="s">
        <v>1163</v>
      </c>
    </row>
    <row r="1169" spans="1:5">
      <c r="A1169" t="s">
        <v>24479</v>
      </c>
      <c r="B1169">
        <v>2</v>
      </c>
      <c r="C1169" t="b">
        <v>1</v>
      </c>
      <c r="D1169" t="s">
        <v>20</v>
      </c>
      <c r="E1169" t="s">
        <v>1163</v>
      </c>
    </row>
    <row r="1170" spans="1:5">
      <c r="A1170" t="s">
        <v>24480</v>
      </c>
      <c r="B1170">
        <v>2</v>
      </c>
      <c r="C1170" t="b">
        <v>1</v>
      </c>
      <c r="D1170" t="s">
        <v>20</v>
      </c>
      <c r="E1170" t="s">
        <v>1163</v>
      </c>
    </row>
    <row r="1171" spans="1:5">
      <c r="A1171" t="s">
        <v>24498</v>
      </c>
      <c r="B1171">
        <v>2</v>
      </c>
      <c r="C1171" t="b">
        <v>1</v>
      </c>
      <c r="D1171" t="s">
        <v>20</v>
      </c>
      <c r="E1171" t="s">
        <v>1163</v>
      </c>
    </row>
    <row r="1172" spans="1:5">
      <c r="A1172" t="s">
        <v>24501</v>
      </c>
      <c r="B1172">
        <v>2</v>
      </c>
      <c r="C1172" t="b">
        <v>1</v>
      </c>
      <c r="D1172" t="s">
        <v>20</v>
      </c>
      <c r="E1172" t="s">
        <v>1163</v>
      </c>
    </row>
    <row r="1173" spans="1:5">
      <c r="A1173" t="s">
        <v>24502</v>
      </c>
      <c r="B1173">
        <v>2</v>
      </c>
      <c r="C1173" t="b">
        <v>1</v>
      </c>
      <c r="D1173" t="s">
        <v>20</v>
      </c>
      <c r="E1173" t="s">
        <v>1163</v>
      </c>
    </row>
    <row r="1174" spans="1:5" hidden="1">
      <c r="A1174" t="s">
        <v>24481</v>
      </c>
      <c r="B1174">
        <v>1</v>
      </c>
      <c r="C1174" t="b">
        <v>1</v>
      </c>
      <c r="D1174" t="s">
        <v>20</v>
      </c>
    </row>
    <row r="1175" spans="1:5" hidden="1">
      <c r="A1175" t="s">
        <v>24482</v>
      </c>
      <c r="B1175">
        <v>1</v>
      </c>
      <c r="C1175" t="b">
        <v>1</v>
      </c>
      <c r="D1175" t="s">
        <v>20</v>
      </c>
    </row>
    <row r="1176" spans="1:5" hidden="1">
      <c r="A1176" t="s">
        <v>24483</v>
      </c>
      <c r="B1176">
        <v>1</v>
      </c>
      <c r="C1176" t="b">
        <v>1</v>
      </c>
      <c r="D1176" t="s">
        <v>20</v>
      </c>
    </row>
    <row r="1177" spans="1:5" hidden="1">
      <c r="A1177" t="s">
        <v>24484</v>
      </c>
      <c r="B1177">
        <v>1</v>
      </c>
      <c r="C1177" t="b">
        <v>1</v>
      </c>
      <c r="D1177" t="s">
        <v>20</v>
      </c>
    </row>
    <row r="1178" spans="1:5">
      <c r="A1178" t="s">
        <v>23410</v>
      </c>
      <c r="B1178">
        <v>2</v>
      </c>
      <c r="C1178" t="b">
        <v>1</v>
      </c>
      <c r="D1178" t="s">
        <v>20</v>
      </c>
      <c r="E1178" t="s">
        <v>20</v>
      </c>
    </row>
    <row r="1179" spans="1:5" hidden="1">
      <c r="A1179" t="s">
        <v>24485</v>
      </c>
      <c r="B1179">
        <v>1</v>
      </c>
      <c r="C1179" t="b">
        <v>1</v>
      </c>
      <c r="D1179" t="s">
        <v>20</v>
      </c>
    </row>
    <row r="1180" spans="1:5" hidden="1">
      <c r="A1180" t="s">
        <v>24486</v>
      </c>
      <c r="B1180">
        <v>1</v>
      </c>
      <c r="C1180" t="b">
        <v>1</v>
      </c>
      <c r="D1180" t="s">
        <v>20</v>
      </c>
    </row>
    <row r="1181" spans="1:5" hidden="1">
      <c r="A1181" t="s">
        <v>24487</v>
      </c>
      <c r="B1181">
        <v>1</v>
      </c>
      <c r="C1181" t="b">
        <v>1</v>
      </c>
      <c r="D1181" t="s">
        <v>20</v>
      </c>
    </row>
    <row r="1182" spans="1:5" hidden="1">
      <c r="A1182" t="s">
        <v>24488</v>
      </c>
      <c r="B1182">
        <v>1</v>
      </c>
      <c r="C1182" t="b">
        <v>1</v>
      </c>
      <c r="D1182" t="s">
        <v>20</v>
      </c>
    </row>
    <row r="1183" spans="1:5" hidden="1">
      <c r="A1183" t="s">
        <v>24489</v>
      </c>
      <c r="B1183">
        <v>1</v>
      </c>
      <c r="C1183" t="b">
        <v>1</v>
      </c>
      <c r="D1183" t="s">
        <v>20</v>
      </c>
    </row>
    <row r="1184" spans="1:5" hidden="1">
      <c r="A1184" t="s">
        <v>24490</v>
      </c>
      <c r="B1184">
        <v>1</v>
      </c>
      <c r="C1184" t="b">
        <v>1</v>
      </c>
      <c r="D1184" t="s">
        <v>20</v>
      </c>
    </row>
    <row r="1185" spans="1:5" hidden="1">
      <c r="A1185" t="s">
        <v>24491</v>
      </c>
      <c r="B1185">
        <v>1</v>
      </c>
      <c r="C1185" t="b">
        <v>1</v>
      </c>
      <c r="D1185" t="s">
        <v>20</v>
      </c>
    </row>
    <row r="1186" spans="1:5" hidden="1">
      <c r="A1186" t="s">
        <v>24492</v>
      </c>
      <c r="B1186">
        <v>1</v>
      </c>
      <c r="C1186" t="b">
        <v>1</v>
      </c>
      <c r="D1186" t="s">
        <v>20</v>
      </c>
    </row>
    <row r="1187" spans="1:5" hidden="1">
      <c r="A1187" t="s">
        <v>24493</v>
      </c>
      <c r="B1187">
        <v>1</v>
      </c>
      <c r="C1187" t="b">
        <v>1</v>
      </c>
      <c r="D1187" t="s">
        <v>20</v>
      </c>
    </row>
    <row r="1188" spans="1:5" hidden="1">
      <c r="A1188" t="s">
        <v>24494</v>
      </c>
      <c r="B1188">
        <v>1</v>
      </c>
      <c r="C1188" t="b">
        <v>1</v>
      </c>
      <c r="D1188" t="s">
        <v>20</v>
      </c>
    </row>
    <row r="1189" spans="1:5" hidden="1">
      <c r="A1189" t="s">
        <v>24495</v>
      </c>
      <c r="B1189">
        <v>1</v>
      </c>
      <c r="C1189" t="b">
        <v>1</v>
      </c>
      <c r="D1189" t="s">
        <v>20</v>
      </c>
    </row>
    <row r="1190" spans="1:5" hidden="1">
      <c r="A1190" t="s">
        <v>24496</v>
      </c>
      <c r="B1190">
        <v>1</v>
      </c>
      <c r="C1190" t="b">
        <v>1</v>
      </c>
      <c r="D1190" t="s">
        <v>20</v>
      </c>
    </row>
    <row r="1191" spans="1:5" hidden="1">
      <c r="A1191" t="s">
        <v>24497</v>
      </c>
      <c r="B1191">
        <v>1</v>
      </c>
      <c r="C1191" t="b">
        <v>1</v>
      </c>
      <c r="D1191" t="s">
        <v>20</v>
      </c>
    </row>
    <row r="1192" spans="1:5">
      <c r="A1192" t="s">
        <v>24503</v>
      </c>
      <c r="B1192">
        <v>2</v>
      </c>
      <c r="C1192" t="b">
        <v>1</v>
      </c>
      <c r="D1192" t="s">
        <v>20</v>
      </c>
      <c r="E1192" t="s">
        <v>1163</v>
      </c>
    </row>
    <row r="1193" spans="1:5" hidden="1">
      <c r="A1193" t="s">
        <v>24499</v>
      </c>
      <c r="B1193">
        <v>1</v>
      </c>
      <c r="C1193" t="b">
        <v>1</v>
      </c>
      <c r="D1193" t="s">
        <v>20</v>
      </c>
    </row>
    <row r="1194" spans="1:5" hidden="1">
      <c r="A1194" t="s">
        <v>24500</v>
      </c>
      <c r="B1194">
        <v>1</v>
      </c>
      <c r="C1194" t="b">
        <v>1</v>
      </c>
      <c r="D1194" t="s">
        <v>20</v>
      </c>
    </row>
    <row r="1195" spans="1:5">
      <c r="A1195" t="s">
        <v>24507</v>
      </c>
      <c r="B1195">
        <v>2</v>
      </c>
      <c r="C1195" t="b">
        <v>1</v>
      </c>
      <c r="D1195" t="s">
        <v>20</v>
      </c>
      <c r="E1195" t="s">
        <v>1163</v>
      </c>
    </row>
    <row r="1196" spans="1:5" hidden="1">
      <c r="A1196" t="s">
        <v>29921</v>
      </c>
      <c r="B1196">
        <v>1</v>
      </c>
      <c r="C1196" t="b">
        <v>1</v>
      </c>
      <c r="D1196" t="s">
        <v>597</v>
      </c>
    </row>
    <row r="1197" spans="1:5" hidden="1">
      <c r="A1197" t="s">
        <v>30380</v>
      </c>
      <c r="B1197">
        <v>1</v>
      </c>
      <c r="C1197" t="b">
        <v>1</v>
      </c>
      <c r="D1197" t="s">
        <v>597</v>
      </c>
    </row>
    <row r="1198" spans="1:5">
      <c r="A1198" t="s">
        <v>24509</v>
      </c>
      <c r="B1198">
        <v>2</v>
      </c>
      <c r="C1198" t="b">
        <v>1</v>
      </c>
      <c r="D1198" t="s">
        <v>20</v>
      </c>
      <c r="E1198" t="s">
        <v>1163</v>
      </c>
    </row>
    <row r="1199" spans="1:5">
      <c r="A1199" t="s">
        <v>24510</v>
      </c>
      <c r="B1199">
        <v>2</v>
      </c>
      <c r="C1199" t="b">
        <v>1</v>
      </c>
      <c r="D1199" t="s">
        <v>20</v>
      </c>
      <c r="E1199" t="s">
        <v>1163</v>
      </c>
    </row>
    <row r="1200" spans="1:5" hidden="1">
      <c r="A1200" t="s">
        <v>31621</v>
      </c>
      <c r="B1200">
        <v>1</v>
      </c>
      <c r="C1200" t="b">
        <v>1</v>
      </c>
      <c r="D1200" t="s">
        <v>597</v>
      </c>
    </row>
    <row r="1201" spans="1:5" hidden="1">
      <c r="A1201" t="s">
        <v>24504</v>
      </c>
      <c r="B1201">
        <v>1</v>
      </c>
      <c r="C1201" t="b">
        <v>1</v>
      </c>
      <c r="D1201" t="s">
        <v>20</v>
      </c>
    </row>
    <row r="1202" spans="1:5" hidden="1">
      <c r="A1202" t="s">
        <v>24505</v>
      </c>
      <c r="B1202">
        <v>1</v>
      </c>
      <c r="C1202" t="b">
        <v>1</v>
      </c>
      <c r="D1202" t="s">
        <v>20</v>
      </c>
    </row>
    <row r="1203" spans="1:5" hidden="1">
      <c r="A1203" t="s">
        <v>24506</v>
      </c>
      <c r="B1203">
        <v>1</v>
      </c>
      <c r="C1203" t="b">
        <v>1</v>
      </c>
      <c r="D1203" t="s">
        <v>20</v>
      </c>
    </row>
    <row r="1204" spans="1:5">
      <c r="A1204" t="s">
        <v>24511</v>
      </c>
      <c r="B1204">
        <v>2</v>
      </c>
      <c r="C1204" t="b">
        <v>1</v>
      </c>
      <c r="D1204" t="s">
        <v>20</v>
      </c>
      <c r="E1204" t="s">
        <v>1163</v>
      </c>
    </row>
    <row r="1205" spans="1:5" hidden="1">
      <c r="A1205" t="s">
        <v>24508</v>
      </c>
      <c r="B1205">
        <v>1</v>
      </c>
      <c r="C1205" t="b">
        <v>1</v>
      </c>
      <c r="D1205" t="s">
        <v>20</v>
      </c>
    </row>
    <row r="1206" spans="1:5">
      <c r="A1206" t="s">
        <v>24512</v>
      </c>
      <c r="B1206">
        <v>2</v>
      </c>
      <c r="C1206" t="b">
        <v>1</v>
      </c>
      <c r="D1206" t="s">
        <v>20</v>
      </c>
      <c r="E1206" t="s">
        <v>1163</v>
      </c>
    </row>
    <row r="1207" spans="1:5">
      <c r="A1207" t="s">
        <v>24513</v>
      </c>
      <c r="B1207">
        <v>2</v>
      </c>
      <c r="C1207" t="b">
        <v>1</v>
      </c>
      <c r="D1207" t="s">
        <v>20</v>
      </c>
      <c r="E1207" t="s">
        <v>1163</v>
      </c>
    </row>
    <row r="1208" spans="1:5">
      <c r="A1208" t="s">
        <v>24514</v>
      </c>
      <c r="B1208">
        <v>2</v>
      </c>
      <c r="C1208" t="b">
        <v>1</v>
      </c>
      <c r="D1208" t="s">
        <v>20</v>
      </c>
      <c r="E1208" t="s">
        <v>1163</v>
      </c>
    </row>
    <row r="1209" spans="1:5">
      <c r="A1209" t="s">
        <v>24516</v>
      </c>
      <c r="B1209">
        <v>2</v>
      </c>
      <c r="C1209" t="b">
        <v>1</v>
      </c>
      <c r="D1209" t="s">
        <v>20</v>
      </c>
      <c r="E1209" t="s">
        <v>1163</v>
      </c>
    </row>
    <row r="1210" spans="1:5">
      <c r="A1210" t="s">
        <v>24517</v>
      </c>
      <c r="B1210">
        <v>2</v>
      </c>
      <c r="C1210" t="b">
        <v>1</v>
      </c>
      <c r="D1210" t="s">
        <v>20</v>
      </c>
      <c r="E1210" t="s">
        <v>1163</v>
      </c>
    </row>
    <row r="1211" spans="1:5">
      <c r="A1211" t="s">
        <v>24520</v>
      </c>
      <c r="B1211">
        <v>2</v>
      </c>
      <c r="C1211" t="b">
        <v>1</v>
      </c>
      <c r="D1211" t="s">
        <v>20</v>
      </c>
      <c r="E1211" t="s">
        <v>1163</v>
      </c>
    </row>
    <row r="1212" spans="1:5" hidden="1">
      <c r="A1212" t="s">
        <v>24515</v>
      </c>
      <c r="B1212">
        <v>1</v>
      </c>
      <c r="C1212" t="b">
        <v>1</v>
      </c>
      <c r="D1212" t="s">
        <v>20</v>
      </c>
    </row>
    <row r="1213" spans="1:5">
      <c r="A1213" t="s">
        <v>24524</v>
      </c>
      <c r="B1213">
        <v>2</v>
      </c>
      <c r="C1213" t="b">
        <v>1</v>
      </c>
      <c r="D1213" t="s">
        <v>20</v>
      </c>
      <c r="E1213" t="s">
        <v>1163</v>
      </c>
    </row>
    <row r="1214" spans="1:5">
      <c r="A1214" t="s">
        <v>24525</v>
      </c>
      <c r="B1214">
        <v>2</v>
      </c>
      <c r="C1214" t="b">
        <v>1</v>
      </c>
      <c r="D1214" t="s">
        <v>20</v>
      </c>
      <c r="E1214" t="s">
        <v>1163</v>
      </c>
    </row>
    <row r="1215" spans="1:5" hidden="1">
      <c r="A1215" t="s">
        <v>24518</v>
      </c>
      <c r="B1215">
        <v>1</v>
      </c>
      <c r="C1215" t="b">
        <v>1</v>
      </c>
      <c r="D1215" t="s">
        <v>20</v>
      </c>
    </row>
    <row r="1216" spans="1:5" hidden="1">
      <c r="A1216" t="s">
        <v>24519</v>
      </c>
      <c r="B1216">
        <v>1</v>
      </c>
      <c r="C1216" t="b">
        <v>1</v>
      </c>
      <c r="D1216" t="s">
        <v>20</v>
      </c>
    </row>
    <row r="1217" spans="1:5">
      <c r="A1217" t="s">
        <v>24526</v>
      </c>
      <c r="B1217">
        <v>2</v>
      </c>
      <c r="C1217" t="b">
        <v>1</v>
      </c>
      <c r="D1217" t="s">
        <v>20</v>
      </c>
      <c r="E1217" t="s">
        <v>1163</v>
      </c>
    </row>
    <row r="1218" spans="1:5" hidden="1">
      <c r="A1218" t="s">
        <v>24521</v>
      </c>
      <c r="B1218">
        <v>1</v>
      </c>
      <c r="C1218" t="b">
        <v>1</v>
      </c>
      <c r="D1218" t="s">
        <v>20</v>
      </c>
    </row>
    <row r="1219" spans="1:5" hidden="1">
      <c r="A1219" t="s">
        <v>24522</v>
      </c>
      <c r="B1219">
        <v>1</v>
      </c>
      <c r="C1219" t="b">
        <v>1</v>
      </c>
      <c r="D1219" t="s">
        <v>20</v>
      </c>
    </row>
    <row r="1220" spans="1:5" hidden="1">
      <c r="A1220" t="s">
        <v>24523</v>
      </c>
      <c r="B1220">
        <v>1</v>
      </c>
      <c r="C1220" t="b">
        <v>1</v>
      </c>
      <c r="D1220" t="s">
        <v>20</v>
      </c>
    </row>
    <row r="1221" spans="1:5">
      <c r="A1221" t="s">
        <v>24527</v>
      </c>
      <c r="B1221">
        <v>2</v>
      </c>
      <c r="C1221" t="b">
        <v>1</v>
      </c>
      <c r="D1221" t="s">
        <v>20</v>
      </c>
      <c r="E1221" t="s">
        <v>1163</v>
      </c>
    </row>
    <row r="1222" spans="1:5">
      <c r="A1222" t="s">
        <v>24530</v>
      </c>
      <c r="B1222">
        <v>2</v>
      </c>
      <c r="C1222" t="b">
        <v>1</v>
      </c>
      <c r="D1222" t="s">
        <v>20</v>
      </c>
      <c r="E1222" t="s">
        <v>1163</v>
      </c>
    </row>
    <row r="1223" spans="1:5">
      <c r="A1223" t="s">
        <v>24537</v>
      </c>
      <c r="B1223">
        <v>2</v>
      </c>
      <c r="C1223" t="b">
        <v>1</v>
      </c>
      <c r="D1223" t="s">
        <v>20</v>
      </c>
      <c r="E1223" t="s">
        <v>1163</v>
      </c>
    </row>
    <row r="1224" spans="1:5">
      <c r="A1224" t="s">
        <v>24548</v>
      </c>
      <c r="B1224">
        <v>2</v>
      </c>
      <c r="C1224" t="b">
        <v>1</v>
      </c>
      <c r="D1224" t="s">
        <v>20</v>
      </c>
      <c r="E1224" t="s">
        <v>1163</v>
      </c>
    </row>
    <row r="1225" spans="1:5" hidden="1">
      <c r="A1225" t="s">
        <v>24528</v>
      </c>
      <c r="B1225">
        <v>1</v>
      </c>
      <c r="C1225" t="b">
        <v>1</v>
      </c>
      <c r="D1225" t="s">
        <v>20</v>
      </c>
    </row>
    <row r="1226" spans="1:5">
      <c r="A1226" t="s">
        <v>23383</v>
      </c>
      <c r="B1226">
        <v>2</v>
      </c>
      <c r="C1226" t="b">
        <v>1</v>
      </c>
      <c r="D1226" t="s">
        <v>20</v>
      </c>
      <c r="E1226" t="s">
        <v>20</v>
      </c>
    </row>
    <row r="1227" spans="1:5" hidden="1">
      <c r="A1227" t="s">
        <v>24529</v>
      </c>
      <c r="B1227">
        <v>1</v>
      </c>
      <c r="C1227" t="b">
        <v>1</v>
      </c>
      <c r="D1227" t="s">
        <v>20</v>
      </c>
    </row>
    <row r="1228" spans="1:5">
      <c r="A1228" t="s">
        <v>24549</v>
      </c>
      <c r="B1228">
        <v>2</v>
      </c>
      <c r="C1228" t="b">
        <v>1</v>
      </c>
      <c r="D1228" t="s">
        <v>20</v>
      </c>
      <c r="E1228" t="s">
        <v>1163</v>
      </c>
    </row>
    <row r="1229" spans="1:5" hidden="1">
      <c r="A1229" t="s">
        <v>24531</v>
      </c>
      <c r="B1229">
        <v>1</v>
      </c>
      <c r="C1229" t="b">
        <v>1</v>
      </c>
      <c r="D1229" t="s">
        <v>20</v>
      </c>
    </row>
    <row r="1230" spans="1:5" hidden="1">
      <c r="A1230" t="s">
        <v>24532</v>
      </c>
      <c r="B1230">
        <v>1</v>
      </c>
      <c r="C1230" t="b">
        <v>1</v>
      </c>
      <c r="D1230" t="s">
        <v>20</v>
      </c>
    </row>
    <row r="1231" spans="1:5" hidden="1">
      <c r="A1231" t="s">
        <v>24533</v>
      </c>
      <c r="B1231">
        <v>1</v>
      </c>
      <c r="C1231" t="b">
        <v>1</v>
      </c>
      <c r="D1231" t="s">
        <v>20</v>
      </c>
    </row>
    <row r="1232" spans="1:5" hidden="1">
      <c r="A1232" t="s">
        <v>24534</v>
      </c>
      <c r="B1232">
        <v>1</v>
      </c>
      <c r="C1232" t="b">
        <v>1</v>
      </c>
      <c r="D1232" t="s">
        <v>20</v>
      </c>
    </row>
    <row r="1233" spans="1:5" hidden="1">
      <c r="A1233" t="s">
        <v>24535</v>
      </c>
      <c r="B1233">
        <v>1</v>
      </c>
      <c r="C1233" t="b">
        <v>1</v>
      </c>
      <c r="D1233" t="s">
        <v>20</v>
      </c>
    </row>
    <row r="1234" spans="1:5" hidden="1">
      <c r="A1234" t="s">
        <v>24536</v>
      </c>
      <c r="B1234">
        <v>1</v>
      </c>
      <c r="C1234" t="b">
        <v>1</v>
      </c>
      <c r="D1234" t="s">
        <v>20</v>
      </c>
    </row>
    <row r="1235" spans="1:5">
      <c r="A1235" t="s">
        <v>24550</v>
      </c>
      <c r="B1235">
        <v>2</v>
      </c>
      <c r="C1235" t="b">
        <v>1</v>
      </c>
      <c r="D1235" t="s">
        <v>20</v>
      </c>
      <c r="E1235" t="s">
        <v>1163</v>
      </c>
    </row>
    <row r="1236" spans="1:5" hidden="1">
      <c r="A1236" t="s">
        <v>24538</v>
      </c>
      <c r="B1236">
        <v>1</v>
      </c>
      <c r="C1236" t="b">
        <v>1</v>
      </c>
      <c r="D1236" t="s">
        <v>20</v>
      </c>
    </row>
    <row r="1237" spans="1:5" hidden="1">
      <c r="A1237" t="s">
        <v>24539</v>
      </c>
      <c r="B1237">
        <v>1</v>
      </c>
      <c r="C1237" t="b">
        <v>1</v>
      </c>
      <c r="D1237" t="s">
        <v>20</v>
      </c>
    </row>
    <row r="1238" spans="1:5" hidden="1">
      <c r="A1238" t="s">
        <v>24540</v>
      </c>
      <c r="B1238">
        <v>1</v>
      </c>
      <c r="C1238" t="b">
        <v>1</v>
      </c>
      <c r="D1238" t="s">
        <v>20</v>
      </c>
    </row>
    <row r="1239" spans="1:5" hidden="1">
      <c r="A1239" t="s">
        <v>24541</v>
      </c>
      <c r="B1239">
        <v>1</v>
      </c>
      <c r="C1239" t="b">
        <v>1</v>
      </c>
      <c r="D1239" t="s">
        <v>20</v>
      </c>
    </row>
    <row r="1240" spans="1:5" hidden="1">
      <c r="A1240" t="s">
        <v>24542</v>
      </c>
      <c r="B1240">
        <v>1</v>
      </c>
      <c r="C1240" t="b">
        <v>1</v>
      </c>
      <c r="D1240" t="s">
        <v>20</v>
      </c>
    </row>
    <row r="1241" spans="1:5" hidden="1">
      <c r="A1241" t="s">
        <v>24543</v>
      </c>
      <c r="B1241">
        <v>1</v>
      </c>
      <c r="C1241" t="b">
        <v>1</v>
      </c>
      <c r="D1241" t="s">
        <v>20</v>
      </c>
    </row>
    <row r="1242" spans="1:5" hidden="1">
      <c r="A1242" t="s">
        <v>24544</v>
      </c>
      <c r="B1242">
        <v>1</v>
      </c>
      <c r="C1242" t="b">
        <v>1</v>
      </c>
      <c r="D1242" t="s">
        <v>20</v>
      </c>
    </row>
    <row r="1243" spans="1:5" hidden="1">
      <c r="A1243" t="s">
        <v>24545</v>
      </c>
      <c r="B1243">
        <v>1</v>
      </c>
      <c r="C1243" t="b">
        <v>1</v>
      </c>
      <c r="D1243" t="s">
        <v>20</v>
      </c>
    </row>
    <row r="1244" spans="1:5" hidden="1">
      <c r="A1244" t="s">
        <v>24546</v>
      </c>
      <c r="B1244">
        <v>1</v>
      </c>
      <c r="C1244" t="b">
        <v>1</v>
      </c>
      <c r="D1244" t="s">
        <v>20</v>
      </c>
    </row>
    <row r="1245" spans="1:5" hidden="1">
      <c r="A1245" t="s">
        <v>24547</v>
      </c>
      <c r="B1245">
        <v>1</v>
      </c>
      <c r="C1245" t="b">
        <v>1</v>
      </c>
      <c r="D1245" t="s">
        <v>20</v>
      </c>
    </row>
    <row r="1246" spans="1:5">
      <c r="A1246" t="s">
        <v>24553</v>
      </c>
      <c r="B1246">
        <v>2</v>
      </c>
      <c r="C1246" t="b">
        <v>1</v>
      </c>
      <c r="D1246" t="s">
        <v>20</v>
      </c>
      <c r="E1246" t="s">
        <v>1163</v>
      </c>
    </row>
    <row r="1247" spans="1:5">
      <c r="A1247" t="s">
        <v>24557</v>
      </c>
      <c r="B1247">
        <v>2</v>
      </c>
      <c r="C1247" t="b">
        <v>1</v>
      </c>
      <c r="D1247" t="s">
        <v>20</v>
      </c>
      <c r="E1247" t="s">
        <v>1163</v>
      </c>
    </row>
    <row r="1248" spans="1:5">
      <c r="A1248" t="s">
        <v>24558</v>
      </c>
      <c r="B1248">
        <v>2</v>
      </c>
      <c r="C1248" t="b">
        <v>1</v>
      </c>
      <c r="D1248" t="s">
        <v>20</v>
      </c>
      <c r="E1248" t="s">
        <v>1163</v>
      </c>
    </row>
    <row r="1249" spans="1:6" hidden="1">
      <c r="A1249" t="s">
        <v>24551</v>
      </c>
      <c r="B1249">
        <v>1</v>
      </c>
      <c r="C1249" t="b">
        <v>1</v>
      </c>
      <c r="D1249" t="s">
        <v>20</v>
      </c>
    </row>
    <row r="1250" spans="1:6">
      <c r="A1250" t="s">
        <v>23385</v>
      </c>
      <c r="B1250">
        <v>2</v>
      </c>
      <c r="C1250" t="b">
        <v>1</v>
      </c>
      <c r="D1250" t="s">
        <v>20</v>
      </c>
      <c r="E1250" t="s">
        <v>20</v>
      </c>
    </row>
    <row r="1251" spans="1:6" hidden="1">
      <c r="A1251" t="s">
        <v>24552</v>
      </c>
      <c r="B1251">
        <v>1</v>
      </c>
      <c r="C1251" t="b">
        <v>1</v>
      </c>
      <c r="D1251" t="s">
        <v>20</v>
      </c>
    </row>
    <row r="1252" spans="1:6">
      <c r="A1252" t="s">
        <v>23350</v>
      </c>
      <c r="B1252">
        <v>3</v>
      </c>
      <c r="C1252" t="b">
        <v>1</v>
      </c>
      <c r="D1252" t="s">
        <v>20</v>
      </c>
      <c r="E1252" t="s">
        <v>20</v>
      </c>
      <c r="F1252" t="s">
        <v>1163</v>
      </c>
    </row>
    <row r="1253" spans="1:6">
      <c r="A1253" t="s">
        <v>24559</v>
      </c>
      <c r="B1253">
        <v>2</v>
      </c>
      <c r="C1253" t="b">
        <v>1</v>
      </c>
      <c r="D1253" t="s">
        <v>20</v>
      </c>
      <c r="E1253" t="s">
        <v>1163</v>
      </c>
    </row>
    <row r="1254" spans="1:6" hidden="1">
      <c r="A1254" t="s">
        <v>24554</v>
      </c>
      <c r="B1254">
        <v>1</v>
      </c>
      <c r="C1254" t="b">
        <v>1</v>
      </c>
      <c r="D1254" t="s">
        <v>20</v>
      </c>
    </row>
    <row r="1255" spans="1:6" hidden="1">
      <c r="A1255" t="s">
        <v>24555</v>
      </c>
      <c r="B1255">
        <v>1</v>
      </c>
      <c r="C1255" t="b">
        <v>1</v>
      </c>
      <c r="D1255" t="s">
        <v>20</v>
      </c>
    </row>
    <row r="1256" spans="1:6" hidden="1">
      <c r="A1256" t="s">
        <v>24556</v>
      </c>
      <c r="B1256">
        <v>1</v>
      </c>
      <c r="C1256" t="b">
        <v>1</v>
      </c>
      <c r="D1256" t="s">
        <v>20</v>
      </c>
    </row>
    <row r="1257" spans="1:6">
      <c r="A1257" t="s">
        <v>24565</v>
      </c>
      <c r="B1257">
        <v>2</v>
      </c>
      <c r="C1257" t="b">
        <v>1</v>
      </c>
      <c r="D1257" t="s">
        <v>20</v>
      </c>
      <c r="E1257" t="s">
        <v>1163</v>
      </c>
    </row>
    <row r="1258" spans="1:6">
      <c r="A1258" t="s">
        <v>24567</v>
      </c>
      <c r="B1258">
        <v>2</v>
      </c>
      <c r="C1258" t="b">
        <v>1</v>
      </c>
      <c r="D1258" t="s">
        <v>20</v>
      </c>
      <c r="E1258" t="s">
        <v>1163</v>
      </c>
    </row>
    <row r="1259" spans="1:6">
      <c r="A1259" t="s">
        <v>24568</v>
      </c>
      <c r="B1259">
        <v>2</v>
      </c>
      <c r="C1259" t="b">
        <v>1</v>
      </c>
      <c r="D1259" t="s">
        <v>20</v>
      </c>
      <c r="E1259" t="s">
        <v>1163</v>
      </c>
    </row>
    <row r="1260" spans="1:6" hidden="1">
      <c r="A1260" t="s">
        <v>24560</v>
      </c>
      <c r="B1260">
        <v>1</v>
      </c>
      <c r="C1260" t="b">
        <v>1</v>
      </c>
      <c r="D1260" t="s">
        <v>20</v>
      </c>
    </row>
    <row r="1261" spans="1:6" hidden="1">
      <c r="A1261" t="s">
        <v>24561</v>
      </c>
      <c r="B1261">
        <v>1</v>
      </c>
      <c r="C1261" t="b">
        <v>1</v>
      </c>
      <c r="D1261" t="s">
        <v>20</v>
      </c>
    </row>
    <row r="1262" spans="1:6" hidden="1">
      <c r="A1262" t="s">
        <v>24562</v>
      </c>
      <c r="B1262">
        <v>1</v>
      </c>
      <c r="C1262" t="b">
        <v>1</v>
      </c>
      <c r="D1262" t="s">
        <v>20</v>
      </c>
    </row>
    <row r="1263" spans="1:6" hidden="1">
      <c r="A1263" t="s">
        <v>24563</v>
      </c>
      <c r="B1263">
        <v>1</v>
      </c>
      <c r="C1263" t="b">
        <v>1</v>
      </c>
      <c r="D1263" t="s">
        <v>20</v>
      </c>
    </row>
    <row r="1264" spans="1:6" hidden="1">
      <c r="A1264" t="s">
        <v>24564</v>
      </c>
      <c r="B1264">
        <v>1</v>
      </c>
      <c r="C1264" t="b">
        <v>1</v>
      </c>
      <c r="D1264" t="s">
        <v>20</v>
      </c>
    </row>
    <row r="1265" spans="1:5">
      <c r="A1265" t="s">
        <v>24570</v>
      </c>
      <c r="B1265">
        <v>2</v>
      </c>
      <c r="C1265" t="b">
        <v>1</v>
      </c>
      <c r="D1265" t="s">
        <v>20</v>
      </c>
      <c r="E1265" t="s">
        <v>1163</v>
      </c>
    </row>
    <row r="1266" spans="1:5" hidden="1">
      <c r="A1266" t="s">
        <v>24566</v>
      </c>
      <c r="B1266">
        <v>1</v>
      </c>
      <c r="C1266" t="b">
        <v>1</v>
      </c>
      <c r="D1266" t="s">
        <v>20</v>
      </c>
    </row>
    <row r="1267" spans="1:5">
      <c r="A1267" t="s">
        <v>24572</v>
      </c>
      <c r="B1267">
        <v>2</v>
      </c>
      <c r="C1267" t="b">
        <v>1</v>
      </c>
      <c r="D1267" t="s">
        <v>20</v>
      </c>
      <c r="E1267" t="s">
        <v>1163</v>
      </c>
    </row>
    <row r="1268" spans="1:5">
      <c r="A1268" t="s">
        <v>24579</v>
      </c>
      <c r="B1268">
        <v>2</v>
      </c>
      <c r="C1268" t="b">
        <v>1</v>
      </c>
      <c r="D1268" t="s">
        <v>20</v>
      </c>
      <c r="E1268" t="s">
        <v>1163</v>
      </c>
    </row>
    <row r="1269" spans="1:5" hidden="1">
      <c r="A1269" t="s">
        <v>24569</v>
      </c>
      <c r="B1269">
        <v>1</v>
      </c>
      <c r="C1269" t="b">
        <v>1</v>
      </c>
      <c r="D1269" t="s">
        <v>20</v>
      </c>
    </row>
    <row r="1270" spans="1:5">
      <c r="A1270" t="s">
        <v>24583</v>
      </c>
      <c r="B1270">
        <v>2</v>
      </c>
      <c r="C1270" t="b">
        <v>1</v>
      </c>
      <c r="D1270" t="s">
        <v>20</v>
      </c>
      <c r="E1270" t="s">
        <v>1163</v>
      </c>
    </row>
    <row r="1271" spans="1:5" hidden="1">
      <c r="A1271" t="s">
        <v>24571</v>
      </c>
      <c r="B1271">
        <v>1</v>
      </c>
      <c r="C1271" t="b">
        <v>1</v>
      </c>
      <c r="D1271" t="s">
        <v>20</v>
      </c>
    </row>
    <row r="1272" spans="1:5">
      <c r="A1272" t="s">
        <v>24585</v>
      </c>
      <c r="B1272">
        <v>2</v>
      </c>
      <c r="C1272" t="b">
        <v>1</v>
      </c>
      <c r="D1272" t="s">
        <v>20</v>
      </c>
      <c r="E1272" t="s">
        <v>1163</v>
      </c>
    </row>
    <row r="1273" spans="1:5" hidden="1">
      <c r="A1273" t="s">
        <v>24573</v>
      </c>
      <c r="B1273">
        <v>1</v>
      </c>
      <c r="C1273" t="b">
        <v>1</v>
      </c>
      <c r="D1273" t="s">
        <v>20</v>
      </c>
    </row>
    <row r="1274" spans="1:5" hidden="1">
      <c r="A1274" t="s">
        <v>24574</v>
      </c>
      <c r="B1274">
        <v>1</v>
      </c>
      <c r="C1274" t="b">
        <v>1</v>
      </c>
      <c r="D1274" t="s">
        <v>20</v>
      </c>
    </row>
    <row r="1275" spans="1:5" hidden="1">
      <c r="A1275" t="s">
        <v>24575</v>
      </c>
      <c r="B1275">
        <v>1</v>
      </c>
      <c r="C1275" t="b">
        <v>1</v>
      </c>
      <c r="D1275" t="s">
        <v>20</v>
      </c>
    </row>
    <row r="1276" spans="1:5" hidden="1">
      <c r="A1276" t="s">
        <v>24576</v>
      </c>
      <c r="B1276">
        <v>1</v>
      </c>
      <c r="C1276" t="b">
        <v>1</v>
      </c>
      <c r="D1276" t="s">
        <v>20</v>
      </c>
    </row>
    <row r="1277" spans="1:5" hidden="1">
      <c r="A1277" t="s">
        <v>24577</v>
      </c>
      <c r="B1277">
        <v>1</v>
      </c>
      <c r="C1277" t="b">
        <v>1</v>
      </c>
      <c r="D1277" t="s">
        <v>20</v>
      </c>
    </row>
    <row r="1278" spans="1:5" hidden="1">
      <c r="A1278" t="s">
        <v>24578</v>
      </c>
      <c r="B1278">
        <v>1</v>
      </c>
      <c r="C1278" t="b">
        <v>1</v>
      </c>
      <c r="D1278" t="s">
        <v>20</v>
      </c>
    </row>
    <row r="1279" spans="1:5">
      <c r="A1279" t="s">
        <v>24587</v>
      </c>
      <c r="B1279">
        <v>2</v>
      </c>
      <c r="C1279" t="b">
        <v>1</v>
      </c>
      <c r="D1279" t="s">
        <v>20</v>
      </c>
      <c r="E1279" t="s">
        <v>1163</v>
      </c>
    </row>
    <row r="1280" spans="1:5" hidden="1">
      <c r="A1280" t="s">
        <v>24580</v>
      </c>
      <c r="B1280">
        <v>1</v>
      </c>
      <c r="C1280" t="b">
        <v>1</v>
      </c>
      <c r="D1280" t="s">
        <v>20</v>
      </c>
    </row>
    <row r="1281" spans="1:5" hidden="1">
      <c r="A1281" t="s">
        <v>24581</v>
      </c>
      <c r="B1281">
        <v>1</v>
      </c>
      <c r="C1281" t="b">
        <v>1</v>
      </c>
      <c r="D1281" t="s">
        <v>20</v>
      </c>
    </row>
    <row r="1282" spans="1:5" hidden="1">
      <c r="A1282" t="s">
        <v>24582</v>
      </c>
      <c r="B1282">
        <v>1</v>
      </c>
      <c r="C1282" t="b">
        <v>1</v>
      </c>
      <c r="D1282" t="s">
        <v>20</v>
      </c>
    </row>
    <row r="1283" spans="1:5">
      <c r="A1283" t="s">
        <v>24594</v>
      </c>
      <c r="B1283">
        <v>2</v>
      </c>
      <c r="C1283" t="b">
        <v>1</v>
      </c>
      <c r="D1283" t="s">
        <v>20</v>
      </c>
      <c r="E1283" t="s">
        <v>1163</v>
      </c>
    </row>
    <row r="1284" spans="1:5" hidden="1">
      <c r="A1284" t="s">
        <v>24584</v>
      </c>
      <c r="B1284">
        <v>1</v>
      </c>
      <c r="C1284" t="b">
        <v>1</v>
      </c>
      <c r="D1284" t="s">
        <v>20</v>
      </c>
    </row>
    <row r="1285" spans="1:5">
      <c r="A1285" t="s">
        <v>24595</v>
      </c>
      <c r="B1285">
        <v>2</v>
      </c>
      <c r="C1285" t="b">
        <v>1</v>
      </c>
      <c r="D1285" t="s">
        <v>20</v>
      </c>
      <c r="E1285" t="s">
        <v>1163</v>
      </c>
    </row>
    <row r="1286" spans="1:5" hidden="1">
      <c r="A1286" t="s">
        <v>24586</v>
      </c>
      <c r="B1286">
        <v>1</v>
      </c>
      <c r="C1286" t="b">
        <v>1</v>
      </c>
      <c r="D1286" t="s">
        <v>20</v>
      </c>
    </row>
    <row r="1287" spans="1:5">
      <c r="A1287" t="s">
        <v>24601</v>
      </c>
      <c r="B1287">
        <v>2</v>
      </c>
      <c r="C1287" t="b">
        <v>1</v>
      </c>
      <c r="D1287" t="s">
        <v>20</v>
      </c>
      <c r="E1287" t="s">
        <v>1163</v>
      </c>
    </row>
    <row r="1288" spans="1:5" hidden="1">
      <c r="A1288" t="s">
        <v>24588</v>
      </c>
      <c r="B1288">
        <v>1</v>
      </c>
      <c r="C1288" t="b">
        <v>1</v>
      </c>
      <c r="D1288" t="s">
        <v>20</v>
      </c>
    </row>
    <row r="1289" spans="1:5" hidden="1">
      <c r="A1289" t="s">
        <v>24589</v>
      </c>
      <c r="B1289">
        <v>1</v>
      </c>
      <c r="C1289" t="b">
        <v>1</v>
      </c>
      <c r="D1289" t="s">
        <v>20</v>
      </c>
    </row>
    <row r="1290" spans="1:5" hidden="1">
      <c r="A1290" t="s">
        <v>24590</v>
      </c>
      <c r="B1290">
        <v>1</v>
      </c>
      <c r="C1290" t="b">
        <v>1</v>
      </c>
      <c r="D1290" t="s">
        <v>20</v>
      </c>
    </row>
    <row r="1291" spans="1:5" hidden="1">
      <c r="A1291" t="s">
        <v>24591</v>
      </c>
      <c r="B1291">
        <v>1</v>
      </c>
      <c r="C1291" t="b">
        <v>1</v>
      </c>
      <c r="D1291" t="s">
        <v>20</v>
      </c>
    </row>
    <row r="1292" spans="1:5" hidden="1">
      <c r="A1292" t="s">
        <v>24592</v>
      </c>
      <c r="B1292">
        <v>1</v>
      </c>
      <c r="C1292" t="b">
        <v>1</v>
      </c>
      <c r="D1292" t="s">
        <v>20</v>
      </c>
    </row>
    <row r="1293" spans="1:5" hidden="1">
      <c r="A1293" t="s">
        <v>24593</v>
      </c>
      <c r="B1293">
        <v>1</v>
      </c>
      <c r="C1293" t="b">
        <v>1</v>
      </c>
      <c r="D1293" t="s">
        <v>20</v>
      </c>
    </row>
    <row r="1294" spans="1:5">
      <c r="A1294" t="s">
        <v>24602</v>
      </c>
      <c r="B1294">
        <v>2</v>
      </c>
      <c r="C1294" t="b">
        <v>1</v>
      </c>
      <c r="D1294" t="s">
        <v>20</v>
      </c>
      <c r="E1294" t="s">
        <v>1163</v>
      </c>
    </row>
    <row r="1295" spans="1:5">
      <c r="A1295" t="s">
        <v>24603</v>
      </c>
      <c r="B1295">
        <v>2</v>
      </c>
      <c r="C1295" t="b">
        <v>1</v>
      </c>
      <c r="D1295" t="s">
        <v>20</v>
      </c>
      <c r="E1295" t="s">
        <v>1163</v>
      </c>
    </row>
    <row r="1296" spans="1:5">
      <c r="A1296" t="s">
        <v>24596</v>
      </c>
      <c r="B1296">
        <v>2</v>
      </c>
      <c r="C1296" t="b">
        <v>1</v>
      </c>
      <c r="D1296" t="s">
        <v>20</v>
      </c>
      <c r="E1296" t="s">
        <v>1163</v>
      </c>
    </row>
    <row r="1297" spans="1:5" hidden="1">
      <c r="A1297" t="s">
        <v>24597</v>
      </c>
      <c r="B1297">
        <v>1</v>
      </c>
      <c r="C1297" t="b">
        <v>1</v>
      </c>
      <c r="D1297" t="s">
        <v>20</v>
      </c>
    </row>
    <row r="1298" spans="1:5">
      <c r="A1298" t="s">
        <v>30248</v>
      </c>
      <c r="B1298">
        <v>2</v>
      </c>
      <c r="C1298" t="b">
        <v>1</v>
      </c>
      <c r="D1298" t="s">
        <v>597</v>
      </c>
      <c r="E1298" t="s">
        <v>1163</v>
      </c>
    </row>
    <row r="1299" spans="1:5" hidden="1">
      <c r="A1299" t="s">
        <v>24598</v>
      </c>
      <c r="B1299">
        <v>1</v>
      </c>
      <c r="C1299" t="b">
        <v>1</v>
      </c>
      <c r="D1299" t="s">
        <v>20</v>
      </c>
    </row>
    <row r="1300" spans="1:5" hidden="1">
      <c r="A1300" t="s">
        <v>24599</v>
      </c>
      <c r="B1300">
        <v>1</v>
      </c>
      <c r="C1300" t="b">
        <v>1</v>
      </c>
      <c r="D1300" t="s">
        <v>20</v>
      </c>
    </row>
    <row r="1301" spans="1:5" hidden="1">
      <c r="A1301" t="s">
        <v>24600</v>
      </c>
      <c r="B1301">
        <v>1</v>
      </c>
      <c r="C1301" t="b">
        <v>1</v>
      </c>
      <c r="D1301" t="s">
        <v>20</v>
      </c>
    </row>
    <row r="1302" spans="1:5">
      <c r="A1302" t="s">
        <v>24604</v>
      </c>
      <c r="B1302">
        <v>2</v>
      </c>
      <c r="C1302" t="b">
        <v>1</v>
      </c>
      <c r="D1302" t="s">
        <v>20</v>
      </c>
      <c r="E1302" t="s">
        <v>1163</v>
      </c>
    </row>
    <row r="1303" spans="1:5">
      <c r="A1303" t="s">
        <v>24606</v>
      </c>
      <c r="B1303">
        <v>2</v>
      </c>
      <c r="C1303" t="b">
        <v>1</v>
      </c>
      <c r="D1303" t="s">
        <v>20</v>
      </c>
      <c r="E1303" t="s">
        <v>1163</v>
      </c>
    </row>
    <row r="1304" spans="1:5">
      <c r="A1304" t="s">
        <v>24607</v>
      </c>
      <c r="B1304">
        <v>2</v>
      </c>
      <c r="C1304" t="b">
        <v>1</v>
      </c>
      <c r="D1304" t="s">
        <v>20</v>
      </c>
      <c r="E1304" t="s">
        <v>1163</v>
      </c>
    </row>
    <row r="1305" spans="1:5" hidden="1">
      <c r="A1305" t="s">
        <v>32915</v>
      </c>
      <c r="B1305">
        <v>1</v>
      </c>
      <c r="C1305" t="b">
        <v>1</v>
      </c>
      <c r="D1305" t="s">
        <v>597</v>
      </c>
    </row>
    <row r="1306" spans="1:5">
      <c r="A1306" t="s">
        <v>24608</v>
      </c>
      <c r="B1306">
        <v>2</v>
      </c>
      <c r="C1306" t="b">
        <v>1</v>
      </c>
      <c r="D1306" t="s">
        <v>20</v>
      </c>
      <c r="E1306" t="s">
        <v>1163</v>
      </c>
    </row>
    <row r="1307" spans="1:5">
      <c r="A1307" t="s">
        <v>24605</v>
      </c>
      <c r="B1307">
        <v>2</v>
      </c>
      <c r="C1307" t="b">
        <v>1</v>
      </c>
      <c r="D1307" t="s">
        <v>20</v>
      </c>
      <c r="E1307" t="s">
        <v>1163</v>
      </c>
    </row>
    <row r="1308" spans="1:5">
      <c r="A1308" t="s">
        <v>24609</v>
      </c>
      <c r="B1308">
        <v>2</v>
      </c>
      <c r="C1308" t="b">
        <v>1</v>
      </c>
      <c r="D1308" t="s">
        <v>20</v>
      </c>
      <c r="E1308" t="s">
        <v>1163</v>
      </c>
    </row>
    <row r="1309" spans="1:5">
      <c r="A1309" t="s">
        <v>24610</v>
      </c>
      <c r="B1309">
        <v>2</v>
      </c>
      <c r="C1309" t="b">
        <v>1</v>
      </c>
      <c r="D1309" t="s">
        <v>20</v>
      </c>
      <c r="E1309" t="s">
        <v>1163</v>
      </c>
    </row>
    <row r="1310" spans="1:5">
      <c r="A1310" t="s">
        <v>24614</v>
      </c>
      <c r="B1310">
        <v>2</v>
      </c>
      <c r="C1310" t="b">
        <v>1</v>
      </c>
      <c r="D1310" t="s">
        <v>20</v>
      </c>
      <c r="E1310" t="s">
        <v>1163</v>
      </c>
    </row>
    <row r="1311" spans="1:5">
      <c r="A1311" t="s">
        <v>24615</v>
      </c>
      <c r="B1311">
        <v>2</v>
      </c>
      <c r="C1311" t="b">
        <v>1</v>
      </c>
      <c r="D1311" t="s">
        <v>20</v>
      </c>
      <c r="E1311" t="s">
        <v>1163</v>
      </c>
    </row>
    <row r="1312" spans="1:5">
      <c r="A1312" t="s">
        <v>24616</v>
      </c>
      <c r="B1312">
        <v>2</v>
      </c>
      <c r="C1312" t="b">
        <v>1</v>
      </c>
      <c r="D1312" t="s">
        <v>20</v>
      </c>
      <c r="E1312" t="s">
        <v>1163</v>
      </c>
    </row>
    <row r="1313" spans="1:5" hidden="1">
      <c r="A1313" t="s">
        <v>24611</v>
      </c>
      <c r="B1313">
        <v>1</v>
      </c>
      <c r="C1313" t="b">
        <v>1</v>
      </c>
      <c r="D1313" t="s">
        <v>20</v>
      </c>
    </row>
    <row r="1314" spans="1:5" hidden="1">
      <c r="A1314" t="s">
        <v>29891</v>
      </c>
      <c r="B1314">
        <v>1</v>
      </c>
      <c r="C1314" t="b">
        <v>1</v>
      </c>
      <c r="D1314" t="s">
        <v>597</v>
      </c>
    </row>
    <row r="1315" spans="1:5" hidden="1">
      <c r="A1315" t="s">
        <v>24612</v>
      </c>
      <c r="B1315">
        <v>1</v>
      </c>
      <c r="C1315" t="b">
        <v>1</v>
      </c>
      <c r="D1315" t="s">
        <v>20</v>
      </c>
    </row>
    <row r="1316" spans="1:5" hidden="1">
      <c r="A1316" t="s">
        <v>24613</v>
      </c>
      <c r="B1316">
        <v>1</v>
      </c>
      <c r="C1316" t="b">
        <v>1</v>
      </c>
      <c r="D1316" t="s">
        <v>20</v>
      </c>
    </row>
    <row r="1317" spans="1:5">
      <c r="A1317" t="s">
        <v>24619</v>
      </c>
      <c r="B1317">
        <v>2</v>
      </c>
      <c r="C1317" t="b">
        <v>1</v>
      </c>
      <c r="D1317" t="s">
        <v>20</v>
      </c>
      <c r="E1317" t="s">
        <v>1163</v>
      </c>
    </row>
    <row r="1318" spans="1:5">
      <c r="A1318" t="s">
        <v>24623</v>
      </c>
      <c r="B1318">
        <v>2</v>
      </c>
      <c r="C1318" t="b">
        <v>1</v>
      </c>
      <c r="D1318" t="s">
        <v>20</v>
      </c>
      <c r="E1318" t="s">
        <v>1163</v>
      </c>
    </row>
    <row r="1319" spans="1:5">
      <c r="A1319" t="s">
        <v>24627</v>
      </c>
      <c r="B1319">
        <v>2</v>
      </c>
      <c r="C1319" t="b">
        <v>1</v>
      </c>
      <c r="D1319" t="s">
        <v>20</v>
      </c>
      <c r="E1319" t="s">
        <v>1163</v>
      </c>
    </row>
    <row r="1320" spans="1:5" hidden="1">
      <c r="A1320" t="s">
        <v>24617</v>
      </c>
      <c r="B1320">
        <v>1</v>
      </c>
      <c r="C1320" t="b">
        <v>1</v>
      </c>
      <c r="D1320" t="s">
        <v>20</v>
      </c>
    </row>
    <row r="1321" spans="1:5" hidden="1">
      <c r="A1321" t="s">
        <v>24618</v>
      </c>
      <c r="B1321">
        <v>1</v>
      </c>
      <c r="C1321" t="b">
        <v>1</v>
      </c>
      <c r="D1321" t="s">
        <v>20</v>
      </c>
    </row>
    <row r="1322" spans="1:5">
      <c r="A1322" t="s">
        <v>24632</v>
      </c>
      <c r="B1322">
        <v>2</v>
      </c>
      <c r="C1322" t="b">
        <v>1</v>
      </c>
      <c r="D1322" t="s">
        <v>20</v>
      </c>
      <c r="E1322" t="s">
        <v>1163</v>
      </c>
    </row>
    <row r="1323" spans="1:5" hidden="1">
      <c r="A1323" t="s">
        <v>24620</v>
      </c>
      <c r="B1323">
        <v>1</v>
      </c>
      <c r="C1323" t="b">
        <v>1</v>
      </c>
      <c r="D1323" t="s">
        <v>20</v>
      </c>
    </row>
    <row r="1324" spans="1:5" hidden="1">
      <c r="A1324" t="s">
        <v>24621</v>
      </c>
      <c r="B1324">
        <v>1</v>
      </c>
      <c r="C1324" t="b">
        <v>1</v>
      </c>
      <c r="D1324" t="s">
        <v>20</v>
      </c>
    </row>
    <row r="1325" spans="1:5" hidden="1">
      <c r="A1325" t="s">
        <v>24622</v>
      </c>
      <c r="B1325">
        <v>1</v>
      </c>
      <c r="C1325" t="b">
        <v>1</v>
      </c>
      <c r="D1325" t="s">
        <v>20</v>
      </c>
    </row>
    <row r="1326" spans="1:5">
      <c r="A1326" t="s">
        <v>24633</v>
      </c>
      <c r="B1326">
        <v>2</v>
      </c>
      <c r="C1326" t="b">
        <v>1</v>
      </c>
      <c r="D1326" t="s">
        <v>20</v>
      </c>
      <c r="E1326" t="s">
        <v>1163</v>
      </c>
    </row>
    <row r="1327" spans="1:5" hidden="1">
      <c r="A1327" t="s">
        <v>24624</v>
      </c>
      <c r="B1327">
        <v>1</v>
      </c>
      <c r="C1327" t="b">
        <v>1</v>
      </c>
      <c r="D1327" t="s">
        <v>20</v>
      </c>
    </row>
    <row r="1328" spans="1:5" hidden="1">
      <c r="A1328" t="s">
        <v>24625</v>
      </c>
      <c r="B1328">
        <v>1</v>
      </c>
      <c r="C1328" t="b">
        <v>1</v>
      </c>
      <c r="D1328" t="s">
        <v>20</v>
      </c>
    </row>
    <row r="1329" spans="1:5" hidden="1">
      <c r="A1329" t="s">
        <v>24626</v>
      </c>
      <c r="B1329">
        <v>1</v>
      </c>
      <c r="C1329" t="b">
        <v>1</v>
      </c>
      <c r="D1329" t="s">
        <v>20</v>
      </c>
    </row>
    <row r="1330" spans="1:5">
      <c r="A1330" t="s">
        <v>24634</v>
      </c>
      <c r="B1330">
        <v>2</v>
      </c>
      <c r="C1330" t="b">
        <v>1</v>
      </c>
      <c r="D1330" t="s">
        <v>20</v>
      </c>
      <c r="E1330" t="s">
        <v>1163</v>
      </c>
    </row>
    <row r="1331" spans="1:5" hidden="1">
      <c r="A1331" t="s">
        <v>24628</v>
      </c>
      <c r="B1331">
        <v>1</v>
      </c>
      <c r="C1331" t="b">
        <v>1</v>
      </c>
      <c r="D1331" t="s">
        <v>20</v>
      </c>
    </row>
    <row r="1332" spans="1:5" hidden="1">
      <c r="A1332" t="s">
        <v>24629</v>
      </c>
      <c r="B1332">
        <v>1</v>
      </c>
      <c r="C1332" t="b">
        <v>1</v>
      </c>
      <c r="D1332" t="s">
        <v>20</v>
      </c>
    </row>
    <row r="1333" spans="1:5" hidden="1">
      <c r="A1333" t="s">
        <v>24630</v>
      </c>
      <c r="B1333">
        <v>1</v>
      </c>
      <c r="C1333" t="b">
        <v>1</v>
      </c>
      <c r="D1333" t="s">
        <v>20</v>
      </c>
    </row>
    <row r="1334" spans="1:5" hidden="1">
      <c r="A1334" t="s">
        <v>24631</v>
      </c>
      <c r="B1334">
        <v>1</v>
      </c>
      <c r="C1334" t="b">
        <v>1</v>
      </c>
      <c r="D1334" t="s">
        <v>20</v>
      </c>
    </row>
    <row r="1335" spans="1:5">
      <c r="A1335" t="s">
        <v>24635</v>
      </c>
      <c r="B1335">
        <v>2</v>
      </c>
      <c r="C1335" t="b">
        <v>1</v>
      </c>
      <c r="D1335" t="s">
        <v>20</v>
      </c>
      <c r="E1335" t="s">
        <v>1163</v>
      </c>
    </row>
    <row r="1336" spans="1:5">
      <c r="A1336" t="s">
        <v>24636</v>
      </c>
      <c r="B1336">
        <v>2</v>
      </c>
      <c r="C1336" t="b">
        <v>1</v>
      </c>
      <c r="D1336" t="s">
        <v>20</v>
      </c>
      <c r="E1336" t="s">
        <v>1163</v>
      </c>
    </row>
    <row r="1337" spans="1:5">
      <c r="A1337" t="s">
        <v>24640</v>
      </c>
      <c r="B1337">
        <v>2</v>
      </c>
      <c r="C1337" t="b">
        <v>1</v>
      </c>
      <c r="D1337" t="s">
        <v>20</v>
      </c>
      <c r="E1337" t="s">
        <v>1163</v>
      </c>
    </row>
    <row r="1338" spans="1:5">
      <c r="A1338" t="s">
        <v>24641</v>
      </c>
      <c r="B1338">
        <v>2</v>
      </c>
      <c r="C1338" t="b">
        <v>1</v>
      </c>
      <c r="D1338" t="s">
        <v>20</v>
      </c>
      <c r="E1338" t="s">
        <v>1163</v>
      </c>
    </row>
    <row r="1339" spans="1:5">
      <c r="A1339" t="s">
        <v>24648</v>
      </c>
      <c r="B1339">
        <v>2</v>
      </c>
      <c r="C1339" t="b">
        <v>1</v>
      </c>
      <c r="D1339" t="s">
        <v>20</v>
      </c>
      <c r="E1339" t="s">
        <v>1163</v>
      </c>
    </row>
    <row r="1340" spans="1:5" hidden="1">
      <c r="A1340" t="s">
        <v>24637</v>
      </c>
      <c r="B1340">
        <v>1</v>
      </c>
      <c r="C1340" t="b">
        <v>1</v>
      </c>
      <c r="D1340" t="s">
        <v>20</v>
      </c>
    </row>
    <row r="1341" spans="1:5" hidden="1">
      <c r="A1341" t="s">
        <v>24638</v>
      </c>
      <c r="B1341">
        <v>1</v>
      </c>
      <c r="C1341" t="b">
        <v>1</v>
      </c>
      <c r="D1341" t="s">
        <v>20</v>
      </c>
    </row>
    <row r="1342" spans="1:5" hidden="1">
      <c r="A1342" t="s">
        <v>24639</v>
      </c>
      <c r="B1342">
        <v>1</v>
      </c>
      <c r="C1342" t="b">
        <v>1</v>
      </c>
      <c r="D1342" t="s">
        <v>20</v>
      </c>
    </row>
    <row r="1343" spans="1:5">
      <c r="A1343" t="s">
        <v>24649</v>
      </c>
      <c r="B1343">
        <v>2</v>
      </c>
      <c r="C1343" t="b">
        <v>1</v>
      </c>
      <c r="D1343" t="s">
        <v>20</v>
      </c>
      <c r="E1343" t="s">
        <v>1163</v>
      </c>
    </row>
    <row r="1344" spans="1:5">
      <c r="A1344" t="s">
        <v>24650</v>
      </c>
      <c r="B1344">
        <v>2</v>
      </c>
      <c r="C1344" t="b">
        <v>1</v>
      </c>
      <c r="D1344" t="s">
        <v>20</v>
      </c>
      <c r="E1344" t="s">
        <v>1163</v>
      </c>
    </row>
    <row r="1345" spans="1:5" hidden="1">
      <c r="A1345" t="s">
        <v>24642</v>
      </c>
      <c r="B1345">
        <v>1</v>
      </c>
      <c r="C1345" t="b">
        <v>1</v>
      </c>
      <c r="D1345" t="s">
        <v>20</v>
      </c>
    </row>
    <row r="1346" spans="1:5" hidden="1">
      <c r="A1346" t="s">
        <v>24643</v>
      </c>
      <c r="B1346">
        <v>1</v>
      </c>
      <c r="C1346" t="b">
        <v>1</v>
      </c>
      <c r="D1346" t="s">
        <v>20</v>
      </c>
    </row>
    <row r="1347" spans="1:5" hidden="1">
      <c r="A1347" t="s">
        <v>24644</v>
      </c>
      <c r="B1347">
        <v>1</v>
      </c>
      <c r="C1347" t="b">
        <v>1</v>
      </c>
      <c r="D1347" t="s">
        <v>20</v>
      </c>
    </row>
    <row r="1348" spans="1:5">
      <c r="A1348" t="s">
        <v>24645</v>
      </c>
      <c r="B1348">
        <v>2</v>
      </c>
      <c r="C1348" t="b">
        <v>1</v>
      </c>
      <c r="D1348" t="s">
        <v>20</v>
      </c>
      <c r="E1348" t="s">
        <v>1163</v>
      </c>
    </row>
    <row r="1349" spans="1:5" hidden="1">
      <c r="A1349" t="s">
        <v>24646</v>
      </c>
      <c r="B1349">
        <v>1</v>
      </c>
      <c r="C1349" t="b">
        <v>1</v>
      </c>
      <c r="D1349" t="s">
        <v>20</v>
      </c>
    </row>
    <row r="1350" spans="1:5">
      <c r="A1350" t="s">
        <v>23395</v>
      </c>
      <c r="B1350">
        <v>2</v>
      </c>
      <c r="C1350" t="b">
        <v>1</v>
      </c>
      <c r="D1350" t="s">
        <v>20</v>
      </c>
      <c r="E1350" t="s">
        <v>20</v>
      </c>
    </row>
    <row r="1351" spans="1:5">
      <c r="A1351" t="s">
        <v>27374</v>
      </c>
      <c r="B1351">
        <v>2</v>
      </c>
      <c r="C1351" t="b">
        <v>1</v>
      </c>
      <c r="D1351" t="s">
        <v>20</v>
      </c>
      <c r="E1351" t="s">
        <v>20</v>
      </c>
    </row>
    <row r="1352" spans="1:5" hidden="1">
      <c r="A1352" t="s">
        <v>24647</v>
      </c>
      <c r="B1352">
        <v>1</v>
      </c>
      <c r="C1352" t="b">
        <v>1</v>
      </c>
      <c r="D1352" t="s">
        <v>20</v>
      </c>
    </row>
    <row r="1353" spans="1:5">
      <c r="A1353" t="s">
        <v>24651</v>
      </c>
      <c r="B1353">
        <v>2</v>
      </c>
      <c r="C1353" t="b">
        <v>1</v>
      </c>
      <c r="D1353" t="s">
        <v>20</v>
      </c>
      <c r="E1353" t="s">
        <v>1163</v>
      </c>
    </row>
    <row r="1354" spans="1:5">
      <c r="A1354" t="s">
        <v>24653</v>
      </c>
      <c r="B1354">
        <v>2</v>
      </c>
      <c r="C1354" t="b">
        <v>1</v>
      </c>
      <c r="D1354" t="s">
        <v>20</v>
      </c>
      <c r="E1354" t="s">
        <v>1163</v>
      </c>
    </row>
    <row r="1355" spans="1:5">
      <c r="A1355" t="s">
        <v>24656</v>
      </c>
      <c r="B1355">
        <v>2</v>
      </c>
      <c r="C1355" t="b">
        <v>1</v>
      </c>
      <c r="D1355" t="s">
        <v>20</v>
      </c>
      <c r="E1355" t="s">
        <v>1163</v>
      </c>
    </row>
    <row r="1356" spans="1:5">
      <c r="A1356" t="s">
        <v>24657</v>
      </c>
      <c r="B1356">
        <v>2</v>
      </c>
      <c r="C1356" t="b">
        <v>1</v>
      </c>
      <c r="D1356" t="s">
        <v>20</v>
      </c>
      <c r="E1356" t="s">
        <v>1163</v>
      </c>
    </row>
    <row r="1357" spans="1:5" hidden="1">
      <c r="A1357" t="s">
        <v>24652</v>
      </c>
      <c r="B1357">
        <v>1</v>
      </c>
      <c r="C1357" t="b">
        <v>1</v>
      </c>
      <c r="D1357" t="s">
        <v>20</v>
      </c>
    </row>
    <row r="1358" spans="1:5">
      <c r="A1358" t="s">
        <v>24658</v>
      </c>
      <c r="B1358">
        <v>2</v>
      </c>
      <c r="C1358" t="b">
        <v>1</v>
      </c>
      <c r="D1358" t="s">
        <v>20</v>
      </c>
      <c r="E1358" t="s">
        <v>1163</v>
      </c>
    </row>
    <row r="1359" spans="1:5" hidden="1">
      <c r="A1359" t="s">
        <v>24654</v>
      </c>
      <c r="B1359">
        <v>1</v>
      </c>
      <c r="C1359" t="b">
        <v>1</v>
      </c>
      <c r="D1359" t="s">
        <v>20</v>
      </c>
    </row>
    <row r="1360" spans="1:5" hidden="1">
      <c r="A1360" t="s">
        <v>24655</v>
      </c>
      <c r="B1360">
        <v>1</v>
      </c>
      <c r="C1360" t="b">
        <v>1</v>
      </c>
      <c r="D1360" t="s">
        <v>20</v>
      </c>
    </row>
    <row r="1361" spans="1:5">
      <c r="A1361" t="s">
        <v>33503</v>
      </c>
      <c r="B1361">
        <v>2</v>
      </c>
      <c r="C1361" t="b">
        <v>1</v>
      </c>
      <c r="D1361" t="s">
        <v>597</v>
      </c>
      <c r="E1361" t="s">
        <v>1163</v>
      </c>
    </row>
    <row r="1362" spans="1:5">
      <c r="A1362" t="s">
        <v>31350</v>
      </c>
      <c r="B1362">
        <v>2</v>
      </c>
      <c r="C1362" t="b">
        <v>1</v>
      </c>
      <c r="D1362" t="s">
        <v>597</v>
      </c>
      <c r="E1362" t="s">
        <v>1163</v>
      </c>
    </row>
    <row r="1363" spans="1:5">
      <c r="A1363" t="s">
        <v>24662</v>
      </c>
      <c r="B1363">
        <v>2</v>
      </c>
      <c r="C1363" t="b">
        <v>1</v>
      </c>
      <c r="D1363" t="s">
        <v>20</v>
      </c>
      <c r="E1363" t="s">
        <v>1163</v>
      </c>
    </row>
    <row r="1364" spans="1:5">
      <c r="A1364" t="s">
        <v>24664</v>
      </c>
      <c r="B1364">
        <v>2</v>
      </c>
      <c r="C1364" t="b">
        <v>1</v>
      </c>
      <c r="D1364" t="s">
        <v>20</v>
      </c>
      <c r="E1364" t="s">
        <v>1163</v>
      </c>
    </row>
    <row r="1365" spans="1:5">
      <c r="A1365" t="s">
        <v>24665</v>
      </c>
      <c r="B1365">
        <v>2</v>
      </c>
      <c r="C1365" t="b">
        <v>1</v>
      </c>
      <c r="D1365" t="s">
        <v>20</v>
      </c>
      <c r="E1365" t="s">
        <v>1163</v>
      </c>
    </row>
    <row r="1366" spans="1:5" hidden="1">
      <c r="A1366" t="s">
        <v>24659</v>
      </c>
      <c r="B1366">
        <v>1</v>
      </c>
      <c r="C1366" t="b">
        <v>1</v>
      </c>
      <c r="D1366" t="s">
        <v>20</v>
      </c>
    </row>
    <row r="1367" spans="1:5" hidden="1">
      <c r="A1367" t="s">
        <v>24660</v>
      </c>
      <c r="B1367">
        <v>1</v>
      </c>
      <c r="C1367" t="b">
        <v>1</v>
      </c>
      <c r="D1367" t="s">
        <v>20</v>
      </c>
    </row>
    <row r="1368" spans="1:5" hidden="1">
      <c r="A1368" t="s">
        <v>24661</v>
      </c>
      <c r="B1368">
        <v>1</v>
      </c>
      <c r="C1368" t="b">
        <v>1</v>
      </c>
      <c r="D1368" t="s">
        <v>20</v>
      </c>
    </row>
    <row r="1369" spans="1:5">
      <c r="A1369" t="s">
        <v>24668</v>
      </c>
      <c r="B1369">
        <v>2</v>
      </c>
      <c r="C1369" t="b">
        <v>1</v>
      </c>
      <c r="D1369" t="s">
        <v>20</v>
      </c>
      <c r="E1369" t="s">
        <v>1163</v>
      </c>
    </row>
    <row r="1370" spans="1:5" hidden="1">
      <c r="A1370" t="s">
        <v>24663</v>
      </c>
      <c r="B1370">
        <v>1</v>
      </c>
      <c r="C1370" t="b">
        <v>1</v>
      </c>
      <c r="D1370" t="s">
        <v>20</v>
      </c>
    </row>
    <row r="1371" spans="1:5">
      <c r="A1371" t="s">
        <v>24669</v>
      </c>
      <c r="B1371">
        <v>2</v>
      </c>
      <c r="C1371" t="b">
        <v>1</v>
      </c>
      <c r="D1371" t="s">
        <v>20</v>
      </c>
      <c r="E1371" t="s">
        <v>1163</v>
      </c>
    </row>
    <row r="1372" spans="1:5">
      <c r="A1372" t="s">
        <v>24672</v>
      </c>
      <c r="B1372">
        <v>2</v>
      </c>
      <c r="C1372" t="b">
        <v>1</v>
      </c>
      <c r="D1372" t="s">
        <v>20</v>
      </c>
      <c r="E1372" t="s">
        <v>1163</v>
      </c>
    </row>
    <row r="1373" spans="1:5" hidden="1">
      <c r="A1373" t="s">
        <v>24666</v>
      </c>
      <c r="B1373">
        <v>1</v>
      </c>
      <c r="C1373" t="b">
        <v>1</v>
      </c>
      <c r="D1373" t="s">
        <v>20</v>
      </c>
    </row>
    <row r="1374" spans="1:5" hidden="1">
      <c r="A1374" t="s">
        <v>24667</v>
      </c>
      <c r="B1374">
        <v>1</v>
      </c>
      <c r="C1374" t="b">
        <v>1</v>
      </c>
      <c r="D1374" t="s">
        <v>20</v>
      </c>
    </row>
    <row r="1375" spans="1:5">
      <c r="A1375" t="s">
        <v>24673</v>
      </c>
      <c r="B1375">
        <v>2</v>
      </c>
      <c r="C1375" t="b">
        <v>1</v>
      </c>
      <c r="D1375" t="s">
        <v>20</v>
      </c>
      <c r="E1375" t="s">
        <v>1163</v>
      </c>
    </row>
    <row r="1376" spans="1:5">
      <c r="A1376" t="s">
        <v>24674</v>
      </c>
      <c r="B1376">
        <v>2</v>
      </c>
      <c r="C1376" t="b">
        <v>1</v>
      </c>
      <c r="D1376" t="s">
        <v>20</v>
      </c>
      <c r="E1376" t="s">
        <v>1163</v>
      </c>
    </row>
    <row r="1377" spans="1:5" hidden="1">
      <c r="A1377" t="s">
        <v>24670</v>
      </c>
      <c r="B1377">
        <v>1</v>
      </c>
      <c r="C1377" t="b">
        <v>1</v>
      </c>
      <c r="D1377" t="s">
        <v>20</v>
      </c>
    </row>
    <row r="1378" spans="1:5" hidden="1">
      <c r="A1378" t="s">
        <v>24671</v>
      </c>
      <c r="B1378">
        <v>1</v>
      </c>
      <c r="C1378" t="b">
        <v>1</v>
      </c>
      <c r="D1378" t="s">
        <v>20</v>
      </c>
    </row>
    <row r="1379" spans="1:5">
      <c r="A1379" t="s">
        <v>24675</v>
      </c>
      <c r="B1379">
        <v>2</v>
      </c>
      <c r="C1379" t="b">
        <v>1</v>
      </c>
      <c r="D1379" t="s">
        <v>20</v>
      </c>
      <c r="E1379" t="s">
        <v>1163</v>
      </c>
    </row>
    <row r="1380" spans="1:5">
      <c r="A1380" t="s">
        <v>24678</v>
      </c>
      <c r="B1380">
        <v>2</v>
      </c>
      <c r="C1380" t="b">
        <v>1</v>
      </c>
      <c r="D1380" t="s">
        <v>20</v>
      </c>
      <c r="E1380" t="s">
        <v>1163</v>
      </c>
    </row>
    <row r="1381" spans="1:5">
      <c r="A1381" t="s">
        <v>24679</v>
      </c>
      <c r="B1381">
        <v>2</v>
      </c>
      <c r="C1381" t="b">
        <v>1</v>
      </c>
      <c r="D1381" t="s">
        <v>20</v>
      </c>
      <c r="E1381" t="s">
        <v>1163</v>
      </c>
    </row>
    <row r="1382" spans="1:5">
      <c r="A1382" t="s">
        <v>24682</v>
      </c>
      <c r="B1382">
        <v>2</v>
      </c>
      <c r="C1382" t="b">
        <v>1</v>
      </c>
      <c r="D1382" t="s">
        <v>20</v>
      </c>
      <c r="E1382" t="s">
        <v>1163</v>
      </c>
    </row>
    <row r="1383" spans="1:5" hidden="1">
      <c r="A1383" t="s">
        <v>24676</v>
      </c>
      <c r="B1383">
        <v>1</v>
      </c>
      <c r="C1383" t="b">
        <v>1</v>
      </c>
      <c r="D1383" t="s">
        <v>20</v>
      </c>
    </row>
    <row r="1384" spans="1:5" hidden="1">
      <c r="A1384" t="s">
        <v>28544</v>
      </c>
      <c r="B1384">
        <v>1</v>
      </c>
      <c r="C1384" t="b">
        <v>1</v>
      </c>
      <c r="D1384" t="s">
        <v>597</v>
      </c>
    </row>
    <row r="1385" spans="1:5" hidden="1">
      <c r="A1385" t="s">
        <v>24677</v>
      </c>
      <c r="B1385">
        <v>1</v>
      </c>
      <c r="C1385" t="b">
        <v>1</v>
      </c>
      <c r="D1385" t="s">
        <v>20</v>
      </c>
    </row>
    <row r="1386" spans="1:5">
      <c r="A1386" t="s">
        <v>24686</v>
      </c>
      <c r="B1386">
        <v>2</v>
      </c>
      <c r="C1386" t="b">
        <v>1</v>
      </c>
      <c r="D1386" t="s">
        <v>20</v>
      </c>
      <c r="E1386" t="s">
        <v>1163</v>
      </c>
    </row>
    <row r="1387" spans="1:5">
      <c r="A1387" t="s">
        <v>24687</v>
      </c>
      <c r="B1387">
        <v>2</v>
      </c>
      <c r="C1387" t="b">
        <v>1</v>
      </c>
      <c r="D1387" t="s">
        <v>20</v>
      </c>
      <c r="E1387" t="s">
        <v>1163</v>
      </c>
    </row>
    <row r="1388" spans="1:5" hidden="1">
      <c r="A1388" t="s">
        <v>24680</v>
      </c>
      <c r="B1388">
        <v>1</v>
      </c>
      <c r="C1388" t="b">
        <v>1</v>
      </c>
      <c r="D1388" t="s">
        <v>20</v>
      </c>
    </row>
    <row r="1389" spans="1:5" hidden="1">
      <c r="A1389" t="s">
        <v>24681</v>
      </c>
      <c r="B1389">
        <v>1</v>
      </c>
      <c r="C1389" t="b">
        <v>1</v>
      </c>
      <c r="D1389" t="s">
        <v>20</v>
      </c>
    </row>
    <row r="1390" spans="1:5">
      <c r="A1390" t="s">
        <v>24690</v>
      </c>
      <c r="B1390">
        <v>2</v>
      </c>
      <c r="C1390" t="b">
        <v>1</v>
      </c>
      <c r="D1390" t="s">
        <v>20</v>
      </c>
      <c r="E1390" t="s">
        <v>1163</v>
      </c>
    </row>
    <row r="1391" spans="1:5" hidden="1">
      <c r="A1391" t="s">
        <v>24683</v>
      </c>
      <c r="B1391">
        <v>1</v>
      </c>
      <c r="C1391" t="b">
        <v>1</v>
      </c>
      <c r="D1391" t="s">
        <v>20</v>
      </c>
    </row>
    <row r="1392" spans="1:5" hidden="1">
      <c r="A1392" t="s">
        <v>24684</v>
      </c>
      <c r="B1392">
        <v>1</v>
      </c>
      <c r="C1392" t="b">
        <v>1</v>
      </c>
      <c r="D1392" t="s">
        <v>20</v>
      </c>
    </row>
    <row r="1393" spans="1:6" hidden="1">
      <c r="A1393" t="s">
        <v>24685</v>
      </c>
      <c r="B1393">
        <v>1</v>
      </c>
      <c r="C1393" t="b">
        <v>1</v>
      </c>
      <c r="D1393" t="s">
        <v>20</v>
      </c>
    </row>
    <row r="1394" spans="1:6">
      <c r="A1394" t="s">
        <v>24691</v>
      </c>
      <c r="B1394">
        <v>2</v>
      </c>
      <c r="C1394" t="b">
        <v>1</v>
      </c>
      <c r="D1394" t="s">
        <v>20</v>
      </c>
      <c r="E1394" t="s">
        <v>1163</v>
      </c>
    </row>
    <row r="1395" spans="1:6">
      <c r="A1395" t="s">
        <v>24692</v>
      </c>
      <c r="B1395">
        <v>2</v>
      </c>
      <c r="C1395" t="b">
        <v>1</v>
      </c>
      <c r="D1395" t="s">
        <v>20</v>
      </c>
      <c r="E1395" t="s">
        <v>1163</v>
      </c>
    </row>
    <row r="1396" spans="1:6" hidden="1">
      <c r="A1396" t="s">
        <v>24688</v>
      </c>
      <c r="B1396">
        <v>1</v>
      </c>
      <c r="C1396" t="b">
        <v>1</v>
      </c>
      <c r="D1396" t="s">
        <v>20</v>
      </c>
    </row>
    <row r="1397" spans="1:6" hidden="1">
      <c r="A1397" t="s">
        <v>24689</v>
      </c>
      <c r="B1397">
        <v>1</v>
      </c>
      <c r="C1397" t="b">
        <v>1</v>
      </c>
      <c r="D1397" t="s">
        <v>20</v>
      </c>
    </row>
    <row r="1398" spans="1:6">
      <c r="A1398" t="s">
        <v>23349</v>
      </c>
      <c r="B1398">
        <v>3</v>
      </c>
      <c r="C1398" t="b">
        <v>1</v>
      </c>
      <c r="D1398" t="s">
        <v>20</v>
      </c>
      <c r="E1398" t="s">
        <v>20</v>
      </c>
      <c r="F1398" t="s">
        <v>1163</v>
      </c>
    </row>
    <row r="1399" spans="1:6">
      <c r="A1399" t="s">
        <v>23337</v>
      </c>
      <c r="B1399">
        <v>3</v>
      </c>
      <c r="C1399" t="b">
        <v>1</v>
      </c>
      <c r="D1399" t="s">
        <v>20</v>
      </c>
      <c r="E1399" t="s">
        <v>20</v>
      </c>
      <c r="F1399" t="s">
        <v>1163</v>
      </c>
    </row>
    <row r="1400" spans="1:6">
      <c r="A1400" t="s">
        <v>23338</v>
      </c>
      <c r="B1400">
        <v>3</v>
      </c>
      <c r="C1400" t="b">
        <v>1</v>
      </c>
      <c r="D1400" t="s">
        <v>20</v>
      </c>
      <c r="E1400" t="s">
        <v>20</v>
      </c>
      <c r="F1400" t="s">
        <v>1163</v>
      </c>
    </row>
    <row r="1401" spans="1:6">
      <c r="A1401" t="s">
        <v>24694</v>
      </c>
      <c r="B1401">
        <v>2</v>
      </c>
      <c r="C1401" t="b">
        <v>1</v>
      </c>
      <c r="D1401" t="s">
        <v>20</v>
      </c>
      <c r="E1401" t="s">
        <v>1163</v>
      </c>
    </row>
    <row r="1402" spans="1:6">
      <c r="A1402" t="s">
        <v>24695</v>
      </c>
      <c r="B1402">
        <v>2</v>
      </c>
      <c r="C1402" t="b">
        <v>1</v>
      </c>
      <c r="D1402" t="s">
        <v>20</v>
      </c>
      <c r="E1402" t="s">
        <v>1163</v>
      </c>
    </row>
    <row r="1403" spans="1:6">
      <c r="A1403" t="s">
        <v>24696</v>
      </c>
      <c r="B1403">
        <v>2</v>
      </c>
      <c r="C1403" t="b">
        <v>1</v>
      </c>
      <c r="D1403" t="s">
        <v>20</v>
      </c>
      <c r="E1403" t="s">
        <v>1163</v>
      </c>
    </row>
    <row r="1404" spans="1:6" hidden="1">
      <c r="A1404" t="s">
        <v>24693</v>
      </c>
      <c r="B1404">
        <v>1</v>
      </c>
      <c r="C1404" t="b">
        <v>1</v>
      </c>
      <c r="D1404" t="s">
        <v>20</v>
      </c>
    </row>
    <row r="1405" spans="1:6">
      <c r="A1405" t="s">
        <v>23367</v>
      </c>
      <c r="B1405">
        <v>2</v>
      </c>
      <c r="C1405" t="b">
        <v>1</v>
      </c>
      <c r="D1405" t="s">
        <v>20</v>
      </c>
      <c r="E1405" t="s">
        <v>20</v>
      </c>
    </row>
    <row r="1406" spans="1:6">
      <c r="A1406" t="s">
        <v>24698</v>
      </c>
      <c r="B1406">
        <v>2</v>
      </c>
      <c r="C1406" t="b">
        <v>1</v>
      </c>
      <c r="D1406" t="s">
        <v>20</v>
      </c>
      <c r="E1406" t="s">
        <v>1163</v>
      </c>
    </row>
    <row r="1407" spans="1:6">
      <c r="A1407" t="s">
        <v>24700</v>
      </c>
      <c r="B1407">
        <v>2</v>
      </c>
      <c r="C1407" t="b">
        <v>1</v>
      </c>
      <c r="D1407" t="s">
        <v>20</v>
      </c>
      <c r="E1407" t="s">
        <v>1163</v>
      </c>
    </row>
    <row r="1408" spans="1:6">
      <c r="A1408" t="s">
        <v>24701</v>
      </c>
      <c r="B1408">
        <v>2</v>
      </c>
      <c r="C1408" t="b">
        <v>1</v>
      </c>
      <c r="D1408" t="s">
        <v>20</v>
      </c>
      <c r="E1408" t="s">
        <v>1163</v>
      </c>
    </row>
    <row r="1409" spans="1:5">
      <c r="A1409" t="s">
        <v>33683</v>
      </c>
      <c r="B1409">
        <v>2</v>
      </c>
      <c r="C1409" t="b">
        <v>1</v>
      </c>
      <c r="D1409" t="s">
        <v>597</v>
      </c>
      <c r="E1409" t="s">
        <v>1163</v>
      </c>
    </row>
    <row r="1410" spans="1:5" hidden="1">
      <c r="A1410" t="s">
        <v>24697</v>
      </c>
      <c r="B1410">
        <v>1</v>
      </c>
      <c r="C1410" t="b">
        <v>1</v>
      </c>
      <c r="D1410" t="s">
        <v>20</v>
      </c>
    </row>
    <row r="1411" spans="1:5">
      <c r="A1411" t="s">
        <v>24702</v>
      </c>
      <c r="B1411">
        <v>2</v>
      </c>
      <c r="C1411" t="b">
        <v>1</v>
      </c>
      <c r="D1411" t="s">
        <v>20</v>
      </c>
      <c r="E1411" t="s">
        <v>1163</v>
      </c>
    </row>
    <row r="1412" spans="1:5" hidden="1">
      <c r="A1412" t="s">
        <v>24699</v>
      </c>
      <c r="B1412">
        <v>1</v>
      </c>
      <c r="C1412" t="b">
        <v>1</v>
      </c>
      <c r="D1412" t="s">
        <v>20</v>
      </c>
    </row>
    <row r="1413" spans="1:5">
      <c r="A1413" t="s">
        <v>24703</v>
      </c>
      <c r="B1413">
        <v>2</v>
      </c>
      <c r="C1413" t="b">
        <v>1</v>
      </c>
      <c r="D1413" t="s">
        <v>20</v>
      </c>
      <c r="E1413" t="s">
        <v>1163</v>
      </c>
    </row>
    <row r="1414" spans="1:5">
      <c r="A1414" t="s">
        <v>24705</v>
      </c>
      <c r="B1414">
        <v>2</v>
      </c>
      <c r="C1414" t="b">
        <v>1</v>
      </c>
      <c r="D1414" t="s">
        <v>20</v>
      </c>
      <c r="E1414" t="s">
        <v>1163</v>
      </c>
    </row>
    <row r="1415" spans="1:5">
      <c r="A1415" t="s">
        <v>24707</v>
      </c>
      <c r="B1415">
        <v>2</v>
      </c>
      <c r="C1415" t="b">
        <v>1</v>
      </c>
      <c r="D1415" t="s">
        <v>20</v>
      </c>
      <c r="E1415" t="s">
        <v>1163</v>
      </c>
    </row>
    <row r="1416" spans="1:5">
      <c r="A1416" t="s">
        <v>24708</v>
      </c>
      <c r="B1416">
        <v>2</v>
      </c>
      <c r="C1416" t="b">
        <v>1</v>
      </c>
      <c r="D1416" t="s">
        <v>20</v>
      </c>
      <c r="E1416" t="s">
        <v>1163</v>
      </c>
    </row>
    <row r="1417" spans="1:5" hidden="1">
      <c r="A1417" t="s">
        <v>24704</v>
      </c>
      <c r="B1417">
        <v>1</v>
      </c>
      <c r="C1417" t="b">
        <v>1</v>
      </c>
      <c r="D1417" t="s">
        <v>20</v>
      </c>
    </row>
    <row r="1418" spans="1:5">
      <c r="A1418" t="s">
        <v>24709</v>
      </c>
      <c r="B1418">
        <v>2</v>
      </c>
      <c r="C1418" t="b">
        <v>1</v>
      </c>
      <c r="D1418" t="s">
        <v>20</v>
      </c>
      <c r="E1418" t="s">
        <v>1163</v>
      </c>
    </row>
    <row r="1419" spans="1:5" hidden="1">
      <c r="A1419" t="s">
        <v>24706</v>
      </c>
      <c r="B1419">
        <v>1</v>
      </c>
      <c r="C1419" t="b">
        <v>1</v>
      </c>
      <c r="D1419" t="s">
        <v>20</v>
      </c>
    </row>
    <row r="1420" spans="1:5">
      <c r="A1420" t="s">
        <v>24710</v>
      </c>
      <c r="B1420">
        <v>2</v>
      </c>
      <c r="C1420" t="b">
        <v>1</v>
      </c>
      <c r="D1420" t="s">
        <v>20</v>
      </c>
      <c r="E1420" t="s">
        <v>1163</v>
      </c>
    </row>
    <row r="1421" spans="1:5">
      <c r="A1421" t="s">
        <v>24715</v>
      </c>
      <c r="B1421">
        <v>2</v>
      </c>
      <c r="C1421" t="b">
        <v>1</v>
      </c>
      <c r="D1421" t="s">
        <v>20</v>
      </c>
      <c r="E1421" t="s">
        <v>1163</v>
      </c>
    </row>
    <row r="1422" spans="1:5">
      <c r="A1422" t="s">
        <v>24716</v>
      </c>
      <c r="B1422">
        <v>2</v>
      </c>
      <c r="C1422" t="b">
        <v>1</v>
      </c>
      <c r="D1422" t="s">
        <v>20</v>
      </c>
      <c r="E1422" t="s">
        <v>1163</v>
      </c>
    </row>
    <row r="1423" spans="1:5">
      <c r="A1423" t="s">
        <v>24717</v>
      </c>
      <c r="B1423">
        <v>2</v>
      </c>
      <c r="C1423" t="b">
        <v>1</v>
      </c>
      <c r="D1423" t="s">
        <v>20</v>
      </c>
      <c r="E1423" t="s">
        <v>1163</v>
      </c>
    </row>
    <row r="1424" spans="1:5" hidden="1">
      <c r="A1424" t="s">
        <v>24711</v>
      </c>
      <c r="B1424">
        <v>1</v>
      </c>
      <c r="C1424" t="b">
        <v>1</v>
      </c>
      <c r="D1424" t="s">
        <v>20</v>
      </c>
    </row>
    <row r="1425" spans="1:5" hidden="1">
      <c r="A1425" t="s">
        <v>24712</v>
      </c>
      <c r="B1425">
        <v>1</v>
      </c>
      <c r="C1425" t="b">
        <v>1</v>
      </c>
      <c r="D1425" t="s">
        <v>20</v>
      </c>
    </row>
    <row r="1426" spans="1:5" hidden="1">
      <c r="A1426" t="s">
        <v>24713</v>
      </c>
      <c r="B1426">
        <v>1</v>
      </c>
      <c r="C1426" t="b">
        <v>1</v>
      </c>
      <c r="D1426" t="s">
        <v>20</v>
      </c>
    </row>
    <row r="1427" spans="1:5" hidden="1">
      <c r="A1427" t="s">
        <v>24714</v>
      </c>
      <c r="B1427">
        <v>1</v>
      </c>
      <c r="C1427" t="b">
        <v>1</v>
      </c>
      <c r="D1427" t="s">
        <v>20</v>
      </c>
    </row>
    <row r="1428" spans="1:5">
      <c r="A1428" t="s">
        <v>24720</v>
      </c>
      <c r="B1428">
        <v>2</v>
      </c>
      <c r="C1428" t="b">
        <v>1</v>
      </c>
      <c r="D1428" t="s">
        <v>20</v>
      </c>
      <c r="E1428" t="s">
        <v>1163</v>
      </c>
    </row>
    <row r="1429" spans="1:5">
      <c r="A1429" t="s">
        <v>24721</v>
      </c>
      <c r="B1429">
        <v>2</v>
      </c>
      <c r="C1429" t="b">
        <v>1</v>
      </c>
      <c r="D1429" t="s">
        <v>20</v>
      </c>
      <c r="E1429" t="s">
        <v>1163</v>
      </c>
    </row>
    <row r="1430" spans="1:5">
      <c r="A1430" t="s">
        <v>24724</v>
      </c>
      <c r="B1430">
        <v>2</v>
      </c>
      <c r="C1430" t="b">
        <v>1</v>
      </c>
      <c r="D1430" t="s">
        <v>20</v>
      </c>
      <c r="E1430" t="s">
        <v>1163</v>
      </c>
    </row>
    <row r="1431" spans="1:5" hidden="1">
      <c r="A1431" t="s">
        <v>24718</v>
      </c>
      <c r="B1431">
        <v>1</v>
      </c>
      <c r="C1431" t="b">
        <v>1</v>
      </c>
      <c r="D1431" t="s">
        <v>20</v>
      </c>
    </row>
    <row r="1432" spans="1:5" hidden="1">
      <c r="A1432" t="s">
        <v>24719</v>
      </c>
      <c r="B1432">
        <v>1</v>
      </c>
      <c r="C1432" t="b">
        <v>1</v>
      </c>
      <c r="D1432" t="s">
        <v>20</v>
      </c>
    </row>
    <row r="1433" spans="1:5">
      <c r="A1433" t="s">
        <v>24728</v>
      </c>
      <c r="B1433">
        <v>2</v>
      </c>
      <c r="C1433" t="b">
        <v>1</v>
      </c>
      <c r="D1433" t="s">
        <v>20</v>
      </c>
      <c r="E1433" t="s">
        <v>1163</v>
      </c>
    </row>
    <row r="1434" spans="1:5">
      <c r="A1434" t="s">
        <v>24736</v>
      </c>
      <c r="B1434">
        <v>2</v>
      </c>
      <c r="C1434" t="b">
        <v>1</v>
      </c>
      <c r="D1434" t="s">
        <v>20</v>
      </c>
      <c r="E1434" t="s">
        <v>1163</v>
      </c>
    </row>
    <row r="1435" spans="1:5" hidden="1">
      <c r="A1435" t="s">
        <v>24722</v>
      </c>
      <c r="B1435">
        <v>1</v>
      </c>
      <c r="C1435" t="b">
        <v>1</v>
      </c>
      <c r="D1435" t="s">
        <v>20</v>
      </c>
    </row>
    <row r="1436" spans="1:5" hidden="1">
      <c r="A1436" t="s">
        <v>24723</v>
      </c>
      <c r="B1436">
        <v>1</v>
      </c>
      <c r="C1436" t="b">
        <v>1</v>
      </c>
      <c r="D1436" t="s">
        <v>20</v>
      </c>
    </row>
    <row r="1437" spans="1:5">
      <c r="A1437" t="s">
        <v>24738</v>
      </c>
      <c r="B1437">
        <v>2</v>
      </c>
      <c r="C1437" t="b">
        <v>1</v>
      </c>
      <c r="D1437" t="s">
        <v>20</v>
      </c>
      <c r="E1437" t="s">
        <v>1163</v>
      </c>
    </row>
    <row r="1438" spans="1:5" hidden="1">
      <c r="A1438" t="s">
        <v>24725</v>
      </c>
      <c r="B1438">
        <v>1</v>
      </c>
      <c r="C1438" t="b">
        <v>1</v>
      </c>
      <c r="D1438" t="s">
        <v>20</v>
      </c>
    </row>
    <row r="1439" spans="1:5" hidden="1">
      <c r="A1439" t="s">
        <v>24726</v>
      </c>
      <c r="B1439">
        <v>1</v>
      </c>
      <c r="C1439" t="b">
        <v>1</v>
      </c>
      <c r="D1439" t="s">
        <v>20</v>
      </c>
    </row>
    <row r="1440" spans="1:5" hidden="1">
      <c r="A1440" t="s">
        <v>24727</v>
      </c>
      <c r="B1440">
        <v>1</v>
      </c>
      <c r="C1440" t="b">
        <v>1</v>
      </c>
      <c r="D1440" t="s">
        <v>20</v>
      </c>
    </row>
    <row r="1441" spans="1:5">
      <c r="A1441" t="s">
        <v>24740</v>
      </c>
      <c r="B1441">
        <v>2</v>
      </c>
      <c r="C1441" t="b">
        <v>1</v>
      </c>
      <c r="D1441" t="s">
        <v>20</v>
      </c>
      <c r="E1441" t="s">
        <v>1163</v>
      </c>
    </row>
    <row r="1442" spans="1:5" hidden="1">
      <c r="A1442" t="s">
        <v>24729</v>
      </c>
      <c r="B1442">
        <v>1</v>
      </c>
      <c r="C1442" t="b">
        <v>1</v>
      </c>
      <c r="D1442" t="s">
        <v>20</v>
      </c>
    </row>
    <row r="1443" spans="1:5" hidden="1">
      <c r="A1443" t="s">
        <v>29148</v>
      </c>
      <c r="B1443">
        <v>1</v>
      </c>
      <c r="C1443" t="b">
        <v>1</v>
      </c>
      <c r="D1443" t="s">
        <v>1163</v>
      </c>
    </row>
    <row r="1444" spans="1:5" hidden="1">
      <c r="A1444" t="s">
        <v>32272</v>
      </c>
      <c r="B1444">
        <v>1</v>
      </c>
      <c r="C1444" t="b">
        <v>1</v>
      </c>
      <c r="D1444" t="s">
        <v>1163</v>
      </c>
    </row>
    <row r="1445" spans="1:5" hidden="1">
      <c r="A1445" t="s">
        <v>24730</v>
      </c>
      <c r="B1445">
        <v>1</v>
      </c>
      <c r="C1445" t="b">
        <v>1</v>
      </c>
      <c r="D1445" t="s">
        <v>20</v>
      </c>
    </row>
    <row r="1446" spans="1:5" hidden="1">
      <c r="A1446" t="s">
        <v>24731</v>
      </c>
      <c r="B1446">
        <v>1</v>
      </c>
      <c r="C1446" t="b">
        <v>1</v>
      </c>
      <c r="D1446" t="s">
        <v>20</v>
      </c>
    </row>
    <row r="1447" spans="1:5" hidden="1">
      <c r="A1447" t="s">
        <v>24732</v>
      </c>
      <c r="B1447">
        <v>1</v>
      </c>
      <c r="C1447" t="b">
        <v>1</v>
      </c>
      <c r="D1447" t="s">
        <v>20</v>
      </c>
    </row>
    <row r="1448" spans="1:5" hidden="1">
      <c r="A1448" t="s">
        <v>24733</v>
      </c>
      <c r="B1448">
        <v>1</v>
      </c>
      <c r="C1448" t="b">
        <v>1</v>
      </c>
      <c r="D1448" t="s">
        <v>20</v>
      </c>
    </row>
    <row r="1449" spans="1:5" hidden="1">
      <c r="A1449" t="s">
        <v>24734</v>
      </c>
      <c r="B1449">
        <v>1</v>
      </c>
      <c r="C1449" t="b">
        <v>1</v>
      </c>
      <c r="D1449" t="s">
        <v>20</v>
      </c>
    </row>
    <row r="1450" spans="1:5" hidden="1">
      <c r="A1450" t="s">
        <v>24735</v>
      </c>
      <c r="B1450">
        <v>1</v>
      </c>
      <c r="C1450" t="b">
        <v>1</v>
      </c>
      <c r="D1450" t="s">
        <v>20</v>
      </c>
    </row>
    <row r="1451" spans="1:5">
      <c r="A1451" t="s">
        <v>24742</v>
      </c>
      <c r="B1451">
        <v>2</v>
      </c>
      <c r="C1451" t="b">
        <v>1</v>
      </c>
      <c r="D1451" t="s">
        <v>20</v>
      </c>
      <c r="E1451" t="s">
        <v>1163</v>
      </c>
    </row>
    <row r="1452" spans="1:5" hidden="1">
      <c r="A1452" t="s">
        <v>24737</v>
      </c>
      <c r="B1452">
        <v>1</v>
      </c>
      <c r="C1452" t="b">
        <v>1</v>
      </c>
      <c r="D1452" t="s">
        <v>20</v>
      </c>
    </row>
    <row r="1453" spans="1:5">
      <c r="A1453" t="s">
        <v>24743</v>
      </c>
      <c r="B1453">
        <v>2</v>
      </c>
      <c r="C1453" t="b">
        <v>1</v>
      </c>
      <c r="D1453" t="s">
        <v>20</v>
      </c>
      <c r="E1453" t="s">
        <v>1163</v>
      </c>
    </row>
    <row r="1454" spans="1:5" hidden="1">
      <c r="A1454" t="s">
        <v>24739</v>
      </c>
      <c r="B1454">
        <v>1</v>
      </c>
      <c r="C1454" t="b">
        <v>1</v>
      </c>
      <c r="D1454" t="s">
        <v>20</v>
      </c>
    </row>
    <row r="1455" spans="1:5">
      <c r="A1455" t="s">
        <v>24744</v>
      </c>
      <c r="B1455">
        <v>2</v>
      </c>
      <c r="C1455" t="b">
        <v>1</v>
      </c>
      <c r="D1455" t="s">
        <v>20</v>
      </c>
      <c r="E1455" t="s">
        <v>1163</v>
      </c>
    </row>
    <row r="1456" spans="1:5" hidden="1">
      <c r="A1456" t="s">
        <v>24741</v>
      </c>
      <c r="B1456">
        <v>1</v>
      </c>
      <c r="C1456" t="b">
        <v>1</v>
      </c>
      <c r="D1456" t="s">
        <v>20</v>
      </c>
    </row>
    <row r="1457" spans="1:6">
      <c r="A1457" t="s">
        <v>24747</v>
      </c>
      <c r="B1457">
        <v>2</v>
      </c>
      <c r="C1457" t="b">
        <v>1</v>
      </c>
      <c r="D1457" t="s">
        <v>20</v>
      </c>
      <c r="E1457" t="s">
        <v>1163</v>
      </c>
    </row>
    <row r="1458" spans="1:6">
      <c r="A1458" t="s">
        <v>24755</v>
      </c>
      <c r="B1458">
        <v>2</v>
      </c>
      <c r="C1458" t="b">
        <v>1</v>
      </c>
      <c r="D1458" t="s">
        <v>20</v>
      </c>
      <c r="E1458" t="s">
        <v>1163</v>
      </c>
    </row>
    <row r="1459" spans="1:6">
      <c r="A1459" t="s">
        <v>24756</v>
      </c>
      <c r="B1459">
        <v>2</v>
      </c>
      <c r="C1459" t="b">
        <v>1</v>
      </c>
      <c r="D1459" t="s">
        <v>20</v>
      </c>
      <c r="E1459" t="s">
        <v>1163</v>
      </c>
    </row>
    <row r="1460" spans="1:6" hidden="1">
      <c r="A1460" t="s">
        <v>24745</v>
      </c>
      <c r="B1460">
        <v>1</v>
      </c>
      <c r="C1460" t="b">
        <v>1</v>
      </c>
      <c r="D1460" t="s">
        <v>20</v>
      </c>
    </row>
    <row r="1461" spans="1:6" hidden="1">
      <c r="A1461" t="s">
        <v>24746</v>
      </c>
      <c r="B1461">
        <v>1</v>
      </c>
      <c r="C1461" t="b">
        <v>1</v>
      </c>
      <c r="D1461" t="s">
        <v>20</v>
      </c>
    </row>
    <row r="1462" spans="1:6">
      <c r="A1462" t="s">
        <v>24763</v>
      </c>
      <c r="B1462">
        <v>2</v>
      </c>
      <c r="C1462" t="b">
        <v>1</v>
      </c>
      <c r="D1462" t="s">
        <v>20</v>
      </c>
      <c r="E1462" t="s">
        <v>1163</v>
      </c>
    </row>
    <row r="1463" spans="1:6" hidden="1">
      <c r="A1463" t="s">
        <v>24748</v>
      </c>
      <c r="B1463">
        <v>1</v>
      </c>
      <c r="C1463" t="b">
        <v>1</v>
      </c>
      <c r="D1463" t="s">
        <v>20</v>
      </c>
    </row>
    <row r="1464" spans="1:6" hidden="1">
      <c r="A1464" t="s">
        <v>24749</v>
      </c>
      <c r="B1464">
        <v>1</v>
      </c>
      <c r="C1464" t="b">
        <v>1</v>
      </c>
      <c r="D1464" t="s">
        <v>20</v>
      </c>
    </row>
    <row r="1465" spans="1:6" hidden="1">
      <c r="A1465" t="s">
        <v>24750</v>
      </c>
      <c r="B1465">
        <v>1</v>
      </c>
      <c r="C1465" t="b">
        <v>1</v>
      </c>
      <c r="D1465" t="s">
        <v>20</v>
      </c>
    </row>
    <row r="1466" spans="1:6" hidden="1">
      <c r="A1466" t="s">
        <v>24751</v>
      </c>
      <c r="B1466">
        <v>1</v>
      </c>
      <c r="C1466" t="b">
        <v>1</v>
      </c>
      <c r="D1466" t="s">
        <v>20</v>
      </c>
    </row>
    <row r="1467" spans="1:6">
      <c r="A1467" t="s">
        <v>23340</v>
      </c>
      <c r="B1467">
        <v>3</v>
      </c>
      <c r="C1467" t="b">
        <v>1</v>
      </c>
      <c r="D1467" t="s">
        <v>20</v>
      </c>
      <c r="E1467" t="s">
        <v>20</v>
      </c>
      <c r="F1467" t="s">
        <v>1163</v>
      </c>
    </row>
    <row r="1468" spans="1:6" hidden="1">
      <c r="A1468" t="s">
        <v>24752</v>
      </c>
      <c r="B1468">
        <v>1</v>
      </c>
      <c r="C1468" t="b">
        <v>1</v>
      </c>
      <c r="D1468" t="s">
        <v>20</v>
      </c>
    </row>
    <row r="1469" spans="1:6" hidden="1">
      <c r="A1469" t="s">
        <v>24753</v>
      </c>
      <c r="B1469">
        <v>1</v>
      </c>
      <c r="C1469" t="b">
        <v>1</v>
      </c>
      <c r="D1469" t="s">
        <v>20</v>
      </c>
    </row>
    <row r="1470" spans="1:6">
      <c r="A1470" t="s">
        <v>23333</v>
      </c>
      <c r="B1470">
        <v>3</v>
      </c>
      <c r="C1470" t="b">
        <v>1</v>
      </c>
      <c r="D1470" t="s">
        <v>20</v>
      </c>
      <c r="E1470" t="s">
        <v>20</v>
      </c>
      <c r="F1470" t="s">
        <v>1163</v>
      </c>
    </row>
    <row r="1471" spans="1:6" hidden="1">
      <c r="A1471" t="s">
        <v>24754</v>
      </c>
      <c r="B1471">
        <v>1</v>
      </c>
      <c r="C1471" t="b">
        <v>1</v>
      </c>
      <c r="D1471" t="s">
        <v>20</v>
      </c>
    </row>
    <row r="1472" spans="1:6">
      <c r="A1472" t="s">
        <v>24767</v>
      </c>
      <c r="B1472">
        <v>2</v>
      </c>
      <c r="C1472" t="b">
        <v>1</v>
      </c>
      <c r="D1472" t="s">
        <v>20</v>
      </c>
      <c r="E1472" t="s">
        <v>1163</v>
      </c>
    </row>
    <row r="1473" spans="1:6">
      <c r="A1473" t="s">
        <v>24771</v>
      </c>
      <c r="B1473">
        <v>2</v>
      </c>
      <c r="C1473" t="b">
        <v>1</v>
      </c>
      <c r="D1473" t="s">
        <v>20</v>
      </c>
      <c r="E1473" t="s">
        <v>1163</v>
      </c>
    </row>
    <row r="1474" spans="1:6" hidden="1">
      <c r="A1474" t="s">
        <v>24757</v>
      </c>
      <c r="B1474">
        <v>1</v>
      </c>
      <c r="C1474" t="b">
        <v>1</v>
      </c>
      <c r="D1474" t="s">
        <v>20</v>
      </c>
    </row>
    <row r="1475" spans="1:6" hidden="1">
      <c r="A1475" t="s">
        <v>24758</v>
      </c>
      <c r="B1475">
        <v>1</v>
      </c>
      <c r="C1475" t="b">
        <v>1</v>
      </c>
      <c r="D1475" t="s">
        <v>20</v>
      </c>
    </row>
    <row r="1476" spans="1:6" hidden="1">
      <c r="A1476" t="s">
        <v>24759</v>
      </c>
      <c r="B1476">
        <v>1</v>
      </c>
      <c r="C1476" t="b">
        <v>1</v>
      </c>
      <c r="D1476" t="s">
        <v>20</v>
      </c>
    </row>
    <row r="1477" spans="1:6" hidden="1">
      <c r="A1477" t="s">
        <v>24760</v>
      </c>
      <c r="B1477">
        <v>1</v>
      </c>
      <c r="C1477" t="b">
        <v>1</v>
      </c>
      <c r="D1477" t="s">
        <v>20</v>
      </c>
    </row>
    <row r="1478" spans="1:6">
      <c r="A1478" t="s">
        <v>23327</v>
      </c>
      <c r="B1478">
        <v>3</v>
      </c>
      <c r="C1478" t="b">
        <v>1</v>
      </c>
      <c r="D1478" t="s">
        <v>20</v>
      </c>
      <c r="E1478" t="s">
        <v>20</v>
      </c>
      <c r="F1478" t="s">
        <v>1163</v>
      </c>
    </row>
    <row r="1479" spans="1:6" hidden="1">
      <c r="A1479" t="s">
        <v>24761</v>
      </c>
      <c r="B1479">
        <v>1</v>
      </c>
      <c r="C1479" t="b">
        <v>1</v>
      </c>
      <c r="D1479" t="s">
        <v>20</v>
      </c>
    </row>
    <row r="1480" spans="1:6" hidden="1">
      <c r="A1480" t="s">
        <v>24762</v>
      </c>
      <c r="B1480">
        <v>1</v>
      </c>
      <c r="C1480" t="b">
        <v>1</v>
      </c>
      <c r="D1480" t="s">
        <v>20</v>
      </c>
    </row>
    <row r="1481" spans="1:6">
      <c r="A1481" t="s">
        <v>24772</v>
      </c>
      <c r="B1481">
        <v>2</v>
      </c>
      <c r="C1481" t="b">
        <v>1</v>
      </c>
      <c r="D1481" t="s">
        <v>20</v>
      </c>
      <c r="E1481" t="s">
        <v>1163</v>
      </c>
    </row>
    <row r="1482" spans="1:6" hidden="1">
      <c r="A1482" t="s">
        <v>24764</v>
      </c>
      <c r="B1482">
        <v>1</v>
      </c>
      <c r="C1482" t="b">
        <v>1</v>
      </c>
      <c r="D1482" t="s">
        <v>20</v>
      </c>
    </row>
    <row r="1483" spans="1:6" hidden="1">
      <c r="A1483" t="s">
        <v>24765</v>
      </c>
      <c r="B1483">
        <v>1</v>
      </c>
      <c r="C1483" t="b">
        <v>1</v>
      </c>
      <c r="D1483" t="s">
        <v>20</v>
      </c>
    </row>
    <row r="1484" spans="1:6" hidden="1">
      <c r="A1484" t="s">
        <v>24766</v>
      </c>
      <c r="B1484">
        <v>1</v>
      </c>
      <c r="C1484" t="b">
        <v>1</v>
      </c>
      <c r="D1484" t="s">
        <v>20</v>
      </c>
    </row>
    <row r="1485" spans="1:6">
      <c r="A1485" t="s">
        <v>24773</v>
      </c>
      <c r="B1485">
        <v>2</v>
      </c>
      <c r="C1485" t="b">
        <v>1</v>
      </c>
      <c r="D1485" t="s">
        <v>20</v>
      </c>
      <c r="E1485" t="s">
        <v>1163</v>
      </c>
    </row>
    <row r="1486" spans="1:6" hidden="1">
      <c r="A1486" t="s">
        <v>24768</v>
      </c>
      <c r="B1486">
        <v>1</v>
      </c>
      <c r="C1486" t="b">
        <v>1</v>
      </c>
      <c r="D1486" t="s">
        <v>20</v>
      </c>
    </row>
    <row r="1487" spans="1:6" hidden="1">
      <c r="A1487" t="s">
        <v>30297</v>
      </c>
      <c r="B1487">
        <v>1</v>
      </c>
      <c r="C1487" t="b">
        <v>1</v>
      </c>
      <c r="D1487" t="s">
        <v>597</v>
      </c>
    </row>
    <row r="1488" spans="1:6" hidden="1">
      <c r="A1488" t="s">
        <v>24769</v>
      </c>
      <c r="B1488">
        <v>1</v>
      </c>
      <c r="C1488" t="b">
        <v>1</v>
      </c>
      <c r="D1488" t="s">
        <v>20</v>
      </c>
    </row>
    <row r="1489" spans="1:5" hidden="1">
      <c r="A1489" t="s">
        <v>24770</v>
      </c>
      <c r="B1489">
        <v>1</v>
      </c>
      <c r="C1489" t="b">
        <v>1</v>
      </c>
      <c r="D1489" t="s">
        <v>20</v>
      </c>
    </row>
    <row r="1490" spans="1:5">
      <c r="A1490" t="s">
        <v>24774</v>
      </c>
      <c r="B1490">
        <v>2</v>
      </c>
      <c r="C1490" t="b">
        <v>1</v>
      </c>
      <c r="D1490" t="s">
        <v>20</v>
      </c>
      <c r="E1490" t="s">
        <v>1163</v>
      </c>
    </row>
    <row r="1491" spans="1:5">
      <c r="A1491" t="s">
        <v>24775</v>
      </c>
      <c r="B1491">
        <v>2</v>
      </c>
      <c r="C1491" t="b">
        <v>1</v>
      </c>
      <c r="D1491" t="s">
        <v>20</v>
      </c>
      <c r="E1491" t="s">
        <v>1163</v>
      </c>
    </row>
    <row r="1492" spans="1:5">
      <c r="A1492" t="s">
        <v>24776</v>
      </c>
      <c r="B1492">
        <v>2</v>
      </c>
      <c r="C1492" t="b">
        <v>1</v>
      </c>
      <c r="D1492" t="s">
        <v>20</v>
      </c>
      <c r="E1492" t="s">
        <v>1163</v>
      </c>
    </row>
    <row r="1493" spans="1:5">
      <c r="A1493" t="s">
        <v>24777</v>
      </c>
      <c r="B1493">
        <v>2</v>
      </c>
      <c r="C1493" t="b">
        <v>1</v>
      </c>
      <c r="D1493" t="s">
        <v>20</v>
      </c>
      <c r="E1493" t="s">
        <v>1163</v>
      </c>
    </row>
    <row r="1494" spans="1:5">
      <c r="A1494" t="s">
        <v>24790</v>
      </c>
      <c r="B1494">
        <v>2</v>
      </c>
      <c r="C1494" t="b">
        <v>1</v>
      </c>
      <c r="D1494" t="s">
        <v>20</v>
      </c>
      <c r="E1494" t="s">
        <v>1163</v>
      </c>
    </row>
    <row r="1495" spans="1:5">
      <c r="A1495" t="s">
        <v>24796</v>
      </c>
      <c r="B1495">
        <v>2</v>
      </c>
      <c r="C1495" t="b">
        <v>1</v>
      </c>
      <c r="D1495" t="s">
        <v>20</v>
      </c>
      <c r="E1495" t="s">
        <v>1163</v>
      </c>
    </row>
    <row r="1496" spans="1:5">
      <c r="A1496" t="s">
        <v>24798</v>
      </c>
      <c r="B1496">
        <v>2</v>
      </c>
      <c r="C1496" t="b">
        <v>1</v>
      </c>
      <c r="D1496" t="s">
        <v>20</v>
      </c>
      <c r="E1496" t="s">
        <v>1163</v>
      </c>
    </row>
    <row r="1497" spans="1:5" hidden="1">
      <c r="A1497" t="s">
        <v>24778</v>
      </c>
      <c r="B1497">
        <v>1</v>
      </c>
      <c r="C1497" t="b">
        <v>1</v>
      </c>
      <c r="D1497" t="s">
        <v>20</v>
      </c>
    </row>
    <row r="1498" spans="1:5" hidden="1">
      <c r="A1498" t="s">
        <v>24779</v>
      </c>
      <c r="B1498">
        <v>1</v>
      </c>
      <c r="C1498" t="b">
        <v>1</v>
      </c>
      <c r="D1498" t="s">
        <v>20</v>
      </c>
    </row>
    <row r="1499" spans="1:5" hidden="1">
      <c r="A1499" t="s">
        <v>24780</v>
      </c>
      <c r="B1499">
        <v>1</v>
      </c>
      <c r="C1499" t="b">
        <v>1</v>
      </c>
      <c r="D1499" t="s">
        <v>20</v>
      </c>
    </row>
    <row r="1500" spans="1:5" hidden="1">
      <c r="A1500" t="s">
        <v>24781</v>
      </c>
      <c r="B1500">
        <v>1</v>
      </c>
      <c r="C1500" t="b">
        <v>1</v>
      </c>
      <c r="D1500" t="s">
        <v>20</v>
      </c>
    </row>
    <row r="1501" spans="1:5" hidden="1">
      <c r="A1501" t="s">
        <v>24782</v>
      </c>
      <c r="B1501">
        <v>1</v>
      </c>
      <c r="C1501" t="b">
        <v>1</v>
      </c>
      <c r="D1501" t="s">
        <v>20</v>
      </c>
    </row>
    <row r="1502" spans="1:5" hidden="1">
      <c r="A1502" t="s">
        <v>24783</v>
      </c>
      <c r="B1502">
        <v>1</v>
      </c>
      <c r="C1502" t="b">
        <v>1</v>
      </c>
      <c r="D1502" t="s">
        <v>20</v>
      </c>
    </row>
    <row r="1503" spans="1:5" hidden="1">
      <c r="A1503" t="s">
        <v>24784</v>
      </c>
      <c r="B1503">
        <v>1</v>
      </c>
      <c r="C1503" t="b">
        <v>1</v>
      </c>
      <c r="D1503" t="s">
        <v>20</v>
      </c>
    </row>
    <row r="1504" spans="1:5" hidden="1">
      <c r="A1504" t="s">
        <v>24785</v>
      </c>
      <c r="B1504">
        <v>1</v>
      </c>
      <c r="C1504" t="b">
        <v>1</v>
      </c>
      <c r="D1504" t="s">
        <v>20</v>
      </c>
    </row>
    <row r="1505" spans="1:5" hidden="1">
      <c r="A1505" t="s">
        <v>24786</v>
      </c>
      <c r="B1505">
        <v>1</v>
      </c>
      <c r="C1505" t="b">
        <v>1</v>
      </c>
      <c r="D1505" t="s">
        <v>20</v>
      </c>
    </row>
    <row r="1506" spans="1:5" hidden="1">
      <c r="A1506" t="s">
        <v>24787</v>
      </c>
      <c r="B1506">
        <v>1</v>
      </c>
      <c r="C1506" t="b">
        <v>1</v>
      </c>
      <c r="D1506" t="s">
        <v>20</v>
      </c>
    </row>
    <row r="1507" spans="1:5" hidden="1">
      <c r="A1507" t="s">
        <v>24788</v>
      </c>
      <c r="B1507">
        <v>1</v>
      </c>
      <c r="C1507" t="b">
        <v>1</v>
      </c>
      <c r="D1507" t="s">
        <v>20</v>
      </c>
    </row>
    <row r="1508" spans="1:5" hidden="1">
      <c r="A1508" t="s">
        <v>24789</v>
      </c>
      <c r="B1508">
        <v>1</v>
      </c>
      <c r="C1508" t="b">
        <v>1</v>
      </c>
      <c r="D1508" t="s">
        <v>20</v>
      </c>
    </row>
    <row r="1509" spans="1:5">
      <c r="A1509" t="s">
        <v>24799</v>
      </c>
      <c r="B1509">
        <v>2</v>
      </c>
      <c r="C1509" t="b">
        <v>1</v>
      </c>
      <c r="D1509" t="s">
        <v>20</v>
      </c>
      <c r="E1509" t="s">
        <v>1163</v>
      </c>
    </row>
    <row r="1510" spans="1:5" hidden="1">
      <c r="A1510" t="s">
        <v>24791</v>
      </c>
      <c r="B1510">
        <v>1</v>
      </c>
      <c r="C1510" t="b">
        <v>1</v>
      </c>
      <c r="D1510" t="s">
        <v>20</v>
      </c>
    </row>
    <row r="1511" spans="1:5" hidden="1">
      <c r="A1511" t="s">
        <v>24792</v>
      </c>
      <c r="B1511">
        <v>1</v>
      </c>
      <c r="C1511" t="b">
        <v>1</v>
      </c>
      <c r="D1511" t="s">
        <v>20</v>
      </c>
    </row>
    <row r="1512" spans="1:5">
      <c r="A1512" t="s">
        <v>28829</v>
      </c>
      <c r="B1512">
        <v>2</v>
      </c>
      <c r="C1512" t="b">
        <v>1</v>
      </c>
      <c r="D1512" t="s">
        <v>597</v>
      </c>
      <c r="E1512" t="s">
        <v>1163</v>
      </c>
    </row>
    <row r="1513" spans="1:5" hidden="1">
      <c r="A1513" t="s">
        <v>24793</v>
      </c>
      <c r="B1513">
        <v>1</v>
      </c>
      <c r="C1513" t="b">
        <v>1</v>
      </c>
      <c r="D1513" t="s">
        <v>20</v>
      </c>
    </row>
    <row r="1514" spans="1:5" hidden="1">
      <c r="A1514" t="s">
        <v>24794</v>
      </c>
      <c r="B1514">
        <v>1</v>
      </c>
      <c r="C1514" t="b">
        <v>1</v>
      </c>
      <c r="D1514" t="s">
        <v>20</v>
      </c>
    </row>
    <row r="1515" spans="1:5" hidden="1">
      <c r="A1515" t="s">
        <v>24795</v>
      </c>
      <c r="B1515">
        <v>1</v>
      </c>
      <c r="C1515" t="b">
        <v>1</v>
      </c>
      <c r="D1515" t="s">
        <v>20</v>
      </c>
    </row>
    <row r="1516" spans="1:5">
      <c r="A1516" t="s">
        <v>24803</v>
      </c>
      <c r="B1516">
        <v>2</v>
      </c>
      <c r="C1516" t="b">
        <v>1</v>
      </c>
      <c r="D1516" t="s">
        <v>20</v>
      </c>
      <c r="E1516" t="s">
        <v>1163</v>
      </c>
    </row>
    <row r="1517" spans="1:5" hidden="1">
      <c r="A1517" t="s">
        <v>24797</v>
      </c>
      <c r="B1517">
        <v>1</v>
      </c>
      <c r="C1517" t="b">
        <v>1</v>
      </c>
      <c r="D1517" t="s">
        <v>20</v>
      </c>
    </row>
    <row r="1518" spans="1:5">
      <c r="A1518" t="s">
        <v>24806</v>
      </c>
      <c r="B1518">
        <v>2</v>
      </c>
      <c r="C1518" t="b">
        <v>1</v>
      </c>
      <c r="D1518" t="s">
        <v>20</v>
      </c>
      <c r="E1518" t="s">
        <v>1163</v>
      </c>
    </row>
    <row r="1519" spans="1:5">
      <c r="A1519" t="s">
        <v>24807</v>
      </c>
      <c r="B1519">
        <v>2</v>
      </c>
      <c r="C1519" t="b">
        <v>1</v>
      </c>
      <c r="D1519" t="s">
        <v>20</v>
      </c>
      <c r="E1519" t="s">
        <v>1163</v>
      </c>
    </row>
    <row r="1520" spans="1:5" hidden="1">
      <c r="A1520" t="s">
        <v>24800</v>
      </c>
      <c r="B1520">
        <v>1</v>
      </c>
      <c r="C1520" t="b">
        <v>1</v>
      </c>
      <c r="D1520" t="s">
        <v>20</v>
      </c>
    </row>
    <row r="1521" spans="1:5" hidden="1">
      <c r="A1521" t="s">
        <v>24801</v>
      </c>
      <c r="B1521">
        <v>1</v>
      </c>
      <c r="C1521" t="b">
        <v>1</v>
      </c>
      <c r="D1521" t="s">
        <v>20</v>
      </c>
    </row>
    <row r="1522" spans="1:5" hidden="1">
      <c r="A1522" t="s">
        <v>24802</v>
      </c>
      <c r="B1522">
        <v>1</v>
      </c>
      <c r="C1522" t="b">
        <v>1</v>
      </c>
      <c r="D1522" t="s">
        <v>20</v>
      </c>
    </row>
    <row r="1523" spans="1:5">
      <c r="A1523" t="s">
        <v>24808</v>
      </c>
      <c r="B1523">
        <v>2</v>
      </c>
      <c r="C1523" t="b">
        <v>1</v>
      </c>
      <c r="D1523" t="s">
        <v>20</v>
      </c>
      <c r="E1523" t="s">
        <v>1163</v>
      </c>
    </row>
    <row r="1524" spans="1:5" hidden="1">
      <c r="A1524" t="s">
        <v>24804</v>
      </c>
      <c r="B1524">
        <v>1</v>
      </c>
      <c r="C1524" t="b">
        <v>1</v>
      </c>
      <c r="D1524" t="s">
        <v>20</v>
      </c>
    </row>
    <row r="1525" spans="1:5" hidden="1">
      <c r="A1525" t="s">
        <v>24805</v>
      </c>
      <c r="B1525">
        <v>1</v>
      </c>
      <c r="C1525" t="b">
        <v>1</v>
      </c>
      <c r="D1525" t="s">
        <v>20</v>
      </c>
    </row>
    <row r="1526" spans="1:5">
      <c r="A1526" t="s">
        <v>24811</v>
      </c>
      <c r="B1526">
        <v>2</v>
      </c>
      <c r="C1526" t="b">
        <v>1</v>
      </c>
      <c r="D1526" t="s">
        <v>20</v>
      </c>
      <c r="E1526" t="s">
        <v>1163</v>
      </c>
    </row>
    <row r="1527" spans="1:5">
      <c r="A1527" t="s">
        <v>24816</v>
      </c>
      <c r="B1527">
        <v>2</v>
      </c>
      <c r="C1527" t="b">
        <v>1</v>
      </c>
      <c r="D1527" t="s">
        <v>20</v>
      </c>
      <c r="E1527" t="s">
        <v>1163</v>
      </c>
    </row>
    <row r="1528" spans="1:5">
      <c r="A1528" t="s">
        <v>24817</v>
      </c>
      <c r="B1528">
        <v>2</v>
      </c>
      <c r="C1528" t="b">
        <v>1</v>
      </c>
      <c r="D1528" t="s">
        <v>20</v>
      </c>
      <c r="E1528" t="s">
        <v>1163</v>
      </c>
    </row>
    <row r="1529" spans="1:5" hidden="1">
      <c r="A1529" t="s">
        <v>24809</v>
      </c>
      <c r="B1529">
        <v>1</v>
      </c>
      <c r="C1529" t="b">
        <v>1</v>
      </c>
      <c r="D1529" t="s">
        <v>20</v>
      </c>
    </row>
    <row r="1530" spans="1:5" hidden="1">
      <c r="A1530" t="s">
        <v>24810</v>
      </c>
      <c r="B1530">
        <v>1</v>
      </c>
      <c r="C1530" t="b">
        <v>1</v>
      </c>
      <c r="D1530" t="s">
        <v>20</v>
      </c>
    </row>
    <row r="1531" spans="1:5">
      <c r="A1531" t="s">
        <v>31221</v>
      </c>
      <c r="B1531">
        <v>2</v>
      </c>
      <c r="C1531" t="b">
        <v>1</v>
      </c>
      <c r="D1531" t="s">
        <v>597</v>
      </c>
      <c r="E1531" t="s">
        <v>597</v>
      </c>
    </row>
    <row r="1532" spans="1:5" hidden="1">
      <c r="A1532" t="s">
        <v>31893</v>
      </c>
      <c r="B1532">
        <v>1</v>
      </c>
      <c r="C1532" t="b">
        <v>1</v>
      </c>
      <c r="D1532" t="s">
        <v>597</v>
      </c>
    </row>
    <row r="1533" spans="1:5">
      <c r="A1533" t="s">
        <v>24819</v>
      </c>
      <c r="B1533">
        <v>2</v>
      </c>
      <c r="C1533" t="b">
        <v>1</v>
      </c>
      <c r="D1533" t="s">
        <v>20</v>
      </c>
      <c r="E1533" t="s">
        <v>1163</v>
      </c>
    </row>
    <row r="1534" spans="1:5" hidden="1">
      <c r="A1534" t="s">
        <v>24812</v>
      </c>
      <c r="B1534">
        <v>1</v>
      </c>
      <c r="C1534" t="b">
        <v>1</v>
      </c>
      <c r="D1534" t="s">
        <v>20</v>
      </c>
    </row>
    <row r="1535" spans="1:5" hidden="1">
      <c r="A1535" t="s">
        <v>29990</v>
      </c>
      <c r="B1535">
        <v>1</v>
      </c>
      <c r="C1535" t="b">
        <v>1</v>
      </c>
      <c r="D1535" t="s">
        <v>597</v>
      </c>
    </row>
    <row r="1536" spans="1:5" hidden="1">
      <c r="A1536" t="s">
        <v>30819</v>
      </c>
      <c r="B1536">
        <v>1</v>
      </c>
      <c r="C1536" t="b">
        <v>1</v>
      </c>
      <c r="D1536" t="s">
        <v>597</v>
      </c>
    </row>
    <row r="1537" spans="1:5" hidden="1">
      <c r="A1537" t="s">
        <v>24813</v>
      </c>
      <c r="B1537">
        <v>1</v>
      </c>
      <c r="C1537" t="b">
        <v>1</v>
      </c>
      <c r="D1537" t="s">
        <v>20</v>
      </c>
    </row>
    <row r="1538" spans="1:5" hidden="1">
      <c r="A1538" t="s">
        <v>24814</v>
      </c>
      <c r="B1538">
        <v>1</v>
      </c>
      <c r="C1538" t="b">
        <v>1</v>
      </c>
      <c r="D1538" t="s">
        <v>20</v>
      </c>
    </row>
    <row r="1539" spans="1:5" hidden="1">
      <c r="A1539" t="s">
        <v>24815</v>
      </c>
      <c r="B1539">
        <v>1</v>
      </c>
      <c r="C1539" t="b">
        <v>1</v>
      </c>
      <c r="D1539" t="s">
        <v>20</v>
      </c>
    </row>
    <row r="1540" spans="1:5" hidden="1">
      <c r="A1540" t="s">
        <v>28221</v>
      </c>
      <c r="B1540">
        <v>1</v>
      </c>
      <c r="C1540" t="b">
        <v>1</v>
      </c>
      <c r="D1540" t="s">
        <v>597</v>
      </c>
    </row>
    <row r="1541" spans="1:5">
      <c r="A1541" t="s">
        <v>24820</v>
      </c>
      <c r="B1541">
        <v>2</v>
      </c>
      <c r="C1541" t="b">
        <v>1</v>
      </c>
      <c r="D1541" t="s">
        <v>20</v>
      </c>
      <c r="E1541" t="s">
        <v>1163</v>
      </c>
    </row>
    <row r="1542" spans="1:5">
      <c r="A1542" t="s">
        <v>24821</v>
      </c>
      <c r="B1542">
        <v>2</v>
      </c>
      <c r="C1542" t="b">
        <v>1</v>
      </c>
      <c r="D1542" t="s">
        <v>20</v>
      </c>
      <c r="E1542" t="s">
        <v>1163</v>
      </c>
    </row>
    <row r="1543" spans="1:5" hidden="1">
      <c r="A1543" t="s">
        <v>24818</v>
      </c>
      <c r="B1543">
        <v>1</v>
      </c>
      <c r="C1543" t="b">
        <v>1</v>
      </c>
      <c r="D1543" t="s">
        <v>20</v>
      </c>
    </row>
    <row r="1544" spans="1:5">
      <c r="A1544" t="s">
        <v>24824</v>
      </c>
      <c r="B1544">
        <v>2</v>
      </c>
      <c r="C1544" t="b">
        <v>1</v>
      </c>
      <c r="D1544" t="s">
        <v>20</v>
      </c>
      <c r="E1544" t="s">
        <v>1163</v>
      </c>
    </row>
    <row r="1545" spans="1:5">
      <c r="A1545" t="s">
        <v>24825</v>
      </c>
      <c r="B1545">
        <v>2</v>
      </c>
      <c r="C1545" t="b">
        <v>1</v>
      </c>
      <c r="D1545" t="s">
        <v>20</v>
      </c>
      <c r="E1545" t="s">
        <v>1163</v>
      </c>
    </row>
    <row r="1546" spans="1:5">
      <c r="A1546" t="s">
        <v>24827</v>
      </c>
      <c r="B1546">
        <v>2</v>
      </c>
      <c r="C1546" t="b">
        <v>1</v>
      </c>
      <c r="D1546" t="s">
        <v>20</v>
      </c>
      <c r="E1546" t="s">
        <v>1163</v>
      </c>
    </row>
    <row r="1547" spans="1:5" hidden="1">
      <c r="A1547" t="s">
        <v>24822</v>
      </c>
      <c r="B1547">
        <v>1</v>
      </c>
      <c r="C1547" t="b">
        <v>1</v>
      </c>
      <c r="D1547" t="s">
        <v>20</v>
      </c>
    </row>
    <row r="1548" spans="1:5" hidden="1">
      <c r="A1548" t="s">
        <v>24823</v>
      </c>
      <c r="B1548">
        <v>1</v>
      </c>
      <c r="C1548" t="b">
        <v>1</v>
      </c>
      <c r="D1548" t="s">
        <v>20</v>
      </c>
    </row>
    <row r="1549" spans="1:5">
      <c r="A1549" t="s">
        <v>24829</v>
      </c>
      <c r="B1549">
        <v>2</v>
      </c>
      <c r="C1549" t="b">
        <v>1</v>
      </c>
      <c r="D1549" t="s">
        <v>20</v>
      </c>
      <c r="E1549" t="s">
        <v>1163</v>
      </c>
    </row>
    <row r="1550" spans="1:5">
      <c r="A1550" t="s">
        <v>24831</v>
      </c>
      <c r="B1550">
        <v>2</v>
      </c>
      <c r="C1550" t="b">
        <v>1</v>
      </c>
      <c r="D1550" t="s">
        <v>20</v>
      </c>
      <c r="E1550" t="s">
        <v>1163</v>
      </c>
    </row>
    <row r="1551" spans="1:5" hidden="1">
      <c r="A1551" t="s">
        <v>24826</v>
      </c>
      <c r="B1551">
        <v>1</v>
      </c>
      <c r="C1551" t="b">
        <v>1</v>
      </c>
      <c r="D1551" t="s">
        <v>20</v>
      </c>
    </row>
    <row r="1552" spans="1:5">
      <c r="A1552" t="s">
        <v>24834</v>
      </c>
      <c r="B1552">
        <v>2</v>
      </c>
      <c r="C1552" t="b">
        <v>1</v>
      </c>
      <c r="D1552" t="s">
        <v>20</v>
      </c>
      <c r="E1552" t="s">
        <v>1163</v>
      </c>
    </row>
    <row r="1553" spans="1:5" hidden="1">
      <c r="A1553" t="s">
        <v>24828</v>
      </c>
      <c r="B1553">
        <v>1</v>
      </c>
      <c r="C1553" t="b">
        <v>1</v>
      </c>
      <c r="D1553" t="s">
        <v>20</v>
      </c>
    </row>
    <row r="1554" spans="1:5">
      <c r="A1554" t="s">
        <v>24840</v>
      </c>
      <c r="B1554">
        <v>2</v>
      </c>
      <c r="C1554" t="b">
        <v>1</v>
      </c>
      <c r="D1554" t="s">
        <v>20</v>
      </c>
      <c r="E1554" t="s">
        <v>1163</v>
      </c>
    </row>
    <row r="1555" spans="1:5" hidden="1">
      <c r="A1555" t="s">
        <v>24830</v>
      </c>
      <c r="B1555">
        <v>1</v>
      </c>
      <c r="C1555" t="b">
        <v>1</v>
      </c>
      <c r="D1555" t="s">
        <v>20</v>
      </c>
    </row>
    <row r="1556" spans="1:5">
      <c r="A1556" t="s">
        <v>24841</v>
      </c>
      <c r="B1556">
        <v>2</v>
      </c>
      <c r="C1556" t="b">
        <v>1</v>
      </c>
      <c r="D1556" t="s">
        <v>20</v>
      </c>
      <c r="E1556" t="s">
        <v>1163</v>
      </c>
    </row>
    <row r="1557" spans="1:5" hidden="1">
      <c r="A1557" t="s">
        <v>24832</v>
      </c>
      <c r="B1557">
        <v>1</v>
      </c>
      <c r="C1557" t="b">
        <v>1</v>
      </c>
      <c r="D1557" t="s">
        <v>20</v>
      </c>
    </row>
    <row r="1558" spans="1:5" hidden="1">
      <c r="A1558" t="s">
        <v>24833</v>
      </c>
      <c r="B1558">
        <v>1</v>
      </c>
      <c r="C1558" t="b">
        <v>1</v>
      </c>
      <c r="D1558" t="s">
        <v>20</v>
      </c>
    </row>
    <row r="1559" spans="1:5">
      <c r="A1559" t="s">
        <v>24842</v>
      </c>
      <c r="B1559">
        <v>2</v>
      </c>
      <c r="C1559" t="b">
        <v>1</v>
      </c>
      <c r="D1559" t="s">
        <v>20</v>
      </c>
      <c r="E1559" t="s">
        <v>1163</v>
      </c>
    </row>
    <row r="1560" spans="1:5">
      <c r="A1560" t="s">
        <v>23393</v>
      </c>
      <c r="B1560">
        <v>2</v>
      </c>
      <c r="C1560" t="b">
        <v>1</v>
      </c>
      <c r="D1560" t="s">
        <v>20</v>
      </c>
      <c r="E1560" t="s">
        <v>20</v>
      </c>
    </row>
    <row r="1561" spans="1:5" hidden="1">
      <c r="A1561" t="s">
        <v>24835</v>
      </c>
      <c r="B1561">
        <v>1</v>
      </c>
      <c r="C1561" t="b">
        <v>1</v>
      </c>
      <c r="D1561" t="s">
        <v>20</v>
      </c>
    </row>
    <row r="1562" spans="1:5" hidden="1">
      <c r="A1562" t="s">
        <v>24836</v>
      </c>
      <c r="B1562">
        <v>1</v>
      </c>
      <c r="C1562" t="b">
        <v>1</v>
      </c>
      <c r="D1562" t="s">
        <v>20</v>
      </c>
    </row>
    <row r="1563" spans="1:5" hidden="1">
      <c r="A1563" t="s">
        <v>24837</v>
      </c>
      <c r="B1563">
        <v>1</v>
      </c>
      <c r="C1563" t="b">
        <v>1</v>
      </c>
      <c r="D1563" t="s">
        <v>20</v>
      </c>
    </row>
    <row r="1564" spans="1:5">
      <c r="A1564" t="s">
        <v>24838</v>
      </c>
      <c r="B1564">
        <v>2</v>
      </c>
      <c r="C1564" t="b">
        <v>1</v>
      </c>
      <c r="D1564" t="s">
        <v>20</v>
      </c>
      <c r="E1564" t="s">
        <v>1163</v>
      </c>
    </row>
    <row r="1565" spans="1:5">
      <c r="A1565" t="s">
        <v>24839</v>
      </c>
      <c r="B1565">
        <v>2</v>
      </c>
      <c r="C1565" t="b">
        <v>1</v>
      </c>
      <c r="D1565" t="s">
        <v>20</v>
      </c>
      <c r="E1565" t="s">
        <v>1163</v>
      </c>
    </row>
    <row r="1566" spans="1:5">
      <c r="A1566" t="s">
        <v>32901</v>
      </c>
      <c r="B1566">
        <v>2</v>
      </c>
      <c r="C1566" t="b">
        <v>1</v>
      </c>
      <c r="D1566" t="s">
        <v>597</v>
      </c>
      <c r="E1566" t="s">
        <v>1163</v>
      </c>
    </row>
    <row r="1567" spans="1:5">
      <c r="A1567" t="s">
        <v>24844</v>
      </c>
      <c r="B1567">
        <v>2</v>
      </c>
      <c r="C1567" t="b">
        <v>1</v>
      </c>
      <c r="D1567" t="s">
        <v>20</v>
      </c>
      <c r="E1567" t="s">
        <v>1163</v>
      </c>
    </row>
    <row r="1568" spans="1:5">
      <c r="A1568" t="s">
        <v>24846</v>
      </c>
      <c r="B1568">
        <v>2</v>
      </c>
      <c r="C1568" t="b">
        <v>1</v>
      </c>
      <c r="D1568" t="s">
        <v>20</v>
      </c>
      <c r="E1568" t="s">
        <v>1163</v>
      </c>
    </row>
    <row r="1569" spans="1:5">
      <c r="A1569" t="s">
        <v>24847</v>
      </c>
      <c r="B1569">
        <v>2</v>
      </c>
      <c r="C1569" t="b">
        <v>1</v>
      </c>
      <c r="D1569" t="s">
        <v>20</v>
      </c>
      <c r="E1569" t="s">
        <v>1163</v>
      </c>
    </row>
    <row r="1570" spans="1:5" hidden="1">
      <c r="A1570" t="s">
        <v>24843</v>
      </c>
      <c r="B1570">
        <v>1</v>
      </c>
      <c r="C1570" t="b">
        <v>1</v>
      </c>
      <c r="D1570" t="s">
        <v>20</v>
      </c>
    </row>
    <row r="1571" spans="1:5">
      <c r="A1571" t="s">
        <v>24850</v>
      </c>
      <c r="B1571">
        <v>2</v>
      </c>
      <c r="C1571" t="b">
        <v>1</v>
      </c>
      <c r="D1571" t="s">
        <v>20</v>
      </c>
      <c r="E1571" t="s">
        <v>1163</v>
      </c>
    </row>
    <row r="1572" spans="1:5" hidden="1">
      <c r="A1572" t="s">
        <v>24845</v>
      </c>
      <c r="B1572">
        <v>1</v>
      </c>
      <c r="C1572" t="b">
        <v>1</v>
      </c>
      <c r="D1572" t="s">
        <v>20</v>
      </c>
    </row>
    <row r="1573" spans="1:5">
      <c r="A1573" t="s">
        <v>24855</v>
      </c>
      <c r="B1573">
        <v>2</v>
      </c>
      <c r="C1573" t="b">
        <v>1</v>
      </c>
      <c r="D1573" t="s">
        <v>20</v>
      </c>
      <c r="E1573" t="s">
        <v>1163</v>
      </c>
    </row>
    <row r="1574" spans="1:5">
      <c r="A1574" t="s">
        <v>24856</v>
      </c>
      <c r="B1574">
        <v>2</v>
      </c>
      <c r="C1574" t="b">
        <v>1</v>
      </c>
      <c r="D1574" t="s">
        <v>20</v>
      </c>
      <c r="E1574" t="s">
        <v>1163</v>
      </c>
    </row>
    <row r="1575" spans="1:5" hidden="1">
      <c r="A1575" t="s">
        <v>24848</v>
      </c>
      <c r="B1575">
        <v>1</v>
      </c>
      <c r="C1575" t="b">
        <v>1</v>
      </c>
      <c r="D1575" t="s">
        <v>20</v>
      </c>
    </row>
    <row r="1576" spans="1:5" hidden="1">
      <c r="A1576" t="s">
        <v>24849</v>
      </c>
      <c r="B1576">
        <v>1</v>
      </c>
      <c r="C1576" t="b">
        <v>1</v>
      </c>
      <c r="D1576" t="s">
        <v>20</v>
      </c>
    </row>
    <row r="1577" spans="1:5">
      <c r="A1577" t="s">
        <v>24857</v>
      </c>
      <c r="B1577">
        <v>2</v>
      </c>
      <c r="C1577" t="b">
        <v>1</v>
      </c>
      <c r="D1577" t="s">
        <v>20</v>
      </c>
      <c r="E1577" t="s">
        <v>1163</v>
      </c>
    </row>
    <row r="1578" spans="1:5" hidden="1">
      <c r="A1578" t="s">
        <v>24851</v>
      </c>
      <c r="B1578">
        <v>1</v>
      </c>
      <c r="C1578" t="b">
        <v>1</v>
      </c>
      <c r="D1578" t="s">
        <v>20</v>
      </c>
    </row>
    <row r="1579" spans="1:5" hidden="1">
      <c r="A1579" t="s">
        <v>24852</v>
      </c>
      <c r="B1579">
        <v>1</v>
      </c>
      <c r="C1579" t="b">
        <v>1</v>
      </c>
      <c r="D1579" t="s">
        <v>20</v>
      </c>
    </row>
    <row r="1580" spans="1:5" hidden="1">
      <c r="A1580" t="s">
        <v>24853</v>
      </c>
      <c r="B1580">
        <v>1</v>
      </c>
      <c r="C1580" t="b">
        <v>1</v>
      </c>
      <c r="D1580" t="s">
        <v>20</v>
      </c>
    </row>
    <row r="1581" spans="1:5" hidden="1">
      <c r="A1581" t="s">
        <v>30794</v>
      </c>
      <c r="B1581">
        <v>1</v>
      </c>
      <c r="C1581" t="b">
        <v>1</v>
      </c>
      <c r="D1581" t="s">
        <v>1163</v>
      </c>
    </row>
    <row r="1582" spans="1:5" hidden="1">
      <c r="A1582" t="s">
        <v>24854</v>
      </c>
      <c r="B1582">
        <v>1</v>
      </c>
      <c r="C1582" t="b">
        <v>1</v>
      </c>
      <c r="D1582" t="s">
        <v>20</v>
      </c>
    </row>
    <row r="1583" spans="1:5">
      <c r="A1583" t="s">
        <v>24858</v>
      </c>
      <c r="B1583">
        <v>2</v>
      </c>
      <c r="C1583" t="b">
        <v>1</v>
      </c>
      <c r="D1583" t="s">
        <v>20</v>
      </c>
      <c r="E1583" t="s">
        <v>1163</v>
      </c>
    </row>
    <row r="1584" spans="1:5">
      <c r="A1584" t="s">
        <v>24861</v>
      </c>
      <c r="B1584">
        <v>2</v>
      </c>
      <c r="C1584" t="b">
        <v>1</v>
      </c>
      <c r="D1584" t="s">
        <v>20</v>
      </c>
      <c r="E1584" t="s">
        <v>1163</v>
      </c>
    </row>
    <row r="1585" spans="1:6">
      <c r="A1585" t="s">
        <v>24862</v>
      </c>
      <c r="B1585">
        <v>2</v>
      </c>
      <c r="C1585" t="b">
        <v>1</v>
      </c>
      <c r="D1585" t="s">
        <v>20</v>
      </c>
      <c r="E1585" t="s">
        <v>1163</v>
      </c>
    </row>
    <row r="1586" spans="1:6">
      <c r="A1586" t="s">
        <v>24863</v>
      </c>
      <c r="B1586">
        <v>2</v>
      </c>
      <c r="C1586" t="b">
        <v>1</v>
      </c>
      <c r="D1586" t="s">
        <v>20</v>
      </c>
      <c r="E1586" t="s">
        <v>1163</v>
      </c>
    </row>
    <row r="1587" spans="1:6" hidden="1">
      <c r="A1587" t="s">
        <v>24859</v>
      </c>
      <c r="B1587">
        <v>1</v>
      </c>
      <c r="C1587" t="b">
        <v>1</v>
      </c>
      <c r="D1587" t="s">
        <v>20</v>
      </c>
    </row>
    <row r="1588" spans="1:6" hidden="1">
      <c r="A1588" t="s">
        <v>24860</v>
      </c>
      <c r="B1588">
        <v>1</v>
      </c>
      <c r="C1588" t="b">
        <v>1</v>
      </c>
      <c r="D1588" t="s">
        <v>20</v>
      </c>
    </row>
    <row r="1589" spans="1:6">
      <c r="A1589" t="s">
        <v>23399</v>
      </c>
      <c r="B1589">
        <v>2</v>
      </c>
      <c r="C1589" t="b">
        <v>1</v>
      </c>
      <c r="D1589" t="s">
        <v>20</v>
      </c>
      <c r="E1589" t="s">
        <v>20</v>
      </c>
    </row>
    <row r="1590" spans="1:6" hidden="1">
      <c r="A1590" t="s">
        <v>31353</v>
      </c>
      <c r="B1590">
        <v>1</v>
      </c>
      <c r="C1590" t="b">
        <v>1</v>
      </c>
      <c r="D1590" t="s">
        <v>597</v>
      </c>
    </row>
    <row r="1591" spans="1:6">
      <c r="A1591" t="s">
        <v>23330</v>
      </c>
      <c r="B1591">
        <v>3</v>
      </c>
      <c r="C1591" t="b">
        <v>1</v>
      </c>
      <c r="D1591" t="s">
        <v>20</v>
      </c>
      <c r="E1591" t="s">
        <v>20</v>
      </c>
      <c r="F1591" t="s">
        <v>1163</v>
      </c>
    </row>
    <row r="1592" spans="1:6">
      <c r="A1592" t="s">
        <v>24865</v>
      </c>
      <c r="B1592">
        <v>2</v>
      </c>
      <c r="C1592" t="b">
        <v>1</v>
      </c>
      <c r="D1592" t="s">
        <v>20</v>
      </c>
      <c r="E1592" t="s">
        <v>1163</v>
      </c>
    </row>
    <row r="1593" spans="1:6">
      <c r="A1593" t="s">
        <v>24866</v>
      </c>
      <c r="B1593">
        <v>2</v>
      </c>
      <c r="C1593" t="b">
        <v>1</v>
      </c>
      <c r="D1593" t="s">
        <v>20</v>
      </c>
      <c r="E1593" t="s">
        <v>1163</v>
      </c>
    </row>
    <row r="1594" spans="1:6">
      <c r="A1594" t="s">
        <v>24871</v>
      </c>
      <c r="B1594">
        <v>2</v>
      </c>
      <c r="C1594" t="b">
        <v>1</v>
      </c>
      <c r="D1594" t="s">
        <v>20</v>
      </c>
      <c r="E1594" t="s">
        <v>1163</v>
      </c>
    </row>
    <row r="1595" spans="1:6" hidden="1">
      <c r="A1595" t="s">
        <v>24864</v>
      </c>
      <c r="B1595">
        <v>1</v>
      </c>
      <c r="C1595" t="b">
        <v>1</v>
      </c>
      <c r="D1595" t="s">
        <v>20</v>
      </c>
    </row>
    <row r="1596" spans="1:6" hidden="1">
      <c r="A1596" t="s">
        <v>29762</v>
      </c>
      <c r="B1596">
        <v>1</v>
      </c>
      <c r="C1596" t="b">
        <v>1</v>
      </c>
      <c r="D1596" t="s">
        <v>597</v>
      </c>
    </row>
    <row r="1597" spans="1:6">
      <c r="A1597" t="s">
        <v>24880</v>
      </c>
      <c r="B1597">
        <v>2</v>
      </c>
      <c r="C1597" t="b">
        <v>1</v>
      </c>
      <c r="D1597" t="s">
        <v>20</v>
      </c>
      <c r="E1597" t="s">
        <v>1163</v>
      </c>
    </row>
    <row r="1598" spans="1:6">
      <c r="A1598" t="s">
        <v>23345</v>
      </c>
      <c r="B1598">
        <v>3</v>
      </c>
      <c r="C1598" t="b">
        <v>1</v>
      </c>
      <c r="D1598" t="s">
        <v>20</v>
      </c>
      <c r="E1598" t="s">
        <v>20</v>
      </c>
      <c r="F1598" t="s">
        <v>1163</v>
      </c>
    </row>
    <row r="1599" spans="1:6" hidden="1">
      <c r="A1599" t="s">
        <v>32747</v>
      </c>
      <c r="B1599">
        <v>1</v>
      </c>
      <c r="C1599" t="b">
        <v>1</v>
      </c>
      <c r="D1599" t="s">
        <v>597</v>
      </c>
    </row>
    <row r="1600" spans="1:6">
      <c r="A1600" t="s">
        <v>23560</v>
      </c>
      <c r="B1600">
        <v>3</v>
      </c>
      <c r="C1600" t="b">
        <v>1</v>
      </c>
      <c r="D1600" t="s">
        <v>20</v>
      </c>
      <c r="E1600" t="s">
        <v>1163</v>
      </c>
      <c r="F1600" t="s">
        <v>1163</v>
      </c>
    </row>
    <row r="1601" spans="1:5" hidden="1">
      <c r="A1601" t="s">
        <v>24867</v>
      </c>
      <c r="B1601">
        <v>1</v>
      </c>
      <c r="C1601" t="b">
        <v>1</v>
      </c>
      <c r="D1601" t="s">
        <v>20</v>
      </c>
    </row>
    <row r="1602" spans="1:5" hidden="1">
      <c r="A1602" t="s">
        <v>24868</v>
      </c>
      <c r="B1602">
        <v>1</v>
      </c>
      <c r="C1602" t="b">
        <v>1</v>
      </c>
      <c r="D1602" t="s">
        <v>20</v>
      </c>
    </row>
    <row r="1603" spans="1:5" hidden="1">
      <c r="A1603" t="s">
        <v>24869</v>
      </c>
      <c r="B1603">
        <v>1</v>
      </c>
      <c r="C1603" t="b">
        <v>1</v>
      </c>
      <c r="D1603" t="s">
        <v>20</v>
      </c>
    </row>
    <row r="1604" spans="1:5" hidden="1">
      <c r="A1604" t="s">
        <v>24870</v>
      </c>
      <c r="B1604">
        <v>1</v>
      </c>
      <c r="C1604" t="b">
        <v>1</v>
      </c>
      <c r="D1604" t="s">
        <v>20</v>
      </c>
    </row>
    <row r="1605" spans="1:5">
      <c r="A1605" t="s">
        <v>24881</v>
      </c>
      <c r="B1605">
        <v>2</v>
      </c>
      <c r="C1605" t="b">
        <v>1</v>
      </c>
      <c r="D1605" t="s">
        <v>20</v>
      </c>
      <c r="E1605" t="s">
        <v>1163</v>
      </c>
    </row>
    <row r="1606" spans="1:5" hidden="1">
      <c r="A1606" t="s">
        <v>32991</v>
      </c>
      <c r="B1606">
        <v>1</v>
      </c>
      <c r="C1606" t="b">
        <v>1</v>
      </c>
      <c r="D1606" t="s">
        <v>1163</v>
      </c>
    </row>
    <row r="1607" spans="1:5" hidden="1">
      <c r="A1607" t="s">
        <v>24872</v>
      </c>
      <c r="B1607">
        <v>1</v>
      </c>
      <c r="C1607" t="b">
        <v>1</v>
      </c>
      <c r="D1607" t="s">
        <v>20</v>
      </c>
    </row>
    <row r="1608" spans="1:5" hidden="1">
      <c r="A1608" t="s">
        <v>24873</v>
      </c>
      <c r="B1608">
        <v>1</v>
      </c>
      <c r="C1608" t="b">
        <v>1</v>
      </c>
      <c r="D1608" t="s">
        <v>20</v>
      </c>
    </row>
    <row r="1609" spans="1:5">
      <c r="A1609" t="s">
        <v>24874</v>
      </c>
      <c r="B1609">
        <v>2</v>
      </c>
      <c r="C1609" t="b">
        <v>1</v>
      </c>
      <c r="D1609" t="s">
        <v>20</v>
      </c>
      <c r="E1609" t="s">
        <v>1163</v>
      </c>
    </row>
    <row r="1610" spans="1:5" hidden="1">
      <c r="A1610" t="s">
        <v>24875</v>
      </c>
      <c r="B1610">
        <v>1</v>
      </c>
      <c r="C1610" t="b">
        <v>1</v>
      </c>
      <c r="D1610" t="s">
        <v>20</v>
      </c>
    </row>
    <row r="1611" spans="1:5" hidden="1">
      <c r="A1611" t="s">
        <v>24876</v>
      </c>
      <c r="B1611">
        <v>1</v>
      </c>
      <c r="C1611" t="b">
        <v>1</v>
      </c>
      <c r="D1611" t="s">
        <v>20</v>
      </c>
    </row>
    <row r="1612" spans="1:5" hidden="1">
      <c r="A1612" t="s">
        <v>24877</v>
      </c>
      <c r="B1612">
        <v>1</v>
      </c>
      <c r="C1612" t="b">
        <v>1</v>
      </c>
      <c r="D1612" t="s">
        <v>20</v>
      </c>
    </row>
    <row r="1613" spans="1:5" hidden="1">
      <c r="A1613" t="s">
        <v>24878</v>
      </c>
      <c r="B1613">
        <v>1</v>
      </c>
      <c r="C1613" t="b">
        <v>1</v>
      </c>
      <c r="D1613" t="s">
        <v>20</v>
      </c>
    </row>
    <row r="1614" spans="1:5" hidden="1">
      <c r="A1614" t="s">
        <v>24879</v>
      </c>
      <c r="B1614">
        <v>1</v>
      </c>
      <c r="C1614" t="b">
        <v>1</v>
      </c>
      <c r="D1614" t="s">
        <v>20</v>
      </c>
    </row>
    <row r="1615" spans="1:5">
      <c r="A1615" t="s">
        <v>24882</v>
      </c>
      <c r="B1615">
        <v>2</v>
      </c>
      <c r="C1615" t="b">
        <v>1</v>
      </c>
      <c r="D1615" t="s">
        <v>20</v>
      </c>
      <c r="E1615" t="s">
        <v>1163</v>
      </c>
    </row>
    <row r="1616" spans="1:5">
      <c r="A1616" t="s">
        <v>24904</v>
      </c>
      <c r="B1616">
        <v>2</v>
      </c>
      <c r="C1616" t="b">
        <v>1</v>
      </c>
      <c r="D1616" t="s">
        <v>20</v>
      </c>
      <c r="E1616" t="s">
        <v>1163</v>
      </c>
    </row>
    <row r="1617" spans="1:5">
      <c r="A1617" t="s">
        <v>24907</v>
      </c>
      <c r="B1617">
        <v>2</v>
      </c>
      <c r="C1617" t="b">
        <v>1</v>
      </c>
      <c r="D1617" t="s">
        <v>20</v>
      </c>
      <c r="E1617" t="s">
        <v>1163</v>
      </c>
    </row>
    <row r="1618" spans="1:5" hidden="1">
      <c r="A1618" t="s">
        <v>33139</v>
      </c>
      <c r="B1618">
        <v>1</v>
      </c>
      <c r="C1618" t="b">
        <v>1</v>
      </c>
      <c r="D1618" t="s">
        <v>597</v>
      </c>
    </row>
    <row r="1619" spans="1:5" hidden="1">
      <c r="A1619" t="s">
        <v>33456</v>
      </c>
      <c r="B1619">
        <v>1</v>
      </c>
      <c r="C1619" t="b">
        <v>1</v>
      </c>
      <c r="D1619" t="s">
        <v>597</v>
      </c>
    </row>
    <row r="1620" spans="1:5">
      <c r="A1620" t="s">
        <v>30529</v>
      </c>
      <c r="B1620">
        <v>2</v>
      </c>
      <c r="C1620" t="b">
        <v>1</v>
      </c>
      <c r="D1620" t="s">
        <v>597</v>
      </c>
      <c r="E1620" t="s">
        <v>1163</v>
      </c>
    </row>
    <row r="1621" spans="1:5" hidden="1">
      <c r="A1621" t="s">
        <v>29685</v>
      </c>
      <c r="B1621">
        <v>1</v>
      </c>
      <c r="C1621" t="b">
        <v>1</v>
      </c>
      <c r="D1621" t="s">
        <v>597</v>
      </c>
    </row>
    <row r="1622" spans="1:5">
      <c r="A1622" t="s">
        <v>32801</v>
      </c>
      <c r="B1622">
        <v>2</v>
      </c>
      <c r="C1622" t="b">
        <v>1</v>
      </c>
      <c r="D1622" t="s">
        <v>597</v>
      </c>
      <c r="E1622" t="s">
        <v>1163</v>
      </c>
    </row>
    <row r="1623" spans="1:5">
      <c r="A1623" t="s">
        <v>29189</v>
      </c>
      <c r="B1623">
        <v>2</v>
      </c>
      <c r="C1623" t="b">
        <v>1</v>
      </c>
      <c r="D1623" t="s">
        <v>597</v>
      </c>
      <c r="E1623" t="s">
        <v>1163</v>
      </c>
    </row>
    <row r="1624" spans="1:5" hidden="1">
      <c r="A1624" t="s">
        <v>33722</v>
      </c>
      <c r="B1624">
        <v>1</v>
      </c>
      <c r="C1624" t="b">
        <v>1</v>
      </c>
      <c r="D1624" t="s">
        <v>597</v>
      </c>
    </row>
    <row r="1625" spans="1:5">
      <c r="A1625" t="s">
        <v>23387</v>
      </c>
      <c r="B1625">
        <v>2</v>
      </c>
      <c r="C1625" t="b">
        <v>1</v>
      </c>
      <c r="D1625" t="s">
        <v>20</v>
      </c>
      <c r="E1625" t="s">
        <v>20</v>
      </c>
    </row>
    <row r="1626" spans="1:5" hidden="1">
      <c r="A1626" t="s">
        <v>33696</v>
      </c>
      <c r="B1626">
        <v>1</v>
      </c>
      <c r="C1626" t="b">
        <v>1</v>
      </c>
      <c r="D1626" t="s">
        <v>597</v>
      </c>
    </row>
    <row r="1627" spans="1:5" hidden="1">
      <c r="A1627" t="s">
        <v>33417</v>
      </c>
      <c r="B1627">
        <v>1</v>
      </c>
      <c r="C1627" t="b">
        <v>1</v>
      </c>
      <c r="D1627" t="s">
        <v>597</v>
      </c>
    </row>
    <row r="1628" spans="1:5" hidden="1">
      <c r="A1628" t="s">
        <v>24883</v>
      </c>
      <c r="B1628">
        <v>1</v>
      </c>
      <c r="C1628" t="b">
        <v>1</v>
      </c>
      <c r="D1628" t="s">
        <v>20</v>
      </c>
    </row>
    <row r="1629" spans="1:5" hidden="1">
      <c r="A1629" t="s">
        <v>24884</v>
      </c>
      <c r="B1629">
        <v>1</v>
      </c>
      <c r="C1629" t="b">
        <v>1</v>
      </c>
      <c r="D1629" t="s">
        <v>20</v>
      </c>
    </row>
    <row r="1630" spans="1:5" hidden="1">
      <c r="A1630" t="s">
        <v>24885</v>
      </c>
      <c r="B1630">
        <v>1</v>
      </c>
      <c r="C1630" t="b">
        <v>1</v>
      </c>
      <c r="D1630" t="s">
        <v>20</v>
      </c>
    </row>
    <row r="1631" spans="1:5" hidden="1">
      <c r="A1631" t="s">
        <v>24886</v>
      </c>
      <c r="B1631">
        <v>1</v>
      </c>
      <c r="C1631" t="b">
        <v>1</v>
      </c>
      <c r="D1631" t="s">
        <v>20</v>
      </c>
    </row>
    <row r="1632" spans="1:5" hidden="1">
      <c r="A1632" t="s">
        <v>24887</v>
      </c>
      <c r="B1632">
        <v>1</v>
      </c>
      <c r="C1632" t="b">
        <v>1</v>
      </c>
      <c r="D1632" t="s">
        <v>20</v>
      </c>
    </row>
    <row r="1633" spans="1:4" hidden="1">
      <c r="A1633" t="s">
        <v>24888</v>
      </c>
      <c r="B1633">
        <v>1</v>
      </c>
      <c r="C1633" t="b">
        <v>1</v>
      </c>
      <c r="D1633" t="s">
        <v>20</v>
      </c>
    </row>
    <row r="1634" spans="1:4" hidden="1">
      <c r="A1634" t="s">
        <v>24889</v>
      </c>
      <c r="B1634">
        <v>1</v>
      </c>
      <c r="C1634" t="b">
        <v>1</v>
      </c>
      <c r="D1634" t="s">
        <v>20</v>
      </c>
    </row>
    <row r="1635" spans="1:4" hidden="1">
      <c r="A1635" t="s">
        <v>24890</v>
      </c>
      <c r="B1635">
        <v>1</v>
      </c>
      <c r="C1635" t="b">
        <v>1</v>
      </c>
      <c r="D1635" t="s">
        <v>20</v>
      </c>
    </row>
    <row r="1636" spans="1:4" hidden="1">
      <c r="A1636" t="s">
        <v>24891</v>
      </c>
      <c r="B1636">
        <v>1</v>
      </c>
      <c r="C1636" t="b">
        <v>1</v>
      </c>
      <c r="D1636" t="s">
        <v>20</v>
      </c>
    </row>
    <row r="1637" spans="1:4" hidden="1">
      <c r="A1637" t="s">
        <v>24892</v>
      </c>
      <c r="B1637">
        <v>1</v>
      </c>
      <c r="C1637" t="b">
        <v>1</v>
      </c>
      <c r="D1637" t="s">
        <v>20</v>
      </c>
    </row>
    <row r="1638" spans="1:4" hidden="1">
      <c r="A1638" t="s">
        <v>24893</v>
      </c>
      <c r="B1638">
        <v>1</v>
      </c>
      <c r="C1638" t="b">
        <v>1</v>
      </c>
      <c r="D1638" t="s">
        <v>20</v>
      </c>
    </row>
    <row r="1639" spans="1:4" hidden="1">
      <c r="A1639" t="s">
        <v>24894</v>
      </c>
      <c r="B1639">
        <v>1</v>
      </c>
      <c r="C1639" t="b">
        <v>1</v>
      </c>
      <c r="D1639" t="s">
        <v>20</v>
      </c>
    </row>
    <row r="1640" spans="1:4" hidden="1">
      <c r="A1640" t="s">
        <v>31527</v>
      </c>
      <c r="B1640">
        <v>1</v>
      </c>
      <c r="C1640" t="b">
        <v>1</v>
      </c>
      <c r="D1640" t="s">
        <v>597</v>
      </c>
    </row>
    <row r="1641" spans="1:4" hidden="1">
      <c r="A1641" t="s">
        <v>24895</v>
      </c>
      <c r="B1641">
        <v>1</v>
      </c>
      <c r="C1641" t="b">
        <v>1</v>
      </c>
      <c r="D1641" t="s">
        <v>20</v>
      </c>
    </row>
    <row r="1642" spans="1:4" hidden="1">
      <c r="A1642" t="s">
        <v>24896</v>
      </c>
      <c r="B1642">
        <v>1</v>
      </c>
      <c r="C1642" t="b">
        <v>1</v>
      </c>
      <c r="D1642" t="s">
        <v>20</v>
      </c>
    </row>
    <row r="1643" spans="1:4" hidden="1">
      <c r="A1643" t="s">
        <v>30551</v>
      </c>
      <c r="B1643">
        <v>1</v>
      </c>
      <c r="C1643" t="b">
        <v>1</v>
      </c>
      <c r="D1643" t="s">
        <v>597</v>
      </c>
    </row>
    <row r="1644" spans="1:4" hidden="1">
      <c r="A1644" t="s">
        <v>24897</v>
      </c>
      <c r="B1644">
        <v>1</v>
      </c>
      <c r="C1644" t="b">
        <v>1</v>
      </c>
      <c r="D1644" t="s">
        <v>20</v>
      </c>
    </row>
    <row r="1645" spans="1:4" hidden="1">
      <c r="A1645" t="s">
        <v>24898</v>
      </c>
      <c r="B1645">
        <v>1</v>
      </c>
      <c r="C1645" t="b">
        <v>1</v>
      </c>
      <c r="D1645" t="s">
        <v>20</v>
      </c>
    </row>
    <row r="1646" spans="1:4" hidden="1">
      <c r="A1646" t="s">
        <v>24899</v>
      </c>
      <c r="B1646">
        <v>1</v>
      </c>
      <c r="C1646" t="b">
        <v>1</v>
      </c>
      <c r="D1646" t="s">
        <v>20</v>
      </c>
    </row>
    <row r="1647" spans="1:4" hidden="1">
      <c r="A1647" t="s">
        <v>24900</v>
      </c>
      <c r="B1647">
        <v>1</v>
      </c>
      <c r="C1647" t="b">
        <v>1</v>
      </c>
      <c r="D1647" t="s">
        <v>20</v>
      </c>
    </row>
    <row r="1648" spans="1:4" hidden="1">
      <c r="A1648" t="s">
        <v>24901</v>
      </c>
      <c r="B1648">
        <v>1</v>
      </c>
      <c r="C1648" t="b">
        <v>1</v>
      </c>
      <c r="D1648" t="s">
        <v>20</v>
      </c>
    </row>
    <row r="1649" spans="1:5" hidden="1">
      <c r="A1649" t="s">
        <v>24902</v>
      </c>
      <c r="B1649">
        <v>1</v>
      </c>
      <c r="C1649" t="b">
        <v>1</v>
      </c>
      <c r="D1649" t="s">
        <v>20</v>
      </c>
    </row>
    <row r="1650" spans="1:5" hidden="1">
      <c r="A1650" t="s">
        <v>24903</v>
      </c>
      <c r="B1650">
        <v>1</v>
      </c>
      <c r="C1650" t="b">
        <v>1</v>
      </c>
      <c r="D1650" t="s">
        <v>20</v>
      </c>
    </row>
    <row r="1651" spans="1:5">
      <c r="A1651" t="s">
        <v>24912</v>
      </c>
      <c r="B1651">
        <v>2</v>
      </c>
      <c r="C1651" t="b">
        <v>1</v>
      </c>
      <c r="D1651" t="s">
        <v>20</v>
      </c>
      <c r="E1651" t="s">
        <v>1163</v>
      </c>
    </row>
    <row r="1652" spans="1:5" hidden="1">
      <c r="A1652" t="s">
        <v>24905</v>
      </c>
      <c r="B1652">
        <v>1</v>
      </c>
      <c r="C1652" t="b">
        <v>1</v>
      </c>
      <c r="D1652" t="s">
        <v>20</v>
      </c>
    </row>
    <row r="1653" spans="1:5" hidden="1">
      <c r="A1653" t="s">
        <v>24906</v>
      </c>
      <c r="B1653">
        <v>1</v>
      </c>
      <c r="C1653" t="b">
        <v>1</v>
      </c>
      <c r="D1653" t="s">
        <v>20</v>
      </c>
    </row>
    <row r="1654" spans="1:5">
      <c r="A1654" t="s">
        <v>24913</v>
      </c>
      <c r="B1654">
        <v>2</v>
      </c>
      <c r="C1654" t="b">
        <v>1</v>
      </c>
      <c r="D1654" t="s">
        <v>20</v>
      </c>
      <c r="E1654" t="s">
        <v>1163</v>
      </c>
    </row>
    <row r="1655" spans="1:5" hidden="1">
      <c r="A1655" t="s">
        <v>31292</v>
      </c>
      <c r="B1655">
        <v>1</v>
      </c>
      <c r="C1655" t="b">
        <v>1</v>
      </c>
      <c r="D1655" t="s">
        <v>1163</v>
      </c>
    </row>
    <row r="1656" spans="1:5" hidden="1">
      <c r="A1656" t="s">
        <v>24908</v>
      </c>
      <c r="B1656">
        <v>1</v>
      </c>
      <c r="C1656" t="b">
        <v>1</v>
      </c>
      <c r="D1656" t="s">
        <v>20</v>
      </c>
    </row>
    <row r="1657" spans="1:5" hidden="1">
      <c r="A1657" t="s">
        <v>24909</v>
      </c>
      <c r="B1657">
        <v>1</v>
      </c>
      <c r="C1657" t="b">
        <v>1</v>
      </c>
      <c r="D1657" t="s">
        <v>20</v>
      </c>
    </row>
    <row r="1658" spans="1:5" hidden="1">
      <c r="A1658" t="s">
        <v>24910</v>
      </c>
      <c r="B1658">
        <v>1</v>
      </c>
      <c r="C1658" t="b">
        <v>1</v>
      </c>
      <c r="D1658" t="s">
        <v>20</v>
      </c>
    </row>
    <row r="1659" spans="1:5" hidden="1">
      <c r="A1659" t="s">
        <v>24911</v>
      </c>
      <c r="B1659">
        <v>1</v>
      </c>
      <c r="C1659" t="b">
        <v>1</v>
      </c>
      <c r="D1659" t="s">
        <v>20</v>
      </c>
    </row>
    <row r="1660" spans="1:5">
      <c r="A1660" t="s">
        <v>24916</v>
      </c>
      <c r="B1660">
        <v>2</v>
      </c>
      <c r="C1660" t="b">
        <v>1</v>
      </c>
      <c r="D1660" t="s">
        <v>20</v>
      </c>
      <c r="E1660" t="s">
        <v>1163</v>
      </c>
    </row>
    <row r="1661" spans="1:5">
      <c r="A1661" t="s">
        <v>24917</v>
      </c>
      <c r="B1661">
        <v>2</v>
      </c>
      <c r="C1661" t="b">
        <v>1</v>
      </c>
      <c r="D1661" t="s">
        <v>20</v>
      </c>
      <c r="E1661" t="s">
        <v>1163</v>
      </c>
    </row>
    <row r="1662" spans="1:5" hidden="1">
      <c r="A1662" t="s">
        <v>24914</v>
      </c>
      <c r="B1662">
        <v>1</v>
      </c>
      <c r="C1662" t="b">
        <v>1</v>
      </c>
      <c r="D1662" t="s">
        <v>20</v>
      </c>
    </row>
    <row r="1663" spans="1:5">
      <c r="A1663" t="s">
        <v>23379</v>
      </c>
      <c r="B1663">
        <v>2</v>
      </c>
      <c r="C1663" t="b">
        <v>1</v>
      </c>
      <c r="D1663" t="s">
        <v>20</v>
      </c>
      <c r="E1663" t="s">
        <v>20</v>
      </c>
    </row>
    <row r="1664" spans="1:5" hidden="1">
      <c r="A1664" t="s">
        <v>27837</v>
      </c>
      <c r="B1664">
        <v>1</v>
      </c>
      <c r="C1664" t="b">
        <v>1</v>
      </c>
      <c r="D1664" t="s">
        <v>597</v>
      </c>
    </row>
    <row r="1665" spans="1:5" hidden="1">
      <c r="A1665" t="s">
        <v>24915</v>
      </c>
      <c r="B1665">
        <v>1</v>
      </c>
      <c r="C1665" t="b">
        <v>1</v>
      </c>
      <c r="D1665" t="s">
        <v>20</v>
      </c>
    </row>
    <row r="1666" spans="1:5" hidden="1">
      <c r="A1666" t="s">
        <v>32632</v>
      </c>
      <c r="B1666">
        <v>1</v>
      </c>
      <c r="C1666" t="b">
        <v>1</v>
      </c>
      <c r="D1666" t="s">
        <v>597</v>
      </c>
    </row>
    <row r="1667" spans="1:5" hidden="1">
      <c r="A1667" t="s">
        <v>32815</v>
      </c>
      <c r="B1667">
        <v>1</v>
      </c>
      <c r="C1667" t="b">
        <v>1</v>
      </c>
      <c r="D1667" t="s">
        <v>597</v>
      </c>
    </row>
    <row r="1668" spans="1:5">
      <c r="A1668" t="s">
        <v>24919</v>
      </c>
      <c r="B1668">
        <v>2</v>
      </c>
      <c r="C1668" t="b">
        <v>1</v>
      </c>
      <c r="D1668" t="s">
        <v>20</v>
      </c>
      <c r="E1668" t="s">
        <v>1163</v>
      </c>
    </row>
    <row r="1669" spans="1:5" hidden="1">
      <c r="A1669" t="s">
        <v>29695</v>
      </c>
      <c r="B1669">
        <v>1</v>
      </c>
      <c r="C1669" t="b">
        <v>1</v>
      </c>
      <c r="D1669" t="s">
        <v>597</v>
      </c>
    </row>
    <row r="1670" spans="1:5">
      <c r="A1670" t="s">
        <v>24923</v>
      </c>
      <c r="B1670">
        <v>2</v>
      </c>
      <c r="C1670" t="b">
        <v>1</v>
      </c>
      <c r="D1670" t="s">
        <v>20</v>
      </c>
      <c r="E1670" t="s">
        <v>1163</v>
      </c>
    </row>
    <row r="1671" spans="1:5" hidden="1">
      <c r="A1671" t="s">
        <v>24918</v>
      </c>
      <c r="B1671">
        <v>1</v>
      </c>
      <c r="C1671" t="b">
        <v>1</v>
      </c>
      <c r="D1671" t="s">
        <v>20</v>
      </c>
    </row>
    <row r="1672" spans="1:5">
      <c r="A1672" t="s">
        <v>24927</v>
      </c>
      <c r="B1672">
        <v>2</v>
      </c>
      <c r="C1672" t="b">
        <v>1</v>
      </c>
      <c r="D1672" t="s">
        <v>20</v>
      </c>
      <c r="E1672" t="s">
        <v>1163</v>
      </c>
    </row>
    <row r="1673" spans="1:5" hidden="1">
      <c r="A1673" t="s">
        <v>24920</v>
      </c>
      <c r="B1673">
        <v>1</v>
      </c>
      <c r="C1673" t="b">
        <v>1</v>
      </c>
      <c r="D1673" t="s">
        <v>20</v>
      </c>
    </row>
    <row r="1674" spans="1:5" hidden="1">
      <c r="A1674" t="s">
        <v>24921</v>
      </c>
      <c r="B1674">
        <v>1</v>
      </c>
      <c r="C1674" t="b">
        <v>1</v>
      </c>
      <c r="D1674" t="s">
        <v>20</v>
      </c>
    </row>
    <row r="1675" spans="1:5" hidden="1">
      <c r="A1675" t="s">
        <v>24922</v>
      </c>
      <c r="B1675">
        <v>1</v>
      </c>
      <c r="C1675" t="b">
        <v>1</v>
      </c>
      <c r="D1675" t="s">
        <v>20</v>
      </c>
    </row>
    <row r="1676" spans="1:5">
      <c r="A1676" t="s">
        <v>24928</v>
      </c>
      <c r="B1676">
        <v>2</v>
      </c>
      <c r="C1676" t="b">
        <v>1</v>
      </c>
      <c r="D1676" t="s">
        <v>20</v>
      </c>
      <c r="E1676" t="s">
        <v>1163</v>
      </c>
    </row>
    <row r="1677" spans="1:5" hidden="1">
      <c r="A1677" t="s">
        <v>29273</v>
      </c>
      <c r="B1677">
        <v>1</v>
      </c>
      <c r="C1677" t="b">
        <v>1</v>
      </c>
      <c r="D1677" t="s">
        <v>597</v>
      </c>
    </row>
    <row r="1678" spans="1:5" hidden="1">
      <c r="A1678" t="s">
        <v>24924</v>
      </c>
      <c r="B1678">
        <v>1</v>
      </c>
      <c r="C1678" t="b">
        <v>1</v>
      </c>
      <c r="D1678" t="s">
        <v>20</v>
      </c>
    </row>
    <row r="1679" spans="1:5" hidden="1">
      <c r="A1679" t="s">
        <v>24925</v>
      </c>
      <c r="B1679">
        <v>1</v>
      </c>
      <c r="C1679" t="b">
        <v>1</v>
      </c>
      <c r="D1679" t="s">
        <v>20</v>
      </c>
    </row>
    <row r="1680" spans="1:5" hidden="1">
      <c r="A1680" t="s">
        <v>24926</v>
      </c>
      <c r="B1680">
        <v>1</v>
      </c>
      <c r="C1680" t="b">
        <v>1</v>
      </c>
      <c r="D1680" t="s">
        <v>20</v>
      </c>
    </row>
    <row r="1681" spans="1:5">
      <c r="A1681" t="s">
        <v>24929</v>
      </c>
      <c r="B1681">
        <v>2</v>
      </c>
      <c r="C1681" t="b">
        <v>1</v>
      </c>
      <c r="D1681" t="s">
        <v>20</v>
      </c>
      <c r="E1681" t="s">
        <v>1163</v>
      </c>
    </row>
    <row r="1682" spans="1:5">
      <c r="A1682" t="s">
        <v>24930</v>
      </c>
      <c r="B1682">
        <v>2</v>
      </c>
      <c r="C1682" t="b">
        <v>1</v>
      </c>
      <c r="D1682" t="s">
        <v>20</v>
      </c>
      <c r="E1682" t="s">
        <v>1163</v>
      </c>
    </row>
    <row r="1683" spans="1:5">
      <c r="A1683" t="s">
        <v>24931</v>
      </c>
      <c r="B1683">
        <v>2</v>
      </c>
      <c r="C1683" t="b">
        <v>1</v>
      </c>
      <c r="D1683" t="s">
        <v>20</v>
      </c>
      <c r="E1683" t="s">
        <v>1163</v>
      </c>
    </row>
    <row r="1684" spans="1:5">
      <c r="A1684" t="s">
        <v>24938</v>
      </c>
      <c r="B1684">
        <v>2</v>
      </c>
      <c r="C1684" t="b">
        <v>1</v>
      </c>
      <c r="D1684" t="s">
        <v>20</v>
      </c>
      <c r="E1684" t="s">
        <v>1163</v>
      </c>
    </row>
    <row r="1685" spans="1:5">
      <c r="A1685" t="s">
        <v>24943</v>
      </c>
      <c r="B1685">
        <v>2</v>
      </c>
      <c r="C1685" t="b">
        <v>1</v>
      </c>
      <c r="D1685" t="s">
        <v>20</v>
      </c>
      <c r="E1685" t="s">
        <v>1163</v>
      </c>
    </row>
    <row r="1686" spans="1:5" hidden="1">
      <c r="A1686" t="s">
        <v>24932</v>
      </c>
      <c r="B1686">
        <v>1</v>
      </c>
      <c r="C1686" t="b">
        <v>1</v>
      </c>
      <c r="D1686" t="s">
        <v>20</v>
      </c>
    </row>
    <row r="1687" spans="1:5" hidden="1">
      <c r="A1687" t="s">
        <v>24933</v>
      </c>
      <c r="B1687">
        <v>1</v>
      </c>
      <c r="C1687" t="b">
        <v>1</v>
      </c>
      <c r="D1687" t="s">
        <v>20</v>
      </c>
    </row>
    <row r="1688" spans="1:5" hidden="1">
      <c r="A1688" t="s">
        <v>33723</v>
      </c>
      <c r="B1688">
        <v>1</v>
      </c>
      <c r="C1688" t="b">
        <v>1</v>
      </c>
      <c r="D1688" t="s">
        <v>597</v>
      </c>
    </row>
    <row r="1689" spans="1:5" hidden="1">
      <c r="A1689" t="s">
        <v>24934</v>
      </c>
      <c r="B1689">
        <v>1</v>
      </c>
      <c r="C1689" t="b">
        <v>1</v>
      </c>
      <c r="D1689" t="s">
        <v>20</v>
      </c>
    </row>
    <row r="1690" spans="1:5" hidden="1">
      <c r="A1690" t="s">
        <v>24935</v>
      </c>
      <c r="B1690">
        <v>1</v>
      </c>
      <c r="C1690" t="b">
        <v>1</v>
      </c>
      <c r="D1690" t="s">
        <v>20</v>
      </c>
    </row>
    <row r="1691" spans="1:5" hidden="1">
      <c r="A1691" t="s">
        <v>32320</v>
      </c>
      <c r="B1691">
        <v>1</v>
      </c>
      <c r="C1691" t="b">
        <v>1</v>
      </c>
      <c r="D1691" t="s">
        <v>597</v>
      </c>
    </row>
    <row r="1692" spans="1:5" hidden="1">
      <c r="A1692" t="s">
        <v>24936</v>
      </c>
      <c r="B1692">
        <v>1</v>
      </c>
      <c r="C1692" t="b">
        <v>1</v>
      </c>
      <c r="D1692" t="s">
        <v>20</v>
      </c>
    </row>
    <row r="1693" spans="1:5">
      <c r="A1693" t="s">
        <v>24937</v>
      </c>
      <c r="B1693">
        <v>2</v>
      </c>
      <c r="C1693" t="b">
        <v>1</v>
      </c>
      <c r="D1693" t="s">
        <v>20</v>
      </c>
      <c r="E1693" t="s">
        <v>1163</v>
      </c>
    </row>
    <row r="1694" spans="1:5" hidden="1">
      <c r="A1694" t="s">
        <v>28222</v>
      </c>
      <c r="B1694">
        <v>1</v>
      </c>
      <c r="C1694" t="b">
        <v>1</v>
      </c>
      <c r="D1694" t="s">
        <v>597</v>
      </c>
    </row>
    <row r="1695" spans="1:5">
      <c r="A1695" t="s">
        <v>24956</v>
      </c>
      <c r="B1695">
        <v>2</v>
      </c>
      <c r="C1695" t="b">
        <v>1</v>
      </c>
      <c r="D1695" t="s">
        <v>20</v>
      </c>
      <c r="E1695" t="s">
        <v>1163</v>
      </c>
    </row>
    <row r="1696" spans="1:5" hidden="1">
      <c r="A1696" t="s">
        <v>24939</v>
      </c>
      <c r="B1696">
        <v>1</v>
      </c>
      <c r="C1696" t="b">
        <v>1</v>
      </c>
      <c r="D1696" t="s">
        <v>20</v>
      </c>
    </row>
    <row r="1697" spans="1:5" hidden="1">
      <c r="A1697" t="s">
        <v>24940</v>
      </c>
      <c r="B1697">
        <v>1</v>
      </c>
      <c r="C1697" t="b">
        <v>1</v>
      </c>
      <c r="D1697" t="s">
        <v>20</v>
      </c>
    </row>
    <row r="1698" spans="1:5">
      <c r="A1698" t="s">
        <v>23377</v>
      </c>
      <c r="B1698">
        <v>2</v>
      </c>
      <c r="C1698" t="b">
        <v>1</v>
      </c>
      <c r="D1698" t="s">
        <v>20</v>
      </c>
      <c r="E1698" t="s">
        <v>20</v>
      </c>
    </row>
    <row r="1699" spans="1:5" hidden="1">
      <c r="A1699" t="s">
        <v>24941</v>
      </c>
      <c r="B1699">
        <v>1</v>
      </c>
      <c r="C1699" t="b">
        <v>1</v>
      </c>
      <c r="D1699" t="s">
        <v>20</v>
      </c>
    </row>
    <row r="1700" spans="1:5" hidden="1">
      <c r="A1700" t="s">
        <v>24942</v>
      </c>
      <c r="B1700">
        <v>1</v>
      </c>
      <c r="C1700" t="b">
        <v>1</v>
      </c>
      <c r="D1700" t="s">
        <v>20</v>
      </c>
    </row>
    <row r="1701" spans="1:5">
      <c r="A1701" t="s">
        <v>24962</v>
      </c>
      <c r="B1701">
        <v>2</v>
      </c>
      <c r="C1701" t="b">
        <v>1</v>
      </c>
      <c r="D1701" t="s">
        <v>20</v>
      </c>
      <c r="E1701" t="s">
        <v>1163</v>
      </c>
    </row>
    <row r="1702" spans="1:5" hidden="1">
      <c r="A1702" t="s">
        <v>24944</v>
      </c>
      <c r="B1702">
        <v>1</v>
      </c>
      <c r="C1702" t="b">
        <v>1</v>
      </c>
      <c r="D1702" t="s">
        <v>20</v>
      </c>
    </row>
    <row r="1703" spans="1:5" hidden="1">
      <c r="A1703" t="s">
        <v>24945</v>
      </c>
      <c r="B1703">
        <v>1</v>
      </c>
      <c r="C1703" t="b">
        <v>1</v>
      </c>
      <c r="D1703" t="s">
        <v>20</v>
      </c>
    </row>
    <row r="1704" spans="1:5" hidden="1">
      <c r="A1704" t="s">
        <v>24946</v>
      </c>
      <c r="B1704">
        <v>1</v>
      </c>
      <c r="C1704" t="b">
        <v>1</v>
      </c>
      <c r="D1704" t="s">
        <v>20</v>
      </c>
    </row>
    <row r="1705" spans="1:5" hidden="1">
      <c r="A1705" t="s">
        <v>24947</v>
      </c>
      <c r="B1705">
        <v>1</v>
      </c>
      <c r="C1705" t="b">
        <v>1</v>
      </c>
      <c r="D1705" t="s">
        <v>20</v>
      </c>
    </row>
    <row r="1706" spans="1:5" hidden="1">
      <c r="A1706" t="s">
        <v>32019</v>
      </c>
      <c r="B1706">
        <v>1</v>
      </c>
      <c r="C1706" t="b">
        <v>1</v>
      </c>
      <c r="D1706" t="s">
        <v>597</v>
      </c>
    </row>
    <row r="1707" spans="1:5" hidden="1">
      <c r="A1707" t="s">
        <v>33234</v>
      </c>
      <c r="B1707">
        <v>1</v>
      </c>
      <c r="C1707" t="b">
        <v>1</v>
      </c>
      <c r="D1707" t="s">
        <v>597</v>
      </c>
    </row>
    <row r="1708" spans="1:5" hidden="1">
      <c r="A1708" t="s">
        <v>24948</v>
      </c>
      <c r="B1708">
        <v>1</v>
      </c>
      <c r="C1708" t="b">
        <v>1</v>
      </c>
      <c r="D1708" t="s">
        <v>20</v>
      </c>
    </row>
    <row r="1709" spans="1:5" hidden="1">
      <c r="A1709" t="s">
        <v>24949</v>
      </c>
      <c r="B1709">
        <v>1</v>
      </c>
      <c r="C1709" t="b">
        <v>1</v>
      </c>
      <c r="D1709" t="s">
        <v>20</v>
      </c>
    </row>
    <row r="1710" spans="1:5">
      <c r="A1710" t="s">
        <v>27296</v>
      </c>
      <c r="B1710">
        <v>2</v>
      </c>
      <c r="C1710" t="b">
        <v>1</v>
      </c>
      <c r="D1710" t="s">
        <v>597</v>
      </c>
      <c r="E1710" t="s">
        <v>20</v>
      </c>
    </row>
    <row r="1711" spans="1:5" hidden="1">
      <c r="A1711" t="s">
        <v>24950</v>
      </c>
      <c r="B1711">
        <v>1</v>
      </c>
      <c r="C1711" t="b">
        <v>1</v>
      </c>
      <c r="D1711" t="s">
        <v>20</v>
      </c>
    </row>
    <row r="1712" spans="1:5">
      <c r="A1712" t="s">
        <v>24951</v>
      </c>
      <c r="B1712">
        <v>2</v>
      </c>
      <c r="C1712" t="b">
        <v>1</v>
      </c>
      <c r="D1712" t="s">
        <v>20</v>
      </c>
      <c r="E1712" t="s">
        <v>1163</v>
      </c>
    </row>
    <row r="1713" spans="1:5" hidden="1">
      <c r="A1713" t="s">
        <v>24952</v>
      </c>
      <c r="B1713">
        <v>1</v>
      </c>
      <c r="C1713" t="b">
        <v>1</v>
      </c>
      <c r="D1713" t="s">
        <v>20</v>
      </c>
    </row>
    <row r="1714" spans="1:5">
      <c r="A1714" t="s">
        <v>24953</v>
      </c>
      <c r="B1714">
        <v>2</v>
      </c>
      <c r="C1714" t="b">
        <v>1</v>
      </c>
      <c r="D1714" t="s">
        <v>20</v>
      </c>
      <c r="E1714" t="s">
        <v>1163</v>
      </c>
    </row>
    <row r="1715" spans="1:5" hidden="1">
      <c r="A1715" t="s">
        <v>24954</v>
      </c>
      <c r="B1715">
        <v>1</v>
      </c>
      <c r="C1715" t="b">
        <v>1</v>
      </c>
      <c r="D1715" t="s">
        <v>20</v>
      </c>
    </row>
    <row r="1716" spans="1:5" hidden="1">
      <c r="A1716" t="s">
        <v>24955</v>
      </c>
      <c r="B1716">
        <v>1</v>
      </c>
      <c r="C1716" t="b">
        <v>1</v>
      </c>
      <c r="D1716" t="s">
        <v>20</v>
      </c>
    </row>
    <row r="1717" spans="1:5">
      <c r="A1717" t="s">
        <v>24969</v>
      </c>
      <c r="B1717">
        <v>2</v>
      </c>
      <c r="C1717" t="b">
        <v>1</v>
      </c>
      <c r="D1717" t="s">
        <v>20</v>
      </c>
      <c r="E1717" t="s">
        <v>1163</v>
      </c>
    </row>
    <row r="1718" spans="1:5" hidden="1">
      <c r="A1718" t="s">
        <v>24957</v>
      </c>
      <c r="B1718">
        <v>1</v>
      </c>
      <c r="C1718" t="b">
        <v>1</v>
      </c>
      <c r="D1718" t="s">
        <v>20</v>
      </c>
    </row>
    <row r="1719" spans="1:5" hidden="1">
      <c r="A1719" t="s">
        <v>24958</v>
      </c>
      <c r="B1719">
        <v>1</v>
      </c>
      <c r="C1719" t="b">
        <v>1</v>
      </c>
      <c r="D1719" t="s">
        <v>20</v>
      </c>
    </row>
    <row r="1720" spans="1:5" hidden="1">
      <c r="A1720" t="s">
        <v>31460</v>
      </c>
      <c r="B1720">
        <v>1</v>
      </c>
      <c r="C1720" t="b">
        <v>1</v>
      </c>
      <c r="D1720" t="s">
        <v>597</v>
      </c>
    </row>
    <row r="1721" spans="1:5" hidden="1">
      <c r="A1721" t="s">
        <v>24959</v>
      </c>
      <c r="B1721">
        <v>1</v>
      </c>
      <c r="C1721" t="b">
        <v>1</v>
      </c>
      <c r="D1721" t="s">
        <v>20</v>
      </c>
    </row>
    <row r="1722" spans="1:5" hidden="1">
      <c r="A1722" t="s">
        <v>24960</v>
      </c>
      <c r="B1722">
        <v>1</v>
      </c>
      <c r="C1722" t="b">
        <v>1</v>
      </c>
      <c r="D1722" t="s">
        <v>20</v>
      </c>
    </row>
    <row r="1723" spans="1:5" hidden="1">
      <c r="A1723" t="s">
        <v>33208</v>
      </c>
      <c r="B1723">
        <v>1</v>
      </c>
      <c r="C1723" t="b">
        <v>1</v>
      </c>
      <c r="D1723" t="s">
        <v>597</v>
      </c>
    </row>
    <row r="1724" spans="1:5" hidden="1">
      <c r="A1724" t="s">
        <v>24961</v>
      </c>
      <c r="B1724">
        <v>1</v>
      </c>
      <c r="C1724" t="b">
        <v>1</v>
      </c>
      <c r="D1724" t="s">
        <v>20</v>
      </c>
    </row>
    <row r="1725" spans="1:5">
      <c r="A1725" t="s">
        <v>24970</v>
      </c>
      <c r="B1725">
        <v>2</v>
      </c>
      <c r="C1725" t="b">
        <v>1</v>
      </c>
      <c r="D1725" t="s">
        <v>20</v>
      </c>
      <c r="E1725" t="s">
        <v>1163</v>
      </c>
    </row>
    <row r="1726" spans="1:5" hidden="1">
      <c r="A1726" t="s">
        <v>24963</v>
      </c>
      <c r="B1726">
        <v>1</v>
      </c>
      <c r="C1726" t="b">
        <v>1</v>
      </c>
      <c r="D1726" t="s">
        <v>20</v>
      </c>
    </row>
    <row r="1727" spans="1:5" hidden="1">
      <c r="A1727" t="s">
        <v>24964</v>
      </c>
      <c r="B1727">
        <v>1</v>
      </c>
      <c r="C1727" t="b">
        <v>1</v>
      </c>
      <c r="D1727" t="s">
        <v>20</v>
      </c>
    </row>
    <row r="1728" spans="1:5" hidden="1">
      <c r="A1728" t="s">
        <v>24965</v>
      </c>
      <c r="B1728">
        <v>1</v>
      </c>
      <c r="C1728" t="b">
        <v>1</v>
      </c>
      <c r="D1728" t="s">
        <v>20</v>
      </c>
    </row>
    <row r="1729" spans="1:5" hidden="1">
      <c r="A1729" t="s">
        <v>24966</v>
      </c>
      <c r="B1729">
        <v>1</v>
      </c>
      <c r="C1729" t="b">
        <v>1</v>
      </c>
      <c r="D1729" t="s">
        <v>20</v>
      </c>
    </row>
    <row r="1730" spans="1:5" hidden="1">
      <c r="A1730" t="s">
        <v>24967</v>
      </c>
      <c r="B1730">
        <v>1</v>
      </c>
      <c r="C1730" t="b">
        <v>1</v>
      </c>
      <c r="D1730" t="s">
        <v>20</v>
      </c>
    </row>
    <row r="1731" spans="1:5" hidden="1">
      <c r="A1731" t="s">
        <v>24968</v>
      </c>
      <c r="B1731">
        <v>1</v>
      </c>
      <c r="C1731" t="b">
        <v>1</v>
      </c>
      <c r="D1731" t="s">
        <v>20</v>
      </c>
    </row>
    <row r="1732" spans="1:5">
      <c r="A1732" t="s">
        <v>24972</v>
      </c>
      <c r="B1732">
        <v>2</v>
      </c>
      <c r="C1732" t="b">
        <v>1</v>
      </c>
      <c r="D1732" t="s">
        <v>20</v>
      </c>
      <c r="E1732" t="s">
        <v>1163</v>
      </c>
    </row>
    <row r="1733" spans="1:5">
      <c r="A1733" t="s">
        <v>24974</v>
      </c>
      <c r="B1733">
        <v>2</v>
      </c>
      <c r="C1733" t="b">
        <v>1</v>
      </c>
      <c r="D1733" t="s">
        <v>20</v>
      </c>
      <c r="E1733" t="s">
        <v>1163</v>
      </c>
    </row>
    <row r="1734" spans="1:5" hidden="1">
      <c r="A1734" t="s">
        <v>24971</v>
      </c>
      <c r="B1734">
        <v>1</v>
      </c>
      <c r="C1734" t="b">
        <v>1</v>
      </c>
      <c r="D1734" t="s">
        <v>20</v>
      </c>
    </row>
    <row r="1735" spans="1:5">
      <c r="A1735" t="s">
        <v>24979</v>
      </c>
      <c r="B1735">
        <v>2</v>
      </c>
      <c r="C1735" t="b">
        <v>1</v>
      </c>
      <c r="D1735" t="s">
        <v>20</v>
      </c>
      <c r="E1735" t="s">
        <v>1163</v>
      </c>
    </row>
    <row r="1736" spans="1:5" hidden="1">
      <c r="A1736" t="s">
        <v>24973</v>
      </c>
      <c r="B1736">
        <v>1</v>
      </c>
      <c r="C1736" t="b">
        <v>1</v>
      </c>
      <c r="D1736" t="s">
        <v>20</v>
      </c>
    </row>
    <row r="1737" spans="1:5">
      <c r="A1737" t="s">
        <v>24986</v>
      </c>
      <c r="B1737">
        <v>2</v>
      </c>
      <c r="C1737" t="b">
        <v>1</v>
      </c>
      <c r="D1737" t="s">
        <v>20</v>
      </c>
      <c r="E1737" t="s">
        <v>1163</v>
      </c>
    </row>
    <row r="1738" spans="1:5" hidden="1">
      <c r="A1738" t="s">
        <v>24975</v>
      </c>
      <c r="B1738">
        <v>1</v>
      </c>
      <c r="C1738" t="b">
        <v>1</v>
      </c>
      <c r="D1738" t="s">
        <v>20</v>
      </c>
    </row>
    <row r="1739" spans="1:5">
      <c r="A1739" t="s">
        <v>23389</v>
      </c>
      <c r="B1739">
        <v>2</v>
      </c>
      <c r="C1739" t="b">
        <v>1</v>
      </c>
      <c r="D1739" t="s">
        <v>20</v>
      </c>
      <c r="E1739" t="s">
        <v>20</v>
      </c>
    </row>
    <row r="1740" spans="1:5" hidden="1">
      <c r="A1740" t="s">
        <v>24976</v>
      </c>
      <c r="B1740">
        <v>1</v>
      </c>
      <c r="C1740" t="b">
        <v>1</v>
      </c>
      <c r="D1740" t="s">
        <v>20</v>
      </c>
    </row>
    <row r="1741" spans="1:5">
      <c r="A1741" t="s">
        <v>24977</v>
      </c>
      <c r="B1741">
        <v>2</v>
      </c>
      <c r="C1741" t="b">
        <v>1</v>
      </c>
      <c r="D1741" t="s">
        <v>20</v>
      </c>
      <c r="E1741" t="s">
        <v>1163</v>
      </c>
    </row>
    <row r="1742" spans="1:5" hidden="1">
      <c r="A1742" t="s">
        <v>24978</v>
      </c>
      <c r="B1742">
        <v>1</v>
      </c>
      <c r="C1742" t="b">
        <v>1</v>
      </c>
      <c r="D1742" t="s">
        <v>20</v>
      </c>
    </row>
    <row r="1743" spans="1:5">
      <c r="A1743" t="s">
        <v>24989</v>
      </c>
      <c r="B1743">
        <v>2</v>
      </c>
      <c r="C1743" t="b">
        <v>1</v>
      </c>
      <c r="D1743" t="s">
        <v>20</v>
      </c>
      <c r="E1743" t="s">
        <v>1163</v>
      </c>
    </row>
    <row r="1744" spans="1:5" hidden="1">
      <c r="A1744" t="s">
        <v>24980</v>
      </c>
      <c r="B1744">
        <v>1</v>
      </c>
      <c r="C1744" t="b">
        <v>1</v>
      </c>
      <c r="D1744" t="s">
        <v>20</v>
      </c>
    </row>
    <row r="1745" spans="1:5" hidden="1">
      <c r="A1745" t="s">
        <v>24981</v>
      </c>
      <c r="B1745">
        <v>1</v>
      </c>
      <c r="C1745" t="b">
        <v>1</v>
      </c>
      <c r="D1745" t="s">
        <v>20</v>
      </c>
    </row>
    <row r="1746" spans="1:5" hidden="1">
      <c r="A1746" t="s">
        <v>24982</v>
      </c>
      <c r="B1746">
        <v>1</v>
      </c>
      <c r="C1746" t="b">
        <v>1</v>
      </c>
      <c r="D1746" t="s">
        <v>20</v>
      </c>
    </row>
    <row r="1747" spans="1:5" hidden="1">
      <c r="A1747" t="s">
        <v>24983</v>
      </c>
      <c r="B1747">
        <v>1</v>
      </c>
      <c r="C1747" t="b">
        <v>1</v>
      </c>
      <c r="D1747" t="s">
        <v>20</v>
      </c>
    </row>
    <row r="1748" spans="1:5" hidden="1">
      <c r="A1748" t="s">
        <v>24984</v>
      </c>
      <c r="B1748">
        <v>1</v>
      </c>
      <c r="C1748" t="b">
        <v>1</v>
      </c>
      <c r="D1748" t="s">
        <v>20</v>
      </c>
    </row>
    <row r="1749" spans="1:5" hidden="1">
      <c r="A1749" t="s">
        <v>24985</v>
      </c>
      <c r="B1749">
        <v>1</v>
      </c>
      <c r="C1749" t="b">
        <v>1</v>
      </c>
      <c r="D1749" t="s">
        <v>20</v>
      </c>
    </row>
    <row r="1750" spans="1:5">
      <c r="A1750" t="s">
        <v>24993</v>
      </c>
      <c r="B1750">
        <v>2</v>
      </c>
      <c r="C1750" t="b">
        <v>1</v>
      </c>
      <c r="D1750" t="s">
        <v>20</v>
      </c>
      <c r="E1750" t="s">
        <v>1163</v>
      </c>
    </row>
    <row r="1751" spans="1:5" hidden="1">
      <c r="A1751" t="s">
        <v>24987</v>
      </c>
      <c r="B1751">
        <v>1</v>
      </c>
      <c r="C1751" t="b">
        <v>1</v>
      </c>
      <c r="D1751" t="s">
        <v>20</v>
      </c>
    </row>
    <row r="1752" spans="1:5" hidden="1">
      <c r="A1752" t="s">
        <v>24988</v>
      </c>
      <c r="B1752">
        <v>1</v>
      </c>
      <c r="C1752" t="b">
        <v>1</v>
      </c>
      <c r="D1752" t="s">
        <v>20</v>
      </c>
    </row>
    <row r="1753" spans="1:5">
      <c r="A1753" t="s">
        <v>24997</v>
      </c>
      <c r="B1753">
        <v>2</v>
      </c>
      <c r="C1753" t="b">
        <v>1</v>
      </c>
      <c r="D1753" t="s">
        <v>20</v>
      </c>
      <c r="E1753" t="s">
        <v>1163</v>
      </c>
    </row>
    <row r="1754" spans="1:5" hidden="1">
      <c r="A1754" t="s">
        <v>27952</v>
      </c>
      <c r="B1754">
        <v>1</v>
      </c>
      <c r="C1754" t="b">
        <v>1</v>
      </c>
      <c r="D1754" t="s">
        <v>1163</v>
      </c>
    </row>
    <row r="1755" spans="1:5" hidden="1">
      <c r="A1755" t="s">
        <v>24990</v>
      </c>
      <c r="B1755">
        <v>1</v>
      </c>
      <c r="C1755" t="b">
        <v>1</v>
      </c>
      <c r="D1755" t="s">
        <v>20</v>
      </c>
    </row>
    <row r="1756" spans="1:5" hidden="1">
      <c r="A1756" t="s">
        <v>24991</v>
      </c>
      <c r="B1756">
        <v>1</v>
      </c>
      <c r="C1756" t="b">
        <v>1</v>
      </c>
      <c r="D1756" t="s">
        <v>20</v>
      </c>
    </row>
    <row r="1757" spans="1:5">
      <c r="A1757" t="s">
        <v>23369</v>
      </c>
      <c r="B1757">
        <v>2</v>
      </c>
      <c r="C1757" t="b">
        <v>1</v>
      </c>
      <c r="D1757" t="s">
        <v>20</v>
      </c>
      <c r="E1757" t="s">
        <v>20</v>
      </c>
    </row>
    <row r="1758" spans="1:5" hidden="1">
      <c r="A1758" t="s">
        <v>24992</v>
      </c>
      <c r="B1758">
        <v>1</v>
      </c>
      <c r="C1758" t="b">
        <v>1</v>
      </c>
      <c r="D1758" t="s">
        <v>20</v>
      </c>
    </row>
    <row r="1759" spans="1:5">
      <c r="A1759" t="s">
        <v>25002</v>
      </c>
      <c r="B1759">
        <v>2</v>
      </c>
      <c r="C1759" t="b">
        <v>1</v>
      </c>
      <c r="D1759" t="s">
        <v>20</v>
      </c>
      <c r="E1759" t="s">
        <v>1163</v>
      </c>
    </row>
    <row r="1760" spans="1:5" hidden="1">
      <c r="A1760" t="s">
        <v>24994</v>
      </c>
      <c r="B1760">
        <v>1</v>
      </c>
      <c r="C1760" t="b">
        <v>1</v>
      </c>
      <c r="D1760" t="s">
        <v>20</v>
      </c>
    </row>
    <row r="1761" spans="1:5" hidden="1">
      <c r="A1761" t="s">
        <v>24995</v>
      </c>
      <c r="B1761">
        <v>1</v>
      </c>
      <c r="C1761" t="b">
        <v>1</v>
      </c>
      <c r="D1761" t="s">
        <v>20</v>
      </c>
    </row>
    <row r="1762" spans="1:5" hidden="1">
      <c r="A1762" t="s">
        <v>24996</v>
      </c>
      <c r="B1762">
        <v>1</v>
      </c>
      <c r="C1762" t="b">
        <v>1</v>
      </c>
      <c r="D1762" t="s">
        <v>20</v>
      </c>
    </row>
    <row r="1763" spans="1:5">
      <c r="A1763" t="s">
        <v>25006</v>
      </c>
      <c r="B1763">
        <v>2</v>
      </c>
      <c r="C1763" t="b">
        <v>1</v>
      </c>
      <c r="D1763" t="s">
        <v>20</v>
      </c>
      <c r="E1763" t="s">
        <v>1163</v>
      </c>
    </row>
    <row r="1764" spans="1:5" hidden="1">
      <c r="A1764" t="s">
        <v>24998</v>
      </c>
      <c r="B1764">
        <v>1</v>
      </c>
      <c r="C1764" t="b">
        <v>1</v>
      </c>
      <c r="D1764" t="s">
        <v>20</v>
      </c>
    </row>
    <row r="1765" spans="1:5" hidden="1">
      <c r="A1765" t="s">
        <v>24999</v>
      </c>
      <c r="B1765">
        <v>1</v>
      </c>
      <c r="C1765" t="b">
        <v>1</v>
      </c>
      <c r="D1765" t="s">
        <v>20</v>
      </c>
    </row>
    <row r="1766" spans="1:5" hidden="1">
      <c r="A1766" t="s">
        <v>25000</v>
      </c>
      <c r="B1766">
        <v>1</v>
      </c>
      <c r="C1766" t="b">
        <v>1</v>
      </c>
      <c r="D1766" t="s">
        <v>20</v>
      </c>
    </row>
    <row r="1767" spans="1:5" hidden="1">
      <c r="A1767" t="s">
        <v>25001</v>
      </c>
      <c r="B1767">
        <v>1</v>
      </c>
      <c r="C1767" t="b">
        <v>1</v>
      </c>
      <c r="D1767" t="s">
        <v>20</v>
      </c>
    </row>
    <row r="1768" spans="1:5">
      <c r="A1768" t="s">
        <v>25007</v>
      </c>
      <c r="B1768">
        <v>2</v>
      </c>
      <c r="C1768" t="b">
        <v>1</v>
      </c>
      <c r="D1768" t="s">
        <v>20</v>
      </c>
      <c r="E1768" t="s">
        <v>1163</v>
      </c>
    </row>
    <row r="1769" spans="1:5" hidden="1">
      <c r="A1769" t="s">
        <v>29336</v>
      </c>
      <c r="B1769">
        <v>1</v>
      </c>
      <c r="C1769" t="b">
        <v>1</v>
      </c>
      <c r="D1769" t="s">
        <v>597</v>
      </c>
    </row>
    <row r="1770" spans="1:5" hidden="1">
      <c r="A1770" t="s">
        <v>25003</v>
      </c>
      <c r="B1770">
        <v>1</v>
      </c>
      <c r="C1770" t="b">
        <v>1</v>
      </c>
      <c r="D1770" t="s">
        <v>20</v>
      </c>
    </row>
    <row r="1771" spans="1:5">
      <c r="A1771" t="s">
        <v>25004</v>
      </c>
      <c r="B1771">
        <v>2</v>
      </c>
      <c r="C1771" t="b">
        <v>1</v>
      </c>
      <c r="D1771" t="s">
        <v>20</v>
      </c>
      <c r="E1771" t="s">
        <v>1163</v>
      </c>
    </row>
    <row r="1772" spans="1:5">
      <c r="A1772" t="s">
        <v>25005</v>
      </c>
      <c r="B1772">
        <v>2</v>
      </c>
      <c r="C1772" t="b">
        <v>1</v>
      </c>
      <c r="D1772" t="s">
        <v>20</v>
      </c>
      <c r="E1772" t="s">
        <v>1163</v>
      </c>
    </row>
    <row r="1773" spans="1:5">
      <c r="A1773" t="s">
        <v>25009</v>
      </c>
      <c r="B1773">
        <v>2</v>
      </c>
      <c r="C1773" t="b">
        <v>1</v>
      </c>
      <c r="D1773" t="s">
        <v>20</v>
      </c>
      <c r="E1773" t="s">
        <v>1163</v>
      </c>
    </row>
    <row r="1774" spans="1:5" hidden="1">
      <c r="A1774" t="s">
        <v>33726</v>
      </c>
      <c r="B1774">
        <v>1</v>
      </c>
      <c r="C1774" t="b">
        <v>1</v>
      </c>
      <c r="D1774" t="s">
        <v>597</v>
      </c>
    </row>
    <row r="1775" spans="1:5">
      <c r="A1775" t="s">
        <v>25018</v>
      </c>
      <c r="B1775">
        <v>2</v>
      </c>
      <c r="C1775" t="b">
        <v>1</v>
      </c>
      <c r="D1775" t="s">
        <v>20</v>
      </c>
      <c r="E1775" t="s">
        <v>1163</v>
      </c>
    </row>
    <row r="1776" spans="1:5" hidden="1">
      <c r="A1776" t="s">
        <v>25008</v>
      </c>
      <c r="B1776">
        <v>1</v>
      </c>
      <c r="C1776" t="b">
        <v>1</v>
      </c>
      <c r="D1776" t="s">
        <v>20</v>
      </c>
    </row>
    <row r="1777" spans="1:5" hidden="1">
      <c r="A1777" t="s">
        <v>31826</v>
      </c>
      <c r="B1777">
        <v>1</v>
      </c>
      <c r="C1777" t="b">
        <v>1</v>
      </c>
      <c r="D1777" t="s">
        <v>597</v>
      </c>
    </row>
    <row r="1778" spans="1:5">
      <c r="A1778" t="s">
        <v>25019</v>
      </c>
      <c r="B1778">
        <v>2</v>
      </c>
      <c r="C1778" t="b">
        <v>1</v>
      </c>
      <c r="D1778" t="s">
        <v>20</v>
      </c>
      <c r="E1778" t="s">
        <v>1163</v>
      </c>
    </row>
    <row r="1779" spans="1:5" hidden="1">
      <c r="A1779" t="s">
        <v>25010</v>
      </c>
      <c r="B1779">
        <v>1</v>
      </c>
      <c r="C1779" t="b">
        <v>1</v>
      </c>
      <c r="D1779" t="s">
        <v>20</v>
      </c>
    </row>
    <row r="1780" spans="1:5" hidden="1">
      <c r="A1780" t="s">
        <v>25011</v>
      </c>
      <c r="B1780">
        <v>1</v>
      </c>
      <c r="C1780" t="b">
        <v>1</v>
      </c>
      <c r="D1780" t="s">
        <v>20</v>
      </c>
    </row>
    <row r="1781" spans="1:5" hidden="1">
      <c r="A1781" t="s">
        <v>25012</v>
      </c>
      <c r="B1781">
        <v>1</v>
      </c>
      <c r="C1781" t="b">
        <v>1</v>
      </c>
      <c r="D1781" t="s">
        <v>20</v>
      </c>
    </row>
    <row r="1782" spans="1:5" hidden="1">
      <c r="A1782" t="s">
        <v>25013</v>
      </c>
      <c r="B1782">
        <v>1</v>
      </c>
      <c r="C1782" t="b">
        <v>1</v>
      </c>
      <c r="D1782" t="s">
        <v>20</v>
      </c>
    </row>
    <row r="1783" spans="1:5" hidden="1">
      <c r="A1783" t="s">
        <v>25014</v>
      </c>
      <c r="B1783">
        <v>1</v>
      </c>
      <c r="C1783" t="b">
        <v>1</v>
      </c>
      <c r="D1783" t="s">
        <v>20</v>
      </c>
    </row>
    <row r="1784" spans="1:5" hidden="1">
      <c r="A1784" t="s">
        <v>25015</v>
      </c>
      <c r="B1784">
        <v>1</v>
      </c>
      <c r="C1784" t="b">
        <v>1</v>
      </c>
      <c r="D1784" t="s">
        <v>20</v>
      </c>
    </row>
    <row r="1785" spans="1:5">
      <c r="A1785" t="s">
        <v>23394</v>
      </c>
      <c r="B1785">
        <v>2</v>
      </c>
      <c r="C1785" t="b">
        <v>1</v>
      </c>
      <c r="D1785" t="s">
        <v>20</v>
      </c>
      <c r="E1785" t="s">
        <v>20</v>
      </c>
    </row>
    <row r="1786" spans="1:5" hidden="1">
      <c r="A1786" t="s">
        <v>29325</v>
      </c>
      <c r="B1786">
        <v>1</v>
      </c>
      <c r="C1786" t="b">
        <v>1</v>
      </c>
      <c r="D1786" t="s">
        <v>597</v>
      </c>
    </row>
    <row r="1787" spans="1:5" hidden="1">
      <c r="A1787" t="s">
        <v>25016</v>
      </c>
      <c r="B1787">
        <v>1</v>
      </c>
      <c r="C1787" t="b">
        <v>1</v>
      </c>
      <c r="D1787" t="s">
        <v>20</v>
      </c>
    </row>
    <row r="1788" spans="1:5" hidden="1">
      <c r="A1788" t="s">
        <v>25017</v>
      </c>
      <c r="B1788">
        <v>1</v>
      </c>
      <c r="C1788" t="b">
        <v>1</v>
      </c>
      <c r="D1788" t="s">
        <v>20</v>
      </c>
    </row>
    <row r="1789" spans="1:5">
      <c r="A1789" t="s">
        <v>25034</v>
      </c>
      <c r="B1789">
        <v>2</v>
      </c>
      <c r="C1789" t="b">
        <v>1</v>
      </c>
      <c r="D1789" t="s">
        <v>20</v>
      </c>
      <c r="E1789" t="s">
        <v>1163</v>
      </c>
    </row>
    <row r="1790" spans="1:5">
      <c r="A1790" t="s">
        <v>25037</v>
      </c>
      <c r="B1790">
        <v>2</v>
      </c>
      <c r="C1790" t="b">
        <v>1</v>
      </c>
      <c r="D1790" t="s">
        <v>20</v>
      </c>
      <c r="E1790" t="s">
        <v>1163</v>
      </c>
    </row>
    <row r="1791" spans="1:5">
      <c r="A1791" t="s">
        <v>25020</v>
      </c>
      <c r="B1791">
        <v>2</v>
      </c>
      <c r="C1791" t="b">
        <v>1</v>
      </c>
      <c r="D1791" t="s">
        <v>20</v>
      </c>
      <c r="E1791" t="s">
        <v>1163</v>
      </c>
    </row>
    <row r="1792" spans="1:5" hidden="1">
      <c r="A1792" t="s">
        <v>25021</v>
      </c>
      <c r="B1792">
        <v>1</v>
      </c>
      <c r="C1792" t="b">
        <v>1</v>
      </c>
      <c r="D1792" t="s">
        <v>20</v>
      </c>
    </row>
    <row r="1793" spans="1:5" hidden="1">
      <c r="A1793" t="s">
        <v>25022</v>
      </c>
      <c r="B1793">
        <v>1</v>
      </c>
      <c r="C1793" t="b">
        <v>1</v>
      </c>
      <c r="D1793" t="s">
        <v>20</v>
      </c>
    </row>
    <row r="1794" spans="1:5">
      <c r="A1794" t="s">
        <v>25023</v>
      </c>
      <c r="B1794">
        <v>2</v>
      </c>
      <c r="C1794" t="b">
        <v>1</v>
      </c>
      <c r="D1794" t="s">
        <v>20</v>
      </c>
      <c r="E1794" t="s">
        <v>1163</v>
      </c>
    </row>
    <row r="1795" spans="1:5" hidden="1">
      <c r="A1795" t="s">
        <v>25024</v>
      </c>
      <c r="B1795">
        <v>1</v>
      </c>
      <c r="C1795" t="b">
        <v>1</v>
      </c>
      <c r="D1795" t="s">
        <v>20</v>
      </c>
    </row>
    <row r="1796" spans="1:5" hidden="1">
      <c r="A1796" t="s">
        <v>25025</v>
      </c>
      <c r="B1796">
        <v>1</v>
      </c>
      <c r="C1796" t="b">
        <v>1</v>
      </c>
      <c r="D1796" t="s">
        <v>20</v>
      </c>
    </row>
    <row r="1797" spans="1:5" hidden="1">
      <c r="A1797" t="s">
        <v>30119</v>
      </c>
      <c r="B1797">
        <v>1</v>
      </c>
      <c r="C1797" t="b">
        <v>1</v>
      </c>
      <c r="D1797" t="s">
        <v>597</v>
      </c>
    </row>
    <row r="1798" spans="1:5">
      <c r="A1798" t="s">
        <v>25147</v>
      </c>
      <c r="B1798">
        <v>2</v>
      </c>
      <c r="C1798" t="b">
        <v>1</v>
      </c>
      <c r="D1798" t="s">
        <v>597</v>
      </c>
      <c r="E1798" t="s">
        <v>20</v>
      </c>
    </row>
    <row r="1799" spans="1:5" hidden="1">
      <c r="A1799" t="s">
        <v>25026</v>
      </c>
      <c r="B1799">
        <v>1</v>
      </c>
      <c r="C1799" t="b">
        <v>1</v>
      </c>
      <c r="D1799" t="s">
        <v>20</v>
      </c>
    </row>
    <row r="1800" spans="1:5" hidden="1">
      <c r="A1800" t="s">
        <v>25027</v>
      </c>
      <c r="B1800">
        <v>1</v>
      </c>
      <c r="C1800" t="b">
        <v>1</v>
      </c>
      <c r="D1800" t="s">
        <v>20</v>
      </c>
    </row>
    <row r="1801" spans="1:5" hidden="1">
      <c r="A1801" t="s">
        <v>25028</v>
      </c>
      <c r="B1801">
        <v>1</v>
      </c>
      <c r="C1801" t="b">
        <v>1</v>
      </c>
      <c r="D1801" t="s">
        <v>20</v>
      </c>
    </row>
    <row r="1802" spans="1:5" hidden="1">
      <c r="A1802" t="s">
        <v>25029</v>
      </c>
      <c r="B1802">
        <v>1</v>
      </c>
      <c r="C1802" t="b">
        <v>1</v>
      </c>
      <c r="D1802" t="s">
        <v>20</v>
      </c>
    </row>
    <row r="1803" spans="1:5" hidden="1">
      <c r="A1803" t="s">
        <v>25030</v>
      </c>
      <c r="B1803">
        <v>1</v>
      </c>
      <c r="C1803" t="b">
        <v>1</v>
      </c>
      <c r="D1803" t="s">
        <v>20</v>
      </c>
    </row>
    <row r="1804" spans="1:5" hidden="1">
      <c r="A1804" t="s">
        <v>25031</v>
      </c>
      <c r="B1804">
        <v>1</v>
      </c>
      <c r="C1804" t="b">
        <v>1</v>
      </c>
      <c r="D1804" t="s">
        <v>20</v>
      </c>
    </row>
    <row r="1805" spans="1:5" hidden="1">
      <c r="A1805" t="s">
        <v>25032</v>
      </c>
      <c r="B1805">
        <v>1</v>
      </c>
      <c r="C1805" t="b">
        <v>1</v>
      </c>
      <c r="D1805" t="s">
        <v>20</v>
      </c>
    </row>
    <row r="1806" spans="1:5" hidden="1">
      <c r="A1806" t="s">
        <v>25033</v>
      </c>
      <c r="B1806">
        <v>1</v>
      </c>
      <c r="C1806" t="b">
        <v>1</v>
      </c>
      <c r="D1806" t="s">
        <v>20</v>
      </c>
    </row>
    <row r="1807" spans="1:5">
      <c r="A1807" t="s">
        <v>25038</v>
      </c>
      <c r="B1807">
        <v>2</v>
      </c>
      <c r="C1807" t="b">
        <v>1</v>
      </c>
      <c r="D1807" t="s">
        <v>20</v>
      </c>
      <c r="E1807" t="s">
        <v>1163</v>
      </c>
    </row>
    <row r="1808" spans="1:5" hidden="1">
      <c r="A1808" t="s">
        <v>25035</v>
      </c>
      <c r="B1808">
        <v>1</v>
      </c>
      <c r="C1808" t="b">
        <v>1</v>
      </c>
      <c r="D1808" t="s">
        <v>20</v>
      </c>
    </row>
    <row r="1809" spans="1:5" hidden="1">
      <c r="A1809" t="s">
        <v>25036</v>
      </c>
      <c r="B1809">
        <v>1</v>
      </c>
      <c r="C1809" t="b">
        <v>1</v>
      </c>
      <c r="D1809" t="s">
        <v>20</v>
      </c>
    </row>
    <row r="1810" spans="1:5">
      <c r="A1810" t="s">
        <v>25086</v>
      </c>
      <c r="B1810">
        <v>2</v>
      </c>
      <c r="C1810" t="b">
        <v>1</v>
      </c>
      <c r="D1810" t="s">
        <v>20</v>
      </c>
      <c r="E1810" t="s">
        <v>1163</v>
      </c>
    </row>
    <row r="1811" spans="1:5">
      <c r="A1811" t="s">
        <v>25091</v>
      </c>
      <c r="B1811">
        <v>2</v>
      </c>
      <c r="C1811" t="b">
        <v>1</v>
      </c>
      <c r="D1811" t="s">
        <v>20</v>
      </c>
      <c r="E1811" t="s">
        <v>1163</v>
      </c>
    </row>
    <row r="1812" spans="1:5" hidden="1">
      <c r="A1812" t="s">
        <v>25039</v>
      </c>
      <c r="B1812">
        <v>1</v>
      </c>
      <c r="C1812" t="b">
        <v>1</v>
      </c>
      <c r="D1812" t="s">
        <v>20</v>
      </c>
    </row>
    <row r="1813" spans="1:5" hidden="1">
      <c r="A1813" t="s">
        <v>25040</v>
      </c>
      <c r="B1813">
        <v>1</v>
      </c>
      <c r="C1813" t="b">
        <v>1</v>
      </c>
      <c r="D1813" t="s">
        <v>20</v>
      </c>
    </row>
    <row r="1814" spans="1:5" hidden="1">
      <c r="A1814" t="s">
        <v>25041</v>
      </c>
      <c r="B1814">
        <v>1</v>
      </c>
      <c r="C1814" t="b">
        <v>1</v>
      </c>
      <c r="D1814" t="s">
        <v>20</v>
      </c>
    </row>
    <row r="1815" spans="1:5" hidden="1">
      <c r="A1815" t="s">
        <v>25042</v>
      </c>
      <c r="B1815">
        <v>1</v>
      </c>
      <c r="C1815" t="b">
        <v>1</v>
      </c>
      <c r="D1815" t="s">
        <v>20</v>
      </c>
    </row>
    <row r="1816" spans="1:5" hidden="1">
      <c r="A1816" t="s">
        <v>25043</v>
      </c>
      <c r="B1816">
        <v>1</v>
      </c>
      <c r="C1816" t="b">
        <v>1</v>
      </c>
      <c r="D1816" t="s">
        <v>20</v>
      </c>
    </row>
    <row r="1817" spans="1:5" hidden="1">
      <c r="A1817" t="s">
        <v>25044</v>
      </c>
      <c r="B1817">
        <v>1</v>
      </c>
      <c r="C1817" t="b">
        <v>1</v>
      </c>
      <c r="D1817" t="s">
        <v>20</v>
      </c>
    </row>
    <row r="1818" spans="1:5" hidden="1">
      <c r="A1818" t="s">
        <v>25045</v>
      </c>
      <c r="B1818">
        <v>1</v>
      </c>
      <c r="C1818" t="b">
        <v>1</v>
      </c>
      <c r="D1818" t="s">
        <v>20</v>
      </c>
    </row>
    <row r="1819" spans="1:5" hidden="1">
      <c r="A1819" t="s">
        <v>25046</v>
      </c>
      <c r="B1819">
        <v>1</v>
      </c>
      <c r="C1819" t="b">
        <v>1</v>
      </c>
      <c r="D1819" t="s">
        <v>20</v>
      </c>
    </row>
    <row r="1820" spans="1:5" hidden="1">
      <c r="A1820" t="s">
        <v>25047</v>
      </c>
      <c r="B1820">
        <v>1</v>
      </c>
      <c r="C1820" t="b">
        <v>1</v>
      </c>
      <c r="D1820" t="s">
        <v>20</v>
      </c>
    </row>
    <row r="1821" spans="1:5" hidden="1">
      <c r="A1821" t="s">
        <v>25048</v>
      </c>
      <c r="B1821">
        <v>1</v>
      </c>
      <c r="C1821" t="b">
        <v>1</v>
      </c>
      <c r="D1821" t="s">
        <v>20</v>
      </c>
    </row>
    <row r="1822" spans="1:5" hidden="1">
      <c r="A1822" t="s">
        <v>25049</v>
      </c>
      <c r="B1822">
        <v>1</v>
      </c>
      <c r="C1822" t="b">
        <v>1</v>
      </c>
      <c r="D1822" t="s">
        <v>20</v>
      </c>
    </row>
    <row r="1823" spans="1:5" hidden="1">
      <c r="A1823" t="s">
        <v>25050</v>
      </c>
      <c r="B1823">
        <v>1</v>
      </c>
      <c r="C1823" t="b">
        <v>1</v>
      </c>
      <c r="D1823" t="s">
        <v>20</v>
      </c>
    </row>
    <row r="1824" spans="1:5" hidden="1">
      <c r="A1824" t="s">
        <v>25051</v>
      </c>
      <c r="B1824">
        <v>1</v>
      </c>
      <c r="C1824" t="b">
        <v>1</v>
      </c>
      <c r="D1824" t="s">
        <v>20</v>
      </c>
    </row>
    <row r="1825" spans="1:4" hidden="1">
      <c r="A1825" t="s">
        <v>25052</v>
      </c>
      <c r="B1825">
        <v>1</v>
      </c>
      <c r="C1825" t="b">
        <v>1</v>
      </c>
      <c r="D1825" t="s">
        <v>20</v>
      </c>
    </row>
    <row r="1826" spans="1:4" hidden="1">
      <c r="A1826" t="s">
        <v>25053</v>
      </c>
      <c r="B1826">
        <v>1</v>
      </c>
      <c r="C1826" t="b">
        <v>1</v>
      </c>
      <c r="D1826" t="s">
        <v>20</v>
      </c>
    </row>
    <row r="1827" spans="1:4" hidden="1">
      <c r="A1827" t="s">
        <v>25054</v>
      </c>
      <c r="B1827">
        <v>1</v>
      </c>
      <c r="C1827" t="b">
        <v>1</v>
      </c>
      <c r="D1827" t="s">
        <v>20</v>
      </c>
    </row>
    <row r="1828" spans="1:4" hidden="1">
      <c r="A1828" t="s">
        <v>25055</v>
      </c>
      <c r="B1828">
        <v>1</v>
      </c>
      <c r="C1828" t="b">
        <v>1</v>
      </c>
      <c r="D1828" t="s">
        <v>20</v>
      </c>
    </row>
    <row r="1829" spans="1:4" hidden="1">
      <c r="A1829" t="s">
        <v>25056</v>
      </c>
      <c r="B1829">
        <v>1</v>
      </c>
      <c r="C1829" t="b">
        <v>1</v>
      </c>
      <c r="D1829" t="s">
        <v>20</v>
      </c>
    </row>
    <row r="1830" spans="1:4" hidden="1">
      <c r="A1830" t="s">
        <v>25057</v>
      </c>
      <c r="B1830">
        <v>1</v>
      </c>
      <c r="C1830" t="b">
        <v>1</v>
      </c>
      <c r="D1830" t="s">
        <v>20</v>
      </c>
    </row>
    <row r="1831" spans="1:4" hidden="1">
      <c r="A1831" t="s">
        <v>25058</v>
      </c>
      <c r="B1831">
        <v>1</v>
      </c>
      <c r="C1831" t="b">
        <v>1</v>
      </c>
      <c r="D1831" t="s">
        <v>20</v>
      </c>
    </row>
    <row r="1832" spans="1:4" hidden="1">
      <c r="A1832" t="s">
        <v>25059</v>
      </c>
      <c r="B1832">
        <v>1</v>
      </c>
      <c r="C1832" t="b">
        <v>1</v>
      </c>
      <c r="D1832" t="s">
        <v>20</v>
      </c>
    </row>
    <row r="1833" spans="1:4" hidden="1">
      <c r="A1833" t="s">
        <v>25060</v>
      </c>
      <c r="B1833">
        <v>1</v>
      </c>
      <c r="C1833" t="b">
        <v>1</v>
      </c>
      <c r="D1833" t="s">
        <v>20</v>
      </c>
    </row>
    <row r="1834" spans="1:4" hidden="1">
      <c r="A1834" t="s">
        <v>25061</v>
      </c>
      <c r="B1834">
        <v>1</v>
      </c>
      <c r="C1834" t="b">
        <v>1</v>
      </c>
      <c r="D1834" t="s">
        <v>20</v>
      </c>
    </row>
    <row r="1835" spans="1:4" hidden="1">
      <c r="A1835" t="s">
        <v>25062</v>
      </c>
      <c r="B1835">
        <v>1</v>
      </c>
      <c r="C1835" t="b">
        <v>1</v>
      </c>
      <c r="D1835" t="s">
        <v>20</v>
      </c>
    </row>
    <row r="1836" spans="1:4" hidden="1">
      <c r="A1836" t="s">
        <v>25063</v>
      </c>
      <c r="B1836">
        <v>1</v>
      </c>
      <c r="C1836" t="b">
        <v>1</v>
      </c>
      <c r="D1836" t="s">
        <v>20</v>
      </c>
    </row>
    <row r="1837" spans="1:4" hidden="1">
      <c r="A1837" t="s">
        <v>25064</v>
      </c>
      <c r="B1837">
        <v>1</v>
      </c>
      <c r="C1837" t="b">
        <v>1</v>
      </c>
      <c r="D1837" t="s">
        <v>20</v>
      </c>
    </row>
    <row r="1838" spans="1:4" hidden="1">
      <c r="A1838" t="s">
        <v>25065</v>
      </c>
      <c r="B1838">
        <v>1</v>
      </c>
      <c r="C1838" t="b">
        <v>1</v>
      </c>
      <c r="D1838" t="s">
        <v>20</v>
      </c>
    </row>
    <row r="1839" spans="1:4" hidden="1">
      <c r="A1839" t="s">
        <v>32082</v>
      </c>
      <c r="B1839">
        <v>1</v>
      </c>
      <c r="C1839" t="b">
        <v>1</v>
      </c>
      <c r="D1839" t="s">
        <v>597</v>
      </c>
    </row>
    <row r="1840" spans="1:4" hidden="1">
      <c r="A1840" t="s">
        <v>25066</v>
      </c>
      <c r="B1840">
        <v>1</v>
      </c>
      <c r="C1840" t="b">
        <v>1</v>
      </c>
      <c r="D1840" t="s">
        <v>20</v>
      </c>
    </row>
    <row r="1841" spans="1:5" hidden="1">
      <c r="A1841" t="s">
        <v>25067</v>
      </c>
      <c r="B1841">
        <v>1</v>
      </c>
      <c r="C1841" t="b">
        <v>1</v>
      </c>
      <c r="D1841" t="s">
        <v>20</v>
      </c>
    </row>
    <row r="1842" spans="1:5" hidden="1">
      <c r="A1842" t="s">
        <v>25068</v>
      </c>
      <c r="B1842">
        <v>1</v>
      </c>
      <c r="C1842" t="b">
        <v>1</v>
      </c>
      <c r="D1842" t="s">
        <v>20</v>
      </c>
    </row>
    <row r="1843" spans="1:5" hidden="1">
      <c r="A1843" t="s">
        <v>25069</v>
      </c>
      <c r="B1843">
        <v>1</v>
      </c>
      <c r="C1843" t="b">
        <v>1</v>
      </c>
      <c r="D1843" t="s">
        <v>20</v>
      </c>
    </row>
    <row r="1844" spans="1:5" hidden="1">
      <c r="A1844" t="s">
        <v>25070</v>
      </c>
      <c r="B1844">
        <v>1</v>
      </c>
      <c r="C1844" t="b">
        <v>1</v>
      </c>
      <c r="D1844" t="s">
        <v>20</v>
      </c>
    </row>
    <row r="1845" spans="1:5" hidden="1">
      <c r="A1845" t="s">
        <v>25071</v>
      </c>
      <c r="B1845">
        <v>1</v>
      </c>
      <c r="C1845" t="b">
        <v>1</v>
      </c>
      <c r="D1845" t="s">
        <v>20</v>
      </c>
    </row>
    <row r="1846" spans="1:5" hidden="1">
      <c r="A1846" t="s">
        <v>25072</v>
      </c>
      <c r="B1846">
        <v>1</v>
      </c>
      <c r="C1846" t="b">
        <v>1</v>
      </c>
      <c r="D1846" t="s">
        <v>20</v>
      </c>
    </row>
    <row r="1847" spans="1:5">
      <c r="A1847" t="s">
        <v>23391</v>
      </c>
      <c r="B1847">
        <v>2</v>
      </c>
      <c r="C1847" t="b">
        <v>1</v>
      </c>
      <c r="D1847" t="s">
        <v>20</v>
      </c>
      <c r="E1847" t="s">
        <v>20</v>
      </c>
    </row>
    <row r="1848" spans="1:5" hidden="1">
      <c r="A1848" t="s">
        <v>25073</v>
      </c>
      <c r="B1848">
        <v>1</v>
      </c>
      <c r="C1848" t="b">
        <v>1</v>
      </c>
      <c r="D1848" t="s">
        <v>20</v>
      </c>
    </row>
    <row r="1849" spans="1:5" hidden="1">
      <c r="A1849" t="s">
        <v>25074</v>
      </c>
      <c r="B1849">
        <v>1</v>
      </c>
      <c r="C1849" t="b">
        <v>1</v>
      </c>
      <c r="D1849" t="s">
        <v>20</v>
      </c>
    </row>
    <row r="1850" spans="1:5" hidden="1">
      <c r="A1850" t="s">
        <v>25075</v>
      </c>
      <c r="B1850">
        <v>1</v>
      </c>
      <c r="C1850" t="b">
        <v>1</v>
      </c>
      <c r="D1850" t="s">
        <v>20</v>
      </c>
    </row>
    <row r="1851" spans="1:5" hidden="1">
      <c r="A1851" t="s">
        <v>25076</v>
      </c>
      <c r="B1851">
        <v>1</v>
      </c>
      <c r="C1851" t="b">
        <v>1</v>
      </c>
      <c r="D1851" t="s">
        <v>20</v>
      </c>
    </row>
    <row r="1852" spans="1:5" hidden="1">
      <c r="A1852" t="s">
        <v>25077</v>
      </c>
      <c r="B1852">
        <v>1</v>
      </c>
      <c r="C1852" t="b">
        <v>1</v>
      </c>
      <c r="D1852" t="s">
        <v>20</v>
      </c>
    </row>
    <row r="1853" spans="1:5" hidden="1">
      <c r="A1853" t="s">
        <v>25078</v>
      </c>
      <c r="B1853">
        <v>1</v>
      </c>
      <c r="C1853" t="b">
        <v>1</v>
      </c>
      <c r="D1853" t="s">
        <v>20</v>
      </c>
    </row>
    <row r="1854" spans="1:5">
      <c r="A1854" t="s">
        <v>25079</v>
      </c>
      <c r="B1854">
        <v>2</v>
      </c>
      <c r="C1854" t="b">
        <v>1</v>
      </c>
      <c r="D1854" t="s">
        <v>20</v>
      </c>
      <c r="E1854" t="s">
        <v>1163</v>
      </c>
    </row>
    <row r="1855" spans="1:5" hidden="1">
      <c r="A1855" t="s">
        <v>25080</v>
      </c>
      <c r="B1855">
        <v>1</v>
      </c>
      <c r="C1855" t="b">
        <v>1</v>
      </c>
      <c r="D1855" t="s">
        <v>20</v>
      </c>
    </row>
    <row r="1856" spans="1:5" hidden="1">
      <c r="A1856" t="s">
        <v>25081</v>
      </c>
      <c r="B1856">
        <v>1</v>
      </c>
      <c r="C1856" t="b">
        <v>1</v>
      </c>
      <c r="D1856" t="s">
        <v>20</v>
      </c>
    </row>
    <row r="1857" spans="1:5" hidden="1">
      <c r="A1857" t="s">
        <v>25082</v>
      </c>
      <c r="B1857">
        <v>1</v>
      </c>
      <c r="C1857" t="b">
        <v>1</v>
      </c>
      <c r="D1857" t="s">
        <v>20</v>
      </c>
    </row>
    <row r="1858" spans="1:5" hidden="1">
      <c r="A1858" t="s">
        <v>25083</v>
      </c>
      <c r="B1858">
        <v>1</v>
      </c>
      <c r="C1858" t="b">
        <v>1</v>
      </c>
      <c r="D1858" t="s">
        <v>20</v>
      </c>
    </row>
    <row r="1859" spans="1:5" hidden="1">
      <c r="A1859" t="s">
        <v>25084</v>
      </c>
      <c r="B1859">
        <v>1</v>
      </c>
      <c r="C1859" t="b">
        <v>1</v>
      </c>
      <c r="D1859" t="s">
        <v>20</v>
      </c>
    </row>
    <row r="1860" spans="1:5" hidden="1">
      <c r="A1860" t="s">
        <v>25085</v>
      </c>
      <c r="B1860">
        <v>1</v>
      </c>
      <c r="C1860" t="b">
        <v>1</v>
      </c>
      <c r="D1860" t="s">
        <v>20</v>
      </c>
    </row>
    <row r="1861" spans="1:5">
      <c r="A1861" t="s">
        <v>25093</v>
      </c>
      <c r="B1861">
        <v>2</v>
      </c>
      <c r="C1861" t="b">
        <v>1</v>
      </c>
      <c r="D1861" t="s">
        <v>20</v>
      </c>
      <c r="E1861" t="s">
        <v>1163</v>
      </c>
    </row>
    <row r="1862" spans="1:5" hidden="1">
      <c r="A1862" t="s">
        <v>28686</v>
      </c>
      <c r="B1862">
        <v>1</v>
      </c>
      <c r="C1862" t="b">
        <v>1</v>
      </c>
      <c r="D1862" t="s">
        <v>1163</v>
      </c>
    </row>
    <row r="1863" spans="1:5" hidden="1">
      <c r="A1863" t="s">
        <v>25087</v>
      </c>
      <c r="B1863">
        <v>1</v>
      </c>
      <c r="C1863" t="b">
        <v>1</v>
      </c>
      <c r="D1863" t="s">
        <v>20</v>
      </c>
    </row>
    <row r="1864" spans="1:5" hidden="1">
      <c r="A1864" t="s">
        <v>25088</v>
      </c>
      <c r="B1864">
        <v>1</v>
      </c>
      <c r="C1864" t="b">
        <v>1</v>
      </c>
      <c r="D1864" t="s">
        <v>20</v>
      </c>
    </row>
    <row r="1865" spans="1:5" hidden="1">
      <c r="A1865" t="s">
        <v>25089</v>
      </c>
      <c r="B1865">
        <v>1</v>
      </c>
      <c r="C1865" t="b">
        <v>1</v>
      </c>
      <c r="D1865" t="s">
        <v>20</v>
      </c>
    </row>
    <row r="1866" spans="1:5" hidden="1">
      <c r="A1866" t="s">
        <v>25090</v>
      </c>
      <c r="B1866">
        <v>1</v>
      </c>
      <c r="C1866" t="b">
        <v>1</v>
      </c>
      <c r="D1866" t="s">
        <v>20</v>
      </c>
    </row>
    <row r="1867" spans="1:5">
      <c r="A1867" t="s">
        <v>25094</v>
      </c>
      <c r="B1867">
        <v>2</v>
      </c>
      <c r="C1867" t="b">
        <v>1</v>
      </c>
      <c r="D1867" t="s">
        <v>20</v>
      </c>
      <c r="E1867" t="s">
        <v>1163</v>
      </c>
    </row>
    <row r="1868" spans="1:5" hidden="1">
      <c r="A1868" t="s">
        <v>25092</v>
      </c>
      <c r="B1868">
        <v>1</v>
      </c>
      <c r="C1868" t="b">
        <v>1</v>
      </c>
      <c r="D1868" t="s">
        <v>20</v>
      </c>
    </row>
    <row r="1869" spans="1:5">
      <c r="A1869" t="s">
        <v>25096</v>
      </c>
      <c r="B1869">
        <v>2</v>
      </c>
      <c r="C1869" t="b">
        <v>1</v>
      </c>
      <c r="D1869" t="s">
        <v>20</v>
      </c>
      <c r="E1869" t="s">
        <v>1163</v>
      </c>
    </row>
    <row r="1870" spans="1:5">
      <c r="A1870" t="s">
        <v>23366</v>
      </c>
      <c r="B1870">
        <v>2</v>
      </c>
      <c r="C1870" t="b">
        <v>1</v>
      </c>
      <c r="D1870" t="s">
        <v>20</v>
      </c>
      <c r="E1870" t="s">
        <v>20</v>
      </c>
    </row>
    <row r="1871" spans="1:5">
      <c r="A1871" t="s">
        <v>23375</v>
      </c>
      <c r="B1871">
        <v>2</v>
      </c>
      <c r="C1871" t="b">
        <v>1</v>
      </c>
      <c r="D1871" t="s">
        <v>20</v>
      </c>
      <c r="E1871" t="s">
        <v>20</v>
      </c>
    </row>
    <row r="1872" spans="1:5">
      <c r="A1872" t="s">
        <v>25098</v>
      </c>
      <c r="B1872">
        <v>2</v>
      </c>
      <c r="C1872" t="b">
        <v>1</v>
      </c>
      <c r="D1872" t="s">
        <v>20</v>
      </c>
      <c r="E1872" t="s">
        <v>1163</v>
      </c>
    </row>
    <row r="1873" spans="1:5" hidden="1">
      <c r="A1873" t="s">
        <v>25095</v>
      </c>
      <c r="B1873">
        <v>1</v>
      </c>
      <c r="C1873" t="b">
        <v>1</v>
      </c>
      <c r="D1873" t="s">
        <v>20</v>
      </c>
    </row>
    <row r="1874" spans="1:5">
      <c r="A1874" t="s">
        <v>25102</v>
      </c>
      <c r="B1874">
        <v>2</v>
      </c>
      <c r="C1874" t="b">
        <v>1</v>
      </c>
      <c r="D1874" t="s">
        <v>20</v>
      </c>
      <c r="E1874" t="s">
        <v>1163</v>
      </c>
    </row>
    <row r="1875" spans="1:5" hidden="1">
      <c r="A1875" t="s">
        <v>25097</v>
      </c>
      <c r="B1875">
        <v>1</v>
      </c>
      <c r="C1875" t="b">
        <v>1</v>
      </c>
      <c r="D1875" t="s">
        <v>20</v>
      </c>
    </row>
    <row r="1876" spans="1:5">
      <c r="A1876" t="s">
        <v>23357</v>
      </c>
      <c r="B1876">
        <v>2</v>
      </c>
      <c r="C1876" t="b">
        <v>1</v>
      </c>
      <c r="D1876" t="s">
        <v>20</v>
      </c>
      <c r="E1876" t="s">
        <v>20</v>
      </c>
    </row>
    <row r="1877" spans="1:5">
      <c r="A1877" t="s">
        <v>25108</v>
      </c>
      <c r="B1877">
        <v>2</v>
      </c>
      <c r="C1877" t="b">
        <v>1</v>
      </c>
      <c r="D1877" t="s">
        <v>20</v>
      </c>
      <c r="E1877" t="s">
        <v>1163</v>
      </c>
    </row>
    <row r="1878" spans="1:5" hidden="1">
      <c r="A1878" t="s">
        <v>25099</v>
      </c>
      <c r="B1878">
        <v>1</v>
      </c>
      <c r="C1878" t="b">
        <v>1</v>
      </c>
      <c r="D1878" t="s">
        <v>20</v>
      </c>
    </row>
    <row r="1879" spans="1:5" hidden="1">
      <c r="A1879" t="s">
        <v>25100</v>
      </c>
      <c r="B1879">
        <v>1</v>
      </c>
      <c r="C1879" t="b">
        <v>1</v>
      </c>
      <c r="D1879" t="s">
        <v>20</v>
      </c>
    </row>
    <row r="1880" spans="1:5" hidden="1">
      <c r="A1880" t="s">
        <v>25101</v>
      </c>
      <c r="B1880">
        <v>1</v>
      </c>
      <c r="C1880" t="b">
        <v>1</v>
      </c>
      <c r="D1880" t="s">
        <v>20</v>
      </c>
    </row>
    <row r="1881" spans="1:5">
      <c r="A1881" t="s">
        <v>25118</v>
      </c>
      <c r="B1881">
        <v>2</v>
      </c>
      <c r="C1881" t="b">
        <v>1</v>
      </c>
      <c r="D1881" t="s">
        <v>20</v>
      </c>
      <c r="E1881" t="s">
        <v>1163</v>
      </c>
    </row>
    <row r="1882" spans="1:5" hidden="1">
      <c r="A1882" t="s">
        <v>25103</v>
      </c>
      <c r="B1882">
        <v>1</v>
      </c>
      <c r="C1882" t="b">
        <v>1</v>
      </c>
      <c r="D1882" t="s">
        <v>20</v>
      </c>
    </row>
    <row r="1883" spans="1:5" hidden="1">
      <c r="A1883" t="s">
        <v>25104</v>
      </c>
      <c r="B1883">
        <v>1</v>
      </c>
      <c r="C1883" t="b">
        <v>1</v>
      </c>
      <c r="D1883" t="s">
        <v>20</v>
      </c>
    </row>
    <row r="1884" spans="1:5" hidden="1">
      <c r="A1884" t="s">
        <v>25105</v>
      </c>
      <c r="B1884">
        <v>1</v>
      </c>
      <c r="C1884" t="b">
        <v>1</v>
      </c>
      <c r="D1884" t="s">
        <v>20</v>
      </c>
    </row>
    <row r="1885" spans="1:5" hidden="1">
      <c r="A1885" t="s">
        <v>25106</v>
      </c>
      <c r="B1885">
        <v>1</v>
      </c>
      <c r="C1885" t="b">
        <v>1</v>
      </c>
      <c r="D1885" t="s">
        <v>20</v>
      </c>
    </row>
    <row r="1886" spans="1:5" hidden="1">
      <c r="A1886" t="s">
        <v>25107</v>
      </c>
      <c r="B1886">
        <v>1</v>
      </c>
      <c r="C1886" t="b">
        <v>1</v>
      </c>
      <c r="D1886" t="s">
        <v>20</v>
      </c>
    </row>
    <row r="1887" spans="1:5">
      <c r="A1887" t="s">
        <v>25120</v>
      </c>
      <c r="B1887">
        <v>2</v>
      </c>
      <c r="C1887" t="b">
        <v>1</v>
      </c>
      <c r="D1887" t="s">
        <v>20</v>
      </c>
      <c r="E1887" t="s">
        <v>1163</v>
      </c>
    </row>
    <row r="1888" spans="1:5" hidden="1">
      <c r="A1888" t="s">
        <v>25109</v>
      </c>
      <c r="B1888">
        <v>1</v>
      </c>
      <c r="C1888" t="b">
        <v>1</v>
      </c>
      <c r="D1888" t="s">
        <v>20</v>
      </c>
    </row>
    <row r="1889" spans="1:5">
      <c r="A1889" t="s">
        <v>25110</v>
      </c>
      <c r="B1889">
        <v>2</v>
      </c>
      <c r="C1889" t="b">
        <v>1</v>
      </c>
      <c r="D1889" t="s">
        <v>20</v>
      </c>
      <c r="E1889" t="s">
        <v>1163</v>
      </c>
    </row>
    <row r="1890" spans="1:5" hidden="1">
      <c r="A1890" t="s">
        <v>25111</v>
      </c>
      <c r="B1890">
        <v>1</v>
      </c>
      <c r="C1890" t="b">
        <v>1</v>
      </c>
      <c r="D1890" t="s">
        <v>20</v>
      </c>
    </row>
    <row r="1891" spans="1:5" hidden="1">
      <c r="A1891" t="s">
        <v>25112</v>
      </c>
      <c r="B1891">
        <v>1</v>
      </c>
      <c r="C1891" t="b">
        <v>1</v>
      </c>
      <c r="D1891" t="s">
        <v>20</v>
      </c>
    </row>
    <row r="1892" spans="1:5" hidden="1">
      <c r="A1892" t="s">
        <v>25113</v>
      </c>
      <c r="B1892">
        <v>1</v>
      </c>
      <c r="C1892" t="b">
        <v>1</v>
      </c>
      <c r="D1892" t="s">
        <v>20</v>
      </c>
    </row>
    <row r="1893" spans="1:5" hidden="1">
      <c r="A1893" t="s">
        <v>25114</v>
      </c>
      <c r="B1893">
        <v>1</v>
      </c>
      <c r="C1893" t="b">
        <v>1</v>
      </c>
      <c r="D1893" t="s">
        <v>20</v>
      </c>
    </row>
    <row r="1894" spans="1:5" hidden="1">
      <c r="A1894" t="s">
        <v>25115</v>
      </c>
      <c r="B1894">
        <v>1</v>
      </c>
      <c r="C1894" t="b">
        <v>1</v>
      </c>
      <c r="D1894" t="s">
        <v>20</v>
      </c>
    </row>
    <row r="1895" spans="1:5" hidden="1">
      <c r="A1895" t="s">
        <v>25116</v>
      </c>
      <c r="B1895">
        <v>1</v>
      </c>
      <c r="C1895" t="b">
        <v>1</v>
      </c>
      <c r="D1895" t="s">
        <v>20</v>
      </c>
    </row>
    <row r="1896" spans="1:5" hidden="1">
      <c r="A1896" t="s">
        <v>25117</v>
      </c>
      <c r="B1896">
        <v>1</v>
      </c>
      <c r="C1896" t="b">
        <v>1</v>
      </c>
      <c r="D1896" t="s">
        <v>20</v>
      </c>
    </row>
    <row r="1897" spans="1:5">
      <c r="A1897" t="s">
        <v>25130</v>
      </c>
      <c r="B1897">
        <v>2</v>
      </c>
      <c r="C1897" t="b">
        <v>1</v>
      </c>
      <c r="D1897" t="s">
        <v>20</v>
      </c>
      <c r="E1897" t="s">
        <v>1163</v>
      </c>
    </row>
    <row r="1898" spans="1:5" hidden="1">
      <c r="A1898" t="s">
        <v>25119</v>
      </c>
      <c r="B1898">
        <v>1</v>
      </c>
      <c r="C1898" t="b">
        <v>1</v>
      </c>
      <c r="D1898" t="s">
        <v>20</v>
      </c>
    </row>
    <row r="1899" spans="1:5" hidden="1">
      <c r="A1899" t="s">
        <v>33426</v>
      </c>
      <c r="B1899">
        <v>1</v>
      </c>
      <c r="C1899" t="b">
        <v>1</v>
      </c>
      <c r="D1899" t="s">
        <v>597</v>
      </c>
    </row>
    <row r="1900" spans="1:5">
      <c r="A1900" t="s">
        <v>25131</v>
      </c>
      <c r="B1900">
        <v>2</v>
      </c>
      <c r="C1900" t="b">
        <v>1</v>
      </c>
      <c r="D1900" t="s">
        <v>20</v>
      </c>
      <c r="E1900" t="s">
        <v>1163</v>
      </c>
    </row>
    <row r="1901" spans="1:5" hidden="1">
      <c r="A1901" t="s">
        <v>25121</v>
      </c>
      <c r="B1901">
        <v>1</v>
      </c>
      <c r="C1901" t="b">
        <v>1</v>
      </c>
      <c r="D1901" t="s">
        <v>20</v>
      </c>
    </row>
    <row r="1902" spans="1:5">
      <c r="A1902" t="s">
        <v>23374</v>
      </c>
      <c r="B1902">
        <v>2</v>
      </c>
      <c r="C1902" t="b">
        <v>1</v>
      </c>
      <c r="D1902" t="s">
        <v>20</v>
      </c>
      <c r="E1902" t="s">
        <v>20</v>
      </c>
    </row>
    <row r="1903" spans="1:5" hidden="1">
      <c r="A1903" t="s">
        <v>25122</v>
      </c>
      <c r="B1903">
        <v>1</v>
      </c>
      <c r="C1903" t="b">
        <v>1</v>
      </c>
      <c r="D1903" t="s">
        <v>20</v>
      </c>
    </row>
    <row r="1904" spans="1:5" hidden="1">
      <c r="A1904" t="s">
        <v>25123</v>
      </c>
      <c r="B1904">
        <v>1</v>
      </c>
      <c r="C1904" t="b">
        <v>1</v>
      </c>
      <c r="D1904" t="s">
        <v>20</v>
      </c>
    </row>
    <row r="1905" spans="1:5">
      <c r="A1905" t="s">
        <v>25124</v>
      </c>
      <c r="B1905">
        <v>2</v>
      </c>
      <c r="C1905" t="b">
        <v>1</v>
      </c>
      <c r="D1905" t="s">
        <v>20</v>
      </c>
      <c r="E1905" t="s">
        <v>1163</v>
      </c>
    </row>
    <row r="1906" spans="1:5" hidden="1">
      <c r="A1906" t="s">
        <v>25125</v>
      </c>
      <c r="B1906">
        <v>1</v>
      </c>
      <c r="C1906" t="b">
        <v>1</v>
      </c>
      <c r="D1906" t="s">
        <v>20</v>
      </c>
    </row>
    <row r="1907" spans="1:5" hidden="1">
      <c r="A1907" t="s">
        <v>25126</v>
      </c>
      <c r="B1907">
        <v>1</v>
      </c>
      <c r="C1907" t="b">
        <v>1</v>
      </c>
      <c r="D1907" t="s">
        <v>20</v>
      </c>
    </row>
    <row r="1908" spans="1:5" hidden="1">
      <c r="A1908" t="s">
        <v>25127</v>
      </c>
      <c r="B1908">
        <v>1</v>
      </c>
      <c r="C1908" t="b">
        <v>1</v>
      </c>
      <c r="D1908" t="s">
        <v>20</v>
      </c>
    </row>
    <row r="1909" spans="1:5" hidden="1">
      <c r="A1909" t="s">
        <v>25128</v>
      </c>
      <c r="B1909">
        <v>1</v>
      </c>
      <c r="C1909" t="b">
        <v>1</v>
      </c>
      <c r="D1909" t="s">
        <v>20</v>
      </c>
    </row>
    <row r="1910" spans="1:5" hidden="1">
      <c r="A1910" t="s">
        <v>25129</v>
      </c>
      <c r="B1910">
        <v>1</v>
      </c>
      <c r="C1910" t="b">
        <v>1</v>
      </c>
      <c r="D1910" t="s">
        <v>20</v>
      </c>
    </row>
    <row r="1911" spans="1:5">
      <c r="A1911" t="s">
        <v>25132</v>
      </c>
      <c r="B1911">
        <v>2</v>
      </c>
      <c r="C1911" t="b">
        <v>1</v>
      </c>
      <c r="D1911" t="s">
        <v>20</v>
      </c>
      <c r="E1911" t="s">
        <v>1163</v>
      </c>
    </row>
    <row r="1912" spans="1:5">
      <c r="A1912" t="s">
        <v>25141</v>
      </c>
      <c r="B1912">
        <v>2</v>
      </c>
      <c r="C1912" t="b">
        <v>1</v>
      </c>
      <c r="D1912" t="s">
        <v>20</v>
      </c>
      <c r="E1912" t="s">
        <v>1163</v>
      </c>
    </row>
    <row r="1913" spans="1:5">
      <c r="A1913" t="s">
        <v>25145</v>
      </c>
      <c r="B1913">
        <v>2</v>
      </c>
      <c r="C1913" t="b">
        <v>1</v>
      </c>
      <c r="D1913" t="s">
        <v>20</v>
      </c>
      <c r="E1913" t="s">
        <v>1163</v>
      </c>
    </row>
    <row r="1914" spans="1:5" hidden="1">
      <c r="A1914" t="s">
        <v>25133</v>
      </c>
      <c r="B1914">
        <v>1</v>
      </c>
      <c r="C1914" t="b">
        <v>1</v>
      </c>
      <c r="D1914" t="s">
        <v>20</v>
      </c>
    </row>
    <row r="1915" spans="1:5" hidden="1">
      <c r="A1915" t="s">
        <v>25134</v>
      </c>
      <c r="B1915">
        <v>1</v>
      </c>
      <c r="C1915" t="b">
        <v>1</v>
      </c>
      <c r="D1915" t="s">
        <v>20</v>
      </c>
    </row>
    <row r="1916" spans="1:5" hidden="1">
      <c r="A1916" t="s">
        <v>25135</v>
      </c>
      <c r="B1916">
        <v>1</v>
      </c>
      <c r="C1916" t="b">
        <v>1</v>
      </c>
      <c r="D1916" t="s">
        <v>20</v>
      </c>
    </row>
    <row r="1917" spans="1:5" hidden="1">
      <c r="A1917" t="s">
        <v>25136</v>
      </c>
      <c r="B1917">
        <v>1</v>
      </c>
      <c r="C1917" t="b">
        <v>1</v>
      </c>
      <c r="D1917" t="s">
        <v>20</v>
      </c>
    </row>
    <row r="1918" spans="1:5" hidden="1">
      <c r="A1918" t="s">
        <v>25137</v>
      </c>
      <c r="B1918">
        <v>1</v>
      </c>
      <c r="C1918" t="b">
        <v>1</v>
      </c>
      <c r="D1918" t="s">
        <v>20</v>
      </c>
    </row>
    <row r="1919" spans="1:5" hidden="1">
      <c r="A1919" t="s">
        <v>25138</v>
      </c>
      <c r="B1919">
        <v>1</v>
      </c>
      <c r="C1919" t="b">
        <v>1</v>
      </c>
      <c r="D1919" t="s">
        <v>20</v>
      </c>
    </row>
    <row r="1920" spans="1:5" hidden="1">
      <c r="A1920" t="s">
        <v>25139</v>
      </c>
      <c r="B1920">
        <v>1</v>
      </c>
      <c r="C1920" t="b">
        <v>1</v>
      </c>
      <c r="D1920" t="s">
        <v>20</v>
      </c>
    </row>
    <row r="1921" spans="1:5" hidden="1">
      <c r="A1921" t="s">
        <v>25140</v>
      </c>
      <c r="B1921">
        <v>1</v>
      </c>
      <c r="C1921" t="b">
        <v>1</v>
      </c>
      <c r="D1921" t="s">
        <v>20</v>
      </c>
    </row>
    <row r="1922" spans="1:5" hidden="1">
      <c r="A1922" t="s">
        <v>25142</v>
      </c>
      <c r="B1922">
        <v>1</v>
      </c>
      <c r="C1922" t="b">
        <v>1</v>
      </c>
      <c r="D1922" t="s">
        <v>20</v>
      </c>
    </row>
    <row r="1923" spans="1:5" hidden="1">
      <c r="A1923" t="s">
        <v>25143</v>
      </c>
      <c r="B1923">
        <v>1</v>
      </c>
      <c r="C1923" t="b">
        <v>1</v>
      </c>
      <c r="D1923" t="s">
        <v>20</v>
      </c>
    </row>
    <row r="1924" spans="1:5" hidden="1">
      <c r="A1924" t="s">
        <v>25144</v>
      </c>
      <c r="B1924">
        <v>1</v>
      </c>
      <c r="C1924" t="b">
        <v>1</v>
      </c>
      <c r="D1924" t="s">
        <v>20</v>
      </c>
    </row>
    <row r="1925" spans="1:5">
      <c r="A1925" t="s">
        <v>25249</v>
      </c>
      <c r="B1925">
        <v>2</v>
      </c>
      <c r="C1925" t="b">
        <v>1</v>
      </c>
      <c r="D1925" t="s">
        <v>20</v>
      </c>
      <c r="E1925" t="s">
        <v>1163</v>
      </c>
    </row>
    <row r="1926" spans="1:5" hidden="1">
      <c r="A1926" t="s">
        <v>33698</v>
      </c>
      <c r="B1926">
        <v>1</v>
      </c>
      <c r="C1926" t="b">
        <v>1</v>
      </c>
      <c r="D1926" t="s">
        <v>1163</v>
      </c>
    </row>
    <row r="1927" spans="1:5" hidden="1">
      <c r="A1927" t="s">
        <v>25146</v>
      </c>
      <c r="B1927">
        <v>1</v>
      </c>
      <c r="C1927" t="b">
        <v>1</v>
      </c>
      <c r="D1927" t="s">
        <v>20</v>
      </c>
    </row>
    <row r="1928" spans="1:5">
      <c r="A1928" t="s">
        <v>25294</v>
      </c>
      <c r="B1928">
        <v>2</v>
      </c>
      <c r="C1928" t="b">
        <v>1</v>
      </c>
      <c r="D1928" t="s">
        <v>20</v>
      </c>
      <c r="E1928" t="s">
        <v>1163</v>
      </c>
    </row>
    <row r="1929" spans="1:5" hidden="1">
      <c r="A1929" t="s">
        <v>25148</v>
      </c>
      <c r="B1929">
        <v>1</v>
      </c>
      <c r="C1929" t="b">
        <v>1</v>
      </c>
      <c r="D1929" t="s">
        <v>20</v>
      </c>
    </row>
    <row r="1930" spans="1:5" hidden="1">
      <c r="A1930" t="s">
        <v>25149</v>
      </c>
      <c r="B1930">
        <v>1</v>
      </c>
      <c r="C1930" t="b">
        <v>1</v>
      </c>
      <c r="D1930" t="s">
        <v>20</v>
      </c>
    </row>
    <row r="1931" spans="1:5">
      <c r="A1931" t="s">
        <v>25150</v>
      </c>
      <c r="B1931">
        <v>2</v>
      </c>
      <c r="C1931" t="b">
        <v>1</v>
      </c>
      <c r="D1931" t="s">
        <v>20</v>
      </c>
      <c r="E1931" t="s">
        <v>1163</v>
      </c>
    </row>
    <row r="1932" spans="1:5" hidden="1">
      <c r="A1932" t="s">
        <v>25151</v>
      </c>
      <c r="B1932">
        <v>1</v>
      </c>
      <c r="C1932" t="b">
        <v>1</v>
      </c>
      <c r="D1932" t="s">
        <v>20</v>
      </c>
    </row>
    <row r="1933" spans="1:5">
      <c r="A1933" t="s">
        <v>25152</v>
      </c>
      <c r="B1933">
        <v>2</v>
      </c>
      <c r="C1933" t="b">
        <v>1</v>
      </c>
      <c r="D1933" t="s">
        <v>20</v>
      </c>
      <c r="E1933" t="s">
        <v>1163</v>
      </c>
    </row>
    <row r="1934" spans="1:5" hidden="1">
      <c r="A1934" t="s">
        <v>25153</v>
      </c>
      <c r="B1934">
        <v>1</v>
      </c>
      <c r="C1934" t="b">
        <v>1</v>
      </c>
      <c r="D1934" t="s">
        <v>20</v>
      </c>
    </row>
    <row r="1935" spans="1:5" hidden="1">
      <c r="A1935" t="s">
        <v>25154</v>
      </c>
      <c r="B1935">
        <v>1</v>
      </c>
      <c r="C1935" t="b">
        <v>1</v>
      </c>
      <c r="D1935" t="s">
        <v>20</v>
      </c>
    </row>
    <row r="1936" spans="1:5" hidden="1">
      <c r="A1936" t="s">
        <v>25155</v>
      </c>
      <c r="B1936">
        <v>1</v>
      </c>
      <c r="C1936" t="b">
        <v>1</v>
      </c>
      <c r="D1936" t="s">
        <v>20</v>
      </c>
    </row>
    <row r="1937" spans="1:5" hidden="1">
      <c r="A1937" t="s">
        <v>25156</v>
      </c>
      <c r="B1937">
        <v>1</v>
      </c>
      <c r="C1937" t="b">
        <v>1</v>
      </c>
      <c r="D1937" t="s">
        <v>20</v>
      </c>
    </row>
    <row r="1938" spans="1:5">
      <c r="A1938" t="s">
        <v>25157</v>
      </c>
      <c r="B1938">
        <v>2</v>
      </c>
      <c r="C1938" t="b">
        <v>1</v>
      </c>
      <c r="D1938" t="s">
        <v>20</v>
      </c>
      <c r="E1938" t="s">
        <v>1163</v>
      </c>
    </row>
    <row r="1939" spans="1:5" hidden="1">
      <c r="A1939" t="s">
        <v>25158</v>
      </c>
      <c r="B1939">
        <v>1</v>
      </c>
      <c r="C1939" t="b">
        <v>1</v>
      </c>
      <c r="D1939" t="s">
        <v>20</v>
      </c>
    </row>
    <row r="1940" spans="1:5">
      <c r="A1940" t="s">
        <v>25159</v>
      </c>
      <c r="B1940">
        <v>2</v>
      </c>
      <c r="C1940" t="b">
        <v>1</v>
      </c>
      <c r="D1940" t="s">
        <v>20</v>
      </c>
      <c r="E1940" t="s">
        <v>1163</v>
      </c>
    </row>
    <row r="1941" spans="1:5">
      <c r="A1941" t="s">
        <v>25160</v>
      </c>
      <c r="B1941">
        <v>2</v>
      </c>
      <c r="C1941" t="b">
        <v>1</v>
      </c>
      <c r="D1941" t="s">
        <v>20</v>
      </c>
      <c r="E1941" t="s">
        <v>1163</v>
      </c>
    </row>
    <row r="1942" spans="1:5" hidden="1">
      <c r="A1942" t="s">
        <v>25161</v>
      </c>
      <c r="B1942">
        <v>1</v>
      </c>
      <c r="C1942" t="b">
        <v>1</v>
      </c>
      <c r="D1942" t="s">
        <v>20</v>
      </c>
    </row>
    <row r="1943" spans="1:5" hidden="1">
      <c r="A1943" t="s">
        <v>25162</v>
      </c>
      <c r="B1943">
        <v>1</v>
      </c>
      <c r="C1943" t="b">
        <v>1</v>
      </c>
      <c r="D1943" t="s">
        <v>20</v>
      </c>
    </row>
    <row r="1944" spans="1:5" hidden="1">
      <c r="A1944" t="s">
        <v>25163</v>
      </c>
      <c r="B1944">
        <v>1</v>
      </c>
      <c r="C1944" t="b">
        <v>1</v>
      </c>
      <c r="D1944" t="s">
        <v>20</v>
      </c>
    </row>
    <row r="1945" spans="1:5" hidden="1">
      <c r="A1945" t="s">
        <v>25164</v>
      </c>
      <c r="B1945">
        <v>1</v>
      </c>
      <c r="C1945" t="b">
        <v>1</v>
      </c>
      <c r="D1945" t="s">
        <v>20</v>
      </c>
    </row>
    <row r="1946" spans="1:5" hidden="1">
      <c r="A1946" t="s">
        <v>25165</v>
      </c>
      <c r="B1946">
        <v>1</v>
      </c>
      <c r="C1946" t="b">
        <v>1</v>
      </c>
      <c r="D1946" t="s">
        <v>20</v>
      </c>
    </row>
    <row r="1947" spans="1:5" hidden="1">
      <c r="A1947" t="s">
        <v>25166</v>
      </c>
      <c r="B1947">
        <v>1</v>
      </c>
      <c r="C1947" t="b">
        <v>1</v>
      </c>
      <c r="D1947" t="s">
        <v>20</v>
      </c>
    </row>
    <row r="1948" spans="1:5" hidden="1">
      <c r="A1948" t="s">
        <v>25167</v>
      </c>
      <c r="B1948">
        <v>1</v>
      </c>
      <c r="C1948" t="b">
        <v>1</v>
      </c>
      <c r="D1948" t="s">
        <v>20</v>
      </c>
    </row>
    <row r="1949" spans="1:5">
      <c r="A1949" t="s">
        <v>23378</v>
      </c>
      <c r="B1949">
        <v>2</v>
      </c>
      <c r="C1949" t="b">
        <v>1</v>
      </c>
      <c r="D1949" t="s">
        <v>20</v>
      </c>
      <c r="E1949" t="s">
        <v>20</v>
      </c>
    </row>
    <row r="1950" spans="1:5" hidden="1">
      <c r="A1950" t="s">
        <v>25168</v>
      </c>
      <c r="B1950">
        <v>1</v>
      </c>
      <c r="C1950" t="b">
        <v>1</v>
      </c>
      <c r="D1950" t="s">
        <v>20</v>
      </c>
    </row>
    <row r="1951" spans="1:5" hidden="1">
      <c r="A1951" t="s">
        <v>25169</v>
      </c>
      <c r="B1951">
        <v>1</v>
      </c>
      <c r="C1951" t="b">
        <v>1</v>
      </c>
      <c r="D1951" t="s">
        <v>20</v>
      </c>
    </row>
    <row r="1952" spans="1:5">
      <c r="A1952" t="s">
        <v>25170</v>
      </c>
      <c r="B1952">
        <v>2</v>
      </c>
      <c r="C1952" t="b">
        <v>1</v>
      </c>
      <c r="D1952" t="s">
        <v>20</v>
      </c>
      <c r="E1952" t="s">
        <v>1163</v>
      </c>
    </row>
    <row r="1953" spans="1:5" hidden="1">
      <c r="A1953" t="s">
        <v>25171</v>
      </c>
      <c r="B1953">
        <v>1</v>
      </c>
      <c r="C1953" t="b">
        <v>1</v>
      </c>
      <c r="D1953" t="s">
        <v>20</v>
      </c>
    </row>
    <row r="1954" spans="1:5" hidden="1">
      <c r="A1954" t="s">
        <v>25172</v>
      </c>
      <c r="B1954">
        <v>1</v>
      </c>
      <c r="C1954" t="b">
        <v>1</v>
      </c>
      <c r="D1954" t="s">
        <v>20</v>
      </c>
    </row>
    <row r="1955" spans="1:5">
      <c r="A1955" t="s">
        <v>25173</v>
      </c>
      <c r="B1955">
        <v>2</v>
      </c>
      <c r="C1955" t="b">
        <v>1</v>
      </c>
      <c r="D1955" t="s">
        <v>20</v>
      </c>
      <c r="E1955" t="s">
        <v>1163</v>
      </c>
    </row>
    <row r="1956" spans="1:5" hidden="1">
      <c r="A1956" t="s">
        <v>25174</v>
      </c>
      <c r="B1956">
        <v>1</v>
      </c>
      <c r="C1956" t="b">
        <v>1</v>
      </c>
      <c r="D1956" t="s">
        <v>20</v>
      </c>
    </row>
    <row r="1957" spans="1:5" hidden="1">
      <c r="A1957" t="s">
        <v>25175</v>
      </c>
      <c r="B1957">
        <v>1</v>
      </c>
      <c r="C1957" t="b">
        <v>1</v>
      </c>
      <c r="D1957" t="s">
        <v>20</v>
      </c>
    </row>
    <row r="1958" spans="1:5" hidden="1">
      <c r="A1958" t="s">
        <v>25176</v>
      </c>
      <c r="B1958">
        <v>1</v>
      </c>
      <c r="C1958" t="b">
        <v>1</v>
      </c>
      <c r="D1958" t="s">
        <v>20</v>
      </c>
    </row>
    <row r="1959" spans="1:5" hidden="1">
      <c r="A1959" t="s">
        <v>25177</v>
      </c>
      <c r="B1959">
        <v>1</v>
      </c>
      <c r="C1959" t="b">
        <v>1</v>
      </c>
      <c r="D1959" t="s">
        <v>20</v>
      </c>
    </row>
    <row r="1960" spans="1:5" hidden="1">
      <c r="A1960" t="s">
        <v>25178</v>
      </c>
      <c r="B1960">
        <v>1</v>
      </c>
      <c r="C1960" t="b">
        <v>1</v>
      </c>
      <c r="D1960" t="s">
        <v>20</v>
      </c>
    </row>
    <row r="1961" spans="1:5" hidden="1">
      <c r="A1961" t="s">
        <v>33366</v>
      </c>
      <c r="B1961">
        <v>1</v>
      </c>
      <c r="C1961" t="b">
        <v>1</v>
      </c>
      <c r="D1961" t="s">
        <v>597</v>
      </c>
    </row>
    <row r="1962" spans="1:5" hidden="1">
      <c r="A1962" t="s">
        <v>25179</v>
      </c>
      <c r="B1962">
        <v>1</v>
      </c>
      <c r="C1962" t="b">
        <v>1</v>
      </c>
      <c r="D1962" t="s">
        <v>20</v>
      </c>
    </row>
    <row r="1963" spans="1:5">
      <c r="A1963" t="s">
        <v>32670</v>
      </c>
      <c r="B1963">
        <v>2</v>
      </c>
      <c r="C1963" t="b">
        <v>1</v>
      </c>
      <c r="D1963" t="s">
        <v>597</v>
      </c>
      <c r="E1963" t="s">
        <v>1163</v>
      </c>
    </row>
    <row r="1964" spans="1:5" hidden="1">
      <c r="A1964" t="s">
        <v>33226</v>
      </c>
      <c r="B1964">
        <v>1</v>
      </c>
      <c r="C1964" t="b">
        <v>1</v>
      </c>
      <c r="D1964" t="s">
        <v>597</v>
      </c>
    </row>
    <row r="1965" spans="1:5" hidden="1">
      <c r="A1965" t="s">
        <v>25180</v>
      </c>
      <c r="B1965">
        <v>1</v>
      </c>
      <c r="C1965" t="b">
        <v>1</v>
      </c>
      <c r="D1965" t="s">
        <v>20</v>
      </c>
    </row>
    <row r="1966" spans="1:5">
      <c r="A1966" t="s">
        <v>25181</v>
      </c>
      <c r="B1966">
        <v>2</v>
      </c>
      <c r="C1966" t="b">
        <v>1</v>
      </c>
      <c r="D1966" t="s">
        <v>20</v>
      </c>
      <c r="E1966" t="s">
        <v>1163</v>
      </c>
    </row>
    <row r="1967" spans="1:5" hidden="1">
      <c r="A1967" t="s">
        <v>25182</v>
      </c>
      <c r="B1967">
        <v>1</v>
      </c>
      <c r="C1967" t="b">
        <v>1</v>
      </c>
      <c r="D1967" t="s">
        <v>20</v>
      </c>
    </row>
    <row r="1968" spans="1:5" hidden="1">
      <c r="A1968" t="s">
        <v>25183</v>
      </c>
      <c r="B1968">
        <v>1</v>
      </c>
      <c r="C1968" t="b">
        <v>1</v>
      </c>
      <c r="D1968" t="s">
        <v>20</v>
      </c>
    </row>
    <row r="1969" spans="1:5" hidden="1">
      <c r="A1969" t="s">
        <v>25184</v>
      </c>
      <c r="B1969">
        <v>1</v>
      </c>
      <c r="C1969" t="b">
        <v>1</v>
      </c>
      <c r="D1969" t="s">
        <v>20</v>
      </c>
    </row>
    <row r="1970" spans="1:5" hidden="1">
      <c r="A1970" t="s">
        <v>25185</v>
      </c>
      <c r="B1970">
        <v>1</v>
      </c>
      <c r="C1970" t="b">
        <v>1</v>
      </c>
      <c r="D1970" t="s">
        <v>20</v>
      </c>
    </row>
    <row r="1971" spans="1:5" hidden="1">
      <c r="A1971" t="s">
        <v>25186</v>
      </c>
      <c r="B1971">
        <v>1</v>
      </c>
      <c r="C1971" t="b">
        <v>1</v>
      </c>
      <c r="D1971" t="s">
        <v>20</v>
      </c>
    </row>
    <row r="1972" spans="1:5" hidden="1">
      <c r="A1972" t="s">
        <v>25187</v>
      </c>
      <c r="B1972">
        <v>1</v>
      </c>
      <c r="C1972" t="b">
        <v>1</v>
      </c>
      <c r="D1972" t="s">
        <v>20</v>
      </c>
    </row>
    <row r="1973" spans="1:5" hidden="1">
      <c r="A1973" t="s">
        <v>25188</v>
      </c>
      <c r="B1973">
        <v>1</v>
      </c>
      <c r="C1973" t="b">
        <v>1</v>
      </c>
      <c r="D1973" t="s">
        <v>20</v>
      </c>
    </row>
    <row r="1974" spans="1:5" hidden="1">
      <c r="A1974" t="s">
        <v>25189</v>
      </c>
      <c r="B1974">
        <v>1</v>
      </c>
      <c r="C1974" t="b">
        <v>1</v>
      </c>
      <c r="D1974" t="s">
        <v>20</v>
      </c>
    </row>
    <row r="1975" spans="1:5" hidden="1">
      <c r="A1975" t="s">
        <v>25190</v>
      </c>
      <c r="B1975">
        <v>1</v>
      </c>
      <c r="C1975" t="b">
        <v>1</v>
      </c>
      <c r="D1975" t="s">
        <v>20</v>
      </c>
    </row>
    <row r="1976" spans="1:5" hidden="1">
      <c r="A1976" t="s">
        <v>25191</v>
      </c>
      <c r="B1976">
        <v>1</v>
      </c>
      <c r="C1976" t="b">
        <v>1</v>
      </c>
      <c r="D1976" t="s">
        <v>20</v>
      </c>
    </row>
    <row r="1977" spans="1:5" hidden="1">
      <c r="A1977" t="s">
        <v>25192</v>
      </c>
      <c r="B1977">
        <v>1</v>
      </c>
      <c r="C1977" t="b">
        <v>1</v>
      </c>
      <c r="D1977" t="s">
        <v>20</v>
      </c>
    </row>
    <row r="1978" spans="1:5" hidden="1">
      <c r="A1978" t="s">
        <v>25193</v>
      </c>
      <c r="B1978">
        <v>1</v>
      </c>
      <c r="C1978" t="b">
        <v>1</v>
      </c>
      <c r="D1978" t="s">
        <v>20</v>
      </c>
    </row>
    <row r="1979" spans="1:5" hidden="1">
      <c r="A1979" t="s">
        <v>25194</v>
      </c>
      <c r="B1979">
        <v>1</v>
      </c>
      <c r="C1979" t="b">
        <v>1</v>
      </c>
      <c r="D1979" t="s">
        <v>20</v>
      </c>
    </row>
    <row r="1980" spans="1:5" hidden="1">
      <c r="A1980" t="s">
        <v>25195</v>
      </c>
      <c r="B1980">
        <v>1</v>
      </c>
      <c r="C1980" t="b">
        <v>1</v>
      </c>
      <c r="D1980" t="s">
        <v>20</v>
      </c>
    </row>
    <row r="1981" spans="1:5" hidden="1">
      <c r="A1981" t="s">
        <v>25196</v>
      </c>
      <c r="B1981">
        <v>1</v>
      </c>
      <c r="C1981" t="b">
        <v>1</v>
      </c>
      <c r="D1981" t="s">
        <v>20</v>
      </c>
    </row>
    <row r="1982" spans="1:5" hidden="1">
      <c r="A1982" t="s">
        <v>25197</v>
      </c>
      <c r="B1982">
        <v>1</v>
      </c>
      <c r="C1982" t="b">
        <v>1</v>
      </c>
      <c r="D1982" t="s">
        <v>20</v>
      </c>
    </row>
    <row r="1983" spans="1:5">
      <c r="A1983" t="s">
        <v>25198</v>
      </c>
      <c r="B1983">
        <v>2</v>
      </c>
      <c r="C1983" t="b">
        <v>1</v>
      </c>
      <c r="D1983" t="s">
        <v>20</v>
      </c>
      <c r="E1983" t="s">
        <v>1163</v>
      </c>
    </row>
    <row r="1984" spans="1:5" hidden="1">
      <c r="A1984" t="s">
        <v>25199</v>
      </c>
      <c r="B1984">
        <v>1</v>
      </c>
      <c r="C1984" t="b">
        <v>1</v>
      </c>
      <c r="D1984" t="s">
        <v>20</v>
      </c>
    </row>
    <row r="1985" spans="1:5" hidden="1">
      <c r="A1985" t="s">
        <v>25200</v>
      </c>
      <c r="B1985">
        <v>1</v>
      </c>
      <c r="C1985" t="b">
        <v>1</v>
      </c>
      <c r="D1985" t="s">
        <v>20</v>
      </c>
    </row>
    <row r="1986" spans="1:5" hidden="1">
      <c r="A1986" t="s">
        <v>25201</v>
      </c>
      <c r="B1986">
        <v>1</v>
      </c>
      <c r="C1986" t="b">
        <v>1</v>
      </c>
      <c r="D1986" t="s">
        <v>20</v>
      </c>
    </row>
    <row r="1987" spans="1:5" hidden="1">
      <c r="A1987" t="s">
        <v>25202</v>
      </c>
      <c r="B1987">
        <v>1</v>
      </c>
      <c r="C1987" t="b">
        <v>1</v>
      </c>
      <c r="D1987" t="s">
        <v>20</v>
      </c>
    </row>
    <row r="1988" spans="1:5" hidden="1">
      <c r="A1988" t="s">
        <v>25203</v>
      </c>
      <c r="B1988">
        <v>1</v>
      </c>
      <c r="C1988" t="b">
        <v>1</v>
      </c>
      <c r="D1988" t="s">
        <v>20</v>
      </c>
    </row>
    <row r="1989" spans="1:5">
      <c r="A1989" t="s">
        <v>25204</v>
      </c>
      <c r="B1989">
        <v>2</v>
      </c>
      <c r="C1989" t="b">
        <v>1</v>
      </c>
      <c r="D1989" t="s">
        <v>20</v>
      </c>
      <c r="E1989" t="s">
        <v>1163</v>
      </c>
    </row>
    <row r="1990" spans="1:5" hidden="1">
      <c r="A1990" t="s">
        <v>25205</v>
      </c>
      <c r="B1990">
        <v>1</v>
      </c>
      <c r="C1990" t="b">
        <v>1</v>
      </c>
      <c r="D1990" t="s">
        <v>20</v>
      </c>
    </row>
    <row r="1991" spans="1:5" hidden="1">
      <c r="A1991" t="s">
        <v>25206</v>
      </c>
      <c r="B1991">
        <v>1</v>
      </c>
      <c r="C1991" t="b">
        <v>1</v>
      </c>
      <c r="D1991" t="s">
        <v>20</v>
      </c>
    </row>
    <row r="1992" spans="1:5" hidden="1">
      <c r="A1992" t="s">
        <v>25207</v>
      </c>
      <c r="B1992">
        <v>1</v>
      </c>
      <c r="C1992" t="b">
        <v>1</v>
      </c>
      <c r="D1992" t="s">
        <v>20</v>
      </c>
    </row>
    <row r="1993" spans="1:5" hidden="1">
      <c r="A1993" t="s">
        <v>25208</v>
      </c>
      <c r="B1993">
        <v>1</v>
      </c>
      <c r="C1993" t="b">
        <v>1</v>
      </c>
      <c r="D1993" t="s">
        <v>20</v>
      </c>
    </row>
    <row r="1994" spans="1:5" hidden="1">
      <c r="A1994" t="s">
        <v>25209</v>
      </c>
      <c r="B1994">
        <v>1</v>
      </c>
      <c r="C1994" t="b">
        <v>1</v>
      </c>
      <c r="D1994" t="s">
        <v>20</v>
      </c>
    </row>
    <row r="1995" spans="1:5" hidden="1">
      <c r="A1995" t="s">
        <v>25210</v>
      </c>
      <c r="B1995">
        <v>1</v>
      </c>
      <c r="C1995" t="b">
        <v>1</v>
      </c>
      <c r="D1995" t="s">
        <v>20</v>
      </c>
    </row>
    <row r="1996" spans="1:5" hidden="1">
      <c r="A1996" t="s">
        <v>25211</v>
      </c>
      <c r="B1996">
        <v>1</v>
      </c>
      <c r="C1996" t="b">
        <v>1</v>
      </c>
      <c r="D1996" t="s">
        <v>20</v>
      </c>
    </row>
    <row r="1997" spans="1:5">
      <c r="A1997" t="s">
        <v>25212</v>
      </c>
      <c r="B1997">
        <v>2</v>
      </c>
      <c r="C1997" t="b">
        <v>1</v>
      </c>
      <c r="D1997" t="s">
        <v>20</v>
      </c>
      <c r="E1997" t="s">
        <v>1163</v>
      </c>
    </row>
    <row r="1998" spans="1:5" hidden="1">
      <c r="A1998" t="s">
        <v>25213</v>
      </c>
      <c r="B1998">
        <v>1</v>
      </c>
      <c r="C1998" t="b">
        <v>1</v>
      </c>
      <c r="D1998" t="s">
        <v>20</v>
      </c>
    </row>
    <row r="1999" spans="1:5" hidden="1">
      <c r="A1999" t="s">
        <v>25214</v>
      </c>
      <c r="B1999">
        <v>1</v>
      </c>
      <c r="C1999" t="b">
        <v>1</v>
      </c>
      <c r="D1999" t="s">
        <v>20</v>
      </c>
    </row>
    <row r="2000" spans="1:5" hidden="1">
      <c r="A2000" t="s">
        <v>25215</v>
      </c>
      <c r="B2000">
        <v>1</v>
      </c>
      <c r="C2000" t="b">
        <v>1</v>
      </c>
      <c r="D2000" t="s">
        <v>20</v>
      </c>
    </row>
    <row r="2001" spans="1:5" hidden="1">
      <c r="A2001" t="s">
        <v>25216</v>
      </c>
      <c r="B2001">
        <v>1</v>
      </c>
      <c r="C2001" t="b">
        <v>1</v>
      </c>
      <c r="D2001" t="s">
        <v>20</v>
      </c>
    </row>
    <row r="2002" spans="1:5" hidden="1">
      <c r="A2002" t="s">
        <v>25217</v>
      </c>
      <c r="B2002">
        <v>1</v>
      </c>
      <c r="C2002" t="b">
        <v>1</v>
      </c>
      <c r="D2002" t="s">
        <v>20</v>
      </c>
    </row>
    <row r="2003" spans="1:5" hidden="1">
      <c r="A2003" t="s">
        <v>25218</v>
      </c>
      <c r="B2003">
        <v>1</v>
      </c>
      <c r="C2003" t="b">
        <v>1</v>
      </c>
      <c r="D2003" t="s">
        <v>20</v>
      </c>
    </row>
    <row r="2004" spans="1:5">
      <c r="A2004" t="s">
        <v>32911</v>
      </c>
      <c r="B2004">
        <v>2</v>
      </c>
      <c r="C2004" t="b">
        <v>1</v>
      </c>
      <c r="D2004" t="s">
        <v>597</v>
      </c>
      <c r="E2004" t="s">
        <v>597</v>
      </c>
    </row>
    <row r="2005" spans="1:5" hidden="1">
      <c r="A2005" t="s">
        <v>25219</v>
      </c>
      <c r="B2005">
        <v>1</v>
      </c>
      <c r="C2005" t="b">
        <v>1</v>
      </c>
      <c r="D2005" t="s">
        <v>20</v>
      </c>
    </row>
    <row r="2006" spans="1:5" hidden="1">
      <c r="A2006" t="s">
        <v>25220</v>
      </c>
      <c r="B2006">
        <v>1</v>
      </c>
      <c r="C2006" t="b">
        <v>1</v>
      </c>
      <c r="D2006" t="s">
        <v>20</v>
      </c>
    </row>
    <row r="2007" spans="1:5" hidden="1">
      <c r="A2007" t="s">
        <v>25221</v>
      </c>
      <c r="B2007">
        <v>1</v>
      </c>
      <c r="C2007" t="b">
        <v>1</v>
      </c>
      <c r="D2007" t="s">
        <v>20</v>
      </c>
    </row>
    <row r="2008" spans="1:5" hidden="1">
      <c r="A2008" t="s">
        <v>25222</v>
      </c>
      <c r="B2008">
        <v>1</v>
      </c>
      <c r="C2008" t="b">
        <v>1</v>
      </c>
      <c r="D2008" t="s">
        <v>20</v>
      </c>
    </row>
    <row r="2009" spans="1:5" hidden="1">
      <c r="A2009" t="s">
        <v>25223</v>
      </c>
      <c r="B2009">
        <v>1</v>
      </c>
      <c r="C2009" t="b">
        <v>1</v>
      </c>
      <c r="D2009" t="s">
        <v>20</v>
      </c>
    </row>
    <row r="2010" spans="1:5" hidden="1">
      <c r="A2010" t="s">
        <v>25224</v>
      </c>
      <c r="B2010">
        <v>1</v>
      </c>
      <c r="C2010" t="b">
        <v>1</v>
      </c>
      <c r="D2010" t="s">
        <v>20</v>
      </c>
    </row>
    <row r="2011" spans="1:5" hidden="1">
      <c r="A2011" t="s">
        <v>25225</v>
      </c>
      <c r="B2011">
        <v>1</v>
      </c>
      <c r="C2011" t="b">
        <v>1</v>
      </c>
      <c r="D2011" t="s">
        <v>20</v>
      </c>
    </row>
    <row r="2012" spans="1:5" hidden="1">
      <c r="A2012" t="s">
        <v>31754</v>
      </c>
      <c r="B2012">
        <v>1</v>
      </c>
      <c r="C2012" t="b">
        <v>1</v>
      </c>
      <c r="D2012" t="s">
        <v>597</v>
      </c>
    </row>
    <row r="2013" spans="1:5" hidden="1">
      <c r="A2013" t="s">
        <v>25226</v>
      </c>
      <c r="B2013">
        <v>1</v>
      </c>
      <c r="C2013" t="b">
        <v>1</v>
      </c>
      <c r="D2013" t="s">
        <v>20</v>
      </c>
    </row>
    <row r="2014" spans="1:5" hidden="1">
      <c r="A2014" t="s">
        <v>25227</v>
      </c>
      <c r="B2014">
        <v>1</v>
      </c>
      <c r="C2014" t="b">
        <v>1</v>
      </c>
      <c r="D2014" t="s">
        <v>20</v>
      </c>
    </row>
    <row r="2015" spans="1:5" hidden="1">
      <c r="A2015" t="s">
        <v>25228</v>
      </c>
      <c r="B2015">
        <v>1</v>
      </c>
      <c r="C2015" t="b">
        <v>1</v>
      </c>
      <c r="D2015" t="s">
        <v>20</v>
      </c>
    </row>
    <row r="2016" spans="1:5" hidden="1">
      <c r="A2016" t="s">
        <v>30863</v>
      </c>
      <c r="B2016">
        <v>1</v>
      </c>
      <c r="C2016" t="b">
        <v>1</v>
      </c>
      <c r="D2016" t="s">
        <v>597</v>
      </c>
    </row>
    <row r="2017" spans="1:5" hidden="1">
      <c r="A2017" t="s">
        <v>25229</v>
      </c>
      <c r="B2017">
        <v>1</v>
      </c>
      <c r="C2017" t="b">
        <v>1</v>
      </c>
      <c r="D2017" t="s">
        <v>20</v>
      </c>
    </row>
    <row r="2018" spans="1:5" hidden="1">
      <c r="A2018" t="s">
        <v>25230</v>
      </c>
      <c r="B2018">
        <v>1</v>
      </c>
      <c r="C2018" t="b">
        <v>1</v>
      </c>
      <c r="D2018" t="s">
        <v>20</v>
      </c>
    </row>
    <row r="2019" spans="1:5" hidden="1">
      <c r="A2019" t="s">
        <v>25231</v>
      </c>
      <c r="B2019">
        <v>1</v>
      </c>
      <c r="C2019" t="b">
        <v>1</v>
      </c>
      <c r="D2019" t="s">
        <v>20</v>
      </c>
    </row>
    <row r="2020" spans="1:5" hidden="1">
      <c r="A2020" t="s">
        <v>25232</v>
      </c>
      <c r="B2020">
        <v>1</v>
      </c>
      <c r="C2020" t="b">
        <v>1</v>
      </c>
      <c r="D2020" t="s">
        <v>20</v>
      </c>
    </row>
    <row r="2021" spans="1:5" hidden="1">
      <c r="A2021" t="s">
        <v>25233</v>
      </c>
      <c r="B2021">
        <v>1</v>
      </c>
      <c r="C2021" t="b">
        <v>1</v>
      </c>
      <c r="D2021" t="s">
        <v>20</v>
      </c>
    </row>
    <row r="2022" spans="1:5" hidden="1">
      <c r="A2022" t="s">
        <v>25234</v>
      </c>
      <c r="B2022">
        <v>1</v>
      </c>
      <c r="C2022" t="b">
        <v>1</v>
      </c>
      <c r="D2022" t="s">
        <v>20</v>
      </c>
    </row>
    <row r="2023" spans="1:5" hidden="1">
      <c r="A2023" t="s">
        <v>25235</v>
      </c>
      <c r="B2023">
        <v>1</v>
      </c>
      <c r="C2023" t="b">
        <v>1</v>
      </c>
      <c r="D2023" t="s">
        <v>20</v>
      </c>
    </row>
    <row r="2024" spans="1:5" hidden="1">
      <c r="A2024" t="s">
        <v>25236</v>
      </c>
      <c r="B2024">
        <v>1</v>
      </c>
      <c r="C2024" t="b">
        <v>1</v>
      </c>
      <c r="D2024" t="s">
        <v>20</v>
      </c>
    </row>
    <row r="2025" spans="1:5" hidden="1">
      <c r="A2025" t="s">
        <v>25237</v>
      </c>
      <c r="B2025">
        <v>1</v>
      </c>
      <c r="C2025" t="b">
        <v>1</v>
      </c>
      <c r="D2025" t="s">
        <v>20</v>
      </c>
    </row>
    <row r="2026" spans="1:5" hidden="1">
      <c r="A2026" t="s">
        <v>25238</v>
      </c>
      <c r="B2026">
        <v>1</v>
      </c>
      <c r="C2026" t="b">
        <v>1</v>
      </c>
      <c r="D2026" t="s">
        <v>20</v>
      </c>
    </row>
    <row r="2027" spans="1:5" hidden="1">
      <c r="A2027" t="s">
        <v>25239</v>
      </c>
      <c r="B2027">
        <v>1</v>
      </c>
      <c r="C2027" t="b">
        <v>1</v>
      </c>
      <c r="D2027" t="s">
        <v>20</v>
      </c>
    </row>
    <row r="2028" spans="1:5" hidden="1">
      <c r="A2028" t="s">
        <v>25240</v>
      </c>
      <c r="B2028">
        <v>1</v>
      </c>
      <c r="C2028" t="b">
        <v>1</v>
      </c>
      <c r="D2028" t="s">
        <v>20</v>
      </c>
    </row>
    <row r="2029" spans="1:5" hidden="1">
      <c r="A2029" t="s">
        <v>25241</v>
      </c>
      <c r="B2029">
        <v>1</v>
      </c>
      <c r="C2029" t="b">
        <v>1</v>
      </c>
      <c r="D2029" t="s">
        <v>20</v>
      </c>
    </row>
    <row r="2030" spans="1:5">
      <c r="A2030" t="s">
        <v>23368</v>
      </c>
      <c r="B2030">
        <v>2</v>
      </c>
      <c r="C2030" t="b">
        <v>1</v>
      </c>
      <c r="D2030" t="s">
        <v>20</v>
      </c>
      <c r="E2030" t="s">
        <v>20</v>
      </c>
    </row>
    <row r="2031" spans="1:5" hidden="1">
      <c r="A2031" t="s">
        <v>25242</v>
      </c>
      <c r="B2031">
        <v>1</v>
      </c>
      <c r="C2031" t="b">
        <v>1</v>
      </c>
      <c r="D2031" t="s">
        <v>20</v>
      </c>
    </row>
    <row r="2032" spans="1:5" hidden="1">
      <c r="A2032" t="s">
        <v>25243</v>
      </c>
      <c r="B2032">
        <v>1</v>
      </c>
      <c r="C2032" t="b">
        <v>1</v>
      </c>
      <c r="D2032" t="s">
        <v>20</v>
      </c>
    </row>
    <row r="2033" spans="1:5" hidden="1">
      <c r="A2033" t="s">
        <v>25244</v>
      </c>
      <c r="B2033">
        <v>1</v>
      </c>
      <c r="C2033" t="b">
        <v>1</v>
      </c>
      <c r="D2033" t="s">
        <v>20</v>
      </c>
    </row>
    <row r="2034" spans="1:5" hidden="1">
      <c r="A2034" t="s">
        <v>25245</v>
      </c>
      <c r="B2034">
        <v>1</v>
      </c>
      <c r="C2034" t="b">
        <v>1</v>
      </c>
      <c r="D2034" t="s">
        <v>20</v>
      </c>
    </row>
    <row r="2035" spans="1:5" hidden="1">
      <c r="A2035" t="s">
        <v>25246</v>
      </c>
      <c r="B2035">
        <v>1</v>
      </c>
      <c r="C2035" t="b">
        <v>1</v>
      </c>
      <c r="D2035" t="s">
        <v>20</v>
      </c>
    </row>
    <row r="2036" spans="1:5" hidden="1">
      <c r="A2036" t="s">
        <v>25247</v>
      </c>
      <c r="B2036">
        <v>1</v>
      </c>
      <c r="C2036" t="b">
        <v>1</v>
      </c>
      <c r="D2036" t="s">
        <v>20</v>
      </c>
    </row>
    <row r="2037" spans="1:5" hidden="1">
      <c r="A2037" t="s">
        <v>25248</v>
      </c>
      <c r="B2037">
        <v>1</v>
      </c>
      <c r="C2037" t="b">
        <v>1</v>
      </c>
      <c r="D2037" t="s">
        <v>20</v>
      </c>
    </row>
    <row r="2038" spans="1:5">
      <c r="A2038" t="s">
        <v>25297</v>
      </c>
      <c r="B2038">
        <v>2</v>
      </c>
      <c r="C2038" t="b">
        <v>1</v>
      </c>
      <c r="D2038" t="s">
        <v>20</v>
      </c>
      <c r="E2038" t="s">
        <v>1163</v>
      </c>
    </row>
    <row r="2039" spans="1:5" hidden="1">
      <c r="A2039" t="s">
        <v>25250</v>
      </c>
      <c r="B2039">
        <v>1</v>
      </c>
      <c r="C2039" t="b">
        <v>1</v>
      </c>
      <c r="D2039" t="s">
        <v>20</v>
      </c>
    </row>
    <row r="2040" spans="1:5" hidden="1">
      <c r="A2040" t="s">
        <v>25251</v>
      </c>
      <c r="B2040">
        <v>1</v>
      </c>
      <c r="C2040" t="b">
        <v>1</v>
      </c>
      <c r="D2040" t="s">
        <v>20</v>
      </c>
    </row>
    <row r="2041" spans="1:5" hidden="1">
      <c r="A2041" t="s">
        <v>25252</v>
      </c>
      <c r="B2041">
        <v>1</v>
      </c>
      <c r="C2041" t="b">
        <v>1</v>
      </c>
      <c r="D2041" t="s">
        <v>20</v>
      </c>
    </row>
    <row r="2042" spans="1:5" hidden="1">
      <c r="A2042" t="s">
        <v>25253</v>
      </c>
      <c r="B2042">
        <v>1</v>
      </c>
      <c r="C2042" t="b">
        <v>1</v>
      </c>
      <c r="D2042" t="s">
        <v>20</v>
      </c>
    </row>
    <row r="2043" spans="1:5" hidden="1">
      <c r="A2043" t="s">
        <v>25254</v>
      </c>
      <c r="B2043">
        <v>1</v>
      </c>
      <c r="C2043" t="b">
        <v>1</v>
      </c>
      <c r="D2043" t="s">
        <v>20</v>
      </c>
    </row>
    <row r="2044" spans="1:5" hidden="1">
      <c r="A2044" t="s">
        <v>25255</v>
      </c>
      <c r="B2044">
        <v>1</v>
      </c>
      <c r="C2044" t="b">
        <v>1</v>
      </c>
      <c r="D2044" t="s">
        <v>20</v>
      </c>
    </row>
    <row r="2045" spans="1:5" hidden="1">
      <c r="A2045" t="s">
        <v>25256</v>
      </c>
      <c r="B2045">
        <v>1</v>
      </c>
      <c r="C2045" t="b">
        <v>1</v>
      </c>
      <c r="D2045" t="s">
        <v>20</v>
      </c>
    </row>
    <row r="2046" spans="1:5" hidden="1">
      <c r="A2046" t="s">
        <v>25257</v>
      </c>
      <c r="B2046">
        <v>1</v>
      </c>
      <c r="C2046" t="b">
        <v>1</v>
      </c>
      <c r="D2046" t="s">
        <v>20</v>
      </c>
    </row>
    <row r="2047" spans="1:5" hidden="1">
      <c r="A2047" t="s">
        <v>25258</v>
      </c>
      <c r="B2047">
        <v>1</v>
      </c>
      <c r="C2047" t="b">
        <v>1</v>
      </c>
      <c r="D2047" t="s">
        <v>20</v>
      </c>
    </row>
    <row r="2048" spans="1:5" hidden="1">
      <c r="A2048" t="s">
        <v>25259</v>
      </c>
      <c r="B2048">
        <v>1</v>
      </c>
      <c r="C2048" t="b">
        <v>1</v>
      </c>
      <c r="D2048" t="s">
        <v>20</v>
      </c>
    </row>
    <row r="2049" spans="1:6" hidden="1">
      <c r="A2049" t="s">
        <v>25260</v>
      </c>
      <c r="B2049">
        <v>1</v>
      </c>
      <c r="C2049" t="b">
        <v>1</v>
      </c>
      <c r="D2049" t="s">
        <v>20</v>
      </c>
    </row>
    <row r="2050" spans="1:6" hidden="1">
      <c r="A2050" t="s">
        <v>25261</v>
      </c>
      <c r="B2050">
        <v>1</v>
      </c>
      <c r="C2050" t="b">
        <v>1</v>
      </c>
      <c r="D2050" t="s">
        <v>20</v>
      </c>
    </row>
    <row r="2051" spans="1:6" hidden="1">
      <c r="A2051" t="s">
        <v>25262</v>
      </c>
      <c r="B2051">
        <v>1</v>
      </c>
      <c r="C2051" t="b">
        <v>1</v>
      </c>
      <c r="D2051" t="s">
        <v>20</v>
      </c>
    </row>
    <row r="2052" spans="1:6" hidden="1">
      <c r="A2052" t="s">
        <v>25263</v>
      </c>
      <c r="B2052">
        <v>1</v>
      </c>
      <c r="C2052" t="b">
        <v>1</v>
      </c>
      <c r="D2052" t="s">
        <v>20</v>
      </c>
    </row>
    <row r="2053" spans="1:6" hidden="1">
      <c r="A2053" t="s">
        <v>25264</v>
      </c>
      <c r="B2053">
        <v>1</v>
      </c>
      <c r="C2053" t="b">
        <v>1</v>
      </c>
      <c r="D2053" t="s">
        <v>20</v>
      </c>
    </row>
    <row r="2054" spans="1:6" hidden="1">
      <c r="A2054" t="s">
        <v>25265</v>
      </c>
      <c r="B2054">
        <v>1</v>
      </c>
      <c r="C2054" t="b">
        <v>1</v>
      </c>
      <c r="D2054" t="s">
        <v>20</v>
      </c>
    </row>
    <row r="2055" spans="1:6" hidden="1">
      <c r="A2055" t="s">
        <v>25266</v>
      </c>
      <c r="B2055">
        <v>1</v>
      </c>
      <c r="C2055" t="b">
        <v>1</v>
      </c>
      <c r="D2055" t="s">
        <v>20</v>
      </c>
    </row>
    <row r="2056" spans="1:6" hidden="1">
      <c r="A2056" t="s">
        <v>25267</v>
      </c>
      <c r="B2056">
        <v>1</v>
      </c>
      <c r="C2056" t="b">
        <v>1</v>
      </c>
      <c r="D2056" t="s">
        <v>20</v>
      </c>
    </row>
    <row r="2057" spans="1:6" hidden="1">
      <c r="A2057" t="s">
        <v>25268</v>
      </c>
      <c r="B2057">
        <v>1</v>
      </c>
      <c r="C2057" t="b">
        <v>1</v>
      </c>
      <c r="D2057" t="s">
        <v>20</v>
      </c>
    </row>
    <row r="2058" spans="1:6" hidden="1">
      <c r="A2058" t="s">
        <v>25269</v>
      </c>
      <c r="B2058">
        <v>1</v>
      </c>
      <c r="C2058" t="b">
        <v>1</v>
      </c>
      <c r="D2058" t="s">
        <v>20</v>
      </c>
    </row>
    <row r="2059" spans="1:6" hidden="1">
      <c r="A2059" t="s">
        <v>29754</v>
      </c>
      <c r="B2059">
        <v>1</v>
      </c>
      <c r="C2059" t="b">
        <v>1</v>
      </c>
      <c r="D2059" t="s">
        <v>597</v>
      </c>
    </row>
    <row r="2060" spans="1:6" hidden="1">
      <c r="A2060" t="s">
        <v>25270</v>
      </c>
      <c r="B2060">
        <v>1</v>
      </c>
      <c r="C2060" t="b">
        <v>1</v>
      </c>
      <c r="D2060" t="s">
        <v>20</v>
      </c>
    </row>
    <row r="2061" spans="1:6" hidden="1">
      <c r="A2061" t="s">
        <v>25271</v>
      </c>
      <c r="B2061">
        <v>1</v>
      </c>
      <c r="C2061" t="b">
        <v>1</v>
      </c>
      <c r="D2061" t="s">
        <v>20</v>
      </c>
    </row>
    <row r="2062" spans="1:6" hidden="1">
      <c r="A2062" t="s">
        <v>25272</v>
      </c>
      <c r="B2062">
        <v>1</v>
      </c>
      <c r="C2062" t="b">
        <v>1</v>
      </c>
      <c r="D2062" t="s">
        <v>20</v>
      </c>
    </row>
    <row r="2063" spans="1:6">
      <c r="A2063" t="s">
        <v>23347</v>
      </c>
      <c r="B2063">
        <v>3</v>
      </c>
      <c r="C2063" t="b">
        <v>1</v>
      </c>
      <c r="D2063" t="s">
        <v>20</v>
      </c>
      <c r="E2063" t="s">
        <v>20</v>
      </c>
      <c r="F2063" t="s">
        <v>1163</v>
      </c>
    </row>
    <row r="2064" spans="1:6" hidden="1">
      <c r="A2064" t="s">
        <v>25273</v>
      </c>
      <c r="B2064">
        <v>1</v>
      </c>
      <c r="C2064" t="b">
        <v>1</v>
      </c>
      <c r="D2064" t="s">
        <v>20</v>
      </c>
    </row>
    <row r="2065" spans="1:4" hidden="1">
      <c r="A2065" t="s">
        <v>25274</v>
      </c>
      <c r="B2065">
        <v>1</v>
      </c>
      <c r="C2065" t="b">
        <v>1</v>
      </c>
      <c r="D2065" t="s">
        <v>20</v>
      </c>
    </row>
    <row r="2066" spans="1:4" hidden="1">
      <c r="A2066" t="s">
        <v>25275</v>
      </c>
      <c r="B2066">
        <v>1</v>
      </c>
      <c r="C2066" t="b">
        <v>1</v>
      </c>
      <c r="D2066" t="s">
        <v>20</v>
      </c>
    </row>
    <row r="2067" spans="1:4" hidden="1">
      <c r="A2067" t="s">
        <v>25276</v>
      </c>
      <c r="B2067">
        <v>1</v>
      </c>
      <c r="C2067" t="b">
        <v>1</v>
      </c>
      <c r="D2067" t="s">
        <v>20</v>
      </c>
    </row>
    <row r="2068" spans="1:4" hidden="1">
      <c r="A2068" t="s">
        <v>25277</v>
      </c>
      <c r="B2068">
        <v>1</v>
      </c>
      <c r="C2068" t="b">
        <v>1</v>
      </c>
      <c r="D2068" t="s">
        <v>20</v>
      </c>
    </row>
    <row r="2069" spans="1:4" hidden="1">
      <c r="A2069" t="s">
        <v>25278</v>
      </c>
      <c r="B2069">
        <v>1</v>
      </c>
      <c r="C2069" t="b">
        <v>1</v>
      </c>
      <c r="D2069" t="s">
        <v>20</v>
      </c>
    </row>
    <row r="2070" spans="1:4" hidden="1">
      <c r="A2070" t="s">
        <v>25279</v>
      </c>
      <c r="B2070">
        <v>1</v>
      </c>
      <c r="C2070" t="b">
        <v>1</v>
      </c>
      <c r="D2070" t="s">
        <v>20</v>
      </c>
    </row>
    <row r="2071" spans="1:4" hidden="1">
      <c r="A2071" t="s">
        <v>25280</v>
      </c>
      <c r="B2071">
        <v>1</v>
      </c>
      <c r="C2071" t="b">
        <v>1</v>
      </c>
      <c r="D2071" t="s">
        <v>20</v>
      </c>
    </row>
    <row r="2072" spans="1:4" hidden="1">
      <c r="A2072" t="s">
        <v>25281</v>
      </c>
      <c r="B2072">
        <v>1</v>
      </c>
      <c r="C2072" t="b">
        <v>1</v>
      </c>
      <c r="D2072" t="s">
        <v>20</v>
      </c>
    </row>
    <row r="2073" spans="1:4" hidden="1">
      <c r="A2073" t="s">
        <v>25282</v>
      </c>
      <c r="B2073">
        <v>1</v>
      </c>
      <c r="C2073" t="b">
        <v>1</v>
      </c>
      <c r="D2073" t="s">
        <v>20</v>
      </c>
    </row>
    <row r="2074" spans="1:4" hidden="1">
      <c r="A2074" t="s">
        <v>25283</v>
      </c>
      <c r="B2074">
        <v>1</v>
      </c>
      <c r="C2074" t="b">
        <v>1</v>
      </c>
      <c r="D2074" t="s">
        <v>20</v>
      </c>
    </row>
    <row r="2075" spans="1:4" hidden="1">
      <c r="A2075" t="s">
        <v>25284</v>
      </c>
      <c r="B2075">
        <v>1</v>
      </c>
      <c r="C2075" t="b">
        <v>1</v>
      </c>
      <c r="D2075" t="s">
        <v>20</v>
      </c>
    </row>
    <row r="2076" spans="1:4" hidden="1">
      <c r="A2076" t="s">
        <v>25285</v>
      </c>
      <c r="B2076">
        <v>1</v>
      </c>
      <c r="C2076" t="b">
        <v>1</v>
      </c>
      <c r="D2076" t="s">
        <v>20</v>
      </c>
    </row>
    <row r="2077" spans="1:4" hidden="1">
      <c r="A2077" t="s">
        <v>25286</v>
      </c>
      <c r="B2077">
        <v>1</v>
      </c>
      <c r="C2077" t="b">
        <v>1</v>
      </c>
      <c r="D2077" t="s">
        <v>20</v>
      </c>
    </row>
    <row r="2078" spans="1:4" hidden="1">
      <c r="A2078" t="s">
        <v>25287</v>
      </c>
      <c r="B2078">
        <v>1</v>
      </c>
      <c r="C2078" t="b">
        <v>1</v>
      </c>
      <c r="D2078" t="s">
        <v>20</v>
      </c>
    </row>
    <row r="2079" spans="1:4" hidden="1">
      <c r="A2079" t="s">
        <v>25288</v>
      </c>
      <c r="B2079">
        <v>1</v>
      </c>
      <c r="C2079" t="b">
        <v>1</v>
      </c>
      <c r="D2079" t="s">
        <v>20</v>
      </c>
    </row>
    <row r="2080" spans="1:4" hidden="1">
      <c r="A2080" t="s">
        <v>25289</v>
      </c>
      <c r="B2080">
        <v>1</v>
      </c>
      <c r="C2080" t="b">
        <v>1</v>
      </c>
      <c r="D2080" t="s">
        <v>20</v>
      </c>
    </row>
    <row r="2081" spans="1:5" hidden="1">
      <c r="A2081" t="s">
        <v>25290</v>
      </c>
      <c r="B2081">
        <v>1</v>
      </c>
      <c r="C2081" t="b">
        <v>1</v>
      </c>
      <c r="D2081" t="s">
        <v>20</v>
      </c>
    </row>
    <row r="2082" spans="1:5" hidden="1">
      <c r="A2082" t="s">
        <v>30592</v>
      </c>
      <c r="B2082">
        <v>1</v>
      </c>
      <c r="C2082" t="b">
        <v>1</v>
      </c>
      <c r="D2082" t="s">
        <v>597</v>
      </c>
    </row>
    <row r="2083" spans="1:5" hidden="1">
      <c r="A2083" t="s">
        <v>25291</v>
      </c>
      <c r="B2083">
        <v>1</v>
      </c>
      <c r="C2083" t="b">
        <v>1</v>
      </c>
      <c r="D2083" t="s">
        <v>20</v>
      </c>
    </row>
    <row r="2084" spans="1:5">
      <c r="A2084" t="s">
        <v>25292</v>
      </c>
      <c r="B2084">
        <v>2</v>
      </c>
      <c r="C2084" t="b">
        <v>1</v>
      </c>
      <c r="D2084" t="s">
        <v>20</v>
      </c>
      <c r="E2084" t="s">
        <v>1163</v>
      </c>
    </row>
    <row r="2085" spans="1:5" hidden="1">
      <c r="A2085" t="s">
        <v>25293</v>
      </c>
      <c r="B2085">
        <v>1</v>
      </c>
      <c r="C2085" t="b">
        <v>1</v>
      </c>
      <c r="D2085" t="s">
        <v>20</v>
      </c>
    </row>
    <row r="2086" spans="1:5">
      <c r="A2086" t="s">
        <v>25360</v>
      </c>
      <c r="B2086">
        <v>2</v>
      </c>
      <c r="C2086" t="b">
        <v>1</v>
      </c>
      <c r="D2086" t="s">
        <v>20</v>
      </c>
      <c r="E2086" t="s">
        <v>1163</v>
      </c>
    </row>
    <row r="2087" spans="1:5">
      <c r="A2087" t="s">
        <v>23390</v>
      </c>
      <c r="B2087">
        <v>2</v>
      </c>
      <c r="C2087" t="b">
        <v>1</v>
      </c>
      <c r="D2087" t="s">
        <v>20</v>
      </c>
      <c r="E2087" t="s">
        <v>20</v>
      </c>
    </row>
    <row r="2088" spans="1:5" hidden="1">
      <c r="A2088" t="s">
        <v>32298</v>
      </c>
      <c r="B2088">
        <v>1</v>
      </c>
      <c r="C2088" t="b">
        <v>1</v>
      </c>
      <c r="D2088" t="s">
        <v>597</v>
      </c>
    </row>
    <row r="2089" spans="1:5" hidden="1">
      <c r="A2089" t="s">
        <v>33462</v>
      </c>
      <c r="B2089">
        <v>1</v>
      </c>
      <c r="C2089" t="b">
        <v>1</v>
      </c>
      <c r="D2089" t="s">
        <v>597</v>
      </c>
    </row>
    <row r="2090" spans="1:5" hidden="1">
      <c r="A2090" t="s">
        <v>25295</v>
      </c>
      <c r="B2090">
        <v>1</v>
      </c>
      <c r="C2090" t="b">
        <v>1</v>
      </c>
      <c r="D2090" t="s">
        <v>20</v>
      </c>
    </row>
    <row r="2091" spans="1:5" hidden="1">
      <c r="A2091" t="s">
        <v>33636</v>
      </c>
      <c r="B2091">
        <v>1</v>
      </c>
      <c r="C2091" t="b">
        <v>1</v>
      </c>
      <c r="D2091" t="s">
        <v>597</v>
      </c>
    </row>
    <row r="2092" spans="1:5" hidden="1">
      <c r="A2092" t="s">
        <v>25296</v>
      </c>
      <c r="B2092">
        <v>1</v>
      </c>
      <c r="C2092" t="b">
        <v>1</v>
      </c>
      <c r="D2092" t="s">
        <v>20</v>
      </c>
    </row>
    <row r="2093" spans="1:5">
      <c r="A2093" t="s">
        <v>25366</v>
      </c>
      <c r="B2093">
        <v>2</v>
      </c>
      <c r="C2093" t="b">
        <v>1</v>
      </c>
      <c r="D2093" t="s">
        <v>20</v>
      </c>
      <c r="E2093" t="s">
        <v>1163</v>
      </c>
    </row>
    <row r="2094" spans="1:5" hidden="1">
      <c r="A2094" t="s">
        <v>25298</v>
      </c>
      <c r="B2094">
        <v>1</v>
      </c>
      <c r="C2094" t="b">
        <v>1</v>
      </c>
      <c r="D2094" t="s">
        <v>20</v>
      </c>
    </row>
    <row r="2095" spans="1:5" hidden="1">
      <c r="A2095" t="s">
        <v>29937</v>
      </c>
      <c r="B2095">
        <v>1</v>
      </c>
      <c r="C2095" t="b">
        <v>1</v>
      </c>
      <c r="D2095" t="s">
        <v>597</v>
      </c>
    </row>
    <row r="2096" spans="1:5" hidden="1">
      <c r="A2096" t="s">
        <v>25299</v>
      </c>
      <c r="B2096">
        <v>1</v>
      </c>
      <c r="C2096" t="b">
        <v>1</v>
      </c>
      <c r="D2096" t="s">
        <v>20</v>
      </c>
    </row>
    <row r="2097" spans="1:4" hidden="1">
      <c r="A2097" t="s">
        <v>25300</v>
      </c>
      <c r="B2097">
        <v>1</v>
      </c>
      <c r="C2097" t="b">
        <v>1</v>
      </c>
      <c r="D2097" t="s">
        <v>20</v>
      </c>
    </row>
    <row r="2098" spans="1:4" hidden="1">
      <c r="A2098" t="s">
        <v>25301</v>
      </c>
      <c r="B2098">
        <v>1</v>
      </c>
      <c r="C2098" t="b">
        <v>1</v>
      </c>
      <c r="D2098" t="s">
        <v>20</v>
      </c>
    </row>
    <row r="2099" spans="1:4" hidden="1">
      <c r="A2099" t="s">
        <v>25302</v>
      </c>
      <c r="B2099">
        <v>1</v>
      </c>
      <c r="C2099" t="b">
        <v>1</v>
      </c>
      <c r="D2099" t="s">
        <v>20</v>
      </c>
    </row>
    <row r="2100" spans="1:4" hidden="1">
      <c r="A2100" t="s">
        <v>25303</v>
      </c>
      <c r="B2100">
        <v>1</v>
      </c>
      <c r="C2100" t="b">
        <v>1</v>
      </c>
      <c r="D2100" t="s">
        <v>20</v>
      </c>
    </row>
    <row r="2101" spans="1:4" hidden="1">
      <c r="A2101" t="s">
        <v>25304</v>
      </c>
      <c r="B2101">
        <v>1</v>
      </c>
      <c r="C2101" t="b">
        <v>1</v>
      </c>
      <c r="D2101" t="s">
        <v>20</v>
      </c>
    </row>
    <row r="2102" spans="1:4" hidden="1">
      <c r="A2102" t="s">
        <v>29173</v>
      </c>
      <c r="B2102">
        <v>1</v>
      </c>
      <c r="C2102" t="b">
        <v>1</v>
      </c>
      <c r="D2102" t="s">
        <v>1163</v>
      </c>
    </row>
    <row r="2103" spans="1:4" hidden="1">
      <c r="A2103" t="s">
        <v>32755</v>
      </c>
      <c r="B2103">
        <v>1</v>
      </c>
      <c r="C2103" t="b">
        <v>1</v>
      </c>
      <c r="D2103" t="s">
        <v>597</v>
      </c>
    </row>
    <row r="2104" spans="1:4" hidden="1">
      <c r="A2104" t="s">
        <v>25305</v>
      </c>
      <c r="B2104">
        <v>1</v>
      </c>
      <c r="C2104" t="b">
        <v>1</v>
      </c>
      <c r="D2104" t="s">
        <v>20</v>
      </c>
    </row>
    <row r="2105" spans="1:4" hidden="1">
      <c r="A2105" t="s">
        <v>25306</v>
      </c>
      <c r="B2105">
        <v>1</v>
      </c>
      <c r="C2105" t="b">
        <v>1</v>
      </c>
      <c r="D2105" t="s">
        <v>20</v>
      </c>
    </row>
    <row r="2106" spans="1:4" hidden="1">
      <c r="A2106" t="s">
        <v>25307</v>
      </c>
      <c r="B2106">
        <v>1</v>
      </c>
      <c r="C2106" t="b">
        <v>1</v>
      </c>
      <c r="D2106" t="s">
        <v>20</v>
      </c>
    </row>
    <row r="2107" spans="1:4" hidden="1">
      <c r="A2107" t="s">
        <v>25308</v>
      </c>
      <c r="B2107">
        <v>1</v>
      </c>
      <c r="C2107" t="b">
        <v>1</v>
      </c>
      <c r="D2107" t="s">
        <v>20</v>
      </c>
    </row>
    <row r="2108" spans="1:4" hidden="1">
      <c r="A2108" t="s">
        <v>25309</v>
      </c>
      <c r="B2108">
        <v>1</v>
      </c>
      <c r="C2108" t="b">
        <v>1</v>
      </c>
      <c r="D2108" t="s">
        <v>20</v>
      </c>
    </row>
    <row r="2109" spans="1:4" hidden="1">
      <c r="A2109" t="s">
        <v>25310</v>
      </c>
      <c r="B2109">
        <v>1</v>
      </c>
      <c r="C2109" t="b">
        <v>1</v>
      </c>
      <c r="D2109" t="s">
        <v>20</v>
      </c>
    </row>
    <row r="2110" spans="1:4" hidden="1">
      <c r="A2110" t="s">
        <v>25311</v>
      </c>
      <c r="B2110">
        <v>1</v>
      </c>
      <c r="C2110" t="b">
        <v>1</v>
      </c>
      <c r="D2110" t="s">
        <v>20</v>
      </c>
    </row>
    <row r="2111" spans="1:4" hidden="1">
      <c r="A2111" t="s">
        <v>25312</v>
      </c>
      <c r="B2111">
        <v>1</v>
      </c>
      <c r="C2111" t="b">
        <v>1</v>
      </c>
      <c r="D2111" t="s">
        <v>20</v>
      </c>
    </row>
    <row r="2112" spans="1:4" hidden="1">
      <c r="A2112" t="s">
        <v>25313</v>
      </c>
      <c r="B2112">
        <v>1</v>
      </c>
      <c r="C2112" t="b">
        <v>1</v>
      </c>
      <c r="D2112" t="s">
        <v>20</v>
      </c>
    </row>
    <row r="2113" spans="1:4" hidden="1">
      <c r="A2113" t="s">
        <v>25314</v>
      </c>
      <c r="B2113">
        <v>1</v>
      </c>
      <c r="C2113" t="b">
        <v>1</v>
      </c>
      <c r="D2113" t="s">
        <v>20</v>
      </c>
    </row>
    <row r="2114" spans="1:4" hidden="1">
      <c r="A2114" t="s">
        <v>32728</v>
      </c>
      <c r="B2114">
        <v>1</v>
      </c>
      <c r="C2114" t="b">
        <v>1</v>
      </c>
      <c r="D2114" t="s">
        <v>597</v>
      </c>
    </row>
    <row r="2115" spans="1:4" hidden="1">
      <c r="A2115" t="s">
        <v>25315</v>
      </c>
      <c r="B2115">
        <v>1</v>
      </c>
      <c r="C2115" t="b">
        <v>1</v>
      </c>
      <c r="D2115" t="s">
        <v>20</v>
      </c>
    </row>
    <row r="2116" spans="1:4" hidden="1">
      <c r="A2116" t="s">
        <v>25316</v>
      </c>
      <c r="B2116">
        <v>1</v>
      </c>
      <c r="C2116" t="b">
        <v>1</v>
      </c>
      <c r="D2116" t="s">
        <v>20</v>
      </c>
    </row>
    <row r="2117" spans="1:4" hidden="1">
      <c r="A2117" t="s">
        <v>25317</v>
      </c>
      <c r="B2117">
        <v>1</v>
      </c>
      <c r="C2117" t="b">
        <v>1</v>
      </c>
      <c r="D2117" t="s">
        <v>20</v>
      </c>
    </row>
    <row r="2118" spans="1:4" hidden="1">
      <c r="A2118" t="s">
        <v>25318</v>
      </c>
      <c r="B2118">
        <v>1</v>
      </c>
      <c r="C2118" t="b">
        <v>1</v>
      </c>
      <c r="D2118" t="s">
        <v>20</v>
      </c>
    </row>
    <row r="2119" spans="1:4" hidden="1">
      <c r="A2119" t="s">
        <v>25319</v>
      </c>
      <c r="B2119">
        <v>1</v>
      </c>
      <c r="C2119" t="b">
        <v>1</v>
      </c>
      <c r="D2119" t="s">
        <v>20</v>
      </c>
    </row>
    <row r="2120" spans="1:4" hidden="1">
      <c r="A2120" t="s">
        <v>25320</v>
      </c>
      <c r="B2120">
        <v>1</v>
      </c>
      <c r="C2120" t="b">
        <v>1</v>
      </c>
      <c r="D2120" t="s">
        <v>20</v>
      </c>
    </row>
    <row r="2121" spans="1:4" hidden="1">
      <c r="A2121" t="s">
        <v>25321</v>
      </c>
      <c r="B2121">
        <v>1</v>
      </c>
      <c r="C2121" t="b">
        <v>1</v>
      </c>
      <c r="D2121" t="s">
        <v>20</v>
      </c>
    </row>
    <row r="2122" spans="1:4" hidden="1">
      <c r="A2122" t="s">
        <v>25322</v>
      </c>
      <c r="B2122">
        <v>1</v>
      </c>
      <c r="C2122" t="b">
        <v>1</v>
      </c>
      <c r="D2122" t="s">
        <v>20</v>
      </c>
    </row>
    <row r="2123" spans="1:4" hidden="1">
      <c r="A2123" t="s">
        <v>25323</v>
      </c>
      <c r="B2123">
        <v>1</v>
      </c>
      <c r="C2123" t="b">
        <v>1</v>
      </c>
      <c r="D2123" t="s">
        <v>20</v>
      </c>
    </row>
    <row r="2124" spans="1:4" hidden="1">
      <c r="A2124" t="s">
        <v>25324</v>
      </c>
      <c r="B2124">
        <v>1</v>
      </c>
      <c r="C2124" t="b">
        <v>1</v>
      </c>
      <c r="D2124" t="s">
        <v>20</v>
      </c>
    </row>
    <row r="2125" spans="1:4" hidden="1">
      <c r="A2125" t="s">
        <v>25325</v>
      </c>
      <c r="B2125">
        <v>1</v>
      </c>
      <c r="C2125" t="b">
        <v>1</v>
      </c>
      <c r="D2125" t="s">
        <v>20</v>
      </c>
    </row>
    <row r="2126" spans="1:4" hidden="1">
      <c r="A2126" t="s">
        <v>25326</v>
      </c>
      <c r="B2126">
        <v>1</v>
      </c>
      <c r="C2126" t="b">
        <v>1</v>
      </c>
      <c r="D2126" t="s">
        <v>20</v>
      </c>
    </row>
    <row r="2127" spans="1:4" hidden="1">
      <c r="A2127" t="s">
        <v>25327</v>
      </c>
      <c r="B2127">
        <v>1</v>
      </c>
      <c r="C2127" t="b">
        <v>1</v>
      </c>
      <c r="D2127" t="s">
        <v>20</v>
      </c>
    </row>
    <row r="2128" spans="1:4" hidden="1">
      <c r="A2128" t="s">
        <v>25328</v>
      </c>
      <c r="B2128">
        <v>1</v>
      </c>
      <c r="C2128" t="b">
        <v>1</v>
      </c>
      <c r="D2128" t="s">
        <v>20</v>
      </c>
    </row>
    <row r="2129" spans="1:5" hidden="1">
      <c r="A2129" t="s">
        <v>25329</v>
      </c>
      <c r="B2129">
        <v>1</v>
      </c>
      <c r="C2129" t="b">
        <v>1</v>
      </c>
      <c r="D2129" t="s">
        <v>20</v>
      </c>
    </row>
    <row r="2130" spans="1:5" hidden="1">
      <c r="A2130" t="s">
        <v>25330</v>
      </c>
      <c r="B2130">
        <v>1</v>
      </c>
      <c r="C2130" t="b">
        <v>1</v>
      </c>
      <c r="D2130" t="s">
        <v>20</v>
      </c>
    </row>
    <row r="2131" spans="1:5" hidden="1">
      <c r="A2131" t="s">
        <v>25331</v>
      </c>
      <c r="B2131">
        <v>1</v>
      </c>
      <c r="C2131" t="b">
        <v>1</v>
      </c>
      <c r="D2131" t="s">
        <v>20</v>
      </c>
    </row>
    <row r="2132" spans="1:5" hidden="1">
      <c r="A2132" t="s">
        <v>25332</v>
      </c>
      <c r="B2132">
        <v>1</v>
      </c>
      <c r="C2132" t="b">
        <v>1</v>
      </c>
      <c r="D2132" t="s">
        <v>20</v>
      </c>
    </row>
    <row r="2133" spans="1:5" hidden="1">
      <c r="A2133" t="s">
        <v>33422</v>
      </c>
      <c r="B2133">
        <v>1</v>
      </c>
      <c r="C2133" t="b">
        <v>1</v>
      </c>
      <c r="D2133" t="s">
        <v>1163</v>
      </c>
    </row>
    <row r="2134" spans="1:5" hidden="1">
      <c r="A2134" t="s">
        <v>25333</v>
      </c>
      <c r="B2134">
        <v>1</v>
      </c>
      <c r="C2134" t="b">
        <v>1</v>
      </c>
      <c r="D2134" t="s">
        <v>20</v>
      </c>
    </row>
    <row r="2135" spans="1:5" hidden="1">
      <c r="A2135" t="s">
        <v>25334</v>
      </c>
      <c r="B2135">
        <v>1</v>
      </c>
      <c r="C2135" t="b">
        <v>1</v>
      </c>
      <c r="D2135" t="s">
        <v>20</v>
      </c>
    </row>
    <row r="2136" spans="1:5">
      <c r="A2136" t="s">
        <v>23353</v>
      </c>
      <c r="B2136">
        <v>2</v>
      </c>
      <c r="C2136" t="b">
        <v>1</v>
      </c>
      <c r="D2136" t="s">
        <v>20</v>
      </c>
      <c r="E2136" t="s">
        <v>20</v>
      </c>
    </row>
    <row r="2137" spans="1:5" hidden="1">
      <c r="A2137" t="s">
        <v>25335</v>
      </c>
      <c r="B2137">
        <v>1</v>
      </c>
      <c r="C2137" t="b">
        <v>1</v>
      </c>
      <c r="D2137" t="s">
        <v>20</v>
      </c>
    </row>
    <row r="2138" spans="1:5" hidden="1">
      <c r="A2138" t="s">
        <v>25336</v>
      </c>
      <c r="B2138">
        <v>1</v>
      </c>
      <c r="C2138" t="b">
        <v>1</v>
      </c>
      <c r="D2138" t="s">
        <v>20</v>
      </c>
    </row>
    <row r="2139" spans="1:5" hidden="1">
      <c r="A2139" t="s">
        <v>25337</v>
      </c>
      <c r="B2139">
        <v>1</v>
      </c>
      <c r="C2139" t="b">
        <v>1</v>
      </c>
      <c r="D2139" t="s">
        <v>20</v>
      </c>
    </row>
    <row r="2140" spans="1:5" hidden="1">
      <c r="A2140" t="s">
        <v>25338</v>
      </c>
      <c r="B2140">
        <v>1</v>
      </c>
      <c r="C2140" t="b">
        <v>1</v>
      </c>
      <c r="D2140" t="s">
        <v>20</v>
      </c>
    </row>
    <row r="2141" spans="1:5" hidden="1">
      <c r="A2141" t="s">
        <v>28762</v>
      </c>
      <c r="B2141">
        <v>1</v>
      </c>
      <c r="C2141" t="b">
        <v>1</v>
      </c>
      <c r="D2141" t="s">
        <v>1163</v>
      </c>
    </row>
    <row r="2142" spans="1:5" hidden="1">
      <c r="A2142" t="s">
        <v>25339</v>
      </c>
      <c r="B2142">
        <v>1</v>
      </c>
      <c r="C2142" t="b">
        <v>1</v>
      </c>
      <c r="D2142" t="s">
        <v>20</v>
      </c>
    </row>
    <row r="2143" spans="1:5" hidden="1">
      <c r="A2143" t="s">
        <v>25340</v>
      </c>
      <c r="B2143">
        <v>1</v>
      </c>
      <c r="C2143" t="b">
        <v>1</v>
      </c>
      <c r="D2143" t="s">
        <v>20</v>
      </c>
    </row>
    <row r="2144" spans="1:5" hidden="1">
      <c r="A2144" t="s">
        <v>25341</v>
      </c>
      <c r="B2144">
        <v>1</v>
      </c>
      <c r="C2144" t="b">
        <v>1</v>
      </c>
      <c r="D2144" t="s">
        <v>20</v>
      </c>
    </row>
    <row r="2145" spans="1:5" hidden="1">
      <c r="A2145" t="s">
        <v>25342</v>
      </c>
      <c r="B2145">
        <v>1</v>
      </c>
      <c r="C2145" t="b">
        <v>1</v>
      </c>
      <c r="D2145" t="s">
        <v>20</v>
      </c>
    </row>
    <row r="2146" spans="1:5" hidden="1">
      <c r="A2146" t="s">
        <v>25343</v>
      </c>
      <c r="B2146">
        <v>1</v>
      </c>
      <c r="C2146" t="b">
        <v>1</v>
      </c>
      <c r="D2146" t="s">
        <v>20</v>
      </c>
    </row>
    <row r="2147" spans="1:5" hidden="1">
      <c r="A2147" t="s">
        <v>25344</v>
      </c>
      <c r="B2147">
        <v>1</v>
      </c>
      <c r="C2147" t="b">
        <v>1</v>
      </c>
      <c r="D2147" t="s">
        <v>20</v>
      </c>
    </row>
    <row r="2148" spans="1:5" hidden="1">
      <c r="A2148" t="s">
        <v>25345</v>
      </c>
      <c r="B2148">
        <v>1</v>
      </c>
      <c r="C2148" t="b">
        <v>1</v>
      </c>
      <c r="D2148" t="s">
        <v>20</v>
      </c>
    </row>
    <row r="2149" spans="1:5" hidden="1">
      <c r="A2149" t="s">
        <v>25346</v>
      </c>
      <c r="B2149">
        <v>1</v>
      </c>
      <c r="C2149" t="b">
        <v>1</v>
      </c>
      <c r="D2149" t="s">
        <v>20</v>
      </c>
    </row>
    <row r="2150" spans="1:5" hidden="1">
      <c r="A2150" t="s">
        <v>25347</v>
      </c>
      <c r="B2150">
        <v>1</v>
      </c>
      <c r="C2150" t="b">
        <v>1</v>
      </c>
      <c r="D2150" t="s">
        <v>20</v>
      </c>
    </row>
    <row r="2151" spans="1:5" hidden="1">
      <c r="A2151" t="s">
        <v>25348</v>
      </c>
      <c r="B2151">
        <v>1</v>
      </c>
      <c r="C2151" t="b">
        <v>1</v>
      </c>
      <c r="D2151" t="s">
        <v>20</v>
      </c>
    </row>
    <row r="2152" spans="1:5" hidden="1">
      <c r="A2152" t="s">
        <v>25349</v>
      </c>
      <c r="B2152">
        <v>1</v>
      </c>
      <c r="C2152" t="b">
        <v>1</v>
      </c>
      <c r="D2152" t="s">
        <v>20</v>
      </c>
    </row>
    <row r="2153" spans="1:5" hidden="1">
      <c r="A2153" t="s">
        <v>25350</v>
      </c>
      <c r="B2153">
        <v>1</v>
      </c>
      <c r="C2153" t="b">
        <v>1</v>
      </c>
      <c r="D2153" t="s">
        <v>20</v>
      </c>
    </row>
    <row r="2154" spans="1:5" hidden="1">
      <c r="A2154" t="s">
        <v>25351</v>
      </c>
      <c r="B2154">
        <v>1</v>
      </c>
      <c r="C2154" t="b">
        <v>1</v>
      </c>
      <c r="D2154" t="s">
        <v>20</v>
      </c>
    </row>
    <row r="2155" spans="1:5" hidden="1">
      <c r="A2155" t="s">
        <v>25352</v>
      </c>
      <c r="B2155">
        <v>1</v>
      </c>
      <c r="C2155" t="b">
        <v>1</v>
      </c>
      <c r="D2155" t="s">
        <v>20</v>
      </c>
    </row>
    <row r="2156" spans="1:5">
      <c r="A2156" t="s">
        <v>25385</v>
      </c>
      <c r="B2156">
        <v>2</v>
      </c>
      <c r="C2156" t="b">
        <v>1</v>
      </c>
      <c r="D2156" t="s">
        <v>1163</v>
      </c>
      <c r="E2156" t="s">
        <v>20</v>
      </c>
    </row>
    <row r="2157" spans="1:5" hidden="1">
      <c r="A2157" t="s">
        <v>25353</v>
      </c>
      <c r="B2157">
        <v>1</v>
      </c>
      <c r="C2157" t="b">
        <v>1</v>
      </c>
      <c r="D2157" t="s">
        <v>20</v>
      </c>
    </row>
    <row r="2158" spans="1:5" hidden="1">
      <c r="A2158" t="s">
        <v>25354</v>
      </c>
      <c r="B2158">
        <v>1</v>
      </c>
      <c r="C2158" t="b">
        <v>1</v>
      </c>
      <c r="D2158" t="s">
        <v>20</v>
      </c>
    </row>
    <row r="2159" spans="1:5" hidden="1">
      <c r="A2159" t="s">
        <v>25355</v>
      </c>
      <c r="B2159">
        <v>1</v>
      </c>
      <c r="C2159" t="b">
        <v>1</v>
      </c>
      <c r="D2159" t="s">
        <v>20</v>
      </c>
    </row>
    <row r="2160" spans="1:5" hidden="1">
      <c r="A2160" t="s">
        <v>25356</v>
      </c>
      <c r="B2160">
        <v>1</v>
      </c>
      <c r="C2160" t="b">
        <v>1</v>
      </c>
      <c r="D2160" t="s">
        <v>20</v>
      </c>
    </row>
    <row r="2161" spans="1:6" hidden="1">
      <c r="A2161" t="s">
        <v>25357</v>
      </c>
      <c r="B2161">
        <v>1</v>
      </c>
      <c r="C2161" t="b">
        <v>1</v>
      </c>
      <c r="D2161" t="s">
        <v>20</v>
      </c>
    </row>
    <row r="2162" spans="1:6" hidden="1">
      <c r="A2162" t="s">
        <v>25358</v>
      </c>
      <c r="B2162">
        <v>1</v>
      </c>
      <c r="C2162" t="b">
        <v>1</v>
      </c>
      <c r="D2162" t="s">
        <v>20</v>
      </c>
    </row>
    <row r="2163" spans="1:6" hidden="1">
      <c r="A2163" t="s">
        <v>28124</v>
      </c>
      <c r="B2163">
        <v>1</v>
      </c>
      <c r="C2163" t="b">
        <v>1</v>
      </c>
      <c r="D2163" t="s">
        <v>597</v>
      </c>
    </row>
    <row r="2164" spans="1:6" hidden="1">
      <c r="A2164" t="s">
        <v>25359</v>
      </c>
      <c r="B2164">
        <v>1</v>
      </c>
      <c r="C2164" t="b">
        <v>1</v>
      </c>
      <c r="D2164" t="s">
        <v>20</v>
      </c>
    </row>
    <row r="2165" spans="1:6">
      <c r="A2165" t="s">
        <v>23563</v>
      </c>
      <c r="B2165">
        <v>3</v>
      </c>
      <c r="C2165" t="b">
        <v>1</v>
      </c>
      <c r="D2165" t="s">
        <v>20</v>
      </c>
      <c r="E2165" t="s">
        <v>1163</v>
      </c>
      <c r="F2165" t="s">
        <v>1163</v>
      </c>
    </row>
    <row r="2166" spans="1:6" hidden="1">
      <c r="A2166" t="s">
        <v>33424</v>
      </c>
      <c r="B2166">
        <v>1</v>
      </c>
      <c r="C2166" t="b">
        <v>1</v>
      </c>
      <c r="D2166" t="s">
        <v>597</v>
      </c>
    </row>
    <row r="2167" spans="1:6" hidden="1">
      <c r="A2167" t="s">
        <v>25361</v>
      </c>
      <c r="B2167">
        <v>1</v>
      </c>
      <c r="C2167" t="b">
        <v>1</v>
      </c>
      <c r="D2167" t="s">
        <v>20</v>
      </c>
    </row>
    <row r="2168" spans="1:6" hidden="1">
      <c r="A2168" t="s">
        <v>25362</v>
      </c>
      <c r="B2168">
        <v>1</v>
      </c>
      <c r="C2168" t="b">
        <v>1</v>
      </c>
      <c r="D2168" t="s">
        <v>20</v>
      </c>
    </row>
    <row r="2169" spans="1:6" hidden="1">
      <c r="A2169" t="s">
        <v>25363</v>
      </c>
      <c r="B2169">
        <v>1</v>
      </c>
      <c r="C2169" t="b">
        <v>1</v>
      </c>
      <c r="D2169" t="s">
        <v>20</v>
      </c>
    </row>
    <row r="2170" spans="1:6" hidden="1">
      <c r="A2170" t="s">
        <v>25364</v>
      </c>
      <c r="B2170">
        <v>1</v>
      </c>
      <c r="C2170" t="b">
        <v>1</v>
      </c>
      <c r="D2170" t="s">
        <v>20</v>
      </c>
    </row>
    <row r="2171" spans="1:6" hidden="1">
      <c r="A2171" t="s">
        <v>25365</v>
      </c>
      <c r="B2171">
        <v>1</v>
      </c>
      <c r="C2171" t="b">
        <v>1</v>
      </c>
      <c r="D2171" t="s">
        <v>20</v>
      </c>
    </row>
    <row r="2172" spans="1:6" hidden="1">
      <c r="A2172" t="s">
        <v>31546</v>
      </c>
      <c r="B2172">
        <v>1</v>
      </c>
      <c r="C2172" t="b">
        <v>1</v>
      </c>
      <c r="D2172" t="s">
        <v>597</v>
      </c>
    </row>
    <row r="2173" spans="1:6">
      <c r="A2173" t="s">
        <v>26366</v>
      </c>
      <c r="B2173">
        <v>2</v>
      </c>
      <c r="C2173" t="b">
        <v>1</v>
      </c>
      <c r="D2173" t="s">
        <v>597</v>
      </c>
      <c r="E2173" t="s">
        <v>20</v>
      </c>
    </row>
    <row r="2174" spans="1:6">
      <c r="A2174" t="s">
        <v>23564</v>
      </c>
      <c r="B2174">
        <v>3</v>
      </c>
      <c r="C2174" t="b">
        <v>1</v>
      </c>
      <c r="D2174" t="s">
        <v>20</v>
      </c>
      <c r="E2174" t="s">
        <v>1163</v>
      </c>
      <c r="F2174" t="s">
        <v>1163</v>
      </c>
    </row>
    <row r="2175" spans="1:6" hidden="1">
      <c r="A2175" t="s">
        <v>25367</v>
      </c>
      <c r="B2175">
        <v>1</v>
      </c>
      <c r="C2175" t="b">
        <v>1</v>
      </c>
      <c r="D2175" t="s">
        <v>20</v>
      </c>
    </row>
    <row r="2176" spans="1:6" hidden="1">
      <c r="A2176" t="s">
        <v>25368</v>
      </c>
      <c r="B2176">
        <v>1</v>
      </c>
      <c r="C2176" t="b">
        <v>1</v>
      </c>
      <c r="D2176" t="s">
        <v>20</v>
      </c>
    </row>
    <row r="2177" spans="1:5" hidden="1">
      <c r="A2177" t="s">
        <v>25369</v>
      </c>
      <c r="B2177">
        <v>1</v>
      </c>
      <c r="C2177" t="b">
        <v>1</v>
      </c>
      <c r="D2177" t="s">
        <v>20</v>
      </c>
    </row>
    <row r="2178" spans="1:5" hidden="1">
      <c r="A2178" t="s">
        <v>25370</v>
      </c>
      <c r="B2178">
        <v>1</v>
      </c>
      <c r="C2178" t="b">
        <v>1</v>
      </c>
      <c r="D2178" t="s">
        <v>20</v>
      </c>
    </row>
    <row r="2179" spans="1:5" hidden="1">
      <c r="A2179" t="s">
        <v>25371</v>
      </c>
      <c r="B2179">
        <v>1</v>
      </c>
      <c r="C2179" t="b">
        <v>1</v>
      </c>
      <c r="D2179" t="s">
        <v>20</v>
      </c>
    </row>
    <row r="2180" spans="1:5">
      <c r="A2180" t="s">
        <v>28927</v>
      </c>
      <c r="B2180">
        <v>2</v>
      </c>
      <c r="C2180" t="b">
        <v>1</v>
      </c>
      <c r="D2180" t="s">
        <v>597</v>
      </c>
      <c r="E2180" t="s">
        <v>1163</v>
      </c>
    </row>
    <row r="2181" spans="1:5" hidden="1">
      <c r="A2181" t="s">
        <v>25372</v>
      </c>
      <c r="B2181">
        <v>1</v>
      </c>
      <c r="C2181" t="b">
        <v>1</v>
      </c>
      <c r="D2181" t="s">
        <v>20</v>
      </c>
    </row>
    <row r="2182" spans="1:5" hidden="1">
      <c r="A2182" t="s">
        <v>25373</v>
      </c>
      <c r="B2182">
        <v>1</v>
      </c>
      <c r="C2182" t="b">
        <v>1</v>
      </c>
      <c r="D2182" t="s">
        <v>20</v>
      </c>
    </row>
    <row r="2183" spans="1:5" hidden="1">
      <c r="A2183" t="s">
        <v>25374</v>
      </c>
      <c r="B2183">
        <v>1</v>
      </c>
      <c r="C2183" t="b">
        <v>1</v>
      </c>
      <c r="D2183" t="s">
        <v>20</v>
      </c>
    </row>
    <row r="2184" spans="1:5" hidden="1">
      <c r="A2184" t="s">
        <v>25375</v>
      </c>
      <c r="B2184">
        <v>1</v>
      </c>
      <c r="C2184" t="b">
        <v>1</v>
      </c>
      <c r="D2184" t="s">
        <v>20</v>
      </c>
    </row>
    <row r="2185" spans="1:5" hidden="1">
      <c r="A2185" t="s">
        <v>25376</v>
      </c>
      <c r="B2185">
        <v>1</v>
      </c>
      <c r="C2185" t="b">
        <v>1</v>
      </c>
      <c r="D2185" t="s">
        <v>20</v>
      </c>
    </row>
    <row r="2186" spans="1:5" hidden="1">
      <c r="A2186" t="s">
        <v>25377</v>
      </c>
      <c r="B2186">
        <v>1</v>
      </c>
      <c r="C2186" t="b">
        <v>1</v>
      </c>
      <c r="D2186" t="s">
        <v>20</v>
      </c>
    </row>
    <row r="2187" spans="1:5" hidden="1">
      <c r="A2187" t="s">
        <v>25378</v>
      </c>
      <c r="B2187">
        <v>1</v>
      </c>
      <c r="C2187" t="b">
        <v>1</v>
      </c>
      <c r="D2187" t="s">
        <v>20</v>
      </c>
    </row>
    <row r="2188" spans="1:5" hidden="1">
      <c r="A2188" t="s">
        <v>25379</v>
      </c>
      <c r="B2188">
        <v>1</v>
      </c>
      <c r="C2188" t="b">
        <v>1</v>
      </c>
      <c r="D2188" t="s">
        <v>20</v>
      </c>
    </row>
    <row r="2189" spans="1:5" hidden="1">
      <c r="A2189" t="s">
        <v>25380</v>
      </c>
      <c r="B2189">
        <v>1</v>
      </c>
      <c r="C2189" t="b">
        <v>1</v>
      </c>
      <c r="D2189" t="s">
        <v>20</v>
      </c>
    </row>
    <row r="2190" spans="1:5" hidden="1">
      <c r="A2190" t="s">
        <v>25381</v>
      </c>
      <c r="B2190">
        <v>1</v>
      </c>
      <c r="C2190" t="b">
        <v>1</v>
      </c>
      <c r="D2190" t="s">
        <v>20</v>
      </c>
    </row>
    <row r="2191" spans="1:5" hidden="1">
      <c r="A2191" t="s">
        <v>25382</v>
      </c>
      <c r="B2191">
        <v>1</v>
      </c>
      <c r="C2191" t="b">
        <v>1</v>
      </c>
      <c r="D2191" t="s">
        <v>20</v>
      </c>
    </row>
    <row r="2192" spans="1:5" hidden="1">
      <c r="A2192" t="s">
        <v>25383</v>
      </c>
      <c r="B2192">
        <v>1</v>
      </c>
      <c r="C2192" t="b">
        <v>1</v>
      </c>
      <c r="D2192" t="s">
        <v>20</v>
      </c>
    </row>
    <row r="2193" spans="1:4" hidden="1">
      <c r="A2193" t="s">
        <v>25384</v>
      </c>
      <c r="B2193">
        <v>1</v>
      </c>
      <c r="C2193" t="b">
        <v>1</v>
      </c>
      <c r="D2193" t="s">
        <v>20</v>
      </c>
    </row>
    <row r="2194" spans="1:4" hidden="1">
      <c r="A2194" t="s">
        <v>25386</v>
      </c>
      <c r="B2194">
        <v>1</v>
      </c>
      <c r="C2194" t="b">
        <v>1</v>
      </c>
      <c r="D2194" t="s">
        <v>20</v>
      </c>
    </row>
    <row r="2195" spans="1:4" hidden="1">
      <c r="A2195" t="s">
        <v>25387</v>
      </c>
      <c r="B2195">
        <v>1</v>
      </c>
      <c r="C2195" t="b">
        <v>1</v>
      </c>
      <c r="D2195" t="s">
        <v>20</v>
      </c>
    </row>
    <row r="2196" spans="1:4" hidden="1">
      <c r="A2196" t="s">
        <v>25388</v>
      </c>
      <c r="B2196">
        <v>1</v>
      </c>
      <c r="C2196" t="b">
        <v>1</v>
      </c>
      <c r="D2196" t="s">
        <v>20</v>
      </c>
    </row>
    <row r="2197" spans="1:4" hidden="1">
      <c r="A2197" t="s">
        <v>25389</v>
      </c>
      <c r="B2197">
        <v>1</v>
      </c>
      <c r="C2197" t="b">
        <v>1</v>
      </c>
      <c r="D2197" t="s">
        <v>20</v>
      </c>
    </row>
    <row r="2198" spans="1:4" hidden="1">
      <c r="A2198" t="s">
        <v>25390</v>
      </c>
      <c r="B2198">
        <v>1</v>
      </c>
      <c r="C2198" t="b">
        <v>1</v>
      </c>
      <c r="D2198" t="s">
        <v>20</v>
      </c>
    </row>
    <row r="2199" spans="1:4" hidden="1">
      <c r="A2199" t="s">
        <v>25391</v>
      </c>
      <c r="B2199">
        <v>1</v>
      </c>
      <c r="C2199" t="b">
        <v>1</v>
      </c>
      <c r="D2199" t="s">
        <v>20</v>
      </c>
    </row>
    <row r="2200" spans="1:4" hidden="1">
      <c r="A2200" t="s">
        <v>25392</v>
      </c>
      <c r="B2200">
        <v>1</v>
      </c>
      <c r="C2200" t="b">
        <v>1</v>
      </c>
      <c r="D2200" t="s">
        <v>20</v>
      </c>
    </row>
    <row r="2201" spans="1:4" hidden="1">
      <c r="A2201" t="s">
        <v>25393</v>
      </c>
      <c r="B2201">
        <v>1</v>
      </c>
      <c r="C2201" t="b">
        <v>1</v>
      </c>
      <c r="D2201" t="s">
        <v>20</v>
      </c>
    </row>
    <row r="2202" spans="1:4" hidden="1">
      <c r="A2202" t="s">
        <v>25394</v>
      </c>
      <c r="B2202">
        <v>1</v>
      </c>
      <c r="C2202" t="b">
        <v>1</v>
      </c>
      <c r="D2202" t="s">
        <v>20</v>
      </c>
    </row>
    <row r="2203" spans="1:4" hidden="1">
      <c r="A2203" t="s">
        <v>33542</v>
      </c>
      <c r="B2203">
        <v>1</v>
      </c>
      <c r="C2203" t="b">
        <v>1</v>
      </c>
      <c r="D2203" t="s">
        <v>597</v>
      </c>
    </row>
    <row r="2204" spans="1:4" hidden="1">
      <c r="A2204" t="s">
        <v>25395</v>
      </c>
      <c r="B2204">
        <v>1</v>
      </c>
      <c r="C2204" t="b">
        <v>1</v>
      </c>
      <c r="D2204" t="s">
        <v>20</v>
      </c>
    </row>
    <row r="2205" spans="1:4" hidden="1">
      <c r="A2205" t="s">
        <v>25396</v>
      </c>
      <c r="B2205">
        <v>1</v>
      </c>
      <c r="C2205" t="b">
        <v>1</v>
      </c>
      <c r="D2205" t="s">
        <v>20</v>
      </c>
    </row>
    <row r="2206" spans="1:4" hidden="1">
      <c r="A2206" t="s">
        <v>25397</v>
      </c>
      <c r="B2206">
        <v>1</v>
      </c>
      <c r="C2206" t="b">
        <v>1</v>
      </c>
      <c r="D2206" t="s">
        <v>20</v>
      </c>
    </row>
    <row r="2207" spans="1:4" hidden="1">
      <c r="A2207" t="s">
        <v>25398</v>
      </c>
      <c r="B2207">
        <v>1</v>
      </c>
      <c r="C2207" t="b">
        <v>1</v>
      </c>
      <c r="D2207" t="s">
        <v>20</v>
      </c>
    </row>
    <row r="2208" spans="1:4" hidden="1">
      <c r="A2208" t="s">
        <v>25399</v>
      </c>
      <c r="B2208">
        <v>1</v>
      </c>
      <c r="C2208" t="b">
        <v>1</v>
      </c>
      <c r="D2208" t="s">
        <v>20</v>
      </c>
    </row>
    <row r="2209" spans="1:5" hidden="1">
      <c r="A2209" t="s">
        <v>25400</v>
      </c>
      <c r="B2209">
        <v>1</v>
      </c>
      <c r="C2209" t="b">
        <v>1</v>
      </c>
      <c r="D2209" t="s">
        <v>20</v>
      </c>
    </row>
    <row r="2210" spans="1:5">
      <c r="A2210" t="s">
        <v>25401</v>
      </c>
      <c r="B2210">
        <v>2</v>
      </c>
      <c r="C2210" t="b">
        <v>1</v>
      </c>
      <c r="D2210" t="s">
        <v>20</v>
      </c>
      <c r="E2210" t="s">
        <v>1163</v>
      </c>
    </row>
    <row r="2211" spans="1:5" hidden="1">
      <c r="A2211" t="s">
        <v>25402</v>
      </c>
      <c r="B2211">
        <v>1</v>
      </c>
      <c r="C2211" t="b">
        <v>1</v>
      </c>
      <c r="D2211" t="s">
        <v>20</v>
      </c>
    </row>
    <row r="2212" spans="1:5" hidden="1">
      <c r="A2212" t="s">
        <v>25403</v>
      </c>
      <c r="B2212">
        <v>1</v>
      </c>
      <c r="C2212" t="b">
        <v>1</v>
      </c>
      <c r="D2212" t="s">
        <v>20</v>
      </c>
    </row>
    <row r="2213" spans="1:5">
      <c r="A2213" t="s">
        <v>28044</v>
      </c>
      <c r="B2213">
        <v>2</v>
      </c>
      <c r="C2213" t="b">
        <v>1</v>
      </c>
      <c r="D2213" t="s">
        <v>597</v>
      </c>
      <c r="E2213" t="s">
        <v>1163</v>
      </c>
    </row>
    <row r="2214" spans="1:5" hidden="1">
      <c r="A2214" t="s">
        <v>30540</v>
      </c>
      <c r="B2214">
        <v>1</v>
      </c>
      <c r="C2214" t="b">
        <v>1</v>
      </c>
      <c r="D2214" t="s">
        <v>597</v>
      </c>
    </row>
    <row r="2215" spans="1:5" hidden="1">
      <c r="A2215" t="s">
        <v>25404</v>
      </c>
      <c r="B2215">
        <v>1</v>
      </c>
      <c r="C2215" t="b">
        <v>1</v>
      </c>
      <c r="D2215" t="s">
        <v>20</v>
      </c>
    </row>
    <row r="2216" spans="1:5">
      <c r="A2216" t="s">
        <v>33305</v>
      </c>
      <c r="B2216">
        <v>2</v>
      </c>
      <c r="C2216" t="b">
        <v>1</v>
      </c>
      <c r="D2216" t="s">
        <v>597</v>
      </c>
      <c r="E2216" t="s">
        <v>1163</v>
      </c>
    </row>
    <row r="2217" spans="1:5" hidden="1">
      <c r="A2217" t="s">
        <v>25405</v>
      </c>
      <c r="B2217">
        <v>1</v>
      </c>
      <c r="C2217" t="b">
        <v>1</v>
      </c>
      <c r="D2217" t="s">
        <v>20</v>
      </c>
    </row>
    <row r="2218" spans="1:5" hidden="1">
      <c r="A2218" t="s">
        <v>25406</v>
      </c>
      <c r="B2218">
        <v>1</v>
      </c>
      <c r="C2218" t="b">
        <v>1</v>
      </c>
      <c r="D2218" t="s">
        <v>20</v>
      </c>
    </row>
    <row r="2219" spans="1:5" hidden="1">
      <c r="A2219" t="s">
        <v>25407</v>
      </c>
      <c r="B2219">
        <v>1</v>
      </c>
      <c r="C2219" t="b">
        <v>1</v>
      </c>
      <c r="D2219" t="s">
        <v>20</v>
      </c>
    </row>
    <row r="2220" spans="1:5" hidden="1">
      <c r="A2220" t="s">
        <v>25408</v>
      </c>
      <c r="B2220">
        <v>1</v>
      </c>
      <c r="C2220" t="b">
        <v>1</v>
      </c>
      <c r="D2220" t="s">
        <v>20</v>
      </c>
    </row>
    <row r="2221" spans="1:5" hidden="1">
      <c r="A2221" t="s">
        <v>25409</v>
      </c>
      <c r="B2221">
        <v>1</v>
      </c>
      <c r="C2221" t="b">
        <v>1</v>
      </c>
      <c r="D2221" t="s">
        <v>20</v>
      </c>
    </row>
    <row r="2222" spans="1:5" hidden="1">
      <c r="A2222" t="s">
        <v>25410</v>
      </c>
      <c r="B2222">
        <v>1</v>
      </c>
      <c r="C2222" t="b">
        <v>1</v>
      </c>
      <c r="D2222" t="s">
        <v>20</v>
      </c>
    </row>
    <row r="2223" spans="1:5" hidden="1">
      <c r="A2223" t="s">
        <v>25411</v>
      </c>
      <c r="B2223">
        <v>1</v>
      </c>
      <c r="C2223" t="b">
        <v>1</v>
      </c>
      <c r="D2223" t="s">
        <v>20</v>
      </c>
    </row>
    <row r="2224" spans="1:5" hidden="1">
      <c r="A2224" t="s">
        <v>25412</v>
      </c>
      <c r="B2224">
        <v>1</v>
      </c>
      <c r="C2224" t="b">
        <v>1</v>
      </c>
      <c r="D2224" t="s">
        <v>20</v>
      </c>
    </row>
    <row r="2225" spans="1:4" hidden="1">
      <c r="A2225" t="s">
        <v>25413</v>
      </c>
      <c r="B2225">
        <v>1</v>
      </c>
      <c r="C2225" t="b">
        <v>1</v>
      </c>
      <c r="D2225" t="s">
        <v>20</v>
      </c>
    </row>
    <row r="2226" spans="1:4" hidden="1">
      <c r="A2226" t="s">
        <v>25414</v>
      </c>
      <c r="B2226">
        <v>1</v>
      </c>
      <c r="C2226" t="b">
        <v>1</v>
      </c>
      <c r="D2226" t="s">
        <v>20</v>
      </c>
    </row>
    <row r="2227" spans="1:4" hidden="1">
      <c r="A2227" t="s">
        <v>25415</v>
      </c>
      <c r="B2227">
        <v>1</v>
      </c>
      <c r="C2227" t="b">
        <v>1</v>
      </c>
      <c r="D2227" t="s">
        <v>20</v>
      </c>
    </row>
    <row r="2228" spans="1:4" hidden="1">
      <c r="A2228" t="s">
        <v>25416</v>
      </c>
      <c r="B2228">
        <v>1</v>
      </c>
      <c r="C2228" t="b">
        <v>1</v>
      </c>
      <c r="D2228" t="s">
        <v>20</v>
      </c>
    </row>
    <row r="2229" spans="1:4" hidden="1">
      <c r="A2229" t="s">
        <v>25417</v>
      </c>
      <c r="B2229">
        <v>1</v>
      </c>
      <c r="C2229" t="b">
        <v>1</v>
      </c>
      <c r="D2229" t="s">
        <v>20</v>
      </c>
    </row>
    <row r="2230" spans="1:4" hidden="1">
      <c r="A2230" t="s">
        <v>25418</v>
      </c>
      <c r="B2230">
        <v>1</v>
      </c>
      <c r="C2230" t="b">
        <v>1</v>
      </c>
      <c r="D2230" t="s">
        <v>20</v>
      </c>
    </row>
    <row r="2231" spans="1:4" hidden="1">
      <c r="A2231" t="s">
        <v>25419</v>
      </c>
      <c r="B2231">
        <v>1</v>
      </c>
      <c r="C2231" t="b">
        <v>1</v>
      </c>
      <c r="D2231" t="s">
        <v>20</v>
      </c>
    </row>
    <row r="2232" spans="1:4" hidden="1">
      <c r="A2232" t="s">
        <v>25420</v>
      </c>
      <c r="B2232">
        <v>1</v>
      </c>
      <c r="C2232" t="b">
        <v>1</v>
      </c>
      <c r="D2232" t="s">
        <v>20</v>
      </c>
    </row>
    <row r="2233" spans="1:4" hidden="1">
      <c r="A2233" t="s">
        <v>25421</v>
      </c>
      <c r="B2233">
        <v>1</v>
      </c>
      <c r="C2233" t="b">
        <v>1</v>
      </c>
      <c r="D2233" t="s">
        <v>20</v>
      </c>
    </row>
    <row r="2234" spans="1:4" hidden="1">
      <c r="A2234" t="s">
        <v>25422</v>
      </c>
      <c r="B2234">
        <v>1</v>
      </c>
      <c r="C2234" t="b">
        <v>1</v>
      </c>
      <c r="D2234" t="s">
        <v>20</v>
      </c>
    </row>
    <row r="2235" spans="1:4" hidden="1">
      <c r="A2235" t="s">
        <v>25423</v>
      </c>
      <c r="B2235">
        <v>1</v>
      </c>
      <c r="C2235" t="b">
        <v>1</v>
      </c>
      <c r="D2235" t="s">
        <v>20</v>
      </c>
    </row>
    <row r="2236" spans="1:4" hidden="1">
      <c r="A2236" t="s">
        <v>25424</v>
      </c>
      <c r="B2236">
        <v>1</v>
      </c>
      <c r="C2236" t="b">
        <v>1</v>
      </c>
      <c r="D2236" t="s">
        <v>20</v>
      </c>
    </row>
    <row r="2237" spans="1:4" hidden="1">
      <c r="A2237" t="s">
        <v>25425</v>
      </c>
      <c r="B2237">
        <v>1</v>
      </c>
      <c r="C2237" t="b">
        <v>1</v>
      </c>
      <c r="D2237" t="s">
        <v>20</v>
      </c>
    </row>
    <row r="2238" spans="1:4" hidden="1">
      <c r="A2238" t="s">
        <v>25426</v>
      </c>
      <c r="B2238">
        <v>1</v>
      </c>
      <c r="C2238" t="b">
        <v>1</v>
      </c>
      <c r="D2238" t="s">
        <v>20</v>
      </c>
    </row>
    <row r="2239" spans="1:4" hidden="1">
      <c r="A2239" t="s">
        <v>25427</v>
      </c>
      <c r="B2239">
        <v>1</v>
      </c>
      <c r="C2239" t="b">
        <v>1</v>
      </c>
      <c r="D2239" t="s">
        <v>20</v>
      </c>
    </row>
    <row r="2240" spans="1:4" hidden="1">
      <c r="A2240" t="s">
        <v>25428</v>
      </c>
      <c r="B2240">
        <v>1</v>
      </c>
      <c r="C2240" t="b">
        <v>1</v>
      </c>
      <c r="D2240" t="s">
        <v>20</v>
      </c>
    </row>
    <row r="2241" spans="1:5" hidden="1">
      <c r="A2241" t="s">
        <v>25429</v>
      </c>
      <c r="B2241">
        <v>1</v>
      </c>
      <c r="C2241" t="b">
        <v>1</v>
      </c>
      <c r="D2241" t="s">
        <v>20</v>
      </c>
    </row>
    <row r="2242" spans="1:5" hidden="1">
      <c r="A2242" t="s">
        <v>25430</v>
      </c>
      <c r="B2242">
        <v>1</v>
      </c>
      <c r="C2242" t="b">
        <v>1</v>
      </c>
      <c r="D2242" t="s">
        <v>20</v>
      </c>
    </row>
    <row r="2243" spans="1:5" hidden="1">
      <c r="A2243" t="s">
        <v>25431</v>
      </c>
      <c r="B2243">
        <v>1</v>
      </c>
      <c r="C2243" t="b">
        <v>1</v>
      </c>
      <c r="D2243" t="s">
        <v>20</v>
      </c>
    </row>
    <row r="2244" spans="1:5" hidden="1">
      <c r="A2244" t="s">
        <v>25432</v>
      </c>
      <c r="B2244">
        <v>1</v>
      </c>
      <c r="C2244" t="b">
        <v>1</v>
      </c>
      <c r="D2244" t="s">
        <v>20</v>
      </c>
    </row>
    <row r="2245" spans="1:5" hidden="1">
      <c r="A2245" t="s">
        <v>25433</v>
      </c>
      <c r="B2245">
        <v>1</v>
      </c>
      <c r="C2245" t="b">
        <v>1</v>
      </c>
      <c r="D2245" t="s">
        <v>20</v>
      </c>
    </row>
    <row r="2246" spans="1:5">
      <c r="A2246" t="s">
        <v>23405</v>
      </c>
      <c r="B2246">
        <v>2</v>
      </c>
      <c r="C2246" t="b">
        <v>1</v>
      </c>
      <c r="D2246" t="s">
        <v>20</v>
      </c>
      <c r="E2246" t="s">
        <v>20</v>
      </c>
    </row>
    <row r="2247" spans="1:5" hidden="1">
      <c r="A2247" t="s">
        <v>25434</v>
      </c>
      <c r="B2247">
        <v>1</v>
      </c>
      <c r="C2247" t="b">
        <v>1</v>
      </c>
      <c r="D2247" t="s">
        <v>20</v>
      </c>
    </row>
    <row r="2248" spans="1:5" hidden="1">
      <c r="A2248" t="s">
        <v>25435</v>
      </c>
      <c r="B2248">
        <v>1</v>
      </c>
      <c r="C2248" t="b">
        <v>1</v>
      </c>
      <c r="D2248" t="s">
        <v>20</v>
      </c>
    </row>
    <row r="2249" spans="1:5" hidden="1">
      <c r="A2249" t="s">
        <v>25436</v>
      </c>
      <c r="B2249">
        <v>1</v>
      </c>
      <c r="C2249" t="b">
        <v>1</v>
      </c>
      <c r="D2249" t="s">
        <v>20</v>
      </c>
    </row>
    <row r="2250" spans="1:5" hidden="1">
      <c r="A2250" t="s">
        <v>25437</v>
      </c>
      <c r="B2250">
        <v>1</v>
      </c>
      <c r="C2250" t="b">
        <v>1</v>
      </c>
      <c r="D2250" t="s">
        <v>20</v>
      </c>
    </row>
    <row r="2251" spans="1:5" hidden="1">
      <c r="A2251" t="s">
        <v>25438</v>
      </c>
      <c r="B2251">
        <v>1</v>
      </c>
      <c r="C2251" t="b">
        <v>1</v>
      </c>
      <c r="D2251" t="s">
        <v>20</v>
      </c>
    </row>
    <row r="2252" spans="1:5" hidden="1">
      <c r="A2252" t="s">
        <v>25439</v>
      </c>
      <c r="B2252">
        <v>1</v>
      </c>
      <c r="C2252" t="b">
        <v>1</v>
      </c>
      <c r="D2252" t="s">
        <v>20</v>
      </c>
    </row>
    <row r="2253" spans="1:5" hidden="1">
      <c r="A2253" t="s">
        <v>25440</v>
      </c>
      <c r="B2253">
        <v>1</v>
      </c>
      <c r="C2253" t="b">
        <v>1</v>
      </c>
      <c r="D2253" t="s">
        <v>20</v>
      </c>
    </row>
    <row r="2254" spans="1:5" hidden="1">
      <c r="A2254" t="s">
        <v>25441</v>
      </c>
      <c r="B2254">
        <v>1</v>
      </c>
      <c r="C2254" t="b">
        <v>1</v>
      </c>
      <c r="D2254" t="s">
        <v>20</v>
      </c>
    </row>
    <row r="2255" spans="1:5" hidden="1">
      <c r="A2255" t="s">
        <v>25442</v>
      </c>
      <c r="B2255">
        <v>1</v>
      </c>
      <c r="C2255" t="b">
        <v>1</v>
      </c>
      <c r="D2255" t="s">
        <v>20</v>
      </c>
    </row>
    <row r="2256" spans="1:5" hidden="1">
      <c r="A2256" t="s">
        <v>25443</v>
      </c>
      <c r="B2256">
        <v>1</v>
      </c>
      <c r="C2256" t="b">
        <v>1</v>
      </c>
      <c r="D2256" t="s">
        <v>20</v>
      </c>
    </row>
    <row r="2257" spans="1:5" hidden="1">
      <c r="A2257" t="s">
        <v>25444</v>
      </c>
      <c r="B2257">
        <v>1</v>
      </c>
      <c r="C2257" t="b">
        <v>1</v>
      </c>
      <c r="D2257" t="s">
        <v>20</v>
      </c>
    </row>
    <row r="2258" spans="1:5">
      <c r="A2258" t="s">
        <v>25445</v>
      </c>
      <c r="B2258">
        <v>2</v>
      </c>
      <c r="C2258" t="b">
        <v>1</v>
      </c>
      <c r="D2258" t="s">
        <v>20</v>
      </c>
      <c r="E2258" t="s">
        <v>1163</v>
      </c>
    </row>
    <row r="2259" spans="1:5" hidden="1">
      <c r="A2259" t="s">
        <v>25446</v>
      </c>
      <c r="B2259">
        <v>1</v>
      </c>
      <c r="C2259" t="b">
        <v>1</v>
      </c>
      <c r="D2259" t="s">
        <v>20</v>
      </c>
    </row>
    <row r="2260" spans="1:5" hidden="1">
      <c r="A2260" t="s">
        <v>25447</v>
      </c>
      <c r="B2260">
        <v>1</v>
      </c>
      <c r="C2260" t="b">
        <v>1</v>
      </c>
      <c r="D2260" t="s">
        <v>20</v>
      </c>
    </row>
    <row r="2261" spans="1:5" hidden="1">
      <c r="A2261" t="s">
        <v>25448</v>
      </c>
      <c r="B2261">
        <v>1</v>
      </c>
      <c r="C2261" t="b">
        <v>1</v>
      </c>
      <c r="D2261" t="s">
        <v>20</v>
      </c>
    </row>
    <row r="2262" spans="1:5" hidden="1">
      <c r="A2262" t="s">
        <v>25449</v>
      </c>
      <c r="B2262">
        <v>1</v>
      </c>
      <c r="C2262" t="b">
        <v>1</v>
      </c>
      <c r="D2262" t="s">
        <v>20</v>
      </c>
    </row>
    <row r="2263" spans="1:5" hidden="1">
      <c r="A2263" t="s">
        <v>25450</v>
      </c>
      <c r="B2263">
        <v>1</v>
      </c>
      <c r="C2263" t="b">
        <v>1</v>
      </c>
      <c r="D2263" t="s">
        <v>20</v>
      </c>
    </row>
    <row r="2264" spans="1:5" hidden="1">
      <c r="A2264" t="s">
        <v>25451</v>
      </c>
      <c r="B2264">
        <v>1</v>
      </c>
      <c r="C2264" t="b">
        <v>1</v>
      </c>
      <c r="D2264" t="s">
        <v>20</v>
      </c>
    </row>
    <row r="2265" spans="1:5" hidden="1">
      <c r="A2265" t="s">
        <v>25452</v>
      </c>
      <c r="B2265">
        <v>1</v>
      </c>
      <c r="C2265" t="b">
        <v>1</v>
      </c>
      <c r="D2265" t="s">
        <v>20</v>
      </c>
    </row>
    <row r="2266" spans="1:5" hidden="1">
      <c r="A2266" t="s">
        <v>25453</v>
      </c>
      <c r="B2266">
        <v>1</v>
      </c>
      <c r="C2266" t="b">
        <v>1</v>
      </c>
      <c r="D2266" t="s">
        <v>20</v>
      </c>
    </row>
    <row r="2267" spans="1:5" hidden="1">
      <c r="A2267" t="s">
        <v>25454</v>
      </c>
      <c r="B2267">
        <v>1</v>
      </c>
      <c r="C2267" t="b">
        <v>1</v>
      </c>
      <c r="D2267" t="s">
        <v>20</v>
      </c>
    </row>
    <row r="2268" spans="1:5" hidden="1">
      <c r="A2268" t="s">
        <v>25455</v>
      </c>
      <c r="B2268">
        <v>1</v>
      </c>
      <c r="C2268" t="b">
        <v>1</v>
      </c>
      <c r="D2268" t="s">
        <v>20</v>
      </c>
    </row>
    <row r="2269" spans="1:5" hidden="1">
      <c r="A2269" t="s">
        <v>25456</v>
      </c>
      <c r="B2269">
        <v>1</v>
      </c>
      <c r="C2269" t="b">
        <v>1</v>
      </c>
      <c r="D2269" t="s">
        <v>20</v>
      </c>
    </row>
    <row r="2270" spans="1:5" hidden="1">
      <c r="A2270" t="s">
        <v>25457</v>
      </c>
      <c r="B2270">
        <v>1</v>
      </c>
      <c r="C2270" t="b">
        <v>1</v>
      </c>
      <c r="D2270" t="s">
        <v>20</v>
      </c>
    </row>
    <row r="2271" spans="1:5" hidden="1">
      <c r="A2271" t="s">
        <v>25458</v>
      </c>
      <c r="B2271">
        <v>1</v>
      </c>
      <c r="C2271" t="b">
        <v>1</v>
      </c>
      <c r="D2271" t="s">
        <v>20</v>
      </c>
    </row>
    <row r="2272" spans="1:5" hidden="1">
      <c r="A2272" t="s">
        <v>25459</v>
      </c>
      <c r="B2272">
        <v>1</v>
      </c>
      <c r="C2272" t="b">
        <v>1</v>
      </c>
      <c r="D2272" t="s">
        <v>20</v>
      </c>
    </row>
    <row r="2273" spans="1:4" hidden="1">
      <c r="A2273" t="s">
        <v>29234</v>
      </c>
      <c r="B2273">
        <v>1</v>
      </c>
      <c r="C2273" t="b">
        <v>1</v>
      </c>
      <c r="D2273" t="s">
        <v>597</v>
      </c>
    </row>
    <row r="2274" spans="1:4" hidden="1">
      <c r="A2274" t="s">
        <v>25460</v>
      </c>
      <c r="B2274">
        <v>1</v>
      </c>
      <c r="C2274" t="b">
        <v>1</v>
      </c>
      <c r="D2274" t="s">
        <v>20</v>
      </c>
    </row>
    <row r="2275" spans="1:4" hidden="1">
      <c r="A2275" t="s">
        <v>25461</v>
      </c>
      <c r="B2275">
        <v>1</v>
      </c>
      <c r="C2275" t="b">
        <v>1</v>
      </c>
      <c r="D2275" t="s">
        <v>20</v>
      </c>
    </row>
    <row r="2276" spans="1:4" hidden="1">
      <c r="A2276" t="s">
        <v>25462</v>
      </c>
      <c r="B2276">
        <v>1</v>
      </c>
      <c r="C2276" t="b">
        <v>1</v>
      </c>
      <c r="D2276" t="s">
        <v>20</v>
      </c>
    </row>
    <row r="2277" spans="1:4" hidden="1">
      <c r="A2277" t="s">
        <v>25463</v>
      </c>
      <c r="B2277">
        <v>1</v>
      </c>
      <c r="C2277" t="b">
        <v>1</v>
      </c>
      <c r="D2277" t="s">
        <v>20</v>
      </c>
    </row>
    <row r="2278" spans="1:4" hidden="1">
      <c r="A2278" t="s">
        <v>25464</v>
      </c>
      <c r="B2278">
        <v>1</v>
      </c>
      <c r="C2278" t="b">
        <v>1</v>
      </c>
      <c r="D2278" t="s">
        <v>20</v>
      </c>
    </row>
    <row r="2279" spans="1:4" hidden="1">
      <c r="A2279" t="s">
        <v>25465</v>
      </c>
      <c r="B2279">
        <v>1</v>
      </c>
      <c r="C2279" t="b">
        <v>1</v>
      </c>
      <c r="D2279" t="s">
        <v>20</v>
      </c>
    </row>
    <row r="2280" spans="1:4" hidden="1">
      <c r="A2280" t="s">
        <v>25466</v>
      </c>
      <c r="B2280">
        <v>1</v>
      </c>
      <c r="C2280" t="b">
        <v>1</v>
      </c>
      <c r="D2280" t="s">
        <v>20</v>
      </c>
    </row>
    <row r="2281" spans="1:4" hidden="1">
      <c r="A2281" t="s">
        <v>25467</v>
      </c>
      <c r="B2281">
        <v>1</v>
      </c>
      <c r="C2281" t="b">
        <v>1</v>
      </c>
      <c r="D2281" t="s">
        <v>20</v>
      </c>
    </row>
    <row r="2282" spans="1:4" hidden="1">
      <c r="A2282" t="s">
        <v>25468</v>
      </c>
      <c r="B2282">
        <v>1</v>
      </c>
      <c r="C2282" t="b">
        <v>1</v>
      </c>
      <c r="D2282" t="s">
        <v>20</v>
      </c>
    </row>
    <row r="2283" spans="1:4" hidden="1">
      <c r="A2283" t="s">
        <v>25469</v>
      </c>
      <c r="B2283">
        <v>1</v>
      </c>
      <c r="C2283" t="b">
        <v>1</v>
      </c>
      <c r="D2283" t="s">
        <v>20</v>
      </c>
    </row>
    <row r="2284" spans="1:4" hidden="1">
      <c r="A2284" t="s">
        <v>25470</v>
      </c>
      <c r="B2284">
        <v>1</v>
      </c>
      <c r="C2284" t="b">
        <v>1</v>
      </c>
      <c r="D2284" t="s">
        <v>20</v>
      </c>
    </row>
    <row r="2285" spans="1:4" hidden="1">
      <c r="A2285" t="s">
        <v>25471</v>
      </c>
      <c r="B2285">
        <v>1</v>
      </c>
      <c r="C2285" t="b">
        <v>1</v>
      </c>
      <c r="D2285" t="s">
        <v>20</v>
      </c>
    </row>
    <row r="2286" spans="1:4" hidden="1">
      <c r="A2286" t="s">
        <v>25472</v>
      </c>
      <c r="B2286">
        <v>1</v>
      </c>
      <c r="C2286" t="b">
        <v>1</v>
      </c>
      <c r="D2286" t="s">
        <v>20</v>
      </c>
    </row>
    <row r="2287" spans="1:4" hidden="1">
      <c r="A2287" t="s">
        <v>25473</v>
      </c>
      <c r="B2287">
        <v>1</v>
      </c>
      <c r="C2287" t="b">
        <v>1</v>
      </c>
      <c r="D2287" t="s">
        <v>20</v>
      </c>
    </row>
    <row r="2288" spans="1:4" hidden="1">
      <c r="A2288" t="s">
        <v>25474</v>
      </c>
      <c r="B2288">
        <v>1</v>
      </c>
      <c r="C2288" t="b">
        <v>1</v>
      </c>
      <c r="D2288" t="s">
        <v>20</v>
      </c>
    </row>
    <row r="2289" spans="1:4" hidden="1">
      <c r="A2289" t="s">
        <v>25475</v>
      </c>
      <c r="B2289">
        <v>1</v>
      </c>
      <c r="C2289" t="b">
        <v>1</v>
      </c>
      <c r="D2289" t="s">
        <v>20</v>
      </c>
    </row>
    <row r="2290" spans="1:4" hidden="1">
      <c r="A2290" t="s">
        <v>25476</v>
      </c>
      <c r="B2290">
        <v>1</v>
      </c>
      <c r="C2290" t="b">
        <v>1</v>
      </c>
      <c r="D2290" t="s">
        <v>20</v>
      </c>
    </row>
    <row r="2291" spans="1:4" hidden="1">
      <c r="A2291" t="s">
        <v>25477</v>
      </c>
      <c r="B2291">
        <v>1</v>
      </c>
      <c r="C2291" t="b">
        <v>1</v>
      </c>
      <c r="D2291" t="s">
        <v>20</v>
      </c>
    </row>
    <row r="2292" spans="1:4" hidden="1">
      <c r="A2292" t="s">
        <v>25478</v>
      </c>
      <c r="B2292">
        <v>1</v>
      </c>
      <c r="C2292" t="b">
        <v>1</v>
      </c>
      <c r="D2292" t="s">
        <v>20</v>
      </c>
    </row>
    <row r="2293" spans="1:4" hidden="1">
      <c r="A2293" t="s">
        <v>25479</v>
      </c>
      <c r="B2293">
        <v>1</v>
      </c>
      <c r="C2293" t="b">
        <v>1</v>
      </c>
      <c r="D2293" t="s">
        <v>20</v>
      </c>
    </row>
    <row r="2294" spans="1:4" hidden="1">
      <c r="A2294" t="s">
        <v>25480</v>
      </c>
      <c r="B2294">
        <v>1</v>
      </c>
      <c r="C2294" t="b">
        <v>1</v>
      </c>
      <c r="D2294" t="s">
        <v>20</v>
      </c>
    </row>
    <row r="2295" spans="1:4" hidden="1">
      <c r="A2295" t="s">
        <v>25481</v>
      </c>
      <c r="B2295">
        <v>1</v>
      </c>
      <c r="C2295" t="b">
        <v>1</v>
      </c>
      <c r="D2295" t="s">
        <v>20</v>
      </c>
    </row>
    <row r="2296" spans="1:4" hidden="1">
      <c r="A2296" t="s">
        <v>25482</v>
      </c>
      <c r="B2296">
        <v>1</v>
      </c>
      <c r="C2296" t="b">
        <v>1</v>
      </c>
      <c r="D2296" t="s">
        <v>20</v>
      </c>
    </row>
    <row r="2297" spans="1:4" hidden="1">
      <c r="A2297" t="s">
        <v>25483</v>
      </c>
      <c r="B2297">
        <v>1</v>
      </c>
      <c r="C2297" t="b">
        <v>1</v>
      </c>
      <c r="D2297" t="s">
        <v>20</v>
      </c>
    </row>
    <row r="2298" spans="1:4" hidden="1">
      <c r="A2298" t="s">
        <v>25484</v>
      </c>
      <c r="B2298">
        <v>1</v>
      </c>
      <c r="C2298" t="b">
        <v>1</v>
      </c>
      <c r="D2298" t="s">
        <v>20</v>
      </c>
    </row>
    <row r="2299" spans="1:4" hidden="1">
      <c r="A2299" t="s">
        <v>25485</v>
      </c>
      <c r="B2299">
        <v>1</v>
      </c>
      <c r="C2299" t="b">
        <v>1</v>
      </c>
      <c r="D2299" t="s">
        <v>20</v>
      </c>
    </row>
    <row r="2300" spans="1:4" hidden="1">
      <c r="A2300" t="s">
        <v>25486</v>
      </c>
      <c r="B2300">
        <v>1</v>
      </c>
      <c r="C2300" t="b">
        <v>1</v>
      </c>
      <c r="D2300" t="s">
        <v>20</v>
      </c>
    </row>
    <row r="2301" spans="1:4" hidden="1">
      <c r="A2301" t="s">
        <v>25487</v>
      </c>
      <c r="B2301">
        <v>1</v>
      </c>
      <c r="C2301" t="b">
        <v>1</v>
      </c>
      <c r="D2301" t="s">
        <v>20</v>
      </c>
    </row>
    <row r="2302" spans="1:4" hidden="1">
      <c r="A2302" t="s">
        <v>25488</v>
      </c>
      <c r="B2302">
        <v>1</v>
      </c>
      <c r="C2302" t="b">
        <v>1</v>
      </c>
      <c r="D2302" t="s">
        <v>20</v>
      </c>
    </row>
    <row r="2303" spans="1:4" hidden="1">
      <c r="A2303" t="s">
        <v>27572</v>
      </c>
      <c r="B2303">
        <v>1</v>
      </c>
      <c r="C2303" t="b">
        <v>1</v>
      </c>
      <c r="D2303" t="s">
        <v>597</v>
      </c>
    </row>
    <row r="2304" spans="1:4" hidden="1">
      <c r="A2304" t="s">
        <v>25489</v>
      </c>
      <c r="B2304">
        <v>1</v>
      </c>
      <c r="C2304" t="b">
        <v>1</v>
      </c>
      <c r="D2304" t="s">
        <v>20</v>
      </c>
    </row>
    <row r="2305" spans="1:4" hidden="1">
      <c r="A2305" t="s">
        <v>25490</v>
      </c>
      <c r="B2305">
        <v>1</v>
      </c>
      <c r="C2305" t="b">
        <v>1</v>
      </c>
      <c r="D2305" t="s">
        <v>20</v>
      </c>
    </row>
    <row r="2306" spans="1:4" hidden="1">
      <c r="A2306" t="s">
        <v>25491</v>
      </c>
      <c r="B2306">
        <v>1</v>
      </c>
      <c r="C2306" t="b">
        <v>1</v>
      </c>
      <c r="D2306" t="s">
        <v>20</v>
      </c>
    </row>
    <row r="2307" spans="1:4" hidden="1">
      <c r="A2307" t="s">
        <v>25492</v>
      </c>
      <c r="B2307">
        <v>1</v>
      </c>
      <c r="C2307" t="b">
        <v>1</v>
      </c>
      <c r="D2307" t="s">
        <v>20</v>
      </c>
    </row>
    <row r="2308" spans="1:4" hidden="1">
      <c r="A2308" t="s">
        <v>25493</v>
      </c>
      <c r="B2308">
        <v>1</v>
      </c>
      <c r="C2308" t="b">
        <v>1</v>
      </c>
      <c r="D2308" t="s">
        <v>20</v>
      </c>
    </row>
    <row r="2309" spans="1:4" hidden="1">
      <c r="A2309" t="s">
        <v>25494</v>
      </c>
      <c r="B2309">
        <v>1</v>
      </c>
      <c r="C2309" t="b">
        <v>1</v>
      </c>
      <c r="D2309" t="s">
        <v>20</v>
      </c>
    </row>
    <row r="2310" spans="1:4" hidden="1">
      <c r="A2310" t="s">
        <v>25495</v>
      </c>
      <c r="B2310">
        <v>1</v>
      </c>
      <c r="C2310" t="b">
        <v>1</v>
      </c>
      <c r="D2310" t="s">
        <v>20</v>
      </c>
    </row>
    <row r="2311" spans="1:4" hidden="1">
      <c r="A2311" t="s">
        <v>25496</v>
      </c>
      <c r="B2311">
        <v>1</v>
      </c>
      <c r="C2311" t="b">
        <v>1</v>
      </c>
      <c r="D2311" t="s">
        <v>20</v>
      </c>
    </row>
    <row r="2312" spans="1:4" hidden="1">
      <c r="A2312" t="s">
        <v>25497</v>
      </c>
      <c r="B2312">
        <v>1</v>
      </c>
      <c r="C2312" t="b">
        <v>1</v>
      </c>
      <c r="D2312" t="s">
        <v>20</v>
      </c>
    </row>
    <row r="2313" spans="1:4" hidden="1">
      <c r="A2313" t="s">
        <v>25498</v>
      </c>
      <c r="B2313">
        <v>1</v>
      </c>
      <c r="C2313" t="b">
        <v>1</v>
      </c>
      <c r="D2313" t="s">
        <v>20</v>
      </c>
    </row>
    <row r="2314" spans="1:4" hidden="1">
      <c r="A2314" t="s">
        <v>25499</v>
      </c>
      <c r="B2314">
        <v>1</v>
      </c>
      <c r="C2314" t="b">
        <v>1</v>
      </c>
      <c r="D2314" t="s">
        <v>20</v>
      </c>
    </row>
    <row r="2315" spans="1:4" hidden="1">
      <c r="A2315" t="s">
        <v>25500</v>
      </c>
      <c r="B2315">
        <v>1</v>
      </c>
      <c r="C2315" t="b">
        <v>1</v>
      </c>
      <c r="D2315" t="s">
        <v>20</v>
      </c>
    </row>
    <row r="2316" spans="1:4" hidden="1">
      <c r="A2316" t="s">
        <v>25501</v>
      </c>
      <c r="B2316">
        <v>1</v>
      </c>
      <c r="C2316" t="b">
        <v>1</v>
      </c>
      <c r="D2316" t="s">
        <v>20</v>
      </c>
    </row>
    <row r="2317" spans="1:4" hidden="1">
      <c r="A2317" t="s">
        <v>33168</v>
      </c>
      <c r="B2317">
        <v>1</v>
      </c>
      <c r="C2317" t="b">
        <v>1</v>
      </c>
      <c r="D2317" t="s">
        <v>597</v>
      </c>
    </row>
    <row r="2318" spans="1:4" hidden="1">
      <c r="A2318" t="s">
        <v>28623</v>
      </c>
      <c r="B2318">
        <v>1</v>
      </c>
      <c r="C2318" t="b">
        <v>1</v>
      </c>
      <c r="D2318" t="s">
        <v>597</v>
      </c>
    </row>
    <row r="2319" spans="1:4" hidden="1">
      <c r="A2319" t="s">
        <v>25502</v>
      </c>
      <c r="B2319">
        <v>1</v>
      </c>
      <c r="C2319" t="b">
        <v>1</v>
      </c>
      <c r="D2319" t="s">
        <v>20</v>
      </c>
    </row>
    <row r="2320" spans="1:4" hidden="1">
      <c r="A2320" t="s">
        <v>25503</v>
      </c>
      <c r="B2320">
        <v>1</v>
      </c>
      <c r="C2320" t="b">
        <v>1</v>
      </c>
      <c r="D2320" t="s">
        <v>20</v>
      </c>
    </row>
    <row r="2321" spans="1:5" hidden="1">
      <c r="A2321" t="s">
        <v>25504</v>
      </c>
      <c r="B2321">
        <v>1</v>
      </c>
      <c r="C2321" t="b">
        <v>1</v>
      </c>
      <c r="D2321" t="s">
        <v>20</v>
      </c>
    </row>
    <row r="2322" spans="1:5" hidden="1">
      <c r="A2322" t="s">
        <v>25505</v>
      </c>
      <c r="B2322">
        <v>1</v>
      </c>
      <c r="C2322" t="b">
        <v>1</v>
      </c>
      <c r="D2322" t="s">
        <v>20</v>
      </c>
    </row>
    <row r="2323" spans="1:5" hidden="1">
      <c r="A2323" t="s">
        <v>25506</v>
      </c>
      <c r="B2323">
        <v>1</v>
      </c>
      <c r="C2323" t="b">
        <v>1</v>
      </c>
      <c r="D2323" t="s">
        <v>20</v>
      </c>
    </row>
    <row r="2324" spans="1:5">
      <c r="A2324" t="s">
        <v>25507</v>
      </c>
      <c r="B2324">
        <v>2</v>
      </c>
      <c r="C2324" t="b">
        <v>1</v>
      </c>
      <c r="D2324" t="s">
        <v>20</v>
      </c>
      <c r="E2324" t="s">
        <v>1163</v>
      </c>
    </row>
    <row r="2325" spans="1:5" hidden="1">
      <c r="A2325" t="s">
        <v>25508</v>
      </c>
      <c r="B2325">
        <v>1</v>
      </c>
      <c r="C2325" t="b">
        <v>1</v>
      </c>
      <c r="D2325" t="s">
        <v>20</v>
      </c>
    </row>
    <row r="2326" spans="1:5" hidden="1">
      <c r="A2326" t="s">
        <v>25509</v>
      </c>
      <c r="B2326">
        <v>1</v>
      </c>
      <c r="C2326" t="b">
        <v>1</v>
      </c>
      <c r="D2326" t="s">
        <v>20</v>
      </c>
    </row>
    <row r="2327" spans="1:5" hidden="1">
      <c r="A2327" t="s">
        <v>25510</v>
      </c>
      <c r="B2327">
        <v>1</v>
      </c>
      <c r="C2327" t="b">
        <v>1</v>
      </c>
      <c r="D2327" t="s">
        <v>20</v>
      </c>
    </row>
    <row r="2328" spans="1:5" hidden="1">
      <c r="A2328" t="s">
        <v>25511</v>
      </c>
      <c r="B2328">
        <v>1</v>
      </c>
      <c r="C2328" t="b">
        <v>1</v>
      </c>
      <c r="D2328" t="s">
        <v>20</v>
      </c>
    </row>
    <row r="2329" spans="1:5" hidden="1">
      <c r="A2329" t="s">
        <v>25512</v>
      </c>
      <c r="B2329">
        <v>1</v>
      </c>
      <c r="C2329" t="b">
        <v>1</v>
      </c>
      <c r="D2329" t="s">
        <v>20</v>
      </c>
    </row>
    <row r="2330" spans="1:5" hidden="1">
      <c r="A2330" t="s">
        <v>25513</v>
      </c>
      <c r="B2330">
        <v>1</v>
      </c>
      <c r="C2330" t="b">
        <v>1</v>
      </c>
      <c r="D2330" t="s">
        <v>20</v>
      </c>
    </row>
    <row r="2331" spans="1:5" hidden="1">
      <c r="A2331" t="s">
        <v>25514</v>
      </c>
      <c r="B2331">
        <v>1</v>
      </c>
      <c r="C2331" t="b">
        <v>1</v>
      </c>
      <c r="D2331" t="s">
        <v>20</v>
      </c>
    </row>
    <row r="2332" spans="1:5" hidden="1">
      <c r="A2332" t="s">
        <v>25515</v>
      </c>
      <c r="B2332">
        <v>1</v>
      </c>
      <c r="C2332" t="b">
        <v>1</v>
      </c>
      <c r="D2332" t="s">
        <v>20</v>
      </c>
    </row>
    <row r="2333" spans="1:5" hidden="1">
      <c r="A2333" t="s">
        <v>25516</v>
      </c>
      <c r="B2333">
        <v>1</v>
      </c>
      <c r="C2333" t="b">
        <v>1</v>
      </c>
      <c r="D2333" t="s">
        <v>20</v>
      </c>
    </row>
    <row r="2334" spans="1:5" hidden="1">
      <c r="A2334" t="s">
        <v>25517</v>
      </c>
      <c r="B2334">
        <v>1</v>
      </c>
      <c r="C2334" t="b">
        <v>1</v>
      </c>
      <c r="D2334" t="s">
        <v>20</v>
      </c>
    </row>
    <row r="2335" spans="1:5" hidden="1">
      <c r="A2335" t="s">
        <v>25518</v>
      </c>
      <c r="B2335">
        <v>1</v>
      </c>
      <c r="C2335" t="b">
        <v>1</v>
      </c>
      <c r="D2335" t="s">
        <v>20</v>
      </c>
    </row>
    <row r="2336" spans="1:5">
      <c r="A2336" t="s">
        <v>29004</v>
      </c>
      <c r="B2336">
        <v>2</v>
      </c>
      <c r="C2336" t="b">
        <v>1</v>
      </c>
      <c r="D2336" t="s">
        <v>597</v>
      </c>
      <c r="E2336" t="s">
        <v>1163</v>
      </c>
    </row>
    <row r="2337" spans="1:5" hidden="1">
      <c r="A2337" t="s">
        <v>25519</v>
      </c>
      <c r="B2337">
        <v>1</v>
      </c>
      <c r="C2337" t="b">
        <v>1</v>
      </c>
      <c r="D2337" t="s">
        <v>20</v>
      </c>
    </row>
    <row r="2338" spans="1:5" hidden="1">
      <c r="A2338" t="s">
        <v>25520</v>
      </c>
      <c r="B2338">
        <v>1</v>
      </c>
      <c r="C2338" t="b">
        <v>1</v>
      </c>
      <c r="D2338" t="s">
        <v>20</v>
      </c>
    </row>
    <row r="2339" spans="1:5" hidden="1">
      <c r="A2339" t="s">
        <v>25521</v>
      </c>
      <c r="B2339">
        <v>1</v>
      </c>
      <c r="C2339" t="b">
        <v>1</v>
      </c>
      <c r="D2339" t="s">
        <v>20</v>
      </c>
    </row>
    <row r="2340" spans="1:5" hidden="1">
      <c r="A2340" t="s">
        <v>25522</v>
      </c>
      <c r="B2340">
        <v>1</v>
      </c>
      <c r="C2340" t="b">
        <v>1</v>
      </c>
      <c r="D2340" t="s">
        <v>20</v>
      </c>
    </row>
    <row r="2341" spans="1:5" hidden="1">
      <c r="A2341" t="s">
        <v>25523</v>
      </c>
      <c r="B2341">
        <v>1</v>
      </c>
      <c r="C2341" t="b">
        <v>1</v>
      </c>
      <c r="D2341" t="s">
        <v>20</v>
      </c>
    </row>
    <row r="2342" spans="1:5" hidden="1">
      <c r="A2342" t="s">
        <v>25524</v>
      </c>
      <c r="B2342">
        <v>1</v>
      </c>
      <c r="C2342" t="b">
        <v>1</v>
      </c>
      <c r="D2342" t="s">
        <v>20</v>
      </c>
    </row>
    <row r="2343" spans="1:5">
      <c r="A2343" t="s">
        <v>30864</v>
      </c>
      <c r="B2343">
        <v>2</v>
      </c>
      <c r="C2343" t="b">
        <v>1</v>
      </c>
      <c r="D2343" t="s">
        <v>1163</v>
      </c>
      <c r="E2343" t="s">
        <v>1163</v>
      </c>
    </row>
    <row r="2344" spans="1:5" hidden="1">
      <c r="A2344" t="s">
        <v>25525</v>
      </c>
      <c r="B2344">
        <v>1</v>
      </c>
      <c r="C2344" t="b">
        <v>1</v>
      </c>
      <c r="D2344" t="s">
        <v>20</v>
      </c>
    </row>
    <row r="2345" spans="1:5" hidden="1">
      <c r="A2345" t="s">
        <v>25526</v>
      </c>
      <c r="B2345">
        <v>1</v>
      </c>
      <c r="C2345" t="b">
        <v>1</v>
      </c>
      <c r="D2345" t="s">
        <v>20</v>
      </c>
    </row>
    <row r="2346" spans="1:5">
      <c r="A2346" t="s">
        <v>25527</v>
      </c>
      <c r="B2346">
        <v>2</v>
      </c>
      <c r="C2346" t="b">
        <v>1</v>
      </c>
      <c r="D2346" t="s">
        <v>20</v>
      </c>
      <c r="E2346" t="s">
        <v>1163</v>
      </c>
    </row>
    <row r="2347" spans="1:5" hidden="1">
      <c r="A2347" t="s">
        <v>25528</v>
      </c>
      <c r="B2347">
        <v>1</v>
      </c>
      <c r="C2347" t="b">
        <v>1</v>
      </c>
      <c r="D2347" t="s">
        <v>20</v>
      </c>
    </row>
    <row r="2348" spans="1:5" hidden="1">
      <c r="A2348" t="s">
        <v>25529</v>
      </c>
      <c r="B2348">
        <v>1</v>
      </c>
      <c r="C2348" t="b">
        <v>1</v>
      </c>
      <c r="D2348" t="s">
        <v>20</v>
      </c>
    </row>
    <row r="2349" spans="1:5" hidden="1">
      <c r="A2349" t="s">
        <v>25530</v>
      </c>
      <c r="B2349">
        <v>1</v>
      </c>
      <c r="C2349" t="b">
        <v>1</v>
      </c>
      <c r="D2349" t="s">
        <v>20</v>
      </c>
    </row>
    <row r="2350" spans="1:5" hidden="1">
      <c r="A2350" t="s">
        <v>25531</v>
      </c>
      <c r="B2350">
        <v>1</v>
      </c>
      <c r="C2350" t="b">
        <v>1</v>
      </c>
      <c r="D2350" t="s">
        <v>20</v>
      </c>
    </row>
    <row r="2351" spans="1:5" hidden="1">
      <c r="A2351" t="s">
        <v>25532</v>
      </c>
      <c r="B2351">
        <v>1</v>
      </c>
      <c r="C2351" t="b">
        <v>1</v>
      </c>
      <c r="D2351" t="s">
        <v>20</v>
      </c>
    </row>
    <row r="2352" spans="1:5" hidden="1">
      <c r="A2352" t="s">
        <v>25533</v>
      </c>
      <c r="B2352">
        <v>1</v>
      </c>
      <c r="C2352" t="b">
        <v>1</v>
      </c>
      <c r="D2352" t="s">
        <v>20</v>
      </c>
    </row>
    <row r="2353" spans="1:5">
      <c r="A2353" t="s">
        <v>23392</v>
      </c>
      <c r="B2353">
        <v>2</v>
      </c>
      <c r="C2353" t="b">
        <v>1</v>
      </c>
      <c r="D2353" t="s">
        <v>20</v>
      </c>
      <c r="E2353" t="s">
        <v>20</v>
      </c>
    </row>
    <row r="2354" spans="1:5" hidden="1">
      <c r="A2354" t="s">
        <v>25534</v>
      </c>
      <c r="B2354">
        <v>1</v>
      </c>
      <c r="C2354" t="b">
        <v>1</v>
      </c>
      <c r="D2354" t="s">
        <v>20</v>
      </c>
    </row>
    <row r="2355" spans="1:5" hidden="1">
      <c r="A2355" t="s">
        <v>25535</v>
      </c>
      <c r="B2355">
        <v>1</v>
      </c>
      <c r="C2355" t="b">
        <v>1</v>
      </c>
      <c r="D2355" t="s">
        <v>20</v>
      </c>
    </row>
    <row r="2356" spans="1:5" hidden="1">
      <c r="A2356" t="s">
        <v>25536</v>
      </c>
      <c r="B2356">
        <v>1</v>
      </c>
      <c r="C2356" t="b">
        <v>1</v>
      </c>
      <c r="D2356" t="s">
        <v>20</v>
      </c>
    </row>
    <row r="2357" spans="1:5" hidden="1">
      <c r="A2357" t="s">
        <v>25537</v>
      </c>
      <c r="B2357">
        <v>1</v>
      </c>
      <c r="C2357" t="b">
        <v>1</v>
      </c>
      <c r="D2357" t="s">
        <v>20</v>
      </c>
    </row>
    <row r="2358" spans="1:5" hidden="1">
      <c r="A2358" t="s">
        <v>25538</v>
      </c>
      <c r="B2358">
        <v>1</v>
      </c>
      <c r="C2358" t="b">
        <v>1</v>
      </c>
      <c r="D2358" t="s">
        <v>20</v>
      </c>
    </row>
    <row r="2359" spans="1:5" hidden="1">
      <c r="A2359" t="s">
        <v>25539</v>
      </c>
      <c r="B2359">
        <v>1</v>
      </c>
      <c r="C2359" t="b">
        <v>1</v>
      </c>
      <c r="D2359" t="s">
        <v>20</v>
      </c>
    </row>
    <row r="2360" spans="1:5" hidden="1">
      <c r="A2360" t="s">
        <v>25540</v>
      </c>
      <c r="B2360">
        <v>1</v>
      </c>
      <c r="C2360" t="b">
        <v>1</v>
      </c>
      <c r="D2360" t="s">
        <v>20</v>
      </c>
    </row>
    <row r="2361" spans="1:5" hidden="1">
      <c r="A2361" t="s">
        <v>25541</v>
      </c>
      <c r="B2361">
        <v>1</v>
      </c>
      <c r="C2361" t="b">
        <v>1</v>
      </c>
      <c r="D2361" t="s">
        <v>20</v>
      </c>
    </row>
    <row r="2362" spans="1:5" hidden="1">
      <c r="A2362" t="s">
        <v>25542</v>
      </c>
      <c r="B2362">
        <v>1</v>
      </c>
      <c r="C2362" t="b">
        <v>1</v>
      </c>
      <c r="D2362" t="s">
        <v>20</v>
      </c>
    </row>
    <row r="2363" spans="1:5" hidden="1">
      <c r="A2363" t="s">
        <v>25543</v>
      </c>
      <c r="B2363">
        <v>1</v>
      </c>
      <c r="C2363" t="b">
        <v>1</v>
      </c>
      <c r="D2363" t="s">
        <v>20</v>
      </c>
    </row>
    <row r="2364" spans="1:5">
      <c r="A2364" t="s">
        <v>25544</v>
      </c>
      <c r="B2364">
        <v>2</v>
      </c>
      <c r="C2364" t="b">
        <v>1</v>
      </c>
      <c r="D2364" t="s">
        <v>20</v>
      </c>
      <c r="E2364" t="s">
        <v>1163</v>
      </c>
    </row>
    <row r="2365" spans="1:5" hidden="1">
      <c r="A2365" t="s">
        <v>25545</v>
      </c>
      <c r="B2365">
        <v>1</v>
      </c>
      <c r="C2365" t="b">
        <v>1</v>
      </c>
      <c r="D2365" t="s">
        <v>20</v>
      </c>
    </row>
    <row r="2366" spans="1:5" hidden="1">
      <c r="A2366" t="s">
        <v>25546</v>
      </c>
      <c r="B2366">
        <v>1</v>
      </c>
      <c r="C2366" t="b">
        <v>1</v>
      </c>
      <c r="D2366" t="s">
        <v>20</v>
      </c>
    </row>
    <row r="2367" spans="1:5" hidden="1">
      <c r="A2367" t="s">
        <v>25547</v>
      </c>
      <c r="B2367">
        <v>1</v>
      </c>
      <c r="C2367" t="b">
        <v>1</v>
      </c>
      <c r="D2367" t="s">
        <v>20</v>
      </c>
    </row>
    <row r="2368" spans="1:5" hidden="1">
      <c r="A2368" t="s">
        <v>25548</v>
      </c>
      <c r="B2368">
        <v>1</v>
      </c>
      <c r="C2368" t="b">
        <v>1</v>
      </c>
      <c r="D2368" t="s">
        <v>20</v>
      </c>
    </row>
    <row r="2369" spans="1:5" hidden="1">
      <c r="A2369" t="s">
        <v>25549</v>
      </c>
      <c r="B2369">
        <v>1</v>
      </c>
      <c r="C2369" t="b">
        <v>1</v>
      </c>
      <c r="D2369" t="s">
        <v>20</v>
      </c>
    </row>
    <row r="2370" spans="1:5" hidden="1">
      <c r="A2370" t="s">
        <v>25550</v>
      </c>
      <c r="B2370">
        <v>1</v>
      </c>
      <c r="C2370" t="b">
        <v>1</v>
      </c>
      <c r="D2370" t="s">
        <v>20</v>
      </c>
    </row>
    <row r="2371" spans="1:5" hidden="1">
      <c r="A2371" t="s">
        <v>25551</v>
      </c>
      <c r="B2371">
        <v>1</v>
      </c>
      <c r="C2371" t="b">
        <v>1</v>
      </c>
      <c r="D2371" t="s">
        <v>20</v>
      </c>
    </row>
    <row r="2372" spans="1:5" hidden="1">
      <c r="A2372" t="s">
        <v>25552</v>
      </c>
      <c r="B2372">
        <v>1</v>
      </c>
      <c r="C2372" t="b">
        <v>1</v>
      </c>
      <c r="D2372" t="s">
        <v>20</v>
      </c>
    </row>
    <row r="2373" spans="1:5" hidden="1">
      <c r="A2373" t="s">
        <v>25553</v>
      </c>
      <c r="B2373">
        <v>1</v>
      </c>
      <c r="C2373" t="b">
        <v>1</v>
      </c>
      <c r="D2373" t="s">
        <v>20</v>
      </c>
    </row>
    <row r="2374" spans="1:5">
      <c r="A2374" t="s">
        <v>23373</v>
      </c>
      <c r="B2374">
        <v>2</v>
      </c>
      <c r="C2374" t="b">
        <v>1</v>
      </c>
      <c r="D2374" t="s">
        <v>20</v>
      </c>
      <c r="E2374" t="s">
        <v>20</v>
      </c>
    </row>
    <row r="2375" spans="1:5">
      <c r="A2375" t="s">
        <v>25554</v>
      </c>
      <c r="B2375">
        <v>2</v>
      </c>
      <c r="C2375" t="b">
        <v>1</v>
      </c>
      <c r="D2375" t="s">
        <v>20</v>
      </c>
      <c r="E2375" t="s">
        <v>1163</v>
      </c>
    </row>
    <row r="2376" spans="1:5" hidden="1">
      <c r="A2376" t="s">
        <v>29139</v>
      </c>
      <c r="B2376">
        <v>1</v>
      </c>
      <c r="C2376" t="b">
        <v>1</v>
      </c>
      <c r="D2376" t="s">
        <v>1163</v>
      </c>
    </row>
    <row r="2377" spans="1:5" hidden="1">
      <c r="A2377" t="s">
        <v>29244</v>
      </c>
      <c r="B2377">
        <v>1</v>
      </c>
      <c r="C2377" t="b">
        <v>1</v>
      </c>
      <c r="D2377" t="s">
        <v>597</v>
      </c>
    </row>
    <row r="2378" spans="1:5" hidden="1">
      <c r="A2378" t="s">
        <v>25555</v>
      </c>
      <c r="B2378">
        <v>1</v>
      </c>
      <c r="C2378" t="b">
        <v>1</v>
      </c>
      <c r="D2378" t="s">
        <v>20</v>
      </c>
    </row>
    <row r="2379" spans="1:5" hidden="1">
      <c r="A2379" t="s">
        <v>25556</v>
      </c>
      <c r="B2379">
        <v>1</v>
      </c>
      <c r="C2379" t="b">
        <v>1</v>
      </c>
      <c r="D2379" t="s">
        <v>20</v>
      </c>
    </row>
    <row r="2380" spans="1:5" hidden="1">
      <c r="A2380" t="s">
        <v>25557</v>
      </c>
      <c r="B2380">
        <v>1</v>
      </c>
      <c r="C2380" t="b">
        <v>1</v>
      </c>
      <c r="D2380" t="s">
        <v>20</v>
      </c>
    </row>
    <row r="2381" spans="1:5" hidden="1">
      <c r="A2381" t="s">
        <v>25558</v>
      </c>
      <c r="B2381">
        <v>1</v>
      </c>
      <c r="C2381" t="b">
        <v>1</v>
      </c>
      <c r="D2381" t="s">
        <v>20</v>
      </c>
    </row>
    <row r="2382" spans="1:5" hidden="1">
      <c r="A2382" t="s">
        <v>25559</v>
      </c>
      <c r="B2382">
        <v>1</v>
      </c>
      <c r="C2382" t="b">
        <v>1</v>
      </c>
      <c r="D2382" t="s">
        <v>20</v>
      </c>
    </row>
    <row r="2383" spans="1:5" hidden="1">
      <c r="A2383" t="s">
        <v>25560</v>
      </c>
      <c r="B2383">
        <v>1</v>
      </c>
      <c r="C2383" t="b">
        <v>1</v>
      </c>
      <c r="D2383" t="s">
        <v>20</v>
      </c>
    </row>
    <row r="2384" spans="1:5" hidden="1">
      <c r="A2384" t="s">
        <v>25561</v>
      </c>
      <c r="B2384">
        <v>1</v>
      </c>
      <c r="C2384" t="b">
        <v>1</v>
      </c>
      <c r="D2384" t="s">
        <v>20</v>
      </c>
    </row>
    <row r="2385" spans="1:4" hidden="1">
      <c r="A2385" t="s">
        <v>25562</v>
      </c>
      <c r="B2385">
        <v>1</v>
      </c>
      <c r="C2385" t="b">
        <v>1</v>
      </c>
      <c r="D2385" t="s">
        <v>20</v>
      </c>
    </row>
    <row r="2386" spans="1:4" hidden="1">
      <c r="A2386" t="s">
        <v>25563</v>
      </c>
      <c r="B2386">
        <v>1</v>
      </c>
      <c r="C2386" t="b">
        <v>1</v>
      </c>
      <c r="D2386" t="s">
        <v>20</v>
      </c>
    </row>
    <row r="2387" spans="1:4" hidden="1">
      <c r="A2387" t="s">
        <v>25564</v>
      </c>
      <c r="B2387">
        <v>1</v>
      </c>
      <c r="C2387" t="b">
        <v>1</v>
      </c>
      <c r="D2387" t="s">
        <v>20</v>
      </c>
    </row>
    <row r="2388" spans="1:4" hidden="1">
      <c r="A2388" t="s">
        <v>25565</v>
      </c>
      <c r="B2388">
        <v>1</v>
      </c>
      <c r="C2388" t="b">
        <v>1</v>
      </c>
      <c r="D2388" t="s">
        <v>20</v>
      </c>
    </row>
    <row r="2389" spans="1:4" hidden="1">
      <c r="A2389" t="s">
        <v>25566</v>
      </c>
      <c r="B2389">
        <v>1</v>
      </c>
      <c r="C2389" t="b">
        <v>1</v>
      </c>
      <c r="D2389" t="s">
        <v>20</v>
      </c>
    </row>
    <row r="2390" spans="1:4" hidden="1">
      <c r="A2390" t="s">
        <v>25567</v>
      </c>
      <c r="B2390">
        <v>1</v>
      </c>
      <c r="C2390" t="b">
        <v>1</v>
      </c>
      <c r="D2390" t="s">
        <v>20</v>
      </c>
    </row>
    <row r="2391" spans="1:4" hidden="1">
      <c r="A2391" t="s">
        <v>25568</v>
      </c>
      <c r="B2391">
        <v>1</v>
      </c>
      <c r="C2391" t="b">
        <v>1</v>
      </c>
      <c r="D2391" t="s">
        <v>20</v>
      </c>
    </row>
    <row r="2392" spans="1:4" hidden="1">
      <c r="A2392" t="s">
        <v>25569</v>
      </c>
      <c r="B2392">
        <v>1</v>
      </c>
      <c r="C2392" t="b">
        <v>1</v>
      </c>
      <c r="D2392" t="s">
        <v>20</v>
      </c>
    </row>
    <row r="2393" spans="1:4" hidden="1">
      <c r="A2393" t="s">
        <v>25570</v>
      </c>
      <c r="B2393">
        <v>1</v>
      </c>
      <c r="C2393" t="b">
        <v>1</v>
      </c>
      <c r="D2393" t="s">
        <v>20</v>
      </c>
    </row>
    <row r="2394" spans="1:4" hidden="1">
      <c r="A2394" t="s">
        <v>25571</v>
      </c>
      <c r="B2394">
        <v>1</v>
      </c>
      <c r="C2394" t="b">
        <v>1</v>
      </c>
      <c r="D2394" t="s">
        <v>20</v>
      </c>
    </row>
    <row r="2395" spans="1:4" hidden="1">
      <c r="A2395" t="s">
        <v>25572</v>
      </c>
      <c r="B2395">
        <v>1</v>
      </c>
      <c r="C2395" t="b">
        <v>1</v>
      </c>
      <c r="D2395" t="s">
        <v>20</v>
      </c>
    </row>
    <row r="2396" spans="1:4" hidden="1">
      <c r="A2396" t="s">
        <v>25573</v>
      </c>
      <c r="B2396">
        <v>1</v>
      </c>
      <c r="C2396" t="b">
        <v>1</v>
      </c>
      <c r="D2396" t="s">
        <v>20</v>
      </c>
    </row>
    <row r="2397" spans="1:4" hidden="1">
      <c r="A2397" t="s">
        <v>25574</v>
      </c>
      <c r="B2397">
        <v>1</v>
      </c>
      <c r="C2397" t="b">
        <v>1</v>
      </c>
      <c r="D2397" t="s">
        <v>20</v>
      </c>
    </row>
    <row r="2398" spans="1:4" hidden="1">
      <c r="A2398" t="s">
        <v>25575</v>
      </c>
      <c r="B2398">
        <v>1</v>
      </c>
      <c r="C2398" t="b">
        <v>1</v>
      </c>
      <c r="D2398" t="s">
        <v>20</v>
      </c>
    </row>
    <row r="2399" spans="1:4" hidden="1">
      <c r="A2399" t="s">
        <v>25576</v>
      </c>
      <c r="B2399">
        <v>1</v>
      </c>
      <c r="C2399" t="b">
        <v>1</v>
      </c>
      <c r="D2399" t="s">
        <v>20</v>
      </c>
    </row>
    <row r="2400" spans="1:4" hidden="1">
      <c r="A2400" t="s">
        <v>25577</v>
      </c>
      <c r="B2400">
        <v>1</v>
      </c>
      <c r="C2400" t="b">
        <v>1</v>
      </c>
      <c r="D2400" t="s">
        <v>20</v>
      </c>
    </row>
    <row r="2401" spans="1:5" hidden="1">
      <c r="A2401" t="s">
        <v>25578</v>
      </c>
      <c r="B2401">
        <v>1</v>
      </c>
      <c r="C2401" t="b">
        <v>1</v>
      </c>
      <c r="D2401" t="s">
        <v>20</v>
      </c>
    </row>
    <row r="2402" spans="1:5" hidden="1">
      <c r="A2402" t="s">
        <v>25579</v>
      </c>
      <c r="B2402">
        <v>1</v>
      </c>
      <c r="C2402" t="b">
        <v>1</v>
      </c>
      <c r="D2402" t="s">
        <v>20</v>
      </c>
    </row>
    <row r="2403" spans="1:5" hidden="1">
      <c r="A2403" t="s">
        <v>25580</v>
      </c>
      <c r="B2403">
        <v>1</v>
      </c>
      <c r="C2403" t="b">
        <v>1</v>
      </c>
      <c r="D2403" t="s">
        <v>20</v>
      </c>
    </row>
    <row r="2404" spans="1:5">
      <c r="A2404" t="s">
        <v>25581</v>
      </c>
      <c r="B2404">
        <v>2</v>
      </c>
      <c r="C2404" t="b">
        <v>1</v>
      </c>
      <c r="D2404" t="s">
        <v>20</v>
      </c>
      <c r="E2404" t="s">
        <v>1163</v>
      </c>
    </row>
    <row r="2405" spans="1:5" hidden="1">
      <c r="A2405" t="s">
        <v>25582</v>
      </c>
      <c r="B2405">
        <v>1</v>
      </c>
      <c r="C2405" t="b">
        <v>1</v>
      </c>
      <c r="D2405" t="s">
        <v>20</v>
      </c>
    </row>
    <row r="2406" spans="1:5" hidden="1">
      <c r="A2406" t="s">
        <v>25583</v>
      </c>
      <c r="B2406">
        <v>1</v>
      </c>
      <c r="C2406" t="b">
        <v>1</v>
      </c>
      <c r="D2406" t="s">
        <v>20</v>
      </c>
    </row>
    <row r="2407" spans="1:5" hidden="1">
      <c r="A2407" t="s">
        <v>25584</v>
      </c>
      <c r="B2407">
        <v>1</v>
      </c>
      <c r="C2407" t="b">
        <v>1</v>
      </c>
      <c r="D2407" t="s">
        <v>20</v>
      </c>
    </row>
    <row r="2408" spans="1:5" hidden="1">
      <c r="A2408" t="s">
        <v>25585</v>
      </c>
      <c r="B2408">
        <v>1</v>
      </c>
      <c r="C2408" t="b">
        <v>1</v>
      </c>
      <c r="D2408" t="s">
        <v>20</v>
      </c>
    </row>
    <row r="2409" spans="1:5" hidden="1">
      <c r="A2409" t="s">
        <v>25586</v>
      </c>
      <c r="B2409">
        <v>1</v>
      </c>
      <c r="C2409" t="b">
        <v>1</v>
      </c>
      <c r="D2409" t="s">
        <v>20</v>
      </c>
    </row>
    <row r="2410" spans="1:5" hidden="1">
      <c r="A2410" t="s">
        <v>25587</v>
      </c>
      <c r="B2410">
        <v>1</v>
      </c>
      <c r="C2410" t="b">
        <v>1</v>
      </c>
      <c r="D2410" t="s">
        <v>20</v>
      </c>
    </row>
    <row r="2411" spans="1:5">
      <c r="A2411" t="s">
        <v>25588</v>
      </c>
      <c r="B2411">
        <v>2</v>
      </c>
      <c r="C2411" t="b">
        <v>1</v>
      </c>
      <c r="D2411" t="s">
        <v>20</v>
      </c>
      <c r="E2411" t="s">
        <v>1163</v>
      </c>
    </row>
    <row r="2412" spans="1:5" hidden="1">
      <c r="A2412" t="s">
        <v>25589</v>
      </c>
      <c r="B2412">
        <v>1</v>
      </c>
      <c r="C2412" t="b">
        <v>1</v>
      </c>
      <c r="D2412" t="s">
        <v>20</v>
      </c>
    </row>
    <row r="2413" spans="1:5" hidden="1">
      <c r="A2413" t="s">
        <v>25590</v>
      </c>
      <c r="B2413">
        <v>1</v>
      </c>
      <c r="C2413" t="b">
        <v>1</v>
      </c>
      <c r="D2413" t="s">
        <v>20</v>
      </c>
    </row>
    <row r="2414" spans="1:5" hidden="1">
      <c r="A2414" t="s">
        <v>25591</v>
      </c>
      <c r="B2414">
        <v>1</v>
      </c>
      <c r="C2414" t="b">
        <v>1</v>
      </c>
      <c r="D2414" t="s">
        <v>20</v>
      </c>
    </row>
    <row r="2415" spans="1:5" hidden="1">
      <c r="A2415" t="s">
        <v>25592</v>
      </c>
      <c r="B2415">
        <v>1</v>
      </c>
      <c r="C2415" t="b">
        <v>1</v>
      </c>
      <c r="D2415" t="s">
        <v>20</v>
      </c>
    </row>
    <row r="2416" spans="1:5" hidden="1">
      <c r="A2416" t="s">
        <v>25593</v>
      </c>
      <c r="B2416">
        <v>1</v>
      </c>
      <c r="C2416" t="b">
        <v>1</v>
      </c>
      <c r="D2416" t="s">
        <v>20</v>
      </c>
    </row>
    <row r="2417" spans="1:4" hidden="1">
      <c r="A2417" t="s">
        <v>25594</v>
      </c>
      <c r="B2417">
        <v>1</v>
      </c>
      <c r="C2417" t="b">
        <v>1</v>
      </c>
      <c r="D2417" t="s">
        <v>20</v>
      </c>
    </row>
    <row r="2418" spans="1:4" hidden="1">
      <c r="A2418" t="s">
        <v>25595</v>
      </c>
      <c r="B2418">
        <v>1</v>
      </c>
      <c r="C2418" t="b">
        <v>1</v>
      </c>
      <c r="D2418" t="s">
        <v>20</v>
      </c>
    </row>
    <row r="2419" spans="1:4" hidden="1">
      <c r="A2419" t="s">
        <v>25596</v>
      </c>
      <c r="B2419">
        <v>1</v>
      </c>
      <c r="C2419" t="b">
        <v>1</v>
      </c>
      <c r="D2419" t="s">
        <v>20</v>
      </c>
    </row>
    <row r="2420" spans="1:4" hidden="1">
      <c r="A2420" t="s">
        <v>25597</v>
      </c>
      <c r="B2420">
        <v>1</v>
      </c>
      <c r="C2420" t="b">
        <v>1</v>
      </c>
      <c r="D2420" t="s">
        <v>20</v>
      </c>
    </row>
    <row r="2421" spans="1:4" hidden="1">
      <c r="A2421" t="s">
        <v>25598</v>
      </c>
      <c r="B2421">
        <v>1</v>
      </c>
      <c r="C2421" t="b">
        <v>1</v>
      </c>
      <c r="D2421" t="s">
        <v>20</v>
      </c>
    </row>
    <row r="2422" spans="1:4" hidden="1">
      <c r="A2422" t="s">
        <v>25599</v>
      </c>
      <c r="B2422">
        <v>1</v>
      </c>
      <c r="C2422" t="b">
        <v>1</v>
      </c>
      <c r="D2422" t="s">
        <v>20</v>
      </c>
    </row>
    <row r="2423" spans="1:4" hidden="1">
      <c r="A2423" t="s">
        <v>25600</v>
      </c>
      <c r="B2423">
        <v>1</v>
      </c>
      <c r="C2423" t="b">
        <v>1</v>
      </c>
      <c r="D2423" t="s">
        <v>20</v>
      </c>
    </row>
    <row r="2424" spans="1:4" hidden="1">
      <c r="A2424" t="s">
        <v>25601</v>
      </c>
      <c r="B2424">
        <v>1</v>
      </c>
      <c r="C2424" t="b">
        <v>1</v>
      </c>
      <c r="D2424" t="s">
        <v>20</v>
      </c>
    </row>
    <row r="2425" spans="1:4" hidden="1">
      <c r="A2425" t="s">
        <v>25602</v>
      </c>
      <c r="B2425">
        <v>1</v>
      </c>
      <c r="C2425" t="b">
        <v>1</v>
      </c>
      <c r="D2425" t="s">
        <v>20</v>
      </c>
    </row>
    <row r="2426" spans="1:4" hidden="1">
      <c r="A2426" t="s">
        <v>25603</v>
      </c>
      <c r="B2426">
        <v>1</v>
      </c>
      <c r="C2426" t="b">
        <v>1</v>
      </c>
      <c r="D2426" t="s">
        <v>20</v>
      </c>
    </row>
    <row r="2427" spans="1:4" hidden="1">
      <c r="A2427" t="s">
        <v>25604</v>
      </c>
      <c r="B2427">
        <v>1</v>
      </c>
      <c r="C2427" t="b">
        <v>1</v>
      </c>
      <c r="D2427" t="s">
        <v>20</v>
      </c>
    </row>
    <row r="2428" spans="1:4" hidden="1">
      <c r="A2428" t="s">
        <v>30808</v>
      </c>
      <c r="B2428">
        <v>1</v>
      </c>
      <c r="C2428" t="b">
        <v>1</v>
      </c>
      <c r="D2428" t="s">
        <v>597</v>
      </c>
    </row>
    <row r="2429" spans="1:4" hidden="1">
      <c r="A2429" t="s">
        <v>25605</v>
      </c>
      <c r="B2429">
        <v>1</v>
      </c>
      <c r="C2429" t="b">
        <v>1</v>
      </c>
      <c r="D2429" t="s">
        <v>20</v>
      </c>
    </row>
    <row r="2430" spans="1:4" hidden="1">
      <c r="A2430" t="s">
        <v>25606</v>
      </c>
      <c r="B2430">
        <v>1</v>
      </c>
      <c r="C2430" t="b">
        <v>1</v>
      </c>
      <c r="D2430" t="s">
        <v>20</v>
      </c>
    </row>
    <row r="2431" spans="1:4" hidden="1">
      <c r="A2431" t="s">
        <v>31892</v>
      </c>
      <c r="B2431">
        <v>1</v>
      </c>
      <c r="C2431" t="b">
        <v>1</v>
      </c>
      <c r="D2431" t="s">
        <v>597</v>
      </c>
    </row>
    <row r="2432" spans="1:4" hidden="1">
      <c r="A2432" t="s">
        <v>25607</v>
      </c>
      <c r="B2432">
        <v>1</v>
      </c>
      <c r="C2432" t="b">
        <v>1</v>
      </c>
      <c r="D2432" t="s">
        <v>20</v>
      </c>
    </row>
    <row r="2433" spans="1:4" hidden="1">
      <c r="A2433" t="s">
        <v>25608</v>
      </c>
      <c r="B2433">
        <v>1</v>
      </c>
      <c r="C2433" t="b">
        <v>1</v>
      </c>
      <c r="D2433" t="s">
        <v>20</v>
      </c>
    </row>
    <row r="2434" spans="1:4" hidden="1">
      <c r="A2434" t="s">
        <v>25609</v>
      </c>
      <c r="B2434">
        <v>1</v>
      </c>
      <c r="C2434" t="b">
        <v>1</v>
      </c>
      <c r="D2434" t="s">
        <v>20</v>
      </c>
    </row>
    <row r="2435" spans="1:4" hidden="1">
      <c r="A2435" t="s">
        <v>25610</v>
      </c>
      <c r="B2435">
        <v>1</v>
      </c>
      <c r="C2435" t="b">
        <v>1</v>
      </c>
      <c r="D2435" t="s">
        <v>20</v>
      </c>
    </row>
    <row r="2436" spans="1:4" hidden="1">
      <c r="A2436" t="s">
        <v>25611</v>
      </c>
      <c r="B2436">
        <v>1</v>
      </c>
      <c r="C2436" t="b">
        <v>1</v>
      </c>
      <c r="D2436" t="s">
        <v>20</v>
      </c>
    </row>
    <row r="2437" spans="1:4" hidden="1">
      <c r="A2437" t="s">
        <v>25612</v>
      </c>
      <c r="B2437">
        <v>1</v>
      </c>
      <c r="C2437" t="b">
        <v>1</v>
      </c>
      <c r="D2437" t="s">
        <v>20</v>
      </c>
    </row>
    <row r="2438" spans="1:4" hidden="1">
      <c r="A2438" t="s">
        <v>25613</v>
      </c>
      <c r="B2438">
        <v>1</v>
      </c>
      <c r="C2438" t="b">
        <v>1</v>
      </c>
      <c r="D2438" t="s">
        <v>20</v>
      </c>
    </row>
    <row r="2439" spans="1:4" hidden="1">
      <c r="A2439" t="s">
        <v>25614</v>
      </c>
      <c r="B2439">
        <v>1</v>
      </c>
      <c r="C2439" t="b">
        <v>1</v>
      </c>
      <c r="D2439" t="s">
        <v>20</v>
      </c>
    </row>
    <row r="2440" spans="1:4" hidden="1">
      <c r="A2440" t="s">
        <v>25615</v>
      </c>
      <c r="B2440">
        <v>1</v>
      </c>
      <c r="C2440" t="b">
        <v>1</v>
      </c>
      <c r="D2440" t="s">
        <v>20</v>
      </c>
    </row>
    <row r="2441" spans="1:4" hidden="1">
      <c r="A2441" t="s">
        <v>25616</v>
      </c>
      <c r="B2441">
        <v>1</v>
      </c>
      <c r="C2441" t="b">
        <v>1</v>
      </c>
      <c r="D2441" t="s">
        <v>20</v>
      </c>
    </row>
    <row r="2442" spans="1:4" hidden="1">
      <c r="A2442" t="s">
        <v>25617</v>
      </c>
      <c r="B2442">
        <v>1</v>
      </c>
      <c r="C2442" t="b">
        <v>1</v>
      </c>
      <c r="D2442" t="s">
        <v>20</v>
      </c>
    </row>
    <row r="2443" spans="1:4" hidden="1">
      <c r="A2443" t="s">
        <v>25618</v>
      </c>
      <c r="B2443">
        <v>1</v>
      </c>
      <c r="C2443" t="b">
        <v>1</v>
      </c>
      <c r="D2443" t="s">
        <v>20</v>
      </c>
    </row>
    <row r="2444" spans="1:4" hidden="1">
      <c r="A2444" t="s">
        <v>25619</v>
      </c>
      <c r="B2444">
        <v>1</v>
      </c>
      <c r="C2444" t="b">
        <v>1</v>
      </c>
      <c r="D2444" t="s">
        <v>20</v>
      </c>
    </row>
    <row r="2445" spans="1:4" hidden="1">
      <c r="A2445" t="s">
        <v>25620</v>
      </c>
      <c r="B2445">
        <v>1</v>
      </c>
      <c r="C2445" t="b">
        <v>1</v>
      </c>
      <c r="D2445" t="s">
        <v>20</v>
      </c>
    </row>
    <row r="2446" spans="1:4" hidden="1">
      <c r="A2446" t="s">
        <v>25621</v>
      </c>
      <c r="B2446">
        <v>1</v>
      </c>
      <c r="C2446" t="b">
        <v>1</v>
      </c>
      <c r="D2446" t="s">
        <v>20</v>
      </c>
    </row>
    <row r="2447" spans="1:4" hidden="1">
      <c r="A2447" t="s">
        <v>25622</v>
      </c>
      <c r="B2447">
        <v>1</v>
      </c>
      <c r="C2447" t="b">
        <v>1</v>
      </c>
      <c r="D2447" t="s">
        <v>20</v>
      </c>
    </row>
    <row r="2448" spans="1:4" hidden="1">
      <c r="A2448" t="s">
        <v>25623</v>
      </c>
      <c r="B2448">
        <v>1</v>
      </c>
      <c r="C2448" t="b">
        <v>1</v>
      </c>
      <c r="D2448" t="s">
        <v>20</v>
      </c>
    </row>
    <row r="2449" spans="1:4" hidden="1">
      <c r="A2449" t="s">
        <v>25624</v>
      </c>
      <c r="B2449">
        <v>1</v>
      </c>
      <c r="C2449" t="b">
        <v>1</v>
      </c>
      <c r="D2449" t="s">
        <v>20</v>
      </c>
    </row>
    <row r="2450" spans="1:4" hidden="1">
      <c r="A2450" t="s">
        <v>25625</v>
      </c>
      <c r="B2450">
        <v>1</v>
      </c>
      <c r="C2450" t="b">
        <v>1</v>
      </c>
      <c r="D2450" t="s">
        <v>20</v>
      </c>
    </row>
    <row r="2451" spans="1:4" hidden="1">
      <c r="A2451" t="s">
        <v>25626</v>
      </c>
      <c r="B2451">
        <v>1</v>
      </c>
      <c r="C2451" t="b">
        <v>1</v>
      </c>
      <c r="D2451" t="s">
        <v>20</v>
      </c>
    </row>
    <row r="2452" spans="1:4" hidden="1">
      <c r="A2452" t="s">
        <v>25627</v>
      </c>
      <c r="B2452">
        <v>1</v>
      </c>
      <c r="C2452" t="b">
        <v>1</v>
      </c>
      <c r="D2452" t="s">
        <v>20</v>
      </c>
    </row>
    <row r="2453" spans="1:4" hidden="1">
      <c r="A2453" t="s">
        <v>25628</v>
      </c>
      <c r="B2453">
        <v>1</v>
      </c>
      <c r="C2453" t="b">
        <v>1</v>
      </c>
      <c r="D2453" t="s">
        <v>20</v>
      </c>
    </row>
    <row r="2454" spans="1:4" hidden="1">
      <c r="A2454" t="s">
        <v>25629</v>
      </c>
      <c r="B2454">
        <v>1</v>
      </c>
      <c r="C2454" t="b">
        <v>1</v>
      </c>
      <c r="D2454" t="s">
        <v>20</v>
      </c>
    </row>
    <row r="2455" spans="1:4" hidden="1">
      <c r="A2455" t="s">
        <v>25630</v>
      </c>
      <c r="B2455">
        <v>1</v>
      </c>
      <c r="C2455" t="b">
        <v>1</v>
      </c>
      <c r="D2455" t="s">
        <v>20</v>
      </c>
    </row>
    <row r="2456" spans="1:4" hidden="1">
      <c r="A2456" t="s">
        <v>25631</v>
      </c>
      <c r="B2456">
        <v>1</v>
      </c>
      <c r="C2456" t="b">
        <v>1</v>
      </c>
      <c r="D2456" t="s">
        <v>20</v>
      </c>
    </row>
    <row r="2457" spans="1:4" hidden="1">
      <c r="A2457" t="s">
        <v>25632</v>
      </c>
      <c r="B2457">
        <v>1</v>
      </c>
      <c r="C2457" t="b">
        <v>1</v>
      </c>
      <c r="D2457" t="s">
        <v>20</v>
      </c>
    </row>
    <row r="2458" spans="1:4" hidden="1">
      <c r="A2458" t="s">
        <v>25633</v>
      </c>
      <c r="B2458">
        <v>1</v>
      </c>
      <c r="C2458" t="b">
        <v>1</v>
      </c>
      <c r="D2458" t="s">
        <v>20</v>
      </c>
    </row>
    <row r="2459" spans="1:4" hidden="1">
      <c r="A2459" t="s">
        <v>25634</v>
      </c>
      <c r="B2459">
        <v>1</v>
      </c>
      <c r="C2459" t="b">
        <v>1</v>
      </c>
      <c r="D2459" t="s">
        <v>20</v>
      </c>
    </row>
    <row r="2460" spans="1:4" hidden="1">
      <c r="A2460" t="s">
        <v>25635</v>
      </c>
      <c r="B2460">
        <v>1</v>
      </c>
      <c r="C2460" t="b">
        <v>1</v>
      </c>
      <c r="D2460" t="s">
        <v>20</v>
      </c>
    </row>
    <row r="2461" spans="1:4" hidden="1">
      <c r="A2461" t="s">
        <v>25636</v>
      </c>
      <c r="B2461">
        <v>1</v>
      </c>
      <c r="C2461" t="b">
        <v>1</v>
      </c>
      <c r="D2461" t="s">
        <v>20</v>
      </c>
    </row>
    <row r="2462" spans="1:4" hidden="1">
      <c r="A2462" t="s">
        <v>25637</v>
      </c>
      <c r="B2462">
        <v>1</v>
      </c>
      <c r="C2462" t="b">
        <v>1</v>
      </c>
      <c r="D2462" t="s">
        <v>20</v>
      </c>
    </row>
    <row r="2463" spans="1:4" hidden="1">
      <c r="A2463" t="s">
        <v>25638</v>
      </c>
      <c r="B2463">
        <v>1</v>
      </c>
      <c r="C2463" t="b">
        <v>1</v>
      </c>
      <c r="D2463" t="s">
        <v>20</v>
      </c>
    </row>
    <row r="2464" spans="1:4" hidden="1">
      <c r="A2464" t="s">
        <v>25639</v>
      </c>
      <c r="B2464">
        <v>1</v>
      </c>
      <c r="C2464" t="b">
        <v>1</v>
      </c>
      <c r="D2464" t="s">
        <v>20</v>
      </c>
    </row>
    <row r="2465" spans="1:4" hidden="1">
      <c r="A2465" t="s">
        <v>25640</v>
      </c>
      <c r="B2465">
        <v>1</v>
      </c>
      <c r="C2465" t="b">
        <v>1</v>
      </c>
      <c r="D2465" t="s">
        <v>20</v>
      </c>
    </row>
    <row r="2466" spans="1:4" hidden="1">
      <c r="A2466" t="s">
        <v>25641</v>
      </c>
      <c r="B2466">
        <v>1</v>
      </c>
      <c r="C2466" t="b">
        <v>1</v>
      </c>
      <c r="D2466" t="s">
        <v>20</v>
      </c>
    </row>
    <row r="2467" spans="1:4" hidden="1">
      <c r="A2467" t="s">
        <v>25642</v>
      </c>
      <c r="B2467">
        <v>1</v>
      </c>
      <c r="C2467" t="b">
        <v>1</v>
      </c>
      <c r="D2467" t="s">
        <v>20</v>
      </c>
    </row>
    <row r="2468" spans="1:4" hidden="1">
      <c r="A2468" t="s">
        <v>25643</v>
      </c>
      <c r="B2468">
        <v>1</v>
      </c>
      <c r="C2468" t="b">
        <v>1</v>
      </c>
      <c r="D2468" t="s">
        <v>20</v>
      </c>
    </row>
    <row r="2469" spans="1:4" hidden="1">
      <c r="A2469" t="s">
        <v>25644</v>
      </c>
      <c r="B2469">
        <v>1</v>
      </c>
      <c r="C2469" t="b">
        <v>1</v>
      </c>
      <c r="D2469" t="s">
        <v>20</v>
      </c>
    </row>
    <row r="2470" spans="1:4" hidden="1">
      <c r="A2470" t="s">
        <v>25645</v>
      </c>
      <c r="B2470">
        <v>1</v>
      </c>
      <c r="C2470" t="b">
        <v>1</v>
      </c>
      <c r="D2470" t="s">
        <v>20</v>
      </c>
    </row>
    <row r="2471" spans="1:4" hidden="1">
      <c r="A2471" t="s">
        <v>25646</v>
      </c>
      <c r="B2471">
        <v>1</v>
      </c>
      <c r="C2471" t="b">
        <v>1</v>
      </c>
      <c r="D2471" t="s">
        <v>20</v>
      </c>
    </row>
    <row r="2472" spans="1:4" hidden="1">
      <c r="A2472" t="s">
        <v>25647</v>
      </c>
      <c r="B2472">
        <v>1</v>
      </c>
      <c r="C2472" t="b">
        <v>1</v>
      </c>
      <c r="D2472" t="s">
        <v>20</v>
      </c>
    </row>
    <row r="2473" spans="1:4" hidden="1">
      <c r="A2473" t="s">
        <v>25648</v>
      </c>
      <c r="B2473">
        <v>1</v>
      </c>
      <c r="C2473" t="b">
        <v>1</v>
      </c>
      <c r="D2473" t="s">
        <v>20</v>
      </c>
    </row>
    <row r="2474" spans="1:4" hidden="1">
      <c r="A2474" t="s">
        <v>25649</v>
      </c>
      <c r="B2474">
        <v>1</v>
      </c>
      <c r="C2474" t="b">
        <v>1</v>
      </c>
      <c r="D2474" t="s">
        <v>20</v>
      </c>
    </row>
    <row r="2475" spans="1:4" hidden="1">
      <c r="A2475" t="s">
        <v>25650</v>
      </c>
      <c r="B2475">
        <v>1</v>
      </c>
      <c r="C2475" t="b">
        <v>1</v>
      </c>
      <c r="D2475" t="s">
        <v>20</v>
      </c>
    </row>
    <row r="2476" spans="1:4" hidden="1">
      <c r="A2476" t="s">
        <v>25651</v>
      </c>
      <c r="B2476">
        <v>1</v>
      </c>
      <c r="C2476" t="b">
        <v>1</v>
      </c>
      <c r="D2476" t="s">
        <v>20</v>
      </c>
    </row>
    <row r="2477" spans="1:4" hidden="1">
      <c r="A2477" t="s">
        <v>25652</v>
      </c>
      <c r="B2477">
        <v>1</v>
      </c>
      <c r="C2477" t="b">
        <v>1</v>
      </c>
      <c r="D2477" t="s">
        <v>20</v>
      </c>
    </row>
    <row r="2478" spans="1:4" hidden="1">
      <c r="A2478" t="s">
        <v>25653</v>
      </c>
      <c r="B2478">
        <v>1</v>
      </c>
      <c r="C2478" t="b">
        <v>1</v>
      </c>
      <c r="D2478" t="s">
        <v>20</v>
      </c>
    </row>
    <row r="2479" spans="1:4" hidden="1">
      <c r="A2479" t="s">
        <v>25654</v>
      </c>
      <c r="B2479">
        <v>1</v>
      </c>
      <c r="C2479" t="b">
        <v>1</v>
      </c>
      <c r="D2479" t="s">
        <v>20</v>
      </c>
    </row>
    <row r="2480" spans="1:4" hidden="1">
      <c r="A2480" t="s">
        <v>25655</v>
      </c>
      <c r="B2480">
        <v>1</v>
      </c>
      <c r="C2480" t="b">
        <v>1</v>
      </c>
      <c r="D2480" t="s">
        <v>20</v>
      </c>
    </row>
    <row r="2481" spans="1:5">
      <c r="A2481" t="s">
        <v>25656</v>
      </c>
      <c r="B2481">
        <v>2</v>
      </c>
      <c r="C2481" t="b">
        <v>1</v>
      </c>
      <c r="D2481" t="s">
        <v>20</v>
      </c>
      <c r="E2481" t="s">
        <v>1163</v>
      </c>
    </row>
    <row r="2482" spans="1:5" hidden="1">
      <c r="A2482" t="s">
        <v>25657</v>
      </c>
      <c r="B2482">
        <v>1</v>
      </c>
      <c r="C2482" t="b">
        <v>1</v>
      </c>
      <c r="D2482" t="s">
        <v>20</v>
      </c>
    </row>
    <row r="2483" spans="1:5" hidden="1">
      <c r="A2483" t="s">
        <v>25658</v>
      </c>
      <c r="B2483">
        <v>1</v>
      </c>
      <c r="C2483" t="b">
        <v>1</v>
      </c>
      <c r="D2483" t="s">
        <v>20</v>
      </c>
    </row>
    <row r="2484" spans="1:5" hidden="1">
      <c r="A2484" t="s">
        <v>25659</v>
      </c>
      <c r="B2484">
        <v>1</v>
      </c>
      <c r="C2484" t="b">
        <v>1</v>
      </c>
      <c r="D2484" t="s">
        <v>20</v>
      </c>
    </row>
    <row r="2485" spans="1:5" hidden="1">
      <c r="A2485" t="s">
        <v>25660</v>
      </c>
      <c r="B2485">
        <v>1</v>
      </c>
      <c r="C2485" t="b">
        <v>1</v>
      </c>
      <c r="D2485" t="s">
        <v>20</v>
      </c>
    </row>
    <row r="2486" spans="1:5" hidden="1">
      <c r="A2486" t="s">
        <v>31187</v>
      </c>
      <c r="B2486">
        <v>1</v>
      </c>
      <c r="C2486" t="b">
        <v>1</v>
      </c>
      <c r="D2486" t="s">
        <v>597</v>
      </c>
    </row>
    <row r="2487" spans="1:5" hidden="1">
      <c r="A2487" t="s">
        <v>25661</v>
      </c>
      <c r="B2487">
        <v>1</v>
      </c>
      <c r="C2487" t="b">
        <v>1</v>
      </c>
      <c r="D2487" t="s">
        <v>20</v>
      </c>
    </row>
    <row r="2488" spans="1:5" hidden="1">
      <c r="A2488" t="s">
        <v>30118</v>
      </c>
      <c r="B2488">
        <v>1</v>
      </c>
      <c r="C2488" t="b">
        <v>1</v>
      </c>
      <c r="D2488" t="s">
        <v>597</v>
      </c>
    </row>
    <row r="2489" spans="1:5" hidden="1">
      <c r="A2489" t="s">
        <v>25662</v>
      </c>
      <c r="B2489">
        <v>1</v>
      </c>
      <c r="C2489" t="b">
        <v>1</v>
      </c>
      <c r="D2489" t="s">
        <v>20</v>
      </c>
    </row>
    <row r="2490" spans="1:5" hidden="1">
      <c r="A2490" t="s">
        <v>25663</v>
      </c>
      <c r="B2490">
        <v>1</v>
      </c>
      <c r="C2490" t="b">
        <v>1</v>
      </c>
      <c r="D2490" t="s">
        <v>20</v>
      </c>
    </row>
    <row r="2491" spans="1:5" hidden="1">
      <c r="A2491" t="s">
        <v>25664</v>
      </c>
      <c r="B2491">
        <v>1</v>
      </c>
      <c r="C2491" t="b">
        <v>1</v>
      </c>
      <c r="D2491" t="s">
        <v>20</v>
      </c>
    </row>
    <row r="2492" spans="1:5" hidden="1">
      <c r="A2492" t="s">
        <v>25665</v>
      </c>
      <c r="B2492">
        <v>1</v>
      </c>
      <c r="C2492" t="b">
        <v>1</v>
      </c>
      <c r="D2492" t="s">
        <v>20</v>
      </c>
    </row>
    <row r="2493" spans="1:5" hidden="1">
      <c r="A2493" t="s">
        <v>25666</v>
      </c>
      <c r="B2493">
        <v>1</v>
      </c>
      <c r="C2493" t="b">
        <v>1</v>
      </c>
      <c r="D2493" t="s">
        <v>20</v>
      </c>
    </row>
    <row r="2494" spans="1:5" hidden="1">
      <c r="A2494" t="s">
        <v>25667</v>
      </c>
      <c r="B2494">
        <v>1</v>
      </c>
      <c r="C2494" t="b">
        <v>1</v>
      </c>
      <c r="D2494" t="s">
        <v>20</v>
      </c>
    </row>
    <row r="2495" spans="1:5" hidden="1">
      <c r="A2495" t="s">
        <v>25668</v>
      </c>
      <c r="B2495">
        <v>1</v>
      </c>
      <c r="C2495" t="b">
        <v>1</v>
      </c>
      <c r="D2495" t="s">
        <v>20</v>
      </c>
    </row>
    <row r="2496" spans="1:5" hidden="1">
      <c r="A2496" t="s">
        <v>25669</v>
      </c>
      <c r="B2496">
        <v>1</v>
      </c>
      <c r="C2496" t="b">
        <v>1</v>
      </c>
      <c r="D2496" t="s">
        <v>20</v>
      </c>
    </row>
    <row r="2497" spans="1:4" hidden="1">
      <c r="A2497" t="s">
        <v>25670</v>
      </c>
      <c r="B2497">
        <v>1</v>
      </c>
      <c r="C2497" t="b">
        <v>1</v>
      </c>
      <c r="D2497" t="s">
        <v>20</v>
      </c>
    </row>
    <row r="2498" spans="1:4" hidden="1">
      <c r="A2498" t="s">
        <v>25671</v>
      </c>
      <c r="B2498">
        <v>1</v>
      </c>
      <c r="C2498" t="b">
        <v>1</v>
      </c>
      <c r="D2498" t="s">
        <v>20</v>
      </c>
    </row>
    <row r="2499" spans="1:4" hidden="1">
      <c r="A2499" t="s">
        <v>25672</v>
      </c>
      <c r="B2499">
        <v>1</v>
      </c>
      <c r="C2499" t="b">
        <v>1</v>
      </c>
      <c r="D2499" t="s">
        <v>20</v>
      </c>
    </row>
    <row r="2500" spans="1:4" hidden="1">
      <c r="A2500" t="s">
        <v>29413</v>
      </c>
      <c r="B2500">
        <v>1</v>
      </c>
      <c r="C2500" t="b">
        <v>1</v>
      </c>
      <c r="D2500" t="s">
        <v>597</v>
      </c>
    </row>
    <row r="2501" spans="1:4" hidden="1">
      <c r="A2501" t="s">
        <v>25673</v>
      </c>
      <c r="B2501">
        <v>1</v>
      </c>
      <c r="C2501" t="b">
        <v>1</v>
      </c>
      <c r="D2501" t="s">
        <v>20</v>
      </c>
    </row>
    <row r="2502" spans="1:4" hidden="1">
      <c r="A2502" t="s">
        <v>25674</v>
      </c>
      <c r="B2502">
        <v>1</v>
      </c>
      <c r="C2502" t="b">
        <v>1</v>
      </c>
      <c r="D2502" t="s">
        <v>20</v>
      </c>
    </row>
    <row r="2503" spans="1:4" hidden="1">
      <c r="A2503" t="s">
        <v>25675</v>
      </c>
      <c r="B2503">
        <v>1</v>
      </c>
      <c r="C2503" t="b">
        <v>1</v>
      </c>
      <c r="D2503" t="s">
        <v>20</v>
      </c>
    </row>
    <row r="2504" spans="1:4" hidden="1">
      <c r="A2504" t="s">
        <v>25676</v>
      </c>
      <c r="B2504">
        <v>1</v>
      </c>
      <c r="C2504" t="b">
        <v>1</v>
      </c>
      <c r="D2504" t="s">
        <v>20</v>
      </c>
    </row>
    <row r="2505" spans="1:4" hidden="1">
      <c r="A2505" t="s">
        <v>25677</v>
      </c>
      <c r="B2505">
        <v>1</v>
      </c>
      <c r="C2505" t="b">
        <v>1</v>
      </c>
      <c r="D2505" t="s">
        <v>20</v>
      </c>
    </row>
    <row r="2506" spans="1:4" hidden="1">
      <c r="A2506" t="s">
        <v>25678</v>
      </c>
      <c r="B2506">
        <v>1</v>
      </c>
      <c r="C2506" t="b">
        <v>1</v>
      </c>
      <c r="D2506" t="s">
        <v>20</v>
      </c>
    </row>
    <row r="2507" spans="1:4" hidden="1">
      <c r="A2507" t="s">
        <v>25679</v>
      </c>
      <c r="B2507">
        <v>1</v>
      </c>
      <c r="C2507" t="b">
        <v>1</v>
      </c>
      <c r="D2507" t="s">
        <v>20</v>
      </c>
    </row>
    <row r="2508" spans="1:4" hidden="1">
      <c r="A2508" t="s">
        <v>25680</v>
      </c>
      <c r="B2508">
        <v>1</v>
      </c>
      <c r="C2508" t="b">
        <v>1</v>
      </c>
      <c r="D2508" t="s">
        <v>20</v>
      </c>
    </row>
    <row r="2509" spans="1:4" hidden="1">
      <c r="A2509" t="s">
        <v>25681</v>
      </c>
      <c r="B2509">
        <v>1</v>
      </c>
      <c r="C2509" t="b">
        <v>1</v>
      </c>
      <c r="D2509" t="s">
        <v>20</v>
      </c>
    </row>
    <row r="2510" spans="1:4" hidden="1">
      <c r="A2510" t="s">
        <v>25682</v>
      </c>
      <c r="B2510">
        <v>1</v>
      </c>
      <c r="C2510" t="b">
        <v>1</v>
      </c>
      <c r="D2510" t="s">
        <v>20</v>
      </c>
    </row>
    <row r="2511" spans="1:4" hidden="1">
      <c r="A2511" t="s">
        <v>25683</v>
      </c>
      <c r="B2511">
        <v>1</v>
      </c>
      <c r="C2511" t="b">
        <v>1</v>
      </c>
      <c r="D2511" t="s">
        <v>20</v>
      </c>
    </row>
    <row r="2512" spans="1:4" hidden="1">
      <c r="A2512" t="s">
        <v>25684</v>
      </c>
      <c r="B2512">
        <v>1</v>
      </c>
      <c r="C2512" t="b">
        <v>1</v>
      </c>
      <c r="D2512" t="s">
        <v>20</v>
      </c>
    </row>
    <row r="2513" spans="1:4" hidden="1">
      <c r="A2513" t="s">
        <v>25685</v>
      </c>
      <c r="B2513">
        <v>1</v>
      </c>
      <c r="C2513" t="b">
        <v>1</v>
      </c>
      <c r="D2513" t="s">
        <v>20</v>
      </c>
    </row>
    <row r="2514" spans="1:4" hidden="1">
      <c r="A2514" t="s">
        <v>25686</v>
      </c>
      <c r="B2514">
        <v>1</v>
      </c>
      <c r="C2514" t="b">
        <v>1</v>
      </c>
      <c r="D2514" t="s">
        <v>20</v>
      </c>
    </row>
    <row r="2515" spans="1:4" hidden="1">
      <c r="A2515" t="s">
        <v>25687</v>
      </c>
      <c r="B2515">
        <v>1</v>
      </c>
      <c r="C2515" t="b">
        <v>1</v>
      </c>
      <c r="D2515" t="s">
        <v>20</v>
      </c>
    </row>
    <row r="2516" spans="1:4" hidden="1">
      <c r="A2516" t="s">
        <v>25688</v>
      </c>
      <c r="B2516">
        <v>1</v>
      </c>
      <c r="C2516" t="b">
        <v>1</v>
      </c>
      <c r="D2516" t="s">
        <v>20</v>
      </c>
    </row>
    <row r="2517" spans="1:4" hidden="1">
      <c r="A2517" t="s">
        <v>25689</v>
      </c>
      <c r="B2517">
        <v>1</v>
      </c>
      <c r="C2517" t="b">
        <v>1</v>
      </c>
      <c r="D2517" t="s">
        <v>20</v>
      </c>
    </row>
    <row r="2518" spans="1:4" hidden="1">
      <c r="A2518" t="s">
        <v>25690</v>
      </c>
      <c r="B2518">
        <v>1</v>
      </c>
      <c r="C2518" t="b">
        <v>1</v>
      </c>
      <c r="D2518" t="s">
        <v>20</v>
      </c>
    </row>
    <row r="2519" spans="1:4" hidden="1">
      <c r="A2519" t="s">
        <v>25691</v>
      </c>
      <c r="B2519">
        <v>1</v>
      </c>
      <c r="C2519" t="b">
        <v>1</v>
      </c>
      <c r="D2519" t="s">
        <v>20</v>
      </c>
    </row>
    <row r="2520" spans="1:4" hidden="1">
      <c r="A2520" t="s">
        <v>25692</v>
      </c>
      <c r="B2520">
        <v>1</v>
      </c>
      <c r="C2520" t="b">
        <v>1</v>
      </c>
      <c r="D2520" t="s">
        <v>20</v>
      </c>
    </row>
    <row r="2521" spans="1:4" hidden="1">
      <c r="A2521" t="s">
        <v>25693</v>
      </c>
      <c r="B2521">
        <v>1</v>
      </c>
      <c r="C2521" t="b">
        <v>1</v>
      </c>
      <c r="D2521" t="s">
        <v>20</v>
      </c>
    </row>
    <row r="2522" spans="1:4" hidden="1">
      <c r="A2522" t="s">
        <v>25694</v>
      </c>
      <c r="B2522">
        <v>1</v>
      </c>
      <c r="C2522" t="b">
        <v>1</v>
      </c>
      <c r="D2522" t="s">
        <v>20</v>
      </c>
    </row>
    <row r="2523" spans="1:4" hidden="1">
      <c r="A2523" t="s">
        <v>25695</v>
      </c>
      <c r="B2523">
        <v>1</v>
      </c>
      <c r="C2523" t="b">
        <v>1</v>
      </c>
      <c r="D2523" t="s">
        <v>20</v>
      </c>
    </row>
    <row r="2524" spans="1:4" hidden="1">
      <c r="A2524" t="s">
        <v>25696</v>
      </c>
      <c r="B2524">
        <v>1</v>
      </c>
      <c r="C2524" t="b">
        <v>1</v>
      </c>
      <c r="D2524" t="s">
        <v>20</v>
      </c>
    </row>
    <row r="2525" spans="1:4" hidden="1">
      <c r="A2525" t="s">
        <v>25697</v>
      </c>
      <c r="B2525">
        <v>1</v>
      </c>
      <c r="C2525" t="b">
        <v>1</v>
      </c>
      <c r="D2525" t="s">
        <v>20</v>
      </c>
    </row>
    <row r="2526" spans="1:4" hidden="1">
      <c r="A2526" t="s">
        <v>25698</v>
      </c>
      <c r="B2526">
        <v>1</v>
      </c>
      <c r="C2526" t="b">
        <v>1</v>
      </c>
      <c r="D2526" t="s">
        <v>20</v>
      </c>
    </row>
    <row r="2527" spans="1:4" hidden="1">
      <c r="A2527" t="s">
        <v>25699</v>
      </c>
      <c r="B2527">
        <v>1</v>
      </c>
      <c r="C2527" t="b">
        <v>1</v>
      </c>
      <c r="D2527" t="s">
        <v>20</v>
      </c>
    </row>
    <row r="2528" spans="1:4" hidden="1">
      <c r="A2528" t="s">
        <v>25700</v>
      </c>
      <c r="B2528">
        <v>1</v>
      </c>
      <c r="C2528" t="b">
        <v>1</v>
      </c>
      <c r="D2528" t="s">
        <v>20</v>
      </c>
    </row>
    <row r="2529" spans="1:4" hidden="1">
      <c r="A2529" t="s">
        <v>25701</v>
      </c>
      <c r="B2529">
        <v>1</v>
      </c>
      <c r="C2529" t="b">
        <v>1</v>
      </c>
      <c r="D2529" t="s">
        <v>20</v>
      </c>
    </row>
    <row r="2530" spans="1:4" hidden="1">
      <c r="A2530" t="s">
        <v>25702</v>
      </c>
      <c r="B2530">
        <v>1</v>
      </c>
      <c r="C2530" t="b">
        <v>1</v>
      </c>
      <c r="D2530" t="s">
        <v>20</v>
      </c>
    </row>
    <row r="2531" spans="1:4" hidden="1">
      <c r="A2531" t="s">
        <v>25703</v>
      </c>
      <c r="B2531">
        <v>1</v>
      </c>
      <c r="C2531" t="b">
        <v>1</v>
      </c>
      <c r="D2531" t="s">
        <v>20</v>
      </c>
    </row>
    <row r="2532" spans="1:4" hidden="1">
      <c r="A2532" t="s">
        <v>25704</v>
      </c>
      <c r="B2532">
        <v>1</v>
      </c>
      <c r="C2532" t="b">
        <v>1</v>
      </c>
      <c r="D2532" t="s">
        <v>20</v>
      </c>
    </row>
    <row r="2533" spans="1:4" hidden="1">
      <c r="A2533" t="s">
        <v>25705</v>
      </c>
      <c r="B2533">
        <v>1</v>
      </c>
      <c r="C2533" t="b">
        <v>1</v>
      </c>
      <c r="D2533" t="s">
        <v>20</v>
      </c>
    </row>
    <row r="2534" spans="1:4" hidden="1">
      <c r="A2534" t="s">
        <v>25706</v>
      </c>
      <c r="B2534">
        <v>1</v>
      </c>
      <c r="C2534" t="b">
        <v>1</v>
      </c>
      <c r="D2534" t="s">
        <v>20</v>
      </c>
    </row>
    <row r="2535" spans="1:4" hidden="1">
      <c r="A2535" t="s">
        <v>25707</v>
      </c>
      <c r="B2535">
        <v>1</v>
      </c>
      <c r="C2535" t="b">
        <v>1</v>
      </c>
      <c r="D2535" t="s">
        <v>20</v>
      </c>
    </row>
    <row r="2536" spans="1:4" hidden="1">
      <c r="A2536" t="s">
        <v>25708</v>
      </c>
      <c r="B2536">
        <v>1</v>
      </c>
      <c r="C2536" t="b">
        <v>1</v>
      </c>
      <c r="D2536" t="s">
        <v>20</v>
      </c>
    </row>
    <row r="2537" spans="1:4" hidden="1">
      <c r="A2537" t="s">
        <v>25709</v>
      </c>
      <c r="B2537">
        <v>1</v>
      </c>
      <c r="C2537" t="b">
        <v>1</v>
      </c>
      <c r="D2537" t="s">
        <v>20</v>
      </c>
    </row>
    <row r="2538" spans="1:4" hidden="1">
      <c r="A2538" t="s">
        <v>25710</v>
      </c>
      <c r="B2538">
        <v>1</v>
      </c>
      <c r="C2538" t="b">
        <v>1</v>
      </c>
      <c r="D2538" t="s">
        <v>20</v>
      </c>
    </row>
    <row r="2539" spans="1:4" hidden="1">
      <c r="A2539" t="s">
        <v>25711</v>
      </c>
      <c r="B2539">
        <v>1</v>
      </c>
      <c r="C2539" t="b">
        <v>1</v>
      </c>
      <c r="D2539" t="s">
        <v>20</v>
      </c>
    </row>
    <row r="2540" spans="1:4" hidden="1">
      <c r="A2540" t="s">
        <v>25712</v>
      </c>
      <c r="B2540">
        <v>1</v>
      </c>
      <c r="C2540" t="b">
        <v>1</v>
      </c>
      <c r="D2540" t="s">
        <v>20</v>
      </c>
    </row>
    <row r="2541" spans="1:4" hidden="1">
      <c r="A2541" t="s">
        <v>25713</v>
      </c>
      <c r="B2541">
        <v>1</v>
      </c>
      <c r="C2541" t="b">
        <v>1</v>
      </c>
      <c r="D2541" t="s">
        <v>20</v>
      </c>
    </row>
    <row r="2542" spans="1:4" hidden="1">
      <c r="A2542" t="s">
        <v>25714</v>
      </c>
      <c r="B2542">
        <v>1</v>
      </c>
      <c r="C2542" t="b">
        <v>1</v>
      </c>
      <c r="D2542" t="s">
        <v>20</v>
      </c>
    </row>
    <row r="2543" spans="1:4" hidden="1">
      <c r="A2543" t="s">
        <v>25715</v>
      </c>
      <c r="B2543">
        <v>1</v>
      </c>
      <c r="C2543" t="b">
        <v>1</v>
      </c>
      <c r="D2543" t="s">
        <v>20</v>
      </c>
    </row>
    <row r="2544" spans="1:4" hidden="1">
      <c r="A2544" t="s">
        <v>25716</v>
      </c>
      <c r="B2544">
        <v>1</v>
      </c>
      <c r="C2544" t="b">
        <v>1</v>
      </c>
      <c r="D2544" t="s">
        <v>20</v>
      </c>
    </row>
    <row r="2545" spans="1:4" hidden="1">
      <c r="A2545" t="s">
        <v>25717</v>
      </c>
      <c r="B2545">
        <v>1</v>
      </c>
      <c r="C2545" t="b">
        <v>1</v>
      </c>
      <c r="D2545" t="s">
        <v>20</v>
      </c>
    </row>
    <row r="2546" spans="1:4" hidden="1">
      <c r="A2546" t="s">
        <v>25718</v>
      </c>
      <c r="B2546">
        <v>1</v>
      </c>
      <c r="C2546" t="b">
        <v>1</v>
      </c>
      <c r="D2546" t="s">
        <v>20</v>
      </c>
    </row>
    <row r="2547" spans="1:4" hidden="1">
      <c r="A2547" t="s">
        <v>25719</v>
      </c>
      <c r="B2547">
        <v>1</v>
      </c>
      <c r="C2547" t="b">
        <v>1</v>
      </c>
      <c r="D2547" t="s">
        <v>20</v>
      </c>
    </row>
    <row r="2548" spans="1:4" hidden="1">
      <c r="A2548" t="s">
        <v>25720</v>
      </c>
      <c r="B2548">
        <v>1</v>
      </c>
      <c r="C2548" t="b">
        <v>1</v>
      </c>
      <c r="D2548" t="s">
        <v>20</v>
      </c>
    </row>
    <row r="2549" spans="1:4" hidden="1">
      <c r="A2549" t="s">
        <v>25721</v>
      </c>
      <c r="B2549">
        <v>1</v>
      </c>
      <c r="C2549" t="b">
        <v>1</v>
      </c>
      <c r="D2549" t="s">
        <v>20</v>
      </c>
    </row>
    <row r="2550" spans="1:4" hidden="1">
      <c r="A2550" t="s">
        <v>25722</v>
      </c>
      <c r="B2550">
        <v>1</v>
      </c>
      <c r="C2550" t="b">
        <v>1</v>
      </c>
      <c r="D2550" t="s">
        <v>20</v>
      </c>
    </row>
    <row r="2551" spans="1:4" hidden="1">
      <c r="A2551" t="s">
        <v>25723</v>
      </c>
      <c r="B2551">
        <v>1</v>
      </c>
      <c r="C2551" t="b">
        <v>1</v>
      </c>
      <c r="D2551" t="s">
        <v>20</v>
      </c>
    </row>
    <row r="2552" spans="1:4" hidden="1">
      <c r="A2552" t="s">
        <v>25724</v>
      </c>
      <c r="B2552">
        <v>1</v>
      </c>
      <c r="C2552" t="b">
        <v>1</v>
      </c>
      <c r="D2552" t="s">
        <v>20</v>
      </c>
    </row>
    <row r="2553" spans="1:4" hidden="1">
      <c r="A2553" t="s">
        <v>25725</v>
      </c>
      <c r="B2553">
        <v>1</v>
      </c>
      <c r="C2553" t="b">
        <v>1</v>
      </c>
      <c r="D2553" t="s">
        <v>20</v>
      </c>
    </row>
    <row r="2554" spans="1:4" hidden="1">
      <c r="A2554" t="s">
        <v>25726</v>
      </c>
      <c r="B2554">
        <v>1</v>
      </c>
      <c r="C2554" t="b">
        <v>1</v>
      </c>
      <c r="D2554" t="s">
        <v>20</v>
      </c>
    </row>
    <row r="2555" spans="1:4" hidden="1">
      <c r="A2555" t="s">
        <v>25727</v>
      </c>
      <c r="B2555">
        <v>1</v>
      </c>
      <c r="C2555" t="b">
        <v>1</v>
      </c>
      <c r="D2555" t="s">
        <v>20</v>
      </c>
    </row>
    <row r="2556" spans="1:4" hidden="1">
      <c r="A2556" t="s">
        <v>25728</v>
      </c>
      <c r="B2556">
        <v>1</v>
      </c>
      <c r="C2556" t="b">
        <v>1</v>
      </c>
      <c r="D2556" t="s">
        <v>20</v>
      </c>
    </row>
    <row r="2557" spans="1:4" hidden="1">
      <c r="A2557" t="s">
        <v>25729</v>
      </c>
      <c r="B2557">
        <v>1</v>
      </c>
      <c r="C2557" t="b">
        <v>1</v>
      </c>
      <c r="D2557" t="s">
        <v>20</v>
      </c>
    </row>
    <row r="2558" spans="1:4" hidden="1">
      <c r="A2558" t="s">
        <v>25730</v>
      </c>
      <c r="B2558">
        <v>1</v>
      </c>
      <c r="C2558" t="b">
        <v>1</v>
      </c>
      <c r="D2558" t="s">
        <v>20</v>
      </c>
    </row>
    <row r="2559" spans="1:4" hidden="1">
      <c r="A2559" t="s">
        <v>25731</v>
      </c>
      <c r="B2559">
        <v>1</v>
      </c>
      <c r="C2559" t="b">
        <v>1</v>
      </c>
      <c r="D2559" t="s">
        <v>20</v>
      </c>
    </row>
    <row r="2560" spans="1:4" hidden="1">
      <c r="A2560" t="s">
        <v>25732</v>
      </c>
      <c r="B2560">
        <v>1</v>
      </c>
      <c r="C2560" t="b">
        <v>1</v>
      </c>
      <c r="D2560" t="s">
        <v>20</v>
      </c>
    </row>
    <row r="2561" spans="1:4" hidden="1">
      <c r="A2561" t="s">
        <v>25733</v>
      </c>
      <c r="B2561">
        <v>1</v>
      </c>
      <c r="C2561" t="b">
        <v>1</v>
      </c>
      <c r="D2561" t="s">
        <v>20</v>
      </c>
    </row>
    <row r="2562" spans="1:4" hidden="1">
      <c r="A2562" t="s">
        <v>25734</v>
      </c>
      <c r="B2562">
        <v>1</v>
      </c>
      <c r="C2562" t="b">
        <v>1</v>
      </c>
      <c r="D2562" t="s">
        <v>20</v>
      </c>
    </row>
    <row r="2563" spans="1:4" hidden="1">
      <c r="A2563" t="s">
        <v>25735</v>
      </c>
      <c r="B2563">
        <v>1</v>
      </c>
      <c r="C2563" t="b">
        <v>1</v>
      </c>
      <c r="D2563" t="s">
        <v>20</v>
      </c>
    </row>
    <row r="2564" spans="1:4" hidden="1">
      <c r="A2564" t="s">
        <v>25736</v>
      </c>
      <c r="B2564">
        <v>1</v>
      </c>
      <c r="C2564" t="b">
        <v>1</v>
      </c>
      <c r="D2564" t="s">
        <v>20</v>
      </c>
    </row>
    <row r="2565" spans="1:4" hidden="1">
      <c r="A2565" t="s">
        <v>25737</v>
      </c>
      <c r="B2565">
        <v>1</v>
      </c>
      <c r="C2565" t="b">
        <v>1</v>
      </c>
      <c r="D2565" t="s">
        <v>20</v>
      </c>
    </row>
    <row r="2566" spans="1:4" hidden="1">
      <c r="A2566" t="s">
        <v>25738</v>
      </c>
      <c r="B2566">
        <v>1</v>
      </c>
      <c r="C2566" t="b">
        <v>1</v>
      </c>
      <c r="D2566" t="s">
        <v>20</v>
      </c>
    </row>
    <row r="2567" spans="1:4" hidden="1">
      <c r="A2567" t="s">
        <v>27571</v>
      </c>
      <c r="B2567">
        <v>1</v>
      </c>
      <c r="C2567" t="b">
        <v>1</v>
      </c>
      <c r="D2567" t="s">
        <v>597</v>
      </c>
    </row>
    <row r="2568" spans="1:4" hidden="1">
      <c r="A2568" t="s">
        <v>25739</v>
      </c>
      <c r="B2568">
        <v>1</v>
      </c>
      <c r="C2568" t="b">
        <v>1</v>
      </c>
      <c r="D2568" t="s">
        <v>20</v>
      </c>
    </row>
    <row r="2569" spans="1:4" hidden="1">
      <c r="A2569" t="s">
        <v>25740</v>
      </c>
      <c r="B2569">
        <v>1</v>
      </c>
      <c r="C2569" t="b">
        <v>1</v>
      </c>
      <c r="D2569" t="s">
        <v>20</v>
      </c>
    </row>
    <row r="2570" spans="1:4" hidden="1">
      <c r="A2570" t="s">
        <v>25741</v>
      </c>
      <c r="B2570">
        <v>1</v>
      </c>
      <c r="C2570" t="b">
        <v>1</v>
      </c>
      <c r="D2570" t="s">
        <v>20</v>
      </c>
    </row>
    <row r="2571" spans="1:4" hidden="1">
      <c r="A2571" t="s">
        <v>25742</v>
      </c>
      <c r="B2571">
        <v>1</v>
      </c>
      <c r="C2571" t="b">
        <v>1</v>
      </c>
      <c r="D2571" t="s">
        <v>20</v>
      </c>
    </row>
    <row r="2572" spans="1:4" hidden="1">
      <c r="A2572" t="s">
        <v>25743</v>
      </c>
      <c r="B2572">
        <v>1</v>
      </c>
      <c r="C2572" t="b">
        <v>1</v>
      </c>
      <c r="D2572" t="s">
        <v>20</v>
      </c>
    </row>
    <row r="2573" spans="1:4" hidden="1">
      <c r="A2573" t="s">
        <v>25744</v>
      </c>
      <c r="B2573">
        <v>1</v>
      </c>
      <c r="C2573" t="b">
        <v>1</v>
      </c>
      <c r="D2573" t="s">
        <v>20</v>
      </c>
    </row>
    <row r="2574" spans="1:4" hidden="1">
      <c r="A2574" t="s">
        <v>29281</v>
      </c>
      <c r="B2574">
        <v>1</v>
      </c>
      <c r="C2574" t="b">
        <v>1</v>
      </c>
      <c r="D2574" t="s">
        <v>597</v>
      </c>
    </row>
    <row r="2575" spans="1:4" hidden="1">
      <c r="A2575" t="s">
        <v>25745</v>
      </c>
      <c r="B2575">
        <v>1</v>
      </c>
      <c r="C2575" t="b">
        <v>1</v>
      </c>
      <c r="D2575" t="s">
        <v>20</v>
      </c>
    </row>
    <row r="2576" spans="1:4" hidden="1">
      <c r="A2576" t="s">
        <v>25746</v>
      </c>
      <c r="B2576">
        <v>1</v>
      </c>
      <c r="C2576" t="b">
        <v>1</v>
      </c>
      <c r="D2576" t="s">
        <v>20</v>
      </c>
    </row>
    <row r="2577" spans="1:4" hidden="1">
      <c r="A2577" t="s">
        <v>31208</v>
      </c>
      <c r="B2577">
        <v>1</v>
      </c>
      <c r="C2577" t="b">
        <v>1</v>
      </c>
      <c r="D2577" t="s">
        <v>597</v>
      </c>
    </row>
    <row r="2578" spans="1:4" hidden="1">
      <c r="A2578" t="s">
        <v>25747</v>
      </c>
      <c r="B2578">
        <v>1</v>
      </c>
      <c r="C2578" t="b">
        <v>1</v>
      </c>
      <c r="D2578" t="s">
        <v>20</v>
      </c>
    </row>
    <row r="2579" spans="1:4" hidden="1">
      <c r="A2579" t="s">
        <v>25748</v>
      </c>
      <c r="B2579">
        <v>1</v>
      </c>
      <c r="C2579" t="b">
        <v>1</v>
      </c>
      <c r="D2579" t="s">
        <v>20</v>
      </c>
    </row>
    <row r="2580" spans="1:4" hidden="1">
      <c r="A2580" t="s">
        <v>25749</v>
      </c>
      <c r="B2580">
        <v>1</v>
      </c>
      <c r="C2580" t="b">
        <v>1</v>
      </c>
      <c r="D2580" t="s">
        <v>20</v>
      </c>
    </row>
    <row r="2581" spans="1:4" hidden="1">
      <c r="A2581" t="s">
        <v>25750</v>
      </c>
      <c r="B2581">
        <v>1</v>
      </c>
      <c r="C2581" t="b">
        <v>1</v>
      </c>
      <c r="D2581" t="s">
        <v>20</v>
      </c>
    </row>
    <row r="2582" spans="1:4" hidden="1">
      <c r="A2582" t="s">
        <v>25751</v>
      </c>
      <c r="B2582">
        <v>1</v>
      </c>
      <c r="C2582" t="b">
        <v>1</v>
      </c>
      <c r="D2582" t="s">
        <v>20</v>
      </c>
    </row>
    <row r="2583" spans="1:4" hidden="1">
      <c r="A2583" t="s">
        <v>25752</v>
      </c>
      <c r="B2583">
        <v>1</v>
      </c>
      <c r="C2583" t="b">
        <v>1</v>
      </c>
      <c r="D2583" t="s">
        <v>20</v>
      </c>
    </row>
    <row r="2584" spans="1:4" hidden="1">
      <c r="A2584" t="s">
        <v>25753</v>
      </c>
      <c r="B2584">
        <v>1</v>
      </c>
      <c r="C2584" t="b">
        <v>1</v>
      </c>
      <c r="D2584" t="s">
        <v>20</v>
      </c>
    </row>
    <row r="2585" spans="1:4" hidden="1">
      <c r="A2585" t="s">
        <v>25754</v>
      </c>
      <c r="B2585">
        <v>1</v>
      </c>
      <c r="C2585" t="b">
        <v>1</v>
      </c>
      <c r="D2585" t="s">
        <v>20</v>
      </c>
    </row>
    <row r="2586" spans="1:4" hidden="1">
      <c r="A2586" t="s">
        <v>25755</v>
      </c>
      <c r="B2586">
        <v>1</v>
      </c>
      <c r="C2586" t="b">
        <v>1</v>
      </c>
      <c r="D2586" t="s">
        <v>20</v>
      </c>
    </row>
    <row r="2587" spans="1:4" hidden="1">
      <c r="A2587" t="s">
        <v>25756</v>
      </c>
      <c r="B2587">
        <v>1</v>
      </c>
      <c r="C2587" t="b">
        <v>1</v>
      </c>
      <c r="D2587" t="s">
        <v>20</v>
      </c>
    </row>
    <row r="2588" spans="1:4" hidden="1">
      <c r="A2588" t="s">
        <v>25757</v>
      </c>
      <c r="B2588">
        <v>1</v>
      </c>
      <c r="C2588" t="b">
        <v>1</v>
      </c>
      <c r="D2588" t="s">
        <v>20</v>
      </c>
    </row>
    <row r="2589" spans="1:4" hidden="1">
      <c r="A2589" t="s">
        <v>25758</v>
      </c>
      <c r="B2589">
        <v>1</v>
      </c>
      <c r="C2589" t="b">
        <v>1</v>
      </c>
      <c r="D2589" t="s">
        <v>20</v>
      </c>
    </row>
    <row r="2590" spans="1:4" hidden="1">
      <c r="A2590" t="s">
        <v>25759</v>
      </c>
      <c r="B2590">
        <v>1</v>
      </c>
      <c r="C2590" t="b">
        <v>1</v>
      </c>
      <c r="D2590" t="s">
        <v>20</v>
      </c>
    </row>
    <row r="2591" spans="1:4" hidden="1">
      <c r="A2591" t="s">
        <v>25760</v>
      </c>
      <c r="B2591">
        <v>1</v>
      </c>
      <c r="C2591" t="b">
        <v>1</v>
      </c>
      <c r="D2591" t="s">
        <v>20</v>
      </c>
    </row>
    <row r="2592" spans="1:4" hidden="1">
      <c r="A2592" t="s">
        <v>25761</v>
      </c>
      <c r="B2592">
        <v>1</v>
      </c>
      <c r="C2592" t="b">
        <v>1</v>
      </c>
      <c r="D2592" t="s">
        <v>20</v>
      </c>
    </row>
    <row r="2593" spans="1:5" hidden="1">
      <c r="A2593" t="s">
        <v>25762</v>
      </c>
      <c r="B2593">
        <v>1</v>
      </c>
      <c r="C2593" t="b">
        <v>1</v>
      </c>
      <c r="D2593" t="s">
        <v>20</v>
      </c>
    </row>
    <row r="2594" spans="1:5" hidden="1">
      <c r="A2594" t="s">
        <v>25763</v>
      </c>
      <c r="B2594">
        <v>1</v>
      </c>
      <c r="C2594" t="b">
        <v>1</v>
      </c>
      <c r="D2594" t="s">
        <v>20</v>
      </c>
    </row>
    <row r="2595" spans="1:5" hidden="1">
      <c r="A2595" t="s">
        <v>25764</v>
      </c>
      <c r="B2595">
        <v>1</v>
      </c>
      <c r="C2595" t="b">
        <v>1</v>
      </c>
      <c r="D2595" t="s">
        <v>20</v>
      </c>
    </row>
    <row r="2596" spans="1:5" hidden="1">
      <c r="A2596" t="s">
        <v>25765</v>
      </c>
      <c r="B2596">
        <v>1</v>
      </c>
      <c r="C2596" t="b">
        <v>1</v>
      </c>
      <c r="D2596" t="s">
        <v>20</v>
      </c>
    </row>
    <row r="2597" spans="1:5" hidden="1">
      <c r="A2597" t="s">
        <v>25766</v>
      </c>
      <c r="B2597">
        <v>1</v>
      </c>
      <c r="C2597" t="b">
        <v>1</v>
      </c>
      <c r="D2597" t="s">
        <v>20</v>
      </c>
    </row>
    <row r="2598" spans="1:5" hidden="1">
      <c r="A2598" t="s">
        <v>25767</v>
      </c>
      <c r="B2598">
        <v>1</v>
      </c>
      <c r="C2598" t="b">
        <v>1</v>
      </c>
      <c r="D2598" t="s">
        <v>20</v>
      </c>
    </row>
    <row r="2599" spans="1:5" hidden="1">
      <c r="A2599" t="s">
        <v>25768</v>
      </c>
      <c r="B2599">
        <v>1</v>
      </c>
      <c r="C2599" t="b">
        <v>1</v>
      </c>
      <c r="D2599" t="s">
        <v>20</v>
      </c>
    </row>
    <row r="2600" spans="1:5" hidden="1">
      <c r="A2600" t="s">
        <v>25769</v>
      </c>
      <c r="B2600">
        <v>1</v>
      </c>
      <c r="C2600" t="b">
        <v>1</v>
      </c>
      <c r="D2600" t="s">
        <v>20</v>
      </c>
    </row>
    <row r="2601" spans="1:5" hidden="1">
      <c r="A2601" t="s">
        <v>25770</v>
      </c>
      <c r="B2601">
        <v>1</v>
      </c>
      <c r="C2601" t="b">
        <v>1</v>
      </c>
      <c r="D2601" t="s">
        <v>20</v>
      </c>
    </row>
    <row r="2602" spans="1:5" hidden="1">
      <c r="A2602" t="s">
        <v>25771</v>
      </c>
      <c r="B2602">
        <v>1</v>
      </c>
      <c r="C2602" t="b">
        <v>1</v>
      </c>
      <c r="D2602" t="s">
        <v>20</v>
      </c>
    </row>
    <row r="2603" spans="1:5" hidden="1">
      <c r="A2603" t="s">
        <v>25772</v>
      </c>
      <c r="B2603">
        <v>1</v>
      </c>
      <c r="C2603" t="b">
        <v>1</v>
      </c>
      <c r="D2603" t="s">
        <v>20</v>
      </c>
    </row>
    <row r="2604" spans="1:5" hidden="1">
      <c r="A2604" t="s">
        <v>25773</v>
      </c>
      <c r="B2604">
        <v>1</v>
      </c>
      <c r="C2604" t="b">
        <v>1</v>
      </c>
      <c r="D2604" t="s">
        <v>20</v>
      </c>
    </row>
    <row r="2605" spans="1:5">
      <c r="A2605" t="s">
        <v>25774</v>
      </c>
      <c r="B2605">
        <v>2</v>
      </c>
      <c r="C2605" t="b">
        <v>1</v>
      </c>
      <c r="D2605" t="s">
        <v>20</v>
      </c>
      <c r="E2605" t="s">
        <v>1163</v>
      </c>
    </row>
    <row r="2606" spans="1:5" hidden="1">
      <c r="A2606" t="s">
        <v>25775</v>
      </c>
      <c r="B2606">
        <v>1</v>
      </c>
      <c r="C2606" t="b">
        <v>1</v>
      </c>
      <c r="D2606" t="s">
        <v>20</v>
      </c>
    </row>
    <row r="2607" spans="1:5" hidden="1">
      <c r="A2607" t="s">
        <v>25776</v>
      </c>
      <c r="B2607">
        <v>1</v>
      </c>
      <c r="C2607" t="b">
        <v>1</v>
      </c>
      <c r="D2607" t="s">
        <v>20</v>
      </c>
    </row>
    <row r="2608" spans="1:5" hidden="1">
      <c r="A2608" t="s">
        <v>25777</v>
      </c>
      <c r="B2608">
        <v>1</v>
      </c>
      <c r="C2608" t="b">
        <v>1</v>
      </c>
      <c r="D2608" t="s">
        <v>20</v>
      </c>
    </row>
    <row r="2609" spans="1:4" hidden="1">
      <c r="A2609" t="s">
        <v>25778</v>
      </c>
      <c r="B2609">
        <v>1</v>
      </c>
      <c r="C2609" t="b">
        <v>1</v>
      </c>
      <c r="D2609" t="s">
        <v>20</v>
      </c>
    </row>
    <row r="2610" spans="1:4" hidden="1">
      <c r="A2610" t="s">
        <v>25779</v>
      </c>
      <c r="B2610">
        <v>1</v>
      </c>
      <c r="C2610" t="b">
        <v>1</v>
      </c>
      <c r="D2610" t="s">
        <v>20</v>
      </c>
    </row>
    <row r="2611" spans="1:4" hidden="1">
      <c r="A2611" t="s">
        <v>25780</v>
      </c>
      <c r="B2611">
        <v>1</v>
      </c>
      <c r="C2611" t="b">
        <v>1</v>
      </c>
      <c r="D2611" t="s">
        <v>20</v>
      </c>
    </row>
    <row r="2612" spans="1:4" hidden="1">
      <c r="A2612" t="s">
        <v>25781</v>
      </c>
      <c r="B2612">
        <v>1</v>
      </c>
      <c r="C2612" t="b">
        <v>1</v>
      </c>
      <c r="D2612" t="s">
        <v>20</v>
      </c>
    </row>
    <row r="2613" spans="1:4" hidden="1">
      <c r="A2613" t="s">
        <v>25782</v>
      </c>
      <c r="B2613">
        <v>1</v>
      </c>
      <c r="C2613" t="b">
        <v>1</v>
      </c>
      <c r="D2613" t="s">
        <v>20</v>
      </c>
    </row>
    <row r="2614" spans="1:4" hidden="1">
      <c r="A2614" t="s">
        <v>25783</v>
      </c>
      <c r="B2614">
        <v>1</v>
      </c>
      <c r="C2614" t="b">
        <v>1</v>
      </c>
      <c r="D2614" t="s">
        <v>20</v>
      </c>
    </row>
    <row r="2615" spans="1:4" hidden="1">
      <c r="A2615" t="s">
        <v>25784</v>
      </c>
      <c r="B2615">
        <v>1</v>
      </c>
      <c r="C2615" t="b">
        <v>1</v>
      </c>
      <c r="D2615" t="s">
        <v>20</v>
      </c>
    </row>
    <row r="2616" spans="1:4" hidden="1">
      <c r="A2616" t="s">
        <v>25785</v>
      </c>
      <c r="B2616">
        <v>1</v>
      </c>
      <c r="C2616" t="b">
        <v>1</v>
      </c>
      <c r="D2616" t="s">
        <v>20</v>
      </c>
    </row>
    <row r="2617" spans="1:4" hidden="1">
      <c r="A2617" t="s">
        <v>25786</v>
      </c>
      <c r="B2617">
        <v>1</v>
      </c>
      <c r="C2617" t="b">
        <v>1</v>
      </c>
      <c r="D2617" t="s">
        <v>20</v>
      </c>
    </row>
    <row r="2618" spans="1:4" hidden="1">
      <c r="A2618" t="s">
        <v>25787</v>
      </c>
      <c r="B2618">
        <v>1</v>
      </c>
      <c r="C2618" t="b">
        <v>1</v>
      </c>
      <c r="D2618" t="s">
        <v>20</v>
      </c>
    </row>
    <row r="2619" spans="1:4" hidden="1">
      <c r="A2619" t="s">
        <v>25788</v>
      </c>
      <c r="B2619">
        <v>1</v>
      </c>
      <c r="C2619" t="b">
        <v>1</v>
      </c>
      <c r="D2619" t="s">
        <v>20</v>
      </c>
    </row>
    <row r="2620" spans="1:4" hidden="1">
      <c r="A2620" t="s">
        <v>25789</v>
      </c>
      <c r="B2620">
        <v>1</v>
      </c>
      <c r="C2620" t="b">
        <v>1</v>
      </c>
      <c r="D2620" t="s">
        <v>20</v>
      </c>
    </row>
    <row r="2621" spans="1:4" hidden="1">
      <c r="A2621" t="s">
        <v>25790</v>
      </c>
      <c r="B2621">
        <v>1</v>
      </c>
      <c r="C2621" t="b">
        <v>1</v>
      </c>
      <c r="D2621" t="s">
        <v>20</v>
      </c>
    </row>
    <row r="2622" spans="1:4" hidden="1">
      <c r="A2622" t="s">
        <v>25791</v>
      </c>
      <c r="B2622">
        <v>1</v>
      </c>
      <c r="C2622" t="b">
        <v>1</v>
      </c>
      <c r="D2622" t="s">
        <v>20</v>
      </c>
    </row>
    <row r="2623" spans="1:4" hidden="1">
      <c r="A2623" t="s">
        <v>25792</v>
      </c>
      <c r="B2623">
        <v>1</v>
      </c>
      <c r="C2623" t="b">
        <v>1</v>
      </c>
      <c r="D2623" t="s">
        <v>20</v>
      </c>
    </row>
    <row r="2624" spans="1:4" hidden="1">
      <c r="A2624" t="s">
        <v>25793</v>
      </c>
      <c r="B2624">
        <v>1</v>
      </c>
      <c r="C2624" t="b">
        <v>1</v>
      </c>
      <c r="D2624" t="s">
        <v>20</v>
      </c>
    </row>
    <row r="2625" spans="1:4" hidden="1">
      <c r="A2625" t="s">
        <v>25794</v>
      </c>
      <c r="B2625">
        <v>1</v>
      </c>
      <c r="C2625" t="b">
        <v>1</v>
      </c>
      <c r="D2625" t="s">
        <v>20</v>
      </c>
    </row>
    <row r="2626" spans="1:4" hidden="1">
      <c r="A2626" t="s">
        <v>25795</v>
      </c>
      <c r="B2626">
        <v>1</v>
      </c>
      <c r="C2626" t="b">
        <v>1</v>
      </c>
      <c r="D2626" t="s">
        <v>20</v>
      </c>
    </row>
    <row r="2627" spans="1:4" hidden="1">
      <c r="A2627" t="s">
        <v>25796</v>
      </c>
      <c r="B2627">
        <v>1</v>
      </c>
      <c r="C2627" t="b">
        <v>1</v>
      </c>
      <c r="D2627" t="s">
        <v>20</v>
      </c>
    </row>
    <row r="2628" spans="1:4" hidden="1">
      <c r="A2628" t="s">
        <v>25797</v>
      </c>
      <c r="B2628">
        <v>1</v>
      </c>
      <c r="C2628" t="b">
        <v>1</v>
      </c>
      <c r="D2628" t="s">
        <v>20</v>
      </c>
    </row>
    <row r="2629" spans="1:4" hidden="1">
      <c r="A2629" t="s">
        <v>25798</v>
      </c>
      <c r="B2629">
        <v>1</v>
      </c>
      <c r="C2629" t="b">
        <v>1</v>
      </c>
      <c r="D2629" t="s">
        <v>20</v>
      </c>
    </row>
    <row r="2630" spans="1:4" hidden="1">
      <c r="A2630" t="s">
        <v>25799</v>
      </c>
      <c r="B2630">
        <v>1</v>
      </c>
      <c r="C2630" t="b">
        <v>1</v>
      </c>
      <c r="D2630" t="s">
        <v>20</v>
      </c>
    </row>
    <row r="2631" spans="1:4" hidden="1">
      <c r="A2631" t="s">
        <v>25800</v>
      </c>
      <c r="B2631">
        <v>1</v>
      </c>
      <c r="C2631" t="b">
        <v>1</v>
      </c>
      <c r="D2631" t="s">
        <v>20</v>
      </c>
    </row>
    <row r="2632" spans="1:4" hidden="1">
      <c r="A2632" t="s">
        <v>25801</v>
      </c>
      <c r="B2632">
        <v>1</v>
      </c>
      <c r="C2632" t="b">
        <v>1</v>
      </c>
      <c r="D2632" t="s">
        <v>20</v>
      </c>
    </row>
    <row r="2633" spans="1:4" hidden="1">
      <c r="A2633" t="s">
        <v>25802</v>
      </c>
      <c r="B2633">
        <v>1</v>
      </c>
      <c r="C2633" t="b">
        <v>1</v>
      </c>
      <c r="D2633" t="s">
        <v>20</v>
      </c>
    </row>
    <row r="2634" spans="1:4" hidden="1">
      <c r="A2634" t="s">
        <v>25803</v>
      </c>
      <c r="B2634">
        <v>1</v>
      </c>
      <c r="C2634" t="b">
        <v>1</v>
      </c>
      <c r="D2634" t="s">
        <v>20</v>
      </c>
    </row>
    <row r="2635" spans="1:4" hidden="1">
      <c r="A2635" t="s">
        <v>25804</v>
      </c>
      <c r="B2635">
        <v>1</v>
      </c>
      <c r="C2635" t="b">
        <v>1</v>
      </c>
      <c r="D2635" t="s">
        <v>20</v>
      </c>
    </row>
    <row r="2636" spans="1:4" hidden="1">
      <c r="A2636" t="s">
        <v>25805</v>
      </c>
      <c r="B2636">
        <v>1</v>
      </c>
      <c r="C2636" t="b">
        <v>1</v>
      </c>
      <c r="D2636" t="s">
        <v>20</v>
      </c>
    </row>
    <row r="2637" spans="1:4" hidden="1">
      <c r="A2637" t="s">
        <v>25806</v>
      </c>
      <c r="B2637">
        <v>1</v>
      </c>
      <c r="C2637" t="b">
        <v>1</v>
      </c>
      <c r="D2637" t="s">
        <v>20</v>
      </c>
    </row>
    <row r="2638" spans="1:4" hidden="1">
      <c r="A2638" t="s">
        <v>25807</v>
      </c>
      <c r="B2638">
        <v>1</v>
      </c>
      <c r="C2638" t="b">
        <v>1</v>
      </c>
      <c r="D2638" t="s">
        <v>20</v>
      </c>
    </row>
    <row r="2639" spans="1:4" hidden="1">
      <c r="A2639" t="s">
        <v>25808</v>
      </c>
      <c r="B2639">
        <v>1</v>
      </c>
      <c r="C2639" t="b">
        <v>1</v>
      </c>
      <c r="D2639" t="s">
        <v>20</v>
      </c>
    </row>
    <row r="2640" spans="1:4" hidden="1">
      <c r="A2640" t="s">
        <v>25809</v>
      </c>
      <c r="B2640">
        <v>1</v>
      </c>
      <c r="C2640" t="b">
        <v>1</v>
      </c>
      <c r="D2640" t="s">
        <v>20</v>
      </c>
    </row>
    <row r="2641" spans="1:5">
      <c r="A2641" t="s">
        <v>25810</v>
      </c>
      <c r="B2641">
        <v>2</v>
      </c>
      <c r="C2641" t="b">
        <v>1</v>
      </c>
      <c r="D2641" t="s">
        <v>20</v>
      </c>
      <c r="E2641" t="s">
        <v>1163</v>
      </c>
    </row>
    <row r="2642" spans="1:5" hidden="1">
      <c r="A2642" t="s">
        <v>25811</v>
      </c>
      <c r="B2642">
        <v>1</v>
      </c>
      <c r="C2642" t="b">
        <v>1</v>
      </c>
      <c r="D2642" t="s">
        <v>20</v>
      </c>
    </row>
    <row r="2643" spans="1:5" hidden="1">
      <c r="A2643" t="s">
        <v>25812</v>
      </c>
      <c r="B2643">
        <v>1</v>
      </c>
      <c r="C2643" t="b">
        <v>1</v>
      </c>
      <c r="D2643" t="s">
        <v>20</v>
      </c>
    </row>
    <row r="2644" spans="1:5" hidden="1">
      <c r="A2644" t="s">
        <v>25813</v>
      </c>
      <c r="B2644">
        <v>1</v>
      </c>
      <c r="C2644" t="b">
        <v>1</v>
      </c>
      <c r="D2644" t="s">
        <v>20</v>
      </c>
    </row>
    <row r="2645" spans="1:5" hidden="1">
      <c r="A2645" t="s">
        <v>25814</v>
      </c>
      <c r="B2645">
        <v>1</v>
      </c>
      <c r="C2645" t="b">
        <v>1</v>
      </c>
      <c r="D2645" t="s">
        <v>20</v>
      </c>
    </row>
    <row r="2646" spans="1:5" hidden="1">
      <c r="A2646" t="s">
        <v>25815</v>
      </c>
      <c r="B2646">
        <v>1</v>
      </c>
      <c r="C2646" t="b">
        <v>1</v>
      </c>
      <c r="D2646" t="s">
        <v>20</v>
      </c>
    </row>
    <row r="2647" spans="1:5" hidden="1">
      <c r="A2647" t="s">
        <v>25816</v>
      </c>
      <c r="B2647">
        <v>1</v>
      </c>
      <c r="C2647" t="b">
        <v>1</v>
      </c>
      <c r="D2647" t="s">
        <v>20</v>
      </c>
    </row>
    <row r="2648" spans="1:5" hidden="1">
      <c r="A2648" t="s">
        <v>25817</v>
      </c>
      <c r="B2648">
        <v>1</v>
      </c>
      <c r="C2648" t="b">
        <v>1</v>
      </c>
      <c r="D2648" t="s">
        <v>20</v>
      </c>
    </row>
    <row r="2649" spans="1:5" hidden="1">
      <c r="A2649" t="s">
        <v>25818</v>
      </c>
      <c r="B2649">
        <v>1</v>
      </c>
      <c r="C2649" t="b">
        <v>1</v>
      </c>
      <c r="D2649" t="s">
        <v>20</v>
      </c>
    </row>
    <row r="2650" spans="1:5" hidden="1">
      <c r="A2650" t="s">
        <v>25819</v>
      </c>
      <c r="B2650">
        <v>1</v>
      </c>
      <c r="C2650" t="b">
        <v>1</v>
      </c>
      <c r="D2650" t="s">
        <v>20</v>
      </c>
    </row>
    <row r="2651" spans="1:5" hidden="1">
      <c r="A2651" t="s">
        <v>25820</v>
      </c>
      <c r="B2651">
        <v>1</v>
      </c>
      <c r="C2651" t="b">
        <v>1</v>
      </c>
      <c r="D2651" t="s">
        <v>20</v>
      </c>
    </row>
    <row r="2652" spans="1:5" hidden="1">
      <c r="A2652" t="s">
        <v>25821</v>
      </c>
      <c r="B2652">
        <v>1</v>
      </c>
      <c r="C2652" t="b">
        <v>1</v>
      </c>
      <c r="D2652" t="s">
        <v>20</v>
      </c>
    </row>
    <row r="2653" spans="1:5" hidden="1">
      <c r="A2653" t="s">
        <v>25822</v>
      </c>
      <c r="B2653">
        <v>1</v>
      </c>
      <c r="C2653" t="b">
        <v>1</v>
      </c>
      <c r="D2653" t="s">
        <v>20</v>
      </c>
    </row>
    <row r="2654" spans="1:5" hidden="1">
      <c r="A2654" t="s">
        <v>25823</v>
      </c>
      <c r="B2654">
        <v>1</v>
      </c>
      <c r="C2654" t="b">
        <v>1</v>
      </c>
      <c r="D2654" t="s">
        <v>20</v>
      </c>
    </row>
    <row r="2655" spans="1:5" hidden="1">
      <c r="A2655" t="s">
        <v>25824</v>
      </c>
      <c r="B2655">
        <v>1</v>
      </c>
      <c r="C2655" t="b">
        <v>1</v>
      </c>
      <c r="D2655" t="s">
        <v>20</v>
      </c>
    </row>
    <row r="2656" spans="1:5">
      <c r="A2656" t="s">
        <v>25825</v>
      </c>
      <c r="B2656">
        <v>2</v>
      </c>
      <c r="C2656" t="b">
        <v>1</v>
      </c>
      <c r="D2656" t="s">
        <v>20</v>
      </c>
      <c r="E2656" t="s">
        <v>1163</v>
      </c>
    </row>
    <row r="2657" spans="1:5" hidden="1">
      <c r="A2657" t="s">
        <v>25826</v>
      </c>
      <c r="B2657">
        <v>1</v>
      </c>
      <c r="C2657" t="b">
        <v>1</v>
      </c>
      <c r="D2657" t="s">
        <v>20</v>
      </c>
    </row>
    <row r="2658" spans="1:5" hidden="1">
      <c r="A2658" t="s">
        <v>25827</v>
      </c>
      <c r="B2658">
        <v>1</v>
      </c>
      <c r="C2658" t="b">
        <v>1</v>
      </c>
      <c r="D2658" t="s">
        <v>20</v>
      </c>
    </row>
    <row r="2659" spans="1:5" hidden="1">
      <c r="A2659" t="s">
        <v>25828</v>
      </c>
      <c r="B2659">
        <v>1</v>
      </c>
      <c r="C2659" t="b">
        <v>1</v>
      </c>
      <c r="D2659" t="s">
        <v>20</v>
      </c>
    </row>
    <row r="2660" spans="1:5" hidden="1">
      <c r="A2660" t="s">
        <v>25829</v>
      </c>
      <c r="B2660">
        <v>1</v>
      </c>
      <c r="C2660" t="b">
        <v>1</v>
      </c>
      <c r="D2660" t="s">
        <v>20</v>
      </c>
    </row>
    <row r="2661" spans="1:5" hidden="1">
      <c r="A2661" t="s">
        <v>25830</v>
      </c>
      <c r="B2661">
        <v>1</v>
      </c>
      <c r="C2661" t="b">
        <v>1</v>
      </c>
      <c r="D2661" t="s">
        <v>20</v>
      </c>
    </row>
    <row r="2662" spans="1:5" hidden="1">
      <c r="A2662" t="s">
        <v>25831</v>
      </c>
      <c r="B2662">
        <v>1</v>
      </c>
      <c r="C2662" t="b">
        <v>1</v>
      </c>
      <c r="D2662" t="s">
        <v>20</v>
      </c>
    </row>
    <row r="2663" spans="1:5" hidden="1">
      <c r="A2663" t="s">
        <v>25832</v>
      </c>
      <c r="B2663">
        <v>1</v>
      </c>
      <c r="C2663" t="b">
        <v>1</v>
      </c>
      <c r="D2663" t="s">
        <v>20</v>
      </c>
    </row>
    <row r="2664" spans="1:5" hidden="1">
      <c r="A2664" t="s">
        <v>25833</v>
      </c>
      <c r="B2664">
        <v>1</v>
      </c>
      <c r="C2664" t="b">
        <v>1</v>
      </c>
      <c r="D2664" t="s">
        <v>20</v>
      </c>
    </row>
    <row r="2665" spans="1:5" hidden="1">
      <c r="A2665" t="s">
        <v>25834</v>
      </c>
      <c r="B2665">
        <v>1</v>
      </c>
      <c r="C2665" t="b">
        <v>1</v>
      </c>
      <c r="D2665" t="s">
        <v>20</v>
      </c>
    </row>
    <row r="2666" spans="1:5" hidden="1">
      <c r="A2666" t="s">
        <v>25835</v>
      </c>
      <c r="B2666">
        <v>1</v>
      </c>
      <c r="C2666" t="b">
        <v>1</v>
      </c>
      <c r="D2666" t="s">
        <v>20</v>
      </c>
    </row>
    <row r="2667" spans="1:5" hidden="1">
      <c r="A2667" t="s">
        <v>25836</v>
      </c>
      <c r="B2667">
        <v>1</v>
      </c>
      <c r="C2667" t="b">
        <v>1</v>
      </c>
      <c r="D2667" t="s">
        <v>20</v>
      </c>
    </row>
    <row r="2668" spans="1:5" hidden="1">
      <c r="A2668" t="s">
        <v>25837</v>
      </c>
      <c r="B2668">
        <v>1</v>
      </c>
      <c r="C2668" t="b">
        <v>1</v>
      </c>
      <c r="D2668" t="s">
        <v>20</v>
      </c>
    </row>
    <row r="2669" spans="1:5">
      <c r="A2669" t="s">
        <v>23359</v>
      </c>
      <c r="B2669">
        <v>2</v>
      </c>
      <c r="C2669" t="b">
        <v>1</v>
      </c>
      <c r="D2669" t="s">
        <v>20</v>
      </c>
      <c r="E2669" t="s">
        <v>20</v>
      </c>
    </row>
    <row r="2670" spans="1:5" hidden="1">
      <c r="A2670" t="s">
        <v>25838</v>
      </c>
      <c r="B2670">
        <v>1</v>
      </c>
      <c r="C2670" t="b">
        <v>1</v>
      </c>
      <c r="D2670" t="s">
        <v>20</v>
      </c>
    </row>
    <row r="2671" spans="1:5">
      <c r="A2671" t="s">
        <v>25839</v>
      </c>
      <c r="B2671">
        <v>2</v>
      </c>
      <c r="C2671" t="b">
        <v>1</v>
      </c>
      <c r="D2671" t="s">
        <v>20</v>
      </c>
      <c r="E2671" t="s">
        <v>1163</v>
      </c>
    </row>
    <row r="2672" spans="1:5">
      <c r="A2672" t="s">
        <v>25840</v>
      </c>
      <c r="B2672">
        <v>2</v>
      </c>
      <c r="C2672" t="b">
        <v>1</v>
      </c>
      <c r="D2672" t="s">
        <v>20</v>
      </c>
      <c r="E2672" t="s">
        <v>1163</v>
      </c>
    </row>
    <row r="2673" spans="1:4" hidden="1">
      <c r="A2673" t="s">
        <v>25841</v>
      </c>
      <c r="B2673">
        <v>1</v>
      </c>
      <c r="C2673" t="b">
        <v>1</v>
      </c>
      <c r="D2673" t="s">
        <v>20</v>
      </c>
    </row>
    <row r="2674" spans="1:4" hidden="1">
      <c r="A2674" t="s">
        <v>25842</v>
      </c>
      <c r="B2674">
        <v>1</v>
      </c>
      <c r="C2674" t="b">
        <v>1</v>
      </c>
      <c r="D2674" t="s">
        <v>20</v>
      </c>
    </row>
    <row r="2675" spans="1:4" hidden="1">
      <c r="A2675" t="s">
        <v>25843</v>
      </c>
      <c r="B2675">
        <v>1</v>
      </c>
      <c r="C2675" t="b">
        <v>1</v>
      </c>
      <c r="D2675" t="s">
        <v>20</v>
      </c>
    </row>
    <row r="2676" spans="1:4" hidden="1">
      <c r="A2676" t="s">
        <v>25844</v>
      </c>
      <c r="B2676">
        <v>1</v>
      </c>
      <c r="C2676" t="b">
        <v>1</v>
      </c>
      <c r="D2676" t="s">
        <v>20</v>
      </c>
    </row>
    <row r="2677" spans="1:4" hidden="1">
      <c r="A2677" t="s">
        <v>25845</v>
      </c>
      <c r="B2677">
        <v>1</v>
      </c>
      <c r="C2677" t="b">
        <v>1</v>
      </c>
      <c r="D2677" t="s">
        <v>20</v>
      </c>
    </row>
    <row r="2678" spans="1:4" hidden="1">
      <c r="A2678" t="s">
        <v>25846</v>
      </c>
      <c r="B2678">
        <v>1</v>
      </c>
      <c r="C2678" t="b">
        <v>1</v>
      </c>
      <c r="D2678" t="s">
        <v>20</v>
      </c>
    </row>
    <row r="2679" spans="1:4" hidden="1">
      <c r="A2679" t="s">
        <v>25847</v>
      </c>
      <c r="B2679">
        <v>1</v>
      </c>
      <c r="C2679" t="b">
        <v>1</v>
      </c>
      <c r="D2679" t="s">
        <v>20</v>
      </c>
    </row>
    <row r="2680" spans="1:4" hidden="1">
      <c r="A2680" t="s">
        <v>25848</v>
      </c>
      <c r="B2680">
        <v>1</v>
      </c>
      <c r="C2680" t="b">
        <v>1</v>
      </c>
      <c r="D2680" t="s">
        <v>20</v>
      </c>
    </row>
    <row r="2681" spans="1:4" hidden="1">
      <c r="A2681" t="s">
        <v>25849</v>
      </c>
      <c r="B2681">
        <v>1</v>
      </c>
      <c r="C2681" t="b">
        <v>1</v>
      </c>
      <c r="D2681" t="s">
        <v>20</v>
      </c>
    </row>
    <row r="2682" spans="1:4" hidden="1">
      <c r="A2682" t="s">
        <v>25850</v>
      </c>
      <c r="B2682">
        <v>1</v>
      </c>
      <c r="C2682" t="b">
        <v>1</v>
      </c>
      <c r="D2682" t="s">
        <v>20</v>
      </c>
    </row>
    <row r="2683" spans="1:4" hidden="1">
      <c r="A2683" t="s">
        <v>25851</v>
      </c>
      <c r="B2683">
        <v>1</v>
      </c>
      <c r="C2683" t="b">
        <v>1</v>
      </c>
      <c r="D2683" t="s">
        <v>20</v>
      </c>
    </row>
    <row r="2684" spans="1:4" hidden="1">
      <c r="A2684" t="s">
        <v>25852</v>
      </c>
      <c r="B2684">
        <v>1</v>
      </c>
      <c r="C2684" t="b">
        <v>1</v>
      </c>
      <c r="D2684" t="s">
        <v>20</v>
      </c>
    </row>
    <row r="2685" spans="1:4" hidden="1">
      <c r="A2685" t="s">
        <v>25853</v>
      </c>
      <c r="B2685">
        <v>1</v>
      </c>
      <c r="C2685" t="b">
        <v>1</v>
      </c>
      <c r="D2685" t="s">
        <v>20</v>
      </c>
    </row>
    <row r="2686" spans="1:4" hidden="1">
      <c r="A2686" t="s">
        <v>25854</v>
      </c>
      <c r="B2686">
        <v>1</v>
      </c>
      <c r="C2686" t="b">
        <v>1</v>
      </c>
      <c r="D2686" t="s">
        <v>20</v>
      </c>
    </row>
    <row r="2687" spans="1:4" hidden="1">
      <c r="A2687" t="s">
        <v>25855</v>
      </c>
      <c r="B2687">
        <v>1</v>
      </c>
      <c r="C2687" t="b">
        <v>1</v>
      </c>
      <c r="D2687" t="s">
        <v>20</v>
      </c>
    </row>
    <row r="2688" spans="1:4" hidden="1">
      <c r="A2688" t="s">
        <v>31467</v>
      </c>
      <c r="B2688">
        <v>1</v>
      </c>
      <c r="C2688" t="b">
        <v>1</v>
      </c>
      <c r="D2688" t="s">
        <v>597</v>
      </c>
    </row>
    <row r="2689" spans="1:4" hidden="1">
      <c r="A2689" t="s">
        <v>25856</v>
      </c>
      <c r="B2689">
        <v>1</v>
      </c>
      <c r="C2689" t="b">
        <v>1</v>
      </c>
      <c r="D2689" t="s">
        <v>20</v>
      </c>
    </row>
    <row r="2690" spans="1:4" hidden="1">
      <c r="A2690" t="s">
        <v>25857</v>
      </c>
      <c r="B2690">
        <v>1</v>
      </c>
      <c r="C2690" t="b">
        <v>1</v>
      </c>
      <c r="D2690" t="s">
        <v>20</v>
      </c>
    </row>
    <row r="2691" spans="1:4" hidden="1">
      <c r="A2691" t="s">
        <v>25858</v>
      </c>
      <c r="B2691">
        <v>1</v>
      </c>
      <c r="C2691" t="b">
        <v>1</v>
      </c>
      <c r="D2691" t="s">
        <v>20</v>
      </c>
    </row>
    <row r="2692" spans="1:4" hidden="1">
      <c r="A2692" t="s">
        <v>25859</v>
      </c>
      <c r="B2692">
        <v>1</v>
      </c>
      <c r="C2692" t="b">
        <v>1</v>
      </c>
      <c r="D2692" t="s">
        <v>20</v>
      </c>
    </row>
    <row r="2693" spans="1:4" hidden="1">
      <c r="A2693" t="s">
        <v>25860</v>
      </c>
      <c r="B2693">
        <v>1</v>
      </c>
      <c r="C2693" t="b">
        <v>1</v>
      </c>
      <c r="D2693" t="s">
        <v>20</v>
      </c>
    </row>
    <row r="2694" spans="1:4" hidden="1">
      <c r="A2694" t="s">
        <v>25861</v>
      </c>
      <c r="B2694">
        <v>1</v>
      </c>
      <c r="C2694" t="b">
        <v>1</v>
      </c>
      <c r="D2694" t="s">
        <v>20</v>
      </c>
    </row>
    <row r="2695" spans="1:4" hidden="1">
      <c r="A2695" t="s">
        <v>25862</v>
      </c>
      <c r="B2695">
        <v>1</v>
      </c>
      <c r="C2695" t="b">
        <v>1</v>
      </c>
      <c r="D2695" t="s">
        <v>20</v>
      </c>
    </row>
    <row r="2696" spans="1:4" hidden="1">
      <c r="A2696" t="s">
        <v>25863</v>
      </c>
      <c r="B2696">
        <v>1</v>
      </c>
      <c r="C2696" t="b">
        <v>1</v>
      </c>
      <c r="D2696" t="s">
        <v>20</v>
      </c>
    </row>
    <row r="2697" spans="1:4" hidden="1">
      <c r="A2697" t="s">
        <v>25864</v>
      </c>
      <c r="B2697">
        <v>1</v>
      </c>
      <c r="C2697" t="b">
        <v>1</v>
      </c>
      <c r="D2697" t="s">
        <v>20</v>
      </c>
    </row>
    <row r="2698" spans="1:4" hidden="1">
      <c r="A2698" t="s">
        <v>25865</v>
      </c>
      <c r="B2698">
        <v>1</v>
      </c>
      <c r="C2698" t="b">
        <v>1</v>
      </c>
      <c r="D2698" t="s">
        <v>20</v>
      </c>
    </row>
    <row r="2699" spans="1:4" hidden="1">
      <c r="A2699" t="s">
        <v>25866</v>
      </c>
      <c r="B2699">
        <v>1</v>
      </c>
      <c r="C2699" t="b">
        <v>1</v>
      </c>
      <c r="D2699" t="s">
        <v>20</v>
      </c>
    </row>
    <row r="2700" spans="1:4" hidden="1">
      <c r="A2700" t="s">
        <v>25867</v>
      </c>
      <c r="B2700">
        <v>1</v>
      </c>
      <c r="C2700" t="b">
        <v>1</v>
      </c>
      <c r="D2700" t="s">
        <v>20</v>
      </c>
    </row>
    <row r="2701" spans="1:4" hidden="1">
      <c r="A2701" t="s">
        <v>25868</v>
      </c>
      <c r="B2701">
        <v>1</v>
      </c>
      <c r="C2701" t="b">
        <v>1</v>
      </c>
      <c r="D2701" t="s">
        <v>20</v>
      </c>
    </row>
    <row r="2702" spans="1:4" hidden="1">
      <c r="A2702" t="s">
        <v>25869</v>
      </c>
      <c r="B2702">
        <v>1</v>
      </c>
      <c r="C2702" t="b">
        <v>1</v>
      </c>
      <c r="D2702" t="s">
        <v>20</v>
      </c>
    </row>
    <row r="2703" spans="1:4" hidden="1">
      <c r="A2703" t="s">
        <v>25870</v>
      </c>
      <c r="B2703">
        <v>1</v>
      </c>
      <c r="C2703" t="b">
        <v>1</v>
      </c>
      <c r="D2703" t="s">
        <v>20</v>
      </c>
    </row>
    <row r="2704" spans="1:4" hidden="1">
      <c r="A2704" t="s">
        <v>25871</v>
      </c>
      <c r="B2704">
        <v>1</v>
      </c>
      <c r="C2704" t="b">
        <v>1</v>
      </c>
      <c r="D2704" t="s">
        <v>20</v>
      </c>
    </row>
    <row r="2705" spans="1:4" hidden="1">
      <c r="A2705" t="s">
        <v>25872</v>
      </c>
      <c r="B2705">
        <v>1</v>
      </c>
      <c r="C2705" t="b">
        <v>1</v>
      </c>
      <c r="D2705" t="s">
        <v>20</v>
      </c>
    </row>
    <row r="2706" spans="1:4" hidden="1">
      <c r="A2706" t="s">
        <v>25873</v>
      </c>
      <c r="B2706">
        <v>1</v>
      </c>
      <c r="C2706" t="b">
        <v>1</v>
      </c>
      <c r="D2706" t="s">
        <v>20</v>
      </c>
    </row>
    <row r="2707" spans="1:4" hidden="1">
      <c r="A2707" t="s">
        <v>25874</v>
      </c>
      <c r="B2707">
        <v>1</v>
      </c>
      <c r="C2707" t="b">
        <v>1</v>
      </c>
      <c r="D2707" t="s">
        <v>20</v>
      </c>
    </row>
    <row r="2708" spans="1:4" hidden="1">
      <c r="A2708" t="s">
        <v>25875</v>
      </c>
      <c r="B2708">
        <v>1</v>
      </c>
      <c r="C2708" t="b">
        <v>1</v>
      </c>
      <c r="D2708" t="s">
        <v>20</v>
      </c>
    </row>
    <row r="2709" spans="1:4" hidden="1">
      <c r="A2709" t="s">
        <v>25876</v>
      </c>
      <c r="B2709">
        <v>1</v>
      </c>
      <c r="C2709" t="b">
        <v>1</v>
      </c>
      <c r="D2709" t="s">
        <v>20</v>
      </c>
    </row>
    <row r="2710" spans="1:4" hidden="1">
      <c r="A2710" t="s">
        <v>25877</v>
      </c>
      <c r="B2710">
        <v>1</v>
      </c>
      <c r="C2710" t="b">
        <v>1</v>
      </c>
      <c r="D2710" t="s">
        <v>20</v>
      </c>
    </row>
    <row r="2711" spans="1:4" hidden="1">
      <c r="A2711" t="s">
        <v>25878</v>
      </c>
      <c r="B2711">
        <v>1</v>
      </c>
      <c r="C2711" t="b">
        <v>1</v>
      </c>
      <c r="D2711" t="s">
        <v>20</v>
      </c>
    </row>
    <row r="2712" spans="1:4" hidden="1">
      <c r="A2712" t="s">
        <v>25879</v>
      </c>
      <c r="B2712">
        <v>1</v>
      </c>
      <c r="C2712" t="b">
        <v>1</v>
      </c>
      <c r="D2712" t="s">
        <v>20</v>
      </c>
    </row>
    <row r="2713" spans="1:4" hidden="1">
      <c r="A2713" t="s">
        <v>25880</v>
      </c>
      <c r="B2713">
        <v>1</v>
      </c>
      <c r="C2713" t="b">
        <v>1</v>
      </c>
      <c r="D2713" t="s">
        <v>20</v>
      </c>
    </row>
    <row r="2714" spans="1:4" hidden="1">
      <c r="A2714" t="s">
        <v>25881</v>
      </c>
      <c r="B2714">
        <v>1</v>
      </c>
      <c r="C2714" t="b">
        <v>1</v>
      </c>
      <c r="D2714" t="s">
        <v>20</v>
      </c>
    </row>
    <row r="2715" spans="1:4" hidden="1">
      <c r="A2715" t="s">
        <v>25882</v>
      </c>
      <c r="B2715">
        <v>1</v>
      </c>
      <c r="C2715" t="b">
        <v>1</v>
      </c>
      <c r="D2715" t="s">
        <v>20</v>
      </c>
    </row>
    <row r="2716" spans="1:4" hidden="1">
      <c r="A2716" t="s">
        <v>25883</v>
      </c>
      <c r="B2716">
        <v>1</v>
      </c>
      <c r="C2716" t="b">
        <v>1</v>
      </c>
      <c r="D2716" t="s">
        <v>20</v>
      </c>
    </row>
    <row r="2717" spans="1:4" hidden="1">
      <c r="A2717" t="s">
        <v>25884</v>
      </c>
      <c r="B2717">
        <v>1</v>
      </c>
      <c r="C2717" t="b">
        <v>1</v>
      </c>
      <c r="D2717" t="s">
        <v>20</v>
      </c>
    </row>
    <row r="2718" spans="1:4" hidden="1">
      <c r="A2718" t="s">
        <v>25885</v>
      </c>
      <c r="B2718">
        <v>1</v>
      </c>
      <c r="C2718" t="b">
        <v>1</v>
      </c>
      <c r="D2718" t="s">
        <v>20</v>
      </c>
    </row>
    <row r="2719" spans="1:4" hidden="1">
      <c r="A2719" t="s">
        <v>33392</v>
      </c>
      <c r="B2719">
        <v>1</v>
      </c>
      <c r="C2719" t="b">
        <v>1</v>
      </c>
      <c r="D2719" t="s">
        <v>597</v>
      </c>
    </row>
    <row r="2720" spans="1:4" hidden="1">
      <c r="A2720" t="s">
        <v>25886</v>
      </c>
      <c r="B2720">
        <v>1</v>
      </c>
      <c r="C2720" t="b">
        <v>1</v>
      </c>
      <c r="D2720" t="s">
        <v>20</v>
      </c>
    </row>
    <row r="2721" spans="1:5" hidden="1">
      <c r="A2721" t="s">
        <v>25887</v>
      </c>
      <c r="B2721">
        <v>1</v>
      </c>
      <c r="C2721" t="b">
        <v>1</v>
      </c>
      <c r="D2721" t="s">
        <v>20</v>
      </c>
    </row>
    <row r="2722" spans="1:5" hidden="1">
      <c r="A2722" t="s">
        <v>28988</v>
      </c>
      <c r="B2722">
        <v>1</v>
      </c>
      <c r="C2722" t="b">
        <v>1</v>
      </c>
      <c r="D2722" t="s">
        <v>597</v>
      </c>
    </row>
    <row r="2723" spans="1:5">
      <c r="A2723" t="s">
        <v>33713</v>
      </c>
      <c r="B2723">
        <v>2</v>
      </c>
      <c r="C2723" t="b">
        <v>1</v>
      </c>
      <c r="D2723" t="s">
        <v>597</v>
      </c>
      <c r="E2723" t="s">
        <v>1163</v>
      </c>
    </row>
    <row r="2724" spans="1:5" hidden="1">
      <c r="A2724" t="s">
        <v>25888</v>
      </c>
      <c r="B2724">
        <v>1</v>
      </c>
      <c r="C2724" t="b">
        <v>1</v>
      </c>
      <c r="D2724" t="s">
        <v>20</v>
      </c>
    </row>
    <row r="2725" spans="1:5" hidden="1">
      <c r="A2725" t="s">
        <v>25889</v>
      </c>
      <c r="B2725">
        <v>1</v>
      </c>
      <c r="C2725" t="b">
        <v>1</v>
      </c>
      <c r="D2725" t="s">
        <v>20</v>
      </c>
    </row>
    <row r="2726" spans="1:5" hidden="1">
      <c r="A2726" t="s">
        <v>25890</v>
      </c>
      <c r="B2726">
        <v>1</v>
      </c>
      <c r="C2726" t="b">
        <v>1</v>
      </c>
      <c r="D2726" t="s">
        <v>20</v>
      </c>
    </row>
    <row r="2727" spans="1:5" hidden="1">
      <c r="A2727" t="s">
        <v>25891</v>
      </c>
      <c r="B2727">
        <v>1</v>
      </c>
      <c r="C2727" t="b">
        <v>1</v>
      </c>
      <c r="D2727" t="s">
        <v>20</v>
      </c>
    </row>
    <row r="2728" spans="1:5" hidden="1">
      <c r="A2728" t="s">
        <v>25892</v>
      </c>
      <c r="B2728">
        <v>1</v>
      </c>
      <c r="C2728" t="b">
        <v>1</v>
      </c>
      <c r="D2728" t="s">
        <v>20</v>
      </c>
    </row>
    <row r="2729" spans="1:5" hidden="1">
      <c r="A2729" t="s">
        <v>25893</v>
      </c>
      <c r="B2729">
        <v>1</v>
      </c>
      <c r="C2729" t="b">
        <v>1</v>
      </c>
      <c r="D2729" t="s">
        <v>20</v>
      </c>
    </row>
    <row r="2730" spans="1:5" hidden="1">
      <c r="A2730" t="s">
        <v>25894</v>
      </c>
      <c r="B2730">
        <v>1</v>
      </c>
      <c r="C2730" t="b">
        <v>1</v>
      </c>
      <c r="D2730" t="s">
        <v>20</v>
      </c>
    </row>
    <row r="2731" spans="1:5" hidden="1">
      <c r="A2731" t="s">
        <v>25895</v>
      </c>
      <c r="B2731">
        <v>1</v>
      </c>
      <c r="C2731" t="b">
        <v>1</v>
      </c>
      <c r="D2731" t="s">
        <v>20</v>
      </c>
    </row>
    <row r="2732" spans="1:5" hidden="1">
      <c r="A2732" t="s">
        <v>25896</v>
      </c>
      <c r="B2732">
        <v>1</v>
      </c>
      <c r="C2732" t="b">
        <v>1</v>
      </c>
      <c r="D2732" t="s">
        <v>20</v>
      </c>
    </row>
    <row r="2733" spans="1:5" hidden="1">
      <c r="A2733" t="s">
        <v>25897</v>
      </c>
      <c r="B2733">
        <v>1</v>
      </c>
      <c r="C2733" t="b">
        <v>1</v>
      </c>
      <c r="D2733" t="s">
        <v>20</v>
      </c>
    </row>
    <row r="2734" spans="1:5" hidden="1">
      <c r="A2734" t="s">
        <v>25898</v>
      </c>
      <c r="B2734">
        <v>1</v>
      </c>
      <c r="C2734" t="b">
        <v>1</v>
      </c>
      <c r="D2734" t="s">
        <v>20</v>
      </c>
    </row>
    <row r="2735" spans="1:5" hidden="1">
      <c r="A2735" t="s">
        <v>25899</v>
      </c>
      <c r="B2735">
        <v>1</v>
      </c>
      <c r="C2735" t="b">
        <v>1</v>
      </c>
      <c r="D2735" t="s">
        <v>20</v>
      </c>
    </row>
    <row r="2736" spans="1:5" hidden="1">
      <c r="A2736" t="s">
        <v>25900</v>
      </c>
      <c r="B2736">
        <v>1</v>
      </c>
      <c r="C2736" t="b">
        <v>1</v>
      </c>
      <c r="D2736" t="s">
        <v>20</v>
      </c>
    </row>
    <row r="2737" spans="1:4" hidden="1">
      <c r="A2737" t="s">
        <v>25901</v>
      </c>
      <c r="B2737">
        <v>1</v>
      </c>
      <c r="C2737" t="b">
        <v>1</v>
      </c>
      <c r="D2737" t="s">
        <v>20</v>
      </c>
    </row>
    <row r="2738" spans="1:4" hidden="1">
      <c r="A2738" t="s">
        <v>25902</v>
      </c>
      <c r="B2738">
        <v>1</v>
      </c>
      <c r="C2738" t="b">
        <v>1</v>
      </c>
      <c r="D2738" t="s">
        <v>20</v>
      </c>
    </row>
    <row r="2739" spans="1:4" hidden="1">
      <c r="A2739" t="s">
        <v>25903</v>
      </c>
      <c r="B2739">
        <v>1</v>
      </c>
      <c r="C2739" t="b">
        <v>1</v>
      </c>
      <c r="D2739" t="s">
        <v>20</v>
      </c>
    </row>
    <row r="2740" spans="1:4" hidden="1">
      <c r="A2740" t="s">
        <v>25904</v>
      </c>
      <c r="B2740">
        <v>1</v>
      </c>
      <c r="C2740" t="b">
        <v>1</v>
      </c>
      <c r="D2740" t="s">
        <v>20</v>
      </c>
    </row>
    <row r="2741" spans="1:4" hidden="1">
      <c r="A2741" t="s">
        <v>25905</v>
      </c>
      <c r="B2741">
        <v>1</v>
      </c>
      <c r="C2741" t="b">
        <v>1</v>
      </c>
      <c r="D2741" t="s">
        <v>20</v>
      </c>
    </row>
    <row r="2742" spans="1:4" hidden="1">
      <c r="A2742" t="s">
        <v>25906</v>
      </c>
      <c r="B2742">
        <v>1</v>
      </c>
      <c r="C2742" t="b">
        <v>1</v>
      </c>
      <c r="D2742" t="s">
        <v>20</v>
      </c>
    </row>
    <row r="2743" spans="1:4" hidden="1">
      <c r="A2743" t="s">
        <v>25907</v>
      </c>
      <c r="B2743">
        <v>1</v>
      </c>
      <c r="C2743" t="b">
        <v>1</v>
      </c>
      <c r="D2743" t="s">
        <v>20</v>
      </c>
    </row>
    <row r="2744" spans="1:4" hidden="1">
      <c r="A2744" t="s">
        <v>25908</v>
      </c>
      <c r="B2744">
        <v>1</v>
      </c>
      <c r="C2744" t="b">
        <v>1</v>
      </c>
      <c r="D2744" t="s">
        <v>20</v>
      </c>
    </row>
    <row r="2745" spans="1:4" hidden="1">
      <c r="A2745" t="s">
        <v>32643</v>
      </c>
      <c r="B2745">
        <v>1</v>
      </c>
      <c r="C2745" t="b">
        <v>1</v>
      </c>
      <c r="D2745" t="s">
        <v>597</v>
      </c>
    </row>
    <row r="2746" spans="1:4" hidden="1">
      <c r="A2746" t="s">
        <v>25909</v>
      </c>
      <c r="B2746">
        <v>1</v>
      </c>
      <c r="C2746" t="b">
        <v>1</v>
      </c>
      <c r="D2746" t="s">
        <v>20</v>
      </c>
    </row>
    <row r="2747" spans="1:4" hidden="1">
      <c r="A2747" t="s">
        <v>25910</v>
      </c>
      <c r="B2747">
        <v>1</v>
      </c>
      <c r="C2747" t="b">
        <v>1</v>
      </c>
      <c r="D2747" t="s">
        <v>20</v>
      </c>
    </row>
    <row r="2748" spans="1:4" hidden="1">
      <c r="A2748" t="s">
        <v>25911</v>
      </c>
      <c r="B2748">
        <v>1</v>
      </c>
      <c r="C2748" t="b">
        <v>1</v>
      </c>
      <c r="D2748" t="s">
        <v>20</v>
      </c>
    </row>
    <row r="2749" spans="1:4" hidden="1">
      <c r="A2749" t="s">
        <v>25912</v>
      </c>
      <c r="B2749">
        <v>1</v>
      </c>
      <c r="C2749" t="b">
        <v>1</v>
      </c>
      <c r="D2749" t="s">
        <v>20</v>
      </c>
    </row>
    <row r="2750" spans="1:4" hidden="1">
      <c r="A2750" t="s">
        <v>25913</v>
      </c>
      <c r="B2750">
        <v>1</v>
      </c>
      <c r="C2750" t="b">
        <v>1</v>
      </c>
      <c r="D2750" t="s">
        <v>20</v>
      </c>
    </row>
    <row r="2751" spans="1:4" hidden="1">
      <c r="A2751" t="s">
        <v>25914</v>
      </c>
      <c r="B2751">
        <v>1</v>
      </c>
      <c r="C2751" t="b">
        <v>1</v>
      </c>
      <c r="D2751" t="s">
        <v>20</v>
      </c>
    </row>
    <row r="2752" spans="1:4" hidden="1">
      <c r="A2752" t="s">
        <v>25915</v>
      </c>
      <c r="B2752">
        <v>1</v>
      </c>
      <c r="C2752" t="b">
        <v>1</v>
      </c>
      <c r="D2752" t="s">
        <v>20</v>
      </c>
    </row>
    <row r="2753" spans="1:4" hidden="1">
      <c r="A2753" t="s">
        <v>25916</v>
      </c>
      <c r="B2753">
        <v>1</v>
      </c>
      <c r="C2753" t="b">
        <v>1</v>
      </c>
      <c r="D2753" t="s">
        <v>20</v>
      </c>
    </row>
    <row r="2754" spans="1:4" hidden="1">
      <c r="A2754" t="s">
        <v>25917</v>
      </c>
      <c r="B2754">
        <v>1</v>
      </c>
      <c r="C2754" t="b">
        <v>1</v>
      </c>
      <c r="D2754" t="s">
        <v>20</v>
      </c>
    </row>
    <row r="2755" spans="1:4" hidden="1">
      <c r="A2755" t="s">
        <v>25918</v>
      </c>
      <c r="B2755">
        <v>1</v>
      </c>
      <c r="C2755" t="b">
        <v>1</v>
      </c>
      <c r="D2755" t="s">
        <v>20</v>
      </c>
    </row>
    <row r="2756" spans="1:4" hidden="1">
      <c r="A2756" t="s">
        <v>25919</v>
      </c>
      <c r="B2756">
        <v>1</v>
      </c>
      <c r="C2756" t="b">
        <v>1</v>
      </c>
      <c r="D2756" t="s">
        <v>20</v>
      </c>
    </row>
    <row r="2757" spans="1:4" hidden="1">
      <c r="A2757" t="s">
        <v>25920</v>
      </c>
      <c r="B2757">
        <v>1</v>
      </c>
      <c r="C2757" t="b">
        <v>1</v>
      </c>
      <c r="D2757" t="s">
        <v>20</v>
      </c>
    </row>
    <row r="2758" spans="1:4" hidden="1">
      <c r="A2758" t="s">
        <v>25921</v>
      </c>
      <c r="B2758">
        <v>1</v>
      </c>
      <c r="C2758" t="b">
        <v>1</v>
      </c>
      <c r="D2758" t="s">
        <v>20</v>
      </c>
    </row>
    <row r="2759" spans="1:4" hidden="1">
      <c r="A2759" t="s">
        <v>25922</v>
      </c>
      <c r="B2759">
        <v>1</v>
      </c>
      <c r="C2759" t="b">
        <v>1</v>
      </c>
      <c r="D2759" t="s">
        <v>20</v>
      </c>
    </row>
    <row r="2760" spans="1:4" hidden="1">
      <c r="A2760" t="s">
        <v>25923</v>
      </c>
      <c r="B2760">
        <v>1</v>
      </c>
      <c r="C2760" t="b">
        <v>1</v>
      </c>
      <c r="D2760" t="s">
        <v>20</v>
      </c>
    </row>
    <row r="2761" spans="1:4" hidden="1">
      <c r="A2761" t="s">
        <v>25924</v>
      </c>
      <c r="B2761">
        <v>1</v>
      </c>
      <c r="C2761" t="b">
        <v>1</v>
      </c>
      <c r="D2761" t="s">
        <v>20</v>
      </c>
    </row>
    <row r="2762" spans="1:4" hidden="1">
      <c r="A2762" t="s">
        <v>25925</v>
      </c>
      <c r="B2762">
        <v>1</v>
      </c>
      <c r="C2762" t="b">
        <v>1</v>
      </c>
      <c r="D2762" t="s">
        <v>20</v>
      </c>
    </row>
    <row r="2763" spans="1:4" hidden="1">
      <c r="A2763" t="s">
        <v>25926</v>
      </c>
      <c r="B2763">
        <v>1</v>
      </c>
      <c r="C2763" t="b">
        <v>1</v>
      </c>
      <c r="D2763" t="s">
        <v>20</v>
      </c>
    </row>
    <row r="2764" spans="1:4" hidden="1">
      <c r="A2764" t="s">
        <v>25927</v>
      </c>
      <c r="B2764">
        <v>1</v>
      </c>
      <c r="C2764" t="b">
        <v>1</v>
      </c>
      <c r="D2764" t="s">
        <v>20</v>
      </c>
    </row>
    <row r="2765" spans="1:4" hidden="1">
      <c r="A2765" t="s">
        <v>25928</v>
      </c>
      <c r="B2765">
        <v>1</v>
      </c>
      <c r="C2765" t="b">
        <v>1</v>
      </c>
      <c r="D2765" t="s">
        <v>20</v>
      </c>
    </row>
    <row r="2766" spans="1:4" hidden="1">
      <c r="A2766" t="s">
        <v>25929</v>
      </c>
      <c r="B2766">
        <v>1</v>
      </c>
      <c r="C2766" t="b">
        <v>1</v>
      </c>
      <c r="D2766" t="s">
        <v>20</v>
      </c>
    </row>
    <row r="2767" spans="1:4" hidden="1">
      <c r="A2767" t="s">
        <v>25930</v>
      </c>
      <c r="B2767">
        <v>1</v>
      </c>
      <c r="C2767" t="b">
        <v>1</v>
      </c>
      <c r="D2767" t="s">
        <v>20</v>
      </c>
    </row>
    <row r="2768" spans="1:4" hidden="1">
      <c r="A2768" t="s">
        <v>25931</v>
      </c>
      <c r="B2768">
        <v>1</v>
      </c>
      <c r="C2768" t="b">
        <v>1</v>
      </c>
      <c r="D2768" t="s">
        <v>20</v>
      </c>
    </row>
    <row r="2769" spans="1:4" hidden="1">
      <c r="A2769" t="s">
        <v>25932</v>
      </c>
      <c r="B2769">
        <v>1</v>
      </c>
      <c r="C2769" t="b">
        <v>1</v>
      </c>
      <c r="D2769" t="s">
        <v>20</v>
      </c>
    </row>
    <row r="2770" spans="1:4" hidden="1">
      <c r="A2770" t="s">
        <v>25933</v>
      </c>
      <c r="B2770">
        <v>1</v>
      </c>
      <c r="C2770" t="b">
        <v>1</v>
      </c>
      <c r="D2770" t="s">
        <v>20</v>
      </c>
    </row>
    <row r="2771" spans="1:4" hidden="1">
      <c r="A2771" t="s">
        <v>25934</v>
      </c>
      <c r="B2771">
        <v>1</v>
      </c>
      <c r="C2771" t="b">
        <v>1</v>
      </c>
      <c r="D2771" t="s">
        <v>20</v>
      </c>
    </row>
    <row r="2772" spans="1:4" hidden="1">
      <c r="A2772" t="s">
        <v>25935</v>
      </c>
      <c r="B2772">
        <v>1</v>
      </c>
      <c r="C2772" t="b">
        <v>1</v>
      </c>
      <c r="D2772" t="s">
        <v>20</v>
      </c>
    </row>
    <row r="2773" spans="1:4" hidden="1">
      <c r="A2773" t="s">
        <v>25936</v>
      </c>
      <c r="B2773">
        <v>1</v>
      </c>
      <c r="C2773" t="b">
        <v>1</v>
      </c>
      <c r="D2773" t="s">
        <v>20</v>
      </c>
    </row>
    <row r="2774" spans="1:4" hidden="1">
      <c r="A2774" t="s">
        <v>25937</v>
      </c>
      <c r="B2774">
        <v>1</v>
      </c>
      <c r="C2774" t="b">
        <v>1</v>
      </c>
      <c r="D2774" t="s">
        <v>20</v>
      </c>
    </row>
    <row r="2775" spans="1:4" hidden="1">
      <c r="A2775" t="s">
        <v>25938</v>
      </c>
      <c r="B2775">
        <v>1</v>
      </c>
      <c r="C2775" t="b">
        <v>1</v>
      </c>
      <c r="D2775" t="s">
        <v>20</v>
      </c>
    </row>
    <row r="2776" spans="1:4" hidden="1">
      <c r="A2776" t="s">
        <v>25939</v>
      </c>
      <c r="B2776">
        <v>1</v>
      </c>
      <c r="C2776" t="b">
        <v>1</v>
      </c>
      <c r="D2776" t="s">
        <v>20</v>
      </c>
    </row>
    <row r="2777" spans="1:4" hidden="1">
      <c r="A2777" t="s">
        <v>25940</v>
      </c>
      <c r="B2777">
        <v>1</v>
      </c>
      <c r="C2777" t="b">
        <v>1</v>
      </c>
      <c r="D2777" t="s">
        <v>20</v>
      </c>
    </row>
    <row r="2778" spans="1:4" hidden="1">
      <c r="A2778" t="s">
        <v>25941</v>
      </c>
      <c r="B2778">
        <v>1</v>
      </c>
      <c r="C2778" t="b">
        <v>1</v>
      </c>
      <c r="D2778" t="s">
        <v>20</v>
      </c>
    </row>
    <row r="2779" spans="1:4" hidden="1">
      <c r="A2779" t="s">
        <v>25942</v>
      </c>
      <c r="B2779">
        <v>1</v>
      </c>
      <c r="C2779" t="b">
        <v>1</v>
      </c>
      <c r="D2779" t="s">
        <v>20</v>
      </c>
    </row>
    <row r="2780" spans="1:4" hidden="1">
      <c r="A2780" t="s">
        <v>25943</v>
      </c>
      <c r="B2780">
        <v>1</v>
      </c>
      <c r="C2780" t="b">
        <v>1</v>
      </c>
      <c r="D2780" t="s">
        <v>20</v>
      </c>
    </row>
    <row r="2781" spans="1:4" hidden="1">
      <c r="A2781" t="s">
        <v>25944</v>
      </c>
      <c r="B2781">
        <v>1</v>
      </c>
      <c r="C2781" t="b">
        <v>1</v>
      </c>
      <c r="D2781" t="s">
        <v>20</v>
      </c>
    </row>
    <row r="2782" spans="1:4" hidden="1">
      <c r="A2782" t="s">
        <v>25945</v>
      </c>
      <c r="B2782">
        <v>1</v>
      </c>
      <c r="C2782" t="b">
        <v>1</v>
      </c>
      <c r="D2782" t="s">
        <v>20</v>
      </c>
    </row>
    <row r="2783" spans="1:4" hidden="1">
      <c r="A2783" t="s">
        <v>25946</v>
      </c>
      <c r="B2783">
        <v>1</v>
      </c>
      <c r="C2783" t="b">
        <v>1</v>
      </c>
      <c r="D2783" t="s">
        <v>20</v>
      </c>
    </row>
    <row r="2784" spans="1:4" hidden="1">
      <c r="A2784" t="s">
        <v>25947</v>
      </c>
      <c r="B2784">
        <v>1</v>
      </c>
      <c r="C2784" t="b">
        <v>1</v>
      </c>
      <c r="D2784" t="s">
        <v>20</v>
      </c>
    </row>
    <row r="2785" spans="1:4" hidden="1">
      <c r="A2785" t="s">
        <v>25948</v>
      </c>
      <c r="B2785">
        <v>1</v>
      </c>
      <c r="C2785" t="b">
        <v>1</v>
      </c>
      <c r="D2785" t="s">
        <v>20</v>
      </c>
    </row>
    <row r="2786" spans="1:4" hidden="1">
      <c r="A2786" t="s">
        <v>25949</v>
      </c>
      <c r="B2786">
        <v>1</v>
      </c>
      <c r="C2786" t="b">
        <v>1</v>
      </c>
      <c r="D2786" t="s">
        <v>20</v>
      </c>
    </row>
    <row r="2787" spans="1:4" hidden="1">
      <c r="A2787" t="s">
        <v>25950</v>
      </c>
      <c r="B2787">
        <v>1</v>
      </c>
      <c r="C2787" t="b">
        <v>1</v>
      </c>
      <c r="D2787" t="s">
        <v>20</v>
      </c>
    </row>
    <row r="2788" spans="1:4" hidden="1">
      <c r="A2788" t="s">
        <v>25951</v>
      </c>
      <c r="B2788">
        <v>1</v>
      </c>
      <c r="C2788" t="b">
        <v>1</v>
      </c>
      <c r="D2788" t="s">
        <v>20</v>
      </c>
    </row>
    <row r="2789" spans="1:4" hidden="1">
      <c r="A2789" t="s">
        <v>25952</v>
      </c>
      <c r="B2789">
        <v>1</v>
      </c>
      <c r="C2789" t="b">
        <v>1</v>
      </c>
      <c r="D2789" t="s">
        <v>20</v>
      </c>
    </row>
    <row r="2790" spans="1:4" hidden="1">
      <c r="A2790" t="s">
        <v>25953</v>
      </c>
      <c r="B2790">
        <v>1</v>
      </c>
      <c r="C2790" t="b">
        <v>1</v>
      </c>
      <c r="D2790" t="s">
        <v>20</v>
      </c>
    </row>
    <row r="2791" spans="1:4" hidden="1">
      <c r="A2791" t="s">
        <v>25954</v>
      </c>
      <c r="B2791">
        <v>1</v>
      </c>
      <c r="C2791" t="b">
        <v>1</v>
      </c>
      <c r="D2791" t="s">
        <v>20</v>
      </c>
    </row>
    <row r="2792" spans="1:4" hidden="1">
      <c r="A2792" t="s">
        <v>25955</v>
      </c>
      <c r="B2792">
        <v>1</v>
      </c>
      <c r="C2792" t="b">
        <v>1</v>
      </c>
      <c r="D2792" t="s">
        <v>20</v>
      </c>
    </row>
    <row r="2793" spans="1:4" hidden="1">
      <c r="A2793" t="s">
        <v>25956</v>
      </c>
      <c r="B2793">
        <v>1</v>
      </c>
      <c r="C2793" t="b">
        <v>1</v>
      </c>
      <c r="D2793" t="s">
        <v>20</v>
      </c>
    </row>
    <row r="2794" spans="1:4" hidden="1">
      <c r="A2794" t="s">
        <v>25957</v>
      </c>
      <c r="B2794">
        <v>1</v>
      </c>
      <c r="C2794" t="b">
        <v>1</v>
      </c>
      <c r="D2794" t="s">
        <v>20</v>
      </c>
    </row>
    <row r="2795" spans="1:4" hidden="1">
      <c r="A2795" t="s">
        <v>25958</v>
      </c>
      <c r="B2795">
        <v>1</v>
      </c>
      <c r="C2795" t="b">
        <v>1</v>
      </c>
      <c r="D2795" t="s">
        <v>20</v>
      </c>
    </row>
    <row r="2796" spans="1:4" hidden="1">
      <c r="A2796" t="s">
        <v>25959</v>
      </c>
      <c r="B2796">
        <v>1</v>
      </c>
      <c r="C2796" t="b">
        <v>1</v>
      </c>
      <c r="D2796" t="s">
        <v>20</v>
      </c>
    </row>
    <row r="2797" spans="1:4" hidden="1">
      <c r="A2797" t="s">
        <v>25960</v>
      </c>
      <c r="B2797">
        <v>1</v>
      </c>
      <c r="C2797" t="b">
        <v>1</v>
      </c>
      <c r="D2797" t="s">
        <v>20</v>
      </c>
    </row>
    <row r="2798" spans="1:4" hidden="1">
      <c r="A2798" t="s">
        <v>25961</v>
      </c>
      <c r="B2798">
        <v>1</v>
      </c>
      <c r="C2798" t="b">
        <v>1</v>
      </c>
      <c r="D2798" t="s">
        <v>20</v>
      </c>
    </row>
    <row r="2799" spans="1:4" hidden="1">
      <c r="A2799" t="s">
        <v>25962</v>
      </c>
      <c r="B2799">
        <v>1</v>
      </c>
      <c r="C2799" t="b">
        <v>1</v>
      </c>
      <c r="D2799" t="s">
        <v>20</v>
      </c>
    </row>
    <row r="2800" spans="1:4" hidden="1">
      <c r="A2800" t="s">
        <v>25963</v>
      </c>
      <c r="B2800">
        <v>1</v>
      </c>
      <c r="C2800" t="b">
        <v>1</v>
      </c>
      <c r="D2800" t="s">
        <v>20</v>
      </c>
    </row>
    <row r="2801" spans="1:5" hidden="1">
      <c r="A2801" t="s">
        <v>25964</v>
      </c>
      <c r="B2801">
        <v>1</v>
      </c>
      <c r="C2801" t="b">
        <v>1</v>
      </c>
      <c r="D2801" t="s">
        <v>20</v>
      </c>
    </row>
    <row r="2802" spans="1:5" hidden="1">
      <c r="A2802" t="s">
        <v>25965</v>
      </c>
      <c r="B2802">
        <v>1</v>
      </c>
      <c r="C2802" t="b">
        <v>1</v>
      </c>
      <c r="D2802" t="s">
        <v>20</v>
      </c>
    </row>
    <row r="2803" spans="1:5" hidden="1">
      <c r="A2803" t="s">
        <v>25966</v>
      </c>
      <c r="B2803">
        <v>1</v>
      </c>
      <c r="C2803" t="b">
        <v>1</v>
      </c>
      <c r="D2803" t="s">
        <v>20</v>
      </c>
    </row>
    <row r="2804" spans="1:5" hidden="1">
      <c r="A2804" t="s">
        <v>25967</v>
      </c>
      <c r="B2804">
        <v>1</v>
      </c>
      <c r="C2804" t="b">
        <v>1</v>
      </c>
      <c r="D2804" t="s">
        <v>20</v>
      </c>
    </row>
    <row r="2805" spans="1:5">
      <c r="A2805" t="s">
        <v>25968</v>
      </c>
      <c r="B2805">
        <v>2</v>
      </c>
      <c r="C2805" t="b">
        <v>1</v>
      </c>
      <c r="D2805" t="s">
        <v>20</v>
      </c>
      <c r="E2805" t="s">
        <v>1163</v>
      </c>
    </row>
    <row r="2806" spans="1:5" hidden="1">
      <c r="A2806" t="s">
        <v>25969</v>
      </c>
      <c r="B2806">
        <v>1</v>
      </c>
      <c r="C2806" t="b">
        <v>1</v>
      </c>
      <c r="D2806" t="s">
        <v>20</v>
      </c>
    </row>
    <row r="2807" spans="1:5" hidden="1">
      <c r="A2807" t="s">
        <v>25970</v>
      </c>
      <c r="B2807">
        <v>1</v>
      </c>
      <c r="C2807" t="b">
        <v>1</v>
      </c>
      <c r="D2807" t="s">
        <v>20</v>
      </c>
    </row>
    <row r="2808" spans="1:5" hidden="1">
      <c r="A2808" t="s">
        <v>25971</v>
      </c>
      <c r="B2808">
        <v>1</v>
      </c>
      <c r="C2808" t="b">
        <v>1</v>
      </c>
      <c r="D2808" t="s">
        <v>20</v>
      </c>
    </row>
    <row r="2809" spans="1:5" hidden="1">
      <c r="A2809" t="s">
        <v>25972</v>
      </c>
      <c r="B2809">
        <v>1</v>
      </c>
      <c r="C2809" t="b">
        <v>1</v>
      </c>
      <c r="D2809" t="s">
        <v>20</v>
      </c>
    </row>
    <row r="2810" spans="1:5" hidden="1">
      <c r="A2810" t="s">
        <v>25973</v>
      </c>
      <c r="B2810">
        <v>1</v>
      </c>
      <c r="C2810" t="b">
        <v>1</v>
      </c>
      <c r="D2810" t="s">
        <v>20</v>
      </c>
    </row>
    <row r="2811" spans="1:5" hidden="1">
      <c r="A2811" t="s">
        <v>25974</v>
      </c>
      <c r="B2811">
        <v>1</v>
      </c>
      <c r="C2811" t="b">
        <v>1</v>
      </c>
      <c r="D2811" t="s">
        <v>20</v>
      </c>
    </row>
    <row r="2812" spans="1:5" hidden="1">
      <c r="A2812" t="s">
        <v>25975</v>
      </c>
      <c r="B2812">
        <v>1</v>
      </c>
      <c r="C2812" t="b">
        <v>1</v>
      </c>
      <c r="D2812" t="s">
        <v>20</v>
      </c>
    </row>
    <row r="2813" spans="1:5">
      <c r="A2813" t="s">
        <v>25976</v>
      </c>
      <c r="B2813">
        <v>2</v>
      </c>
      <c r="C2813" t="b">
        <v>1</v>
      </c>
      <c r="D2813" t="s">
        <v>20</v>
      </c>
      <c r="E2813" t="s">
        <v>1163</v>
      </c>
    </row>
    <row r="2814" spans="1:5" hidden="1">
      <c r="A2814" t="s">
        <v>25977</v>
      </c>
      <c r="B2814">
        <v>1</v>
      </c>
      <c r="C2814" t="b">
        <v>1</v>
      </c>
      <c r="D2814" t="s">
        <v>20</v>
      </c>
    </row>
    <row r="2815" spans="1:5" hidden="1">
      <c r="A2815" t="s">
        <v>25978</v>
      </c>
      <c r="B2815">
        <v>1</v>
      </c>
      <c r="C2815" t="b">
        <v>1</v>
      </c>
      <c r="D2815" t="s">
        <v>20</v>
      </c>
    </row>
    <row r="2816" spans="1:5" hidden="1">
      <c r="A2816" t="s">
        <v>29600</v>
      </c>
      <c r="B2816">
        <v>1</v>
      </c>
      <c r="C2816" t="b">
        <v>1</v>
      </c>
      <c r="D2816" t="s">
        <v>597</v>
      </c>
    </row>
    <row r="2817" spans="1:5" hidden="1">
      <c r="A2817" t="s">
        <v>25979</v>
      </c>
      <c r="B2817">
        <v>1</v>
      </c>
      <c r="C2817" t="b">
        <v>1</v>
      </c>
      <c r="D2817" t="s">
        <v>20</v>
      </c>
    </row>
    <row r="2818" spans="1:5" hidden="1">
      <c r="A2818" t="s">
        <v>25980</v>
      </c>
      <c r="B2818">
        <v>1</v>
      </c>
      <c r="C2818" t="b">
        <v>1</v>
      </c>
      <c r="D2818" t="s">
        <v>20</v>
      </c>
    </row>
    <row r="2819" spans="1:5" hidden="1">
      <c r="A2819" t="s">
        <v>25981</v>
      </c>
      <c r="B2819">
        <v>1</v>
      </c>
      <c r="C2819" t="b">
        <v>1</v>
      </c>
      <c r="D2819" t="s">
        <v>20</v>
      </c>
    </row>
    <row r="2820" spans="1:5">
      <c r="A2820" t="s">
        <v>25982</v>
      </c>
      <c r="B2820">
        <v>2</v>
      </c>
      <c r="C2820" t="b">
        <v>1</v>
      </c>
      <c r="D2820" t="s">
        <v>20</v>
      </c>
      <c r="E2820" t="s">
        <v>1163</v>
      </c>
    </row>
    <row r="2821" spans="1:5" hidden="1">
      <c r="A2821" t="s">
        <v>25983</v>
      </c>
      <c r="B2821">
        <v>1</v>
      </c>
      <c r="C2821" t="b">
        <v>1</v>
      </c>
      <c r="D2821" t="s">
        <v>20</v>
      </c>
    </row>
    <row r="2822" spans="1:5" hidden="1">
      <c r="A2822" t="s">
        <v>25984</v>
      </c>
      <c r="B2822">
        <v>1</v>
      </c>
      <c r="C2822" t="b">
        <v>1</v>
      </c>
      <c r="D2822" t="s">
        <v>20</v>
      </c>
    </row>
    <row r="2823" spans="1:5" hidden="1">
      <c r="A2823" t="s">
        <v>25985</v>
      </c>
      <c r="B2823">
        <v>1</v>
      </c>
      <c r="C2823" t="b">
        <v>1</v>
      </c>
      <c r="D2823" t="s">
        <v>20</v>
      </c>
    </row>
    <row r="2824" spans="1:5" hidden="1">
      <c r="A2824" t="s">
        <v>25986</v>
      </c>
      <c r="B2824">
        <v>1</v>
      </c>
      <c r="C2824" t="b">
        <v>1</v>
      </c>
      <c r="D2824" t="s">
        <v>20</v>
      </c>
    </row>
    <row r="2825" spans="1:5" hidden="1">
      <c r="A2825" t="s">
        <v>25987</v>
      </c>
      <c r="B2825">
        <v>1</v>
      </c>
      <c r="C2825" t="b">
        <v>1</v>
      </c>
      <c r="D2825" t="s">
        <v>20</v>
      </c>
    </row>
    <row r="2826" spans="1:5" hidden="1">
      <c r="A2826" t="s">
        <v>25988</v>
      </c>
      <c r="B2826">
        <v>1</v>
      </c>
      <c r="C2826" t="b">
        <v>1</v>
      </c>
      <c r="D2826" t="s">
        <v>20</v>
      </c>
    </row>
    <row r="2827" spans="1:5" hidden="1">
      <c r="A2827" t="s">
        <v>25989</v>
      </c>
      <c r="B2827">
        <v>1</v>
      </c>
      <c r="C2827" t="b">
        <v>1</v>
      </c>
      <c r="D2827" t="s">
        <v>20</v>
      </c>
    </row>
    <row r="2828" spans="1:5" hidden="1">
      <c r="A2828" t="s">
        <v>25990</v>
      </c>
      <c r="B2828">
        <v>1</v>
      </c>
      <c r="C2828" t="b">
        <v>1</v>
      </c>
      <c r="D2828" t="s">
        <v>20</v>
      </c>
    </row>
    <row r="2829" spans="1:5" hidden="1">
      <c r="A2829" t="s">
        <v>25991</v>
      </c>
      <c r="B2829">
        <v>1</v>
      </c>
      <c r="C2829" t="b">
        <v>1</v>
      </c>
      <c r="D2829" t="s">
        <v>20</v>
      </c>
    </row>
    <row r="2830" spans="1:5" hidden="1">
      <c r="A2830" t="s">
        <v>25992</v>
      </c>
      <c r="B2830">
        <v>1</v>
      </c>
      <c r="C2830" t="b">
        <v>1</v>
      </c>
      <c r="D2830" t="s">
        <v>20</v>
      </c>
    </row>
    <row r="2831" spans="1:5" hidden="1">
      <c r="A2831" t="s">
        <v>25993</v>
      </c>
      <c r="B2831">
        <v>1</v>
      </c>
      <c r="C2831" t="b">
        <v>1</v>
      </c>
      <c r="D2831" t="s">
        <v>20</v>
      </c>
    </row>
    <row r="2832" spans="1:5" hidden="1">
      <c r="A2832" t="s">
        <v>31521</v>
      </c>
      <c r="B2832">
        <v>1</v>
      </c>
      <c r="C2832" t="b">
        <v>1</v>
      </c>
      <c r="D2832" t="s">
        <v>597</v>
      </c>
    </row>
    <row r="2833" spans="1:5" hidden="1">
      <c r="A2833" t="s">
        <v>25994</v>
      </c>
      <c r="B2833">
        <v>1</v>
      </c>
      <c r="C2833" t="b">
        <v>1</v>
      </c>
      <c r="D2833" t="s">
        <v>20</v>
      </c>
    </row>
    <row r="2834" spans="1:5">
      <c r="A2834" t="s">
        <v>23361</v>
      </c>
      <c r="B2834">
        <v>2</v>
      </c>
      <c r="C2834" t="b">
        <v>1</v>
      </c>
      <c r="D2834" t="s">
        <v>20</v>
      </c>
      <c r="E2834" t="s">
        <v>20</v>
      </c>
    </row>
    <row r="2835" spans="1:5" hidden="1">
      <c r="A2835" t="s">
        <v>25995</v>
      </c>
      <c r="B2835">
        <v>1</v>
      </c>
      <c r="C2835" t="b">
        <v>1</v>
      </c>
      <c r="D2835" t="s">
        <v>20</v>
      </c>
    </row>
    <row r="2836" spans="1:5" hidden="1">
      <c r="A2836" t="s">
        <v>25996</v>
      </c>
      <c r="B2836">
        <v>1</v>
      </c>
      <c r="C2836" t="b">
        <v>1</v>
      </c>
      <c r="D2836" t="s">
        <v>20</v>
      </c>
    </row>
    <row r="2837" spans="1:5" hidden="1">
      <c r="A2837" t="s">
        <v>25997</v>
      </c>
      <c r="B2837">
        <v>1</v>
      </c>
      <c r="C2837" t="b">
        <v>1</v>
      </c>
      <c r="D2837" t="s">
        <v>20</v>
      </c>
    </row>
    <row r="2838" spans="1:5" hidden="1">
      <c r="A2838" t="s">
        <v>25998</v>
      </c>
      <c r="B2838">
        <v>1</v>
      </c>
      <c r="C2838" t="b">
        <v>1</v>
      </c>
      <c r="D2838" t="s">
        <v>20</v>
      </c>
    </row>
    <row r="2839" spans="1:5" hidden="1">
      <c r="A2839" t="s">
        <v>25999</v>
      </c>
      <c r="B2839">
        <v>1</v>
      </c>
      <c r="C2839" t="b">
        <v>1</v>
      </c>
      <c r="D2839" t="s">
        <v>20</v>
      </c>
    </row>
    <row r="2840" spans="1:5" hidden="1">
      <c r="A2840" t="s">
        <v>26000</v>
      </c>
      <c r="B2840">
        <v>1</v>
      </c>
      <c r="C2840" t="b">
        <v>1</v>
      </c>
      <c r="D2840" t="s">
        <v>20</v>
      </c>
    </row>
    <row r="2841" spans="1:5" hidden="1">
      <c r="A2841" t="s">
        <v>26001</v>
      </c>
      <c r="B2841">
        <v>1</v>
      </c>
      <c r="C2841" t="b">
        <v>1</v>
      </c>
      <c r="D2841" t="s">
        <v>20</v>
      </c>
    </row>
    <row r="2842" spans="1:5" hidden="1">
      <c r="A2842" t="s">
        <v>26002</v>
      </c>
      <c r="B2842">
        <v>1</v>
      </c>
      <c r="C2842" t="b">
        <v>1</v>
      </c>
      <c r="D2842" t="s">
        <v>20</v>
      </c>
    </row>
    <row r="2843" spans="1:5" hidden="1">
      <c r="A2843" t="s">
        <v>26003</v>
      </c>
      <c r="B2843">
        <v>1</v>
      </c>
      <c r="C2843" t="b">
        <v>1</v>
      </c>
      <c r="D2843" t="s">
        <v>20</v>
      </c>
    </row>
    <row r="2844" spans="1:5" hidden="1">
      <c r="A2844" t="s">
        <v>26004</v>
      </c>
      <c r="B2844">
        <v>1</v>
      </c>
      <c r="C2844" t="b">
        <v>1</v>
      </c>
      <c r="D2844" t="s">
        <v>20</v>
      </c>
    </row>
    <row r="2845" spans="1:5" hidden="1">
      <c r="A2845" t="s">
        <v>26005</v>
      </c>
      <c r="B2845">
        <v>1</v>
      </c>
      <c r="C2845" t="b">
        <v>1</v>
      </c>
      <c r="D2845" t="s">
        <v>20</v>
      </c>
    </row>
    <row r="2846" spans="1:5" hidden="1">
      <c r="A2846" t="s">
        <v>26006</v>
      </c>
      <c r="B2846">
        <v>1</v>
      </c>
      <c r="C2846" t="b">
        <v>1</v>
      </c>
      <c r="D2846" t="s">
        <v>20</v>
      </c>
    </row>
    <row r="2847" spans="1:5" hidden="1">
      <c r="A2847" t="s">
        <v>26007</v>
      </c>
      <c r="B2847">
        <v>1</v>
      </c>
      <c r="C2847" t="b">
        <v>1</v>
      </c>
      <c r="D2847" t="s">
        <v>20</v>
      </c>
    </row>
    <row r="2848" spans="1:5" hidden="1">
      <c r="A2848" t="s">
        <v>26008</v>
      </c>
      <c r="B2848">
        <v>1</v>
      </c>
      <c r="C2848" t="b">
        <v>1</v>
      </c>
      <c r="D2848" t="s">
        <v>20</v>
      </c>
    </row>
    <row r="2849" spans="1:5" hidden="1">
      <c r="A2849" t="s">
        <v>26009</v>
      </c>
      <c r="B2849">
        <v>1</v>
      </c>
      <c r="C2849" t="b">
        <v>1</v>
      </c>
      <c r="D2849" t="s">
        <v>20</v>
      </c>
    </row>
    <row r="2850" spans="1:5" hidden="1">
      <c r="A2850" t="s">
        <v>26010</v>
      </c>
      <c r="B2850">
        <v>1</v>
      </c>
      <c r="C2850" t="b">
        <v>1</v>
      </c>
      <c r="D2850" t="s">
        <v>20</v>
      </c>
    </row>
    <row r="2851" spans="1:5" hidden="1">
      <c r="A2851" t="s">
        <v>26011</v>
      </c>
      <c r="B2851">
        <v>1</v>
      </c>
      <c r="C2851" t="b">
        <v>1</v>
      </c>
      <c r="D2851" t="s">
        <v>20</v>
      </c>
    </row>
    <row r="2852" spans="1:5" hidden="1">
      <c r="A2852" t="s">
        <v>26012</v>
      </c>
      <c r="B2852">
        <v>1</v>
      </c>
      <c r="C2852" t="b">
        <v>1</v>
      </c>
      <c r="D2852" t="s">
        <v>20</v>
      </c>
    </row>
    <row r="2853" spans="1:5" hidden="1">
      <c r="A2853" t="s">
        <v>26013</v>
      </c>
      <c r="B2853">
        <v>1</v>
      </c>
      <c r="C2853" t="b">
        <v>1</v>
      </c>
      <c r="D2853" t="s">
        <v>20</v>
      </c>
    </row>
    <row r="2854" spans="1:5" hidden="1">
      <c r="A2854" t="s">
        <v>26014</v>
      </c>
      <c r="B2854">
        <v>1</v>
      </c>
      <c r="C2854" t="b">
        <v>1</v>
      </c>
      <c r="D2854" t="s">
        <v>20</v>
      </c>
    </row>
    <row r="2855" spans="1:5" hidden="1">
      <c r="A2855" t="s">
        <v>26015</v>
      </c>
      <c r="B2855">
        <v>1</v>
      </c>
      <c r="C2855" t="b">
        <v>1</v>
      </c>
      <c r="D2855" t="s">
        <v>20</v>
      </c>
    </row>
    <row r="2856" spans="1:5" hidden="1">
      <c r="A2856" t="s">
        <v>26016</v>
      </c>
      <c r="B2856">
        <v>1</v>
      </c>
      <c r="C2856" t="b">
        <v>1</v>
      </c>
      <c r="D2856" t="s">
        <v>20</v>
      </c>
    </row>
    <row r="2857" spans="1:5" hidden="1">
      <c r="A2857" t="s">
        <v>26017</v>
      </c>
      <c r="B2857">
        <v>1</v>
      </c>
      <c r="C2857" t="b">
        <v>1</v>
      </c>
      <c r="D2857" t="s">
        <v>20</v>
      </c>
    </row>
    <row r="2858" spans="1:5" hidden="1">
      <c r="A2858" t="s">
        <v>26018</v>
      </c>
      <c r="B2858">
        <v>1</v>
      </c>
      <c r="C2858" t="b">
        <v>1</v>
      </c>
      <c r="D2858" t="s">
        <v>20</v>
      </c>
    </row>
    <row r="2859" spans="1:5">
      <c r="A2859" t="s">
        <v>26019</v>
      </c>
      <c r="B2859">
        <v>2</v>
      </c>
      <c r="C2859" t="b">
        <v>1</v>
      </c>
      <c r="D2859" t="s">
        <v>20</v>
      </c>
      <c r="E2859" t="s">
        <v>1163</v>
      </c>
    </row>
    <row r="2860" spans="1:5" hidden="1">
      <c r="A2860" t="s">
        <v>26020</v>
      </c>
      <c r="B2860">
        <v>1</v>
      </c>
      <c r="C2860" t="b">
        <v>1</v>
      </c>
      <c r="D2860" t="s">
        <v>20</v>
      </c>
    </row>
    <row r="2861" spans="1:5" hidden="1">
      <c r="A2861" t="s">
        <v>26021</v>
      </c>
      <c r="B2861">
        <v>1</v>
      </c>
      <c r="C2861" t="b">
        <v>1</v>
      </c>
      <c r="D2861" t="s">
        <v>20</v>
      </c>
    </row>
    <row r="2862" spans="1:5" hidden="1">
      <c r="A2862" t="s">
        <v>26022</v>
      </c>
      <c r="B2862">
        <v>1</v>
      </c>
      <c r="C2862" t="b">
        <v>1</v>
      </c>
      <c r="D2862" t="s">
        <v>20</v>
      </c>
    </row>
    <row r="2863" spans="1:5" hidden="1">
      <c r="A2863" t="s">
        <v>26023</v>
      </c>
      <c r="B2863">
        <v>1</v>
      </c>
      <c r="C2863" t="b">
        <v>1</v>
      </c>
      <c r="D2863" t="s">
        <v>20</v>
      </c>
    </row>
    <row r="2864" spans="1:5" hidden="1">
      <c r="A2864" t="s">
        <v>26024</v>
      </c>
      <c r="B2864">
        <v>1</v>
      </c>
      <c r="C2864" t="b">
        <v>1</v>
      </c>
      <c r="D2864" t="s">
        <v>20</v>
      </c>
    </row>
    <row r="2865" spans="1:5" hidden="1">
      <c r="A2865" t="s">
        <v>26025</v>
      </c>
      <c r="B2865">
        <v>1</v>
      </c>
      <c r="C2865" t="b">
        <v>1</v>
      </c>
      <c r="D2865" t="s">
        <v>20</v>
      </c>
    </row>
    <row r="2866" spans="1:5" hidden="1">
      <c r="A2866" t="s">
        <v>26026</v>
      </c>
      <c r="B2866">
        <v>1</v>
      </c>
      <c r="C2866" t="b">
        <v>1</v>
      </c>
      <c r="D2866" t="s">
        <v>20</v>
      </c>
    </row>
    <row r="2867" spans="1:5" hidden="1">
      <c r="A2867" t="s">
        <v>26027</v>
      </c>
      <c r="B2867">
        <v>1</v>
      </c>
      <c r="C2867" t="b">
        <v>1</v>
      </c>
      <c r="D2867" t="s">
        <v>20</v>
      </c>
    </row>
    <row r="2868" spans="1:5" hidden="1">
      <c r="A2868" t="s">
        <v>26028</v>
      </c>
      <c r="B2868">
        <v>1</v>
      </c>
      <c r="C2868" t="b">
        <v>1</v>
      </c>
      <c r="D2868" t="s">
        <v>20</v>
      </c>
    </row>
    <row r="2869" spans="1:5" hidden="1">
      <c r="A2869" t="s">
        <v>26029</v>
      </c>
      <c r="B2869">
        <v>1</v>
      </c>
      <c r="C2869" t="b">
        <v>1</v>
      </c>
      <c r="D2869" t="s">
        <v>20</v>
      </c>
    </row>
    <row r="2870" spans="1:5" hidden="1">
      <c r="A2870" t="s">
        <v>26030</v>
      </c>
      <c r="B2870">
        <v>1</v>
      </c>
      <c r="C2870" t="b">
        <v>1</v>
      </c>
      <c r="D2870" t="s">
        <v>20</v>
      </c>
    </row>
    <row r="2871" spans="1:5">
      <c r="A2871" t="s">
        <v>26031</v>
      </c>
      <c r="B2871">
        <v>2</v>
      </c>
      <c r="C2871" t="b">
        <v>1</v>
      </c>
      <c r="D2871" t="s">
        <v>20</v>
      </c>
      <c r="E2871" t="s">
        <v>1163</v>
      </c>
    </row>
    <row r="2872" spans="1:5" hidden="1">
      <c r="A2872" t="s">
        <v>28751</v>
      </c>
      <c r="B2872">
        <v>1</v>
      </c>
      <c r="C2872" t="b">
        <v>1</v>
      </c>
      <c r="D2872" t="s">
        <v>597</v>
      </c>
    </row>
    <row r="2873" spans="1:5" hidden="1">
      <c r="A2873" t="s">
        <v>26032</v>
      </c>
      <c r="B2873">
        <v>1</v>
      </c>
      <c r="C2873" t="b">
        <v>1</v>
      </c>
      <c r="D2873" t="s">
        <v>20</v>
      </c>
    </row>
    <row r="2874" spans="1:5" hidden="1">
      <c r="A2874" t="s">
        <v>26033</v>
      </c>
      <c r="B2874">
        <v>1</v>
      </c>
      <c r="C2874" t="b">
        <v>1</v>
      </c>
      <c r="D2874" t="s">
        <v>20</v>
      </c>
    </row>
    <row r="2875" spans="1:5" hidden="1">
      <c r="A2875" t="s">
        <v>26034</v>
      </c>
      <c r="B2875">
        <v>1</v>
      </c>
      <c r="C2875" t="b">
        <v>1</v>
      </c>
      <c r="D2875" t="s">
        <v>20</v>
      </c>
    </row>
    <row r="2876" spans="1:5" hidden="1">
      <c r="A2876" t="s">
        <v>26035</v>
      </c>
      <c r="B2876">
        <v>1</v>
      </c>
      <c r="C2876" t="b">
        <v>1</v>
      </c>
      <c r="D2876" t="s">
        <v>20</v>
      </c>
    </row>
    <row r="2877" spans="1:5">
      <c r="A2877" t="s">
        <v>26036</v>
      </c>
      <c r="B2877">
        <v>2</v>
      </c>
      <c r="C2877" t="b">
        <v>1</v>
      </c>
      <c r="D2877" t="s">
        <v>20</v>
      </c>
      <c r="E2877" t="s">
        <v>1163</v>
      </c>
    </row>
    <row r="2878" spans="1:5" hidden="1">
      <c r="A2878" t="s">
        <v>26037</v>
      </c>
      <c r="B2878">
        <v>1</v>
      </c>
      <c r="C2878" t="b">
        <v>1</v>
      </c>
      <c r="D2878" t="s">
        <v>20</v>
      </c>
    </row>
    <row r="2879" spans="1:5" hidden="1">
      <c r="A2879" t="s">
        <v>26038</v>
      </c>
      <c r="B2879">
        <v>1</v>
      </c>
      <c r="C2879" t="b">
        <v>1</v>
      </c>
      <c r="D2879" t="s">
        <v>20</v>
      </c>
    </row>
    <row r="2880" spans="1:5" hidden="1">
      <c r="A2880" t="s">
        <v>26039</v>
      </c>
      <c r="B2880">
        <v>1</v>
      </c>
      <c r="C2880" t="b">
        <v>1</v>
      </c>
      <c r="D2880" t="s">
        <v>20</v>
      </c>
    </row>
    <row r="2881" spans="1:5" hidden="1">
      <c r="A2881" t="s">
        <v>26040</v>
      </c>
      <c r="B2881">
        <v>1</v>
      </c>
      <c r="C2881" t="b">
        <v>1</v>
      </c>
      <c r="D2881" t="s">
        <v>20</v>
      </c>
    </row>
    <row r="2882" spans="1:5" hidden="1">
      <c r="A2882" t="s">
        <v>26041</v>
      </c>
      <c r="B2882">
        <v>1</v>
      </c>
      <c r="C2882" t="b">
        <v>1</v>
      </c>
      <c r="D2882" t="s">
        <v>20</v>
      </c>
    </row>
    <row r="2883" spans="1:5" hidden="1">
      <c r="A2883" t="s">
        <v>26042</v>
      </c>
      <c r="B2883">
        <v>1</v>
      </c>
      <c r="C2883" t="b">
        <v>1</v>
      </c>
      <c r="D2883" t="s">
        <v>20</v>
      </c>
    </row>
    <row r="2884" spans="1:5" hidden="1">
      <c r="A2884" t="s">
        <v>26043</v>
      </c>
      <c r="B2884">
        <v>1</v>
      </c>
      <c r="C2884" t="b">
        <v>1</v>
      </c>
      <c r="D2884" t="s">
        <v>20</v>
      </c>
    </row>
    <row r="2885" spans="1:5">
      <c r="A2885" t="s">
        <v>23408</v>
      </c>
      <c r="B2885">
        <v>2</v>
      </c>
      <c r="C2885" t="b">
        <v>1</v>
      </c>
      <c r="D2885" t="s">
        <v>20</v>
      </c>
      <c r="E2885" t="s">
        <v>20</v>
      </c>
    </row>
    <row r="2886" spans="1:5" hidden="1">
      <c r="A2886" t="s">
        <v>26044</v>
      </c>
      <c r="B2886">
        <v>1</v>
      </c>
      <c r="C2886" t="b">
        <v>1</v>
      </c>
      <c r="D2886" t="s">
        <v>20</v>
      </c>
    </row>
    <row r="2887" spans="1:5" hidden="1">
      <c r="A2887" t="s">
        <v>26045</v>
      </c>
      <c r="B2887">
        <v>1</v>
      </c>
      <c r="C2887" t="b">
        <v>1</v>
      </c>
      <c r="D2887" t="s">
        <v>20</v>
      </c>
    </row>
    <row r="2888" spans="1:5" hidden="1">
      <c r="A2888" t="s">
        <v>26046</v>
      </c>
      <c r="B2888">
        <v>1</v>
      </c>
      <c r="C2888" t="b">
        <v>1</v>
      </c>
      <c r="D2888" t="s">
        <v>20</v>
      </c>
    </row>
    <row r="2889" spans="1:5" hidden="1">
      <c r="A2889" t="s">
        <v>26047</v>
      </c>
      <c r="B2889">
        <v>1</v>
      </c>
      <c r="C2889" t="b">
        <v>1</v>
      </c>
      <c r="D2889" t="s">
        <v>20</v>
      </c>
    </row>
    <row r="2890" spans="1:5" hidden="1">
      <c r="A2890" t="s">
        <v>26048</v>
      </c>
      <c r="B2890">
        <v>1</v>
      </c>
      <c r="C2890" t="b">
        <v>1</v>
      </c>
      <c r="D2890" t="s">
        <v>20</v>
      </c>
    </row>
    <row r="2891" spans="1:5" hidden="1">
      <c r="A2891" t="s">
        <v>26049</v>
      </c>
      <c r="B2891">
        <v>1</v>
      </c>
      <c r="C2891" t="b">
        <v>1</v>
      </c>
      <c r="D2891" t="s">
        <v>20</v>
      </c>
    </row>
    <row r="2892" spans="1:5" hidden="1">
      <c r="A2892" t="s">
        <v>26050</v>
      </c>
      <c r="B2892">
        <v>1</v>
      </c>
      <c r="C2892" t="b">
        <v>1</v>
      </c>
      <c r="D2892" t="s">
        <v>20</v>
      </c>
    </row>
    <row r="2893" spans="1:5" hidden="1">
      <c r="A2893" t="s">
        <v>26051</v>
      </c>
      <c r="B2893">
        <v>1</v>
      </c>
      <c r="C2893" t="b">
        <v>1</v>
      </c>
      <c r="D2893" t="s">
        <v>20</v>
      </c>
    </row>
    <row r="2894" spans="1:5" hidden="1">
      <c r="A2894" t="s">
        <v>26052</v>
      </c>
      <c r="B2894">
        <v>1</v>
      </c>
      <c r="C2894" t="b">
        <v>1</v>
      </c>
      <c r="D2894" t="s">
        <v>20</v>
      </c>
    </row>
    <row r="2895" spans="1:5" hidden="1">
      <c r="A2895" t="s">
        <v>26053</v>
      </c>
      <c r="B2895">
        <v>1</v>
      </c>
      <c r="C2895" t="b">
        <v>1</v>
      </c>
      <c r="D2895" t="s">
        <v>20</v>
      </c>
    </row>
    <row r="2896" spans="1:5" hidden="1">
      <c r="A2896" t="s">
        <v>26054</v>
      </c>
      <c r="B2896">
        <v>1</v>
      </c>
      <c r="C2896" t="b">
        <v>1</v>
      </c>
      <c r="D2896" t="s">
        <v>20</v>
      </c>
    </row>
    <row r="2897" spans="1:4" hidden="1">
      <c r="A2897" t="s">
        <v>26055</v>
      </c>
      <c r="B2897">
        <v>1</v>
      </c>
      <c r="C2897" t="b">
        <v>1</v>
      </c>
      <c r="D2897" t="s">
        <v>20</v>
      </c>
    </row>
    <row r="2898" spans="1:4" hidden="1">
      <c r="A2898" t="s">
        <v>26056</v>
      </c>
      <c r="B2898">
        <v>1</v>
      </c>
      <c r="C2898" t="b">
        <v>1</v>
      </c>
      <c r="D2898" t="s">
        <v>20</v>
      </c>
    </row>
    <row r="2899" spans="1:4" hidden="1">
      <c r="A2899" t="s">
        <v>26057</v>
      </c>
      <c r="B2899">
        <v>1</v>
      </c>
      <c r="C2899" t="b">
        <v>1</v>
      </c>
      <c r="D2899" t="s">
        <v>20</v>
      </c>
    </row>
    <row r="2900" spans="1:4" hidden="1">
      <c r="A2900" t="s">
        <v>26058</v>
      </c>
      <c r="B2900">
        <v>1</v>
      </c>
      <c r="C2900" t="b">
        <v>1</v>
      </c>
      <c r="D2900" t="s">
        <v>20</v>
      </c>
    </row>
    <row r="2901" spans="1:4" hidden="1">
      <c r="A2901" t="s">
        <v>26059</v>
      </c>
      <c r="B2901">
        <v>1</v>
      </c>
      <c r="C2901" t="b">
        <v>1</v>
      </c>
      <c r="D2901" t="s">
        <v>20</v>
      </c>
    </row>
    <row r="2902" spans="1:4" hidden="1">
      <c r="A2902" t="s">
        <v>26060</v>
      </c>
      <c r="B2902">
        <v>1</v>
      </c>
      <c r="C2902" t="b">
        <v>1</v>
      </c>
      <c r="D2902" t="s">
        <v>20</v>
      </c>
    </row>
    <row r="2903" spans="1:4" hidden="1">
      <c r="A2903" t="s">
        <v>26061</v>
      </c>
      <c r="B2903">
        <v>1</v>
      </c>
      <c r="C2903" t="b">
        <v>1</v>
      </c>
      <c r="D2903" t="s">
        <v>20</v>
      </c>
    </row>
    <row r="2904" spans="1:4" hidden="1">
      <c r="A2904" t="s">
        <v>26062</v>
      </c>
      <c r="B2904">
        <v>1</v>
      </c>
      <c r="C2904" t="b">
        <v>1</v>
      </c>
      <c r="D2904" t="s">
        <v>20</v>
      </c>
    </row>
    <row r="2905" spans="1:4" hidden="1">
      <c r="A2905" t="s">
        <v>26063</v>
      </c>
      <c r="B2905">
        <v>1</v>
      </c>
      <c r="C2905" t="b">
        <v>1</v>
      </c>
      <c r="D2905" t="s">
        <v>20</v>
      </c>
    </row>
    <row r="2906" spans="1:4" hidden="1">
      <c r="A2906" t="s">
        <v>26064</v>
      </c>
      <c r="B2906">
        <v>1</v>
      </c>
      <c r="C2906" t="b">
        <v>1</v>
      </c>
      <c r="D2906" t="s">
        <v>20</v>
      </c>
    </row>
    <row r="2907" spans="1:4" hidden="1">
      <c r="A2907" t="s">
        <v>26065</v>
      </c>
      <c r="B2907">
        <v>1</v>
      </c>
      <c r="C2907" t="b">
        <v>1</v>
      </c>
      <c r="D2907" t="s">
        <v>20</v>
      </c>
    </row>
    <row r="2908" spans="1:4" hidden="1">
      <c r="A2908" t="s">
        <v>26066</v>
      </c>
      <c r="B2908">
        <v>1</v>
      </c>
      <c r="C2908" t="b">
        <v>1</v>
      </c>
      <c r="D2908" t="s">
        <v>20</v>
      </c>
    </row>
    <row r="2909" spans="1:4" hidden="1">
      <c r="A2909" t="s">
        <v>26067</v>
      </c>
      <c r="B2909">
        <v>1</v>
      </c>
      <c r="C2909" t="b">
        <v>1</v>
      </c>
      <c r="D2909" t="s">
        <v>20</v>
      </c>
    </row>
    <row r="2910" spans="1:4" hidden="1">
      <c r="A2910" t="s">
        <v>26068</v>
      </c>
      <c r="B2910">
        <v>1</v>
      </c>
      <c r="C2910" t="b">
        <v>1</v>
      </c>
      <c r="D2910" t="s">
        <v>20</v>
      </c>
    </row>
    <row r="2911" spans="1:4" hidden="1">
      <c r="A2911" t="s">
        <v>26069</v>
      </c>
      <c r="B2911">
        <v>1</v>
      </c>
      <c r="C2911" t="b">
        <v>1</v>
      </c>
      <c r="D2911" t="s">
        <v>20</v>
      </c>
    </row>
    <row r="2912" spans="1:4" hidden="1">
      <c r="A2912" t="s">
        <v>26070</v>
      </c>
      <c r="B2912">
        <v>1</v>
      </c>
      <c r="C2912" t="b">
        <v>1</v>
      </c>
      <c r="D2912" t="s">
        <v>20</v>
      </c>
    </row>
    <row r="2913" spans="1:5" hidden="1">
      <c r="A2913" t="s">
        <v>26071</v>
      </c>
      <c r="B2913">
        <v>1</v>
      </c>
      <c r="C2913" t="b">
        <v>1</v>
      </c>
      <c r="D2913" t="s">
        <v>20</v>
      </c>
    </row>
    <row r="2914" spans="1:5" hidden="1">
      <c r="A2914" t="s">
        <v>26072</v>
      </c>
      <c r="B2914">
        <v>1</v>
      </c>
      <c r="C2914" t="b">
        <v>1</v>
      </c>
      <c r="D2914" t="s">
        <v>20</v>
      </c>
    </row>
    <row r="2915" spans="1:5">
      <c r="A2915" t="s">
        <v>26073</v>
      </c>
      <c r="B2915">
        <v>2</v>
      </c>
      <c r="C2915" t="b">
        <v>1</v>
      </c>
      <c r="D2915" t="s">
        <v>20</v>
      </c>
      <c r="E2915" t="s">
        <v>1163</v>
      </c>
    </row>
    <row r="2916" spans="1:5" hidden="1">
      <c r="A2916" t="s">
        <v>30203</v>
      </c>
      <c r="B2916">
        <v>1</v>
      </c>
      <c r="C2916" t="b">
        <v>1</v>
      </c>
      <c r="D2916" t="s">
        <v>597</v>
      </c>
    </row>
    <row r="2917" spans="1:5" hidden="1">
      <c r="A2917" t="s">
        <v>26074</v>
      </c>
      <c r="B2917">
        <v>1</v>
      </c>
      <c r="C2917" t="b">
        <v>1</v>
      </c>
      <c r="D2917" t="s">
        <v>20</v>
      </c>
    </row>
    <row r="2918" spans="1:5" hidden="1">
      <c r="A2918" t="s">
        <v>26075</v>
      </c>
      <c r="B2918">
        <v>1</v>
      </c>
      <c r="C2918" t="b">
        <v>1</v>
      </c>
      <c r="D2918" t="s">
        <v>20</v>
      </c>
    </row>
    <row r="2919" spans="1:5" hidden="1">
      <c r="A2919" t="s">
        <v>26076</v>
      </c>
      <c r="B2919">
        <v>1</v>
      </c>
      <c r="C2919" t="b">
        <v>1</v>
      </c>
      <c r="D2919" t="s">
        <v>20</v>
      </c>
    </row>
    <row r="2920" spans="1:5" hidden="1">
      <c r="A2920" t="s">
        <v>26077</v>
      </c>
      <c r="B2920">
        <v>1</v>
      </c>
      <c r="C2920" t="b">
        <v>1</v>
      </c>
      <c r="D2920" t="s">
        <v>20</v>
      </c>
    </row>
    <row r="2921" spans="1:5" hidden="1">
      <c r="A2921" t="s">
        <v>26078</v>
      </c>
      <c r="B2921">
        <v>1</v>
      </c>
      <c r="C2921" t="b">
        <v>1</v>
      </c>
      <c r="D2921" t="s">
        <v>20</v>
      </c>
    </row>
    <row r="2922" spans="1:5" hidden="1">
      <c r="A2922" t="s">
        <v>26079</v>
      </c>
      <c r="B2922">
        <v>1</v>
      </c>
      <c r="C2922" t="b">
        <v>1</v>
      </c>
      <c r="D2922" t="s">
        <v>20</v>
      </c>
    </row>
    <row r="2923" spans="1:5" hidden="1">
      <c r="A2923" t="s">
        <v>31686</v>
      </c>
      <c r="B2923">
        <v>1</v>
      </c>
      <c r="C2923" t="b">
        <v>1</v>
      </c>
      <c r="D2923" t="s">
        <v>1163</v>
      </c>
    </row>
    <row r="2924" spans="1:5" hidden="1">
      <c r="A2924" t="s">
        <v>26080</v>
      </c>
      <c r="B2924">
        <v>1</v>
      </c>
      <c r="C2924" t="b">
        <v>1</v>
      </c>
      <c r="D2924" t="s">
        <v>20</v>
      </c>
    </row>
    <row r="2925" spans="1:5" hidden="1">
      <c r="A2925" t="s">
        <v>26081</v>
      </c>
      <c r="B2925">
        <v>1</v>
      </c>
      <c r="C2925" t="b">
        <v>1</v>
      </c>
      <c r="D2925" t="s">
        <v>20</v>
      </c>
    </row>
    <row r="2926" spans="1:5" hidden="1">
      <c r="A2926" t="s">
        <v>26082</v>
      </c>
      <c r="B2926">
        <v>1</v>
      </c>
      <c r="C2926" t="b">
        <v>1</v>
      </c>
      <c r="D2926" t="s">
        <v>20</v>
      </c>
    </row>
    <row r="2927" spans="1:5" hidden="1">
      <c r="A2927" t="s">
        <v>26083</v>
      </c>
      <c r="B2927">
        <v>1</v>
      </c>
      <c r="C2927" t="b">
        <v>1</v>
      </c>
      <c r="D2927" t="s">
        <v>20</v>
      </c>
    </row>
    <row r="2928" spans="1:5" hidden="1">
      <c r="A2928" t="s">
        <v>26084</v>
      </c>
      <c r="B2928">
        <v>1</v>
      </c>
      <c r="C2928" t="b">
        <v>1</v>
      </c>
      <c r="D2928" t="s">
        <v>20</v>
      </c>
    </row>
    <row r="2929" spans="1:5" hidden="1">
      <c r="A2929" t="s">
        <v>26085</v>
      </c>
      <c r="B2929">
        <v>1</v>
      </c>
      <c r="C2929" t="b">
        <v>1</v>
      </c>
      <c r="D2929" t="s">
        <v>20</v>
      </c>
    </row>
    <row r="2930" spans="1:5" hidden="1">
      <c r="A2930" t="s">
        <v>26086</v>
      </c>
      <c r="B2930">
        <v>1</v>
      </c>
      <c r="C2930" t="b">
        <v>1</v>
      </c>
      <c r="D2930" t="s">
        <v>20</v>
      </c>
    </row>
    <row r="2931" spans="1:5" hidden="1">
      <c r="A2931" t="s">
        <v>26087</v>
      </c>
      <c r="B2931">
        <v>1</v>
      </c>
      <c r="C2931" t="b">
        <v>1</v>
      </c>
      <c r="D2931" t="s">
        <v>20</v>
      </c>
    </row>
    <row r="2932" spans="1:5" hidden="1">
      <c r="A2932" t="s">
        <v>26088</v>
      </c>
      <c r="B2932">
        <v>1</v>
      </c>
      <c r="C2932" t="b">
        <v>1</v>
      </c>
      <c r="D2932" t="s">
        <v>20</v>
      </c>
    </row>
    <row r="2933" spans="1:5" hidden="1">
      <c r="A2933" t="s">
        <v>26089</v>
      </c>
      <c r="B2933">
        <v>1</v>
      </c>
      <c r="C2933" t="b">
        <v>1</v>
      </c>
      <c r="D2933" t="s">
        <v>20</v>
      </c>
    </row>
    <row r="2934" spans="1:5">
      <c r="A2934" t="s">
        <v>26090</v>
      </c>
      <c r="B2934">
        <v>2</v>
      </c>
      <c r="C2934" t="b">
        <v>1</v>
      </c>
      <c r="D2934" t="s">
        <v>20</v>
      </c>
      <c r="E2934" t="s">
        <v>1163</v>
      </c>
    </row>
    <row r="2935" spans="1:5" hidden="1">
      <c r="A2935" t="s">
        <v>26091</v>
      </c>
      <c r="B2935">
        <v>1</v>
      </c>
      <c r="C2935" t="b">
        <v>1</v>
      </c>
      <c r="D2935" t="s">
        <v>20</v>
      </c>
    </row>
    <row r="2936" spans="1:5" hidden="1">
      <c r="A2936" t="s">
        <v>26092</v>
      </c>
      <c r="B2936">
        <v>1</v>
      </c>
      <c r="C2936" t="b">
        <v>1</v>
      </c>
      <c r="D2936" t="s">
        <v>20</v>
      </c>
    </row>
    <row r="2937" spans="1:5" hidden="1">
      <c r="A2937" t="s">
        <v>26093</v>
      </c>
      <c r="B2937">
        <v>1</v>
      </c>
      <c r="C2937" t="b">
        <v>1</v>
      </c>
      <c r="D2937" t="s">
        <v>20</v>
      </c>
    </row>
    <row r="2938" spans="1:5" hidden="1">
      <c r="A2938" t="s">
        <v>26094</v>
      </c>
      <c r="B2938">
        <v>1</v>
      </c>
      <c r="C2938" t="b">
        <v>1</v>
      </c>
      <c r="D2938" t="s">
        <v>20</v>
      </c>
    </row>
    <row r="2939" spans="1:5" hidden="1">
      <c r="A2939" t="s">
        <v>26095</v>
      </c>
      <c r="B2939">
        <v>1</v>
      </c>
      <c r="C2939" t="b">
        <v>1</v>
      </c>
      <c r="D2939" t="s">
        <v>20</v>
      </c>
    </row>
    <row r="2940" spans="1:5" hidden="1">
      <c r="A2940" t="s">
        <v>26096</v>
      </c>
      <c r="B2940">
        <v>1</v>
      </c>
      <c r="C2940" t="b">
        <v>1</v>
      </c>
      <c r="D2940" t="s">
        <v>20</v>
      </c>
    </row>
    <row r="2941" spans="1:5" hidden="1">
      <c r="A2941" t="s">
        <v>26097</v>
      </c>
      <c r="B2941">
        <v>1</v>
      </c>
      <c r="C2941" t="b">
        <v>1</v>
      </c>
      <c r="D2941" t="s">
        <v>20</v>
      </c>
    </row>
    <row r="2942" spans="1:5" hidden="1">
      <c r="A2942" t="s">
        <v>26098</v>
      </c>
      <c r="B2942">
        <v>1</v>
      </c>
      <c r="C2942" t="b">
        <v>1</v>
      </c>
      <c r="D2942" t="s">
        <v>20</v>
      </c>
    </row>
    <row r="2943" spans="1:5" hidden="1">
      <c r="A2943" t="s">
        <v>26099</v>
      </c>
      <c r="B2943">
        <v>1</v>
      </c>
      <c r="C2943" t="b">
        <v>1</v>
      </c>
      <c r="D2943" t="s">
        <v>20</v>
      </c>
    </row>
    <row r="2944" spans="1:5" hidden="1">
      <c r="A2944" t="s">
        <v>26100</v>
      </c>
      <c r="B2944">
        <v>1</v>
      </c>
      <c r="C2944" t="b">
        <v>1</v>
      </c>
      <c r="D2944" t="s">
        <v>20</v>
      </c>
    </row>
    <row r="2945" spans="1:4" hidden="1">
      <c r="A2945" t="s">
        <v>26101</v>
      </c>
      <c r="B2945">
        <v>1</v>
      </c>
      <c r="C2945" t="b">
        <v>1</v>
      </c>
      <c r="D2945" t="s">
        <v>20</v>
      </c>
    </row>
    <row r="2946" spans="1:4" hidden="1">
      <c r="A2946" t="s">
        <v>26102</v>
      </c>
      <c r="B2946">
        <v>1</v>
      </c>
      <c r="C2946" t="b">
        <v>1</v>
      </c>
      <c r="D2946" t="s">
        <v>20</v>
      </c>
    </row>
    <row r="2947" spans="1:4" hidden="1">
      <c r="A2947" t="s">
        <v>26103</v>
      </c>
      <c r="B2947">
        <v>1</v>
      </c>
      <c r="C2947" t="b">
        <v>1</v>
      </c>
      <c r="D2947" t="s">
        <v>20</v>
      </c>
    </row>
    <row r="2948" spans="1:4" hidden="1">
      <c r="A2948" t="s">
        <v>26104</v>
      </c>
      <c r="B2948">
        <v>1</v>
      </c>
      <c r="C2948" t="b">
        <v>1</v>
      </c>
      <c r="D2948" t="s">
        <v>20</v>
      </c>
    </row>
    <row r="2949" spans="1:4" hidden="1">
      <c r="A2949" t="s">
        <v>26105</v>
      </c>
      <c r="B2949">
        <v>1</v>
      </c>
      <c r="C2949" t="b">
        <v>1</v>
      </c>
      <c r="D2949" t="s">
        <v>20</v>
      </c>
    </row>
    <row r="2950" spans="1:4" hidden="1">
      <c r="A2950" t="s">
        <v>26106</v>
      </c>
      <c r="B2950">
        <v>1</v>
      </c>
      <c r="C2950" t="b">
        <v>1</v>
      </c>
      <c r="D2950" t="s">
        <v>20</v>
      </c>
    </row>
    <row r="2951" spans="1:4" hidden="1">
      <c r="A2951" t="s">
        <v>26107</v>
      </c>
      <c r="B2951">
        <v>1</v>
      </c>
      <c r="C2951" t="b">
        <v>1</v>
      </c>
      <c r="D2951" t="s">
        <v>20</v>
      </c>
    </row>
    <row r="2952" spans="1:4" hidden="1">
      <c r="A2952" t="s">
        <v>26108</v>
      </c>
      <c r="B2952">
        <v>1</v>
      </c>
      <c r="C2952" t="b">
        <v>1</v>
      </c>
      <c r="D2952" t="s">
        <v>20</v>
      </c>
    </row>
    <row r="2953" spans="1:4" hidden="1">
      <c r="A2953" t="s">
        <v>26109</v>
      </c>
      <c r="B2953">
        <v>1</v>
      </c>
      <c r="C2953" t="b">
        <v>1</v>
      </c>
      <c r="D2953" t="s">
        <v>20</v>
      </c>
    </row>
    <row r="2954" spans="1:4" hidden="1">
      <c r="A2954" t="s">
        <v>26110</v>
      </c>
      <c r="B2954">
        <v>1</v>
      </c>
      <c r="C2954" t="b">
        <v>1</v>
      </c>
      <c r="D2954" t="s">
        <v>20</v>
      </c>
    </row>
    <row r="2955" spans="1:4" hidden="1">
      <c r="A2955" t="s">
        <v>26111</v>
      </c>
      <c r="B2955">
        <v>1</v>
      </c>
      <c r="C2955" t="b">
        <v>1</v>
      </c>
      <c r="D2955" t="s">
        <v>20</v>
      </c>
    </row>
    <row r="2956" spans="1:4" hidden="1">
      <c r="A2956" t="s">
        <v>26112</v>
      </c>
      <c r="B2956">
        <v>1</v>
      </c>
      <c r="C2956" t="b">
        <v>1</v>
      </c>
      <c r="D2956" t="s">
        <v>20</v>
      </c>
    </row>
    <row r="2957" spans="1:4" hidden="1">
      <c r="A2957" t="s">
        <v>26113</v>
      </c>
      <c r="B2957">
        <v>1</v>
      </c>
      <c r="C2957" t="b">
        <v>1</v>
      </c>
      <c r="D2957" t="s">
        <v>20</v>
      </c>
    </row>
    <row r="2958" spans="1:4" hidden="1">
      <c r="A2958" t="s">
        <v>26114</v>
      </c>
      <c r="B2958">
        <v>1</v>
      </c>
      <c r="C2958" t="b">
        <v>1</v>
      </c>
      <c r="D2958" t="s">
        <v>20</v>
      </c>
    </row>
    <row r="2959" spans="1:4" hidden="1">
      <c r="A2959" t="s">
        <v>26115</v>
      </c>
      <c r="B2959">
        <v>1</v>
      </c>
      <c r="C2959" t="b">
        <v>1</v>
      </c>
      <c r="D2959" t="s">
        <v>20</v>
      </c>
    </row>
    <row r="2960" spans="1:4" hidden="1">
      <c r="A2960" t="s">
        <v>26116</v>
      </c>
      <c r="B2960">
        <v>1</v>
      </c>
      <c r="C2960" t="b">
        <v>1</v>
      </c>
      <c r="D2960" t="s">
        <v>20</v>
      </c>
    </row>
    <row r="2961" spans="1:4" hidden="1">
      <c r="A2961" t="s">
        <v>26117</v>
      </c>
      <c r="B2961">
        <v>1</v>
      </c>
      <c r="C2961" t="b">
        <v>1</v>
      </c>
      <c r="D2961" t="s">
        <v>20</v>
      </c>
    </row>
    <row r="2962" spans="1:4" hidden="1">
      <c r="A2962" t="s">
        <v>26118</v>
      </c>
      <c r="B2962">
        <v>1</v>
      </c>
      <c r="C2962" t="b">
        <v>1</v>
      </c>
      <c r="D2962" t="s">
        <v>20</v>
      </c>
    </row>
    <row r="2963" spans="1:4" hidden="1">
      <c r="A2963" t="s">
        <v>26119</v>
      </c>
      <c r="B2963">
        <v>1</v>
      </c>
      <c r="C2963" t="b">
        <v>1</v>
      </c>
      <c r="D2963" t="s">
        <v>20</v>
      </c>
    </row>
    <row r="2964" spans="1:4" hidden="1">
      <c r="A2964" t="s">
        <v>26120</v>
      </c>
      <c r="B2964">
        <v>1</v>
      </c>
      <c r="C2964" t="b">
        <v>1</v>
      </c>
      <c r="D2964" t="s">
        <v>20</v>
      </c>
    </row>
    <row r="2965" spans="1:4" hidden="1">
      <c r="A2965" t="s">
        <v>26121</v>
      </c>
      <c r="B2965">
        <v>1</v>
      </c>
      <c r="C2965" t="b">
        <v>1</v>
      </c>
      <c r="D2965" t="s">
        <v>20</v>
      </c>
    </row>
    <row r="2966" spans="1:4" hidden="1">
      <c r="A2966" t="s">
        <v>26122</v>
      </c>
      <c r="B2966">
        <v>1</v>
      </c>
      <c r="C2966" t="b">
        <v>1</v>
      </c>
      <c r="D2966" t="s">
        <v>20</v>
      </c>
    </row>
    <row r="2967" spans="1:4" hidden="1">
      <c r="A2967" t="s">
        <v>26123</v>
      </c>
      <c r="B2967">
        <v>1</v>
      </c>
      <c r="C2967" t="b">
        <v>1</v>
      </c>
      <c r="D2967" t="s">
        <v>20</v>
      </c>
    </row>
    <row r="2968" spans="1:4" hidden="1">
      <c r="A2968" t="s">
        <v>26124</v>
      </c>
      <c r="B2968">
        <v>1</v>
      </c>
      <c r="C2968" t="b">
        <v>1</v>
      </c>
      <c r="D2968" t="s">
        <v>20</v>
      </c>
    </row>
    <row r="2969" spans="1:4" hidden="1">
      <c r="A2969" t="s">
        <v>26125</v>
      </c>
      <c r="B2969">
        <v>1</v>
      </c>
      <c r="C2969" t="b">
        <v>1</v>
      </c>
      <c r="D2969" t="s">
        <v>20</v>
      </c>
    </row>
    <row r="2970" spans="1:4" hidden="1">
      <c r="A2970" t="s">
        <v>26126</v>
      </c>
      <c r="B2970">
        <v>1</v>
      </c>
      <c r="C2970" t="b">
        <v>1</v>
      </c>
      <c r="D2970" t="s">
        <v>20</v>
      </c>
    </row>
    <row r="2971" spans="1:4" hidden="1">
      <c r="A2971" t="s">
        <v>26127</v>
      </c>
      <c r="B2971">
        <v>1</v>
      </c>
      <c r="C2971" t="b">
        <v>1</v>
      </c>
      <c r="D2971" t="s">
        <v>20</v>
      </c>
    </row>
    <row r="2972" spans="1:4" hidden="1">
      <c r="A2972" t="s">
        <v>26128</v>
      </c>
      <c r="B2972">
        <v>1</v>
      </c>
      <c r="C2972" t="b">
        <v>1</v>
      </c>
      <c r="D2972" t="s">
        <v>20</v>
      </c>
    </row>
    <row r="2973" spans="1:4" hidden="1">
      <c r="A2973" t="s">
        <v>26129</v>
      </c>
      <c r="B2973">
        <v>1</v>
      </c>
      <c r="C2973" t="b">
        <v>1</v>
      </c>
      <c r="D2973" t="s">
        <v>20</v>
      </c>
    </row>
    <row r="2974" spans="1:4" hidden="1">
      <c r="A2974" t="s">
        <v>26130</v>
      </c>
      <c r="B2974">
        <v>1</v>
      </c>
      <c r="C2974" t="b">
        <v>1</v>
      </c>
      <c r="D2974" t="s">
        <v>20</v>
      </c>
    </row>
    <row r="2975" spans="1:4" hidden="1">
      <c r="A2975" t="s">
        <v>26131</v>
      </c>
      <c r="B2975">
        <v>1</v>
      </c>
      <c r="C2975" t="b">
        <v>1</v>
      </c>
      <c r="D2975" t="s">
        <v>20</v>
      </c>
    </row>
    <row r="2976" spans="1:4" hidden="1">
      <c r="A2976" t="s">
        <v>26132</v>
      </c>
      <c r="B2976">
        <v>1</v>
      </c>
      <c r="C2976" t="b">
        <v>1</v>
      </c>
      <c r="D2976" t="s">
        <v>20</v>
      </c>
    </row>
    <row r="2977" spans="1:6" hidden="1">
      <c r="A2977" t="s">
        <v>26133</v>
      </c>
      <c r="B2977">
        <v>1</v>
      </c>
      <c r="C2977" t="b">
        <v>1</v>
      </c>
      <c r="D2977" t="s">
        <v>20</v>
      </c>
    </row>
    <row r="2978" spans="1:6" hidden="1">
      <c r="A2978" t="s">
        <v>26134</v>
      </c>
      <c r="B2978">
        <v>1</v>
      </c>
      <c r="C2978" t="b">
        <v>1</v>
      </c>
      <c r="D2978" t="s">
        <v>20</v>
      </c>
    </row>
    <row r="2979" spans="1:6" hidden="1">
      <c r="A2979" t="s">
        <v>26135</v>
      </c>
      <c r="B2979">
        <v>1</v>
      </c>
      <c r="C2979" t="b">
        <v>1</v>
      </c>
      <c r="D2979" t="s">
        <v>20</v>
      </c>
    </row>
    <row r="2980" spans="1:6" hidden="1">
      <c r="A2980" t="s">
        <v>26136</v>
      </c>
      <c r="B2980">
        <v>1</v>
      </c>
      <c r="C2980" t="b">
        <v>1</v>
      </c>
      <c r="D2980" t="s">
        <v>20</v>
      </c>
    </row>
    <row r="2981" spans="1:6" hidden="1">
      <c r="A2981" t="s">
        <v>26137</v>
      </c>
      <c r="B2981">
        <v>1</v>
      </c>
      <c r="C2981" t="b">
        <v>1</v>
      </c>
      <c r="D2981" t="s">
        <v>20</v>
      </c>
    </row>
    <row r="2982" spans="1:6">
      <c r="A2982" t="s">
        <v>23329</v>
      </c>
      <c r="B2982">
        <v>3</v>
      </c>
      <c r="C2982" t="b">
        <v>1</v>
      </c>
      <c r="D2982" t="s">
        <v>20</v>
      </c>
      <c r="E2982" t="s">
        <v>597</v>
      </c>
      <c r="F2982" t="s">
        <v>20</v>
      </c>
    </row>
    <row r="2983" spans="1:6" hidden="1">
      <c r="A2983" t="s">
        <v>26138</v>
      </c>
      <c r="B2983">
        <v>1</v>
      </c>
      <c r="C2983" t="b">
        <v>1</v>
      </c>
      <c r="D2983" t="s">
        <v>20</v>
      </c>
    </row>
    <row r="2984" spans="1:6" hidden="1">
      <c r="A2984" t="s">
        <v>26139</v>
      </c>
      <c r="B2984">
        <v>1</v>
      </c>
      <c r="C2984" t="b">
        <v>1</v>
      </c>
      <c r="D2984" t="s">
        <v>20</v>
      </c>
    </row>
    <row r="2985" spans="1:6" hidden="1">
      <c r="A2985" t="s">
        <v>26140</v>
      </c>
      <c r="B2985">
        <v>1</v>
      </c>
      <c r="C2985" t="b">
        <v>1</v>
      </c>
      <c r="D2985" t="s">
        <v>20</v>
      </c>
    </row>
    <row r="2986" spans="1:6" hidden="1">
      <c r="A2986" t="s">
        <v>26141</v>
      </c>
      <c r="B2986">
        <v>1</v>
      </c>
      <c r="C2986" t="b">
        <v>1</v>
      </c>
      <c r="D2986" t="s">
        <v>20</v>
      </c>
    </row>
    <row r="2987" spans="1:6" hidden="1">
      <c r="A2987" t="s">
        <v>26142</v>
      </c>
      <c r="B2987">
        <v>1</v>
      </c>
      <c r="C2987" t="b">
        <v>1</v>
      </c>
      <c r="D2987" t="s">
        <v>20</v>
      </c>
    </row>
    <row r="2988" spans="1:6" hidden="1">
      <c r="A2988" t="s">
        <v>26143</v>
      </c>
      <c r="B2988">
        <v>1</v>
      </c>
      <c r="C2988" t="b">
        <v>1</v>
      </c>
      <c r="D2988" t="s">
        <v>20</v>
      </c>
    </row>
    <row r="2989" spans="1:6" hidden="1">
      <c r="A2989" t="s">
        <v>26144</v>
      </c>
      <c r="B2989">
        <v>1</v>
      </c>
      <c r="C2989" t="b">
        <v>1</v>
      </c>
      <c r="D2989" t="s">
        <v>20</v>
      </c>
    </row>
    <row r="2990" spans="1:6" hidden="1">
      <c r="A2990" t="s">
        <v>26145</v>
      </c>
      <c r="B2990">
        <v>1</v>
      </c>
      <c r="C2990" t="b">
        <v>1</v>
      </c>
      <c r="D2990" t="s">
        <v>20</v>
      </c>
    </row>
    <row r="2991" spans="1:6" hidden="1">
      <c r="A2991" t="s">
        <v>26146</v>
      </c>
      <c r="B2991">
        <v>1</v>
      </c>
      <c r="C2991" t="b">
        <v>1</v>
      </c>
      <c r="D2991" t="s">
        <v>20</v>
      </c>
    </row>
    <row r="2992" spans="1:6" hidden="1">
      <c r="A2992" t="s">
        <v>26147</v>
      </c>
      <c r="B2992">
        <v>1</v>
      </c>
      <c r="C2992" t="b">
        <v>1</v>
      </c>
      <c r="D2992" t="s">
        <v>20</v>
      </c>
    </row>
    <row r="2993" spans="1:4" hidden="1">
      <c r="A2993" t="s">
        <v>26148</v>
      </c>
      <c r="B2993">
        <v>1</v>
      </c>
      <c r="C2993" t="b">
        <v>1</v>
      </c>
      <c r="D2993" t="s">
        <v>20</v>
      </c>
    </row>
    <row r="2994" spans="1:4" hidden="1">
      <c r="A2994" t="s">
        <v>26149</v>
      </c>
      <c r="B2994">
        <v>1</v>
      </c>
      <c r="C2994" t="b">
        <v>1</v>
      </c>
      <c r="D2994" t="s">
        <v>20</v>
      </c>
    </row>
    <row r="2995" spans="1:4" hidden="1">
      <c r="A2995" t="s">
        <v>26150</v>
      </c>
      <c r="B2995">
        <v>1</v>
      </c>
      <c r="C2995" t="b">
        <v>1</v>
      </c>
      <c r="D2995" t="s">
        <v>20</v>
      </c>
    </row>
    <row r="2996" spans="1:4" hidden="1">
      <c r="A2996" t="s">
        <v>26151</v>
      </c>
      <c r="B2996">
        <v>1</v>
      </c>
      <c r="C2996" t="b">
        <v>1</v>
      </c>
      <c r="D2996" t="s">
        <v>20</v>
      </c>
    </row>
    <row r="2997" spans="1:4" hidden="1">
      <c r="A2997" t="s">
        <v>26152</v>
      </c>
      <c r="B2997">
        <v>1</v>
      </c>
      <c r="C2997" t="b">
        <v>1</v>
      </c>
      <c r="D2997" t="s">
        <v>20</v>
      </c>
    </row>
    <row r="2998" spans="1:4" hidden="1">
      <c r="A2998" t="s">
        <v>26153</v>
      </c>
      <c r="B2998">
        <v>1</v>
      </c>
      <c r="C2998" t="b">
        <v>1</v>
      </c>
      <c r="D2998" t="s">
        <v>20</v>
      </c>
    </row>
    <row r="2999" spans="1:4" hidden="1">
      <c r="A2999" t="s">
        <v>26154</v>
      </c>
      <c r="B2999">
        <v>1</v>
      </c>
      <c r="C2999" t="b">
        <v>1</v>
      </c>
      <c r="D2999" t="s">
        <v>20</v>
      </c>
    </row>
    <row r="3000" spans="1:4" hidden="1">
      <c r="A3000" t="s">
        <v>26155</v>
      </c>
      <c r="B3000">
        <v>1</v>
      </c>
      <c r="C3000" t="b">
        <v>1</v>
      </c>
      <c r="D3000" t="s">
        <v>20</v>
      </c>
    </row>
    <row r="3001" spans="1:4" hidden="1">
      <c r="A3001" t="s">
        <v>26156</v>
      </c>
      <c r="B3001">
        <v>1</v>
      </c>
      <c r="C3001" t="b">
        <v>1</v>
      </c>
      <c r="D3001" t="s">
        <v>20</v>
      </c>
    </row>
    <row r="3002" spans="1:4" hidden="1">
      <c r="A3002" t="s">
        <v>26157</v>
      </c>
      <c r="B3002">
        <v>1</v>
      </c>
      <c r="C3002" t="b">
        <v>1</v>
      </c>
      <c r="D3002" t="s">
        <v>20</v>
      </c>
    </row>
    <row r="3003" spans="1:4" hidden="1">
      <c r="A3003" t="s">
        <v>26158</v>
      </c>
      <c r="B3003">
        <v>1</v>
      </c>
      <c r="C3003" t="b">
        <v>1</v>
      </c>
      <c r="D3003" t="s">
        <v>20</v>
      </c>
    </row>
    <row r="3004" spans="1:4" hidden="1">
      <c r="A3004" t="s">
        <v>26159</v>
      </c>
      <c r="B3004">
        <v>1</v>
      </c>
      <c r="C3004" t="b">
        <v>1</v>
      </c>
      <c r="D3004" t="s">
        <v>20</v>
      </c>
    </row>
    <row r="3005" spans="1:4" hidden="1">
      <c r="A3005" t="s">
        <v>26160</v>
      </c>
      <c r="B3005">
        <v>1</v>
      </c>
      <c r="C3005" t="b">
        <v>1</v>
      </c>
      <c r="D3005" t="s">
        <v>20</v>
      </c>
    </row>
    <row r="3006" spans="1:4" hidden="1">
      <c r="A3006" t="s">
        <v>26161</v>
      </c>
      <c r="B3006">
        <v>1</v>
      </c>
      <c r="C3006" t="b">
        <v>1</v>
      </c>
      <c r="D3006" t="s">
        <v>20</v>
      </c>
    </row>
    <row r="3007" spans="1:4" hidden="1">
      <c r="A3007" t="s">
        <v>26162</v>
      </c>
      <c r="B3007">
        <v>1</v>
      </c>
      <c r="C3007" t="b">
        <v>1</v>
      </c>
      <c r="D3007" t="s">
        <v>20</v>
      </c>
    </row>
    <row r="3008" spans="1:4" hidden="1">
      <c r="A3008" t="s">
        <v>26163</v>
      </c>
      <c r="B3008">
        <v>1</v>
      </c>
      <c r="C3008" t="b">
        <v>1</v>
      </c>
      <c r="D3008" t="s">
        <v>20</v>
      </c>
    </row>
    <row r="3009" spans="1:4" hidden="1">
      <c r="A3009" t="s">
        <v>26164</v>
      </c>
      <c r="B3009">
        <v>1</v>
      </c>
      <c r="C3009" t="b">
        <v>1</v>
      </c>
      <c r="D3009" t="s">
        <v>20</v>
      </c>
    </row>
    <row r="3010" spans="1:4" hidden="1">
      <c r="A3010" t="s">
        <v>26165</v>
      </c>
      <c r="B3010">
        <v>1</v>
      </c>
      <c r="C3010" t="b">
        <v>1</v>
      </c>
      <c r="D3010" t="s">
        <v>20</v>
      </c>
    </row>
    <row r="3011" spans="1:4" hidden="1">
      <c r="A3011" t="s">
        <v>26166</v>
      </c>
      <c r="B3011">
        <v>1</v>
      </c>
      <c r="C3011" t="b">
        <v>1</v>
      </c>
      <c r="D3011" t="s">
        <v>20</v>
      </c>
    </row>
    <row r="3012" spans="1:4" hidden="1">
      <c r="A3012" t="s">
        <v>26167</v>
      </c>
      <c r="B3012">
        <v>1</v>
      </c>
      <c r="C3012" t="b">
        <v>1</v>
      </c>
      <c r="D3012" t="s">
        <v>20</v>
      </c>
    </row>
    <row r="3013" spans="1:4" hidden="1">
      <c r="A3013" t="s">
        <v>26168</v>
      </c>
      <c r="B3013">
        <v>1</v>
      </c>
      <c r="C3013" t="b">
        <v>1</v>
      </c>
      <c r="D3013" t="s">
        <v>20</v>
      </c>
    </row>
    <row r="3014" spans="1:4" hidden="1">
      <c r="A3014" t="s">
        <v>26169</v>
      </c>
      <c r="B3014">
        <v>1</v>
      </c>
      <c r="C3014" t="b">
        <v>1</v>
      </c>
      <c r="D3014" t="s">
        <v>20</v>
      </c>
    </row>
    <row r="3015" spans="1:4" hidden="1">
      <c r="A3015" t="s">
        <v>26170</v>
      </c>
      <c r="B3015">
        <v>1</v>
      </c>
      <c r="C3015" t="b">
        <v>1</v>
      </c>
      <c r="D3015" t="s">
        <v>20</v>
      </c>
    </row>
    <row r="3016" spans="1:4" hidden="1">
      <c r="A3016" t="s">
        <v>26171</v>
      </c>
      <c r="B3016">
        <v>1</v>
      </c>
      <c r="C3016" t="b">
        <v>1</v>
      </c>
      <c r="D3016" t="s">
        <v>20</v>
      </c>
    </row>
    <row r="3017" spans="1:4" hidden="1">
      <c r="A3017" t="s">
        <v>26172</v>
      </c>
      <c r="B3017">
        <v>1</v>
      </c>
      <c r="C3017" t="b">
        <v>1</v>
      </c>
      <c r="D3017" t="s">
        <v>20</v>
      </c>
    </row>
    <row r="3018" spans="1:4" hidden="1">
      <c r="A3018" t="s">
        <v>26173</v>
      </c>
      <c r="B3018">
        <v>1</v>
      </c>
      <c r="C3018" t="b">
        <v>1</v>
      </c>
      <c r="D3018" t="s">
        <v>20</v>
      </c>
    </row>
    <row r="3019" spans="1:4" hidden="1">
      <c r="A3019" t="s">
        <v>26174</v>
      </c>
      <c r="B3019">
        <v>1</v>
      </c>
      <c r="C3019" t="b">
        <v>1</v>
      </c>
      <c r="D3019" t="s">
        <v>20</v>
      </c>
    </row>
    <row r="3020" spans="1:4" hidden="1">
      <c r="A3020" t="s">
        <v>26175</v>
      </c>
      <c r="B3020">
        <v>1</v>
      </c>
      <c r="C3020" t="b">
        <v>1</v>
      </c>
      <c r="D3020" t="s">
        <v>20</v>
      </c>
    </row>
    <row r="3021" spans="1:4" hidden="1">
      <c r="A3021" t="s">
        <v>26176</v>
      </c>
      <c r="B3021">
        <v>1</v>
      </c>
      <c r="C3021" t="b">
        <v>1</v>
      </c>
      <c r="D3021" t="s">
        <v>20</v>
      </c>
    </row>
    <row r="3022" spans="1:4" hidden="1">
      <c r="A3022" t="s">
        <v>26177</v>
      </c>
      <c r="B3022">
        <v>1</v>
      </c>
      <c r="C3022" t="b">
        <v>1</v>
      </c>
      <c r="D3022" t="s">
        <v>20</v>
      </c>
    </row>
    <row r="3023" spans="1:4" hidden="1">
      <c r="A3023" t="s">
        <v>26178</v>
      </c>
      <c r="B3023">
        <v>1</v>
      </c>
      <c r="C3023" t="b">
        <v>1</v>
      </c>
      <c r="D3023" t="s">
        <v>20</v>
      </c>
    </row>
    <row r="3024" spans="1:4" hidden="1">
      <c r="A3024" t="s">
        <v>26179</v>
      </c>
      <c r="B3024">
        <v>1</v>
      </c>
      <c r="C3024" t="b">
        <v>1</v>
      </c>
      <c r="D3024" t="s">
        <v>20</v>
      </c>
    </row>
    <row r="3025" spans="1:5" hidden="1">
      <c r="A3025" t="s">
        <v>26180</v>
      </c>
      <c r="B3025">
        <v>1</v>
      </c>
      <c r="C3025" t="b">
        <v>1</v>
      </c>
      <c r="D3025" t="s">
        <v>20</v>
      </c>
    </row>
    <row r="3026" spans="1:5">
      <c r="A3026" t="s">
        <v>23382</v>
      </c>
      <c r="B3026">
        <v>2</v>
      </c>
      <c r="C3026" t="b">
        <v>1</v>
      </c>
      <c r="D3026" t="s">
        <v>20</v>
      </c>
      <c r="E3026" t="s">
        <v>20</v>
      </c>
    </row>
    <row r="3027" spans="1:5" hidden="1">
      <c r="A3027" t="s">
        <v>26181</v>
      </c>
      <c r="B3027">
        <v>1</v>
      </c>
      <c r="C3027" t="b">
        <v>1</v>
      </c>
      <c r="D3027" t="s">
        <v>20</v>
      </c>
    </row>
    <row r="3028" spans="1:5" hidden="1">
      <c r="A3028" t="s">
        <v>26182</v>
      </c>
      <c r="B3028">
        <v>1</v>
      </c>
      <c r="C3028" t="b">
        <v>1</v>
      </c>
      <c r="D3028" t="s">
        <v>20</v>
      </c>
    </row>
    <row r="3029" spans="1:5" hidden="1">
      <c r="A3029" t="s">
        <v>26183</v>
      </c>
      <c r="B3029">
        <v>1</v>
      </c>
      <c r="C3029" t="b">
        <v>1</v>
      </c>
      <c r="D3029" t="s">
        <v>20</v>
      </c>
    </row>
    <row r="3030" spans="1:5" hidden="1">
      <c r="A3030" t="s">
        <v>26184</v>
      </c>
      <c r="B3030">
        <v>1</v>
      </c>
      <c r="C3030" t="b">
        <v>1</v>
      </c>
      <c r="D3030" t="s">
        <v>20</v>
      </c>
    </row>
    <row r="3031" spans="1:5" hidden="1">
      <c r="A3031" t="s">
        <v>26185</v>
      </c>
      <c r="B3031">
        <v>1</v>
      </c>
      <c r="C3031" t="b">
        <v>1</v>
      </c>
      <c r="D3031" t="s">
        <v>20</v>
      </c>
    </row>
    <row r="3032" spans="1:5" hidden="1">
      <c r="A3032" t="s">
        <v>26186</v>
      </c>
      <c r="B3032">
        <v>1</v>
      </c>
      <c r="C3032" t="b">
        <v>1</v>
      </c>
      <c r="D3032" t="s">
        <v>20</v>
      </c>
    </row>
    <row r="3033" spans="1:5" hidden="1">
      <c r="A3033" t="s">
        <v>26187</v>
      </c>
      <c r="B3033">
        <v>1</v>
      </c>
      <c r="C3033" t="b">
        <v>1</v>
      </c>
      <c r="D3033" t="s">
        <v>20</v>
      </c>
    </row>
    <row r="3034" spans="1:5" hidden="1">
      <c r="A3034" t="s">
        <v>26188</v>
      </c>
      <c r="B3034">
        <v>1</v>
      </c>
      <c r="C3034" t="b">
        <v>1</v>
      </c>
      <c r="D3034" t="s">
        <v>20</v>
      </c>
    </row>
    <row r="3035" spans="1:5" hidden="1">
      <c r="A3035" t="s">
        <v>26189</v>
      </c>
      <c r="B3035">
        <v>1</v>
      </c>
      <c r="C3035" t="b">
        <v>1</v>
      </c>
      <c r="D3035" t="s">
        <v>20</v>
      </c>
    </row>
    <row r="3036" spans="1:5" hidden="1">
      <c r="A3036" t="s">
        <v>26190</v>
      </c>
      <c r="B3036">
        <v>1</v>
      </c>
      <c r="C3036" t="b">
        <v>1</v>
      </c>
      <c r="D3036" t="s">
        <v>20</v>
      </c>
    </row>
    <row r="3037" spans="1:5">
      <c r="A3037" t="s">
        <v>26191</v>
      </c>
      <c r="B3037">
        <v>2</v>
      </c>
      <c r="C3037" t="b">
        <v>1</v>
      </c>
      <c r="D3037" t="s">
        <v>20</v>
      </c>
      <c r="E3037" t="s">
        <v>1163</v>
      </c>
    </row>
    <row r="3038" spans="1:5" hidden="1">
      <c r="A3038" t="s">
        <v>26192</v>
      </c>
      <c r="B3038">
        <v>1</v>
      </c>
      <c r="C3038" t="b">
        <v>1</v>
      </c>
      <c r="D3038" t="s">
        <v>20</v>
      </c>
    </row>
    <row r="3039" spans="1:5" hidden="1">
      <c r="A3039" t="s">
        <v>26193</v>
      </c>
      <c r="B3039">
        <v>1</v>
      </c>
      <c r="C3039" t="b">
        <v>1</v>
      </c>
      <c r="D3039" t="s">
        <v>20</v>
      </c>
    </row>
    <row r="3040" spans="1:5" hidden="1">
      <c r="A3040" t="s">
        <v>26194</v>
      </c>
      <c r="B3040">
        <v>1</v>
      </c>
      <c r="C3040" t="b">
        <v>1</v>
      </c>
      <c r="D3040" t="s">
        <v>20</v>
      </c>
    </row>
    <row r="3041" spans="1:4" hidden="1">
      <c r="A3041" t="s">
        <v>26195</v>
      </c>
      <c r="B3041">
        <v>1</v>
      </c>
      <c r="C3041" t="b">
        <v>1</v>
      </c>
      <c r="D3041" t="s">
        <v>20</v>
      </c>
    </row>
    <row r="3042" spans="1:4" hidden="1">
      <c r="A3042" t="s">
        <v>26196</v>
      </c>
      <c r="B3042">
        <v>1</v>
      </c>
      <c r="C3042" t="b">
        <v>1</v>
      </c>
      <c r="D3042" t="s">
        <v>20</v>
      </c>
    </row>
    <row r="3043" spans="1:4" hidden="1">
      <c r="A3043" t="s">
        <v>26197</v>
      </c>
      <c r="B3043">
        <v>1</v>
      </c>
      <c r="C3043" t="b">
        <v>1</v>
      </c>
      <c r="D3043" t="s">
        <v>20</v>
      </c>
    </row>
    <row r="3044" spans="1:4" hidden="1">
      <c r="A3044" t="s">
        <v>26198</v>
      </c>
      <c r="B3044">
        <v>1</v>
      </c>
      <c r="C3044" t="b">
        <v>1</v>
      </c>
      <c r="D3044" t="s">
        <v>20</v>
      </c>
    </row>
    <row r="3045" spans="1:4" hidden="1">
      <c r="A3045" t="s">
        <v>26199</v>
      </c>
      <c r="B3045">
        <v>1</v>
      </c>
      <c r="C3045" t="b">
        <v>1</v>
      </c>
      <c r="D3045" t="s">
        <v>20</v>
      </c>
    </row>
    <row r="3046" spans="1:4" hidden="1">
      <c r="A3046" t="s">
        <v>26200</v>
      </c>
      <c r="B3046">
        <v>1</v>
      </c>
      <c r="C3046" t="b">
        <v>1</v>
      </c>
      <c r="D3046" t="s">
        <v>20</v>
      </c>
    </row>
    <row r="3047" spans="1:4" hidden="1">
      <c r="A3047" t="s">
        <v>26201</v>
      </c>
      <c r="B3047">
        <v>1</v>
      </c>
      <c r="C3047" t="b">
        <v>1</v>
      </c>
      <c r="D3047" t="s">
        <v>20</v>
      </c>
    </row>
    <row r="3048" spans="1:4" hidden="1">
      <c r="A3048" t="s">
        <v>26202</v>
      </c>
      <c r="B3048">
        <v>1</v>
      </c>
      <c r="C3048" t="b">
        <v>1</v>
      </c>
      <c r="D3048" t="s">
        <v>20</v>
      </c>
    </row>
    <row r="3049" spans="1:4" hidden="1">
      <c r="A3049" t="s">
        <v>26203</v>
      </c>
      <c r="B3049">
        <v>1</v>
      </c>
      <c r="C3049" t="b">
        <v>1</v>
      </c>
      <c r="D3049" t="s">
        <v>20</v>
      </c>
    </row>
    <row r="3050" spans="1:4" hidden="1">
      <c r="A3050" t="s">
        <v>26204</v>
      </c>
      <c r="B3050">
        <v>1</v>
      </c>
      <c r="C3050" t="b">
        <v>1</v>
      </c>
      <c r="D3050" t="s">
        <v>20</v>
      </c>
    </row>
    <row r="3051" spans="1:4" hidden="1">
      <c r="A3051" t="s">
        <v>26205</v>
      </c>
      <c r="B3051">
        <v>1</v>
      </c>
      <c r="C3051" t="b">
        <v>1</v>
      </c>
      <c r="D3051" t="s">
        <v>20</v>
      </c>
    </row>
    <row r="3052" spans="1:4" hidden="1">
      <c r="A3052" t="s">
        <v>26206</v>
      </c>
      <c r="B3052">
        <v>1</v>
      </c>
      <c r="C3052" t="b">
        <v>1</v>
      </c>
      <c r="D3052" t="s">
        <v>20</v>
      </c>
    </row>
    <row r="3053" spans="1:4" hidden="1">
      <c r="A3053" t="s">
        <v>26207</v>
      </c>
      <c r="B3053">
        <v>1</v>
      </c>
      <c r="C3053" t="b">
        <v>1</v>
      </c>
      <c r="D3053" t="s">
        <v>20</v>
      </c>
    </row>
    <row r="3054" spans="1:4" hidden="1">
      <c r="A3054" t="s">
        <v>26208</v>
      </c>
      <c r="B3054">
        <v>1</v>
      </c>
      <c r="C3054" t="b">
        <v>1</v>
      </c>
      <c r="D3054" t="s">
        <v>20</v>
      </c>
    </row>
    <row r="3055" spans="1:4" hidden="1">
      <c r="A3055" t="s">
        <v>26209</v>
      </c>
      <c r="B3055">
        <v>1</v>
      </c>
      <c r="C3055" t="b">
        <v>1</v>
      </c>
      <c r="D3055" t="s">
        <v>20</v>
      </c>
    </row>
    <row r="3056" spans="1:4" hidden="1">
      <c r="A3056" t="s">
        <v>26210</v>
      </c>
      <c r="B3056">
        <v>1</v>
      </c>
      <c r="C3056" t="b">
        <v>1</v>
      </c>
      <c r="D3056" t="s">
        <v>20</v>
      </c>
    </row>
    <row r="3057" spans="1:4" hidden="1">
      <c r="A3057" t="s">
        <v>26211</v>
      </c>
      <c r="B3057">
        <v>1</v>
      </c>
      <c r="C3057" t="b">
        <v>1</v>
      </c>
      <c r="D3057" t="s">
        <v>20</v>
      </c>
    </row>
    <row r="3058" spans="1:4" hidden="1">
      <c r="A3058" t="s">
        <v>26212</v>
      </c>
      <c r="B3058">
        <v>1</v>
      </c>
      <c r="C3058" t="b">
        <v>1</v>
      </c>
      <c r="D3058" t="s">
        <v>20</v>
      </c>
    </row>
    <row r="3059" spans="1:4" hidden="1">
      <c r="A3059" t="s">
        <v>26213</v>
      </c>
      <c r="B3059">
        <v>1</v>
      </c>
      <c r="C3059" t="b">
        <v>1</v>
      </c>
      <c r="D3059" t="s">
        <v>20</v>
      </c>
    </row>
    <row r="3060" spans="1:4" hidden="1">
      <c r="A3060" t="s">
        <v>26214</v>
      </c>
      <c r="B3060">
        <v>1</v>
      </c>
      <c r="C3060" t="b">
        <v>1</v>
      </c>
      <c r="D3060" t="s">
        <v>20</v>
      </c>
    </row>
    <row r="3061" spans="1:4" hidden="1">
      <c r="A3061" t="s">
        <v>26215</v>
      </c>
      <c r="B3061">
        <v>1</v>
      </c>
      <c r="C3061" t="b">
        <v>1</v>
      </c>
      <c r="D3061" t="s">
        <v>20</v>
      </c>
    </row>
    <row r="3062" spans="1:4" hidden="1">
      <c r="A3062" t="s">
        <v>26216</v>
      </c>
      <c r="B3062">
        <v>1</v>
      </c>
      <c r="C3062" t="b">
        <v>1</v>
      </c>
      <c r="D3062" t="s">
        <v>20</v>
      </c>
    </row>
    <row r="3063" spans="1:4" hidden="1">
      <c r="A3063" t="s">
        <v>26217</v>
      </c>
      <c r="B3063">
        <v>1</v>
      </c>
      <c r="C3063" t="b">
        <v>1</v>
      </c>
      <c r="D3063" t="s">
        <v>20</v>
      </c>
    </row>
    <row r="3064" spans="1:4" hidden="1">
      <c r="A3064" t="s">
        <v>26218</v>
      </c>
      <c r="B3064">
        <v>1</v>
      </c>
      <c r="C3064" t="b">
        <v>1</v>
      </c>
      <c r="D3064" t="s">
        <v>20</v>
      </c>
    </row>
    <row r="3065" spans="1:4" hidden="1">
      <c r="A3065" t="s">
        <v>26219</v>
      </c>
      <c r="B3065">
        <v>1</v>
      </c>
      <c r="C3065" t="b">
        <v>1</v>
      </c>
      <c r="D3065" t="s">
        <v>20</v>
      </c>
    </row>
    <row r="3066" spans="1:4" hidden="1">
      <c r="A3066" t="s">
        <v>26220</v>
      </c>
      <c r="B3066">
        <v>1</v>
      </c>
      <c r="C3066" t="b">
        <v>1</v>
      </c>
      <c r="D3066" t="s">
        <v>20</v>
      </c>
    </row>
    <row r="3067" spans="1:4" hidden="1">
      <c r="A3067" t="s">
        <v>26221</v>
      </c>
      <c r="B3067">
        <v>1</v>
      </c>
      <c r="C3067" t="b">
        <v>1</v>
      </c>
      <c r="D3067" t="s">
        <v>20</v>
      </c>
    </row>
    <row r="3068" spans="1:4" hidden="1">
      <c r="A3068" t="s">
        <v>26222</v>
      </c>
      <c r="B3068">
        <v>1</v>
      </c>
      <c r="C3068" t="b">
        <v>1</v>
      </c>
      <c r="D3068" t="s">
        <v>20</v>
      </c>
    </row>
    <row r="3069" spans="1:4" hidden="1">
      <c r="A3069" t="s">
        <v>26223</v>
      </c>
      <c r="B3069">
        <v>1</v>
      </c>
      <c r="C3069" t="b">
        <v>1</v>
      </c>
      <c r="D3069" t="s">
        <v>20</v>
      </c>
    </row>
    <row r="3070" spans="1:4" hidden="1">
      <c r="A3070" t="s">
        <v>26224</v>
      </c>
      <c r="B3070">
        <v>1</v>
      </c>
      <c r="C3070" t="b">
        <v>1</v>
      </c>
      <c r="D3070" t="s">
        <v>20</v>
      </c>
    </row>
    <row r="3071" spans="1:4" hidden="1">
      <c r="A3071" t="s">
        <v>26225</v>
      </c>
      <c r="B3071">
        <v>1</v>
      </c>
      <c r="C3071" t="b">
        <v>1</v>
      </c>
      <c r="D3071" t="s">
        <v>20</v>
      </c>
    </row>
    <row r="3072" spans="1:4" hidden="1">
      <c r="A3072" t="s">
        <v>26226</v>
      </c>
      <c r="B3072">
        <v>1</v>
      </c>
      <c r="C3072" t="b">
        <v>1</v>
      </c>
      <c r="D3072" t="s">
        <v>20</v>
      </c>
    </row>
    <row r="3073" spans="1:4" hidden="1">
      <c r="A3073" t="s">
        <v>26227</v>
      </c>
      <c r="B3073">
        <v>1</v>
      </c>
      <c r="C3073" t="b">
        <v>1</v>
      </c>
      <c r="D3073" t="s">
        <v>20</v>
      </c>
    </row>
    <row r="3074" spans="1:4" hidden="1">
      <c r="A3074" t="s">
        <v>26228</v>
      </c>
      <c r="B3074">
        <v>1</v>
      </c>
      <c r="C3074" t="b">
        <v>1</v>
      </c>
      <c r="D3074" t="s">
        <v>20</v>
      </c>
    </row>
    <row r="3075" spans="1:4" hidden="1">
      <c r="A3075" t="s">
        <v>26229</v>
      </c>
      <c r="B3075">
        <v>1</v>
      </c>
      <c r="C3075" t="b">
        <v>1</v>
      </c>
      <c r="D3075" t="s">
        <v>20</v>
      </c>
    </row>
    <row r="3076" spans="1:4" hidden="1">
      <c r="A3076" t="s">
        <v>26230</v>
      </c>
      <c r="B3076">
        <v>1</v>
      </c>
      <c r="C3076" t="b">
        <v>1</v>
      </c>
      <c r="D3076" t="s">
        <v>20</v>
      </c>
    </row>
    <row r="3077" spans="1:4" hidden="1">
      <c r="A3077" t="s">
        <v>26231</v>
      </c>
      <c r="B3077">
        <v>1</v>
      </c>
      <c r="C3077" t="b">
        <v>1</v>
      </c>
      <c r="D3077" t="s">
        <v>20</v>
      </c>
    </row>
    <row r="3078" spans="1:4" hidden="1">
      <c r="A3078" t="s">
        <v>26232</v>
      </c>
      <c r="B3078">
        <v>1</v>
      </c>
      <c r="C3078" t="b">
        <v>1</v>
      </c>
      <c r="D3078" t="s">
        <v>20</v>
      </c>
    </row>
    <row r="3079" spans="1:4" hidden="1">
      <c r="A3079" t="s">
        <v>26233</v>
      </c>
      <c r="B3079">
        <v>1</v>
      </c>
      <c r="C3079" t="b">
        <v>1</v>
      </c>
      <c r="D3079" t="s">
        <v>20</v>
      </c>
    </row>
    <row r="3080" spans="1:4" hidden="1">
      <c r="A3080" t="s">
        <v>26234</v>
      </c>
      <c r="B3080">
        <v>1</v>
      </c>
      <c r="C3080" t="b">
        <v>1</v>
      </c>
      <c r="D3080" t="s">
        <v>20</v>
      </c>
    </row>
    <row r="3081" spans="1:4" hidden="1">
      <c r="A3081" t="s">
        <v>26235</v>
      </c>
      <c r="B3081">
        <v>1</v>
      </c>
      <c r="C3081" t="b">
        <v>1</v>
      </c>
      <c r="D3081" t="s">
        <v>20</v>
      </c>
    </row>
    <row r="3082" spans="1:4" hidden="1">
      <c r="A3082" t="s">
        <v>26236</v>
      </c>
      <c r="B3082">
        <v>1</v>
      </c>
      <c r="C3082" t="b">
        <v>1</v>
      </c>
      <c r="D3082" t="s">
        <v>20</v>
      </c>
    </row>
    <row r="3083" spans="1:4" hidden="1">
      <c r="A3083" t="s">
        <v>26237</v>
      </c>
      <c r="B3083">
        <v>1</v>
      </c>
      <c r="C3083" t="b">
        <v>1</v>
      </c>
      <c r="D3083" t="s">
        <v>20</v>
      </c>
    </row>
    <row r="3084" spans="1:4" hidden="1">
      <c r="A3084" t="s">
        <v>26238</v>
      </c>
      <c r="B3084">
        <v>1</v>
      </c>
      <c r="C3084" t="b">
        <v>1</v>
      </c>
      <c r="D3084" t="s">
        <v>20</v>
      </c>
    </row>
    <row r="3085" spans="1:4" hidden="1">
      <c r="A3085" t="s">
        <v>26239</v>
      </c>
      <c r="B3085">
        <v>1</v>
      </c>
      <c r="C3085" t="b">
        <v>1</v>
      </c>
      <c r="D3085" t="s">
        <v>20</v>
      </c>
    </row>
    <row r="3086" spans="1:4" hidden="1">
      <c r="A3086" t="s">
        <v>26240</v>
      </c>
      <c r="B3086">
        <v>1</v>
      </c>
      <c r="C3086" t="b">
        <v>1</v>
      </c>
      <c r="D3086" t="s">
        <v>20</v>
      </c>
    </row>
    <row r="3087" spans="1:4" hidden="1">
      <c r="A3087" t="s">
        <v>26241</v>
      </c>
      <c r="B3087">
        <v>1</v>
      </c>
      <c r="C3087" t="b">
        <v>1</v>
      </c>
      <c r="D3087" t="s">
        <v>20</v>
      </c>
    </row>
    <row r="3088" spans="1:4" hidden="1">
      <c r="A3088" t="s">
        <v>26242</v>
      </c>
      <c r="B3088">
        <v>1</v>
      </c>
      <c r="C3088" t="b">
        <v>1</v>
      </c>
      <c r="D3088" t="s">
        <v>20</v>
      </c>
    </row>
    <row r="3089" spans="1:6">
      <c r="A3089" t="s">
        <v>32647</v>
      </c>
      <c r="B3089">
        <v>3</v>
      </c>
      <c r="C3089" t="b">
        <v>1</v>
      </c>
      <c r="D3089" t="s">
        <v>597</v>
      </c>
      <c r="E3089" t="s">
        <v>597</v>
      </c>
      <c r="F3089" t="s">
        <v>1163</v>
      </c>
    </row>
    <row r="3090" spans="1:6">
      <c r="A3090" t="s">
        <v>32922</v>
      </c>
      <c r="B3090">
        <v>3</v>
      </c>
      <c r="C3090" t="b">
        <v>1</v>
      </c>
      <c r="D3090" t="s">
        <v>597</v>
      </c>
      <c r="E3090" t="s">
        <v>597</v>
      </c>
      <c r="F3090" t="s">
        <v>1163</v>
      </c>
    </row>
    <row r="3091" spans="1:6">
      <c r="A3091" t="s">
        <v>26383</v>
      </c>
      <c r="B3091">
        <v>2</v>
      </c>
      <c r="C3091" t="b">
        <v>1</v>
      </c>
      <c r="D3091" t="s">
        <v>597</v>
      </c>
      <c r="E3091" t="s">
        <v>20</v>
      </c>
    </row>
    <row r="3092" spans="1:6" hidden="1">
      <c r="A3092" t="s">
        <v>26243</v>
      </c>
      <c r="B3092">
        <v>1</v>
      </c>
      <c r="C3092" t="b">
        <v>1</v>
      </c>
      <c r="D3092" t="s">
        <v>20</v>
      </c>
    </row>
    <row r="3093" spans="1:6" hidden="1">
      <c r="A3093" t="s">
        <v>26244</v>
      </c>
      <c r="B3093">
        <v>1</v>
      </c>
      <c r="C3093" t="b">
        <v>1</v>
      </c>
      <c r="D3093" t="s">
        <v>20</v>
      </c>
    </row>
    <row r="3094" spans="1:6" hidden="1">
      <c r="A3094" t="s">
        <v>26245</v>
      </c>
      <c r="B3094">
        <v>1</v>
      </c>
      <c r="C3094" t="b">
        <v>1</v>
      </c>
      <c r="D3094" t="s">
        <v>20</v>
      </c>
    </row>
    <row r="3095" spans="1:6" hidden="1">
      <c r="A3095" t="s">
        <v>26246</v>
      </c>
      <c r="B3095">
        <v>1</v>
      </c>
      <c r="C3095" t="b">
        <v>1</v>
      </c>
      <c r="D3095" t="s">
        <v>20</v>
      </c>
    </row>
    <row r="3096" spans="1:6" hidden="1">
      <c r="A3096" t="s">
        <v>31609</v>
      </c>
      <c r="B3096">
        <v>1</v>
      </c>
      <c r="C3096" t="b">
        <v>1</v>
      </c>
      <c r="D3096" t="s">
        <v>597</v>
      </c>
    </row>
    <row r="3097" spans="1:6" hidden="1">
      <c r="A3097" t="s">
        <v>26247</v>
      </c>
      <c r="B3097">
        <v>1</v>
      </c>
      <c r="C3097" t="b">
        <v>1</v>
      </c>
      <c r="D3097" t="s">
        <v>20</v>
      </c>
    </row>
    <row r="3098" spans="1:6" hidden="1">
      <c r="A3098" t="s">
        <v>26248</v>
      </c>
      <c r="B3098">
        <v>1</v>
      </c>
      <c r="C3098" t="b">
        <v>1</v>
      </c>
      <c r="D3098" t="s">
        <v>20</v>
      </c>
    </row>
    <row r="3099" spans="1:6" hidden="1">
      <c r="A3099" t="s">
        <v>26249</v>
      </c>
      <c r="B3099">
        <v>1</v>
      </c>
      <c r="C3099" t="b">
        <v>1</v>
      </c>
      <c r="D3099" t="s">
        <v>20</v>
      </c>
    </row>
    <row r="3100" spans="1:6">
      <c r="A3100" t="s">
        <v>32609</v>
      </c>
      <c r="B3100">
        <v>2</v>
      </c>
      <c r="C3100" t="b">
        <v>1</v>
      </c>
      <c r="D3100" t="s">
        <v>597</v>
      </c>
      <c r="E3100" t="s">
        <v>1163</v>
      </c>
    </row>
    <row r="3101" spans="1:6" hidden="1">
      <c r="A3101" t="s">
        <v>26250</v>
      </c>
      <c r="B3101">
        <v>1</v>
      </c>
      <c r="C3101" t="b">
        <v>1</v>
      </c>
      <c r="D3101" t="s">
        <v>20</v>
      </c>
    </row>
    <row r="3102" spans="1:6">
      <c r="A3102" t="s">
        <v>32821</v>
      </c>
      <c r="B3102">
        <v>2</v>
      </c>
      <c r="C3102" t="b">
        <v>1</v>
      </c>
      <c r="D3102" t="s">
        <v>597</v>
      </c>
      <c r="E3102" t="s">
        <v>1163</v>
      </c>
    </row>
    <row r="3103" spans="1:6" hidden="1">
      <c r="A3103" t="s">
        <v>26251</v>
      </c>
      <c r="B3103">
        <v>1</v>
      </c>
      <c r="C3103" t="b">
        <v>1</v>
      </c>
      <c r="D3103" t="s">
        <v>20</v>
      </c>
    </row>
    <row r="3104" spans="1:6" hidden="1">
      <c r="A3104" t="s">
        <v>26252</v>
      </c>
      <c r="B3104">
        <v>1</v>
      </c>
      <c r="C3104" t="b">
        <v>1</v>
      </c>
      <c r="D3104" t="s">
        <v>20</v>
      </c>
    </row>
    <row r="3105" spans="1:4" hidden="1">
      <c r="A3105" t="s">
        <v>26253</v>
      </c>
      <c r="B3105">
        <v>1</v>
      </c>
      <c r="C3105" t="b">
        <v>1</v>
      </c>
      <c r="D3105" t="s">
        <v>20</v>
      </c>
    </row>
    <row r="3106" spans="1:4" hidden="1">
      <c r="A3106" t="s">
        <v>26254</v>
      </c>
      <c r="B3106">
        <v>1</v>
      </c>
      <c r="C3106" t="b">
        <v>1</v>
      </c>
      <c r="D3106" t="s">
        <v>20</v>
      </c>
    </row>
    <row r="3107" spans="1:4" hidden="1">
      <c r="A3107" t="s">
        <v>26255</v>
      </c>
      <c r="B3107">
        <v>1</v>
      </c>
      <c r="C3107" t="b">
        <v>1</v>
      </c>
      <c r="D3107" t="s">
        <v>20</v>
      </c>
    </row>
    <row r="3108" spans="1:4" hidden="1">
      <c r="A3108" t="s">
        <v>26256</v>
      </c>
      <c r="B3108">
        <v>1</v>
      </c>
      <c r="C3108" t="b">
        <v>1</v>
      </c>
      <c r="D3108" t="s">
        <v>20</v>
      </c>
    </row>
    <row r="3109" spans="1:4" hidden="1">
      <c r="A3109" t="s">
        <v>26257</v>
      </c>
      <c r="B3109">
        <v>1</v>
      </c>
      <c r="C3109" t="b">
        <v>1</v>
      </c>
      <c r="D3109" t="s">
        <v>20</v>
      </c>
    </row>
    <row r="3110" spans="1:4" hidden="1">
      <c r="A3110" t="s">
        <v>26258</v>
      </c>
      <c r="B3110">
        <v>1</v>
      </c>
      <c r="C3110" t="b">
        <v>1</v>
      </c>
      <c r="D3110" t="s">
        <v>20</v>
      </c>
    </row>
    <row r="3111" spans="1:4" hidden="1">
      <c r="A3111" t="s">
        <v>26259</v>
      </c>
      <c r="B3111">
        <v>1</v>
      </c>
      <c r="C3111" t="b">
        <v>1</v>
      </c>
      <c r="D3111" t="s">
        <v>20</v>
      </c>
    </row>
    <row r="3112" spans="1:4" hidden="1">
      <c r="A3112" t="s">
        <v>26260</v>
      </c>
      <c r="B3112">
        <v>1</v>
      </c>
      <c r="C3112" t="b">
        <v>1</v>
      </c>
      <c r="D3112" t="s">
        <v>20</v>
      </c>
    </row>
    <row r="3113" spans="1:4" hidden="1">
      <c r="A3113" t="s">
        <v>26261</v>
      </c>
      <c r="B3113">
        <v>1</v>
      </c>
      <c r="C3113" t="b">
        <v>1</v>
      </c>
      <c r="D3113" t="s">
        <v>20</v>
      </c>
    </row>
    <row r="3114" spans="1:4" hidden="1">
      <c r="A3114" t="s">
        <v>26262</v>
      </c>
      <c r="B3114">
        <v>1</v>
      </c>
      <c r="C3114" t="b">
        <v>1</v>
      </c>
      <c r="D3114" t="s">
        <v>20</v>
      </c>
    </row>
    <row r="3115" spans="1:4" hidden="1">
      <c r="A3115" t="s">
        <v>26263</v>
      </c>
      <c r="B3115">
        <v>1</v>
      </c>
      <c r="C3115" t="b">
        <v>1</v>
      </c>
      <c r="D3115" t="s">
        <v>20</v>
      </c>
    </row>
    <row r="3116" spans="1:4" hidden="1">
      <c r="A3116" t="s">
        <v>28475</v>
      </c>
      <c r="B3116">
        <v>1</v>
      </c>
      <c r="C3116" t="b">
        <v>1</v>
      </c>
      <c r="D3116" t="s">
        <v>597</v>
      </c>
    </row>
    <row r="3117" spans="1:4" hidden="1">
      <c r="A3117" t="s">
        <v>26264</v>
      </c>
      <c r="B3117">
        <v>1</v>
      </c>
      <c r="C3117" t="b">
        <v>1</v>
      </c>
      <c r="D3117" t="s">
        <v>20</v>
      </c>
    </row>
    <row r="3118" spans="1:4" hidden="1">
      <c r="A3118" t="s">
        <v>26265</v>
      </c>
      <c r="B3118">
        <v>1</v>
      </c>
      <c r="C3118" t="b">
        <v>1</v>
      </c>
      <c r="D3118" t="s">
        <v>20</v>
      </c>
    </row>
    <row r="3119" spans="1:4" hidden="1">
      <c r="A3119" t="s">
        <v>26266</v>
      </c>
      <c r="B3119">
        <v>1</v>
      </c>
      <c r="C3119" t="b">
        <v>1</v>
      </c>
      <c r="D3119" t="s">
        <v>20</v>
      </c>
    </row>
    <row r="3120" spans="1:4" hidden="1">
      <c r="A3120" t="s">
        <v>26267</v>
      </c>
      <c r="B3120">
        <v>1</v>
      </c>
      <c r="C3120" t="b">
        <v>1</v>
      </c>
      <c r="D3120" t="s">
        <v>20</v>
      </c>
    </row>
    <row r="3121" spans="1:4" hidden="1">
      <c r="A3121" t="s">
        <v>26268</v>
      </c>
      <c r="B3121">
        <v>1</v>
      </c>
      <c r="C3121" t="b">
        <v>1</v>
      </c>
      <c r="D3121" t="s">
        <v>20</v>
      </c>
    </row>
    <row r="3122" spans="1:4" hidden="1">
      <c r="A3122" t="s">
        <v>26269</v>
      </c>
      <c r="B3122">
        <v>1</v>
      </c>
      <c r="C3122" t="b">
        <v>1</v>
      </c>
      <c r="D3122" t="s">
        <v>20</v>
      </c>
    </row>
    <row r="3123" spans="1:4" hidden="1">
      <c r="A3123" t="s">
        <v>26270</v>
      </c>
      <c r="B3123">
        <v>1</v>
      </c>
      <c r="C3123" t="b">
        <v>1</v>
      </c>
      <c r="D3123" t="s">
        <v>20</v>
      </c>
    </row>
    <row r="3124" spans="1:4" hidden="1">
      <c r="A3124" t="s">
        <v>26271</v>
      </c>
      <c r="B3124">
        <v>1</v>
      </c>
      <c r="C3124" t="b">
        <v>1</v>
      </c>
      <c r="D3124" t="s">
        <v>20</v>
      </c>
    </row>
    <row r="3125" spans="1:4" hidden="1">
      <c r="A3125" t="s">
        <v>26272</v>
      </c>
      <c r="B3125">
        <v>1</v>
      </c>
      <c r="C3125" t="b">
        <v>1</v>
      </c>
      <c r="D3125" t="s">
        <v>20</v>
      </c>
    </row>
    <row r="3126" spans="1:4" hidden="1">
      <c r="A3126" t="s">
        <v>26273</v>
      </c>
      <c r="B3126">
        <v>1</v>
      </c>
      <c r="C3126" t="b">
        <v>1</v>
      </c>
      <c r="D3126" t="s">
        <v>20</v>
      </c>
    </row>
    <row r="3127" spans="1:4" hidden="1">
      <c r="A3127" t="s">
        <v>26274</v>
      </c>
      <c r="B3127">
        <v>1</v>
      </c>
      <c r="C3127" t="b">
        <v>1</v>
      </c>
      <c r="D3127" t="s">
        <v>20</v>
      </c>
    </row>
    <row r="3128" spans="1:4" hidden="1">
      <c r="A3128" t="s">
        <v>26275</v>
      </c>
      <c r="B3128">
        <v>1</v>
      </c>
      <c r="C3128" t="b">
        <v>1</v>
      </c>
      <c r="D3128" t="s">
        <v>20</v>
      </c>
    </row>
    <row r="3129" spans="1:4" hidden="1">
      <c r="A3129" t="s">
        <v>26276</v>
      </c>
      <c r="B3129">
        <v>1</v>
      </c>
      <c r="C3129" t="b">
        <v>1</v>
      </c>
      <c r="D3129" t="s">
        <v>20</v>
      </c>
    </row>
    <row r="3130" spans="1:4" hidden="1">
      <c r="A3130" t="s">
        <v>26277</v>
      </c>
      <c r="B3130">
        <v>1</v>
      </c>
      <c r="C3130" t="b">
        <v>1</v>
      </c>
      <c r="D3130" t="s">
        <v>20</v>
      </c>
    </row>
    <row r="3131" spans="1:4" hidden="1">
      <c r="A3131" t="s">
        <v>26278</v>
      </c>
      <c r="B3131">
        <v>1</v>
      </c>
      <c r="C3131" t="b">
        <v>1</v>
      </c>
      <c r="D3131" t="s">
        <v>20</v>
      </c>
    </row>
    <row r="3132" spans="1:4" hidden="1">
      <c r="A3132" t="s">
        <v>26279</v>
      </c>
      <c r="B3132">
        <v>1</v>
      </c>
      <c r="C3132" t="b">
        <v>1</v>
      </c>
      <c r="D3132" t="s">
        <v>20</v>
      </c>
    </row>
    <row r="3133" spans="1:4" hidden="1">
      <c r="A3133" t="s">
        <v>26280</v>
      </c>
      <c r="B3133">
        <v>1</v>
      </c>
      <c r="C3133" t="b">
        <v>1</v>
      </c>
      <c r="D3133" t="s">
        <v>20</v>
      </c>
    </row>
    <row r="3134" spans="1:4" hidden="1">
      <c r="A3134" t="s">
        <v>26281</v>
      </c>
      <c r="B3134">
        <v>1</v>
      </c>
      <c r="C3134" t="b">
        <v>1</v>
      </c>
      <c r="D3134" t="s">
        <v>20</v>
      </c>
    </row>
    <row r="3135" spans="1:4" hidden="1">
      <c r="A3135" t="s">
        <v>26282</v>
      </c>
      <c r="B3135">
        <v>1</v>
      </c>
      <c r="C3135" t="b">
        <v>1</v>
      </c>
      <c r="D3135" t="s">
        <v>20</v>
      </c>
    </row>
    <row r="3136" spans="1:4" hidden="1">
      <c r="A3136" t="s">
        <v>26283</v>
      </c>
      <c r="B3136">
        <v>1</v>
      </c>
      <c r="C3136" t="b">
        <v>1</v>
      </c>
      <c r="D3136" t="s">
        <v>20</v>
      </c>
    </row>
    <row r="3137" spans="1:4" hidden="1">
      <c r="A3137" t="s">
        <v>26284</v>
      </c>
      <c r="B3137">
        <v>1</v>
      </c>
      <c r="C3137" t="b">
        <v>1</v>
      </c>
      <c r="D3137" t="s">
        <v>20</v>
      </c>
    </row>
    <row r="3138" spans="1:4" hidden="1">
      <c r="A3138" t="s">
        <v>26285</v>
      </c>
      <c r="B3138">
        <v>1</v>
      </c>
      <c r="C3138" t="b">
        <v>1</v>
      </c>
      <c r="D3138" t="s">
        <v>20</v>
      </c>
    </row>
    <row r="3139" spans="1:4" hidden="1">
      <c r="A3139" t="s">
        <v>26286</v>
      </c>
      <c r="B3139">
        <v>1</v>
      </c>
      <c r="C3139" t="b">
        <v>1</v>
      </c>
      <c r="D3139" t="s">
        <v>20</v>
      </c>
    </row>
    <row r="3140" spans="1:4" hidden="1">
      <c r="A3140" t="s">
        <v>26287</v>
      </c>
      <c r="B3140">
        <v>1</v>
      </c>
      <c r="C3140" t="b">
        <v>1</v>
      </c>
      <c r="D3140" t="s">
        <v>20</v>
      </c>
    </row>
    <row r="3141" spans="1:4" hidden="1">
      <c r="A3141" t="s">
        <v>26288</v>
      </c>
      <c r="B3141">
        <v>1</v>
      </c>
      <c r="C3141" t="b">
        <v>1</v>
      </c>
      <c r="D3141" t="s">
        <v>20</v>
      </c>
    </row>
    <row r="3142" spans="1:4" hidden="1">
      <c r="A3142" t="s">
        <v>31634</v>
      </c>
      <c r="B3142">
        <v>1</v>
      </c>
      <c r="C3142" t="b">
        <v>1</v>
      </c>
      <c r="D3142" t="s">
        <v>597</v>
      </c>
    </row>
    <row r="3143" spans="1:4" hidden="1">
      <c r="A3143" t="s">
        <v>26289</v>
      </c>
      <c r="B3143">
        <v>1</v>
      </c>
      <c r="C3143" t="b">
        <v>1</v>
      </c>
      <c r="D3143" t="s">
        <v>20</v>
      </c>
    </row>
    <row r="3144" spans="1:4" hidden="1">
      <c r="A3144" t="s">
        <v>26290</v>
      </c>
      <c r="B3144">
        <v>1</v>
      </c>
      <c r="C3144" t="b">
        <v>1</v>
      </c>
      <c r="D3144" t="s">
        <v>20</v>
      </c>
    </row>
    <row r="3145" spans="1:4" hidden="1">
      <c r="A3145" t="s">
        <v>31207</v>
      </c>
      <c r="B3145">
        <v>1</v>
      </c>
      <c r="C3145" t="b">
        <v>1</v>
      </c>
      <c r="D3145" t="s">
        <v>597</v>
      </c>
    </row>
    <row r="3146" spans="1:4" hidden="1">
      <c r="A3146" t="s">
        <v>26291</v>
      </c>
      <c r="B3146">
        <v>1</v>
      </c>
      <c r="C3146" t="b">
        <v>1</v>
      </c>
      <c r="D3146" t="s">
        <v>20</v>
      </c>
    </row>
    <row r="3147" spans="1:4" hidden="1">
      <c r="A3147" t="s">
        <v>26292</v>
      </c>
      <c r="B3147">
        <v>1</v>
      </c>
      <c r="C3147" t="b">
        <v>1</v>
      </c>
      <c r="D3147" t="s">
        <v>20</v>
      </c>
    </row>
    <row r="3148" spans="1:4" hidden="1">
      <c r="A3148" t="s">
        <v>26293</v>
      </c>
      <c r="B3148">
        <v>1</v>
      </c>
      <c r="C3148" t="b">
        <v>1</v>
      </c>
      <c r="D3148" t="s">
        <v>20</v>
      </c>
    </row>
    <row r="3149" spans="1:4" hidden="1">
      <c r="A3149" t="s">
        <v>26294</v>
      </c>
      <c r="B3149">
        <v>1</v>
      </c>
      <c r="C3149" t="b">
        <v>1</v>
      </c>
      <c r="D3149" t="s">
        <v>20</v>
      </c>
    </row>
    <row r="3150" spans="1:4" hidden="1">
      <c r="A3150" t="s">
        <v>26295</v>
      </c>
      <c r="B3150">
        <v>1</v>
      </c>
      <c r="C3150" t="b">
        <v>1</v>
      </c>
      <c r="D3150" t="s">
        <v>20</v>
      </c>
    </row>
    <row r="3151" spans="1:4" hidden="1">
      <c r="A3151" t="s">
        <v>26296</v>
      </c>
      <c r="B3151">
        <v>1</v>
      </c>
      <c r="C3151" t="b">
        <v>1</v>
      </c>
      <c r="D3151" t="s">
        <v>20</v>
      </c>
    </row>
    <row r="3152" spans="1:4" hidden="1">
      <c r="A3152" t="s">
        <v>26297</v>
      </c>
      <c r="B3152">
        <v>1</v>
      </c>
      <c r="C3152" t="b">
        <v>1</v>
      </c>
      <c r="D3152" t="s">
        <v>20</v>
      </c>
    </row>
    <row r="3153" spans="1:4" hidden="1">
      <c r="A3153" t="s">
        <v>26298</v>
      </c>
      <c r="B3153">
        <v>1</v>
      </c>
      <c r="C3153" t="b">
        <v>1</v>
      </c>
      <c r="D3153" t="s">
        <v>20</v>
      </c>
    </row>
    <row r="3154" spans="1:4" hidden="1">
      <c r="A3154" t="s">
        <v>26299</v>
      </c>
      <c r="B3154">
        <v>1</v>
      </c>
      <c r="C3154" t="b">
        <v>1</v>
      </c>
      <c r="D3154" t="s">
        <v>20</v>
      </c>
    </row>
    <row r="3155" spans="1:4" hidden="1">
      <c r="A3155" t="s">
        <v>26300</v>
      </c>
      <c r="B3155">
        <v>1</v>
      </c>
      <c r="C3155" t="b">
        <v>1</v>
      </c>
      <c r="D3155" t="s">
        <v>20</v>
      </c>
    </row>
    <row r="3156" spans="1:4" hidden="1">
      <c r="A3156" t="s">
        <v>26301</v>
      </c>
      <c r="B3156">
        <v>1</v>
      </c>
      <c r="C3156" t="b">
        <v>1</v>
      </c>
      <c r="D3156" t="s">
        <v>20</v>
      </c>
    </row>
    <row r="3157" spans="1:4" hidden="1">
      <c r="A3157" t="s">
        <v>26302</v>
      </c>
      <c r="B3157">
        <v>1</v>
      </c>
      <c r="C3157" t="b">
        <v>1</v>
      </c>
      <c r="D3157" t="s">
        <v>20</v>
      </c>
    </row>
    <row r="3158" spans="1:4" hidden="1">
      <c r="A3158" t="s">
        <v>26303</v>
      </c>
      <c r="B3158">
        <v>1</v>
      </c>
      <c r="C3158" t="b">
        <v>1</v>
      </c>
      <c r="D3158" t="s">
        <v>20</v>
      </c>
    </row>
    <row r="3159" spans="1:4" hidden="1">
      <c r="A3159" t="s">
        <v>26304</v>
      </c>
      <c r="B3159">
        <v>1</v>
      </c>
      <c r="C3159" t="b">
        <v>1</v>
      </c>
      <c r="D3159" t="s">
        <v>20</v>
      </c>
    </row>
    <row r="3160" spans="1:4" hidden="1">
      <c r="A3160" t="s">
        <v>26305</v>
      </c>
      <c r="B3160">
        <v>1</v>
      </c>
      <c r="C3160" t="b">
        <v>1</v>
      </c>
      <c r="D3160" t="s">
        <v>20</v>
      </c>
    </row>
    <row r="3161" spans="1:4" hidden="1">
      <c r="A3161" t="s">
        <v>26306</v>
      </c>
      <c r="B3161">
        <v>1</v>
      </c>
      <c r="C3161" t="b">
        <v>1</v>
      </c>
      <c r="D3161" t="s">
        <v>20</v>
      </c>
    </row>
    <row r="3162" spans="1:4" hidden="1">
      <c r="A3162" t="s">
        <v>26307</v>
      </c>
      <c r="B3162">
        <v>1</v>
      </c>
      <c r="C3162" t="b">
        <v>1</v>
      </c>
      <c r="D3162" t="s">
        <v>20</v>
      </c>
    </row>
    <row r="3163" spans="1:4" hidden="1">
      <c r="A3163" t="s">
        <v>26308</v>
      </c>
      <c r="B3163">
        <v>1</v>
      </c>
      <c r="C3163" t="b">
        <v>1</v>
      </c>
      <c r="D3163" t="s">
        <v>20</v>
      </c>
    </row>
    <row r="3164" spans="1:4" hidden="1">
      <c r="A3164" t="s">
        <v>26309</v>
      </c>
      <c r="B3164">
        <v>1</v>
      </c>
      <c r="C3164" t="b">
        <v>1</v>
      </c>
      <c r="D3164" t="s">
        <v>20</v>
      </c>
    </row>
    <row r="3165" spans="1:4" hidden="1">
      <c r="A3165" t="s">
        <v>26310</v>
      </c>
      <c r="B3165">
        <v>1</v>
      </c>
      <c r="C3165" t="b">
        <v>1</v>
      </c>
      <c r="D3165" t="s">
        <v>20</v>
      </c>
    </row>
    <row r="3166" spans="1:4" hidden="1">
      <c r="A3166" t="s">
        <v>26311</v>
      </c>
      <c r="B3166">
        <v>1</v>
      </c>
      <c r="C3166" t="b">
        <v>1</v>
      </c>
      <c r="D3166" t="s">
        <v>20</v>
      </c>
    </row>
    <row r="3167" spans="1:4" hidden="1">
      <c r="A3167" t="s">
        <v>26312</v>
      </c>
      <c r="B3167">
        <v>1</v>
      </c>
      <c r="C3167" t="b">
        <v>1</v>
      </c>
      <c r="D3167" t="s">
        <v>20</v>
      </c>
    </row>
    <row r="3168" spans="1:4" hidden="1">
      <c r="A3168" t="s">
        <v>26313</v>
      </c>
      <c r="B3168">
        <v>1</v>
      </c>
      <c r="C3168" t="b">
        <v>1</v>
      </c>
      <c r="D3168" t="s">
        <v>20</v>
      </c>
    </row>
    <row r="3169" spans="1:5" hidden="1">
      <c r="A3169" t="s">
        <v>26314</v>
      </c>
      <c r="B3169">
        <v>1</v>
      </c>
      <c r="C3169" t="b">
        <v>1</v>
      </c>
      <c r="D3169" t="s">
        <v>20</v>
      </c>
    </row>
    <row r="3170" spans="1:5" hidden="1">
      <c r="A3170" t="s">
        <v>26315</v>
      </c>
      <c r="B3170">
        <v>1</v>
      </c>
      <c r="C3170" t="b">
        <v>1</v>
      </c>
      <c r="D3170" t="s">
        <v>20</v>
      </c>
    </row>
    <row r="3171" spans="1:5" hidden="1">
      <c r="A3171" t="s">
        <v>26316</v>
      </c>
      <c r="B3171">
        <v>1</v>
      </c>
      <c r="C3171" t="b">
        <v>1</v>
      </c>
      <c r="D3171" t="s">
        <v>20</v>
      </c>
    </row>
    <row r="3172" spans="1:5" hidden="1">
      <c r="A3172" t="s">
        <v>26317</v>
      </c>
      <c r="B3172">
        <v>1</v>
      </c>
      <c r="C3172" t="b">
        <v>1</v>
      </c>
      <c r="D3172" t="s">
        <v>20</v>
      </c>
    </row>
    <row r="3173" spans="1:5" hidden="1">
      <c r="A3173" t="s">
        <v>26318</v>
      </c>
      <c r="B3173">
        <v>1</v>
      </c>
      <c r="C3173" t="b">
        <v>1</v>
      </c>
      <c r="D3173" t="s">
        <v>20</v>
      </c>
    </row>
    <row r="3174" spans="1:5" hidden="1">
      <c r="A3174" t="s">
        <v>26319</v>
      </c>
      <c r="B3174">
        <v>1</v>
      </c>
      <c r="C3174" t="b">
        <v>1</v>
      </c>
      <c r="D3174" t="s">
        <v>20</v>
      </c>
    </row>
    <row r="3175" spans="1:5" hidden="1">
      <c r="A3175" t="s">
        <v>26320</v>
      </c>
      <c r="B3175">
        <v>1</v>
      </c>
      <c r="C3175" t="b">
        <v>1</v>
      </c>
      <c r="D3175" t="s">
        <v>20</v>
      </c>
    </row>
    <row r="3176" spans="1:5" hidden="1">
      <c r="A3176" t="s">
        <v>26321</v>
      </c>
      <c r="B3176">
        <v>1</v>
      </c>
      <c r="C3176" t="b">
        <v>1</v>
      </c>
      <c r="D3176" t="s">
        <v>20</v>
      </c>
    </row>
    <row r="3177" spans="1:5" hidden="1">
      <c r="A3177" t="s">
        <v>26322</v>
      </c>
      <c r="B3177">
        <v>1</v>
      </c>
      <c r="C3177" t="b">
        <v>1</v>
      </c>
      <c r="D3177" t="s">
        <v>20</v>
      </c>
    </row>
    <row r="3178" spans="1:5" hidden="1">
      <c r="A3178" t="s">
        <v>26323</v>
      </c>
      <c r="B3178">
        <v>1</v>
      </c>
      <c r="C3178" t="b">
        <v>1</v>
      </c>
      <c r="D3178" t="s">
        <v>20</v>
      </c>
    </row>
    <row r="3179" spans="1:5">
      <c r="A3179" t="s">
        <v>26324</v>
      </c>
      <c r="B3179">
        <v>2</v>
      </c>
      <c r="C3179" t="b">
        <v>1</v>
      </c>
      <c r="D3179" t="s">
        <v>20</v>
      </c>
      <c r="E3179" t="s">
        <v>1163</v>
      </c>
    </row>
    <row r="3180" spans="1:5">
      <c r="A3180" t="s">
        <v>26325</v>
      </c>
      <c r="B3180">
        <v>2</v>
      </c>
      <c r="C3180" t="b">
        <v>1</v>
      </c>
      <c r="D3180" t="s">
        <v>20</v>
      </c>
      <c r="E3180" t="s">
        <v>1163</v>
      </c>
    </row>
    <row r="3181" spans="1:5" hidden="1">
      <c r="A3181" t="s">
        <v>26326</v>
      </c>
      <c r="B3181">
        <v>1</v>
      </c>
      <c r="C3181" t="b">
        <v>1</v>
      </c>
      <c r="D3181" t="s">
        <v>20</v>
      </c>
    </row>
    <row r="3182" spans="1:5" hidden="1">
      <c r="A3182" t="s">
        <v>26327</v>
      </c>
      <c r="B3182">
        <v>1</v>
      </c>
      <c r="C3182" t="b">
        <v>1</v>
      </c>
      <c r="D3182" t="s">
        <v>20</v>
      </c>
    </row>
    <row r="3183" spans="1:5" hidden="1">
      <c r="A3183" t="s">
        <v>26328</v>
      </c>
      <c r="B3183">
        <v>1</v>
      </c>
      <c r="C3183" t="b">
        <v>1</v>
      </c>
      <c r="D3183" t="s">
        <v>20</v>
      </c>
    </row>
    <row r="3184" spans="1:5" hidden="1">
      <c r="A3184" t="s">
        <v>26329</v>
      </c>
      <c r="B3184">
        <v>1</v>
      </c>
      <c r="C3184" t="b">
        <v>1</v>
      </c>
      <c r="D3184" t="s">
        <v>20</v>
      </c>
    </row>
    <row r="3185" spans="1:5" hidden="1">
      <c r="A3185" t="s">
        <v>26330</v>
      </c>
      <c r="B3185">
        <v>1</v>
      </c>
      <c r="C3185" t="b">
        <v>1</v>
      </c>
      <c r="D3185" t="s">
        <v>20</v>
      </c>
    </row>
    <row r="3186" spans="1:5" hidden="1">
      <c r="A3186" t="s">
        <v>26331</v>
      </c>
      <c r="B3186">
        <v>1</v>
      </c>
      <c r="C3186" t="b">
        <v>1</v>
      </c>
      <c r="D3186" t="s">
        <v>20</v>
      </c>
    </row>
    <row r="3187" spans="1:5" hidden="1">
      <c r="A3187" t="s">
        <v>26332</v>
      </c>
      <c r="B3187">
        <v>1</v>
      </c>
      <c r="C3187" t="b">
        <v>1</v>
      </c>
      <c r="D3187" t="s">
        <v>20</v>
      </c>
    </row>
    <row r="3188" spans="1:5" hidden="1">
      <c r="A3188" t="s">
        <v>26333</v>
      </c>
      <c r="B3188">
        <v>1</v>
      </c>
      <c r="C3188" t="b">
        <v>1</v>
      </c>
      <c r="D3188" t="s">
        <v>20</v>
      </c>
    </row>
    <row r="3189" spans="1:5" hidden="1">
      <c r="A3189" t="s">
        <v>26334</v>
      </c>
      <c r="B3189">
        <v>1</v>
      </c>
      <c r="C3189" t="b">
        <v>1</v>
      </c>
      <c r="D3189" t="s">
        <v>20</v>
      </c>
    </row>
    <row r="3190" spans="1:5" hidden="1">
      <c r="A3190" t="s">
        <v>26335</v>
      </c>
      <c r="B3190">
        <v>1</v>
      </c>
      <c r="C3190" t="b">
        <v>1</v>
      </c>
      <c r="D3190" t="s">
        <v>20</v>
      </c>
    </row>
    <row r="3191" spans="1:5" hidden="1">
      <c r="A3191" t="s">
        <v>26336</v>
      </c>
      <c r="B3191">
        <v>1</v>
      </c>
      <c r="C3191" t="b">
        <v>1</v>
      </c>
      <c r="D3191" t="s">
        <v>20</v>
      </c>
    </row>
    <row r="3192" spans="1:5" hidden="1">
      <c r="A3192" t="s">
        <v>31807</v>
      </c>
      <c r="B3192">
        <v>1</v>
      </c>
      <c r="C3192" t="b">
        <v>1</v>
      </c>
      <c r="D3192" t="s">
        <v>597</v>
      </c>
    </row>
    <row r="3193" spans="1:5" hidden="1">
      <c r="A3193" t="s">
        <v>26337</v>
      </c>
      <c r="B3193">
        <v>1</v>
      </c>
      <c r="C3193" t="b">
        <v>1</v>
      </c>
      <c r="D3193" t="s">
        <v>20</v>
      </c>
    </row>
    <row r="3194" spans="1:5" hidden="1">
      <c r="A3194" t="s">
        <v>26338</v>
      </c>
      <c r="B3194">
        <v>1</v>
      </c>
      <c r="C3194" t="b">
        <v>1</v>
      </c>
      <c r="D3194" t="s">
        <v>20</v>
      </c>
    </row>
    <row r="3195" spans="1:5" hidden="1">
      <c r="A3195" t="s">
        <v>26339</v>
      </c>
      <c r="B3195">
        <v>1</v>
      </c>
      <c r="C3195" t="b">
        <v>1</v>
      </c>
      <c r="D3195" t="s">
        <v>20</v>
      </c>
    </row>
    <row r="3196" spans="1:5" hidden="1">
      <c r="A3196" t="s">
        <v>26340</v>
      </c>
      <c r="B3196">
        <v>1</v>
      </c>
      <c r="C3196" t="b">
        <v>1</v>
      </c>
      <c r="D3196" t="s">
        <v>20</v>
      </c>
    </row>
    <row r="3197" spans="1:5" hidden="1">
      <c r="A3197" t="s">
        <v>26341</v>
      </c>
      <c r="B3197">
        <v>1</v>
      </c>
      <c r="C3197" t="b">
        <v>1</v>
      </c>
      <c r="D3197" t="s">
        <v>20</v>
      </c>
    </row>
    <row r="3198" spans="1:5" hidden="1">
      <c r="A3198" t="s">
        <v>26342</v>
      </c>
      <c r="B3198">
        <v>1</v>
      </c>
      <c r="C3198" t="b">
        <v>1</v>
      </c>
      <c r="D3198" t="s">
        <v>20</v>
      </c>
    </row>
    <row r="3199" spans="1:5">
      <c r="A3199" t="s">
        <v>33604</v>
      </c>
      <c r="B3199">
        <v>2</v>
      </c>
      <c r="C3199" t="b">
        <v>1</v>
      </c>
      <c r="D3199" t="s">
        <v>597</v>
      </c>
      <c r="E3199" t="s">
        <v>1163</v>
      </c>
    </row>
    <row r="3200" spans="1:5" hidden="1">
      <c r="A3200" t="s">
        <v>26343</v>
      </c>
      <c r="B3200">
        <v>1</v>
      </c>
      <c r="C3200" t="b">
        <v>1</v>
      </c>
      <c r="D3200" t="s">
        <v>20</v>
      </c>
    </row>
    <row r="3201" spans="1:5" hidden="1">
      <c r="A3201" t="s">
        <v>26344</v>
      </c>
      <c r="B3201">
        <v>1</v>
      </c>
      <c r="C3201" t="b">
        <v>1</v>
      </c>
      <c r="D3201" t="s">
        <v>20</v>
      </c>
    </row>
    <row r="3202" spans="1:5" hidden="1">
      <c r="A3202" t="s">
        <v>26345</v>
      </c>
      <c r="B3202">
        <v>1</v>
      </c>
      <c r="C3202" t="b">
        <v>1</v>
      </c>
      <c r="D3202" t="s">
        <v>20</v>
      </c>
    </row>
    <row r="3203" spans="1:5" hidden="1">
      <c r="A3203" t="s">
        <v>26346</v>
      </c>
      <c r="B3203">
        <v>1</v>
      </c>
      <c r="C3203" t="b">
        <v>1</v>
      </c>
      <c r="D3203" t="s">
        <v>20</v>
      </c>
    </row>
    <row r="3204" spans="1:5" hidden="1">
      <c r="A3204" t="s">
        <v>26347</v>
      </c>
      <c r="B3204">
        <v>1</v>
      </c>
      <c r="C3204" t="b">
        <v>1</v>
      </c>
      <c r="D3204" t="s">
        <v>20</v>
      </c>
    </row>
    <row r="3205" spans="1:5" hidden="1">
      <c r="A3205" t="s">
        <v>26348</v>
      </c>
      <c r="B3205">
        <v>1</v>
      </c>
      <c r="C3205" t="b">
        <v>1</v>
      </c>
      <c r="D3205" t="s">
        <v>20</v>
      </c>
    </row>
    <row r="3206" spans="1:5" hidden="1">
      <c r="A3206" t="s">
        <v>26349</v>
      </c>
      <c r="B3206">
        <v>1</v>
      </c>
      <c r="C3206" t="b">
        <v>1</v>
      </c>
      <c r="D3206" t="s">
        <v>20</v>
      </c>
    </row>
    <row r="3207" spans="1:5" hidden="1">
      <c r="A3207" t="s">
        <v>26350</v>
      </c>
      <c r="B3207">
        <v>1</v>
      </c>
      <c r="C3207" t="b">
        <v>1</v>
      </c>
      <c r="D3207" t="s">
        <v>20</v>
      </c>
    </row>
    <row r="3208" spans="1:5" hidden="1">
      <c r="A3208" t="s">
        <v>26351</v>
      </c>
      <c r="B3208">
        <v>1</v>
      </c>
      <c r="C3208" t="b">
        <v>1</v>
      </c>
      <c r="D3208" t="s">
        <v>20</v>
      </c>
    </row>
    <row r="3209" spans="1:5" hidden="1">
      <c r="A3209" t="s">
        <v>26352</v>
      </c>
      <c r="B3209">
        <v>1</v>
      </c>
      <c r="C3209" t="b">
        <v>1</v>
      </c>
      <c r="D3209" t="s">
        <v>20</v>
      </c>
    </row>
    <row r="3210" spans="1:5" hidden="1">
      <c r="A3210" t="s">
        <v>26353</v>
      </c>
      <c r="B3210">
        <v>1</v>
      </c>
      <c r="C3210" t="b">
        <v>1</v>
      </c>
      <c r="D3210" t="s">
        <v>20</v>
      </c>
    </row>
    <row r="3211" spans="1:5" hidden="1">
      <c r="A3211" t="s">
        <v>26354</v>
      </c>
      <c r="B3211">
        <v>1</v>
      </c>
      <c r="C3211" t="b">
        <v>1</v>
      </c>
      <c r="D3211" t="s">
        <v>20</v>
      </c>
    </row>
    <row r="3212" spans="1:5" hidden="1">
      <c r="A3212" t="s">
        <v>26355</v>
      </c>
      <c r="B3212">
        <v>1</v>
      </c>
      <c r="C3212" t="b">
        <v>1</v>
      </c>
      <c r="D3212" t="s">
        <v>20</v>
      </c>
    </row>
    <row r="3213" spans="1:5">
      <c r="A3213" t="s">
        <v>23356</v>
      </c>
      <c r="B3213">
        <v>2</v>
      </c>
      <c r="C3213" t="b">
        <v>1</v>
      </c>
      <c r="D3213" t="s">
        <v>20</v>
      </c>
      <c r="E3213" t="s">
        <v>20</v>
      </c>
    </row>
    <row r="3214" spans="1:5" hidden="1">
      <c r="A3214" t="s">
        <v>26356</v>
      </c>
      <c r="B3214">
        <v>1</v>
      </c>
      <c r="C3214" t="b">
        <v>1</v>
      </c>
      <c r="D3214" t="s">
        <v>20</v>
      </c>
    </row>
    <row r="3215" spans="1:5" hidden="1">
      <c r="A3215" t="s">
        <v>26357</v>
      </c>
      <c r="B3215">
        <v>1</v>
      </c>
      <c r="C3215" t="b">
        <v>1</v>
      </c>
      <c r="D3215" t="s">
        <v>20</v>
      </c>
    </row>
    <row r="3216" spans="1:5" hidden="1">
      <c r="A3216" t="s">
        <v>26358</v>
      </c>
      <c r="B3216">
        <v>1</v>
      </c>
      <c r="C3216" t="b">
        <v>1</v>
      </c>
      <c r="D3216" t="s">
        <v>20</v>
      </c>
    </row>
    <row r="3217" spans="1:5" hidden="1">
      <c r="A3217" t="s">
        <v>26359</v>
      </c>
      <c r="B3217">
        <v>1</v>
      </c>
      <c r="C3217" t="b">
        <v>1</v>
      </c>
      <c r="D3217" t="s">
        <v>20</v>
      </c>
    </row>
    <row r="3218" spans="1:5" hidden="1">
      <c r="A3218" t="s">
        <v>26360</v>
      </c>
      <c r="B3218">
        <v>1</v>
      </c>
      <c r="C3218" t="b">
        <v>1</v>
      </c>
      <c r="D3218" t="s">
        <v>20</v>
      </c>
    </row>
    <row r="3219" spans="1:5" hidden="1">
      <c r="A3219" t="s">
        <v>26361</v>
      </c>
      <c r="B3219">
        <v>1</v>
      </c>
      <c r="C3219" t="b">
        <v>1</v>
      </c>
      <c r="D3219" t="s">
        <v>20</v>
      </c>
    </row>
    <row r="3220" spans="1:5" hidden="1">
      <c r="A3220" t="s">
        <v>26362</v>
      </c>
      <c r="B3220">
        <v>1</v>
      </c>
      <c r="C3220" t="b">
        <v>1</v>
      </c>
      <c r="D3220" t="s">
        <v>20</v>
      </c>
    </row>
    <row r="3221" spans="1:5">
      <c r="A3221" t="s">
        <v>23354</v>
      </c>
      <c r="B3221">
        <v>2</v>
      </c>
      <c r="C3221" t="b">
        <v>1</v>
      </c>
      <c r="D3221" t="s">
        <v>20</v>
      </c>
      <c r="E3221" t="s">
        <v>20</v>
      </c>
    </row>
    <row r="3222" spans="1:5" hidden="1">
      <c r="A3222" t="s">
        <v>26363</v>
      </c>
      <c r="B3222">
        <v>1</v>
      </c>
      <c r="C3222" t="b">
        <v>1</v>
      </c>
      <c r="D3222" t="s">
        <v>20</v>
      </c>
    </row>
    <row r="3223" spans="1:5" hidden="1">
      <c r="A3223" t="s">
        <v>26364</v>
      </c>
      <c r="B3223">
        <v>1</v>
      </c>
      <c r="C3223" t="b">
        <v>1</v>
      </c>
      <c r="D3223" t="s">
        <v>20</v>
      </c>
    </row>
    <row r="3224" spans="1:5" hidden="1">
      <c r="A3224" t="s">
        <v>26365</v>
      </c>
      <c r="B3224">
        <v>1</v>
      </c>
      <c r="C3224" t="b">
        <v>1</v>
      </c>
      <c r="D3224" t="s">
        <v>20</v>
      </c>
    </row>
    <row r="3225" spans="1:5" hidden="1">
      <c r="A3225" t="s">
        <v>26367</v>
      </c>
      <c r="B3225">
        <v>1</v>
      </c>
      <c r="C3225" t="b">
        <v>1</v>
      </c>
      <c r="D3225" t="s">
        <v>20</v>
      </c>
    </row>
    <row r="3226" spans="1:5" hidden="1">
      <c r="A3226" t="s">
        <v>26368</v>
      </c>
      <c r="B3226">
        <v>1</v>
      </c>
      <c r="C3226" t="b">
        <v>1</v>
      </c>
      <c r="D3226" t="s">
        <v>20</v>
      </c>
    </row>
    <row r="3227" spans="1:5" hidden="1">
      <c r="A3227" t="s">
        <v>26369</v>
      </c>
      <c r="B3227">
        <v>1</v>
      </c>
      <c r="C3227" t="b">
        <v>1</v>
      </c>
      <c r="D3227" t="s">
        <v>20</v>
      </c>
    </row>
    <row r="3228" spans="1:5" hidden="1">
      <c r="A3228" t="s">
        <v>26370</v>
      </c>
      <c r="B3228">
        <v>1</v>
      </c>
      <c r="C3228" t="b">
        <v>1</v>
      </c>
      <c r="D3228" t="s">
        <v>20</v>
      </c>
    </row>
    <row r="3229" spans="1:5" hidden="1">
      <c r="A3229" t="s">
        <v>26371</v>
      </c>
      <c r="B3229">
        <v>1</v>
      </c>
      <c r="C3229" t="b">
        <v>1</v>
      </c>
      <c r="D3229" t="s">
        <v>20</v>
      </c>
    </row>
    <row r="3230" spans="1:5" hidden="1">
      <c r="A3230" t="s">
        <v>26372</v>
      </c>
      <c r="B3230">
        <v>1</v>
      </c>
      <c r="C3230" t="b">
        <v>1</v>
      </c>
      <c r="D3230" t="s">
        <v>20</v>
      </c>
    </row>
    <row r="3231" spans="1:5" hidden="1">
      <c r="A3231" t="s">
        <v>26373</v>
      </c>
      <c r="B3231">
        <v>1</v>
      </c>
      <c r="C3231" t="b">
        <v>1</v>
      </c>
      <c r="D3231" t="s">
        <v>20</v>
      </c>
    </row>
    <row r="3232" spans="1:5" hidden="1">
      <c r="A3232" t="s">
        <v>26374</v>
      </c>
      <c r="B3232">
        <v>1</v>
      </c>
      <c r="C3232" t="b">
        <v>1</v>
      </c>
      <c r="D3232" t="s">
        <v>20</v>
      </c>
    </row>
    <row r="3233" spans="1:4" hidden="1">
      <c r="A3233" t="s">
        <v>26375</v>
      </c>
      <c r="B3233">
        <v>1</v>
      </c>
      <c r="C3233" t="b">
        <v>1</v>
      </c>
      <c r="D3233" t="s">
        <v>20</v>
      </c>
    </row>
    <row r="3234" spans="1:4" hidden="1">
      <c r="A3234" t="s">
        <v>28636</v>
      </c>
      <c r="B3234">
        <v>1</v>
      </c>
      <c r="C3234" t="b">
        <v>1</v>
      </c>
      <c r="D3234" t="s">
        <v>597</v>
      </c>
    </row>
    <row r="3235" spans="1:4" hidden="1">
      <c r="A3235" t="s">
        <v>26376</v>
      </c>
      <c r="B3235">
        <v>1</v>
      </c>
      <c r="C3235" t="b">
        <v>1</v>
      </c>
      <c r="D3235" t="s">
        <v>20</v>
      </c>
    </row>
    <row r="3236" spans="1:4" hidden="1">
      <c r="A3236" t="s">
        <v>26377</v>
      </c>
      <c r="B3236">
        <v>1</v>
      </c>
      <c r="C3236" t="b">
        <v>1</v>
      </c>
      <c r="D3236" t="s">
        <v>20</v>
      </c>
    </row>
    <row r="3237" spans="1:4" hidden="1">
      <c r="A3237" t="s">
        <v>26378</v>
      </c>
      <c r="B3237">
        <v>1</v>
      </c>
      <c r="C3237" t="b">
        <v>1</v>
      </c>
      <c r="D3237" t="s">
        <v>20</v>
      </c>
    </row>
    <row r="3238" spans="1:4" hidden="1">
      <c r="A3238" t="s">
        <v>26379</v>
      </c>
      <c r="B3238">
        <v>1</v>
      </c>
      <c r="C3238" t="b">
        <v>1</v>
      </c>
      <c r="D3238" t="s">
        <v>20</v>
      </c>
    </row>
    <row r="3239" spans="1:4" hidden="1">
      <c r="A3239" t="s">
        <v>26380</v>
      </c>
      <c r="B3239">
        <v>1</v>
      </c>
      <c r="C3239" t="b">
        <v>1</v>
      </c>
      <c r="D3239" t="s">
        <v>20</v>
      </c>
    </row>
    <row r="3240" spans="1:4" hidden="1">
      <c r="A3240" t="s">
        <v>26381</v>
      </c>
      <c r="B3240">
        <v>1</v>
      </c>
      <c r="C3240" t="b">
        <v>1</v>
      </c>
      <c r="D3240" t="s">
        <v>20</v>
      </c>
    </row>
    <row r="3241" spans="1:4" hidden="1">
      <c r="A3241" t="s">
        <v>26382</v>
      </c>
      <c r="B3241">
        <v>1</v>
      </c>
      <c r="C3241" t="b">
        <v>1</v>
      </c>
      <c r="D3241" t="s">
        <v>20</v>
      </c>
    </row>
    <row r="3242" spans="1:4" hidden="1">
      <c r="A3242" t="s">
        <v>26384</v>
      </c>
      <c r="B3242">
        <v>1</v>
      </c>
      <c r="C3242" t="b">
        <v>1</v>
      </c>
      <c r="D3242" t="s">
        <v>20</v>
      </c>
    </row>
    <row r="3243" spans="1:4" hidden="1">
      <c r="A3243" t="s">
        <v>26385</v>
      </c>
      <c r="B3243">
        <v>1</v>
      </c>
      <c r="C3243" t="b">
        <v>1</v>
      </c>
      <c r="D3243" t="s">
        <v>20</v>
      </c>
    </row>
    <row r="3244" spans="1:4" hidden="1">
      <c r="A3244" t="s">
        <v>26386</v>
      </c>
      <c r="B3244">
        <v>1</v>
      </c>
      <c r="C3244" t="b">
        <v>1</v>
      </c>
      <c r="D3244" t="s">
        <v>20</v>
      </c>
    </row>
    <row r="3245" spans="1:4" hidden="1">
      <c r="A3245" t="s">
        <v>26387</v>
      </c>
      <c r="B3245">
        <v>1</v>
      </c>
      <c r="C3245" t="b">
        <v>1</v>
      </c>
      <c r="D3245" t="s">
        <v>20</v>
      </c>
    </row>
    <row r="3246" spans="1:4" hidden="1">
      <c r="A3246" t="s">
        <v>26388</v>
      </c>
      <c r="B3246">
        <v>1</v>
      </c>
      <c r="C3246" t="b">
        <v>1</v>
      </c>
      <c r="D3246" t="s">
        <v>20</v>
      </c>
    </row>
    <row r="3247" spans="1:4" hidden="1">
      <c r="A3247" t="s">
        <v>26389</v>
      </c>
      <c r="B3247">
        <v>1</v>
      </c>
      <c r="C3247" t="b">
        <v>1</v>
      </c>
      <c r="D3247" t="s">
        <v>20</v>
      </c>
    </row>
    <row r="3248" spans="1:4" hidden="1">
      <c r="A3248" t="s">
        <v>26390</v>
      </c>
      <c r="B3248">
        <v>1</v>
      </c>
      <c r="C3248" t="b">
        <v>1</v>
      </c>
      <c r="D3248" t="s">
        <v>20</v>
      </c>
    </row>
    <row r="3249" spans="1:5" hidden="1">
      <c r="A3249" t="s">
        <v>26391</v>
      </c>
      <c r="B3249">
        <v>1</v>
      </c>
      <c r="C3249" t="b">
        <v>1</v>
      </c>
      <c r="D3249" t="s">
        <v>20</v>
      </c>
    </row>
    <row r="3250" spans="1:5">
      <c r="A3250" t="s">
        <v>26392</v>
      </c>
      <c r="B3250">
        <v>2</v>
      </c>
      <c r="C3250" t="b">
        <v>1</v>
      </c>
      <c r="D3250" t="s">
        <v>20</v>
      </c>
      <c r="E3250" t="s">
        <v>1163</v>
      </c>
    </row>
    <row r="3251" spans="1:5">
      <c r="A3251" t="s">
        <v>26393</v>
      </c>
      <c r="B3251">
        <v>2</v>
      </c>
      <c r="C3251" t="b">
        <v>1</v>
      </c>
      <c r="D3251" t="s">
        <v>20</v>
      </c>
      <c r="E3251" t="s">
        <v>1163</v>
      </c>
    </row>
    <row r="3252" spans="1:5" hidden="1">
      <c r="A3252" t="s">
        <v>26394</v>
      </c>
      <c r="B3252">
        <v>1</v>
      </c>
      <c r="C3252" t="b">
        <v>1</v>
      </c>
      <c r="D3252" t="s">
        <v>20</v>
      </c>
    </row>
    <row r="3253" spans="1:5" hidden="1">
      <c r="A3253" t="s">
        <v>26395</v>
      </c>
      <c r="B3253">
        <v>1</v>
      </c>
      <c r="C3253" t="b">
        <v>1</v>
      </c>
      <c r="D3253" t="s">
        <v>20</v>
      </c>
    </row>
    <row r="3254" spans="1:5" hidden="1">
      <c r="A3254" t="s">
        <v>26396</v>
      </c>
      <c r="B3254">
        <v>1</v>
      </c>
      <c r="C3254" t="b">
        <v>1</v>
      </c>
      <c r="D3254" t="s">
        <v>20</v>
      </c>
    </row>
    <row r="3255" spans="1:5" hidden="1">
      <c r="A3255" t="s">
        <v>26397</v>
      </c>
      <c r="B3255">
        <v>1</v>
      </c>
      <c r="C3255" t="b">
        <v>1</v>
      </c>
      <c r="D3255" t="s">
        <v>20</v>
      </c>
    </row>
    <row r="3256" spans="1:5" hidden="1">
      <c r="A3256" t="s">
        <v>26398</v>
      </c>
      <c r="B3256">
        <v>1</v>
      </c>
      <c r="C3256" t="b">
        <v>1</v>
      </c>
      <c r="D3256" t="s">
        <v>20</v>
      </c>
    </row>
    <row r="3257" spans="1:5" hidden="1">
      <c r="A3257" t="s">
        <v>26399</v>
      </c>
      <c r="B3257">
        <v>1</v>
      </c>
      <c r="C3257" t="b">
        <v>1</v>
      </c>
      <c r="D3257" t="s">
        <v>20</v>
      </c>
    </row>
    <row r="3258" spans="1:5" hidden="1">
      <c r="A3258" t="s">
        <v>26400</v>
      </c>
      <c r="B3258">
        <v>1</v>
      </c>
      <c r="C3258" t="b">
        <v>1</v>
      </c>
      <c r="D3258" t="s">
        <v>20</v>
      </c>
    </row>
    <row r="3259" spans="1:5" hidden="1">
      <c r="A3259" t="s">
        <v>26401</v>
      </c>
      <c r="B3259">
        <v>1</v>
      </c>
      <c r="C3259" t="b">
        <v>1</v>
      </c>
      <c r="D3259" t="s">
        <v>20</v>
      </c>
    </row>
    <row r="3260" spans="1:5" hidden="1">
      <c r="A3260" t="s">
        <v>26402</v>
      </c>
      <c r="B3260">
        <v>1</v>
      </c>
      <c r="C3260" t="b">
        <v>1</v>
      </c>
      <c r="D3260" t="s">
        <v>20</v>
      </c>
    </row>
    <row r="3261" spans="1:5" hidden="1">
      <c r="A3261" t="s">
        <v>26403</v>
      </c>
      <c r="B3261">
        <v>1</v>
      </c>
      <c r="C3261" t="b">
        <v>1</v>
      </c>
      <c r="D3261" t="s">
        <v>20</v>
      </c>
    </row>
    <row r="3262" spans="1:5" hidden="1">
      <c r="A3262" t="s">
        <v>26404</v>
      </c>
      <c r="B3262">
        <v>1</v>
      </c>
      <c r="C3262" t="b">
        <v>1</v>
      </c>
      <c r="D3262" t="s">
        <v>20</v>
      </c>
    </row>
    <row r="3263" spans="1:5" hidden="1">
      <c r="A3263" t="s">
        <v>33544</v>
      </c>
      <c r="B3263">
        <v>1</v>
      </c>
      <c r="C3263" t="b">
        <v>1</v>
      </c>
      <c r="D3263" t="s">
        <v>597</v>
      </c>
    </row>
    <row r="3264" spans="1:5" hidden="1">
      <c r="A3264" t="s">
        <v>26405</v>
      </c>
      <c r="B3264">
        <v>1</v>
      </c>
      <c r="C3264" t="b">
        <v>1</v>
      </c>
      <c r="D3264" t="s">
        <v>20</v>
      </c>
    </row>
    <row r="3265" spans="1:5" hidden="1">
      <c r="A3265" t="s">
        <v>26406</v>
      </c>
      <c r="B3265">
        <v>1</v>
      </c>
      <c r="C3265" t="b">
        <v>1</v>
      </c>
      <c r="D3265" t="s">
        <v>20</v>
      </c>
    </row>
    <row r="3266" spans="1:5">
      <c r="A3266" t="s">
        <v>32277</v>
      </c>
      <c r="B3266">
        <v>2</v>
      </c>
      <c r="C3266" t="b">
        <v>1</v>
      </c>
      <c r="D3266" t="s">
        <v>597</v>
      </c>
      <c r="E3266" t="s">
        <v>1163</v>
      </c>
    </row>
    <row r="3267" spans="1:5">
      <c r="A3267" t="s">
        <v>26407</v>
      </c>
      <c r="B3267">
        <v>2</v>
      </c>
      <c r="C3267" t="b">
        <v>1</v>
      </c>
      <c r="D3267" t="s">
        <v>20</v>
      </c>
      <c r="E3267" t="s">
        <v>1163</v>
      </c>
    </row>
    <row r="3268" spans="1:5" hidden="1">
      <c r="A3268" t="s">
        <v>26408</v>
      </c>
      <c r="B3268">
        <v>1</v>
      </c>
      <c r="C3268" t="b">
        <v>1</v>
      </c>
      <c r="D3268" t="s">
        <v>20</v>
      </c>
    </row>
    <row r="3269" spans="1:5" hidden="1">
      <c r="A3269" t="s">
        <v>26409</v>
      </c>
      <c r="B3269">
        <v>1</v>
      </c>
      <c r="C3269" t="b">
        <v>1</v>
      </c>
      <c r="D3269" t="s">
        <v>20</v>
      </c>
    </row>
    <row r="3270" spans="1:5" hidden="1">
      <c r="A3270" t="s">
        <v>26410</v>
      </c>
      <c r="B3270">
        <v>1</v>
      </c>
      <c r="C3270" t="b">
        <v>1</v>
      </c>
      <c r="D3270" t="s">
        <v>20</v>
      </c>
    </row>
    <row r="3271" spans="1:5" hidden="1">
      <c r="A3271" t="s">
        <v>26411</v>
      </c>
      <c r="B3271">
        <v>1</v>
      </c>
      <c r="C3271" t="b">
        <v>1</v>
      </c>
      <c r="D3271" t="s">
        <v>20</v>
      </c>
    </row>
    <row r="3272" spans="1:5" hidden="1">
      <c r="A3272" t="s">
        <v>26412</v>
      </c>
      <c r="B3272">
        <v>1</v>
      </c>
      <c r="C3272" t="b">
        <v>1</v>
      </c>
      <c r="D3272" t="s">
        <v>20</v>
      </c>
    </row>
    <row r="3273" spans="1:5" hidden="1">
      <c r="A3273" t="s">
        <v>26413</v>
      </c>
      <c r="B3273">
        <v>1</v>
      </c>
      <c r="C3273" t="b">
        <v>1</v>
      </c>
      <c r="D3273" t="s">
        <v>20</v>
      </c>
    </row>
    <row r="3274" spans="1:5" hidden="1">
      <c r="A3274" t="s">
        <v>30112</v>
      </c>
      <c r="B3274">
        <v>1</v>
      </c>
      <c r="C3274" t="b">
        <v>1</v>
      </c>
      <c r="D3274" t="s">
        <v>597</v>
      </c>
    </row>
    <row r="3275" spans="1:5" hidden="1">
      <c r="A3275" t="s">
        <v>26414</v>
      </c>
      <c r="B3275">
        <v>1</v>
      </c>
      <c r="C3275" t="b">
        <v>1</v>
      </c>
      <c r="D3275" t="s">
        <v>20</v>
      </c>
    </row>
    <row r="3276" spans="1:5">
      <c r="A3276" t="s">
        <v>26415</v>
      </c>
      <c r="B3276">
        <v>2</v>
      </c>
      <c r="C3276" t="b">
        <v>1</v>
      </c>
      <c r="D3276" t="s">
        <v>20</v>
      </c>
      <c r="E3276" t="s">
        <v>1163</v>
      </c>
    </row>
    <row r="3277" spans="1:5">
      <c r="A3277" t="s">
        <v>26416</v>
      </c>
      <c r="B3277">
        <v>2</v>
      </c>
      <c r="C3277" t="b">
        <v>1</v>
      </c>
      <c r="D3277" t="s">
        <v>20</v>
      </c>
      <c r="E3277" t="s">
        <v>1163</v>
      </c>
    </row>
    <row r="3278" spans="1:5" hidden="1">
      <c r="A3278" t="s">
        <v>26417</v>
      </c>
      <c r="B3278">
        <v>1</v>
      </c>
      <c r="C3278" t="b">
        <v>1</v>
      </c>
      <c r="D3278" t="s">
        <v>20</v>
      </c>
    </row>
    <row r="3279" spans="1:5" hidden="1">
      <c r="A3279" t="s">
        <v>26418</v>
      </c>
      <c r="B3279">
        <v>1</v>
      </c>
      <c r="C3279" t="b">
        <v>1</v>
      </c>
      <c r="D3279" t="s">
        <v>20</v>
      </c>
    </row>
    <row r="3280" spans="1:5" hidden="1">
      <c r="A3280" t="s">
        <v>26419</v>
      </c>
      <c r="B3280">
        <v>1</v>
      </c>
      <c r="C3280" t="b">
        <v>1</v>
      </c>
      <c r="D3280" t="s">
        <v>20</v>
      </c>
    </row>
    <row r="3281" spans="1:5" hidden="1">
      <c r="A3281" t="s">
        <v>26420</v>
      </c>
      <c r="B3281">
        <v>1</v>
      </c>
      <c r="C3281" t="b">
        <v>1</v>
      </c>
      <c r="D3281" t="s">
        <v>20</v>
      </c>
    </row>
    <row r="3282" spans="1:5" hidden="1">
      <c r="A3282" t="s">
        <v>26421</v>
      </c>
      <c r="B3282">
        <v>1</v>
      </c>
      <c r="C3282" t="b">
        <v>1</v>
      </c>
      <c r="D3282" t="s">
        <v>20</v>
      </c>
    </row>
    <row r="3283" spans="1:5">
      <c r="A3283" t="s">
        <v>26422</v>
      </c>
      <c r="B3283">
        <v>2</v>
      </c>
      <c r="C3283" t="b">
        <v>1</v>
      </c>
      <c r="D3283" t="s">
        <v>20</v>
      </c>
      <c r="E3283" t="s">
        <v>1163</v>
      </c>
    </row>
    <row r="3284" spans="1:5" hidden="1">
      <c r="A3284" t="s">
        <v>26423</v>
      </c>
      <c r="B3284">
        <v>1</v>
      </c>
      <c r="C3284" t="b">
        <v>1</v>
      </c>
      <c r="D3284" t="s">
        <v>20</v>
      </c>
    </row>
    <row r="3285" spans="1:5" hidden="1">
      <c r="A3285" t="s">
        <v>26424</v>
      </c>
      <c r="B3285">
        <v>1</v>
      </c>
      <c r="C3285" t="b">
        <v>1</v>
      </c>
      <c r="D3285" t="s">
        <v>20</v>
      </c>
    </row>
    <row r="3286" spans="1:5" hidden="1">
      <c r="A3286" t="s">
        <v>26425</v>
      </c>
      <c r="B3286">
        <v>1</v>
      </c>
      <c r="C3286" t="b">
        <v>1</v>
      </c>
      <c r="D3286" t="s">
        <v>20</v>
      </c>
    </row>
    <row r="3287" spans="1:5" hidden="1">
      <c r="A3287" t="s">
        <v>26426</v>
      </c>
      <c r="B3287">
        <v>1</v>
      </c>
      <c r="C3287" t="b">
        <v>1</v>
      </c>
      <c r="D3287" t="s">
        <v>20</v>
      </c>
    </row>
    <row r="3288" spans="1:5" hidden="1">
      <c r="A3288" t="s">
        <v>26427</v>
      </c>
      <c r="B3288">
        <v>1</v>
      </c>
      <c r="C3288" t="b">
        <v>1</v>
      </c>
      <c r="D3288" t="s">
        <v>20</v>
      </c>
    </row>
    <row r="3289" spans="1:5" hidden="1">
      <c r="A3289" t="s">
        <v>26428</v>
      </c>
      <c r="B3289">
        <v>1</v>
      </c>
      <c r="C3289" t="b">
        <v>1</v>
      </c>
      <c r="D3289" t="s">
        <v>20</v>
      </c>
    </row>
    <row r="3290" spans="1:5" hidden="1">
      <c r="A3290" t="s">
        <v>26429</v>
      </c>
      <c r="B3290">
        <v>1</v>
      </c>
      <c r="C3290" t="b">
        <v>1</v>
      </c>
      <c r="D3290" t="s">
        <v>20</v>
      </c>
    </row>
    <row r="3291" spans="1:5" hidden="1">
      <c r="A3291" t="s">
        <v>26430</v>
      </c>
      <c r="B3291">
        <v>1</v>
      </c>
      <c r="C3291" t="b">
        <v>1</v>
      </c>
      <c r="D3291" t="s">
        <v>20</v>
      </c>
    </row>
    <row r="3292" spans="1:5" hidden="1">
      <c r="A3292" t="s">
        <v>26431</v>
      </c>
      <c r="B3292">
        <v>1</v>
      </c>
      <c r="C3292" t="b">
        <v>1</v>
      </c>
      <c r="D3292" t="s">
        <v>20</v>
      </c>
    </row>
    <row r="3293" spans="1:5" hidden="1">
      <c r="A3293" t="s">
        <v>26432</v>
      </c>
      <c r="B3293">
        <v>1</v>
      </c>
      <c r="C3293" t="b">
        <v>1</v>
      </c>
      <c r="D3293" t="s">
        <v>20</v>
      </c>
    </row>
    <row r="3294" spans="1:5" hidden="1">
      <c r="A3294" t="s">
        <v>26433</v>
      </c>
      <c r="B3294">
        <v>1</v>
      </c>
      <c r="C3294" t="b">
        <v>1</v>
      </c>
      <c r="D3294" t="s">
        <v>20</v>
      </c>
    </row>
    <row r="3295" spans="1:5" hidden="1">
      <c r="A3295" t="s">
        <v>26434</v>
      </c>
      <c r="B3295">
        <v>1</v>
      </c>
      <c r="C3295" t="b">
        <v>1</v>
      </c>
      <c r="D3295" t="s">
        <v>20</v>
      </c>
    </row>
    <row r="3296" spans="1:5" hidden="1">
      <c r="A3296" t="s">
        <v>26435</v>
      </c>
      <c r="B3296">
        <v>1</v>
      </c>
      <c r="C3296" t="b">
        <v>1</v>
      </c>
      <c r="D3296" t="s">
        <v>20</v>
      </c>
    </row>
    <row r="3297" spans="1:6" hidden="1">
      <c r="A3297" t="s">
        <v>26436</v>
      </c>
      <c r="B3297">
        <v>1</v>
      </c>
      <c r="C3297" t="b">
        <v>1</v>
      </c>
      <c r="D3297" t="s">
        <v>20</v>
      </c>
    </row>
    <row r="3298" spans="1:6" hidden="1">
      <c r="A3298" t="s">
        <v>26437</v>
      </c>
      <c r="B3298">
        <v>1</v>
      </c>
      <c r="C3298" t="b">
        <v>1</v>
      </c>
      <c r="D3298" t="s">
        <v>20</v>
      </c>
    </row>
    <row r="3299" spans="1:6" hidden="1">
      <c r="A3299" t="s">
        <v>26438</v>
      </c>
      <c r="B3299">
        <v>1</v>
      </c>
      <c r="C3299" t="b">
        <v>1</v>
      </c>
      <c r="D3299" t="s">
        <v>20</v>
      </c>
    </row>
    <row r="3300" spans="1:6" hidden="1">
      <c r="A3300" t="s">
        <v>26439</v>
      </c>
      <c r="B3300">
        <v>1</v>
      </c>
      <c r="C3300" t="b">
        <v>1</v>
      </c>
      <c r="D3300" t="s">
        <v>20</v>
      </c>
    </row>
    <row r="3301" spans="1:6" hidden="1">
      <c r="A3301" t="s">
        <v>26440</v>
      </c>
      <c r="B3301">
        <v>1</v>
      </c>
      <c r="C3301" t="b">
        <v>1</v>
      </c>
      <c r="D3301" t="s">
        <v>20</v>
      </c>
    </row>
    <row r="3302" spans="1:6" hidden="1">
      <c r="A3302" t="s">
        <v>26441</v>
      </c>
      <c r="B3302">
        <v>1</v>
      </c>
      <c r="C3302" t="b">
        <v>1</v>
      </c>
      <c r="D3302" t="s">
        <v>20</v>
      </c>
    </row>
    <row r="3303" spans="1:6" hidden="1">
      <c r="A3303" t="s">
        <v>26442</v>
      </c>
      <c r="B3303">
        <v>1</v>
      </c>
      <c r="C3303" t="b">
        <v>1</v>
      </c>
      <c r="D3303" t="s">
        <v>20</v>
      </c>
    </row>
    <row r="3304" spans="1:6" hidden="1">
      <c r="A3304" t="s">
        <v>26443</v>
      </c>
      <c r="B3304">
        <v>1</v>
      </c>
      <c r="C3304" t="b">
        <v>1</v>
      </c>
      <c r="D3304" t="s">
        <v>20</v>
      </c>
    </row>
    <row r="3305" spans="1:6">
      <c r="A3305" t="s">
        <v>26444</v>
      </c>
      <c r="B3305">
        <v>2</v>
      </c>
      <c r="C3305" t="b">
        <v>1</v>
      </c>
      <c r="D3305" t="s">
        <v>20</v>
      </c>
      <c r="E3305" t="s">
        <v>1163</v>
      </c>
    </row>
    <row r="3306" spans="1:6">
      <c r="A3306" t="s">
        <v>23341</v>
      </c>
      <c r="B3306">
        <v>3</v>
      </c>
      <c r="C3306" t="b">
        <v>1</v>
      </c>
      <c r="D3306" t="s">
        <v>20</v>
      </c>
      <c r="E3306" t="s">
        <v>20</v>
      </c>
      <c r="F3306" t="s">
        <v>1163</v>
      </c>
    </row>
    <row r="3307" spans="1:6" hidden="1">
      <c r="A3307" t="s">
        <v>26445</v>
      </c>
      <c r="B3307">
        <v>1</v>
      </c>
      <c r="C3307" t="b">
        <v>1</v>
      </c>
      <c r="D3307" t="s">
        <v>20</v>
      </c>
    </row>
    <row r="3308" spans="1:6" hidden="1">
      <c r="A3308" t="s">
        <v>26446</v>
      </c>
      <c r="B3308">
        <v>1</v>
      </c>
      <c r="C3308" t="b">
        <v>1</v>
      </c>
      <c r="D3308" t="s">
        <v>20</v>
      </c>
    </row>
    <row r="3309" spans="1:6" hidden="1">
      <c r="A3309" t="s">
        <v>26447</v>
      </c>
      <c r="B3309">
        <v>1</v>
      </c>
      <c r="C3309" t="b">
        <v>1</v>
      </c>
      <c r="D3309" t="s">
        <v>20</v>
      </c>
    </row>
    <row r="3310" spans="1:6" hidden="1">
      <c r="A3310" t="s">
        <v>26448</v>
      </c>
      <c r="B3310">
        <v>1</v>
      </c>
      <c r="C3310" t="b">
        <v>1</v>
      </c>
      <c r="D3310" t="s">
        <v>20</v>
      </c>
    </row>
    <row r="3311" spans="1:6" hidden="1">
      <c r="A3311" t="s">
        <v>26449</v>
      </c>
      <c r="B3311">
        <v>1</v>
      </c>
      <c r="C3311" t="b">
        <v>1</v>
      </c>
      <c r="D3311" t="s">
        <v>20</v>
      </c>
    </row>
    <row r="3312" spans="1:6" hidden="1">
      <c r="A3312" t="s">
        <v>26450</v>
      </c>
      <c r="B3312">
        <v>1</v>
      </c>
      <c r="C3312" t="b">
        <v>1</v>
      </c>
      <c r="D3312" t="s">
        <v>20</v>
      </c>
    </row>
    <row r="3313" spans="1:5" hidden="1">
      <c r="A3313" t="s">
        <v>26451</v>
      </c>
      <c r="B3313">
        <v>1</v>
      </c>
      <c r="C3313" t="b">
        <v>1</v>
      </c>
      <c r="D3313" t="s">
        <v>20</v>
      </c>
    </row>
    <row r="3314" spans="1:5" hidden="1">
      <c r="A3314" t="s">
        <v>26452</v>
      </c>
      <c r="B3314">
        <v>1</v>
      </c>
      <c r="C3314" t="b">
        <v>1</v>
      </c>
      <c r="D3314" t="s">
        <v>20</v>
      </c>
    </row>
    <row r="3315" spans="1:5" hidden="1">
      <c r="A3315" t="s">
        <v>26453</v>
      </c>
      <c r="B3315">
        <v>1</v>
      </c>
      <c r="C3315" t="b">
        <v>1</v>
      </c>
      <c r="D3315" t="s">
        <v>20</v>
      </c>
    </row>
    <row r="3316" spans="1:5" hidden="1">
      <c r="A3316" t="s">
        <v>26454</v>
      </c>
      <c r="B3316">
        <v>1</v>
      </c>
      <c r="C3316" t="b">
        <v>1</v>
      </c>
      <c r="D3316" t="s">
        <v>20</v>
      </c>
    </row>
    <row r="3317" spans="1:5">
      <c r="A3317" t="s">
        <v>26455</v>
      </c>
      <c r="B3317">
        <v>2</v>
      </c>
      <c r="C3317" t="b">
        <v>1</v>
      </c>
      <c r="D3317" t="s">
        <v>20</v>
      </c>
      <c r="E3317" t="s">
        <v>1163</v>
      </c>
    </row>
    <row r="3318" spans="1:5" hidden="1">
      <c r="A3318" t="s">
        <v>26456</v>
      </c>
      <c r="B3318">
        <v>1</v>
      </c>
      <c r="C3318" t="b">
        <v>1</v>
      </c>
      <c r="D3318" t="s">
        <v>20</v>
      </c>
    </row>
    <row r="3319" spans="1:5" hidden="1">
      <c r="A3319" t="s">
        <v>28174</v>
      </c>
      <c r="B3319">
        <v>1</v>
      </c>
      <c r="C3319" t="b">
        <v>1</v>
      </c>
      <c r="D3319" t="s">
        <v>597</v>
      </c>
    </row>
    <row r="3320" spans="1:5" hidden="1">
      <c r="A3320" t="s">
        <v>26457</v>
      </c>
      <c r="B3320">
        <v>1</v>
      </c>
      <c r="C3320" t="b">
        <v>1</v>
      </c>
      <c r="D3320" t="s">
        <v>20</v>
      </c>
    </row>
    <row r="3321" spans="1:5" hidden="1">
      <c r="A3321" t="s">
        <v>26458</v>
      </c>
      <c r="B3321">
        <v>1</v>
      </c>
      <c r="C3321" t="b">
        <v>1</v>
      </c>
      <c r="D3321" t="s">
        <v>20</v>
      </c>
    </row>
    <row r="3322" spans="1:5" hidden="1">
      <c r="A3322" t="s">
        <v>26459</v>
      </c>
      <c r="B3322">
        <v>1</v>
      </c>
      <c r="C3322" t="b">
        <v>1</v>
      </c>
      <c r="D3322" t="s">
        <v>20</v>
      </c>
    </row>
    <row r="3323" spans="1:5" hidden="1">
      <c r="A3323" t="s">
        <v>33728</v>
      </c>
      <c r="B3323">
        <v>1</v>
      </c>
      <c r="C3323" t="b">
        <v>1</v>
      </c>
      <c r="D3323" t="s">
        <v>597</v>
      </c>
    </row>
    <row r="3324" spans="1:5" hidden="1">
      <c r="A3324" t="s">
        <v>26460</v>
      </c>
      <c r="B3324">
        <v>1</v>
      </c>
      <c r="C3324" t="b">
        <v>1</v>
      </c>
      <c r="D3324" t="s">
        <v>20</v>
      </c>
    </row>
    <row r="3325" spans="1:5" hidden="1">
      <c r="A3325" t="s">
        <v>26461</v>
      </c>
      <c r="B3325">
        <v>1</v>
      </c>
      <c r="C3325" t="b">
        <v>1</v>
      </c>
      <c r="D3325" t="s">
        <v>20</v>
      </c>
    </row>
    <row r="3326" spans="1:5" hidden="1">
      <c r="A3326" t="s">
        <v>26462</v>
      </c>
      <c r="B3326">
        <v>1</v>
      </c>
      <c r="C3326" t="b">
        <v>1</v>
      </c>
      <c r="D3326" t="s">
        <v>20</v>
      </c>
    </row>
    <row r="3327" spans="1:5" hidden="1">
      <c r="A3327" t="s">
        <v>26463</v>
      </c>
      <c r="B3327">
        <v>1</v>
      </c>
      <c r="C3327" t="b">
        <v>1</v>
      </c>
      <c r="D3327" t="s">
        <v>20</v>
      </c>
    </row>
    <row r="3328" spans="1:5" hidden="1">
      <c r="A3328" t="s">
        <v>26464</v>
      </c>
      <c r="B3328">
        <v>1</v>
      </c>
      <c r="C3328" t="b">
        <v>1</v>
      </c>
      <c r="D3328" t="s">
        <v>20</v>
      </c>
    </row>
    <row r="3329" spans="1:4" hidden="1">
      <c r="A3329" t="s">
        <v>26465</v>
      </c>
      <c r="B3329">
        <v>1</v>
      </c>
      <c r="C3329" t="b">
        <v>1</v>
      </c>
      <c r="D3329" t="s">
        <v>20</v>
      </c>
    </row>
    <row r="3330" spans="1:4" hidden="1">
      <c r="A3330" t="s">
        <v>26466</v>
      </c>
      <c r="B3330">
        <v>1</v>
      </c>
      <c r="C3330" t="b">
        <v>1</v>
      </c>
      <c r="D3330" t="s">
        <v>20</v>
      </c>
    </row>
    <row r="3331" spans="1:4" hidden="1">
      <c r="A3331" t="s">
        <v>26467</v>
      </c>
      <c r="B3331">
        <v>1</v>
      </c>
      <c r="C3331" t="b">
        <v>1</v>
      </c>
      <c r="D3331" t="s">
        <v>20</v>
      </c>
    </row>
    <row r="3332" spans="1:4" hidden="1">
      <c r="A3332" t="s">
        <v>26468</v>
      </c>
      <c r="B3332">
        <v>1</v>
      </c>
      <c r="C3332" t="b">
        <v>1</v>
      </c>
      <c r="D3332" t="s">
        <v>20</v>
      </c>
    </row>
    <row r="3333" spans="1:4" hidden="1">
      <c r="A3333" t="s">
        <v>26469</v>
      </c>
      <c r="B3333">
        <v>1</v>
      </c>
      <c r="C3333" t="b">
        <v>1</v>
      </c>
      <c r="D3333" t="s">
        <v>20</v>
      </c>
    </row>
    <row r="3334" spans="1:4" hidden="1">
      <c r="A3334" t="s">
        <v>26470</v>
      </c>
      <c r="B3334">
        <v>1</v>
      </c>
      <c r="C3334" t="b">
        <v>1</v>
      </c>
      <c r="D3334" t="s">
        <v>20</v>
      </c>
    </row>
    <row r="3335" spans="1:4" hidden="1">
      <c r="A3335" t="s">
        <v>33159</v>
      </c>
      <c r="B3335">
        <v>1</v>
      </c>
      <c r="C3335" t="b">
        <v>1</v>
      </c>
      <c r="D3335" t="s">
        <v>597</v>
      </c>
    </row>
    <row r="3336" spans="1:4" hidden="1">
      <c r="A3336" t="s">
        <v>26471</v>
      </c>
      <c r="B3336">
        <v>1</v>
      </c>
      <c r="C3336" t="b">
        <v>1</v>
      </c>
      <c r="D3336" t="s">
        <v>20</v>
      </c>
    </row>
    <row r="3337" spans="1:4" hidden="1">
      <c r="A3337" t="s">
        <v>26472</v>
      </c>
      <c r="B3337">
        <v>1</v>
      </c>
      <c r="C3337" t="b">
        <v>1</v>
      </c>
      <c r="D3337" t="s">
        <v>20</v>
      </c>
    </row>
    <row r="3338" spans="1:4" hidden="1">
      <c r="A3338" t="s">
        <v>26473</v>
      </c>
      <c r="B3338">
        <v>1</v>
      </c>
      <c r="C3338" t="b">
        <v>1</v>
      </c>
      <c r="D3338" t="s">
        <v>20</v>
      </c>
    </row>
    <row r="3339" spans="1:4" hidden="1">
      <c r="A3339" t="s">
        <v>26474</v>
      </c>
      <c r="B3339">
        <v>1</v>
      </c>
      <c r="C3339" t="b">
        <v>1</v>
      </c>
      <c r="D3339" t="s">
        <v>20</v>
      </c>
    </row>
    <row r="3340" spans="1:4" hidden="1">
      <c r="A3340" t="s">
        <v>26475</v>
      </c>
      <c r="B3340">
        <v>1</v>
      </c>
      <c r="C3340" t="b">
        <v>1</v>
      </c>
      <c r="D3340" t="s">
        <v>20</v>
      </c>
    </row>
    <row r="3341" spans="1:4" hidden="1">
      <c r="A3341" t="s">
        <v>26476</v>
      </c>
      <c r="B3341">
        <v>1</v>
      </c>
      <c r="C3341" t="b">
        <v>1</v>
      </c>
      <c r="D3341" t="s">
        <v>20</v>
      </c>
    </row>
    <row r="3342" spans="1:4" hidden="1">
      <c r="A3342" t="s">
        <v>26477</v>
      </c>
      <c r="B3342">
        <v>1</v>
      </c>
      <c r="C3342" t="b">
        <v>1</v>
      </c>
      <c r="D3342" t="s">
        <v>20</v>
      </c>
    </row>
    <row r="3343" spans="1:4" hidden="1">
      <c r="A3343" t="s">
        <v>26478</v>
      </c>
      <c r="B3343">
        <v>1</v>
      </c>
      <c r="C3343" t="b">
        <v>1</v>
      </c>
      <c r="D3343" t="s">
        <v>20</v>
      </c>
    </row>
    <row r="3344" spans="1:4" hidden="1">
      <c r="A3344" t="s">
        <v>26479</v>
      </c>
      <c r="B3344">
        <v>1</v>
      </c>
      <c r="C3344" t="b">
        <v>1</v>
      </c>
      <c r="D3344" t="s">
        <v>20</v>
      </c>
    </row>
    <row r="3345" spans="1:5" hidden="1">
      <c r="A3345" t="s">
        <v>26480</v>
      </c>
      <c r="B3345">
        <v>1</v>
      </c>
      <c r="C3345" t="b">
        <v>1</v>
      </c>
      <c r="D3345" t="s">
        <v>20</v>
      </c>
    </row>
    <row r="3346" spans="1:5" hidden="1">
      <c r="A3346" t="s">
        <v>26481</v>
      </c>
      <c r="B3346">
        <v>1</v>
      </c>
      <c r="C3346" t="b">
        <v>1</v>
      </c>
      <c r="D3346" t="s">
        <v>20</v>
      </c>
    </row>
    <row r="3347" spans="1:5" hidden="1">
      <c r="A3347" t="s">
        <v>26482</v>
      </c>
      <c r="B3347">
        <v>1</v>
      </c>
      <c r="C3347" t="b">
        <v>1</v>
      </c>
      <c r="D3347" t="s">
        <v>20</v>
      </c>
    </row>
    <row r="3348" spans="1:5" hidden="1">
      <c r="A3348" t="s">
        <v>26483</v>
      </c>
      <c r="B3348">
        <v>1</v>
      </c>
      <c r="C3348" t="b">
        <v>1</v>
      </c>
      <c r="D3348" t="s">
        <v>20</v>
      </c>
    </row>
    <row r="3349" spans="1:5" hidden="1">
      <c r="A3349" t="s">
        <v>26484</v>
      </c>
      <c r="B3349">
        <v>1</v>
      </c>
      <c r="C3349" t="b">
        <v>1</v>
      </c>
      <c r="D3349" t="s">
        <v>20</v>
      </c>
    </row>
    <row r="3350" spans="1:5">
      <c r="A3350" t="s">
        <v>23409</v>
      </c>
      <c r="B3350">
        <v>2</v>
      </c>
      <c r="C3350" t="b">
        <v>1</v>
      </c>
      <c r="D3350" t="s">
        <v>20</v>
      </c>
      <c r="E3350" t="s">
        <v>20</v>
      </c>
    </row>
    <row r="3351" spans="1:5">
      <c r="A3351" t="s">
        <v>23362</v>
      </c>
      <c r="B3351">
        <v>2</v>
      </c>
      <c r="C3351" t="b">
        <v>1</v>
      </c>
      <c r="D3351" t="s">
        <v>20</v>
      </c>
      <c r="E3351" t="s">
        <v>20</v>
      </c>
    </row>
    <row r="3352" spans="1:5" hidden="1">
      <c r="A3352" t="s">
        <v>26485</v>
      </c>
      <c r="B3352">
        <v>1</v>
      </c>
      <c r="C3352" t="b">
        <v>1</v>
      </c>
      <c r="D3352" t="s">
        <v>20</v>
      </c>
    </row>
    <row r="3353" spans="1:5" hidden="1">
      <c r="A3353" t="s">
        <v>26486</v>
      </c>
      <c r="B3353">
        <v>1</v>
      </c>
      <c r="C3353" t="b">
        <v>1</v>
      </c>
      <c r="D3353" t="s">
        <v>20</v>
      </c>
    </row>
    <row r="3354" spans="1:5" hidden="1">
      <c r="A3354" t="s">
        <v>26487</v>
      </c>
      <c r="B3354">
        <v>1</v>
      </c>
      <c r="C3354" t="b">
        <v>1</v>
      </c>
      <c r="D3354" t="s">
        <v>20</v>
      </c>
    </row>
    <row r="3355" spans="1:5" hidden="1">
      <c r="A3355" t="s">
        <v>26488</v>
      </c>
      <c r="B3355">
        <v>1</v>
      </c>
      <c r="C3355" t="b">
        <v>1</v>
      </c>
      <c r="D3355" t="s">
        <v>20</v>
      </c>
    </row>
    <row r="3356" spans="1:5" hidden="1">
      <c r="A3356" t="s">
        <v>26489</v>
      </c>
      <c r="B3356">
        <v>1</v>
      </c>
      <c r="C3356" t="b">
        <v>1</v>
      </c>
      <c r="D3356" t="s">
        <v>20</v>
      </c>
    </row>
    <row r="3357" spans="1:5" hidden="1">
      <c r="A3357" t="s">
        <v>26490</v>
      </c>
      <c r="B3357">
        <v>1</v>
      </c>
      <c r="C3357" t="b">
        <v>1</v>
      </c>
      <c r="D3357" t="s">
        <v>20</v>
      </c>
    </row>
    <row r="3358" spans="1:5">
      <c r="A3358" t="s">
        <v>26491</v>
      </c>
      <c r="B3358">
        <v>2</v>
      </c>
      <c r="C3358" t="b">
        <v>1</v>
      </c>
      <c r="D3358" t="s">
        <v>20</v>
      </c>
      <c r="E3358" t="s">
        <v>1163</v>
      </c>
    </row>
    <row r="3359" spans="1:5" hidden="1">
      <c r="A3359" t="s">
        <v>26492</v>
      </c>
      <c r="B3359">
        <v>1</v>
      </c>
      <c r="C3359" t="b">
        <v>1</v>
      </c>
      <c r="D3359" t="s">
        <v>20</v>
      </c>
    </row>
    <row r="3360" spans="1:5" hidden="1">
      <c r="A3360" t="s">
        <v>31085</v>
      </c>
      <c r="B3360">
        <v>1</v>
      </c>
      <c r="C3360" t="b">
        <v>1</v>
      </c>
      <c r="D3360" t="s">
        <v>597</v>
      </c>
    </row>
    <row r="3361" spans="1:4" hidden="1">
      <c r="A3361" t="s">
        <v>26493</v>
      </c>
      <c r="B3361">
        <v>1</v>
      </c>
      <c r="C3361" t="b">
        <v>1</v>
      </c>
      <c r="D3361" t="s">
        <v>20</v>
      </c>
    </row>
    <row r="3362" spans="1:4" hidden="1">
      <c r="A3362" t="s">
        <v>26494</v>
      </c>
      <c r="B3362">
        <v>1</v>
      </c>
      <c r="C3362" t="b">
        <v>1</v>
      </c>
      <c r="D3362" t="s">
        <v>20</v>
      </c>
    </row>
    <row r="3363" spans="1:4" hidden="1">
      <c r="A3363" t="s">
        <v>26495</v>
      </c>
      <c r="B3363">
        <v>1</v>
      </c>
      <c r="C3363" t="b">
        <v>1</v>
      </c>
      <c r="D3363" t="s">
        <v>20</v>
      </c>
    </row>
    <row r="3364" spans="1:4" hidden="1">
      <c r="A3364" t="s">
        <v>26496</v>
      </c>
      <c r="B3364">
        <v>1</v>
      </c>
      <c r="C3364" t="b">
        <v>1</v>
      </c>
      <c r="D3364" t="s">
        <v>20</v>
      </c>
    </row>
    <row r="3365" spans="1:4" hidden="1">
      <c r="A3365" t="s">
        <v>26497</v>
      </c>
      <c r="B3365">
        <v>1</v>
      </c>
      <c r="C3365" t="b">
        <v>1</v>
      </c>
      <c r="D3365" t="s">
        <v>20</v>
      </c>
    </row>
    <row r="3366" spans="1:4" hidden="1">
      <c r="A3366" t="s">
        <v>26498</v>
      </c>
      <c r="B3366">
        <v>1</v>
      </c>
      <c r="C3366" t="b">
        <v>1</v>
      </c>
      <c r="D3366" t="s">
        <v>20</v>
      </c>
    </row>
    <row r="3367" spans="1:4" hidden="1">
      <c r="A3367" t="s">
        <v>26499</v>
      </c>
      <c r="B3367">
        <v>1</v>
      </c>
      <c r="C3367" t="b">
        <v>1</v>
      </c>
      <c r="D3367" t="s">
        <v>20</v>
      </c>
    </row>
    <row r="3368" spans="1:4" hidden="1">
      <c r="A3368" t="s">
        <v>26500</v>
      </c>
      <c r="B3368">
        <v>1</v>
      </c>
      <c r="C3368" t="b">
        <v>1</v>
      </c>
      <c r="D3368" t="s">
        <v>20</v>
      </c>
    </row>
    <row r="3369" spans="1:4" hidden="1">
      <c r="A3369" t="s">
        <v>26501</v>
      </c>
      <c r="B3369">
        <v>1</v>
      </c>
      <c r="C3369" t="b">
        <v>1</v>
      </c>
      <c r="D3369" t="s">
        <v>20</v>
      </c>
    </row>
    <row r="3370" spans="1:4" hidden="1">
      <c r="A3370" t="s">
        <v>26502</v>
      </c>
      <c r="B3370">
        <v>1</v>
      </c>
      <c r="C3370" t="b">
        <v>1</v>
      </c>
      <c r="D3370" t="s">
        <v>20</v>
      </c>
    </row>
    <row r="3371" spans="1:4" hidden="1">
      <c r="A3371" t="s">
        <v>26503</v>
      </c>
      <c r="B3371">
        <v>1</v>
      </c>
      <c r="C3371" t="b">
        <v>1</v>
      </c>
      <c r="D3371" t="s">
        <v>20</v>
      </c>
    </row>
    <row r="3372" spans="1:4" hidden="1">
      <c r="A3372" t="s">
        <v>26504</v>
      </c>
      <c r="B3372">
        <v>1</v>
      </c>
      <c r="C3372" t="b">
        <v>1</v>
      </c>
      <c r="D3372" t="s">
        <v>20</v>
      </c>
    </row>
    <row r="3373" spans="1:4" hidden="1">
      <c r="A3373" t="s">
        <v>26505</v>
      </c>
      <c r="B3373">
        <v>1</v>
      </c>
      <c r="C3373" t="b">
        <v>1</v>
      </c>
      <c r="D3373" t="s">
        <v>20</v>
      </c>
    </row>
    <row r="3374" spans="1:4" hidden="1">
      <c r="A3374" t="s">
        <v>26506</v>
      </c>
      <c r="B3374">
        <v>1</v>
      </c>
      <c r="C3374" t="b">
        <v>1</v>
      </c>
      <c r="D3374" t="s">
        <v>20</v>
      </c>
    </row>
    <row r="3375" spans="1:4" hidden="1">
      <c r="A3375" t="s">
        <v>26507</v>
      </c>
      <c r="B3375">
        <v>1</v>
      </c>
      <c r="C3375" t="b">
        <v>1</v>
      </c>
      <c r="D3375" t="s">
        <v>20</v>
      </c>
    </row>
    <row r="3376" spans="1:4" hidden="1">
      <c r="A3376" t="s">
        <v>26508</v>
      </c>
      <c r="B3376">
        <v>1</v>
      </c>
      <c r="C3376" t="b">
        <v>1</v>
      </c>
      <c r="D3376" t="s">
        <v>20</v>
      </c>
    </row>
    <row r="3377" spans="1:4" hidden="1">
      <c r="A3377" t="s">
        <v>26509</v>
      </c>
      <c r="B3377">
        <v>1</v>
      </c>
      <c r="C3377" t="b">
        <v>1</v>
      </c>
      <c r="D3377" t="s">
        <v>20</v>
      </c>
    </row>
    <row r="3378" spans="1:4" hidden="1">
      <c r="A3378" t="s">
        <v>26510</v>
      </c>
      <c r="B3378">
        <v>1</v>
      </c>
      <c r="C3378" t="b">
        <v>1</v>
      </c>
      <c r="D3378" t="s">
        <v>20</v>
      </c>
    </row>
    <row r="3379" spans="1:4" hidden="1">
      <c r="A3379" t="s">
        <v>26511</v>
      </c>
      <c r="B3379">
        <v>1</v>
      </c>
      <c r="C3379" t="b">
        <v>1</v>
      </c>
      <c r="D3379" t="s">
        <v>20</v>
      </c>
    </row>
    <row r="3380" spans="1:4" hidden="1">
      <c r="A3380" t="s">
        <v>26512</v>
      </c>
      <c r="B3380">
        <v>1</v>
      </c>
      <c r="C3380" t="b">
        <v>1</v>
      </c>
      <c r="D3380" t="s">
        <v>20</v>
      </c>
    </row>
    <row r="3381" spans="1:4" hidden="1">
      <c r="A3381" t="s">
        <v>26513</v>
      </c>
      <c r="B3381">
        <v>1</v>
      </c>
      <c r="C3381" t="b">
        <v>1</v>
      </c>
      <c r="D3381" t="s">
        <v>20</v>
      </c>
    </row>
    <row r="3382" spans="1:4" hidden="1">
      <c r="A3382" t="s">
        <v>26514</v>
      </c>
      <c r="B3382">
        <v>1</v>
      </c>
      <c r="C3382" t="b">
        <v>1</v>
      </c>
      <c r="D3382" t="s">
        <v>20</v>
      </c>
    </row>
    <row r="3383" spans="1:4" hidden="1">
      <c r="A3383" t="s">
        <v>26515</v>
      </c>
      <c r="B3383">
        <v>1</v>
      </c>
      <c r="C3383" t="b">
        <v>1</v>
      </c>
      <c r="D3383" t="s">
        <v>20</v>
      </c>
    </row>
    <row r="3384" spans="1:4" hidden="1">
      <c r="A3384" t="s">
        <v>26516</v>
      </c>
      <c r="B3384">
        <v>1</v>
      </c>
      <c r="C3384" t="b">
        <v>1</v>
      </c>
      <c r="D3384" t="s">
        <v>20</v>
      </c>
    </row>
    <row r="3385" spans="1:4" hidden="1">
      <c r="A3385" t="s">
        <v>26517</v>
      </c>
      <c r="B3385">
        <v>1</v>
      </c>
      <c r="C3385" t="b">
        <v>1</v>
      </c>
      <c r="D3385" t="s">
        <v>20</v>
      </c>
    </row>
    <row r="3386" spans="1:4" hidden="1">
      <c r="A3386" t="s">
        <v>26518</v>
      </c>
      <c r="B3386">
        <v>1</v>
      </c>
      <c r="C3386" t="b">
        <v>1</v>
      </c>
      <c r="D3386" t="s">
        <v>20</v>
      </c>
    </row>
    <row r="3387" spans="1:4" hidden="1">
      <c r="A3387" t="s">
        <v>26519</v>
      </c>
      <c r="B3387">
        <v>1</v>
      </c>
      <c r="C3387" t="b">
        <v>1</v>
      </c>
      <c r="D3387" t="s">
        <v>20</v>
      </c>
    </row>
    <row r="3388" spans="1:4" hidden="1">
      <c r="A3388" t="s">
        <v>26520</v>
      </c>
      <c r="B3388">
        <v>1</v>
      </c>
      <c r="C3388" t="b">
        <v>1</v>
      </c>
      <c r="D3388" t="s">
        <v>20</v>
      </c>
    </row>
    <row r="3389" spans="1:4" hidden="1">
      <c r="A3389" t="s">
        <v>26521</v>
      </c>
      <c r="B3389">
        <v>1</v>
      </c>
      <c r="C3389" t="b">
        <v>1</v>
      </c>
      <c r="D3389" t="s">
        <v>20</v>
      </c>
    </row>
    <row r="3390" spans="1:4" hidden="1">
      <c r="A3390" t="s">
        <v>26522</v>
      </c>
      <c r="B3390">
        <v>1</v>
      </c>
      <c r="C3390" t="b">
        <v>1</v>
      </c>
      <c r="D3390" t="s">
        <v>20</v>
      </c>
    </row>
    <row r="3391" spans="1:4" hidden="1">
      <c r="A3391" t="s">
        <v>26523</v>
      </c>
      <c r="B3391">
        <v>1</v>
      </c>
      <c r="C3391" t="b">
        <v>1</v>
      </c>
      <c r="D3391" t="s">
        <v>20</v>
      </c>
    </row>
    <row r="3392" spans="1:4" hidden="1">
      <c r="A3392" t="s">
        <v>26524</v>
      </c>
      <c r="B3392">
        <v>1</v>
      </c>
      <c r="C3392" t="b">
        <v>1</v>
      </c>
      <c r="D3392" t="s">
        <v>20</v>
      </c>
    </row>
    <row r="3393" spans="1:5">
      <c r="A3393" t="s">
        <v>26525</v>
      </c>
      <c r="B3393">
        <v>2</v>
      </c>
      <c r="C3393" t="b">
        <v>1</v>
      </c>
      <c r="D3393" t="s">
        <v>20</v>
      </c>
      <c r="E3393" t="s">
        <v>1163</v>
      </c>
    </row>
    <row r="3394" spans="1:5" hidden="1">
      <c r="A3394" t="s">
        <v>26526</v>
      </c>
      <c r="B3394">
        <v>1</v>
      </c>
      <c r="C3394" t="b">
        <v>1</v>
      </c>
      <c r="D3394" t="s">
        <v>20</v>
      </c>
    </row>
    <row r="3395" spans="1:5" hidden="1">
      <c r="A3395" t="s">
        <v>30299</v>
      </c>
      <c r="B3395">
        <v>1</v>
      </c>
      <c r="C3395" t="b">
        <v>1</v>
      </c>
      <c r="D3395" t="s">
        <v>597</v>
      </c>
    </row>
    <row r="3396" spans="1:5" hidden="1">
      <c r="A3396" t="s">
        <v>26527</v>
      </c>
      <c r="B3396">
        <v>1</v>
      </c>
      <c r="C3396" t="b">
        <v>1</v>
      </c>
      <c r="D3396" t="s">
        <v>20</v>
      </c>
    </row>
    <row r="3397" spans="1:5">
      <c r="A3397" t="s">
        <v>26528</v>
      </c>
      <c r="B3397">
        <v>2</v>
      </c>
      <c r="C3397" t="b">
        <v>1</v>
      </c>
      <c r="D3397" t="s">
        <v>20</v>
      </c>
      <c r="E3397" t="s">
        <v>1163</v>
      </c>
    </row>
    <row r="3398" spans="1:5">
      <c r="A3398" t="s">
        <v>26529</v>
      </c>
      <c r="B3398">
        <v>2</v>
      </c>
      <c r="C3398" t="b">
        <v>1</v>
      </c>
      <c r="D3398" t="s">
        <v>20</v>
      </c>
      <c r="E3398" t="s">
        <v>1163</v>
      </c>
    </row>
    <row r="3399" spans="1:5" hidden="1">
      <c r="A3399" t="s">
        <v>33304</v>
      </c>
      <c r="B3399">
        <v>1</v>
      </c>
      <c r="C3399" t="b">
        <v>1</v>
      </c>
      <c r="D3399" t="s">
        <v>597</v>
      </c>
    </row>
    <row r="3400" spans="1:5" hidden="1">
      <c r="A3400" t="s">
        <v>26530</v>
      </c>
      <c r="B3400">
        <v>1</v>
      </c>
      <c r="C3400" t="b">
        <v>1</v>
      </c>
      <c r="D3400" t="s">
        <v>20</v>
      </c>
    </row>
    <row r="3401" spans="1:5" hidden="1">
      <c r="A3401" t="s">
        <v>26531</v>
      </c>
      <c r="B3401">
        <v>1</v>
      </c>
      <c r="C3401" t="b">
        <v>1</v>
      </c>
      <c r="D3401" t="s">
        <v>20</v>
      </c>
    </row>
    <row r="3402" spans="1:5" hidden="1">
      <c r="A3402" t="s">
        <v>26532</v>
      </c>
      <c r="B3402">
        <v>1</v>
      </c>
      <c r="C3402" t="b">
        <v>1</v>
      </c>
      <c r="D3402" t="s">
        <v>20</v>
      </c>
    </row>
    <row r="3403" spans="1:5" hidden="1">
      <c r="A3403" t="s">
        <v>26533</v>
      </c>
      <c r="B3403">
        <v>1</v>
      </c>
      <c r="C3403" t="b">
        <v>1</v>
      </c>
      <c r="D3403" t="s">
        <v>20</v>
      </c>
    </row>
    <row r="3404" spans="1:5" hidden="1">
      <c r="A3404" t="s">
        <v>26534</v>
      </c>
      <c r="B3404">
        <v>1</v>
      </c>
      <c r="C3404" t="b">
        <v>1</v>
      </c>
      <c r="D3404" t="s">
        <v>20</v>
      </c>
    </row>
    <row r="3405" spans="1:5">
      <c r="A3405" t="s">
        <v>26535</v>
      </c>
      <c r="B3405">
        <v>2</v>
      </c>
      <c r="C3405" t="b">
        <v>1</v>
      </c>
      <c r="D3405" t="s">
        <v>20</v>
      </c>
      <c r="E3405" t="s">
        <v>1163</v>
      </c>
    </row>
    <row r="3406" spans="1:5" hidden="1">
      <c r="A3406" t="s">
        <v>26536</v>
      </c>
      <c r="B3406">
        <v>1</v>
      </c>
      <c r="C3406" t="b">
        <v>1</v>
      </c>
      <c r="D3406" t="s">
        <v>20</v>
      </c>
    </row>
    <row r="3407" spans="1:5" hidden="1">
      <c r="A3407" t="s">
        <v>26537</v>
      </c>
      <c r="B3407">
        <v>1</v>
      </c>
      <c r="C3407" t="b">
        <v>1</v>
      </c>
      <c r="D3407" t="s">
        <v>20</v>
      </c>
    </row>
    <row r="3408" spans="1:5" hidden="1">
      <c r="A3408" t="s">
        <v>26538</v>
      </c>
      <c r="B3408">
        <v>1</v>
      </c>
      <c r="C3408" t="b">
        <v>1</v>
      </c>
      <c r="D3408" t="s">
        <v>20</v>
      </c>
    </row>
    <row r="3409" spans="1:4" hidden="1">
      <c r="A3409" t="s">
        <v>26539</v>
      </c>
      <c r="B3409">
        <v>1</v>
      </c>
      <c r="C3409" t="b">
        <v>1</v>
      </c>
      <c r="D3409" t="s">
        <v>20</v>
      </c>
    </row>
    <row r="3410" spans="1:4" hidden="1">
      <c r="A3410" t="s">
        <v>26540</v>
      </c>
      <c r="B3410">
        <v>1</v>
      </c>
      <c r="C3410" t="b">
        <v>1</v>
      </c>
      <c r="D3410" t="s">
        <v>20</v>
      </c>
    </row>
    <row r="3411" spans="1:4" hidden="1">
      <c r="A3411" t="s">
        <v>26541</v>
      </c>
      <c r="B3411">
        <v>1</v>
      </c>
      <c r="C3411" t="b">
        <v>1</v>
      </c>
      <c r="D3411" t="s">
        <v>20</v>
      </c>
    </row>
    <row r="3412" spans="1:4" hidden="1">
      <c r="A3412" t="s">
        <v>33704</v>
      </c>
      <c r="B3412">
        <v>1</v>
      </c>
      <c r="C3412" t="b">
        <v>1</v>
      </c>
      <c r="D3412" t="s">
        <v>597</v>
      </c>
    </row>
    <row r="3413" spans="1:4" hidden="1">
      <c r="A3413" t="s">
        <v>26542</v>
      </c>
      <c r="B3413">
        <v>1</v>
      </c>
      <c r="C3413" t="b">
        <v>1</v>
      </c>
      <c r="D3413" t="s">
        <v>20</v>
      </c>
    </row>
    <row r="3414" spans="1:4" hidden="1">
      <c r="A3414" t="s">
        <v>26543</v>
      </c>
      <c r="B3414">
        <v>1</v>
      </c>
      <c r="C3414" t="b">
        <v>1</v>
      </c>
      <c r="D3414" t="s">
        <v>20</v>
      </c>
    </row>
    <row r="3415" spans="1:4" hidden="1">
      <c r="A3415" t="s">
        <v>26544</v>
      </c>
      <c r="B3415">
        <v>1</v>
      </c>
      <c r="C3415" t="b">
        <v>1</v>
      </c>
      <c r="D3415" t="s">
        <v>20</v>
      </c>
    </row>
    <row r="3416" spans="1:4" hidden="1">
      <c r="A3416" t="s">
        <v>26545</v>
      </c>
      <c r="B3416">
        <v>1</v>
      </c>
      <c r="C3416" t="b">
        <v>1</v>
      </c>
      <c r="D3416" t="s">
        <v>20</v>
      </c>
    </row>
    <row r="3417" spans="1:4" hidden="1">
      <c r="A3417" t="s">
        <v>26546</v>
      </c>
      <c r="B3417">
        <v>1</v>
      </c>
      <c r="C3417" t="b">
        <v>1</v>
      </c>
      <c r="D3417" t="s">
        <v>20</v>
      </c>
    </row>
    <row r="3418" spans="1:4" hidden="1">
      <c r="A3418" t="s">
        <v>26547</v>
      </c>
      <c r="B3418">
        <v>1</v>
      </c>
      <c r="C3418" t="b">
        <v>1</v>
      </c>
      <c r="D3418" t="s">
        <v>20</v>
      </c>
    </row>
    <row r="3419" spans="1:4" hidden="1">
      <c r="A3419" t="s">
        <v>26548</v>
      </c>
      <c r="B3419">
        <v>1</v>
      </c>
      <c r="C3419" t="b">
        <v>1</v>
      </c>
      <c r="D3419" t="s">
        <v>20</v>
      </c>
    </row>
    <row r="3420" spans="1:4" hidden="1">
      <c r="A3420" t="s">
        <v>26549</v>
      </c>
      <c r="B3420">
        <v>1</v>
      </c>
      <c r="C3420" t="b">
        <v>1</v>
      </c>
      <c r="D3420" t="s">
        <v>20</v>
      </c>
    </row>
    <row r="3421" spans="1:4" hidden="1">
      <c r="A3421" t="s">
        <v>26550</v>
      </c>
      <c r="B3421">
        <v>1</v>
      </c>
      <c r="C3421" t="b">
        <v>1</v>
      </c>
      <c r="D3421" t="s">
        <v>20</v>
      </c>
    </row>
    <row r="3422" spans="1:4" hidden="1">
      <c r="A3422" t="s">
        <v>26551</v>
      </c>
      <c r="B3422">
        <v>1</v>
      </c>
      <c r="C3422" t="b">
        <v>1</v>
      </c>
      <c r="D3422" t="s">
        <v>20</v>
      </c>
    </row>
    <row r="3423" spans="1:4" hidden="1">
      <c r="A3423" t="s">
        <v>26552</v>
      </c>
      <c r="B3423">
        <v>1</v>
      </c>
      <c r="C3423" t="b">
        <v>1</v>
      </c>
      <c r="D3423" t="s">
        <v>20</v>
      </c>
    </row>
    <row r="3424" spans="1:4" hidden="1">
      <c r="A3424" t="s">
        <v>26553</v>
      </c>
      <c r="B3424">
        <v>1</v>
      </c>
      <c r="C3424" t="b">
        <v>1</v>
      </c>
      <c r="D3424" t="s">
        <v>20</v>
      </c>
    </row>
    <row r="3425" spans="1:5" hidden="1">
      <c r="A3425" t="s">
        <v>26554</v>
      </c>
      <c r="B3425">
        <v>1</v>
      </c>
      <c r="C3425" t="b">
        <v>1</v>
      </c>
      <c r="D3425" t="s">
        <v>20</v>
      </c>
    </row>
    <row r="3426" spans="1:5" hidden="1">
      <c r="A3426" t="s">
        <v>26555</v>
      </c>
      <c r="B3426">
        <v>1</v>
      </c>
      <c r="C3426" t="b">
        <v>1</v>
      </c>
      <c r="D3426" t="s">
        <v>20</v>
      </c>
    </row>
    <row r="3427" spans="1:5" hidden="1">
      <c r="A3427" t="s">
        <v>26556</v>
      </c>
      <c r="B3427">
        <v>1</v>
      </c>
      <c r="C3427" t="b">
        <v>1</v>
      </c>
      <c r="D3427" t="s">
        <v>20</v>
      </c>
    </row>
    <row r="3428" spans="1:5" hidden="1">
      <c r="A3428" t="s">
        <v>26557</v>
      </c>
      <c r="B3428">
        <v>1</v>
      </c>
      <c r="C3428" t="b">
        <v>1</v>
      </c>
      <c r="D3428" t="s">
        <v>20</v>
      </c>
    </row>
    <row r="3429" spans="1:5" hidden="1">
      <c r="A3429" t="s">
        <v>26558</v>
      </c>
      <c r="B3429">
        <v>1</v>
      </c>
      <c r="C3429" t="b">
        <v>1</v>
      </c>
      <c r="D3429" t="s">
        <v>20</v>
      </c>
    </row>
    <row r="3430" spans="1:5" hidden="1">
      <c r="A3430" t="s">
        <v>26559</v>
      </c>
      <c r="B3430">
        <v>1</v>
      </c>
      <c r="C3430" t="b">
        <v>1</v>
      </c>
      <c r="D3430" t="s">
        <v>20</v>
      </c>
    </row>
    <row r="3431" spans="1:5" hidden="1">
      <c r="A3431" t="s">
        <v>26560</v>
      </c>
      <c r="B3431">
        <v>1</v>
      </c>
      <c r="C3431" t="b">
        <v>1</v>
      </c>
      <c r="D3431" t="s">
        <v>20</v>
      </c>
    </row>
    <row r="3432" spans="1:5" hidden="1">
      <c r="A3432" t="s">
        <v>26561</v>
      </c>
      <c r="B3432">
        <v>1</v>
      </c>
      <c r="C3432" t="b">
        <v>1</v>
      </c>
      <c r="D3432" t="s">
        <v>20</v>
      </c>
    </row>
    <row r="3433" spans="1:5" hidden="1">
      <c r="A3433" t="s">
        <v>26562</v>
      </c>
      <c r="B3433">
        <v>1</v>
      </c>
      <c r="C3433" t="b">
        <v>1</v>
      </c>
      <c r="D3433" t="s">
        <v>20</v>
      </c>
    </row>
    <row r="3434" spans="1:5" hidden="1">
      <c r="A3434" t="s">
        <v>26563</v>
      </c>
      <c r="B3434">
        <v>1</v>
      </c>
      <c r="C3434" t="b">
        <v>1</v>
      </c>
      <c r="D3434" t="s">
        <v>20</v>
      </c>
    </row>
    <row r="3435" spans="1:5" hidden="1">
      <c r="A3435" t="s">
        <v>26564</v>
      </c>
      <c r="B3435">
        <v>1</v>
      </c>
      <c r="C3435" t="b">
        <v>1</v>
      </c>
      <c r="D3435" t="s">
        <v>20</v>
      </c>
    </row>
    <row r="3436" spans="1:5" hidden="1">
      <c r="A3436" t="s">
        <v>26565</v>
      </c>
      <c r="B3436">
        <v>1</v>
      </c>
      <c r="C3436" t="b">
        <v>1</v>
      </c>
      <c r="D3436" t="s">
        <v>20</v>
      </c>
    </row>
    <row r="3437" spans="1:5" hidden="1">
      <c r="A3437" t="s">
        <v>26566</v>
      </c>
      <c r="B3437">
        <v>1</v>
      </c>
      <c r="C3437" t="b">
        <v>1</v>
      </c>
      <c r="D3437" t="s">
        <v>20</v>
      </c>
    </row>
    <row r="3438" spans="1:5" hidden="1">
      <c r="A3438" t="s">
        <v>26567</v>
      </c>
      <c r="B3438">
        <v>1</v>
      </c>
      <c r="C3438" t="b">
        <v>1</v>
      </c>
      <c r="D3438" t="s">
        <v>20</v>
      </c>
    </row>
    <row r="3439" spans="1:5">
      <c r="A3439" t="s">
        <v>26568</v>
      </c>
      <c r="B3439">
        <v>2</v>
      </c>
      <c r="C3439" t="b">
        <v>1</v>
      </c>
      <c r="D3439" t="s">
        <v>20</v>
      </c>
      <c r="E3439" t="s">
        <v>1163</v>
      </c>
    </row>
    <row r="3440" spans="1:5" hidden="1">
      <c r="A3440" t="s">
        <v>26569</v>
      </c>
      <c r="B3440">
        <v>1</v>
      </c>
      <c r="C3440" t="b">
        <v>1</v>
      </c>
      <c r="D3440" t="s">
        <v>20</v>
      </c>
    </row>
    <row r="3441" spans="1:4" hidden="1">
      <c r="A3441" t="s">
        <v>26570</v>
      </c>
      <c r="B3441">
        <v>1</v>
      </c>
      <c r="C3441" t="b">
        <v>1</v>
      </c>
      <c r="D3441" t="s">
        <v>20</v>
      </c>
    </row>
    <row r="3442" spans="1:4" hidden="1">
      <c r="A3442" t="s">
        <v>26571</v>
      </c>
      <c r="B3442">
        <v>1</v>
      </c>
      <c r="C3442" t="b">
        <v>1</v>
      </c>
      <c r="D3442" t="s">
        <v>20</v>
      </c>
    </row>
    <row r="3443" spans="1:4" hidden="1">
      <c r="A3443" t="s">
        <v>26572</v>
      </c>
      <c r="B3443">
        <v>1</v>
      </c>
      <c r="C3443" t="b">
        <v>1</v>
      </c>
      <c r="D3443" t="s">
        <v>20</v>
      </c>
    </row>
    <row r="3444" spans="1:4" hidden="1">
      <c r="A3444" t="s">
        <v>26573</v>
      </c>
      <c r="B3444">
        <v>1</v>
      </c>
      <c r="C3444" t="b">
        <v>1</v>
      </c>
      <c r="D3444" t="s">
        <v>20</v>
      </c>
    </row>
    <row r="3445" spans="1:4" hidden="1">
      <c r="A3445" t="s">
        <v>26574</v>
      </c>
      <c r="B3445">
        <v>1</v>
      </c>
      <c r="C3445" t="b">
        <v>1</v>
      </c>
      <c r="D3445" t="s">
        <v>20</v>
      </c>
    </row>
    <row r="3446" spans="1:4" hidden="1">
      <c r="A3446" t="s">
        <v>26575</v>
      </c>
      <c r="B3446">
        <v>1</v>
      </c>
      <c r="C3446" t="b">
        <v>1</v>
      </c>
      <c r="D3446" t="s">
        <v>20</v>
      </c>
    </row>
    <row r="3447" spans="1:4" hidden="1">
      <c r="A3447" t="s">
        <v>26576</v>
      </c>
      <c r="B3447">
        <v>1</v>
      </c>
      <c r="C3447" t="b">
        <v>1</v>
      </c>
      <c r="D3447" t="s">
        <v>20</v>
      </c>
    </row>
    <row r="3448" spans="1:4" hidden="1">
      <c r="A3448" t="s">
        <v>26577</v>
      </c>
      <c r="B3448">
        <v>1</v>
      </c>
      <c r="C3448" t="b">
        <v>1</v>
      </c>
      <c r="D3448" t="s">
        <v>20</v>
      </c>
    </row>
    <row r="3449" spans="1:4" hidden="1">
      <c r="A3449" t="s">
        <v>26578</v>
      </c>
      <c r="B3449">
        <v>1</v>
      </c>
      <c r="C3449" t="b">
        <v>1</v>
      </c>
      <c r="D3449" t="s">
        <v>20</v>
      </c>
    </row>
    <row r="3450" spans="1:4" hidden="1">
      <c r="A3450" t="s">
        <v>26579</v>
      </c>
      <c r="B3450">
        <v>1</v>
      </c>
      <c r="C3450" t="b">
        <v>1</v>
      </c>
      <c r="D3450" t="s">
        <v>20</v>
      </c>
    </row>
    <row r="3451" spans="1:4" hidden="1">
      <c r="A3451" t="s">
        <v>26580</v>
      </c>
      <c r="B3451">
        <v>1</v>
      </c>
      <c r="C3451" t="b">
        <v>1</v>
      </c>
      <c r="D3451" t="s">
        <v>20</v>
      </c>
    </row>
    <row r="3452" spans="1:4" hidden="1">
      <c r="A3452" t="s">
        <v>26581</v>
      </c>
      <c r="B3452">
        <v>1</v>
      </c>
      <c r="C3452" t="b">
        <v>1</v>
      </c>
      <c r="D3452" t="s">
        <v>20</v>
      </c>
    </row>
    <row r="3453" spans="1:4" hidden="1">
      <c r="A3453" t="s">
        <v>26582</v>
      </c>
      <c r="B3453">
        <v>1</v>
      </c>
      <c r="C3453" t="b">
        <v>1</v>
      </c>
      <c r="D3453" t="s">
        <v>20</v>
      </c>
    </row>
    <row r="3454" spans="1:4" hidden="1">
      <c r="A3454" t="s">
        <v>26583</v>
      </c>
      <c r="B3454">
        <v>1</v>
      </c>
      <c r="C3454" t="b">
        <v>1</v>
      </c>
      <c r="D3454" t="s">
        <v>20</v>
      </c>
    </row>
    <row r="3455" spans="1:4" hidden="1">
      <c r="A3455" t="s">
        <v>26584</v>
      </c>
      <c r="B3455">
        <v>1</v>
      </c>
      <c r="C3455" t="b">
        <v>1</v>
      </c>
      <c r="D3455" t="s">
        <v>20</v>
      </c>
    </row>
    <row r="3456" spans="1:4" hidden="1">
      <c r="A3456" t="s">
        <v>26585</v>
      </c>
      <c r="B3456">
        <v>1</v>
      </c>
      <c r="C3456" t="b">
        <v>1</v>
      </c>
      <c r="D3456" t="s">
        <v>20</v>
      </c>
    </row>
    <row r="3457" spans="1:4" hidden="1">
      <c r="A3457" t="s">
        <v>26586</v>
      </c>
      <c r="B3457">
        <v>1</v>
      </c>
      <c r="C3457" t="b">
        <v>1</v>
      </c>
      <c r="D3457" t="s">
        <v>20</v>
      </c>
    </row>
    <row r="3458" spans="1:4" hidden="1">
      <c r="A3458" t="s">
        <v>26587</v>
      </c>
      <c r="B3458">
        <v>1</v>
      </c>
      <c r="C3458" t="b">
        <v>1</v>
      </c>
      <c r="D3458" t="s">
        <v>20</v>
      </c>
    </row>
    <row r="3459" spans="1:4" hidden="1">
      <c r="A3459" t="s">
        <v>26588</v>
      </c>
      <c r="B3459">
        <v>1</v>
      </c>
      <c r="C3459" t="b">
        <v>1</v>
      </c>
      <c r="D3459" t="s">
        <v>20</v>
      </c>
    </row>
    <row r="3460" spans="1:4" hidden="1">
      <c r="A3460" t="s">
        <v>26589</v>
      </c>
      <c r="B3460">
        <v>1</v>
      </c>
      <c r="C3460" t="b">
        <v>1</v>
      </c>
      <c r="D3460" t="s">
        <v>20</v>
      </c>
    </row>
    <row r="3461" spans="1:4" hidden="1">
      <c r="A3461" t="s">
        <v>26590</v>
      </c>
      <c r="B3461">
        <v>1</v>
      </c>
      <c r="C3461" t="b">
        <v>1</v>
      </c>
      <c r="D3461" t="s">
        <v>20</v>
      </c>
    </row>
    <row r="3462" spans="1:4" hidden="1">
      <c r="A3462" t="s">
        <v>26591</v>
      </c>
      <c r="B3462">
        <v>1</v>
      </c>
      <c r="C3462" t="b">
        <v>1</v>
      </c>
      <c r="D3462" t="s">
        <v>20</v>
      </c>
    </row>
    <row r="3463" spans="1:4" hidden="1">
      <c r="A3463" t="s">
        <v>26592</v>
      </c>
      <c r="B3463">
        <v>1</v>
      </c>
      <c r="C3463" t="b">
        <v>1</v>
      </c>
      <c r="D3463" t="s">
        <v>20</v>
      </c>
    </row>
    <row r="3464" spans="1:4" hidden="1">
      <c r="A3464" t="s">
        <v>26593</v>
      </c>
      <c r="B3464">
        <v>1</v>
      </c>
      <c r="C3464" t="b">
        <v>1</v>
      </c>
      <c r="D3464" t="s">
        <v>20</v>
      </c>
    </row>
    <row r="3465" spans="1:4" hidden="1">
      <c r="A3465" t="s">
        <v>26594</v>
      </c>
      <c r="B3465">
        <v>1</v>
      </c>
      <c r="C3465" t="b">
        <v>1</v>
      </c>
      <c r="D3465" t="s">
        <v>20</v>
      </c>
    </row>
    <row r="3466" spans="1:4" hidden="1">
      <c r="A3466" t="s">
        <v>26595</v>
      </c>
      <c r="B3466">
        <v>1</v>
      </c>
      <c r="C3466" t="b">
        <v>1</v>
      </c>
      <c r="D3466" t="s">
        <v>20</v>
      </c>
    </row>
    <row r="3467" spans="1:4" hidden="1">
      <c r="A3467" t="s">
        <v>26596</v>
      </c>
      <c r="B3467">
        <v>1</v>
      </c>
      <c r="C3467" t="b">
        <v>1</v>
      </c>
      <c r="D3467" t="s">
        <v>20</v>
      </c>
    </row>
    <row r="3468" spans="1:4" hidden="1">
      <c r="A3468" t="s">
        <v>26597</v>
      </c>
      <c r="B3468">
        <v>1</v>
      </c>
      <c r="C3468" t="b">
        <v>1</v>
      </c>
      <c r="D3468" t="s">
        <v>20</v>
      </c>
    </row>
    <row r="3469" spans="1:4" hidden="1">
      <c r="A3469" t="s">
        <v>26598</v>
      </c>
      <c r="B3469">
        <v>1</v>
      </c>
      <c r="C3469" t="b">
        <v>1</v>
      </c>
      <c r="D3469" t="s">
        <v>20</v>
      </c>
    </row>
    <row r="3470" spans="1:4" hidden="1">
      <c r="A3470" t="s">
        <v>26599</v>
      </c>
      <c r="B3470">
        <v>1</v>
      </c>
      <c r="C3470" t="b">
        <v>1</v>
      </c>
      <c r="D3470" t="s">
        <v>20</v>
      </c>
    </row>
    <row r="3471" spans="1:4" hidden="1">
      <c r="A3471" t="s">
        <v>26600</v>
      </c>
      <c r="B3471">
        <v>1</v>
      </c>
      <c r="C3471" t="b">
        <v>1</v>
      </c>
      <c r="D3471" t="s">
        <v>20</v>
      </c>
    </row>
    <row r="3472" spans="1:4" hidden="1">
      <c r="A3472" t="s">
        <v>26601</v>
      </c>
      <c r="B3472">
        <v>1</v>
      </c>
      <c r="C3472" t="b">
        <v>1</v>
      </c>
      <c r="D3472" t="s">
        <v>20</v>
      </c>
    </row>
    <row r="3473" spans="1:4" hidden="1">
      <c r="A3473" t="s">
        <v>26602</v>
      </c>
      <c r="B3473">
        <v>1</v>
      </c>
      <c r="C3473" t="b">
        <v>1</v>
      </c>
      <c r="D3473" t="s">
        <v>20</v>
      </c>
    </row>
    <row r="3474" spans="1:4" hidden="1">
      <c r="A3474" t="s">
        <v>26603</v>
      </c>
      <c r="B3474">
        <v>1</v>
      </c>
      <c r="C3474" t="b">
        <v>1</v>
      </c>
      <c r="D3474" t="s">
        <v>20</v>
      </c>
    </row>
    <row r="3475" spans="1:4" hidden="1">
      <c r="A3475" t="s">
        <v>26604</v>
      </c>
      <c r="B3475">
        <v>1</v>
      </c>
      <c r="C3475" t="b">
        <v>1</v>
      </c>
      <c r="D3475" t="s">
        <v>20</v>
      </c>
    </row>
    <row r="3476" spans="1:4" hidden="1">
      <c r="A3476" t="s">
        <v>26605</v>
      </c>
      <c r="B3476">
        <v>1</v>
      </c>
      <c r="C3476" t="b">
        <v>1</v>
      </c>
      <c r="D3476" t="s">
        <v>20</v>
      </c>
    </row>
    <row r="3477" spans="1:4" hidden="1">
      <c r="A3477" t="s">
        <v>26606</v>
      </c>
      <c r="B3477">
        <v>1</v>
      </c>
      <c r="C3477" t="b">
        <v>1</v>
      </c>
      <c r="D3477" t="s">
        <v>20</v>
      </c>
    </row>
    <row r="3478" spans="1:4" hidden="1">
      <c r="A3478" t="s">
        <v>26607</v>
      </c>
      <c r="B3478">
        <v>1</v>
      </c>
      <c r="C3478" t="b">
        <v>1</v>
      </c>
      <c r="D3478" t="s">
        <v>20</v>
      </c>
    </row>
    <row r="3479" spans="1:4" hidden="1">
      <c r="A3479" t="s">
        <v>26608</v>
      </c>
      <c r="B3479">
        <v>1</v>
      </c>
      <c r="C3479" t="b">
        <v>1</v>
      </c>
      <c r="D3479" t="s">
        <v>20</v>
      </c>
    </row>
    <row r="3480" spans="1:4" hidden="1">
      <c r="A3480" t="s">
        <v>26609</v>
      </c>
      <c r="B3480">
        <v>1</v>
      </c>
      <c r="C3480" t="b">
        <v>1</v>
      </c>
      <c r="D3480" t="s">
        <v>20</v>
      </c>
    </row>
    <row r="3481" spans="1:4" hidden="1">
      <c r="A3481" t="s">
        <v>26610</v>
      </c>
      <c r="B3481">
        <v>1</v>
      </c>
      <c r="C3481" t="b">
        <v>1</v>
      </c>
      <c r="D3481" t="s">
        <v>20</v>
      </c>
    </row>
    <row r="3482" spans="1:4" hidden="1">
      <c r="A3482" t="s">
        <v>26611</v>
      </c>
      <c r="B3482">
        <v>1</v>
      </c>
      <c r="C3482" t="b">
        <v>1</v>
      </c>
      <c r="D3482" t="s">
        <v>20</v>
      </c>
    </row>
    <row r="3483" spans="1:4" hidden="1">
      <c r="A3483" t="s">
        <v>29730</v>
      </c>
      <c r="B3483">
        <v>1</v>
      </c>
      <c r="C3483" t="b">
        <v>1</v>
      </c>
      <c r="D3483" t="s">
        <v>597</v>
      </c>
    </row>
    <row r="3484" spans="1:4" hidden="1">
      <c r="A3484" t="s">
        <v>26612</v>
      </c>
      <c r="B3484">
        <v>1</v>
      </c>
      <c r="C3484" t="b">
        <v>1</v>
      </c>
      <c r="D3484" t="s">
        <v>20</v>
      </c>
    </row>
    <row r="3485" spans="1:4" hidden="1">
      <c r="A3485" t="s">
        <v>26613</v>
      </c>
      <c r="B3485">
        <v>1</v>
      </c>
      <c r="C3485" t="b">
        <v>1</v>
      </c>
      <c r="D3485" t="s">
        <v>20</v>
      </c>
    </row>
    <row r="3486" spans="1:4" hidden="1">
      <c r="A3486" t="s">
        <v>26614</v>
      </c>
      <c r="B3486">
        <v>1</v>
      </c>
      <c r="C3486" t="b">
        <v>1</v>
      </c>
      <c r="D3486" t="s">
        <v>20</v>
      </c>
    </row>
    <row r="3487" spans="1:4" hidden="1">
      <c r="A3487" t="s">
        <v>26615</v>
      </c>
      <c r="B3487">
        <v>1</v>
      </c>
      <c r="C3487" t="b">
        <v>1</v>
      </c>
      <c r="D3487" t="s">
        <v>20</v>
      </c>
    </row>
    <row r="3488" spans="1:4" hidden="1">
      <c r="A3488" t="s">
        <v>26616</v>
      </c>
      <c r="B3488">
        <v>1</v>
      </c>
      <c r="C3488" t="b">
        <v>1</v>
      </c>
      <c r="D3488" t="s">
        <v>20</v>
      </c>
    </row>
    <row r="3489" spans="1:5" hidden="1">
      <c r="A3489" t="s">
        <v>26617</v>
      </c>
      <c r="B3489">
        <v>1</v>
      </c>
      <c r="C3489" t="b">
        <v>1</v>
      </c>
      <c r="D3489" t="s">
        <v>20</v>
      </c>
    </row>
    <row r="3490" spans="1:5" hidden="1">
      <c r="A3490" t="s">
        <v>26618</v>
      </c>
      <c r="B3490">
        <v>1</v>
      </c>
      <c r="C3490" t="b">
        <v>1</v>
      </c>
      <c r="D3490" t="s">
        <v>20</v>
      </c>
    </row>
    <row r="3491" spans="1:5" hidden="1">
      <c r="A3491" t="s">
        <v>26619</v>
      </c>
      <c r="B3491">
        <v>1</v>
      </c>
      <c r="C3491" t="b">
        <v>1</v>
      </c>
      <c r="D3491" t="s">
        <v>20</v>
      </c>
    </row>
    <row r="3492" spans="1:5" hidden="1">
      <c r="A3492" t="s">
        <v>26620</v>
      </c>
      <c r="B3492">
        <v>1</v>
      </c>
      <c r="C3492" t="b">
        <v>1</v>
      </c>
      <c r="D3492" t="s">
        <v>20</v>
      </c>
    </row>
    <row r="3493" spans="1:5" hidden="1">
      <c r="A3493" t="s">
        <v>26621</v>
      </c>
      <c r="B3493">
        <v>1</v>
      </c>
      <c r="C3493" t="b">
        <v>1</v>
      </c>
      <c r="D3493" t="s">
        <v>20</v>
      </c>
    </row>
    <row r="3494" spans="1:5" hidden="1">
      <c r="A3494" t="s">
        <v>26622</v>
      </c>
      <c r="B3494">
        <v>1</v>
      </c>
      <c r="C3494" t="b">
        <v>1</v>
      </c>
      <c r="D3494" t="s">
        <v>20</v>
      </c>
    </row>
    <row r="3495" spans="1:5" hidden="1">
      <c r="A3495" t="s">
        <v>26623</v>
      </c>
      <c r="B3495">
        <v>1</v>
      </c>
      <c r="C3495" t="b">
        <v>1</v>
      </c>
      <c r="D3495" t="s">
        <v>20</v>
      </c>
    </row>
    <row r="3496" spans="1:5" hidden="1">
      <c r="A3496" t="s">
        <v>26624</v>
      </c>
      <c r="B3496">
        <v>1</v>
      </c>
      <c r="C3496" t="b">
        <v>1</v>
      </c>
      <c r="D3496" t="s">
        <v>20</v>
      </c>
    </row>
    <row r="3497" spans="1:5" hidden="1">
      <c r="A3497" t="s">
        <v>28207</v>
      </c>
      <c r="B3497">
        <v>1</v>
      </c>
      <c r="C3497" t="b">
        <v>1</v>
      </c>
      <c r="D3497" t="s">
        <v>597</v>
      </c>
    </row>
    <row r="3498" spans="1:5" hidden="1">
      <c r="A3498" t="s">
        <v>26625</v>
      </c>
      <c r="B3498">
        <v>1</v>
      </c>
      <c r="C3498" t="b">
        <v>1</v>
      </c>
      <c r="D3498" t="s">
        <v>20</v>
      </c>
    </row>
    <row r="3499" spans="1:5" hidden="1">
      <c r="A3499" t="s">
        <v>26626</v>
      </c>
      <c r="B3499">
        <v>1</v>
      </c>
      <c r="C3499" t="b">
        <v>1</v>
      </c>
      <c r="D3499" t="s">
        <v>20</v>
      </c>
    </row>
    <row r="3500" spans="1:5" hidden="1">
      <c r="A3500" t="s">
        <v>26627</v>
      </c>
      <c r="B3500">
        <v>1</v>
      </c>
      <c r="C3500" t="b">
        <v>1</v>
      </c>
      <c r="D3500" t="s">
        <v>20</v>
      </c>
    </row>
    <row r="3501" spans="1:5" hidden="1">
      <c r="A3501" t="s">
        <v>26628</v>
      </c>
      <c r="B3501">
        <v>1</v>
      </c>
      <c r="C3501" t="b">
        <v>1</v>
      </c>
      <c r="D3501" t="s">
        <v>20</v>
      </c>
    </row>
    <row r="3502" spans="1:5" hidden="1">
      <c r="A3502" t="s">
        <v>26629</v>
      </c>
      <c r="B3502">
        <v>1</v>
      </c>
      <c r="C3502" t="b">
        <v>1</v>
      </c>
      <c r="D3502" t="s">
        <v>20</v>
      </c>
    </row>
    <row r="3503" spans="1:5">
      <c r="A3503" t="s">
        <v>26630</v>
      </c>
      <c r="B3503">
        <v>2</v>
      </c>
      <c r="C3503" t="b">
        <v>1</v>
      </c>
      <c r="D3503" t="s">
        <v>20</v>
      </c>
      <c r="E3503" t="s">
        <v>1163</v>
      </c>
    </row>
    <row r="3504" spans="1:5" hidden="1">
      <c r="A3504" t="s">
        <v>26631</v>
      </c>
      <c r="B3504">
        <v>1</v>
      </c>
      <c r="C3504" t="b">
        <v>1</v>
      </c>
      <c r="D3504" t="s">
        <v>20</v>
      </c>
    </row>
    <row r="3505" spans="1:4" hidden="1">
      <c r="A3505" t="s">
        <v>26632</v>
      </c>
      <c r="B3505">
        <v>1</v>
      </c>
      <c r="C3505" t="b">
        <v>1</v>
      </c>
      <c r="D3505" t="s">
        <v>20</v>
      </c>
    </row>
    <row r="3506" spans="1:4" hidden="1">
      <c r="A3506" t="s">
        <v>26633</v>
      </c>
      <c r="B3506">
        <v>1</v>
      </c>
      <c r="C3506" t="b">
        <v>1</v>
      </c>
      <c r="D3506" t="s">
        <v>20</v>
      </c>
    </row>
    <row r="3507" spans="1:4" hidden="1">
      <c r="A3507" t="s">
        <v>26634</v>
      </c>
      <c r="B3507">
        <v>1</v>
      </c>
      <c r="C3507" t="b">
        <v>1</v>
      </c>
      <c r="D3507" t="s">
        <v>20</v>
      </c>
    </row>
    <row r="3508" spans="1:4" hidden="1">
      <c r="A3508" t="s">
        <v>26635</v>
      </c>
      <c r="B3508">
        <v>1</v>
      </c>
      <c r="C3508" t="b">
        <v>1</v>
      </c>
      <c r="D3508" t="s">
        <v>20</v>
      </c>
    </row>
    <row r="3509" spans="1:4" hidden="1">
      <c r="A3509" t="s">
        <v>26636</v>
      </c>
      <c r="B3509">
        <v>1</v>
      </c>
      <c r="C3509" t="b">
        <v>1</v>
      </c>
      <c r="D3509" t="s">
        <v>20</v>
      </c>
    </row>
    <row r="3510" spans="1:4" hidden="1">
      <c r="A3510" t="s">
        <v>26637</v>
      </c>
      <c r="B3510">
        <v>1</v>
      </c>
      <c r="C3510" t="b">
        <v>1</v>
      </c>
      <c r="D3510" t="s">
        <v>20</v>
      </c>
    </row>
    <row r="3511" spans="1:4" hidden="1">
      <c r="A3511" t="s">
        <v>26638</v>
      </c>
      <c r="B3511">
        <v>1</v>
      </c>
      <c r="C3511" t="b">
        <v>1</v>
      </c>
      <c r="D3511" t="s">
        <v>20</v>
      </c>
    </row>
    <row r="3512" spans="1:4" hidden="1">
      <c r="A3512" t="s">
        <v>26639</v>
      </c>
      <c r="B3512">
        <v>1</v>
      </c>
      <c r="C3512" t="b">
        <v>1</v>
      </c>
      <c r="D3512" t="s">
        <v>20</v>
      </c>
    </row>
    <row r="3513" spans="1:4" hidden="1">
      <c r="A3513" t="s">
        <v>26640</v>
      </c>
      <c r="B3513">
        <v>1</v>
      </c>
      <c r="C3513" t="b">
        <v>1</v>
      </c>
      <c r="D3513" t="s">
        <v>20</v>
      </c>
    </row>
    <row r="3514" spans="1:4" hidden="1">
      <c r="A3514" t="s">
        <v>26641</v>
      </c>
      <c r="B3514">
        <v>1</v>
      </c>
      <c r="C3514" t="b">
        <v>1</v>
      </c>
      <c r="D3514" t="s">
        <v>20</v>
      </c>
    </row>
    <row r="3515" spans="1:4" hidden="1">
      <c r="A3515" t="s">
        <v>26642</v>
      </c>
      <c r="B3515">
        <v>1</v>
      </c>
      <c r="C3515" t="b">
        <v>1</v>
      </c>
      <c r="D3515" t="s">
        <v>20</v>
      </c>
    </row>
    <row r="3516" spans="1:4" hidden="1">
      <c r="A3516" t="s">
        <v>26643</v>
      </c>
      <c r="B3516">
        <v>1</v>
      </c>
      <c r="C3516" t="b">
        <v>1</v>
      </c>
      <c r="D3516" t="s">
        <v>20</v>
      </c>
    </row>
    <row r="3517" spans="1:4" hidden="1">
      <c r="A3517" t="s">
        <v>26644</v>
      </c>
      <c r="B3517">
        <v>1</v>
      </c>
      <c r="C3517" t="b">
        <v>1</v>
      </c>
      <c r="D3517" t="s">
        <v>20</v>
      </c>
    </row>
    <row r="3518" spans="1:4" hidden="1">
      <c r="A3518" t="s">
        <v>26645</v>
      </c>
      <c r="B3518">
        <v>1</v>
      </c>
      <c r="C3518" t="b">
        <v>1</v>
      </c>
      <c r="D3518" t="s">
        <v>20</v>
      </c>
    </row>
    <row r="3519" spans="1:4" hidden="1">
      <c r="A3519" t="s">
        <v>26646</v>
      </c>
      <c r="B3519">
        <v>1</v>
      </c>
      <c r="C3519" t="b">
        <v>1</v>
      </c>
      <c r="D3519" t="s">
        <v>20</v>
      </c>
    </row>
    <row r="3520" spans="1:4" hidden="1">
      <c r="A3520" t="s">
        <v>26647</v>
      </c>
      <c r="B3520">
        <v>1</v>
      </c>
      <c r="C3520" t="b">
        <v>1</v>
      </c>
      <c r="D3520" t="s">
        <v>20</v>
      </c>
    </row>
    <row r="3521" spans="1:4" hidden="1">
      <c r="A3521" t="s">
        <v>26648</v>
      </c>
      <c r="B3521">
        <v>1</v>
      </c>
      <c r="C3521" t="b">
        <v>1</v>
      </c>
      <c r="D3521" t="s">
        <v>20</v>
      </c>
    </row>
    <row r="3522" spans="1:4" hidden="1">
      <c r="A3522" t="s">
        <v>26649</v>
      </c>
      <c r="B3522">
        <v>1</v>
      </c>
      <c r="C3522" t="b">
        <v>1</v>
      </c>
      <c r="D3522" t="s">
        <v>20</v>
      </c>
    </row>
    <row r="3523" spans="1:4" hidden="1">
      <c r="A3523" t="s">
        <v>26650</v>
      </c>
      <c r="B3523">
        <v>1</v>
      </c>
      <c r="C3523" t="b">
        <v>1</v>
      </c>
      <c r="D3523" t="s">
        <v>20</v>
      </c>
    </row>
    <row r="3524" spans="1:4" hidden="1">
      <c r="A3524" t="s">
        <v>26651</v>
      </c>
      <c r="B3524">
        <v>1</v>
      </c>
      <c r="C3524" t="b">
        <v>1</v>
      </c>
      <c r="D3524" t="s">
        <v>20</v>
      </c>
    </row>
    <row r="3525" spans="1:4" hidden="1">
      <c r="A3525" t="s">
        <v>26652</v>
      </c>
      <c r="B3525">
        <v>1</v>
      </c>
      <c r="C3525" t="b">
        <v>1</v>
      </c>
      <c r="D3525" t="s">
        <v>20</v>
      </c>
    </row>
    <row r="3526" spans="1:4" hidden="1">
      <c r="A3526" t="s">
        <v>26653</v>
      </c>
      <c r="B3526">
        <v>1</v>
      </c>
      <c r="C3526" t="b">
        <v>1</v>
      </c>
      <c r="D3526" t="s">
        <v>20</v>
      </c>
    </row>
    <row r="3527" spans="1:4" hidden="1">
      <c r="A3527" t="s">
        <v>26654</v>
      </c>
      <c r="B3527">
        <v>1</v>
      </c>
      <c r="C3527" t="b">
        <v>1</v>
      </c>
      <c r="D3527" t="s">
        <v>20</v>
      </c>
    </row>
    <row r="3528" spans="1:4" hidden="1">
      <c r="A3528" t="s">
        <v>33111</v>
      </c>
      <c r="B3528">
        <v>1</v>
      </c>
      <c r="C3528" t="b">
        <v>1</v>
      </c>
      <c r="D3528" t="s">
        <v>597</v>
      </c>
    </row>
    <row r="3529" spans="1:4" hidden="1">
      <c r="A3529" t="s">
        <v>26655</v>
      </c>
      <c r="B3529">
        <v>1</v>
      </c>
      <c r="C3529" t="b">
        <v>1</v>
      </c>
      <c r="D3529" t="s">
        <v>20</v>
      </c>
    </row>
    <row r="3530" spans="1:4" hidden="1">
      <c r="A3530" t="s">
        <v>26656</v>
      </c>
      <c r="B3530">
        <v>1</v>
      </c>
      <c r="C3530" t="b">
        <v>1</v>
      </c>
      <c r="D3530" t="s">
        <v>20</v>
      </c>
    </row>
    <row r="3531" spans="1:4" hidden="1">
      <c r="A3531" t="s">
        <v>26657</v>
      </c>
      <c r="B3531">
        <v>1</v>
      </c>
      <c r="C3531" t="b">
        <v>1</v>
      </c>
      <c r="D3531" t="s">
        <v>20</v>
      </c>
    </row>
    <row r="3532" spans="1:4" hidden="1">
      <c r="A3532" t="s">
        <v>26658</v>
      </c>
      <c r="B3532">
        <v>1</v>
      </c>
      <c r="C3532" t="b">
        <v>1</v>
      </c>
      <c r="D3532" t="s">
        <v>20</v>
      </c>
    </row>
    <row r="3533" spans="1:4" hidden="1">
      <c r="A3533" t="s">
        <v>26659</v>
      </c>
      <c r="B3533">
        <v>1</v>
      </c>
      <c r="C3533" t="b">
        <v>1</v>
      </c>
      <c r="D3533" t="s">
        <v>20</v>
      </c>
    </row>
    <row r="3534" spans="1:4" hidden="1">
      <c r="A3534" t="s">
        <v>26660</v>
      </c>
      <c r="B3534">
        <v>1</v>
      </c>
      <c r="C3534" t="b">
        <v>1</v>
      </c>
      <c r="D3534" t="s">
        <v>20</v>
      </c>
    </row>
    <row r="3535" spans="1:4" hidden="1">
      <c r="A3535" t="s">
        <v>26661</v>
      </c>
      <c r="B3535">
        <v>1</v>
      </c>
      <c r="C3535" t="b">
        <v>1</v>
      </c>
      <c r="D3535" t="s">
        <v>20</v>
      </c>
    </row>
    <row r="3536" spans="1:4" hidden="1">
      <c r="A3536" t="s">
        <v>26662</v>
      </c>
      <c r="B3536">
        <v>1</v>
      </c>
      <c r="C3536" t="b">
        <v>1</v>
      </c>
      <c r="D3536" t="s">
        <v>20</v>
      </c>
    </row>
    <row r="3537" spans="1:4" hidden="1">
      <c r="A3537" t="s">
        <v>26663</v>
      </c>
      <c r="B3537">
        <v>1</v>
      </c>
      <c r="C3537" t="b">
        <v>1</v>
      </c>
      <c r="D3537" t="s">
        <v>20</v>
      </c>
    </row>
    <row r="3538" spans="1:4" hidden="1">
      <c r="A3538" t="s">
        <v>26664</v>
      </c>
      <c r="B3538">
        <v>1</v>
      </c>
      <c r="C3538" t="b">
        <v>1</v>
      </c>
      <c r="D3538" t="s">
        <v>20</v>
      </c>
    </row>
    <row r="3539" spans="1:4" hidden="1">
      <c r="A3539" t="s">
        <v>26665</v>
      </c>
      <c r="B3539">
        <v>1</v>
      </c>
      <c r="C3539" t="b">
        <v>1</v>
      </c>
      <c r="D3539" t="s">
        <v>20</v>
      </c>
    </row>
    <row r="3540" spans="1:4" hidden="1">
      <c r="A3540" t="s">
        <v>26666</v>
      </c>
      <c r="B3540">
        <v>1</v>
      </c>
      <c r="C3540" t="b">
        <v>1</v>
      </c>
      <c r="D3540" t="s">
        <v>20</v>
      </c>
    </row>
    <row r="3541" spans="1:4" hidden="1">
      <c r="A3541" t="s">
        <v>26667</v>
      </c>
      <c r="B3541">
        <v>1</v>
      </c>
      <c r="C3541" t="b">
        <v>1</v>
      </c>
      <c r="D3541" t="s">
        <v>20</v>
      </c>
    </row>
    <row r="3542" spans="1:4" hidden="1">
      <c r="A3542" t="s">
        <v>26668</v>
      </c>
      <c r="B3542">
        <v>1</v>
      </c>
      <c r="C3542" t="b">
        <v>1</v>
      </c>
      <c r="D3542" t="s">
        <v>20</v>
      </c>
    </row>
    <row r="3543" spans="1:4" hidden="1">
      <c r="A3543" t="s">
        <v>26669</v>
      </c>
      <c r="B3543">
        <v>1</v>
      </c>
      <c r="C3543" t="b">
        <v>1</v>
      </c>
      <c r="D3543" t="s">
        <v>20</v>
      </c>
    </row>
    <row r="3544" spans="1:4" hidden="1">
      <c r="A3544" t="s">
        <v>26670</v>
      </c>
      <c r="B3544">
        <v>1</v>
      </c>
      <c r="C3544" t="b">
        <v>1</v>
      </c>
      <c r="D3544" t="s">
        <v>20</v>
      </c>
    </row>
    <row r="3545" spans="1:4" hidden="1">
      <c r="A3545" t="s">
        <v>26671</v>
      </c>
      <c r="B3545">
        <v>1</v>
      </c>
      <c r="C3545" t="b">
        <v>1</v>
      </c>
      <c r="D3545" t="s">
        <v>20</v>
      </c>
    </row>
    <row r="3546" spans="1:4" hidden="1">
      <c r="A3546" t="s">
        <v>26672</v>
      </c>
      <c r="B3546">
        <v>1</v>
      </c>
      <c r="C3546" t="b">
        <v>1</v>
      </c>
      <c r="D3546" t="s">
        <v>20</v>
      </c>
    </row>
    <row r="3547" spans="1:4" hidden="1">
      <c r="A3547" t="s">
        <v>26673</v>
      </c>
      <c r="B3547">
        <v>1</v>
      </c>
      <c r="C3547" t="b">
        <v>1</v>
      </c>
      <c r="D3547" t="s">
        <v>20</v>
      </c>
    </row>
    <row r="3548" spans="1:4" hidden="1">
      <c r="A3548" t="s">
        <v>26674</v>
      </c>
      <c r="B3548">
        <v>1</v>
      </c>
      <c r="C3548" t="b">
        <v>1</v>
      </c>
      <c r="D3548" t="s">
        <v>20</v>
      </c>
    </row>
    <row r="3549" spans="1:4" hidden="1">
      <c r="A3549" t="s">
        <v>26675</v>
      </c>
      <c r="B3549">
        <v>1</v>
      </c>
      <c r="C3549" t="b">
        <v>1</v>
      </c>
      <c r="D3549" t="s">
        <v>20</v>
      </c>
    </row>
    <row r="3550" spans="1:4" hidden="1">
      <c r="A3550" t="s">
        <v>26676</v>
      </c>
      <c r="B3550">
        <v>1</v>
      </c>
      <c r="C3550" t="b">
        <v>1</v>
      </c>
      <c r="D3550" t="s">
        <v>20</v>
      </c>
    </row>
    <row r="3551" spans="1:4" hidden="1">
      <c r="A3551" t="s">
        <v>26677</v>
      </c>
      <c r="B3551">
        <v>1</v>
      </c>
      <c r="C3551" t="b">
        <v>1</v>
      </c>
      <c r="D3551" t="s">
        <v>20</v>
      </c>
    </row>
    <row r="3552" spans="1:4" hidden="1">
      <c r="A3552" t="s">
        <v>26678</v>
      </c>
      <c r="B3552">
        <v>1</v>
      </c>
      <c r="C3552" t="b">
        <v>1</v>
      </c>
      <c r="D3552" t="s">
        <v>20</v>
      </c>
    </row>
    <row r="3553" spans="1:5" hidden="1">
      <c r="A3553" t="s">
        <v>26679</v>
      </c>
      <c r="B3553">
        <v>1</v>
      </c>
      <c r="C3553" t="b">
        <v>1</v>
      </c>
      <c r="D3553" t="s">
        <v>20</v>
      </c>
    </row>
    <row r="3554" spans="1:5" hidden="1">
      <c r="A3554" t="s">
        <v>26680</v>
      </c>
      <c r="B3554">
        <v>1</v>
      </c>
      <c r="C3554" t="b">
        <v>1</v>
      </c>
      <c r="D3554" t="s">
        <v>20</v>
      </c>
    </row>
    <row r="3555" spans="1:5" hidden="1">
      <c r="A3555" t="s">
        <v>26681</v>
      </c>
      <c r="B3555">
        <v>1</v>
      </c>
      <c r="C3555" t="b">
        <v>1</v>
      </c>
      <c r="D3555" t="s">
        <v>20</v>
      </c>
    </row>
    <row r="3556" spans="1:5" hidden="1">
      <c r="A3556" t="s">
        <v>26682</v>
      </c>
      <c r="B3556">
        <v>1</v>
      </c>
      <c r="C3556" t="b">
        <v>1</v>
      </c>
      <c r="D3556" t="s">
        <v>20</v>
      </c>
    </row>
    <row r="3557" spans="1:5" hidden="1">
      <c r="A3557" t="s">
        <v>26683</v>
      </c>
      <c r="B3557">
        <v>1</v>
      </c>
      <c r="C3557" t="b">
        <v>1</v>
      </c>
      <c r="D3557" t="s">
        <v>20</v>
      </c>
    </row>
    <row r="3558" spans="1:5" hidden="1">
      <c r="A3558" t="s">
        <v>26684</v>
      </c>
      <c r="B3558">
        <v>1</v>
      </c>
      <c r="C3558" t="b">
        <v>1</v>
      </c>
      <c r="D3558" t="s">
        <v>20</v>
      </c>
    </row>
    <row r="3559" spans="1:5" hidden="1">
      <c r="A3559" t="s">
        <v>26685</v>
      </c>
      <c r="B3559">
        <v>1</v>
      </c>
      <c r="C3559" t="b">
        <v>1</v>
      </c>
      <c r="D3559" t="s">
        <v>20</v>
      </c>
    </row>
    <row r="3560" spans="1:5" hidden="1">
      <c r="A3560" t="s">
        <v>26686</v>
      </c>
      <c r="B3560">
        <v>1</v>
      </c>
      <c r="C3560" t="b">
        <v>1</v>
      </c>
      <c r="D3560" t="s">
        <v>20</v>
      </c>
    </row>
    <row r="3561" spans="1:5" hidden="1">
      <c r="A3561" t="s">
        <v>26687</v>
      </c>
      <c r="B3561">
        <v>1</v>
      </c>
      <c r="C3561" t="b">
        <v>1</v>
      </c>
      <c r="D3561" t="s">
        <v>20</v>
      </c>
    </row>
    <row r="3562" spans="1:5" hidden="1">
      <c r="A3562" t="s">
        <v>26688</v>
      </c>
      <c r="B3562">
        <v>1</v>
      </c>
      <c r="C3562" t="b">
        <v>1</v>
      </c>
      <c r="D3562" t="s">
        <v>20</v>
      </c>
    </row>
    <row r="3563" spans="1:5" hidden="1">
      <c r="A3563" t="s">
        <v>26689</v>
      </c>
      <c r="B3563">
        <v>1</v>
      </c>
      <c r="C3563" t="b">
        <v>1</v>
      </c>
      <c r="D3563" t="s">
        <v>20</v>
      </c>
    </row>
    <row r="3564" spans="1:5">
      <c r="A3564" t="s">
        <v>26690</v>
      </c>
      <c r="B3564">
        <v>2</v>
      </c>
      <c r="C3564" t="b">
        <v>1</v>
      </c>
      <c r="D3564" t="s">
        <v>20</v>
      </c>
      <c r="E3564" t="s">
        <v>1163</v>
      </c>
    </row>
    <row r="3565" spans="1:5" hidden="1">
      <c r="A3565" t="s">
        <v>26691</v>
      </c>
      <c r="B3565">
        <v>1</v>
      </c>
      <c r="C3565" t="b">
        <v>1</v>
      </c>
      <c r="D3565" t="s">
        <v>20</v>
      </c>
    </row>
    <row r="3566" spans="1:5" hidden="1">
      <c r="A3566" t="s">
        <v>26692</v>
      </c>
      <c r="B3566">
        <v>1</v>
      </c>
      <c r="C3566" t="b">
        <v>1</v>
      </c>
      <c r="D3566" t="s">
        <v>20</v>
      </c>
    </row>
    <row r="3567" spans="1:5" hidden="1">
      <c r="A3567" t="s">
        <v>26693</v>
      </c>
      <c r="B3567">
        <v>1</v>
      </c>
      <c r="C3567" t="b">
        <v>1</v>
      </c>
      <c r="D3567" t="s">
        <v>20</v>
      </c>
    </row>
    <row r="3568" spans="1:5" hidden="1">
      <c r="A3568" t="s">
        <v>26694</v>
      </c>
      <c r="B3568">
        <v>1</v>
      </c>
      <c r="C3568" t="b">
        <v>1</v>
      </c>
      <c r="D3568" t="s">
        <v>20</v>
      </c>
    </row>
    <row r="3569" spans="1:4" hidden="1">
      <c r="A3569" t="s">
        <v>26695</v>
      </c>
      <c r="B3569">
        <v>1</v>
      </c>
      <c r="C3569" t="b">
        <v>1</v>
      </c>
      <c r="D3569" t="s">
        <v>20</v>
      </c>
    </row>
    <row r="3570" spans="1:4" hidden="1">
      <c r="A3570" t="s">
        <v>26696</v>
      </c>
      <c r="B3570">
        <v>1</v>
      </c>
      <c r="C3570" t="b">
        <v>1</v>
      </c>
      <c r="D3570" t="s">
        <v>20</v>
      </c>
    </row>
    <row r="3571" spans="1:4" hidden="1">
      <c r="A3571" t="s">
        <v>26697</v>
      </c>
      <c r="B3571">
        <v>1</v>
      </c>
      <c r="C3571" t="b">
        <v>1</v>
      </c>
      <c r="D3571" t="s">
        <v>20</v>
      </c>
    </row>
    <row r="3572" spans="1:4" hidden="1">
      <c r="A3572" t="s">
        <v>26698</v>
      </c>
      <c r="B3572">
        <v>1</v>
      </c>
      <c r="C3572" t="b">
        <v>1</v>
      </c>
      <c r="D3572" t="s">
        <v>20</v>
      </c>
    </row>
    <row r="3573" spans="1:4" hidden="1">
      <c r="A3573" t="s">
        <v>26699</v>
      </c>
      <c r="B3573">
        <v>1</v>
      </c>
      <c r="C3573" t="b">
        <v>1</v>
      </c>
      <c r="D3573" t="s">
        <v>20</v>
      </c>
    </row>
    <row r="3574" spans="1:4" hidden="1">
      <c r="A3574" t="s">
        <v>26700</v>
      </c>
      <c r="B3574">
        <v>1</v>
      </c>
      <c r="C3574" t="b">
        <v>1</v>
      </c>
      <c r="D3574" t="s">
        <v>20</v>
      </c>
    </row>
    <row r="3575" spans="1:4" hidden="1">
      <c r="A3575" t="s">
        <v>26701</v>
      </c>
      <c r="B3575">
        <v>1</v>
      </c>
      <c r="C3575" t="b">
        <v>1</v>
      </c>
      <c r="D3575" t="s">
        <v>20</v>
      </c>
    </row>
    <row r="3576" spans="1:4" hidden="1">
      <c r="A3576" t="s">
        <v>26702</v>
      </c>
      <c r="B3576">
        <v>1</v>
      </c>
      <c r="C3576" t="b">
        <v>1</v>
      </c>
      <c r="D3576" t="s">
        <v>20</v>
      </c>
    </row>
    <row r="3577" spans="1:4" hidden="1">
      <c r="A3577" t="s">
        <v>26703</v>
      </c>
      <c r="B3577">
        <v>1</v>
      </c>
      <c r="C3577" t="b">
        <v>1</v>
      </c>
      <c r="D3577" t="s">
        <v>20</v>
      </c>
    </row>
    <row r="3578" spans="1:4" hidden="1">
      <c r="A3578" t="s">
        <v>26704</v>
      </c>
      <c r="B3578">
        <v>1</v>
      </c>
      <c r="C3578" t="b">
        <v>1</v>
      </c>
      <c r="D3578" t="s">
        <v>20</v>
      </c>
    </row>
    <row r="3579" spans="1:4" hidden="1">
      <c r="A3579" t="s">
        <v>26705</v>
      </c>
      <c r="B3579">
        <v>1</v>
      </c>
      <c r="C3579" t="b">
        <v>1</v>
      </c>
      <c r="D3579" t="s">
        <v>20</v>
      </c>
    </row>
    <row r="3580" spans="1:4" hidden="1">
      <c r="A3580" t="s">
        <v>26706</v>
      </c>
      <c r="B3580">
        <v>1</v>
      </c>
      <c r="C3580" t="b">
        <v>1</v>
      </c>
      <c r="D3580" t="s">
        <v>20</v>
      </c>
    </row>
    <row r="3581" spans="1:4" hidden="1">
      <c r="A3581" t="s">
        <v>26707</v>
      </c>
      <c r="B3581">
        <v>1</v>
      </c>
      <c r="C3581" t="b">
        <v>1</v>
      </c>
      <c r="D3581" t="s">
        <v>20</v>
      </c>
    </row>
    <row r="3582" spans="1:4" hidden="1">
      <c r="A3582" t="s">
        <v>26708</v>
      </c>
      <c r="B3582">
        <v>1</v>
      </c>
      <c r="C3582" t="b">
        <v>1</v>
      </c>
      <c r="D3582" t="s">
        <v>20</v>
      </c>
    </row>
    <row r="3583" spans="1:4" hidden="1">
      <c r="A3583" t="s">
        <v>26709</v>
      </c>
      <c r="B3583">
        <v>1</v>
      </c>
      <c r="C3583" t="b">
        <v>1</v>
      </c>
      <c r="D3583" t="s">
        <v>20</v>
      </c>
    </row>
    <row r="3584" spans="1:4" hidden="1">
      <c r="A3584" t="s">
        <v>26710</v>
      </c>
      <c r="B3584">
        <v>1</v>
      </c>
      <c r="C3584" t="b">
        <v>1</v>
      </c>
      <c r="D3584" t="s">
        <v>20</v>
      </c>
    </row>
    <row r="3585" spans="1:4" hidden="1">
      <c r="A3585" t="s">
        <v>26711</v>
      </c>
      <c r="B3585">
        <v>1</v>
      </c>
      <c r="C3585" t="b">
        <v>1</v>
      </c>
      <c r="D3585" t="s">
        <v>20</v>
      </c>
    </row>
    <row r="3586" spans="1:4" hidden="1">
      <c r="A3586" t="s">
        <v>26712</v>
      </c>
      <c r="B3586">
        <v>1</v>
      </c>
      <c r="C3586" t="b">
        <v>1</v>
      </c>
      <c r="D3586" t="s">
        <v>20</v>
      </c>
    </row>
    <row r="3587" spans="1:4" hidden="1">
      <c r="A3587" t="s">
        <v>26713</v>
      </c>
      <c r="B3587">
        <v>1</v>
      </c>
      <c r="C3587" t="b">
        <v>1</v>
      </c>
      <c r="D3587" t="s">
        <v>20</v>
      </c>
    </row>
    <row r="3588" spans="1:4" hidden="1">
      <c r="A3588" t="s">
        <v>26714</v>
      </c>
      <c r="B3588">
        <v>1</v>
      </c>
      <c r="C3588" t="b">
        <v>1</v>
      </c>
      <c r="D3588" t="s">
        <v>20</v>
      </c>
    </row>
    <row r="3589" spans="1:4" hidden="1">
      <c r="A3589" t="s">
        <v>26715</v>
      </c>
      <c r="B3589">
        <v>1</v>
      </c>
      <c r="C3589" t="b">
        <v>1</v>
      </c>
      <c r="D3589" t="s">
        <v>20</v>
      </c>
    </row>
    <row r="3590" spans="1:4" hidden="1">
      <c r="A3590" t="s">
        <v>26716</v>
      </c>
      <c r="B3590">
        <v>1</v>
      </c>
      <c r="C3590" t="b">
        <v>1</v>
      </c>
      <c r="D3590" t="s">
        <v>20</v>
      </c>
    </row>
    <row r="3591" spans="1:4" hidden="1">
      <c r="A3591" t="s">
        <v>26717</v>
      </c>
      <c r="B3591">
        <v>1</v>
      </c>
      <c r="C3591" t="b">
        <v>1</v>
      </c>
      <c r="D3591" t="s">
        <v>20</v>
      </c>
    </row>
    <row r="3592" spans="1:4" hidden="1">
      <c r="A3592" t="s">
        <v>26718</v>
      </c>
      <c r="B3592">
        <v>1</v>
      </c>
      <c r="C3592" t="b">
        <v>1</v>
      </c>
      <c r="D3592" t="s">
        <v>20</v>
      </c>
    </row>
    <row r="3593" spans="1:4" hidden="1">
      <c r="A3593" t="s">
        <v>26719</v>
      </c>
      <c r="B3593">
        <v>1</v>
      </c>
      <c r="C3593" t="b">
        <v>1</v>
      </c>
      <c r="D3593" t="s">
        <v>20</v>
      </c>
    </row>
    <row r="3594" spans="1:4" hidden="1">
      <c r="A3594" t="s">
        <v>26720</v>
      </c>
      <c r="B3594">
        <v>1</v>
      </c>
      <c r="C3594" t="b">
        <v>1</v>
      </c>
      <c r="D3594" t="s">
        <v>20</v>
      </c>
    </row>
    <row r="3595" spans="1:4" hidden="1">
      <c r="A3595" t="s">
        <v>26721</v>
      </c>
      <c r="B3595">
        <v>1</v>
      </c>
      <c r="C3595" t="b">
        <v>1</v>
      </c>
      <c r="D3595" t="s">
        <v>20</v>
      </c>
    </row>
    <row r="3596" spans="1:4" hidden="1">
      <c r="A3596" t="s">
        <v>26722</v>
      </c>
      <c r="B3596">
        <v>1</v>
      </c>
      <c r="C3596" t="b">
        <v>1</v>
      </c>
      <c r="D3596" t="s">
        <v>20</v>
      </c>
    </row>
    <row r="3597" spans="1:4" hidden="1">
      <c r="A3597" t="s">
        <v>26723</v>
      </c>
      <c r="B3597">
        <v>1</v>
      </c>
      <c r="C3597" t="b">
        <v>1</v>
      </c>
      <c r="D3597" t="s">
        <v>20</v>
      </c>
    </row>
    <row r="3598" spans="1:4" hidden="1">
      <c r="A3598" t="s">
        <v>26724</v>
      </c>
      <c r="B3598">
        <v>1</v>
      </c>
      <c r="C3598" t="b">
        <v>1</v>
      </c>
      <c r="D3598" t="s">
        <v>20</v>
      </c>
    </row>
    <row r="3599" spans="1:4" hidden="1">
      <c r="A3599" t="s">
        <v>26725</v>
      </c>
      <c r="B3599">
        <v>1</v>
      </c>
      <c r="C3599" t="b">
        <v>1</v>
      </c>
      <c r="D3599" t="s">
        <v>20</v>
      </c>
    </row>
    <row r="3600" spans="1:4" hidden="1">
      <c r="A3600" t="s">
        <v>26726</v>
      </c>
      <c r="B3600">
        <v>1</v>
      </c>
      <c r="C3600" t="b">
        <v>1</v>
      </c>
      <c r="D3600" t="s">
        <v>20</v>
      </c>
    </row>
    <row r="3601" spans="1:4" hidden="1">
      <c r="A3601" t="s">
        <v>26727</v>
      </c>
      <c r="B3601">
        <v>1</v>
      </c>
      <c r="C3601" t="b">
        <v>1</v>
      </c>
      <c r="D3601" t="s">
        <v>20</v>
      </c>
    </row>
    <row r="3602" spans="1:4" hidden="1">
      <c r="A3602" t="s">
        <v>26728</v>
      </c>
      <c r="B3602">
        <v>1</v>
      </c>
      <c r="C3602" t="b">
        <v>1</v>
      </c>
      <c r="D3602" t="s">
        <v>20</v>
      </c>
    </row>
    <row r="3603" spans="1:4" hidden="1">
      <c r="A3603" t="s">
        <v>26729</v>
      </c>
      <c r="B3603">
        <v>1</v>
      </c>
      <c r="C3603" t="b">
        <v>1</v>
      </c>
      <c r="D3603" t="s">
        <v>20</v>
      </c>
    </row>
    <row r="3604" spans="1:4" hidden="1">
      <c r="A3604" t="s">
        <v>26730</v>
      </c>
      <c r="B3604">
        <v>1</v>
      </c>
      <c r="C3604" t="b">
        <v>1</v>
      </c>
      <c r="D3604" t="s">
        <v>20</v>
      </c>
    </row>
    <row r="3605" spans="1:4" hidden="1">
      <c r="A3605" t="s">
        <v>26731</v>
      </c>
      <c r="B3605">
        <v>1</v>
      </c>
      <c r="C3605" t="b">
        <v>1</v>
      </c>
      <c r="D3605" t="s">
        <v>20</v>
      </c>
    </row>
    <row r="3606" spans="1:4" hidden="1">
      <c r="A3606" t="s">
        <v>26732</v>
      </c>
      <c r="B3606">
        <v>1</v>
      </c>
      <c r="C3606" t="b">
        <v>1</v>
      </c>
      <c r="D3606" t="s">
        <v>20</v>
      </c>
    </row>
    <row r="3607" spans="1:4" hidden="1">
      <c r="A3607" t="s">
        <v>26733</v>
      </c>
      <c r="B3607">
        <v>1</v>
      </c>
      <c r="C3607" t="b">
        <v>1</v>
      </c>
      <c r="D3607" t="s">
        <v>20</v>
      </c>
    </row>
    <row r="3608" spans="1:4" hidden="1">
      <c r="A3608" t="s">
        <v>26734</v>
      </c>
      <c r="B3608">
        <v>1</v>
      </c>
      <c r="C3608" t="b">
        <v>1</v>
      </c>
      <c r="D3608" t="s">
        <v>20</v>
      </c>
    </row>
    <row r="3609" spans="1:4" hidden="1">
      <c r="A3609" t="s">
        <v>26735</v>
      </c>
      <c r="B3609">
        <v>1</v>
      </c>
      <c r="C3609" t="b">
        <v>1</v>
      </c>
      <c r="D3609" t="s">
        <v>20</v>
      </c>
    </row>
    <row r="3610" spans="1:4" hidden="1">
      <c r="A3610" t="s">
        <v>26736</v>
      </c>
      <c r="B3610">
        <v>1</v>
      </c>
      <c r="C3610" t="b">
        <v>1</v>
      </c>
      <c r="D3610" t="s">
        <v>20</v>
      </c>
    </row>
    <row r="3611" spans="1:4" hidden="1">
      <c r="A3611" t="s">
        <v>26737</v>
      </c>
      <c r="B3611">
        <v>1</v>
      </c>
      <c r="C3611" t="b">
        <v>1</v>
      </c>
      <c r="D3611" t="s">
        <v>20</v>
      </c>
    </row>
    <row r="3612" spans="1:4" hidden="1">
      <c r="A3612" t="s">
        <v>26738</v>
      </c>
      <c r="B3612">
        <v>1</v>
      </c>
      <c r="C3612" t="b">
        <v>1</v>
      </c>
      <c r="D3612" t="s">
        <v>20</v>
      </c>
    </row>
    <row r="3613" spans="1:4" hidden="1">
      <c r="A3613" t="s">
        <v>26739</v>
      </c>
      <c r="B3613">
        <v>1</v>
      </c>
      <c r="C3613" t="b">
        <v>1</v>
      </c>
      <c r="D3613" t="s">
        <v>20</v>
      </c>
    </row>
    <row r="3614" spans="1:4" hidden="1">
      <c r="A3614" t="s">
        <v>26740</v>
      </c>
      <c r="B3614">
        <v>1</v>
      </c>
      <c r="C3614" t="b">
        <v>1</v>
      </c>
      <c r="D3614" t="s">
        <v>20</v>
      </c>
    </row>
    <row r="3615" spans="1:4" hidden="1">
      <c r="A3615" t="s">
        <v>31135</v>
      </c>
      <c r="B3615">
        <v>1</v>
      </c>
      <c r="C3615" t="b">
        <v>1</v>
      </c>
      <c r="D3615" t="s">
        <v>597</v>
      </c>
    </row>
    <row r="3616" spans="1:4" hidden="1">
      <c r="A3616" t="s">
        <v>26741</v>
      </c>
      <c r="B3616">
        <v>1</v>
      </c>
      <c r="C3616" t="b">
        <v>1</v>
      </c>
      <c r="D3616" t="s">
        <v>20</v>
      </c>
    </row>
    <row r="3617" spans="1:5" hidden="1">
      <c r="A3617" t="s">
        <v>26742</v>
      </c>
      <c r="B3617">
        <v>1</v>
      </c>
      <c r="C3617" t="b">
        <v>1</v>
      </c>
      <c r="D3617" t="s">
        <v>20</v>
      </c>
    </row>
    <row r="3618" spans="1:5" hidden="1">
      <c r="A3618" t="s">
        <v>26743</v>
      </c>
      <c r="B3618">
        <v>1</v>
      </c>
      <c r="C3618" t="b">
        <v>1</v>
      </c>
      <c r="D3618" t="s">
        <v>20</v>
      </c>
    </row>
    <row r="3619" spans="1:5" hidden="1">
      <c r="A3619" t="s">
        <v>26744</v>
      </c>
      <c r="B3619">
        <v>1</v>
      </c>
      <c r="C3619" t="b">
        <v>1</v>
      </c>
      <c r="D3619" t="s">
        <v>20</v>
      </c>
    </row>
    <row r="3620" spans="1:5" hidden="1">
      <c r="A3620" t="s">
        <v>26745</v>
      </c>
      <c r="B3620">
        <v>1</v>
      </c>
      <c r="C3620" t="b">
        <v>1</v>
      </c>
      <c r="D3620" t="s">
        <v>20</v>
      </c>
    </row>
    <row r="3621" spans="1:5" hidden="1">
      <c r="A3621" t="s">
        <v>26746</v>
      </c>
      <c r="B3621">
        <v>1</v>
      </c>
      <c r="C3621" t="b">
        <v>1</v>
      </c>
      <c r="D3621" t="s">
        <v>20</v>
      </c>
    </row>
    <row r="3622" spans="1:5" hidden="1">
      <c r="A3622" t="s">
        <v>26747</v>
      </c>
      <c r="B3622">
        <v>1</v>
      </c>
      <c r="C3622" t="b">
        <v>1</v>
      </c>
      <c r="D3622" t="s">
        <v>20</v>
      </c>
    </row>
    <row r="3623" spans="1:5" hidden="1">
      <c r="A3623" t="s">
        <v>26748</v>
      </c>
      <c r="B3623">
        <v>1</v>
      </c>
      <c r="C3623" t="b">
        <v>1</v>
      </c>
      <c r="D3623" t="s">
        <v>20</v>
      </c>
    </row>
    <row r="3624" spans="1:5" hidden="1">
      <c r="A3624" t="s">
        <v>26749</v>
      </c>
      <c r="B3624">
        <v>1</v>
      </c>
      <c r="C3624" t="b">
        <v>1</v>
      </c>
      <c r="D3624" t="s">
        <v>20</v>
      </c>
    </row>
    <row r="3625" spans="1:5" hidden="1">
      <c r="A3625" t="s">
        <v>27747</v>
      </c>
      <c r="B3625">
        <v>1</v>
      </c>
      <c r="C3625" t="b">
        <v>1</v>
      </c>
      <c r="D3625" t="s">
        <v>597</v>
      </c>
    </row>
    <row r="3626" spans="1:5" hidden="1">
      <c r="A3626" t="s">
        <v>26750</v>
      </c>
      <c r="B3626">
        <v>1</v>
      </c>
      <c r="C3626" t="b">
        <v>1</v>
      </c>
      <c r="D3626" t="s">
        <v>20</v>
      </c>
    </row>
    <row r="3627" spans="1:5" hidden="1">
      <c r="A3627" t="s">
        <v>26751</v>
      </c>
      <c r="B3627">
        <v>1</v>
      </c>
      <c r="C3627" t="b">
        <v>1</v>
      </c>
      <c r="D3627" t="s">
        <v>20</v>
      </c>
    </row>
    <row r="3628" spans="1:5">
      <c r="A3628" t="s">
        <v>26752</v>
      </c>
      <c r="B3628">
        <v>2</v>
      </c>
      <c r="C3628" t="b">
        <v>1</v>
      </c>
      <c r="D3628" t="s">
        <v>20</v>
      </c>
      <c r="E3628" t="s">
        <v>1163</v>
      </c>
    </row>
    <row r="3629" spans="1:5" hidden="1">
      <c r="A3629" t="s">
        <v>26753</v>
      </c>
      <c r="B3629">
        <v>1</v>
      </c>
      <c r="C3629" t="b">
        <v>1</v>
      </c>
      <c r="D3629" t="s">
        <v>20</v>
      </c>
    </row>
    <row r="3630" spans="1:5" hidden="1">
      <c r="A3630" t="s">
        <v>26754</v>
      </c>
      <c r="B3630">
        <v>1</v>
      </c>
      <c r="C3630" t="b">
        <v>1</v>
      </c>
      <c r="D3630" t="s">
        <v>20</v>
      </c>
    </row>
    <row r="3631" spans="1:5" hidden="1">
      <c r="A3631" t="s">
        <v>32072</v>
      </c>
      <c r="B3631">
        <v>1</v>
      </c>
      <c r="C3631" t="b">
        <v>1</v>
      </c>
      <c r="D3631" t="s">
        <v>597</v>
      </c>
    </row>
    <row r="3632" spans="1:5" hidden="1">
      <c r="A3632" t="s">
        <v>26755</v>
      </c>
      <c r="B3632">
        <v>1</v>
      </c>
      <c r="C3632" t="b">
        <v>1</v>
      </c>
      <c r="D3632" t="s">
        <v>20</v>
      </c>
    </row>
    <row r="3633" spans="1:5" hidden="1">
      <c r="A3633" t="s">
        <v>26756</v>
      </c>
      <c r="B3633">
        <v>1</v>
      </c>
      <c r="C3633" t="b">
        <v>1</v>
      </c>
      <c r="D3633" t="s">
        <v>20</v>
      </c>
    </row>
    <row r="3634" spans="1:5" hidden="1">
      <c r="A3634" t="s">
        <v>26757</v>
      </c>
      <c r="B3634">
        <v>1</v>
      </c>
      <c r="C3634" t="b">
        <v>1</v>
      </c>
      <c r="D3634" t="s">
        <v>20</v>
      </c>
    </row>
    <row r="3635" spans="1:5" hidden="1">
      <c r="A3635" t="s">
        <v>26758</v>
      </c>
      <c r="B3635">
        <v>1</v>
      </c>
      <c r="C3635" t="b">
        <v>1</v>
      </c>
      <c r="D3635" t="s">
        <v>20</v>
      </c>
    </row>
    <row r="3636" spans="1:5" hidden="1">
      <c r="A3636" t="s">
        <v>26759</v>
      </c>
      <c r="B3636">
        <v>1</v>
      </c>
      <c r="C3636" t="b">
        <v>1</v>
      </c>
      <c r="D3636" t="s">
        <v>20</v>
      </c>
    </row>
    <row r="3637" spans="1:5" hidden="1">
      <c r="A3637" t="s">
        <v>26760</v>
      </c>
      <c r="B3637">
        <v>1</v>
      </c>
      <c r="C3637" t="b">
        <v>1</v>
      </c>
      <c r="D3637" t="s">
        <v>20</v>
      </c>
    </row>
    <row r="3638" spans="1:5" hidden="1">
      <c r="A3638" t="s">
        <v>26761</v>
      </c>
      <c r="B3638">
        <v>1</v>
      </c>
      <c r="C3638" t="b">
        <v>1</v>
      </c>
      <c r="D3638" t="s">
        <v>20</v>
      </c>
    </row>
    <row r="3639" spans="1:5" hidden="1">
      <c r="A3639" t="s">
        <v>26762</v>
      </c>
      <c r="B3639">
        <v>1</v>
      </c>
      <c r="C3639" t="b">
        <v>1</v>
      </c>
      <c r="D3639" t="s">
        <v>20</v>
      </c>
    </row>
    <row r="3640" spans="1:5" hidden="1">
      <c r="A3640" t="s">
        <v>26763</v>
      </c>
      <c r="B3640">
        <v>1</v>
      </c>
      <c r="C3640" t="b">
        <v>1</v>
      </c>
      <c r="D3640" t="s">
        <v>20</v>
      </c>
    </row>
    <row r="3641" spans="1:5" hidden="1">
      <c r="A3641" t="s">
        <v>26764</v>
      </c>
      <c r="B3641">
        <v>1</v>
      </c>
      <c r="C3641" t="b">
        <v>1</v>
      </c>
      <c r="D3641" t="s">
        <v>20</v>
      </c>
    </row>
    <row r="3642" spans="1:5" hidden="1">
      <c r="A3642" t="s">
        <v>26765</v>
      </c>
      <c r="B3642">
        <v>1</v>
      </c>
      <c r="C3642" t="b">
        <v>1</v>
      </c>
      <c r="D3642" t="s">
        <v>20</v>
      </c>
    </row>
    <row r="3643" spans="1:5" hidden="1">
      <c r="A3643" t="s">
        <v>26766</v>
      </c>
      <c r="B3643">
        <v>1</v>
      </c>
      <c r="C3643" t="b">
        <v>1</v>
      </c>
      <c r="D3643" t="s">
        <v>20</v>
      </c>
    </row>
    <row r="3644" spans="1:5" hidden="1">
      <c r="A3644" t="s">
        <v>26767</v>
      </c>
      <c r="B3644">
        <v>1</v>
      </c>
      <c r="C3644" t="b">
        <v>1</v>
      </c>
      <c r="D3644" t="s">
        <v>20</v>
      </c>
    </row>
    <row r="3645" spans="1:5" hidden="1">
      <c r="A3645" t="s">
        <v>26768</v>
      </c>
      <c r="B3645">
        <v>1</v>
      </c>
      <c r="C3645" t="b">
        <v>1</v>
      </c>
      <c r="D3645" t="s">
        <v>20</v>
      </c>
    </row>
    <row r="3646" spans="1:5">
      <c r="A3646" t="s">
        <v>26769</v>
      </c>
      <c r="B3646">
        <v>2</v>
      </c>
      <c r="C3646" t="b">
        <v>1</v>
      </c>
      <c r="D3646" t="s">
        <v>20</v>
      </c>
      <c r="E3646" t="s">
        <v>1163</v>
      </c>
    </row>
    <row r="3647" spans="1:5" hidden="1">
      <c r="A3647" t="s">
        <v>26770</v>
      </c>
      <c r="B3647">
        <v>1</v>
      </c>
      <c r="C3647" t="b">
        <v>1</v>
      </c>
      <c r="D3647" t="s">
        <v>20</v>
      </c>
    </row>
    <row r="3648" spans="1:5" hidden="1">
      <c r="A3648" t="s">
        <v>26771</v>
      </c>
      <c r="B3648">
        <v>1</v>
      </c>
      <c r="C3648" t="b">
        <v>1</v>
      </c>
      <c r="D3648" t="s">
        <v>20</v>
      </c>
    </row>
    <row r="3649" spans="1:4" hidden="1">
      <c r="A3649" t="s">
        <v>26772</v>
      </c>
      <c r="B3649">
        <v>1</v>
      </c>
      <c r="C3649" t="b">
        <v>1</v>
      </c>
      <c r="D3649" t="s">
        <v>20</v>
      </c>
    </row>
    <row r="3650" spans="1:4" hidden="1">
      <c r="A3650" t="s">
        <v>26773</v>
      </c>
      <c r="B3650">
        <v>1</v>
      </c>
      <c r="C3650" t="b">
        <v>1</v>
      </c>
      <c r="D3650" t="s">
        <v>20</v>
      </c>
    </row>
    <row r="3651" spans="1:4" hidden="1">
      <c r="A3651" t="s">
        <v>26774</v>
      </c>
      <c r="B3651">
        <v>1</v>
      </c>
      <c r="C3651" t="b">
        <v>1</v>
      </c>
      <c r="D3651" t="s">
        <v>20</v>
      </c>
    </row>
    <row r="3652" spans="1:4" hidden="1">
      <c r="A3652" t="s">
        <v>26775</v>
      </c>
      <c r="B3652">
        <v>1</v>
      </c>
      <c r="C3652" t="b">
        <v>1</v>
      </c>
      <c r="D3652" t="s">
        <v>20</v>
      </c>
    </row>
    <row r="3653" spans="1:4" hidden="1">
      <c r="A3653" t="s">
        <v>26776</v>
      </c>
      <c r="B3653">
        <v>1</v>
      </c>
      <c r="C3653" t="b">
        <v>1</v>
      </c>
      <c r="D3653" t="s">
        <v>20</v>
      </c>
    </row>
    <row r="3654" spans="1:4" hidden="1">
      <c r="A3654" t="s">
        <v>26777</v>
      </c>
      <c r="B3654">
        <v>1</v>
      </c>
      <c r="C3654" t="b">
        <v>1</v>
      </c>
      <c r="D3654" t="s">
        <v>20</v>
      </c>
    </row>
    <row r="3655" spans="1:4" hidden="1">
      <c r="A3655" t="s">
        <v>26778</v>
      </c>
      <c r="B3655">
        <v>1</v>
      </c>
      <c r="C3655" t="b">
        <v>1</v>
      </c>
      <c r="D3655" t="s">
        <v>20</v>
      </c>
    </row>
    <row r="3656" spans="1:4" hidden="1">
      <c r="A3656" t="s">
        <v>26779</v>
      </c>
      <c r="B3656">
        <v>1</v>
      </c>
      <c r="C3656" t="b">
        <v>1</v>
      </c>
      <c r="D3656" t="s">
        <v>20</v>
      </c>
    </row>
    <row r="3657" spans="1:4" hidden="1">
      <c r="A3657" t="s">
        <v>26780</v>
      </c>
      <c r="B3657">
        <v>1</v>
      </c>
      <c r="C3657" t="b">
        <v>1</v>
      </c>
      <c r="D3657" t="s">
        <v>20</v>
      </c>
    </row>
    <row r="3658" spans="1:4" hidden="1">
      <c r="A3658" t="s">
        <v>26781</v>
      </c>
      <c r="B3658">
        <v>1</v>
      </c>
      <c r="C3658" t="b">
        <v>1</v>
      </c>
      <c r="D3658" t="s">
        <v>20</v>
      </c>
    </row>
    <row r="3659" spans="1:4" hidden="1">
      <c r="A3659" t="s">
        <v>26782</v>
      </c>
      <c r="B3659">
        <v>1</v>
      </c>
      <c r="C3659" t="b">
        <v>1</v>
      </c>
      <c r="D3659" t="s">
        <v>20</v>
      </c>
    </row>
    <row r="3660" spans="1:4" hidden="1">
      <c r="A3660" t="s">
        <v>26783</v>
      </c>
      <c r="B3660">
        <v>1</v>
      </c>
      <c r="C3660" t="b">
        <v>1</v>
      </c>
      <c r="D3660" t="s">
        <v>20</v>
      </c>
    </row>
    <row r="3661" spans="1:4" hidden="1">
      <c r="A3661" t="s">
        <v>26784</v>
      </c>
      <c r="B3661">
        <v>1</v>
      </c>
      <c r="C3661" t="b">
        <v>1</v>
      </c>
      <c r="D3661" t="s">
        <v>20</v>
      </c>
    </row>
    <row r="3662" spans="1:4" hidden="1">
      <c r="A3662" t="s">
        <v>26785</v>
      </c>
      <c r="B3662">
        <v>1</v>
      </c>
      <c r="C3662" t="b">
        <v>1</v>
      </c>
      <c r="D3662" t="s">
        <v>20</v>
      </c>
    </row>
    <row r="3663" spans="1:4" hidden="1">
      <c r="A3663" t="s">
        <v>26786</v>
      </c>
      <c r="B3663">
        <v>1</v>
      </c>
      <c r="C3663" t="b">
        <v>1</v>
      </c>
      <c r="D3663" t="s">
        <v>20</v>
      </c>
    </row>
    <row r="3664" spans="1:4" hidden="1">
      <c r="A3664" t="s">
        <v>26787</v>
      </c>
      <c r="B3664">
        <v>1</v>
      </c>
      <c r="C3664" t="b">
        <v>1</v>
      </c>
      <c r="D3664" t="s">
        <v>20</v>
      </c>
    </row>
    <row r="3665" spans="1:5">
      <c r="A3665" t="s">
        <v>23388</v>
      </c>
      <c r="B3665">
        <v>2</v>
      </c>
      <c r="C3665" t="b">
        <v>1</v>
      </c>
      <c r="D3665" t="s">
        <v>20</v>
      </c>
      <c r="E3665" t="s">
        <v>20</v>
      </c>
    </row>
    <row r="3666" spans="1:5" hidden="1">
      <c r="A3666" t="s">
        <v>26788</v>
      </c>
      <c r="B3666">
        <v>1</v>
      </c>
      <c r="C3666" t="b">
        <v>1</v>
      </c>
      <c r="D3666" t="s">
        <v>20</v>
      </c>
    </row>
    <row r="3667" spans="1:5" hidden="1">
      <c r="A3667" t="s">
        <v>26789</v>
      </c>
      <c r="B3667">
        <v>1</v>
      </c>
      <c r="C3667" t="b">
        <v>1</v>
      </c>
      <c r="D3667" t="s">
        <v>20</v>
      </c>
    </row>
    <row r="3668" spans="1:5" hidden="1">
      <c r="A3668" t="s">
        <v>26790</v>
      </c>
      <c r="B3668">
        <v>1</v>
      </c>
      <c r="C3668" t="b">
        <v>1</v>
      </c>
      <c r="D3668" t="s">
        <v>20</v>
      </c>
    </row>
    <row r="3669" spans="1:5" hidden="1">
      <c r="A3669" t="s">
        <v>26791</v>
      </c>
      <c r="B3669">
        <v>1</v>
      </c>
      <c r="C3669" t="b">
        <v>1</v>
      </c>
      <c r="D3669" t="s">
        <v>20</v>
      </c>
    </row>
    <row r="3670" spans="1:5" hidden="1">
      <c r="A3670" t="s">
        <v>26792</v>
      </c>
      <c r="B3670">
        <v>1</v>
      </c>
      <c r="C3670" t="b">
        <v>1</v>
      </c>
      <c r="D3670" t="s">
        <v>20</v>
      </c>
    </row>
    <row r="3671" spans="1:5" hidden="1">
      <c r="A3671" t="s">
        <v>26793</v>
      </c>
      <c r="B3671">
        <v>1</v>
      </c>
      <c r="C3671" t="b">
        <v>1</v>
      </c>
      <c r="D3671" t="s">
        <v>20</v>
      </c>
    </row>
    <row r="3672" spans="1:5" hidden="1">
      <c r="A3672" t="s">
        <v>26794</v>
      </c>
      <c r="B3672">
        <v>1</v>
      </c>
      <c r="C3672" t="b">
        <v>1</v>
      </c>
      <c r="D3672" t="s">
        <v>20</v>
      </c>
    </row>
    <row r="3673" spans="1:5" hidden="1">
      <c r="A3673" t="s">
        <v>26795</v>
      </c>
      <c r="B3673">
        <v>1</v>
      </c>
      <c r="C3673" t="b">
        <v>1</v>
      </c>
      <c r="D3673" t="s">
        <v>20</v>
      </c>
    </row>
    <row r="3674" spans="1:5" hidden="1">
      <c r="A3674" t="s">
        <v>26796</v>
      </c>
      <c r="B3674">
        <v>1</v>
      </c>
      <c r="C3674" t="b">
        <v>1</v>
      </c>
      <c r="D3674" t="s">
        <v>20</v>
      </c>
    </row>
    <row r="3675" spans="1:5" hidden="1">
      <c r="A3675" t="s">
        <v>26797</v>
      </c>
      <c r="B3675">
        <v>1</v>
      </c>
      <c r="C3675" t="b">
        <v>1</v>
      </c>
      <c r="D3675" t="s">
        <v>20</v>
      </c>
    </row>
    <row r="3676" spans="1:5" hidden="1">
      <c r="A3676" t="s">
        <v>26798</v>
      </c>
      <c r="B3676">
        <v>1</v>
      </c>
      <c r="C3676" t="b">
        <v>1</v>
      </c>
      <c r="D3676" t="s">
        <v>20</v>
      </c>
    </row>
    <row r="3677" spans="1:5" hidden="1">
      <c r="A3677" t="s">
        <v>26799</v>
      </c>
      <c r="B3677">
        <v>1</v>
      </c>
      <c r="C3677" t="b">
        <v>1</v>
      </c>
      <c r="D3677" t="s">
        <v>20</v>
      </c>
    </row>
    <row r="3678" spans="1:5" hidden="1">
      <c r="A3678" t="s">
        <v>26800</v>
      </c>
      <c r="B3678">
        <v>1</v>
      </c>
      <c r="C3678" t="b">
        <v>1</v>
      </c>
      <c r="D3678" t="s">
        <v>20</v>
      </c>
    </row>
    <row r="3679" spans="1:5" hidden="1">
      <c r="A3679" t="s">
        <v>26801</v>
      </c>
      <c r="B3679">
        <v>1</v>
      </c>
      <c r="C3679" t="b">
        <v>1</v>
      </c>
      <c r="D3679" t="s">
        <v>20</v>
      </c>
    </row>
    <row r="3680" spans="1:5" hidden="1">
      <c r="A3680" t="s">
        <v>26802</v>
      </c>
      <c r="B3680">
        <v>1</v>
      </c>
      <c r="C3680" t="b">
        <v>1</v>
      </c>
      <c r="D3680" t="s">
        <v>20</v>
      </c>
    </row>
    <row r="3681" spans="1:5" hidden="1">
      <c r="A3681" t="s">
        <v>26803</v>
      </c>
      <c r="B3681">
        <v>1</v>
      </c>
      <c r="C3681" t="b">
        <v>1</v>
      </c>
      <c r="D3681" t="s">
        <v>20</v>
      </c>
    </row>
    <row r="3682" spans="1:5" hidden="1">
      <c r="A3682" t="s">
        <v>26804</v>
      </c>
      <c r="B3682">
        <v>1</v>
      </c>
      <c r="C3682" t="b">
        <v>1</v>
      </c>
      <c r="D3682" t="s">
        <v>20</v>
      </c>
    </row>
    <row r="3683" spans="1:5" hidden="1">
      <c r="A3683" t="s">
        <v>26805</v>
      </c>
      <c r="B3683">
        <v>1</v>
      </c>
      <c r="C3683" t="b">
        <v>1</v>
      </c>
      <c r="D3683" t="s">
        <v>20</v>
      </c>
    </row>
    <row r="3684" spans="1:5" hidden="1">
      <c r="A3684" t="s">
        <v>26806</v>
      </c>
      <c r="B3684">
        <v>1</v>
      </c>
      <c r="C3684" t="b">
        <v>1</v>
      </c>
      <c r="D3684" t="s">
        <v>20</v>
      </c>
    </row>
    <row r="3685" spans="1:5" hidden="1">
      <c r="A3685" t="s">
        <v>28141</v>
      </c>
      <c r="B3685">
        <v>1</v>
      </c>
      <c r="C3685" t="b">
        <v>1</v>
      </c>
      <c r="D3685" t="s">
        <v>597</v>
      </c>
    </row>
    <row r="3686" spans="1:5" hidden="1">
      <c r="A3686" t="s">
        <v>26807</v>
      </c>
      <c r="B3686">
        <v>1</v>
      </c>
      <c r="C3686" t="b">
        <v>1</v>
      </c>
      <c r="D3686" t="s">
        <v>20</v>
      </c>
    </row>
    <row r="3687" spans="1:5" hidden="1">
      <c r="A3687" t="s">
        <v>30621</v>
      </c>
      <c r="B3687">
        <v>1</v>
      </c>
      <c r="C3687" t="b">
        <v>1</v>
      </c>
      <c r="D3687" t="s">
        <v>597</v>
      </c>
    </row>
    <row r="3688" spans="1:5" hidden="1">
      <c r="A3688" t="s">
        <v>26808</v>
      </c>
      <c r="B3688">
        <v>1</v>
      </c>
      <c r="C3688" t="b">
        <v>1</v>
      </c>
      <c r="D3688" t="s">
        <v>20</v>
      </c>
    </row>
    <row r="3689" spans="1:5">
      <c r="A3689" t="s">
        <v>26809</v>
      </c>
      <c r="B3689">
        <v>2</v>
      </c>
      <c r="C3689" t="b">
        <v>1</v>
      </c>
      <c r="D3689" t="s">
        <v>20</v>
      </c>
      <c r="E3689" t="s">
        <v>1163</v>
      </c>
    </row>
    <row r="3690" spans="1:5" hidden="1">
      <c r="A3690" t="s">
        <v>26810</v>
      </c>
      <c r="B3690">
        <v>1</v>
      </c>
      <c r="C3690" t="b">
        <v>1</v>
      </c>
      <c r="D3690" t="s">
        <v>20</v>
      </c>
    </row>
    <row r="3691" spans="1:5" hidden="1">
      <c r="A3691" t="s">
        <v>26811</v>
      </c>
      <c r="B3691">
        <v>1</v>
      </c>
      <c r="C3691" t="b">
        <v>1</v>
      </c>
      <c r="D3691" t="s">
        <v>20</v>
      </c>
    </row>
    <row r="3692" spans="1:5" hidden="1">
      <c r="A3692" t="s">
        <v>26812</v>
      </c>
      <c r="B3692">
        <v>1</v>
      </c>
      <c r="C3692" t="b">
        <v>1</v>
      </c>
      <c r="D3692" t="s">
        <v>20</v>
      </c>
    </row>
    <row r="3693" spans="1:5" hidden="1">
      <c r="A3693" t="s">
        <v>26813</v>
      </c>
      <c r="B3693">
        <v>1</v>
      </c>
      <c r="C3693" t="b">
        <v>1</v>
      </c>
      <c r="D3693" t="s">
        <v>20</v>
      </c>
    </row>
    <row r="3694" spans="1:5" hidden="1">
      <c r="A3694" t="s">
        <v>26814</v>
      </c>
      <c r="B3694">
        <v>1</v>
      </c>
      <c r="C3694" t="b">
        <v>1</v>
      </c>
      <c r="D3694" t="s">
        <v>20</v>
      </c>
    </row>
    <row r="3695" spans="1:5" hidden="1">
      <c r="A3695" t="s">
        <v>26815</v>
      </c>
      <c r="B3695">
        <v>1</v>
      </c>
      <c r="C3695" t="b">
        <v>1</v>
      </c>
      <c r="D3695" t="s">
        <v>20</v>
      </c>
    </row>
    <row r="3696" spans="1:5">
      <c r="A3696" t="s">
        <v>23364</v>
      </c>
      <c r="B3696">
        <v>2</v>
      </c>
      <c r="C3696" t="b">
        <v>1</v>
      </c>
      <c r="D3696" t="s">
        <v>20</v>
      </c>
      <c r="E3696" t="s">
        <v>20</v>
      </c>
    </row>
    <row r="3697" spans="1:5">
      <c r="A3697" t="s">
        <v>26816</v>
      </c>
      <c r="B3697">
        <v>2</v>
      </c>
      <c r="C3697" t="b">
        <v>1</v>
      </c>
      <c r="D3697" t="s">
        <v>20</v>
      </c>
      <c r="E3697" t="s">
        <v>1163</v>
      </c>
    </row>
    <row r="3698" spans="1:5" hidden="1">
      <c r="A3698" t="s">
        <v>26817</v>
      </c>
      <c r="B3698">
        <v>1</v>
      </c>
      <c r="C3698" t="b">
        <v>1</v>
      </c>
      <c r="D3698" t="s">
        <v>20</v>
      </c>
    </row>
    <row r="3699" spans="1:5">
      <c r="A3699" t="s">
        <v>27373</v>
      </c>
      <c r="B3699">
        <v>2</v>
      </c>
      <c r="C3699" t="b">
        <v>1</v>
      </c>
      <c r="D3699" t="s">
        <v>20</v>
      </c>
      <c r="E3699" t="s">
        <v>20</v>
      </c>
    </row>
    <row r="3700" spans="1:5" hidden="1">
      <c r="A3700" t="s">
        <v>26818</v>
      </c>
      <c r="B3700">
        <v>1</v>
      </c>
      <c r="C3700" t="b">
        <v>1</v>
      </c>
      <c r="D3700" t="s">
        <v>20</v>
      </c>
    </row>
    <row r="3701" spans="1:5" hidden="1">
      <c r="A3701" t="s">
        <v>26819</v>
      </c>
      <c r="B3701">
        <v>1</v>
      </c>
      <c r="C3701" t="b">
        <v>1</v>
      </c>
      <c r="D3701" t="s">
        <v>20</v>
      </c>
    </row>
    <row r="3702" spans="1:5" hidden="1">
      <c r="A3702" t="s">
        <v>26820</v>
      </c>
      <c r="B3702">
        <v>1</v>
      </c>
      <c r="C3702" t="b">
        <v>1</v>
      </c>
      <c r="D3702" t="s">
        <v>20</v>
      </c>
    </row>
    <row r="3703" spans="1:5" hidden="1">
      <c r="A3703" t="s">
        <v>26821</v>
      </c>
      <c r="B3703">
        <v>1</v>
      </c>
      <c r="C3703" t="b">
        <v>1</v>
      </c>
      <c r="D3703" t="s">
        <v>20</v>
      </c>
    </row>
    <row r="3704" spans="1:5" hidden="1">
      <c r="A3704" t="s">
        <v>26822</v>
      </c>
      <c r="B3704">
        <v>1</v>
      </c>
      <c r="C3704" t="b">
        <v>1</v>
      </c>
      <c r="D3704" t="s">
        <v>20</v>
      </c>
    </row>
    <row r="3705" spans="1:5" hidden="1">
      <c r="A3705" t="s">
        <v>26823</v>
      </c>
      <c r="B3705">
        <v>1</v>
      </c>
      <c r="C3705" t="b">
        <v>1</v>
      </c>
      <c r="D3705" t="s">
        <v>20</v>
      </c>
    </row>
    <row r="3706" spans="1:5" hidden="1">
      <c r="A3706" t="s">
        <v>26824</v>
      </c>
      <c r="B3706">
        <v>1</v>
      </c>
      <c r="C3706" t="b">
        <v>1</v>
      </c>
      <c r="D3706" t="s">
        <v>20</v>
      </c>
    </row>
    <row r="3707" spans="1:5" hidden="1">
      <c r="A3707" t="s">
        <v>26825</v>
      </c>
      <c r="B3707">
        <v>1</v>
      </c>
      <c r="C3707" t="b">
        <v>1</v>
      </c>
      <c r="D3707" t="s">
        <v>20</v>
      </c>
    </row>
    <row r="3708" spans="1:5" hidden="1">
      <c r="A3708" t="s">
        <v>27680</v>
      </c>
      <c r="B3708">
        <v>1</v>
      </c>
      <c r="C3708" t="b">
        <v>1</v>
      </c>
      <c r="D3708" t="s">
        <v>1163</v>
      </c>
    </row>
    <row r="3709" spans="1:5" hidden="1">
      <c r="A3709" t="s">
        <v>26826</v>
      </c>
      <c r="B3709">
        <v>1</v>
      </c>
      <c r="C3709" t="b">
        <v>1</v>
      </c>
      <c r="D3709" t="s">
        <v>20</v>
      </c>
    </row>
    <row r="3710" spans="1:5" hidden="1">
      <c r="A3710" t="s">
        <v>26827</v>
      </c>
      <c r="B3710">
        <v>1</v>
      </c>
      <c r="C3710" t="b">
        <v>1</v>
      </c>
      <c r="D3710" t="s">
        <v>20</v>
      </c>
    </row>
    <row r="3711" spans="1:5" hidden="1">
      <c r="A3711" t="s">
        <v>26828</v>
      </c>
      <c r="B3711">
        <v>1</v>
      </c>
      <c r="C3711" t="b">
        <v>1</v>
      </c>
      <c r="D3711" t="s">
        <v>20</v>
      </c>
    </row>
    <row r="3712" spans="1:5" hidden="1">
      <c r="A3712" t="s">
        <v>26829</v>
      </c>
      <c r="B3712">
        <v>1</v>
      </c>
      <c r="C3712" t="b">
        <v>1</v>
      </c>
      <c r="D3712" t="s">
        <v>20</v>
      </c>
    </row>
    <row r="3713" spans="1:4" hidden="1">
      <c r="A3713" t="s">
        <v>26830</v>
      </c>
      <c r="B3713">
        <v>1</v>
      </c>
      <c r="C3713" t="b">
        <v>1</v>
      </c>
      <c r="D3713" t="s">
        <v>20</v>
      </c>
    </row>
    <row r="3714" spans="1:4" hidden="1">
      <c r="A3714" t="s">
        <v>26831</v>
      </c>
      <c r="B3714">
        <v>1</v>
      </c>
      <c r="C3714" t="b">
        <v>1</v>
      </c>
      <c r="D3714" t="s">
        <v>20</v>
      </c>
    </row>
    <row r="3715" spans="1:4" hidden="1">
      <c r="A3715" t="s">
        <v>26832</v>
      </c>
      <c r="B3715">
        <v>1</v>
      </c>
      <c r="C3715" t="b">
        <v>1</v>
      </c>
      <c r="D3715" t="s">
        <v>20</v>
      </c>
    </row>
    <row r="3716" spans="1:4" hidden="1">
      <c r="A3716" t="s">
        <v>26833</v>
      </c>
      <c r="B3716">
        <v>1</v>
      </c>
      <c r="C3716" t="b">
        <v>1</v>
      </c>
      <c r="D3716" t="s">
        <v>20</v>
      </c>
    </row>
    <row r="3717" spans="1:4" hidden="1">
      <c r="A3717" t="s">
        <v>26834</v>
      </c>
      <c r="B3717">
        <v>1</v>
      </c>
      <c r="C3717" t="b">
        <v>1</v>
      </c>
      <c r="D3717" t="s">
        <v>20</v>
      </c>
    </row>
    <row r="3718" spans="1:4" hidden="1">
      <c r="A3718" t="s">
        <v>26835</v>
      </c>
      <c r="B3718">
        <v>1</v>
      </c>
      <c r="C3718" t="b">
        <v>1</v>
      </c>
      <c r="D3718" t="s">
        <v>20</v>
      </c>
    </row>
    <row r="3719" spans="1:4" hidden="1">
      <c r="A3719" t="s">
        <v>26836</v>
      </c>
      <c r="B3719">
        <v>1</v>
      </c>
      <c r="C3719" t="b">
        <v>1</v>
      </c>
      <c r="D3719" t="s">
        <v>20</v>
      </c>
    </row>
    <row r="3720" spans="1:4" hidden="1">
      <c r="A3720" t="s">
        <v>26837</v>
      </c>
      <c r="B3720">
        <v>1</v>
      </c>
      <c r="C3720" t="b">
        <v>1</v>
      </c>
      <c r="D3720" t="s">
        <v>20</v>
      </c>
    </row>
    <row r="3721" spans="1:4" hidden="1">
      <c r="A3721" t="s">
        <v>26838</v>
      </c>
      <c r="B3721">
        <v>1</v>
      </c>
      <c r="C3721" t="b">
        <v>1</v>
      </c>
      <c r="D3721" t="s">
        <v>20</v>
      </c>
    </row>
    <row r="3722" spans="1:4" hidden="1">
      <c r="A3722" t="s">
        <v>26839</v>
      </c>
      <c r="B3722">
        <v>1</v>
      </c>
      <c r="C3722" t="b">
        <v>1</v>
      </c>
      <c r="D3722" t="s">
        <v>20</v>
      </c>
    </row>
    <row r="3723" spans="1:4" hidden="1">
      <c r="A3723" t="s">
        <v>26840</v>
      </c>
      <c r="B3723">
        <v>1</v>
      </c>
      <c r="C3723" t="b">
        <v>1</v>
      </c>
      <c r="D3723" t="s">
        <v>20</v>
      </c>
    </row>
    <row r="3724" spans="1:4" hidden="1">
      <c r="A3724" t="s">
        <v>26841</v>
      </c>
      <c r="B3724">
        <v>1</v>
      </c>
      <c r="C3724" t="b">
        <v>1</v>
      </c>
      <c r="D3724" t="s">
        <v>20</v>
      </c>
    </row>
    <row r="3725" spans="1:4" hidden="1">
      <c r="A3725" t="s">
        <v>26842</v>
      </c>
      <c r="B3725">
        <v>1</v>
      </c>
      <c r="C3725" t="b">
        <v>1</v>
      </c>
      <c r="D3725" t="s">
        <v>20</v>
      </c>
    </row>
    <row r="3726" spans="1:4" hidden="1">
      <c r="A3726" t="s">
        <v>26843</v>
      </c>
      <c r="B3726">
        <v>1</v>
      </c>
      <c r="C3726" t="b">
        <v>1</v>
      </c>
      <c r="D3726" t="s">
        <v>20</v>
      </c>
    </row>
    <row r="3727" spans="1:4" hidden="1">
      <c r="A3727" t="s">
        <v>26844</v>
      </c>
      <c r="B3727">
        <v>1</v>
      </c>
      <c r="C3727" t="b">
        <v>1</v>
      </c>
      <c r="D3727" t="s">
        <v>20</v>
      </c>
    </row>
    <row r="3728" spans="1:4" hidden="1">
      <c r="A3728" t="s">
        <v>26845</v>
      </c>
      <c r="B3728">
        <v>1</v>
      </c>
      <c r="C3728" t="b">
        <v>1</v>
      </c>
      <c r="D3728" t="s">
        <v>20</v>
      </c>
    </row>
    <row r="3729" spans="1:4" hidden="1">
      <c r="A3729" t="s">
        <v>26846</v>
      </c>
      <c r="B3729">
        <v>1</v>
      </c>
      <c r="C3729" t="b">
        <v>1</v>
      </c>
      <c r="D3729" t="s">
        <v>20</v>
      </c>
    </row>
    <row r="3730" spans="1:4" hidden="1">
      <c r="A3730" t="s">
        <v>26847</v>
      </c>
      <c r="B3730">
        <v>1</v>
      </c>
      <c r="C3730" t="b">
        <v>1</v>
      </c>
      <c r="D3730" t="s">
        <v>20</v>
      </c>
    </row>
    <row r="3731" spans="1:4" hidden="1">
      <c r="A3731" t="s">
        <v>26848</v>
      </c>
      <c r="B3731">
        <v>1</v>
      </c>
      <c r="C3731" t="b">
        <v>1</v>
      </c>
      <c r="D3731" t="s">
        <v>20</v>
      </c>
    </row>
    <row r="3732" spans="1:4" hidden="1">
      <c r="A3732" t="s">
        <v>26849</v>
      </c>
      <c r="B3732">
        <v>1</v>
      </c>
      <c r="C3732" t="b">
        <v>1</v>
      </c>
      <c r="D3732" t="s">
        <v>20</v>
      </c>
    </row>
    <row r="3733" spans="1:4" hidden="1">
      <c r="A3733" t="s">
        <v>26850</v>
      </c>
      <c r="B3733">
        <v>1</v>
      </c>
      <c r="C3733" t="b">
        <v>1</v>
      </c>
      <c r="D3733" t="s">
        <v>20</v>
      </c>
    </row>
    <row r="3734" spans="1:4" hidden="1">
      <c r="A3734" t="s">
        <v>26851</v>
      </c>
      <c r="B3734">
        <v>1</v>
      </c>
      <c r="C3734" t="b">
        <v>1</v>
      </c>
      <c r="D3734" t="s">
        <v>20</v>
      </c>
    </row>
    <row r="3735" spans="1:4" hidden="1">
      <c r="A3735" t="s">
        <v>26852</v>
      </c>
      <c r="B3735">
        <v>1</v>
      </c>
      <c r="C3735" t="b">
        <v>1</v>
      </c>
      <c r="D3735" t="s">
        <v>20</v>
      </c>
    </row>
    <row r="3736" spans="1:4" hidden="1">
      <c r="A3736" t="s">
        <v>26853</v>
      </c>
      <c r="B3736">
        <v>1</v>
      </c>
      <c r="C3736" t="b">
        <v>1</v>
      </c>
      <c r="D3736" t="s">
        <v>20</v>
      </c>
    </row>
    <row r="3737" spans="1:4" hidden="1">
      <c r="A3737" t="s">
        <v>26854</v>
      </c>
      <c r="B3737">
        <v>1</v>
      </c>
      <c r="C3737" t="b">
        <v>1</v>
      </c>
      <c r="D3737" t="s">
        <v>20</v>
      </c>
    </row>
    <row r="3738" spans="1:4" hidden="1">
      <c r="A3738" t="s">
        <v>26855</v>
      </c>
      <c r="B3738">
        <v>1</v>
      </c>
      <c r="C3738" t="b">
        <v>1</v>
      </c>
      <c r="D3738" t="s">
        <v>20</v>
      </c>
    </row>
    <row r="3739" spans="1:4" hidden="1">
      <c r="A3739" t="s">
        <v>26856</v>
      </c>
      <c r="B3739">
        <v>1</v>
      </c>
      <c r="C3739" t="b">
        <v>1</v>
      </c>
      <c r="D3739" t="s">
        <v>20</v>
      </c>
    </row>
    <row r="3740" spans="1:4" hidden="1">
      <c r="A3740" t="s">
        <v>26857</v>
      </c>
      <c r="B3740">
        <v>1</v>
      </c>
      <c r="C3740" t="b">
        <v>1</v>
      </c>
      <c r="D3740" t="s">
        <v>20</v>
      </c>
    </row>
    <row r="3741" spans="1:4" hidden="1">
      <c r="A3741" t="s">
        <v>26858</v>
      </c>
      <c r="B3741">
        <v>1</v>
      </c>
      <c r="C3741" t="b">
        <v>1</v>
      </c>
      <c r="D3741" t="s">
        <v>20</v>
      </c>
    </row>
    <row r="3742" spans="1:4" hidden="1">
      <c r="A3742" t="s">
        <v>26859</v>
      </c>
      <c r="B3742">
        <v>1</v>
      </c>
      <c r="C3742" t="b">
        <v>1</v>
      </c>
      <c r="D3742" t="s">
        <v>20</v>
      </c>
    </row>
    <row r="3743" spans="1:4" hidden="1">
      <c r="A3743" t="s">
        <v>26860</v>
      </c>
      <c r="B3743">
        <v>1</v>
      </c>
      <c r="C3743" t="b">
        <v>1</v>
      </c>
      <c r="D3743" t="s">
        <v>20</v>
      </c>
    </row>
    <row r="3744" spans="1:4" hidden="1">
      <c r="A3744" t="s">
        <v>26861</v>
      </c>
      <c r="B3744">
        <v>1</v>
      </c>
      <c r="C3744" t="b">
        <v>1</v>
      </c>
      <c r="D3744" t="s">
        <v>20</v>
      </c>
    </row>
    <row r="3745" spans="1:4" hidden="1">
      <c r="A3745" t="s">
        <v>26862</v>
      </c>
      <c r="B3745">
        <v>1</v>
      </c>
      <c r="C3745" t="b">
        <v>1</v>
      </c>
      <c r="D3745" t="s">
        <v>20</v>
      </c>
    </row>
    <row r="3746" spans="1:4" hidden="1">
      <c r="A3746" t="s">
        <v>26863</v>
      </c>
      <c r="B3746">
        <v>1</v>
      </c>
      <c r="C3746" t="b">
        <v>1</v>
      </c>
      <c r="D3746" t="s">
        <v>20</v>
      </c>
    </row>
    <row r="3747" spans="1:4" hidden="1">
      <c r="A3747" t="s">
        <v>26864</v>
      </c>
      <c r="B3747">
        <v>1</v>
      </c>
      <c r="C3747" t="b">
        <v>1</v>
      </c>
      <c r="D3747" t="s">
        <v>20</v>
      </c>
    </row>
    <row r="3748" spans="1:4" hidden="1">
      <c r="A3748" t="s">
        <v>33506</v>
      </c>
      <c r="B3748">
        <v>1</v>
      </c>
      <c r="C3748" t="b">
        <v>1</v>
      </c>
      <c r="D3748" t="s">
        <v>597</v>
      </c>
    </row>
    <row r="3749" spans="1:4" hidden="1">
      <c r="A3749" t="s">
        <v>26865</v>
      </c>
      <c r="B3749">
        <v>1</v>
      </c>
      <c r="C3749" t="b">
        <v>1</v>
      </c>
      <c r="D3749" t="s">
        <v>20</v>
      </c>
    </row>
    <row r="3750" spans="1:4" hidden="1">
      <c r="A3750" t="s">
        <v>26866</v>
      </c>
      <c r="B3750">
        <v>1</v>
      </c>
      <c r="C3750" t="b">
        <v>1</v>
      </c>
      <c r="D3750" t="s">
        <v>20</v>
      </c>
    </row>
    <row r="3751" spans="1:4" hidden="1">
      <c r="A3751" t="s">
        <v>26867</v>
      </c>
      <c r="B3751">
        <v>1</v>
      </c>
      <c r="C3751" t="b">
        <v>1</v>
      </c>
      <c r="D3751" t="s">
        <v>20</v>
      </c>
    </row>
    <row r="3752" spans="1:4" hidden="1">
      <c r="A3752" t="s">
        <v>26868</v>
      </c>
      <c r="B3752">
        <v>1</v>
      </c>
      <c r="C3752" t="b">
        <v>1</v>
      </c>
      <c r="D3752" t="s">
        <v>20</v>
      </c>
    </row>
    <row r="3753" spans="1:4" hidden="1">
      <c r="A3753" t="s">
        <v>26869</v>
      </c>
      <c r="B3753">
        <v>1</v>
      </c>
      <c r="C3753" t="b">
        <v>1</v>
      </c>
      <c r="D3753" t="s">
        <v>20</v>
      </c>
    </row>
    <row r="3754" spans="1:4" hidden="1">
      <c r="A3754" t="s">
        <v>26870</v>
      </c>
      <c r="B3754">
        <v>1</v>
      </c>
      <c r="C3754" t="b">
        <v>1</v>
      </c>
      <c r="D3754" t="s">
        <v>20</v>
      </c>
    </row>
    <row r="3755" spans="1:4" hidden="1">
      <c r="A3755" t="s">
        <v>26871</v>
      </c>
      <c r="B3755">
        <v>1</v>
      </c>
      <c r="C3755" t="b">
        <v>1</v>
      </c>
      <c r="D3755" t="s">
        <v>20</v>
      </c>
    </row>
    <row r="3756" spans="1:4" hidden="1">
      <c r="A3756" t="s">
        <v>26872</v>
      </c>
      <c r="B3756">
        <v>1</v>
      </c>
      <c r="C3756" t="b">
        <v>1</v>
      </c>
      <c r="D3756" t="s">
        <v>20</v>
      </c>
    </row>
    <row r="3757" spans="1:4" hidden="1">
      <c r="A3757" t="s">
        <v>26873</v>
      </c>
      <c r="B3757">
        <v>1</v>
      </c>
      <c r="C3757" t="b">
        <v>1</v>
      </c>
      <c r="D3757" t="s">
        <v>20</v>
      </c>
    </row>
    <row r="3758" spans="1:4" hidden="1">
      <c r="A3758" t="s">
        <v>26874</v>
      </c>
      <c r="B3758">
        <v>1</v>
      </c>
      <c r="C3758" t="b">
        <v>1</v>
      </c>
      <c r="D3758" t="s">
        <v>20</v>
      </c>
    </row>
    <row r="3759" spans="1:4" hidden="1">
      <c r="A3759" t="s">
        <v>26875</v>
      </c>
      <c r="B3759">
        <v>1</v>
      </c>
      <c r="C3759" t="b">
        <v>1</v>
      </c>
      <c r="D3759" t="s">
        <v>20</v>
      </c>
    </row>
    <row r="3760" spans="1:4" hidden="1">
      <c r="A3760" t="s">
        <v>26876</v>
      </c>
      <c r="B3760">
        <v>1</v>
      </c>
      <c r="C3760" t="b">
        <v>1</v>
      </c>
      <c r="D3760" t="s">
        <v>20</v>
      </c>
    </row>
    <row r="3761" spans="1:5" hidden="1">
      <c r="A3761" t="s">
        <v>26877</v>
      </c>
      <c r="B3761">
        <v>1</v>
      </c>
      <c r="C3761" t="b">
        <v>1</v>
      </c>
      <c r="D3761" t="s">
        <v>20</v>
      </c>
    </row>
    <row r="3762" spans="1:5" hidden="1">
      <c r="A3762" t="s">
        <v>26878</v>
      </c>
      <c r="B3762">
        <v>1</v>
      </c>
      <c r="C3762" t="b">
        <v>1</v>
      </c>
      <c r="D3762" t="s">
        <v>20</v>
      </c>
    </row>
    <row r="3763" spans="1:5">
      <c r="A3763" t="s">
        <v>26879</v>
      </c>
      <c r="B3763">
        <v>2</v>
      </c>
      <c r="C3763" t="b">
        <v>1</v>
      </c>
      <c r="D3763" t="s">
        <v>20</v>
      </c>
      <c r="E3763" t="s">
        <v>1163</v>
      </c>
    </row>
    <row r="3764" spans="1:5" hidden="1">
      <c r="A3764" t="s">
        <v>26880</v>
      </c>
      <c r="B3764">
        <v>1</v>
      </c>
      <c r="C3764" t="b">
        <v>1</v>
      </c>
      <c r="D3764" t="s">
        <v>20</v>
      </c>
    </row>
    <row r="3765" spans="1:5" hidden="1">
      <c r="A3765" t="s">
        <v>26881</v>
      </c>
      <c r="B3765">
        <v>1</v>
      </c>
      <c r="C3765" t="b">
        <v>1</v>
      </c>
      <c r="D3765" t="s">
        <v>20</v>
      </c>
    </row>
    <row r="3766" spans="1:5" hidden="1">
      <c r="A3766" t="s">
        <v>26882</v>
      </c>
      <c r="B3766">
        <v>1</v>
      </c>
      <c r="C3766" t="b">
        <v>1</v>
      </c>
      <c r="D3766" t="s">
        <v>20</v>
      </c>
    </row>
    <row r="3767" spans="1:5" hidden="1">
      <c r="A3767" t="s">
        <v>26883</v>
      </c>
      <c r="B3767">
        <v>1</v>
      </c>
      <c r="C3767" t="b">
        <v>1</v>
      </c>
      <c r="D3767" t="s">
        <v>20</v>
      </c>
    </row>
    <row r="3768" spans="1:5" hidden="1">
      <c r="A3768" t="s">
        <v>26884</v>
      </c>
      <c r="B3768">
        <v>1</v>
      </c>
      <c r="C3768" t="b">
        <v>1</v>
      </c>
      <c r="D3768" t="s">
        <v>20</v>
      </c>
    </row>
    <row r="3769" spans="1:5" hidden="1">
      <c r="A3769" t="s">
        <v>26885</v>
      </c>
      <c r="B3769">
        <v>1</v>
      </c>
      <c r="C3769" t="b">
        <v>1</v>
      </c>
      <c r="D3769" t="s">
        <v>20</v>
      </c>
    </row>
    <row r="3770" spans="1:5" hidden="1">
      <c r="A3770" t="s">
        <v>26886</v>
      </c>
      <c r="B3770">
        <v>1</v>
      </c>
      <c r="C3770" t="b">
        <v>1</v>
      </c>
      <c r="D3770" t="s">
        <v>20</v>
      </c>
    </row>
    <row r="3771" spans="1:5" hidden="1">
      <c r="A3771" t="s">
        <v>26887</v>
      </c>
      <c r="B3771">
        <v>1</v>
      </c>
      <c r="C3771" t="b">
        <v>1</v>
      </c>
      <c r="D3771" t="s">
        <v>20</v>
      </c>
    </row>
    <row r="3772" spans="1:5" hidden="1">
      <c r="A3772" t="s">
        <v>26888</v>
      </c>
      <c r="B3772">
        <v>1</v>
      </c>
      <c r="C3772" t="b">
        <v>1</v>
      </c>
      <c r="D3772" t="s">
        <v>20</v>
      </c>
    </row>
    <row r="3773" spans="1:5" hidden="1">
      <c r="A3773" t="s">
        <v>26889</v>
      </c>
      <c r="B3773">
        <v>1</v>
      </c>
      <c r="C3773" t="b">
        <v>1</v>
      </c>
      <c r="D3773" t="s">
        <v>20</v>
      </c>
    </row>
    <row r="3774" spans="1:5" hidden="1">
      <c r="A3774" t="s">
        <v>26890</v>
      </c>
      <c r="B3774">
        <v>1</v>
      </c>
      <c r="C3774" t="b">
        <v>1</v>
      </c>
      <c r="D3774" t="s">
        <v>20</v>
      </c>
    </row>
    <row r="3775" spans="1:5" hidden="1">
      <c r="A3775" t="s">
        <v>26891</v>
      </c>
      <c r="B3775">
        <v>1</v>
      </c>
      <c r="C3775" t="b">
        <v>1</v>
      </c>
      <c r="D3775" t="s">
        <v>20</v>
      </c>
    </row>
    <row r="3776" spans="1:5" hidden="1">
      <c r="A3776" t="s">
        <v>26892</v>
      </c>
      <c r="B3776">
        <v>1</v>
      </c>
      <c r="C3776" t="b">
        <v>1</v>
      </c>
      <c r="D3776" t="s">
        <v>20</v>
      </c>
    </row>
    <row r="3777" spans="1:5" hidden="1">
      <c r="A3777" t="s">
        <v>26893</v>
      </c>
      <c r="B3777">
        <v>1</v>
      </c>
      <c r="C3777" t="b">
        <v>1</v>
      </c>
      <c r="D3777" t="s">
        <v>20</v>
      </c>
    </row>
    <row r="3778" spans="1:5">
      <c r="A3778" t="s">
        <v>26894</v>
      </c>
      <c r="B3778">
        <v>2</v>
      </c>
      <c r="C3778" t="b">
        <v>1</v>
      </c>
      <c r="D3778" t="s">
        <v>20</v>
      </c>
      <c r="E3778" t="s">
        <v>1163</v>
      </c>
    </row>
    <row r="3779" spans="1:5" hidden="1">
      <c r="A3779" t="s">
        <v>26895</v>
      </c>
      <c r="B3779">
        <v>1</v>
      </c>
      <c r="C3779" t="b">
        <v>1</v>
      </c>
      <c r="D3779" t="s">
        <v>20</v>
      </c>
    </row>
    <row r="3780" spans="1:5" hidden="1">
      <c r="A3780" t="s">
        <v>26896</v>
      </c>
      <c r="B3780">
        <v>1</v>
      </c>
      <c r="C3780" t="b">
        <v>1</v>
      </c>
      <c r="D3780" t="s">
        <v>20</v>
      </c>
    </row>
    <row r="3781" spans="1:5" hidden="1">
      <c r="A3781" t="s">
        <v>26897</v>
      </c>
      <c r="B3781">
        <v>1</v>
      </c>
      <c r="C3781" t="b">
        <v>1</v>
      </c>
      <c r="D3781" t="s">
        <v>20</v>
      </c>
    </row>
    <row r="3782" spans="1:5" hidden="1">
      <c r="A3782" t="s">
        <v>26898</v>
      </c>
      <c r="B3782">
        <v>1</v>
      </c>
      <c r="C3782" t="b">
        <v>1</v>
      </c>
      <c r="D3782" t="s">
        <v>20</v>
      </c>
    </row>
    <row r="3783" spans="1:5" hidden="1">
      <c r="A3783" t="s">
        <v>26899</v>
      </c>
      <c r="B3783">
        <v>1</v>
      </c>
      <c r="C3783" t="b">
        <v>1</v>
      </c>
      <c r="D3783" t="s">
        <v>20</v>
      </c>
    </row>
    <row r="3784" spans="1:5" hidden="1">
      <c r="A3784" t="s">
        <v>26900</v>
      </c>
      <c r="B3784">
        <v>1</v>
      </c>
      <c r="C3784" t="b">
        <v>1</v>
      </c>
      <c r="D3784" t="s">
        <v>20</v>
      </c>
    </row>
    <row r="3785" spans="1:5" hidden="1">
      <c r="A3785" t="s">
        <v>26901</v>
      </c>
      <c r="B3785">
        <v>1</v>
      </c>
      <c r="C3785" t="b">
        <v>1</v>
      </c>
      <c r="D3785" t="s">
        <v>20</v>
      </c>
    </row>
    <row r="3786" spans="1:5" hidden="1">
      <c r="A3786" t="s">
        <v>26902</v>
      </c>
      <c r="B3786">
        <v>1</v>
      </c>
      <c r="C3786" t="b">
        <v>1</v>
      </c>
      <c r="D3786" t="s">
        <v>20</v>
      </c>
    </row>
    <row r="3787" spans="1:5" hidden="1">
      <c r="A3787" t="s">
        <v>26903</v>
      </c>
      <c r="B3787">
        <v>1</v>
      </c>
      <c r="C3787" t="b">
        <v>1</v>
      </c>
      <c r="D3787" t="s">
        <v>20</v>
      </c>
    </row>
    <row r="3788" spans="1:5" hidden="1">
      <c r="A3788" t="s">
        <v>26904</v>
      </c>
      <c r="B3788">
        <v>1</v>
      </c>
      <c r="C3788" t="b">
        <v>1</v>
      </c>
      <c r="D3788" t="s">
        <v>20</v>
      </c>
    </row>
    <row r="3789" spans="1:5" hidden="1">
      <c r="A3789" t="s">
        <v>26905</v>
      </c>
      <c r="B3789">
        <v>1</v>
      </c>
      <c r="C3789" t="b">
        <v>1</v>
      </c>
      <c r="D3789" t="s">
        <v>20</v>
      </c>
    </row>
    <row r="3790" spans="1:5" hidden="1">
      <c r="A3790" t="s">
        <v>26906</v>
      </c>
      <c r="B3790">
        <v>1</v>
      </c>
      <c r="C3790" t="b">
        <v>1</v>
      </c>
      <c r="D3790" t="s">
        <v>20</v>
      </c>
    </row>
    <row r="3791" spans="1:5">
      <c r="A3791" t="s">
        <v>26907</v>
      </c>
      <c r="B3791">
        <v>2</v>
      </c>
      <c r="C3791" t="b">
        <v>1</v>
      </c>
      <c r="D3791" t="s">
        <v>20</v>
      </c>
      <c r="E3791" t="s">
        <v>1163</v>
      </c>
    </row>
    <row r="3792" spans="1:5">
      <c r="A3792" t="s">
        <v>26908</v>
      </c>
      <c r="B3792">
        <v>2</v>
      </c>
      <c r="C3792" t="b">
        <v>1</v>
      </c>
      <c r="D3792" t="s">
        <v>20</v>
      </c>
      <c r="E3792" t="s">
        <v>1163</v>
      </c>
    </row>
    <row r="3793" spans="1:4" hidden="1">
      <c r="A3793" t="s">
        <v>26909</v>
      </c>
      <c r="B3793">
        <v>1</v>
      </c>
      <c r="C3793" t="b">
        <v>1</v>
      </c>
      <c r="D3793" t="s">
        <v>20</v>
      </c>
    </row>
    <row r="3794" spans="1:4" hidden="1">
      <c r="A3794" t="s">
        <v>26910</v>
      </c>
      <c r="B3794">
        <v>1</v>
      </c>
      <c r="C3794" t="b">
        <v>1</v>
      </c>
      <c r="D3794" t="s">
        <v>20</v>
      </c>
    </row>
    <row r="3795" spans="1:4" hidden="1">
      <c r="A3795" t="s">
        <v>26911</v>
      </c>
      <c r="B3795">
        <v>1</v>
      </c>
      <c r="C3795" t="b">
        <v>1</v>
      </c>
      <c r="D3795" t="s">
        <v>20</v>
      </c>
    </row>
    <row r="3796" spans="1:4" hidden="1">
      <c r="A3796" t="s">
        <v>26912</v>
      </c>
      <c r="B3796">
        <v>1</v>
      </c>
      <c r="C3796" t="b">
        <v>1</v>
      </c>
      <c r="D3796" t="s">
        <v>20</v>
      </c>
    </row>
    <row r="3797" spans="1:4" hidden="1">
      <c r="A3797" t="s">
        <v>26913</v>
      </c>
      <c r="B3797">
        <v>1</v>
      </c>
      <c r="C3797" t="b">
        <v>1</v>
      </c>
      <c r="D3797" t="s">
        <v>20</v>
      </c>
    </row>
    <row r="3798" spans="1:4" hidden="1">
      <c r="A3798" t="s">
        <v>26914</v>
      </c>
      <c r="B3798">
        <v>1</v>
      </c>
      <c r="C3798" t="b">
        <v>1</v>
      </c>
      <c r="D3798" t="s">
        <v>20</v>
      </c>
    </row>
    <row r="3799" spans="1:4" hidden="1">
      <c r="A3799" t="s">
        <v>26915</v>
      </c>
      <c r="B3799">
        <v>1</v>
      </c>
      <c r="C3799" t="b">
        <v>1</v>
      </c>
      <c r="D3799" t="s">
        <v>20</v>
      </c>
    </row>
    <row r="3800" spans="1:4" hidden="1">
      <c r="A3800" t="s">
        <v>26916</v>
      </c>
      <c r="B3800">
        <v>1</v>
      </c>
      <c r="C3800" t="b">
        <v>1</v>
      </c>
      <c r="D3800" t="s">
        <v>20</v>
      </c>
    </row>
    <row r="3801" spans="1:4" hidden="1">
      <c r="A3801" t="s">
        <v>26917</v>
      </c>
      <c r="B3801">
        <v>1</v>
      </c>
      <c r="C3801" t="b">
        <v>1</v>
      </c>
      <c r="D3801" t="s">
        <v>20</v>
      </c>
    </row>
    <row r="3802" spans="1:4" hidden="1">
      <c r="A3802" t="s">
        <v>26918</v>
      </c>
      <c r="B3802">
        <v>1</v>
      </c>
      <c r="C3802" t="b">
        <v>1</v>
      </c>
      <c r="D3802" t="s">
        <v>20</v>
      </c>
    </row>
    <row r="3803" spans="1:4" hidden="1">
      <c r="A3803" t="s">
        <v>26919</v>
      </c>
      <c r="B3803">
        <v>1</v>
      </c>
      <c r="C3803" t="b">
        <v>1</v>
      </c>
      <c r="D3803" t="s">
        <v>20</v>
      </c>
    </row>
    <row r="3804" spans="1:4" hidden="1">
      <c r="A3804" t="s">
        <v>26920</v>
      </c>
      <c r="B3804">
        <v>1</v>
      </c>
      <c r="C3804" t="b">
        <v>1</v>
      </c>
      <c r="D3804" t="s">
        <v>20</v>
      </c>
    </row>
    <row r="3805" spans="1:4" hidden="1">
      <c r="A3805" t="s">
        <v>26921</v>
      </c>
      <c r="B3805">
        <v>1</v>
      </c>
      <c r="C3805" t="b">
        <v>1</v>
      </c>
      <c r="D3805" t="s">
        <v>20</v>
      </c>
    </row>
    <row r="3806" spans="1:4" hidden="1">
      <c r="A3806" t="s">
        <v>26922</v>
      </c>
      <c r="B3806">
        <v>1</v>
      </c>
      <c r="C3806" t="b">
        <v>1</v>
      </c>
      <c r="D3806" t="s">
        <v>20</v>
      </c>
    </row>
    <row r="3807" spans="1:4" hidden="1">
      <c r="A3807" t="s">
        <v>26923</v>
      </c>
      <c r="B3807">
        <v>1</v>
      </c>
      <c r="C3807" t="b">
        <v>1</v>
      </c>
      <c r="D3807" t="s">
        <v>20</v>
      </c>
    </row>
    <row r="3808" spans="1:4" hidden="1">
      <c r="A3808" t="s">
        <v>26924</v>
      </c>
      <c r="B3808">
        <v>1</v>
      </c>
      <c r="C3808" t="b">
        <v>1</v>
      </c>
      <c r="D3808" t="s">
        <v>20</v>
      </c>
    </row>
    <row r="3809" spans="1:4" hidden="1">
      <c r="A3809" t="s">
        <v>26925</v>
      </c>
      <c r="B3809">
        <v>1</v>
      </c>
      <c r="C3809" t="b">
        <v>1</v>
      </c>
      <c r="D3809" t="s">
        <v>20</v>
      </c>
    </row>
    <row r="3810" spans="1:4" hidden="1">
      <c r="A3810" t="s">
        <v>26926</v>
      </c>
      <c r="B3810">
        <v>1</v>
      </c>
      <c r="C3810" t="b">
        <v>1</v>
      </c>
      <c r="D3810" t="s">
        <v>20</v>
      </c>
    </row>
    <row r="3811" spans="1:4" hidden="1">
      <c r="A3811" t="s">
        <v>26927</v>
      </c>
      <c r="B3811">
        <v>1</v>
      </c>
      <c r="C3811" t="b">
        <v>1</v>
      </c>
      <c r="D3811" t="s">
        <v>20</v>
      </c>
    </row>
    <row r="3812" spans="1:4" hidden="1">
      <c r="A3812" t="s">
        <v>26928</v>
      </c>
      <c r="B3812">
        <v>1</v>
      </c>
      <c r="C3812" t="b">
        <v>1</v>
      </c>
      <c r="D3812" t="s">
        <v>20</v>
      </c>
    </row>
    <row r="3813" spans="1:4" hidden="1">
      <c r="A3813" t="s">
        <v>26929</v>
      </c>
      <c r="B3813">
        <v>1</v>
      </c>
      <c r="C3813" t="b">
        <v>1</v>
      </c>
      <c r="D3813" t="s">
        <v>20</v>
      </c>
    </row>
    <row r="3814" spans="1:4" hidden="1">
      <c r="A3814" t="s">
        <v>26930</v>
      </c>
      <c r="B3814">
        <v>1</v>
      </c>
      <c r="C3814" t="b">
        <v>1</v>
      </c>
      <c r="D3814" t="s">
        <v>20</v>
      </c>
    </row>
    <row r="3815" spans="1:4" hidden="1">
      <c r="A3815" t="s">
        <v>26931</v>
      </c>
      <c r="B3815">
        <v>1</v>
      </c>
      <c r="C3815" t="b">
        <v>1</v>
      </c>
      <c r="D3815" t="s">
        <v>20</v>
      </c>
    </row>
    <row r="3816" spans="1:4" hidden="1">
      <c r="A3816" t="s">
        <v>26932</v>
      </c>
      <c r="B3816">
        <v>1</v>
      </c>
      <c r="C3816" t="b">
        <v>1</v>
      </c>
      <c r="D3816" t="s">
        <v>20</v>
      </c>
    </row>
    <row r="3817" spans="1:4" hidden="1">
      <c r="A3817" t="s">
        <v>26933</v>
      </c>
      <c r="B3817">
        <v>1</v>
      </c>
      <c r="C3817" t="b">
        <v>1</v>
      </c>
      <c r="D3817" t="s">
        <v>20</v>
      </c>
    </row>
    <row r="3818" spans="1:4" hidden="1">
      <c r="A3818" t="s">
        <v>26934</v>
      </c>
      <c r="B3818">
        <v>1</v>
      </c>
      <c r="C3818" t="b">
        <v>1</v>
      </c>
      <c r="D3818" t="s">
        <v>20</v>
      </c>
    </row>
    <row r="3819" spans="1:4" hidden="1">
      <c r="A3819" t="s">
        <v>26935</v>
      </c>
      <c r="B3819">
        <v>1</v>
      </c>
      <c r="C3819" t="b">
        <v>1</v>
      </c>
      <c r="D3819" t="s">
        <v>20</v>
      </c>
    </row>
    <row r="3820" spans="1:4" hidden="1">
      <c r="A3820" t="s">
        <v>26936</v>
      </c>
      <c r="B3820">
        <v>1</v>
      </c>
      <c r="C3820" t="b">
        <v>1</v>
      </c>
      <c r="D3820" t="s">
        <v>20</v>
      </c>
    </row>
    <row r="3821" spans="1:4" hidden="1">
      <c r="A3821" t="s">
        <v>26937</v>
      </c>
      <c r="B3821">
        <v>1</v>
      </c>
      <c r="C3821" t="b">
        <v>1</v>
      </c>
      <c r="D3821" t="s">
        <v>20</v>
      </c>
    </row>
    <row r="3822" spans="1:4" hidden="1">
      <c r="A3822" t="s">
        <v>26938</v>
      </c>
      <c r="B3822">
        <v>1</v>
      </c>
      <c r="C3822" t="b">
        <v>1</v>
      </c>
      <c r="D3822" t="s">
        <v>20</v>
      </c>
    </row>
    <row r="3823" spans="1:4" hidden="1">
      <c r="A3823" t="s">
        <v>26939</v>
      </c>
      <c r="B3823">
        <v>1</v>
      </c>
      <c r="C3823" t="b">
        <v>1</v>
      </c>
      <c r="D3823" t="s">
        <v>20</v>
      </c>
    </row>
    <row r="3824" spans="1:4" hidden="1">
      <c r="A3824" t="s">
        <v>26940</v>
      </c>
      <c r="B3824">
        <v>1</v>
      </c>
      <c r="C3824" t="b">
        <v>1</v>
      </c>
      <c r="D3824" t="s">
        <v>20</v>
      </c>
    </row>
    <row r="3825" spans="1:5" hidden="1">
      <c r="A3825" t="s">
        <v>26941</v>
      </c>
      <c r="B3825">
        <v>1</v>
      </c>
      <c r="C3825" t="b">
        <v>1</v>
      </c>
      <c r="D3825" t="s">
        <v>20</v>
      </c>
    </row>
    <row r="3826" spans="1:5" hidden="1">
      <c r="A3826" t="s">
        <v>26942</v>
      </c>
      <c r="B3826">
        <v>1</v>
      </c>
      <c r="C3826" t="b">
        <v>1</v>
      </c>
      <c r="D3826" t="s">
        <v>20</v>
      </c>
    </row>
    <row r="3827" spans="1:5" hidden="1">
      <c r="A3827" t="s">
        <v>26943</v>
      </c>
      <c r="B3827">
        <v>1</v>
      </c>
      <c r="C3827" t="b">
        <v>1</v>
      </c>
      <c r="D3827" t="s">
        <v>20</v>
      </c>
    </row>
    <row r="3828" spans="1:5" hidden="1">
      <c r="A3828" t="s">
        <v>26944</v>
      </c>
      <c r="B3828">
        <v>1</v>
      </c>
      <c r="C3828" t="b">
        <v>1</v>
      </c>
      <c r="D3828" t="s">
        <v>20</v>
      </c>
    </row>
    <row r="3829" spans="1:5" hidden="1">
      <c r="A3829" t="s">
        <v>26945</v>
      </c>
      <c r="B3829">
        <v>1</v>
      </c>
      <c r="C3829" t="b">
        <v>1</v>
      </c>
      <c r="D3829" t="s">
        <v>20</v>
      </c>
    </row>
    <row r="3830" spans="1:5" hidden="1">
      <c r="A3830" t="s">
        <v>26946</v>
      </c>
      <c r="B3830">
        <v>1</v>
      </c>
      <c r="C3830" t="b">
        <v>1</v>
      </c>
      <c r="D3830" t="s">
        <v>20</v>
      </c>
    </row>
    <row r="3831" spans="1:5" hidden="1">
      <c r="A3831" t="s">
        <v>26947</v>
      </c>
      <c r="B3831">
        <v>1</v>
      </c>
      <c r="C3831" t="b">
        <v>1</v>
      </c>
      <c r="D3831" t="s">
        <v>20</v>
      </c>
    </row>
    <row r="3832" spans="1:5" hidden="1">
      <c r="A3832" t="s">
        <v>26948</v>
      </c>
      <c r="B3832">
        <v>1</v>
      </c>
      <c r="C3832" t="b">
        <v>1</v>
      </c>
      <c r="D3832" t="s">
        <v>20</v>
      </c>
    </row>
    <row r="3833" spans="1:5" hidden="1">
      <c r="A3833" t="s">
        <v>26949</v>
      </c>
      <c r="B3833">
        <v>1</v>
      </c>
      <c r="C3833" t="b">
        <v>1</v>
      </c>
      <c r="D3833" t="s">
        <v>20</v>
      </c>
    </row>
    <row r="3834" spans="1:5" hidden="1">
      <c r="A3834" t="s">
        <v>26950</v>
      </c>
      <c r="B3834">
        <v>1</v>
      </c>
      <c r="C3834" t="b">
        <v>1</v>
      </c>
      <c r="D3834" t="s">
        <v>20</v>
      </c>
    </row>
    <row r="3835" spans="1:5" hidden="1">
      <c r="A3835" t="s">
        <v>26951</v>
      </c>
      <c r="B3835">
        <v>1</v>
      </c>
      <c r="C3835" t="b">
        <v>1</v>
      </c>
      <c r="D3835" t="s">
        <v>20</v>
      </c>
    </row>
    <row r="3836" spans="1:5" hidden="1">
      <c r="A3836" t="s">
        <v>26952</v>
      </c>
      <c r="B3836">
        <v>1</v>
      </c>
      <c r="C3836" t="b">
        <v>1</v>
      </c>
      <c r="D3836" t="s">
        <v>20</v>
      </c>
    </row>
    <row r="3837" spans="1:5" hidden="1">
      <c r="A3837" t="s">
        <v>26953</v>
      </c>
      <c r="B3837">
        <v>1</v>
      </c>
      <c r="C3837" t="b">
        <v>1</v>
      </c>
      <c r="D3837" t="s">
        <v>20</v>
      </c>
    </row>
    <row r="3838" spans="1:5" hidden="1">
      <c r="A3838" t="s">
        <v>26954</v>
      </c>
      <c r="B3838">
        <v>1</v>
      </c>
      <c r="C3838" t="b">
        <v>1</v>
      </c>
      <c r="D3838" t="s">
        <v>20</v>
      </c>
    </row>
    <row r="3839" spans="1:5">
      <c r="A3839" t="s">
        <v>26955</v>
      </c>
      <c r="B3839">
        <v>2</v>
      </c>
      <c r="C3839" t="b">
        <v>1</v>
      </c>
      <c r="D3839" t="s">
        <v>20</v>
      </c>
      <c r="E3839" t="s">
        <v>1163</v>
      </c>
    </row>
    <row r="3840" spans="1:5" hidden="1">
      <c r="A3840" t="s">
        <v>26956</v>
      </c>
      <c r="B3840">
        <v>1</v>
      </c>
      <c r="C3840" t="b">
        <v>1</v>
      </c>
      <c r="D3840" t="s">
        <v>20</v>
      </c>
    </row>
    <row r="3841" spans="1:5" hidden="1">
      <c r="A3841" t="s">
        <v>26957</v>
      </c>
      <c r="B3841">
        <v>1</v>
      </c>
      <c r="C3841" t="b">
        <v>1</v>
      </c>
      <c r="D3841" t="s">
        <v>20</v>
      </c>
    </row>
    <row r="3842" spans="1:5" hidden="1">
      <c r="A3842" t="s">
        <v>26958</v>
      </c>
      <c r="B3842">
        <v>1</v>
      </c>
      <c r="C3842" t="b">
        <v>1</v>
      </c>
      <c r="D3842" t="s">
        <v>20</v>
      </c>
    </row>
    <row r="3843" spans="1:5" hidden="1">
      <c r="A3843" t="s">
        <v>26959</v>
      </c>
      <c r="B3843">
        <v>1</v>
      </c>
      <c r="C3843" t="b">
        <v>1</v>
      </c>
      <c r="D3843" t="s">
        <v>20</v>
      </c>
    </row>
    <row r="3844" spans="1:5" hidden="1">
      <c r="A3844" t="s">
        <v>26960</v>
      </c>
      <c r="B3844">
        <v>1</v>
      </c>
      <c r="C3844" t="b">
        <v>1</v>
      </c>
      <c r="D3844" t="s">
        <v>20</v>
      </c>
    </row>
    <row r="3845" spans="1:5" hidden="1">
      <c r="A3845" t="s">
        <v>26961</v>
      </c>
      <c r="B3845">
        <v>1</v>
      </c>
      <c r="C3845" t="b">
        <v>1</v>
      </c>
      <c r="D3845" t="s">
        <v>20</v>
      </c>
    </row>
    <row r="3846" spans="1:5" hidden="1">
      <c r="A3846" t="s">
        <v>26962</v>
      </c>
      <c r="B3846">
        <v>1</v>
      </c>
      <c r="C3846" t="b">
        <v>1</v>
      </c>
      <c r="D3846" t="s">
        <v>20</v>
      </c>
    </row>
    <row r="3847" spans="1:5" hidden="1">
      <c r="A3847" t="s">
        <v>28861</v>
      </c>
      <c r="B3847">
        <v>1</v>
      </c>
      <c r="C3847" t="b">
        <v>1</v>
      </c>
      <c r="D3847" t="s">
        <v>597</v>
      </c>
    </row>
    <row r="3848" spans="1:5">
      <c r="A3848" t="s">
        <v>26963</v>
      </c>
      <c r="B3848">
        <v>2</v>
      </c>
      <c r="C3848" t="b">
        <v>1</v>
      </c>
      <c r="D3848" t="s">
        <v>20</v>
      </c>
      <c r="E3848" t="s">
        <v>1163</v>
      </c>
    </row>
    <row r="3849" spans="1:5" hidden="1">
      <c r="A3849" t="s">
        <v>26964</v>
      </c>
      <c r="B3849">
        <v>1</v>
      </c>
      <c r="C3849" t="b">
        <v>1</v>
      </c>
      <c r="D3849" t="s">
        <v>20</v>
      </c>
    </row>
    <row r="3850" spans="1:5" hidden="1">
      <c r="A3850" t="s">
        <v>26965</v>
      </c>
      <c r="B3850">
        <v>1</v>
      </c>
      <c r="C3850" t="b">
        <v>1</v>
      </c>
      <c r="D3850" t="s">
        <v>20</v>
      </c>
    </row>
    <row r="3851" spans="1:5" hidden="1">
      <c r="A3851" t="s">
        <v>26966</v>
      </c>
      <c r="B3851">
        <v>1</v>
      </c>
      <c r="C3851" t="b">
        <v>1</v>
      </c>
      <c r="D3851" t="s">
        <v>20</v>
      </c>
    </row>
    <row r="3852" spans="1:5" hidden="1">
      <c r="A3852" t="s">
        <v>26967</v>
      </c>
      <c r="B3852">
        <v>1</v>
      </c>
      <c r="C3852" t="b">
        <v>1</v>
      </c>
      <c r="D3852" t="s">
        <v>20</v>
      </c>
    </row>
    <row r="3853" spans="1:5" hidden="1">
      <c r="A3853" t="s">
        <v>26968</v>
      </c>
      <c r="B3853">
        <v>1</v>
      </c>
      <c r="C3853" t="b">
        <v>1</v>
      </c>
      <c r="D3853" t="s">
        <v>20</v>
      </c>
    </row>
    <row r="3854" spans="1:5">
      <c r="A3854" t="s">
        <v>23398</v>
      </c>
      <c r="B3854">
        <v>2</v>
      </c>
      <c r="C3854" t="b">
        <v>1</v>
      </c>
      <c r="D3854" t="s">
        <v>20</v>
      </c>
      <c r="E3854" t="s">
        <v>20</v>
      </c>
    </row>
    <row r="3855" spans="1:5" hidden="1">
      <c r="A3855" t="s">
        <v>26969</v>
      </c>
      <c r="B3855">
        <v>1</v>
      </c>
      <c r="C3855" t="b">
        <v>1</v>
      </c>
      <c r="D3855" t="s">
        <v>20</v>
      </c>
    </row>
    <row r="3856" spans="1:5" hidden="1">
      <c r="A3856" t="s">
        <v>26970</v>
      </c>
      <c r="B3856">
        <v>1</v>
      </c>
      <c r="C3856" t="b">
        <v>1</v>
      </c>
      <c r="D3856" t="s">
        <v>20</v>
      </c>
    </row>
    <row r="3857" spans="1:4" hidden="1">
      <c r="A3857" t="s">
        <v>26971</v>
      </c>
      <c r="B3857">
        <v>1</v>
      </c>
      <c r="C3857" t="b">
        <v>1</v>
      </c>
      <c r="D3857" t="s">
        <v>20</v>
      </c>
    </row>
    <row r="3858" spans="1:4" hidden="1">
      <c r="A3858" t="s">
        <v>26972</v>
      </c>
      <c r="B3858">
        <v>1</v>
      </c>
      <c r="C3858" t="b">
        <v>1</v>
      </c>
      <c r="D3858" t="s">
        <v>20</v>
      </c>
    </row>
    <row r="3859" spans="1:4" hidden="1">
      <c r="A3859" t="s">
        <v>26973</v>
      </c>
      <c r="B3859">
        <v>1</v>
      </c>
      <c r="C3859" t="b">
        <v>1</v>
      </c>
      <c r="D3859" t="s">
        <v>20</v>
      </c>
    </row>
    <row r="3860" spans="1:4" hidden="1">
      <c r="A3860" t="s">
        <v>26974</v>
      </c>
      <c r="B3860">
        <v>1</v>
      </c>
      <c r="C3860" t="b">
        <v>1</v>
      </c>
      <c r="D3860" t="s">
        <v>20</v>
      </c>
    </row>
    <row r="3861" spans="1:4" hidden="1">
      <c r="A3861" t="s">
        <v>26975</v>
      </c>
      <c r="B3861">
        <v>1</v>
      </c>
      <c r="C3861" t="b">
        <v>1</v>
      </c>
      <c r="D3861" t="s">
        <v>20</v>
      </c>
    </row>
    <row r="3862" spans="1:4" hidden="1">
      <c r="A3862" t="s">
        <v>26976</v>
      </c>
      <c r="B3862">
        <v>1</v>
      </c>
      <c r="C3862" t="b">
        <v>1</v>
      </c>
      <c r="D3862" t="s">
        <v>20</v>
      </c>
    </row>
    <row r="3863" spans="1:4" hidden="1">
      <c r="A3863" t="s">
        <v>26977</v>
      </c>
      <c r="B3863">
        <v>1</v>
      </c>
      <c r="C3863" t="b">
        <v>1</v>
      </c>
      <c r="D3863" t="s">
        <v>20</v>
      </c>
    </row>
    <row r="3864" spans="1:4" hidden="1">
      <c r="A3864" t="s">
        <v>26978</v>
      </c>
      <c r="B3864">
        <v>1</v>
      </c>
      <c r="C3864" t="b">
        <v>1</v>
      </c>
      <c r="D3864" t="s">
        <v>20</v>
      </c>
    </row>
    <row r="3865" spans="1:4" hidden="1">
      <c r="A3865" t="s">
        <v>26979</v>
      </c>
      <c r="B3865">
        <v>1</v>
      </c>
      <c r="C3865" t="b">
        <v>1</v>
      </c>
      <c r="D3865" t="s">
        <v>20</v>
      </c>
    </row>
    <row r="3866" spans="1:4" hidden="1">
      <c r="A3866" t="s">
        <v>26980</v>
      </c>
      <c r="B3866">
        <v>1</v>
      </c>
      <c r="C3866" t="b">
        <v>1</v>
      </c>
      <c r="D3866" t="s">
        <v>20</v>
      </c>
    </row>
    <row r="3867" spans="1:4" hidden="1">
      <c r="A3867" t="s">
        <v>26981</v>
      </c>
      <c r="B3867">
        <v>1</v>
      </c>
      <c r="C3867" t="b">
        <v>1</v>
      </c>
      <c r="D3867" t="s">
        <v>20</v>
      </c>
    </row>
    <row r="3868" spans="1:4" hidden="1">
      <c r="A3868" t="s">
        <v>26982</v>
      </c>
      <c r="B3868">
        <v>1</v>
      </c>
      <c r="C3868" t="b">
        <v>1</v>
      </c>
      <c r="D3868" t="s">
        <v>20</v>
      </c>
    </row>
    <row r="3869" spans="1:4" hidden="1">
      <c r="A3869" t="s">
        <v>26983</v>
      </c>
      <c r="B3869">
        <v>1</v>
      </c>
      <c r="C3869" t="b">
        <v>1</v>
      </c>
      <c r="D3869" t="s">
        <v>20</v>
      </c>
    </row>
    <row r="3870" spans="1:4" hidden="1">
      <c r="A3870" t="s">
        <v>26984</v>
      </c>
      <c r="B3870">
        <v>1</v>
      </c>
      <c r="C3870" t="b">
        <v>1</v>
      </c>
      <c r="D3870" t="s">
        <v>20</v>
      </c>
    </row>
    <row r="3871" spans="1:4" hidden="1">
      <c r="A3871" t="s">
        <v>26985</v>
      </c>
      <c r="B3871">
        <v>1</v>
      </c>
      <c r="C3871" t="b">
        <v>1</v>
      </c>
      <c r="D3871" t="s">
        <v>20</v>
      </c>
    </row>
    <row r="3872" spans="1:4" hidden="1">
      <c r="A3872" t="s">
        <v>26986</v>
      </c>
      <c r="B3872">
        <v>1</v>
      </c>
      <c r="C3872" t="b">
        <v>1</v>
      </c>
      <c r="D3872" t="s">
        <v>20</v>
      </c>
    </row>
    <row r="3873" spans="1:5" hidden="1">
      <c r="A3873" t="s">
        <v>26987</v>
      </c>
      <c r="B3873">
        <v>1</v>
      </c>
      <c r="C3873" t="b">
        <v>1</v>
      </c>
      <c r="D3873" t="s">
        <v>20</v>
      </c>
    </row>
    <row r="3874" spans="1:5" hidden="1">
      <c r="A3874" t="s">
        <v>26988</v>
      </c>
      <c r="B3874">
        <v>1</v>
      </c>
      <c r="C3874" t="b">
        <v>1</v>
      </c>
      <c r="D3874" t="s">
        <v>20</v>
      </c>
    </row>
    <row r="3875" spans="1:5" hidden="1">
      <c r="A3875" t="s">
        <v>26989</v>
      </c>
      <c r="B3875">
        <v>1</v>
      </c>
      <c r="C3875" t="b">
        <v>1</v>
      </c>
      <c r="D3875" t="s">
        <v>20</v>
      </c>
    </row>
    <row r="3876" spans="1:5" hidden="1">
      <c r="A3876" t="s">
        <v>26990</v>
      </c>
      <c r="B3876">
        <v>1</v>
      </c>
      <c r="C3876" t="b">
        <v>1</v>
      </c>
      <c r="D3876" t="s">
        <v>20</v>
      </c>
    </row>
    <row r="3877" spans="1:5" hidden="1">
      <c r="A3877" t="s">
        <v>26991</v>
      </c>
      <c r="B3877">
        <v>1</v>
      </c>
      <c r="C3877" t="b">
        <v>1</v>
      </c>
      <c r="D3877" t="s">
        <v>20</v>
      </c>
    </row>
    <row r="3878" spans="1:5" hidden="1">
      <c r="A3878" t="s">
        <v>26992</v>
      </c>
      <c r="B3878">
        <v>1</v>
      </c>
      <c r="C3878" t="b">
        <v>1</v>
      </c>
      <c r="D3878" t="s">
        <v>20</v>
      </c>
    </row>
    <row r="3879" spans="1:5" hidden="1">
      <c r="A3879" t="s">
        <v>26993</v>
      </c>
      <c r="B3879">
        <v>1</v>
      </c>
      <c r="C3879" t="b">
        <v>1</v>
      </c>
      <c r="D3879" t="s">
        <v>20</v>
      </c>
    </row>
    <row r="3880" spans="1:5" hidden="1">
      <c r="A3880" t="s">
        <v>26994</v>
      </c>
      <c r="B3880">
        <v>1</v>
      </c>
      <c r="C3880" t="b">
        <v>1</v>
      </c>
      <c r="D3880" t="s">
        <v>20</v>
      </c>
    </row>
    <row r="3881" spans="1:5">
      <c r="A3881" t="s">
        <v>23401</v>
      </c>
      <c r="B3881">
        <v>2</v>
      </c>
      <c r="C3881" t="b">
        <v>1</v>
      </c>
      <c r="D3881" t="s">
        <v>20</v>
      </c>
      <c r="E3881" t="s">
        <v>20</v>
      </c>
    </row>
    <row r="3882" spans="1:5" hidden="1">
      <c r="A3882" t="s">
        <v>26995</v>
      </c>
      <c r="B3882">
        <v>1</v>
      </c>
      <c r="C3882" t="b">
        <v>1</v>
      </c>
      <c r="D3882" t="s">
        <v>20</v>
      </c>
    </row>
    <row r="3883" spans="1:5" hidden="1">
      <c r="A3883" t="s">
        <v>26996</v>
      </c>
      <c r="B3883">
        <v>1</v>
      </c>
      <c r="C3883" t="b">
        <v>1</v>
      </c>
      <c r="D3883" t="s">
        <v>20</v>
      </c>
    </row>
    <row r="3884" spans="1:5" hidden="1">
      <c r="A3884" t="s">
        <v>26997</v>
      </c>
      <c r="B3884">
        <v>1</v>
      </c>
      <c r="C3884" t="b">
        <v>1</v>
      </c>
      <c r="D3884" t="s">
        <v>20</v>
      </c>
    </row>
    <row r="3885" spans="1:5" hidden="1">
      <c r="A3885" t="s">
        <v>26998</v>
      </c>
      <c r="B3885">
        <v>1</v>
      </c>
      <c r="C3885" t="b">
        <v>1</v>
      </c>
      <c r="D3885" t="s">
        <v>20</v>
      </c>
    </row>
    <row r="3886" spans="1:5" hidden="1">
      <c r="A3886" t="s">
        <v>26999</v>
      </c>
      <c r="B3886">
        <v>1</v>
      </c>
      <c r="C3886" t="b">
        <v>1</v>
      </c>
      <c r="D3886" t="s">
        <v>20</v>
      </c>
    </row>
    <row r="3887" spans="1:5" hidden="1">
      <c r="A3887" t="s">
        <v>27000</v>
      </c>
      <c r="B3887">
        <v>1</v>
      </c>
      <c r="C3887" t="b">
        <v>1</v>
      </c>
      <c r="D3887" t="s">
        <v>20</v>
      </c>
    </row>
    <row r="3888" spans="1:5" hidden="1">
      <c r="A3888" t="s">
        <v>27001</v>
      </c>
      <c r="B3888">
        <v>1</v>
      </c>
      <c r="C3888" t="b">
        <v>1</v>
      </c>
      <c r="D3888" t="s">
        <v>20</v>
      </c>
    </row>
    <row r="3889" spans="1:4" hidden="1">
      <c r="A3889" t="s">
        <v>27002</v>
      </c>
      <c r="B3889">
        <v>1</v>
      </c>
      <c r="C3889" t="b">
        <v>1</v>
      </c>
      <c r="D3889" t="s">
        <v>20</v>
      </c>
    </row>
    <row r="3890" spans="1:4" hidden="1">
      <c r="A3890" t="s">
        <v>27003</v>
      </c>
      <c r="B3890">
        <v>1</v>
      </c>
      <c r="C3890" t="b">
        <v>1</v>
      </c>
      <c r="D3890" t="s">
        <v>20</v>
      </c>
    </row>
    <row r="3891" spans="1:4" hidden="1">
      <c r="A3891" t="s">
        <v>27004</v>
      </c>
      <c r="B3891">
        <v>1</v>
      </c>
      <c r="C3891" t="b">
        <v>1</v>
      </c>
      <c r="D3891" t="s">
        <v>20</v>
      </c>
    </row>
    <row r="3892" spans="1:4" hidden="1">
      <c r="A3892" t="s">
        <v>27005</v>
      </c>
      <c r="B3892">
        <v>1</v>
      </c>
      <c r="C3892" t="b">
        <v>1</v>
      </c>
      <c r="D3892" t="s">
        <v>20</v>
      </c>
    </row>
    <row r="3893" spans="1:4" hidden="1">
      <c r="A3893" t="s">
        <v>27006</v>
      </c>
      <c r="B3893">
        <v>1</v>
      </c>
      <c r="C3893" t="b">
        <v>1</v>
      </c>
      <c r="D3893" t="s">
        <v>20</v>
      </c>
    </row>
    <row r="3894" spans="1:4" hidden="1">
      <c r="A3894" t="s">
        <v>27007</v>
      </c>
      <c r="B3894">
        <v>1</v>
      </c>
      <c r="C3894" t="b">
        <v>1</v>
      </c>
      <c r="D3894" t="s">
        <v>20</v>
      </c>
    </row>
    <row r="3895" spans="1:4" hidden="1">
      <c r="A3895" t="s">
        <v>27008</v>
      </c>
      <c r="B3895">
        <v>1</v>
      </c>
      <c r="C3895" t="b">
        <v>1</v>
      </c>
      <c r="D3895" t="s">
        <v>20</v>
      </c>
    </row>
    <row r="3896" spans="1:4" hidden="1">
      <c r="A3896" t="s">
        <v>27009</v>
      </c>
      <c r="B3896">
        <v>1</v>
      </c>
      <c r="C3896" t="b">
        <v>1</v>
      </c>
      <c r="D3896" t="s">
        <v>20</v>
      </c>
    </row>
    <row r="3897" spans="1:4" hidden="1">
      <c r="A3897" t="s">
        <v>27010</v>
      </c>
      <c r="B3897">
        <v>1</v>
      </c>
      <c r="C3897" t="b">
        <v>1</v>
      </c>
      <c r="D3897" t="s">
        <v>20</v>
      </c>
    </row>
    <row r="3898" spans="1:4" hidden="1">
      <c r="A3898" t="s">
        <v>27011</v>
      </c>
      <c r="B3898">
        <v>1</v>
      </c>
      <c r="C3898" t="b">
        <v>1</v>
      </c>
      <c r="D3898" t="s">
        <v>20</v>
      </c>
    </row>
    <row r="3899" spans="1:4" hidden="1">
      <c r="A3899" t="s">
        <v>31923</v>
      </c>
      <c r="B3899">
        <v>1</v>
      </c>
      <c r="C3899" t="b">
        <v>1</v>
      </c>
      <c r="D3899" t="s">
        <v>597</v>
      </c>
    </row>
    <row r="3900" spans="1:4" hidden="1">
      <c r="A3900" t="s">
        <v>30007</v>
      </c>
      <c r="B3900">
        <v>1</v>
      </c>
      <c r="C3900" t="b">
        <v>1</v>
      </c>
      <c r="D3900" t="s">
        <v>597</v>
      </c>
    </row>
    <row r="3901" spans="1:4" hidden="1">
      <c r="A3901" t="s">
        <v>27012</v>
      </c>
      <c r="B3901">
        <v>1</v>
      </c>
      <c r="C3901" t="b">
        <v>1</v>
      </c>
      <c r="D3901" t="s">
        <v>20</v>
      </c>
    </row>
    <row r="3902" spans="1:4" hidden="1">
      <c r="A3902" t="s">
        <v>31131</v>
      </c>
      <c r="B3902">
        <v>1</v>
      </c>
      <c r="C3902" t="b">
        <v>1</v>
      </c>
      <c r="D3902" t="s">
        <v>597</v>
      </c>
    </row>
    <row r="3903" spans="1:4" hidden="1">
      <c r="A3903" t="s">
        <v>27013</v>
      </c>
      <c r="B3903">
        <v>1</v>
      </c>
      <c r="C3903" t="b">
        <v>1</v>
      </c>
      <c r="D3903" t="s">
        <v>20</v>
      </c>
    </row>
    <row r="3904" spans="1:4" hidden="1">
      <c r="A3904" t="s">
        <v>27014</v>
      </c>
      <c r="B3904">
        <v>1</v>
      </c>
      <c r="C3904" t="b">
        <v>1</v>
      </c>
      <c r="D3904" t="s">
        <v>20</v>
      </c>
    </row>
    <row r="3905" spans="1:4" hidden="1">
      <c r="A3905" t="s">
        <v>27015</v>
      </c>
      <c r="B3905">
        <v>1</v>
      </c>
      <c r="C3905" t="b">
        <v>1</v>
      </c>
      <c r="D3905" t="s">
        <v>20</v>
      </c>
    </row>
    <row r="3906" spans="1:4" hidden="1">
      <c r="A3906" t="s">
        <v>27016</v>
      </c>
      <c r="B3906">
        <v>1</v>
      </c>
      <c r="C3906" t="b">
        <v>1</v>
      </c>
      <c r="D3906" t="s">
        <v>20</v>
      </c>
    </row>
    <row r="3907" spans="1:4" hidden="1">
      <c r="A3907" t="s">
        <v>27017</v>
      </c>
      <c r="B3907">
        <v>1</v>
      </c>
      <c r="C3907" t="b">
        <v>1</v>
      </c>
      <c r="D3907" t="s">
        <v>20</v>
      </c>
    </row>
    <row r="3908" spans="1:4" hidden="1">
      <c r="A3908" t="s">
        <v>27018</v>
      </c>
      <c r="B3908">
        <v>1</v>
      </c>
      <c r="C3908" t="b">
        <v>1</v>
      </c>
      <c r="D3908" t="s">
        <v>20</v>
      </c>
    </row>
    <row r="3909" spans="1:4" hidden="1">
      <c r="A3909" t="s">
        <v>27019</v>
      </c>
      <c r="B3909">
        <v>1</v>
      </c>
      <c r="C3909" t="b">
        <v>1</v>
      </c>
      <c r="D3909" t="s">
        <v>20</v>
      </c>
    </row>
    <row r="3910" spans="1:4" hidden="1">
      <c r="A3910" t="s">
        <v>27020</v>
      </c>
      <c r="B3910">
        <v>1</v>
      </c>
      <c r="C3910" t="b">
        <v>1</v>
      </c>
      <c r="D3910" t="s">
        <v>20</v>
      </c>
    </row>
    <row r="3911" spans="1:4" hidden="1">
      <c r="A3911" t="s">
        <v>27021</v>
      </c>
      <c r="B3911">
        <v>1</v>
      </c>
      <c r="C3911" t="b">
        <v>1</v>
      </c>
      <c r="D3911" t="s">
        <v>20</v>
      </c>
    </row>
    <row r="3912" spans="1:4" hidden="1">
      <c r="A3912" t="s">
        <v>27022</v>
      </c>
      <c r="B3912">
        <v>1</v>
      </c>
      <c r="C3912" t="b">
        <v>1</v>
      </c>
      <c r="D3912" t="s">
        <v>20</v>
      </c>
    </row>
    <row r="3913" spans="1:4" hidden="1">
      <c r="A3913" t="s">
        <v>32268</v>
      </c>
      <c r="B3913">
        <v>1</v>
      </c>
      <c r="C3913" t="b">
        <v>1</v>
      </c>
      <c r="D3913" t="s">
        <v>597</v>
      </c>
    </row>
    <row r="3914" spans="1:4" hidden="1">
      <c r="A3914" t="s">
        <v>33687</v>
      </c>
      <c r="B3914">
        <v>1</v>
      </c>
      <c r="C3914" t="b">
        <v>1</v>
      </c>
      <c r="D3914" t="s">
        <v>597</v>
      </c>
    </row>
    <row r="3915" spans="1:4" hidden="1">
      <c r="A3915" t="s">
        <v>27023</v>
      </c>
      <c r="B3915">
        <v>1</v>
      </c>
      <c r="C3915" t="b">
        <v>1</v>
      </c>
      <c r="D3915" t="s">
        <v>20</v>
      </c>
    </row>
    <row r="3916" spans="1:4" hidden="1">
      <c r="A3916" t="s">
        <v>27024</v>
      </c>
      <c r="B3916">
        <v>1</v>
      </c>
      <c r="C3916" t="b">
        <v>1</v>
      </c>
      <c r="D3916" t="s">
        <v>20</v>
      </c>
    </row>
    <row r="3917" spans="1:4" hidden="1">
      <c r="A3917" t="s">
        <v>27025</v>
      </c>
      <c r="B3917">
        <v>1</v>
      </c>
      <c r="C3917" t="b">
        <v>1</v>
      </c>
      <c r="D3917" t="s">
        <v>20</v>
      </c>
    </row>
    <row r="3918" spans="1:4" hidden="1">
      <c r="A3918" t="s">
        <v>27026</v>
      </c>
      <c r="B3918">
        <v>1</v>
      </c>
      <c r="C3918" t="b">
        <v>1</v>
      </c>
      <c r="D3918" t="s">
        <v>20</v>
      </c>
    </row>
    <row r="3919" spans="1:4" hidden="1">
      <c r="A3919" t="s">
        <v>27027</v>
      </c>
      <c r="B3919">
        <v>1</v>
      </c>
      <c r="C3919" t="b">
        <v>1</v>
      </c>
      <c r="D3919" t="s">
        <v>20</v>
      </c>
    </row>
    <row r="3920" spans="1:4" hidden="1">
      <c r="A3920" t="s">
        <v>27028</v>
      </c>
      <c r="B3920">
        <v>1</v>
      </c>
      <c r="C3920" t="b">
        <v>1</v>
      </c>
      <c r="D3920" t="s">
        <v>20</v>
      </c>
    </row>
    <row r="3921" spans="1:4" hidden="1">
      <c r="A3921" t="s">
        <v>27029</v>
      </c>
      <c r="B3921">
        <v>1</v>
      </c>
      <c r="C3921" t="b">
        <v>1</v>
      </c>
      <c r="D3921" t="s">
        <v>20</v>
      </c>
    </row>
    <row r="3922" spans="1:4" hidden="1">
      <c r="A3922" t="s">
        <v>27030</v>
      </c>
      <c r="B3922">
        <v>1</v>
      </c>
      <c r="C3922" t="b">
        <v>1</v>
      </c>
      <c r="D3922" t="s">
        <v>20</v>
      </c>
    </row>
    <row r="3923" spans="1:4" hidden="1">
      <c r="A3923" t="s">
        <v>27031</v>
      </c>
      <c r="B3923">
        <v>1</v>
      </c>
      <c r="C3923" t="b">
        <v>1</v>
      </c>
      <c r="D3923" t="s">
        <v>20</v>
      </c>
    </row>
    <row r="3924" spans="1:4" hidden="1">
      <c r="A3924" t="s">
        <v>27032</v>
      </c>
      <c r="B3924">
        <v>1</v>
      </c>
      <c r="C3924" t="b">
        <v>1</v>
      </c>
      <c r="D3924" t="s">
        <v>20</v>
      </c>
    </row>
    <row r="3925" spans="1:4" hidden="1">
      <c r="A3925" t="s">
        <v>27033</v>
      </c>
      <c r="B3925">
        <v>1</v>
      </c>
      <c r="C3925" t="b">
        <v>1</v>
      </c>
      <c r="D3925" t="s">
        <v>20</v>
      </c>
    </row>
    <row r="3926" spans="1:4" hidden="1">
      <c r="A3926" t="s">
        <v>27034</v>
      </c>
      <c r="B3926">
        <v>1</v>
      </c>
      <c r="C3926" t="b">
        <v>1</v>
      </c>
      <c r="D3926" t="s">
        <v>20</v>
      </c>
    </row>
    <row r="3927" spans="1:4" hidden="1">
      <c r="A3927" t="s">
        <v>27035</v>
      </c>
      <c r="B3927">
        <v>1</v>
      </c>
      <c r="C3927" t="b">
        <v>1</v>
      </c>
      <c r="D3927" t="s">
        <v>20</v>
      </c>
    </row>
    <row r="3928" spans="1:4" hidden="1">
      <c r="A3928" t="s">
        <v>27036</v>
      </c>
      <c r="B3928">
        <v>1</v>
      </c>
      <c r="C3928" t="b">
        <v>1</v>
      </c>
      <c r="D3928" t="s">
        <v>20</v>
      </c>
    </row>
    <row r="3929" spans="1:4" hidden="1">
      <c r="A3929" t="s">
        <v>27037</v>
      </c>
      <c r="B3929">
        <v>1</v>
      </c>
      <c r="C3929" t="b">
        <v>1</v>
      </c>
      <c r="D3929" t="s">
        <v>20</v>
      </c>
    </row>
    <row r="3930" spans="1:4" hidden="1">
      <c r="A3930" t="s">
        <v>27038</v>
      </c>
      <c r="B3930">
        <v>1</v>
      </c>
      <c r="C3930" t="b">
        <v>1</v>
      </c>
      <c r="D3930" t="s">
        <v>20</v>
      </c>
    </row>
    <row r="3931" spans="1:4" hidden="1">
      <c r="A3931" t="s">
        <v>27039</v>
      </c>
      <c r="B3931">
        <v>1</v>
      </c>
      <c r="C3931" t="b">
        <v>1</v>
      </c>
      <c r="D3931" t="s">
        <v>20</v>
      </c>
    </row>
    <row r="3932" spans="1:4" hidden="1">
      <c r="A3932" t="s">
        <v>27040</v>
      </c>
      <c r="B3932">
        <v>1</v>
      </c>
      <c r="C3932" t="b">
        <v>1</v>
      </c>
      <c r="D3932" t="s">
        <v>20</v>
      </c>
    </row>
    <row r="3933" spans="1:4" hidden="1">
      <c r="A3933" t="s">
        <v>27041</v>
      </c>
      <c r="B3933">
        <v>1</v>
      </c>
      <c r="C3933" t="b">
        <v>1</v>
      </c>
      <c r="D3933" t="s">
        <v>20</v>
      </c>
    </row>
    <row r="3934" spans="1:4" hidden="1">
      <c r="A3934" t="s">
        <v>27042</v>
      </c>
      <c r="B3934">
        <v>1</v>
      </c>
      <c r="C3934" t="b">
        <v>1</v>
      </c>
      <c r="D3934" t="s">
        <v>20</v>
      </c>
    </row>
    <row r="3935" spans="1:4" hidden="1">
      <c r="A3935" t="s">
        <v>27043</v>
      </c>
      <c r="B3935">
        <v>1</v>
      </c>
      <c r="C3935" t="b">
        <v>1</v>
      </c>
      <c r="D3935" t="s">
        <v>20</v>
      </c>
    </row>
    <row r="3936" spans="1:4" hidden="1">
      <c r="A3936" t="s">
        <v>27044</v>
      </c>
      <c r="B3936">
        <v>1</v>
      </c>
      <c r="C3936" t="b">
        <v>1</v>
      </c>
      <c r="D3936" t="s">
        <v>20</v>
      </c>
    </row>
    <row r="3937" spans="1:4" hidden="1">
      <c r="A3937" t="s">
        <v>27045</v>
      </c>
      <c r="B3937">
        <v>1</v>
      </c>
      <c r="C3937" t="b">
        <v>1</v>
      </c>
      <c r="D3937" t="s">
        <v>20</v>
      </c>
    </row>
    <row r="3938" spans="1:4" hidden="1">
      <c r="A3938" t="s">
        <v>27046</v>
      </c>
      <c r="B3938">
        <v>1</v>
      </c>
      <c r="C3938" t="b">
        <v>1</v>
      </c>
      <c r="D3938" t="s">
        <v>20</v>
      </c>
    </row>
    <row r="3939" spans="1:4" hidden="1">
      <c r="A3939" t="s">
        <v>27047</v>
      </c>
      <c r="B3939">
        <v>1</v>
      </c>
      <c r="C3939" t="b">
        <v>1</v>
      </c>
      <c r="D3939" t="s">
        <v>20</v>
      </c>
    </row>
    <row r="3940" spans="1:4" hidden="1">
      <c r="A3940" t="s">
        <v>27048</v>
      </c>
      <c r="B3940">
        <v>1</v>
      </c>
      <c r="C3940" t="b">
        <v>1</v>
      </c>
      <c r="D3940" t="s">
        <v>20</v>
      </c>
    </row>
    <row r="3941" spans="1:4" hidden="1">
      <c r="A3941" t="s">
        <v>27049</v>
      </c>
      <c r="B3941">
        <v>1</v>
      </c>
      <c r="C3941" t="b">
        <v>1</v>
      </c>
      <c r="D3941" t="s">
        <v>20</v>
      </c>
    </row>
    <row r="3942" spans="1:4" hidden="1">
      <c r="A3942" t="s">
        <v>27050</v>
      </c>
      <c r="B3942">
        <v>1</v>
      </c>
      <c r="C3942" t="b">
        <v>1</v>
      </c>
      <c r="D3942" t="s">
        <v>20</v>
      </c>
    </row>
    <row r="3943" spans="1:4" hidden="1">
      <c r="A3943" t="s">
        <v>27051</v>
      </c>
      <c r="B3943">
        <v>1</v>
      </c>
      <c r="C3943" t="b">
        <v>1</v>
      </c>
      <c r="D3943" t="s">
        <v>20</v>
      </c>
    </row>
    <row r="3944" spans="1:4" hidden="1">
      <c r="A3944" t="s">
        <v>27052</v>
      </c>
      <c r="B3944">
        <v>1</v>
      </c>
      <c r="C3944" t="b">
        <v>1</v>
      </c>
      <c r="D3944" t="s">
        <v>20</v>
      </c>
    </row>
    <row r="3945" spans="1:4" hidden="1">
      <c r="A3945" t="s">
        <v>27053</v>
      </c>
      <c r="B3945">
        <v>1</v>
      </c>
      <c r="C3945" t="b">
        <v>1</v>
      </c>
      <c r="D3945" t="s">
        <v>20</v>
      </c>
    </row>
    <row r="3946" spans="1:4" hidden="1">
      <c r="A3946" t="s">
        <v>27054</v>
      </c>
      <c r="B3946">
        <v>1</v>
      </c>
      <c r="C3946" t="b">
        <v>1</v>
      </c>
      <c r="D3946" t="s">
        <v>20</v>
      </c>
    </row>
    <row r="3947" spans="1:4" hidden="1">
      <c r="A3947" t="s">
        <v>27055</v>
      </c>
      <c r="B3947">
        <v>1</v>
      </c>
      <c r="C3947" t="b">
        <v>1</v>
      </c>
      <c r="D3947" t="s">
        <v>20</v>
      </c>
    </row>
    <row r="3948" spans="1:4" hidden="1">
      <c r="A3948" t="s">
        <v>27056</v>
      </c>
      <c r="B3948">
        <v>1</v>
      </c>
      <c r="C3948" t="b">
        <v>1</v>
      </c>
      <c r="D3948" t="s">
        <v>20</v>
      </c>
    </row>
    <row r="3949" spans="1:4" hidden="1">
      <c r="A3949" t="s">
        <v>27057</v>
      </c>
      <c r="B3949">
        <v>1</v>
      </c>
      <c r="C3949" t="b">
        <v>1</v>
      </c>
      <c r="D3949" t="s">
        <v>20</v>
      </c>
    </row>
    <row r="3950" spans="1:4" hidden="1">
      <c r="A3950" t="s">
        <v>27058</v>
      </c>
      <c r="B3950">
        <v>1</v>
      </c>
      <c r="C3950" t="b">
        <v>1</v>
      </c>
      <c r="D3950" t="s">
        <v>20</v>
      </c>
    </row>
    <row r="3951" spans="1:4" hidden="1">
      <c r="A3951" t="s">
        <v>27059</v>
      </c>
      <c r="B3951">
        <v>1</v>
      </c>
      <c r="C3951" t="b">
        <v>1</v>
      </c>
      <c r="D3951" t="s">
        <v>20</v>
      </c>
    </row>
    <row r="3952" spans="1:4" hidden="1">
      <c r="A3952" t="s">
        <v>29659</v>
      </c>
      <c r="B3952">
        <v>1</v>
      </c>
      <c r="C3952" t="b">
        <v>1</v>
      </c>
      <c r="D3952" t="s">
        <v>597</v>
      </c>
    </row>
    <row r="3953" spans="1:4" hidden="1">
      <c r="A3953" t="s">
        <v>27060</v>
      </c>
      <c r="B3953">
        <v>1</v>
      </c>
      <c r="C3953" t="b">
        <v>1</v>
      </c>
      <c r="D3953" t="s">
        <v>20</v>
      </c>
    </row>
    <row r="3954" spans="1:4" hidden="1">
      <c r="A3954" t="s">
        <v>28383</v>
      </c>
      <c r="B3954">
        <v>1</v>
      </c>
      <c r="C3954" t="b">
        <v>1</v>
      </c>
      <c r="D3954" t="s">
        <v>597</v>
      </c>
    </row>
    <row r="3955" spans="1:4" hidden="1">
      <c r="A3955" t="s">
        <v>27061</v>
      </c>
      <c r="B3955">
        <v>1</v>
      </c>
      <c r="C3955" t="b">
        <v>1</v>
      </c>
      <c r="D3955" t="s">
        <v>20</v>
      </c>
    </row>
    <row r="3956" spans="1:4" hidden="1">
      <c r="A3956" t="s">
        <v>27062</v>
      </c>
      <c r="B3956">
        <v>1</v>
      </c>
      <c r="C3956" t="b">
        <v>1</v>
      </c>
      <c r="D3956" t="s">
        <v>20</v>
      </c>
    </row>
    <row r="3957" spans="1:4" hidden="1">
      <c r="A3957" t="s">
        <v>27063</v>
      </c>
      <c r="B3957">
        <v>1</v>
      </c>
      <c r="C3957" t="b">
        <v>1</v>
      </c>
      <c r="D3957" t="s">
        <v>20</v>
      </c>
    </row>
    <row r="3958" spans="1:4" hidden="1">
      <c r="A3958" t="s">
        <v>27064</v>
      </c>
      <c r="B3958">
        <v>1</v>
      </c>
      <c r="C3958" t="b">
        <v>1</v>
      </c>
      <c r="D3958" t="s">
        <v>20</v>
      </c>
    </row>
    <row r="3959" spans="1:4" hidden="1">
      <c r="A3959" t="s">
        <v>27065</v>
      </c>
      <c r="B3959">
        <v>1</v>
      </c>
      <c r="C3959" t="b">
        <v>1</v>
      </c>
      <c r="D3959" t="s">
        <v>20</v>
      </c>
    </row>
    <row r="3960" spans="1:4" hidden="1">
      <c r="A3960" t="s">
        <v>27066</v>
      </c>
      <c r="B3960">
        <v>1</v>
      </c>
      <c r="C3960" t="b">
        <v>1</v>
      </c>
      <c r="D3960" t="s">
        <v>20</v>
      </c>
    </row>
    <row r="3961" spans="1:4" hidden="1">
      <c r="A3961" t="s">
        <v>27067</v>
      </c>
      <c r="B3961">
        <v>1</v>
      </c>
      <c r="C3961" t="b">
        <v>1</v>
      </c>
      <c r="D3961" t="s">
        <v>20</v>
      </c>
    </row>
    <row r="3962" spans="1:4" hidden="1">
      <c r="A3962" t="s">
        <v>27068</v>
      </c>
      <c r="B3962">
        <v>1</v>
      </c>
      <c r="C3962" t="b">
        <v>1</v>
      </c>
      <c r="D3962" t="s">
        <v>20</v>
      </c>
    </row>
    <row r="3963" spans="1:4" hidden="1">
      <c r="A3963" t="s">
        <v>27069</v>
      </c>
      <c r="B3963">
        <v>1</v>
      </c>
      <c r="C3963" t="b">
        <v>1</v>
      </c>
      <c r="D3963" t="s">
        <v>20</v>
      </c>
    </row>
    <row r="3964" spans="1:4" hidden="1">
      <c r="A3964" t="s">
        <v>27070</v>
      </c>
      <c r="B3964">
        <v>1</v>
      </c>
      <c r="C3964" t="b">
        <v>1</v>
      </c>
      <c r="D3964" t="s">
        <v>20</v>
      </c>
    </row>
    <row r="3965" spans="1:4" hidden="1">
      <c r="A3965" t="s">
        <v>27071</v>
      </c>
      <c r="B3965">
        <v>1</v>
      </c>
      <c r="C3965" t="b">
        <v>1</v>
      </c>
      <c r="D3965" t="s">
        <v>20</v>
      </c>
    </row>
    <row r="3966" spans="1:4" hidden="1">
      <c r="A3966" t="s">
        <v>27072</v>
      </c>
      <c r="B3966">
        <v>1</v>
      </c>
      <c r="C3966" t="b">
        <v>1</v>
      </c>
      <c r="D3966" t="s">
        <v>20</v>
      </c>
    </row>
    <row r="3967" spans="1:4" hidden="1">
      <c r="A3967" t="s">
        <v>27073</v>
      </c>
      <c r="B3967">
        <v>1</v>
      </c>
      <c r="C3967" t="b">
        <v>1</v>
      </c>
      <c r="D3967" t="s">
        <v>20</v>
      </c>
    </row>
    <row r="3968" spans="1:4" hidden="1">
      <c r="A3968" t="s">
        <v>27074</v>
      </c>
      <c r="B3968">
        <v>1</v>
      </c>
      <c r="C3968" t="b">
        <v>1</v>
      </c>
      <c r="D3968" t="s">
        <v>20</v>
      </c>
    </row>
    <row r="3969" spans="1:4" hidden="1">
      <c r="A3969" t="s">
        <v>27075</v>
      </c>
      <c r="B3969">
        <v>1</v>
      </c>
      <c r="C3969" t="b">
        <v>1</v>
      </c>
      <c r="D3969" t="s">
        <v>20</v>
      </c>
    </row>
    <row r="3970" spans="1:4" hidden="1">
      <c r="A3970" t="s">
        <v>27076</v>
      </c>
      <c r="B3970">
        <v>1</v>
      </c>
      <c r="C3970" t="b">
        <v>1</v>
      </c>
      <c r="D3970" t="s">
        <v>20</v>
      </c>
    </row>
    <row r="3971" spans="1:4" hidden="1">
      <c r="A3971" t="s">
        <v>27077</v>
      </c>
      <c r="B3971">
        <v>1</v>
      </c>
      <c r="C3971" t="b">
        <v>1</v>
      </c>
      <c r="D3971" t="s">
        <v>20</v>
      </c>
    </row>
    <row r="3972" spans="1:4" hidden="1">
      <c r="A3972" t="s">
        <v>27078</v>
      </c>
      <c r="B3972">
        <v>1</v>
      </c>
      <c r="C3972" t="b">
        <v>1</v>
      </c>
      <c r="D3972" t="s">
        <v>20</v>
      </c>
    </row>
    <row r="3973" spans="1:4" hidden="1">
      <c r="A3973" t="s">
        <v>27079</v>
      </c>
      <c r="B3973">
        <v>1</v>
      </c>
      <c r="C3973" t="b">
        <v>1</v>
      </c>
      <c r="D3973" t="s">
        <v>20</v>
      </c>
    </row>
    <row r="3974" spans="1:4" hidden="1">
      <c r="A3974" t="s">
        <v>27080</v>
      </c>
      <c r="B3974">
        <v>1</v>
      </c>
      <c r="C3974" t="b">
        <v>1</v>
      </c>
      <c r="D3974" t="s">
        <v>20</v>
      </c>
    </row>
    <row r="3975" spans="1:4" hidden="1">
      <c r="A3975" t="s">
        <v>27081</v>
      </c>
      <c r="B3975">
        <v>1</v>
      </c>
      <c r="C3975" t="b">
        <v>1</v>
      </c>
      <c r="D3975" t="s">
        <v>20</v>
      </c>
    </row>
    <row r="3976" spans="1:4" hidden="1">
      <c r="A3976" t="s">
        <v>27082</v>
      </c>
      <c r="B3976">
        <v>1</v>
      </c>
      <c r="C3976" t="b">
        <v>1</v>
      </c>
      <c r="D3976" t="s">
        <v>20</v>
      </c>
    </row>
    <row r="3977" spans="1:4" hidden="1">
      <c r="A3977" t="s">
        <v>27083</v>
      </c>
      <c r="B3977">
        <v>1</v>
      </c>
      <c r="C3977" t="b">
        <v>1</v>
      </c>
      <c r="D3977" t="s">
        <v>20</v>
      </c>
    </row>
    <row r="3978" spans="1:4" hidden="1">
      <c r="A3978" t="s">
        <v>27084</v>
      </c>
      <c r="B3978">
        <v>1</v>
      </c>
      <c r="C3978" t="b">
        <v>1</v>
      </c>
      <c r="D3978" t="s">
        <v>20</v>
      </c>
    </row>
    <row r="3979" spans="1:4" hidden="1">
      <c r="A3979" t="s">
        <v>27085</v>
      </c>
      <c r="B3979">
        <v>1</v>
      </c>
      <c r="C3979" t="b">
        <v>1</v>
      </c>
      <c r="D3979" t="s">
        <v>20</v>
      </c>
    </row>
    <row r="3980" spans="1:4" hidden="1">
      <c r="A3980" t="s">
        <v>27086</v>
      </c>
      <c r="B3980">
        <v>1</v>
      </c>
      <c r="C3980" t="b">
        <v>1</v>
      </c>
      <c r="D3980" t="s">
        <v>20</v>
      </c>
    </row>
    <row r="3981" spans="1:4" hidden="1">
      <c r="A3981" t="s">
        <v>33326</v>
      </c>
      <c r="B3981">
        <v>1</v>
      </c>
      <c r="C3981" t="b">
        <v>1</v>
      </c>
      <c r="D3981" t="s">
        <v>597</v>
      </c>
    </row>
    <row r="3982" spans="1:4" hidden="1">
      <c r="A3982" t="s">
        <v>27087</v>
      </c>
      <c r="B3982">
        <v>1</v>
      </c>
      <c r="C3982" t="b">
        <v>1</v>
      </c>
      <c r="D3982" t="s">
        <v>20</v>
      </c>
    </row>
    <row r="3983" spans="1:4" hidden="1">
      <c r="A3983" t="s">
        <v>27088</v>
      </c>
      <c r="B3983">
        <v>1</v>
      </c>
      <c r="C3983" t="b">
        <v>1</v>
      </c>
      <c r="D3983" t="s">
        <v>20</v>
      </c>
    </row>
    <row r="3984" spans="1:4" hidden="1">
      <c r="A3984" t="s">
        <v>27089</v>
      </c>
      <c r="B3984">
        <v>1</v>
      </c>
      <c r="C3984" t="b">
        <v>1</v>
      </c>
      <c r="D3984" t="s">
        <v>20</v>
      </c>
    </row>
    <row r="3985" spans="1:4" hidden="1">
      <c r="A3985" t="s">
        <v>27090</v>
      </c>
      <c r="B3985">
        <v>1</v>
      </c>
      <c r="C3985" t="b">
        <v>1</v>
      </c>
      <c r="D3985" t="s">
        <v>20</v>
      </c>
    </row>
    <row r="3986" spans="1:4" hidden="1">
      <c r="A3986" t="s">
        <v>27091</v>
      </c>
      <c r="B3986">
        <v>1</v>
      </c>
      <c r="C3986" t="b">
        <v>1</v>
      </c>
      <c r="D3986" t="s">
        <v>20</v>
      </c>
    </row>
    <row r="3987" spans="1:4" hidden="1">
      <c r="A3987" t="s">
        <v>27092</v>
      </c>
      <c r="B3987">
        <v>1</v>
      </c>
      <c r="C3987" t="b">
        <v>1</v>
      </c>
      <c r="D3987" t="s">
        <v>20</v>
      </c>
    </row>
    <row r="3988" spans="1:4" hidden="1">
      <c r="A3988" t="s">
        <v>27093</v>
      </c>
      <c r="B3988">
        <v>1</v>
      </c>
      <c r="C3988" t="b">
        <v>1</v>
      </c>
      <c r="D3988" t="s">
        <v>20</v>
      </c>
    </row>
    <row r="3989" spans="1:4" hidden="1">
      <c r="A3989" t="s">
        <v>27094</v>
      </c>
      <c r="B3989">
        <v>1</v>
      </c>
      <c r="C3989" t="b">
        <v>1</v>
      </c>
      <c r="D3989" t="s">
        <v>20</v>
      </c>
    </row>
    <row r="3990" spans="1:4" hidden="1">
      <c r="A3990" t="s">
        <v>27095</v>
      </c>
      <c r="B3990">
        <v>1</v>
      </c>
      <c r="C3990" t="b">
        <v>1</v>
      </c>
      <c r="D3990" t="s">
        <v>20</v>
      </c>
    </row>
    <row r="3991" spans="1:4" hidden="1">
      <c r="A3991" t="s">
        <v>27096</v>
      </c>
      <c r="B3991">
        <v>1</v>
      </c>
      <c r="C3991" t="b">
        <v>1</v>
      </c>
      <c r="D3991" t="s">
        <v>20</v>
      </c>
    </row>
    <row r="3992" spans="1:4" hidden="1">
      <c r="A3992" t="s">
        <v>27097</v>
      </c>
      <c r="B3992">
        <v>1</v>
      </c>
      <c r="C3992" t="b">
        <v>1</v>
      </c>
      <c r="D3992" t="s">
        <v>20</v>
      </c>
    </row>
    <row r="3993" spans="1:4" hidden="1">
      <c r="A3993" t="s">
        <v>27098</v>
      </c>
      <c r="B3993">
        <v>1</v>
      </c>
      <c r="C3993" t="b">
        <v>1</v>
      </c>
      <c r="D3993" t="s">
        <v>20</v>
      </c>
    </row>
    <row r="3994" spans="1:4" hidden="1">
      <c r="A3994" t="s">
        <v>27099</v>
      </c>
      <c r="B3994">
        <v>1</v>
      </c>
      <c r="C3994" t="b">
        <v>1</v>
      </c>
      <c r="D3994" t="s">
        <v>20</v>
      </c>
    </row>
    <row r="3995" spans="1:4" hidden="1">
      <c r="A3995" t="s">
        <v>27100</v>
      </c>
      <c r="B3995">
        <v>1</v>
      </c>
      <c r="C3995" t="b">
        <v>1</v>
      </c>
      <c r="D3995" t="s">
        <v>20</v>
      </c>
    </row>
    <row r="3996" spans="1:4" hidden="1">
      <c r="A3996" t="s">
        <v>27101</v>
      </c>
      <c r="B3996">
        <v>1</v>
      </c>
      <c r="C3996" t="b">
        <v>1</v>
      </c>
      <c r="D3996" t="s">
        <v>20</v>
      </c>
    </row>
    <row r="3997" spans="1:4" hidden="1">
      <c r="A3997" t="s">
        <v>27102</v>
      </c>
      <c r="B3997">
        <v>1</v>
      </c>
      <c r="C3997" t="b">
        <v>1</v>
      </c>
      <c r="D3997" t="s">
        <v>20</v>
      </c>
    </row>
    <row r="3998" spans="1:4" hidden="1">
      <c r="A3998" t="s">
        <v>27103</v>
      </c>
      <c r="B3998">
        <v>1</v>
      </c>
      <c r="C3998" t="b">
        <v>1</v>
      </c>
      <c r="D3998" t="s">
        <v>20</v>
      </c>
    </row>
    <row r="3999" spans="1:4" hidden="1">
      <c r="A3999" t="s">
        <v>27104</v>
      </c>
      <c r="B3999">
        <v>1</v>
      </c>
      <c r="C3999" t="b">
        <v>1</v>
      </c>
      <c r="D3999" t="s">
        <v>20</v>
      </c>
    </row>
    <row r="4000" spans="1:4" hidden="1">
      <c r="A4000" t="s">
        <v>27105</v>
      </c>
      <c r="B4000">
        <v>1</v>
      </c>
      <c r="C4000" t="b">
        <v>1</v>
      </c>
      <c r="D4000" t="s">
        <v>20</v>
      </c>
    </row>
    <row r="4001" spans="1:4" hidden="1">
      <c r="A4001" t="s">
        <v>27106</v>
      </c>
      <c r="B4001">
        <v>1</v>
      </c>
      <c r="C4001" t="b">
        <v>1</v>
      </c>
      <c r="D4001" t="s">
        <v>20</v>
      </c>
    </row>
    <row r="4002" spans="1:4" hidden="1">
      <c r="A4002" t="s">
        <v>27107</v>
      </c>
      <c r="B4002">
        <v>1</v>
      </c>
      <c r="C4002" t="b">
        <v>1</v>
      </c>
      <c r="D4002" t="s">
        <v>20</v>
      </c>
    </row>
    <row r="4003" spans="1:4" hidden="1">
      <c r="A4003" t="s">
        <v>27108</v>
      </c>
      <c r="B4003">
        <v>1</v>
      </c>
      <c r="C4003" t="b">
        <v>1</v>
      </c>
      <c r="D4003" t="s">
        <v>20</v>
      </c>
    </row>
    <row r="4004" spans="1:4" hidden="1">
      <c r="A4004" t="s">
        <v>27109</v>
      </c>
      <c r="B4004">
        <v>1</v>
      </c>
      <c r="C4004" t="b">
        <v>1</v>
      </c>
      <c r="D4004" t="s">
        <v>20</v>
      </c>
    </row>
    <row r="4005" spans="1:4" hidden="1">
      <c r="A4005" t="s">
        <v>27110</v>
      </c>
      <c r="B4005">
        <v>1</v>
      </c>
      <c r="C4005" t="b">
        <v>1</v>
      </c>
      <c r="D4005" t="s">
        <v>20</v>
      </c>
    </row>
    <row r="4006" spans="1:4" hidden="1">
      <c r="A4006" t="s">
        <v>27775</v>
      </c>
      <c r="B4006">
        <v>1</v>
      </c>
      <c r="C4006" t="b">
        <v>1</v>
      </c>
      <c r="D4006" t="s">
        <v>597</v>
      </c>
    </row>
    <row r="4007" spans="1:4" hidden="1">
      <c r="A4007" t="s">
        <v>27111</v>
      </c>
      <c r="B4007">
        <v>1</v>
      </c>
      <c r="C4007" t="b">
        <v>1</v>
      </c>
      <c r="D4007" t="s">
        <v>20</v>
      </c>
    </row>
    <row r="4008" spans="1:4" hidden="1">
      <c r="A4008" t="s">
        <v>27112</v>
      </c>
      <c r="B4008">
        <v>1</v>
      </c>
      <c r="C4008" t="b">
        <v>1</v>
      </c>
      <c r="D4008" t="s">
        <v>20</v>
      </c>
    </row>
    <row r="4009" spans="1:4" hidden="1">
      <c r="A4009" t="s">
        <v>27113</v>
      </c>
      <c r="B4009">
        <v>1</v>
      </c>
      <c r="C4009" t="b">
        <v>1</v>
      </c>
      <c r="D4009" t="s">
        <v>20</v>
      </c>
    </row>
    <row r="4010" spans="1:4" hidden="1">
      <c r="A4010" t="s">
        <v>27114</v>
      </c>
      <c r="B4010">
        <v>1</v>
      </c>
      <c r="C4010" t="b">
        <v>1</v>
      </c>
      <c r="D4010" t="s">
        <v>20</v>
      </c>
    </row>
    <row r="4011" spans="1:4" hidden="1">
      <c r="A4011" t="s">
        <v>27115</v>
      </c>
      <c r="B4011">
        <v>1</v>
      </c>
      <c r="C4011" t="b">
        <v>1</v>
      </c>
      <c r="D4011" t="s">
        <v>20</v>
      </c>
    </row>
    <row r="4012" spans="1:4" hidden="1">
      <c r="A4012" t="s">
        <v>27116</v>
      </c>
      <c r="B4012">
        <v>1</v>
      </c>
      <c r="C4012" t="b">
        <v>1</v>
      </c>
      <c r="D4012" t="s">
        <v>20</v>
      </c>
    </row>
    <row r="4013" spans="1:4" hidden="1">
      <c r="A4013" t="s">
        <v>27117</v>
      </c>
      <c r="B4013">
        <v>1</v>
      </c>
      <c r="C4013" t="b">
        <v>1</v>
      </c>
      <c r="D4013" t="s">
        <v>20</v>
      </c>
    </row>
    <row r="4014" spans="1:4" hidden="1">
      <c r="A4014" t="s">
        <v>27118</v>
      </c>
      <c r="B4014">
        <v>1</v>
      </c>
      <c r="C4014" t="b">
        <v>1</v>
      </c>
      <c r="D4014" t="s">
        <v>20</v>
      </c>
    </row>
    <row r="4015" spans="1:4" hidden="1">
      <c r="A4015" t="s">
        <v>27119</v>
      </c>
      <c r="B4015">
        <v>1</v>
      </c>
      <c r="C4015" t="b">
        <v>1</v>
      </c>
      <c r="D4015" t="s">
        <v>20</v>
      </c>
    </row>
    <row r="4016" spans="1:4" hidden="1">
      <c r="A4016" t="s">
        <v>27120</v>
      </c>
      <c r="B4016">
        <v>1</v>
      </c>
      <c r="C4016" t="b">
        <v>1</v>
      </c>
      <c r="D4016" t="s">
        <v>20</v>
      </c>
    </row>
    <row r="4017" spans="1:4" hidden="1">
      <c r="A4017" t="s">
        <v>27121</v>
      </c>
      <c r="B4017">
        <v>1</v>
      </c>
      <c r="C4017" t="b">
        <v>1</v>
      </c>
      <c r="D4017" t="s">
        <v>20</v>
      </c>
    </row>
    <row r="4018" spans="1:4" hidden="1">
      <c r="A4018" t="s">
        <v>27122</v>
      </c>
      <c r="B4018">
        <v>1</v>
      </c>
      <c r="C4018" t="b">
        <v>1</v>
      </c>
      <c r="D4018" t="s">
        <v>20</v>
      </c>
    </row>
    <row r="4019" spans="1:4" hidden="1">
      <c r="A4019" t="s">
        <v>27123</v>
      </c>
      <c r="B4019">
        <v>1</v>
      </c>
      <c r="C4019" t="b">
        <v>1</v>
      </c>
      <c r="D4019" t="s">
        <v>20</v>
      </c>
    </row>
    <row r="4020" spans="1:4" hidden="1">
      <c r="A4020" t="s">
        <v>27124</v>
      </c>
      <c r="B4020">
        <v>1</v>
      </c>
      <c r="C4020" t="b">
        <v>1</v>
      </c>
      <c r="D4020" t="s">
        <v>20</v>
      </c>
    </row>
    <row r="4021" spans="1:4" hidden="1">
      <c r="A4021" t="s">
        <v>27125</v>
      </c>
      <c r="B4021">
        <v>1</v>
      </c>
      <c r="C4021" t="b">
        <v>1</v>
      </c>
      <c r="D4021" t="s">
        <v>20</v>
      </c>
    </row>
    <row r="4022" spans="1:4" hidden="1">
      <c r="A4022" t="s">
        <v>27126</v>
      </c>
      <c r="B4022">
        <v>1</v>
      </c>
      <c r="C4022" t="b">
        <v>1</v>
      </c>
      <c r="D4022" t="s">
        <v>20</v>
      </c>
    </row>
    <row r="4023" spans="1:4" hidden="1">
      <c r="A4023" t="s">
        <v>27127</v>
      </c>
      <c r="B4023">
        <v>1</v>
      </c>
      <c r="C4023" t="b">
        <v>1</v>
      </c>
      <c r="D4023" t="s">
        <v>20</v>
      </c>
    </row>
    <row r="4024" spans="1:4" hidden="1">
      <c r="A4024" t="s">
        <v>27128</v>
      </c>
      <c r="B4024">
        <v>1</v>
      </c>
      <c r="C4024" t="b">
        <v>1</v>
      </c>
      <c r="D4024" t="s">
        <v>20</v>
      </c>
    </row>
    <row r="4025" spans="1:4" hidden="1">
      <c r="A4025" t="s">
        <v>27129</v>
      </c>
      <c r="B4025">
        <v>1</v>
      </c>
      <c r="C4025" t="b">
        <v>1</v>
      </c>
      <c r="D4025" t="s">
        <v>20</v>
      </c>
    </row>
    <row r="4026" spans="1:4" hidden="1">
      <c r="A4026" t="s">
        <v>27130</v>
      </c>
      <c r="B4026">
        <v>1</v>
      </c>
      <c r="C4026" t="b">
        <v>1</v>
      </c>
      <c r="D4026" t="s">
        <v>20</v>
      </c>
    </row>
    <row r="4027" spans="1:4" hidden="1">
      <c r="A4027" t="s">
        <v>28872</v>
      </c>
      <c r="B4027">
        <v>1</v>
      </c>
      <c r="C4027" t="b">
        <v>1</v>
      </c>
      <c r="D4027" t="s">
        <v>597</v>
      </c>
    </row>
    <row r="4028" spans="1:4" hidden="1">
      <c r="A4028" t="s">
        <v>27131</v>
      </c>
      <c r="B4028">
        <v>1</v>
      </c>
      <c r="C4028" t="b">
        <v>1</v>
      </c>
      <c r="D4028" t="s">
        <v>20</v>
      </c>
    </row>
    <row r="4029" spans="1:4" hidden="1">
      <c r="A4029" t="s">
        <v>27132</v>
      </c>
      <c r="B4029">
        <v>1</v>
      </c>
      <c r="C4029" t="b">
        <v>1</v>
      </c>
      <c r="D4029" t="s">
        <v>20</v>
      </c>
    </row>
    <row r="4030" spans="1:4" hidden="1">
      <c r="A4030" t="s">
        <v>30022</v>
      </c>
      <c r="B4030">
        <v>1</v>
      </c>
      <c r="C4030" t="b">
        <v>1</v>
      </c>
      <c r="D4030" t="s">
        <v>597</v>
      </c>
    </row>
    <row r="4031" spans="1:4" hidden="1">
      <c r="A4031" t="s">
        <v>27133</v>
      </c>
      <c r="B4031">
        <v>1</v>
      </c>
      <c r="C4031" t="b">
        <v>1</v>
      </c>
      <c r="D4031" t="s">
        <v>20</v>
      </c>
    </row>
    <row r="4032" spans="1:4" hidden="1">
      <c r="A4032" t="s">
        <v>27134</v>
      </c>
      <c r="B4032">
        <v>1</v>
      </c>
      <c r="C4032" t="b">
        <v>1</v>
      </c>
      <c r="D4032" t="s">
        <v>20</v>
      </c>
    </row>
    <row r="4033" spans="1:4" hidden="1">
      <c r="A4033" t="s">
        <v>27135</v>
      </c>
      <c r="B4033">
        <v>1</v>
      </c>
      <c r="C4033" t="b">
        <v>1</v>
      </c>
      <c r="D4033" t="s">
        <v>20</v>
      </c>
    </row>
    <row r="4034" spans="1:4" hidden="1">
      <c r="A4034" t="s">
        <v>27136</v>
      </c>
      <c r="B4034">
        <v>1</v>
      </c>
      <c r="C4034" t="b">
        <v>1</v>
      </c>
      <c r="D4034" t="s">
        <v>20</v>
      </c>
    </row>
    <row r="4035" spans="1:4" hidden="1">
      <c r="A4035" t="s">
        <v>27137</v>
      </c>
      <c r="B4035">
        <v>1</v>
      </c>
      <c r="C4035" t="b">
        <v>1</v>
      </c>
      <c r="D4035" t="s">
        <v>20</v>
      </c>
    </row>
    <row r="4036" spans="1:4" hidden="1">
      <c r="A4036" t="s">
        <v>27138</v>
      </c>
      <c r="B4036">
        <v>1</v>
      </c>
      <c r="C4036" t="b">
        <v>1</v>
      </c>
      <c r="D4036" t="s">
        <v>20</v>
      </c>
    </row>
    <row r="4037" spans="1:4" hidden="1">
      <c r="A4037" t="s">
        <v>27139</v>
      </c>
      <c r="B4037">
        <v>1</v>
      </c>
      <c r="C4037" t="b">
        <v>1</v>
      </c>
      <c r="D4037" t="s">
        <v>20</v>
      </c>
    </row>
    <row r="4038" spans="1:4" hidden="1">
      <c r="A4038" t="s">
        <v>28871</v>
      </c>
      <c r="B4038">
        <v>1</v>
      </c>
      <c r="C4038" t="b">
        <v>1</v>
      </c>
      <c r="D4038" t="s">
        <v>597</v>
      </c>
    </row>
    <row r="4039" spans="1:4" hidden="1">
      <c r="A4039" t="s">
        <v>27140</v>
      </c>
      <c r="B4039">
        <v>1</v>
      </c>
      <c r="C4039" t="b">
        <v>1</v>
      </c>
      <c r="D4039" t="s">
        <v>20</v>
      </c>
    </row>
    <row r="4040" spans="1:4" hidden="1">
      <c r="A4040" t="s">
        <v>27141</v>
      </c>
      <c r="B4040">
        <v>1</v>
      </c>
      <c r="C4040" t="b">
        <v>1</v>
      </c>
      <c r="D4040" t="s">
        <v>20</v>
      </c>
    </row>
    <row r="4041" spans="1:4" hidden="1">
      <c r="A4041" t="s">
        <v>27142</v>
      </c>
      <c r="B4041">
        <v>1</v>
      </c>
      <c r="C4041" t="b">
        <v>1</v>
      </c>
      <c r="D4041" t="s">
        <v>20</v>
      </c>
    </row>
    <row r="4042" spans="1:4" hidden="1">
      <c r="A4042" t="s">
        <v>27143</v>
      </c>
      <c r="B4042">
        <v>1</v>
      </c>
      <c r="C4042" t="b">
        <v>1</v>
      </c>
      <c r="D4042" t="s">
        <v>20</v>
      </c>
    </row>
    <row r="4043" spans="1:4" hidden="1">
      <c r="A4043" t="s">
        <v>27144</v>
      </c>
      <c r="B4043">
        <v>1</v>
      </c>
      <c r="C4043" t="b">
        <v>1</v>
      </c>
      <c r="D4043" t="s">
        <v>20</v>
      </c>
    </row>
    <row r="4044" spans="1:4" hidden="1">
      <c r="A4044" t="s">
        <v>27145</v>
      </c>
      <c r="B4044">
        <v>1</v>
      </c>
      <c r="C4044" t="b">
        <v>1</v>
      </c>
      <c r="D4044" t="s">
        <v>20</v>
      </c>
    </row>
    <row r="4045" spans="1:4" hidden="1">
      <c r="A4045" t="s">
        <v>27146</v>
      </c>
      <c r="B4045">
        <v>1</v>
      </c>
      <c r="C4045" t="b">
        <v>1</v>
      </c>
      <c r="D4045" t="s">
        <v>20</v>
      </c>
    </row>
    <row r="4046" spans="1:4" hidden="1">
      <c r="A4046" t="s">
        <v>27147</v>
      </c>
      <c r="B4046">
        <v>1</v>
      </c>
      <c r="C4046" t="b">
        <v>1</v>
      </c>
      <c r="D4046" t="s">
        <v>20</v>
      </c>
    </row>
    <row r="4047" spans="1:4" hidden="1">
      <c r="A4047" t="s">
        <v>27148</v>
      </c>
      <c r="B4047">
        <v>1</v>
      </c>
      <c r="C4047" t="b">
        <v>1</v>
      </c>
      <c r="D4047" t="s">
        <v>20</v>
      </c>
    </row>
    <row r="4048" spans="1:4" hidden="1">
      <c r="A4048" t="s">
        <v>27149</v>
      </c>
      <c r="B4048">
        <v>1</v>
      </c>
      <c r="C4048" t="b">
        <v>1</v>
      </c>
      <c r="D4048" t="s">
        <v>20</v>
      </c>
    </row>
    <row r="4049" spans="1:4" hidden="1">
      <c r="A4049" t="s">
        <v>27150</v>
      </c>
      <c r="B4049">
        <v>1</v>
      </c>
      <c r="C4049" t="b">
        <v>1</v>
      </c>
      <c r="D4049" t="s">
        <v>20</v>
      </c>
    </row>
    <row r="4050" spans="1:4" hidden="1">
      <c r="A4050" t="s">
        <v>27151</v>
      </c>
      <c r="B4050">
        <v>1</v>
      </c>
      <c r="C4050" t="b">
        <v>1</v>
      </c>
      <c r="D4050" t="s">
        <v>20</v>
      </c>
    </row>
    <row r="4051" spans="1:4" hidden="1">
      <c r="A4051" t="s">
        <v>27152</v>
      </c>
      <c r="B4051">
        <v>1</v>
      </c>
      <c r="C4051" t="b">
        <v>1</v>
      </c>
      <c r="D4051" t="s">
        <v>20</v>
      </c>
    </row>
    <row r="4052" spans="1:4" hidden="1">
      <c r="A4052" t="s">
        <v>27153</v>
      </c>
      <c r="B4052">
        <v>1</v>
      </c>
      <c r="C4052" t="b">
        <v>1</v>
      </c>
      <c r="D4052" t="s">
        <v>20</v>
      </c>
    </row>
    <row r="4053" spans="1:4" hidden="1">
      <c r="A4053" t="s">
        <v>27154</v>
      </c>
      <c r="B4053">
        <v>1</v>
      </c>
      <c r="C4053" t="b">
        <v>1</v>
      </c>
      <c r="D4053" t="s">
        <v>20</v>
      </c>
    </row>
    <row r="4054" spans="1:4" hidden="1">
      <c r="A4054" t="s">
        <v>27155</v>
      </c>
      <c r="B4054">
        <v>1</v>
      </c>
      <c r="C4054" t="b">
        <v>1</v>
      </c>
      <c r="D4054" t="s">
        <v>20</v>
      </c>
    </row>
    <row r="4055" spans="1:4" hidden="1">
      <c r="A4055" t="s">
        <v>27156</v>
      </c>
      <c r="B4055">
        <v>1</v>
      </c>
      <c r="C4055" t="b">
        <v>1</v>
      </c>
      <c r="D4055" t="s">
        <v>20</v>
      </c>
    </row>
    <row r="4056" spans="1:4" hidden="1">
      <c r="A4056" t="s">
        <v>27157</v>
      </c>
      <c r="B4056">
        <v>1</v>
      </c>
      <c r="C4056" t="b">
        <v>1</v>
      </c>
      <c r="D4056" t="s">
        <v>20</v>
      </c>
    </row>
    <row r="4057" spans="1:4" hidden="1">
      <c r="A4057" t="s">
        <v>27158</v>
      </c>
      <c r="B4057">
        <v>1</v>
      </c>
      <c r="C4057" t="b">
        <v>1</v>
      </c>
      <c r="D4057" t="s">
        <v>20</v>
      </c>
    </row>
    <row r="4058" spans="1:4" hidden="1">
      <c r="A4058" t="s">
        <v>27159</v>
      </c>
      <c r="B4058">
        <v>1</v>
      </c>
      <c r="C4058" t="b">
        <v>1</v>
      </c>
      <c r="D4058" t="s">
        <v>20</v>
      </c>
    </row>
    <row r="4059" spans="1:4" hidden="1">
      <c r="A4059" t="s">
        <v>27160</v>
      </c>
      <c r="B4059">
        <v>1</v>
      </c>
      <c r="C4059" t="b">
        <v>1</v>
      </c>
      <c r="D4059" t="s">
        <v>20</v>
      </c>
    </row>
    <row r="4060" spans="1:4" hidden="1">
      <c r="A4060" t="s">
        <v>27161</v>
      </c>
      <c r="B4060">
        <v>1</v>
      </c>
      <c r="C4060" t="b">
        <v>1</v>
      </c>
      <c r="D4060" t="s">
        <v>20</v>
      </c>
    </row>
    <row r="4061" spans="1:4" hidden="1">
      <c r="A4061" t="s">
        <v>27162</v>
      </c>
      <c r="B4061">
        <v>1</v>
      </c>
      <c r="C4061" t="b">
        <v>1</v>
      </c>
      <c r="D4061" t="s">
        <v>20</v>
      </c>
    </row>
    <row r="4062" spans="1:4" hidden="1">
      <c r="A4062" t="s">
        <v>27163</v>
      </c>
      <c r="B4062">
        <v>1</v>
      </c>
      <c r="C4062" t="b">
        <v>1</v>
      </c>
      <c r="D4062" t="s">
        <v>20</v>
      </c>
    </row>
    <row r="4063" spans="1:4" hidden="1">
      <c r="A4063" t="s">
        <v>27164</v>
      </c>
      <c r="B4063">
        <v>1</v>
      </c>
      <c r="C4063" t="b">
        <v>1</v>
      </c>
      <c r="D4063" t="s">
        <v>20</v>
      </c>
    </row>
    <row r="4064" spans="1:4" hidden="1">
      <c r="A4064" t="s">
        <v>27165</v>
      </c>
      <c r="B4064">
        <v>1</v>
      </c>
      <c r="C4064" t="b">
        <v>1</v>
      </c>
      <c r="D4064" t="s">
        <v>20</v>
      </c>
    </row>
    <row r="4065" spans="1:5" hidden="1">
      <c r="A4065" t="s">
        <v>27166</v>
      </c>
      <c r="B4065">
        <v>1</v>
      </c>
      <c r="C4065" t="b">
        <v>1</v>
      </c>
      <c r="D4065" t="s">
        <v>20</v>
      </c>
    </row>
    <row r="4066" spans="1:5" hidden="1">
      <c r="A4066" t="s">
        <v>27167</v>
      </c>
      <c r="B4066">
        <v>1</v>
      </c>
      <c r="C4066" t="b">
        <v>1</v>
      </c>
      <c r="D4066" t="s">
        <v>20</v>
      </c>
    </row>
    <row r="4067" spans="1:5" hidden="1">
      <c r="A4067" t="s">
        <v>27168</v>
      </c>
      <c r="B4067">
        <v>1</v>
      </c>
      <c r="C4067" t="b">
        <v>1</v>
      </c>
      <c r="D4067" t="s">
        <v>20</v>
      </c>
    </row>
    <row r="4068" spans="1:5" hidden="1">
      <c r="A4068" t="s">
        <v>27169</v>
      </c>
      <c r="B4068">
        <v>1</v>
      </c>
      <c r="C4068" t="b">
        <v>1</v>
      </c>
      <c r="D4068" t="s">
        <v>20</v>
      </c>
    </row>
    <row r="4069" spans="1:5" hidden="1">
      <c r="A4069" t="s">
        <v>27170</v>
      </c>
      <c r="B4069">
        <v>1</v>
      </c>
      <c r="C4069" t="b">
        <v>1</v>
      </c>
      <c r="D4069" t="s">
        <v>20</v>
      </c>
    </row>
    <row r="4070" spans="1:5" hidden="1">
      <c r="A4070" t="s">
        <v>27171</v>
      </c>
      <c r="B4070">
        <v>1</v>
      </c>
      <c r="C4070" t="b">
        <v>1</v>
      </c>
      <c r="D4070" t="s">
        <v>20</v>
      </c>
    </row>
    <row r="4071" spans="1:5" hidden="1">
      <c r="A4071" t="s">
        <v>27172</v>
      </c>
      <c r="B4071">
        <v>1</v>
      </c>
      <c r="C4071" t="b">
        <v>1</v>
      </c>
      <c r="D4071" t="s">
        <v>20</v>
      </c>
    </row>
    <row r="4072" spans="1:5" hidden="1">
      <c r="A4072" t="s">
        <v>27173</v>
      </c>
      <c r="B4072">
        <v>1</v>
      </c>
      <c r="C4072" t="b">
        <v>1</v>
      </c>
      <c r="D4072" t="s">
        <v>20</v>
      </c>
    </row>
    <row r="4073" spans="1:5" hidden="1">
      <c r="A4073" t="s">
        <v>27174</v>
      </c>
      <c r="B4073">
        <v>1</v>
      </c>
      <c r="C4073" t="b">
        <v>1</v>
      </c>
      <c r="D4073" t="s">
        <v>20</v>
      </c>
    </row>
    <row r="4074" spans="1:5">
      <c r="A4074" t="s">
        <v>23384</v>
      </c>
      <c r="B4074">
        <v>2</v>
      </c>
      <c r="C4074" t="b">
        <v>1</v>
      </c>
      <c r="D4074" t="s">
        <v>20</v>
      </c>
      <c r="E4074" t="s">
        <v>20</v>
      </c>
    </row>
    <row r="4075" spans="1:5">
      <c r="A4075" t="s">
        <v>23404</v>
      </c>
      <c r="B4075">
        <v>2</v>
      </c>
      <c r="C4075" t="b">
        <v>1</v>
      </c>
      <c r="D4075" t="s">
        <v>20</v>
      </c>
      <c r="E4075" t="s">
        <v>20</v>
      </c>
    </row>
    <row r="4076" spans="1:5">
      <c r="A4076" t="s">
        <v>27175</v>
      </c>
      <c r="B4076">
        <v>2</v>
      </c>
      <c r="C4076" t="b">
        <v>1</v>
      </c>
      <c r="D4076" t="s">
        <v>20</v>
      </c>
      <c r="E4076" t="s">
        <v>1163</v>
      </c>
    </row>
    <row r="4077" spans="1:5" hidden="1">
      <c r="A4077" t="s">
        <v>27176</v>
      </c>
      <c r="B4077">
        <v>1</v>
      </c>
      <c r="C4077" t="b">
        <v>1</v>
      </c>
      <c r="D4077" t="s">
        <v>20</v>
      </c>
    </row>
    <row r="4078" spans="1:5" hidden="1">
      <c r="A4078" t="s">
        <v>27177</v>
      </c>
      <c r="B4078">
        <v>1</v>
      </c>
      <c r="C4078" t="b">
        <v>1</v>
      </c>
      <c r="D4078" t="s">
        <v>20</v>
      </c>
    </row>
    <row r="4079" spans="1:5" hidden="1">
      <c r="A4079" t="s">
        <v>27178</v>
      </c>
      <c r="B4079">
        <v>1</v>
      </c>
      <c r="C4079" t="b">
        <v>1</v>
      </c>
      <c r="D4079" t="s">
        <v>20</v>
      </c>
    </row>
    <row r="4080" spans="1:5" hidden="1">
      <c r="A4080" t="s">
        <v>27179</v>
      </c>
      <c r="B4080">
        <v>1</v>
      </c>
      <c r="C4080" t="b">
        <v>1</v>
      </c>
      <c r="D4080" t="s">
        <v>20</v>
      </c>
    </row>
    <row r="4081" spans="1:4" hidden="1">
      <c r="A4081" t="s">
        <v>27180</v>
      </c>
      <c r="B4081">
        <v>1</v>
      </c>
      <c r="C4081" t="b">
        <v>1</v>
      </c>
      <c r="D4081" t="s">
        <v>20</v>
      </c>
    </row>
    <row r="4082" spans="1:4" hidden="1">
      <c r="A4082" t="s">
        <v>27181</v>
      </c>
      <c r="B4082">
        <v>1</v>
      </c>
      <c r="C4082" t="b">
        <v>1</v>
      </c>
      <c r="D4082" t="s">
        <v>20</v>
      </c>
    </row>
    <row r="4083" spans="1:4" hidden="1">
      <c r="A4083" t="s">
        <v>27182</v>
      </c>
      <c r="B4083">
        <v>1</v>
      </c>
      <c r="C4083" t="b">
        <v>1</v>
      </c>
      <c r="D4083" t="s">
        <v>20</v>
      </c>
    </row>
    <row r="4084" spans="1:4" hidden="1">
      <c r="A4084" t="s">
        <v>27183</v>
      </c>
      <c r="B4084">
        <v>1</v>
      </c>
      <c r="C4084" t="b">
        <v>1</v>
      </c>
      <c r="D4084" t="s">
        <v>20</v>
      </c>
    </row>
    <row r="4085" spans="1:4" hidden="1">
      <c r="A4085" t="s">
        <v>27184</v>
      </c>
      <c r="B4085">
        <v>1</v>
      </c>
      <c r="C4085" t="b">
        <v>1</v>
      </c>
      <c r="D4085" t="s">
        <v>20</v>
      </c>
    </row>
    <row r="4086" spans="1:4" hidden="1">
      <c r="A4086" t="s">
        <v>27185</v>
      </c>
      <c r="B4086">
        <v>1</v>
      </c>
      <c r="C4086" t="b">
        <v>1</v>
      </c>
      <c r="D4086" t="s">
        <v>20</v>
      </c>
    </row>
    <row r="4087" spans="1:4" hidden="1">
      <c r="A4087" t="s">
        <v>27186</v>
      </c>
      <c r="B4087">
        <v>1</v>
      </c>
      <c r="C4087" t="b">
        <v>1</v>
      </c>
      <c r="D4087" t="s">
        <v>20</v>
      </c>
    </row>
    <row r="4088" spans="1:4" hidden="1">
      <c r="A4088" t="s">
        <v>27187</v>
      </c>
      <c r="B4088">
        <v>1</v>
      </c>
      <c r="C4088" t="b">
        <v>1</v>
      </c>
      <c r="D4088" t="s">
        <v>20</v>
      </c>
    </row>
    <row r="4089" spans="1:4" hidden="1">
      <c r="A4089" t="s">
        <v>27188</v>
      </c>
      <c r="B4089">
        <v>1</v>
      </c>
      <c r="C4089" t="b">
        <v>1</v>
      </c>
      <c r="D4089" t="s">
        <v>20</v>
      </c>
    </row>
    <row r="4090" spans="1:4" hidden="1">
      <c r="A4090" t="s">
        <v>27189</v>
      </c>
      <c r="B4090">
        <v>1</v>
      </c>
      <c r="C4090" t="b">
        <v>1</v>
      </c>
      <c r="D4090" t="s">
        <v>20</v>
      </c>
    </row>
    <row r="4091" spans="1:4" hidden="1">
      <c r="A4091" t="s">
        <v>29874</v>
      </c>
      <c r="B4091">
        <v>1</v>
      </c>
      <c r="C4091" t="b">
        <v>1</v>
      </c>
      <c r="D4091" t="s">
        <v>1163</v>
      </c>
    </row>
    <row r="4092" spans="1:4" hidden="1">
      <c r="A4092" t="s">
        <v>27561</v>
      </c>
      <c r="B4092">
        <v>1</v>
      </c>
      <c r="C4092" t="b">
        <v>1</v>
      </c>
      <c r="D4092" t="s">
        <v>1163</v>
      </c>
    </row>
    <row r="4093" spans="1:4" hidden="1">
      <c r="A4093" t="s">
        <v>27190</v>
      </c>
      <c r="B4093">
        <v>1</v>
      </c>
      <c r="C4093" t="b">
        <v>1</v>
      </c>
      <c r="D4093" t="s">
        <v>20</v>
      </c>
    </row>
    <row r="4094" spans="1:4" hidden="1">
      <c r="A4094" t="s">
        <v>27191</v>
      </c>
      <c r="B4094">
        <v>1</v>
      </c>
      <c r="C4094" t="b">
        <v>1</v>
      </c>
      <c r="D4094" t="s">
        <v>20</v>
      </c>
    </row>
    <row r="4095" spans="1:4" hidden="1">
      <c r="A4095" t="s">
        <v>27192</v>
      </c>
      <c r="B4095">
        <v>1</v>
      </c>
      <c r="C4095" t="b">
        <v>1</v>
      </c>
      <c r="D4095" t="s">
        <v>20</v>
      </c>
    </row>
    <row r="4096" spans="1:4" hidden="1">
      <c r="A4096" t="s">
        <v>27193</v>
      </c>
      <c r="B4096">
        <v>1</v>
      </c>
      <c r="C4096" t="b">
        <v>1</v>
      </c>
      <c r="D4096" t="s">
        <v>20</v>
      </c>
    </row>
    <row r="4097" spans="1:5" hidden="1">
      <c r="A4097" t="s">
        <v>27194</v>
      </c>
      <c r="B4097">
        <v>1</v>
      </c>
      <c r="C4097" t="b">
        <v>1</v>
      </c>
      <c r="D4097" t="s">
        <v>20</v>
      </c>
    </row>
    <row r="4098" spans="1:5" hidden="1">
      <c r="A4098" t="s">
        <v>27195</v>
      </c>
      <c r="B4098">
        <v>1</v>
      </c>
      <c r="C4098" t="b">
        <v>1</v>
      </c>
      <c r="D4098" t="s">
        <v>20</v>
      </c>
    </row>
    <row r="4099" spans="1:5" hidden="1">
      <c r="A4099" t="s">
        <v>27196</v>
      </c>
      <c r="B4099">
        <v>1</v>
      </c>
      <c r="C4099" t="b">
        <v>1</v>
      </c>
      <c r="D4099" t="s">
        <v>20</v>
      </c>
    </row>
    <row r="4100" spans="1:5" hidden="1">
      <c r="A4100" t="s">
        <v>27197</v>
      </c>
      <c r="B4100">
        <v>1</v>
      </c>
      <c r="C4100" t="b">
        <v>1</v>
      </c>
      <c r="D4100" t="s">
        <v>20</v>
      </c>
    </row>
    <row r="4101" spans="1:5" hidden="1">
      <c r="A4101" t="s">
        <v>27198</v>
      </c>
      <c r="B4101">
        <v>1</v>
      </c>
      <c r="C4101" t="b">
        <v>1</v>
      </c>
      <c r="D4101" t="s">
        <v>20</v>
      </c>
    </row>
    <row r="4102" spans="1:5" hidden="1">
      <c r="A4102" t="s">
        <v>27199</v>
      </c>
      <c r="B4102">
        <v>1</v>
      </c>
      <c r="C4102" t="b">
        <v>1</v>
      </c>
      <c r="D4102" t="s">
        <v>20</v>
      </c>
    </row>
    <row r="4103" spans="1:5">
      <c r="A4103" t="s">
        <v>27200</v>
      </c>
      <c r="B4103">
        <v>2</v>
      </c>
      <c r="C4103" t="b">
        <v>1</v>
      </c>
      <c r="D4103" t="s">
        <v>20</v>
      </c>
      <c r="E4103" t="s">
        <v>1163</v>
      </c>
    </row>
    <row r="4104" spans="1:5">
      <c r="A4104" t="s">
        <v>27201</v>
      </c>
      <c r="B4104">
        <v>2</v>
      </c>
      <c r="C4104" t="b">
        <v>1</v>
      </c>
      <c r="D4104" t="s">
        <v>20</v>
      </c>
      <c r="E4104" t="s">
        <v>1163</v>
      </c>
    </row>
    <row r="4105" spans="1:5">
      <c r="A4105" t="s">
        <v>29917</v>
      </c>
      <c r="B4105">
        <v>2</v>
      </c>
      <c r="C4105" t="b">
        <v>1</v>
      </c>
      <c r="D4105" t="s">
        <v>22203</v>
      </c>
      <c r="E4105" t="s">
        <v>23223</v>
      </c>
    </row>
    <row r="4106" spans="1:5" hidden="1">
      <c r="A4106" t="s">
        <v>27202</v>
      </c>
      <c r="B4106">
        <v>1</v>
      </c>
      <c r="C4106" t="b">
        <v>1</v>
      </c>
      <c r="D4106" t="s">
        <v>20</v>
      </c>
    </row>
    <row r="4107" spans="1:5" hidden="1">
      <c r="A4107" t="s">
        <v>27203</v>
      </c>
      <c r="B4107">
        <v>1</v>
      </c>
      <c r="C4107" t="b">
        <v>1</v>
      </c>
      <c r="D4107" t="s">
        <v>20</v>
      </c>
    </row>
    <row r="4108" spans="1:5" hidden="1">
      <c r="A4108" t="s">
        <v>27204</v>
      </c>
      <c r="B4108">
        <v>1</v>
      </c>
      <c r="C4108" t="b">
        <v>1</v>
      </c>
      <c r="D4108" t="s">
        <v>20</v>
      </c>
    </row>
    <row r="4109" spans="1:5" hidden="1">
      <c r="A4109" t="s">
        <v>27205</v>
      </c>
      <c r="B4109">
        <v>1</v>
      </c>
      <c r="C4109" t="b">
        <v>1</v>
      </c>
      <c r="D4109" t="s">
        <v>20</v>
      </c>
    </row>
    <row r="4110" spans="1:5" hidden="1">
      <c r="A4110" t="s">
        <v>27206</v>
      </c>
      <c r="B4110">
        <v>1</v>
      </c>
      <c r="C4110" t="b">
        <v>1</v>
      </c>
      <c r="D4110" t="s">
        <v>20</v>
      </c>
    </row>
    <row r="4111" spans="1:5" hidden="1">
      <c r="A4111" t="s">
        <v>27207</v>
      </c>
      <c r="B4111">
        <v>1</v>
      </c>
      <c r="C4111" t="b">
        <v>1</v>
      </c>
      <c r="D4111" t="s">
        <v>20</v>
      </c>
    </row>
    <row r="4112" spans="1:5" hidden="1">
      <c r="A4112" t="s">
        <v>27208</v>
      </c>
      <c r="B4112">
        <v>1</v>
      </c>
      <c r="C4112" t="b">
        <v>1</v>
      </c>
      <c r="D4112" t="s">
        <v>20</v>
      </c>
    </row>
    <row r="4113" spans="1:4" hidden="1">
      <c r="A4113" t="s">
        <v>27209</v>
      </c>
      <c r="B4113">
        <v>1</v>
      </c>
      <c r="C4113" t="b">
        <v>1</v>
      </c>
      <c r="D4113" t="s">
        <v>20</v>
      </c>
    </row>
    <row r="4114" spans="1:4" hidden="1">
      <c r="A4114" t="s">
        <v>27210</v>
      </c>
      <c r="B4114">
        <v>1</v>
      </c>
      <c r="C4114" t="b">
        <v>1</v>
      </c>
      <c r="D4114" t="s">
        <v>20</v>
      </c>
    </row>
    <row r="4115" spans="1:4" hidden="1">
      <c r="A4115" t="s">
        <v>27211</v>
      </c>
      <c r="B4115">
        <v>1</v>
      </c>
      <c r="C4115" t="b">
        <v>1</v>
      </c>
      <c r="D4115" t="s">
        <v>20</v>
      </c>
    </row>
    <row r="4116" spans="1:4" hidden="1">
      <c r="A4116" t="s">
        <v>27212</v>
      </c>
      <c r="B4116">
        <v>1</v>
      </c>
      <c r="C4116" t="b">
        <v>1</v>
      </c>
      <c r="D4116" t="s">
        <v>20</v>
      </c>
    </row>
    <row r="4117" spans="1:4" hidden="1">
      <c r="A4117" t="s">
        <v>27213</v>
      </c>
      <c r="B4117">
        <v>1</v>
      </c>
      <c r="C4117" t="b">
        <v>1</v>
      </c>
      <c r="D4117" t="s">
        <v>20</v>
      </c>
    </row>
    <row r="4118" spans="1:4" hidden="1">
      <c r="A4118" t="s">
        <v>27214</v>
      </c>
      <c r="B4118">
        <v>1</v>
      </c>
      <c r="C4118" t="b">
        <v>1</v>
      </c>
      <c r="D4118" t="s">
        <v>20</v>
      </c>
    </row>
    <row r="4119" spans="1:4" hidden="1">
      <c r="A4119" t="s">
        <v>27215</v>
      </c>
      <c r="B4119">
        <v>1</v>
      </c>
      <c r="C4119" t="b">
        <v>1</v>
      </c>
      <c r="D4119" t="s">
        <v>20</v>
      </c>
    </row>
    <row r="4120" spans="1:4" hidden="1">
      <c r="A4120" t="s">
        <v>27216</v>
      </c>
      <c r="B4120">
        <v>1</v>
      </c>
      <c r="C4120" t="b">
        <v>1</v>
      </c>
      <c r="D4120" t="s">
        <v>20</v>
      </c>
    </row>
    <row r="4121" spans="1:4" hidden="1">
      <c r="A4121" t="s">
        <v>27217</v>
      </c>
      <c r="B4121">
        <v>1</v>
      </c>
      <c r="C4121" t="b">
        <v>1</v>
      </c>
      <c r="D4121" t="s">
        <v>20</v>
      </c>
    </row>
    <row r="4122" spans="1:4" hidden="1">
      <c r="A4122" t="s">
        <v>27218</v>
      </c>
      <c r="B4122">
        <v>1</v>
      </c>
      <c r="C4122" t="b">
        <v>1</v>
      </c>
      <c r="D4122" t="s">
        <v>20</v>
      </c>
    </row>
    <row r="4123" spans="1:4" hidden="1">
      <c r="A4123" t="s">
        <v>27219</v>
      </c>
      <c r="B4123">
        <v>1</v>
      </c>
      <c r="C4123" t="b">
        <v>1</v>
      </c>
      <c r="D4123" t="s">
        <v>20</v>
      </c>
    </row>
    <row r="4124" spans="1:4" hidden="1">
      <c r="A4124" t="s">
        <v>27220</v>
      </c>
      <c r="B4124">
        <v>1</v>
      </c>
      <c r="C4124" t="b">
        <v>1</v>
      </c>
      <c r="D4124" t="s">
        <v>20</v>
      </c>
    </row>
    <row r="4125" spans="1:4" hidden="1">
      <c r="A4125" t="s">
        <v>27221</v>
      </c>
      <c r="B4125">
        <v>1</v>
      </c>
      <c r="C4125" t="b">
        <v>1</v>
      </c>
      <c r="D4125" t="s">
        <v>20</v>
      </c>
    </row>
    <row r="4126" spans="1:4" hidden="1">
      <c r="A4126" t="s">
        <v>27222</v>
      </c>
      <c r="B4126">
        <v>1</v>
      </c>
      <c r="C4126" t="b">
        <v>1</v>
      </c>
      <c r="D4126" t="s">
        <v>20</v>
      </c>
    </row>
    <row r="4127" spans="1:4" hidden="1">
      <c r="A4127" t="s">
        <v>27223</v>
      </c>
      <c r="B4127">
        <v>1</v>
      </c>
      <c r="C4127" t="b">
        <v>1</v>
      </c>
      <c r="D4127" t="s">
        <v>20</v>
      </c>
    </row>
    <row r="4128" spans="1:4" hidden="1">
      <c r="A4128" t="s">
        <v>27224</v>
      </c>
      <c r="B4128">
        <v>1</v>
      </c>
      <c r="C4128" t="b">
        <v>1</v>
      </c>
      <c r="D4128" t="s">
        <v>20</v>
      </c>
    </row>
    <row r="4129" spans="1:4" hidden="1">
      <c r="A4129" t="s">
        <v>27225</v>
      </c>
      <c r="B4129">
        <v>1</v>
      </c>
      <c r="C4129" t="b">
        <v>1</v>
      </c>
      <c r="D4129" t="s">
        <v>20</v>
      </c>
    </row>
    <row r="4130" spans="1:4" hidden="1">
      <c r="A4130" t="s">
        <v>27226</v>
      </c>
      <c r="B4130">
        <v>1</v>
      </c>
      <c r="C4130" t="b">
        <v>1</v>
      </c>
      <c r="D4130" t="s">
        <v>20</v>
      </c>
    </row>
    <row r="4131" spans="1:4" hidden="1">
      <c r="A4131" t="s">
        <v>27227</v>
      </c>
      <c r="B4131">
        <v>1</v>
      </c>
      <c r="C4131" t="b">
        <v>1</v>
      </c>
      <c r="D4131" t="s">
        <v>20</v>
      </c>
    </row>
    <row r="4132" spans="1:4" hidden="1">
      <c r="A4132" t="s">
        <v>27228</v>
      </c>
      <c r="B4132">
        <v>1</v>
      </c>
      <c r="C4132" t="b">
        <v>1</v>
      </c>
      <c r="D4132" t="s">
        <v>20</v>
      </c>
    </row>
    <row r="4133" spans="1:4" hidden="1">
      <c r="A4133" t="s">
        <v>29793</v>
      </c>
      <c r="B4133">
        <v>1</v>
      </c>
      <c r="C4133" t="b">
        <v>1</v>
      </c>
      <c r="D4133" t="s">
        <v>597</v>
      </c>
    </row>
    <row r="4134" spans="1:4" hidden="1">
      <c r="A4134" t="s">
        <v>27229</v>
      </c>
      <c r="B4134">
        <v>1</v>
      </c>
      <c r="C4134" t="b">
        <v>1</v>
      </c>
      <c r="D4134" t="s">
        <v>20</v>
      </c>
    </row>
    <row r="4135" spans="1:4" hidden="1">
      <c r="A4135" t="s">
        <v>27230</v>
      </c>
      <c r="B4135">
        <v>1</v>
      </c>
      <c r="C4135" t="b">
        <v>1</v>
      </c>
      <c r="D4135" t="s">
        <v>20</v>
      </c>
    </row>
    <row r="4136" spans="1:4" hidden="1">
      <c r="A4136" t="s">
        <v>27231</v>
      </c>
      <c r="B4136">
        <v>1</v>
      </c>
      <c r="C4136" t="b">
        <v>1</v>
      </c>
      <c r="D4136" t="s">
        <v>20</v>
      </c>
    </row>
    <row r="4137" spans="1:4" hidden="1">
      <c r="A4137" t="s">
        <v>27578</v>
      </c>
      <c r="B4137">
        <v>1</v>
      </c>
      <c r="C4137" t="b">
        <v>1</v>
      </c>
      <c r="D4137" t="s">
        <v>597</v>
      </c>
    </row>
    <row r="4138" spans="1:4" hidden="1">
      <c r="A4138" t="s">
        <v>27232</v>
      </c>
      <c r="B4138">
        <v>1</v>
      </c>
      <c r="C4138" t="b">
        <v>1</v>
      </c>
      <c r="D4138" t="s">
        <v>20</v>
      </c>
    </row>
    <row r="4139" spans="1:4" hidden="1">
      <c r="A4139" t="s">
        <v>31260</v>
      </c>
      <c r="B4139">
        <v>1</v>
      </c>
      <c r="C4139" t="b">
        <v>1</v>
      </c>
      <c r="D4139" t="s">
        <v>597</v>
      </c>
    </row>
    <row r="4140" spans="1:4" hidden="1">
      <c r="A4140" t="s">
        <v>27233</v>
      </c>
      <c r="B4140">
        <v>1</v>
      </c>
      <c r="C4140" t="b">
        <v>1</v>
      </c>
      <c r="D4140" t="s">
        <v>20</v>
      </c>
    </row>
    <row r="4141" spans="1:4" hidden="1">
      <c r="A4141" t="s">
        <v>27234</v>
      </c>
      <c r="B4141">
        <v>1</v>
      </c>
      <c r="C4141" t="b">
        <v>1</v>
      </c>
      <c r="D4141" t="s">
        <v>20</v>
      </c>
    </row>
    <row r="4142" spans="1:4" hidden="1">
      <c r="A4142" t="s">
        <v>27235</v>
      </c>
      <c r="B4142">
        <v>1</v>
      </c>
      <c r="C4142" t="b">
        <v>1</v>
      </c>
      <c r="D4142" t="s">
        <v>20</v>
      </c>
    </row>
    <row r="4143" spans="1:4" hidden="1">
      <c r="A4143" t="s">
        <v>27236</v>
      </c>
      <c r="B4143">
        <v>1</v>
      </c>
      <c r="C4143" t="b">
        <v>1</v>
      </c>
      <c r="D4143" t="s">
        <v>20</v>
      </c>
    </row>
    <row r="4144" spans="1:4" hidden="1">
      <c r="A4144" t="s">
        <v>27237</v>
      </c>
      <c r="B4144">
        <v>1</v>
      </c>
      <c r="C4144" t="b">
        <v>1</v>
      </c>
      <c r="D4144" t="s">
        <v>20</v>
      </c>
    </row>
    <row r="4145" spans="1:4" hidden="1">
      <c r="A4145" t="s">
        <v>27238</v>
      </c>
      <c r="B4145">
        <v>1</v>
      </c>
      <c r="C4145" t="b">
        <v>1</v>
      </c>
      <c r="D4145" t="s">
        <v>20</v>
      </c>
    </row>
    <row r="4146" spans="1:4" hidden="1">
      <c r="A4146" t="s">
        <v>33581</v>
      </c>
      <c r="B4146">
        <v>1</v>
      </c>
      <c r="C4146" t="b">
        <v>1</v>
      </c>
      <c r="D4146" t="s">
        <v>597</v>
      </c>
    </row>
    <row r="4147" spans="1:4" hidden="1">
      <c r="A4147" t="s">
        <v>27239</v>
      </c>
      <c r="B4147">
        <v>1</v>
      </c>
      <c r="C4147" t="b">
        <v>1</v>
      </c>
      <c r="D4147" t="s">
        <v>20</v>
      </c>
    </row>
    <row r="4148" spans="1:4" hidden="1">
      <c r="A4148" t="s">
        <v>27240</v>
      </c>
      <c r="B4148">
        <v>1</v>
      </c>
      <c r="C4148" t="b">
        <v>1</v>
      </c>
      <c r="D4148" t="s">
        <v>20</v>
      </c>
    </row>
    <row r="4149" spans="1:4" hidden="1">
      <c r="A4149" t="s">
        <v>27241</v>
      </c>
      <c r="B4149">
        <v>1</v>
      </c>
      <c r="C4149" t="b">
        <v>1</v>
      </c>
      <c r="D4149" t="s">
        <v>20</v>
      </c>
    </row>
    <row r="4150" spans="1:4" hidden="1">
      <c r="A4150" t="s">
        <v>27242</v>
      </c>
      <c r="B4150">
        <v>1</v>
      </c>
      <c r="C4150" t="b">
        <v>1</v>
      </c>
      <c r="D4150" t="s">
        <v>20</v>
      </c>
    </row>
    <row r="4151" spans="1:4" hidden="1">
      <c r="A4151" t="s">
        <v>27243</v>
      </c>
      <c r="B4151">
        <v>1</v>
      </c>
      <c r="C4151" t="b">
        <v>1</v>
      </c>
      <c r="D4151" t="s">
        <v>20</v>
      </c>
    </row>
    <row r="4152" spans="1:4" hidden="1">
      <c r="A4152" t="s">
        <v>27244</v>
      </c>
      <c r="B4152">
        <v>1</v>
      </c>
      <c r="C4152" t="b">
        <v>1</v>
      </c>
      <c r="D4152" t="s">
        <v>20</v>
      </c>
    </row>
    <row r="4153" spans="1:4" hidden="1">
      <c r="A4153" t="s">
        <v>27245</v>
      </c>
      <c r="B4153">
        <v>1</v>
      </c>
      <c r="C4153" t="b">
        <v>1</v>
      </c>
      <c r="D4153" t="s">
        <v>20</v>
      </c>
    </row>
    <row r="4154" spans="1:4" hidden="1">
      <c r="A4154" t="s">
        <v>27246</v>
      </c>
      <c r="B4154">
        <v>1</v>
      </c>
      <c r="C4154" t="b">
        <v>1</v>
      </c>
      <c r="D4154" t="s">
        <v>20</v>
      </c>
    </row>
    <row r="4155" spans="1:4" hidden="1">
      <c r="A4155" t="s">
        <v>27247</v>
      </c>
      <c r="B4155">
        <v>1</v>
      </c>
      <c r="C4155" t="b">
        <v>1</v>
      </c>
      <c r="D4155" t="s">
        <v>20</v>
      </c>
    </row>
    <row r="4156" spans="1:4" hidden="1">
      <c r="A4156" t="s">
        <v>27248</v>
      </c>
      <c r="B4156">
        <v>1</v>
      </c>
      <c r="C4156" t="b">
        <v>1</v>
      </c>
      <c r="D4156" t="s">
        <v>20</v>
      </c>
    </row>
    <row r="4157" spans="1:4" hidden="1">
      <c r="A4157" t="s">
        <v>27249</v>
      </c>
      <c r="B4157">
        <v>1</v>
      </c>
      <c r="C4157" t="b">
        <v>1</v>
      </c>
      <c r="D4157" t="s">
        <v>20</v>
      </c>
    </row>
    <row r="4158" spans="1:4" hidden="1">
      <c r="A4158" t="s">
        <v>27250</v>
      </c>
      <c r="B4158">
        <v>1</v>
      </c>
      <c r="C4158" t="b">
        <v>1</v>
      </c>
      <c r="D4158" t="s">
        <v>20</v>
      </c>
    </row>
    <row r="4159" spans="1:4" hidden="1">
      <c r="A4159" t="s">
        <v>27251</v>
      </c>
      <c r="B4159">
        <v>1</v>
      </c>
      <c r="C4159" t="b">
        <v>1</v>
      </c>
      <c r="D4159" t="s">
        <v>20</v>
      </c>
    </row>
    <row r="4160" spans="1:4" hidden="1">
      <c r="A4160" t="s">
        <v>27252</v>
      </c>
      <c r="B4160">
        <v>1</v>
      </c>
      <c r="C4160" t="b">
        <v>1</v>
      </c>
      <c r="D4160" t="s">
        <v>20</v>
      </c>
    </row>
    <row r="4161" spans="1:4" hidden="1">
      <c r="A4161" t="s">
        <v>27253</v>
      </c>
      <c r="B4161">
        <v>1</v>
      </c>
      <c r="C4161" t="b">
        <v>1</v>
      </c>
      <c r="D4161" t="s">
        <v>20</v>
      </c>
    </row>
    <row r="4162" spans="1:4" hidden="1">
      <c r="A4162" t="s">
        <v>27254</v>
      </c>
      <c r="B4162">
        <v>1</v>
      </c>
      <c r="C4162" t="b">
        <v>1</v>
      </c>
      <c r="D4162" t="s">
        <v>20</v>
      </c>
    </row>
    <row r="4163" spans="1:4" hidden="1">
      <c r="A4163" t="s">
        <v>27255</v>
      </c>
      <c r="B4163">
        <v>1</v>
      </c>
      <c r="C4163" t="b">
        <v>1</v>
      </c>
      <c r="D4163" t="s">
        <v>20</v>
      </c>
    </row>
    <row r="4164" spans="1:4" hidden="1">
      <c r="A4164" t="s">
        <v>27256</v>
      </c>
      <c r="B4164">
        <v>1</v>
      </c>
      <c r="C4164" t="b">
        <v>1</v>
      </c>
      <c r="D4164" t="s">
        <v>20</v>
      </c>
    </row>
    <row r="4165" spans="1:4" hidden="1">
      <c r="A4165" t="s">
        <v>27257</v>
      </c>
      <c r="B4165">
        <v>1</v>
      </c>
      <c r="C4165" t="b">
        <v>1</v>
      </c>
      <c r="D4165" t="s">
        <v>20</v>
      </c>
    </row>
    <row r="4166" spans="1:4" hidden="1">
      <c r="A4166" t="s">
        <v>27258</v>
      </c>
      <c r="B4166">
        <v>1</v>
      </c>
      <c r="C4166" t="b">
        <v>1</v>
      </c>
      <c r="D4166" t="s">
        <v>20</v>
      </c>
    </row>
    <row r="4167" spans="1:4" hidden="1">
      <c r="A4167" t="s">
        <v>27259</v>
      </c>
      <c r="B4167">
        <v>1</v>
      </c>
      <c r="C4167" t="b">
        <v>1</v>
      </c>
      <c r="D4167" t="s">
        <v>20</v>
      </c>
    </row>
    <row r="4168" spans="1:4" hidden="1">
      <c r="A4168" t="s">
        <v>27260</v>
      </c>
      <c r="B4168">
        <v>1</v>
      </c>
      <c r="C4168" t="b">
        <v>1</v>
      </c>
      <c r="D4168" t="s">
        <v>20</v>
      </c>
    </row>
    <row r="4169" spans="1:4" hidden="1">
      <c r="A4169" t="s">
        <v>27261</v>
      </c>
      <c r="B4169">
        <v>1</v>
      </c>
      <c r="C4169" t="b">
        <v>1</v>
      </c>
      <c r="D4169" t="s">
        <v>20</v>
      </c>
    </row>
    <row r="4170" spans="1:4" hidden="1">
      <c r="A4170" t="s">
        <v>27262</v>
      </c>
      <c r="B4170">
        <v>1</v>
      </c>
      <c r="C4170" t="b">
        <v>1</v>
      </c>
      <c r="D4170" t="s">
        <v>20</v>
      </c>
    </row>
    <row r="4171" spans="1:4" hidden="1">
      <c r="A4171" t="s">
        <v>27263</v>
      </c>
      <c r="B4171">
        <v>1</v>
      </c>
      <c r="C4171" t="b">
        <v>1</v>
      </c>
      <c r="D4171" t="s">
        <v>20</v>
      </c>
    </row>
    <row r="4172" spans="1:4" hidden="1">
      <c r="A4172" t="s">
        <v>27264</v>
      </c>
      <c r="B4172">
        <v>1</v>
      </c>
      <c r="C4172" t="b">
        <v>1</v>
      </c>
      <c r="D4172" t="s">
        <v>20</v>
      </c>
    </row>
    <row r="4173" spans="1:4" hidden="1">
      <c r="A4173" t="s">
        <v>27265</v>
      </c>
      <c r="B4173">
        <v>1</v>
      </c>
      <c r="C4173" t="b">
        <v>1</v>
      </c>
      <c r="D4173" t="s">
        <v>20</v>
      </c>
    </row>
    <row r="4174" spans="1:4" hidden="1">
      <c r="A4174" t="s">
        <v>27266</v>
      </c>
      <c r="B4174">
        <v>1</v>
      </c>
      <c r="C4174" t="b">
        <v>1</v>
      </c>
      <c r="D4174" t="s">
        <v>20</v>
      </c>
    </row>
    <row r="4175" spans="1:4" hidden="1">
      <c r="A4175" t="s">
        <v>27267</v>
      </c>
      <c r="B4175">
        <v>1</v>
      </c>
      <c r="C4175" t="b">
        <v>1</v>
      </c>
      <c r="D4175" t="s">
        <v>20</v>
      </c>
    </row>
    <row r="4176" spans="1:4" hidden="1">
      <c r="A4176" t="s">
        <v>27268</v>
      </c>
      <c r="B4176">
        <v>1</v>
      </c>
      <c r="C4176" t="b">
        <v>1</v>
      </c>
      <c r="D4176" t="s">
        <v>20</v>
      </c>
    </row>
    <row r="4177" spans="1:4" hidden="1">
      <c r="A4177" t="s">
        <v>30154</v>
      </c>
      <c r="B4177">
        <v>1</v>
      </c>
      <c r="C4177" t="b">
        <v>1</v>
      </c>
      <c r="D4177" t="s">
        <v>597</v>
      </c>
    </row>
    <row r="4178" spans="1:4" hidden="1">
      <c r="A4178" t="s">
        <v>27269</v>
      </c>
      <c r="B4178">
        <v>1</v>
      </c>
      <c r="C4178" t="b">
        <v>1</v>
      </c>
      <c r="D4178" t="s">
        <v>20</v>
      </c>
    </row>
    <row r="4179" spans="1:4" hidden="1">
      <c r="A4179" t="s">
        <v>27270</v>
      </c>
      <c r="B4179">
        <v>1</v>
      </c>
      <c r="C4179" t="b">
        <v>1</v>
      </c>
      <c r="D4179" t="s">
        <v>20</v>
      </c>
    </row>
    <row r="4180" spans="1:4" hidden="1">
      <c r="A4180" t="s">
        <v>27271</v>
      </c>
      <c r="B4180">
        <v>1</v>
      </c>
      <c r="C4180" t="b">
        <v>1</v>
      </c>
      <c r="D4180" t="s">
        <v>20</v>
      </c>
    </row>
    <row r="4181" spans="1:4" hidden="1">
      <c r="A4181" t="s">
        <v>27272</v>
      </c>
      <c r="B4181">
        <v>1</v>
      </c>
      <c r="C4181" t="b">
        <v>1</v>
      </c>
      <c r="D4181" t="s">
        <v>20</v>
      </c>
    </row>
    <row r="4182" spans="1:4" hidden="1">
      <c r="A4182" t="s">
        <v>31417</v>
      </c>
      <c r="B4182">
        <v>1</v>
      </c>
      <c r="C4182" t="b">
        <v>1</v>
      </c>
      <c r="D4182" t="s">
        <v>597</v>
      </c>
    </row>
    <row r="4183" spans="1:4" hidden="1">
      <c r="A4183" t="s">
        <v>27273</v>
      </c>
      <c r="B4183">
        <v>1</v>
      </c>
      <c r="C4183" t="b">
        <v>1</v>
      </c>
      <c r="D4183" t="s">
        <v>20</v>
      </c>
    </row>
    <row r="4184" spans="1:4" hidden="1">
      <c r="A4184" t="s">
        <v>27274</v>
      </c>
      <c r="B4184">
        <v>1</v>
      </c>
      <c r="C4184" t="b">
        <v>1</v>
      </c>
      <c r="D4184" t="s">
        <v>20</v>
      </c>
    </row>
    <row r="4185" spans="1:4" hidden="1">
      <c r="A4185" t="s">
        <v>27275</v>
      </c>
      <c r="B4185">
        <v>1</v>
      </c>
      <c r="C4185" t="b">
        <v>1</v>
      </c>
      <c r="D4185" t="s">
        <v>20</v>
      </c>
    </row>
    <row r="4186" spans="1:4" hidden="1">
      <c r="A4186" t="s">
        <v>27276</v>
      </c>
      <c r="B4186">
        <v>1</v>
      </c>
      <c r="C4186" t="b">
        <v>1</v>
      </c>
      <c r="D4186" t="s">
        <v>20</v>
      </c>
    </row>
    <row r="4187" spans="1:4" hidden="1">
      <c r="A4187" t="s">
        <v>27277</v>
      </c>
      <c r="B4187">
        <v>1</v>
      </c>
      <c r="C4187" t="b">
        <v>1</v>
      </c>
      <c r="D4187" t="s">
        <v>20</v>
      </c>
    </row>
    <row r="4188" spans="1:4" hidden="1">
      <c r="A4188" t="s">
        <v>27278</v>
      </c>
      <c r="B4188">
        <v>1</v>
      </c>
      <c r="C4188" t="b">
        <v>1</v>
      </c>
      <c r="D4188" t="s">
        <v>20</v>
      </c>
    </row>
    <row r="4189" spans="1:4" hidden="1">
      <c r="A4189" t="s">
        <v>27279</v>
      </c>
      <c r="B4189">
        <v>1</v>
      </c>
      <c r="C4189" t="b">
        <v>1</v>
      </c>
      <c r="D4189" t="s">
        <v>20</v>
      </c>
    </row>
    <row r="4190" spans="1:4" hidden="1">
      <c r="A4190" t="s">
        <v>31127</v>
      </c>
      <c r="B4190">
        <v>1</v>
      </c>
      <c r="C4190" t="b">
        <v>1</v>
      </c>
      <c r="D4190" t="s">
        <v>597</v>
      </c>
    </row>
    <row r="4191" spans="1:4" hidden="1">
      <c r="A4191" t="s">
        <v>27280</v>
      </c>
      <c r="B4191">
        <v>1</v>
      </c>
      <c r="C4191" t="b">
        <v>1</v>
      </c>
      <c r="D4191" t="s">
        <v>20</v>
      </c>
    </row>
    <row r="4192" spans="1:4" hidden="1">
      <c r="A4192" t="s">
        <v>27281</v>
      </c>
      <c r="B4192">
        <v>1</v>
      </c>
      <c r="C4192" t="b">
        <v>1</v>
      </c>
      <c r="D4192" t="s">
        <v>20</v>
      </c>
    </row>
    <row r="4193" spans="1:5" hidden="1">
      <c r="A4193" t="s">
        <v>27282</v>
      </c>
      <c r="B4193">
        <v>1</v>
      </c>
      <c r="C4193" t="b">
        <v>1</v>
      </c>
      <c r="D4193" t="s">
        <v>20</v>
      </c>
    </row>
    <row r="4194" spans="1:5" hidden="1">
      <c r="A4194" t="s">
        <v>33513</v>
      </c>
      <c r="B4194">
        <v>1</v>
      </c>
      <c r="C4194" t="b">
        <v>1</v>
      </c>
      <c r="D4194" t="s">
        <v>597</v>
      </c>
    </row>
    <row r="4195" spans="1:5" hidden="1">
      <c r="A4195" t="s">
        <v>27283</v>
      </c>
      <c r="B4195">
        <v>1</v>
      </c>
      <c r="C4195" t="b">
        <v>1</v>
      </c>
      <c r="D4195" t="s">
        <v>20</v>
      </c>
    </row>
    <row r="4196" spans="1:5" hidden="1">
      <c r="A4196" t="s">
        <v>27284</v>
      </c>
      <c r="B4196">
        <v>1</v>
      </c>
      <c r="C4196" t="b">
        <v>1</v>
      </c>
      <c r="D4196" t="s">
        <v>20</v>
      </c>
    </row>
    <row r="4197" spans="1:5" hidden="1">
      <c r="A4197" t="s">
        <v>27285</v>
      </c>
      <c r="B4197">
        <v>1</v>
      </c>
      <c r="C4197" t="b">
        <v>1</v>
      </c>
      <c r="D4197" t="s">
        <v>20</v>
      </c>
    </row>
    <row r="4198" spans="1:5" hidden="1">
      <c r="A4198" t="s">
        <v>27286</v>
      </c>
      <c r="B4198">
        <v>1</v>
      </c>
      <c r="C4198" t="b">
        <v>1</v>
      </c>
      <c r="D4198" t="s">
        <v>20</v>
      </c>
    </row>
    <row r="4199" spans="1:5" hidden="1">
      <c r="A4199" t="s">
        <v>27287</v>
      </c>
      <c r="B4199">
        <v>1</v>
      </c>
      <c r="C4199" t="b">
        <v>1</v>
      </c>
      <c r="D4199" t="s">
        <v>20</v>
      </c>
    </row>
    <row r="4200" spans="1:5">
      <c r="A4200" t="s">
        <v>27288</v>
      </c>
      <c r="B4200">
        <v>2</v>
      </c>
      <c r="C4200" t="b">
        <v>1</v>
      </c>
      <c r="D4200" t="s">
        <v>20</v>
      </c>
      <c r="E4200" t="s">
        <v>1163</v>
      </c>
    </row>
    <row r="4201" spans="1:5" hidden="1">
      <c r="A4201" t="s">
        <v>30771</v>
      </c>
      <c r="B4201">
        <v>1</v>
      </c>
      <c r="C4201" t="b">
        <v>1</v>
      </c>
      <c r="D4201" t="s">
        <v>597</v>
      </c>
    </row>
    <row r="4202" spans="1:5" hidden="1">
      <c r="A4202" t="s">
        <v>27289</v>
      </c>
      <c r="B4202">
        <v>1</v>
      </c>
      <c r="C4202" t="b">
        <v>1</v>
      </c>
      <c r="D4202" t="s">
        <v>20</v>
      </c>
    </row>
    <row r="4203" spans="1:5" hidden="1">
      <c r="A4203" t="s">
        <v>27290</v>
      </c>
      <c r="B4203">
        <v>1</v>
      </c>
      <c r="C4203" t="b">
        <v>1</v>
      </c>
      <c r="D4203" t="s">
        <v>20</v>
      </c>
    </row>
    <row r="4204" spans="1:5" hidden="1">
      <c r="A4204" t="s">
        <v>30987</v>
      </c>
      <c r="B4204">
        <v>1</v>
      </c>
      <c r="C4204" t="b">
        <v>1</v>
      </c>
      <c r="D4204" t="s">
        <v>597</v>
      </c>
    </row>
    <row r="4205" spans="1:5" hidden="1">
      <c r="A4205" t="s">
        <v>27291</v>
      </c>
      <c r="B4205">
        <v>1</v>
      </c>
      <c r="C4205" t="b">
        <v>1</v>
      </c>
      <c r="D4205" t="s">
        <v>20</v>
      </c>
    </row>
    <row r="4206" spans="1:5" hidden="1">
      <c r="A4206" t="s">
        <v>33316</v>
      </c>
      <c r="B4206">
        <v>1</v>
      </c>
      <c r="C4206" t="b">
        <v>1</v>
      </c>
      <c r="D4206" t="s">
        <v>597</v>
      </c>
    </row>
    <row r="4207" spans="1:5" hidden="1">
      <c r="A4207" t="s">
        <v>31750</v>
      </c>
      <c r="B4207">
        <v>1</v>
      </c>
      <c r="C4207" t="b">
        <v>1</v>
      </c>
      <c r="D4207" t="s">
        <v>597</v>
      </c>
    </row>
    <row r="4208" spans="1:5" hidden="1">
      <c r="A4208" t="s">
        <v>31670</v>
      </c>
      <c r="B4208">
        <v>1</v>
      </c>
      <c r="C4208" t="b">
        <v>1</v>
      </c>
      <c r="D4208" t="s">
        <v>597</v>
      </c>
    </row>
    <row r="4209" spans="1:4" hidden="1">
      <c r="A4209" t="s">
        <v>27292</v>
      </c>
      <c r="B4209">
        <v>1</v>
      </c>
      <c r="C4209" t="b">
        <v>1</v>
      </c>
      <c r="D4209" t="s">
        <v>20</v>
      </c>
    </row>
    <row r="4210" spans="1:4" hidden="1">
      <c r="A4210" t="s">
        <v>27293</v>
      </c>
      <c r="B4210">
        <v>1</v>
      </c>
      <c r="C4210" t="b">
        <v>1</v>
      </c>
      <c r="D4210" t="s">
        <v>20</v>
      </c>
    </row>
    <row r="4211" spans="1:4" hidden="1">
      <c r="A4211" t="s">
        <v>27294</v>
      </c>
      <c r="B4211">
        <v>1</v>
      </c>
      <c r="C4211" t="b">
        <v>1</v>
      </c>
      <c r="D4211" t="s">
        <v>20</v>
      </c>
    </row>
    <row r="4212" spans="1:4" hidden="1">
      <c r="A4212" t="s">
        <v>27295</v>
      </c>
      <c r="B4212">
        <v>1</v>
      </c>
      <c r="C4212" t="b">
        <v>1</v>
      </c>
      <c r="D4212" t="s">
        <v>20</v>
      </c>
    </row>
    <row r="4213" spans="1:4" hidden="1">
      <c r="A4213" t="s">
        <v>27297</v>
      </c>
      <c r="B4213">
        <v>1</v>
      </c>
      <c r="C4213" t="b">
        <v>1</v>
      </c>
      <c r="D4213" t="s">
        <v>20</v>
      </c>
    </row>
    <row r="4214" spans="1:4" hidden="1">
      <c r="A4214" t="s">
        <v>27298</v>
      </c>
      <c r="B4214">
        <v>1</v>
      </c>
      <c r="C4214" t="b">
        <v>1</v>
      </c>
      <c r="D4214" t="s">
        <v>20</v>
      </c>
    </row>
    <row r="4215" spans="1:4" hidden="1">
      <c r="A4215" t="s">
        <v>28710</v>
      </c>
      <c r="B4215">
        <v>1</v>
      </c>
      <c r="C4215" t="b">
        <v>1</v>
      </c>
      <c r="D4215" t="s">
        <v>597</v>
      </c>
    </row>
    <row r="4216" spans="1:4" hidden="1">
      <c r="A4216" t="s">
        <v>31883</v>
      </c>
      <c r="B4216">
        <v>1</v>
      </c>
      <c r="C4216" t="b">
        <v>1</v>
      </c>
      <c r="D4216" t="s">
        <v>597</v>
      </c>
    </row>
    <row r="4217" spans="1:4" hidden="1">
      <c r="A4217" t="s">
        <v>27299</v>
      </c>
      <c r="B4217">
        <v>1</v>
      </c>
      <c r="C4217" t="b">
        <v>1</v>
      </c>
      <c r="D4217" t="s">
        <v>20</v>
      </c>
    </row>
    <row r="4218" spans="1:4" hidden="1">
      <c r="A4218" t="s">
        <v>27300</v>
      </c>
      <c r="B4218">
        <v>1</v>
      </c>
      <c r="C4218" t="b">
        <v>1</v>
      </c>
      <c r="D4218" t="s">
        <v>20</v>
      </c>
    </row>
    <row r="4219" spans="1:4" hidden="1">
      <c r="A4219" t="s">
        <v>27301</v>
      </c>
      <c r="B4219">
        <v>1</v>
      </c>
      <c r="C4219" t="b">
        <v>1</v>
      </c>
      <c r="D4219" t="s">
        <v>20</v>
      </c>
    </row>
    <row r="4220" spans="1:4" hidden="1">
      <c r="A4220" t="s">
        <v>27302</v>
      </c>
      <c r="B4220">
        <v>1</v>
      </c>
      <c r="C4220" t="b">
        <v>1</v>
      </c>
      <c r="D4220" t="s">
        <v>20</v>
      </c>
    </row>
    <row r="4221" spans="1:4" hidden="1">
      <c r="A4221" t="s">
        <v>27303</v>
      </c>
      <c r="B4221">
        <v>1</v>
      </c>
      <c r="C4221" t="b">
        <v>1</v>
      </c>
      <c r="D4221" t="s">
        <v>20</v>
      </c>
    </row>
    <row r="4222" spans="1:4" hidden="1">
      <c r="A4222" t="s">
        <v>32356</v>
      </c>
      <c r="B4222">
        <v>1</v>
      </c>
      <c r="C4222" t="b">
        <v>1</v>
      </c>
      <c r="D4222" t="s">
        <v>597</v>
      </c>
    </row>
    <row r="4223" spans="1:4" hidden="1">
      <c r="A4223" t="s">
        <v>27304</v>
      </c>
      <c r="B4223">
        <v>1</v>
      </c>
      <c r="C4223" t="b">
        <v>1</v>
      </c>
      <c r="D4223" t="s">
        <v>20</v>
      </c>
    </row>
    <row r="4224" spans="1:4" hidden="1">
      <c r="A4224" t="s">
        <v>27305</v>
      </c>
      <c r="B4224">
        <v>1</v>
      </c>
      <c r="C4224" t="b">
        <v>1</v>
      </c>
      <c r="D4224" t="s">
        <v>20</v>
      </c>
    </row>
    <row r="4225" spans="1:4" hidden="1">
      <c r="A4225" t="s">
        <v>27306</v>
      </c>
      <c r="B4225">
        <v>1</v>
      </c>
      <c r="C4225" t="b">
        <v>1</v>
      </c>
      <c r="D4225" t="s">
        <v>20</v>
      </c>
    </row>
    <row r="4226" spans="1:4" hidden="1">
      <c r="A4226" t="s">
        <v>31629</v>
      </c>
      <c r="B4226">
        <v>1</v>
      </c>
      <c r="C4226" t="b">
        <v>1</v>
      </c>
      <c r="D4226" t="s">
        <v>597</v>
      </c>
    </row>
    <row r="4227" spans="1:4" hidden="1">
      <c r="A4227" t="s">
        <v>27307</v>
      </c>
      <c r="B4227">
        <v>1</v>
      </c>
      <c r="C4227" t="b">
        <v>1</v>
      </c>
      <c r="D4227" t="s">
        <v>20</v>
      </c>
    </row>
    <row r="4228" spans="1:4" hidden="1">
      <c r="A4228" t="s">
        <v>27308</v>
      </c>
      <c r="B4228">
        <v>1</v>
      </c>
      <c r="C4228" t="b">
        <v>1</v>
      </c>
      <c r="D4228" t="s">
        <v>20</v>
      </c>
    </row>
    <row r="4229" spans="1:4" hidden="1">
      <c r="A4229" t="s">
        <v>27309</v>
      </c>
      <c r="B4229">
        <v>1</v>
      </c>
      <c r="C4229" t="b">
        <v>1</v>
      </c>
      <c r="D4229" t="s">
        <v>20</v>
      </c>
    </row>
    <row r="4230" spans="1:4" hidden="1">
      <c r="A4230" t="s">
        <v>27310</v>
      </c>
      <c r="B4230">
        <v>1</v>
      </c>
      <c r="C4230" t="b">
        <v>1</v>
      </c>
      <c r="D4230" t="s">
        <v>20</v>
      </c>
    </row>
    <row r="4231" spans="1:4" hidden="1">
      <c r="A4231" t="s">
        <v>27311</v>
      </c>
      <c r="B4231">
        <v>1</v>
      </c>
      <c r="C4231" t="b">
        <v>1</v>
      </c>
      <c r="D4231" t="s">
        <v>20</v>
      </c>
    </row>
    <row r="4232" spans="1:4" hidden="1">
      <c r="A4232" t="s">
        <v>27312</v>
      </c>
      <c r="B4232">
        <v>1</v>
      </c>
      <c r="C4232" t="b">
        <v>1</v>
      </c>
      <c r="D4232" t="s">
        <v>20</v>
      </c>
    </row>
    <row r="4233" spans="1:4" hidden="1">
      <c r="A4233" t="s">
        <v>27313</v>
      </c>
      <c r="B4233">
        <v>1</v>
      </c>
      <c r="C4233" t="b">
        <v>1</v>
      </c>
      <c r="D4233" t="s">
        <v>20</v>
      </c>
    </row>
    <row r="4234" spans="1:4" hidden="1">
      <c r="A4234" t="s">
        <v>27314</v>
      </c>
      <c r="B4234">
        <v>1</v>
      </c>
      <c r="C4234" t="b">
        <v>1</v>
      </c>
      <c r="D4234" t="s">
        <v>20</v>
      </c>
    </row>
    <row r="4235" spans="1:4" hidden="1">
      <c r="A4235" t="s">
        <v>27315</v>
      </c>
      <c r="B4235">
        <v>1</v>
      </c>
      <c r="C4235" t="b">
        <v>1</v>
      </c>
      <c r="D4235" t="s">
        <v>20</v>
      </c>
    </row>
    <row r="4236" spans="1:4" hidden="1">
      <c r="A4236" t="s">
        <v>27316</v>
      </c>
      <c r="B4236">
        <v>1</v>
      </c>
      <c r="C4236" t="b">
        <v>1</v>
      </c>
      <c r="D4236" t="s">
        <v>20</v>
      </c>
    </row>
    <row r="4237" spans="1:4" hidden="1">
      <c r="A4237" t="s">
        <v>27317</v>
      </c>
      <c r="B4237">
        <v>1</v>
      </c>
      <c r="C4237" t="b">
        <v>1</v>
      </c>
      <c r="D4237" t="s">
        <v>20</v>
      </c>
    </row>
    <row r="4238" spans="1:4" hidden="1">
      <c r="A4238" t="s">
        <v>27318</v>
      </c>
      <c r="B4238">
        <v>1</v>
      </c>
      <c r="C4238" t="b">
        <v>1</v>
      </c>
      <c r="D4238" t="s">
        <v>20</v>
      </c>
    </row>
    <row r="4239" spans="1:4" hidden="1">
      <c r="A4239" t="s">
        <v>27319</v>
      </c>
      <c r="B4239">
        <v>1</v>
      </c>
      <c r="C4239" t="b">
        <v>1</v>
      </c>
      <c r="D4239" t="s">
        <v>20</v>
      </c>
    </row>
    <row r="4240" spans="1:4" hidden="1">
      <c r="A4240" t="s">
        <v>27320</v>
      </c>
      <c r="B4240">
        <v>1</v>
      </c>
      <c r="C4240" t="b">
        <v>1</v>
      </c>
      <c r="D4240" t="s">
        <v>20</v>
      </c>
    </row>
    <row r="4241" spans="1:4" hidden="1">
      <c r="A4241" t="s">
        <v>27321</v>
      </c>
      <c r="B4241">
        <v>1</v>
      </c>
      <c r="C4241" t="b">
        <v>1</v>
      </c>
      <c r="D4241" t="s">
        <v>20</v>
      </c>
    </row>
    <row r="4242" spans="1:4" hidden="1">
      <c r="A4242" t="s">
        <v>27322</v>
      </c>
      <c r="B4242">
        <v>1</v>
      </c>
      <c r="C4242" t="b">
        <v>1</v>
      </c>
      <c r="D4242" t="s">
        <v>20</v>
      </c>
    </row>
    <row r="4243" spans="1:4" hidden="1">
      <c r="A4243" t="s">
        <v>27323</v>
      </c>
      <c r="B4243">
        <v>1</v>
      </c>
      <c r="C4243" t="b">
        <v>1</v>
      </c>
      <c r="D4243" t="s">
        <v>20</v>
      </c>
    </row>
    <row r="4244" spans="1:4" hidden="1">
      <c r="A4244" t="s">
        <v>27324</v>
      </c>
      <c r="B4244">
        <v>1</v>
      </c>
      <c r="C4244" t="b">
        <v>1</v>
      </c>
      <c r="D4244" t="s">
        <v>20</v>
      </c>
    </row>
    <row r="4245" spans="1:4" hidden="1">
      <c r="A4245" t="s">
        <v>27325</v>
      </c>
      <c r="B4245">
        <v>1</v>
      </c>
      <c r="C4245" t="b">
        <v>1</v>
      </c>
      <c r="D4245" t="s">
        <v>20</v>
      </c>
    </row>
    <row r="4246" spans="1:4" hidden="1">
      <c r="A4246" t="s">
        <v>27326</v>
      </c>
      <c r="B4246">
        <v>1</v>
      </c>
      <c r="C4246" t="b">
        <v>1</v>
      </c>
      <c r="D4246" t="s">
        <v>20</v>
      </c>
    </row>
    <row r="4247" spans="1:4" hidden="1">
      <c r="A4247" t="s">
        <v>27327</v>
      </c>
      <c r="B4247">
        <v>1</v>
      </c>
      <c r="C4247" t="b">
        <v>1</v>
      </c>
      <c r="D4247" t="s">
        <v>20</v>
      </c>
    </row>
    <row r="4248" spans="1:4" hidden="1">
      <c r="A4248" t="s">
        <v>27328</v>
      </c>
      <c r="B4248">
        <v>1</v>
      </c>
      <c r="C4248" t="b">
        <v>1</v>
      </c>
      <c r="D4248" t="s">
        <v>20</v>
      </c>
    </row>
    <row r="4249" spans="1:4" hidden="1">
      <c r="A4249" t="s">
        <v>27329</v>
      </c>
      <c r="B4249">
        <v>1</v>
      </c>
      <c r="C4249" t="b">
        <v>1</v>
      </c>
      <c r="D4249" t="s">
        <v>20</v>
      </c>
    </row>
    <row r="4250" spans="1:4" hidden="1">
      <c r="A4250" t="s">
        <v>27330</v>
      </c>
      <c r="B4250">
        <v>1</v>
      </c>
      <c r="C4250" t="b">
        <v>1</v>
      </c>
      <c r="D4250" t="s">
        <v>20</v>
      </c>
    </row>
    <row r="4251" spans="1:4" hidden="1">
      <c r="A4251" t="s">
        <v>27331</v>
      </c>
      <c r="B4251">
        <v>1</v>
      </c>
      <c r="C4251" t="b">
        <v>1</v>
      </c>
      <c r="D4251" t="s">
        <v>20</v>
      </c>
    </row>
    <row r="4252" spans="1:4" hidden="1">
      <c r="A4252" t="s">
        <v>32307</v>
      </c>
      <c r="B4252">
        <v>1</v>
      </c>
      <c r="C4252" t="b">
        <v>1</v>
      </c>
      <c r="D4252" t="s">
        <v>597</v>
      </c>
    </row>
    <row r="4253" spans="1:4" hidden="1">
      <c r="A4253" t="s">
        <v>29929</v>
      </c>
      <c r="B4253">
        <v>1</v>
      </c>
      <c r="C4253" t="b">
        <v>1</v>
      </c>
      <c r="D4253" t="s">
        <v>597</v>
      </c>
    </row>
    <row r="4254" spans="1:4" hidden="1">
      <c r="A4254" t="s">
        <v>27332</v>
      </c>
      <c r="B4254">
        <v>1</v>
      </c>
      <c r="C4254" t="b">
        <v>1</v>
      </c>
      <c r="D4254" t="s">
        <v>20</v>
      </c>
    </row>
    <row r="4255" spans="1:4" hidden="1">
      <c r="A4255" t="s">
        <v>27333</v>
      </c>
      <c r="B4255">
        <v>1</v>
      </c>
      <c r="C4255" t="b">
        <v>1</v>
      </c>
      <c r="D4255" t="s">
        <v>20</v>
      </c>
    </row>
    <row r="4256" spans="1:4" hidden="1">
      <c r="A4256" t="s">
        <v>27334</v>
      </c>
      <c r="B4256">
        <v>1</v>
      </c>
      <c r="C4256" t="b">
        <v>1</v>
      </c>
      <c r="D4256" t="s">
        <v>20</v>
      </c>
    </row>
    <row r="4257" spans="1:5" hidden="1">
      <c r="A4257" t="s">
        <v>27335</v>
      </c>
      <c r="B4257">
        <v>1</v>
      </c>
      <c r="C4257" t="b">
        <v>1</v>
      </c>
      <c r="D4257" t="s">
        <v>20</v>
      </c>
    </row>
    <row r="4258" spans="1:5" hidden="1">
      <c r="A4258" t="s">
        <v>27336</v>
      </c>
      <c r="B4258">
        <v>1</v>
      </c>
      <c r="C4258" t="b">
        <v>1</v>
      </c>
      <c r="D4258" t="s">
        <v>20</v>
      </c>
    </row>
    <row r="4259" spans="1:5">
      <c r="A4259" t="s">
        <v>27345</v>
      </c>
      <c r="B4259">
        <v>2</v>
      </c>
      <c r="C4259" t="b">
        <v>1</v>
      </c>
      <c r="D4259" t="s">
        <v>597</v>
      </c>
      <c r="E4259" t="s">
        <v>20</v>
      </c>
    </row>
    <row r="4260" spans="1:5" hidden="1">
      <c r="A4260" t="s">
        <v>27337</v>
      </c>
      <c r="B4260">
        <v>1</v>
      </c>
      <c r="C4260" t="b">
        <v>1</v>
      </c>
      <c r="D4260" t="s">
        <v>20</v>
      </c>
    </row>
    <row r="4261" spans="1:5" hidden="1">
      <c r="A4261" t="s">
        <v>30612</v>
      </c>
      <c r="B4261">
        <v>1</v>
      </c>
      <c r="C4261" t="b">
        <v>1</v>
      </c>
      <c r="D4261" t="s">
        <v>597</v>
      </c>
    </row>
    <row r="4262" spans="1:5" hidden="1">
      <c r="A4262" t="s">
        <v>27338</v>
      </c>
      <c r="B4262">
        <v>1</v>
      </c>
      <c r="C4262" t="b">
        <v>1</v>
      </c>
      <c r="D4262" t="s">
        <v>20</v>
      </c>
    </row>
    <row r="4263" spans="1:5" hidden="1">
      <c r="A4263" t="s">
        <v>28036</v>
      </c>
      <c r="B4263">
        <v>1</v>
      </c>
      <c r="C4263" t="b">
        <v>1</v>
      </c>
      <c r="D4263" t="s">
        <v>597</v>
      </c>
    </row>
    <row r="4264" spans="1:5" hidden="1">
      <c r="A4264" t="s">
        <v>27339</v>
      </c>
      <c r="B4264">
        <v>1</v>
      </c>
      <c r="C4264" t="b">
        <v>1</v>
      </c>
      <c r="D4264" t="s">
        <v>20</v>
      </c>
    </row>
    <row r="4265" spans="1:5" hidden="1">
      <c r="A4265" t="s">
        <v>27340</v>
      </c>
      <c r="B4265">
        <v>1</v>
      </c>
      <c r="C4265" t="b">
        <v>1</v>
      </c>
      <c r="D4265" t="s">
        <v>20</v>
      </c>
    </row>
    <row r="4266" spans="1:5" hidden="1">
      <c r="A4266" t="s">
        <v>31001</v>
      </c>
      <c r="B4266">
        <v>1</v>
      </c>
      <c r="C4266" t="b">
        <v>1</v>
      </c>
      <c r="D4266" t="s">
        <v>597</v>
      </c>
    </row>
    <row r="4267" spans="1:5" hidden="1">
      <c r="A4267" t="s">
        <v>28616</v>
      </c>
      <c r="B4267">
        <v>1</v>
      </c>
      <c r="C4267" t="b">
        <v>1</v>
      </c>
      <c r="D4267" t="s">
        <v>597</v>
      </c>
    </row>
    <row r="4268" spans="1:5" hidden="1">
      <c r="A4268" t="s">
        <v>32558</v>
      </c>
      <c r="B4268">
        <v>1</v>
      </c>
      <c r="C4268" t="b">
        <v>1</v>
      </c>
      <c r="D4268" t="s">
        <v>597</v>
      </c>
    </row>
    <row r="4269" spans="1:5" hidden="1">
      <c r="A4269" t="s">
        <v>27341</v>
      </c>
      <c r="B4269">
        <v>1</v>
      </c>
      <c r="C4269" t="b">
        <v>1</v>
      </c>
      <c r="D4269" t="s">
        <v>20</v>
      </c>
    </row>
    <row r="4270" spans="1:5" hidden="1">
      <c r="A4270" t="s">
        <v>33562</v>
      </c>
      <c r="B4270">
        <v>1</v>
      </c>
      <c r="C4270" t="b">
        <v>1</v>
      </c>
      <c r="D4270" t="s">
        <v>597</v>
      </c>
    </row>
    <row r="4271" spans="1:5" hidden="1">
      <c r="A4271" t="s">
        <v>27342</v>
      </c>
      <c r="B4271">
        <v>1</v>
      </c>
      <c r="C4271" t="b">
        <v>1</v>
      </c>
      <c r="D4271" t="s">
        <v>20</v>
      </c>
    </row>
    <row r="4272" spans="1:5" hidden="1">
      <c r="A4272" t="s">
        <v>30330</v>
      </c>
      <c r="B4272">
        <v>1</v>
      </c>
      <c r="C4272" t="b">
        <v>1</v>
      </c>
      <c r="D4272" t="s">
        <v>597</v>
      </c>
    </row>
    <row r="4273" spans="1:4" hidden="1">
      <c r="A4273" t="s">
        <v>27343</v>
      </c>
      <c r="B4273">
        <v>1</v>
      </c>
      <c r="C4273" t="b">
        <v>1</v>
      </c>
      <c r="D4273" t="s">
        <v>20</v>
      </c>
    </row>
    <row r="4274" spans="1:4" hidden="1">
      <c r="A4274" t="s">
        <v>27344</v>
      </c>
      <c r="B4274">
        <v>1</v>
      </c>
      <c r="C4274" t="b">
        <v>1</v>
      </c>
      <c r="D4274" t="s">
        <v>20</v>
      </c>
    </row>
    <row r="4275" spans="1:4" hidden="1">
      <c r="A4275" t="s">
        <v>27346</v>
      </c>
      <c r="B4275">
        <v>1</v>
      </c>
      <c r="C4275" t="b">
        <v>1</v>
      </c>
      <c r="D4275" t="s">
        <v>20</v>
      </c>
    </row>
    <row r="4276" spans="1:4" hidden="1">
      <c r="A4276" t="s">
        <v>27347</v>
      </c>
      <c r="B4276">
        <v>1</v>
      </c>
      <c r="C4276" t="b">
        <v>1</v>
      </c>
      <c r="D4276" t="s">
        <v>20</v>
      </c>
    </row>
    <row r="4277" spans="1:4" hidden="1">
      <c r="A4277" t="s">
        <v>33744</v>
      </c>
      <c r="B4277">
        <v>1</v>
      </c>
      <c r="C4277" t="b">
        <v>1</v>
      </c>
      <c r="D4277" t="s">
        <v>597</v>
      </c>
    </row>
    <row r="4278" spans="1:4" hidden="1">
      <c r="A4278" t="s">
        <v>27348</v>
      </c>
      <c r="B4278">
        <v>1</v>
      </c>
      <c r="C4278" t="b">
        <v>1</v>
      </c>
      <c r="D4278" t="s">
        <v>20</v>
      </c>
    </row>
    <row r="4279" spans="1:4" hidden="1">
      <c r="A4279" t="s">
        <v>27349</v>
      </c>
      <c r="B4279">
        <v>1</v>
      </c>
      <c r="C4279" t="b">
        <v>1</v>
      </c>
      <c r="D4279" t="s">
        <v>20</v>
      </c>
    </row>
    <row r="4280" spans="1:4" hidden="1">
      <c r="A4280" t="s">
        <v>27350</v>
      </c>
      <c r="B4280">
        <v>1</v>
      </c>
      <c r="C4280" t="b">
        <v>1</v>
      </c>
      <c r="D4280" t="s">
        <v>20</v>
      </c>
    </row>
    <row r="4281" spans="1:4" hidden="1">
      <c r="A4281" t="s">
        <v>28503</v>
      </c>
      <c r="B4281">
        <v>1</v>
      </c>
      <c r="C4281" t="b">
        <v>1</v>
      </c>
      <c r="D4281" t="s">
        <v>597</v>
      </c>
    </row>
    <row r="4282" spans="1:4" hidden="1">
      <c r="A4282" t="s">
        <v>27351</v>
      </c>
      <c r="B4282">
        <v>1</v>
      </c>
      <c r="C4282" t="b">
        <v>1</v>
      </c>
      <c r="D4282" t="s">
        <v>20</v>
      </c>
    </row>
    <row r="4283" spans="1:4" hidden="1">
      <c r="A4283" t="s">
        <v>27352</v>
      </c>
      <c r="B4283">
        <v>1</v>
      </c>
      <c r="C4283" t="b">
        <v>1</v>
      </c>
      <c r="D4283" t="s">
        <v>20</v>
      </c>
    </row>
    <row r="4284" spans="1:4" hidden="1">
      <c r="A4284" t="s">
        <v>27353</v>
      </c>
      <c r="B4284">
        <v>1</v>
      </c>
      <c r="C4284" t="b">
        <v>1</v>
      </c>
      <c r="D4284" t="s">
        <v>20</v>
      </c>
    </row>
    <row r="4285" spans="1:4" hidden="1">
      <c r="A4285" t="s">
        <v>30718</v>
      </c>
      <c r="B4285">
        <v>1</v>
      </c>
      <c r="C4285" t="b">
        <v>1</v>
      </c>
      <c r="D4285" t="s">
        <v>597</v>
      </c>
    </row>
    <row r="4286" spans="1:4" hidden="1">
      <c r="A4286" t="s">
        <v>27354</v>
      </c>
      <c r="B4286">
        <v>1</v>
      </c>
      <c r="C4286" t="b">
        <v>1</v>
      </c>
      <c r="D4286" t="s">
        <v>20</v>
      </c>
    </row>
    <row r="4287" spans="1:4" hidden="1">
      <c r="A4287" t="s">
        <v>27355</v>
      </c>
      <c r="B4287">
        <v>1</v>
      </c>
      <c r="C4287" t="b">
        <v>1</v>
      </c>
      <c r="D4287" t="s">
        <v>20</v>
      </c>
    </row>
    <row r="4288" spans="1:4" hidden="1">
      <c r="A4288" t="s">
        <v>27356</v>
      </c>
      <c r="B4288">
        <v>1</v>
      </c>
      <c r="C4288" t="b">
        <v>1</v>
      </c>
      <c r="D4288" t="s">
        <v>20</v>
      </c>
    </row>
    <row r="4289" spans="1:19" hidden="1">
      <c r="A4289" t="s">
        <v>27357</v>
      </c>
      <c r="B4289">
        <v>1</v>
      </c>
      <c r="C4289" t="b">
        <v>1</v>
      </c>
      <c r="D4289" t="s">
        <v>20</v>
      </c>
    </row>
    <row r="4290" spans="1:19" hidden="1">
      <c r="A4290" t="s">
        <v>27358</v>
      </c>
      <c r="B4290">
        <v>1</v>
      </c>
      <c r="C4290" t="b">
        <v>1</v>
      </c>
      <c r="D4290" t="s">
        <v>20</v>
      </c>
    </row>
    <row r="4291" spans="1:19" hidden="1">
      <c r="A4291" t="s">
        <v>27359</v>
      </c>
      <c r="B4291">
        <v>1</v>
      </c>
      <c r="C4291" t="b">
        <v>1</v>
      </c>
      <c r="D4291" t="s">
        <v>20</v>
      </c>
    </row>
    <row r="4292" spans="1:19" hidden="1">
      <c r="A4292" t="s">
        <v>27360</v>
      </c>
      <c r="B4292">
        <v>1</v>
      </c>
      <c r="C4292" t="b">
        <v>1</v>
      </c>
      <c r="D4292" t="s">
        <v>20</v>
      </c>
    </row>
    <row r="4293" spans="1:19" hidden="1">
      <c r="A4293" t="s">
        <v>27361</v>
      </c>
      <c r="B4293">
        <v>1</v>
      </c>
      <c r="C4293" t="b">
        <v>1</v>
      </c>
      <c r="D4293" t="s">
        <v>20</v>
      </c>
    </row>
    <row r="4294" spans="1:19" hidden="1">
      <c r="A4294" t="s">
        <v>27362</v>
      </c>
      <c r="B4294">
        <v>1</v>
      </c>
      <c r="C4294" t="b">
        <v>1</v>
      </c>
      <c r="D4294" t="s">
        <v>20</v>
      </c>
    </row>
    <row r="4295" spans="1:19" hidden="1">
      <c r="A4295" t="s">
        <v>27363</v>
      </c>
      <c r="B4295">
        <v>1</v>
      </c>
      <c r="C4295" t="b">
        <v>1</v>
      </c>
      <c r="D4295" t="s">
        <v>20</v>
      </c>
    </row>
    <row r="4296" spans="1:19" hidden="1">
      <c r="A4296" t="s">
        <v>29193</v>
      </c>
      <c r="B4296">
        <v>1</v>
      </c>
      <c r="C4296" t="b">
        <v>1</v>
      </c>
      <c r="D4296" t="s">
        <v>5290</v>
      </c>
    </row>
    <row r="4297" spans="1:19" hidden="1">
      <c r="A4297" t="s">
        <v>29769</v>
      </c>
      <c r="B4297">
        <v>1</v>
      </c>
      <c r="C4297" t="b">
        <v>1</v>
      </c>
      <c r="D4297" t="s">
        <v>5290</v>
      </c>
    </row>
    <row r="4298" spans="1:19" hidden="1">
      <c r="A4298" t="s">
        <v>29202</v>
      </c>
      <c r="B4298">
        <v>1</v>
      </c>
      <c r="C4298" t="b">
        <v>1</v>
      </c>
      <c r="D4298" t="s">
        <v>1163</v>
      </c>
    </row>
    <row r="4299" spans="1:19">
      <c r="A4299" t="s">
        <v>23322</v>
      </c>
      <c r="B4299">
        <v>16</v>
      </c>
      <c r="C4299" t="b">
        <v>1</v>
      </c>
      <c r="D4299" t="s">
        <v>20</v>
      </c>
      <c r="E4299" t="s">
        <v>20</v>
      </c>
      <c r="F4299" t="s">
        <v>20</v>
      </c>
      <c r="G4299" t="s">
        <v>20</v>
      </c>
      <c r="H4299" t="s">
        <v>20</v>
      </c>
      <c r="I4299" t="s">
        <v>20</v>
      </c>
      <c r="J4299" t="s">
        <v>20</v>
      </c>
      <c r="K4299" t="s">
        <v>20</v>
      </c>
      <c r="L4299" t="s">
        <v>20</v>
      </c>
      <c r="M4299" t="s">
        <v>20</v>
      </c>
      <c r="N4299" t="s">
        <v>20</v>
      </c>
      <c r="O4299" t="s">
        <v>20</v>
      </c>
      <c r="P4299" t="s">
        <v>20</v>
      </c>
      <c r="Q4299" t="s">
        <v>20</v>
      </c>
      <c r="R4299" t="s">
        <v>20</v>
      </c>
      <c r="S4299" t="s">
        <v>1163</v>
      </c>
    </row>
    <row r="4300" spans="1:19" hidden="1">
      <c r="A4300" t="s">
        <v>29968</v>
      </c>
      <c r="B4300">
        <v>1</v>
      </c>
      <c r="C4300" t="b">
        <v>1</v>
      </c>
      <c r="D4300" t="s">
        <v>1163</v>
      </c>
    </row>
    <row r="4301" spans="1:19">
      <c r="A4301" t="s">
        <v>30315</v>
      </c>
      <c r="B4301">
        <v>3</v>
      </c>
      <c r="C4301" t="b">
        <v>1</v>
      </c>
      <c r="D4301" t="s">
        <v>1163</v>
      </c>
      <c r="E4301" t="s">
        <v>1163</v>
      </c>
      <c r="F4301" t="s">
        <v>1163</v>
      </c>
    </row>
    <row r="4302" spans="1:19" hidden="1">
      <c r="A4302" t="s">
        <v>27364</v>
      </c>
      <c r="B4302">
        <v>1</v>
      </c>
      <c r="C4302" t="b">
        <v>1</v>
      </c>
      <c r="D4302" t="s">
        <v>20</v>
      </c>
    </row>
    <row r="4303" spans="1:19" hidden="1">
      <c r="A4303" t="s">
        <v>30475</v>
      </c>
      <c r="B4303">
        <v>1</v>
      </c>
      <c r="C4303" t="b">
        <v>1</v>
      </c>
      <c r="D4303" t="s">
        <v>1163</v>
      </c>
    </row>
    <row r="4304" spans="1:19" hidden="1">
      <c r="A4304" t="s">
        <v>31239</v>
      </c>
      <c r="B4304">
        <v>1</v>
      </c>
      <c r="C4304" t="b">
        <v>1</v>
      </c>
      <c r="D4304" t="s">
        <v>1163</v>
      </c>
    </row>
    <row r="4305" spans="1:7" hidden="1">
      <c r="A4305" t="s">
        <v>31091</v>
      </c>
      <c r="B4305">
        <v>1</v>
      </c>
      <c r="C4305" t="b">
        <v>1</v>
      </c>
      <c r="D4305" t="s">
        <v>1163</v>
      </c>
    </row>
    <row r="4306" spans="1:7" hidden="1">
      <c r="A4306" t="s">
        <v>33223</v>
      </c>
      <c r="B4306">
        <v>1</v>
      </c>
      <c r="C4306" t="b">
        <v>1</v>
      </c>
      <c r="D4306" t="s">
        <v>1163</v>
      </c>
    </row>
    <row r="4307" spans="1:7" hidden="1">
      <c r="A4307" t="s">
        <v>32886</v>
      </c>
      <c r="B4307">
        <v>1</v>
      </c>
      <c r="C4307" t="b">
        <v>1</v>
      </c>
      <c r="D4307" t="s">
        <v>1163</v>
      </c>
    </row>
    <row r="4308" spans="1:7" hidden="1">
      <c r="A4308" t="s">
        <v>30535</v>
      </c>
      <c r="B4308">
        <v>1</v>
      </c>
      <c r="C4308" t="b">
        <v>1</v>
      </c>
      <c r="D4308" t="s">
        <v>1163</v>
      </c>
    </row>
    <row r="4309" spans="1:7" hidden="1">
      <c r="A4309" t="s">
        <v>32422</v>
      </c>
      <c r="B4309">
        <v>1</v>
      </c>
      <c r="C4309" t="b">
        <v>1</v>
      </c>
      <c r="D4309" t="s">
        <v>1163</v>
      </c>
    </row>
    <row r="4310" spans="1:7" hidden="1">
      <c r="A4310" t="s">
        <v>31816</v>
      </c>
      <c r="B4310">
        <v>1</v>
      </c>
      <c r="C4310" t="b">
        <v>1</v>
      </c>
      <c r="D4310" t="s">
        <v>1163</v>
      </c>
    </row>
    <row r="4311" spans="1:7" hidden="1">
      <c r="A4311" t="s">
        <v>28258</v>
      </c>
      <c r="B4311">
        <v>1</v>
      </c>
      <c r="C4311" t="b">
        <v>1</v>
      </c>
      <c r="D4311" t="s">
        <v>1163</v>
      </c>
    </row>
    <row r="4312" spans="1:7">
      <c r="A4312" t="s">
        <v>28997</v>
      </c>
      <c r="B4312">
        <v>4</v>
      </c>
      <c r="C4312" t="b">
        <v>1</v>
      </c>
      <c r="D4312" t="s">
        <v>1163</v>
      </c>
      <c r="E4312" t="s">
        <v>597</v>
      </c>
      <c r="F4312" t="s">
        <v>1163</v>
      </c>
      <c r="G4312" t="s">
        <v>1163</v>
      </c>
    </row>
    <row r="4313" spans="1:7" hidden="1">
      <c r="A4313" t="s">
        <v>29406</v>
      </c>
      <c r="B4313">
        <v>1</v>
      </c>
      <c r="C4313" t="b">
        <v>1</v>
      </c>
      <c r="D4313" t="s">
        <v>1163</v>
      </c>
    </row>
    <row r="4314" spans="1:7" hidden="1">
      <c r="A4314" t="s">
        <v>28758</v>
      </c>
      <c r="B4314">
        <v>1</v>
      </c>
      <c r="C4314" t="b">
        <v>1</v>
      </c>
      <c r="D4314" t="s">
        <v>1163</v>
      </c>
    </row>
    <row r="4315" spans="1:7" hidden="1">
      <c r="A4315" t="s">
        <v>31523</v>
      </c>
      <c r="B4315">
        <v>1</v>
      </c>
      <c r="C4315" t="b">
        <v>1</v>
      </c>
      <c r="D4315" t="s">
        <v>1163</v>
      </c>
    </row>
    <row r="4316" spans="1:7" hidden="1">
      <c r="A4316" t="s">
        <v>32530</v>
      </c>
      <c r="B4316">
        <v>1</v>
      </c>
      <c r="C4316" t="b">
        <v>1</v>
      </c>
      <c r="D4316" t="s">
        <v>1163</v>
      </c>
    </row>
    <row r="4317" spans="1:7" hidden="1">
      <c r="A4317" t="s">
        <v>32149</v>
      </c>
      <c r="B4317">
        <v>1</v>
      </c>
      <c r="C4317" t="b">
        <v>1</v>
      </c>
      <c r="D4317" t="s">
        <v>1163</v>
      </c>
    </row>
    <row r="4318" spans="1:7" hidden="1">
      <c r="A4318" t="s">
        <v>31137</v>
      </c>
      <c r="B4318">
        <v>1</v>
      </c>
      <c r="C4318" t="b">
        <v>1</v>
      </c>
      <c r="D4318" t="s">
        <v>1163</v>
      </c>
    </row>
    <row r="4319" spans="1:7" hidden="1">
      <c r="A4319" t="s">
        <v>29636</v>
      </c>
      <c r="B4319">
        <v>1</v>
      </c>
      <c r="C4319" t="b">
        <v>1</v>
      </c>
      <c r="D4319" t="s">
        <v>1163</v>
      </c>
    </row>
    <row r="4320" spans="1:7" hidden="1">
      <c r="A4320" t="s">
        <v>29091</v>
      </c>
      <c r="B4320">
        <v>1</v>
      </c>
      <c r="C4320" t="b">
        <v>1</v>
      </c>
      <c r="D4320" t="s">
        <v>1163</v>
      </c>
    </row>
    <row r="4321" spans="1:5">
      <c r="A4321" t="s">
        <v>33655</v>
      </c>
      <c r="B4321">
        <v>2</v>
      </c>
      <c r="C4321" t="b">
        <v>1</v>
      </c>
      <c r="D4321" t="s">
        <v>1163</v>
      </c>
      <c r="E4321" t="s">
        <v>1163</v>
      </c>
    </row>
    <row r="4322" spans="1:5" hidden="1">
      <c r="A4322" t="s">
        <v>32985</v>
      </c>
      <c r="B4322">
        <v>1</v>
      </c>
      <c r="C4322" t="b">
        <v>1</v>
      </c>
      <c r="D4322" t="s">
        <v>1163</v>
      </c>
    </row>
    <row r="4323" spans="1:5" hidden="1">
      <c r="A4323" t="s">
        <v>33127</v>
      </c>
      <c r="B4323">
        <v>1</v>
      </c>
      <c r="C4323" t="b">
        <v>1</v>
      </c>
      <c r="D4323" t="s">
        <v>1163</v>
      </c>
    </row>
    <row r="4324" spans="1:5" hidden="1">
      <c r="A4324" t="s">
        <v>33641</v>
      </c>
      <c r="B4324">
        <v>1</v>
      </c>
      <c r="C4324" t="b">
        <v>1</v>
      </c>
      <c r="D4324" t="s">
        <v>1163</v>
      </c>
    </row>
    <row r="4325" spans="1:5" hidden="1">
      <c r="A4325" t="s">
        <v>30849</v>
      </c>
      <c r="B4325">
        <v>1</v>
      </c>
      <c r="C4325" t="b">
        <v>1</v>
      </c>
      <c r="D4325" t="s">
        <v>1163</v>
      </c>
    </row>
    <row r="4326" spans="1:5" hidden="1">
      <c r="A4326" t="s">
        <v>31966</v>
      </c>
      <c r="B4326">
        <v>1</v>
      </c>
      <c r="C4326" t="b">
        <v>1</v>
      </c>
      <c r="D4326" t="s">
        <v>1163</v>
      </c>
    </row>
    <row r="4327" spans="1:5" hidden="1">
      <c r="A4327" t="s">
        <v>31970</v>
      </c>
      <c r="B4327">
        <v>1</v>
      </c>
      <c r="C4327" t="b">
        <v>1</v>
      </c>
      <c r="D4327" t="s">
        <v>1163</v>
      </c>
    </row>
    <row r="4328" spans="1:5" hidden="1">
      <c r="A4328" t="s">
        <v>33602</v>
      </c>
      <c r="B4328">
        <v>1</v>
      </c>
      <c r="C4328" t="b">
        <v>1</v>
      </c>
      <c r="D4328" t="s">
        <v>1163</v>
      </c>
    </row>
    <row r="4329" spans="1:5" hidden="1">
      <c r="A4329" t="s">
        <v>33130</v>
      </c>
      <c r="B4329">
        <v>1</v>
      </c>
      <c r="C4329" t="b">
        <v>1</v>
      </c>
      <c r="D4329" t="s">
        <v>1163</v>
      </c>
    </row>
    <row r="4330" spans="1:5" hidden="1">
      <c r="A4330" t="s">
        <v>30356</v>
      </c>
      <c r="B4330">
        <v>1</v>
      </c>
      <c r="C4330" t="b">
        <v>1</v>
      </c>
      <c r="D4330" t="s">
        <v>1163</v>
      </c>
    </row>
    <row r="4331" spans="1:5" hidden="1">
      <c r="A4331" t="s">
        <v>30213</v>
      </c>
      <c r="B4331">
        <v>1</v>
      </c>
      <c r="C4331" t="b">
        <v>1</v>
      </c>
      <c r="D4331" t="s">
        <v>1163</v>
      </c>
    </row>
    <row r="4332" spans="1:5" hidden="1">
      <c r="A4332" t="s">
        <v>29145</v>
      </c>
      <c r="B4332">
        <v>1</v>
      </c>
      <c r="C4332" t="b">
        <v>1</v>
      </c>
      <c r="D4332" t="s">
        <v>1163</v>
      </c>
    </row>
    <row r="4333" spans="1:5" hidden="1">
      <c r="A4333" t="s">
        <v>29383</v>
      </c>
      <c r="B4333">
        <v>1</v>
      </c>
      <c r="C4333" t="b">
        <v>1</v>
      </c>
      <c r="D4333" t="s">
        <v>1163</v>
      </c>
    </row>
    <row r="4334" spans="1:5" hidden="1">
      <c r="A4334" t="s">
        <v>29078</v>
      </c>
      <c r="B4334">
        <v>1</v>
      </c>
      <c r="C4334" t="b">
        <v>1</v>
      </c>
      <c r="D4334" t="s">
        <v>1163</v>
      </c>
    </row>
    <row r="4335" spans="1:5" hidden="1">
      <c r="A4335" t="s">
        <v>32074</v>
      </c>
      <c r="B4335">
        <v>1</v>
      </c>
      <c r="C4335" t="b">
        <v>1</v>
      </c>
      <c r="D4335" t="s">
        <v>1163</v>
      </c>
    </row>
    <row r="4336" spans="1:5">
      <c r="A4336" t="s">
        <v>27365</v>
      </c>
      <c r="B4336">
        <v>2</v>
      </c>
      <c r="C4336" t="b">
        <v>1</v>
      </c>
      <c r="D4336" t="s">
        <v>20</v>
      </c>
      <c r="E4336" t="s">
        <v>1163</v>
      </c>
    </row>
    <row r="4337" spans="1:4" hidden="1">
      <c r="A4337" t="s">
        <v>27366</v>
      </c>
      <c r="B4337">
        <v>1</v>
      </c>
      <c r="C4337" t="b">
        <v>1</v>
      </c>
      <c r="D4337" t="s">
        <v>20</v>
      </c>
    </row>
    <row r="4338" spans="1:4" hidden="1">
      <c r="A4338" t="s">
        <v>32838</v>
      </c>
      <c r="B4338">
        <v>1</v>
      </c>
      <c r="C4338" t="b">
        <v>1</v>
      </c>
      <c r="D4338" t="s">
        <v>1163</v>
      </c>
    </row>
    <row r="4339" spans="1:4" hidden="1">
      <c r="A4339" t="s">
        <v>31589</v>
      </c>
      <c r="B4339">
        <v>1</v>
      </c>
      <c r="C4339" t="b">
        <v>1</v>
      </c>
      <c r="D4339" t="s">
        <v>1163</v>
      </c>
    </row>
    <row r="4340" spans="1:4" hidden="1">
      <c r="A4340" t="s">
        <v>30784</v>
      </c>
      <c r="B4340">
        <v>1</v>
      </c>
      <c r="C4340" t="b">
        <v>1</v>
      </c>
      <c r="D4340" t="s">
        <v>1163</v>
      </c>
    </row>
    <row r="4341" spans="1:4" hidden="1">
      <c r="A4341" t="s">
        <v>29999</v>
      </c>
      <c r="B4341">
        <v>1</v>
      </c>
      <c r="C4341" t="b">
        <v>1</v>
      </c>
      <c r="D4341" t="s">
        <v>1163</v>
      </c>
    </row>
    <row r="4342" spans="1:4" hidden="1">
      <c r="A4342" t="s">
        <v>30067</v>
      </c>
      <c r="B4342">
        <v>1</v>
      </c>
      <c r="C4342" t="b">
        <v>1</v>
      </c>
      <c r="D4342" t="s">
        <v>1163</v>
      </c>
    </row>
    <row r="4343" spans="1:4" hidden="1">
      <c r="A4343" t="s">
        <v>33525</v>
      </c>
      <c r="B4343">
        <v>1</v>
      </c>
      <c r="C4343" t="b">
        <v>1</v>
      </c>
      <c r="D4343" t="s">
        <v>1163</v>
      </c>
    </row>
    <row r="4344" spans="1:4" hidden="1">
      <c r="A4344" t="s">
        <v>31983</v>
      </c>
      <c r="B4344">
        <v>1</v>
      </c>
      <c r="C4344" t="b">
        <v>1</v>
      </c>
      <c r="D4344" t="s">
        <v>1163</v>
      </c>
    </row>
    <row r="4345" spans="1:4" hidden="1">
      <c r="A4345" t="s">
        <v>29727</v>
      </c>
      <c r="B4345">
        <v>1</v>
      </c>
      <c r="C4345" t="b">
        <v>1</v>
      </c>
      <c r="D4345" t="s">
        <v>1163</v>
      </c>
    </row>
    <row r="4346" spans="1:4" hidden="1">
      <c r="A4346" t="s">
        <v>29673</v>
      </c>
      <c r="B4346">
        <v>1</v>
      </c>
      <c r="C4346" t="b">
        <v>1</v>
      </c>
      <c r="D4346" t="s">
        <v>1163</v>
      </c>
    </row>
    <row r="4347" spans="1:4" hidden="1">
      <c r="A4347" t="s">
        <v>32251</v>
      </c>
      <c r="B4347">
        <v>1</v>
      </c>
      <c r="C4347" t="b">
        <v>1</v>
      </c>
      <c r="D4347" t="s">
        <v>1163</v>
      </c>
    </row>
    <row r="4348" spans="1:4" hidden="1">
      <c r="A4348" t="s">
        <v>33540</v>
      </c>
      <c r="B4348">
        <v>1</v>
      </c>
      <c r="C4348" t="b">
        <v>1</v>
      </c>
      <c r="D4348" t="s">
        <v>1163</v>
      </c>
    </row>
    <row r="4349" spans="1:4" hidden="1">
      <c r="A4349" t="s">
        <v>33694</v>
      </c>
      <c r="B4349">
        <v>1</v>
      </c>
      <c r="C4349" t="b">
        <v>1</v>
      </c>
      <c r="D4349" t="s">
        <v>1163</v>
      </c>
    </row>
    <row r="4350" spans="1:4" hidden="1">
      <c r="A4350" t="s">
        <v>30180</v>
      </c>
      <c r="B4350">
        <v>1</v>
      </c>
      <c r="C4350" t="b">
        <v>1</v>
      </c>
      <c r="D4350" t="s">
        <v>1163</v>
      </c>
    </row>
    <row r="4351" spans="1:4" hidden="1">
      <c r="A4351" t="s">
        <v>31464</v>
      </c>
      <c r="B4351">
        <v>1</v>
      </c>
      <c r="C4351" t="b">
        <v>1</v>
      </c>
      <c r="D4351" t="s">
        <v>1163</v>
      </c>
    </row>
    <row r="4352" spans="1:4" hidden="1">
      <c r="A4352" t="s">
        <v>32661</v>
      </c>
      <c r="B4352">
        <v>1</v>
      </c>
      <c r="C4352" t="b">
        <v>1</v>
      </c>
      <c r="D4352" t="s">
        <v>1163</v>
      </c>
    </row>
    <row r="4353" spans="1:6" hidden="1">
      <c r="A4353" t="s">
        <v>28546</v>
      </c>
      <c r="B4353">
        <v>1</v>
      </c>
      <c r="C4353" t="b">
        <v>1</v>
      </c>
      <c r="D4353" t="s">
        <v>1163</v>
      </c>
    </row>
    <row r="4354" spans="1:6" hidden="1">
      <c r="A4354" t="s">
        <v>27517</v>
      </c>
      <c r="B4354">
        <v>1</v>
      </c>
      <c r="C4354" t="b">
        <v>1</v>
      </c>
      <c r="D4354" t="s">
        <v>1163</v>
      </c>
    </row>
    <row r="4355" spans="1:6" hidden="1">
      <c r="A4355" t="s">
        <v>31067</v>
      </c>
      <c r="B4355">
        <v>1</v>
      </c>
      <c r="C4355" t="b">
        <v>1</v>
      </c>
      <c r="D4355" t="s">
        <v>1163</v>
      </c>
    </row>
    <row r="4356" spans="1:6" hidden="1">
      <c r="A4356" t="s">
        <v>32376</v>
      </c>
      <c r="B4356">
        <v>1</v>
      </c>
      <c r="C4356" t="b">
        <v>1</v>
      </c>
      <c r="D4356" t="s">
        <v>1163</v>
      </c>
    </row>
    <row r="4357" spans="1:6" hidden="1">
      <c r="A4357" t="s">
        <v>28610</v>
      </c>
      <c r="B4357">
        <v>1</v>
      </c>
      <c r="C4357" t="b">
        <v>1</v>
      </c>
      <c r="D4357" t="s">
        <v>1163</v>
      </c>
    </row>
    <row r="4358" spans="1:6">
      <c r="A4358" t="s">
        <v>31169</v>
      </c>
      <c r="B4358">
        <v>2</v>
      </c>
      <c r="C4358" t="b">
        <v>1</v>
      </c>
      <c r="D4358" t="s">
        <v>1163</v>
      </c>
      <c r="E4358" t="s">
        <v>1163</v>
      </c>
    </row>
    <row r="4359" spans="1:6">
      <c r="A4359" t="s">
        <v>33478</v>
      </c>
      <c r="B4359">
        <v>3</v>
      </c>
      <c r="C4359" t="b">
        <v>1</v>
      </c>
      <c r="D4359" t="s">
        <v>1163</v>
      </c>
      <c r="E4359" t="s">
        <v>1163</v>
      </c>
      <c r="F4359" t="s">
        <v>1163</v>
      </c>
    </row>
    <row r="4360" spans="1:6">
      <c r="A4360" t="s">
        <v>31616</v>
      </c>
      <c r="B4360">
        <v>2</v>
      </c>
      <c r="C4360" t="b">
        <v>1</v>
      </c>
      <c r="D4360" t="s">
        <v>1163</v>
      </c>
      <c r="E4360" t="s">
        <v>1163</v>
      </c>
    </row>
    <row r="4361" spans="1:6" hidden="1">
      <c r="A4361" t="s">
        <v>31028</v>
      </c>
      <c r="B4361">
        <v>1</v>
      </c>
      <c r="C4361" t="b">
        <v>1</v>
      </c>
      <c r="D4361" t="s">
        <v>1163</v>
      </c>
    </row>
    <row r="4362" spans="1:6">
      <c r="A4362" t="s">
        <v>27723</v>
      </c>
      <c r="B4362">
        <v>2</v>
      </c>
      <c r="C4362" t="b">
        <v>1</v>
      </c>
      <c r="D4362" t="s">
        <v>1163</v>
      </c>
      <c r="E4362" t="s">
        <v>1163</v>
      </c>
    </row>
    <row r="4363" spans="1:6" hidden="1">
      <c r="A4363" t="s">
        <v>33518</v>
      </c>
      <c r="B4363">
        <v>1</v>
      </c>
      <c r="C4363" t="b">
        <v>1</v>
      </c>
      <c r="D4363" t="s">
        <v>1163</v>
      </c>
    </row>
    <row r="4364" spans="1:6" hidden="1">
      <c r="A4364" t="s">
        <v>30931</v>
      </c>
      <c r="B4364">
        <v>1</v>
      </c>
      <c r="C4364" t="b">
        <v>1</v>
      </c>
      <c r="D4364" t="s">
        <v>1163</v>
      </c>
    </row>
    <row r="4365" spans="1:6" hidden="1">
      <c r="A4365" t="s">
        <v>30127</v>
      </c>
      <c r="B4365">
        <v>1</v>
      </c>
      <c r="C4365" t="b">
        <v>1</v>
      </c>
      <c r="D4365" t="s">
        <v>1163</v>
      </c>
    </row>
    <row r="4366" spans="1:6" hidden="1">
      <c r="A4366" t="s">
        <v>33484</v>
      </c>
      <c r="B4366">
        <v>1</v>
      </c>
      <c r="C4366" t="b">
        <v>1</v>
      </c>
      <c r="D4366" t="s">
        <v>1163</v>
      </c>
    </row>
    <row r="4367" spans="1:6" hidden="1">
      <c r="A4367" t="s">
        <v>28053</v>
      </c>
      <c r="B4367">
        <v>1</v>
      </c>
      <c r="C4367" t="b">
        <v>1</v>
      </c>
      <c r="D4367" t="s">
        <v>1163</v>
      </c>
    </row>
    <row r="4368" spans="1:6" hidden="1">
      <c r="A4368" t="s">
        <v>28311</v>
      </c>
      <c r="B4368">
        <v>1</v>
      </c>
      <c r="C4368" t="b">
        <v>1</v>
      </c>
      <c r="D4368" t="s">
        <v>1163</v>
      </c>
    </row>
    <row r="4369" spans="1:7" hidden="1">
      <c r="A4369" t="s">
        <v>28239</v>
      </c>
      <c r="B4369">
        <v>1</v>
      </c>
      <c r="C4369" t="b">
        <v>1</v>
      </c>
      <c r="D4369" t="s">
        <v>1163</v>
      </c>
    </row>
    <row r="4370" spans="1:7" hidden="1">
      <c r="A4370" t="s">
        <v>32174</v>
      </c>
      <c r="B4370">
        <v>1</v>
      </c>
      <c r="C4370" t="b">
        <v>1</v>
      </c>
      <c r="D4370" t="s">
        <v>1163</v>
      </c>
    </row>
    <row r="4371" spans="1:7" hidden="1">
      <c r="A4371" t="s">
        <v>30826</v>
      </c>
      <c r="B4371">
        <v>1</v>
      </c>
      <c r="C4371" t="b">
        <v>1</v>
      </c>
      <c r="D4371" t="s">
        <v>1163</v>
      </c>
    </row>
    <row r="4372" spans="1:7" hidden="1">
      <c r="A4372" t="s">
        <v>27488</v>
      </c>
      <c r="B4372">
        <v>1</v>
      </c>
      <c r="C4372" t="b">
        <v>1</v>
      </c>
      <c r="D4372" t="s">
        <v>1163</v>
      </c>
    </row>
    <row r="4373" spans="1:7">
      <c r="A4373" t="s">
        <v>31478</v>
      </c>
      <c r="B4373">
        <v>4</v>
      </c>
      <c r="C4373" t="b">
        <v>1</v>
      </c>
      <c r="D4373" t="s">
        <v>1163</v>
      </c>
      <c r="E4373" t="s">
        <v>1163</v>
      </c>
      <c r="F4373" t="s">
        <v>1163</v>
      </c>
      <c r="G4373" t="s">
        <v>1163</v>
      </c>
    </row>
    <row r="4374" spans="1:7" hidden="1">
      <c r="A4374" t="s">
        <v>30205</v>
      </c>
      <c r="B4374">
        <v>1</v>
      </c>
      <c r="C4374" t="b">
        <v>1</v>
      </c>
      <c r="D4374" t="s">
        <v>1163</v>
      </c>
    </row>
    <row r="4375" spans="1:7" hidden="1">
      <c r="A4375" t="s">
        <v>31319</v>
      </c>
      <c r="B4375">
        <v>1</v>
      </c>
      <c r="C4375" t="b">
        <v>1</v>
      </c>
      <c r="D4375" t="s">
        <v>1163</v>
      </c>
    </row>
    <row r="4376" spans="1:7" hidden="1">
      <c r="A4376" t="s">
        <v>30976</v>
      </c>
      <c r="B4376">
        <v>1</v>
      </c>
      <c r="C4376" t="b">
        <v>1</v>
      </c>
      <c r="D4376" t="s">
        <v>1163</v>
      </c>
    </row>
    <row r="4377" spans="1:7" hidden="1">
      <c r="A4377" t="s">
        <v>28708</v>
      </c>
      <c r="B4377">
        <v>1</v>
      </c>
      <c r="C4377" t="b">
        <v>1</v>
      </c>
      <c r="D4377" t="s">
        <v>1163</v>
      </c>
    </row>
    <row r="4378" spans="1:7" hidden="1">
      <c r="A4378" t="s">
        <v>28704</v>
      </c>
      <c r="B4378">
        <v>1</v>
      </c>
      <c r="C4378" t="b">
        <v>1</v>
      </c>
      <c r="D4378" t="s">
        <v>1163</v>
      </c>
    </row>
    <row r="4379" spans="1:7" hidden="1">
      <c r="A4379" t="s">
        <v>32341</v>
      </c>
      <c r="B4379">
        <v>1</v>
      </c>
      <c r="C4379" t="b">
        <v>1</v>
      </c>
      <c r="D4379" t="s">
        <v>1163</v>
      </c>
    </row>
    <row r="4380" spans="1:7" hidden="1">
      <c r="A4380" t="s">
        <v>27954</v>
      </c>
      <c r="B4380">
        <v>1</v>
      </c>
      <c r="C4380" t="b">
        <v>1</v>
      </c>
      <c r="D4380" t="s">
        <v>1163</v>
      </c>
    </row>
    <row r="4381" spans="1:7" hidden="1">
      <c r="A4381" t="s">
        <v>30678</v>
      </c>
      <c r="B4381">
        <v>1</v>
      </c>
      <c r="C4381" t="b">
        <v>1</v>
      </c>
      <c r="D4381" t="s">
        <v>1163</v>
      </c>
    </row>
    <row r="4382" spans="1:7" hidden="1">
      <c r="A4382" t="s">
        <v>30726</v>
      </c>
      <c r="B4382">
        <v>1</v>
      </c>
      <c r="C4382" t="b">
        <v>1</v>
      </c>
      <c r="D4382" t="s">
        <v>1163</v>
      </c>
    </row>
    <row r="4383" spans="1:7" hidden="1">
      <c r="A4383" t="s">
        <v>33498</v>
      </c>
      <c r="B4383">
        <v>1</v>
      </c>
      <c r="C4383" t="b">
        <v>1</v>
      </c>
      <c r="D4383" t="s">
        <v>1163</v>
      </c>
    </row>
    <row r="4384" spans="1:7" hidden="1">
      <c r="A4384" t="s">
        <v>31881</v>
      </c>
      <c r="B4384">
        <v>1</v>
      </c>
      <c r="C4384" t="b">
        <v>1</v>
      </c>
      <c r="D4384" t="s">
        <v>1163</v>
      </c>
    </row>
    <row r="4385" spans="1:5" hidden="1">
      <c r="A4385" t="s">
        <v>29304</v>
      </c>
      <c r="B4385">
        <v>1</v>
      </c>
      <c r="C4385" t="b">
        <v>1</v>
      </c>
      <c r="D4385" t="s">
        <v>1163</v>
      </c>
    </row>
    <row r="4386" spans="1:5" hidden="1">
      <c r="A4386" t="s">
        <v>27432</v>
      </c>
      <c r="B4386">
        <v>1</v>
      </c>
      <c r="C4386" t="b">
        <v>1</v>
      </c>
      <c r="D4386" t="s">
        <v>1163</v>
      </c>
    </row>
    <row r="4387" spans="1:5" hidden="1">
      <c r="A4387" t="s">
        <v>31373</v>
      </c>
      <c r="B4387">
        <v>1</v>
      </c>
      <c r="C4387" t="b">
        <v>1</v>
      </c>
      <c r="D4387" t="s">
        <v>1163</v>
      </c>
    </row>
    <row r="4388" spans="1:5" hidden="1">
      <c r="A4388" t="s">
        <v>30780</v>
      </c>
      <c r="B4388">
        <v>1</v>
      </c>
      <c r="C4388" t="b">
        <v>1</v>
      </c>
      <c r="D4388" t="s">
        <v>1163</v>
      </c>
    </row>
    <row r="4389" spans="1:5">
      <c r="A4389" t="s">
        <v>29184</v>
      </c>
      <c r="B4389">
        <v>2</v>
      </c>
      <c r="C4389" t="b">
        <v>1</v>
      </c>
      <c r="D4389" t="s">
        <v>1163</v>
      </c>
      <c r="E4389" t="s">
        <v>1163</v>
      </c>
    </row>
    <row r="4390" spans="1:5" hidden="1">
      <c r="A4390" t="s">
        <v>32224</v>
      </c>
      <c r="B4390">
        <v>1</v>
      </c>
      <c r="C4390" t="b">
        <v>1</v>
      </c>
      <c r="D4390" t="s">
        <v>1163</v>
      </c>
    </row>
    <row r="4391" spans="1:5" hidden="1">
      <c r="A4391" t="s">
        <v>32168</v>
      </c>
      <c r="B4391">
        <v>1</v>
      </c>
      <c r="C4391" t="b">
        <v>1</v>
      </c>
      <c r="D4391" t="s">
        <v>1163</v>
      </c>
    </row>
    <row r="4392" spans="1:5" hidden="1">
      <c r="A4392" t="s">
        <v>31330</v>
      </c>
      <c r="B4392">
        <v>1</v>
      </c>
      <c r="C4392" t="b">
        <v>1</v>
      </c>
      <c r="D4392" t="s">
        <v>1163</v>
      </c>
    </row>
    <row r="4393" spans="1:5" hidden="1">
      <c r="A4393" t="s">
        <v>32257</v>
      </c>
      <c r="B4393">
        <v>1</v>
      </c>
      <c r="C4393" t="b">
        <v>1</v>
      </c>
      <c r="D4393" t="s">
        <v>1163</v>
      </c>
    </row>
    <row r="4394" spans="1:5" hidden="1">
      <c r="A4394" t="s">
        <v>27839</v>
      </c>
      <c r="B4394">
        <v>1</v>
      </c>
      <c r="C4394" t="b">
        <v>1</v>
      </c>
      <c r="D4394" t="s">
        <v>1163</v>
      </c>
    </row>
    <row r="4395" spans="1:5" hidden="1">
      <c r="A4395" t="s">
        <v>29347</v>
      </c>
      <c r="B4395">
        <v>1</v>
      </c>
      <c r="C4395" t="b">
        <v>1</v>
      </c>
      <c r="D4395" t="s">
        <v>1163</v>
      </c>
    </row>
    <row r="4396" spans="1:5" hidden="1">
      <c r="A4396" t="s">
        <v>28837</v>
      </c>
      <c r="B4396">
        <v>1</v>
      </c>
      <c r="C4396" t="b">
        <v>1</v>
      </c>
      <c r="D4396" t="s">
        <v>1163</v>
      </c>
    </row>
    <row r="4397" spans="1:5" hidden="1">
      <c r="A4397" t="s">
        <v>33716</v>
      </c>
      <c r="B4397">
        <v>1</v>
      </c>
      <c r="C4397" t="b">
        <v>1</v>
      </c>
      <c r="D4397" t="s">
        <v>1163</v>
      </c>
    </row>
    <row r="4398" spans="1:5">
      <c r="A4398" t="s">
        <v>28733</v>
      </c>
      <c r="B4398">
        <v>2</v>
      </c>
      <c r="C4398" t="b">
        <v>1</v>
      </c>
      <c r="D4398" t="s">
        <v>1163</v>
      </c>
      <c r="E4398" t="s">
        <v>1163</v>
      </c>
    </row>
    <row r="4399" spans="1:5" hidden="1">
      <c r="A4399" t="s">
        <v>29992</v>
      </c>
      <c r="B4399">
        <v>1</v>
      </c>
      <c r="C4399" t="b">
        <v>1</v>
      </c>
      <c r="D4399" t="s">
        <v>1163</v>
      </c>
    </row>
    <row r="4400" spans="1:5" hidden="1">
      <c r="A4400" t="s">
        <v>27789</v>
      </c>
      <c r="B4400">
        <v>1</v>
      </c>
      <c r="C4400" t="b">
        <v>1</v>
      </c>
      <c r="D4400" t="s">
        <v>1163</v>
      </c>
    </row>
    <row r="4401" spans="1:5" hidden="1">
      <c r="A4401" t="s">
        <v>28600</v>
      </c>
      <c r="B4401">
        <v>1</v>
      </c>
      <c r="C4401" t="b">
        <v>1</v>
      </c>
      <c r="D4401" t="s">
        <v>1163</v>
      </c>
    </row>
    <row r="4402" spans="1:5" hidden="1">
      <c r="A4402" t="s">
        <v>31962</v>
      </c>
      <c r="B4402">
        <v>1</v>
      </c>
      <c r="C4402" t="b">
        <v>1</v>
      </c>
      <c r="D4402" t="s">
        <v>1163</v>
      </c>
    </row>
    <row r="4403" spans="1:5" hidden="1">
      <c r="A4403" t="s">
        <v>31766</v>
      </c>
      <c r="B4403">
        <v>1</v>
      </c>
      <c r="C4403" t="b">
        <v>1</v>
      </c>
      <c r="D4403" t="s">
        <v>1163</v>
      </c>
    </row>
    <row r="4404" spans="1:5" hidden="1">
      <c r="A4404" t="s">
        <v>29170</v>
      </c>
      <c r="B4404">
        <v>1</v>
      </c>
      <c r="C4404" t="b">
        <v>1</v>
      </c>
      <c r="D4404" t="s">
        <v>1163</v>
      </c>
    </row>
    <row r="4405" spans="1:5" hidden="1">
      <c r="A4405" t="s">
        <v>29750</v>
      </c>
      <c r="B4405">
        <v>1</v>
      </c>
      <c r="C4405" t="b">
        <v>1</v>
      </c>
      <c r="D4405" t="s">
        <v>1163</v>
      </c>
    </row>
    <row r="4406" spans="1:5" hidden="1">
      <c r="A4406" t="s">
        <v>30448</v>
      </c>
      <c r="B4406">
        <v>1</v>
      </c>
      <c r="C4406" t="b">
        <v>1</v>
      </c>
      <c r="D4406" t="s">
        <v>1163</v>
      </c>
    </row>
    <row r="4407" spans="1:5">
      <c r="A4407" t="s">
        <v>28679</v>
      </c>
      <c r="B4407">
        <v>2</v>
      </c>
      <c r="C4407" t="b">
        <v>1</v>
      </c>
      <c r="D4407" t="s">
        <v>1163</v>
      </c>
      <c r="E4407" t="s">
        <v>1163</v>
      </c>
    </row>
    <row r="4408" spans="1:5">
      <c r="A4408" t="s">
        <v>28728</v>
      </c>
      <c r="B4408">
        <v>2</v>
      </c>
      <c r="C4408" t="b">
        <v>1</v>
      </c>
      <c r="D4408" t="s">
        <v>1163</v>
      </c>
      <c r="E4408" t="s">
        <v>1163</v>
      </c>
    </row>
    <row r="4409" spans="1:5" hidden="1">
      <c r="A4409" t="s">
        <v>31631</v>
      </c>
      <c r="B4409">
        <v>1</v>
      </c>
      <c r="C4409" t="b">
        <v>1</v>
      </c>
      <c r="D4409" t="s">
        <v>1163</v>
      </c>
    </row>
    <row r="4410" spans="1:5" hidden="1">
      <c r="A4410" t="s">
        <v>33633</v>
      </c>
      <c r="B4410">
        <v>1</v>
      </c>
      <c r="C4410" t="b">
        <v>1</v>
      </c>
      <c r="D4410" t="s">
        <v>1163</v>
      </c>
    </row>
    <row r="4411" spans="1:5" hidden="1">
      <c r="A4411" t="s">
        <v>33350</v>
      </c>
      <c r="B4411">
        <v>1</v>
      </c>
      <c r="C4411" t="b">
        <v>1</v>
      </c>
      <c r="D4411" t="s">
        <v>1163</v>
      </c>
    </row>
    <row r="4412" spans="1:5" hidden="1">
      <c r="A4412" t="s">
        <v>31335</v>
      </c>
      <c r="B4412">
        <v>1</v>
      </c>
      <c r="C4412" t="b">
        <v>1</v>
      </c>
      <c r="D4412" t="s">
        <v>1163</v>
      </c>
    </row>
    <row r="4413" spans="1:5" hidden="1">
      <c r="A4413" t="s">
        <v>30151</v>
      </c>
      <c r="B4413">
        <v>1</v>
      </c>
      <c r="C4413" t="b">
        <v>1</v>
      </c>
      <c r="D4413" t="s">
        <v>1163</v>
      </c>
    </row>
    <row r="4414" spans="1:5" hidden="1">
      <c r="A4414" t="s">
        <v>31680</v>
      </c>
      <c r="B4414">
        <v>1</v>
      </c>
      <c r="C4414" t="b">
        <v>1</v>
      </c>
      <c r="D4414" t="s">
        <v>1163</v>
      </c>
    </row>
    <row r="4415" spans="1:5" hidden="1">
      <c r="A4415" t="s">
        <v>27917</v>
      </c>
      <c r="B4415">
        <v>1</v>
      </c>
      <c r="C4415" t="b">
        <v>1</v>
      </c>
      <c r="D4415" t="s">
        <v>1163</v>
      </c>
    </row>
    <row r="4416" spans="1:5" hidden="1">
      <c r="A4416" t="s">
        <v>30387</v>
      </c>
      <c r="B4416">
        <v>1</v>
      </c>
      <c r="C4416" t="b">
        <v>1</v>
      </c>
      <c r="D4416" t="s">
        <v>1163</v>
      </c>
    </row>
    <row r="4417" spans="1:5" hidden="1">
      <c r="A4417" t="s">
        <v>29677</v>
      </c>
      <c r="B4417">
        <v>1</v>
      </c>
      <c r="C4417" t="b">
        <v>1</v>
      </c>
      <c r="D4417" t="s">
        <v>1163</v>
      </c>
    </row>
    <row r="4418" spans="1:5" hidden="1">
      <c r="A4418" t="s">
        <v>31294</v>
      </c>
      <c r="B4418">
        <v>1</v>
      </c>
      <c r="C4418" t="b">
        <v>1</v>
      </c>
      <c r="D4418" t="s">
        <v>1163</v>
      </c>
    </row>
    <row r="4419" spans="1:5" hidden="1">
      <c r="A4419" t="s">
        <v>32397</v>
      </c>
      <c r="B4419">
        <v>1</v>
      </c>
      <c r="C4419" t="b">
        <v>1</v>
      </c>
      <c r="D4419" t="s">
        <v>1163</v>
      </c>
    </row>
    <row r="4420" spans="1:5" hidden="1">
      <c r="A4420" t="s">
        <v>33033</v>
      </c>
      <c r="B4420">
        <v>1</v>
      </c>
      <c r="C4420" t="b">
        <v>1</v>
      </c>
      <c r="D4420" t="s">
        <v>1163</v>
      </c>
    </row>
    <row r="4421" spans="1:5" hidden="1">
      <c r="A4421" t="s">
        <v>28811</v>
      </c>
      <c r="B4421">
        <v>1</v>
      </c>
      <c r="C4421" t="b">
        <v>1</v>
      </c>
      <c r="D4421" t="s">
        <v>1163</v>
      </c>
    </row>
    <row r="4422" spans="1:5" hidden="1">
      <c r="A4422" t="s">
        <v>32749</v>
      </c>
      <c r="B4422">
        <v>1</v>
      </c>
      <c r="C4422" t="b">
        <v>1</v>
      </c>
      <c r="D4422" t="s">
        <v>1163</v>
      </c>
    </row>
    <row r="4423" spans="1:5" hidden="1">
      <c r="A4423" t="s">
        <v>28049</v>
      </c>
      <c r="B4423">
        <v>1</v>
      </c>
      <c r="C4423" t="b">
        <v>1</v>
      </c>
      <c r="D4423" t="s">
        <v>1163</v>
      </c>
    </row>
    <row r="4424" spans="1:5" hidden="1">
      <c r="A4424" t="s">
        <v>29334</v>
      </c>
      <c r="B4424">
        <v>1</v>
      </c>
      <c r="C4424" t="b">
        <v>1</v>
      </c>
      <c r="D4424" t="s">
        <v>1163</v>
      </c>
    </row>
    <row r="4425" spans="1:5" hidden="1">
      <c r="A4425" t="s">
        <v>27977</v>
      </c>
      <c r="B4425">
        <v>1</v>
      </c>
      <c r="C4425" t="b">
        <v>1</v>
      </c>
      <c r="D4425" t="s">
        <v>1163</v>
      </c>
    </row>
    <row r="4426" spans="1:5" hidden="1">
      <c r="A4426" t="s">
        <v>30909</v>
      </c>
      <c r="B4426">
        <v>1</v>
      </c>
      <c r="C4426" t="b">
        <v>1</v>
      </c>
      <c r="D4426" t="s">
        <v>1163</v>
      </c>
    </row>
    <row r="4427" spans="1:5" hidden="1">
      <c r="A4427" t="s">
        <v>30958</v>
      </c>
      <c r="B4427">
        <v>1</v>
      </c>
      <c r="C4427" t="b">
        <v>1</v>
      </c>
      <c r="D4427" t="s">
        <v>1163</v>
      </c>
    </row>
    <row r="4428" spans="1:5" hidden="1">
      <c r="A4428" t="s">
        <v>31278</v>
      </c>
      <c r="B4428">
        <v>1</v>
      </c>
      <c r="C4428" t="b">
        <v>1</v>
      </c>
      <c r="D4428" t="s">
        <v>1163</v>
      </c>
    </row>
    <row r="4429" spans="1:5" hidden="1">
      <c r="A4429" t="s">
        <v>33651</v>
      </c>
      <c r="B4429">
        <v>1</v>
      </c>
      <c r="C4429" t="b">
        <v>1</v>
      </c>
      <c r="D4429" t="s">
        <v>1163</v>
      </c>
    </row>
    <row r="4430" spans="1:5" hidden="1">
      <c r="A4430" t="s">
        <v>33555</v>
      </c>
      <c r="B4430">
        <v>1</v>
      </c>
      <c r="C4430" t="b">
        <v>1</v>
      </c>
      <c r="D4430" t="s">
        <v>1163</v>
      </c>
    </row>
    <row r="4431" spans="1:5" hidden="1">
      <c r="A4431" t="s">
        <v>29456</v>
      </c>
      <c r="B4431">
        <v>1</v>
      </c>
      <c r="C4431" t="b">
        <v>1</v>
      </c>
      <c r="D4431" t="s">
        <v>1163</v>
      </c>
    </row>
    <row r="4432" spans="1:5">
      <c r="A4432" t="s">
        <v>29475</v>
      </c>
      <c r="B4432">
        <v>2</v>
      </c>
      <c r="C4432" t="b">
        <v>1</v>
      </c>
      <c r="D4432" t="s">
        <v>1163</v>
      </c>
      <c r="E4432" t="s">
        <v>1163</v>
      </c>
    </row>
    <row r="4433" spans="1:5" hidden="1">
      <c r="A4433" t="s">
        <v>29062</v>
      </c>
      <c r="B4433">
        <v>1</v>
      </c>
      <c r="C4433" t="b">
        <v>1</v>
      </c>
      <c r="D4433" t="s">
        <v>1163</v>
      </c>
    </row>
    <row r="4434" spans="1:5" hidden="1">
      <c r="A4434" t="s">
        <v>30697</v>
      </c>
      <c r="B4434">
        <v>1</v>
      </c>
      <c r="C4434" t="b">
        <v>1</v>
      </c>
      <c r="D4434" t="s">
        <v>1163</v>
      </c>
    </row>
    <row r="4435" spans="1:5" hidden="1">
      <c r="A4435" t="s">
        <v>32204</v>
      </c>
      <c r="B4435">
        <v>1</v>
      </c>
      <c r="C4435" t="b">
        <v>1</v>
      </c>
      <c r="D4435" t="s">
        <v>1163</v>
      </c>
    </row>
    <row r="4436" spans="1:5" hidden="1">
      <c r="A4436" t="s">
        <v>29632</v>
      </c>
      <c r="B4436">
        <v>1</v>
      </c>
      <c r="C4436" t="b">
        <v>1</v>
      </c>
      <c r="D4436" t="s">
        <v>1163</v>
      </c>
    </row>
    <row r="4437" spans="1:5" hidden="1">
      <c r="A4437" t="s">
        <v>32366</v>
      </c>
      <c r="B4437">
        <v>1</v>
      </c>
      <c r="C4437" t="b">
        <v>1</v>
      </c>
      <c r="D4437" t="s">
        <v>1163</v>
      </c>
    </row>
    <row r="4438" spans="1:5" hidden="1">
      <c r="A4438" t="s">
        <v>29828</v>
      </c>
      <c r="B4438">
        <v>1</v>
      </c>
      <c r="C4438" t="b">
        <v>1</v>
      </c>
      <c r="D4438" t="s">
        <v>1163</v>
      </c>
    </row>
    <row r="4439" spans="1:5" hidden="1">
      <c r="A4439" t="s">
        <v>29862</v>
      </c>
      <c r="B4439">
        <v>1</v>
      </c>
      <c r="C4439" t="b">
        <v>1</v>
      </c>
      <c r="D4439" t="s">
        <v>1163</v>
      </c>
    </row>
    <row r="4440" spans="1:5">
      <c r="A4440" t="s">
        <v>31611</v>
      </c>
      <c r="B4440">
        <v>2</v>
      </c>
      <c r="C4440" t="b">
        <v>1</v>
      </c>
      <c r="D4440" t="s">
        <v>1163</v>
      </c>
      <c r="E4440" t="s">
        <v>1163</v>
      </c>
    </row>
    <row r="4441" spans="1:5">
      <c r="A4441" t="s">
        <v>28001</v>
      </c>
      <c r="B4441">
        <v>2</v>
      </c>
      <c r="C4441" t="b">
        <v>1</v>
      </c>
      <c r="D4441" t="s">
        <v>1163</v>
      </c>
      <c r="E4441" t="s">
        <v>1163</v>
      </c>
    </row>
    <row r="4442" spans="1:5" hidden="1">
      <c r="A4442" t="s">
        <v>30471</v>
      </c>
      <c r="B4442">
        <v>1</v>
      </c>
      <c r="C4442" t="b">
        <v>1</v>
      </c>
      <c r="D4442" t="s">
        <v>1163</v>
      </c>
    </row>
    <row r="4443" spans="1:5" hidden="1">
      <c r="A4443" t="s">
        <v>30916</v>
      </c>
      <c r="B4443">
        <v>1</v>
      </c>
      <c r="C4443" t="b">
        <v>1</v>
      </c>
      <c r="D4443" t="s">
        <v>1163</v>
      </c>
    </row>
    <row r="4444" spans="1:5" hidden="1">
      <c r="A4444" t="s">
        <v>31149</v>
      </c>
      <c r="B4444">
        <v>1</v>
      </c>
      <c r="C4444" t="b">
        <v>1</v>
      </c>
      <c r="D4444" t="s">
        <v>1163</v>
      </c>
    </row>
    <row r="4445" spans="1:5" hidden="1">
      <c r="A4445" t="s">
        <v>31643</v>
      </c>
      <c r="B4445">
        <v>1</v>
      </c>
      <c r="C4445" t="b">
        <v>1</v>
      </c>
      <c r="D4445" t="s">
        <v>1163</v>
      </c>
    </row>
    <row r="4446" spans="1:5" hidden="1">
      <c r="A4446" t="s">
        <v>32465</v>
      </c>
      <c r="B4446">
        <v>1</v>
      </c>
      <c r="C4446" t="b">
        <v>1</v>
      </c>
      <c r="D4446" t="s">
        <v>1163</v>
      </c>
    </row>
    <row r="4447" spans="1:5" hidden="1">
      <c r="A4447" t="s">
        <v>31548</v>
      </c>
      <c r="B4447">
        <v>1</v>
      </c>
      <c r="C4447" t="b">
        <v>1</v>
      </c>
      <c r="D4447" t="s">
        <v>1163</v>
      </c>
    </row>
    <row r="4448" spans="1:5" hidden="1">
      <c r="A4448" t="s">
        <v>32725</v>
      </c>
      <c r="B4448">
        <v>1</v>
      </c>
      <c r="C4448" t="b">
        <v>1</v>
      </c>
      <c r="D4448" t="s">
        <v>1163</v>
      </c>
    </row>
    <row r="4449" spans="1:5">
      <c r="A4449" t="s">
        <v>32878</v>
      </c>
      <c r="B4449">
        <v>2</v>
      </c>
      <c r="C4449" t="b">
        <v>1</v>
      </c>
      <c r="D4449" t="s">
        <v>1163</v>
      </c>
      <c r="E4449" t="s">
        <v>1163</v>
      </c>
    </row>
    <row r="4450" spans="1:5" hidden="1">
      <c r="A4450" t="s">
        <v>31122</v>
      </c>
      <c r="B4450">
        <v>1</v>
      </c>
      <c r="C4450" t="b">
        <v>1</v>
      </c>
      <c r="D4450" t="s">
        <v>1163</v>
      </c>
    </row>
    <row r="4451" spans="1:5" hidden="1">
      <c r="A4451" t="s">
        <v>27895</v>
      </c>
      <c r="B4451">
        <v>1</v>
      </c>
      <c r="C4451" t="b">
        <v>1</v>
      </c>
      <c r="D4451" t="s">
        <v>1163</v>
      </c>
    </row>
    <row r="4452" spans="1:5" hidden="1">
      <c r="A4452" t="s">
        <v>29007</v>
      </c>
      <c r="B4452">
        <v>1</v>
      </c>
      <c r="C4452" t="b">
        <v>1</v>
      </c>
      <c r="D4452" t="s">
        <v>1163</v>
      </c>
    </row>
    <row r="4453" spans="1:5" hidden="1">
      <c r="A4453" t="s">
        <v>33432</v>
      </c>
      <c r="B4453">
        <v>1</v>
      </c>
      <c r="C4453" t="b">
        <v>1</v>
      </c>
      <c r="D4453" t="s">
        <v>1163</v>
      </c>
    </row>
    <row r="4454" spans="1:5" hidden="1">
      <c r="A4454" t="s">
        <v>30256</v>
      </c>
      <c r="B4454">
        <v>1</v>
      </c>
      <c r="C4454" t="b">
        <v>1</v>
      </c>
      <c r="D4454" t="s">
        <v>1163</v>
      </c>
    </row>
    <row r="4455" spans="1:5" hidden="1">
      <c r="A4455" t="s">
        <v>29541</v>
      </c>
      <c r="B4455">
        <v>1</v>
      </c>
      <c r="C4455" t="b">
        <v>1</v>
      </c>
      <c r="D4455" t="s">
        <v>1163</v>
      </c>
    </row>
    <row r="4456" spans="1:5" hidden="1">
      <c r="A4456" t="s">
        <v>32162</v>
      </c>
      <c r="B4456">
        <v>1</v>
      </c>
      <c r="C4456" t="b">
        <v>1</v>
      </c>
      <c r="D4456" t="s">
        <v>1163</v>
      </c>
    </row>
    <row r="4457" spans="1:5" hidden="1">
      <c r="A4457" t="s">
        <v>31503</v>
      </c>
      <c r="B4457">
        <v>1</v>
      </c>
      <c r="C4457" t="b">
        <v>1</v>
      </c>
      <c r="D4457" t="s">
        <v>1163</v>
      </c>
    </row>
    <row r="4458" spans="1:5">
      <c r="A4458" t="s">
        <v>30630</v>
      </c>
      <c r="B4458">
        <v>2</v>
      </c>
      <c r="C4458" t="b">
        <v>1</v>
      </c>
      <c r="D4458" t="s">
        <v>1163</v>
      </c>
      <c r="E4458" t="s">
        <v>1163</v>
      </c>
    </row>
    <row r="4459" spans="1:5" hidden="1">
      <c r="A4459" t="s">
        <v>30810</v>
      </c>
      <c r="B4459">
        <v>1</v>
      </c>
      <c r="C4459" t="b">
        <v>1</v>
      </c>
      <c r="D4459" t="s">
        <v>1163</v>
      </c>
    </row>
    <row r="4460" spans="1:5" hidden="1">
      <c r="A4460" t="s">
        <v>32875</v>
      </c>
      <c r="B4460">
        <v>1</v>
      </c>
      <c r="C4460" t="b">
        <v>1</v>
      </c>
      <c r="D4460" t="s">
        <v>1163</v>
      </c>
    </row>
    <row r="4461" spans="1:5" hidden="1">
      <c r="A4461" t="s">
        <v>28224</v>
      </c>
      <c r="B4461">
        <v>1</v>
      </c>
      <c r="C4461" t="b">
        <v>1</v>
      </c>
      <c r="D4461" t="s">
        <v>1163</v>
      </c>
    </row>
    <row r="4462" spans="1:5">
      <c r="A4462" t="s">
        <v>31657</v>
      </c>
      <c r="B4462">
        <v>2</v>
      </c>
      <c r="C4462" t="b">
        <v>1</v>
      </c>
      <c r="D4462" t="s">
        <v>1163</v>
      </c>
      <c r="E4462" t="s">
        <v>1163</v>
      </c>
    </row>
    <row r="4463" spans="1:5" hidden="1">
      <c r="A4463" t="s">
        <v>30874</v>
      </c>
      <c r="B4463">
        <v>1</v>
      </c>
      <c r="C4463" t="b">
        <v>1</v>
      </c>
      <c r="D4463" t="s">
        <v>1163</v>
      </c>
    </row>
    <row r="4464" spans="1:5" hidden="1">
      <c r="A4464" t="s">
        <v>27884</v>
      </c>
      <c r="B4464">
        <v>1</v>
      </c>
      <c r="C4464" t="b">
        <v>1</v>
      </c>
      <c r="D4464" t="s">
        <v>1163</v>
      </c>
    </row>
    <row r="4465" spans="1:5" hidden="1">
      <c r="A4465" t="s">
        <v>33356</v>
      </c>
      <c r="B4465">
        <v>1</v>
      </c>
      <c r="C4465" t="b">
        <v>1</v>
      </c>
      <c r="D4465" t="s">
        <v>1163</v>
      </c>
    </row>
    <row r="4466" spans="1:5" hidden="1">
      <c r="A4466" t="s">
        <v>33181</v>
      </c>
      <c r="B4466">
        <v>1</v>
      </c>
      <c r="C4466" t="b">
        <v>1</v>
      </c>
      <c r="D4466" t="s">
        <v>1163</v>
      </c>
    </row>
    <row r="4467" spans="1:5" hidden="1">
      <c r="A4467" t="s">
        <v>33322</v>
      </c>
      <c r="B4467">
        <v>1</v>
      </c>
      <c r="C4467" t="b">
        <v>1</v>
      </c>
      <c r="D4467" t="s">
        <v>1163</v>
      </c>
    </row>
    <row r="4468" spans="1:5" hidden="1">
      <c r="A4468" t="s">
        <v>29427</v>
      </c>
      <c r="B4468">
        <v>1</v>
      </c>
      <c r="C4468" t="b">
        <v>1</v>
      </c>
      <c r="D4468" t="s">
        <v>1163</v>
      </c>
    </row>
    <row r="4469" spans="1:5">
      <c r="A4469" t="s">
        <v>29764</v>
      </c>
      <c r="B4469">
        <v>2</v>
      </c>
      <c r="C4469" t="b">
        <v>1</v>
      </c>
      <c r="D4469" t="s">
        <v>1163</v>
      </c>
      <c r="E4469" t="s">
        <v>1163</v>
      </c>
    </row>
    <row r="4470" spans="1:5" hidden="1">
      <c r="A4470" t="s">
        <v>28647</v>
      </c>
      <c r="B4470">
        <v>1</v>
      </c>
      <c r="C4470" t="b">
        <v>1</v>
      </c>
      <c r="D4470" t="s">
        <v>1163</v>
      </c>
    </row>
    <row r="4471" spans="1:5" hidden="1">
      <c r="A4471" t="s">
        <v>30532</v>
      </c>
      <c r="B4471">
        <v>1</v>
      </c>
      <c r="C4471" t="b">
        <v>1</v>
      </c>
      <c r="D4471" t="s">
        <v>1163</v>
      </c>
    </row>
    <row r="4472" spans="1:5" hidden="1">
      <c r="A4472" t="s">
        <v>29442</v>
      </c>
      <c r="B4472">
        <v>1</v>
      </c>
      <c r="C4472" t="b">
        <v>1</v>
      </c>
      <c r="D4472" t="s">
        <v>1163</v>
      </c>
    </row>
    <row r="4473" spans="1:5" hidden="1">
      <c r="A4473" t="s">
        <v>31472</v>
      </c>
      <c r="B4473">
        <v>1</v>
      </c>
      <c r="C4473" t="b">
        <v>1</v>
      </c>
      <c r="D4473" t="s">
        <v>1163</v>
      </c>
    </row>
    <row r="4474" spans="1:5" hidden="1">
      <c r="A4474" t="s">
        <v>29738</v>
      </c>
      <c r="B4474">
        <v>1</v>
      </c>
      <c r="C4474" t="b">
        <v>1</v>
      </c>
      <c r="D4474" t="s">
        <v>1163</v>
      </c>
    </row>
    <row r="4475" spans="1:5" hidden="1">
      <c r="A4475" t="s">
        <v>29951</v>
      </c>
      <c r="B4475">
        <v>1</v>
      </c>
      <c r="C4475" t="b">
        <v>1</v>
      </c>
      <c r="D4475" t="s">
        <v>1163</v>
      </c>
    </row>
    <row r="4476" spans="1:5" hidden="1">
      <c r="A4476" t="s">
        <v>28568</v>
      </c>
      <c r="B4476">
        <v>1</v>
      </c>
      <c r="C4476" t="b">
        <v>1</v>
      </c>
      <c r="D4476" t="s">
        <v>1163</v>
      </c>
    </row>
    <row r="4477" spans="1:5" hidden="1">
      <c r="A4477" t="s">
        <v>32732</v>
      </c>
      <c r="B4477">
        <v>1</v>
      </c>
      <c r="C4477" t="b">
        <v>1</v>
      </c>
      <c r="D4477" t="s">
        <v>1163</v>
      </c>
    </row>
    <row r="4478" spans="1:5" hidden="1">
      <c r="A4478" t="s">
        <v>32676</v>
      </c>
      <c r="B4478">
        <v>1</v>
      </c>
      <c r="C4478" t="b">
        <v>1</v>
      </c>
      <c r="D4478" t="s">
        <v>1163</v>
      </c>
    </row>
    <row r="4479" spans="1:5" hidden="1">
      <c r="A4479" t="s">
        <v>30063</v>
      </c>
      <c r="B4479">
        <v>1</v>
      </c>
      <c r="C4479" t="b">
        <v>1</v>
      </c>
      <c r="D4479" t="s">
        <v>1163</v>
      </c>
    </row>
    <row r="4480" spans="1:5" hidden="1">
      <c r="A4480" t="s">
        <v>32391</v>
      </c>
      <c r="B4480">
        <v>1</v>
      </c>
      <c r="C4480" t="b">
        <v>1</v>
      </c>
      <c r="D4480" t="s">
        <v>1163</v>
      </c>
    </row>
    <row r="4481" spans="1:4" hidden="1">
      <c r="A4481" t="s">
        <v>28233</v>
      </c>
      <c r="B4481">
        <v>1</v>
      </c>
      <c r="C4481" t="b">
        <v>1</v>
      </c>
      <c r="D4481" t="s">
        <v>1163</v>
      </c>
    </row>
    <row r="4482" spans="1:4" hidden="1">
      <c r="A4482" t="s">
        <v>32373</v>
      </c>
      <c r="B4482">
        <v>1</v>
      </c>
      <c r="C4482" t="b">
        <v>1</v>
      </c>
      <c r="D4482" t="s">
        <v>1163</v>
      </c>
    </row>
    <row r="4483" spans="1:4" hidden="1">
      <c r="A4483" t="s">
        <v>33036</v>
      </c>
      <c r="B4483">
        <v>1</v>
      </c>
      <c r="C4483" t="b">
        <v>1</v>
      </c>
      <c r="D4483" t="s">
        <v>1163</v>
      </c>
    </row>
    <row r="4484" spans="1:4" hidden="1">
      <c r="A4484" t="s">
        <v>30700</v>
      </c>
      <c r="B4484">
        <v>1</v>
      </c>
      <c r="C4484" t="b">
        <v>1</v>
      </c>
      <c r="D4484" t="s">
        <v>1163</v>
      </c>
    </row>
    <row r="4485" spans="1:4" hidden="1">
      <c r="A4485" t="s">
        <v>32418</v>
      </c>
      <c r="B4485">
        <v>1</v>
      </c>
      <c r="C4485" t="b">
        <v>1</v>
      </c>
      <c r="D4485" t="s">
        <v>1163</v>
      </c>
    </row>
    <row r="4486" spans="1:4" hidden="1">
      <c r="A4486" t="s">
        <v>28982</v>
      </c>
      <c r="B4486">
        <v>1</v>
      </c>
      <c r="C4486" t="b">
        <v>1</v>
      </c>
      <c r="D4486" t="s">
        <v>1163</v>
      </c>
    </row>
    <row r="4487" spans="1:4" hidden="1">
      <c r="A4487" t="s">
        <v>32171</v>
      </c>
      <c r="B4487">
        <v>1</v>
      </c>
      <c r="C4487" t="b">
        <v>1</v>
      </c>
      <c r="D4487" t="s">
        <v>1163</v>
      </c>
    </row>
    <row r="4488" spans="1:4" hidden="1">
      <c r="A4488" t="s">
        <v>29225</v>
      </c>
      <c r="B4488">
        <v>1</v>
      </c>
      <c r="C4488" t="b">
        <v>1</v>
      </c>
      <c r="D4488" t="s">
        <v>1163</v>
      </c>
    </row>
    <row r="4489" spans="1:4" hidden="1">
      <c r="A4489" t="s">
        <v>28188</v>
      </c>
      <c r="B4489">
        <v>1</v>
      </c>
      <c r="C4489" t="b">
        <v>1</v>
      </c>
      <c r="D4489" t="s">
        <v>1163</v>
      </c>
    </row>
    <row r="4490" spans="1:4" hidden="1">
      <c r="A4490" t="s">
        <v>27450</v>
      </c>
      <c r="B4490">
        <v>1</v>
      </c>
      <c r="C4490" t="b">
        <v>1</v>
      </c>
      <c r="D4490" t="s">
        <v>1163</v>
      </c>
    </row>
    <row r="4491" spans="1:4" hidden="1">
      <c r="A4491" t="s">
        <v>32314</v>
      </c>
      <c r="B4491">
        <v>1</v>
      </c>
      <c r="C4491" t="b">
        <v>1</v>
      </c>
      <c r="D4491" t="s">
        <v>1163</v>
      </c>
    </row>
    <row r="4492" spans="1:4" hidden="1">
      <c r="A4492" t="s">
        <v>31535</v>
      </c>
      <c r="B4492">
        <v>1</v>
      </c>
      <c r="C4492" t="b">
        <v>1</v>
      </c>
      <c r="D4492" t="s">
        <v>1163</v>
      </c>
    </row>
    <row r="4493" spans="1:4" hidden="1">
      <c r="A4493" t="s">
        <v>29955</v>
      </c>
      <c r="B4493">
        <v>1</v>
      </c>
      <c r="C4493" t="b">
        <v>1</v>
      </c>
      <c r="D4493" t="s">
        <v>1163</v>
      </c>
    </row>
    <row r="4494" spans="1:4" hidden="1">
      <c r="A4494" t="s">
        <v>27605</v>
      </c>
      <c r="B4494">
        <v>1</v>
      </c>
      <c r="C4494" t="b">
        <v>1</v>
      </c>
      <c r="D4494" t="s">
        <v>1163</v>
      </c>
    </row>
    <row r="4495" spans="1:4" hidden="1">
      <c r="A4495" t="s">
        <v>31928</v>
      </c>
      <c r="B4495">
        <v>1</v>
      </c>
      <c r="C4495" t="b">
        <v>1</v>
      </c>
      <c r="D4495" t="s">
        <v>1163</v>
      </c>
    </row>
    <row r="4496" spans="1:4" hidden="1">
      <c r="A4496" t="s">
        <v>31345</v>
      </c>
      <c r="B4496">
        <v>1</v>
      </c>
      <c r="C4496" t="b">
        <v>1</v>
      </c>
      <c r="D4496" t="s">
        <v>1163</v>
      </c>
    </row>
    <row r="4497" spans="1:5" hidden="1">
      <c r="A4497" t="s">
        <v>33558</v>
      </c>
      <c r="B4497">
        <v>1</v>
      </c>
      <c r="C4497" t="b">
        <v>1</v>
      </c>
      <c r="D4497" t="s">
        <v>1163</v>
      </c>
    </row>
    <row r="4498" spans="1:5" hidden="1">
      <c r="A4498" t="s">
        <v>29361</v>
      </c>
      <c r="B4498">
        <v>1</v>
      </c>
      <c r="C4498" t="b">
        <v>1</v>
      </c>
      <c r="D4498" t="s">
        <v>1163</v>
      </c>
    </row>
    <row r="4499" spans="1:5" hidden="1">
      <c r="A4499" t="s">
        <v>27458</v>
      </c>
      <c r="B4499">
        <v>1</v>
      </c>
      <c r="C4499" t="b">
        <v>1</v>
      </c>
      <c r="D4499" t="s">
        <v>1163</v>
      </c>
    </row>
    <row r="4500" spans="1:5" hidden="1">
      <c r="A4500" t="s">
        <v>28939</v>
      </c>
      <c r="B4500">
        <v>1</v>
      </c>
      <c r="C4500" t="b">
        <v>1</v>
      </c>
      <c r="D4500" t="s">
        <v>1163</v>
      </c>
    </row>
    <row r="4501" spans="1:5" hidden="1">
      <c r="A4501" t="s">
        <v>31876</v>
      </c>
      <c r="B4501">
        <v>1</v>
      </c>
      <c r="C4501" t="b">
        <v>1</v>
      </c>
      <c r="D4501" t="s">
        <v>1163</v>
      </c>
    </row>
    <row r="4502" spans="1:5" hidden="1">
      <c r="A4502" t="s">
        <v>30143</v>
      </c>
      <c r="B4502">
        <v>1</v>
      </c>
      <c r="C4502" t="b">
        <v>1</v>
      </c>
      <c r="D4502" t="s">
        <v>1163</v>
      </c>
    </row>
    <row r="4503" spans="1:5" hidden="1">
      <c r="A4503" t="s">
        <v>30562</v>
      </c>
      <c r="B4503">
        <v>1</v>
      </c>
      <c r="C4503" t="b">
        <v>1</v>
      </c>
      <c r="D4503" t="s">
        <v>1163</v>
      </c>
    </row>
    <row r="4504" spans="1:5" hidden="1">
      <c r="A4504" t="s">
        <v>32672</v>
      </c>
      <c r="B4504">
        <v>1</v>
      </c>
      <c r="C4504" t="b">
        <v>1</v>
      </c>
      <c r="D4504" t="s">
        <v>1163</v>
      </c>
    </row>
    <row r="4505" spans="1:5">
      <c r="A4505" t="s">
        <v>27734</v>
      </c>
      <c r="B4505">
        <v>2</v>
      </c>
      <c r="C4505" t="b">
        <v>1</v>
      </c>
      <c r="D4505" t="s">
        <v>1163</v>
      </c>
      <c r="E4505" t="s">
        <v>1163</v>
      </c>
    </row>
    <row r="4506" spans="1:5" hidden="1">
      <c r="A4506" t="s">
        <v>33145</v>
      </c>
      <c r="B4506">
        <v>1</v>
      </c>
      <c r="C4506" t="b">
        <v>1</v>
      </c>
      <c r="D4506" t="s">
        <v>1163</v>
      </c>
    </row>
    <row r="4507" spans="1:5" hidden="1">
      <c r="A4507" t="s">
        <v>31889</v>
      </c>
      <c r="B4507">
        <v>1</v>
      </c>
      <c r="C4507" t="b">
        <v>1</v>
      </c>
      <c r="D4507" t="s">
        <v>1163</v>
      </c>
    </row>
    <row r="4508" spans="1:5" hidden="1">
      <c r="A4508" t="s">
        <v>29117</v>
      </c>
      <c r="B4508">
        <v>1</v>
      </c>
      <c r="C4508" t="b">
        <v>1</v>
      </c>
      <c r="D4508" t="s">
        <v>1163</v>
      </c>
    </row>
    <row r="4509" spans="1:5" hidden="1">
      <c r="A4509" t="s">
        <v>29582</v>
      </c>
      <c r="B4509">
        <v>1</v>
      </c>
      <c r="C4509" t="b">
        <v>1</v>
      </c>
      <c r="D4509" t="s">
        <v>1163</v>
      </c>
    </row>
    <row r="4510" spans="1:5" hidden="1">
      <c r="A4510" t="s">
        <v>29074</v>
      </c>
      <c r="B4510">
        <v>1</v>
      </c>
      <c r="C4510" t="b">
        <v>1</v>
      </c>
      <c r="D4510" t="s">
        <v>1163</v>
      </c>
    </row>
    <row r="4511" spans="1:5" hidden="1">
      <c r="A4511" t="s">
        <v>32668</v>
      </c>
      <c r="B4511">
        <v>1</v>
      </c>
      <c r="C4511" t="b">
        <v>1</v>
      </c>
      <c r="D4511" t="s">
        <v>1163</v>
      </c>
    </row>
    <row r="4512" spans="1:5" hidden="1">
      <c r="A4512" t="s">
        <v>28879</v>
      </c>
      <c r="B4512">
        <v>1</v>
      </c>
      <c r="C4512" t="b">
        <v>1</v>
      </c>
      <c r="D4512" t="s">
        <v>1163</v>
      </c>
    </row>
    <row r="4513" spans="1:5" hidden="1">
      <c r="A4513" t="s">
        <v>30017</v>
      </c>
      <c r="B4513">
        <v>1</v>
      </c>
      <c r="C4513" t="b">
        <v>1</v>
      </c>
      <c r="D4513" t="s">
        <v>1163</v>
      </c>
    </row>
    <row r="4514" spans="1:5" hidden="1">
      <c r="A4514" t="s">
        <v>32976</v>
      </c>
      <c r="B4514">
        <v>1</v>
      </c>
      <c r="C4514" t="b">
        <v>1</v>
      </c>
      <c r="D4514" t="s">
        <v>1163</v>
      </c>
    </row>
    <row r="4515" spans="1:5" hidden="1">
      <c r="A4515" t="s">
        <v>33411</v>
      </c>
      <c r="B4515">
        <v>1</v>
      </c>
      <c r="C4515" t="b">
        <v>1</v>
      </c>
      <c r="D4515" t="s">
        <v>1163</v>
      </c>
    </row>
    <row r="4516" spans="1:5" hidden="1">
      <c r="A4516" t="s">
        <v>30573</v>
      </c>
      <c r="B4516">
        <v>1</v>
      </c>
      <c r="C4516" t="b">
        <v>1</v>
      </c>
      <c r="D4516" t="s">
        <v>1163</v>
      </c>
    </row>
    <row r="4517" spans="1:5" hidden="1">
      <c r="A4517" t="s">
        <v>28665</v>
      </c>
      <c r="B4517">
        <v>1</v>
      </c>
      <c r="C4517" t="b">
        <v>1</v>
      </c>
      <c r="D4517" t="s">
        <v>1163</v>
      </c>
    </row>
    <row r="4518" spans="1:5">
      <c r="A4518" t="s">
        <v>28950</v>
      </c>
      <c r="B4518">
        <v>2</v>
      </c>
      <c r="C4518" t="b">
        <v>1</v>
      </c>
      <c r="D4518" t="s">
        <v>1163</v>
      </c>
      <c r="E4518" t="s">
        <v>1163</v>
      </c>
    </row>
    <row r="4519" spans="1:5">
      <c r="A4519" t="s">
        <v>32029</v>
      </c>
      <c r="B4519">
        <v>2</v>
      </c>
      <c r="C4519" t="b">
        <v>1</v>
      </c>
      <c r="D4519" t="s">
        <v>1163</v>
      </c>
      <c r="E4519" t="s">
        <v>1163</v>
      </c>
    </row>
    <row r="4520" spans="1:5" hidden="1">
      <c r="A4520" t="s">
        <v>32574</v>
      </c>
      <c r="B4520">
        <v>1</v>
      </c>
      <c r="C4520" t="b">
        <v>1</v>
      </c>
      <c r="D4520" t="s">
        <v>1163</v>
      </c>
    </row>
    <row r="4521" spans="1:5" hidden="1">
      <c r="A4521" t="s">
        <v>33546</v>
      </c>
      <c r="B4521">
        <v>1</v>
      </c>
      <c r="C4521" t="b">
        <v>1</v>
      </c>
      <c r="D4521" t="s">
        <v>1163</v>
      </c>
    </row>
    <row r="4522" spans="1:5" hidden="1">
      <c r="A4522" t="s">
        <v>30513</v>
      </c>
      <c r="B4522">
        <v>1</v>
      </c>
      <c r="C4522" t="b">
        <v>1</v>
      </c>
      <c r="D4522" t="s">
        <v>1163</v>
      </c>
    </row>
    <row r="4523" spans="1:5" hidden="1">
      <c r="A4523" t="s">
        <v>27849</v>
      </c>
      <c r="B4523">
        <v>1</v>
      </c>
      <c r="C4523" t="b">
        <v>1</v>
      </c>
      <c r="D4523" t="s">
        <v>1163</v>
      </c>
    </row>
    <row r="4524" spans="1:5" hidden="1">
      <c r="A4524" t="s">
        <v>31568</v>
      </c>
      <c r="B4524">
        <v>1</v>
      </c>
      <c r="C4524" t="b">
        <v>1</v>
      </c>
      <c r="D4524" t="s">
        <v>1163</v>
      </c>
    </row>
    <row r="4525" spans="1:5" hidden="1">
      <c r="A4525" t="s">
        <v>32482</v>
      </c>
      <c r="B4525">
        <v>1</v>
      </c>
      <c r="C4525" t="b">
        <v>1</v>
      </c>
      <c r="D4525" t="s">
        <v>1163</v>
      </c>
    </row>
    <row r="4526" spans="1:5" hidden="1">
      <c r="A4526" t="s">
        <v>29164</v>
      </c>
      <c r="B4526">
        <v>1</v>
      </c>
      <c r="C4526" t="b">
        <v>1</v>
      </c>
      <c r="D4526" t="s">
        <v>1163</v>
      </c>
    </row>
    <row r="4527" spans="1:5" hidden="1">
      <c r="A4527" t="s">
        <v>32791</v>
      </c>
      <c r="B4527">
        <v>1</v>
      </c>
      <c r="C4527" t="b">
        <v>1</v>
      </c>
      <c r="D4527" t="s">
        <v>1163</v>
      </c>
    </row>
    <row r="4528" spans="1:5" hidden="1">
      <c r="A4528" t="s">
        <v>31339</v>
      </c>
      <c r="B4528">
        <v>1</v>
      </c>
      <c r="C4528" t="b">
        <v>1</v>
      </c>
      <c r="D4528" t="s">
        <v>1163</v>
      </c>
    </row>
    <row r="4529" spans="1:5" hidden="1">
      <c r="A4529" t="s">
        <v>32454</v>
      </c>
      <c r="B4529">
        <v>1</v>
      </c>
      <c r="C4529" t="b">
        <v>1</v>
      </c>
      <c r="D4529" t="s">
        <v>1163</v>
      </c>
    </row>
    <row r="4530" spans="1:5">
      <c r="A4530" t="s">
        <v>29043</v>
      </c>
      <c r="B4530">
        <v>2</v>
      </c>
      <c r="C4530" t="b">
        <v>1</v>
      </c>
      <c r="D4530" t="s">
        <v>1163</v>
      </c>
      <c r="E4530" t="s">
        <v>1163</v>
      </c>
    </row>
    <row r="4531" spans="1:5" hidden="1">
      <c r="A4531" t="s">
        <v>29625</v>
      </c>
      <c r="B4531">
        <v>1</v>
      </c>
      <c r="C4531" t="b">
        <v>1</v>
      </c>
      <c r="D4531" t="s">
        <v>1163</v>
      </c>
    </row>
    <row r="4532" spans="1:5" hidden="1">
      <c r="A4532" t="s">
        <v>31626</v>
      </c>
      <c r="B4532">
        <v>1</v>
      </c>
      <c r="C4532" t="b">
        <v>1</v>
      </c>
      <c r="D4532" t="s">
        <v>1163</v>
      </c>
    </row>
    <row r="4533" spans="1:5" hidden="1">
      <c r="A4533" t="s">
        <v>27468</v>
      </c>
      <c r="B4533">
        <v>1</v>
      </c>
      <c r="C4533" t="b">
        <v>1</v>
      </c>
      <c r="D4533" t="s">
        <v>1163</v>
      </c>
    </row>
    <row r="4534" spans="1:5" hidden="1">
      <c r="A4534" t="s">
        <v>32767</v>
      </c>
      <c r="B4534">
        <v>1</v>
      </c>
      <c r="C4534" t="b">
        <v>1</v>
      </c>
      <c r="D4534" t="s">
        <v>1163</v>
      </c>
    </row>
    <row r="4535" spans="1:5" hidden="1">
      <c r="A4535" t="s">
        <v>31364</v>
      </c>
      <c r="B4535">
        <v>1</v>
      </c>
      <c r="C4535" t="b">
        <v>1</v>
      </c>
      <c r="D4535" t="s">
        <v>1163</v>
      </c>
    </row>
    <row r="4536" spans="1:5" hidden="1">
      <c r="A4536" t="s">
        <v>32538</v>
      </c>
      <c r="B4536">
        <v>1</v>
      </c>
      <c r="C4536" t="b">
        <v>1</v>
      </c>
      <c r="D4536" t="s">
        <v>1163</v>
      </c>
    </row>
    <row r="4537" spans="1:5" hidden="1">
      <c r="A4537" t="s">
        <v>30905</v>
      </c>
      <c r="B4537">
        <v>1</v>
      </c>
      <c r="C4537" t="b">
        <v>1</v>
      </c>
      <c r="D4537" t="s">
        <v>1163</v>
      </c>
    </row>
    <row r="4538" spans="1:5" hidden="1">
      <c r="A4538" t="s">
        <v>27631</v>
      </c>
      <c r="B4538">
        <v>1</v>
      </c>
      <c r="C4538" t="b">
        <v>1</v>
      </c>
      <c r="D4538" t="s">
        <v>1163</v>
      </c>
    </row>
    <row r="4539" spans="1:5" hidden="1">
      <c r="A4539" t="s">
        <v>29984</v>
      </c>
      <c r="B4539">
        <v>1</v>
      </c>
      <c r="C4539" t="b">
        <v>1</v>
      </c>
      <c r="D4539" t="s">
        <v>1163</v>
      </c>
    </row>
    <row r="4540" spans="1:5" hidden="1">
      <c r="A4540" t="s">
        <v>33420</v>
      </c>
      <c r="B4540">
        <v>1</v>
      </c>
      <c r="C4540" t="b">
        <v>1</v>
      </c>
      <c r="D4540" t="s">
        <v>1163</v>
      </c>
    </row>
    <row r="4541" spans="1:5" hidden="1">
      <c r="A4541" t="s">
        <v>33194</v>
      </c>
      <c r="B4541">
        <v>1</v>
      </c>
      <c r="C4541" t="b">
        <v>1</v>
      </c>
      <c r="D4541" t="s">
        <v>1163</v>
      </c>
    </row>
    <row r="4542" spans="1:5" hidden="1">
      <c r="A4542" t="s">
        <v>28890</v>
      </c>
      <c r="B4542">
        <v>1</v>
      </c>
      <c r="C4542" t="b">
        <v>1</v>
      </c>
      <c r="D4542" t="s">
        <v>1163</v>
      </c>
    </row>
    <row r="4543" spans="1:5" hidden="1">
      <c r="A4543" t="s">
        <v>27677</v>
      </c>
      <c r="B4543">
        <v>1</v>
      </c>
      <c r="C4543" t="b">
        <v>1</v>
      </c>
      <c r="D4543" t="s">
        <v>1163</v>
      </c>
    </row>
    <row r="4544" spans="1:5" hidden="1">
      <c r="A4544" t="s">
        <v>32360</v>
      </c>
      <c r="B4544">
        <v>1</v>
      </c>
      <c r="C4544" t="b">
        <v>1</v>
      </c>
      <c r="D4544" t="s">
        <v>1163</v>
      </c>
    </row>
    <row r="4545" spans="1:4" hidden="1">
      <c r="A4545" t="s">
        <v>31790</v>
      </c>
      <c r="B4545">
        <v>1</v>
      </c>
      <c r="C4545" t="b">
        <v>1</v>
      </c>
      <c r="D4545" t="s">
        <v>1163</v>
      </c>
    </row>
    <row r="4546" spans="1:4" hidden="1">
      <c r="A4546" t="s">
        <v>29389</v>
      </c>
      <c r="B4546">
        <v>1</v>
      </c>
      <c r="C4546" t="b">
        <v>1</v>
      </c>
      <c r="D4546" t="s">
        <v>1163</v>
      </c>
    </row>
    <row r="4547" spans="1:4" hidden="1">
      <c r="A4547" t="s">
        <v>28412</v>
      </c>
      <c r="B4547">
        <v>1</v>
      </c>
      <c r="C4547" t="b">
        <v>1</v>
      </c>
      <c r="D4547" t="s">
        <v>1163</v>
      </c>
    </row>
    <row r="4548" spans="1:4" hidden="1">
      <c r="A4548" t="s">
        <v>33097</v>
      </c>
      <c r="B4548">
        <v>1</v>
      </c>
      <c r="C4548" t="b">
        <v>1</v>
      </c>
      <c r="D4548" t="s">
        <v>1163</v>
      </c>
    </row>
    <row r="4549" spans="1:4" hidden="1">
      <c r="A4549" t="s">
        <v>29795</v>
      </c>
      <c r="B4549">
        <v>1</v>
      </c>
      <c r="C4549" t="b">
        <v>1</v>
      </c>
      <c r="D4549" t="s">
        <v>1163</v>
      </c>
    </row>
    <row r="4550" spans="1:4" hidden="1">
      <c r="A4550" t="s">
        <v>33137</v>
      </c>
      <c r="B4550">
        <v>1</v>
      </c>
      <c r="C4550" t="b">
        <v>1</v>
      </c>
      <c r="D4550" t="s">
        <v>1163</v>
      </c>
    </row>
    <row r="4551" spans="1:4" hidden="1">
      <c r="A4551" t="s">
        <v>32199</v>
      </c>
      <c r="B4551">
        <v>1</v>
      </c>
      <c r="C4551" t="b">
        <v>1</v>
      </c>
      <c r="D4551" t="s">
        <v>1163</v>
      </c>
    </row>
    <row r="4552" spans="1:4" hidden="1">
      <c r="A4552" t="s">
        <v>30236</v>
      </c>
      <c r="B4552">
        <v>1</v>
      </c>
      <c r="C4552" t="b">
        <v>1</v>
      </c>
      <c r="D4552" t="s">
        <v>1163</v>
      </c>
    </row>
    <row r="4553" spans="1:4" hidden="1">
      <c r="A4553" t="s">
        <v>30594</v>
      </c>
      <c r="B4553">
        <v>1</v>
      </c>
      <c r="C4553" t="b">
        <v>1</v>
      </c>
      <c r="D4553" t="s">
        <v>1163</v>
      </c>
    </row>
    <row r="4554" spans="1:4" hidden="1">
      <c r="A4554" t="s">
        <v>27811</v>
      </c>
      <c r="B4554">
        <v>1</v>
      </c>
      <c r="C4554" t="b">
        <v>1</v>
      </c>
      <c r="D4554" t="s">
        <v>1163</v>
      </c>
    </row>
    <row r="4555" spans="1:4" hidden="1">
      <c r="A4555" t="s">
        <v>29256</v>
      </c>
      <c r="B4555">
        <v>1</v>
      </c>
      <c r="C4555" t="b">
        <v>1</v>
      </c>
      <c r="D4555" t="s">
        <v>1163</v>
      </c>
    </row>
    <row r="4556" spans="1:4" hidden="1">
      <c r="A4556" t="s">
        <v>28304</v>
      </c>
      <c r="B4556">
        <v>1</v>
      </c>
      <c r="C4556" t="b">
        <v>1</v>
      </c>
      <c r="D4556" t="s">
        <v>1163</v>
      </c>
    </row>
    <row r="4557" spans="1:4" hidden="1">
      <c r="A4557" t="s">
        <v>29452</v>
      </c>
      <c r="B4557">
        <v>1</v>
      </c>
      <c r="C4557" t="b">
        <v>1</v>
      </c>
      <c r="D4557" t="s">
        <v>1163</v>
      </c>
    </row>
    <row r="4558" spans="1:4" hidden="1">
      <c r="A4558" t="s">
        <v>32641</v>
      </c>
      <c r="B4558">
        <v>1</v>
      </c>
      <c r="C4558" t="b">
        <v>1</v>
      </c>
      <c r="D4558" t="s">
        <v>1163</v>
      </c>
    </row>
    <row r="4559" spans="1:4" hidden="1">
      <c r="A4559" t="s">
        <v>30640</v>
      </c>
      <c r="B4559">
        <v>1</v>
      </c>
      <c r="C4559" t="b">
        <v>1</v>
      </c>
      <c r="D4559" t="s">
        <v>1163</v>
      </c>
    </row>
    <row r="4560" spans="1:4" hidden="1">
      <c r="A4560" t="s">
        <v>33080</v>
      </c>
      <c r="B4560">
        <v>1</v>
      </c>
      <c r="C4560" t="b">
        <v>1</v>
      </c>
      <c r="D4560" t="s">
        <v>1163</v>
      </c>
    </row>
    <row r="4561" spans="1:5">
      <c r="A4561" t="s">
        <v>31556</v>
      </c>
      <c r="B4561">
        <v>2</v>
      </c>
      <c r="C4561" t="b">
        <v>1</v>
      </c>
      <c r="D4561" t="s">
        <v>1163</v>
      </c>
      <c r="E4561" t="s">
        <v>1163</v>
      </c>
    </row>
    <row r="4562" spans="1:5" hidden="1">
      <c r="A4562" t="s">
        <v>30744</v>
      </c>
      <c r="B4562">
        <v>1</v>
      </c>
      <c r="C4562" t="b">
        <v>1</v>
      </c>
      <c r="D4562" t="s">
        <v>1163</v>
      </c>
    </row>
    <row r="4563" spans="1:5" hidden="1">
      <c r="A4563" t="s">
        <v>31369</v>
      </c>
      <c r="B4563">
        <v>1</v>
      </c>
      <c r="C4563" t="b">
        <v>1</v>
      </c>
      <c r="D4563" t="s">
        <v>1163</v>
      </c>
    </row>
    <row r="4564" spans="1:5" hidden="1">
      <c r="A4564" t="s">
        <v>33134</v>
      </c>
      <c r="B4564">
        <v>1</v>
      </c>
      <c r="C4564" t="b">
        <v>1</v>
      </c>
      <c r="D4564" t="s">
        <v>1163</v>
      </c>
    </row>
    <row r="4565" spans="1:5" hidden="1">
      <c r="A4565" t="s">
        <v>32097</v>
      </c>
      <c r="B4565">
        <v>1</v>
      </c>
      <c r="C4565" t="b">
        <v>1</v>
      </c>
      <c r="D4565" t="s">
        <v>1163</v>
      </c>
    </row>
    <row r="4566" spans="1:5" hidden="1">
      <c r="A4566" t="s">
        <v>27858</v>
      </c>
      <c r="B4566">
        <v>1</v>
      </c>
      <c r="C4566" t="b">
        <v>1</v>
      </c>
      <c r="D4566" t="s">
        <v>1163</v>
      </c>
    </row>
    <row r="4567" spans="1:5" hidden="1">
      <c r="A4567" t="s">
        <v>30012</v>
      </c>
      <c r="B4567">
        <v>1</v>
      </c>
      <c r="C4567" t="b">
        <v>1</v>
      </c>
      <c r="D4567" t="s">
        <v>1163</v>
      </c>
    </row>
    <row r="4568" spans="1:5" hidden="1">
      <c r="A4568" t="s">
        <v>27781</v>
      </c>
      <c r="B4568">
        <v>1</v>
      </c>
      <c r="C4568" t="b">
        <v>1</v>
      </c>
      <c r="D4568" t="s">
        <v>1163</v>
      </c>
    </row>
    <row r="4569" spans="1:5" hidden="1">
      <c r="A4569" t="s">
        <v>29561</v>
      </c>
      <c r="B4569">
        <v>1</v>
      </c>
      <c r="C4569" t="b">
        <v>1</v>
      </c>
      <c r="D4569" t="s">
        <v>1163</v>
      </c>
    </row>
    <row r="4570" spans="1:5" hidden="1">
      <c r="A4570" t="s">
        <v>31800</v>
      </c>
      <c r="B4570">
        <v>1</v>
      </c>
      <c r="C4570" t="b">
        <v>1</v>
      </c>
      <c r="D4570" t="s">
        <v>1163</v>
      </c>
    </row>
    <row r="4571" spans="1:5" hidden="1">
      <c r="A4571" t="s">
        <v>31159</v>
      </c>
      <c r="B4571">
        <v>1</v>
      </c>
      <c r="C4571" t="b">
        <v>1</v>
      </c>
      <c r="D4571" t="s">
        <v>1163</v>
      </c>
    </row>
    <row r="4572" spans="1:5" hidden="1">
      <c r="A4572" t="s">
        <v>29701</v>
      </c>
      <c r="B4572">
        <v>1</v>
      </c>
      <c r="C4572" t="b">
        <v>1</v>
      </c>
      <c r="D4572" t="s">
        <v>1163</v>
      </c>
    </row>
    <row r="4573" spans="1:5" hidden="1">
      <c r="A4573" t="s">
        <v>30396</v>
      </c>
      <c r="B4573">
        <v>1</v>
      </c>
      <c r="C4573" t="b">
        <v>1</v>
      </c>
      <c r="D4573" t="s">
        <v>1163</v>
      </c>
    </row>
    <row r="4574" spans="1:5" hidden="1">
      <c r="A4574" t="s">
        <v>28588</v>
      </c>
      <c r="B4574">
        <v>1</v>
      </c>
      <c r="C4574" t="b">
        <v>1</v>
      </c>
      <c r="D4574" t="s">
        <v>1163</v>
      </c>
    </row>
    <row r="4575" spans="1:5" hidden="1">
      <c r="A4575" t="s">
        <v>33105</v>
      </c>
      <c r="B4575">
        <v>1</v>
      </c>
      <c r="C4575" t="b">
        <v>1</v>
      </c>
      <c r="D4575" t="s">
        <v>1163</v>
      </c>
    </row>
    <row r="4576" spans="1:5" hidden="1">
      <c r="A4576" t="s">
        <v>30983</v>
      </c>
      <c r="B4576">
        <v>1</v>
      </c>
      <c r="C4576" t="b">
        <v>1</v>
      </c>
      <c r="D4576" t="s">
        <v>1163</v>
      </c>
    </row>
    <row r="4577" spans="1:8" hidden="1">
      <c r="A4577" t="s">
        <v>33247</v>
      </c>
      <c r="B4577">
        <v>1</v>
      </c>
      <c r="C4577" t="b">
        <v>1</v>
      </c>
      <c r="D4577" t="s">
        <v>1163</v>
      </c>
    </row>
    <row r="4578" spans="1:8" hidden="1">
      <c r="A4578" t="s">
        <v>31729</v>
      </c>
      <c r="B4578">
        <v>1</v>
      </c>
      <c r="C4578" t="b">
        <v>1</v>
      </c>
      <c r="D4578" t="s">
        <v>1163</v>
      </c>
    </row>
    <row r="4579" spans="1:8" hidden="1">
      <c r="A4579" t="s">
        <v>33263</v>
      </c>
      <c r="B4579">
        <v>1</v>
      </c>
      <c r="C4579" t="b">
        <v>1</v>
      </c>
      <c r="D4579" t="s">
        <v>1163</v>
      </c>
    </row>
    <row r="4580" spans="1:8">
      <c r="A4580" t="s">
        <v>31484</v>
      </c>
      <c r="B4580">
        <v>5</v>
      </c>
      <c r="C4580" t="b">
        <v>1</v>
      </c>
      <c r="D4580" t="s">
        <v>1163</v>
      </c>
      <c r="E4580" t="s">
        <v>1163</v>
      </c>
      <c r="F4580" t="s">
        <v>1163</v>
      </c>
      <c r="G4580" t="s">
        <v>1163</v>
      </c>
      <c r="H4580" t="s">
        <v>1163</v>
      </c>
    </row>
    <row r="4581" spans="1:8">
      <c r="A4581" t="s">
        <v>30303</v>
      </c>
      <c r="B4581">
        <v>2</v>
      </c>
      <c r="C4581" t="b">
        <v>1</v>
      </c>
      <c r="D4581" t="s">
        <v>1163</v>
      </c>
      <c r="E4581" t="s">
        <v>1163</v>
      </c>
    </row>
    <row r="4582" spans="1:8">
      <c r="A4582" t="s">
        <v>28431</v>
      </c>
      <c r="B4582">
        <v>2</v>
      </c>
      <c r="C4582" t="b">
        <v>1</v>
      </c>
      <c r="D4582" t="s">
        <v>1163</v>
      </c>
      <c r="E4582" t="s">
        <v>1163</v>
      </c>
    </row>
    <row r="4583" spans="1:8" hidden="1">
      <c r="A4583" t="s">
        <v>29734</v>
      </c>
      <c r="B4583">
        <v>1</v>
      </c>
      <c r="C4583" t="b">
        <v>1</v>
      </c>
      <c r="D4583" t="s">
        <v>1163</v>
      </c>
    </row>
    <row r="4584" spans="1:8" hidden="1">
      <c r="A4584" t="s">
        <v>31748</v>
      </c>
      <c r="B4584">
        <v>1</v>
      </c>
      <c r="C4584" t="b">
        <v>1</v>
      </c>
      <c r="D4584" t="s">
        <v>1163</v>
      </c>
    </row>
    <row r="4585" spans="1:8">
      <c r="A4585" t="s">
        <v>31390</v>
      </c>
      <c r="B4585">
        <v>2</v>
      </c>
      <c r="C4585" t="b">
        <v>1</v>
      </c>
      <c r="D4585" t="s">
        <v>1163</v>
      </c>
      <c r="E4585" t="s">
        <v>1163</v>
      </c>
    </row>
    <row r="4586" spans="1:8">
      <c r="A4586" t="s">
        <v>31408</v>
      </c>
      <c r="B4586">
        <v>2</v>
      </c>
      <c r="C4586" t="b">
        <v>1</v>
      </c>
      <c r="D4586" t="s">
        <v>1163</v>
      </c>
      <c r="E4586" t="s">
        <v>1163</v>
      </c>
    </row>
    <row r="4587" spans="1:8" hidden="1">
      <c r="A4587" t="s">
        <v>29972</v>
      </c>
      <c r="B4587">
        <v>1</v>
      </c>
      <c r="C4587" t="b">
        <v>1</v>
      </c>
      <c r="D4587" t="s">
        <v>1163</v>
      </c>
    </row>
    <row r="4588" spans="1:8" hidden="1">
      <c r="A4588" t="s">
        <v>29606</v>
      </c>
      <c r="B4588">
        <v>1</v>
      </c>
      <c r="C4588" t="b">
        <v>1</v>
      </c>
      <c r="D4588" t="s">
        <v>1163</v>
      </c>
    </row>
    <row r="4589" spans="1:8" hidden="1">
      <c r="A4589" t="s">
        <v>31327</v>
      </c>
      <c r="B4589">
        <v>1</v>
      </c>
      <c r="C4589" t="b">
        <v>1</v>
      </c>
      <c r="D4589" t="s">
        <v>1163</v>
      </c>
    </row>
    <row r="4590" spans="1:8" hidden="1">
      <c r="A4590" t="s">
        <v>29341</v>
      </c>
      <c r="B4590">
        <v>1</v>
      </c>
      <c r="C4590" t="b">
        <v>1</v>
      </c>
      <c r="D4590" t="s">
        <v>1163</v>
      </c>
    </row>
    <row r="4591" spans="1:8" hidden="1">
      <c r="A4591" t="s">
        <v>30860</v>
      </c>
      <c r="B4591">
        <v>1</v>
      </c>
      <c r="C4591" t="b">
        <v>1</v>
      </c>
      <c r="D4591" t="s">
        <v>1163</v>
      </c>
    </row>
    <row r="4592" spans="1:8">
      <c r="A4592" t="s">
        <v>29525</v>
      </c>
      <c r="B4592">
        <v>2</v>
      </c>
      <c r="C4592" t="b">
        <v>1</v>
      </c>
      <c r="D4592" t="s">
        <v>1163</v>
      </c>
      <c r="E4592" t="s">
        <v>1163</v>
      </c>
    </row>
    <row r="4593" spans="1:5" hidden="1">
      <c r="A4593" t="s">
        <v>33153</v>
      </c>
      <c r="B4593">
        <v>1</v>
      </c>
      <c r="C4593" t="b">
        <v>1</v>
      </c>
      <c r="D4593" t="s">
        <v>1163</v>
      </c>
    </row>
    <row r="4594" spans="1:5" hidden="1">
      <c r="A4594" t="s">
        <v>33628</v>
      </c>
      <c r="B4594">
        <v>1</v>
      </c>
      <c r="C4594" t="b">
        <v>1</v>
      </c>
      <c r="D4594" t="s">
        <v>1163</v>
      </c>
    </row>
    <row r="4595" spans="1:5" hidden="1">
      <c r="A4595" t="s">
        <v>28101</v>
      </c>
      <c r="B4595">
        <v>1</v>
      </c>
      <c r="C4595" t="b">
        <v>1</v>
      </c>
      <c r="D4595" t="s">
        <v>1163</v>
      </c>
    </row>
    <row r="4596" spans="1:5" hidden="1">
      <c r="A4596" t="s">
        <v>32300</v>
      </c>
      <c r="B4596">
        <v>1</v>
      </c>
      <c r="C4596" t="b">
        <v>1</v>
      </c>
      <c r="D4596" t="s">
        <v>1163</v>
      </c>
    </row>
    <row r="4597" spans="1:5" hidden="1">
      <c r="A4597" t="s">
        <v>33170</v>
      </c>
      <c r="B4597">
        <v>1</v>
      </c>
      <c r="C4597" t="b">
        <v>1</v>
      </c>
      <c r="D4597" t="s">
        <v>1163</v>
      </c>
    </row>
    <row r="4598" spans="1:5" hidden="1">
      <c r="A4598" t="s">
        <v>30773</v>
      </c>
      <c r="B4598">
        <v>1</v>
      </c>
      <c r="C4598" t="b">
        <v>1</v>
      </c>
      <c r="D4598" t="s">
        <v>1163</v>
      </c>
    </row>
    <row r="4599" spans="1:5" hidden="1">
      <c r="A4599" t="s">
        <v>32534</v>
      </c>
      <c r="B4599">
        <v>1</v>
      </c>
      <c r="C4599" t="b">
        <v>1</v>
      </c>
      <c r="D4599" t="s">
        <v>1163</v>
      </c>
    </row>
    <row r="4600" spans="1:5" hidden="1">
      <c r="A4600" t="s">
        <v>33101</v>
      </c>
      <c r="B4600">
        <v>1</v>
      </c>
      <c r="C4600" t="b">
        <v>1</v>
      </c>
      <c r="D4600" t="s">
        <v>1163</v>
      </c>
    </row>
    <row r="4601" spans="1:5" hidden="1">
      <c r="A4601" t="s">
        <v>30441</v>
      </c>
      <c r="B4601">
        <v>1</v>
      </c>
      <c r="C4601" t="b">
        <v>1</v>
      </c>
      <c r="D4601" t="s">
        <v>1163</v>
      </c>
    </row>
    <row r="4602" spans="1:5" hidden="1">
      <c r="A4602" t="s">
        <v>29493</v>
      </c>
      <c r="B4602">
        <v>1</v>
      </c>
      <c r="C4602" t="b">
        <v>1</v>
      </c>
      <c r="D4602" t="s">
        <v>1163</v>
      </c>
    </row>
    <row r="4603" spans="1:5" hidden="1">
      <c r="A4603" t="s">
        <v>27580</v>
      </c>
      <c r="B4603">
        <v>1</v>
      </c>
      <c r="C4603" t="b">
        <v>1</v>
      </c>
      <c r="D4603" t="s">
        <v>1163</v>
      </c>
    </row>
    <row r="4604" spans="1:5" hidden="1">
      <c r="A4604" t="s">
        <v>32130</v>
      </c>
      <c r="B4604">
        <v>1</v>
      </c>
      <c r="C4604" t="b">
        <v>1</v>
      </c>
      <c r="D4604" t="s">
        <v>1163</v>
      </c>
    </row>
    <row r="4605" spans="1:5" hidden="1">
      <c r="A4605" t="s">
        <v>27771</v>
      </c>
      <c r="B4605">
        <v>1</v>
      </c>
      <c r="C4605" t="b">
        <v>1</v>
      </c>
      <c r="D4605" t="s">
        <v>1163</v>
      </c>
    </row>
    <row r="4606" spans="1:5">
      <c r="A4606" t="s">
        <v>30094</v>
      </c>
      <c r="B4606">
        <v>2</v>
      </c>
      <c r="C4606" t="b">
        <v>1</v>
      </c>
      <c r="D4606" t="s">
        <v>1163</v>
      </c>
      <c r="E4606" t="s">
        <v>1163</v>
      </c>
    </row>
    <row r="4607" spans="1:5" hidden="1">
      <c r="A4607" t="s">
        <v>29506</v>
      </c>
      <c r="B4607">
        <v>1</v>
      </c>
      <c r="C4607" t="b">
        <v>1</v>
      </c>
      <c r="D4607" t="s">
        <v>1163</v>
      </c>
    </row>
    <row r="4608" spans="1:5">
      <c r="A4608" t="s">
        <v>31429</v>
      </c>
      <c r="B4608">
        <v>2</v>
      </c>
      <c r="C4608" t="b">
        <v>1</v>
      </c>
      <c r="D4608" t="s">
        <v>1163</v>
      </c>
      <c r="E4608" t="s">
        <v>1163</v>
      </c>
    </row>
    <row r="4609" spans="1:4" hidden="1">
      <c r="A4609" t="s">
        <v>33029</v>
      </c>
      <c r="B4609">
        <v>1</v>
      </c>
      <c r="C4609" t="b">
        <v>1</v>
      </c>
      <c r="D4609" t="s">
        <v>1163</v>
      </c>
    </row>
    <row r="4610" spans="1:4" hidden="1">
      <c r="A4610" t="s">
        <v>33286</v>
      </c>
      <c r="B4610">
        <v>1</v>
      </c>
      <c r="C4610" t="b">
        <v>1</v>
      </c>
      <c r="D4610" t="s">
        <v>1163</v>
      </c>
    </row>
    <row r="4611" spans="1:4" hidden="1">
      <c r="A4611" t="s">
        <v>32317</v>
      </c>
      <c r="B4611">
        <v>1</v>
      </c>
      <c r="C4611" t="b">
        <v>1</v>
      </c>
      <c r="D4611" t="s">
        <v>1163</v>
      </c>
    </row>
    <row r="4612" spans="1:4" hidden="1">
      <c r="A4612" t="s">
        <v>31498</v>
      </c>
      <c r="B4612">
        <v>1</v>
      </c>
      <c r="C4612" t="b">
        <v>1</v>
      </c>
      <c r="D4612" t="s">
        <v>1163</v>
      </c>
    </row>
    <row r="4613" spans="1:4" hidden="1">
      <c r="A4613" t="s">
        <v>30950</v>
      </c>
      <c r="B4613">
        <v>1</v>
      </c>
      <c r="C4613" t="b">
        <v>1</v>
      </c>
      <c r="D4613" t="s">
        <v>1163</v>
      </c>
    </row>
    <row r="4614" spans="1:4" hidden="1">
      <c r="A4614" t="s">
        <v>32426</v>
      </c>
      <c r="B4614">
        <v>1</v>
      </c>
      <c r="C4614" t="b">
        <v>1</v>
      </c>
      <c r="D4614" t="s">
        <v>1163</v>
      </c>
    </row>
    <row r="4615" spans="1:4" hidden="1">
      <c r="A4615" t="s">
        <v>28719</v>
      </c>
      <c r="B4615">
        <v>1</v>
      </c>
      <c r="C4615" t="b">
        <v>1</v>
      </c>
      <c r="D4615" t="s">
        <v>1163</v>
      </c>
    </row>
    <row r="4616" spans="1:4" hidden="1">
      <c r="A4616" t="s">
        <v>29837</v>
      </c>
      <c r="B4616">
        <v>1</v>
      </c>
      <c r="C4616" t="b">
        <v>1</v>
      </c>
      <c r="D4616" t="s">
        <v>1163</v>
      </c>
    </row>
    <row r="4617" spans="1:4" hidden="1">
      <c r="A4617" t="s">
        <v>33267</v>
      </c>
      <c r="B4617">
        <v>1</v>
      </c>
      <c r="C4617" t="b">
        <v>1</v>
      </c>
      <c r="D4617" t="s">
        <v>1163</v>
      </c>
    </row>
    <row r="4618" spans="1:4" hidden="1">
      <c r="A4618" t="s">
        <v>29570</v>
      </c>
      <c r="B4618">
        <v>1</v>
      </c>
      <c r="C4618" t="b">
        <v>1</v>
      </c>
      <c r="D4618" t="s">
        <v>1163</v>
      </c>
    </row>
    <row r="4619" spans="1:4" hidden="1">
      <c r="A4619" t="s">
        <v>30769</v>
      </c>
      <c r="B4619">
        <v>1</v>
      </c>
      <c r="C4619" t="b">
        <v>1</v>
      </c>
      <c r="D4619" t="s">
        <v>1163</v>
      </c>
    </row>
    <row r="4620" spans="1:4" hidden="1">
      <c r="A4620" t="s">
        <v>32190</v>
      </c>
      <c r="B4620">
        <v>1</v>
      </c>
      <c r="C4620" t="b">
        <v>1</v>
      </c>
      <c r="D4620" t="s">
        <v>1163</v>
      </c>
    </row>
    <row r="4621" spans="1:4" hidden="1">
      <c r="A4621" t="s">
        <v>32503</v>
      </c>
      <c r="B4621">
        <v>1</v>
      </c>
      <c r="C4621" t="b">
        <v>1</v>
      </c>
      <c r="D4621" t="s">
        <v>1163</v>
      </c>
    </row>
    <row r="4622" spans="1:4" hidden="1">
      <c r="A4622" t="s">
        <v>29616</v>
      </c>
      <c r="B4622">
        <v>1</v>
      </c>
      <c r="C4622" t="b">
        <v>1</v>
      </c>
      <c r="D4622" t="s">
        <v>1163</v>
      </c>
    </row>
    <row r="4623" spans="1:4" hidden="1">
      <c r="A4623" t="s">
        <v>32583</v>
      </c>
      <c r="B4623">
        <v>1</v>
      </c>
      <c r="C4623" t="b">
        <v>1</v>
      </c>
      <c r="D4623" t="s">
        <v>1163</v>
      </c>
    </row>
    <row r="4624" spans="1:4" hidden="1">
      <c r="A4624" t="s">
        <v>31592</v>
      </c>
      <c r="B4624">
        <v>1</v>
      </c>
      <c r="C4624" t="b">
        <v>1</v>
      </c>
      <c r="D4624" t="s">
        <v>1163</v>
      </c>
    </row>
    <row r="4625" spans="1:4" hidden="1">
      <c r="A4625" t="s">
        <v>28764</v>
      </c>
      <c r="B4625">
        <v>1</v>
      </c>
      <c r="C4625" t="b">
        <v>1</v>
      </c>
      <c r="D4625" t="s">
        <v>1163</v>
      </c>
    </row>
    <row r="4626" spans="1:4" hidden="1">
      <c r="A4626" t="s">
        <v>32000</v>
      </c>
      <c r="B4626">
        <v>1</v>
      </c>
      <c r="C4626" t="b">
        <v>1</v>
      </c>
      <c r="D4626" t="s">
        <v>1163</v>
      </c>
    </row>
    <row r="4627" spans="1:4" hidden="1">
      <c r="A4627" t="s">
        <v>33013</v>
      </c>
      <c r="B4627">
        <v>1</v>
      </c>
      <c r="C4627" t="b">
        <v>1</v>
      </c>
      <c r="D4627" t="s">
        <v>1163</v>
      </c>
    </row>
    <row r="4628" spans="1:4" hidden="1">
      <c r="A4628" t="s">
        <v>30047</v>
      </c>
      <c r="B4628">
        <v>1</v>
      </c>
      <c r="C4628" t="b">
        <v>1</v>
      </c>
      <c r="D4628" t="s">
        <v>1163</v>
      </c>
    </row>
    <row r="4629" spans="1:4" hidden="1">
      <c r="A4629" t="s">
        <v>27865</v>
      </c>
      <c r="B4629">
        <v>1</v>
      </c>
      <c r="C4629" t="b">
        <v>1</v>
      </c>
      <c r="D4629" t="s">
        <v>1163</v>
      </c>
    </row>
    <row r="4630" spans="1:4" hidden="1">
      <c r="A4630" t="s">
        <v>33616</v>
      </c>
      <c r="B4630">
        <v>1</v>
      </c>
      <c r="C4630" t="b">
        <v>1</v>
      </c>
      <c r="D4630" t="s">
        <v>1163</v>
      </c>
    </row>
    <row r="4631" spans="1:4" hidden="1">
      <c r="A4631" t="s">
        <v>32764</v>
      </c>
      <c r="B4631">
        <v>1</v>
      </c>
      <c r="C4631" t="b">
        <v>1</v>
      </c>
      <c r="D4631" t="s">
        <v>1163</v>
      </c>
    </row>
    <row r="4632" spans="1:4" hidden="1">
      <c r="A4632" t="s">
        <v>27445</v>
      </c>
      <c r="B4632">
        <v>1</v>
      </c>
      <c r="C4632" t="b">
        <v>1</v>
      </c>
      <c r="D4632" t="s">
        <v>1163</v>
      </c>
    </row>
    <row r="4633" spans="1:4" hidden="1">
      <c r="A4633" t="s">
        <v>28214</v>
      </c>
      <c r="B4633">
        <v>1</v>
      </c>
      <c r="C4633" t="b">
        <v>1</v>
      </c>
      <c r="D4633" t="s">
        <v>1163</v>
      </c>
    </row>
    <row r="4634" spans="1:4" hidden="1">
      <c r="A4634" t="s">
        <v>32788</v>
      </c>
      <c r="B4634">
        <v>1</v>
      </c>
      <c r="C4634" t="b">
        <v>1</v>
      </c>
      <c r="D4634" t="s">
        <v>1163</v>
      </c>
    </row>
    <row r="4635" spans="1:4" hidden="1">
      <c r="A4635" t="s">
        <v>32114</v>
      </c>
      <c r="B4635">
        <v>1</v>
      </c>
      <c r="C4635" t="b">
        <v>1</v>
      </c>
      <c r="D4635" t="s">
        <v>1163</v>
      </c>
    </row>
    <row r="4636" spans="1:4" hidden="1">
      <c r="A4636" t="s">
        <v>31005</v>
      </c>
      <c r="B4636">
        <v>1</v>
      </c>
      <c r="C4636" t="b">
        <v>1</v>
      </c>
      <c r="D4636" t="s">
        <v>1163</v>
      </c>
    </row>
    <row r="4637" spans="1:4" hidden="1">
      <c r="A4637" t="s">
        <v>27869</v>
      </c>
      <c r="B4637">
        <v>1</v>
      </c>
      <c r="C4637" t="b">
        <v>1</v>
      </c>
      <c r="D4637" t="s">
        <v>1163</v>
      </c>
    </row>
    <row r="4638" spans="1:4" hidden="1">
      <c r="A4638" t="s">
        <v>27785</v>
      </c>
      <c r="B4638">
        <v>1</v>
      </c>
      <c r="C4638" t="b">
        <v>1</v>
      </c>
      <c r="D4638" t="s">
        <v>1163</v>
      </c>
    </row>
    <row r="4639" spans="1:4" hidden="1">
      <c r="A4639" t="s">
        <v>32605</v>
      </c>
      <c r="B4639">
        <v>1</v>
      </c>
      <c r="C4639" t="b">
        <v>1</v>
      </c>
      <c r="D4639" t="s">
        <v>1163</v>
      </c>
    </row>
    <row r="4640" spans="1:4" hidden="1">
      <c r="A4640" t="s">
        <v>28743</v>
      </c>
      <c r="B4640">
        <v>1</v>
      </c>
      <c r="C4640" t="b">
        <v>1</v>
      </c>
      <c r="D4640" t="s">
        <v>1163</v>
      </c>
    </row>
    <row r="4641" spans="1:5" hidden="1">
      <c r="A4641" t="s">
        <v>30920</v>
      </c>
      <c r="B4641">
        <v>1</v>
      </c>
      <c r="C4641" t="b">
        <v>1</v>
      </c>
      <c r="D4641" t="s">
        <v>1163</v>
      </c>
    </row>
    <row r="4642" spans="1:5" hidden="1">
      <c r="A4642" t="s">
        <v>30290</v>
      </c>
      <c r="B4642">
        <v>1</v>
      </c>
      <c r="C4642" t="b">
        <v>1</v>
      </c>
      <c r="D4642" t="s">
        <v>1163</v>
      </c>
    </row>
    <row r="4643" spans="1:5" hidden="1">
      <c r="A4643" t="s">
        <v>31638</v>
      </c>
      <c r="B4643">
        <v>1</v>
      </c>
      <c r="C4643" t="b">
        <v>1</v>
      </c>
      <c r="D4643" t="s">
        <v>1163</v>
      </c>
    </row>
    <row r="4644" spans="1:5" hidden="1">
      <c r="A4644" t="s">
        <v>27404</v>
      </c>
      <c r="B4644">
        <v>1</v>
      </c>
      <c r="C4644" t="b">
        <v>1</v>
      </c>
      <c r="D4644" t="s">
        <v>1163</v>
      </c>
    </row>
    <row r="4645" spans="1:5" hidden="1">
      <c r="A4645" t="s">
        <v>29481</v>
      </c>
      <c r="B4645">
        <v>1</v>
      </c>
      <c r="C4645" t="b">
        <v>1</v>
      </c>
      <c r="D4645" t="s">
        <v>1163</v>
      </c>
    </row>
    <row r="4646" spans="1:5" hidden="1">
      <c r="A4646" t="s">
        <v>28263</v>
      </c>
      <c r="B4646">
        <v>1</v>
      </c>
      <c r="C4646" t="b">
        <v>1</v>
      </c>
      <c r="D4646" t="s">
        <v>1163</v>
      </c>
    </row>
    <row r="4647" spans="1:5" hidden="1">
      <c r="A4647" t="s">
        <v>29095</v>
      </c>
      <c r="B4647">
        <v>1</v>
      </c>
      <c r="C4647" t="b">
        <v>1</v>
      </c>
      <c r="D4647" t="s">
        <v>1163</v>
      </c>
    </row>
    <row r="4648" spans="1:5">
      <c r="A4648" t="s">
        <v>29820</v>
      </c>
      <c r="B4648">
        <v>2</v>
      </c>
      <c r="C4648" t="b">
        <v>1</v>
      </c>
      <c r="D4648" t="s">
        <v>1163</v>
      </c>
      <c r="E4648" t="s">
        <v>1163</v>
      </c>
    </row>
    <row r="4649" spans="1:5" hidden="1">
      <c r="A4649" t="s">
        <v>28715</v>
      </c>
      <c r="B4649">
        <v>1</v>
      </c>
      <c r="C4649" t="b">
        <v>1</v>
      </c>
      <c r="D4649" t="s">
        <v>1163</v>
      </c>
    </row>
    <row r="4650" spans="1:5" hidden="1">
      <c r="A4650" t="s">
        <v>31034</v>
      </c>
      <c r="B4650">
        <v>1</v>
      </c>
      <c r="C4650" t="b">
        <v>1</v>
      </c>
      <c r="D4650" t="s">
        <v>1163</v>
      </c>
    </row>
    <row r="4651" spans="1:5" hidden="1">
      <c r="A4651" t="s">
        <v>30942</v>
      </c>
      <c r="B4651">
        <v>1</v>
      </c>
      <c r="C4651" t="b">
        <v>1</v>
      </c>
      <c r="D4651" t="s">
        <v>1163</v>
      </c>
    </row>
    <row r="4652" spans="1:5" hidden="1">
      <c r="A4652" t="s">
        <v>32999</v>
      </c>
      <c r="B4652">
        <v>1</v>
      </c>
      <c r="C4652" t="b">
        <v>1</v>
      </c>
      <c r="D4652" t="s">
        <v>1163</v>
      </c>
    </row>
    <row r="4653" spans="1:5" hidden="1">
      <c r="A4653" t="s">
        <v>28343</v>
      </c>
      <c r="B4653">
        <v>1</v>
      </c>
      <c r="C4653" t="b">
        <v>1</v>
      </c>
      <c r="D4653" t="s">
        <v>1163</v>
      </c>
    </row>
    <row r="4654" spans="1:5" hidden="1">
      <c r="A4654" t="s">
        <v>28321</v>
      </c>
      <c r="B4654">
        <v>1</v>
      </c>
      <c r="C4654" t="b">
        <v>1</v>
      </c>
      <c r="D4654" t="s">
        <v>1163</v>
      </c>
    </row>
    <row r="4655" spans="1:5" hidden="1">
      <c r="A4655" t="s">
        <v>32065</v>
      </c>
      <c r="B4655">
        <v>1</v>
      </c>
      <c r="C4655" t="b">
        <v>1</v>
      </c>
      <c r="D4655" t="s">
        <v>1163</v>
      </c>
    </row>
    <row r="4656" spans="1:5" hidden="1">
      <c r="A4656" t="s">
        <v>33117</v>
      </c>
      <c r="B4656">
        <v>1</v>
      </c>
      <c r="C4656" t="b">
        <v>1</v>
      </c>
      <c r="D4656" t="s">
        <v>1163</v>
      </c>
    </row>
    <row r="4657" spans="1:5" hidden="1">
      <c r="A4657" t="s">
        <v>33380</v>
      </c>
      <c r="B4657">
        <v>1</v>
      </c>
      <c r="C4657" t="b">
        <v>1</v>
      </c>
      <c r="D4657" t="s">
        <v>1163</v>
      </c>
    </row>
    <row r="4658" spans="1:5">
      <c r="A4658" t="s">
        <v>29783</v>
      </c>
      <c r="B4658">
        <v>2</v>
      </c>
      <c r="C4658" t="b">
        <v>1</v>
      </c>
      <c r="D4658" t="s">
        <v>1163</v>
      </c>
      <c r="E4658" t="s">
        <v>1163</v>
      </c>
    </row>
    <row r="4659" spans="1:5" hidden="1">
      <c r="A4659" t="s">
        <v>32245</v>
      </c>
      <c r="B4659">
        <v>1</v>
      </c>
      <c r="C4659" t="b">
        <v>1</v>
      </c>
      <c r="D4659" t="s">
        <v>1163</v>
      </c>
    </row>
    <row r="4660" spans="1:5" hidden="1">
      <c r="A4660" t="s">
        <v>28802</v>
      </c>
      <c r="B4660">
        <v>1</v>
      </c>
      <c r="C4660" t="b">
        <v>1</v>
      </c>
      <c r="D4660" t="s">
        <v>1163</v>
      </c>
    </row>
    <row r="4661" spans="1:5" hidden="1">
      <c r="A4661" t="s">
        <v>32369</v>
      </c>
      <c r="B4661">
        <v>1</v>
      </c>
      <c r="C4661" t="b">
        <v>1</v>
      </c>
      <c r="D4661" t="s">
        <v>1163</v>
      </c>
    </row>
    <row r="4662" spans="1:5">
      <c r="A4662" t="s">
        <v>31449</v>
      </c>
      <c r="B4662">
        <v>2</v>
      </c>
      <c r="C4662" t="b">
        <v>1</v>
      </c>
      <c r="D4662" t="s">
        <v>1163</v>
      </c>
      <c r="E4662" t="s">
        <v>1163</v>
      </c>
    </row>
    <row r="4663" spans="1:5" hidden="1">
      <c r="A4663" t="s">
        <v>28916</v>
      </c>
      <c r="B4663">
        <v>1</v>
      </c>
      <c r="C4663" t="b">
        <v>1</v>
      </c>
      <c r="D4663" t="s">
        <v>1163</v>
      </c>
    </row>
    <row r="4664" spans="1:5" hidden="1">
      <c r="A4664" t="s">
        <v>32645</v>
      </c>
      <c r="B4664">
        <v>1</v>
      </c>
      <c r="C4664" t="b">
        <v>1</v>
      </c>
      <c r="D4664" t="s">
        <v>1163</v>
      </c>
    </row>
    <row r="4665" spans="1:5" hidden="1">
      <c r="A4665" t="s">
        <v>31235</v>
      </c>
      <c r="B4665">
        <v>1</v>
      </c>
      <c r="C4665" t="b">
        <v>1</v>
      </c>
      <c r="D4665" t="s">
        <v>1163</v>
      </c>
    </row>
    <row r="4666" spans="1:5" hidden="1">
      <c r="A4666" t="s">
        <v>28499</v>
      </c>
      <c r="B4666">
        <v>1</v>
      </c>
      <c r="C4666" t="b">
        <v>1</v>
      </c>
      <c r="D4666" t="s">
        <v>1163</v>
      </c>
    </row>
    <row r="4667" spans="1:5" hidden="1">
      <c r="A4667" t="s">
        <v>27672</v>
      </c>
      <c r="B4667">
        <v>1</v>
      </c>
      <c r="C4667" t="b">
        <v>1</v>
      </c>
      <c r="D4667" t="s">
        <v>1163</v>
      </c>
    </row>
    <row r="4668" spans="1:5" hidden="1">
      <c r="A4668" t="s">
        <v>32187</v>
      </c>
      <c r="B4668">
        <v>1</v>
      </c>
      <c r="C4668" t="b">
        <v>1</v>
      </c>
      <c r="D4668" t="s">
        <v>1163</v>
      </c>
    </row>
    <row r="4669" spans="1:5" hidden="1">
      <c r="A4669" t="s">
        <v>29644</v>
      </c>
      <c r="B4669">
        <v>1</v>
      </c>
      <c r="C4669" t="b">
        <v>1</v>
      </c>
      <c r="D4669" t="s">
        <v>1163</v>
      </c>
    </row>
    <row r="4670" spans="1:5" hidden="1">
      <c r="A4670" t="s">
        <v>28946</v>
      </c>
      <c r="B4670">
        <v>1</v>
      </c>
      <c r="C4670" t="b">
        <v>1</v>
      </c>
      <c r="D4670" t="s">
        <v>1163</v>
      </c>
    </row>
    <row r="4671" spans="1:5" hidden="1">
      <c r="A4671" t="s">
        <v>32570</v>
      </c>
      <c r="B4671">
        <v>1</v>
      </c>
      <c r="C4671" t="b">
        <v>1</v>
      </c>
      <c r="D4671" t="s">
        <v>1163</v>
      </c>
    </row>
    <row r="4672" spans="1:5" hidden="1">
      <c r="A4672" t="s">
        <v>29371</v>
      </c>
      <c r="B4672">
        <v>1</v>
      </c>
      <c r="C4672" t="b">
        <v>1</v>
      </c>
      <c r="D4672" t="s">
        <v>1163</v>
      </c>
    </row>
    <row r="4673" spans="1:4" hidden="1">
      <c r="A4673" t="s">
        <v>29908</v>
      </c>
      <c r="B4673">
        <v>1</v>
      </c>
      <c r="C4673" t="b">
        <v>1</v>
      </c>
      <c r="D4673" t="s">
        <v>1163</v>
      </c>
    </row>
    <row r="4674" spans="1:4" hidden="1">
      <c r="A4674" t="s">
        <v>33313</v>
      </c>
      <c r="B4674">
        <v>1</v>
      </c>
      <c r="C4674" t="b">
        <v>1</v>
      </c>
      <c r="D4674" t="s">
        <v>1163</v>
      </c>
    </row>
    <row r="4675" spans="1:4" hidden="1">
      <c r="A4675" t="s">
        <v>30758</v>
      </c>
      <c r="B4675">
        <v>1</v>
      </c>
      <c r="C4675" t="b">
        <v>1</v>
      </c>
      <c r="D4675" t="s">
        <v>1163</v>
      </c>
    </row>
    <row r="4676" spans="1:4" hidden="1">
      <c r="A4676" t="s">
        <v>29545</v>
      </c>
      <c r="B4676">
        <v>1</v>
      </c>
      <c r="C4676" t="b">
        <v>1</v>
      </c>
      <c r="D4676" t="s">
        <v>1163</v>
      </c>
    </row>
    <row r="4677" spans="1:4" hidden="1">
      <c r="A4677" t="s">
        <v>28230</v>
      </c>
      <c r="B4677">
        <v>1</v>
      </c>
      <c r="C4677" t="b">
        <v>1</v>
      </c>
      <c r="D4677" t="s">
        <v>1163</v>
      </c>
    </row>
    <row r="4678" spans="1:4" hidden="1">
      <c r="A4678" t="s">
        <v>28138</v>
      </c>
      <c r="B4678">
        <v>1</v>
      </c>
      <c r="C4678" t="b">
        <v>1</v>
      </c>
      <c r="D4678" t="s">
        <v>1163</v>
      </c>
    </row>
    <row r="4679" spans="1:4" hidden="1">
      <c r="A4679" t="s">
        <v>27420</v>
      </c>
      <c r="B4679">
        <v>1</v>
      </c>
      <c r="C4679" t="b">
        <v>1</v>
      </c>
      <c r="D4679" t="s">
        <v>1163</v>
      </c>
    </row>
    <row r="4680" spans="1:4" hidden="1">
      <c r="A4680" t="s">
        <v>33021</v>
      </c>
      <c r="B4680">
        <v>1</v>
      </c>
      <c r="C4680" t="b">
        <v>1</v>
      </c>
      <c r="D4680" t="s">
        <v>1163</v>
      </c>
    </row>
    <row r="4681" spans="1:4" hidden="1">
      <c r="A4681" t="s">
        <v>28057</v>
      </c>
      <c r="B4681">
        <v>1</v>
      </c>
      <c r="C4681" t="b">
        <v>1</v>
      </c>
      <c r="D4681" t="s">
        <v>1163</v>
      </c>
    </row>
    <row r="4682" spans="1:4" hidden="1">
      <c r="A4682" t="s">
        <v>32867</v>
      </c>
      <c r="B4682">
        <v>1</v>
      </c>
      <c r="C4682" t="b">
        <v>1</v>
      </c>
      <c r="D4682" t="s">
        <v>1163</v>
      </c>
    </row>
    <row r="4683" spans="1:4" hidden="1">
      <c r="A4683" t="s">
        <v>32515</v>
      </c>
      <c r="B4683">
        <v>1</v>
      </c>
      <c r="C4683" t="b">
        <v>1</v>
      </c>
      <c r="D4683" t="s">
        <v>1163</v>
      </c>
    </row>
    <row r="4684" spans="1:4" hidden="1">
      <c r="A4684" t="s">
        <v>28023</v>
      </c>
      <c r="B4684">
        <v>1</v>
      </c>
      <c r="C4684" t="b">
        <v>1</v>
      </c>
      <c r="D4684" t="s">
        <v>1163</v>
      </c>
    </row>
    <row r="4685" spans="1:4" hidden="1">
      <c r="A4685" t="s">
        <v>33598</v>
      </c>
      <c r="B4685">
        <v>1</v>
      </c>
      <c r="C4685" t="b">
        <v>1</v>
      </c>
      <c r="D4685" t="s">
        <v>1163</v>
      </c>
    </row>
    <row r="4686" spans="1:4" hidden="1">
      <c r="A4686" t="s">
        <v>29355</v>
      </c>
      <c r="B4686">
        <v>1</v>
      </c>
      <c r="C4686" t="b">
        <v>1</v>
      </c>
      <c r="D4686" t="s">
        <v>1163</v>
      </c>
    </row>
    <row r="4687" spans="1:4" hidden="1">
      <c r="A4687" t="s">
        <v>28276</v>
      </c>
      <c r="B4687">
        <v>1</v>
      </c>
      <c r="C4687" t="b">
        <v>1</v>
      </c>
      <c r="D4687" t="s">
        <v>1163</v>
      </c>
    </row>
    <row r="4688" spans="1:4" hidden="1">
      <c r="A4688" t="s">
        <v>29567</v>
      </c>
      <c r="B4688">
        <v>1</v>
      </c>
      <c r="C4688" t="b">
        <v>1</v>
      </c>
      <c r="D4688" t="s">
        <v>1163</v>
      </c>
    </row>
    <row r="4689" spans="1:5" hidden="1">
      <c r="A4689" t="s">
        <v>32475</v>
      </c>
      <c r="B4689">
        <v>1</v>
      </c>
      <c r="C4689" t="b">
        <v>1</v>
      </c>
      <c r="D4689" t="s">
        <v>1163</v>
      </c>
    </row>
    <row r="4690" spans="1:5" hidden="1">
      <c r="A4690" t="s">
        <v>31976</v>
      </c>
      <c r="B4690">
        <v>1</v>
      </c>
      <c r="C4690" t="b">
        <v>1</v>
      </c>
      <c r="D4690" t="s">
        <v>1163</v>
      </c>
    </row>
    <row r="4691" spans="1:5" hidden="1">
      <c r="A4691" t="s">
        <v>30946</v>
      </c>
      <c r="B4691">
        <v>1</v>
      </c>
      <c r="C4691" t="b">
        <v>1</v>
      </c>
      <c r="D4691" t="s">
        <v>1163</v>
      </c>
    </row>
    <row r="4692" spans="1:5" hidden="1">
      <c r="A4692" t="s">
        <v>28964</v>
      </c>
      <c r="B4692">
        <v>1</v>
      </c>
      <c r="C4692" t="b">
        <v>1</v>
      </c>
      <c r="D4692" t="s">
        <v>1163</v>
      </c>
    </row>
    <row r="4693" spans="1:5" hidden="1">
      <c r="A4693" t="s">
        <v>30287</v>
      </c>
      <c r="B4693">
        <v>1</v>
      </c>
      <c r="C4693" t="b">
        <v>1</v>
      </c>
      <c r="D4693" t="s">
        <v>1163</v>
      </c>
    </row>
    <row r="4694" spans="1:5" hidden="1">
      <c r="A4694" t="s">
        <v>32470</v>
      </c>
      <c r="B4694">
        <v>1</v>
      </c>
      <c r="C4694" t="b">
        <v>1</v>
      </c>
      <c r="D4694" t="s">
        <v>1163</v>
      </c>
    </row>
    <row r="4695" spans="1:5" hidden="1">
      <c r="A4695" t="s">
        <v>27878</v>
      </c>
      <c r="B4695">
        <v>1</v>
      </c>
      <c r="C4695" t="b">
        <v>1</v>
      </c>
      <c r="D4695" t="s">
        <v>1163</v>
      </c>
    </row>
    <row r="4696" spans="1:5" hidden="1">
      <c r="A4696" t="s">
        <v>29161</v>
      </c>
      <c r="B4696">
        <v>1</v>
      </c>
      <c r="C4696" t="b">
        <v>1</v>
      </c>
      <c r="D4696" t="s">
        <v>1163</v>
      </c>
    </row>
    <row r="4697" spans="1:5" hidden="1">
      <c r="A4697" t="s">
        <v>28823</v>
      </c>
      <c r="B4697">
        <v>1</v>
      </c>
      <c r="C4697" t="b">
        <v>1</v>
      </c>
      <c r="D4697" t="s">
        <v>1163</v>
      </c>
    </row>
    <row r="4698" spans="1:5" hidden="1">
      <c r="A4698" t="s">
        <v>32462</v>
      </c>
      <c r="B4698">
        <v>1</v>
      </c>
      <c r="C4698" t="b">
        <v>1</v>
      </c>
      <c r="D4698" t="s">
        <v>1163</v>
      </c>
    </row>
    <row r="4699" spans="1:5" hidden="1">
      <c r="A4699" t="s">
        <v>28014</v>
      </c>
      <c r="B4699">
        <v>1</v>
      </c>
      <c r="C4699" t="b">
        <v>1</v>
      </c>
      <c r="D4699" t="s">
        <v>1163</v>
      </c>
    </row>
    <row r="4700" spans="1:5" hidden="1">
      <c r="A4700" t="s">
        <v>30600</v>
      </c>
      <c r="B4700">
        <v>1</v>
      </c>
      <c r="C4700" t="b">
        <v>1</v>
      </c>
      <c r="D4700" t="s">
        <v>1163</v>
      </c>
    </row>
    <row r="4701" spans="1:5" hidden="1">
      <c r="A4701" t="s">
        <v>31856</v>
      </c>
      <c r="B4701">
        <v>1</v>
      </c>
      <c r="C4701" t="b">
        <v>1</v>
      </c>
      <c r="D4701" t="s">
        <v>1163</v>
      </c>
    </row>
    <row r="4702" spans="1:5" hidden="1">
      <c r="A4702" t="s">
        <v>30420</v>
      </c>
      <c r="B4702">
        <v>1</v>
      </c>
      <c r="C4702" t="b">
        <v>1</v>
      </c>
      <c r="D4702" t="s">
        <v>1163</v>
      </c>
    </row>
    <row r="4703" spans="1:5" hidden="1">
      <c r="A4703" t="s">
        <v>30194</v>
      </c>
      <c r="B4703">
        <v>1</v>
      </c>
      <c r="C4703" t="b">
        <v>1</v>
      </c>
      <c r="D4703" t="s">
        <v>1163</v>
      </c>
    </row>
    <row r="4704" spans="1:5">
      <c r="A4704" t="s">
        <v>28359</v>
      </c>
      <c r="B4704">
        <v>2</v>
      </c>
      <c r="C4704" t="b">
        <v>1</v>
      </c>
      <c r="D4704" t="s">
        <v>1163</v>
      </c>
      <c r="E4704" t="s">
        <v>1163</v>
      </c>
    </row>
    <row r="4705" spans="1:5">
      <c r="A4705" t="s">
        <v>32525</v>
      </c>
      <c r="B4705">
        <v>2</v>
      </c>
      <c r="C4705" t="b">
        <v>1</v>
      </c>
      <c r="D4705" t="s">
        <v>1163</v>
      </c>
      <c r="E4705" t="s">
        <v>1163</v>
      </c>
    </row>
    <row r="4706" spans="1:5">
      <c r="A4706" t="s">
        <v>27660</v>
      </c>
      <c r="B4706">
        <v>2</v>
      </c>
      <c r="C4706" t="b">
        <v>1</v>
      </c>
      <c r="D4706" t="s">
        <v>1163</v>
      </c>
      <c r="E4706" t="s">
        <v>1163</v>
      </c>
    </row>
    <row r="4707" spans="1:5" hidden="1">
      <c r="A4707" t="s">
        <v>32221</v>
      </c>
      <c r="B4707">
        <v>1</v>
      </c>
      <c r="C4707" t="b">
        <v>1</v>
      </c>
      <c r="D4707" t="s">
        <v>1163</v>
      </c>
    </row>
    <row r="4708" spans="1:5" hidden="1">
      <c r="A4708" t="s">
        <v>28694</v>
      </c>
      <c r="B4708">
        <v>1</v>
      </c>
      <c r="C4708" t="b">
        <v>1</v>
      </c>
      <c r="D4708" t="s">
        <v>1163</v>
      </c>
    </row>
    <row r="4709" spans="1:5" hidden="1">
      <c r="A4709" t="s">
        <v>30799</v>
      </c>
      <c r="B4709">
        <v>1</v>
      </c>
      <c r="C4709" t="b">
        <v>1</v>
      </c>
      <c r="D4709" t="s">
        <v>1163</v>
      </c>
    </row>
    <row r="4710" spans="1:5" hidden="1">
      <c r="A4710" t="s">
        <v>33377</v>
      </c>
      <c r="B4710">
        <v>1</v>
      </c>
      <c r="C4710" t="b">
        <v>1</v>
      </c>
      <c r="D4710" t="s">
        <v>1163</v>
      </c>
    </row>
    <row r="4711" spans="1:5" hidden="1">
      <c r="A4711" t="s">
        <v>32601</v>
      </c>
      <c r="B4711">
        <v>1</v>
      </c>
      <c r="C4711" t="b">
        <v>1</v>
      </c>
      <c r="D4711" t="s">
        <v>1163</v>
      </c>
    </row>
    <row r="4712" spans="1:5" hidden="1">
      <c r="A4712" t="s">
        <v>30266</v>
      </c>
      <c r="B4712">
        <v>1</v>
      </c>
      <c r="C4712" t="b">
        <v>1</v>
      </c>
      <c r="D4712" t="s">
        <v>1163</v>
      </c>
    </row>
    <row r="4713" spans="1:5" hidden="1">
      <c r="A4713" t="s">
        <v>31194</v>
      </c>
      <c r="B4713">
        <v>1</v>
      </c>
      <c r="C4713" t="b">
        <v>1</v>
      </c>
      <c r="D4713" t="s">
        <v>1163</v>
      </c>
    </row>
    <row r="4714" spans="1:5" hidden="1">
      <c r="A4714" t="s">
        <v>31793</v>
      </c>
      <c r="B4714">
        <v>1</v>
      </c>
      <c r="C4714" t="b">
        <v>1</v>
      </c>
      <c r="D4714" t="s">
        <v>1163</v>
      </c>
    </row>
    <row r="4715" spans="1:5" hidden="1">
      <c r="A4715" t="s">
        <v>32444</v>
      </c>
      <c r="B4715">
        <v>1</v>
      </c>
      <c r="C4715" t="b">
        <v>1</v>
      </c>
      <c r="D4715" t="s">
        <v>1163</v>
      </c>
    </row>
    <row r="4716" spans="1:5" hidden="1">
      <c r="A4716" t="s">
        <v>28956</v>
      </c>
      <c r="B4716">
        <v>1</v>
      </c>
      <c r="C4716" t="b">
        <v>1</v>
      </c>
      <c r="D4716" t="s">
        <v>1163</v>
      </c>
    </row>
    <row r="4717" spans="1:5" hidden="1">
      <c r="A4717" t="s">
        <v>30309</v>
      </c>
      <c r="B4717">
        <v>1</v>
      </c>
      <c r="C4717" t="b">
        <v>1</v>
      </c>
      <c r="D4717" t="s">
        <v>1163</v>
      </c>
    </row>
    <row r="4718" spans="1:5" hidden="1">
      <c r="A4718" t="s">
        <v>29322</v>
      </c>
      <c r="B4718">
        <v>1</v>
      </c>
      <c r="C4718" t="b">
        <v>1</v>
      </c>
      <c r="D4718" t="s">
        <v>1163</v>
      </c>
    </row>
    <row r="4719" spans="1:5" hidden="1">
      <c r="A4719" t="s">
        <v>30521</v>
      </c>
      <c r="B4719">
        <v>1</v>
      </c>
      <c r="C4719" t="b">
        <v>1</v>
      </c>
      <c r="D4719" t="s">
        <v>1163</v>
      </c>
    </row>
    <row r="4720" spans="1:5" hidden="1">
      <c r="A4720" t="s">
        <v>32260</v>
      </c>
      <c r="B4720">
        <v>1</v>
      </c>
      <c r="C4720" t="b">
        <v>1</v>
      </c>
      <c r="D4720" t="s">
        <v>1163</v>
      </c>
    </row>
    <row r="4721" spans="1:4" hidden="1">
      <c r="A4721" t="s">
        <v>27832</v>
      </c>
      <c r="B4721">
        <v>1</v>
      </c>
      <c r="C4721" t="b">
        <v>1</v>
      </c>
      <c r="D4721" t="s">
        <v>1163</v>
      </c>
    </row>
    <row r="4722" spans="1:4" hidden="1">
      <c r="A4722" t="s">
        <v>30796</v>
      </c>
      <c r="B4722">
        <v>1</v>
      </c>
      <c r="C4722" t="b">
        <v>1</v>
      </c>
      <c r="D4722" t="s">
        <v>1163</v>
      </c>
    </row>
    <row r="4723" spans="1:4" hidden="1">
      <c r="A4723" t="s">
        <v>28887</v>
      </c>
      <c r="B4723">
        <v>1</v>
      </c>
      <c r="C4723" t="b">
        <v>1</v>
      </c>
      <c r="D4723" t="s">
        <v>1163</v>
      </c>
    </row>
    <row r="4724" spans="1:4" hidden="1">
      <c r="A4724" t="s">
        <v>27845</v>
      </c>
      <c r="B4724">
        <v>1</v>
      </c>
      <c r="C4724" t="b">
        <v>1</v>
      </c>
      <c r="D4724" t="s">
        <v>1163</v>
      </c>
    </row>
    <row r="4725" spans="1:4" hidden="1">
      <c r="A4725" t="s">
        <v>31231</v>
      </c>
      <c r="B4725">
        <v>1</v>
      </c>
      <c r="C4725" t="b">
        <v>1</v>
      </c>
      <c r="D4725" t="s">
        <v>1163</v>
      </c>
    </row>
    <row r="4726" spans="1:4" hidden="1">
      <c r="A4726" t="s">
        <v>32972</v>
      </c>
      <c r="B4726">
        <v>1</v>
      </c>
      <c r="C4726" t="b">
        <v>1</v>
      </c>
      <c r="D4726" t="s">
        <v>1163</v>
      </c>
    </row>
    <row r="4727" spans="1:4" hidden="1">
      <c r="A4727" t="s">
        <v>32440</v>
      </c>
      <c r="B4727">
        <v>1</v>
      </c>
      <c r="C4727" t="b">
        <v>1</v>
      </c>
      <c r="D4727" t="s">
        <v>1163</v>
      </c>
    </row>
    <row r="4728" spans="1:4" hidden="1">
      <c r="A4728" t="s">
        <v>28462</v>
      </c>
      <c r="B4728">
        <v>1</v>
      </c>
      <c r="C4728" t="b">
        <v>1</v>
      </c>
      <c r="D4728" t="s">
        <v>1163</v>
      </c>
    </row>
    <row r="4729" spans="1:4" hidden="1">
      <c r="A4729" t="s">
        <v>30231</v>
      </c>
      <c r="B4729">
        <v>1</v>
      </c>
      <c r="C4729" t="b">
        <v>1</v>
      </c>
      <c r="D4729" t="s">
        <v>1163</v>
      </c>
    </row>
    <row r="4730" spans="1:4" hidden="1">
      <c r="A4730" t="s">
        <v>31119</v>
      </c>
      <c r="B4730">
        <v>1</v>
      </c>
      <c r="C4730" t="b">
        <v>1</v>
      </c>
      <c r="D4730" t="s">
        <v>1163</v>
      </c>
    </row>
    <row r="4731" spans="1:4" hidden="1">
      <c r="A4731" t="s">
        <v>29628</v>
      </c>
      <c r="B4731">
        <v>1</v>
      </c>
      <c r="C4731" t="b">
        <v>1</v>
      </c>
      <c r="D4731" t="s">
        <v>1163</v>
      </c>
    </row>
    <row r="4732" spans="1:4" hidden="1">
      <c r="A4732" t="s">
        <v>28641</v>
      </c>
      <c r="B4732">
        <v>1</v>
      </c>
      <c r="C4732" t="b">
        <v>1</v>
      </c>
      <c r="D4732" t="s">
        <v>1163</v>
      </c>
    </row>
    <row r="4733" spans="1:4" hidden="1">
      <c r="A4733" t="s">
        <v>31586</v>
      </c>
      <c r="B4733">
        <v>1</v>
      </c>
      <c r="C4733" t="b">
        <v>1</v>
      </c>
      <c r="D4733" t="s">
        <v>1163</v>
      </c>
    </row>
    <row r="4734" spans="1:4" hidden="1">
      <c r="A4734" t="s">
        <v>31513</v>
      </c>
      <c r="B4734">
        <v>1</v>
      </c>
      <c r="C4734" t="b">
        <v>1</v>
      </c>
      <c r="D4734" t="s">
        <v>1163</v>
      </c>
    </row>
    <row r="4735" spans="1:4" hidden="1">
      <c r="A4735" t="s">
        <v>31662</v>
      </c>
      <c r="B4735">
        <v>1</v>
      </c>
      <c r="C4735" t="b">
        <v>1</v>
      </c>
      <c r="D4735" t="s">
        <v>1163</v>
      </c>
    </row>
    <row r="4736" spans="1:4" hidden="1">
      <c r="A4736" t="s">
        <v>33475</v>
      </c>
      <c r="B4736">
        <v>1</v>
      </c>
      <c r="C4736" t="b">
        <v>1</v>
      </c>
      <c r="D4736" t="s">
        <v>1163</v>
      </c>
    </row>
    <row r="4737" spans="1:4" hidden="1">
      <c r="A4737" t="s">
        <v>28182</v>
      </c>
      <c r="B4737">
        <v>1</v>
      </c>
      <c r="C4737" t="b">
        <v>1</v>
      </c>
      <c r="D4737" t="s">
        <v>1163</v>
      </c>
    </row>
    <row r="4738" spans="1:4" hidden="1">
      <c r="A4738" t="s">
        <v>31980</v>
      </c>
      <c r="B4738">
        <v>1</v>
      </c>
      <c r="C4738" t="b">
        <v>1</v>
      </c>
      <c r="D4738" t="s">
        <v>1163</v>
      </c>
    </row>
    <row r="4739" spans="1:4" hidden="1">
      <c r="A4739" t="s">
        <v>28243</v>
      </c>
      <c r="B4739">
        <v>1</v>
      </c>
      <c r="C4739" t="b">
        <v>1</v>
      </c>
      <c r="D4739" t="s">
        <v>1163</v>
      </c>
    </row>
    <row r="4740" spans="1:4" hidden="1">
      <c r="A4740" t="s">
        <v>31777</v>
      </c>
      <c r="B4740">
        <v>1</v>
      </c>
      <c r="C4740" t="b">
        <v>1</v>
      </c>
      <c r="D4740" t="s">
        <v>1163</v>
      </c>
    </row>
    <row r="4741" spans="1:4" hidden="1">
      <c r="A4741" t="s">
        <v>32021</v>
      </c>
      <c r="B4741">
        <v>1</v>
      </c>
      <c r="C4741" t="b">
        <v>1</v>
      </c>
      <c r="D4741" t="s">
        <v>1163</v>
      </c>
    </row>
    <row r="4742" spans="1:4" hidden="1">
      <c r="A4742" t="s">
        <v>33332</v>
      </c>
      <c r="B4742">
        <v>1</v>
      </c>
      <c r="C4742" t="b">
        <v>1</v>
      </c>
      <c r="D4742" t="s">
        <v>1163</v>
      </c>
    </row>
    <row r="4743" spans="1:4" hidden="1">
      <c r="A4743" t="s">
        <v>32940</v>
      </c>
      <c r="B4743">
        <v>1</v>
      </c>
      <c r="C4743" t="b">
        <v>1</v>
      </c>
      <c r="D4743" t="s">
        <v>1163</v>
      </c>
    </row>
    <row r="4744" spans="1:4" hidden="1">
      <c r="A4744" t="s">
        <v>32436</v>
      </c>
      <c r="B4744">
        <v>1</v>
      </c>
      <c r="C4744" t="b">
        <v>1</v>
      </c>
      <c r="D4744" t="s">
        <v>1163</v>
      </c>
    </row>
    <row r="4745" spans="1:4" hidden="1">
      <c r="A4745" t="s">
        <v>29403</v>
      </c>
      <c r="B4745">
        <v>1</v>
      </c>
      <c r="C4745" t="b">
        <v>1</v>
      </c>
      <c r="D4745" t="s">
        <v>1163</v>
      </c>
    </row>
    <row r="4746" spans="1:4" hidden="1">
      <c r="A4746" t="s">
        <v>29300</v>
      </c>
      <c r="B4746">
        <v>1</v>
      </c>
      <c r="C4746" t="b">
        <v>1</v>
      </c>
      <c r="D4746" t="s">
        <v>1163</v>
      </c>
    </row>
    <row r="4747" spans="1:4" hidden="1">
      <c r="A4747" t="s">
        <v>29236</v>
      </c>
      <c r="B4747">
        <v>1</v>
      </c>
      <c r="C4747" t="b">
        <v>1</v>
      </c>
      <c r="D4747" t="s">
        <v>1163</v>
      </c>
    </row>
    <row r="4748" spans="1:4" hidden="1">
      <c r="A4748" t="s">
        <v>29598</v>
      </c>
      <c r="B4748">
        <v>1</v>
      </c>
      <c r="C4748" t="b">
        <v>1</v>
      </c>
      <c r="D4748" t="s">
        <v>1163</v>
      </c>
    </row>
    <row r="4749" spans="1:4" hidden="1">
      <c r="A4749" t="s">
        <v>32140</v>
      </c>
      <c r="B4749">
        <v>1</v>
      </c>
      <c r="C4749" t="b">
        <v>1</v>
      </c>
      <c r="D4749" t="s">
        <v>1163</v>
      </c>
    </row>
    <row r="4750" spans="1:4" hidden="1">
      <c r="A4750" t="s">
        <v>32690</v>
      </c>
      <c r="B4750">
        <v>1</v>
      </c>
      <c r="C4750" t="b">
        <v>1</v>
      </c>
      <c r="D4750" t="s">
        <v>1163</v>
      </c>
    </row>
    <row r="4751" spans="1:4" hidden="1">
      <c r="A4751" t="s">
        <v>31175</v>
      </c>
      <c r="B4751">
        <v>1</v>
      </c>
      <c r="C4751" t="b">
        <v>1</v>
      </c>
      <c r="D4751" t="s">
        <v>1163</v>
      </c>
    </row>
    <row r="4752" spans="1:4" hidden="1">
      <c r="A4752" t="s">
        <v>32592</v>
      </c>
      <c r="B4752">
        <v>1</v>
      </c>
      <c r="C4752" t="b">
        <v>1</v>
      </c>
      <c r="D4752" t="s">
        <v>1163</v>
      </c>
    </row>
    <row r="4753" spans="1:4" hidden="1">
      <c r="A4753" t="s">
        <v>29812</v>
      </c>
      <c r="B4753">
        <v>1</v>
      </c>
      <c r="C4753" t="b">
        <v>1</v>
      </c>
      <c r="D4753" t="s">
        <v>1163</v>
      </c>
    </row>
    <row r="4754" spans="1:4" hidden="1">
      <c r="A4754" t="s">
        <v>30690</v>
      </c>
      <c r="B4754">
        <v>1</v>
      </c>
      <c r="C4754" t="b">
        <v>1</v>
      </c>
      <c r="D4754" t="s">
        <v>1163</v>
      </c>
    </row>
    <row r="4755" spans="1:4" hidden="1">
      <c r="A4755" t="s">
        <v>28467</v>
      </c>
      <c r="B4755">
        <v>1</v>
      </c>
      <c r="C4755" t="b">
        <v>1</v>
      </c>
      <c r="D4755" t="s">
        <v>1163</v>
      </c>
    </row>
    <row r="4756" spans="1:4" hidden="1">
      <c r="A4756" t="s">
        <v>30871</v>
      </c>
      <c r="B4756">
        <v>1</v>
      </c>
      <c r="C4756" t="b">
        <v>1</v>
      </c>
      <c r="D4756" t="s">
        <v>1163</v>
      </c>
    </row>
    <row r="4757" spans="1:4" hidden="1">
      <c r="A4757" t="s">
        <v>30580</v>
      </c>
      <c r="B4757">
        <v>1</v>
      </c>
      <c r="C4757" t="b">
        <v>1</v>
      </c>
      <c r="D4757" t="s">
        <v>1163</v>
      </c>
    </row>
    <row r="4758" spans="1:4" hidden="1">
      <c r="A4758" t="s">
        <v>33352</v>
      </c>
      <c r="B4758">
        <v>1</v>
      </c>
      <c r="C4758" t="b">
        <v>1</v>
      </c>
      <c r="D4758" t="s">
        <v>22203</v>
      </c>
    </row>
    <row r="4759" spans="1:4" hidden="1">
      <c r="A4759" t="s">
        <v>31562</v>
      </c>
      <c r="B4759">
        <v>1</v>
      </c>
      <c r="C4759" t="b">
        <v>1</v>
      </c>
      <c r="D4759" t="s">
        <v>1163</v>
      </c>
    </row>
    <row r="4760" spans="1:4" hidden="1">
      <c r="A4760" t="s">
        <v>33290</v>
      </c>
      <c r="B4760">
        <v>1</v>
      </c>
      <c r="C4760" t="b">
        <v>1</v>
      </c>
      <c r="D4760" t="s">
        <v>1163</v>
      </c>
    </row>
    <row r="4761" spans="1:4" hidden="1">
      <c r="A4761" t="s">
        <v>29887</v>
      </c>
      <c r="B4761">
        <v>1</v>
      </c>
      <c r="C4761" t="b">
        <v>1</v>
      </c>
      <c r="D4761" t="s">
        <v>1163</v>
      </c>
    </row>
    <row r="4762" spans="1:4" hidden="1">
      <c r="A4762" t="s">
        <v>30198</v>
      </c>
      <c r="B4762">
        <v>1</v>
      </c>
      <c r="C4762" t="b">
        <v>1</v>
      </c>
      <c r="D4762" t="s">
        <v>1163</v>
      </c>
    </row>
    <row r="4763" spans="1:4" hidden="1">
      <c r="A4763" t="s">
        <v>31078</v>
      </c>
      <c r="B4763">
        <v>1</v>
      </c>
      <c r="C4763" t="b">
        <v>1</v>
      </c>
      <c r="D4763" t="s">
        <v>1163</v>
      </c>
    </row>
    <row r="4764" spans="1:4" hidden="1">
      <c r="A4764" t="s">
        <v>33593</v>
      </c>
      <c r="B4764">
        <v>1</v>
      </c>
      <c r="C4764" t="b">
        <v>1</v>
      </c>
      <c r="D4764" t="s">
        <v>1163</v>
      </c>
    </row>
    <row r="4765" spans="1:4" hidden="1">
      <c r="A4765" t="s">
        <v>29841</v>
      </c>
      <c r="B4765">
        <v>1</v>
      </c>
      <c r="C4765" t="b">
        <v>1</v>
      </c>
      <c r="D4765" t="s">
        <v>1163</v>
      </c>
    </row>
    <row r="4766" spans="1:4" hidden="1">
      <c r="A4766" t="s">
        <v>29847</v>
      </c>
      <c r="B4766">
        <v>1</v>
      </c>
      <c r="C4766" t="b">
        <v>1</v>
      </c>
      <c r="D4766" t="s">
        <v>1163</v>
      </c>
    </row>
    <row r="4767" spans="1:4" hidden="1">
      <c r="A4767" t="s">
        <v>29883</v>
      </c>
      <c r="B4767">
        <v>1</v>
      </c>
      <c r="C4767" t="b">
        <v>1</v>
      </c>
      <c r="D4767" t="s">
        <v>1163</v>
      </c>
    </row>
    <row r="4768" spans="1:4" hidden="1">
      <c r="A4768" t="s">
        <v>33573</v>
      </c>
      <c r="B4768">
        <v>1</v>
      </c>
      <c r="C4768" t="b">
        <v>1</v>
      </c>
      <c r="D4768" t="s">
        <v>1163</v>
      </c>
    </row>
    <row r="4769" spans="1:4" hidden="1">
      <c r="A4769" t="s">
        <v>30054</v>
      </c>
      <c r="B4769">
        <v>1</v>
      </c>
      <c r="C4769" t="b">
        <v>1</v>
      </c>
      <c r="D4769" t="s">
        <v>1163</v>
      </c>
    </row>
    <row r="4770" spans="1:4" hidden="1">
      <c r="A4770" t="s">
        <v>30432</v>
      </c>
      <c r="B4770">
        <v>1</v>
      </c>
      <c r="C4770" t="b">
        <v>1</v>
      </c>
      <c r="D4770" t="s">
        <v>1163</v>
      </c>
    </row>
    <row r="4771" spans="1:4" hidden="1">
      <c r="A4771" t="s">
        <v>29377</v>
      </c>
      <c r="B4771">
        <v>1</v>
      </c>
      <c r="C4771" t="b">
        <v>1</v>
      </c>
      <c r="D4771" t="s">
        <v>1163</v>
      </c>
    </row>
    <row r="4772" spans="1:4" hidden="1">
      <c r="A4772" t="s">
        <v>30671</v>
      </c>
      <c r="B4772">
        <v>1</v>
      </c>
      <c r="C4772" t="b">
        <v>1</v>
      </c>
      <c r="D4772" t="s">
        <v>1163</v>
      </c>
    </row>
    <row r="4773" spans="1:4" hidden="1">
      <c r="A4773" t="s">
        <v>33549</v>
      </c>
      <c r="B4773">
        <v>1</v>
      </c>
      <c r="C4773" t="b">
        <v>1</v>
      </c>
      <c r="D4773" t="s">
        <v>1163</v>
      </c>
    </row>
    <row r="4774" spans="1:4" hidden="1">
      <c r="A4774" t="s">
        <v>28777</v>
      </c>
      <c r="B4774">
        <v>1</v>
      </c>
      <c r="C4774" t="b">
        <v>1</v>
      </c>
      <c r="D4774" t="s">
        <v>1163</v>
      </c>
    </row>
    <row r="4775" spans="1:4" hidden="1">
      <c r="A4775" t="s">
        <v>30608</v>
      </c>
      <c r="B4775">
        <v>1</v>
      </c>
      <c r="C4775" t="b">
        <v>1</v>
      </c>
      <c r="D4775" t="s">
        <v>1163</v>
      </c>
    </row>
    <row r="4776" spans="1:4" hidden="1">
      <c r="A4776" t="s">
        <v>33244</v>
      </c>
      <c r="B4776">
        <v>1</v>
      </c>
      <c r="C4776" t="b">
        <v>1</v>
      </c>
      <c r="D4776" t="s">
        <v>1163</v>
      </c>
    </row>
    <row r="4777" spans="1:4" hidden="1">
      <c r="A4777" t="s">
        <v>28365</v>
      </c>
      <c r="B4777">
        <v>1</v>
      </c>
      <c r="C4777" t="b">
        <v>1</v>
      </c>
      <c r="D4777" t="s">
        <v>1163</v>
      </c>
    </row>
    <row r="4778" spans="1:4" hidden="1">
      <c r="A4778" t="s">
        <v>33674</v>
      </c>
      <c r="B4778">
        <v>1</v>
      </c>
      <c r="C4778" t="b">
        <v>1</v>
      </c>
      <c r="D4778" t="s">
        <v>1163</v>
      </c>
    </row>
    <row r="4779" spans="1:4" hidden="1">
      <c r="A4779" t="s">
        <v>30653</v>
      </c>
      <c r="B4779">
        <v>1</v>
      </c>
      <c r="C4779" t="b">
        <v>1</v>
      </c>
      <c r="D4779" t="s">
        <v>1163</v>
      </c>
    </row>
    <row r="4780" spans="1:4" hidden="1">
      <c r="A4780" t="s">
        <v>29850</v>
      </c>
      <c r="B4780">
        <v>1</v>
      </c>
      <c r="C4780" t="b">
        <v>1</v>
      </c>
      <c r="D4780" t="s">
        <v>1163</v>
      </c>
    </row>
    <row r="4781" spans="1:4" hidden="1">
      <c r="A4781" t="s">
        <v>30597</v>
      </c>
      <c r="B4781">
        <v>1</v>
      </c>
      <c r="C4781" t="b">
        <v>1</v>
      </c>
      <c r="D4781" t="s">
        <v>1163</v>
      </c>
    </row>
    <row r="4782" spans="1:4" hidden="1">
      <c r="A4782" t="s">
        <v>29899</v>
      </c>
      <c r="B4782">
        <v>1</v>
      </c>
      <c r="C4782" t="b">
        <v>1</v>
      </c>
      <c r="D4782" t="s">
        <v>1163</v>
      </c>
    </row>
    <row r="4783" spans="1:4" hidden="1">
      <c r="A4783" t="s">
        <v>29903</v>
      </c>
      <c r="B4783">
        <v>1</v>
      </c>
      <c r="C4783" t="b">
        <v>1</v>
      </c>
      <c r="D4783" t="s">
        <v>1163</v>
      </c>
    </row>
    <row r="4784" spans="1:4" hidden="1">
      <c r="A4784" t="s">
        <v>32338</v>
      </c>
      <c r="B4784">
        <v>1</v>
      </c>
      <c r="C4784" t="b">
        <v>1</v>
      </c>
      <c r="D4784" t="s">
        <v>1163</v>
      </c>
    </row>
    <row r="4785" spans="1:5" hidden="1">
      <c r="A4785" t="s">
        <v>30494</v>
      </c>
      <c r="B4785">
        <v>1</v>
      </c>
      <c r="C4785" t="b">
        <v>1</v>
      </c>
      <c r="D4785" t="s">
        <v>1163</v>
      </c>
    </row>
    <row r="4786" spans="1:5" hidden="1">
      <c r="A4786" t="s">
        <v>27763</v>
      </c>
      <c r="B4786">
        <v>1</v>
      </c>
      <c r="C4786" t="b">
        <v>1</v>
      </c>
      <c r="D4786" t="s">
        <v>1163</v>
      </c>
    </row>
    <row r="4787" spans="1:5" hidden="1">
      <c r="A4787" t="s">
        <v>33579</v>
      </c>
      <c r="B4787">
        <v>1</v>
      </c>
      <c r="C4787" t="b">
        <v>1</v>
      </c>
      <c r="D4787" t="s">
        <v>1163</v>
      </c>
    </row>
    <row r="4788" spans="1:5" hidden="1">
      <c r="A4788" t="s">
        <v>30437</v>
      </c>
      <c r="B4788">
        <v>1</v>
      </c>
      <c r="C4788" t="b">
        <v>1</v>
      </c>
      <c r="D4788" t="s">
        <v>1163</v>
      </c>
    </row>
    <row r="4789" spans="1:5" hidden="1">
      <c r="A4789" t="s">
        <v>32804</v>
      </c>
      <c r="B4789">
        <v>1</v>
      </c>
      <c r="C4789" t="b">
        <v>1</v>
      </c>
      <c r="D4789" t="s">
        <v>1163</v>
      </c>
    </row>
    <row r="4790" spans="1:5" hidden="1">
      <c r="A4790" t="s">
        <v>30344</v>
      </c>
      <c r="B4790">
        <v>1</v>
      </c>
      <c r="C4790" t="b">
        <v>1</v>
      </c>
      <c r="D4790" t="s">
        <v>1163</v>
      </c>
    </row>
    <row r="4791" spans="1:5" hidden="1">
      <c r="A4791" t="s">
        <v>31414</v>
      </c>
      <c r="B4791">
        <v>1</v>
      </c>
      <c r="C4791" t="b">
        <v>1</v>
      </c>
      <c r="D4791" t="s">
        <v>1163</v>
      </c>
    </row>
    <row r="4792" spans="1:5" hidden="1">
      <c r="A4792" t="s">
        <v>30973</v>
      </c>
      <c r="B4792">
        <v>1</v>
      </c>
      <c r="C4792" t="b">
        <v>1</v>
      </c>
      <c r="D4792" t="s">
        <v>1163</v>
      </c>
    </row>
    <row r="4793" spans="1:5" hidden="1">
      <c r="A4793" t="s">
        <v>28495</v>
      </c>
      <c r="B4793">
        <v>1</v>
      </c>
      <c r="C4793" t="b">
        <v>1</v>
      </c>
      <c r="D4793" t="s">
        <v>1163</v>
      </c>
    </row>
    <row r="4794" spans="1:5">
      <c r="A4794" t="s">
        <v>30517</v>
      </c>
      <c r="B4794">
        <v>2</v>
      </c>
      <c r="C4794" t="b">
        <v>1</v>
      </c>
      <c r="D4794" t="s">
        <v>1163</v>
      </c>
      <c r="E4794" t="s">
        <v>1163</v>
      </c>
    </row>
    <row r="4795" spans="1:5" hidden="1">
      <c r="A4795" t="s">
        <v>28627</v>
      </c>
      <c r="B4795">
        <v>1</v>
      </c>
      <c r="C4795" t="b">
        <v>1</v>
      </c>
      <c r="D4795" t="s">
        <v>1163</v>
      </c>
    </row>
    <row r="4796" spans="1:5" hidden="1">
      <c r="A4796" t="s">
        <v>28111</v>
      </c>
      <c r="B4796">
        <v>1</v>
      </c>
      <c r="C4796" t="b">
        <v>1</v>
      </c>
      <c r="D4796" t="s">
        <v>1163</v>
      </c>
    </row>
    <row r="4797" spans="1:5" hidden="1">
      <c r="A4797" t="s">
        <v>28893</v>
      </c>
      <c r="B4797">
        <v>1</v>
      </c>
      <c r="C4797" t="b">
        <v>1</v>
      </c>
      <c r="D4797" t="s">
        <v>1163</v>
      </c>
    </row>
    <row r="4798" spans="1:5" hidden="1">
      <c r="A4798" t="s">
        <v>31931</v>
      </c>
      <c r="B4798">
        <v>1</v>
      </c>
      <c r="C4798" t="b">
        <v>1</v>
      </c>
      <c r="D4798" t="s">
        <v>1163</v>
      </c>
    </row>
    <row r="4799" spans="1:5" hidden="1">
      <c r="A4799" t="s">
        <v>28510</v>
      </c>
      <c r="B4799">
        <v>1</v>
      </c>
      <c r="C4799" t="b">
        <v>1</v>
      </c>
      <c r="D4799" t="s">
        <v>1163</v>
      </c>
    </row>
    <row r="4800" spans="1:5" hidden="1">
      <c r="A4800" t="s">
        <v>31457</v>
      </c>
      <c r="B4800">
        <v>1</v>
      </c>
      <c r="C4800" t="b">
        <v>1</v>
      </c>
      <c r="D4800" t="s">
        <v>1163</v>
      </c>
    </row>
    <row r="4801" spans="1:4" hidden="1">
      <c r="A4801" t="s">
        <v>30803</v>
      </c>
      <c r="B4801">
        <v>1</v>
      </c>
      <c r="C4801" t="b">
        <v>1</v>
      </c>
      <c r="D4801" t="s">
        <v>1163</v>
      </c>
    </row>
    <row r="4802" spans="1:4" hidden="1">
      <c r="A4802" t="s">
        <v>29415</v>
      </c>
      <c r="B4802">
        <v>1</v>
      </c>
      <c r="C4802" t="b">
        <v>1</v>
      </c>
      <c r="D4802" t="s">
        <v>1163</v>
      </c>
    </row>
    <row r="4803" spans="1:4" hidden="1">
      <c r="A4803" t="s">
        <v>27440</v>
      </c>
      <c r="B4803">
        <v>1</v>
      </c>
      <c r="C4803" t="b">
        <v>1</v>
      </c>
      <c r="D4803" t="s">
        <v>1163</v>
      </c>
    </row>
    <row r="4804" spans="1:4" hidden="1">
      <c r="A4804" t="s">
        <v>28458</v>
      </c>
      <c r="B4804">
        <v>1</v>
      </c>
      <c r="C4804" t="b">
        <v>1</v>
      </c>
      <c r="D4804" t="s">
        <v>1163</v>
      </c>
    </row>
    <row r="4805" spans="1:4" hidden="1">
      <c r="A4805" t="s">
        <v>30893</v>
      </c>
      <c r="B4805">
        <v>1</v>
      </c>
      <c r="C4805" t="b">
        <v>1</v>
      </c>
      <c r="D4805" t="s">
        <v>1163</v>
      </c>
    </row>
    <row r="4806" spans="1:4" hidden="1">
      <c r="A4806" t="s">
        <v>31055</v>
      </c>
      <c r="B4806">
        <v>1</v>
      </c>
      <c r="C4806" t="b">
        <v>1</v>
      </c>
      <c r="D4806" t="s">
        <v>1163</v>
      </c>
    </row>
    <row r="4807" spans="1:4" hidden="1">
      <c r="A4807" t="s">
        <v>28843</v>
      </c>
      <c r="B4807">
        <v>1</v>
      </c>
      <c r="C4807" t="b">
        <v>1</v>
      </c>
      <c r="D4807" t="s">
        <v>1163</v>
      </c>
    </row>
    <row r="4808" spans="1:4" hidden="1">
      <c r="A4808" t="s">
        <v>32512</v>
      </c>
      <c r="B4808">
        <v>1</v>
      </c>
      <c r="C4808" t="b">
        <v>1</v>
      </c>
      <c r="D4808" t="s">
        <v>1163</v>
      </c>
    </row>
    <row r="4809" spans="1:4" hidden="1">
      <c r="A4809" t="s">
        <v>31435</v>
      </c>
      <c r="B4809">
        <v>1</v>
      </c>
      <c r="C4809" t="b">
        <v>1</v>
      </c>
      <c r="D4809" t="s">
        <v>1163</v>
      </c>
    </row>
    <row r="4810" spans="1:4" hidden="1">
      <c r="A4810" t="s">
        <v>27704</v>
      </c>
      <c r="B4810">
        <v>1</v>
      </c>
      <c r="C4810" t="b">
        <v>1</v>
      </c>
      <c r="D4810" t="s">
        <v>1163</v>
      </c>
    </row>
    <row r="4811" spans="1:4" hidden="1">
      <c r="A4811" t="s">
        <v>31425</v>
      </c>
      <c r="B4811">
        <v>1</v>
      </c>
      <c r="C4811" t="b">
        <v>1</v>
      </c>
      <c r="D4811" t="s">
        <v>1163</v>
      </c>
    </row>
    <row r="4812" spans="1:4" hidden="1">
      <c r="A4812" t="s">
        <v>28798</v>
      </c>
      <c r="B4812">
        <v>1</v>
      </c>
      <c r="C4812" t="b">
        <v>1</v>
      </c>
      <c r="D4812" t="s">
        <v>1163</v>
      </c>
    </row>
    <row r="4813" spans="1:4" hidden="1">
      <c r="A4813" t="s">
        <v>30980</v>
      </c>
      <c r="B4813">
        <v>1</v>
      </c>
      <c r="C4813" t="b">
        <v>1</v>
      </c>
      <c r="D4813" t="s">
        <v>1163</v>
      </c>
    </row>
    <row r="4814" spans="1:4" hidden="1">
      <c r="A4814" t="s">
        <v>30587</v>
      </c>
      <c r="B4814">
        <v>1</v>
      </c>
      <c r="C4814" t="b">
        <v>1</v>
      </c>
      <c r="D4814" t="s">
        <v>1163</v>
      </c>
    </row>
    <row r="4815" spans="1:4" hidden="1">
      <c r="A4815" t="s">
        <v>31058</v>
      </c>
      <c r="B4815">
        <v>1</v>
      </c>
      <c r="C4815" t="b">
        <v>1</v>
      </c>
      <c r="D4815" t="s">
        <v>1163</v>
      </c>
    </row>
    <row r="4816" spans="1:4" hidden="1">
      <c r="A4816" t="s">
        <v>30591</v>
      </c>
      <c r="B4816">
        <v>1</v>
      </c>
      <c r="C4816" t="b">
        <v>1</v>
      </c>
      <c r="D4816" t="s">
        <v>1163</v>
      </c>
    </row>
    <row r="4817" spans="1:5" hidden="1">
      <c r="A4817" t="s">
        <v>32564</v>
      </c>
      <c r="B4817">
        <v>1</v>
      </c>
      <c r="C4817" t="b">
        <v>1</v>
      </c>
      <c r="D4817" t="s">
        <v>1163</v>
      </c>
    </row>
    <row r="4818" spans="1:5" hidden="1">
      <c r="A4818" t="s">
        <v>30790</v>
      </c>
      <c r="B4818">
        <v>1</v>
      </c>
      <c r="C4818" t="b">
        <v>1</v>
      </c>
      <c r="D4818" t="s">
        <v>1163</v>
      </c>
    </row>
    <row r="4819" spans="1:5" hidden="1">
      <c r="A4819" t="s">
        <v>33436</v>
      </c>
      <c r="B4819">
        <v>1</v>
      </c>
      <c r="C4819" t="b">
        <v>1</v>
      </c>
      <c r="D4819" t="s">
        <v>1163</v>
      </c>
    </row>
    <row r="4820" spans="1:5" hidden="1">
      <c r="A4820" t="s">
        <v>29689</v>
      </c>
      <c r="B4820">
        <v>1</v>
      </c>
      <c r="C4820" t="b">
        <v>1</v>
      </c>
      <c r="D4820" t="s">
        <v>1163</v>
      </c>
    </row>
    <row r="4821" spans="1:5" hidden="1">
      <c r="A4821" t="s">
        <v>30645</v>
      </c>
      <c r="B4821">
        <v>1</v>
      </c>
      <c r="C4821" t="b">
        <v>1</v>
      </c>
      <c r="D4821" t="s">
        <v>1163</v>
      </c>
    </row>
    <row r="4822" spans="1:5" hidden="1">
      <c r="A4822" t="s">
        <v>28296</v>
      </c>
      <c r="B4822">
        <v>1</v>
      </c>
      <c r="C4822" t="b">
        <v>1</v>
      </c>
      <c r="D4822" t="s">
        <v>1163</v>
      </c>
    </row>
    <row r="4823" spans="1:5" hidden="1">
      <c r="A4823" t="s">
        <v>29263</v>
      </c>
      <c r="B4823">
        <v>1</v>
      </c>
      <c r="C4823" t="b">
        <v>1</v>
      </c>
      <c r="D4823" t="s">
        <v>1163</v>
      </c>
    </row>
    <row r="4824" spans="1:5" hidden="1">
      <c r="A4824" t="s">
        <v>33076</v>
      </c>
      <c r="B4824">
        <v>1</v>
      </c>
      <c r="C4824" t="b">
        <v>1</v>
      </c>
      <c r="D4824" t="s">
        <v>1163</v>
      </c>
    </row>
    <row r="4825" spans="1:5" hidden="1">
      <c r="A4825" t="s">
        <v>28863</v>
      </c>
      <c r="B4825">
        <v>1</v>
      </c>
      <c r="C4825" t="b">
        <v>1</v>
      </c>
      <c r="D4825" t="s">
        <v>1163</v>
      </c>
    </row>
    <row r="4826" spans="1:5" hidden="1">
      <c r="A4826" t="s">
        <v>27718</v>
      </c>
      <c r="B4826">
        <v>1</v>
      </c>
      <c r="C4826" t="b">
        <v>1</v>
      </c>
      <c r="D4826" t="s">
        <v>1163</v>
      </c>
    </row>
    <row r="4827" spans="1:5" hidden="1">
      <c r="A4827" t="s">
        <v>30423</v>
      </c>
      <c r="B4827">
        <v>1</v>
      </c>
      <c r="C4827" t="b">
        <v>1</v>
      </c>
      <c r="D4827" t="s">
        <v>1163</v>
      </c>
    </row>
    <row r="4828" spans="1:5" hidden="1">
      <c r="A4828" t="s">
        <v>29709</v>
      </c>
      <c r="B4828">
        <v>1</v>
      </c>
      <c r="C4828" t="b">
        <v>1</v>
      </c>
      <c r="D4828" t="s">
        <v>1163</v>
      </c>
    </row>
    <row r="4829" spans="1:5">
      <c r="A4829" t="s">
        <v>32654</v>
      </c>
      <c r="B4829">
        <v>2</v>
      </c>
      <c r="C4829" t="b">
        <v>1</v>
      </c>
      <c r="D4829" t="s">
        <v>1163</v>
      </c>
      <c r="E4829" t="s">
        <v>1163</v>
      </c>
    </row>
    <row r="4830" spans="1:5" hidden="1">
      <c r="A4830" t="s">
        <v>28781</v>
      </c>
      <c r="B4830">
        <v>1</v>
      </c>
      <c r="C4830" t="b">
        <v>1</v>
      </c>
      <c r="D4830" t="s">
        <v>1163</v>
      </c>
    </row>
    <row r="4831" spans="1:5" hidden="1">
      <c r="A4831" t="s">
        <v>28426</v>
      </c>
      <c r="B4831">
        <v>1</v>
      </c>
      <c r="C4831" t="b">
        <v>1</v>
      </c>
      <c r="D4831" t="s">
        <v>1163</v>
      </c>
    </row>
    <row r="4832" spans="1:5" hidden="1">
      <c r="A4832" t="s">
        <v>32145</v>
      </c>
      <c r="B4832">
        <v>1</v>
      </c>
      <c r="C4832" t="b">
        <v>1</v>
      </c>
      <c r="D4832" t="s">
        <v>1163</v>
      </c>
    </row>
    <row r="4833" spans="1:4" hidden="1">
      <c r="A4833" t="s">
        <v>28972</v>
      </c>
      <c r="B4833">
        <v>1</v>
      </c>
      <c r="C4833" t="b">
        <v>1</v>
      </c>
      <c r="D4833" t="s">
        <v>1163</v>
      </c>
    </row>
    <row r="4834" spans="1:4" hidden="1">
      <c r="A4834" t="s">
        <v>32586</v>
      </c>
      <c r="B4834">
        <v>1</v>
      </c>
      <c r="C4834" t="b">
        <v>1</v>
      </c>
      <c r="D4834" t="s">
        <v>1163</v>
      </c>
    </row>
    <row r="4835" spans="1:4" hidden="1">
      <c r="A4835" t="s">
        <v>31088</v>
      </c>
      <c r="B4835">
        <v>1</v>
      </c>
      <c r="C4835" t="b">
        <v>1</v>
      </c>
      <c r="D4835" t="s">
        <v>1163</v>
      </c>
    </row>
    <row r="4836" spans="1:4" hidden="1">
      <c r="A4836" t="s">
        <v>28480</v>
      </c>
      <c r="B4836">
        <v>1</v>
      </c>
      <c r="C4836" t="b">
        <v>1</v>
      </c>
      <c r="D4836" t="s">
        <v>1163</v>
      </c>
    </row>
    <row r="4837" spans="1:4" hidden="1">
      <c r="A4837" t="s">
        <v>27709</v>
      </c>
      <c r="B4837">
        <v>1</v>
      </c>
      <c r="C4837" t="b">
        <v>1</v>
      </c>
      <c r="D4837" t="s">
        <v>1163</v>
      </c>
    </row>
    <row r="4838" spans="1:4" hidden="1">
      <c r="A4838" t="s">
        <v>29121</v>
      </c>
      <c r="B4838">
        <v>1</v>
      </c>
      <c r="C4838" t="b">
        <v>1</v>
      </c>
      <c r="D4838" t="s">
        <v>1163</v>
      </c>
    </row>
    <row r="4839" spans="1:4" hidden="1">
      <c r="A4839" t="s">
        <v>32412</v>
      </c>
      <c r="B4839">
        <v>1</v>
      </c>
      <c r="C4839" t="b">
        <v>1</v>
      </c>
      <c r="D4839" t="s">
        <v>1163</v>
      </c>
    </row>
    <row r="4840" spans="1:4" hidden="1">
      <c r="A4840" t="s">
        <v>28148</v>
      </c>
      <c r="B4840">
        <v>1</v>
      </c>
      <c r="C4840" t="b">
        <v>1</v>
      </c>
      <c r="D4840" t="s">
        <v>1163</v>
      </c>
    </row>
    <row r="4841" spans="1:4" hidden="1">
      <c r="A4841" t="s">
        <v>29503</v>
      </c>
      <c r="B4841">
        <v>1</v>
      </c>
      <c r="C4841" t="b">
        <v>1</v>
      </c>
      <c r="D4841" t="s">
        <v>1163</v>
      </c>
    </row>
    <row r="4842" spans="1:4" hidden="1">
      <c r="A4842" t="s">
        <v>31454</v>
      </c>
      <c r="B4842">
        <v>1</v>
      </c>
      <c r="C4842" t="b">
        <v>1</v>
      </c>
      <c r="D4842" t="s">
        <v>1163</v>
      </c>
    </row>
    <row r="4843" spans="1:4" hidden="1">
      <c r="A4843" t="s">
        <v>30147</v>
      </c>
      <c r="B4843">
        <v>1</v>
      </c>
      <c r="C4843" t="b">
        <v>1</v>
      </c>
      <c r="D4843" t="s">
        <v>1163</v>
      </c>
    </row>
    <row r="4844" spans="1:4" hidden="1">
      <c r="A4844" t="s">
        <v>32595</v>
      </c>
      <c r="B4844">
        <v>1</v>
      </c>
      <c r="C4844" t="b">
        <v>1</v>
      </c>
      <c r="D4844" t="s">
        <v>1163</v>
      </c>
    </row>
    <row r="4845" spans="1:4" hidden="1">
      <c r="A4845" t="s">
        <v>28661</v>
      </c>
      <c r="B4845">
        <v>1</v>
      </c>
      <c r="C4845" t="b">
        <v>1</v>
      </c>
      <c r="D4845" t="s">
        <v>1163</v>
      </c>
    </row>
    <row r="4846" spans="1:4" hidden="1">
      <c r="A4846" t="s">
        <v>29612</v>
      </c>
      <c r="B4846">
        <v>1</v>
      </c>
      <c r="C4846" t="b">
        <v>1</v>
      </c>
      <c r="D4846" t="s">
        <v>1163</v>
      </c>
    </row>
    <row r="4847" spans="1:4" hidden="1">
      <c r="A4847" t="s">
        <v>28968</v>
      </c>
      <c r="B4847">
        <v>1</v>
      </c>
      <c r="C4847" t="b">
        <v>1</v>
      </c>
      <c r="D4847" t="s">
        <v>1163</v>
      </c>
    </row>
    <row r="4848" spans="1:4" hidden="1">
      <c r="A4848" t="s">
        <v>29419</v>
      </c>
      <c r="B4848">
        <v>1</v>
      </c>
      <c r="C4848" t="b">
        <v>1</v>
      </c>
      <c r="D4848" t="s">
        <v>1163</v>
      </c>
    </row>
    <row r="4849" spans="1:5" hidden="1">
      <c r="A4849" t="s">
        <v>28407</v>
      </c>
      <c r="B4849">
        <v>1</v>
      </c>
      <c r="C4849" t="b">
        <v>1</v>
      </c>
      <c r="D4849" t="s">
        <v>1163</v>
      </c>
    </row>
    <row r="4850" spans="1:5">
      <c r="A4850" t="s">
        <v>32736</v>
      </c>
      <c r="B4850">
        <v>2</v>
      </c>
      <c r="C4850" t="b">
        <v>1</v>
      </c>
      <c r="D4850" t="s">
        <v>1163</v>
      </c>
      <c r="E4850" t="s">
        <v>1163</v>
      </c>
    </row>
    <row r="4851" spans="1:5" hidden="1">
      <c r="A4851" t="s">
        <v>32488</v>
      </c>
      <c r="B4851">
        <v>1</v>
      </c>
      <c r="C4851" t="b">
        <v>1</v>
      </c>
      <c r="D4851" t="s">
        <v>1163</v>
      </c>
    </row>
    <row r="4852" spans="1:5" hidden="1">
      <c r="A4852" t="s">
        <v>33493</v>
      </c>
      <c r="B4852">
        <v>1</v>
      </c>
      <c r="C4852" t="b">
        <v>1</v>
      </c>
      <c r="D4852" t="s">
        <v>1163</v>
      </c>
    </row>
    <row r="4853" spans="1:5">
      <c r="A4853" t="s">
        <v>27932</v>
      </c>
      <c r="B4853">
        <v>2</v>
      </c>
      <c r="C4853" t="b">
        <v>1</v>
      </c>
      <c r="D4853" t="s">
        <v>1163</v>
      </c>
      <c r="E4853" t="s">
        <v>1163</v>
      </c>
    </row>
    <row r="4854" spans="1:5" hidden="1">
      <c r="A4854" t="s">
        <v>30997</v>
      </c>
      <c r="B4854">
        <v>1</v>
      </c>
      <c r="C4854" t="b">
        <v>1</v>
      </c>
      <c r="D4854" t="s">
        <v>1163</v>
      </c>
    </row>
    <row r="4855" spans="1:5" hidden="1">
      <c r="A4855" t="s">
        <v>33585</v>
      </c>
      <c r="B4855">
        <v>1</v>
      </c>
      <c r="C4855" t="b">
        <v>1</v>
      </c>
      <c r="D4855" t="s">
        <v>1163</v>
      </c>
    </row>
    <row r="4856" spans="1:5" hidden="1">
      <c r="A4856" t="s">
        <v>32178</v>
      </c>
      <c r="B4856">
        <v>1</v>
      </c>
      <c r="C4856" t="b">
        <v>1</v>
      </c>
      <c r="D4856" t="s">
        <v>1163</v>
      </c>
    </row>
    <row r="4857" spans="1:5" hidden="1">
      <c r="A4857" t="s">
        <v>33026</v>
      </c>
      <c r="B4857">
        <v>1</v>
      </c>
      <c r="C4857" t="b">
        <v>1</v>
      </c>
      <c r="D4857" t="s">
        <v>1163</v>
      </c>
    </row>
    <row r="4858" spans="1:5" hidden="1">
      <c r="A4858" t="s">
        <v>31602</v>
      </c>
      <c r="B4858">
        <v>1</v>
      </c>
      <c r="C4858" t="b">
        <v>1</v>
      </c>
      <c r="D4858" t="s">
        <v>1163</v>
      </c>
    </row>
    <row r="4859" spans="1:5" hidden="1">
      <c r="A4859" t="s">
        <v>33472</v>
      </c>
      <c r="B4859">
        <v>1</v>
      </c>
      <c r="C4859" t="b">
        <v>1</v>
      </c>
      <c r="D4859" t="s">
        <v>1163</v>
      </c>
    </row>
    <row r="4860" spans="1:5" hidden="1">
      <c r="A4860" t="s">
        <v>30139</v>
      </c>
      <c r="B4860">
        <v>1</v>
      </c>
      <c r="C4860" t="b">
        <v>1</v>
      </c>
      <c r="D4860" t="s">
        <v>1163</v>
      </c>
    </row>
    <row r="4861" spans="1:5" hidden="1">
      <c r="A4861" t="s">
        <v>29520</v>
      </c>
      <c r="B4861">
        <v>1</v>
      </c>
      <c r="C4861" t="b">
        <v>1</v>
      </c>
      <c r="D4861" t="s">
        <v>1163</v>
      </c>
    </row>
    <row r="4862" spans="1:5" hidden="1">
      <c r="A4862" t="s">
        <v>30467</v>
      </c>
      <c r="B4862">
        <v>1</v>
      </c>
      <c r="C4862" t="b">
        <v>1</v>
      </c>
      <c r="D4862" t="s">
        <v>1163</v>
      </c>
    </row>
    <row r="4863" spans="1:5" hidden="1">
      <c r="A4863" t="s">
        <v>33296</v>
      </c>
      <c r="B4863">
        <v>1</v>
      </c>
      <c r="C4863" t="b">
        <v>1</v>
      </c>
      <c r="D4863" t="s">
        <v>1163</v>
      </c>
    </row>
    <row r="4864" spans="1:5" hidden="1">
      <c r="A4864" t="s">
        <v>30217</v>
      </c>
      <c r="B4864">
        <v>1</v>
      </c>
      <c r="C4864" t="b">
        <v>1</v>
      </c>
      <c r="D4864" t="s">
        <v>1163</v>
      </c>
    </row>
    <row r="4865" spans="1:4" hidden="1">
      <c r="A4865" t="s">
        <v>32951</v>
      </c>
      <c r="B4865">
        <v>1</v>
      </c>
      <c r="C4865" t="b">
        <v>1</v>
      </c>
      <c r="D4865" t="s">
        <v>1163</v>
      </c>
    </row>
    <row r="4866" spans="1:4" hidden="1">
      <c r="A4866" t="s">
        <v>30934</v>
      </c>
      <c r="B4866">
        <v>1</v>
      </c>
      <c r="C4866" t="b">
        <v>1</v>
      </c>
      <c r="D4866" t="s">
        <v>1163</v>
      </c>
    </row>
    <row r="4867" spans="1:4" hidden="1">
      <c r="A4867" t="s">
        <v>28268</v>
      </c>
      <c r="B4867">
        <v>1</v>
      </c>
      <c r="C4867" t="b">
        <v>1</v>
      </c>
      <c r="D4867" t="s">
        <v>1163</v>
      </c>
    </row>
    <row r="4868" spans="1:4" hidden="1">
      <c r="A4868" t="s">
        <v>32493</v>
      </c>
      <c r="B4868">
        <v>1</v>
      </c>
      <c r="C4868" t="b">
        <v>1</v>
      </c>
      <c r="D4868" t="s">
        <v>1163</v>
      </c>
    </row>
    <row r="4869" spans="1:4" hidden="1">
      <c r="A4869" t="s">
        <v>30415</v>
      </c>
      <c r="B4869">
        <v>1</v>
      </c>
      <c r="C4869" t="b">
        <v>1</v>
      </c>
      <c r="D4869" t="s">
        <v>1163</v>
      </c>
    </row>
    <row r="4870" spans="1:4" hidden="1">
      <c r="A4870" t="s">
        <v>29808</v>
      </c>
      <c r="B4870">
        <v>1</v>
      </c>
      <c r="C4870" t="b">
        <v>1</v>
      </c>
      <c r="D4870" t="s">
        <v>1163</v>
      </c>
    </row>
    <row r="4871" spans="1:4" hidden="1">
      <c r="A4871" t="s">
        <v>27891</v>
      </c>
      <c r="B4871">
        <v>1</v>
      </c>
      <c r="C4871" t="b">
        <v>1</v>
      </c>
      <c r="D4871" t="s">
        <v>1163</v>
      </c>
    </row>
    <row r="4872" spans="1:4" hidden="1">
      <c r="A4872" t="s">
        <v>32381</v>
      </c>
      <c r="B4872">
        <v>1</v>
      </c>
      <c r="C4872" t="b">
        <v>1</v>
      </c>
      <c r="D4872" t="s">
        <v>1163</v>
      </c>
    </row>
    <row r="4873" spans="1:4" hidden="1">
      <c r="A4873" t="s">
        <v>30270</v>
      </c>
      <c r="B4873">
        <v>1</v>
      </c>
      <c r="C4873" t="b">
        <v>1</v>
      </c>
      <c r="D4873" t="s">
        <v>1163</v>
      </c>
    </row>
    <row r="4874" spans="1:4" hidden="1">
      <c r="A4874" t="s">
        <v>32451</v>
      </c>
      <c r="B4874">
        <v>1</v>
      </c>
      <c r="C4874" t="b">
        <v>1</v>
      </c>
      <c r="D4874" t="s">
        <v>1163</v>
      </c>
    </row>
    <row r="4875" spans="1:4" hidden="1">
      <c r="A4875" t="s">
        <v>27741</v>
      </c>
      <c r="B4875">
        <v>1</v>
      </c>
      <c r="C4875" t="b">
        <v>1</v>
      </c>
      <c r="D4875" t="s">
        <v>1163</v>
      </c>
    </row>
    <row r="4876" spans="1:4" hidden="1">
      <c r="A4876" t="s">
        <v>33339</v>
      </c>
      <c r="B4876">
        <v>1</v>
      </c>
      <c r="C4876" t="b">
        <v>1</v>
      </c>
      <c r="D4876" t="s">
        <v>1163</v>
      </c>
    </row>
    <row r="4877" spans="1:4" hidden="1">
      <c r="A4877" t="s">
        <v>31996</v>
      </c>
      <c r="B4877">
        <v>1</v>
      </c>
      <c r="C4877" t="b">
        <v>1</v>
      </c>
      <c r="D4877" t="s">
        <v>1163</v>
      </c>
    </row>
    <row r="4878" spans="1:4" hidden="1">
      <c r="A4878" t="s">
        <v>32937</v>
      </c>
      <c r="B4878">
        <v>1</v>
      </c>
      <c r="C4878" t="b">
        <v>1</v>
      </c>
      <c r="D4878" t="s">
        <v>1163</v>
      </c>
    </row>
    <row r="4879" spans="1:4" hidden="1">
      <c r="A4879" t="s">
        <v>27367</v>
      </c>
      <c r="B4879">
        <v>1</v>
      </c>
      <c r="C4879" t="b">
        <v>1</v>
      </c>
      <c r="D4879" t="s">
        <v>20</v>
      </c>
    </row>
    <row r="4880" spans="1:4" hidden="1">
      <c r="A4880" t="s">
        <v>30222</v>
      </c>
      <c r="B4880">
        <v>1</v>
      </c>
      <c r="C4880" t="b">
        <v>1</v>
      </c>
      <c r="D4880" t="s">
        <v>1163</v>
      </c>
    </row>
    <row r="4881" spans="1:4" hidden="1">
      <c r="A4881" t="s">
        <v>33251</v>
      </c>
      <c r="B4881">
        <v>1</v>
      </c>
      <c r="C4881" t="b">
        <v>1</v>
      </c>
      <c r="D4881" t="s">
        <v>1163</v>
      </c>
    </row>
    <row r="4882" spans="1:4" hidden="1">
      <c r="A4882" t="s">
        <v>27368</v>
      </c>
      <c r="B4882">
        <v>1</v>
      </c>
      <c r="C4882" t="b">
        <v>1</v>
      </c>
      <c r="D4882" t="s">
        <v>20</v>
      </c>
    </row>
    <row r="4883" spans="1:4" hidden="1">
      <c r="A4883" t="s">
        <v>32679</v>
      </c>
      <c r="B4883">
        <v>1</v>
      </c>
      <c r="C4883" t="b">
        <v>1</v>
      </c>
      <c r="D4883" t="s">
        <v>1163</v>
      </c>
    </row>
    <row r="4884" spans="1:4" hidden="1">
      <c r="A4884" t="s">
        <v>28990</v>
      </c>
      <c r="B4884">
        <v>1</v>
      </c>
      <c r="C4884" t="b">
        <v>1</v>
      </c>
      <c r="D4884" t="s">
        <v>1163</v>
      </c>
    </row>
    <row r="4885" spans="1:4" hidden="1">
      <c r="A4885" t="s">
        <v>32136</v>
      </c>
      <c r="B4885">
        <v>1</v>
      </c>
      <c r="C4885" t="b">
        <v>1</v>
      </c>
      <c r="D4885" t="s">
        <v>1163</v>
      </c>
    </row>
    <row r="4886" spans="1:4" hidden="1">
      <c r="A4886" t="s">
        <v>31606</v>
      </c>
      <c r="B4886">
        <v>1</v>
      </c>
      <c r="C4886" t="b">
        <v>1</v>
      </c>
      <c r="D4886" t="s">
        <v>1163</v>
      </c>
    </row>
    <row r="4887" spans="1:4" hidden="1">
      <c r="A4887" t="s">
        <v>30740</v>
      </c>
      <c r="B4887">
        <v>1</v>
      </c>
      <c r="C4887" t="b">
        <v>1</v>
      </c>
      <c r="D4887" t="s">
        <v>1163</v>
      </c>
    </row>
    <row r="4888" spans="1:4" hidden="1">
      <c r="A4888" t="s">
        <v>32702</v>
      </c>
      <c r="B4888">
        <v>1</v>
      </c>
      <c r="C4888" t="b">
        <v>1</v>
      </c>
      <c r="D4888" t="s">
        <v>1163</v>
      </c>
    </row>
    <row r="4889" spans="1:4" hidden="1">
      <c r="A4889" t="s">
        <v>28169</v>
      </c>
      <c r="B4889">
        <v>1</v>
      </c>
      <c r="C4889" t="b">
        <v>1</v>
      </c>
      <c r="D4889" t="s">
        <v>1163</v>
      </c>
    </row>
    <row r="4890" spans="1:4" hidden="1">
      <c r="A4890" t="s">
        <v>33389</v>
      </c>
      <c r="B4890">
        <v>1</v>
      </c>
      <c r="C4890" t="b">
        <v>1</v>
      </c>
      <c r="D4890" t="s">
        <v>1163</v>
      </c>
    </row>
    <row r="4891" spans="1:4" hidden="1">
      <c r="A4891" t="s">
        <v>31469</v>
      </c>
      <c r="B4891">
        <v>1</v>
      </c>
      <c r="C4891" t="b">
        <v>1</v>
      </c>
      <c r="D4891" t="s">
        <v>1163</v>
      </c>
    </row>
    <row r="4892" spans="1:4" hidden="1">
      <c r="A4892" t="s">
        <v>30829</v>
      </c>
      <c r="B4892">
        <v>1</v>
      </c>
      <c r="C4892" t="b">
        <v>1</v>
      </c>
      <c r="D4892" t="s">
        <v>1163</v>
      </c>
    </row>
    <row r="4893" spans="1:4" hidden="1">
      <c r="A4893" t="s">
        <v>31107</v>
      </c>
      <c r="B4893">
        <v>1</v>
      </c>
      <c r="C4893" t="b">
        <v>1</v>
      </c>
      <c r="D4893" t="s">
        <v>1163</v>
      </c>
    </row>
    <row r="4894" spans="1:4" hidden="1">
      <c r="A4894" t="s">
        <v>31285</v>
      </c>
      <c r="B4894">
        <v>1</v>
      </c>
      <c r="C4894" t="b">
        <v>1</v>
      </c>
      <c r="D4894" t="s">
        <v>1163</v>
      </c>
    </row>
    <row r="4895" spans="1:4" hidden="1">
      <c r="A4895" t="s">
        <v>32828</v>
      </c>
      <c r="B4895">
        <v>1</v>
      </c>
      <c r="C4895" t="b">
        <v>1</v>
      </c>
      <c r="D4895" t="s">
        <v>1163</v>
      </c>
    </row>
    <row r="4896" spans="1:4" hidden="1">
      <c r="A4896" t="s">
        <v>29742</v>
      </c>
      <c r="B4896">
        <v>1</v>
      </c>
      <c r="C4896" t="b">
        <v>1</v>
      </c>
      <c r="D4896" t="s">
        <v>1163</v>
      </c>
    </row>
    <row r="4897" spans="1:5" hidden="1">
      <c r="A4897" t="s">
        <v>29327</v>
      </c>
      <c r="B4897">
        <v>1</v>
      </c>
      <c r="C4897" t="b">
        <v>1</v>
      </c>
      <c r="D4897" t="s">
        <v>1163</v>
      </c>
    </row>
    <row r="4898" spans="1:5" hidden="1">
      <c r="A4898" t="s">
        <v>32871</v>
      </c>
      <c r="B4898">
        <v>1</v>
      </c>
      <c r="C4898" t="b">
        <v>1</v>
      </c>
      <c r="D4898" t="s">
        <v>1163</v>
      </c>
    </row>
    <row r="4899" spans="1:5">
      <c r="A4899" t="s">
        <v>32518</v>
      </c>
      <c r="B4899">
        <v>2</v>
      </c>
      <c r="C4899" t="b">
        <v>1</v>
      </c>
      <c r="D4899" t="s">
        <v>1163</v>
      </c>
      <c r="E4899" t="s">
        <v>1163</v>
      </c>
    </row>
    <row r="4900" spans="1:5">
      <c r="A4900" t="s">
        <v>29461</v>
      </c>
      <c r="B4900">
        <v>2</v>
      </c>
      <c r="C4900" t="b">
        <v>1</v>
      </c>
      <c r="D4900" t="s">
        <v>1163</v>
      </c>
      <c r="E4900" t="s">
        <v>1163</v>
      </c>
    </row>
    <row r="4901" spans="1:5" hidden="1">
      <c r="A4901" t="s">
        <v>27940</v>
      </c>
      <c r="B4901">
        <v>1</v>
      </c>
      <c r="C4901" t="b">
        <v>1</v>
      </c>
      <c r="D4901" t="s">
        <v>1163</v>
      </c>
    </row>
    <row r="4902" spans="1:5" hidden="1">
      <c r="A4902" t="s">
        <v>31910</v>
      </c>
      <c r="B4902">
        <v>1</v>
      </c>
      <c r="C4902" t="b">
        <v>1</v>
      </c>
      <c r="D4902" t="s">
        <v>1163</v>
      </c>
    </row>
    <row r="4903" spans="1:5" hidden="1">
      <c r="A4903" t="s">
        <v>32567</v>
      </c>
      <c r="B4903">
        <v>1</v>
      </c>
      <c r="C4903" t="b">
        <v>1</v>
      </c>
      <c r="D4903" t="s">
        <v>1163</v>
      </c>
    </row>
    <row r="4904" spans="1:5" hidden="1">
      <c r="A4904" t="s">
        <v>31216</v>
      </c>
      <c r="B4904">
        <v>1</v>
      </c>
      <c r="C4904" t="b">
        <v>1</v>
      </c>
      <c r="D4904" t="s">
        <v>1163</v>
      </c>
    </row>
    <row r="4905" spans="1:5" hidden="1">
      <c r="A4905" t="s">
        <v>33203</v>
      </c>
      <c r="B4905">
        <v>1</v>
      </c>
      <c r="C4905" t="b">
        <v>1</v>
      </c>
      <c r="D4905" t="s">
        <v>1163</v>
      </c>
    </row>
    <row r="4906" spans="1:5" hidden="1">
      <c r="A4906" t="s">
        <v>32898</v>
      </c>
      <c r="B4906">
        <v>1</v>
      </c>
      <c r="C4906" t="b">
        <v>1</v>
      </c>
      <c r="D4906" t="s">
        <v>1163</v>
      </c>
    </row>
    <row r="4907" spans="1:5" hidden="1">
      <c r="A4907" t="s">
        <v>33232</v>
      </c>
      <c r="B4907">
        <v>1</v>
      </c>
      <c r="C4907" t="b">
        <v>1</v>
      </c>
      <c r="D4907" t="s">
        <v>1163</v>
      </c>
    </row>
    <row r="4908" spans="1:5" hidden="1">
      <c r="A4908" t="s">
        <v>33318</v>
      </c>
      <c r="B4908">
        <v>1</v>
      </c>
      <c r="C4908" t="b">
        <v>1</v>
      </c>
      <c r="D4908" t="s">
        <v>1163</v>
      </c>
    </row>
    <row r="4909" spans="1:5" hidden="1">
      <c r="A4909" t="s">
        <v>28651</v>
      </c>
      <c r="B4909">
        <v>1</v>
      </c>
      <c r="C4909" t="b">
        <v>1</v>
      </c>
      <c r="D4909" t="s">
        <v>1163</v>
      </c>
    </row>
    <row r="4910" spans="1:5" hidden="1">
      <c r="A4910" t="s">
        <v>33667</v>
      </c>
      <c r="B4910">
        <v>1</v>
      </c>
      <c r="C4910" t="b">
        <v>1</v>
      </c>
      <c r="D4910" t="s">
        <v>1163</v>
      </c>
    </row>
    <row r="4911" spans="1:5" hidden="1">
      <c r="A4911" t="s">
        <v>30279</v>
      </c>
      <c r="B4911">
        <v>1</v>
      </c>
      <c r="C4911" t="b">
        <v>1</v>
      </c>
      <c r="D4911" t="s">
        <v>1163</v>
      </c>
    </row>
    <row r="4912" spans="1:5" hidden="1">
      <c r="A4912" t="s">
        <v>33465</v>
      </c>
      <c r="B4912">
        <v>1</v>
      </c>
      <c r="C4912" t="b">
        <v>1</v>
      </c>
      <c r="D4912" t="s">
        <v>1163</v>
      </c>
    </row>
    <row r="4913" spans="1:4" hidden="1">
      <c r="A4913" t="s">
        <v>32479</v>
      </c>
      <c r="B4913">
        <v>1</v>
      </c>
      <c r="C4913" t="b">
        <v>1</v>
      </c>
      <c r="D4913" t="s">
        <v>1163</v>
      </c>
    </row>
    <row r="4914" spans="1:4" hidden="1">
      <c r="A4914" t="s">
        <v>29287</v>
      </c>
      <c r="B4914">
        <v>1</v>
      </c>
      <c r="C4914" t="b">
        <v>1</v>
      </c>
      <c r="D4914" t="s">
        <v>1163</v>
      </c>
    </row>
    <row r="4915" spans="1:4" hidden="1">
      <c r="A4915" t="s">
        <v>32394</v>
      </c>
      <c r="B4915">
        <v>1</v>
      </c>
      <c r="C4915" t="b">
        <v>1</v>
      </c>
      <c r="D4915" t="s">
        <v>1163</v>
      </c>
    </row>
    <row r="4916" spans="1:4" hidden="1">
      <c r="A4916" t="s">
        <v>30722</v>
      </c>
      <c r="B4916">
        <v>1</v>
      </c>
      <c r="C4916" t="b">
        <v>1</v>
      </c>
      <c r="D4916" t="s">
        <v>1163</v>
      </c>
    </row>
    <row r="4917" spans="1:4" hidden="1">
      <c r="A4917" t="s">
        <v>27528</v>
      </c>
      <c r="B4917">
        <v>1</v>
      </c>
      <c r="C4917" t="b">
        <v>1</v>
      </c>
      <c r="D4917" t="s">
        <v>1163</v>
      </c>
    </row>
    <row r="4918" spans="1:4" hidden="1">
      <c r="A4918" t="s">
        <v>29211</v>
      </c>
      <c r="B4918">
        <v>1</v>
      </c>
      <c r="C4918" t="b">
        <v>1</v>
      </c>
      <c r="D4918" t="s">
        <v>1163</v>
      </c>
    </row>
    <row r="4919" spans="1:4" hidden="1">
      <c r="A4919" t="s">
        <v>31384</v>
      </c>
      <c r="B4919">
        <v>1</v>
      </c>
      <c r="C4919" t="b">
        <v>1</v>
      </c>
      <c r="D4919" t="s">
        <v>1163</v>
      </c>
    </row>
    <row r="4920" spans="1:4" hidden="1">
      <c r="A4920" t="s">
        <v>33576</v>
      </c>
      <c r="B4920">
        <v>1</v>
      </c>
      <c r="C4920" t="b">
        <v>1</v>
      </c>
      <c r="D4920" t="s">
        <v>1163</v>
      </c>
    </row>
    <row r="4921" spans="1:4" hidden="1">
      <c r="A4921" t="s">
        <v>29069</v>
      </c>
      <c r="B4921">
        <v>1</v>
      </c>
      <c r="C4921" t="b">
        <v>1</v>
      </c>
      <c r="D4921" t="s">
        <v>1163</v>
      </c>
    </row>
    <row r="4922" spans="1:4" hidden="1">
      <c r="A4922" t="s">
        <v>30834</v>
      </c>
      <c r="B4922">
        <v>1</v>
      </c>
      <c r="C4922" t="b">
        <v>1</v>
      </c>
      <c r="D4922" t="s">
        <v>1163</v>
      </c>
    </row>
    <row r="4923" spans="1:4" hidden="1">
      <c r="A4923" t="s">
        <v>32831</v>
      </c>
      <c r="B4923">
        <v>1</v>
      </c>
      <c r="C4923" t="b">
        <v>1</v>
      </c>
      <c r="D4923" t="s">
        <v>1163</v>
      </c>
    </row>
    <row r="4924" spans="1:4" hidden="1">
      <c r="A4924" t="s">
        <v>32683</v>
      </c>
      <c r="B4924">
        <v>1</v>
      </c>
      <c r="C4924" t="b">
        <v>1</v>
      </c>
      <c r="D4924" t="s">
        <v>1163</v>
      </c>
    </row>
    <row r="4925" spans="1:4" hidden="1">
      <c r="A4925" t="s">
        <v>30076</v>
      </c>
      <c r="B4925">
        <v>1</v>
      </c>
      <c r="C4925" t="b">
        <v>1</v>
      </c>
      <c r="D4925" t="s">
        <v>1163</v>
      </c>
    </row>
    <row r="4926" spans="1:4" hidden="1">
      <c r="A4926" t="s">
        <v>30555</v>
      </c>
      <c r="B4926">
        <v>1</v>
      </c>
      <c r="C4926" t="b">
        <v>1</v>
      </c>
      <c r="D4926" t="s">
        <v>1163</v>
      </c>
    </row>
    <row r="4927" spans="1:4" hidden="1">
      <c r="A4927" t="s">
        <v>33446</v>
      </c>
      <c r="B4927">
        <v>1</v>
      </c>
      <c r="C4927" t="b">
        <v>1</v>
      </c>
      <c r="D4927" t="s">
        <v>1163</v>
      </c>
    </row>
    <row r="4928" spans="1:4" hidden="1">
      <c r="A4928" t="s">
        <v>29125</v>
      </c>
      <c r="B4928">
        <v>1</v>
      </c>
      <c r="C4928" t="b">
        <v>1</v>
      </c>
      <c r="D4928" t="s">
        <v>1163</v>
      </c>
    </row>
    <row r="4929" spans="1:4" hidden="1">
      <c r="A4929" t="s">
        <v>32598</v>
      </c>
      <c r="B4929">
        <v>1</v>
      </c>
      <c r="C4929" t="b">
        <v>1</v>
      </c>
      <c r="D4929" t="s">
        <v>1163</v>
      </c>
    </row>
    <row r="4930" spans="1:4" hidden="1">
      <c r="A4930" t="s">
        <v>33401</v>
      </c>
      <c r="B4930">
        <v>1</v>
      </c>
      <c r="C4930" t="b">
        <v>1</v>
      </c>
      <c r="D4930" t="s">
        <v>1163</v>
      </c>
    </row>
    <row r="4931" spans="1:4" hidden="1">
      <c r="A4931" t="s">
        <v>32913</v>
      </c>
      <c r="B4931">
        <v>1</v>
      </c>
      <c r="C4931" t="b">
        <v>1</v>
      </c>
      <c r="D4931" t="s">
        <v>1163</v>
      </c>
    </row>
    <row r="4932" spans="1:4" hidden="1">
      <c r="A4932" t="s">
        <v>31179</v>
      </c>
      <c r="B4932">
        <v>1</v>
      </c>
      <c r="C4932" t="b">
        <v>1</v>
      </c>
      <c r="D4932" t="s">
        <v>1163</v>
      </c>
    </row>
    <row r="4933" spans="1:4" hidden="1">
      <c r="A4933" t="s">
        <v>30736</v>
      </c>
      <c r="B4933">
        <v>1</v>
      </c>
      <c r="C4933" t="b">
        <v>1</v>
      </c>
      <c r="D4933" t="s">
        <v>1163</v>
      </c>
    </row>
    <row r="4934" spans="1:4" hidden="1">
      <c r="A4934" t="s">
        <v>31531</v>
      </c>
      <c r="B4934">
        <v>1</v>
      </c>
      <c r="C4934" t="b">
        <v>1</v>
      </c>
      <c r="D4934" t="s">
        <v>1163</v>
      </c>
    </row>
    <row r="4935" spans="1:4" hidden="1">
      <c r="A4935" t="s">
        <v>31049</v>
      </c>
      <c r="B4935">
        <v>1</v>
      </c>
      <c r="C4935" t="b">
        <v>1</v>
      </c>
      <c r="D4935" t="s">
        <v>1163</v>
      </c>
    </row>
    <row r="4936" spans="1:4" hidden="1">
      <c r="A4936" t="s">
        <v>32555</v>
      </c>
      <c r="B4936">
        <v>1</v>
      </c>
      <c r="C4936" t="b">
        <v>1</v>
      </c>
      <c r="D4936" t="s">
        <v>1163</v>
      </c>
    </row>
    <row r="4937" spans="1:4" hidden="1">
      <c r="A4937" t="s">
        <v>33442</v>
      </c>
      <c r="B4937">
        <v>1</v>
      </c>
      <c r="C4937" t="b">
        <v>1</v>
      </c>
      <c r="D4937" t="s">
        <v>1163</v>
      </c>
    </row>
    <row r="4938" spans="1:4" hidden="1">
      <c r="A4938" t="s">
        <v>30262</v>
      </c>
      <c r="B4938">
        <v>1</v>
      </c>
      <c r="C4938" t="b">
        <v>1</v>
      </c>
      <c r="D4938" t="s">
        <v>1163</v>
      </c>
    </row>
    <row r="4939" spans="1:4" hidden="1">
      <c r="A4939" t="s">
        <v>31024</v>
      </c>
      <c r="B4939">
        <v>1</v>
      </c>
      <c r="C4939" t="b">
        <v>1</v>
      </c>
      <c r="D4939" t="s">
        <v>1163</v>
      </c>
    </row>
    <row r="4940" spans="1:4" hidden="1">
      <c r="A4940" t="s">
        <v>30059</v>
      </c>
      <c r="B4940">
        <v>1</v>
      </c>
      <c r="C4940" t="b">
        <v>1</v>
      </c>
      <c r="D4940" t="s">
        <v>1163</v>
      </c>
    </row>
    <row r="4941" spans="1:4" hidden="1">
      <c r="A4941" t="s">
        <v>29351</v>
      </c>
      <c r="B4941">
        <v>1</v>
      </c>
      <c r="C4941" t="b">
        <v>1</v>
      </c>
      <c r="D4941" t="s">
        <v>1163</v>
      </c>
    </row>
    <row r="4942" spans="1:4" hidden="1">
      <c r="A4942" t="s">
        <v>30566</v>
      </c>
      <c r="B4942">
        <v>1</v>
      </c>
      <c r="C4942" t="b">
        <v>1</v>
      </c>
      <c r="D4942" t="s">
        <v>1163</v>
      </c>
    </row>
    <row r="4943" spans="1:4" hidden="1">
      <c r="A4943" t="s">
        <v>27997</v>
      </c>
      <c r="B4943">
        <v>1</v>
      </c>
      <c r="C4943" t="b">
        <v>1</v>
      </c>
      <c r="D4943" t="s">
        <v>1163</v>
      </c>
    </row>
    <row r="4944" spans="1:4" hidden="1">
      <c r="A4944" t="s">
        <v>28097</v>
      </c>
      <c r="B4944">
        <v>1</v>
      </c>
      <c r="C4944" t="b">
        <v>1</v>
      </c>
      <c r="D4944" t="s">
        <v>1163</v>
      </c>
    </row>
    <row r="4945" spans="1:4" hidden="1">
      <c r="A4945" t="s">
        <v>32687</v>
      </c>
      <c r="B4945">
        <v>1</v>
      </c>
      <c r="C4945" t="b">
        <v>1</v>
      </c>
      <c r="D4945" t="s">
        <v>1163</v>
      </c>
    </row>
    <row r="4946" spans="1:4" hidden="1">
      <c r="A4946" t="s">
        <v>31355</v>
      </c>
      <c r="B4946">
        <v>1</v>
      </c>
      <c r="C4946" t="b">
        <v>1</v>
      </c>
      <c r="D4946" t="s">
        <v>1163</v>
      </c>
    </row>
    <row r="4947" spans="1:4" hidden="1">
      <c r="A4947" t="s">
        <v>27618</v>
      </c>
      <c r="B4947">
        <v>1</v>
      </c>
      <c r="C4947" t="b">
        <v>1</v>
      </c>
      <c r="D4947" t="s">
        <v>1163</v>
      </c>
    </row>
    <row r="4948" spans="1:4" hidden="1">
      <c r="A4948" t="s">
        <v>27556</v>
      </c>
      <c r="B4948">
        <v>1</v>
      </c>
      <c r="C4948" t="b">
        <v>1</v>
      </c>
      <c r="D4948" t="s">
        <v>1163</v>
      </c>
    </row>
    <row r="4949" spans="1:4" hidden="1">
      <c r="A4949" t="s">
        <v>32304</v>
      </c>
      <c r="B4949">
        <v>1</v>
      </c>
      <c r="C4949" t="b">
        <v>1</v>
      </c>
      <c r="D4949" t="s">
        <v>1163</v>
      </c>
    </row>
    <row r="4950" spans="1:4" hidden="1">
      <c r="A4950" t="s">
        <v>29176</v>
      </c>
      <c r="B4950">
        <v>1</v>
      </c>
      <c r="C4950" t="b">
        <v>1</v>
      </c>
      <c r="D4950" t="s">
        <v>1163</v>
      </c>
    </row>
    <row r="4951" spans="1:4" hidden="1">
      <c r="A4951" t="s">
        <v>27797</v>
      </c>
      <c r="B4951">
        <v>1</v>
      </c>
      <c r="C4951" t="b">
        <v>1</v>
      </c>
      <c r="D4951" t="s">
        <v>1163</v>
      </c>
    </row>
    <row r="4952" spans="1:4" hidden="1">
      <c r="A4952" t="s">
        <v>29180</v>
      </c>
      <c r="B4952">
        <v>1</v>
      </c>
      <c r="C4952" t="b">
        <v>1</v>
      </c>
      <c r="D4952" t="s">
        <v>1163</v>
      </c>
    </row>
    <row r="4953" spans="1:4" hidden="1">
      <c r="A4953" t="s">
        <v>31312</v>
      </c>
      <c r="B4953">
        <v>1</v>
      </c>
      <c r="C4953" t="b">
        <v>1</v>
      </c>
      <c r="D4953" t="s">
        <v>1163</v>
      </c>
    </row>
    <row r="4954" spans="1:4" hidden="1">
      <c r="A4954" t="s">
        <v>31358</v>
      </c>
      <c r="B4954">
        <v>1</v>
      </c>
      <c r="C4954" t="b">
        <v>1</v>
      </c>
      <c r="D4954" t="s">
        <v>1163</v>
      </c>
    </row>
    <row r="4955" spans="1:4" hidden="1">
      <c r="A4955" t="s">
        <v>32779</v>
      </c>
      <c r="B4955">
        <v>1</v>
      </c>
      <c r="C4955" t="b">
        <v>1</v>
      </c>
      <c r="D4955" t="s">
        <v>1163</v>
      </c>
    </row>
    <row r="4956" spans="1:4" hidden="1">
      <c r="A4956" t="s">
        <v>29804</v>
      </c>
      <c r="B4956">
        <v>1</v>
      </c>
      <c r="C4956" t="b">
        <v>1</v>
      </c>
      <c r="D4956" t="s">
        <v>1163</v>
      </c>
    </row>
    <row r="4957" spans="1:4" hidden="1">
      <c r="A4957" t="s">
        <v>31705</v>
      </c>
      <c r="B4957">
        <v>1</v>
      </c>
      <c r="C4957" t="b">
        <v>1</v>
      </c>
      <c r="D4957" t="s">
        <v>1163</v>
      </c>
    </row>
    <row r="4958" spans="1:4" hidden="1">
      <c r="A4958" t="s">
        <v>30091</v>
      </c>
      <c r="B4958">
        <v>1</v>
      </c>
      <c r="C4958" t="b">
        <v>1</v>
      </c>
      <c r="D4958" t="s">
        <v>1163</v>
      </c>
    </row>
    <row r="4959" spans="1:4" hidden="1">
      <c r="A4959" t="s">
        <v>27802</v>
      </c>
      <c r="B4959">
        <v>1</v>
      </c>
      <c r="C4959" t="b">
        <v>1</v>
      </c>
      <c r="D4959" t="s">
        <v>1163</v>
      </c>
    </row>
    <row r="4960" spans="1:4" hidden="1">
      <c r="A4960" t="s">
        <v>33360</v>
      </c>
      <c r="B4960">
        <v>1</v>
      </c>
      <c r="C4960" t="b">
        <v>1</v>
      </c>
      <c r="D4960" t="s">
        <v>1163</v>
      </c>
    </row>
    <row r="4961" spans="1:4" hidden="1">
      <c r="A4961" t="s">
        <v>31786</v>
      </c>
      <c r="B4961">
        <v>1</v>
      </c>
      <c r="C4961" t="b">
        <v>1</v>
      </c>
      <c r="D4961" t="s">
        <v>1163</v>
      </c>
    </row>
    <row r="4962" spans="1:4" hidden="1">
      <c r="A4962" t="s">
        <v>28152</v>
      </c>
      <c r="B4962">
        <v>1</v>
      </c>
      <c r="C4962" t="b">
        <v>1</v>
      </c>
      <c r="D4962" t="s">
        <v>1163</v>
      </c>
    </row>
    <row r="4963" spans="1:4" hidden="1">
      <c r="A4963" t="s">
        <v>29039</v>
      </c>
      <c r="B4963">
        <v>1</v>
      </c>
      <c r="C4963" t="b">
        <v>1</v>
      </c>
      <c r="D4963" t="s">
        <v>1163</v>
      </c>
    </row>
    <row r="4964" spans="1:4" hidden="1">
      <c r="A4964" t="s">
        <v>33091</v>
      </c>
      <c r="B4964">
        <v>1</v>
      </c>
      <c r="C4964" t="b">
        <v>1</v>
      </c>
      <c r="D4964" t="s">
        <v>1163</v>
      </c>
    </row>
    <row r="4965" spans="1:4" hidden="1">
      <c r="A4965" t="s">
        <v>27637</v>
      </c>
      <c r="B4965">
        <v>1</v>
      </c>
      <c r="C4965" t="b">
        <v>1</v>
      </c>
      <c r="D4965" t="s">
        <v>1163</v>
      </c>
    </row>
    <row r="4966" spans="1:4" hidden="1">
      <c r="A4966" t="s">
        <v>28130</v>
      </c>
      <c r="B4966">
        <v>1</v>
      </c>
      <c r="C4966" t="b">
        <v>1</v>
      </c>
      <c r="D4966" t="s">
        <v>1163</v>
      </c>
    </row>
    <row r="4967" spans="1:4" hidden="1">
      <c r="A4967" t="s">
        <v>28145</v>
      </c>
      <c r="B4967">
        <v>1</v>
      </c>
      <c r="C4967" t="b">
        <v>1</v>
      </c>
      <c r="D4967" t="s">
        <v>1163</v>
      </c>
    </row>
    <row r="4968" spans="1:4" hidden="1">
      <c r="A4968" t="s">
        <v>27574</v>
      </c>
      <c r="B4968">
        <v>1</v>
      </c>
      <c r="C4968" t="b">
        <v>1</v>
      </c>
      <c r="D4968" t="s">
        <v>1163</v>
      </c>
    </row>
    <row r="4969" spans="1:4" hidden="1">
      <c r="A4969" t="s">
        <v>30408</v>
      </c>
      <c r="B4969">
        <v>1</v>
      </c>
      <c r="C4969" t="b">
        <v>1</v>
      </c>
      <c r="D4969" t="s">
        <v>1163</v>
      </c>
    </row>
    <row r="4970" spans="1:4" hidden="1">
      <c r="A4970" t="s">
        <v>28769</v>
      </c>
      <c r="B4970">
        <v>1</v>
      </c>
      <c r="C4970" t="b">
        <v>1</v>
      </c>
      <c r="D4970" t="s">
        <v>1163</v>
      </c>
    </row>
    <row r="4971" spans="1:4" hidden="1">
      <c r="A4971" t="s">
        <v>29639</v>
      </c>
      <c r="B4971">
        <v>1</v>
      </c>
      <c r="C4971" t="b">
        <v>1</v>
      </c>
      <c r="D4971" t="s">
        <v>1163</v>
      </c>
    </row>
    <row r="4972" spans="1:4" hidden="1">
      <c r="A4972" t="s">
        <v>28492</v>
      </c>
      <c r="B4972">
        <v>1</v>
      </c>
      <c r="C4972" t="b">
        <v>1</v>
      </c>
      <c r="D4972" t="s">
        <v>1163</v>
      </c>
    </row>
    <row r="4973" spans="1:4" hidden="1">
      <c r="A4973" t="s">
        <v>30992</v>
      </c>
      <c r="B4973">
        <v>1</v>
      </c>
      <c r="C4973" t="b">
        <v>1</v>
      </c>
      <c r="D4973" t="s">
        <v>1163</v>
      </c>
    </row>
    <row r="4974" spans="1:4" hidden="1">
      <c r="A4974" t="s">
        <v>27965</v>
      </c>
      <c r="B4974">
        <v>1</v>
      </c>
      <c r="C4974" t="b">
        <v>1</v>
      </c>
      <c r="D4974" t="s">
        <v>1163</v>
      </c>
    </row>
    <row r="4975" spans="1:4" hidden="1">
      <c r="A4975" t="s">
        <v>30666</v>
      </c>
      <c r="B4975">
        <v>1</v>
      </c>
      <c r="C4975" t="b">
        <v>1</v>
      </c>
      <c r="D4975" t="s">
        <v>1163</v>
      </c>
    </row>
    <row r="4976" spans="1:4" hidden="1">
      <c r="A4976" t="s">
        <v>33061</v>
      </c>
      <c r="B4976">
        <v>1</v>
      </c>
      <c r="C4976" t="b">
        <v>1</v>
      </c>
      <c r="D4976" t="s">
        <v>1163</v>
      </c>
    </row>
    <row r="4977" spans="1:5" hidden="1">
      <c r="A4977" t="s">
        <v>28924</v>
      </c>
      <c r="B4977">
        <v>1</v>
      </c>
      <c r="C4977" t="b">
        <v>1</v>
      </c>
      <c r="D4977" t="s">
        <v>1163</v>
      </c>
    </row>
    <row r="4978" spans="1:5" hidden="1">
      <c r="A4978" t="s">
        <v>30003</v>
      </c>
      <c r="B4978">
        <v>1</v>
      </c>
      <c r="C4978" t="b">
        <v>1</v>
      </c>
      <c r="D4978" t="s">
        <v>1163</v>
      </c>
    </row>
    <row r="4979" spans="1:5" hidden="1">
      <c r="A4979" t="s">
        <v>32111</v>
      </c>
      <c r="B4979">
        <v>1</v>
      </c>
      <c r="C4979" t="b">
        <v>1</v>
      </c>
      <c r="D4979" t="s">
        <v>1163</v>
      </c>
    </row>
    <row r="4980" spans="1:5" hidden="1">
      <c r="A4980" t="s">
        <v>31155</v>
      </c>
      <c r="B4980">
        <v>1</v>
      </c>
      <c r="C4980" t="b">
        <v>1</v>
      </c>
      <c r="D4980" t="s">
        <v>1163</v>
      </c>
    </row>
    <row r="4981" spans="1:5" hidden="1">
      <c r="A4981" t="s">
        <v>30967</v>
      </c>
      <c r="B4981">
        <v>1</v>
      </c>
      <c r="C4981" t="b">
        <v>1</v>
      </c>
      <c r="D4981" t="s">
        <v>1163</v>
      </c>
    </row>
    <row r="4982" spans="1:5">
      <c r="A4982" t="s">
        <v>27392</v>
      </c>
      <c r="B4982">
        <v>2</v>
      </c>
      <c r="C4982" t="b">
        <v>1</v>
      </c>
      <c r="D4982" t="s">
        <v>1163</v>
      </c>
      <c r="E4982" t="s">
        <v>1163</v>
      </c>
    </row>
    <row r="4983" spans="1:5">
      <c r="A4983" t="s">
        <v>28902</v>
      </c>
      <c r="B4983">
        <v>2</v>
      </c>
      <c r="C4983" t="b">
        <v>1</v>
      </c>
      <c r="D4983" t="s">
        <v>1163</v>
      </c>
      <c r="E4983" t="s">
        <v>1163</v>
      </c>
    </row>
    <row r="4984" spans="1:5" hidden="1">
      <c r="A4984" t="s">
        <v>28072</v>
      </c>
      <c r="B4984">
        <v>1</v>
      </c>
      <c r="C4984" t="b">
        <v>1</v>
      </c>
      <c r="D4984" t="s">
        <v>1163</v>
      </c>
    </row>
    <row r="4985" spans="1:5">
      <c r="A4985" t="s">
        <v>32988</v>
      </c>
      <c r="B4985">
        <v>2</v>
      </c>
      <c r="C4985" t="b">
        <v>1</v>
      </c>
      <c r="D4985" t="s">
        <v>1163</v>
      </c>
      <c r="E4985" t="s">
        <v>1163</v>
      </c>
    </row>
    <row r="4986" spans="1:5" hidden="1">
      <c r="A4986" t="s">
        <v>30706</v>
      </c>
      <c r="B4986">
        <v>1</v>
      </c>
      <c r="C4986" t="b">
        <v>1</v>
      </c>
      <c r="D4986" t="s">
        <v>1163</v>
      </c>
    </row>
    <row r="4987" spans="1:5" hidden="1">
      <c r="A4987" t="s">
        <v>32458</v>
      </c>
      <c r="B4987">
        <v>1</v>
      </c>
      <c r="C4987" t="b">
        <v>1</v>
      </c>
      <c r="D4987" t="s">
        <v>1163</v>
      </c>
    </row>
    <row r="4988" spans="1:5" hidden="1">
      <c r="A4988" t="s">
        <v>27873</v>
      </c>
      <c r="B4988">
        <v>1</v>
      </c>
      <c r="C4988" t="b">
        <v>1</v>
      </c>
      <c r="D4988" t="s">
        <v>1163</v>
      </c>
    </row>
    <row r="4989" spans="1:5" hidden="1">
      <c r="A4989" t="s">
        <v>29670</v>
      </c>
      <c r="B4989">
        <v>1</v>
      </c>
      <c r="C4989" t="b">
        <v>1</v>
      </c>
      <c r="D4989" t="s">
        <v>1163</v>
      </c>
    </row>
    <row r="4990" spans="1:5" hidden="1">
      <c r="A4990" t="s">
        <v>28986</v>
      </c>
      <c r="B4990">
        <v>1</v>
      </c>
      <c r="C4990" t="b">
        <v>1</v>
      </c>
      <c r="D4990" t="s">
        <v>1163</v>
      </c>
    </row>
    <row r="4991" spans="1:5" hidden="1">
      <c r="A4991" t="s">
        <v>29259</v>
      </c>
      <c r="B4991">
        <v>1</v>
      </c>
      <c r="C4991" t="b">
        <v>1</v>
      </c>
      <c r="D4991" t="s">
        <v>1163</v>
      </c>
    </row>
    <row r="4992" spans="1:5" hidden="1">
      <c r="A4992" t="s">
        <v>33123</v>
      </c>
      <c r="B4992">
        <v>1</v>
      </c>
      <c r="C4992" t="b">
        <v>1</v>
      </c>
      <c r="D4992" t="s">
        <v>1163</v>
      </c>
    </row>
    <row r="4993" spans="1:7" hidden="1">
      <c r="A4993" t="s">
        <v>29746</v>
      </c>
      <c r="B4993">
        <v>1</v>
      </c>
      <c r="C4993" t="b">
        <v>1</v>
      </c>
      <c r="D4993" t="s">
        <v>1163</v>
      </c>
    </row>
    <row r="4994" spans="1:7" hidden="1">
      <c r="A4994" t="s">
        <v>33490</v>
      </c>
      <c r="B4994">
        <v>1</v>
      </c>
      <c r="C4994" t="b">
        <v>1</v>
      </c>
      <c r="D4994" t="s">
        <v>1163</v>
      </c>
    </row>
    <row r="4995" spans="1:7" hidden="1">
      <c r="A4995" t="s">
        <v>30457</v>
      </c>
      <c r="B4995">
        <v>1</v>
      </c>
      <c r="C4995" t="b">
        <v>1</v>
      </c>
      <c r="D4995" t="s">
        <v>1163</v>
      </c>
    </row>
    <row r="4996" spans="1:7">
      <c r="A4996" t="s">
        <v>30026</v>
      </c>
      <c r="B4996">
        <v>4</v>
      </c>
      <c r="C4996" t="b">
        <v>1</v>
      </c>
      <c r="D4996" t="s">
        <v>1163</v>
      </c>
      <c r="E4996" t="s">
        <v>1163</v>
      </c>
      <c r="F4996" t="s">
        <v>1163</v>
      </c>
      <c r="G4996" t="s">
        <v>1163</v>
      </c>
    </row>
    <row r="4997" spans="1:7" hidden="1">
      <c r="A4997" t="s">
        <v>32795</v>
      </c>
      <c r="B4997">
        <v>1</v>
      </c>
      <c r="C4997" t="b">
        <v>1</v>
      </c>
      <c r="D4997" t="s">
        <v>1163</v>
      </c>
    </row>
    <row r="4998" spans="1:7" hidden="1">
      <c r="A4998" t="s">
        <v>32507</v>
      </c>
      <c r="B4998">
        <v>1</v>
      </c>
      <c r="C4998" t="b">
        <v>1</v>
      </c>
      <c r="D4998" t="s">
        <v>1163</v>
      </c>
    </row>
    <row r="4999" spans="1:7" hidden="1">
      <c r="A4999" t="s">
        <v>32907</v>
      </c>
      <c r="B4999">
        <v>1</v>
      </c>
      <c r="C4999" t="b">
        <v>1</v>
      </c>
      <c r="D4999" t="s">
        <v>1163</v>
      </c>
    </row>
    <row r="5000" spans="1:7">
      <c r="A5000" t="s">
        <v>27682</v>
      </c>
      <c r="B5000">
        <v>2</v>
      </c>
      <c r="C5000" t="b">
        <v>1</v>
      </c>
      <c r="D5000" t="s">
        <v>1163</v>
      </c>
      <c r="E5000" t="s">
        <v>1163</v>
      </c>
    </row>
    <row r="5001" spans="1:7" hidden="1">
      <c r="A5001" t="s">
        <v>30158</v>
      </c>
      <c r="B5001">
        <v>1</v>
      </c>
      <c r="C5001" t="b">
        <v>1</v>
      </c>
      <c r="D5001" t="s">
        <v>1163</v>
      </c>
    </row>
    <row r="5002" spans="1:7" hidden="1">
      <c r="A5002" t="s">
        <v>31833</v>
      </c>
      <c r="B5002">
        <v>1</v>
      </c>
      <c r="C5002" t="b">
        <v>1</v>
      </c>
      <c r="D5002" t="s">
        <v>1163</v>
      </c>
    </row>
    <row r="5003" spans="1:7" hidden="1">
      <c r="A5003" t="s">
        <v>30901</v>
      </c>
      <c r="B5003">
        <v>1</v>
      </c>
      <c r="C5003" t="b">
        <v>1</v>
      </c>
      <c r="D5003" t="s">
        <v>1163</v>
      </c>
    </row>
    <row r="5004" spans="1:7" hidden="1">
      <c r="A5004" t="s">
        <v>31853</v>
      </c>
      <c r="B5004">
        <v>1</v>
      </c>
      <c r="C5004" t="b">
        <v>1</v>
      </c>
      <c r="D5004" t="s">
        <v>1163</v>
      </c>
    </row>
    <row r="5005" spans="1:7" hidden="1">
      <c r="A5005" t="s">
        <v>29965</v>
      </c>
      <c r="B5005">
        <v>1</v>
      </c>
      <c r="C5005" t="b">
        <v>1</v>
      </c>
      <c r="D5005" t="s">
        <v>1163</v>
      </c>
    </row>
    <row r="5006" spans="1:7" hidden="1">
      <c r="A5006" t="s">
        <v>29487</v>
      </c>
      <c r="B5006">
        <v>1</v>
      </c>
      <c r="C5006" t="b">
        <v>1</v>
      </c>
      <c r="D5006" t="s">
        <v>1163</v>
      </c>
    </row>
    <row r="5007" spans="1:7" hidden="1">
      <c r="A5007" t="s">
        <v>30748</v>
      </c>
      <c r="B5007">
        <v>1</v>
      </c>
      <c r="C5007" t="b">
        <v>1</v>
      </c>
      <c r="D5007" t="s">
        <v>1163</v>
      </c>
    </row>
    <row r="5008" spans="1:7" hidden="1">
      <c r="A5008" t="s">
        <v>31677</v>
      </c>
      <c r="B5008">
        <v>1</v>
      </c>
      <c r="C5008" t="b">
        <v>1</v>
      </c>
      <c r="D5008" t="s">
        <v>1163</v>
      </c>
    </row>
    <row r="5009" spans="1:4" hidden="1">
      <c r="A5009" t="s">
        <v>32280</v>
      </c>
      <c r="B5009">
        <v>1</v>
      </c>
      <c r="C5009" t="b">
        <v>1</v>
      </c>
      <c r="D5009" t="s">
        <v>1163</v>
      </c>
    </row>
    <row r="5010" spans="1:4" hidden="1">
      <c r="A5010" t="s">
        <v>32003</v>
      </c>
      <c r="B5010">
        <v>1</v>
      </c>
      <c r="C5010" t="b">
        <v>1</v>
      </c>
      <c r="D5010" t="s">
        <v>1163</v>
      </c>
    </row>
    <row r="5011" spans="1:4" hidden="1">
      <c r="A5011" t="s">
        <v>33522</v>
      </c>
      <c r="B5011">
        <v>1</v>
      </c>
      <c r="C5011" t="b">
        <v>1</v>
      </c>
      <c r="D5011" t="s">
        <v>1163</v>
      </c>
    </row>
    <row r="5012" spans="1:4" hidden="1">
      <c r="A5012" t="s">
        <v>28631</v>
      </c>
      <c r="B5012">
        <v>1</v>
      </c>
      <c r="C5012" t="b">
        <v>1</v>
      </c>
      <c r="D5012" t="s">
        <v>1163</v>
      </c>
    </row>
    <row r="5013" spans="1:4" hidden="1">
      <c r="A5013" t="s">
        <v>33162</v>
      </c>
      <c r="B5013">
        <v>1</v>
      </c>
      <c r="C5013" t="b">
        <v>1</v>
      </c>
      <c r="D5013" t="s">
        <v>1163</v>
      </c>
    </row>
    <row r="5014" spans="1:4" hidden="1">
      <c r="A5014" t="s">
        <v>29893</v>
      </c>
      <c r="B5014">
        <v>1</v>
      </c>
      <c r="C5014" t="b">
        <v>1</v>
      </c>
      <c r="D5014" t="s">
        <v>1163</v>
      </c>
    </row>
    <row r="5015" spans="1:4" hidden="1">
      <c r="A5015" t="s">
        <v>32497</v>
      </c>
      <c r="B5015">
        <v>1</v>
      </c>
      <c r="C5015" t="b">
        <v>1</v>
      </c>
      <c r="D5015" t="s">
        <v>1163</v>
      </c>
    </row>
    <row r="5016" spans="1:4" hidden="1">
      <c r="A5016" t="s">
        <v>31061</v>
      </c>
      <c r="B5016">
        <v>1</v>
      </c>
      <c r="C5016" t="b">
        <v>1</v>
      </c>
      <c r="D5016" t="s">
        <v>1163</v>
      </c>
    </row>
    <row r="5017" spans="1:4" hidden="1">
      <c r="A5017" t="s">
        <v>27409</v>
      </c>
      <c r="B5017">
        <v>1</v>
      </c>
      <c r="C5017" t="b">
        <v>1</v>
      </c>
      <c r="D5017" t="s">
        <v>1163</v>
      </c>
    </row>
    <row r="5018" spans="1:4" hidden="1">
      <c r="A5018" t="s">
        <v>29137</v>
      </c>
      <c r="B5018">
        <v>1</v>
      </c>
      <c r="C5018" t="b">
        <v>1</v>
      </c>
      <c r="D5018" t="s">
        <v>1163</v>
      </c>
    </row>
    <row r="5019" spans="1:4" hidden="1">
      <c r="A5019" t="s">
        <v>27590</v>
      </c>
      <c r="B5019">
        <v>1</v>
      </c>
      <c r="C5019" t="b">
        <v>1</v>
      </c>
      <c r="D5019" t="s">
        <v>1163</v>
      </c>
    </row>
    <row r="5020" spans="1:4" hidden="1">
      <c r="A5020" t="s">
        <v>28416</v>
      </c>
      <c r="B5020">
        <v>1</v>
      </c>
      <c r="C5020" t="b">
        <v>1</v>
      </c>
      <c r="D5020" t="s">
        <v>1163</v>
      </c>
    </row>
    <row r="5021" spans="1:4" hidden="1">
      <c r="A5021" t="s">
        <v>32322</v>
      </c>
      <c r="B5021">
        <v>1</v>
      </c>
      <c r="C5021" t="b">
        <v>1</v>
      </c>
      <c r="D5021" t="s">
        <v>1163</v>
      </c>
    </row>
    <row r="5022" spans="1:4" hidden="1">
      <c r="A5022" t="s">
        <v>32385</v>
      </c>
      <c r="B5022">
        <v>1</v>
      </c>
      <c r="C5022" t="b">
        <v>1</v>
      </c>
      <c r="D5022" t="s">
        <v>1163</v>
      </c>
    </row>
    <row r="5023" spans="1:4" hidden="1">
      <c r="A5023" t="s">
        <v>28576</v>
      </c>
      <c r="B5023">
        <v>1</v>
      </c>
      <c r="C5023" t="b">
        <v>1</v>
      </c>
      <c r="D5023" t="s">
        <v>1163</v>
      </c>
    </row>
    <row r="5024" spans="1:4" hidden="1">
      <c r="A5024" t="s">
        <v>33487</v>
      </c>
      <c r="B5024">
        <v>1</v>
      </c>
      <c r="C5024" t="b">
        <v>1</v>
      </c>
      <c r="D5024" t="s">
        <v>1163</v>
      </c>
    </row>
    <row r="5025" spans="1:4" hidden="1">
      <c r="A5025" t="s">
        <v>30505</v>
      </c>
      <c r="B5025">
        <v>1</v>
      </c>
      <c r="C5025" t="b">
        <v>1</v>
      </c>
      <c r="D5025" t="s">
        <v>1163</v>
      </c>
    </row>
    <row r="5026" spans="1:4" hidden="1">
      <c r="A5026" t="s">
        <v>33691</v>
      </c>
      <c r="B5026">
        <v>1</v>
      </c>
      <c r="C5026" t="b">
        <v>1</v>
      </c>
      <c r="D5026" t="s">
        <v>1163</v>
      </c>
    </row>
    <row r="5027" spans="1:4" hidden="1">
      <c r="A5027" t="s">
        <v>30617</v>
      </c>
      <c r="B5027">
        <v>1</v>
      </c>
      <c r="C5027" t="b">
        <v>1</v>
      </c>
      <c r="D5027" t="s">
        <v>1163</v>
      </c>
    </row>
    <row r="5028" spans="1:4" hidden="1">
      <c r="A5028" t="s">
        <v>30428</v>
      </c>
      <c r="B5028">
        <v>1</v>
      </c>
      <c r="C5028" t="b">
        <v>1</v>
      </c>
      <c r="D5028" t="s">
        <v>1163</v>
      </c>
    </row>
    <row r="5029" spans="1:4" hidden="1">
      <c r="A5029" t="s">
        <v>32773</v>
      </c>
      <c r="B5029">
        <v>1</v>
      </c>
      <c r="C5029" t="b">
        <v>1</v>
      </c>
      <c r="D5029" t="s">
        <v>1163</v>
      </c>
    </row>
    <row r="5030" spans="1:4" hidden="1">
      <c r="A5030" t="s">
        <v>33065</v>
      </c>
      <c r="B5030">
        <v>1</v>
      </c>
      <c r="C5030" t="b">
        <v>1</v>
      </c>
      <c r="D5030" t="s">
        <v>1163</v>
      </c>
    </row>
    <row r="5031" spans="1:4" hidden="1">
      <c r="A5031" t="s">
        <v>29278</v>
      </c>
      <c r="B5031">
        <v>1</v>
      </c>
      <c r="C5031" t="b">
        <v>1</v>
      </c>
      <c r="D5031" t="s">
        <v>1163</v>
      </c>
    </row>
    <row r="5032" spans="1:4" hidden="1">
      <c r="A5032" t="s">
        <v>31446</v>
      </c>
      <c r="B5032">
        <v>1</v>
      </c>
      <c r="C5032" t="b">
        <v>1</v>
      </c>
      <c r="D5032" t="s">
        <v>1163</v>
      </c>
    </row>
    <row r="5033" spans="1:4" hidden="1">
      <c r="A5033" t="s">
        <v>30080</v>
      </c>
      <c r="B5033">
        <v>1</v>
      </c>
      <c r="C5033" t="b">
        <v>1</v>
      </c>
      <c r="D5033" t="s">
        <v>1163</v>
      </c>
    </row>
    <row r="5034" spans="1:4" hidden="1">
      <c r="A5034" t="s">
        <v>31920</v>
      </c>
      <c r="B5034">
        <v>1</v>
      </c>
      <c r="C5034" t="b">
        <v>1</v>
      </c>
      <c r="D5034" t="s">
        <v>1163</v>
      </c>
    </row>
    <row r="5035" spans="1:4" hidden="1">
      <c r="A5035" t="s">
        <v>27536</v>
      </c>
      <c r="B5035">
        <v>1</v>
      </c>
      <c r="C5035" t="b">
        <v>1</v>
      </c>
      <c r="D5035" t="s">
        <v>1163</v>
      </c>
    </row>
    <row r="5036" spans="1:4" hidden="1">
      <c r="A5036" t="s">
        <v>30371</v>
      </c>
      <c r="B5036">
        <v>1</v>
      </c>
      <c r="C5036" t="b">
        <v>1</v>
      </c>
      <c r="D5036" t="s">
        <v>1163</v>
      </c>
    </row>
    <row r="5037" spans="1:4" hidden="1">
      <c r="A5037" t="s">
        <v>31694</v>
      </c>
      <c r="B5037">
        <v>1</v>
      </c>
      <c r="C5037" t="b">
        <v>1</v>
      </c>
      <c r="D5037" t="s">
        <v>1163</v>
      </c>
    </row>
    <row r="5038" spans="1:4" hidden="1">
      <c r="A5038" t="s">
        <v>30071</v>
      </c>
      <c r="B5038">
        <v>1</v>
      </c>
      <c r="C5038" t="b">
        <v>1</v>
      </c>
      <c r="D5038" t="s">
        <v>1163</v>
      </c>
    </row>
    <row r="5039" spans="1:4" hidden="1">
      <c r="A5039" t="s">
        <v>31739</v>
      </c>
      <c r="B5039">
        <v>1</v>
      </c>
      <c r="C5039" t="b">
        <v>1</v>
      </c>
      <c r="D5039" t="s">
        <v>1163</v>
      </c>
    </row>
    <row r="5040" spans="1:4" hidden="1">
      <c r="A5040" t="s">
        <v>29665</v>
      </c>
      <c r="B5040">
        <v>1</v>
      </c>
      <c r="C5040" t="b">
        <v>1</v>
      </c>
      <c r="D5040" t="s">
        <v>1163</v>
      </c>
    </row>
    <row r="5041" spans="1:4" hidden="1">
      <c r="A5041" t="s">
        <v>29084</v>
      </c>
      <c r="B5041">
        <v>1</v>
      </c>
      <c r="C5041" t="b">
        <v>1</v>
      </c>
      <c r="D5041" t="s">
        <v>1163</v>
      </c>
    </row>
    <row r="5042" spans="1:4" hidden="1">
      <c r="A5042" t="s">
        <v>30913</v>
      </c>
      <c r="B5042">
        <v>1</v>
      </c>
      <c r="C5042" t="b">
        <v>1</v>
      </c>
      <c r="D5042" t="s">
        <v>1163</v>
      </c>
    </row>
    <row r="5043" spans="1:4" hidden="1">
      <c r="A5043" t="s">
        <v>28582</v>
      </c>
      <c r="B5043">
        <v>1</v>
      </c>
      <c r="C5043" t="b">
        <v>1</v>
      </c>
      <c r="D5043" t="s">
        <v>1163</v>
      </c>
    </row>
    <row r="5044" spans="1:4" hidden="1">
      <c r="A5044" t="s">
        <v>29470</v>
      </c>
      <c r="B5044">
        <v>1</v>
      </c>
      <c r="C5044" t="b">
        <v>1</v>
      </c>
      <c r="D5044" t="s">
        <v>1163</v>
      </c>
    </row>
    <row r="5045" spans="1:4" hidden="1">
      <c r="A5045" t="s">
        <v>28541</v>
      </c>
      <c r="B5045">
        <v>1</v>
      </c>
      <c r="C5045" t="b">
        <v>1</v>
      </c>
      <c r="D5045" t="s">
        <v>1163</v>
      </c>
    </row>
    <row r="5046" spans="1:4" hidden="1">
      <c r="A5046" t="s">
        <v>27969</v>
      </c>
      <c r="B5046">
        <v>1</v>
      </c>
      <c r="C5046" t="b">
        <v>1</v>
      </c>
      <c r="D5046" t="s">
        <v>1163</v>
      </c>
    </row>
    <row r="5047" spans="1:4" hidden="1">
      <c r="A5047" t="s">
        <v>31803</v>
      </c>
      <c r="B5047">
        <v>1</v>
      </c>
      <c r="C5047" t="b">
        <v>1</v>
      </c>
      <c r="D5047" t="s">
        <v>1163</v>
      </c>
    </row>
    <row r="5048" spans="1:4" hidden="1">
      <c r="A5048" t="s">
        <v>31762</v>
      </c>
      <c r="B5048">
        <v>1</v>
      </c>
      <c r="C5048" t="b">
        <v>1</v>
      </c>
      <c r="D5048" t="s">
        <v>1163</v>
      </c>
    </row>
    <row r="5049" spans="1:4" hidden="1">
      <c r="A5049" t="s">
        <v>33301</v>
      </c>
      <c r="B5049">
        <v>1</v>
      </c>
      <c r="C5049" t="b">
        <v>1</v>
      </c>
      <c r="D5049" t="s">
        <v>1163</v>
      </c>
    </row>
    <row r="5050" spans="1:4" hidden="1">
      <c r="A5050" t="s">
        <v>28912</v>
      </c>
      <c r="B5050">
        <v>1</v>
      </c>
      <c r="C5050" t="b">
        <v>1</v>
      </c>
      <c r="D5050" t="s">
        <v>1163</v>
      </c>
    </row>
    <row r="5051" spans="1:4" hidden="1">
      <c r="A5051" t="s">
        <v>32194</v>
      </c>
      <c r="B5051">
        <v>1</v>
      </c>
      <c r="C5051" t="b">
        <v>1</v>
      </c>
      <c r="D5051" t="s">
        <v>1163</v>
      </c>
    </row>
    <row r="5052" spans="1:4" hidden="1">
      <c r="A5052" t="s">
        <v>33408</v>
      </c>
      <c r="B5052">
        <v>1</v>
      </c>
      <c r="C5052" t="b">
        <v>1</v>
      </c>
      <c r="D5052" t="s">
        <v>1163</v>
      </c>
    </row>
    <row r="5053" spans="1:4" hidden="1">
      <c r="A5053" t="s">
        <v>29066</v>
      </c>
      <c r="B5053">
        <v>1</v>
      </c>
      <c r="C5053" t="b">
        <v>1</v>
      </c>
      <c r="D5053" t="s">
        <v>1163</v>
      </c>
    </row>
    <row r="5054" spans="1:4" hidden="1">
      <c r="A5054" t="s">
        <v>28387</v>
      </c>
      <c r="B5054">
        <v>1</v>
      </c>
      <c r="C5054" t="b">
        <v>1</v>
      </c>
      <c r="D5054" t="s">
        <v>1163</v>
      </c>
    </row>
    <row r="5055" spans="1:4" hidden="1">
      <c r="A5055" t="s">
        <v>33611</v>
      </c>
      <c r="B5055">
        <v>1</v>
      </c>
      <c r="C5055" t="b">
        <v>1</v>
      </c>
      <c r="D5055" t="s">
        <v>1163</v>
      </c>
    </row>
    <row r="5056" spans="1:4" hidden="1">
      <c r="A5056" t="s">
        <v>31288</v>
      </c>
      <c r="B5056">
        <v>1</v>
      </c>
      <c r="C5056" t="b">
        <v>1</v>
      </c>
      <c r="D5056" t="s">
        <v>1163</v>
      </c>
    </row>
    <row r="5057" spans="1:4" hidden="1">
      <c r="A5057" t="s">
        <v>30526</v>
      </c>
      <c r="B5057">
        <v>1</v>
      </c>
      <c r="C5057" t="b">
        <v>1</v>
      </c>
      <c r="D5057" t="s">
        <v>1163</v>
      </c>
    </row>
    <row r="5058" spans="1:4" hidden="1">
      <c r="A5058" t="s">
        <v>28355</v>
      </c>
      <c r="B5058">
        <v>1</v>
      </c>
      <c r="C5058" t="b">
        <v>1</v>
      </c>
      <c r="D5058" t="s">
        <v>1163</v>
      </c>
    </row>
    <row r="5059" spans="1:4" hidden="1">
      <c r="A5059" t="s">
        <v>33449</v>
      </c>
      <c r="B5059">
        <v>1</v>
      </c>
      <c r="C5059" t="b">
        <v>1</v>
      </c>
      <c r="D5059" t="s">
        <v>1163</v>
      </c>
    </row>
    <row r="5060" spans="1:4" hidden="1">
      <c r="A5060" t="s">
        <v>28375</v>
      </c>
      <c r="B5060">
        <v>1</v>
      </c>
      <c r="C5060" t="b">
        <v>1</v>
      </c>
      <c r="D5060" t="s">
        <v>1163</v>
      </c>
    </row>
    <row r="5061" spans="1:4" hidden="1">
      <c r="A5061" t="s">
        <v>30714</v>
      </c>
      <c r="B5061">
        <v>1</v>
      </c>
      <c r="C5061" t="b">
        <v>1</v>
      </c>
      <c r="D5061" t="s">
        <v>1163</v>
      </c>
    </row>
    <row r="5062" spans="1:4" hidden="1">
      <c r="A5062" t="s">
        <v>31116</v>
      </c>
      <c r="B5062">
        <v>1</v>
      </c>
      <c r="C5062" t="b">
        <v>1</v>
      </c>
      <c r="D5062" t="s">
        <v>1163</v>
      </c>
    </row>
    <row r="5063" spans="1:4" hidden="1">
      <c r="A5063" t="s">
        <v>28556</v>
      </c>
      <c r="B5063">
        <v>1</v>
      </c>
      <c r="C5063" t="b">
        <v>1</v>
      </c>
      <c r="D5063" t="s">
        <v>1163</v>
      </c>
    </row>
    <row r="5064" spans="1:4" hidden="1">
      <c r="A5064" t="s">
        <v>29620</v>
      </c>
      <c r="B5064">
        <v>1</v>
      </c>
      <c r="C5064" t="b">
        <v>1</v>
      </c>
      <c r="D5064" t="s">
        <v>1163</v>
      </c>
    </row>
    <row r="5065" spans="1:4" hidden="1">
      <c r="A5065" t="s">
        <v>32636</v>
      </c>
      <c r="B5065">
        <v>1</v>
      </c>
      <c r="C5065" t="b">
        <v>1</v>
      </c>
      <c r="D5065" t="s">
        <v>1163</v>
      </c>
    </row>
    <row r="5066" spans="1:4" hidden="1">
      <c r="A5066" t="s">
        <v>31939</v>
      </c>
      <c r="B5066">
        <v>1</v>
      </c>
      <c r="C5066" t="b">
        <v>1</v>
      </c>
      <c r="D5066" t="s">
        <v>1163</v>
      </c>
    </row>
    <row r="5067" spans="1:4" hidden="1">
      <c r="A5067" t="s">
        <v>31943</v>
      </c>
      <c r="B5067">
        <v>1</v>
      </c>
      <c r="C5067" t="b">
        <v>1</v>
      </c>
      <c r="D5067" t="s">
        <v>1163</v>
      </c>
    </row>
    <row r="5068" spans="1:4" hidden="1">
      <c r="A5068" t="s">
        <v>27585</v>
      </c>
      <c r="B5068">
        <v>1</v>
      </c>
      <c r="C5068" t="b">
        <v>1</v>
      </c>
      <c r="D5068" t="s">
        <v>1163</v>
      </c>
    </row>
    <row r="5069" spans="1:4" hidden="1">
      <c r="A5069" t="s">
        <v>28254</v>
      </c>
      <c r="B5069">
        <v>1</v>
      </c>
      <c r="C5069" t="b">
        <v>1</v>
      </c>
      <c r="D5069" t="s">
        <v>1163</v>
      </c>
    </row>
    <row r="5070" spans="1:4" hidden="1">
      <c r="A5070" t="s">
        <v>31315</v>
      </c>
      <c r="B5070">
        <v>1</v>
      </c>
      <c r="C5070" t="b">
        <v>1</v>
      </c>
      <c r="D5070" t="s">
        <v>1163</v>
      </c>
    </row>
    <row r="5071" spans="1:4" hidden="1">
      <c r="A5071" t="s">
        <v>29947</v>
      </c>
      <c r="B5071">
        <v>1</v>
      </c>
      <c r="C5071" t="b">
        <v>1</v>
      </c>
      <c r="D5071" t="s">
        <v>1163</v>
      </c>
    </row>
    <row r="5072" spans="1:4" hidden="1">
      <c r="A5072" t="s">
        <v>33415</v>
      </c>
      <c r="B5072">
        <v>1</v>
      </c>
      <c r="C5072" t="b">
        <v>1</v>
      </c>
      <c r="D5072" t="s">
        <v>1163</v>
      </c>
    </row>
    <row r="5073" spans="1:5" hidden="1">
      <c r="A5073" t="s">
        <v>30686</v>
      </c>
      <c r="B5073">
        <v>1</v>
      </c>
      <c r="C5073" t="b">
        <v>1</v>
      </c>
      <c r="D5073" t="s">
        <v>1163</v>
      </c>
    </row>
    <row r="5074" spans="1:5" hidden="1">
      <c r="A5074" t="s">
        <v>28883</v>
      </c>
      <c r="B5074">
        <v>1</v>
      </c>
      <c r="C5074" t="b">
        <v>1</v>
      </c>
      <c r="D5074" t="s">
        <v>1163</v>
      </c>
    </row>
    <row r="5075" spans="1:5" hidden="1">
      <c r="A5075" t="s">
        <v>30121</v>
      </c>
      <c r="B5075">
        <v>1</v>
      </c>
      <c r="C5075" t="b">
        <v>1</v>
      </c>
      <c r="D5075" t="s">
        <v>1163</v>
      </c>
    </row>
    <row r="5076" spans="1:5" hidden="1">
      <c r="A5076" t="s">
        <v>31140</v>
      </c>
      <c r="B5076">
        <v>1</v>
      </c>
      <c r="C5076" t="b">
        <v>1</v>
      </c>
      <c r="D5076" t="s">
        <v>1163</v>
      </c>
    </row>
    <row r="5077" spans="1:5" hidden="1">
      <c r="A5077" t="s">
        <v>32895</v>
      </c>
      <c r="B5077">
        <v>1</v>
      </c>
      <c r="C5077" t="b">
        <v>1</v>
      </c>
      <c r="D5077" t="s">
        <v>1163</v>
      </c>
    </row>
    <row r="5078" spans="1:5" hidden="1">
      <c r="A5078" t="s">
        <v>29911</v>
      </c>
      <c r="B5078">
        <v>1</v>
      </c>
      <c r="C5078" t="b">
        <v>1</v>
      </c>
      <c r="D5078" t="s">
        <v>1163</v>
      </c>
    </row>
    <row r="5079" spans="1:5" hidden="1">
      <c r="A5079" t="s">
        <v>31553</v>
      </c>
      <c r="B5079">
        <v>1</v>
      </c>
      <c r="C5079" t="b">
        <v>1</v>
      </c>
      <c r="D5079" t="s">
        <v>1163</v>
      </c>
    </row>
    <row r="5080" spans="1:5" hidden="1">
      <c r="A5080" t="s">
        <v>28249</v>
      </c>
      <c r="B5080">
        <v>1</v>
      </c>
      <c r="C5080" t="b">
        <v>1</v>
      </c>
      <c r="D5080" t="s">
        <v>1163</v>
      </c>
    </row>
    <row r="5081" spans="1:5" hidden="1">
      <c r="A5081" t="s">
        <v>30171</v>
      </c>
      <c r="B5081">
        <v>1</v>
      </c>
      <c r="C5081" t="b">
        <v>1</v>
      </c>
      <c r="D5081" t="s">
        <v>1163</v>
      </c>
    </row>
    <row r="5082" spans="1:5" hidden="1">
      <c r="A5082" t="s">
        <v>29310</v>
      </c>
      <c r="B5082">
        <v>1</v>
      </c>
      <c r="C5082" t="b">
        <v>1</v>
      </c>
      <c r="D5082" t="s">
        <v>1163</v>
      </c>
    </row>
    <row r="5083" spans="1:5" hidden="1">
      <c r="A5083" t="s">
        <v>32007</v>
      </c>
      <c r="B5083">
        <v>1</v>
      </c>
      <c r="C5083" t="b">
        <v>1</v>
      </c>
      <c r="D5083" t="s">
        <v>1163</v>
      </c>
    </row>
    <row r="5084" spans="1:5" hidden="1">
      <c r="A5084" t="s">
        <v>29555</v>
      </c>
      <c r="B5084">
        <v>1</v>
      </c>
      <c r="C5084" t="b">
        <v>1</v>
      </c>
      <c r="D5084" t="s">
        <v>1163</v>
      </c>
    </row>
    <row r="5085" spans="1:5" hidden="1">
      <c r="A5085" t="s">
        <v>33429</v>
      </c>
      <c r="B5085">
        <v>1</v>
      </c>
      <c r="C5085" t="b">
        <v>1</v>
      </c>
      <c r="D5085" t="s">
        <v>1163</v>
      </c>
    </row>
    <row r="5086" spans="1:5" hidden="1">
      <c r="A5086" t="s">
        <v>32665</v>
      </c>
      <c r="B5086">
        <v>1</v>
      </c>
      <c r="C5086" t="b">
        <v>1</v>
      </c>
      <c r="D5086" t="s">
        <v>1163</v>
      </c>
    </row>
    <row r="5087" spans="1:5" hidden="1">
      <c r="A5087" t="s">
        <v>28535</v>
      </c>
      <c r="B5087">
        <v>1</v>
      </c>
      <c r="C5087" t="b">
        <v>1</v>
      </c>
      <c r="D5087" t="s">
        <v>1163</v>
      </c>
    </row>
    <row r="5088" spans="1:5">
      <c r="A5088" t="s">
        <v>32060</v>
      </c>
      <c r="B5088">
        <v>2</v>
      </c>
      <c r="C5088" t="b">
        <v>1</v>
      </c>
      <c r="D5088" t="s">
        <v>1163</v>
      </c>
      <c r="E5088" t="s">
        <v>1163</v>
      </c>
    </row>
    <row r="5089" spans="1:4" hidden="1">
      <c r="A5089" t="s">
        <v>32650</v>
      </c>
      <c r="B5089">
        <v>1</v>
      </c>
      <c r="C5089" t="b">
        <v>1</v>
      </c>
      <c r="D5089" t="s">
        <v>1163</v>
      </c>
    </row>
    <row r="5090" spans="1:4" hidden="1">
      <c r="A5090" t="s">
        <v>30131</v>
      </c>
      <c r="B5090">
        <v>1</v>
      </c>
      <c r="C5090" t="b">
        <v>1</v>
      </c>
      <c r="D5090" t="s">
        <v>1163</v>
      </c>
    </row>
    <row r="5091" spans="1:4" hidden="1">
      <c r="A5091" t="s">
        <v>32761</v>
      </c>
      <c r="B5091">
        <v>1</v>
      </c>
      <c r="C5091" t="b">
        <v>1</v>
      </c>
      <c r="D5091" t="s">
        <v>1163</v>
      </c>
    </row>
    <row r="5092" spans="1:4" hidden="1">
      <c r="A5092" t="s">
        <v>31508</v>
      </c>
      <c r="B5092">
        <v>1</v>
      </c>
      <c r="C5092" t="b">
        <v>1</v>
      </c>
      <c r="D5092" t="s">
        <v>1163</v>
      </c>
    </row>
    <row r="5093" spans="1:4" hidden="1">
      <c r="A5093" t="s">
        <v>28773</v>
      </c>
      <c r="B5093">
        <v>1</v>
      </c>
      <c r="C5093" t="b">
        <v>1</v>
      </c>
      <c r="D5093" t="s">
        <v>1163</v>
      </c>
    </row>
    <row r="5094" spans="1:4" hidden="1">
      <c r="A5094" t="s">
        <v>28397</v>
      </c>
      <c r="B5094">
        <v>1</v>
      </c>
      <c r="C5094" t="b">
        <v>1</v>
      </c>
      <c r="D5094" t="s">
        <v>1163</v>
      </c>
    </row>
    <row r="5095" spans="1:4" hidden="1">
      <c r="A5095" t="s">
        <v>32589</v>
      </c>
      <c r="B5095">
        <v>1</v>
      </c>
      <c r="C5095" t="b">
        <v>1</v>
      </c>
      <c r="D5095" t="s">
        <v>1163</v>
      </c>
    </row>
    <row r="5096" spans="1:4" hidden="1">
      <c r="A5096" t="s">
        <v>29943</v>
      </c>
      <c r="B5096">
        <v>1</v>
      </c>
      <c r="C5096" t="b">
        <v>1</v>
      </c>
      <c r="D5096" t="s">
        <v>1163</v>
      </c>
    </row>
    <row r="5097" spans="1:4" hidden="1">
      <c r="A5097" t="s">
        <v>31863</v>
      </c>
      <c r="B5097">
        <v>1</v>
      </c>
      <c r="C5097" t="b">
        <v>1</v>
      </c>
      <c r="D5097" t="s">
        <v>1163</v>
      </c>
    </row>
    <row r="5098" spans="1:4" hidden="1">
      <c r="A5098" t="s">
        <v>30683</v>
      </c>
      <c r="B5098">
        <v>1</v>
      </c>
      <c r="C5098" t="b">
        <v>1</v>
      </c>
      <c r="D5098" t="s">
        <v>1163</v>
      </c>
    </row>
    <row r="5099" spans="1:4" hidden="1">
      <c r="A5099" t="s">
        <v>29433</v>
      </c>
      <c r="B5099">
        <v>1</v>
      </c>
      <c r="C5099" t="b">
        <v>1</v>
      </c>
      <c r="D5099" t="s">
        <v>1163</v>
      </c>
    </row>
    <row r="5100" spans="1:4" hidden="1">
      <c r="A5100" t="s">
        <v>32926</v>
      </c>
      <c r="B5100">
        <v>1</v>
      </c>
      <c r="C5100" t="b">
        <v>1</v>
      </c>
      <c r="D5100" t="s">
        <v>1163</v>
      </c>
    </row>
    <row r="5101" spans="1:4" hidden="1">
      <c r="A5101" t="s">
        <v>28289</v>
      </c>
      <c r="B5101">
        <v>1</v>
      </c>
      <c r="C5101" t="b">
        <v>1</v>
      </c>
      <c r="D5101" t="s">
        <v>1163</v>
      </c>
    </row>
    <row r="5102" spans="1:4" hidden="1">
      <c r="A5102" t="s">
        <v>29393</v>
      </c>
      <c r="B5102">
        <v>1</v>
      </c>
      <c r="C5102" t="b">
        <v>1</v>
      </c>
      <c r="D5102" t="s">
        <v>1163</v>
      </c>
    </row>
    <row r="5103" spans="1:4" hidden="1">
      <c r="A5103" t="s">
        <v>33199</v>
      </c>
      <c r="B5103">
        <v>1</v>
      </c>
      <c r="C5103" t="b">
        <v>1</v>
      </c>
      <c r="D5103" t="s">
        <v>1163</v>
      </c>
    </row>
    <row r="5104" spans="1:4" hidden="1">
      <c r="A5104" t="s">
        <v>28161</v>
      </c>
      <c r="B5104">
        <v>1</v>
      </c>
      <c r="C5104" t="b">
        <v>1</v>
      </c>
      <c r="D5104" t="s">
        <v>1163</v>
      </c>
    </row>
    <row r="5105" spans="1:4" hidden="1">
      <c r="A5105" t="s">
        <v>32265</v>
      </c>
      <c r="B5105">
        <v>1</v>
      </c>
      <c r="C5105" t="b">
        <v>1</v>
      </c>
      <c r="D5105" t="s">
        <v>1163</v>
      </c>
    </row>
    <row r="5106" spans="1:4" hidden="1">
      <c r="A5106" t="s">
        <v>30365</v>
      </c>
      <c r="B5106">
        <v>1</v>
      </c>
      <c r="C5106" t="b">
        <v>1</v>
      </c>
      <c r="D5106" t="s">
        <v>1163</v>
      </c>
    </row>
    <row r="5107" spans="1:4" hidden="1">
      <c r="A5107" t="s">
        <v>28272</v>
      </c>
      <c r="B5107">
        <v>1</v>
      </c>
      <c r="C5107" t="b">
        <v>1</v>
      </c>
      <c r="D5107" t="s">
        <v>1163</v>
      </c>
    </row>
    <row r="5108" spans="1:4" hidden="1">
      <c r="A5108" t="s">
        <v>32961</v>
      </c>
      <c r="B5108">
        <v>1</v>
      </c>
      <c r="C5108" t="b">
        <v>1</v>
      </c>
      <c r="D5108" t="s">
        <v>1163</v>
      </c>
    </row>
    <row r="5109" spans="1:4" hidden="1">
      <c r="A5109" t="s">
        <v>28520</v>
      </c>
      <c r="B5109">
        <v>1</v>
      </c>
      <c r="C5109" t="b">
        <v>1</v>
      </c>
      <c r="D5109" t="s">
        <v>1163</v>
      </c>
    </row>
    <row r="5110" spans="1:4" hidden="1">
      <c r="A5110" t="s">
        <v>33369</v>
      </c>
      <c r="B5110">
        <v>1</v>
      </c>
      <c r="C5110" t="b">
        <v>1</v>
      </c>
      <c r="D5110" t="s">
        <v>1163</v>
      </c>
    </row>
    <row r="5111" spans="1:4" hidden="1">
      <c r="A5111" t="s">
        <v>33342</v>
      </c>
      <c r="B5111">
        <v>1</v>
      </c>
      <c r="C5111" t="b">
        <v>1</v>
      </c>
      <c r="D5111" t="s">
        <v>1163</v>
      </c>
    </row>
    <row r="5112" spans="1:4" hidden="1">
      <c r="A5112" t="s">
        <v>33346</v>
      </c>
      <c r="B5112">
        <v>1</v>
      </c>
      <c r="C5112" t="b">
        <v>1</v>
      </c>
      <c r="D5112" t="s">
        <v>1163</v>
      </c>
    </row>
    <row r="5113" spans="1:4" hidden="1">
      <c r="A5113" t="s">
        <v>29017</v>
      </c>
      <c r="B5113">
        <v>1</v>
      </c>
      <c r="C5113" t="b">
        <v>1</v>
      </c>
      <c r="D5113" t="s">
        <v>1163</v>
      </c>
    </row>
    <row r="5114" spans="1:4" hidden="1">
      <c r="A5114" t="s">
        <v>33073</v>
      </c>
      <c r="B5114">
        <v>1</v>
      </c>
      <c r="C5114" t="b">
        <v>1</v>
      </c>
      <c r="D5114" t="s">
        <v>1163</v>
      </c>
    </row>
    <row r="5115" spans="1:4" hidden="1">
      <c r="A5115" t="s">
        <v>31227</v>
      </c>
      <c r="B5115">
        <v>1</v>
      </c>
      <c r="C5115" t="b">
        <v>1</v>
      </c>
      <c r="D5115" t="s">
        <v>1163</v>
      </c>
    </row>
    <row r="5116" spans="1:4" hidden="1">
      <c r="A5116" t="s">
        <v>29099</v>
      </c>
      <c r="B5116">
        <v>1</v>
      </c>
      <c r="C5116" t="b">
        <v>1</v>
      </c>
      <c r="D5116" t="s">
        <v>1163</v>
      </c>
    </row>
    <row r="5117" spans="1:4" hidden="1">
      <c r="A5117" t="s">
        <v>31860</v>
      </c>
      <c r="B5117">
        <v>1</v>
      </c>
      <c r="C5117" t="b">
        <v>1</v>
      </c>
      <c r="D5117" t="s">
        <v>1163</v>
      </c>
    </row>
    <row r="5118" spans="1:4" hidden="1">
      <c r="A5118" t="s">
        <v>32016</v>
      </c>
      <c r="B5118">
        <v>1</v>
      </c>
      <c r="C5118" t="b">
        <v>1</v>
      </c>
      <c r="D5118" t="s">
        <v>1163</v>
      </c>
    </row>
    <row r="5119" spans="1:4" hidden="1">
      <c r="A5119" t="s">
        <v>33589</v>
      </c>
      <c r="B5119">
        <v>1</v>
      </c>
      <c r="C5119" t="b">
        <v>1</v>
      </c>
      <c r="D5119" t="s">
        <v>1163</v>
      </c>
    </row>
    <row r="5120" spans="1:4" hidden="1">
      <c r="A5120" t="s">
        <v>31743</v>
      </c>
      <c r="B5120">
        <v>1</v>
      </c>
      <c r="C5120" t="b">
        <v>1</v>
      </c>
      <c r="D5120" t="s">
        <v>1163</v>
      </c>
    </row>
    <row r="5121" spans="1:4" hidden="1">
      <c r="A5121" t="s">
        <v>32626</v>
      </c>
      <c r="B5121">
        <v>1</v>
      </c>
      <c r="C5121" t="b">
        <v>1</v>
      </c>
      <c r="D5121" t="s">
        <v>1163</v>
      </c>
    </row>
    <row r="5122" spans="1:4" hidden="1">
      <c r="A5122" t="s">
        <v>28549</v>
      </c>
      <c r="B5122">
        <v>1</v>
      </c>
      <c r="C5122" t="b">
        <v>1</v>
      </c>
      <c r="D5122" t="s">
        <v>1163</v>
      </c>
    </row>
    <row r="5123" spans="1:4" hidden="1">
      <c r="A5123" t="s">
        <v>31866</v>
      </c>
      <c r="B5123">
        <v>1</v>
      </c>
      <c r="C5123" t="b">
        <v>1</v>
      </c>
      <c r="D5123" t="s">
        <v>1163</v>
      </c>
    </row>
    <row r="5124" spans="1:4" hidden="1">
      <c r="A5124" t="s">
        <v>28308</v>
      </c>
      <c r="B5124">
        <v>1</v>
      </c>
      <c r="C5124" t="b">
        <v>1</v>
      </c>
      <c r="D5124" t="s">
        <v>1163</v>
      </c>
    </row>
    <row r="5125" spans="1:4" hidden="1">
      <c r="A5125" t="s">
        <v>27687</v>
      </c>
      <c r="B5125">
        <v>1</v>
      </c>
      <c r="C5125" t="b">
        <v>1</v>
      </c>
      <c r="D5125" t="s">
        <v>1163</v>
      </c>
    </row>
    <row r="5126" spans="1:4" hidden="1">
      <c r="A5126" t="s">
        <v>32860</v>
      </c>
      <c r="B5126">
        <v>1</v>
      </c>
      <c r="C5126" t="b">
        <v>1</v>
      </c>
      <c r="D5126" t="s">
        <v>1163</v>
      </c>
    </row>
    <row r="5127" spans="1:4" hidden="1">
      <c r="A5127" t="s">
        <v>29705</v>
      </c>
      <c r="B5127">
        <v>1</v>
      </c>
      <c r="C5127" t="b">
        <v>1</v>
      </c>
      <c r="D5127" t="s">
        <v>1163</v>
      </c>
    </row>
    <row r="5128" spans="1:4" hidden="1">
      <c r="A5128" t="s">
        <v>33709</v>
      </c>
      <c r="B5128">
        <v>1</v>
      </c>
      <c r="C5128" t="b">
        <v>1</v>
      </c>
      <c r="D5128" t="s">
        <v>1163</v>
      </c>
    </row>
    <row r="5129" spans="1:4" hidden="1">
      <c r="A5129" t="s">
        <v>32619</v>
      </c>
      <c r="B5129">
        <v>1</v>
      </c>
      <c r="C5129" t="b">
        <v>1</v>
      </c>
      <c r="D5129" t="s">
        <v>1163</v>
      </c>
    </row>
    <row r="5130" spans="1:4" hidden="1">
      <c r="A5130" t="s">
        <v>31710</v>
      </c>
      <c r="B5130">
        <v>1</v>
      </c>
      <c r="C5130" t="b">
        <v>1</v>
      </c>
      <c r="D5130" t="s">
        <v>1163</v>
      </c>
    </row>
    <row r="5131" spans="1:4" hidden="1">
      <c r="A5131" t="s">
        <v>30837</v>
      </c>
      <c r="B5131">
        <v>1</v>
      </c>
      <c r="C5131" t="b">
        <v>1</v>
      </c>
      <c r="D5131" t="s">
        <v>1163</v>
      </c>
    </row>
    <row r="5132" spans="1:4" hidden="1">
      <c r="A5132" t="s">
        <v>29010</v>
      </c>
      <c r="B5132">
        <v>1</v>
      </c>
      <c r="C5132" t="b">
        <v>1</v>
      </c>
      <c r="D5132" t="s">
        <v>1163</v>
      </c>
    </row>
    <row r="5133" spans="1:4" hidden="1">
      <c r="A5133" t="s">
        <v>31395</v>
      </c>
      <c r="B5133">
        <v>1</v>
      </c>
      <c r="C5133" t="b">
        <v>1</v>
      </c>
      <c r="D5133" t="s">
        <v>1163</v>
      </c>
    </row>
    <row r="5134" spans="1:4" hidden="1">
      <c r="A5134" t="s">
        <v>32776</v>
      </c>
      <c r="B5134">
        <v>1</v>
      </c>
      <c r="C5134" t="b">
        <v>1</v>
      </c>
      <c r="D5134" t="s">
        <v>1163</v>
      </c>
    </row>
    <row r="5135" spans="1:4" hidden="1">
      <c r="A5135" t="s">
        <v>31823</v>
      </c>
      <c r="B5135">
        <v>1</v>
      </c>
      <c r="C5135" t="b">
        <v>1</v>
      </c>
      <c r="D5135" t="s">
        <v>1163</v>
      </c>
    </row>
    <row r="5136" spans="1:4" hidden="1">
      <c r="A5136" t="s">
        <v>32744</v>
      </c>
      <c r="B5136">
        <v>1</v>
      </c>
      <c r="C5136" t="b">
        <v>1</v>
      </c>
      <c r="D5136" t="s">
        <v>1163</v>
      </c>
    </row>
    <row r="5137" spans="1:5" hidden="1">
      <c r="A5137" t="s">
        <v>29987</v>
      </c>
      <c r="B5137">
        <v>1</v>
      </c>
      <c r="C5137" t="b">
        <v>1</v>
      </c>
      <c r="D5137" t="s">
        <v>1163</v>
      </c>
    </row>
    <row r="5138" spans="1:5" hidden="1">
      <c r="A5138" t="s">
        <v>32212</v>
      </c>
      <c r="B5138">
        <v>1</v>
      </c>
      <c r="C5138" t="b">
        <v>1</v>
      </c>
      <c r="D5138" t="s">
        <v>1163</v>
      </c>
    </row>
    <row r="5139" spans="1:5">
      <c r="A5139" t="s">
        <v>31718</v>
      </c>
      <c r="B5139">
        <v>2</v>
      </c>
      <c r="C5139" t="b">
        <v>1</v>
      </c>
      <c r="D5139" t="s">
        <v>1163</v>
      </c>
      <c r="E5139" t="s">
        <v>1163</v>
      </c>
    </row>
    <row r="5140" spans="1:5" hidden="1">
      <c r="A5140" t="s">
        <v>29878</v>
      </c>
      <c r="B5140">
        <v>1</v>
      </c>
      <c r="C5140" t="b">
        <v>1</v>
      </c>
      <c r="D5140" t="s">
        <v>1163</v>
      </c>
    </row>
    <row r="5141" spans="1:5" hidden="1">
      <c r="A5141" t="s">
        <v>30209</v>
      </c>
      <c r="B5141">
        <v>1</v>
      </c>
      <c r="C5141" t="b">
        <v>1</v>
      </c>
      <c r="D5141" t="s">
        <v>1163</v>
      </c>
    </row>
    <row r="5142" spans="1:5" hidden="1">
      <c r="A5142" t="s">
        <v>32207</v>
      </c>
      <c r="B5142">
        <v>1</v>
      </c>
      <c r="C5142" t="b">
        <v>1</v>
      </c>
      <c r="D5142" t="s">
        <v>1163</v>
      </c>
    </row>
    <row r="5143" spans="1:5" hidden="1">
      <c r="A5143" t="s">
        <v>27927</v>
      </c>
      <c r="B5143">
        <v>1</v>
      </c>
      <c r="C5143" t="b">
        <v>1</v>
      </c>
      <c r="D5143" t="s">
        <v>1163</v>
      </c>
    </row>
    <row r="5144" spans="1:5" hidden="1">
      <c r="A5144" t="s">
        <v>28994</v>
      </c>
      <c r="B5144">
        <v>1</v>
      </c>
      <c r="C5144" t="b">
        <v>1</v>
      </c>
      <c r="D5144" t="s">
        <v>1163</v>
      </c>
    </row>
    <row r="5145" spans="1:5" hidden="1">
      <c r="A5145" t="s">
        <v>28031</v>
      </c>
      <c r="B5145">
        <v>1</v>
      </c>
      <c r="C5145" t="b">
        <v>1</v>
      </c>
      <c r="D5145" t="s">
        <v>1163</v>
      </c>
    </row>
    <row r="5146" spans="1:5" hidden="1">
      <c r="A5146" t="s">
        <v>28040</v>
      </c>
      <c r="B5146">
        <v>1</v>
      </c>
      <c r="C5146" t="b">
        <v>1</v>
      </c>
      <c r="D5146" t="s">
        <v>1163</v>
      </c>
    </row>
    <row r="5147" spans="1:5" hidden="1">
      <c r="A5147" t="s">
        <v>31211</v>
      </c>
      <c r="B5147">
        <v>1</v>
      </c>
      <c r="C5147" t="b">
        <v>1</v>
      </c>
      <c r="D5147" t="s">
        <v>1163</v>
      </c>
    </row>
    <row r="5148" spans="1:5" hidden="1">
      <c r="A5148" t="s">
        <v>29049</v>
      </c>
      <c r="B5148">
        <v>1</v>
      </c>
      <c r="C5148" t="b">
        <v>1</v>
      </c>
      <c r="D5148" t="s">
        <v>1163</v>
      </c>
    </row>
    <row r="5149" spans="1:5" hidden="1">
      <c r="A5149" t="s">
        <v>33308</v>
      </c>
      <c r="B5149">
        <v>1</v>
      </c>
      <c r="C5149" t="b">
        <v>1</v>
      </c>
      <c r="D5149" t="s">
        <v>1163</v>
      </c>
    </row>
    <row r="5150" spans="1:5" hidden="1">
      <c r="A5150" t="s">
        <v>32240</v>
      </c>
      <c r="B5150">
        <v>1</v>
      </c>
      <c r="C5150" t="b">
        <v>1</v>
      </c>
      <c r="D5150" t="s">
        <v>1163</v>
      </c>
    </row>
    <row r="5151" spans="1:5" hidden="1">
      <c r="A5151" t="s">
        <v>28942</v>
      </c>
      <c r="B5151">
        <v>1</v>
      </c>
      <c r="C5151" t="b">
        <v>1</v>
      </c>
      <c r="D5151" t="s">
        <v>1163</v>
      </c>
    </row>
    <row r="5152" spans="1:5" hidden="1">
      <c r="A5152" t="s">
        <v>27749</v>
      </c>
      <c r="B5152">
        <v>1</v>
      </c>
      <c r="C5152" t="b">
        <v>1</v>
      </c>
      <c r="D5152" t="s">
        <v>1163</v>
      </c>
    </row>
    <row r="5153" spans="1:5" hidden="1">
      <c r="A5153" t="s">
        <v>32834</v>
      </c>
      <c r="B5153">
        <v>1</v>
      </c>
      <c r="C5153" t="b">
        <v>1</v>
      </c>
      <c r="D5153" t="s">
        <v>1163</v>
      </c>
    </row>
    <row r="5154" spans="1:5" hidden="1">
      <c r="A5154" t="s">
        <v>30806</v>
      </c>
      <c r="B5154">
        <v>1</v>
      </c>
      <c r="C5154" t="b">
        <v>1</v>
      </c>
      <c r="D5154" t="s">
        <v>1163</v>
      </c>
    </row>
    <row r="5155" spans="1:5" hidden="1">
      <c r="A5155" t="s">
        <v>28337</v>
      </c>
      <c r="B5155">
        <v>1</v>
      </c>
      <c r="C5155" t="b">
        <v>1</v>
      </c>
      <c r="D5155" t="s">
        <v>1163</v>
      </c>
    </row>
    <row r="5156" spans="1:5">
      <c r="A5156" t="s">
        <v>28192</v>
      </c>
      <c r="B5156">
        <v>2</v>
      </c>
      <c r="C5156" t="b">
        <v>1</v>
      </c>
      <c r="D5156" t="s">
        <v>1163</v>
      </c>
      <c r="E5156" t="s">
        <v>597</v>
      </c>
    </row>
    <row r="5157" spans="1:5" hidden="1">
      <c r="A5157" t="s">
        <v>32721</v>
      </c>
      <c r="B5157">
        <v>1</v>
      </c>
      <c r="C5157" t="b">
        <v>1</v>
      </c>
      <c r="D5157" t="s">
        <v>1163</v>
      </c>
    </row>
    <row r="5158" spans="1:5" hidden="1">
      <c r="A5158" t="s">
        <v>27714</v>
      </c>
      <c r="B5158">
        <v>1</v>
      </c>
      <c r="C5158" t="b">
        <v>1</v>
      </c>
      <c r="D5158" t="s">
        <v>1163</v>
      </c>
    </row>
    <row r="5159" spans="1:5" hidden="1">
      <c r="A5159" t="s">
        <v>30275</v>
      </c>
      <c r="B5159">
        <v>1</v>
      </c>
      <c r="C5159" t="b">
        <v>1</v>
      </c>
      <c r="D5159" t="s">
        <v>1163</v>
      </c>
    </row>
    <row r="5160" spans="1:5" hidden="1">
      <c r="A5160" t="s">
        <v>31906</v>
      </c>
      <c r="B5160">
        <v>1</v>
      </c>
      <c r="C5160" t="b">
        <v>1</v>
      </c>
      <c r="D5160" t="s">
        <v>1163</v>
      </c>
    </row>
    <row r="5161" spans="1:5" hidden="1">
      <c r="A5161" t="s">
        <v>27729</v>
      </c>
      <c r="B5161">
        <v>1</v>
      </c>
      <c r="C5161" t="b">
        <v>1</v>
      </c>
      <c r="D5161" t="s">
        <v>1163</v>
      </c>
    </row>
    <row r="5162" spans="1:5" hidden="1">
      <c r="A5162" t="s">
        <v>32120</v>
      </c>
      <c r="B5162">
        <v>1</v>
      </c>
      <c r="C5162" t="b">
        <v>1</v>
      </c>
      <c r="D5162" t="s">
        <v>1163</v>
      </c>
    </row>
    <row r="5163" spans="1:5">
      <c r="A5163" t="s">
        <v>30348</v>
      </c>
      <c r="B5163">
        <v>2</v>
      </c>
      <c r="C5163" t="b">
        <v>1</v>
      </c>
      <c r="D5163" t="s">
        <v>1163</v>
      </c>
      <c r="E5163" t="s">
        <v>1163</v>
      </c>
    </row>
    <row r="5164" spans="1:5" hidden="1">
      <c r="A5164" t="s">
        <v>31649</v>
      </c>
      <c r="B5164">
        <v>1</v>
      </c>
      <c r="C5164" t="b">
        <v>1</v>
      </c>
      <c r="D5164" t="s">
        <v>1163</v>
      </c>
    </row>
    <row r="5165" spans="1:5" hidden="1">
      <c r="A5165" t="s">
        <v>29799</v>
      </c>
      <c r="B5165">
        <v>1</v>
      </c>
      <c r="C5165" t="b">
        <v>1</v>
      </c>
      <c r="D5165" t="s">
        <v>1163</v>
      </c>
    </row>
    <row r="5166" spans="1:5" hidden="1">
      <c r="A5166" t="s">
        <v>30312</v>
      </c>
      <c r="B5166">
        <v>1</v>
      </c>
      <c r="C5166" t="b">
        <v>1</v>
      </c>
      <c r="D5166" t="s">
        <v>1163</v>
      </c>
    </row>
    <row r="5167" spans="1:5" hidden="1">
      <c r="A5167" t="s">
        <v>30898</v>
      </c>
      <c r="B5167">
        <v>1</v>
      </c>
      <c r="C5167" t="b">
        <v>1</v>
      </c>
      <c r="D5167" t="s">
        <v>1163</v>
      </c>
    </row>
    <row r="5168" spans="1:5" hidden="1">
      <c r="A5168" t="s">
        <v>28447</v>
      </c>
      <c r="B5168">
        <v>1</v>
      </c>
      <c r="C5168" t="b">
        <v>1</v>
      </c>
      <c r="D5168" t="s">
        <v>1163</v>
      </c>
    </row>
    <row r="5169" spans="1:4" hidden="1">
      <c r="A5169" t="s">
        <v>33087</v>
      </c>
      <c r="B5169">
        <v>1</v>
      </c>
      <c r="C5169" t="b">
        <v>1</v>
      </c>
      <c r="D5169" t="s">
        <v>1163</v>
      </c>
    </row>
    <row r="5170" spans="1:4" hidden="1">
      <c r="A5170" t="s">
        <v>29129</v>
      </c>
      <c r="B5170">
        <v>1</v>
      </c>
      <c r="C5170" t="b">
        <v>1</v>
      </c>
      <c r="D5170" t="s">
        <v>1163</v>
      </c>
    </row>
    <row r="5171" spans="1:4" hidden="1">
      <c r="A5171" t="s">
        <v>28978</v>
      </c>
      <c r="B5171">
        <v>1</v>
      </c>
      <c r="C5171" t="b">
        <v>1</v>
      </c>
      <c r="D5171" t="s">
        <v>1163</v>
      </c>
    </row>
    <row r="5172" spans="1:4" hidden="1">
      <c r="A5172" t="s">
        <v>32934</v>
      </c>
      <c r="B5172">
        <v>1</v>
      </c>
      <c r="C5172" t="b">
        <v>1</v>
      </c>
      <c r="D5172" t="s">
        <v>1163</v>
      </c>
    </row>
    <row r="5173" spans="1:4" hidden="1">
      <c r="A5173" t="s">
        <v>31653</v>
      </c>
      <c r="B5173">
        <v>1</v>
      </c>
      <c r="C5173" t="b">
        <v>1</v>
      </c>
      <c r="D5173" t="s">
        <v>1163</v>
      </c>
    </row>
    <row r="5174" spans="1:4" hidden="1">
      <c r="A5174" t="s">
        <v>33010</v>
      </c>
      <c r="B5174">
        <v>1</v>
      </c>
      <c r="C5174" t="b">
        <v>1</v>
      </c>
      <c r="D5174" t="s">
        <v>1163</v>
      </c>
    </row>
    <row r="5175" spans="1:4" hidden="1">
      <c r="A5175" t="s">
        <v>28218</v>
      </c>
      <c r="B5175">
        <v>1</v>
      </c>
      <c r="C5175" t="b">
        <v>1</v>
      </c>
      <c r="D5175" t="s">
        <v>1163</v>
      </c>
    </row>
    <row r="5176" spans="1:4" hidden="1">
      <c r="A5176" t="s">
        <v>29105</v>
      </c>
      <c r="B5176">
        <v>1</v>
      </c>
      <c r="C5176" t="b">
        <v>1</v>
      </c>
      <c r="D5176" t="s">
        <v>1163</v>
      </c>
    </row>
    <row r="5177" spans="1:4" hidden="1">
      <c r="A5177" t="s">
        <v>31599</v>
      </c>
      <c r="B5177">
        <v>1</v>
      </c>
      <c r="C5177" t="b">
        <v>1</v>
      </c>
      <c r="D5177" t="s">
        <v>1163</v>
      </c>
    </row>
    <row r="5178" spans="1:4" hidden="1">
      <c r="A5178" t="s">
        <v>30187</v>
      </c>
      <c r="B5178">
        <v>1</v>
      </c>
      <c r="C5178" t="b">
        <v>1</v>
      </c>
      <c r="D5178" t="s">
        <v>1163</v>
      </c>
    </row>
    <row r="5179" spans="1:4" hidden="1">
      <c r="A5179" t="s">
        <v>32352</v>
      </c>
      <c r="B5179">
        <v>1</v>
      </c>
      <c r="C5179" t="b">
        <v>1</v>
      </c>
      <c r="D5179" t="s">
        <v>1163</v>
      </c>
    </row>
    <row r="5180" spans="1:4" hidden="1">
      <c r="A5180" t="s">
        <v>27480</v>
      </c>
      <c r="B5180">
        <v>1</v>
      </c>
      <c r="C5180" t="b">
        <v>1</v>
      </c>
      <c r="D5180" t="s">
        <v>1163</v>
      </c>
    </row>
    <row r="5181" spans="1:4" hidden="1">
      <c r="A5181" t="s">
        <v>30174</v>
      </c>
      <c r="B5181">
        <v>1</v>
      </c>
      <c r="C5181" t="b">
        <v>1</v>
      </c>
      <c r="D5181" t="s">
        <v>1163</v>
      </c>
    </row>
    <row r="5182" spans="1:4" hidden="1">
      <c r="A5182" t="s">
        <v>29221</v>
      </c>
      <c r="B5182">
        <v>1</v>
      </c>
      <c r="C5182" t="b">
        <v>1</v>
      </c>
      <c r="D5182" t="s">
        <v>1163</v>
      </c>
    </row>
    <row r="5183" spans="1:4" hidden="1">
      <c r="A5183" t="s">
        <v>33741</v>
      </c>
      <c r="B5183">
        <v>1</v>
      </c>
      <c r="C5183" t="b">
        <v>1</v>
      </c>
      <c r="D5183" t="s">
        <v>1163</v>
      </c>
    </row>
    <row r="5184" spans="1:4" hidden="1">
      <c r="A5184" t="s">
        <v>31543</v>
      </c>
      <c r="B5184">
        <v>1</v>
      </c>
      <c r="C5184" t="b">
        <v>1</v>
      </c>
      <c r="D5184" t="s">
        <v>1163</v>
      </c>
    </row>
    <row r="5185" spans="1:5">
      <c r="A5185" t="s">
        <v>29576</v>
      </c>
      <c r="B5185">
        <v>2</v>
      </c>
      <c r="C5185" t="b">
        <v>1</v>
      </c>
      <c r="D5185" t="s">
        <v>1163</v>
      </c>
      <c r="E5185" t="s">
        <v>1163</v>
      </c>
    </row>
    <row r="5186" spans="1:5">
      <c r="A5186" t="s">
        <v>32077</v>
      </c>
      <c r="B5186">
        <v>2</v>
      </c>
      <c r="C5186" t="b">
        <v>1</v>
      </c>
      <c r="D5186" t="s">
        <v>1163</v>
      </c>
      <c r="E5186" t="s">
        <v>1163</v>
      </c>
    </row>
    <row r="5187" spans="1:5" hidden="1">
      <c r="A5187" t="s">
        <v>29497</v>
      </c>
      <c r="B5187">
        <v>1</v>
      </c>
      <c r="C5187" t="b">
        <v>1</v>
      </c>
      <c r="D5187" t="s">
        <v>1163</v>
      </c>
    </row>
    <row r="5188" spans="1:5" hidden="1">
      <c r="A5188" t="s">
        <v>32157</v>
      </c>
      <c r="B5188">
        <v>1</v>
      </c>
      <c r="C5188" t="b">
        <v>1</v>
      </c>
      <c r="D5188" t="s">
        <v>1163</v>
      </c>
    </row>
    <row r="5189" spans="1:5" hidden="1">
      <c r="A5189" t="s">
        <v>32824</v>
      </c>
      <c r="B5189">
        <v>1</v>
      </c>
      <c r="C5189" t="b">
        <v>1</v>
      </c>
      <c r="D5189" t="s">
        <v>1163</v>
      </c>
    </row>
    <row r="5190" spans="1:5" hidden="1">
      <c r="A5190" t="s">
        <v>32086</v>
      </c>
      <c r="B5190">
        <v>1</v>
      </c>
      <c r="C5190" t="b">
        <v>1</v>
      </c>
      <c r="D5190" t="s">
        <v>1163</v>
      </c>
    </row>
    <row r="5191" spans="1:5" hidden="1">
      <c r="A5191" t="s">
        <v>27758</v>
      </c>
      <c r="B5191">
        <v>1</v>
      </c>
      <c r="C5191" t="b">
        <v>1</v>
      </c>
      <c r="D5191" t="s">
        <v>1163</v>
      </c>
    </row>
    <row r="5192" spans="1:5" hidden="1">
      <c r="A5192" t="s">
        <v>31298</v>
      </c>
      <c r="B5192">
        <v>1</v>
      </c>
      <c r="C5192" t="b">
        <v>1</v>
      </c>
      <c r="D5192" t="s">
        <v>1163</v>
      </c>
    </row>
    <row r="5193" spans="1:5" hidden="1">
      <c r="A5193" t="s">
        <v>29283</v>
      </c>
      <c r="B5193">
        <v>1</v>
      </c>
      <c r="C5193" t="b">
        <v>1</v>
      </c>
      <c r="D5193" t="s">
        <v>1163</v>
      </c>
    </row>
    <row r="5194" spans="1:5" hidden="1">
      <c r="A5194" t="s">
        <v>27973</v>
      </c>
      <c r="B5194">
        <v>1</v>
      </c>
      <c r="C5194" t="b">
        <v>1</v>
      </c>
      <c r="D5194" t="s">
        <v>1163</v>
      </c>
    </row>
    <row r="5195" spans="1:5" hidden="1">
      <c r="A5195" t="s">
        <v>31064</v>
      </c>
      <c r="B5195">
        <v>1</v>
      </c>
      <c r="C5195" t="b">
        <v>1</v>
      </c>
      <c r="D5195" t="s">
        <v>1163</v>
      </c>
    </row>
    <row r="5196" spans="1:5" hidden="1">
      <c r="A5196" t="s">
        <v>32235</v>
      </c>
      <c r="B5196">
        <v>1</v>
      </c>
      <c r="C5196" t="b">
        <v>1</v>
      </c>
      <c r="D5196" t="s">
        <v>1163</v>
      </c>
    </row>
    <row r="5197" spans="1:5" hidden="1">
      <c r="A5197" t="s">
        <v>32092</v>
      </c>
      <c r="B5197">
        <v>1</v>
      </c>
      <c r="C5197" t="b">
        <v>1</v>
      </c>
      <c r="D5197" t="s">
        <v>1163</v>
      </c>
    </row>
    <row r="5198" spans="1:5" hidden="1">
      <c r="A5198" t="s">
        <v>27692</v>
      </c>
      <c r="B5198">
        <v>1</v>
      </c>
      <c r="C5198" t="b">
        <v>1</v>
      </c>
      <c r="D5198" t="s">
        <v>1163</v>
      </c>
    </row>
    <row r="5199" spans="1:5" hidden="1">
      <c r="A5199" t="s">
        <v>31734</v>
      </c>
      <c r="B5199">
        <v>1</v>
      </c>
      <c r="C5199" t="b">
        <v>1</v>
      </c>
      <c r="D5199" t="s">
        <v>1163</v>
      </c>
    </row>
    <row r="5200" spans="1:5" hidden="1">
      <c r="A5200" t="s">
        <v>32311</v>
      </c>
      <c r="B5200">
        <v>1</v>
      </c>
      <c r="C5200" t="b">
        <v>1</v>
      </c>
      <c r="D5200" t="s">
        <v>1163</v>
      </c>
    </row>
    <row r="5201" spans="1:5" hidden="1">
      <c r="A5201" t="s">
        <v>29267</v>
      </c>
      <c r="B5201">
        <v>1</v>
      </c>
      <c r="C5201" t="b">
        <v>1</v>
      </c>
      <c r="D5201" t="s">
        <v>1163</v>
      </c>
    </row>
    <row r="5202" spans="1:5" hidden="1">
      <c r="A5202" t="s">
        <v>32718</v>
      </c>
      <c r="B5202">
        <v>1</v>
      </c>
      <c r="C5202" t="b">
        <v>1</v>
      </c>
      <c r="D5202" t="s">
        <v>1163</v>
      </c>
    </row>
    <row r="5203" spans="1:5" hidden="1">
      <c r="A5203" t="s">
        <v>31517</v>
      </c>
      <c r="B5203">
        <v>1</v>
      </c>
      <c r="C5203" t="b">
        <v>1</v>
      </c>
      <c r="D5203" t="s">
        <v>1163</v>
      </c>
    </row>
    <row r="5204" spans="1:5" hidden="1">
      <c r="A5204" t="s">
        <v>28594</v>
      </c>
      <c r="B5204">
        <v>1</v>
      </c>
      <c r="C5204" t="b">
        <v>1</v>
      </c>
      <c r="D5204" t="s">
        <v>1163</v>
      </c>
    </row>
    <row r="5205" spans="1:5" hidden="1">
      <c r="A5205" t="s">
        <v>28314</v>
      </c>
      <c r="B5205">
        <v>1</v>
      </c>
      <c r="C5205" t="b">
        <v>1</v>
      </c>
      <c r="D5205" t="s">
        <v>1163</v>
      </c>
    </row>
    <row r="5206" spans="1:5" hidden="1">
      <c r="A5206" t="s">
        <v>29789</v>
      </c>
      <c r="B5206">
        <v>1</v>
      </c>
      <c r="C5206" t="b">
        <v>1</v>
      </c>
      <c r="D5206" t="s">
        <v>1163</v>
      </c>
    </row>
    <row r="5207" spans="1:5" hidden="1">
      <c r="A5207" t="s">
        <v>29314</v>
      </c>
      <c r="B5207">
        <v>1</v>
      </c>
      <c r="C5207" t="b">
        <v>1</v>
      </c>
      <c r="D5207" t="s">
        <v>1163</v>
      </c>
    </row>
    <row r="5208" spans="1:5" hidden="1">
      <c r="A5208" t="s">
        <v>30479</v>
      </c>
      <c r="B5208">
        <v>1</v>
      </c>
      <c r="C5208" t="b">
        <v>1</v>
      </c>
      <c r="D5208" t="s">
        <v>1163</v>
      </c>
    </row>
    <row r="5209" spans="1:5" hidden="1">
      <c r="A5209" t="s">
        <v>32580</v>
      </c>
      <c r="B5209">
        <v>1</v>
      </c>
      <c r="C5209" t="b">
        <v>1</v>
      </c>
      <c r="D5209" t="s">
        <v>1163</v>
      </c>
    </row>
    <row r="5210" spans="1:5" hidden="1">
      <c r="A5210" t="s">
        <v>33190</v>
      </c>
      <c r="B5210">
        <v>1</v>
      </c>
      <c r="C5210" t="b">
        <v>1</v>
      </c>
      <c r="D5210" t="s">
        <v>1163</v>
      </c>
    </row>
    <row r="5211" spans="1:5" hidden="1">
      <c r="A5211" t="s">
        <v>32993</v>
      </c>
      <c r="B5211">
        <v>1</v>
      </c>
      <c r="C5211" t="b">
        <v>1</v>
      </c>
      <c r="D5211" t="s">
        <v>1163</v>
      </c>
    </row>
    <row r="5212" spans="1:5" hidden="1">
      <c r="A5212" t="s">
        <v>28437</v>
      </c>
      <c r="B5212">
        <v>1</v>
      </c>
      <c r="C5212" t="b">
        <v>1</v>
      </c>
      <c r="D5212" t="s">
        <v>1163</v>
      </c>
    </row>
    <row r="5213" spans="1:5">
      <c r="A5213" t="s">
        <v>27369</v>
      </c>
      <c r="B5213">
        <v>2</v>
      </c>
      <c r="C5213" t="b">
        <v>1</v>
      </c>
      <c r="D5213" t="s">
        <v>1163</v>
      </c>
      <c r="E5213" t="s">
        <v>20</v>
      </c>
    </row>
    <row r="5214" spans="1:5" hidden="1">
      <c r="A5214" t="s">
        <v>33165</v>
      </c>
      <c r="B5214">
        <v>1</v>
      </c>
      <c r="C5214" t="b">
        <v>1</v>
      </c>
      <c r="D5214" t="s">
        <v>1163</v>
      </c>
    </row>
    <row r="5215" spans="1:5" hidden="1">
      <c r="A5215" t="s">
        <v>30482</v>
      </c>
      <c r="B5215">
        <v>1</v>
      </c>
      <c r="C5215" t="b">
        <v>1</v>
      </c>
      <c r="D5215" t="s">
        <v>1163</v>
      </c>
    </row>
    <row r="5216" spans="1:5" hidden="1">
      <c r="A5216" t="s">
        <v>28817</v>
      </c>
      <c r="B5216">
        <v>1</v>
      </c>
      <c r="C5216" t="b">
        <v>1</v>
      </c>
      <c r="D5216" t="s">
        <v>1163</v>
      </c>
    </row>
    <row r="5217" spans="1:4" hidden="1">
      <c r="A5217" t="s">
        <v>30464</v>
      </c>
      <c r="B5217">
        <v>1</v>
      </c>
      <c r="C5217" t="b">
        <v>1</v>
      </c>
      <c r="D5217" t="s">
        <v>1163</v>
      </c>
    </row>
    <row r="5218" spans="1:4" hidden="1">
      <c r="A5218" t="s">
        <v>30341</v>
      </c>
      <c r="B5218">
        <v>1</v>
      </c>
      <c r="C5218" t="b">
        <v>1</v>
      </c>
      <c r="D5218" t="s">
        <v>1163</v>
      </c>
    </row>
    <row r="5219" spans="1:4" hidden="1">
      <c r="A5219" t="s">
        <v>27612</v>
      </c>
      <c r="B5219">
        <v>1</v>
      </c>
      <c r="C5219" t="b">
        <v>1</v>
      </c>
      <c r="D5219" t="s">
        <v>1163</v>
      </c>
    </row>
    <row r="5220" spans="1:4" hidden="1">
      <c r="A5220" t="s">
        <v>27594</v>
      </c>
      <c r="B5220">
        <v>1</v>
      </c>
      <c r="C5220" t="b">
        <v>1</v>
      </c>
      <c r="D5220" t="s">
        <v>1163</v>
      </c>
    </row>
    <row r="5221" spans="1:4" hidden="1">
      <c r="A5221" t="s">
        <v>29651</v>
      </c>
      <c r="B5221">
        <v>1</v>
      </c>
      <c r="C5221" t="b">
        <v>1</v>
      </c>
      <c r="D5221" t="s">
        <v>1163</v>
      </c>
    </row>
    <row r="5222" spans="1:4" hidden="1">
      <c r="A5222" t="s">
        <v>31021</v>
      </c>
      <c r="B5222">
        <v>1</v>
      </c>
      <c r="C5222" t="b">
        <v>1</v>
      </c>
      <c r="D5222" t="s">
        <v>1163</v>
      </c>
    </row>
    <row r="5223" spans="1:4" hidden="1">
      <c r="A5223" t="s">
        <v>31947</v>
      </c>
      <c r="B5223">
        <v>1</v>
      </c>
      <c r="C5223" t="b">
        <v>1</v>
      </c>
      <c r="D5223" t="s">
        <v>1163</v>
      </c>
    </row>
    <row r="5224" spans="1:4" hidden="1">
      <c r="A5224" t="s">
        <v>31829</v>
      </c>
      <c r="B5224">
        <v>1</v>
      </c>
      <c r="C5224" t="b">
        <v>1</v>
      </c>
      <c r="D5224" t="s">
        <v>1163</v>
      </c>
    </row>
    <row r="5225" spans="1:4" hidden="1">
      <c r="A5225" t="s">
        <v>33397</v>
      </c>
      <c r="B5225">
        <v>1</v>
      </c>
      <c r="C5225" t="b">
        <v>1</v>
      </c>
      <c r="D5225" t="s">
        <v>1163</v>
      </c>
    </row>
    <row r="5226" spans="1:4" hidden="1">
      <c r="A5226" t="s">
        <v>31010</v>
      </c>
      <c r="B5226">
        <v>1</v>
      </c>
      <c r="C5226" t="b">
        <v>1</v>
      </c>
      <c r="D5226" t="s">
        <v>1163</v>
      </c>
    </row>
    <row r="5227" spans="1:4" hidden="1">
      <c r="A5227" t="s">
        <v>28874</v>
      </c>
      <c r="B5227">
        <v>1</v>
      </c>
      <c r="C5227" t="b">
        <v>1</v>
      </c>
      <c r="D5227" t="s">
        <v>1163</v>
      </c>
    </row>
    <row r="5228" spans="1:4" hidden="1">
      <c r="A5228" t="s">
        <v>29959</v>
      </c>
      <c r="B5228">
        <v>1</v>
      </c>
      <c r="C5228" t="b">
        <v>1</v>
      </c>
      <c r="D5228" t="s">
        <v>1163</v>
      </c>
    </row>
    <row r="5229" spans="1:4" hidden="1">
      <c r="A5229" t="s">
        <v>29595</v>
      </c>
      <c r="B5229">
        <v>1</v>
      </c>
      <c r="C5229" t="b">
        <v>1</v>
      </c>
      <c r="D5229" t="s">
        <v>1163</v>
      </c>
    </row>
    <row r="5230" spans="1:4" hidden="1">
      <c r="A5230" t="s">
        <v>27601</v>
      </c>
      <c r="B5230">
        <v>1</v>
      </c>
      <c r="C5230" t="b">
        <v>1</v>
      </c>
      <c r="D5230" t="s">
        <v>1163</v>
      </c>
    </row>
    <row r="5231" spans="1:4" hidden="1">
      <c r="A5231" t="s">
        <v>33068</v>
      </c>
      <c r="B5231">
        <v>1</v>
      </c>
      <c r="C5231" t="b">
        <v>1</v>
      </c>
      <c r="D5231" t="s">
        <v>1163</v>
      </c>
    </row>
    <row r="5232" spans="1:4" hidden="1">
      <c r="A5232" t="s">
        <v>28472</v>
      </c>
      <c r="B5232">
        <v>1</v>
      </c>
      <c r="C5232" t="b">
        <v>1</v>
      </c>
      <c r="D5232" t="s">
        <v>1163</v>
      </c>
    </row>
    <row r="5233" spans="1:4" hidden="1">
      <c r="A5233" t="s">
        <v>33083</v>
      </c>
      <c r="B5233">
        <v>1</v>
      </c>
      <c r="C5233" t="b">
        <v>1</v>
      </c>
      <c r="D5233" t="s">
        <v>1163</v>
      </c>
    </row>
    <row r="5234" spans="1:4" hidden="1">
      <c r="A5234" t="s">
        <v>30508</v>
      </c>
      <c r="B5234">
        <v>1</v>
      </c>
      <c r="C5234" t="b">
        <v>1</v>
      </c>
      <c r="D5234" t="s">
        <v>1163</v>
      </c>
    </row>
    <row r="5235" spans="1:4" hidden="1">
      <c r="A5235" t="s">
        <v>32890</v>
      </c>
      <c r="B5235">
        <v>1</v>
      </c>
      <c r="C5235" t="b">
        <v>1</v>
      </c>
      <c r="D5235" t="s">
        <v>1163</v>
      </c>
    </row>
    <row r="5236" spans="1:4" hidden="1">
      <c r="A5236" t="s">
        <v>32408</v>
      </c>
      <c r="B5236">
        <v>1</v>
      </c>
      <c r="C5236" t="b">
        <v>1</v>
      </c>
      <c r="D5236" t="s">
        <v>1163</v>
      </c>
    </row>
    <row r="5237" spans="1:4" hidden="1">
      <c r="A5237" t="s">
        <v>33141</v>
      </c>
      <c r="B5237">
        <v>1</v>
      </c>
      <c r="C5237" t="b">
        <v>1</v>
      </c>
      <c r="D5237" t="s">
        <v>1163</v>
      </c>
    </row>
    <row r="5238" spans="1:4" hidden="1">
      <c r="A5238" t="s">
        <v>33515</v>
      </c>
      <c r="B5238">
        <v>1</v>
      </c>
      <c r="C5238" t="b">
        <v>1</v>
      </c>
      <c r="D5238" t="s">
        <v>1163</v>
      </c>
    </row>
    <row r="5239" spans="1:4" hidden="1">
      <c r="A5239" t="s">
        <v>28675</v>
      </c>
      <c r="B5239">
        <v>1</v>
      </c>
      <c r="C5239" t="b">
        <v>1</v>
      </c>
      <c r="D5239" t="s">
        <v>1163</v>
      </c>
    </row>
    <row r="5240" spans="1:4" hidden="1">
      <c r="A5240" t="s">
        <v>28525</v>
      </c>
      <c r="B5240">
        <v>1</v>
      </c>
      <c r="C5240" t="b">
        <v>1</v>
      </c>
      <c r="D5240" t="s">
        <v>1163</v>
      </c>
    </row>
    <row r="5241" spans="1:4" hidden="1">
      <c r="A5241" t="s">
        <v>30454</v>
      </c>
      <c r="B5241">
        <v>1</v>
      </c>
      <c r="C5241" t="b">
        <v>1</v>
      </c>
      <c r="D5241" t="s">
        <v>1163</v>
      </c>
    </row>
    <row r="5242" spans="1:4" hidden="1">
      <c r="A5242" t="s">
        <v>30246</v>
      </c>
      <c r="B5242">
        <v>1</v>
      </c>
      <c r="C5242" t="b">
        <v>1</v>
      </c>
      <c r="D5242" t="s">
        <v>1163</v>
      </c>
    </row>
    <row r="5243" spans="1:4" hidden="1">
      <c r="A5243" t="s">
        <v>28011</v>
      </c>
      <c r="B5243">
        <v>1</v>
      </c>
      <c r="C5243" t="b">
        <v>1</v>
      </c>
      <c r="D5243" t="s">
        <v>1163</v>
      </c>
    </row>
    <row r="5244" spans="1:4" hidden="1">
      <c r="A5244" t="s">
        <v>27551</v>
      </c>
      <c r="B5244">
        <v>1</v>
      </c>
      <c r="C5244" t="b">
        <v>1</v>
      </c>
      <c r="D5244" t="s">
        <v>1163</v>
      </c>
    </row>
    <row r="5245" spans="1:4" hidden="1">
      <c r="A5245" t="s">
        <v>30227</v>
      </c>
      <c r="B5245">
        <v>1</v>
      </c>
      <c r="C5245" t="b">
        <v>1</v>
      </c>
      <c r="D5245" t="s">
        <v>1163</v>
      </c>
    </row>
    <row r="5246" spans="1:4" hidden="1">
      <c r="A5246" t="s">
        <v>29720</v>
      </c>
      <c r="B5246">
        <v>1</v>
      </c>
      <c r="C5246" t="b">
        <v>1</v>
      </c>
      <c r="D5246" t="s">
        <v>1163</v>
      </c>
    </row>
    <row r="5247" spans="1:4" hidden="1">
      <c r="A5247" t="s">
        <v>28300</v>
      </c>
      <c r="B5247">
        <v>1</v>
      </c>
      <c r="C5247" t="b">
        <v>1</v>
      </c>
      <c r="D5247" t="s">
        <v>1163</v>
      </c>
    </row>
    <row r="5248" spans="1:4" hidden="1">
      <c r="A5248" t="s">
        <v>28908</v>
      </c>
      <c r="B5248">
        <v>1</v>
      </c>
      <c r="C5248" t="b">
        <v>1</v>
      </c>
      <c r="D5248" t="s">
        <v>1163</v>
      </c>
    </row>
    <row r="5249" spans="1:4" hidden="1">
      <c r="A5249" t="s">
        <v>29228</v>
      </c>
      <c r="B5249">
        <v>1</v>
      </c>
      <c r="C5249" t="b">
        <v>1</v>
      </c>
      <c r="D5249" t="s">
        <v>1163</v>
      </c>
    </row>
    <row r="5250" spans="1:4" hidden="1">
      <c r="A5250" t="s">
        <v>29053</v>
      </c>
      <c r="B5250">
        <v>1</v>
      </c>
      <c r="C5250" t="b">
        <v>1</v>
      </c>
      <c r="D5250" t="s">
        <v>1163</v>
      </c>
    </row>
    <row r="5251" spans="1:4" hidden="1">
      <c r="A5251" t="s">
        <v>30625</v>
      </c>
      <c r="B5251">
        <v>1</v>
      </c>
      <c r="C5251" t="b">
        <v>1</v>
      </c>
      <c r="D5251" t="s">
        <v>1163</v>
      </c>
    </row>
    <row r="5252" spans="1:4" hidden="1">
      <c r="A5252" t="s">
        <v>29976</v>
      </c>
      <c r="B5252">
        <v>1</v>
      </c>
      <c r="C5252" t="b">
        <v>1</v>
      </c>
      <c r="D5252" t="s">
        <v>1163</v>
      </c>
    </row>
    <row r="5253" spans="1:4" hidden="1">
      <c r="A5253" t="s">
        <v>29537</v>
      </c>
      <c r="B5253">
        <v>1</v>
      </c>
      <c r="C5253" t="b">
        <v>1</v>
      </c>
      <c r="D5253" t="s">
        <v>1163</v>
      </c>
    </row>
    <row r="5254" spans="1:4" hidden="1">
      <c r="A5254" t="s">
        <v>28119</v>
      </c>
      <c r="B5254">
        <v>1</v>
      </c>
      <c r="C5254" t="b">
        <v>1</v>
      </c>
      <c r="D5254" t="s">
        <v>1163</v>
      </c>
    </row>
    <row r="5255" spans="1:4" hidden="1">
      <c r="A5255" t="s">
        <v>33706</v>
      </c>
      <c r="B5255">
        <v>1</v>
      </c>
      <c r="C5255" t="b">
        <v>1</v>
      </c>
      <c r="D5255" t="s">
        <v>1163</v>
      </c>
    </row>
    <row r="5256" spans="1:4" hidden="1">
      <c r="A5256" t="s">
        <v>31104</v>
      </c>
      <c r="B5256">
        <v>1</v>
      </c>
      <c r="C5256" t="b">
        <v>1</v>
      </c>
      <c r="D5256" t="s">
        <v>1163</v>
      </c>
    </row>
    <row r="5257" spans="1:4" hidden="1">
      <c r="A5257" t="s">
        <v>28083</v>
      </c>
      <c r="B5257">
        <v>1</v>
      </c>
      <c r="C5257" t="b">
        <v>1</v>
      </c>
      <c r="D5257" t="s">
        <v>1163</v>
      </c>
    </row>
    <row r="5258" spans="1:4" hidden="1">
      <c r="A5258" t="s">
        <v>32522</v>
      </c>
      <c r="B5258">
        <v>1</v>
      </c>
      <c r="C5258" t="b">
        <v>1</v>
      </c>
      <c r="D5258" t="s">
        <v>1163</v>
      </c>
    </row>
    <row r="5259" spans="1:4" hidden="1">
      <c r="A5259" t="s">
        <v>32291</v>
      </c>
      <c r="B5259">
        <v>1</v>
      </c>
      <c r="C5259" t="b">
        <v>1</v>
      </c>
      <c r="D5259" t="s">
        <v>1163</v>
      </c>
    </row>
    <row r="5260" spans="1:4" hidden="1">
      <c r="A5260" t="s">
        <v>32107</v>
      </c>
      <c r="B5260">
        <v>1</v>
      </c>
      <c r="C5260" t="b">
        <v>1</v>
      </c>
      <c r="D5260" t="s">
        <v>1163</v>
      </c>
    </row>
    <row r="5261" spans="1:4" hidden="1">
      <c r="A5261" t="s">
        <v>32295</v>
      </c>
      <c r="B5261">
        <v>1</v>
      </c>
      <c r="C5261" t="b">
        <v>1</v>
      </c>
      <c r="D5261" t="s">
        <v>1163</v>
      </c>
    </row>
    <row r="5262" spans="1:4" hidden="1">
      <c r="A5262" t="s">
        <v>31183</v>
      </c>
      <c r="B5262">
        <v>1</v>
      </c>
      <c r="C5262" t="b">
        <v>1</v>
      </c>
      <c r="D5262" t="s">
        <v>1163</v>
      </c>
    </row>
    <row r="5263" spans="1:4" hidden="1">
      <c r="A5263" t="s">
        <v>33501</v>
      </c>
      <c r="B5263">
        <v>1</v>
      </c>
      <c r="C5263" t="b">
        <v>1</v>
      </c>
      <c r="D5263" t="s">
        <v>1163</v>
      </c>
    </row>
    <row r="5264" spans="1:4" hidden="1">
      <c r="A5264" t="s">
        <v>33236</v>
      </c>
      <c r="B5264">
        <v>1</v>
      </c>
      <c r="C5264" t="b">
        <v>1</v>
      </c>
      <c r="D5264" t="s">
        <v>1163</v>
      </c>
    </row>
    <row r="5265" spans="1:4" hidden="1">
      <c r="A5265" t="s">
        <v>28560</v>
      </c>
      <c r="B5265">
        <v>1</v>
      </c>
      <c r="C5265" t="b">
        <v>1</v>
      </c>
      <c r="D5265" t="s">
        <v>1163</v>
      </c>
    </row>
    <row r="5266" spans="1:4" hidden="1">
      <c r="A5266" t="s">
        <v>30101</v>
      </c>
      <c r="B5266">
        <v>1</v>
      </c>
      <c r="C5266" t="b">
        <v>1</v>
      </c>
      <c r="D5266" t="s">
        <v>1163</v>
      </c>
    </row>
    <row r="5267" spans="1:4" hidden="1">
      <c r="A5267" t="s">
        <v>32344</v>
      </c>
      <c r="B5267">
        <v>1</v>
      </c>
      <c r="C5267" t="b">
        <v>1</v>
      </c>
      <c r="D5267" t="s">
        <v>1163</v>
      </c>
    </row>
    <row r="5268" spans="1:4" hidden="1">
      <c r="A5268" t="s">
        <v>33270</v>
      </c>
      <c r="B5268">
        <v>1</v>
      </c>
      <c r="C5268" t="b">
        <v>1</v>
      </c>
      <c r="D5268" t="s">
        <v>1163</v>
      </c>
    </row>
    <row r="5269" spans="1:4" hidden="1">
      <c r="A5269" t="s">
        <v>33274</v>
      </c>
      <c r="B5269">
        <v>1</v>
      </c>
      <c r="C5269" t="b">
        <v>1</v>
      </c>
      <c r="D5269" t="s">
        <v>1163</v>
      </c>
    </row>
    <row r="5270" spans="1:4" hidden="1">
      <c r="A5270" t="s">
        <v>28027</v>
      </c>
      <c r="B5270">
        <v>1</v>
      </c>
      <c r="C5270" t="b">
        <v>1</v>
      </c>
      <c r="D5270" t="s">
        <v>1163</v>
      </c>
    </row>
    <row r="5271" spans="1:4" hidden="1">
      <c r="A5271" t="s">
        <v>29834</v>
      </c>
      <c r="B5271">
        <v>1</v>
      </c>
      <c r="C5271" t="b">
        <v>1</v>
      </c>
      <c r="D5271" t="s">
        <v>1163</v>
      </c>
    </row>
    <row r="5272" spans="1:4" hidden="1">
      <c r="A5272" t="s">
        <v>29693</v>
      </c>
      <c r="B5272">
        <v>1</v>
      </c>
      <c r="C5272" t="b">
        <v>1</v>
      </c>
      <c r="D5272" t="s">
        <v>1163</v>
      </c>
    </row>
    <row r="5273" spans="1:4" hidden="1">
      <c r="A5273" t="s">
        <v>33282</v>
      </c>
      <c r="B5273">
        <v>1</v>
      </c>
      <c r="C5273" t="b">
        <v>1</v>
      </c>
      <c r="D5273" t="s">
        <v>1163</v>
      </c>
    </row>
    <row r="5274" spans="1:4" hidden="1">
      <c r="A5274" t="s">
        <v>31252</v>
      </c>
      <c r="B5274">
        <v>1</v>
      </c>
      <c r="C5274" t="b">
        <v>1</v>
      </c>
      <c r="D5274" t="s">
        <v>1163</v>
      </c>
    </row>
    <row r="5275" spans="1:4" hidden="1">
      <c r="A5275" t="s">
        <v>33108</v>
      </c>
      <c r="B5275">
        <v>1</v>
      </c>
      <c r="C5275" t="b">
        <v>1</v>
      </c>
      <c r="D5275" t="s">
        <v>1163</v>
      </c>
    </row>
    <row r="5276" spans="1:4" hidden="1">
      <c r="A5276" t="s">
        <v>28393</v>
      </c>
      <c r="B5276">
        <v>1</v>
      </c>
      <c r="C5276" t="b">
        <v>1</v>
      </c>
      <c r="D5276" t="s">
        <v>1163</v>
      </c>
    </row>
    <row r="5277" spans="1:4" hidden="1">
      <c r="A5277" t="s">
        <v>28786</v>
      </c>
      <c r="B5277">
        <v>1</v>
      </c>
      <c r="C5277" t="b">
        <v>1</v>
      </c>
      <c r="D5277" t="s">
        <v>1163</v>
      </c>
    </row>
    <row r="5278" spans="1:4" hidden="1">
      <c r="A5278" t="s">
        <v>31812</v>
      </c>
      <c r="B5278">
        <v>1</v>
      </c>
      <c r="C5278" t="b">
        <v>1</v>
      </c>
      <c r="D5278" t="s">
        <v>1163</v>
      </c>
    </row>
    <row r="5279" spans="1:4" hidden="1">
      <c r="A5279" t="s">
        <v>29207</v>
      </c>
      <c r="B5279">
        <v>1</v>
      </c>
      <c r="C5279" t="b">
        <v>1</v>
      </c>
      <c r="D5279" t="s">
        <v>1163</v>
      </c>
    </row>
    <row r="5280" spans="1:4" hidden="1">
      <c r="A5280" t="s">
        <v>32348</v>
      </c>
      <c r="B5280">
        <v>1</v>
      </c>
      <c r="C5280" t="b">
        <v>1</v>
      </c>
      <c r="D5280" t="s">
        <v>1163</v>
      </c>
    </row>
    <row r="5281" spans="1:4" hidden="1">
      <c r="A5281" t="s">
        <v>28329</v>
      </c>
      <c r="B5281">
        <v>1</v>
      </c>
      <c r="C5281" t="b">
        <v>1</v>
      </c>
      <c r="D5281" t="s">
        <v>1163</v>
      </c>
    </row>
    <row r="5282" spans="1:4" hidden="1">
      <c r="A5282" t="s">
        <v>28638</v>
      </c>
      <c r="B5282">
        <v>1</v>
      </c>
      <c r="C5282" t="b">
        <v>1</v>
      </c>
      <c r="D5282" t="s">
        <v>1163</v>
      </c>
    </row>
    <row r="5283" spans="1:4" hidden="1">
      <c r="A5283" t="s">
        <v>33256</v>
      </c>
      <c r="B5283">
        <v>1</v>
      </c>
      <c r="C5283" t="b">
        <v>1</v>
      </c>
      <c r="D5283" t="s">
        <v>1163</v>
      </c>
    </row>
    <row r="5284" spans="1:4" hidden="1">
      <c r="A5284" t="s">
        <v>31574</v>
      </c>
      <c r="B5284">
        <v>1</v>
      </c>
      <c r="C5284" t="b">
        <v>1</v>
      </c>
      <c r="D5284" t="s">
        <v>1163</v>
      </c>
    </row>
    <row r="5285" spans="1:4" hidden="1">
      <c r="A5285" t="s">
        <v>30294</v>
      </c>
      <c r="B5285">
        <v>1</v>
      </c>
      <c r="C5285" t="b">
        <v>1</v>
      </c>
      <c r="D5285" t="s">
        <v>1163</v>
      </c>
    </row>
    <row r="5286" spans="1:4" hidden="1">
      <c r="A5286" t="s">
        <v>27497</v>
      </c>
      <c r="B5286">
        <v>1</v>
      </c>
      <c r="C5286" t="b">
        <v>1</v>
      </c>
      <c r="D5286" t="s">
        <v>1163</v>
      </c>
    </row>
    <row r="5287" spans="1:4" hidden="1">
      <c r="A5287" t="s">
        <v>29439</v>
      </c>
      <c r="B5287">
        <v>1</v>
      </c>
      <c r="C5287" t="b">
        <v>1</v>
      </c>
      <c r="D5287" t="s">
        <v>1163</v>
      </c>
    </row>
    <row r="5288" spans="1:4" hidden="1">
      <c r="A5288" t="s">
        <v>31770</v>
      </c>
      <c r="B5288">
        <v>1</v>
      </c>
      <c r="C5288" t="b">
        <v>1</v>
      </c>
      <c r="D5288" t="s">
        <v>1163</v>
      </c>
    </row>
    <row r="5289" spans="1:4" hidden="1">
      <c r="A5289" t="s">
        <v>28920</v>
      </c>
      <c r="B5289">
        <v>1</v>
      </c>
      <c r="C5289" t="b">
        <v>1</v>
      </c>
      <c r="D5289" t="s">
        <v>1163</v>
      </c>
    </row>
    <row r="5290" spans="1:4" hidden="1">
      <c r="A5290" t="s">
        <v>31577</v>
      </c>
      <c r="B5290">
        <v>1</v>
      </c>
      <c r="C5290" t="b">
        <v>1</v>
      </c>
      <c r="D5290" t="s">
        <v>1163</v>
      </c>
    </row>
    <row r="5291" spans="1:4" hidden="1">
      <c r="A5291" t="s">
        <v>29318</v>
      </c>
      <c r="B5291">
        <v>1</v>
      </c>
      <c r="C5291" t="b">
        <v>1</v>
      </c>
      <c r="D5291" t="s">
        <v>1163</v>
      </c>
    </row>
    <row r="5292" spans="1:4" hidden="1">
      <c r="A5292" t="s">
        <v>30762</v>
      </c>
      <c r="B5292">
        <v>1</v>
      </c>
      <c r="C5292" t="b">
        <v>1</v>
      </c>
      <c r="D5292" t="s">
        <v>1163</v>
      </c>
    </row>
    <row r="5293" spans="1:4" hidden="1">
      <c r="A5293" t="s">
        <v>28076</v>
      </c>
      <c r="B5293">
        <v>1</v>
      </c>
      <c r="C5293" t="b">
        <v>1</v>
      </c>
      <c r="D5293" t="s">
        <v>1163</v>
      </c>
    </row>
    <row r="5294" spans="1:4" hidden="1">
      <c r="A5294" t="s">
        <v>33336</v>
      </c>
      <c r="B5294">
        <v>1</v>
      </c>
      <c r="C5294" t="b">
        <v>1</v>
      </c>
      <c r="D5294" t="s">
        <v>1163</v>
      </c>
    </row>
    <row r="5295" spans="1:4" hidden="1">
      <c r="A5295" t="s">
        <v>32811</v>
      </c>
      <c r="B5295">
        <v>1</v>
      </c>
      <c r="C5295" t="b">
        <v>1</v>
      </c>
      <c r="D5295" t="s">
        <v>1163</v>
      </c>
    </row>
    <row r="5296" spans="1:4" hidden="1">
      <c r="A5296" t="s">
        <v>28960</v>
      </c>
      <c r="B5296">
        <v>1</v>
      </c>
      <c r="C5296" t="b">
        <v>1</v>
      </c>
      <c r="D5296" t="s">
        <v>1163</v>
      </c>
    </row>
    <row r="5297" spans="1:5" hidden="1">
      <c r="A5297" t="s">
        <v>30752</v>
      </c>
      <c r="B5297">
        <v>1</v>
      </c>
      <c r="C5297" t="b">
        <v>1</v>
      </c>
      <c r="D5297" t="s">
        <v>1163</v>
      </c>
    </row>
    <row r="5298" spans="1:5" hidden="1">
      <c r="A5298" t="s">
        <v>31773</v>
      </c>
      <c r="B5298">
        <v>1</v>
      </c>
      <c r="C5298" t="b">
        <v>1</v>
      </c>
      <c r="D5298" t="s">
        <v>1163</v>
      </c>
    </row>
    <row r="5299" spans="1:5" hidden="1">
      <c r="A5299" t="s">
        <v>32706</v>
      </c>
      <c r="B5299">
        <v>1</v>
      </c>
      <c r="C5299" t="b">
        <v>1</v>
      </c>
      <c r="D5299" t="s">
        <v>1163</v>
      </c>
    </row>
    <row r="5300" spans="1:5" hidden="1">
      <c r="A5300" t="s">
        <v>31580</v>
      </c>
      <c r="B5300">
        <v>1</v>
      </c>
      <c r="C5300" t="b">
        <v>1</v>
      </c>
      <c r="D5300" t="s">
        <v>1163</v>
      </c>
    </row>
    <row r="5301" spans="1:5" hidden="1">
      <c r="A5301" t="s">
        <v>29198</v>
      </c>
      <c r="B5301">
        <v>1</v>
      </c>
      <c r="C5301" t="b">
        <v>1</v>
      </c>
      <c r="D5301" t="s">
        <v>1163</v>
      </c>
    </row>
    <row r="5302" spans="1:5" hidden="1">
      <c r="A5302" t="s">
        <v>31301</v>
      </c>
      <c r="B5302">
        <v>1</v>
      </c>
      <c r="C5302" t="b">
        <v>1</v>
      </c>
      <c r="D5302" t="s">
        <v>1163</v>
      </c>
    </row>
    <row r="5303" spans="1:5" hidden="1">
      <c r="A5303" t="s">
        <v>28934</v>
      </c>
      <c r="B5303">
        <v>1</v>
      </c>
      <c r="C5303" t="b">
        <v>1</v>
      </c>
      <c r="D5303" t="s">
        <v>1163</v>
      </c>
    </row>
    <row r="5304" spans="1:5" hidden="1">
      <c r="A5304" t="s">
        <v>28203</v>
      </c>
      <c r="B5304">
        <v>1</v>
      </c>
      <c r="C5304" t="b">
        <v>1</v>
      </c>
      <c r="D5304" t="s">
        <v>1163</v>
      </c>
    </row>
    <row r="5305" spans="1:5">
      <c r="A5305" t="s">
        <v>32544</v>
      </c>
      <c r="B5305">
        <v>2</v>
      </c>
      <c r="C5305" t="b">
        <v>1</v>
      </c>
      <c r="D5305" t="s">
        <v>1163</v>
      </c>
      <c r="E5305" t="s">
        <v>1163</v>
      </c>
    </row>
    <row r="5306" spans="1:5" hidden="1">
      <c r="A5306" t="s">
        <v>27370</v>
      </c>
      <c r="B5306">
        <v>1</v>
      </c>
      <c r="C5306" t="b">
        <v>1</v>
      </c>
      <c r="D5306" t="s">
        <v>20</v>
      </c>
    </row>
    <row r="5307" spans="1:5" hidden="1">
      <c r="A5307" t="s">
        <v>27697</v>
      </c>
      <c r="B5307">
        <v>1</v>
      </c>
      <c r="C5307" t="b">
        <v>1</v>
      </c>
      <c r="D5307" t="s">
        <v>1163</v>
      </c>
    </row>
    <row r="5308" spans="1:5" hidden="1">
      <c r="A5308" t="s">
        <v>31045</v>
      </c>
      <c r="B5308">
        <v>1</v>
      </c>
      <c r="C5308" t="b">
        <v>1</v>
      </c>
      <c r="D5308" t="s">
        <v>1163</v>
      </c>
    </row>
    <row r="5309" spans="1:5" hidden="1">
      <c r="A5309" t="s">
        <v>29410</v>
      </c>
      <c r="B5309">
        <v>1</v>
      </c>
      <c r="C5309" t="b">
        <v>1</v>
      </c>
      <c r="D5309" t="s">
        <v>1163</v>
      </c>
    </row>
    <row r="5310" spans="1:5" hidden="1">
      <c r="A5310" t="s">
        <v>28371</v>
      </c>
      <c r="B5310">
        <v>1</v>
      </c>
      <c r="C5310" t="b">
        <v>1</v>
      </c>
      <c r="D5310" t="s">
        <v>1163</v>
      </c>
    </row>
    <row r="5311" spans="1:5" hidden="1">
      <c r="A5311" t="s">
        <v>30336</v>
      </c>
      <c r="B5311">
        <v>1</v>
      </c>
      <c r="C5311" t="b">
        <v>1</v>
      </c>
      <c r="D5311" t="s">
        <v>1163</v>
      </c>
    </row>
    <row r="5312" spans="1:5" hidden="1">
      <c r="A5312" t="s">
        <v>33528</v>
      </c>
      <c r="B5312">
        <v>1</v>
      </c>
      <c r="C5312" t="b">
        <v>1</v>
      </c>
      <c r="D5312" t="s">
        <v>1163</v>
      </c>
    </row>
    <row r="5313" spans="1:4" hidden="1">
      <c r="A5313" t="s">
        <v>29590</v>
      </c>
      <c r="B5313">
        <v>1</v>
      </c>
      <c r="C5313" t="b">
        <v>1</v>
      </c>
      <c r="D5313" t="s">
        <v>1163</v>
      </c>
    </row>
    <row r="5314" spans="1:4" hidden="1">
      <c r="A5314" t="s">
        <v>29293</v>
      </c>
      <c r="B5314">
        <v>1</v>
      </c>
      <c r="C5314" t="b">
        <v>1</v>
      </c>
      <c r="D5314" t="s">
        <v>1163</v>
      </c>
    </row>
    <row r="5315" spans="1:4" hidden="1">
      <c r="A5315" t="s">
        <v>27473</v>
      </c>
      <c r="B5315">
        <v>1</v>
      </c>
      <c r="C5315" t="b">
        <v>1</v>
      </c>
      <c r="D5315" t="s">
        <v>1163</v>
      </c>
    </row>
    <row r="5316" spans="1:4" hidden="1">
      <c r="A5316" t="s">
        <v>27990</v>
      </c>
      <c r="B5316">
        <v>1</v>
      </c>
      <c r="C5316" t="b">
        <v>1</v>
      </c>
      <c r="D5316" t="s">
        <v>1163</v>
      </c>
    </row>
    <row r="5317" spans="1:4" hidden="1">
      <c r="A5317" t="s">
        <v>29275</v>
      </c>
      <c r="B5317">
        <v>1</v>
      </c>
      <c r="C5317" t="b">
        <v>1</v>
      </c>
      <c r="D5317" t="s">
        <v>1163</v>
      </c>
    </row>
    <row r="5318" spans="1:4" hidden="1">
      <c r="A5318" t="s">
        <v>28833</v>
      </c>
      <c r="B5318">
        <v>1</v>
      </c>
      <c r="C5318" t="b">
        <v>1</v>
      </c>
      <c r="D5318" t="s">
        <v>1163</v>
      </c>
    </row>
    <row r="5319" spans="1:4" hidden="1">
      <c r="A5319" t="s">
        <v>32956</v>
      </c>
      <c r="B5319">
        <v>1</v>
      </c>
      <c r="C5319" t="b">
        <v>1</v>
      </c>
      <c r="D5319" t="s">
        <v>1163</v>
      </c>
    </row>
    <row r="5320" spans="1:4" hidden="1">
      <c r="A5320" t="s">
        <v>33405</v>
      </c>
      <c r="B5320">
        <v>1</v>
      </c>
      <c r="C5320" t="b">
        <v>1</v>
      </c>
      <c r="D5320" t="s">
        <v>1163</v>
      </c>
    </row>
    <row r="5321" spans="1:4" hidden="1">
      <c r="A5321" t="s">
        <v>30815</v>
      </c>
      <c r="B5321">
        <v>1</v>
      </c>
      <c r="C5321" t="b">
        <v>1</v>
      </c>
      <c r="D5321" t="s">
        <v>1163</v>
      </c>
    </row>
    <row r="5322" spans="1:4" hidden="1">
      <c r="A5322" t="s">
        <v>30167</v>
      </c>
      <c r="B5322">
        <v>1</v>
      </c>
      <c r="C5322" t="b">
        <v>1</v>
      </c>
      <c r="D5322" t="s">
        <v>1163</v>
      </c>
    </row>
    <row r="5323" spans="1:4" hidden="1">
      <c r="A5323" t="s">
        <v>28852</v>
      </c>
      <c r="B5323">
        <v>1</v>
      </c>
      <c r="C5323" t="b">
        <v>1</v>
      </c>
      <c r="D5323" t="s">
        <v>1163</v>
      </c>
    </row>
    <row r="5324" spans="1:4" hidden="1">
      <c r="A5324" t="s">
        <v>32757</v>
      </c>
      <c r="B5324">
        <v>1</v>
      </c>
      <c r="C5324" t="b">
        <v>1</v>
      </c>
      <c r="D5324" t="s">
        <v>1163</v>
      </c>
    </row>
    <row r="5325" spans="1:4" hidden="1">
      <c r="A5325" t="s">
        <v>30444</v>
      </c>
      <c r="B5325">
        <v>1</v>
      </c>
      <c r="C5325" t="b">
        <v>1</v>
      </c>
      <c r="D5325" t="s">
        <v>1163</v>
      </c>
    </row>
    <row r="5326" spans="1:4" hidden="1">
      <c r="A5326" t="s">
        <v>30544</v>
      </c>
      <c r="B5326">
        <v>1</v>
      </c>
      <c r="C5326" t="b">
        <v>1</v>
      </c>
      <c r="D5326" t="s">
        <v>1163</v>
      </c>
    </row>
    <row r="5327" spans="1:4" hidden="1">
      <c r="A5327" t="s">
        <v>30252</v>
      </c>
      <c r="B5327">
        <v>1</v>
      </c>
      <c r="C5327" t="b">
        <v>1</v>
      </c>
      <c r="D5327" t="s">
        <v>1163</v>
      </c>
    </row>
    <row r="5328" spans="1:4" hidden="1">
      <c r="A5328" t="s">
        <v>30178</v>
      </c>
      <c r="B5328">
        <v>1</v>
      </c>
      <c r="C5328" t="b">
        <v>1</v>
      </c>
      <c r="D5328" t="s">
        <v>1163</v>
      </c>
    </row>
    <row r="5329" spans="1:4" hidden="1">
      <c r="A5329" t="s">
        <v>33670</v>
      </c>
      <c r="B5329">
        <v>1</v>
      </c>
      <c r="C5329" t="b">
        <v>1</v>
      </c>
      <c r="D5329" t="s">
        <v>1163</v>
      </c>
    </row>
    <row r="5330" spans="1:4" hidden="1">
      <c r="A5330" t="s">
        <v>30656</v>
      </c>
      <c r="B5330">
        <v>1</v>
      </c>
      <c r="C5330" t="b">
        <v>1</v>
      </c>
      <c r="D5330" t="s">
        <v>1163</v>
      </c>
    </row>
    <row r="5331" spans="1:4" hidden="1">
      <c r="A5331" t="s">
        <v>32819</v>
      </c>
      <c r="B5331">
        <v>1</v>
      </c>
      <c r="C5331" t="b">
        <v>1</v>
      </c>
      <c r="D5331" t="s">
        <v>1163</v>
      </c>
    </row>
    <row r="5332" spans="1:4" hidden="1">
      <c r="A5332" t="s">
        <v>32182</v>
      </c>
      <c r="B5332">
        <v>1</v>
      </c>
      <c r="C5332" t="b">
        <v>1</v>
      </c>
      <c r="D5332" t="s">
        <v>1163</v>
      </c>
    </row>
    <row r="5333" spans="1:4" hidden="1">
      <c r="A5333" t="s">
        <v>32485</v>
      </c>
      <c r="B5333">
        <v>1</v>
      </c>
      <c r="C5333" t="b">
        <v>1</v>
      </c>
      <c r="D5333" t="s">
        <v>1163</v>
      </c>
    </row>
    <row r="5334" spans="1:4" hidden="1">
      <c r="A5334" t="s">
        <v>31306</v>
      </c>
      <c r="B5334">
        <v>1</v>
      </c>
      <c r="C5334" t="b">
        <v>1</v>
      </c>
      <c r="D5334" t="s">
        <v>1163</v>
      </c>
    </row>
    <row r="5335" spans="1:4" hidden="1">
      <c r="A5335" t="s">
        <v>30488</v>
      </c>
      <c r="B5335">
        <v>1</v>
      </c>
      <c r="C5335" t="b">
        <v>1</v>
      </c>
      <c r="D5335" t="s">
        <v>1163</v>
      </c>
    </row>
    <row r="5336" spans="1:4" hidden="1">
      <c r="A5336" t="s">
        <v>28564</v>
      </c>
      <c r="B5336">
        <v>1</v>
      </c>
      <c r="C5336" t="b">
        <v>1</v>
      </c>
      <c r="D5336" t="s">
        <v>1163</v>
      </c>
    </row>
    <row r="5337" spans="1:4" hidden="1">
      <c r="A5337" t="s">
        <v>33276</v>
      </c>
      <c r="B5337">
        <v>1</v>
      </c>
      <c r="C5337" t="b">
        <v>1</v>
      </c>
      <c r="D5337" t="s">
        <v>1163</v>
      </c>
    </row>
    <row r="5338" spans="1:4" hidden="1">
      <c r="A5338" t="s">
        <v>30043</v>
      </c>
      <c r="B5338">
        <v>1</v>
      </c>
      <c r="C5338" t="b">
        <v>1</v>
      </c>
      <c r="D5338" t="s">
        <v>1163</v>
      </c>
    </row>
    <row r="5339" spans="1:4" hidden="1">
      <c r="A5339" t="s">
        <v>32041</v>
      </c>
      <c r="B5339">
        <v>1</v>
      </c>
      <c r="C5339" t="b">
        <v>1</v>
      </c>
      <c r="D5339" t="s">
        <v>1163</v>
      </c>
    </row>
    <row r="5340" spans="1:4" hidden="1">
      <c r="A5340" t="s">
        <v>32248</v>
      </c>
      <c r="B5340">
        <v>1</v>
      </c>
      <c r="C5340" t="b">
        <v>1</v>
      </c>
      <c r="D5340" t="s">
        <v>1163</v>
      </c>
    </row>
    <row r="5341" spans="1:4" hidden="1">
      <c r="A5341" t="s">
        <v>31223</v>
      </c>
      <c r="B5341">
        <v>1</v>
      </c>
      <c r="C5341" t="b">
        <v>1</v>
      </c>
      <c r="D5341" t="s">
        <v>1163</v>
      </c>
    </row>
    <row r="5342" spans="1:4" hidden="1">
      <c r="A5342" t="s">
        <v>33374</v>
      </c>
      <c r="B5342">
        <v>1</v>
      </c>
      <c r="C5342" t="b">
        <v>1</v>
      </c>
      <c r="D5342" t="s">
        <v>1163</v>
      </c>
    </row>
    <row r="5343" spans="1:4" hidden="1">
      <c r="A5343" t="s">
        <v>28351</v>
      </c>
      <c r="B5343">
        <v>1</v>
      </c>
      <c r="C5343" t="b">
        <v>1</v>
      </c>
      <c r="D5343" t="s">
        <v>1163</v>
      </c>
    </row>
    <row r="5344" spans="1:4" hidden="1">
      <c r="A5344" t="s">
        <v>29088</v>
      </c>
      <c r="B5344">
        <v>1</v>
      </c>
      <c r="C5344" t="b">
        <v>1</v>
      </c>
      <c r="D5344" t="s">
        <v>1163</v>
      </c>
    </row>
    <row r="5345" spans="1:4" hidden="1">
      <c r="A5345" t="s">
        <v>31421</v>
      </c>
      <c r="B5345">
        <v>1</v>
      </c>
      <c r="C5345" t="b">
        <v>1</v>
      </c>
      <c r="D5345" t="s">
        <v>1163</v>
      </c>
    </row>
    <row r="5346" spans="1:4" hidden="1">
      <c r="A5346" t="s">
        <v>32710</v>
      </c>
      <c r="B5346">
        <v>1</v>
      </c>
      <c r="C5346" t="b">
        <v>1</v>
      </c>
      <c r="D5346" t="s">
        <v>1163</v>
      </c>
    </row>
    <row r="5347" spans="1:4" hidden="1">
      <c r="A5347" t="s">
        <v>30283</v>
      </c>
      <c r="B5347">
        <v>1</v>
      </c>
      <c r="C5347" t="b">
        <v>1</v>
      </c>
      <c r="D5347" t="s">
        <v>1163</v>
      </c>
    </row>
    <row r="5348" spans="1:4" hidden="1">
      <c r="A5348" t="s">
        <v>31441</v>
      </c>
      <c r="B5348">
        <v>1</v>
      </c>
      <c r="C5348" t="b">
        <v>1</v>
      </c>
      <c r="D5348" t="s">
        <v>1163</v>
      </c>
    </row>
    <row r="5349" spans="1:4" hidden="1">
      <c r="A5349" t="s">
        <v>33148</v>
      </c>
      <c r="B5349">
        <v>1</v>
      </c>
      <c r="C5349" t="b">
        <v>1</v>
      </c>
      <c r="D5349" t="s">
        <v>1163</v>
      </c>
    </row>
    <row r="5350" spans="1:4" hidden="1">
      <c r="A5350" t="s">
        <v>28209</v>
      </c>
      <c r="B5350">
        <v>1</v>
      </c>
      <c r="C5350" t="b">
        <v>1</v>
      </c>
      <c r="D5350" t="s">
        <v>1163</v>
      </c>
    </row>
    <row r="5351" spans="1:4" hidden="1">
      <c r="A5351" t="s">
        <v>30361</v>
      </c>
      <c r="B5351">
        <v>1</v>
      </c>
      <c r="C5351" t="b">
        <v>1</v>
      </c>
      <c r="D5351" t="s">
        <v>1163</v>
      </c>
    </row>
    <row r="5352" spans="1:4" hidden="1">
      <c r="A5352" t="s">
        <v>32334</v>
      </c>
      <c r="B5352">
        <v>1</v>
      </c>
      <c r="C5352" t="b">
        <v>1</v>
      </c>
      <c r="D5352" t="s">
        <v>1163</v>
      </c>
    </row>
    <row r="5353" spans="1:4" hidden="1">
      <c r="A5353" t="s">
        <v>27399</v>
      </c>
      <c r="B5353">
        <v>1</v>
      </c>
      <c r="C5353" t="b">
        <v>1</v>
      </c>
      <c r="D5353" t="s">
        <v>1163</v>
      </c>
    </row>
    <row r="5354" spans="1:4" hidden="1">
      <c r="A5354" t="s">
        <v>33458</v>
      </c>
      <c r="B5354">
        <v>1</v>
      </c>
      <c r="C5354" t="b">
        <v>1</v>
      </c>
      <c r="D5354" t="s">
        <v>1163</v>
      </c>
    </row>
    <row r="5355" spans="1:4" hidden="1">
      <c r="A5355" t="s">
        <v>33553</v>
      </c>
      <c r="B5355">
        <v>1</v>
      </c>
      <c r="C5355" t="b">
        <v>1</v>
      </c>
      <c r="D5355" t="s">
        <v>1163</v>
      </c>
    </row>
    <row r="5356" spans="1:4" hidden="1">
      <c r="A5356" t="s">
        <v>28063</v>
      </c>
      <c r="B5356">
        <v>1</v>
      </c>
      <c r="C5356" t="b">
        <v>1</v>
      </c>
      <c r="D5356" t="s">
        <v>1163</v>
      </c>
    </row>
    <row r="5357" spans="1:4" hidden="1">
      <c r="A5357" t="s">
        <v>31322</v>
      </c>
      <c r="B5357">
        <v>1</v>
      </c>
      <c r="C5357" t="b">
        <v>1</v>
      </c>
      <c r="D5357" t="s">
        <v>1163</v>
      </c>
    </row>
    <row r="5358" spans="1:4" hidden="1">
      <c r="A5358" t="s">
        <v>28133</v>
      </c>
      <c r="B5358">
        <v>1</v>
      </c>
      <c r="C5358" t="b">
        <v>1</v>
      </c>
      <c r="D5358" t="s">
        <v>1163</v>
      </c>
    </row>
    <row r="5359" spans="1:4" hidden="1">
      <c r="A5359" t="s">
        <v>31404</v>
      </c>
      <c r="B5359">
        <v>1</v>
      </c>
      <c r="C5359" t="b">
        <v>1</v>
      </c>
      <c r="D5359" t="s">
        <v>1163</v>
      </c>
    </row>
    <row r="5360" spans="1:4" hidden="1">
      <c r="A5360" t="s">
        <v>30694</v>
      </c>
      <c r="B5360">
        <v>1</v>
      </c>
      <c r="C5360" t="b">
        <v>1</v>
      </c>
      <c r="D5360" t="s">
        <v>1163</v>
      </c>
    </row>
    <row r="5361" spans="1:4" hidden="1">
      <c r="A5361" t="s">
        <v>30050</v>
      </c>
      <c r="B5361">
        <v>1</v>
      </c>
      <c r="C5361" t="b">
        <v>1</v>
      </c>
      <c r="D5361" t="s">
        <v>1163</v>
      </c>
    </row>
    <row r="5362" spans="1:4" hidden="1">
      <c r="A5362" t="s">
        <v>29398</v>
      </c>
      <c r="B5362">
        <v>1</v>
      </c>
      <c r="C5362" t="b">
        <v>1</v>
      </c>
      <c r="D5362" t="s">
        <v>1163</v>
      </c>
    </row>
    <row r="5363" spans="1:4" hidden="1">
      <c r="A5363" t="s">
        <v>28747</v>
      </c>
      <c r="B5363">
        <v>1</v>
      </c>
      <c r="C5363" t="b">
        <v>1</v>
      </c>
      <c r="D5363" t="s">
        <v>1163</v>
      </c>
    </row>
    <row r="5364" spans="1:4" hidden="1">
      <c r="A5364" t="s">
        <v>33041</v>
      </c>
      <c r="B5364">
        <v>1</v>
      </c>
      <c r="C5364" t="b">
        <v>1</v>
      </c>
      <c r="D5364" t="s">
        <v>1163</v>
      </c>
    </row>
    <row r="5365" spans="1:4" hidden="1">
      <c r="A5365" t="s">
        <v>33046</v>
      </c>
      <c r="B5365">
        <v>1</v>
      </c>
      <c r="C5365" t="b">
        <v>1</v>
      </c>
      <c r="D5365" t="s">
        <v>1163</v>
      </c>
    </row>
    <row r="5366" spans="1:4" hidden="1">
      <c r="A5366" t="s">
        <v>33051</v>
      </c>
      <c r="B5366">
        <v>1</v>
      </c>
      <c r="C5366" t="b">
        <v>1</v>
      </c>
      <c r="D5366" t="s">
        <v>1163</v>
      </c>
    </row>
    <row r="5367" spans="1:4" hidden="1">
      <c r="A5367" t="s">
        <v>33056</v>
      </c>
      <c r="B5367">
        <v>1</v>
      </c>
      <c r="C5367" t="b">
        <v>1</v>
      </c>
      <c r="D5367" t="s">
        <v>1163</v>
      </c>
    </row>
    <row r="5368" spans="1:4" hidden="1">
      <c r="A5368" t="s">
        <v>32622</v>
      </c>
      <c r="B5368">
        <v>1</v>
      </c>
      <c r="C5368" t="b">
        <v>1</v>
      </c>
      <c r="D5368" t="s">
        <v>1163</v>
      </c>
    </row>
    <row r="5369" spans="1:4" hidden="1">
      <c r="A5369" t="s">
        <v>31916</v>
      </c>
      <c r="B5369">
        <v>1</v>
      </c>
      <c r="C5369" t="b">
        <v>1</v>
      </c>
      <c r="D5369" t="s">
        <v>1163</v>
      </c>
    </row>
    <row r="5370" spans="1:4" hidden="1">
      <c r="A5370" t="s">
        <v>31198</v>
      </c>
      <c r="B5370">
        <v>1</v>
      </c>
      <c r="C5370" t="b">
        <v>1</v>
      </c>
      <c r="D5370" t="s">
        <v>1163</v>
      </c>
    </row>
    <row r="5371" spans="1:4" hidden="1">
      <c r="A5371" t="s">
        <v>31377</v>
      </c>
      <c r="B5371">
        <v>1</v>
      </c>
      <c r="C5371" t="b">
        <v>1</v>
      </c>
      <c r="D5371" t="s">
        <v>1163</v>
      </c>
    </row>
    <row r="5372" spans="1:4" hidden="1">
      <c r="A5372" t="s">
        <v>29816</v>
      </c>
      <c r="B5372">
        <v>1</v>
      </c>
      <c r="C5372" t="b">
        <v>1</v>
      </c>
      <c r="D5372" t="s">
        <v>1163</v>
      </c>
    </row>
    <row r="5373" spans="1:4" hidden="1">
      <c r="A5373" t="s">
        <v>28007</v>
      </c>
      <c r="B5373">
        <v>1</v>
      </c>
      <c r="C5373" t="b">
        <v>1</v>
      </c>
      <c r="D5373" t="s">
        <v>1163</v>
      </c>
    </row>
    <row r="5374" spans="1:4" hidden="1">
      <c r="A5374" t="s">
        <v>32946</v>
      </c>
      <c r="B5374">
        <v>1</v>
      </c>
      <c r="C5374" t="b">
        <v>1</v>
      </c>
      <c r="D5374" t="s">
        <v>1163</v>
      </c>
    </row>
    <row r="5375" spans="1:4" hidden="1">
      <c r="A5375" t="s">
        <v>29939</v>
      </c>
      <c r="B5375">
        <v>1</v>
      </c>
      <c r="C5375" t="b">
        <v>1</v>
      </c>
      <c r="D5375" t="s">
        <v>1163</v>
      </c>
    </row>
    <row r="5376" spans="1:4" hidden="1">
      <c r="A5376" t="s">
        <v>28293</v>
      </c>
      <c r="B5376">
        <v>1</v>
      </c>
      <c r="C5376" t="b">
        <v>1</v>
      </c>
      <c r="D5376" t="s">
        <v>1163</v>
      </c>
    </row>
    <row r="5377" spans="1:5" hidden="1">
      <c r="A5377" t="s">
        <v>28105</v>
      </c>
      <c r="B5377">
        <v>1</v>
      </c>
      <c r="C5377" t="b">
        <v>1</v>
      </c>
      <c r="D5377" t="s">
        <v>1163</v>
      </c>
    </row>
    <row r="5378" spans="1:5" hidden="1">
      <c r="A5378" t="s">
        <v>30954</v>
      </c>
      <c r="B5378">
        <v>1</v>
      </c>
      <c r="C5378" t="b">
        <v>1</v>
      </c>
      <c r="D5378" t="s">
        <v>1163</v>
      </c>
    </row>
    <row r="5379" spans="1:5" hidden="1">
      <c r="A5379" t="s">
        <v>32127</v>
      </c>
      <c r="B5379">
        <v>1</v>
      </c>
      <c r="C5379" t="b">
        <v>1</v>
      </c>
      <c r="D5379" t="s">
        <v>1163</v>
      </c>
    </row>
    <row r="5380" spans="1:5" hidden="1">
      <c r="A5380" t="s">
        <v>30710</v>
      </c>
      <c r="B5380">
        <v>1</v>
      </c>
      <c r="C5380" t="b">
        <v>1</v>
      </c>
      <c r="D5380" t="s">
        <v>1163</v>
      </c>
    </row>
    <row r="5381" spans="1:5" hidden="1">
      <c r="A5381" t="s">
        <v>29241</v>
      </c>
      <c r="B5381">
        <v>1</v>
      </c>
      <c r="C5381" t="b">
        <v>1</v>
      </c>
      <c r="D5381" t="s">
        <v>1163</v>
      </c>
    </row>
    <row r="5382" spans="1:5" hidden="1">
      <c r="A5382" t="s">
        <v>31112</v>
      </c>
      <c r="B5382">
        <v>1</v>
      </c>
      <c r="C5382" t="b">
        <v>1</v>
      </c>
      <c r="D5382" t="s">
        <v>1163</v>
      </c>
    </row>
    <row r="5383" spans="1:5" hidden="1">
      <c r="A5383" t="s">
        <v>32070</v>
      </c>
      <c r="B5383">
        <v>1</v>
      </c>
      <c r="C5383" t="b">
        <v>1</v>
      </c>
      <c r="D5383" t="s">
        <v>1163</v>
      </c>
    </row>
    <row r="5384" spans="1:5" hidden="1">
      <c r="A5384" t="s">
        <v>27922</v>
      </c>
      <c r="B5384">
        <v>1</v>
      </c>
      <c r="C5384" t="b">
        <v>1</v>
      </c>
      <c r="D5384" t="s">
        <v>1163</v>
      </c>
    </row>
    <row r="5385" spans="1:5" hidden="1">
      <c r="A5385" t="s">
        <v>33240</v>
      </c>
      <c r="B5385">
        <v>1</v>
      </c>
      <c r="C5385" t="b">
        <v>1</v>
      </c>
      <c r="D5385" t="s">
        <v>1163</v>
      </c>
    </row>
    <row r="5386" spans="1:5" hidden="1">
      <c r="A5386" t="s">
        <v>33452</v>
      </c>
      <c r="B5386">
        <v>1</v>
      </c>
      <c r="C5386" t="b">
        <v>1</v>
      </c>
      <c r="D5386" t="s">
        <v>1163</v>
      </c>
    </row>
    <row r="5387" spans="1:5" hidden="1">
      <c r="A5387" t="s">
        <v>31820</v>
      </c>
      <c r="B5387">
        <v>1</v>
      </c>
      <c r="C5387" t="b">
        <v>1</v>
      </c>
      <c r="D5387" t="s">
        <v>1163</v>
      </c>
    </row>
    <row r="5388" spans="1:5" hidden="1">
      <c r="A5388" t="s">
        <v>31163</v>
      </c>
      <c r="B5388">
        <v>1</v>
      </c>
      <c r="C5388" t="b">
        <v>1</v>
      </c>
      <c r="D5388" t="s">
        <v>1163</v>
      </c>
    </row>
    <row r="5389" spans="1:5">
      <c r="A5389" t="s">
        <v>31895</v>
      </c>
      <c r="B5389">
        <v>2</v>
      </c>
      <c r="C5389" t="b">
        <v>1</v>
      </c>
      <c r="D5389" t="s">
        <v>1163</v>
      </c>
      <c r="E5389" t="s">
        <v>1163</v>
      </c>
    </row>
    <row r="5390" spans="1:5" hidden="1">
      <c r="A5390" t="s">
        <v>30559</v>
      </c>
      <c r="B5390">
        <v>1</v>
      </c>
      <c r="C5390" t="b">
        <v>1</v>
      </c>
      <c r="D5390" t="s">
        <v>1163</v>
      </c>
    </row>
    <row r="5391" spans="1:5" hidden="1">
      <c r="A5391" t="s">
        <v>27378</v>
      </c>
      <c r="B5391">
        <v>1</v>
      </c>
      <c r="C5391" t="b">
        <v>1</v>
      </c>
      <c r="D5391" t="s">
        <v>1163</v>
      </c>
    </row>
    <row r="5392" spans="1:5" hidden="1">
      <c r="A5392" t="s">
        <v>29448</v>
      </c>
      <c r="B5392">
        <v>1</v>
      </c>
      <c r="C5392" t="b">
        <v>1</v>
      </c>
      <c r="D5392" t="s">
        <v>1163</v>
      </c>
    </row>
    <row r="5393" spans="1:4" hidden="1">
      <c r="A5393" t="s">
        <v>32429</v>
      </c>
      <c r="B5393">
        <v>1</v>
      </c>
      <c r="C5393" t="b">
        <v>1</v>
      </c>
      <c r="D5393" t="s">
        <v>1163</v>
      </c>
    </row>
    <row r="5394" spans="1:4" hidden="1">
      <c r="A5394" t="s">
        <v>27960</v>
      </c>
      <c r="B5394">
        <v>1</v>
      </c>
      <c r="C5394" t="b">
        <v>1</v>
      </c>
      <c r="D5394" t="s">
        <v>1163</v>
      </c>
    </row>
    <row r="5395" spans="1:4" hidden="1">
      <c r="A5395" t="s">
        <v>32770</v>
      </c>
      <c r="B5395">
        <v>1</v>
      </c>
      <c r="C5395" t="b">
        <v>1</v>
      </c>
      <c r="D5395" t="s">
        <v>1163</v>
      </c>
    </row>
    <row r="5396" spans="1:4" hidden="1">
      <c r="A5396" t="s">
        <v>31145</v>
      </c>
      <c r="B5396">
        <v>1</v>
      </c>
      <c r="C5396" t="b">
        <v>1</v>
      </c>
      <c r="D5396" t="s">
        <v>1163</v>
      </c>
    </row>
    <row r="5397" spans="1:4" hidden="1">
      <c r="A5397" t="s">
        <v>29602</v>
      </c>
      <c r="B5397">
        <v>1</v>
      </c>
      <c r="C5397" t="b">
        <v>1</v>
      </c>
      <c r="D5397" t="s">
        <v>1163</v>
      </c>
    </row>
    <row r="5398" spans="1:4" hidden="1">
      <c r="A5398" t="s">
        <v>33570</v>
      </c>
      <c r="B5398">
        <v>1</v>
      </c>
      <c r="C5398" t="b">
        <v>1</v>
      </c>
      <c r="D5398" t="s">
        <v>1163</v>
      </c>
    </row>
    <row r="5399" spans="1:4" hidden="1">
      <c r="A5399" t="s">
        <v>29723</v>
      </c>
      <c r="B5399">
        <v>1</v>
      </c>
      <c r="C5399" t="b">
        <v>1</v>
      </c>
      <c r="D5399" t="s">
        <v>1163</v>
      </c>
    </row>
    <row r="5400" spans="1:4" hidden="1">
      <c r="A5400" t="s">
        <v>30867</v>
      </c>
      <c r="B5400">
        <v>1</v>
      </c>
      <c r="C5400" t="b">
        <v>1</v>
      </c>
      <c r="D5400" t="s">
        <v>1163</v>
      </c>
    </row>
    <row r="5401" spans="1:4" hidden="1">
      <c r="A5401" t="s">
        <v>28177</v>
      </c>
      <c r="B5401">
        <v>1</v>
      </c>
      <c r="C5401" t="b">
        <v>1</v>
      </c>
      <c r="D5401" t="s">
        <v>1163</v>
      </c>
    </row>
    <row r="5402" spans="1:4" hidden="1">
      <c r="A5402" t="s">
        <v>31987</v>
      </c>
      <c r="B5402">
        <v>1</v>
      </c>
      <c r="C5402" t="b">
        <v>1</v>
      </c>
      <c r="D5402" t="s">
        <v>1163</v>
      </c>
    </row>
    <row r="5403" spans="1:4" hidden="1">
      <c r="A5403" t="s">
        <v>32325</v>
      </c>
      <c r="B5403">
        <v>1</v>
      </c>
      <c r="C5403" t="b">
        <v>1</v>
      </c>
      <c r="D5403" t="s">
        <v>1163</v>
      </c>
    </row>
    <row r="5404" spans="1:4" hidden="1">
      <c r="A5404" t="s">
        <v>32331</v>
      </c>
      <c r="B5404">
        <v>1</v>
      </c>
      <c r="C5404" t="b">
        <v>1</v>
      </c>
      <c r="D5404" t="s">
        <v>1163</v>
      </c>
    </row>
    <row r="5405" spans="1:4" hidden="1">
      <c r="A5405" t="s">
        <v>32785</v>
      </c>
      <c r="B5405">
        <v>1</v>
      </c>
      <c r="C5405" t="b">
        <v>1</v>
      </c>
      <c r="D5405" t="s">
        <v>1163</v>
      </c>
    </row>
    <row r="5406" spans="1:4" hidden="1">
      <c r="A5406" t="s">
        <v>29773</v>
      </c>
      <c r="B5406">
        <v>1</v>
      </c>
      <c r="C5406" t="b">
        <v>1</v>
      </c>
      <c r="D5406" t="s">
        <v>1163</v>
      </c>
    </row>
    <row r="5407" spans="1:4" hidden="1">
      <c r="A5407" t="s">
        <v>28531</v>
      </c>
      <c r="B5407">
        <v>1</v>
      </c>
      <c r="C5407" t="b">
        <v>1</v>
      </c>
      <c r="D5407" t="s">
        <v>1163</v>
      </c>
    </row>
    <row r="5408" spans="1:4" hidden="1">
      <c r="A5408" t="s">
        <v>33566</v>
      </c>
      <c r="B5408">
        <v>1</v>
      </c>
      <c r="C5408" t="b">
        <v>1</v>
      </c>
      <c r="D5408" t="s">
        <v>1163</v>
      </c>
    </row>
    <row r="5409" spans="1:4" hidden="1">
      <c r="A5409" t="s">
        <v>30649</v>
      </c>
      <c r="B5409">
        <v>1</v>
      </c>
      <c r="C5409" t="b">
        <v>1</v>
      </c>
      <c r="D5409" t="s">
        <v>1163</v>
      </c>
    </row>
    <row r="5410" spans="1:4" hidden="1">
      <c r="A5410" t="s">
        <v>32629</v>
      </c>
      <c r="B5410">
        <v>1</v>
      </c>
      <c r="C5410" t="b">
        <v>1</v>
      </c>
      <c r="D5410" t="s">
        <v>1163</v>
      </c>
    </row>
    <row r="5411" spans="1:4" hidden="1">
      <c r="A5411" t="s">
        <v>32864</v>
      </c>
      <c r="B5411">
        <v>1</v>
      </c>
      <c r="C5411" t="b">
        <v>1</v>
      </c>
      <c r="D5411" t="s">
        <v>1163</v>
      </c>
    </row>
    <row r="5412" spans="1:4" hidden="1">
      <c r="A5412" t="s">
        <v>31249</v>
      </c>
      <c r="B5412">
        <v>1</v>
      </c>
      <c r="C5412" t="b">
        <v>1</v>
      </c>
      <c r="D5412" t="s">
        <v>1163</v>
      </c>
    </row>
    <row r="5413" spans="1:4" hidden="1">
      <c r="A5413" t="s">
        <v>29549</v>
      </c>
      <c r="B5413">
        <v>1</v>
      </c>
      <c r="C5413" t="b">
        <v>1</v>
      </c>
      <c r="D5413" t="s">
        <v>1163</v>
      </c>
    </row>
    <row r="5414" spans="1:4" hidden="1">
      <c r="A5414" t="s">
        <v>31256</v>
      </c>
      <c r="B5414">
        <v>1</v>
      </c>
      <c r="C5414" t="b">
        <v>1</v>
      </c>
      <c r="D5414" t="s">
        <v>1163</v>
      </c>
    </row>
    <row r="5415" spans="1:4" hidden="1">
      <c r="A5415" t="s">
        <v>33439</v>
      </c>
      <c r="B5415">
        <v>1</v>
      </c>
      <c r="C5415" t="b">
        <v>1</v>
      </c>
      <c r="D5415" t="s">
        <v>1163</v>
      </c>
    </row>
    <row r="5416" spans="1:4" hidden="1">
      <c r="A5416" t="s">
        <v>33385</v>
      </c>
      <c r="B5416">
        <v>1</v>
      </c>
      <c r="C5416" t="b">
        <v>1</v>
      </c>
      <c r="D5416" t="s">
        <v>1163</v>
      </c>
    </row>
    <row r="5417" spans="1:4" hidden="1">
      <c r="A5417" t="s">
        <v>30730</v>
      </c>
      <c r="B5417">
        <v>1</v>
      </c>
      <c r="C5417" t="b">
        <v>1</v>
      </c>
      <c r="D5417" t="s">
        <v>1163</v>
      </c>
    </row>
    <row r="5418" spans="1:4" hidden="1">
      <c r="A5418" t="s">
        <v>28516</v>
      </c>
      <c r="B5418">
        <v>1</v>
      </c>
      <c r="C5418" t="b">
        <v>1</v>
      </c>
      <c r="D5418" t="s">
        <v>1163</v>
      </c>
    </row>
    <row r="5419" spans="1:4" hidden="1">
      <c r="A5419" t="s">
        <v>31850</v>
      </c>
      <c r="B5419">
        <v>1</v>
      </c>
      <c r="C5419" t="b">
        <v>1</v>
      </c>
      <c r="D5419" t="s">
        <v>1163</v>
      </c>
    </row>
    <row r="5420" spans="1:4" hidden="1">
      <c r="A5420" t="s">
        <v>30040</v>
      </c>
      <c r="B5420">
        <v>1</v>
      </c>
      <c r="C5420" t="b">
        <v>1</v>
      </c>
      <c r="D5420" t="s">
        <v>1163</v>
      </c>
    </row>
    <row r="5421" spans="1:4" hidden="1">
      <c r="A5421" t="s">
        <v>28604</v>
      </c>
      <c r="B5421">
        <v>1</v>
      </c>
      <c r="C5421" t="b">
        <v>1</v>
      </c>
      <c r="D5421" t="s">
        <v>1163</v>
      </c>
    </row>
    <row r="5422" spans="1:4" hidden="1">
      <c r="A5422" t="s">
        <v>28488</v>
      </c>
      <c r="B5422">
        <v>1</v>
      </c>
      <c r="C5422" t="b">
        <v>1</v>
      </c>
      <c r="D5422" t="s">
        <v>1163</v>
      </c>
    </row>
    <row r="5423" spans="1:4" hidden="1">
      <c r="A5423" t="s">
        <v>27754</v>
      </c>
      <c r="B5423">
        <v>1</v>
      </c>
      <c r="C5423" t="b">
        <v>1</v>
      </c>
      <c r="D5423" t="s">
        <v>1163</v>
      </c>
    </row>
    <row r="5424" spans="1:4" hidden="1">
      <c r="A5424" t="s">
        <v>29231</v>
      </c>
      <c r="B5424">
        <v>1</v>
      </c>
      <c r="C5424" t="b">
        <v>1</v>
      </c>
      <c r="D5424" t="s">
        <v>1163</v>
      </c>
    </row>
    <row r="5425" spans="1:4" hidden="1">
      <c r="A5425" t="s">
        <v>32010</v>
      </c>
      <c r="B5425">
        <v>1</v>
      </c>
      <c r="C5425" t="b">
        <v>1</v>
      </c>
      <c r="D5425" t="s">
        <v>1163</v>
      </c>
    </row>
    <row r="5426" spans="1:4" hidden="1">
      <c r="A5426" t="s">
        <v>27854</v>
      </c>
      <c r="B5426">
        <v>1</v>
      </c>
      <c r="C5426" t="b">
        <v>1</v>
      </c>
      <c r="D5426" t="s">
        <v>1163</v>
      </c>
    </row>
    <row r="5427" spans="1:4" hidden="1">
      <c r="A5427" t="s">
        <v>30400</v>
      </c>
      <c r="B5427">
        <v>1</v>
      </c>
      <c r="C5427" t="b">
        <v>1</v>
      </c>
      <c r="D5427" t="s">
        <v>1163</v>
      </c>
    </row>
    <row r="5428" spans="1:4" hidden="1">
      <c r="A5428" t="s">
        <v>30843</v>
      </c>
      <c r="B5428">
        <v>1</v>
      </c>
      <c r="C5428" t="b">
        <v>1</v>
      </c>
      <c r="D5428" t="s">
        <v>1163</v>
      </c>
    </row>
    <row r="5429" spans="1:4" hidden="1">
      <c r="A5429" t="s">
        <v>33664</v>
      </c>
      <c r="B5429">
        <v>1</v>
      </c>
      <c r="C5429" t="b">
        <v>1</v>
      </c>
      <c r="D5429" t="s">
        <v>1163</v>
      </c>
    </row>
    <row r="5430" spans="1:4" hidden="1">
      <c r="A5430" t="s">
        <v>28931</v>
      </c>
      <c r="B5430">
        <v>1</v>
      </c>
      <c r="C5430" t="b">
        <v>1</v>
      </c>
      <c r="D5430" t="s">
        <v>1163</v>
      </c>
    </row>
    <row r="5431" spans="1:4" hidden="1">
      <c r="A5431" t="s">
        <v>27655</v>
      </c>
      <c r="B5431">
        <v>1</v>
      </c>
      <c r="C5431" t="b">
        <v>1</v>
      </c>
      <c r="D5431" t="s">
        <v>1163</v>
      </c>
    </row>
    <row r="5432" spans="1:4" hidden="1">
      <c r="A5432" t="s">
        <v>27945</v>
      </c>
      <c r="B5432">
        <v>1</v>
      </c>
      <c r="C5432" t="b">
        <v>1</v>
      </c>
      <c r="D5432" t="s">
        <v>1163</v>
      </c>
    </row>
    <row r="5433" spans="1:4" hidden="1">
      <c r="A5433" t="s">
        <v>33260</v>
      </c>
      <c r="B5433">
        <v>1</v>
      </c>
      <c r="C5433" t="b">
        <v>1</v>
      </c>
      <c r="D5433" t="s">
        <v>1163</v>
      </c>
    </row>
    <row r="5434" spans="1:4" hidden="1">
      <c r="A5434" t="s">
        <v>32854</v>
      </c>
      <c r="B5434">
        <v>1</v>
      </c>
      <c r="C5434" t="b">
        <v>1</v>
      </c>
      <c r="D5434" t="s">
        <v>1163</v>
      </c>
    </row>
    <row r="5435" spans="1:4" hidden="1">
      <c r="A5435" t="s">
        <v>30184</v>
      </c>
      <c r="B5435">
        <v>1</v>
      </c>
      <c r="C5435" t="b">
        <v>1</v>
      </c>
      <c r="D5435" t="s">
        <v>1163</v>
      </c>
    </row>
    <row r="5436" spans="1:4" hidden="1">
      <c r="A5436" t="s">
        <v>30104</v>
      </c>
      <c r="B5436">
        <v>1</v>
      </c>
      <c r="C5436" t="b">
        <v>1</v>
      </c>
      <c r="D5436" t="s">
        <v>1163</v>
      </c>
    </row>
    <row r="5437" spans="1:4" hidden="1">
      <c r="A5437" t="s">
        <v>31837</v>
      </c>
      <c r="B5437">
        <v>1</v>
      </c>
      <c r="C5437" t="b">
        <v>1</v>
      </c>
      <c r="D5437" t="s">
        <v>1163</v>
      </c>
    </row>
    <row r="5438" spans="1:4" hidden="1">
      <c r="A5438" t="s">
        <v>28700</v>
      </c>
      <c r="B5438">
        <v>1</v>
      </c>
      <c r="C5438" t="b">
        <v>1</v>
      </c>
      <c r="D5438" t="s">
        <v>1163</v>
      </c>
    </row>
    <row r="5439" spans="1:4" hidden="1">
      <c r="A5439" t="s">
        <v>33535</v>
      </c>
      <c r="B5439">
        <v>1</v>
      </c>
      <c r="C5439" t="b">
        <v>1</v>
      </c>
      <c r="D5439" t="s">
        <v>1163</v>
      </c>
    </row>
    <row r="5440" spans="1:4" hidden="1">
      <c r="A5440" t="s">
        <v>28401</v>
      </c>
      <c r="B5440">
        <v>1</v>
      </c>
      <c r="C5440" t="b">
        <v>1</v>
      </c>
      <c r="D5440" t="s">
        <v>1163</v>
      </c>
    </row>
    <row r="5441" spans="1:4" hidden="1">
      <c r="A5441" t="s">
        <v>30927</v>
      </c>
      <c r="B5441">
        <v>1</v>
      </c>
      <c r="C5441" t="b">
        <v>1</v>
      </c>
      <c r="D5441" t="s">
        <v>1163</v>
      </c>
    </row>
    <row r="5442" spans="1:4" hidden="1">
      <c r="A5442" t="s">
        <v>31872</v>
      </c>
      <c r="B5442">
        <v>1</v>
      </c>
      <c r="C5442" t="b">
        <v>1</v>
      </c>
      <c r="D5442" t="s">
        <v>1163</v>
      </c>
    </row>
    <row r="5443" spans="1:4" hidden="1">
      <c r="A5443" t="s">
        <v>27909</v>
      </c>
      <c r="B5443">
        <v>1</v>
      </c>
      <c r="C5443" t="b">
        <v>1</v>
      </c>
      <c r="D5443" t="s">
        <v>1163</v>
      </c>
    </row>
    <row r="5444" spans="1:4" hidden="1">
      <c r="A5444" t="s">
        <v>32883</v>
      </c>
      <c r="B5444">
        <v>1</v>
      </c>
      <c r="C5444" t="b">
        <v>1</v>
      </c>
      <c r="D5444" t="s">
        <v>1163</v>
      </c>
    </row>
    <row r="5445" spans="1:4" hidden="1">
      <c r="A5445" t="s">
        <v>32448</v>
      </c>
      <c r="B5445">
        <v>1</v>
      </c>
      <c r="C5445" t="b">
        <v>1</v>
      </c>
      <c r="D5445" t="s">
        <v>1163</v>
      </c>
    </row>
    <row r="5446" spans="1:4" hidden="1">
      <c r="A5446" t="s">
        <v>32013</v>
      </c>
      <c r="B5446">
        <v>1</v>
      </c>
      <c r="C5446" t="b">
        <v>1</v>
      </c>
      <c r="D5446" t="s">
        <v>1163</v>
      </c>
    </row>
    <row r="5447" spans="1:4" hidden="1">
      <c r="A5447" t="s">
        <v>30163</v>
      </c>
      <c r="B5447">
        <v>1</v>
      </c>
      <c r="C5447" t="b">
        <v>1</v>
      </c>
      <c r="D5447" t="s">
        <v>1163</v>
      </c>
    </row>
    <row r="5448" spans="1:4" hidden="1">
      <c r="A5448" t="s">
        <v>32104</v>
      </c>
      <c r="B5448">
        <v>1</v>
      </c>
      <c r="C5448" t="b">
        <v>1</v>
      </c>
      <c r="D5448" t="s">
        <v>1163</v>
      </c>
    </row>
    <row r="5449" spans="1:4" hidden="1">
      <c r="A5449" t="s">
        <v>28068</v>
      </c>
      <c r="B5449">
        <v>1</v>
      </c>
      <c r="C5449" t="b">
        <v>1</v>
      </c>
      <c r="D5449" t="s">
        <v>1163</v>
      </c>
    </row>
    <row r="5450" spans="1:4" hidden="1">
      <c r="A5450" t="s">
        <v>28867</v>
      </c>
      <c r="B5450">
        <v>1</v>
      </c>
      <c r="C5450" t="b">
        <v>1</v>
      </c>
      <c r="D5450" t="s">
        <v>1163</v>
      </c>
    </row>
    <row r="5451" spans="1:4" hidden="1">
      <c r="A5451" t="s">
        <v>28422</v>
      </c>
      <c r="B5451">
        <v>1</v>
      </c>
      <c r="C5451" t="b">
        <v>1</v>
      </c>
      <c r="D5451" t="s">
        <v>1163</v>
      </c>
    </row>
    <row r="5452" spans="1:4" hidden="1">
      <c r="A5452" t="s">
        <v>32404</v>
      </c>
      <c r="B5452">
        <v>1</v>
      </c>
      <c r="C5452" t="b">
        <v>1</v>
      </c>
      <c r="D5452" t="s">
        <v>1163</v>
      </c>
    </row>
    <row r="5453" spans="1:4" hidden="1">
      <c r="A5453" t="s">
        <v>29514</v>
      </c>
      <c r="B5453">
        <v>1</v>
      </c>
      <c r="C5453" t="b">
        <v>1</v>
      </c>
      <c r="D5453" t="s">
        <v>1163</v>
      </c>
    </row>
    <row r="5454" spans="1:4" hidden="1">
      <c r="A5454" t="s">
        <v>33364</v>
      </c>
      <c r="B5454">
        <v>1</v>
      </c>
      <c r="C5454" t="b">
        <v>1</v>
      </c>
      <c r="D5454" t="s">
        <v>1163</v>
      </c>
    </row>
    <row r="5455" spans="1:4" hidden="1">
      <c r="A5455" t="s">
        <v>32713</v>
      </c>
      <c r="B5455">
        <v>1</v>
      </c>
      <c r="C5455" t="b">
        <v>1</v>
      </c>
      <c r="D5455" t="s">
        <v>1163</v>
      </c>
    </row>
    <row r="5456" spans="1:4" hidden="1">
      <c r="A5456" t="s">
        <v>28739</v>
      </c>
      <c r="B5456">
        <v>1</v>
      </c>
      <c r="C5456" t="b">
        <v>1</v>
      </c>
      <c r="D5456" t="s">
        <v>1163</v>
      </c>
    </row>
    <row r="5457" spans="1:4" hidden="1">
      <c r="A5457" t="s">
        <v>33094</v>
      </c>
      <c r="B5457">
        <v>1</v>
      </c>
      <c r="C5457" t="b">
        <v>1</v>
      </c>
      <c r="D5457" t="s">
        <v>1163</v>
      </c>
    </row>
    <row r="5458" spans="1:4" hidden="1">
      <c r="A5458" t="s">
        <v>28282</v>
      </c>
      <c r="B5458">
        <v>1</v>
      </c>
      <c r="C5458" t="b">
        <v>1</v>
      </c>
      <c r="D5458" t="s">
        <v>1163</v>
      </c>
    </row>
    <row r="5459" spans="1:4" hidden="1">
      <c r="A5459" t="s">
        <v>27427</v>
      </c>
      <c r="B5459">
        <v>1</v>
      </c>
      <c r="C5459" t="b">
        <v>1</v>
      </c>
      <c r="D5459" t="s">
        <v>1163</v>
      </c>
    </row>
    <row r="5460" spans="1:4" hidden="1">
      <c r="A5460" t="s">
        <v>28455</v>
      </c>
      <c r="B5460">
        <v>1</v>
      </c>
      <c r="C5460" t="b">
        <v>1</v>
      </c>
      <c r="D5460" t="s">
        <v>1163</v>
      </c>
    </row>
    <row r="5461" spans="1:4" hidden="1">
      <c r="A5461" t="s">
        <v>29757</v>
      </c>
      <c r="B5461">
        <v>1</v>
      </c>
      <c r="C5461" t="b">
        <v>1</v>
      </c>
      <c r="D5461" t="s">
        <v>1163</v>
      </c>
    </row>
    <row r="5462" spans="1:4" hidden="1">
      <c r="A5462" t="s">
        <v>29113</v>
      </c>
      <c r="B5462">
        <v>1</v>
      </c>
      <c r="C5462" t="b">
        <v>1</v>
      </c>
      <c r="D5462" t="s">
        <v>1163</v>
      </c>
    </row>
    <row r="5463" spans="1:4" hidden="1">
      <c r="A5463" t="s">
        <v>31265</v>
      </c>
      <c r="B5463">
        <v>1</v>
      </c>
      <c r="C5463" t="b">
        <v>1</v>
      </c>
      <c r="D5463" t="s">
        <v>1163</v>
      </c>
    </row>
    <row r="5464" spans="1:4" hidden="1">
      <c r="A5464" t="s">
        <v>31082</v>
      </c>
      <c r="B5464">
        <v>1</v>
      </c>
      <c r="C5464" t="b">
        <v>1</v>
      </c>
      <c r="D5464" t="s">
        <v>1163</v>
      </c>
    </row>
    <row r="5465" spans="1:4" hidden="1">
      <c r="A5465" t="s">
        <v>29057</v>
      </c>
      <c r="B5465">
        <v>1</v>
      </c>
      <c r="C5465" t="b">
        <v>1</v>
      </c>
      <c r="D5465" t="s">
        <v>1163</v>
      </c>
    </row>
    <row r="5466" spans="1:4" hidden="1">
      <c r="A5466" t="s">
        <v>33754</v>
      </c>
      <c r="B5466">
        <v>1</v>
      </c>
      <c r="C5466" t="b">
        <v>1</v>
      </c>
      <c r="D5466" t="s">
        <v>1163</v>
      </c>
    </row>
    <row r="5467" spans="1:4" hidden="1">
      <c r="A5467" t="s">
        <v>33755</v>
      </c>
      <c r="B5467">
        <v>1</v>
      </c>
      <c r="C5467" t="b">
        <v>1</v>
      </c>
      <c r="D5467" t="s">
        <v>1163</v>
      </c>
    </row>
    <row r="5468" spans="1:4" hidden="1">
      <c r="A5468" t="s">
        <v>33756</v>
      </c>
      <c r="B5468">
        <v>1</v>
      </c>
      <c r="C5468" t="b">
        <v>1</v>
      </c>
      <c r="D5468" t="s">
        <v>1163</v>
      </c>
    </row>
    <row r="5469" spans="1:4" hidden="1">
      <c r="A5469" t="s">
        <v>33757</v>
      </c>
      <c r="B5469">
        <v>1</v>
      </c>
      <c r="C5469" t="b">
        <v>1</v>
      </c>
      <c r="D5469" t="s">
        <v>1163</v>
      </c>
    </row>
    <row r="5470" spans="1:4" hidden="1">
      <c r="A5470" t="s">
        <v>33758</v>
      </c>
      <c r="B5470">
        <v>1</v>
      </c>
      <c r="C5470" t="b">
        <v>1</v>
      </c>
      <c r="D5470" t="s">
        <v>1163</v>
      </c>
    </row>
    <row r="5471" spans="1:4" hidden="1">
      <c r="A5471" t="s">
        <v>33759</v>
      </c>
      <c r="B5471">
        <v>1</v>
      </c>
      <c r="C5471" t="b">
        <v>1</v>
      </c>
      <c r="D5471" t="s">
        <v>1163</v>
      </c>
    </row>
    <row r="5472" spans="1:4" hidden="1">
      <c r="A5472" t="s">
        <v>33760</v>
      </c>
      <c r="B5472">
        <v>1</v>
      </c>
      <c r="C5472" t="b">
        <v>1</v>
      </c>
      <c r="D5472" t="s">
        <v>1163</v>
      </c>
    </row>
    <row r="5473" spans="1:4" hidden="1">
      <c r="A5473" t="s">
        <v>33761</v>
      </c>
      <c r="B5473">
        <v>1</v>
      </c>
      <c r="C5473" t="b">
        <v>1</v>
      </c>
      <c r="D5473" t="s">
        <v>1163</v>
      </c>
    </row>
    <row r="5474" spans="1:4" hidden="1">
      <c r="A5474" t="s">
        <v>33762</v>
      </c>
      <c r="B5474">
        <v>1</v>
      </c>
      <c r="C5474" t="b">
        <v>1</v>
      </c>
      <c r="D5474" t="s">
        <v>1163</v>
      </c>
    </row>
    <row r="5475" spans="1:4" hidden="1">
      <c r="A5475" t="s">
        <v>33763</v>
      </c>
      <c r="B5475">
        <v>1</v>
      </c>
      <c r="C5475" t="b">
        <v>1</v>
      </c>
      <c r="D5475" t="s">
        <v>1163</v>
      </c>
    </row>
    <row r="5476" spans="1:4" hidden="1">
      <c r="A5476" t="s">
        <v>33764</v>
      </c>
      <c r="B5476">
        <v>1</v>
      </c>
      <c r="C5476" t="b">
        <v>1</v>
      </c>
      <c r="D5476" t="s">
        <v>1163</v>
      </c>
    </row>
    <row r="5477" spans="1:4" hidden="1">
      <c r="A5477" t="s">
        <v>33765</v>
      </c>
      <c r="B5477">
        <v>1</v>
      </c>
      <c r="C5477" t="b">
        <v>1</v>
      </c>
      <c r="D5477" t="s">
        <v>1163</v>
      </c>
    </row>
    <row r="5478" spans="1:4" hidden="1">
      <c r="A5478" t="s">
        <v>33766</v>
      </c>
      <c r="B5478">
        <v>1</v>
      </c>
      <c r="C5478" t="b">
        <v>1</v>
      </c>
      <c r="D5478" t="s">
        <v>1163</v>
      </c>
    </row>
    <row r="5479" spans="1:4" hidden="1">
      <c r="A5479" t="s">
        <v>33767</v>
      </c>
      <c r="B5479">
        <v>1</v>
      </c>
      <c r="C5479" t="b">
        <v>1</v>
      </c>
      <c r="D5479" t="s">
        <v>1163</v>
      </c>
    </row>
    <row r="5480" spans="1:4" hidden="1">
      <c r="A5480" t="s">
        <v>33768</v>
      </c>
      <c r="B5480">
        <v>1</v>
      </c>
      <c r="C5480" t="b">
        <v>1</v>
      </c>
      <c r="D5480" t="s">
        <v>1163</v>
      </c>
    </row>
    <row r="5481" spans="1:4" hidden="1">
      <c r="A5481" t="s">
        <v>33769</v>
      </c>
      <c r="B5481">
        <v>1</v>
      </c>
      <c r="C5481" t="b">
        <v>1</v>
      </c>
      <c r="D5481" t="s">
        <v>1163</v>
      </c>
    </row>
    <row r="5482" spans="1:4" hidden="1">
      <c r="A5482" t="s">
        <v>33770</v>
      </c>
      <c r="B5482">
        <v>1</v>
      </c>
      <c r="C5482" t="b">
        <v>1</v>
      </c>
      <c r="D5482" t="s">
        <v>1163</v>
      </c>
    </row>
    <row r="5483" spans="1:4" hidden="1">
      <c r="A5483" t="s">
        <v>33771</v>
      </c>
      <c r="B5483">
        <v>1</v>
      </c>
      <c r="C5483" t="b">
        <v>1</v>
      </c>
      <c r="D5483" t="s">
        <v>1163</v>
      </c>
    </row>
    <row r="5484" spans="1:4" hidden="1">
      <c r="A5484" t="s">
        <v>33772</v>
      </c>
      <c r="B5484">
        <v>1</v>
      </c>
      <c r="C5484" t="b">
        <v>1</v>
      </c>
      <c r="D5484" t="s">
        <v>1163</v>
      </c>
    </row>
    <row r="5485" spans="1:4" hidden="1">
      <c r="A5485" t="s">
        <v>33773</v>
      </c>
      <c r="B5485">
        <v>1</v>
      </c>
      <c r="C5485" t="b">
        <v>1</v>
      </c>
      <c r="D5485" t="s">
        <v>1163</v>
      </c>
    </row>
    <row r="5486" spans="1:4" hidden="1">
      <c r="A5486" t="s">
        <v>33774</v>
      </c>
      <c r="B5486">
        <v>1</v>
      </c>
      <c r="C5486" t="b">
        <v>1</v>
      </c>
      <c r="D5486" t="s">
        <v>1163</v>
      </c>
    </row>
    <row r="5487" spans="1:4" hidden="1">
      <c r="A5487" t="s">
        <v>33775</v>
      </c>
      <c r="B5487">
        <v>1</v>
      </c>
      <c r="C5487" t="b">
        <v>1</v>
      </c>
      <c r="D5487" t="s">
        <v>1163</v>
      </c>
    </row>
    <row r="5488" spans="1:4" hidden="1">
      <c r="A5488" t="s">
        <v>33776</v>
      </c>
      <c r="B5488">
        <v>1</v>
      </c>
      <c r="C5488" t="b">
        <v>1</v>
      </c>
      <c r="D5488" t="s">
        <v>1163</v>
      </c>
    </row>
    <row r="5489" spans="1:4" hidden="1">
      <c r="A5489" t="s">
        <v>33777</v>
      </c>
      <c r="B5489">
        <v>1</v>
      </c>
      <c r="C5489" t="b">
        <v>1</v>
      </c>
      <c r="D5489" t="s">
        <v>1163</v>
      </c>
    </row>
    <row r="5490" spans="1:4" hidden="1">
      <c r="A5490" t="s">
        <v>33778</v>
      </c>
      <c r="B5490">
        <v>1</v>
      </c>
      <c r="C5490" t="b">
        <v>1</v>
      </c>
      <c r="D5490" t="s">
        <v>1163</v>
      </c>
    </row>
    <row r="5491" spans="1:4" hidden="1">
      <c r="A5491" t="s">
        <v>33779</v>
      </c>
      <c r="B5491">
        <v>1</v>
      </c>
      <c r="C5491" t="b">
        <v>1</v>
      </c>
      <c r="D5491" t="s">
        <v>1163</v>
      </c>
    </row>
    <row r="5492" spans="1:4" hidden="1">
      <c r="A5492" t="s">
        <v>33780</v>
      </c>
      <c r="B5492">
        <v>1</v>
      </c>
      <c r="C5492" t="b">
        <v>1</v>
      </c>
      <c r="D5492" t="s">
        <v>1163</v>
      </c>
    </row>
    <row r="5493" spans="1:4" hidden="1">
      <c r="A5493" t="s">
        <v>33781</v>
      </c>
      <c r="B5493">
        <v>1</v>
      </c>
      <c r="C5493" t="b">
        <v>1</v>
      </c>
      <c r="D5493" t="s">
        <v>1163</v>
      </c>
    </row>
    <row r="5494" spans="1:4" hidden="1">
      <c r="A5494" t="s">
        <v>33782</v>
      </c>
      <c r="B5494">
        <v>1</v>
      </c>
      <c r="C5494" t="b">
        <v>1</v>
      </c>
      <c r="D5494" t="s">
        <v>1163</v>
      </c>
    </row>
    <row r="5495" spans="1:4" hidden="1">
      <c r="A5495" t="s">
        <v>33783</v>
      </c>
      <c r="B5495">
        <v>1</v>
      </c>
      <c r="C5495" t="b">
        <v>1</v>
      </c>
      <c r="D5495" t="s">
        <v>1163</v>
      </c>
    </row>
    <row r="5496" spans="1:4" hidden="1">
      <c r="A5496" t="s">
        <v>33784</v>
      </c>
      <c r="B5496">
        <v>1</v>
      </c>
      <c r="C5496" t="b">
        <v>1</v>
      </c>
      <c r="D5496" t="s">
        <v>1163</v>
      </c>
    </row>
    <row r="5497" spans="1:4" hidden="1">
      <c r="A5497" t="s">
        <v>33785</v>
      </c>
      <c r="B5497">
        <v>1</v>
      </c>
      <c r="C5497" t="b">
        <v>1</v>
      </c>
      <c r="D5497" t="s">
        <v>1163</v>
      </c>
    </row>
    <row r="5498" spans="1:4" hidden="1">
      <c r="A5498" t="s">
        <v>33786</v>
      </c>
      <c r="B5498">
        <v>1</v>
      </c>
      <c r="C5498" t="b">
        <v>1</v>
      </c>
      <c r="D5498" t="s">
        <v>1163</v>
      </c>
    </row>
    <row r="5499" spans="1:4" hidden="1">
      <c r="A5499" t="s">
        <v>33787</v>
      </c>
      <c r="B5499">
        <v>1</v>
      </c>
      <c r="C5499" t="b">
        <v>1</v>
      </c>
      <c r="D5499" t="s">
        <v>1163</v>
      </c>
    </row>
  </sheetData>
  <autoFilter ref="A1:S5499" xr:uid="{D7FCC13B-CA8B-4D06-9DD5-8CA0833A6F26}">
    <filterColumn colId="1">
      <customFilters>
        <customFilter operator="greaterThan" val="1"/>
      </customFilters>
    </filterColumn>
  </autoFilter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95F8-89BE-489B-822C-43EEEFAD1CAB}">
  <dimension ref="A1:A958"/>
  <sheetViews>
    <sheetView workbookViewId="0">
      <selection activeCell="D11" sqref="D11"/>
    </sheetView>
  </sheetViews>
  <sheetFormatPr defaultColWidth="8.85546875" defaultRowHeight="15"/>
  <cols>
    <col min="1" max="1" width="22.42578125" bestFit="1" customWidth="1"/>
  </cols>
  <sheetData>
    <row r="1" spans="1:1">
      <c r="A1" t="s">
        <v>0</v>
      </c>
    </row>
    <row r="2" spans="1:1">
      <c r="A2" t="s">
        <v>23348</v>
      </c>
    </row>
    <row r="3" spans="1:1">
      <c r="A3" t="s">
        <v>23396</v>
      </c>
    </row>
    <row r="4" spans="1:1">
      <c r="A4" t="s">
        <v>23380</v>
      </c>
    </row>
    <row r="5" spans="1:1">
      <c r="A5" t="s">
        <v>23576</v>
      </c>
    </row>
    <row r="6" spans="1:1">
      <c r="A6" t="s">
        <v>23591</v>
      </c>
    </row>
    <row r="7" spans="1:1">
      <c r="A7" t="s">
        <v>23355</v>
      </c>
    </row>
    <row r="8" spans="1:1">
      <c r="A8" t="s">
        <v>23592</v>
      </c>
    </row>
    <row r="9" spans="1:1">
      <c r="A9" t="s">
        <v>23323</v>
      </c>
    </row>
    <row r="10" spans="1:1">
      <c r="A10" t="s">
        <v>23432</v>
      </c>
    </row>
    <row r="11" spans="1:1">
      <c r="A11" t="s">
        <v>23594</v>
      </c>
    </row>
    <row r="12" spans="1:1">
      <c r="A12" t="s">
        <v>23595</v>
      </c>
    </row>
    <row r="13" spans="1:1">
      <c r="A13" t="s">
        <v>23602</v>
      </c>
    </row>
    <row r="14" spans="1:1">
      <c r="A14" t="s">
        <v>23605</v>
      </c>
    </row>
    <row r="15" spans="1:1">
      <c r="A15" t="s">
        <v>23608</v>
      </c>
    </row>
    <row r="16" spans="1:1">
      <c r="A16" t="s">
        <v>23609</v>
      </c>
    </row>
    <row r="17" spans="1:1">
      <c r="A17" t="s">
        <v>23610</v>
      </c>
    </row>
    <row r="18" spans="1:1">
      <c r="A18" t="s">
        <v>23376</v>
      </c>
    </row>
    <row r="19" spans="1:1">
      <c r="A19" t="s">
        <v>23334</v>
      </c>
    </row>
    <row r="20" spans="1:1">
      <c r="A20" t="s">
        <v>23611</v>
      </c>
    </row>
    <row r="21" spans="1:1">
      <c r="A21" t="s">
        <v>23616</v>
      </c>
    </row>
    <row r="22" spans="1:1">
      <c r="A22" t="s">
        <v>23620</v>
      </c>
    </row>
    <row r="23" spans="1:1">
      <c r="A23" t="s">
        <v>23623</v>
      </c>
    </row>
    <row r="24" spans="1:1">
      <c r="A24" t="s">
        <v>23627</v>
      </c>
    </row>
    <row r="25" spans="1:1">
      <c r="A25" t="s">
        <v>23635</v>
      </c>
    </row>
    <row r="26" spans="1:1">
      <c r="A26" t="s">
        <v>23648</v>
      </c>
    </row>
    <row r="27" spans="1:1">
      <c r="A27" t="s">
        <v>23654</v>
      </c>
    </row>
    <row r="28" spans="1:1">
      <c r="A28" t="s">
        <v>23658</v>
      </c>
    </row>
    <row r="29" spans="1:1">
      <c r="A29" t="s">
        <v>23659</v>
      </c>
    </row>
    <row r="30" spans="1:1">
      <c r="A30" t="s">
        <v>23434</v>
      </c>
    </row>
    <row r="31" spans="1:1">
      <c r="A31" t="s">
        <v>23660</v>
      </c>
    </row>
    <row r="32" spans="1:1">
      <c r="A32" t="s">
        <v>23661</v>
      </c>
    </row>
    <row r="33" spans="1:1">
      <c r="A33" t="s">
        <v>23662</v>
      </c>
    </row>
    <row r="34" spans="1:1">
      <c r="A34" t="s">
        <v>23664</v>
      </c>
    </row>
    <row r="35" spans="1:1">
      <c r="A35" t="s">
        <v>23671</v>
      </c>
    </row>
    <row r="36" spans="1:1">
      <c r="A36" t="s">
        <v>24168</v>
      </c>
    </row>
    <row r="37" spans="1:1">
      <c r="A37" t="s">
        <v>23675</v>
      </c>
    </row>
    <row r="38" spans="1:1">
      <c r="A38" t="s">
        <v>23452</v>
      </c>
    </row>
    <row r="39" spans="1:1">
      <c r="A39" t="s">
        <v>23346</v>
      </c>
    </row>
    <row r="40" spans="1:1">
      <c r="A40" t="s">
        <v>23332</v>
      </c>
    </row>
    <row r="41" spans="1:1">
      <c r="A41" t="s">
        <v>23676</v>
      </c>
    </row>
    <row r="42" spans="1:1">
      <c r="A42" t="s">
        <v>23678</v>
      </c>
    </row>
    <row r="43" spans="1:1">
      <c r="A43" t="s">
        <v>23487</v>
      </c>
    </row>
    <row r="44" spans="1:1">
      <c r="A44" t="s">
        <v>23679</v>
      </c>
    </row>
    <row r="45" spans="1:1">
      <c r="A45" t="s">
        <v>23682</v>
      </c>
    </row>
    <row r="46" spans="1:1">
      <c r="A46" t="s">
        <v>23683</v>
      </c>
    </row>
    <row r="47" spans="1:1">
      <c r="A47" t="s">
        <v>23685</v>
      </c>
    </row>
    <row r="48" spans="1:1">
      <c r="A48" t="s">
        <v>23689</v>
      </c>
    </row>
    <row r="49" spans="1:1">
      <c r="A49" t="s">
        <v>23690</v>
      </c>
    </row>
    <row r="50" spans="1:1">
      <c r="A50" t="s">
        <v>23692</v>
      </c>
    </row>
    <row r="51" spans="1:1">
      <c r="A51" t="s">
        <v>23696</v>
      </c>
    </row>
    <row r="52" spans="1:1">
      <c r="A52" t="s">
        <v>23697</v>
      </c>
    </row>
    <row r="53" spans="1:1">
      <c r="A53" t="s">
        <v>23699</v>
      </c>
    </row>
    <row r="54" spans="1:1">
      <c r="A54" t="s">
        <v>23381</v>
      </c>
    </row>
    <row r="55" spans="1:1">
      <c r="A55" t="s">
        <v>27372</v>
      </c>
    </row>
    <row r="56" spans="1:1">
      <c r="A56" t="s">
        <v>23488</v>
      </c>
    </row>
    <row r="57" spans="1:1">
      <c r="A57" t="s">
        <v>31840</v>
      </c>
    </row>
    <row r="58" spans="1:1">
      <c r="A58" t="s">
        <v>23701</v>
      </c>
    </row>
    <row r="59" spans="1:1">
      <c r="A59" t="s">
        <v>23703</v>
      </c>
    </row>
    <row r="60" spans="1:1">
      <c r="A60" t="s">
        <v>23705</v>
      </c>
    </row>
    <row r="61" spans="1:1">
      <c r="A61" t="s">
        <v>23707</v>
      </c>
    </row>
    <row r="62" spans="1:1">
      <c r="A62" t="s">
        <v>23711</v>
      </c>
    </row>
    <row r="63" spans="1:1">
      <c r="A63" s="17" t="s">
        <v>23412</v>
      </c>
    </row>
    <row r="64" spans="1:1">
      <c r="A64" t="s">
        <v>23713</v>
      </c>
    </row>
    <row r="65" spans="1:1">
      <c r="A65" t="s">
        <v>23714</v>
      </c>
    </row>
    <row r="66" spans="1:1">
      <c r="A66" t="s">
        <v>29027</v>
      </c>
    </row>
    <row r="67" spans="1:1">
      <c r="A67" t="s">
        <v>23718</v>
      </c>
    </row>
    <row r="68" spans="1:1">
      <c r="A68" t="s">
        <v>23724</v>
      </c>
    </row>
    <row r="69" spans="1:1">
      <c r="A69" t="s">
        <v>29759</v>
      </c>
    </row>
    <row r="70" spans="1:1">
      <c r="A70" t="s">
        <v>29714</v>
      </c>
    </row>
    <row r="71" spans="1:1">
      <c r="A71" t="s">
        <v>30659</v>
      </c>
    </row>
    <row r="72" spans="1:1">
      <c r="A72" t="s">
        <v>23725</v>
      </c>
    </row>
    <row r="73" spans="1:1">
      <c r="A73" t="s">
        <v>23728</v>
      </c>
    </row>
    <row r="74" spans="1:1">
      <c r="A74" t="s">
        <v>23730</v>
      </c>
    </row>
    <row r="75" spans="1:1">
      <c r="A75" t="s">
        <v>23731</v>
      </c>
    </row>
    <row r="76" spans="1:1">
      <c r="A76" t="s">
        <v>23737</v>
      </c>
    </row>
    <row r="77" spans="1:1">
      <c r="A77" t="s">
        <v>23742</v>
      </c>
    </row>
    <row r="78" spans="1:1">
      <c r="A78" t="s">
        <v>23505</v>
      </c>
    </row>
    <row r="79" spans="1:1">
      <c r="A79" t="s">
        <v>23743</v>
      </c>
    </row>
    <row r="80" spans="1:1">
      <c r="A80" t="s">
        <v>23744</v>
      </c>
    </row>
    <row r="81" spans="1:1">
      <c r="A81" t="s">
        <v>23747</v>
      </c>
    </row>
    <row r="82" spans="1:1">
      <c r="A82" t="s">
        <v>23751</v>
      </c>
    </row>
    <row r="83" spans="1:1">
      <c r="A83" t="s">
        <v>23752</v>
      </c>
    </row>
    <row r="84" spans="1:1">
      <c r="A84" t="s">
        <v>23506</v>
      </c>
    </row>
    <row r="85" spans="1:1">
      <c r="A85" t="s">
        <v>23753</v>
      </c>
    </row>
    <row r="86" spans="1:1">
      <c r="A86" t="s">
        <v>23754</v>
      </c>
    </row>
    <row r="87" spans="1:1">
      <c r="A87" t="s">
        <v>23756</v>
      </c>
    </row>
    <row r="88" spans="1:1">
      <c r="A88" t="s">
        <v>23757</v>
      </c>
    </row>
    <row r="89" spans="1:1">
      <c r="A89" t="s">
        <v>23765</v>
      </c>
    </row>
    <row r="90" spans="1:1">
      <c r="A90" t="s">
        <v>23768</v>
      </c>
    </row>
    <row r="91" spans="1:1">
      <c r="A91" t="s">
        <v>23771</v>
      </c>
    </row>
    <row r="92" spans="1:1">
      <c r="A92" t="s">
        <v>23326</v>
      </c>
    </row>
    <row r="93" spans="1:1">
      <c r="A93" t="s">
        <v>23507</v>
      </c>
    </row>
    <row r="94" spans="1:1">
      <c r="A94" t="s">
        <v>23772</v>
      </c>
    </row>
    <row r="95" spans="1:1">
      <c r="A95" t="s">
        <v>23773</v>
      </c>
    </row>
    <row r="96" spans="1:1">
      <c r="A96" t="s">
        <v>23774</v>
      </c>
    </row>
    <row r="97" spans="1:1">
      <c r="A97" t="s">
        <v>23342</v>
      </c>
    </row>
    <row r="98" spans="1:1">
      <c r="A98" t="s">
        <v>30663</v>
      </c>
    </row>
    <row r="99" spans="1:1">
      <c r="A99" t="s">
        <v>23776</v>
      </c>
    </row>
    <row r="100" spans="1:1">
      <c r="A100" t="s">
        <v>23778</v>
      </c>
    </row>
    <row r="101" spans="1:1">
      <c r="A101" t="s">
        <v>23508</v>
      </c>
    </row>
    <row r="102" spans="1:1">
      <c r="A102" t="s">
        <v>23324</v>
      </c>
    </row>
    <row r="103" spans="1:1">
      <c r="A103" t="s">
        <v>23780</v>
      </c>
    </row>
    <row r="104" spans="1:1">
      <c r="A104" t="s">
        <v>23786</v>
      </c>
    </row>
    <row r="105" spans="1:1">
      <c r="A105" t="s">
        <v>23509</v>
      </c>
    </row>
    <row r="106" spans="1:1">
      <c r="A106" t="s">
        <v>23511</v>
      </c>
    </row>
    <row r="107" spans="1:1">
      <c r="A107" t="s">
        <v>23787</v>
      </c>
    </row>
    <row r="108" spans="1:1">
      <c r="A108" t="s">
        <v>23788</v>
      </c>
    </row>
    <row r="109" spans="1:1">
      <c r="A109" t="s">
        <v>23789</v>
      </c>
    </row>
    <row r="110" spans="1:1">
      <c r="A110" t="s">
        <v>23518</v>
      </c>
    </row>
    <row r="111" spans="1:1">
      <c r="A111" t="s">
        <v>23790</v>
      </c>
    </row>
    <row r="112" spans="1:1">
      <c r="A112" t="s">
        <v>23791</v>
      </c>
    </row>
    <row r="113" spans="1:1">
      <c r="A113" t="s">
        <v>23403</v>
      </c>
    </row>
    <row r="114" spans="1:1">
      <c r="A114" t="s">
        <v>23807</v>
      </c>
    </row>
    <row r="115" spans="1:1">
      <c r="A115" t="s">
        <v>23808</v>
      </c>
    </row>
    <row r="116" spans="1:1">
      <c r="A116" t="s">
        <v>23809</v>
      </c>
    </row>
    <row r="117" spans="1:1">
      <c r="A117" t="s">
        <v>23811</v>
      </c>
    </row>
    <row r="118" spans="1:1">
      <c r="A118" t="s">
        <v>23813</v>
      </c>
    </row>
    <row r="119" spans="1:1">
      <c r="A119" t="s">
        <v>23814</v>
      </c>
    </row>
    <row r="120" spans="1:1">
      <c r="A120" t="s">
        <v>23818</v>
      </c>
    </row>
    <row r="121" spans="1:1">
      <c r="A121" t="s">
        <v>23819</v>
      </c>
    </row>
    <row r="122" spans="1:1">
      <c r="A122" t="s">
        <v>31950</v>
      </c>
    </row>
    <row r="123" spans="1:1">
      <c r="A123" t="s">
        <v>23352</v>
      </c>
    </row>
    <row r="124" spans="1:1">
      <c r="A124" t="s">
        <v>23821</v>
      </c>
    </row>
    <row r="125" spans="1:1">
      <c r="A125" t="s">
        <v>23822</v>
      </c>
    </row>
    <row r="126" spans="1:1">
      <c r="A126" t="s">
        <v>23823</v>
      </c>
    </row>
    <row r="127" spans="1:1">
      <c r="A127" t="s">
        <v>23824</v>
      </c>
    </row>
    <row r="128" spans="1:1">
      <c r="A128" t="s">
        <v>28806</v>
      </c>
    </row>
    <row r="129" spans="1:1">
      <c r="A129" t="s">
        <v>33595</v>
      </c>
    </row>
    <row r="130" spans="1:1">
      <c r="A130" t="s">
        <v>28790</v>
      </c>
    </row>
    <row r="131" spans="1:1">
      <c r="A131" t="s">
        <v>23825</v>
      </c>
    </row>
    <row r="132" spans="1:1">
      <c r="A132" t="s">
        <v>23826</v>
      </c>
    </row>
    <row r="133" spans="1:1">
      <c r="A133" t="s">
        <v>23828</v>
      </c>
    </row>
    <row r="134" spans="1:1">
      <c r="A134" t="s">
        <v>23832</v>
      </c>
    </row>
    <row r="135" spans="1:1">
      <c r="A135" t="s">
        <v>23836</v>
      </c>
    </row>
    <row r="136" spans="1:1">
      <c r="A136" t="s">
        <v>23837</v>
      </c>
    </row>
    <row r="137" spans="1:1">
      <c r="A137" t="s">
        <v>23840</v>
      </c>
    </row>
    <row r="138" spans="1:1">
      <c r="A138" t="s">
        <v>23846</v>
      </c>
    </row>
    <row r="139" spans="1:1">
      <c r="A139" t="s">
        <v>23847</v>
      </c>
    </row>
    <row r="140" spans="1:1">
      <c r="A140" t="s">
        <v>23848</v>
      </c>
    </row>
    <row r="141" spans="1:1">
      <c r="A141" t="s">
        <v>23852</v>
      </c>
    </row>
    <row r="142" spans="1:1">
      <c r="A142" t="s">
        <v>23856</v>
      </c>
    </row>
    <row r="143" spans="1:1">
      <c r="A143" t="s">
        <v>23857</v>
      </c>
    </row>
    <row r="144" spans="1:1">
      <c r="A144" t="s">
        <v>23858</v>
      </c>
    </row>
    <row r="145" spans="1:1">
      <c r="A145" t="s">
        <v>23859</v>
      </c>
    </row>
    <row r="146" spans="1:1">
      <c r="A146" t="s">
        <v>23860</v>
      </c>
    </row>
    <row r="147" spans="1:1">
      <c r="A147" t="s">
        <v>23863</v>
      </c>
    </row>
    <row r="148" spans="1:1">
      <c r="A148" t="s">
        <v>23868</v>
      </c>
    </row>
    <row r="149" spans="1:1">
      <c r="A149" t="s">
        <v>23351</v>
      </c>
    </row>
    <row r="150" spans="1:1">
      <c r="A150" t="s">
        <v>23869</v>
      </c>
    </row>
    <row r="151" spans="1:1">
      <c r="A151" t="s">
        <v>23870</v>
      </c>
    </row>
    <row r="152" spans="1:1">
      <c r="A152" t="s">
        <v>23386</v>
      </c>
    </row>
    <row r="153" spans="1:1">
      <c r="A153" t="s">
        <v>23878</v>
      </c>
    </row>
    <row r="154" spans="1:1">
      <c r="A154" t="s">
        <v>23879</v>
      </c>
    </row>
    <row r="155" spans="1:1">
      <c r="A155" t="s">
        <v>23889</v>
      </c>
    </row>
    <row r="156" spans="1:1">
      <c r="A156" t="s">
        <v>23890</v>
      </c>
    </row>
    <row r="157" spans="1:1">
      <c r="A157" t="s">
        <v>23519</v>
      </c>
    </row>
    <row r="158" spans="1:1">
      <c r="A158" t="s">
        <v>23891</v>
      </c>
    </row>
    <row r="159" spans="1:1">
      <c r="A159" t="s">
        <v>23343</v>
      </c>
    </row>
    <row r="160" spans="1:1">
      <c r="A160" t="s">
        <v>23339</v>
      </c>
    </row>
    <row r="161" spans="1:1">
      <c r="A161" t="s">
        <v>23344</v>
      </c>
    </row>
    <row r="162" spans="1:1">
      <c r="A162" t="s">
        <v>23400</v>
      </c>
    </row>
    <row r="163" spans="1:1">
      <c r="A163" t="s">
        <v>23520</v>
      </c>
    </row>
    <row r="164" spans="1:1">
      <c r="A164" t="s">
        <v>23892</v>
      </c>
    </row>
    <row r="165" spans="1:1">
      <c r="A165" t="s">
        <v>23893</v>
      </c>
    </row>
    <row r="166" spans="1:1">
      <c r="A166" t="s">
        <v>23331</v>
      </c>
    </row>
    <row r="167" spans="1:1">
      <c r="A167" t="s">
        <v>23896</v>
      </c>
    </row>
    <row r="168" spans="1:1">
      <c r="A168" t="s">
        <v>23897</v>
      </c>
    </row>
    <row r="169" spans="1:1">
      <c r="A169" t="s">
        <v>23898</v>
      </c>
    </row>
    <row r="170" spans="1:1">
      <c r="A170" t="s">
        <v>23899</v>
      </c>
    </row>
    <row r="171" spans="1:1">
      <c r="A171" t="s">
        <v>23900</v>
      </c>
    </row>
    <row r="172" spans="1:1">
      <c r="A172" t="s">
        <v>23901</v>
      </c>
    </row>
    <row r="173" spans="1:1">
      <c r="A173" t="s">
        <v>23365</v>
      </c>
    </row>
    <row r="174" spans="1:1">
      <c r="A174" t="s">
        <v>23902</v>
      </c>
    </row>
    <row r="175" spans="1:1">
      <c r="A175" t="s">
        <v>23903</v>
      </c>
    </row>
    <row r="176" spans="1:1">
      <c r="A176" t="s">
        <v>23904</v>
      </c>
    </row>
    <row r="177" spans="1:1">
      <c r="A177" t="s">
        <v>23905</v>
      </c>
    </row>
    <row r="178" spans="1:1">
      <c r="A178" t="s">
        <v>23906</v>
      </c>
    </row>
    <row r="179" spans="1:1">
      <c r="A179" t="s">
        <v>23907</v>
      </c>
    </row>
    <row r="180" spans="1:1">
      <c r="A180" t="s">
        <v>23913</v>
      </c>
    </row>
    <row r="181" spans="1:1">
      <c r="A181" t="s">
        <v>23914</v>
      </c>
    </row>
    <row r="182" spans="1:1">
      <c r="A182" t="s">
        <v>23915</v>
      </c>
    </row>
    <row r="183" spans="1:1">
      <c r="A183" t="s">
        <v>28325</v>
      </c>
    </row>
    <row r="184" spans="1:1">
      <c r="A184" t="s">
        <v>23916</v>
      </c>
    </row>
    <row r="185" spans="1:1">
      <c r="A185" t="s">
        <v>23917</v>
      </c>
    </row>
    <row r="186" spans="1:1">
      <c r="A186" t="s">
        <v>23918</v>
      </c>
    </row>
    <row r="187" spans="1:1">
      <c r="A187" t="s">
        <v>23919</v>
      </c>
    </row>
    <row r="188" spans="1:1">
      <c r="A188" t="s">
        <v>23920</v>
      </c>
    </row>
    <row r="189" spans="1:1">
      <c r="A189" t="s">
        <v>23921</v>
      </c>
    </row>
    <row r="190" spans="1:1">
      <c r="A190" t="s">
        <v>23922</v>
      </c>
    </row>
    <row r="191" spans="1:1">
      <c r="A191" t="s">
        <v>23521</v>
      </c>
    </row>
    <row r="192" spans="1:1">
      <c r="A192" t="s">
        <v>23923</v>
      </c>
    </row>
    <row r="193" spans="1:1">
      <c r="A193" t="s">
        <v>23925</v>
      </c>
    </row>
    <row r="194" spans="1:1">
      <c r="A194" t="s">
        <v>23532</v>
      </c>
    </row>
    <row r="195" spans="1:1">
      <c r="A195" t="s">
        <v>23927</v>
      </c>
    </row>
    <row r="196" spans="1:1">
      <c r="A196" t="s">
        <v>23928</v>
      </c>
    </row>
    <row r="197" spans="1:1">
      <c r="A197" t="s">
        <v>23929</v>
      </c>
    </row>
    <row r="198" spans="1:1">
      <c r="A198" t="s">
        <v>23935</v>
      </c>
    </row>
    <row r="199" spans="1:1">
      <c r="A199" t="s">
        <v>23936</v>
      </c>
    </row>
    <row r="200" spans="1:1">
      <c r="A200" t="s">
        <v>23938</v>
      </c>
    </row>
    <row r="201" spans="1:1">
      <c r="A201" t="s">
        <v>23951</v>
      </c>
    </row>
    <row r="202" spans="1:1">
      <c r="A202" t="s">
        <v>23952</v>
      </c>
    </row>
    <row r="203" spans="1:1">
      <c r="A203" t="s">
        <v>23953</v>
      </c>
    </row>
    <row r="204" spans="1:1">
      <c r="A204" t="s">
        <v>23954</v>
      </c>
    </row>
    <row r="205" spans="1:1">
      <c r="A205" t="s">
        <v>28155</v>
      </c>
    </row>
    <row r="206" spans="1:1">
      <c r="A206" t="s">
        <v>23955</v>
      </c>
    </row>
    <row r="207" spans="1:1">
      <c r="A207" t="s">
        <v>23956</v>
      </c>
    </row>
    <row r="208" spans="1:1">
      <c r="A208" t="s">
        <v>23959</v>
      </c>
    </row>
    <row r="209" spans="1:1">
      <c r="A209" t="s">
        <v>23960</v>
      </c>
    </row>
    <row r="210" spans="1:1">
      <c r="A210" t="s">
        <v>23961</v>
      </c>
    </row>
    <row r="211" spans="1:1">
      <c r="A211" t="s">
        <v>23962</v>
      </c>
    </row>
    <row r="212" spans="1:1">
      <c r="A212" t="s">
        <v>23963</v>
      </c>
    </row>
    <row r="213" spans="1:1">
      <c r="A213" t="s">
        <v>23358</v>
      </c>
    </row>
    <row r="214" spans="1:1">
      <c r="A214" t="s">
        <v>23335</v>
      </c>
    </row>
    <row r="215" spans="1:1">
      <c r="A215" t="s">
        <v>27767</v>
      </c>
    </row>
    <row r="216" spans="1:1">
      <c r="A216" t="s">
        <v>23964</v>
      </c>
    </row>
    <row r="217" spans="1:1">
      <c r="A217" t="s">
        <v>23965</v>
      </c>
    </row>
    <row r="218" spans="1:1">
      <c r="A218" t="s">
        <v>23539</v>
      </c>
    </row>
    <row r="219" spans="1:1">
      <c r="A219" t="s">
        <v>23966</v>
      </c>
    </row>
    <row r="220" spans="1:1">
      <c r="A220" t="s">
        <v>23970</v>
      </c>
    </row>
    <row r="221" spans="1:1">
      <c r="A221" t="s">
        <v>23975</v>
      </c>
    </row>
    <row r="222" spans="1:1">
      <c r="A222" t="s">
        <v>23977</v>
      </c>
    </row>
    <row r="223" spans="1:1">
      <c r="A223" t="s">
        <v>23978</v>
      </c>
    </row>
    <row r="224" spans="1:1">
      <c r="A224" t="s">
        <v>23980</v>
      </c>
    </row>
    <row r="225" spans="1:1">
      <c r="A225" t="s">
        <v>23981</v>
      </c>
    </row>
    <row r="226" spans="1:1">
      <c r="A226" t="s">
        <v>23983</v>
      </c>
    </row>
    <row r="227" spans="1:1">
      <c r="A227" t="s">
        <v>23984</v>
      </c>
    </row>
    <row r="228" spans="1:1">
      <c r="A228" t="s">
        <v>23540</v>
      </c>
    </row>
    <row r="229" spans="1:1">
      <c r="A229" t="s">
        <v>23986</v>
      </c>
    </row>
    <row r="230" spans="1:1">
      <c r="A230" t="s">
        <v>23545</v>
      </c>
    </row>
    <row r="231" spans="1:1">
      <c r="A231" t="s">
        <v>23987</v>
      </c>
    </row>
    <row r="232" spans="1:1">
      <c r="A232" t="s">
        <v>23988</v>
      </c>
    </row>
    <row r="233" spans="1:1">
      <c r="A233" t="s">
        <v>23993</v>
      </c>
    </row>
    <row r="234" spans="1:1">
      <c r="A234" t="s">
        <v>23994</v>
      </c>
    </row>
    <row r="235" spans="1:1">
      <c r="A235" t="s">
        <v>23995</v>
      </c>
    </row>
    <row r="236" spans="1:1">
      <c r="A236" t="s">
        <v>23997</v>
      </c>
    </row>
    <row r="237" spans="1:1">
      <c r="A237" t="s">
        <v>23998</v>
      </c>
    </row>
    <row r="238" spans="1:1">
      <c r="A238" t="s">
        <v>24000</v>
      </c>
    </row>
    <row r="239" spans="1:1">
      <c r="A239" t="s">
        <v>24001</v>
      </c>
    </row>
    <row r="240" spans="1:1">
      <c r="A240" t="s">
        <v>24002</v>
      </c>
    </row>
    <row r="241" spans="1:1">
      <c r="A241" t="s">
        <v>24003</v>
      </c>
    </row>
    <row r="242" spans="1:1">
      <c r="A242" t="s">
        <v>24004</v>
      </c>
    </row>
    <row r="243" spans="1:1">
      <c r="A243" t="s">
        <v>24005</v>
      </c>
    </row>
    <row r="244" spans="1:1">
      <c r="A244" t="s">
        <v>24006</v>
      </c>
    </row>
    <row r="245" spans="1:1">
      <c r="A245" t="s">
        <v>24008</v>
      </c>
    </row>
    <row r="246" spans="1:1">
      <c r="A246" t="s">
        <v>24009</v>
      </c>
    </row>
    <row r="247" spans="1:1">
      <c r="A247" t="s">
        <v>24010</v>
      </c>
    </row>
    <row r="248" spans="1:1">
      <c r="A248" t="s">
        <v>24011</v>
      </c>
    </row>
    <row r="249" spans="1:1">
      <c r="A249" t="s">
        <v>24015</v>
      </c>
    </row>
    <row r="250" spans="1:1">
      <c r="A250" t="s">
        <v>24016</v>
      </c>
    </row>
    <row r="251" spans="1:1">
      <c r="A251" t="s">
        <v>24017</v>
      </c>
    </row>
    <row r="252" spans="1:1">
      <c r="A252" t="s">
        <v>24018</v>
      </c>
    </row>
    <row r="253" spans="1:1">
      <c r="A253" t="s">
        <v>23360</v>
      </c>
    </row>
    <row r="254" spans="1:1">
      <c r="A254" t="s">
        <v>24019</v>
      </c>
    </row>
    <row r="255" spans="1:1">
      <c r="A255" t="s">
        <v>24023</v>
      </c>
    </row>
    <row r="256" spans="1:1">
      <c r="A256" t="s">
        <v>24024</v>
      </c>
    </row>
    <row r="257" spans="1:1">
      <c r="A257" t="s">
        <v>24025</v>
      </c>
    </row>
    <row r="258" spans="1:1">
      <c r="A258" t="s">
        <v>24026</v>
      </c>
    </row>
    <row r="259" spans="1:1">
      <c r="A259" t="s">
        <v>24027</v>
      </c>
    </row>
    <row r="260" spans="1:1">
      <c r="A260" t="s">
        <v>24028</v>
      </c>
    </row>
    <row r="261" spans="1:1">
      <c r="A261" t="s">
        <v>24030</v>
      </c>
    </row>
    <row r="262" spans="1:1">
      <c r="A262" t="s">
        <v>24031</v>
      </c>
    </row>
    <row r="263" spans="1:1">
      <c r="A263" t="s">
        <v>24033</v>
      </c>
    </row>
    <row r="264" spans="1:1">
      <c r="A264" t="s">
        <v>24036</v>
      </c>
    </row>
    <row r="265" spans="1:1">
      <c r="A265" t="s">
        <v>24038</v>
      </c>
    </row>
    <row r="266" spans="1:1">
      <c r="A266" t="s">
        <v>24042</v>
      </c>
    </row>
    <row r="267" spans="1:1">
      <c r="A267" t="s">
        <v>24046</v>
      </c>
    </row>
    <row r="268" spans="1:1">
      <c r="A268" t="s">
        <v>24047</v>
      </c>
    </row>
    <row r="269" spans="1:1">
      <c r="A269" t="s">
        <v>24048</v>
      </c>
    </row>
    <row r="270" spans="1:1">
      <c r="A270" t="s">
        <v>23325</v>
      </c>
    </row>
    <row r="271" spans="1:1">
      <c r="A271" t="s">
        <v>24049</v>
      </c>
    </row>
    <row r="272" spans="1:1">
      <c r="A272" t="s">
        <v>24050</v>
      </c>
    </row>
    <row r="273" spans="1:1">
      <c r="A273" t="s">
        <v>24051</v>
      </c>
    </row>
    <row r="274" spans="1:1">
      <c r="A274" t="s">
        <v>24052</v>
      </c>
    </row>
    <row r="275" spans="1:1">
      <c r="A275" t="s">
        <v>24053</v>
      </c>
    </row>
    <row r="276" spans="1:1">
      <c r="A276" t="s">
        <v>29490</v>
      </c>
    </row>
    <row r="277" spans="1:1">
      <c r="A277" t="s">
        <v>23372</v>
      </c>
    </row>
    <row r="278" spans="1:1">
      <c r="A278" t="s">
        <v>24054</v>
      </c>
    </row>
    <row r="279" spans="1:1">
      <c r="A279" t="s">
        <v>24055</v>
      </c>
    </row>
    <row r="280" spans="1:1">
      <c r="A280" t="s">
        <v>24056</v>
      </c>
    </row>
    <row r="281" spans="1:1">
      <c r="A281" t="s">
        <v>24057</v>
      </c>
    </row>
    <row r="282" spans="1:1">
      <c r="A282" t="s">
        <v>24058</v>
      </c>
    </row>
    <row r="283" spans="1:1">
      <c r="A283" t="s">
        <v>24059</v>
      </c>
    </row>
    <row r="284" spans="1:1">
      <c r="A284" t="s">
        <v>24062</v>
      </c>
    </row>
    <row r="285" spans="1:1">
      <c r="A285" t="s">
        <v>24063</v>
      </c>
    </row>
    <row r="286" spans="1:1">
      <c r="A286" t="s">
        <v>24065</v>
      </c>
    </row>
    <row r="287" spans="1:1">
      <c r="A287" t="s">
        <v>24066</v>
      </c>
    </row>
    <row r="288" spans="1:1">
      <c r="A288" t="s">
        <v>24067</v>
      </c>
    </row>
    <row r="289" spans="1:1">
      <c r="A289" t="s">
        <v>24068</v>
      </c>
    </row>
    <row r="290" spans="1:1">
      <c r="A290" t="s">
        <v>24069</v>
      </c>
    </row>
    <row r="291" spans="1:1">
      <c r="A291" t="s">
        <v>24074</v>
      </c>
    </row>
    <row r="292" spans="1:1">
      <c r="A292" t="s">
        <v>24075</v>
      </c>
    </row>
    <row r="293" spans="1:1">
      <c r="A293" t="s">
        <v>24076</v>
      </c>
    </row>
    <row r="294" spans="1:1">
      <c r="A294" t="s">
        <v>24077</v>
      </c>
    </row>
    <row r="295" spans="1:1">
      <c r="A295" t="s">
        <v>24079</v>
      </c>
    </row>
    <row r="296" spans="1:1">
      <c r="A296" t="s">
        <v>24081</v>
      </c>
    </row>
    <row r="297" spans="1:1">
      <c r="A297" t="s">
        <v>24082</v>
      </c>
    </row>
    <row r="298" spans="1:1">
      <c r="A298" t="s">
        <v>24083</v>
      </c>
    </row>
    <row r="299" spans="1:1">
      <c r="A299" t="s">
        <v>24084</v>
      </c>
    </row>
    <row r="300" spans="1:1">
      <c r="A300" t="s">
        <v>24085</v>
      </c>
    </row>
    <row r="301" spans="1:1">
      <c r="A301" t="s">
        <v>24089</v>
      </c>
    </row>
    <row r="302" spans="1:1">
      <c r="A302" t="s">
        <v>23548</v>
      </c>
    </row>
    <row r="303" spans="1:1">
      <c r="A303" t="s">
        <v>23397</v>
      </c>
    </row>
    <row r="304" spans="1:1">
      <c r="A304" t="s">
        <v>24090</v>
      </c>
    </row>
    <row r="305" spans="1:1">
      <c r="A305" t="s">
        <v>24092</v>
      </c>
    </row>
    <row r="306" spans="1:1">
      <c r="A306" t="s">
        <v>24106</v>
      </c>
    </row>
    <row r="307" spans="1:1">
      <c r="A307" t="s">
        <v>24108</v>
      </c>
    </row>
    <row r="308" spans="1:1">
      <c r="A308" t="s">
        <v>24109</v>
      </c>
    </row>
    <row r="309" spans="1:1">
      <c r="A309" t="s">
        <v>24110</v>
      </c>
    </row>
    <row r="310" spans="1:1">
      <c r="A310" t="s">
        <v>24111</v>
      </c>
    </row>
    <row r="311" spans="1:1">
      <c r="A311" t="s">
        <v>24114</v>
      </c>
    </row>
    <row r="312" spans="1:1">
      <c r="A312" t="s">
        <v>24115</v>
      </c>
    </row>
    <row r="313" spans="1:1">
      <c r="A313" t="s">
        <v>27371</v>
      </c>
    </row>
    <row r="314" spans="1:1">
      <c r="A314" t="s">
        <v>24116</v>
      </c>
    </row>
    <row r="315" spans="1:1">
      <c r="A315" t="s">
        <v>24117</v>
      </c>
    </row>
    <row r="316" spans="1:1">
      <c r="A316" t="s">
        <v>24119</v>
      </c>
    </row>
    <row r="317" spans="1:1">
      <c r="A317" t="s">
        <v>24120</v>
      </c>
    </row>
    <row r="318" spans="1:1">
      <c r="A318" t="s">
        <v>24121</v>
      </c>
    </row>
    <row r="319" spans="1:1">
      <c r="A319" t="s">
        <v>23371</v>
      </c>
    </row>
    <row r="320" spans="1:1">
      <c r="A320" t="s">
        <v>24124</v>
      </c>
    </row>
    <row r="321" spans="1:1">
      <c r="A321" t="s">
        <v>24125</v>
      </c>
    </row>
    <row r="322" spans="1:1">
      <c r="A322" t="s">
        <v>24127</v>
      </c>
    </row>
    <row r="323" spans="1:1">
      <c r="A323" t="s">
        <v>24131</v>
      </c>
    </row>
    <row r="324" spans="1:1">
      <c r="A324" t="s">
        <v>23328</v>
      </c>
    </row>
    <row r="325" spans="1:1">
      <c r="A325" t="s">
        <v>24132</v>
      </c>
    </row>
    <row r="326" spans="1:1">
      <c r="A326" t="s">
        <v>24133</v>
      </c>
    </row>
    <row r="327" spans="1:1">
      <c r="A327" t="s">
        <v>24136</v>
      </c>
    </row>
    <row r="328" spans="1:1">
      <c r="A328" t="s">
        <v>23407</v>
      </c>
    </row>
    <row r="329" spans="1:1">
      <c r="A329" t="s">
        <v>24137</v>
      </c>
    </row>
    <row r="330" spans="1:1">
      <c r="A330" t="s">
        <v>24138</v>
      </c>
    </row>
    <row r="331" spans="1:1">
      <c r="A331" t="s">
        <v>24139</v>
      </c>
    </row>
    <row r="332" spans="1:1">
      <c r="A332" t="s">
        <v>24140</v>
      </c>
    </row>
    <row r="333" spans="1:1">
      <c r="A333" t="s">
        <v>24141</v>
      </c>
    </row>
    <row r="334" spans="1:1">
      <c r="A334" t="s">
        <v>24142</v>
      </c>
    </row>
    <row r="335" spans="1:1">
      <c r="A335" t="s">
        <v>24143</v>
      </c>
    </row>
    <row r="336" spans="1:1">
      <c r="A336" t="s">
        <v>24144</v>
      </c>
    </row>
    <row r="337" spans="1:1">
      <c r="A337" t="s">
        <v>24146</v>
      </c>
    </row>
    <row r="338" spans="1:1">
      <c r="A338" t="s">
        <v>24147</v>
      </c>
    </row>
    <row r="339" spans="1:1">
      <c r="A339" t="s">
        <v>24149</v>
      </c>
    </row>
    <row r="340" spans="1:1">
      <c r="A340" t="s">
        <v>24150</v>
      </c>
    </row>
    <row r="341" spans="1:1">
      <c r="A341" t="s">
        <v>23550</v>
      </c>
    </row>
    <row r="342" spans="1:1">
      <c r="A342" t="s">
        <v>33621</v>
      </c>
    </row>
    <row r="343" spans="1:1">
      <c r="A343" t="s">
        <v>29682</v>
      </c>
    </row>
    <row r="344" spans="1:1">
      <c r="A344" t="s">
        <v>24154</v>
      </c>
    </row>
    <row r="345" spans="1:1">
      <c r="A345" t="s">
        <v>24160</v>
      </c>
    </row>
    <row r="346" spans="1:1">
      <c r="A346" t="s">
        <v>24162</v>
      </c>
    </row>
    <row r="347" spans="1:1">
      <c r="A347" t="s">
        <v>24165</v>
      </c>
    </row>
    <row r="348" spans="1:1">
      <c r="A348" t="s">
        <v>24166</v>
      </c>
    </row>
    <row r="349" spans="1:1">
      <c r="A349" t="s">
        <v>24169</v>
      </c>
    </row>
    <row r="350" spans="1:1">
      <c r="A350" t="s">
        <v>24170</v>
      </c>
    </row>
    <row r="351" spans="1:1">
      <c r="A351" t="s">
        <v>24172</v>
      </c>
    </row>
    <row r="352" spans="1:1">
      <c r="A352" t="s">
        <v>24173</v>
      </c>
    </row>
    <row r="353" spans="1:1">
      <c r="A353" t="s">
        <v>24174</v>
      </c>
    </row>
    <row r="354" spans="1:1">
      <c r="A354" t="s">
        <v>24175</v>
      </c>
    </row>
    <row r="355" spans="1:1">
      <c r="A355" t="s">
        <v>24176</v>
      </c>
    </row>
    <row r="356" spans="1:1">
      <c r="A356" t="s">
        <v>24177</v>
      </c>
    </row>
    <row r="357" spans="1:1">
      <c r="A357" t="s">
        <v>24178</v>
      </c>
    </row>
    <row r="358" spans="1:1">
      <c r="A358" t="s">
        <v>31783</v>
      </c>
    </row>
    <row r="359" spans="1:1">
      <c r="A359" t="s">
        <v>24179</v>
      </c>
    </row>
    <row r="360" spans="1:1">
      <c r="A360" t="s">
        <v>24181</v>
      </c>
    </row>
    <row r="361" spans="1:1">
      <c r="A361" t="s">
        <v>24182</v>
      </c>
    </row>
    <row r="362" spans="1:1">
      <c r="A362" t="s">
        <v>24183</v>
      </c>
    </row>
    <row r="363" spans="1:1">
      <c r="A363" t="s">
        <v>23551</v>
      </c>
    </row>
    <row r="364" spans="1:1">
      <c r="A364" t="s">
        <v>24185</v>
      </c>
    </row>
    <row r="365" spans="1:1">
      <c r="A365" t="s">
        <v>24186</v>
      </c>
    </row>
    <row r="366" spans="1:1">
      <c r="A366" t="s">
        <v>24187</v>
      </c>
    </row>
    <row r="367" spans="1:1">
      <c r="A367" t="s">
        <v>24189</v>
      </c>
    </row>
    <row r="368" spans="1:1">
      <c r="A368" t="s">
        <v>24196</v>
      </c>
    </row>
    <row r="369" spans="1:1">
      <c r="A369" t="s">
        <v>24197</v>
      </c>
    </row>
    <row r="370" spans="1:1">
      <c r="A370" t="s">
        <v>24198</v>
      </c>
    </row>
    <row r="371" spans="1:1">
      <c r="A371" t="s">
        <v>24202</v>
      </c>
    </row>
    <row r="372" spans="1:1">
      <c r="A372" t="s">
        <v>24203</v>
      </c>
    </row>
    <row r="373" spans="1:1">
      <c r="A373" t="s">
        <v>29914</v>
      </c>
    </row>
    <row r="374" spans="1:1">
      <c r="A374" t="s">
        <v>24206</v>
      </c>
    </row>
    <row r="375" spans="1:1">
      <c r="A375" t="s">
        <v>24207</v>
      </c>
    </row>
    <row r="376" spans="1:1">
      <c r="A376" t="s">
        <v>24210</v>
      </c>
    </row>
    <row r="377" spans="1:1">
      <c r="A377" t="s">
        <v>24216</v>
      </c>
    </row>
    <row r="378" spans="1:1">
      <c r="A378" t="s">
        <v>24217</v>
      </c>
    </row>
    <row r="379" spans="1:1">
      <c r="A379" t="s">
        <v>31673</v>
      </c>
    </row>
    <row r="380" spans="1:1">
      <c r="A380" t="s">
        <v>24221</v>
      </c>
    </row>
    <row r="381" spans="1:1">
      <c r="A381" t="s">
        <v>24222</v>
      </c>
    </row>
    <row r="382" spans="1:1">
      <c r="A382" t="s">
        <v>24223</v>
      </c>
    </row>
    <row r="383" spans="1:1">
      <c r="A383" t="s">
        <v>24224</v>
      </c>
    </row>
    <row r="384" spans="1:1">
      <c r="A384" t="s">
        <v>24225</v>
      </c>
    </row>
    <row r="385" spans="1:1">
      <c r="A385" t="s">
        <v>24226</v>
      </c>
    </row>
    <row r="386" spans="1:1">
      <c r="A386" t="s">
        <v>24227</v>
      </c>
    </row>
    <row r="387" spans="1:1">
      <c r="A387" t="s">
        <v>24228</v>
      </c>
    </row>
    <row r="388" spans="1:1">
      <c r="A388" t="s">
        <v>24232</v>
      </c>
    </row>
    <row r="389" spans="1:1">
      <c r="A389" t="s">
        <v>24237</v>
      </c>
    </row>
    <row r="390" spans="1:1">
      <c r="A390" t="s">
        <v>24238</v>
      </c>
    </row>
    <row r="391" spans="1:1">
      <c r="A391" t="s">
        <v>24239</v>
      </c>
    </row>
    <row r="392" spans="1:1">
      <c r="A392" t="s">
        <v>24240</v>
      </c>
    </row>
    <row r="393" spans="1:1">
      <c r="A393" t="s">
        <v>24249</v>
      </c>
    </row>
    <row r="394" spans="1:1">
      <c r="A394" t="s">
        <v>24250</v>
      </c>
    </row>
    <row r="395" spans="1:1">
      <c r="A395" t="s">
        <v>24251</v>
      </c>
    </row>
    <row r="396" spans="1:1">
      <c r="A396" t="s">
        <v>24252</v>
      </c>
    </row>
    <row r="397" spans="1:1">
      <c r="A397" t="s">
        <v>24253</v>
      </c>
    </row>
    <row r="398" spans="1:1">
      <c r="A398" t="s">
        <v>27913</v>
      </c>
    </row>
    <row r="399" spans="1:1">
      <c r="A399" t="s">
        <v>31246</v>
      </c>
    </row>
    <row r="400" spans="1:1">
      <c r="A400" t="s">
        <v>24254</v>
      </c>
    </row>
    <row r="401" spans="1:1">
      <c r="A401" t="s">
        <v>24256</v>
      </c>
    </row>
    <row r="402" spans="1:1">
      <c r="A402" t="s">
        <v>24255</v>
      </c>
    </row>
    <row r="403" spans="1:1">
      <c r="A403" t="s">
        <v>24257</v>
      </c>
    </row>
    <row r="404" spans="1:1">
      <c r="A404" t="s">
        <v>24259</v>
      </c>
    </row>
    <row r="405" spans="1:1">
      <c r="A405" t="s">
        <v>24260</v>
      </c>
    </row>
    <row r="406" spans="1:1">
      <c r="A406" t="s">
        <v>24261</v>
      </c>
    </row>
    <row r="407" spans="1:1">
      <c r="A407" t="s">
        <v>24262</v>
      </c>
    </row>
    <row r="408" spans="1:1">
      <c r="A408" t="s">
        <v>24263</v>
      </c>
    </row>
    <row r="409" spans="1:1">
      <c r="A409" t="s">
        <v>24264</v>
      </c>
    </row>
    <row r="410" spans="1:1">
      <c r="A410" t="s">
        <v>24266</v>
      </c>
    </row>
    <row r="411" spans="1:1">
      <c r="A411" t="s">
        <v>24267</v>
      </c>
    </row>
    <row r="412" spans="1:1">
      <c r="A412" t="s">
        <v>24272</v>
      </c>
    </row>
    <row r="413" spans="1:1">
      <c r="A413" t="s">
        <v>24277</v>
      </c>
    </row>
    <row r="414" spans="1:1">
      <c r="A414" t="s">
        <v>24278</v>
      </c>
    </row>
    <row r="415" spans="1:1">
      <c r="A415" t="s">
        <v>24279</v>
      </c>
    </row>
    <row r="416" spans="1:1">
      <c r="A416" t="s">
        <v>24280</v>
      </c>
    </row>
    <row r="417" spans="1:1">
      <c r="A417" t="s">
        <v>24268</v>
      </c>
    </row>
    <row r="418" spans="1:1">
      <c r="A418" t="s">
        <v>24282</v>
      </c>
    </row>
    <row r="419" spans="1:1">
      <c r="A419" t="s">
        <v>24287</v>
      </c>
    </row>
    <row r="420" spans="1:1">
      <c r="A420" t="s">
        <v>24289</v>
      </c>
    </row>
    <row r="421" spans="1:1">
      <c r="A421" t="s">
        <v>24292</v>
      </c>
    </row>
    <row r="422" spans="1:1">
      <c r="A422" t="s">
        <v>24295</v>
      </c>
    </row>
    <row r="423" spans="1:1">
      <c r="A423" t="s">
        <v>24296</v>
      </c>
    </row>
    <row r="424" spans="1:1">
      <c r="A424" t="s">
        <v>24297</v>
      </c>
    </row>
    <row r="425" spans="1:1">
      <c r="A425" t="s">
        <v>24299</v>
      </c>
    </row>
    <row r="426" spans="1:1">
      <c r="A426" t="s">
        <v>24300</v>
      </c>
    </row>
    <row r="427" spans="1:1">
      <c r="A427" t="s">
        <v>24301</v>
      </c>
    </row>
    <row r="428" spans="1:1">
      <c r="A428" t="s">
        <v>24302</v>
      </c>
    </row>
    <row r="429" spans="1:1">
      <c r="A429" t="s">
        <v>24304</v>
      </c>
    </row>
    <row r="430" spans="1:1">
      <c r="A430" t="s">
        <v>24305</v>
      </c>
    </row>
    <row r="431" spans="1:1">
      <c r="A431" t="s">
        <v>24309</v>
      </c>
    </row>
    <row r="432" spans="1:1">
      <c r="A432" t="s">
        <v>24313</v>
      </c>
    </row>
    <row r="433" spans="1:1">
      <c r="A433" t="s">
        <v>24314</v>
      </c>
    </row>
    <row r="434" spans="1:1">
      <c r="A434" t="s">
        <v>24315</v>
      </c>
    </row>
    <row r="435" spans="1:1">
      <c r="A435" t="s">
        <v>24316</v>
      </c>
    </row>
    <row r="436" spans="1:1">
      <c r="A436" t="s">
        <v>23406</v>
      </c>
    </row>
    <row r="437" spans="1:1">
      <c r="A437" t="s">
        <v>23370</v>
      </c>
    </row>
    <row r="438" spans="1:1">
      <c r="A438" t="s">
        <v>24323</v>
      </c>
    </row>
    <row r="439" spans="1:1">
      <c r="A439" t="s">
        <v>24325</v>
      </c>
    </row>
    <row r="440" spans="1:1">
      <c r="A440" t="s">
        <v>24326</v>
      </c>
    </row>
    <row r="441" spans="1:1">
      <c r="A441" t="s">
        <v>24327</v>
      </c>
    </row>
    <row r="442" spans="1:1">
      <c r="A442" t="s">
        <v>24329</v>
      </c>
    </row>
    <row r="443" spans="1:1">
      <c r="A443" t="s">
        <v>31902</v>
      </c>
    </row>
    <row r="444" spans="1:1">
      <c r="A444" t="s">
        <v>24333</v>
      </c>
    </row>
    <row r="445" spans="1:1">
      <c r="A445" t="s">
        <v>24340</v>
      </c>
    </row>
    <row r="446" spans="1:1">
      <c r="A446" t="s">
        <v>24341</v>
      </c>
    </row>
    <row r="447" spans="1:1">
      <c r="A447" t="s">
        <v>24343</v>
      </c>
    </row>
    <row r="448" spans="1:1">
      <c r="A448" t="s">
        <v>24344</v>
      </c>
    </row>
    <row r="449" spans="1:1">
      <c r="A449" t="s">
        <v>24345</v>
      </c>
    </row>
    <row r="450" spans="1:1">
      <c r="A450" t="s">
        <v>24346</v>
      </c>
    </row>
    <row r="451" spans="1:1">
      <c r="A451" t="s">
        <v>24347</v>
      </c>
    </row>
    <row r="452" spans="1:1">
      <c r="A452" t="s">
        <v>24348</v>
      </c>
    </row>
    <row r="453" spans="1:1">
      <c r="A453" t="s">
        <v>24350</v>
      </c>
    </row>
    <row r="454" spans="1:1">
      <c r="A454" t="s">
        <v>24351</v>
      </c>
    </row>
    <row r="455" spans="1:1">
      <c r="A455" t="s">
        <v>24353</v>
      </c>
    </row>
    <row r="456" spans="1:1">
      <c r="A456" t="s">
        <v>24359</v>
      </c>
    </row>
    <row r="457" spans="1:1">
      <c r="A457" t="s">
        <v>24361</v>
      </c>
    </row>
    <row r="458" spans="1:1">
      <c r="A458" t="s">
        <v>24364</v>
      </c>
    </row>
    <row r="459" spans="1:1">
      <c r="A459" t="s">
        <v>24365</v>
      </c>
    </row>
    <row r="460" spans="1:1">
      <c r="A460" t="s">
        <v>24369</v>
      </c>
    </row>
    <row r="461" spans="1:1">
      <c r="A461" t="s">
        <v>24370</v>
      </c>
    </row>
    <row r="462" spans="1:1">
      <c r="A462" t="s">
        <v>24375</v>
      </c>
    </row>
    <row r="463" spans="1:1">
      <c r="A463" t="s">
        <v>24376</v>
      </c>
    </row>
    <row r="464" spans="1:1">
      <c r="A464" t="s">
        <v>24377</v>
      </c>
    </row>
    <row r="465" spans="1:1">
      <c r="A465" t="s">
        <v>24378</v>
      </c>
    </row>
    <row r="466" spans="1:1">
      <c r="A466" t="s">
        <v>24383</v>
      </c>
    </row>
    <row r="467" spans="1:1">
      <c r="A467" t="s">
        <v>24385</v>
      </c>
    </row>
    <row r="468" spans="1:1">
      <c r="A468" t="s">
        <v>24386</v>
      </c>
    </row>
    <row r="469" spans="1:1">
      <c r="A469" t="s">
        <v>23556</v>
      </c>
    </row>
    <row r="470" spans="1:1">
      <c r="A470" t="s">
        <v>24395</v>
      </c>
    </row>
    <row r="471" spans="1:1">
      <c r="A471" t="s">
        <v>24396</v>
      </c>
    </row>
    <row r="472" spans="1:1">
      <c r="A472" t="s">
        <v>24397</v>
      </c>
    </row>
    <row r="473" spans="1:1">
      <c r="A473" t="s">
        <v>24398</v>
      </c>
    </row>
    <row r="474" spans="1:1">
      <c r="A474" t="s">
        <v>24399</v>
      </c>
    </row>
    <row r="475" spans="1:1">
      <c r="A475" t="s">
        <v>24400</v>
      </c>
    </row>
    <row r="476" spans="1:1">
      <c r="A476" t="s">
        <v>24408</v>
      </c>
    </row>
    <row r="477" spans="1:1">
      <c r="A477" t="s">
        <v>24411</v>
      </c>
    </row>
    <row r="478" spans="1:1">
      <c r="A478" t="s">
        <v>24422</v>
      </c>
    </row>
    <row r="479" spans="1:1">
      <c r="A479" t="s">
        <v>24423</v>
      </c>
    </row>
    <row r="480" spans="1:1">
      <c r="A480" t="s">
        <v>23402</v>
      </c>
    </row>
    <row r="481" spans="1:1">
      <c r="A481" t="s">
        <v>24424</v>
      </c>
    </row>
    <row r="482" spans="1:1">
      <c r="A482" t="s">
        <v>24429</v>
      </c>
    </row>
    <row r="483" spans="1:1">
      <c r="A483" t="s">
        <v>23336</v>
      </c>
    </row>
    <row r="484" spans="1:1">
      <c r="A484" t="s">
        <v>24430</v>
      </c>
    </row>
    <row r="485" spans="1:1">
      <c r="A485" t="s">
        <v>24431</v>
      </c>
    </row>
    <row r="486" spans="1:1">
      <c r="A486" t="s">
        <v>24442</v>
      </c>
    </row>
    <row r="487" spans="1:1">
      <c r="A487" t="s">
        <v>24443</v>
      </c>
    </row>
    <row r="488" spans="1:1">
      <c r="A488" t="s">
        <v>24444</v>
      </c>
    </row>
    <row r="489" spans="1:1">
      <c r="A489" t="s">
        <v>24445</v>
      </c>
    </row>
    <row r="490" spans="1:1">
      <c r="A490" t="s">
        <v>23559</v>
      </c>
    </row>
    <row r="491" spans="1:1">
      <c r="A491" t="s">
        <v>24446</v>
      </c>
    </row>
    <row r="492" spans="1:1">
      <c r="A492" t="s">
        <v>24448</v>
      </c>
    </row>
    <row r="493" spans="1:1">
      <c r="A493" t="s">
        <v>24449</v>
      </c>
    </row>
    <row r="494" spans="1:1">
      <c r="A494" t="s">
        <v>24454</v>
      </c>
    </row>
    <row r="495" spans="1:1">
      <c r="A495" t="s">
        <v>24457</v>
      </c>
    </row>
    <row r="496" spans="1:1">
      <c r="A496" t="s">
        <v>24458</v>
      </c>
    </row>
    <row r="497" spans="1:1">
      <c r="A497" t="s">
        <v>24459</v>
      </c>
    </row>
    <row r="498" spans="1:1">
      <c r="A498" t="s">
        <v>24460</v>
      </c>
    </row>
    <row r="499" spans="1:1">
      <c r="A499" t="s">
        <v>24467</v>
      </c>
    </row>
    <row r="500" spans="1:1">
      <c r="A500" t="s">
        <v>24468</v>
      </c>
    </row>
    <row r="501" spans="1:1">
      <c r="A501" t="s">
        <v>23363</v>
      </c>
    </row>
    <row r="502" spans="1:1">
      <c r="A502" t="s">
        <v>24469</v>
      </c>
    </row>
    <row r="503" spans="1:1">
      <c r="A503" t="s">
        <v>24473</v>
      </c>
    </row>
    <row r="504" spans="1:1">
      <c r="A504" t="s">
        <v>24475</v>
      </c>
    </row>
    <row r="505" spans="1:1">
      <c r="A505" t="s">
        <v>24476</v>
      </c>
    </row>
    <row r="506" spans="1:1">
      <c r="A506" t="s">
        <v>24477</v>
      </c>
    </row>
    <row r="507" spans="1:1">
      <c r="A507" t="s">
        <v>24478</v>
      </c>
    </row>
    <row r="508" spans="1:1">
      <c r="A508" t="s">
        <v>24479</v>
      </c>
    </row>
    <row r="509" spans="1:1">
      <c r="A509" t="s">
        <v>24480</v>
      </c>
    </row>
    <row r="510" spans="1:1">
      <c r="A510" t="s">
        <v>24498</v>
      </c>
    </row>
    <row r="511" spans="1:1">
      <c r="A511" t="s">
        <v>24501</v>
      </c>
    </row>
    <row r="512" spans="1:1">
      <c r="A512" t="s">
        <v>24502</v>
      </c>
    </row>
    <row r="513" spans="1:1">
      <c r="A513" t="s">
        <v>23410</v>
      </c>
    </row>
    <row r="514" spans="1:1">
      <c r="A514" t="s">
        <v>24503</v>
      </c>
    </row>
    <row r="515" spans="1:1">
      <c r="A515" t="s">
        <v>24507</v>
      </c>
    </row>
    <row r="516" spans="1:1">
      <c r="A516" t="s">
        <v>24509</v>
      </c>
    </row>
    <row r="517" spans="1:1">
      <c r="A517" t="s">
        <v>24510</v>
      </c>
    </row>
    <row r="518" spans="1:1">
      <c r="A518" t="s">
        <v>24511</v>
      </c>
    </row>
    <row r="519" spans="1:1">
      <c r="A519" t="s">
        <v>24512</v>
      </c>
    </row>
    <row r="520" spans="1:1">
      <c r="A520" t="s">
        <v>24513</v>
      </c>
    </row>
    <row r="521" spans="1:1">
      <c r="A521" t="s">
        <v>24514</v>
      </c>
    </row>
    <row r="522" spans="1:1">
      <c r="A522" t="s">
        <v>24516</v>
      </c>
    </row>
    <row r="523" spans="1:1">
      <c r="A523" t="s">
        <v>24517</v>
      </c>
    </row>
    <row r="524" spans="1:1">
      <c r="A524" t="s">
        <v>24520</v>
      </c>
    </row>
    <row r="525" spans="1:1">
      <c r="A525" t="s">
        <v>24524</v>
      </c>
    </row>
    <row r="526" spans="1:1">
      <c r="A526" t="s">
        <v>24525</v>
      </c>
    </row>
    <row r="527" spans="1:1">
      <c r="A527" t="s">
        <v>24526</v>
      </c>
    </row>
    <row r="528" spans="1:1">
      <c r="A528" t="s">
        <v>24527</v>
      </c>
    </row>
    <row r="529" spans="1:1">
      <c r="A529" t="s">
        <v>24530</v>
      </c>
    </row>
    <row r="530" spans="1:1">
      <c r="A530" t="s">
        <v>24537</v>
      </c>
    </row>
    <row r="531" spans="1:1">
      <c r="A531" t="s">
        <v>24548</v>
      </c>
    </row>
    <row r="532" spans="1:1">
      <c r="A532" t="s">
        <v>23383</v>
      </c>
    </row>
    <row r="533" spans="1:1">
      <c r="A533" t="s">
        <v>24549</v>
      </c>
    </row>
    <row r="534" spans="1:1">
      <c r="A534" t="s">
        <v>24550</v>
      </c>
    </row>
    <row r="535" spans="1:1">
      <c r="A535" t="s">
        <v>24553</v>
      </c>
    </row>
    <row r="536" spans="1:1">
      <c r="A536" t="s">
        <v>24557</v>
      </c>
    </row>
    <row r="537" spans="1:1">
      <c r="A537" t="s">
        <v>24558</v>
      </c>
    </row>
    <row r="538" spans="1:1">
      <c r="A538" t="s">
        <v>23385</v>
      </c>
    </row>
    <row r="539" spans="1:1">
      <c r="A539" t="s">
        <v>23350</v>
      </c>
    </row>
    <row r="540" spans="1:1">
      <c r="A540" t="s">
        <v>24559</v>
      </c>
    </row>
    <row r="541" spans="1:1">
      <c r="A541" t="s">
        <v>24565</v>
      </c>
    </row>
    <row r="542" spans="1:1">
      <c r="A542" t="s">
        <v>24567</v>
      </c>
    </row>
    <row r="543" spans="1:1">
      <c r="A543" t="s">
        <v>24568</v>
      </c>
    </row>
    <row r="544" spans="1:1">
      <c r="A544" t="s">
        <v>24570</v>
      </c>
    </row>
    <row r="545" spans="1:1">
      <c r="A545" t="s">
        <v>24572</v>
      </c>
    </row>
    <row r="546" spans="1:1">
      <c r="A546" t="s">
        <v>24579</v>
      </c>
    </row>
    <row r="547" spans="1:1">
      <c r="A547" t="s">
        <v>24583</v>
      </c>
    </row>
    <row r="548" spans="1:1">
      <c r="A548" t="s">
        <v>24585</v>
      </c>
    </row>
    <row r="549" spans="1:1">
      <c r="A549" t="s">
        <v>24587</v>
      </c>
    </row>
    <row r="550" spans="1:1">
      <c r="A550" t="s">
        <v>24594</v>
      </c>
    </row>
    <row r="551" spans="1:1">
      <c r="A551" t="s">
        <v>24595</v>
      </c>
    </row>
    <row r="552" spans="1:1">
      <c r="A552" t="s">
        <v>24601</v>
      </c>
    </row>
    <row r="553" spans="1:1">
      <c r="A553" t="s">
        <v>24602</v>
      </c>
    </row>
    <row r="554" spans="1:1">
      <c r="A554" t="s">
        <v>24603</v>
      </c>
    </row>
    <row r="555" spans="1:1">
      <c r="A555" t="s">
        <v>24596</v>
      </c>
    </row>
    <row r="556" spans="1:1">
      <c r="A556" t="s">
        <v>30248</v>
      </c>
    </row>
    <row r="557" spans="1:1">
      <c r="A557" t="s">
        <v>24604</v>
      </c>
    </row>
    <row r="558" spans="1:1">
      <c r="A558" t="s">
        <v>24606</v>
      </c>
    </row>
    <row r="559" spans="1:1">
      <c r="A559" t="s">
        <v>24607</v>
      </c>
    </row>
    <row r="560" spans="1:1">
      <c r="A560" t="s">
        <v>24608</v>
      </c>
    </row>
    <row r="561" spans="1:1">
      <c r="A561" t="s">
        <v>24605</v>
      </c>
    </row>
    <row r="562" spans="1:1">
      <c r="A562" t="s">
        <v>24609</v>
      </c>
    </row>
    <row r="563" spans="1:1">
      <c r="A563" t="s">
        <v>24610</v>
      </c>
    </row>
    <row r="564" spans="1:1">
      <c r="A564" t="s">
        <v>24614</v>
      </c>
    </row>
    <row r="565" spans="1:1">
      <c r="A565" t="s">
        <v>24615</v>
      </c>
    </row>
    <row r="566" spans="1:1">
      <c r="A566" t="s">
        <v>24616</v>
      </c>
    </row>
    <row r="567" spans="1:1">
      <c r="A567" t="s">
        <v>24619</v>
      </c>
    </row>
    <row r="568" spans="1:1">
      <c r="A568" t="s">
        <v>24623</v>
      </c>
    </row>
    <row r="569" spans="1:1">
      <c r="A569" t="s">
        <v>24627</v>
      </c>
    </row>
    <row r="570" spans="1:1">
      <c r="A570" t="s">
        <v>24632</v>
      </c>
    </row>
    <row r="571" spans="1:1">
      <c r="A571" t="s">
        <v>24633</v>
      </c>
    </row>
    <row r="572" spans="1:1">
      <c r="A572" t="s">
        <v>24634</v>
      </c>
    </row>
    <row r="573" spans="1:1">
      <c r="A573" t="s">
        <v>24635</v>
      </c>
    </row>
    <row r="574" spans="1:1">
      <c r="A574" t="s">
        <v>24636</v>
      </c>
    </row>
    <row r="575" spans="1:1">
      <c r="A575" t="s">
        <v>24640</v>
      </c>
    </row>
    <row r="576" spans="1:1">
      <c r="A576" t="s">
        <v>24641</v>
      </c>
    </row>
    <row r="577" spans="1:1">
      <c r="A577" t="s">
        <v>24648</v>
      </c>
    </row>
    <row r="578" spans="1:1">
      <c r="A578" t="s">
        <v>24649</v>
      </c>
    </row>
    <row r="579" spans="1:1">
      <c r="A579" t="s">
        <v>24650</v>
      </c>
    </row>
    <row r="580" spans="1:1">
      <c r="A580" t="s">
        <v>24645</v>
      </c>
    </row>
    <row r="581" spans="1:1">
      <c r="A581" t="s">
        <v>23395</v>
      </c>
    </row>
    <row r="582" spans="1:1">
      <c r="A582" t="s">
        <v>27374</v>
      </c>
    </row>
    <row r="583" spans="1:1">
      <c r="A583" t="s">
        <v>24651</v>
      </c>
    </row>
    <row r="584" spans="1:1">
      <c r="A584" t="s">
        <v>24653</v>
      </c>
    </row>
    <row r="585" spans="1:1">
      <c r="A585" t="s">
        <v>24656</v>
      </c>
    </row>
    <row r="586" spans="1:1">
      <c r="A586" t="s">
        <v>24657</v>
      </c>
    </row>
    <row r="587" spans="1:1">
      <c r="A587" t="s">
        <v>24658</v>
      </c>
    </row>
    <row r="588" spans="1:1">
      <c r="A588" t="s">
        <v>33503</v>
      </c>
    </row>
    <row r="589" spans="1:1">
      <c r="A589" t="s">
        <v>31350</v>
      </c>
    </row>
    <row r="590" spans="1:1">
      <c r="A590" t="s">
        <v>24662</v>
      </c>
    </row>
    <row r="591" spans="1:1">
      <c r="A591" t="s">
        <v>24664</v>
      </c>
    </row>
    <row r="592" spans="1:1">
      <c r="A592" t="s">
        <v>24665</v>
      </c>
    </row>
    <row r="593" spans="1:1">
      <c r="A593" t="s">
        <v>24668</v>
      </c>
    </row>
    <row r="594" spans="1:1">
      <c r="A594" t="s">
        <v>24669</v>
      </c>
    </row>
    <row r="595" spans="1:1">
      <c r="A595" t="s">
        <v>24672</v>
      </c>
    </row>
    <row r="596" spans="1:1">
      <c r="A596" t="s">
        <v>24673</v>
      </c>
    </row>
    <row r="597" spans="1:1">
      <c r="A597" t="s">
        <v>24674</v>
      </c>
    </row>
    <row r="598" spans="1:1">
      <c r="A598" t="s">
        <v>24675</v>
      </c>
    </row>
    <row r="599" spans="1:1">
      <c r="A599" t="s">
        <v>24678</v>
      </c>
    </row>
    <row r="600" spans="1:1">
      <c r="A600" t="s">
        <v>24679</v>
      </c>
    </row>
    <row r="601" spans="1:1">
      <c r="A601" t="s">
        <v>24682</v>
      </c>
    </row>
    <row r="602" spans="1:1">
      <c r="A602" t="s">
        <v>24686</v>
      </c>
    </row>
    <row r="603" spans="1:1">
      <c r="A603" t="s">
        <v>24687</v>
      </c>
    </row>
    <row r="604" spans="1:1">
      <c r="A604" t="s">
        <v>24690</v>
      </c>
    </row>
    <row r="605" spans="1:1">
      <c r="A605" t="s">
        <v>24691</v>
      </c>
    </row>
    <row r="606" spans="1:1">
      <c r="A606" t="s">
        <v>24692</v>
      </c>
    </row>
    <row r="607" spans="1:1">
      <c r="A607" t="s">
        <v>23349</v>
      </c>
    </row>
    <row r="608" spans="1:1">
      <c r="A608" t="s">
        <v>23337</v>
      </c>
    </row>
    <row r="609" spans="1:1">
      <c r="A609" t="s">
        <v>23338</v>
      </c>
    </row>
    <row r="610" spans="1:1">
      <c r="A610" t="s">
        <v>24694</v>
      </c>
    </row>
    <row r="611" spans="1:1">
      <c r="A611" t="s">
        <v>24695</v>
      </c>
    </row>
    <row r="612" spans="1:1">
      <c r="A612" t="s">
        <v>24696</v>
      </c>
    </row>
    <row r="613" spans="1:1">
      <c r="A613" t="s">
        <v>23367</v>
      </c>
    </row>
    <row r="614" spans="1:1">
      <c r="A614" t="s">
        <v>24698</v>
      </c>
    </row>
    <row r="615" spans="1:1">
      <c r="A615" t="s">
        <v>24700</v>
      </c>
    </row>
    <row r="616" spans="1:1">
      <c r="A616" t="s">
        <v>24701</v>
      </c>
    </row>
    <row r="617" spans="1:1">
      <c r="A617" t="s">
        <v>33683</v>
      </c>
    </row>
    <row r="618" spans="1:1">
      <c r="A618" t="s">
        <v>24702</v>
      </c>
    </row>
    <row r="619" spans="1:1">
      <c r="A619" t="s">
        <v>24703</v>
      </c>
    </row>
    <row r="620" spans="1:1">
      <c r="A620" t="s">
        <v>24705</v>
      </c>
    </row>
    <row r="621" spans="1:1">
      <c r="A621" t="s">
        <v>24707</v>
      </c>
    </row>
    <row r="622" spans="1:1">
      <c r="A622" t="s">
        <v>24708</v>
      </c>
    </row>
    <row r="623" spans="1:1">
      <c r="A623" t="s">
        <v>24709</v>
      </c>
    </row>
    <row r="624" spans="1:1">
      <c r="A624" t="s">
        <v>24710</v>
      </c>
    </row>
    <row r="625" spans="1:1">
      <c r="A625" t="s">
        <v>24715</v>
      </c>
    </row>
    <row r="626" spans="1:1">
      <c r="A626" t="s">
        <v>24716</v>
      </c>
    </row>
    <row r="627" spans="1:1">
      <c r="A627" t="s">
        <v>24717</v>
      </c>
    </row>
    <row r="628" spans="1:1">
      <c r="A628" t="s">
        <v>24720</v>
      </c>
    </row>
    <row r="629" spans="1:1">
      <c r="A629" t="s">
        <v>24721</v>
      </c>
    </row>
    <row r="630" spans="1:1">
      <c r="A630" t="s">
        <v>24724</v>
      </c>
    </row>
    <row r="631" spans="1:1">
      <c r="A631" t="s">
        <v>24728</v>
      </c>
    </row>
    <row r="632" spans="1:1">
      <c r="A632" t="s">
        <v>24736</v>
      </c>
    </row>
    <row r="633" spans="1:1">
      <c r="A633" t="s">
        <v>24738</v>
      </c>
    </row>
    <row r="634" spans="1:1">
      <c r="A634" t="s">
        <v>24740</v>
      </c>
    </row>
    <row r="635" spans="1:1">
      <c r="A635" t="s">
        <v>24742</v>
      </c>
    </row>
    <row r="636" spans="1:1">
      <c r="A636" t="s">
        <v>24743</v>
      </c>
    </row>
    <row r="637" spans="1:1">
      <c r="A637" t="s">
        <v>24744</v>
      </c>
    </row>
    <row r="638" spans="1:1">
      <c r="A638" t="s">
        <v>24747</v>
      </c>
    </row>
    <row r="639" spans="1:1">
      <c r="A639" t="s">
        <v>24755</v>
      </c>
    </row>
    <row r="640" spans="1:1">
      <c r="A640" t="s">
        <v>24756</v>
      </c>
    </row>
    <row r="641" spans="1:1">
      <c r="A641" t="s">
        <v>24763</v>
      </c>
    </row>
    <row r="642" spans="1:1">
      <c r="A642" t="s">
        <v>23340</v>
      </c>
    </row>
    <row r="643" spans="1:1">
      <c r="A643" t="s">
        <v>23333</v>
      </c>
    </row>
    <row r="644" spans="1:1">
      <c r="A644" t="s">
        <v>24767</v>
      </c>
    </row>
    <row r="645" spans="1:1">
      <c r="A645" t="s">
        <v>24771</v>
      </c>
    </row>
    <row r="646" spans="1:1">
      <c r="A646" t="s">
        <v>23327</v>
      </c>
    </row>
    <row r="647" spans="1:1">
      <c r="A647" t="s">
        <v>24772</v>
      </c>
    </row>
    <row r="648" spans="1:1">
      <c r="A648" t="s">
        <v>24773</v>
      </c>
    </row>
    <row r="649" spans="1:1">
      <c r="A649" t="s">
        <v>24774</v>
      </c>
    </row>
    <row r="650" spans="1:1">
      <c r="A650" t="s">
        <v>24775</v>
      </c>
    </row>
    <row r="651" spans="1:1">
      <c r="A651" t="s">
        <v>24776</v>
      </c>
    </row>
    <row r="652" spans="1:1">
      <c r="A652" t="s">
        <v>24777</v>
      </c>
    </row>
    <row r="653" spans="1:1">
      <c r="A653" t="s">
        <v>24790</v>
      </c>
    </row>
    <row r="654" spans="1:1">
      <c r="A654" t="s">
        <v>24796</v>
      </c>
    </row>
    <row r="655" spans="1:1">
      <c r="A655" t="s">
        <v>24798</v>
      </c>
    </row>
    <row r="656" spans="1:1">
      <c r="A656" t="s">
        <v>24799</v>
      </c>
    </row>
    <row r="657" spans="1:1">
      <c r="A657" t="s">
        <v>28829</v>
      </c>
    </row>
    <row r="658" spans="1:1">
      <c r="A658" t="s">
        <v>24803</v>
      </c>
    </row>
    <row r="659" spans="1:1">
      <c r="A659" t="s">
        <v>24806</v>
      </c>
    </row>
    <row r="660" spans="1:1">
      <c r="A660" t="s">
        <v>24807</v>
      </c>
    </row>
    <row r="661" spans="1:1">
      <c r="A661" t="s">
        <v>24808</v>
      </c>
    </row>
    <row r="662" spans="1:1">
      <c r="A662" t="s">
        <v>24811</v>
      </c>
    </row>
    <row r="663" spans="1:1">
      <c r="A663" t="s">
        <v>24816</v>
      </c>
    </row>
    <row r="664" spans="1:1">
      <c r="A664" t="s">
        <v>24817</v>
      </c>
    </row>
    <row r="665" spans="1:1">
      <c r="A665" t="s">
        <v>31221</v>
      </c>
    </row>
    <row r="666" spans="1:1">
      <c r="A666" t="s">
        <v>24819</v>
      </c>
    </row>
    <row r="667" spans="1:1">
      <c r="A667" t="s">
        <v>24820</v>
      </c>
    </row>
    <row r="668" spans="1:1">
      <c r="A668" t="s">
        <v>24821</v>
      </c>
    </row>
    <row r="669" spans="1:1">
      <c r="A669" t="s">
        <v>24824</v>
      </c>
    </row>
    <row r="670" spans="1:1">
      <c r="A670" t="s">
        <v>24825</v>
      </c>
    </row>
    <row r="671" spans="1:1">
      <c r="A671" t="s">
        <v>24827</v>
      </c>
    </row>
    <row r="672" spans="1:1">
      <c r="A672" t="s">
        <v>24829</v>
      </c>
    </row>
    <row r="673" spans="1:1">
      <c r="A673" t="s">
        <v>24831</v>
      </c>
    </row>
    <row r="674" spans="1:1">
      <c r="A674" t="s">
        <v>24834</v>
      </c>
    </row>
    <row r="675" spans="1:1">
      <c r="A675" t="s">
        <v>24840</v>
      </c>
    </row>
    <row r="676" spans="1:1">
      <c r="A676" t="s">
        <v>24841</v>
      </c>
    </row>
    <row r="677" spans="1:1">
      <c r="A677" t="s">
        <v>24842</v>
      </c>
    </row>
    <row r="678" spans="1:1">
      <c r="A678" t="s">
        <v>23393</v>
      </c>
    </row>
    <row r="679" spans="1:1">
      <c r="A679" t="s">
        <v>24838</v>
      </c>
    </row>
    <row r="680" spans="1:1">
      <c r="A680" t="s">
        <v>24839</v>
      </c>
    </row>
    <row r="681" spans="1:1">
      <c r="A681" t="s">
        <v>32901</v>
      </c>
    </row>
    <row r="682" spans="1:1">
      <c r="A682" t="s">
        <v>24844</v>
      </c>
    </row>
    <row r="683" spans="1:1">
      <c r="A683" t="s">
        <v>24846</v>
      </c>
    </row>
    <row r="684" spans="1:1">
      <c r="A684" t="s">
        <v>24847</v>
      </c>
    </row>
    <row r="685" spans="1:1">
      <c r="A685" t="s">
        <v>24850</v>
      </c>
    </row>
    <row r="686" spans="1:1">
      <c r="A686" t="s">
        <v>24855</v>
      </c>
    </row>
    <row r="687" spans="1:1">
      <c r="A687" t="s">
        <v>24856</v>
      </c>
    </row>
    <row r="688" spans="1:1">
      <c r="A688" t="s">
        <v>24857</v>
      </c>
    </row>
    <row r="689" spans="1:1">
      <c r="A689" t="s">
        <v>24858</v>
      </c>
    </row>
    <row r="690" spans="1:1">
      <c r="A690" t="s">
        <v>24861</v>
      </c>
    </row>
    <row r="691" spans="1:1">
      <c r="A691" t="s">
        <v>24862</v>
      </c>
    </row>
    <row r="692" spans="1:1">
      <c r="A692" t="s">
        <v>24863</v>
      </c>
    </row>
    <row r="693" spans="1:1">
      <c r="A693" t="s">
        <v>23399</v>
      </c>
    </row>
    <row r="694" spans="1:1">
      <c r="A694" t="s">
        <v>23330</v>
      </c>
    </row>
    <row r="695" spans="1:1">
      <c r="A695" t="s">
        <v>24865</v>
      </c>
    </row>
    <row r="696" spans="1:1">
      <c r="A696" t="s">
        <v>24866</v>
      </c>
    </row>
    <row r="697" spans="1:1">
      <c r="A697" t="s">
        <v>24871</v>
      </c>
    </row>
    <row r="698" spans="1:1">
      <c r="A698" t="s">
        <v>24880</v>
      </c>
    </row>
    <row r="699" spans="1:1">
      <c r="A699" t="s">
        <v>23345</v>
      </c>
    </row>
    <row r="700" spans="1:1">
      <c r="A700" t="s">
        <v>23560</v>
      </c>
    </row>
    <row r="701" spans="1:1">
      <c r="A701" t="s">
        <v>24881</v>
      </c>
    </row>
    <row r="702" spans="1:1">
      <c r="A702" t="s">
        <v>24874</v>
      </c>
    </row>
    <row r="703" spans="1:1">
      <c r="A703" t="s">
        <v>24882</v>
      </c>
    </row>
    <row r="704" spans="1:1">
      <c r="A704" t="s">
        <v>24904</v>
      </c>
    </row>
    <row r="705" spans="1:1">
      <c r="A705" t="s">
        <v>24907</v>
      </c>
    </row>
    <row r="706" spans="1:1">
      <c r="A706" t="s">
        <v>30529</v>
      </c>
    </row>
    <row r="707" spans="1:1">
      <c r="A707" t="s">
        <v>32801</v>
      </c>
    </row>
    <row r="708" spans="1:1">
      <c r="A708" t="s">
        <v>29189</v>
      </c>
    </row>
    <row r="709" spans="1:1">
      <c r="A709" t="s">
        <v>23387</v>
      </c>
    </row>
    <row r="710" spans="1:1">
      <c r="A710" t="s">
        <v>24912</v>
      </c>
    </row>
    <row r="711" spans="1:1">
      <c r="A711" t="s">
        <v>24913</v>
      </c>
    </row>
    <row r="712" spans="1:1">
      <c r="A712" t="s">
        <v>24916</v>
      </c>
    </row>
    <row r="713" spans="1:1">
      <c r="A713" t="s">
        <v>24917</v>
      </c>
    </row>
    <row r="714" spans="1:1">
      <c r="A714" t="s">
        <v>23379</v>
      </c>
    </row>
    <row r="715" spans="1:1">
      <c r="A715" t="s">
        <v>24919</v>
      </c>
    </row>
    <row r="716" spans="1:1">
      <c r="A716" t="s">
        <v>24923</v>
      </c>
    </row>
    <row r="717" spans="1:1">
      <c r="A717" t="s">
        <v>24927</v>
      </c>
    </row>
    <row r="718" spans="1:1">
      <c r="A718" t="s">
        <v>24928</v>
      </c>
    </row>
    <row r="719" spans="1:1">
      <c r="A719" t="s">
        <v>24929</v>
      </c>
    </row>
    <row r="720" spans="1:1">
      <c r="A720" t="s">
        <v>24930</v>
      </c>
    </row>
    <row r="721" spans="1:1">
      <c r="A721" t="s">
        <v>24931</v>
      </c>
    </row>
    <row r="722" spans="1:1">
      <c r="A722" t="s">
        <v>24938</v>
      </c>
    </row>
    <row r="723" spans="1:1">
      <c r="A723" t="s">
        <v>24943</v>
      </c>
    </row>
    <row r="724" spans="1:1">
      <c r="A724" t="s">
        <v>24937</v>
      </c>
    </row>
    <row r="725" spans="1:1">
      <c r="A725" t="s">
        <v>24956</v>
      </c>
    </row>
    <row r="726" spans="1:1">
      <c r="A726" t="s">
        <v>23377</v>
      </c>
    </row>
    <row r="727" spans="1:1">
      <c r="A727" t="s">
        <v>24962</v>
      </c>
    </row>
    <row r="728" spans="1:1">
      <c r="A728" t="s">
        <v>27296</v>
      </c>
    </row>
    <row r="729" spans="1:1">
      <c r="A729" t="s">
        <v>24951</v>
      </c>
    </row>
    <row r="730" spans="1:1">
      <c r="A730" t="s">
        <v>24953</v>
      </c>
    </row>
    <row r="731" spans="1:1">
      <c r="A731" t="s">
        <v>24969</v>
      </c>
    </row>
    <row r="732" spans="1:1">
      <c r="A732" t="s">
        <v>24970</v>
      </c>
    </row>
    <row r="733" spans="1:1">
      <c r="A733" t="s">
        <v>24972</v>
      </c>
    </row>
    <row r="734" spans="1:1">
      <c r="A734" t="s">
        <v>24974</v>
      </c>
    </row>
    <row r="735" spans="1:1">
      <c r="A735" t="s">
        <v>24979</v>
      </c>
    </row>
    <row r="736" spans="1:1">
      <c r="A736" t="s">
        <v>24986</v>
      </c>
    </row>
    <row r="737" spans="1:1">
      <c r="A737" t="s">
        <v>23389</v>
      </c>
    </row>
    <row r="738" spans="1:1">
      <c r="A738" t="s">
        <v>24977</v>
      </c>
    </row>
    <row r="739" spans="1:1">
      <c r="A739" t="s">
        <v>24989</v>
      </c>
    </row>
    <row r="740" spans="1:1">
      <c r="A740" t="s">
        <v>24993</v>
      </c>
    </row>
    <row r="741" spans="1:1">
      <c r="A741" t="s">
        <v>24997</v>
      </c>
    </row>
    <row r="742" spans="1:1">
      <c r="A742" t="s">
        <v>23369</v>
      </c>
    </row>
    <row r="743" spans="1:1">
      <c r="A743" t="s">
        <v>25002</v>
      </c>
    </row>
    <row r="744" spans="1:1">
      <c r="A744" t="s">
        <v>25006</v>
      </c>
    </row>
    <row r="745" spans="1:1">
      <c r="A745" t="s">
        <v>25007</v>
      </c>
    </row>
    <row r="746" spans="1:1">
      <c r="A746" t="s">
        <v>25004</v>
      </c>
    </row>
    <row r="747" spans="1:1">
      <c r="A747" t="s">
        <v>25005</v>
      </c>
    </row>
    <row r="748" spans="1:1">
      <c r="A748" t="s">
        <v>25009</v>
      </c>
    </row>
    <row r="749" spans="1:1">
      <c r="A749" t="s">
        <v>25018</v>
      </c>
    </row>
    <row r="750" spans="1:1">
      <c r="A750" t="s">
        <v>25019</v>
      </c>
    </row>
    <row r="751" spans="1:1">
      <c r="A751" t="s">
        <v>23394</v>
      </c>
    </row>
    <row r="752" spans="1:1">
      <c r="A752" t="s">
        <v>25034</v>
      </c>
    </row>
    <row r="753" spans="1:1">
      <c r="A753" t="s">
        <v>25037</v>
      </c>
    </row>
    <row r="754" spans="1:1">
      <c r="A754" t="s">
        <v>25020</v>
      </c>
    </row>
    <row r="755" spans="1:1">
      <c r="A755" t="s">
        <v>25023</v>
      </c>
    </row>
    <row r="756" spans="1:1">
      <c r="A756" t="s">
        <v>25147</v>
      </c>
    </row>
    <row r="757" spans="1:1">
      <c r="A757" t="s">
        <v>25038</v>
      </c>
    </row>
    <row r="758" spans="1:1">
      <c r="A758" t="s">
        <v>25086</v>
      </c>
    </row>
    <row r="759" spans="1:1">
      <c r="A759" t="s">
        <v>25091</v>
      </c>
    </row>
    <row r="760" spans="1:1">
      <c r="A760" t="s">
        <v>23391</v>
      </c>
    </row>
    <row r="761" spans="1:1">
      <c r="A761" t="s">
        <v>25079</v>
      </c>
    </row>
    <row r="762" spans="1:1">
      <c r="A762" t="s">
        <v>25093</v>
      </c>
    </row>
    <row r="763" spans="1:1">
      <c r="A763" t="s">
        <v>25094</v>
      </c>
    </row>
    <row r="764" spans="1:1">
      <c r="A764" t="s">
        <v>25096</v>
      </c>
    </row>
    <row r="765" spans="1:1">
      <c r="A765" t="s">
        <v>23366</v>
      </c>
    </row>
    <row r="766" spans="1:1">
      <c r="A766" t="s">
        <v>23375</v>
      </c>
    </row>
    <row r="767" spans="1:1">
      <c r="A767" t="s">
        <v>25098</v>
      </c>
    </row>
    <row r="768" spans="1:1">
      <c r="A768" t="s">
        <v>25102</v>
      </c>
    </row>
    <row r="769" spans="1:1">
      <c r="A769" t="s">
        <v>23357</v>
      </c>
    </row>
    <row r="770" spans="1:1">
      <c r="A770" t="s">
        <v>25108</v>
      </c>
    </row>
    <row r="771" spans="1:1">
      <c r="A771" t="s">
        <v>25118</v>
      </c>
    </row>
    <row r="772" spans="1:1">
      <c r="A772" t="s">
        <v>25120</v>
      </c>
    </row>
    <row r="773" spans="1:1">
      <c r="A773" t="s">
        <v>25110</v>
      </c>
    </row>
    <row r="774" spans="1:1">
      <c r="A774" t="s">
        <v>25130</v>
      </c>
    </row>
    <row r="775" spans="1:1">
      <c r="A775" t="s">
        <v>25131</v>
      </c>
    </row>
    <row r="776" spans="1:1">
      <c r="A776" t="s">
        <v>23374</v>
      </c>
    </row>
    <row r="777" spans="1:1">
      <c r="A777" t="s">
        <v>25124</v>
      </c>
    </row>
    <row r="778" spans="1:1">
      <c r="A778" t="s">
        <v>25132</v>
      </c>
    </row>
    <row r="779" spans="1:1">
      <c r="A779" t="s">
        <v>25141</v>
      </c>
    </row>
    <row r="780" spans="1:1">
      <c r="A780" t="s">
        <v>25145</v>
      </c>
    </row>
    <row r="781" spans="1:1">
      <c r="A781" t="s">
        <v>25249</v>
      </c>
    </row>
    <row r="782" spans="1:1">
      <c r="A782" t="s">
        <v>25294</v>
      </c>
    </row>
    <row r="783" spans="1:1">
      <c r="A783" t="s">
        <v>25150</v>
      </c>
    </row>
    <row r="784" spans="1:1">
      <c r="A784" t="s">
        <v>25152</v>
      </c>
    </row>
    <row r="785" spans="1:1">
      <c r="A785" t="s">
        <v>25157</v>
      </c>
    </row>
    <row r="786" spans="1:1">
      <c r="A786" t="s">
        <v>25159</v>
      </c>
    </row>
    <row r="787" spans="1:1">
      <c r="A787" t="s">
        <v>25160</v>
      </c>
    </row>
    <row r="788" spans="1:1">
      <c r="A788" t="s">
        <v>23378</v>
      </c>
    </row>
    <row r="789" spans="1:1">
      <c r="A789" t="s">
        <v>25170</v>
      </c>
    </row>
    <row r="790" spans="1:1">
      <c r="A790" t="s">
        <v>25173</v>
      </c>
    </row>
    <row r="791" spans="1:1">
      <c r="A791" t="s">
        <v>32670</v>
      </c>
    </row>
    <row r="792" spans="1:1">
      <c r="A792" t="s">
        <v>25181</v>
      </c>
    </row>
    <row r="793" spans="1:1">
      <c r="A793" t="s">
        <v>25198</v>
      </c>
    </row>
    <row r="794" spans="1:1">
      <c r="A794" t="s">
        <v>25204</v>
      </c>
    </row>
    <row r="795" spans="1:1">
      <c r="A795" t="s">
        <v>25212</v>
      </c>
    </row>
    <row r="796" spans="1:1">
      <c r="A796" t="s">
        <v>32911</v>
      </c>
    </row>
    <row r="797" spans="1:1">
      <c r="A797" t="s">
        <v>23368</v>
      </c>
    </row>
    <row r="798" spans="1:1">
      <c r="A798" t="s">
        <v>25297</v>
      </c>
    </row>
    <row r="799" spans="1:1">
      <c r="A799" t="s">
        <v>23347</v>
      </c>
    </row>
    <row r="800" spans="1:1">
      <c r="A800" t="s">
        <v>25292</v>
      </c>
    </row>
    <row r="801" spans="1:1">
      <c r="A801" t="s">
        <v>25360</v>
      </c>
    </row>
    <row r="802" spans="1:1">
      <c r="A802" t="s">
        <v>23390</v>
      </c>
    </row>
    <row r="803" spans="1:1">
      <c r="A803" t="s">
        <v>25366</v>
      </c>
    </row>
    <row r="804" spans="1:1">
      <c r="A804" t="s">
        <v>23353</v>
      </c>
    </row>
    <row r="805" spans="1:1">
      <c r="A805" t="s">
        <v>25385</v>
      </c>
    </row>
    <row r="806" spans="1:1">
      <c r="A806" t="s">
        <v>23563</v>
      </c>
    </row>
    <row r="807" spans="1:1">
      <c r="A807" t="s">
        <v>26366</v>
      </c>
    </row>
    <row r="808" spans="1:1">
      <c r="A808" t="s">
        <v>23564</v>
      </c>
    </row>
    <row r="809" spans="1:1">
      <c r="A809" t="s">
        <v>28927</v>
      </c>
    </row>
    <row r="810" spans="1:1">
      <c r="A810" t="s">
        <v>25401</v>
      </c>
    </row>
    <row r="811" spans="1:1">
      <c r="A811" t="s">
        <v>28044</v>
      </c>
    </row>
    <row r="812" spans="1:1">
      <c r="A812" t="s">
        <v>33305</v>
      </c>
    </row>
    <row r="813" spans="1:1">
      <c r="A813" t="s">
        <v>23405</v>
      </c>
    </row>
    <row r="814" spans="1:1">
      <c r="A814" t="s">
        <v>25445</v>
      </c>
    </row>
    <row r="815" spans="1:1">
      <c r="A815" t="s">
        <v>25507</v>
      </c>
    </row>
    <row r="816" spans="1:1">
      <c r="A816" t="s">
        <v>29004</v>
      </c>
    </row>
    <row r="817" spans="1:1">
      <c r="A817" t="s">
        <v>30864</v>
      </c>
    </row>
    <row r="818" spans="1:1">
      <c r="A818" t="s">
        <v>25527</v>
      </c>
    </row>
    <row r="819" spans="1:1">
      <c r="A819" t="s">
        <v>23392</v>
      </c>
    </row>
    <row r="820" spans="1:1">
      <c r="A820" t="s">
        <v>25544</v>
      </c>
    </row>
    <row r="821" spans="1:1">
      <c r="A821" t="s">
        <v>23373</v>
      </c>
    </row>
    <row r="822" spans="1:1">
      <c r="A822" t="s">
        <v>25554</v>
      </c>
    </row>
    <row r="823" spans="1:1">
      <c r="A823" t="s">
        <v>25581</v>
      </c>
    </row>
    <row r="824" spans="1:1">
      <c r="A824" t="s">
        <v>25588</v>
      </c>
    </row>
    <row r="825" spans="1:1">
      <c r="A825" t="s">
        <v>25656</v>
      </c>
    </row>
    <row r="826" spans="1:1">
      <c r="A826" t="s">
        <v>25774</v>
      </c>
    </row>
    <row r="827" spans="1:1">
      <c r="A827" t="s">
        <v>25810</v>
      </c>
    </row>
    <row r="828" spans="1:1">
      <c r="A828" t="s">
        <v>25825</v>
      </c>
    </row>
    <row r="829" spans="1:1">
      <c r="A829" t="s">
        <v>23359</v>
      </c>
    </row>
    <row r="830" spans="1:1">
      <c r="A830" t="s">
        <v>25839</v>
      </c>
    </row>
    <row r="831" spans="1:1">
      <c r="A831" t="s">
        <v>25840</v>
      </c>
    </row>
    <row r="832" spans="1:1">
      <c r="A832" t="s">
        <v>33713</v>
      </c>
    </row>
    <row r="833" spans="1:1">
      <c r="A833" t="s">
        <v>25968</v>
      </c>
    </row>
    <row r="834" spans="1:1">
      <c r="A834" t="s">
        <v>25976</v>
      </c>
    </row>
    <row r="835" spans="1:1">
      <c r="A835" t="s">
        <v>25982</v>
      </c>
    </row>
    <row r="836" spans="1:1">
      <c r="A836" t="s">
        <v>23361</v>
      </c>
    </row>
    <row r="837" spans="1:1">
      <c r="A837" t="s">
        <v>26019</v>
      </c>
    </row>
    <row r="838" spans="1:1">
      <c r="A838" t="s">
        <v>26031</v>
      </c>
    </row>
    <row r="839" spans="1:1">
      <c r="A839" t="s">
        <v>26036</v>
      </c>
    </row>
    <row r="840" spans="1:1">
      <c r="A840" t="s">
        <v>23408</v>
      </c>
    </row>
    <row r="841" spans="1:1">
      <c r="A841" t="s">
        <v>26073</v>
      </c>
    </row>
    <row r="842" spans="1:1">
      <c r="A842" t="s">
        <v>26090</v>
      </c>
    </row>
    <row r="843" spans="1:1">
      <c r="A843" t="s">
        <v>23329</v>
      </c>
    </row>
    <row r="844" spans="1:1">
      <c r="A844" t="s">
        <v>23382</v>
      </c>
    </row>
    <row r="845" spans="1:1">
      <c r="A845" t="s">
        <v>26191</v>
      </c>
    </row>
    <row r="846" spans="1:1">
      <c r="A846" t="s">
        <v>32647</v>
      </c>
    </row>
    <row r="847" spans="1:1">
      <c r="A847" t="s">
        <v>32922</v>
      </c>
    </row>
    <row r="848" spans="1:1">
      <c r="A848" t="s">
        <v>26383</v>
      </c>
    </row>
    <row r="849" spans="1:1">
      <c r="A849" t="s">
        <v>32609</v>
      </c>
    </row>
    <row r="850" spans="1:1">
      <c r="A850" t="s">
        <v>32821</v>
      </c>
    </row>
    <row r="851" spans="1:1">
      <c r="A851" t="s">
        <v>26324</v>
      </c>
    </row>
    <row r="852" spans="1:1">
      <c r="A852" t="s">
        <v>26325</v>
      </c>
    </row>
    <row r="853" spans="1:1">
      <c r="A853" t="s">
        <v>33604</v>
      </c>
    </row>
    <row r="854" spans="1:1">
      <c r="A854" t="s">
        <v>23356</v>
      </c>
    </row>
    <row r="855" spans="1:1">
      <c r="A855" t="s">
        <v>23354</v>
      </c>
    </row>
    <row r="856" spans="1:1">
      <c r="A856" t="s">
        <v>26392</v>
      </c>
    </row>
    <row r="857" spans="1:1">
      <c r="A857" t="s">
        <v>26393</v>
      </c>
    </row>
    <row r="858" spans="1:1">
      <c r="A858" t="s">
        <v>32277</v>
      </c>
    </row>
    <row r="859" spans="1:1">
      <c r="A859" t="s">
        <v>26407</v>
      </c>
    </row>
    <row r="860" spans="1:1">
      <c r="A860" t="s">
        <v>26415</v>
      </c>
    </row>
    <row r="861" spans="1:1">
      <c r="A861" t="s">
        <v>26416</v>
      </c>
    </row>
    <row r="862" spans="1:1">
      <c r="A862" t="s">
        <v>26422</v>
      </c>
    </row>
    <row r="863" spans="1:1">
      <c r="A863" t="s">
        <v>26444</v>
      </c>
    </row>
    <row r="864" spans="1:1">
      <c r="A864" t="s">
        <v>23341</v>
      </c>
    </row>
    <row r="865" spans="1:1">
      <c r="A865" t="s">
        <v>26455</v>
      </c>
    </row>
    <row r="866" spans="1:1">
      <c r="A866" t="s">
        <v>23409</v>
      </c>
    </row>
    <row r="867" spans="1:1">
      <c r="A867" t="s">
        <v>23362</v>
      </c>
    </row>
    <row r="868" spans="1:1">
      <c r="A868" t="s">
        <v>26491</v>
      </c>
    </row>
    <row r="869" spans="1:1">
      <c r="A869" t="s">
        <v>26525</v>
      </c>
    </row>
    <row r="870" spans="1:1">
      <c r="A870" t="s">
        <v>26528</v>
      </c>
    </row>
    <row r="871" spans="1:1">
      <c r="A871" t="s">
        <v>26529</v>
      </c>
    </row>
    <row r="872" spans="1:1">
      <c r="A872" t="s">
        <v>26535</v>
      </c>
    </row>
    <row r="873" spans="1:1">
      <c r="A873" t="s">
        <v>26568</v>
      </c>
    </row>
    <row r="874" spans="1:1">
      <c r="A874" t="s">
        <v>26630</v>
      </c>
    </row>
    <row r="875" spans="1:1">
      <c r="A875" t="s">
        <v>26690</v>
      </c>
    </row>
    <row r="876" spans="1:1">
      <c r="A876" t="s">
        <v>26752</v>
      </c>
    </row>
    <row r="877" spans="1:1">
      <c r="A877" t="s">
        <v>26769</v>
      </c>
    </row>
    <row r="878" spans="1:1">
      <c r="A878" t="s">
        <v>23388</v>
      </c>
    </row>
    <row r="879" spans="1:1">
      <c r="A879" t="s">
        <v>26809</v>
      </c>
    </row>
    <row r="880" spans="1:1">
      <c r="A880" t="s">
        <v>23364</v>
      </c>
    </row>
    <row r="881" spans="1:1">
      <c r="A881" t="s">
        <v>26816</v>
      </c>
    </row>
    <row r="882" spans="1:1">
      <c r="A882" t="s">
        <v>27373</v>
      </c>
    </row>
    <row r="883" spans="1:1">
      <c r="A883" t="s">
        <v>26879</v>
      </c>
    </row>
    <row r="884" spans="1:1">
      <c r="A884" t="s">
        <v>26894</v>
      </c>
    </row>
    <row r="885" spans="1:1">
      <c r="A885" t="s">
        <v>26907</v>
      </c>
    </row>
    <row r="886" spans="1:1">
      <c r="A886" t="s">
        <v>26908</v>
      </c>
    </row>
    <row r="887" spans="1:1">
      <c r="A887" t="s">
        <v>26955</v>
      </c>
    </row>
    <row r="888" spans="1:1">
      <c r="A888" t="s">
        <v>26963</v>
      </c>
    </row>
    <row r="889" spans="1:1">
      <c r="A889" t="s">
        <v>23398</v>
      </c>
    </row>
    <row r="890" spans="1:1">
      <c r="A890" t="s">
        <v>23401</v>
      </c>
    </row>
    <row r="891" spans="1:1">
      <c r="A891" t="s">
        <v>23384</v>
      </c>
    </row>
    <row r="892" spans="1:1">
      <c r="A892" t="s">
        <v>23404</v>
      </c>
    </row>
    <row r="893" spans="1:1">
      <c r="A893" t="s">
        <v>27175</v>
      </c>
    </row>
    <row r="894" spans="1:1">
      <c r="A894" t="s">
        <v>27200</v>
      </c>
    </row>
    <row r="895" spans="1:1">
      <c r="A895" t="s">
        <v>27201</v>
      </c>
    </row>
    <row r="896" spans="1:1">
      <c r="A896" t="s">
        <v>29917</v>
      </c>
    </row>
    <row r="897" spans="1:1">
      <c r="A897" t="s">
        <v>27288</v>
      </c>
    </row>
    <row r="898" spans="1:1">
      <c r="A898" t="s">
        <v>27345</v>
      </c>
    </row>
    <row r="899" spans="1:1">
      <c r="A899" t="s">
        <v>23322</v>
      </c>
    </row>
    <row r="900" spans="1:1">
      <c r="A900" t="s">
        <v>30315</v>
      </c>
    </row>
    <row r="901" spans="1:1">
      <c r="A901" t="s">
        <v>28997</v>
      </c>
    </row>
    <row r="902" spans="1:1">
      <c r="A902" t="s">
        <v>33655</v>
      </c>
    </row>
    <row r="903" spans="1:1">
      <c r="A903" t="s">
        <v>27365</v>
      </c>
    </row>
    <row r="904" spans="1:1">
      <c r="A904" t="s">
        <v>31169</v>
      </c>
    </row>
    <row r="905" spans="1:1">
      <c r="A905" t="s">
        <v>33478</v>
      </c>
    </row>
    <row r="906" spans="1:1">
      <c r="A906" t="s">
        <v>31616</v>
      </c>
    </row>
    <row r="907" spans="1:1">
      <c r="A907" t="s">
        <v>27723</v>
      </c>
    </row>
    <row r="908" spans="1:1">
      <c r="A908" t="s">
        <v>31478</v>
      </c>
    </row>
    <row r="909" spans="1:1">
      <c r="A909" t="s">
        <v>29184</v>
      </c>
    </row>
    <row r="910" spans="1:1">
      <c r="A910" t="s">
        <v>28733</v>
      </c>
    </row>
    <row r="911" spans="1:1">
      <c r="A911" t="s">
        <v>28679</v>
      </c>
    </row>
    <row r="912" spans="1:1">
      <c r="A912" t="s">
        <v>28728</v>
      </c>
    </row>
    <row r="913" spans="1:1">
      <c r="A913" t="s">
        <v>29475</v>
      </c>
    </row>
    <row r="914" spans="1:1">
      <c r="A914" t="s">
        <v>31611</v>
      </c>
    </row>
    <row r="915" spans="1:1">
      <c r="A915" t="s">
        <v>28001</v>
      </c>
    </row>
    <row r="916" spans="1:1">
      <c r="A916" t="s">
        <v>32878</v>
      </c>
    </row>
    <row r="917" spans="1:1">
      <c r="A917" t="s">
        <v>30630</v>
      </c>
    </row>
    <row r="918" spans="1:1">
      <c r="A918" t="s">
        <v>31657</v>
      </c>
    </row>
    <row r="919" spans="1:1">
      <c r="A919" t="s">
        <v>29764</v>
      </c>
    </row>
    <row r="920" spans="1:1">
      <c r="A920" t="s">
        <v>27734</v>
      </c>
    </row>
    <row r="921" spans="1:1">
      <c r="A921" t="s">
        <v>28950</v>
      </c>
    </row>
    <row r="922" spans="1:1">
      <c r="A922" t="s">
        <v>32029</v>
      </c>
    </row>
    <row r="923" spans="1:1">
      <c r="A923" t="s">
        <v>29043</v>
      </c>
    </row>
    <row r="924" spans="1:1">
      <c r="A924" t="s">
        <v>31556</v>
      </c>
    </row>
    <row r="925" spans="1:1">
      <c r="A925" t="s">
        <v>31484</v>
      </c>
    </row>
    <row r="926" spans="1:1">
      <c r="A926" t="s">
        <v>30303</v>
      </c>
    </row>
    <row r="927" spans="1:1">
      <c r="A927" t="s">
        <v>28431</v>
      </c>
    </row>
    <row r="928" spans="1:1">
      <c r="A928" t="s">
        <v>31390</v>
      </c>
    </row>
    <row r="929" spans="1:1">
      <c r="A929" t="s">
        <v>31408</v>
      </c>
    </row>
    <row r="930" spans="1:1">
      <c r="A930" t="s">
        <v>29525</v>
      </c>
    </row>
    <row r="931" spans="1:1">
      <c r="A931" t="s">
        <v>30094</v>
      </c>
    </row>
    <row r="932" spans="1:1">
      <c r="A932" t="s">
        <v>31429</v>
      </c>
    </row>
    <row r="933" spans="1:1">
      <c r="A933" t="s">
        <v>29820</v>
      </c>
    </row>
    <row r="934" spans="1:1">
      <c r="A934" t="s">
        <v>29783</v>
      </c>
    </row>
    <row r="935" spans="1:1">
      <c r="A935" t="s">
        <v>31449</v>
      </c>
    </row>
    <row r="936" spans="1:1">
      <c r="A936" t="s">
        <v>28359</v>
      </c>
    </row>
    <row r="937" spans="1:1">
      <c r="A937" t="s">
        <v>32525</v>
      </c>
    </row>
    <row r="938" spans="1:1">
      <c r="A938" t="s">
        <v>27660</v>
      </c>
    </row>
    <row r="939" spans="1:1">
      <c r="A939" t="s">
        <v>30517</v>
      </c>
    </row>
    <row r="940" spans="1:1">
      <c r="A940" t="s">
        <v>32654</v>
      </c>
    </row>
    <row r="941" spans="1:1">
      <c r="A941" t="s">
        <v>32736</v>
      </c>
    </row>
    <row r="942" spans="1:1">
      <c r="A942" t="s">
        <v>27932</v>
      </c>
    </row>
    <row r="943" spans="1:1">
      <c r="A943" t="s">
        <v>32518</v>
      </c>
    </row>
    <row r="944" spans="1:1">
      <c r="A944" t="s">
        <v>29461</v>
      </c>
    </row>
    <row r="945" spans="1:1">
      <c r="A945" t="s">
        <v>27392</v>
      </c>
    </row>
    <row r="946" spans="1:1">
      <c r="A946" t="s">
        <v>28902</v>
      </c>
    </row>
    <row r="947" spans="1:1">
      <c r="A947" t="s">
        <v>32988</v>
      </c>
    </row>
    <row r="948" spans="1:1">
      <c r="A948" t="s">
        <v>30026</v>
      </c>
    </row>
    <row r="949" spans="1:1">
      <c r="A949" t="s">
        <v>27682</v>
      </c>
    </row>
    <row r="950" spans="1:1">
      <c r="A950" t="s">
        <v>32060</v>
      </c>
    </row>
    <row r="951" spans="1:1">
      <c r="A951" t="s">
        <v>31718</v>
      </c>
    </row>
    <row r="952" spans="1:1">
      <c r="A952" t="s">
        <v>28192</v>
      </c>
    </row>
    <row r="953" spans="1:1">
      <c r="A953" t="s">
        <v>30348</v>
      </c>
    </row>
    <row r="954" spans="1:1">
      <c r="A954" t="s">
        <v>29576</v>
      </c>
    </row>
    <row r="955" spans="1:1">
      <c r="A955" t="s">
        <v>32077</v>
      </c>
    </row>
    <row r="956" spans="1:1">
      <c r="A956" t="s">
        <v>27369</v>
      </c>
    </row>
    <row r="957" spans="1:1">
      <c r="A957" t="s">
        <v>32544</v>
      </c>
    </row>
    <row r="958" spans="1:1">
      <c r="A958" t="s">
        <v>31895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3A74-B509-41C7-BD6E-B947D3040FA6}">
  <sheetPr filterMode="1"/>
  <dimension ref="A1:R6476"/>
  <sheetViews>
    <sheetView workbookViewId="0">
      <pane ySplit="1" topLeftCell="K3" activePane="bottomLeft" state="frozen"/>
      <selection pane="bottomLeft" activeCell="A3" sqref="A1:N6476"/>
    </sheetView>
  </sheetViews>
  <sheetFormatPr defaultColWidth="8.85546875" defaultRowHeight="15"/>
  <cols>
    <col min="1" max="1" width="22.42578125" bestFit="1" customWidth="1"/>
    <col min="2" max="2" width="22" bestFit="1" customWidth="1"/>
    <col min="3" max="3" width="36.42578125" bestFit="1" customWidth="1"/>
    <col min="4" max="4" width="21.42578125" bestFit="1" customWidth="1"/>
    <col min="5" max="5" width="22.42578125" bestFit="1" customWidth="1"/>
    <col min="6" max="6" width="21.42578125" bestFit="1" customWidth="1"/>
    <col min="7" max="7" width="15.140625" bestFit="1" customWidth="1"/>
    <col min="8" max="8" width="12.85546875" bestFit="1" customWidth="1"/>
    <col min="9" max="9" width="12.85546875" customWidth="1"/>
    <col min="10" max="10" width="18.42578125" bestFit="1" customWidth="1"/>
    <col min="11" max="11" width="17" customWidth="1"/>
    <col min="12" max="13" width="27" bestFit="1" customWidth="1"/>
    <col min="14" max="14" width="20.85546875" bestFit="1" customWidth="1"/>
    <col min="16" max="16" width="35" style="6" bestFit="1" customWidth="1"/>
    <col min="17" max="17" width="24.7109375" bestFit="1" customWidth="1"/>
    <col min="18" max="18" width="21.42578125" bestFit="1" customWidth="1"/>
  </cols>
  <sheetData>
    <row r="1" spans="1:18" ht="15.95">
      <c r="A1" s="23" t="s">
        <v>0</v>
      </c>
      <c r="B1" s="23" t="s">
        <v>27375</v>
      </c>
      <c r="C1" s="24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33788</v>
      </c>
      <c r="P1" s="19" t="s">
        <v>33789</v>
      </c>
      <c r="Q1" s="22" t="s">
        <v>33790</v>
      </c>
      <c r="R1" s="26" t="s">
        <v>33791</v>
      </c>
    </row>
    <row r="2" spans="1:18" ht="15.95" hidden="1">
      <c r="A2" t="s">
        <v>550</v>
      </c>
      <c r="B2" t="s">
        <v>23411</v>
      </c>
      <c r="C2" s="2" t="s">
        <v>551</v>
      </c>
      <c r="D2" t="s">
        <v>552</v>
      </c>
      <c r="E2" t="s">
        <v>553</v>
      </c>
      <c r="F2" t="s">
        <v>20</v>
      </c>
      <c r="G2" t="b">
        <v>0</v>
      </c>
      <c r="I2" s="1">
        <v>45621</v>
      </c>
      <c r="J2" t="b">
        <v>1</v>
      </c>
      <c r="K2" s="1">
        <v>45154</v>
      </c>
      <c r="L2" t="s">
        <v>554</v>
      </c>
      <c r="M2" t="s">
        <v>65</v>
      </c>
      <c r="N2" t="s">
        <v>22</v>
      </c>
      <c r="P2" s="6" t="b">
        <f ca="1">IF(I2&gt;TODAY(),TRUE,FALSE)</f>
        <v>0</v>
      </c>
      <c r="Q2" t="b">
        <f>NOT(ISERROR(VLOOKUP(B2,'2. RTR with Tenant &gt;1 != Vacatd'!A:A,1,FALSE)))</f>
        <v>0</v>
      </c>
      <c r="R2" t="b">
        <f ca="1">AND(P2=TRUE,Q2=TRUE)</f>
        <v>0</v>
      </c>
    </row>
    <row r="3" spans="1:18" ht="32.1">
      <c r="A3" t="s">
        <v>557</v>
      </c>
      <c r="B3" t="s">
        <v>23412</v>
      </c>
      <c r="C3" s="2" t="s">
        <v>558</v>
      </c>
      <c r="D3" t="s">
        <v>559</v>
      </c>
      <c r="E3" t="s">
        <v>560</v>
      </c>
      <c r="F3" t="s">
        <v>20</v>
      </c>
      <c r="G3" t="b">
        <v>0</v>
      </c>
      <c r="I3" s="1">
        <v>45973</v>
      </c>
      <c r="J3" t="b">
        <v>1</v>
      </c>
      <c r="K3" s="1">
        <v>45159</v>
      </c>
      <c r="L3" t="s">
        <v>561</v>
      </c>
      <c r="M3" t="s">
        <v>65</v>
      </c>
      <c r="N3" t="s">
        <v>124</v>
      </c>
      <c r="P3" s="6" t="b">
        <f t="shared" ref="P3:P66" ca="1" si="0">IF(I3&gt;TODAY(),TRUE,FALSE)</f>
        <v>1</v>
      </c>
      <c r="Q3" t="b">
        <f>NOT(ISERROR(VLOOKUP(B3,'2. RTR with Tenant &gt;1 != Vacatd'!A:A,1,FALSE)))</f>
        <v>1</v>
      </c>
      <c r="R3" t="b">
        <f t="shared" ref="R3:R66" ca="1" si="1">AND(P3=TRUE,Q3=TRUE)</f>
        <v>1</v>
      </c>
    </row>
    <row r="4" spans="1:18" ht="15.95" hidden="1">
      <c r="A4" t="s">
        <v>563</v>
      </c>
      <c r="B4" t="s">
        <v>23413</v>
      </c>
      <c r="C4" s="2" t="s">
        <v>564</v>
      </c>
      <c r="E4" t="s">
        <v>565</v>
      </c>
      <c r="F4" t="s">
        <v>20</v>
      </c>
      <c r="G4" t="b">
        <v>1</v>
      </c>
      <c r="H4" s="1">
        <v>45522</v>
      </c>
      <c r="I4" s="1">
        <v>45974</v>
      </c>
      <c r="J4" t="b">
        <v>1</v>
      </c>
      <c r="K4" s="1">
        <v>45159</v>
      </c>
      <c r="L4" t="s">
        <v>566</v>
      </c>
      <c r="M4" t="s">
        <v>65</v>
      </c>
      <c r="N4" t="s">
        <v>427</v>
      </c>
      <c r="P4" s="6" t="b">
        <f t="shared" ca="1" si="0"/>
        <v>1</v>
      </c>
      <c r="Q4" t="b">
        <f>NOT(ISERROR(VLOOKUP(B4,'2. RTR with Tenant &gt;1 != Vacatd'!A:A,1,FALSE)))</f>
        <v>0</v>
      </c>
      <c r="R4" t="b">
        <f t="shared" ca="1" si="1"/>
        <v>0</v>
      </c>
    </row>
    <row r="5" spans="1:18" ht="15.95" hidden="1">
      <c r="A5" t="s">
        <v>568</v>
      </c>
      <c r="B5" t="s">
        <v>23414</v>
      </c>
      <c r="C5" s="2" t="s">
        <v>569</v>
      </c>
      <c r="D5" t="s">
        <v>570</v>
      </c>
      <c r="E5" t="s">
        <v>571</v>
      </c>
      <c r="F5" t="s">
        <v>20</v>
      </c>
      <c r="G5" t="b">
        <v>1</v>
      </c>
      <c r="H5" s="1">
        <v>45687</v>
      </c>
      <c r="I5" s="1">
        <v>45975</v>
      </c>
      <c r="J5" t="b">
        <v>1</v>
      </c>
      <c r="K5" s="1">
        <v>45161</v>
      </c>
      <c r="L5" t="s">
        <v>572</v>
      </c>
      <c r="M5" t="s">
        <v>65</v>
      </c>
      <c r="N5" t="s">
        <v>22</v>
      </c>
      <c r="P5" s="6" t="b">
        <f t="shared" ca="1" si="0"/>
        <v>1</v>
      </c>
      <c r="Q5" t="b">
        <f>NOT(ISERROR(VLOOKUP(B5,'2. RTR with Tenant &gt;1 != Vacatd'!A:A,1,FALSE)))</f>
        <v>0</v>
      </c>
      <c r="R5" t="b">
        <f t="shared" ca="1" si="1"/>
        <v>0</v>
      </c>
    </row>
    <row r="6" spans="1:18" ht="15.95">
      <c r="A6" t="s">
        <v>574</v>
      </c>
      <c r="B6" t="s">
        <v>23348</v>
      </c>
      <c r="C6" s="2" t="s">
        <v>575</v>
      </c>
      <c r="E6" t="s">
        <v>576</v>
      </c>
      <c r="F6" t="s">
        <v>20</v>
      </c>
      <c r="G6" t="b">
        <v>1</v>
      </c>
      <c r="H6" s="1">
        <v>45960</v>
      </c>
      <c r="I6" s="1">
        <v>45976</v>
      </c>
      <c r="J6" t="b">
        <v>1</v>
      </c>
      <c r="K6" s="1">
        <v>45138</v>
      </c>
      <c r="L6" t="s">
        <v>577</v>
      </c>
      <c r="M6" t="s">
        <v>65</v>
      </c>
      <c r="N6" t="s">
        <v>427</v>
      </c>
      <c r="P6" s="6" t="b">
        <f t="shared" ca="1" si="0"/>
        <v>1</v>
      </c>
      <c r="Q6" t="b">
        <f>NOT(ISERROR(VLOOKUP(B6,'2. RTR with Tenant &gt;1 != Vacatd'!A:A,1,FALSE)))</f>
        <v>1</v>
      </c>
      <c r="R6" t="b">
        <f t="shared" ca="1" si="1"/>
        <v>1</v>
      </c>
    </row>
    <row r="7" spans="1:18" ht="15.95" hidden="1">
      <c r="A7" t="s">
        <v>579</v>
      </c>
      <c r="B7" t="s">
        <v>23415</v>
      </c>
      <c r="C7" s="2" t="s">
        <v>580</v>
      </c>
      <c r="D7" t="s">
        <v>581</v>
      </c>
      <c r="E7" t="s">
        <v>582</v>
      </c>
      <c r="F7" t="s">
        <v>20</v>
      </c>
      <c r="G7" t="b">
        <v>0</v>
      </c>
      <c r="I7" s="1">
        <v>45977</v>
      </c>
      <c r="J7" t="b">
        <v>1</v>
      </c>
      <c r="K7" s="1">
        <v>45162</v>
      </c>
      <c r="L7" t="s">
        <v>583</v>
      </c>
      <c r="M7" t="s">
        <v>584</v>
      </c>
      <c r="N7" t="s">
        <v>22</v>
      </c>
      <c r="P7" s="6" t="b">
        <f t="shared" ca="1" si="0"/>
        <v>1</v>
      </c>
      <c r="Q7" t="b">
        <f>NOT(ISERROR(VLOOKUP(B7,'2. RTR with Tenant &gt;1 != Vacatd'!A:A,1,FALSE)))</f>
        <v>0</v>
      </c>
      <c r="R7" t="b">
        <f t="shared" ca="1" si="1"/>
        <v>0</v>
      </c>
    </row>
    <row r="8" spans="1:18" ht="15.95" hidden="1">
      <c r="A8" t="s">
        <v>586</v>
      </c>
      <c r="B8" t="s">
        <v>23416</v>
      </c>
      <c r="C8" s="2" t="s">
        <v>587</v>
      </c>
      <c r="D8" t="s">
        <v>588</v>
      </c>
      <c r="E8" t="s">
        <v>589</v>
      </c>
      <c r="F8" t="s">
        <v>20</v>
      </c>
      <c r="G8" t="b">
        <v>1</v>
      </c>
      <c r="H8" s="1">
        <v>45303</v>
      </c>
      <c r="I8" s="1">
        <v>45978</v>
      </c>
      <c r="J8" t="b">
        <v>1</v>
      </c>
      <c r="K8" s="1">
        <v>45162</v>
      </c>
      <c r="L8" t="s">
        <v>590</v>
      </c>
      <c r="M8" t="s">
        <v>591</v>
      </c>
      <c r="N8" t="s">
        <v>22</v>
      </c>
      <c r="P8" s="6" t="b">
        <f t="shared" ca="1" si="0"/>
        <v>1</v>
      </c>
      <c r="Q8" t="b">
        <f>NOT(ISERROR(VLOOKUP(B8,'2. RTR with Tenant &gt;1 != Vacatd'!A:A,1,FALSE)))</f>
        <v>0</v>
      </c>
      <c r="R8" t="b">
        <f t="shared" ca="1" si="1"/>
        <v>0</v>
      </c>
    </row>
    <row r="9" spans="1:18" ht="15.95" hidden="1">
      <c r="A9" t="s">
        <v>593</v>
      </c>
      <c r="B9" t="s">
        <v>27809</v>
      </c>
      <c r="C9" s="2" t="s">
        <v>594</v>
      </c>
      <c r="D9" t="s">
        <v>595</v>
      </c>
      <c r="E9" t="s">
        <v>596</v>
      </c>
      <c r="F9" t="s">
        <v>597</v>
      </c>
      <c r="G9" t="b">
        <v>1</v>
      </c>
      <c r="H9" s="1">
        <v>45261</v>
      </c>
      <c r="I9" s="1">
        <v>45597</v>
      </c>
      <c r="J9" t="b">
        <v>1</v>
      </c>
      <c r="K9" s="1">
        <v>45163</v>
      </c>
      <c r="L9" t="s">
        <v>598</v>
      </c>
      <c r="M9" t="s">
        <v>599</v>
      </c>
      <c r="N9" t="s">
        <v>22</v>
      </c>
      <c r="P9" s="6" t="b">
        <f t="shared" ca="1" si="0"/>
        <v>0</v>
      </c>
      <c r="Q9" t="b">
        <f>NOT(ISERROR(VLOOKUP(B9,'2. RTR with Tenant &gt;1 != Vacatd'!A:A,1,FALSE)))</f>
        <v>0</v>
      </c>
      <c r="R9" t="b">
        <f t="shared" ca="1" si="1"/>
        <v>0</v>
      </c>
    </row>
    <row r="10" spans="1:18" ht="15.95" hidden="1">
      <c r="A10" t="s">
        <v>601</v>
      </c>
      <c r="B10" t="s">
        <v>23417</v>
      </c>
      <c r="C10" s="2" t="s">
        <v>602</v>
      </c>
      <c r="D10" t="s">
        <v>603</v>
      </c>
      <c r="E10" t="s">
        <v>604</v>
      </c>
      <c r="F10" t="s">
        <v>20</v>
      </c>
      <c r="G10" t="b">
        <v>0</v>
      </c>
      <c r="I10" s="1">
        <v>45598</v>
      </c>
      <c r="J10" t="b">
        <v>1</v>
      </c>
      <c r="K10" s="1">
        <v>45163</v>
      </c>
      <c r="L10" t="s">
        <v>605</v>
      </c>
      <c r="M10" t="s">
        <v>65</v>
      </c>
      <c r="N10" t="s">
        <v>22</v>
      </c>
      <c r="P10" s="6" t="b">
        <f t="shared" ca="1" si="0"/>
        <v>0</v>
      </c>
      <c r="Q10" t="b">
        <f>NOT(ISERROR(VLOOKUP(B10,'2. RTR with Tenant &gt;1 != Vacatd'!A:A,1,FALSE)))</f>
        <v>0</v>
      </c>
      <c r="R10" t="b">
        <f t="shared" ca="1" si="1"/>
        <v>0</v>
      </c>
    </row>
    <row r="11" spans="1:18" ht="15.95" hidden="1">
      <c r="A11" t="s">
        <v>607</v>
      </c>
      <c r="B11" t="s">
        <v>23418</v>
      </c>
      <c r="C11" s="2" t="s">
        <v>608</v>
      </c>
      <c r="D11" t="s">
        <v>609</v>
      </c>
      <c r="E11" t="s">
        <v>610</v>
      </c>
      <c r="F11" t="s">
        <v>20</v>
      </c>
      <c r="G11" t="b">
        <v>1</v>
      </c>
      <c r="H11" s="1">
        <v>45882</v>
      </c>
      <c r="I11" s="1">
        <v>45599</v>
      </c>
      <c r="J11" t="b">
        <v>1</v>
      </c>
      <c r="K11" s="1">
        <v>45168</v>
      </c>
      <c r="L11" t="s">
        <v>611</v>
      </c>
      <c r="M11" t="s">
        <v>65</v>
      </c>
      <c r="N11" t="s">
        <v>124</v>
      </c>
      <c r="P11" s="6" t="b">
        <f t="shared" ca="1" si="0"/>
        <v>0</v>
      </c>
      <c r="Q11" t="b">
        <f>NOT(ISERROR(VLOOKUP(B11,'2. RTR with Tenant &gt;1 != Vacatd'!A:A,1,FALSE)))</f>
        <v>0</v>
      </c>
      <c r="R11" t="b">
        <f t="shared" ca="1" si="1"/>
        <v>0</v>
      </c>
    </row>
    <row r="12" spans="1:18" ht="15.95" hidden="1">
      <c r="A12" t="s">
        <v>613</v>
      </c>
      <c r="B12" t="s">
        <v>23419</v>
      </c>
      <c r="C12" s="2" t="s">
        <v>614</v>
      </c>
      <c r="D12" t="s">
        <v>615</v>
      </c>
      <c r="E12" t="s">
        <v>616</v>
      </c>
      <c r="F12" t="s">
        <v>20</v>
      </c>
      <c r="G12" t="b">
        <v>1</v>
      </c>
      <c r="H12" s="1">
        <v>47118</v>
      </c>
      <c r="I12" s="1">
        <v>45600</v>
      </c>
      <c r="J12" t="b">
        <v>1</v>
      </c>
      <c r="K12" s="1">
        <v>45169</v>
      </c>
      <c r="L12" t="s">
        <v>617</v>
      </c>
      <c r="M12" t="s">
        <v>65</v>
      </c>
      <c r="N12" t="s">
        <v>124</v>
      </c>
      <c r="P12" s="6" t="b">
        <f t="shared" ca="1" si="0"/>
        <v>0</v>
      </c>
      <c r="Q12" t="b">
        <f>NOT(ISERROR(VLOOKUP(B12,'2. RTR with Tenant &gt;1 != Vacatd'!A:A,1,FALSE)))</f>
        <v>0</v>
      </c>
      <c r="R12" t="b">
        <f t="shared" ca="1" si="1"/>
        <v>0</v>
      </c>
    </row>
    <row r="13" spans="1:18" ht="15.95" hidden="1">
      <c r="A13" t="s">
        <v>619</v>
      </c>
      <c r="B13" t="s">
        <v>23420</v>
      </c>
      <c r="C13" s="2" t="s">
        <v>620</v>
      </c>
      <c r="E13" t="s">
        <v>621</v>
      </c>
      <c r="F13" t="s">
        <v>20</v>
      </c>
      <c r="G13" t="b">
        <v>1</v>
      </c>
      <c r="H13" s="1">
        <v>45519</v>
      </c>
      <c r="I13" s="1">
        <v>45601</v>
      </c>
      <c r="J13" t="b">
        <v>1</v>
      </c>
      <c r="K13" s="1">
        <v>45169</v>
      </c>
      <c r="L13" t="s">
        <v>622</v>
      </c>
      <c r="M13" t="s">
        <v>65</v>
      </c>
      <c r="N13" t="s">
        <v>427</v>
      </c>
      <c r="P13" s="6" t="b">
        <f t="shared" ca="1" si="0"/>
        <v>0</v>
      </c>
      <c r="Q13" t="b">
        <f>NOT(ISERROR(VLOOKUP(B13,'2. RTR with Tenant &gt;1 != Vacatd'!A:A,1,FALSE)))</f>
        <v>0</v>
      </c>
      <c r="R13" t="b">
        <f t="shared" ca="1" si="1"/>
        <v>0</v>
      </c>
    </row>
    <row r="14" spans="1:18" ht="15.95" hidden="1">
      <c r="A14" t="s">
        <v>624</v>
      </c>
      <c r="B14" t="s">
        <v>23421</v>
      </c>
      <c r="C14" s="2" t="s">
        <v>625</v>
      </c>
      <c r="D14" t="s">
        <v>366</v>
      </c>
      <c r="E14" t="s">
        <v>367</v>
      </c>
      <c r="F14" t="s">
        <v>20</v>
      </c>
      <c r="G14" t="b">
        <v>1</v>
      </c>
      <c r="H14" s="1">
        <v>45260</v>
      </c>
      <c r="I14" s="1">
        <v>45602</v>
      </c>
      <c r="J14" t="b">
        <v>1</v>
      </c>
      <c r="K14" s="1">
        <v>45174</v>
      </c>
      <c r="L14" t="s">
        <v>626</v>
      </c>
      <c r="M14" t="s">
        <v>627</v>
      </c>
      <c r="N14" t="s">
        <v>124</v>
      </c>
      <c r="P14" s="6" t="b">
        <f t="shared" ca="1" si="0"/>
        <v>0</v>
      </c>
      <c r="Q14" t="b">
        <f>NOT(ISERROR(VLOOKUP(B14,'2. RTR with Tenant &gt;1 != Vacatd'!A:A,1,FALSE)))</f>
        <v>0</v>
      </c>
      <c r="R14" t="b">
        <f t="shared" ca="1" si="1"/>
        <v>0</v>
      </c>
    </row>
    <row r="15" spans="1:18" ht="15.95" hidden="1">
      <c r="A15" t="s">
        <v>364</v>
      </c>
      <c r="B15" t="s">
        <v>23422</v>
      </c>
      <c r="C15" s="2" t="s">
        <v>365</v>
      </c>
      <c r="D15" t="s">
        <v>366</v>
      </c>
      <c r="E15" t="s">
        <v>367</v>
      </c>
      <c r="F15" t="s">
        <v>20</v>
      </c>
      <c r="G15" t="b">
        <v>1</v>
      </c>
      <c r="H15" s="1">
        <v>45676</v>
      </c>
      <c r="I15" s="1">
        <v>45603</v>
      </c>
      <c r="J15" t="b">
        <v>1</v>
      </c>
      <c r="L15" t="s">
        <v>368</v>
      </c>
      <c r="M15" t="s">
        <v>65</v>
      </c>
      <c r="N15" t="s">
        <v>124</v>
      </c>
      <c r="P15" s="6" t="b">
        <f t="shared" ca="1" si="0"/>
        <v>0</v>
      </c>
      <c r="Q15" t="b">
        <f>NOT(ISERROR(VLOOKUP(B15,'2. RTR with Tenant &gt;1 != Vacatd'!A:A,1,FALSE)))</f>
        <v>0</v>
      </c>
      <c r="R15" t="b">
        <f t="shared" ca="1" si="1"/>
        <v>0</v>
      </c>
    </row>
    <row r="16" spans="1:18" ht="15.95" hidden="1">
      <c r="A16" t="s">
        <v>630</v>
      </c>
      <c r="B16" t="s">
        <v>23423</v>
      </c>
      <c r="C16" s="2" t="s">
        <v>631</v>
      </c>
      <c r="D16" t="s">
        <v>632</v>
      </c>
      <c r="E16" t="s">
        <v>633</v>
      </c>
      <c r="F16" t="s">
        <v>20</v>
      </c>
      <c r="G16" t="b">
        <v>1</v>
      </c>
      <c r="H16" s="1">
        <v>45251</v>
      </c>
      <c r="I16" s="1">
        <v>45604</v>
      </c>
      <c r="J16" t="b">
        <v>1</v>
      </c>
      <c r="K16" s="1">
        <v>45174</v>
      </c>
      <c r="L16" t="s">
        <v>634</v>
      </c>
      <c r="M16" t="s">
        <v>635</v>
      </c>
      <c r="N16" t="s">
        <v>124</v>
      </c>
      <c r="P16" s="6" t="b">
        <f t="shared" ca="1" si="0"/>
        <v>0</v>
      </c>
      <c r="Q16" t="b">
        <f>NOT(ISERROR(VLOOKUP(B16,'2. RTR with Tenant &gt;1 != Vacatd'!A:A,1,FALSE)))</f>
        <v>0</v>
      </c>
      <c r="R16" t="b">
        <f t="shared" ca="1" si="1"/>
        <v>0</v>
      </c>
    </row>
    <row r="17" spans="1:18" ht="15.95" hidden="1">
      <c r="A17" t="s">
        <v>637</v>
      </c>
      <c r="B17" t="s">
        <v>23424</v>
      </c>
      <c r="C17" s="2" t="s">
        <v>638</v>
      </c>
      <c r="D17" t="s">
        <v>639</v>
      </c>
      <c r="E17" t="s">
        <v>640</v>
      </c>
      <c r="F17" t="s">
        <v>20</v>
      </c>
      <c r="G17" t="b">
        <v>0</v>
      </c>
      <c r="I17" s="1">
        <v>45605</v>
      </c>
      <c r="J17" t="b">
        <v>1</v>
      </c>
      <c r="K17" s="1">
        <v>45175</v>
      </c>
      <c r="L17" t="s">
        <v>641</v>
      </c>
      <c r="M17" t="s">
        <v>65</v>
      </c>
      <c r="N17" t="s">
        <v>124</v>
      </c>
      <c r="P17" s="6" t="b">
        <f t="shared" ca="1" si="0"/>
        <v>0</v>
      </c>
      <c r="Q17" t="b">
        <f>NOT(ISERROR(VLOOKUP(B17,'2. RTR with Tenant &gt;1 != Vacatd'!A:A,1,FALSE)))</f>
        <v>0</v>
      </c>
      <c r="R17" t="b">
        <f t="shared" ca="1" si="1"/>
        <v>0</v>
      </c>
    </row>
    <row r="18" spans="1:18" ht="15.95" hidden="1">
      <c r="A18" t="s">
        <v>643</v>
      </c>
      <c r="B18" t="s">
        <v>23425</v>
      </c>
      <c r="C18" s="2" t="s">
        <v>644</v>
      </c>
      <c r="D18" t="s">
        <v>645</v>
      </c>
      <c r="E18" t="s">
        <v>646</v>
      </c>
      <c r="F18" t="s">
        <v>20</v>
      </c>
      <c r="G18" t="b">
        <v>1</v>
      </c>
      <c r="H18" s="1">
        <v>45253</v>
      </c>
      <c r="I18" s="1">
        <v>45606</v>
      </c>
      <c r="J18" t="b">
        <v>1</v>
      </c>
      <c r="K18" s="1">
        <v>45175</v>
      </c>
      <c r="L18" t="s">
        <v>647</v>
      </c>
      <c r="M18" t="s">
        <v>647</v>
      </c>
      <c r="N18" t="s">
        <v>124</v>
      </c>
      <c r="P18" s="6" t="b">
        <f t="shared" ca="1" si="0"/>
        <v>0</v>
      </c>
      <c r="Q18" t="b">
        <f>NOT(ISERROR(VLOOKUP(B18,'2. RTR with Tenant &gt;1 != Vacatd'!A:A,1,FALSE)))</f>
        <v>0</v>
      </c>
      <c r="R18" t="b">
        <f t="shared" ca="1" si="1"/>
        <v>0</v>
      </c>
    </row>
    <row r="19" spans="1:18" ht="15.95" hidden="1">
      <c r="A19" t="s">
        <v>649</v>
      </c>
      <c r="B19" t="s">
        <v>23426</v>
      </c>
      <c r="C19" s="2" t="s">
        <v>650</v>
      </c>
      <c r="D19" t="s">
        <v>645</v>
      </c>
      <c r="E19" t="s">
        <v>646</v>
      </c>
      <c r="F19" t="s">
        <v>20</v>
      </c>
      <c r="G19" t="b">
        <v>1</v>
      </c>
      <c r="H19" s="1">
        <v>45253</v>
      </c>
      <c r="I19" s="1">
        <v>45607</v>
      </c>
      <c r="J19" t="b">
        <v>1</v>
      </c>
      <c r="K19" s="1">
        <v>45175</v>
      </c>
      <c r="L19" t="s">
        <v>651</v>
      </c>
      <c r="M19" t="s">
        <v>651</v>
      </c>
      <c r="N19" t="s">
        <v>124</v>
      </c>
      <c r="P19" s="6" t="b">
        <f t="shared" ca="1" si="0"/>
        <v>0</v>
      </c>
      <c r="Q19" t="b">
        <f>NOT(ISERROR(VLOOKUP(B19,'2. RTR with Tenant &gt;1 != Vacatd'!A:A,1,FALSE)))</f>
        <v>0</v>
      </c>
      <c r="R19" t="b">
        <f t="shared" ca="1" si="1"/>
        <v>0</v>
      </c>
    </row>
    <row r="20" spans="1:18" ht="15.95" hidden="1">
      <c r="A20" t="s">
        <v>653</v>
      </c>
      <c r="B20" t="s">
        <v>23427</v>
      </c>
      <c r="C20" s="2" t="s">
        <v>654</v>
      </c>
      <c r="D20" t="s">
        <v>655</v>
      </c>
      <c r="E20" t="s">
        <v>656</v>
      </c>
      <c r="F20" t="s">
        <v>20</v>
      </c>
      <c r="G20" t="b">
        <v>0</v>
      </c>
      <c r="I20" s="1">
        <v>45608</v>
      </c>
      <c r="J20" t="b">
        <v>1</v>
      </c>
      <c r="K20" s="1">
        <v>45177</v>
      </c>
      <c r="L20" t="s">
        <v>657</v>
      </c>
      <c r="M20" t="s">
        <v>65</v>
      </c>
      <c r="N20" t="s">
        <v>22</v>
      </c>
      <c r="P20" s="6" t="b">
        <f t="shared" ca="1" si="0"/>
        <v>0</v>
      </c>
      <c r="Q20" t="b">
        <f>NOT(ISERROR(VLOOKUP(B20,'2. RTR with Tenant &gt;1 != Vacatd'!A:A,1,FALSE)))</f>
        <v>0</v>
      </c>
      <c r="R20" t="b">
        <f t="shared" ca="1" si="1"/>
        <v>0</v>
      </c>
    </row>
    <row r="21" spans="1:18" ht="15.95" hidden="1">
      <c r="A21" t="s">
        <v>659</v>
      </c>
      <c r="B21" t="s">
        <v>23428</v>
      </c>
      <c r="C21" s="2" t="s">
        <v>660</v>
      </c>
      <c r="D21" t="s">
        <v>655</v>
      </c>
      <c r="E21" t="s">
        <v>656</v>
      </c>
      <c r="F21" t="s">
        <v>20</v>
      </c>
      <c r="G21" t="b">
        <v>0</v>
      </c>
      <c r="I21" s="1">
        <v>45609</v>
      </c>
      <c r="J21" t="b">
        <v>1</v>
      </c>
      <c r="K21" s="1">
        <v>45177</v>
      </c>
      <c r="L21" t="s">
        <v>661</v>
      </c>
      <c r="M21" t="s">
        <v>65</v>
      </c>
      <c r="N21" t="s">
        <v>22</v>
      </c>
      <c r="P21" s="6" t="b">
        <f t="shared" ca="1" si="0"/>
        <v>0</v>
      </c>
      <c r="Q21" t="b">
        <f>NOT(ISERROR(VLOOKUP(B21,'2. RTR with Tenant &gt;1 != Vacatd'!A:A,1,FALSE)))</f>
        <v>0</v>
      </c>
      <c r="R21" t="b">
        <f t="shared" ca="1" si="1"/>
        <v>0</v>
      </c>
    </row>
    <row r="22" spans="1:18" ht="15.95" hidden="1">
      <c r="A22" t="s">
        <v>662</v>
      </c>
      <c r="B22" t="s">
        <v>23396</v>
      </c>
      <c r="C22" s="2" t="s">
        <v>663</v>
      </c>
      <c r="E22" t="s">
        <v>664</v>
      </c>
      <c r="F22" t="s">
        <v>20</v>
      </c>
      <c r="G22" t="b">
        <v>0</v>
      </c>
      <c r="I22" s="1">
        <v>45610</v>
      </c>
      <c r="J22" t="b">
        <v>1</v>
      </c>
      <c r="K22" s="1">
        <v>45178</v>
      </c>
      <c r="L22" t="s">
        <v>665</v>
      </c>
      <c r="M22" t="s">
        <v>65</v>
      </c>
      <c r="N22" t="s">
        <v>427</v>
      </c>
      <c r="P22" s="6" t="b">
        <f t="shared" ca="1" si="0"/>
        <v>0</v>
      </c>
      <c r="Q22" t="b">
        <f>NOT(ISERROR(VLOOKUP(B22,'2. RTR with Tenant &gt;1 != Vacatd'!A:A,1,FALSE)))</f>
        <v>1</v>
      </c>
      <c r="R22" t="b">
        <f t="shared" ca="1" si="1"/>
        <v>0</v>
      </c>
    </row>
    <row r="23" spans="1:18" ht="15.95" hidden="1">
      <c r="A23" t="s">
        <v>667</v>
      </c>
      <c r="B23" t="s">
        <v>23380</v>
      </c>
      <c r="C23" s="2" t="s">
        <v>668</v>
      </c>
      <c r="E23" t="s">
        <v>664</v>
      </c>
      <c r="F23" t="s">
        <v>20</v>
      </c>
      <c r="G23" t="b">
        <v>0</v>
      </c>
      <c r="I23" s="1">
        <v>45611</v>
      </c>
      <c r="J23" t="b">
        <v>1</v>
      </c>
      <c r="K23" s="1">
        <v>45178</v>
      </c>
      <c r="L23" t="s">
        <v>669</v>
      </c>
      <c r="M23" t="s">
        <v>65</v>
      </c>
      <c r="N23" t="s">
        <v>427</v>
      </c>
      <c r="P23" s="6" t="b">
        <f t="shared" ca="1" si="0"/>
        <v>0</v>
      </c>
      <c r="Q23" t="b">
        <f>NOT(ISERROR(VLOOKUP(B23,'2. RTR with Tenant &gt;1 != Vacatd'!A:A,1,FALSE)))</f>
        <v>1</v>
      </c>
      <c r="R23" t="b">
        <f t="shared" ca="1" si="1"/>
        <v>0</v>
      </c>
    </row>
    <row r="24" spans="1:18" ht="15.95" hidden="1">
      <c r="A24" t="s">
        <v>671</v>
      </c>
      <c r="B24" t="s">
        <v>23429</v>
      </c>
      <c r="C24" s="2" t="s">
        <v>672</v>
      </c>
      <c r="D24" t="s">
        <v>639</v>
      </c>
      <c r="E24" t="s">
        <v>640</v>
      </c>
      <c r="F24" t="s">
        <v>20</v>
      </c>
      <c r="G24" t="b">
        <v>0</v>
      </c>
      <c r="I24" s="1">
        <v>45612</v>
      </c>
      <c r="J24" t="b">
        <v>1</v>
      </c>
      <c r="K24" s="1">
        <v>45180</v>
      </c>
      <c r="L24" t="s">
        <v>673</v>
      </c>
      <c r="M24" t="s">
        <v>65</v>
      </c>
      <c r="N24" t="s">
        <v>124</v>
      </c>
      <c r="P24" s="6" t="b">
        <f t="shared" ca="1" si="0"/>
        <v>0</v>
      </c>
      <c r="Q24" t="b">
        <f>NOT(ISERROR(VLOOKUP(B24,'2. RTR with Tenant &gt;1 != Vacatd'!A:A,1,FALSE)))</f>
        <v>0</v>
      </c>
      <c r="R24" t="b">
        <f t="shared" ca="1" si="1"/>
        <v>0</v>
      </c>
    </row>
    <row r="25" spans="1:18" ht="15.95" hidden="1">
      <c r="A25" t="s">
        <v>675</v>
      </c>
      <c r="B25" t="s">
        <v>23396</v>
      </c>
      <c r="C25" s="2" t="s">
        <v>663</v>
      </c>
      <c r="D25" t="s">
        <v>676</v>
      </c>
      <c r="E25" t="s">
        <v>664</v>
      </c>
      <c r="F25" t="s">
        <v>20</v>
      </c>
      <c r="G25" t="b">
        <v>0</v>
      </c>
      <c r="I25" s="1">
        <v>45611</v>
      </c>
      <c r="J25" t="b">
        <v>1</v>
      </c>
      <c r="K25" s="1">
        <v>45178</v>
      </c>
      <c r="L25" t="s">
        <v>677</v>
      </c>
      <c r="M25" t="s">
        <v>65</v>
      </c>
      <c r="N25" t="s">
        <v>678</v>
      </c>
      <c r="P25" s="6" t="b">
        <f t="shared" ca="1" si="0"/>
        <v>0</v>
      </c>
      <c r="Q25" t="b">
        <f>NOT(ISERROR(VLOOKUP(B25,'2. RTR with Tenant &gt;1 != Vacatd'!A:A,1,FALSE)))</f>
        <v>1</v>
      </c>
      <c r="R25" t="b">
        <f t="shared" ca="1" si="1"/>
        <v>0</v>
      </c>
    </row>
    <row r="26" spans="1:18" ht="15.95" hidden="1">
      <c r="A26" t="s">
        <v>681</v>
      </c>
      <c r="B26" t="s">
        <v>23380</v>
      </c>
      <c r="C26" s="2" t="s">
        <v>668</v>
      </c>
      <c r="D26" t="s">
        <v>676</v>
      </c>
      <c r="E26" t="s">
        <v>664</v>
      </c>
      <c r="F26" t="s">
        <v>20</v>
      </c>
      <c r="G26" t="b">
        <v>0</v>
      </c>
      <c r="I26" s="1">
        <v>45611</v>
      </c>
      <c r="J26" t="b">
        <v>1</v>
      </c>
      <c r="K26" s="1">
        <v>45178</v>
      </c>
      <c r="L26" t="s">
        <v>682</v>
      </c>
      <c r="M26" t="s">
        <v>65</v>
      </c>
      <c r="N26" t="s">
        <v>678</v>
      </c>
      <c r="P26" s="6" t="b">
        <f t="shared" ca="1" si="0"/>
        <v>0</v>
      </c>
      <c r="Q26" t="b">
        <f>NOT(ISERROR(VLOOKUP(B26,'2. RTR with Tenant &gt;1 != Vacatd'!A:A,1,FALSE)))</f>
        <v>1</v>
      </c>
      <c r="R26" t="b">
        <f t="shared" ca="1" si="1"/>
        <v>0</v>
      </c>
    </row>
    <row r="27" spans="1:18" ht="15.95" hidden="1">
      <c r="A27" t="s">
        <v>684</v>
      </c>
      <c r="B27" t="s">
        <v>23430</v>
      </c>
      <c r="C27" s="2" t="s">
        <v>685</v>
      </c>
      <c r="D27" t="s">
        <v>686</v>
      </c>
      <c r="E27" t="s">
        <v>687</v>
      </c>
      <c r="F27" t="s">
        <v>20</v>
      </c>
      <c r="G27" t="b">
        <v>0</v>
      </c>
      <c r="I27" s="1">
        <v>45611</v>
      </c>
      <c r="J27" t="b">
        <v>1</v>
      </c>
      <c r="K27" s="1">
        <v>45155</v>
      </c>
      <c r="L27" t="s">
        <v>688</v>
      </c>
      <c r="M27" t="s">
        <v>65</v>
      </c>
      <c r="N27" t="s">
        <v>124</v>
      </c>
      <c r="P27" s="6" t="b">
        <f t="shared" ca="1" si="0"/>
        <v>0</v>
      </c>
      <c r="Q27" t="b">
        <f>NOT(ISERROR(VLOOKUP(B27,'2. RTR with Tenant &gt;1 != Vacatd'!A:A,1,FALSE)))</f>
        <v>0</v>
      </c>
      <c r="R27" t="b">
        <f t="shared" ca="1" si="1"/>
        <v>0</v>
      </c>
    </row>
    <row r="28" spans="1:18" ht="15.95" hidden="1">
      <c r="A28" t="s">
        <v>690</v>
      </c>
      <c r="B28" t="s">
        <v>23431</v>
      </c>
      <c r="C28" s="2" t="s">
        <v>691</v>
      </c>
      <c r="D28" t="s">
        <v>686</v>
      </c>
      <c r="E28" t="s">
        <v>687</v>
      </c>
      <c r="F28" t="s">
        <v>20</v>
      </c>
      <c r="G28" t="b">
        <v>0</v>
      </c>
      <c r="I28" s="1">
        <v>45611</v>
      </c>
      <c r="J28" t="b">
        <v>1</v>
      </c>
      <c r="K28" s="1">
        <v>45155</v>
      </c>
      <c r="L28" t="s">
        <v>692</v>
      </c>
      <c r="M28" t="s">
        <v>65</v>
      </c>
      <c r="N28" t="s">
        <v>124</v>
      </c>
      <c r="P28" s="6" t="b">
        <f t="shared" ca="1" si="0"/>
        <v>0</v>
      </c>
      <c r="Q28" t="b">
        <f>NOT(ISERROR(VLOOKUP(B28,'2. RTR with Tenant &gt;1 != Vacatd'!A:A,1,FALSE)))</f>
        <v>0</v>
      </c>
      <c r="R28" t="b">
        <f t="shared" ca="1" si="1"/>
        <v>0</v>
      </c>
    </row>
    <row r="29" spans="1:18" ht="15.95" hidden="1">
      <c r="A29" t="s">
        <v>694</v>
      </c>
      <c r="B29" t="s">
        <v>23576</v>
      </c>
      <c r="C29" s="2" t="s">
        <v>695</v>
      </c>
      <c r="D29" t="s">
        <v>696</v>
      </c>
      <c r="E29" t="s">
        <v>697</v>
      </c>
      <c r="F29" t="s">
        <v>20</v>
      </c>
      <c r="G29" t="b">
        <v>1</v>
      </c>
      <c r="H29" s="1">
        <v>45595</v>
      </c>
      <c r="I29" s="1">
        <v>45611</v>
      </c>
      <c r="J29" t="b">
        <v>1</v>
      </c>
      <c r="K29" s="1">
        <v>45181</v>
      </c>
      <c r="L29" t="s">
        <v>698</v>
      </c>
      <c r="M29" t="s">
        <v>65</v>
      </c>
      <c r="N29" t="s">
        <v>124</v>
      </c>
      <c r="P29" s="6" t="b">
        <f t="shared" ca="1" si="0"/>
        <v>0</v>
      </c>
      <c r="Q29" t="b">
        <f>NOT(ISERROR(VLOOKUP(B29,'2. RTR with Tenant &gt;1 != Vacatd'!A:A,1,FALSE)))</f>
        <v>1</v>
      </c>
      <c r="R29" t="b">
        <f t="shared" ca="1" si="1"/>
        <v>0</v>
      </c>
    </row>
    <row r="30" spans="1:18" ht="15.95" hidden="1">
      <c r="A30" t="s">
        <v>700</v>
      </c>
      <c r="B30" t="s">
        <v>23433</v>
      </c>
      <c r="C30" s="2" t="s">
        <v>701</v>
      </c>
      <c r="D30" t="s">
        <v>702</v>
      </c>
      <c r="E30" t="s">
        <v>703</v>
      </c>
      <c r="F30" t="s">
        <v>20</v>
      </c>
      <c r="G30" t="b">
        <v>1</v>
      </c>
      <c r="H30" s="1">
        <v>46107</v>
      </c>
      <c r="I30" s="1">
        <v>45611</v>
      </c>
      <c r="J30" t="b">
        <v>1</v>
      </c>
      <c r="K30" s="1">
        <v>45191</v>
      </c>
      <c r="L30" t="s">
        <v>704</v>
      </c>
      <c r="M30" t="s">
        <v>65</v>
      </c>
      <c r="N30" t="s">
        <v>705</v>
      </c>
      <c r="P30" s="6" t="b">
        <f t="shared" ca="1" si="0"/>
        <v>0</v>
      </c>
      <c r="Q30" t="b">
        <f>NOT(ISERROR(VLOOKUP(B30,'2. RTR with Tenant &gt;1 != Vacatd'!A:A,1,FALSE)))</f>
        <v>0</v>
      </c>
      <c r="R30" t="b">
        <f t="shared" ca="1" si="1"/>
        <v>0</v>
      </c>
    </row>
    <row r="31" spans="1:18" ht="15.95" hidden="1">
      <c r="A31" t="s">
        <v>707</v>
      </c>
      <c r="B31" t="s">
        <v>23591</v>
      </c>
      <c r="C31" s="2" t="s">
        <v>708</v>
      </c>
      <c r="D31" t="s">
        <v>709</v>
      </c>
      <c r="E31" t="s">
        <v>710</v>
      </c>
      <c r="F31" t="s">
        <v>20</v>
      </c>
      <c r="G31" t="b">
        <v>0</v>
      </c>
      <c r="I31" s="1">
        <v>45611</v>
      </c>
      <c r="J31" t="b">
        <v>1</v>
      </c>
      <c r="K31" s="1">
        <v>45192</v>
      </c>
      <c r="L31" t="s">
        <v>711</v>
      </c>
      <c r="M31" t="s">
        <v>65</v>
      </c>
      <c r="N31" t="s">
        <v>124</v>
      </c>
      <c r="P31" s="6" t="b">
        <f t="shared" ca="1" si="0"/>
        <v>0</v>
      </c>
      <c r="Q31" t="b">
        <f>NOT(ISERROR(VLOOKUP(B31,'2. RTR with Tenant &gt;1 != Vacatd'!A:A,1,FALSE)))</f>
        <v>1</v>
      </c>
      <c r="R31" t="b">
        <f t="shared" ca="1" si="1"/>
        <v>0</v>
      </c>
    </row>
    <row r="32" spans="1:18" ht="15.95" hidden="1">
      <c r="A32" t="s">
        <v>713</v>
      </c>
      <c r="B32" t="s">
        <v>23435</v>
      </c>
      <c r="C32" s="2" t="s">
        <v>714</v>
      </c>
      <c r="D32" t="s">
        <v>709</v>
      </c>
      <c r="E32" t="s">
        <v>710</v>
      </c>
      <c r="F32" t="s">
        <v>20</v>
      </c>
      <c r="G32" t="b">
        <v>0</v>
      </c>
      <c r="I32" s="1">
        <v>45611</v>
      </c>
      <c r="J32" t="b">
        <v>1</v>
      </c>
      <c r="K32" s="1">
        <v>45192</v>
      </c>
      <c r="L32" t="s">
        <v>715</v>
      </c>
      <c r="M32" t="s">
        <v>65</v>
      </c>
      <c r="N32" t="s">
        <v>124</v>
      </c>
      <c r="P32" s="6" t="b">
        <f t="shared" ca="1" si="0"/>
        <v>0</v>
      </c>
      <c r="Q32" t="b">
        <f>NOT(ISERROR(VLOOKUP(B32,'2. RTR with Tenant &gt;1 != Vacatd'!A:A,1,FALSE)))</f>
        <v>0</v>
      </c>
      <c r="R32" t="b">
        <f t="shared" ca="1" si="1"/>
        <v>0</v>
      </c>
    </row>
    <row r="33" spans="1:18" ht="15.95" hidden="1">
      <c r="A33" t="s">
        <v>717</v>
      </c>
      <c r="B33" t="s">
        <v>23355</v>
      </c>
      <c r="C33" s="2" t="s">
        <v>718</v>
      </c>
      <c r="D33" t="s">
        <v>719</v>
      </c>
      <c r="E33" t="s">
        <v>720</v>
      </c>
      <c r="F33" t="s">
        <v>20</v>
      </c>
      <c r="G33" t="b">
        <v>1</v>
      </c>
      <c r="H33" s="1">
        <v>46782</v>
      </c>
      <c r="I33" s="1">
        <v>45611</v>
      </c>
      <c r="J33" t="b">
        <v>1</v>
      </c>
      <c r="K33" s="1">
        <v>45194</v>
      </c>
      <c r="L33" t="s">
        <v>721</v>
      </c>
      <c r="M33" t="s">
        <v>65</v>
      </c>
      <c r="N33" t="s">
        <v>124</v>
      </c>
      <c r="P33" s="6" t="b">
        <f t="shared" ca="1" si="0"/>
        <v>0</v>
      </c>
      <c r="Q33" t="b">
        <f>NOT(ISERROR(VLOOKUP(B33,'2. RTR with Tenant &gt;1 != Vacatd'!A:A,1,FALSE)))</f>
        <v>1</v>
      </c>
      <c r="R33" t="b">
        <f t="shared" ca="1" si="1"/>
        <v>0</v>
      </c>
    </row>
    <row r="34" spans="1:18" ht="15.95" hidden="1">
      <c r="A34" t="s">
        <v>723</v>
      </c>
      <c r="B34" t="s">
        <v>23436</v>
      </c>
      <c r="C34" s="2" t="s">
        <v>724</v>
      </c>
      <c r="D34" t="s">
        <v>719</v>
      </c>
      <c r="E34" t="s">
        <v>720</v>
      </c>
      <c r="F34" t="s">
        <v>20</v>
      </c>
      <c r="G34" t="b">
        <v>1</v>
      </c>
      <c r="H34" s="1">
        <v>46782</v>
      </c>
      <c r="I34" s="1">
        <v>45611</v>
      </c>
      <c r="J34" t="b">
        <v>1</v>
      </c>
      <c r="K34" s="1">
        <v>45194</v>
      </c>
      <c r="L34" t="s">
        <v>725</v>
      </c>
      <c r="M34" t="s">
        <v>65</v>
      </c>
      <c r="N34" t="s">
        <v>124</v>
      </c>
      <c r="P34" s="6" t="b">
        <f t="shared" ca="1" si="0"/>
        <v>0</v>
      </c>
      <c r="Q34" t="b">
        <f>NOT(ISERROR(VLOOKUP(B34,'2. RTR with Tenant &gt;1 != Vacatd'!A:A,1,FALSE)))</f>
        <v>0</v>
      </c>
      <c r="R34" t="b">
        <f t="shared" ca="1" si="1"/>
        <v>0</v>
      </c>
    </row>
    <row r="35" spans="1:18" ht="15.95" hidden="1">
      <c r="A35" t="s">
        <v>727</v>
      </c>
      <c r="B35" t="s">
        <v>23437</v>
      </c>
      <c r="C35" s="2" t="s">
        <v>728</v>
      </c>
      <c r="D35" t="s">
        <v>729</v>
      </c>
      <c r="E35" t="s">
        <v>730</v>
      </c>
      <c r="F35" t="s">
        <v>20</v>
      </c>
      <c r="G35" t="b">
        <v>0</v>
      </c>
      <c r="I35" s="1">
        <v>45611</v>
      </c>
      <c r="J35" t="b">
        <v>1</v>
      </c>
      <c r="K35" s="1">
        <v>45195</v>
      </c>
      <c r="L35" t="s">
        <v>731</v>
      </c>
      <c r="M35" t="s">
        <v>65</v>
      </c>
      <c r="N35" t="s">
        <v>124</v>
      </c>
      <c r="P35" s="6" t="b">
        <f t="shared" ca="1" si="0"/>
        <v>0</v>
      </c>
      <c r="Q35" t="b">
        <f>NOT(ISERROR(VLOOKUP(B35,'2. RTR with Tenant &gt;1 != Vacatd'!A:A,1,FALSE)))</f>
        <v>0</v>
      </c>
      <c r="R35" t="b">
        <f t="shared" ca="1" si="1"/>
        <v>0</v>
      </c>
    </row>
    <row r="36" spans="1:18" ht="15.95" hidden="1">
      <c r="A36" t="s">
        <v>733</v>
      </c>
      <c r="B36" t="s">
        <v>23438</v>
      </c>
      <c r="C36" s="2" t="s">
        <v>734</v>
      </c>
      <c r="D36" t="s">
        <v>729</v>
      </c>
      <c r="E36" t="s">
        <v>730</v>
      </c>
      <c r="F36" t="s">
        <v>20</v>
      </c>
      <c r="G36" t="b">
        <v>0</v>
      </c>
      <c r="I36" s="1">
        <v>45611</v>
      </c>
      <c r="J36" t="b">
        <v>1</v>
      </c>
      <c r="K36" s="1">
        <v>45195</v>
      </c>
      <c r="L36" t="s">
        <v>735</v>
      </c>
      <c r="M36" t="s">
        <v>65</v>
      </c>
      <c r="N36" t="s">
        <v>124</v>
      </c>
      <c r="P36" s="6" t="b">
        <f t="shared" ca="1" si="0"/>
        <v>0</v>
      </c>
      <c r="Q36" t="b">
        <f>NOT(ISERROR(VLOOKUP(B36,'2. RTR with Tenant &gt;1 != Vacatd'!A:A,1,FALSE)))</f>
        <v>0</v>
      </c>
      <c r="R36" t="b">
        <f t="shared" ca="1" si="1"/>
        <v>0</v>
      </c>
    </row>
    <row r="37" spans="1:18" ht="15.95" hidden="1">
      <c r="A37" t="s">
        <v>737</v>
      </c>
      <c r="B37" t="s">
        <v>23439</v>
      </c>
      <c r="C37" s="2" t="s">
        <v>738</v>
      </c>
      <c r="D37" t="s">
        <v>739</v>
      </c>
      <c r="E37" t="s">
        <v>740</v>
      </c>
      <c r="F37" t="s">
        <v>20</v>
      </c>
      <c r="G37" t="b">
        <v>1</v>
      </c>
      <c r="H37" s="1">
        <v>45519</v>
      </c>
      <c r="I37" s="1">
        <v>45611</v>
      </c>
      <c r="J37" t="b">
        <v>1</v>
      </c>
      <c r="K37" s="1">
        <v>45195</v>
      </c>
      <c r="L37" t="s">
        <v>741</v>
      </c>
      <c r="M37" t="s">
        <v>65</v>
      </c>
      <c r="N37" t="s">
        <v>22</v>
      </c>
      <c r="P37" s="6" t="b">
        <f t="shared" ca="1" si="0"/>
        <v>0</v>
      </c>
      <c r="Q37" t="b">
        <f>NOT(ISERROR(VLOOKUP(B37,'2. RTR with Tenant &gt;1 != Vacatd'!A:A,1,FALSE)))</f>
        <v>0</v>
      </c>
      <c r="R37" t="b">
        <f t="shared" ca="1" si="1"/>
        <v>0</v>
      </c>
    </row>
    <row r="38" spans="1:18" ht="15.95" hidden="1">
      <c r="A38" t="s">
        <v>743</v>
      </c>
      <c r="B38" t="s">
        <v>23440</v>
      </c>
      <c r="C38" s="2" t="s">
        <v>744</v>
      </c>
      <c r="D38" t="s">
        <v>739</v>
      </c>
      <c r="E38" t="s">
        <v>740</v>
      </c>
      <c r="F38" t="s">
        <v>20</v>
      </c>
      <c r="G38" t="b">
        <v>0</v>
      </c>
      <c r="I38" s="1">
        <v>45611</v>
      </c>
      <c r="J38" t="b">
        <v>1</v>
      </c>
      <c r="K38" s="1">
        <v>45195</v>
      </c>
      <c r="L38" t="s">
        <v>745</v>
      </c>
      <c r="M38" t="s">
        <v>65</v>
      </c>
      <c r="N38" t="s">
        <v>22</v>
      </c>
      <c r="P38" s="6" t="b">
        <f t="shared" ca="1" si="0"/>
        <v>0</v>
      </c>
      <c r="Q38" t="b">
        <f>NOT(ISERROR(VLOOKUP(B38,'2. RTR with Tenant &gt;1 != Vacatd'!A:A,1,FALSE)))</f>
        <v>0</v>
      </c>
      <c r="R38" t="b">
        <f t="shared" ca="1" si="1"/>
        <v>0</v>
      </c>
    </row>
    <row r="39" spans="1:18" ht="15.95" hidden="1">
      <c r="A39" t="s">
        <v>747</v>
      </c>
      <c r="B39" t="s">
        <v>23441</v>
      </c>
      <c r="C39" s="2" t="s">
        <v>748</v>
      </c>
      <c r="D39" t="s">
        <v>749</v>
      </c>
      <c r="E39" t="s">
        <v>750</v>
      </c>
      <c r="F39" t="s">
        <v>20</v>
      </c>
      <c r="G39" t="b">
        <v>0</v>
      </c>
      <c r="I39" s="1">
        <v>45611</v>
      </c>
      <c r="J39" t="b">
        <v>1</v>
      </c>
      <c r="K39" s="1">
        <v>45195</v>
      </c>
      <c r="L39" t="s">
        <v>751</v>
      </c>
      <c r="M39" t="s">
        <v>65</v>
      </c>
      <c r="N39" t="s">
        <v>124</v>
      </c>
      <c r="P39" s="6" t="b">
        <f t="shared" ca="1" si="0"/>
        <v>0</v>
      </c>
      <c r="Q39" t="b">
        <f>NOT(ISERROR(VLOOKUP(B39,'2. RTR with Tenant &gt;1 != Vacatd'!A:A,1,FALSE)))</f>
        <v>0</v>
      </c>
      <c r="R39" t="b">
        <f t="shared" ca="1" si="1"/>
        <v>0</v>
      </c>
    </row>
    <row r="40" spans="1:18" ht="15.95" hidden="1">
      <c r="A40" t="s">
        <v>753</v>
      </c>
      <c r="B40" t="s">
        <v>23442</v>
      </c>
      <c r="C40" s="2" t="s">
        <v>754</v>
      </c>
      <c r="D40" t="s">
        <v>755</v>
      </c>
      <c r="E40" t="s">
        <v>756</v>
      </c>
      <c r="F40" t="s">
        <v>20</v>
      </c>
      <c r="G40" t="b">
        <v>1</v>
      </c>
      <c r="H40" s="1">
        <v>46728</v>
      </c>
      <c r="I40" s="1">
        <v>45611</v>
      </c>
      <c r="J40" t="b">
        <v>1</v>
      </c>
      <c r="K40" s="1">
        <v>45196</v>
      </c>
      <c r="L40" t="s">
        <v>757</v>
      </c>
      <c r="M40" t="s">
        <v>758</v>
      </c>
      <c r="N40" t="s">
        <v>759</v>
      </c>
      <c r="P40" s="6" t="b">
        <f t="shared" ca="1" si="0"/>
        <v>0</v>
      </c>
      <c r="Q40" t="b">
        <f>NOT(ISERROR(VLOOKUP(B40,'2. RTR with Tenant &gt;1 != Vacatd'!A:A,1,FALSE)))</f>
        <v>0</v>
      </c>
      <c r="R40" t="b">
        <f t="shared" ca="1" si="1"/>
        <v>0</v>
      </c>
    </row>
    <row r="41" spans="1:18" ht="15.95" hidden="1">
      <c r="A41" t="s">
        <v>761</v>
      </c>
      <c r="B41" t="s">
        <v>23443</v>
      </c>
      <c r="C41" s="2" t="s">
        <v>762</v>
      </c>
      <c r="D41" t="s">
        <v>763</v>
      </c>
      <c r="E41" t="s">
        <v>764</v>
      </c>
      <c r="F41" t="s">
        <v>20</v>
      </c>
      <c r="G41" t="b">
        <v>1</v>
      </c>
      <c r="H41" s="1">
        <v>45687</v>
      </c>
      <c r="I41" s="1">
        <v>45611</v>
      </c>
      <c r="J41" t="b">
        <v>1</v>
      </c>
      <c r="K41" s="1">
        <v>45196</v>
      </c>
      <c r="L41" t="s">
        <v>765</v>
      </c>
      <c r="M41" t="s">
        <v>65</v>
      </c>
      <c r="N41" t="s">
        <v>124</v>
      </c>
      <c r="P41" s="6" t="b">
        <f t="shared" ca="1" si="0"/>
        <v>0</v>
      </c>
      <c r="Q41" t="b">
        <f>NOT(ISERROR(VLOOKUP(B41,'2. RTR with Tenant &gt;1 != Vacatd'!A:A,1,FALSE)))</f>
        <v>0</v>
      </c>
      <c r="R41" t="b">
        <f t="shared" ca="1" si="1"/>
        <v>0</v>
      </c>
    </row>
    <row r="42" spans="1:18" ht="15.95" hidden="1">
      <c r="A42" t="s">
        <v>767</v>
      </c>
      <c r="B42" t="s">
        <v>23444</v>
      </c>
      <c r="C42" s="2" t="s">
        <v>768</v>
      </c>
      <c r="D42" t="s">
        <v>769</v>
      </c>
      <c r="E42" t="s">
        <v>770</v>
      </c>
      <c r="F42" t="s">
        <v>20</v>
      </c>
      <c r="G42" t="b">
        <v>1</v>
      </c>
      <c r="H42" s="1">
        <v>45563</v>
      </c>
      <c r="I42" s="1">
        <v>45611</v>
      </c>
      <c r="J42" t="b">
        <v>1</v>
      </c>
      <c r="K42" s="1">
        <v>45197</v>
      </c>
      <c r="L42" t="s">
        <v>771</v>
      </c>
      <c r="M42" t="s">
        <v>65</v>
      </c>
      <c r="N42" t="s">
        <v>124</v>
      </c>
      <c r="P42" s="6" t="b">
        <f t="shared" ca="1" si="0"/>
        <v>0</v>
      </c>
      <c r="Q42" t="b">
        <f>NOT(ISERROR(VLOOKUP(B42,'2. RTR with Tenant &gt;1 != Vacatd'!A:A,1,FALSE)))</f>
        <v>0</v>
      </c>
      <c r="R42" t="b">
        <f t="shared" ca="1" si="1"/>
        <v>0</v>
      </c>
    </row>
    <row r="43" spans="1:18" ht="15.95" hidden="1">
      <c r="A43" t="s">
        <v>773</v>
      </c>
      <c r="B43" t="s">
        <v>23445</v>
      </c>
      <c r="C43" s="2" t="s">
        <v>774</v>
      </c>
      <c r="D43" t="s">
        <v>775</v>
      </c>
      <c r="F43" t="s">
        <v>20</v>
      </c>
      <c r="G43" t="b">
        <v>0</v>
      </c>
      <c r="I43" s="1">
        <v>45611</v>
      </c>
      <c r="J43" t="b">
        <v>1</v>
      </c>
      <c r="K43" s="1">
        <v>45197</v>
      </c>
      <c r="L43" t="s">
        <v>776</v>
      </c>
      <c r="M43" t="s">
        <v>65</v>
      </c>
      <c r="N43" t="s">
        <v>22</v>
      </c>
      <c r="P43" s="6" t="b">
        <f t="shared" ca="1" si="0"/>
        <v>0</v>
      </c>
      <c r="Q43" t="b">
        <f>NOT(ISERROR(VLOOKUP(B43,'2. RTR with Tenant &gt;1 != Vacatd'!A:A,1,FALSE)))</f>
        <v>0</v>
      </c>
      <c r="R43" t="b">
        <f t="shared" ca="1" si="1"/>
        <v>0</v>
      </c>
    </row>
    <row r="44" spans="1:18" ht="15.95" hidden="1">
      <c r="A44" t="s">
        <v>778</v>
      </c>
      <c r="B44" t="s">
        <v>23446</v>
      </c>
      <c r="C44" s="2" t="s">
        <v>779</v>
      </c>
      <c r="D44" t="s">
        <v>780</v>
      </c>
      <c r="E44" t="s">
        <v>781</v>
      </c>
      <c r="F44" t="s">
        <v>20</v>
      </c>
      <c r="G44" t="b">
        <v>0</v>
      </c>
      <c r="I44" s="1">
        <v>45611</v>
      </c>
      <c r="J44" t="b">
        <v>1</v>
      </c>
      <c r="K44" s="1">
        <v>45197</v>
      </c>
      <c r="L44" t="s">
        <v>782</v>
      </c>
      <c r="M44" t="s">
        <v>65</v>
      </c>
      <c r="N44" t="s">
        <v>124</v>
      </c>
      <c r="P44" s="6" t="b">
        <f t="shared" ca="1" si="0"/>
        <v>0</v>
      </c>
      <c r="Q44" t="b">
        <f>NOT(ISERROR(VLOOKUP(B44,'2. RTR with Tenant &gt;1 != Vacatd'!A:A,1,FALSE)))</f>
        <v>0</v>
      </c>
      <c r="R44" t="b">
        <f t="shared" ca="1" si="1"/>
        <v>0</v>
      </c>
    </row>
    <row r="45" spans="1:18" ht="15.95" hidden="1">
      <c r="A45" t="s">
        <v>785</v>
      </c>
      <c r="B45" t="s">
        <v>23447</v>
      </c>
      <c r="C45" s="2" t="s">
        <v>786</v>
      </c>
      <c r="D45" t="s">
        <v>780</v>
      </c>
      <c r="E45" t="s">
        <v>781</v>
      </c>
      <c r="F45" t="s">
        <v>20</v>
      </c>
      <c r="G45" t="b">
        <v>0</v>
      </c>
      <c r="I45" s="1">
        <v>45611</v>
      </c>
      <c r="J45" t="b">
        <v>1</v>
      </c>
      <c r="K45" s="1">
        <v>45197</v>
      </c>
      <c r="L45" t="s">
        <v>787</v>
      </c>
      <c r="M45" t="s">
        <v>788</v>
      </c>
      <c r="N45" t="s">
        <v>124</v>
      </c>
      <c r="P45" s="6" t="b">
        <f t="shared" ca="1" si="0"/>
        <v>0</v>
      </c>
      <c r="Q45" t="b">
        <f>NOT(ISERROR(VLOOKUP(B45,'2. RTR with Tenant &gt;1 != Vacatd'!A:A,1,FALSE)))</f>
        <v>0</v>
      </c>
      <c r="R45" t="b">
        <f t="shared" ca="1" si="1"/>
        <v>0</v>
      </c>
    </row>
    <row r="46" spans="1:18" ht="15.95" hidden="1">
      <c r="A46" t="s">
        <v>790</v>
      </c>
      <c r="B46" t="s">
        <v>23448</v>
      </c>
      <c r="C46" s="2" t="s">
        <v>791</v>
      </c>
      <c r="D46" t="s">
        <v>792</v>
      </c>
      <c r="E46" t="s">
        <v>793</v>
      </c>
      <c r="F46" t="s">
        <v>20</v>
      </c>
      <c r="G46" t="b">
        <v>1</v>
      </c>
      <c r="H46" s="1">
        <v>46051</v>
      </c>
      <c r="I46" s="1">
        <v>45611</v>
      </c>
      <c r="J46" t="b">
        <v>1</v>
      </c>
      <c r="K46" s="1">
        <v>45197</v>
      </c>
      <c r="L46" t="s">
        <v>794</v>
      </c>
      <c r="M46" t="s">
        <v>65</v>
      </c>
      <c r="N46" t="s">
        <v>22</v>
      </c>
      <c r="P46" s="6" t="b">
        <f t="shared" ca="1" si="0"/>
        <v>0</v>
      </c>
      <c r="Q46" t="b">
        <f>NOT(ISERROR(VLOOKUP(B46,'2. RTR with Tenant &gt;1 != Vacatd'!A:A,1,FALSE)))</f>
        <v>0</v>
      </c>
      <c r="R46" t="b">
        <f t="shared" ca="1" si="1"/>
        <v>0</v>
      </c>
    </row>
    <row r="47" spans="1:18" ht="15.95" hidden="1">
      <c r="A47" t="s">
        <v>797</v>
      </c>
      <c r="B47" t="s">
        <v>23449</v>
      </c>
      <c r="C47" s="2" t="s">
        <v>798</v>
      </c>
      <c r="D47" t="s">
        <v>792</v>
      </c>
      <c r="E47" t="s">
        <v>793</v>
      </c>
      <c r="F47" t="s">
        <v>20</v>
      </c>
      <c r="G47" t="b">
        <v>1</v>
      </c>
      <c r="H47" s="1">
        <v>46213</v>
      </c>
      <c r="I47" s="1">
        <v>45611</v>
      </c>
      <c r="J47" t="b">
        <v>1</v>
      </c>
      <c r="K47" s="1">
        <v>45197</v>
      </c>
      <c r="L47" t="s">
        <v>799</v>
      </c>
      <c r="M47" t="s">
        <v>65</v>
      </c>
      <c r="N47" t="s">
        <v>22</v>
      </c>
      <c r="P47" s="6" t="b">
        <f t="shared" ca="1" si="0"/>
        <v>0</v>
      </c>
      <c r="Q47" t="b">
        <f>NOT(ISERROR(VLOOKUP(B47,'2. RTR with Tenant &gt;1 != Vacatd'!A:A,1,FALSE)))</f>
        <v>0</v>
      </c>
      <c r="R47" t="b">
        <f t="shared" ca="1" si="1"/>
        <v>0</v>
      </c>
    </row>
    <row r="48" spans="1:18" ht="32.1" hidden="1">
      <c r="A48" t="s">
        <v>801</v>
      </c>
      <c r="B48" t="s">
        <v>23450</v>
      </c>
      <c r="C48" s="2" t="s">
        <v>802</v>
      </c>
      <c r="D48" t="s">
        <v>803</v>
      </c>
      <c r="E48" t="s">
        <v>804</v>
      </c>
      <c r="F48" t="s">
        <v>20</v>
      </c>
      <c r="G48" t="b">
        <v>1</v>
      </c>
      <c r="H48" s="1">
        <v>46447</v>
      </c>
      <c r="I48" s="1">
        <v>45611</v>
      </c>
      <c r="J48" t="b">
        <v>1</v>
      </c>
      <c r="K48" s="1">
        <v>45197</v>
      </c>
      <c r="L48" t="s">
        <v>805</v>
      </c>
      <c r="M48" t="s">
        <v>65</v>
      </c>
      <c r="N48" t="s">
        <v>806</v>
      </c>
      <c r="P48" s="6" t="b">
        <f t="shared" ca="1" si="0"/>
        <v>0</v>
      </c>
      <c r="Q48" t="b">
        <f>NOT(ISERROR(VLOOKUP(B48,'2. RTR with Tenant &gt;1 != Vacatd'!A:A,1,FALSE)))</f>
        <v>0</v>
      </c>
      <c r="R48" t="b">
        <f t="shared" ca="1" si="1"/>
        <v>0</v>
      </c>
    </row>
    <row r="49" spans="1:18" ht="15.95" hidden="1">
      <c r="A49" t="s">
        <v>808</v>
      </c>
      <c r="B49" t="s">
        <v>23451</v>
      </c>
      <c r="C49" s="2" t="s">
        <v>809</v>
      </c>
      <c r="D49" t="s">
        <v>810</v>
      </c>
      <c r="E49" t="s">
        <v>811</v>
      </c>
      <c r="F49" t="s">
        <v>20</v>
      </c>
      <c r="G49" t="b">
        <v>1</v>
      </c>
      <c r="H49" s="1">
        <v>46095</v>
      </c>
      <c r="I49" s="1">
        <v>45611</v>
      </c>
      <c r="J49" t="b">
        <v>1</v>
      </c>
      <c r="K49" s="1">
        <v>45197</v>
      </c>
      <c r="L49" t="s">
        <v>812</v>
      </c>
      <c r="M49" t="s">
        <v>65</v>
      </c>
      <c r="N49" t="s">
        <v>22</v>
      </c>
      <c r="P49" s="6" t="b">
        <f t="shared" ca="1" si="0"/>
        <v>0</v>
      </c>
      <c r="Q49" t="b">
        <f>NOT(ISERROR(VLOOKUP(B49,'2. RTR with Tenant &gt;1 != Vacatd'!A:A,1,FALSE)))</f>
        <v>0</v>
      </c>
      <c r="R49" t="b">
        <f t="shared" ca="1" si="1"/>
        <v>0</v>
      </c>
    </row>
    <row r="50" spans="1:18" ht="15.95" hidden="1">
      <c r="A50" t="s">
        <v>815</v>
      </c>
      <c r="B50" t="s">
        <v>23592</v>
      </c>
      <c r="C50" s="2" t="s">
        <v>816</v>
      </c>
      <c r="D50" t="s">
        <v>817</v>
      </c>
      <c r="E50" t="s">
        <v>818</v>
      </c>
      <c r="F50" t="s">
        <v>20</v>
      </c>
      <c r="G50" t="b">
        <v>1</v>
      </c>
      <c r="H50" s="1">
        <v>46918</v>
      </c>
      <c r="I50" s="1">
        <v>45611</v>
      </c>
      <c r="J50" t="b">
        <v>1</v>
      </c>
      <c r="K50" s="1">
        <v>45197</v>
      </c>
      <c r="L50" t="s">
        <v>819</v>
      </c>
      <c r="M50" t="s">
        <v>65</v>
      </c>
      <c r="N50" t="s">
        <v>806</v>
      </c>
      <c r="P50" s="6" t="b">
        <f t="shared" ca="1" si="0"/>
        <v>0</v>
      </c>
      <c r="Q50" t="b">
        <f>NOT(ISERROR(VLOOKUP(B50,'2. RTR with Tenant &gt;1 != Vacatd'!A:A,1,FALSE)))</f>
        <v>1</v>
      </c>
      <c r="R50" t="b">
        <f t="shared" ca="1" si="1"/>
        <v>0</v>
      </c>
    </row>
    <row r="51" spans="1:18" ht="32.1" hidden="1">
      <c r="A51" t="s">
        <v>821</v>
      </c>
      <c r="B51" t="s">
        <v>23453</v>
      </c>
      <c r="C51" s="2" t="s">
        <v>822</v>
      </c>
      <c r="D51" t="s">
        <v>823</v>
      </c>
      <c r="E51" t="s">
        <v>824</v>
      </c>
      <c r="F51" t="s">
        <v>20</v>
      </c>
      <c r="G51" t="b">
        <v>0</v>
      </c>
      <c r="I51" s="1">
        <v>45611</v>
      </c>
      <c r="J51" t="b">
        <v>1</v>
      </c>
      <c r="K51" s="1">
        <v>45197</v>
      </c>
      <c r="L51" t="s">
        <v>825</v>
      </c>
      <c r="M51" t="s">
        <v>65</v>
      </c>
      <c r="N51" t="s">
        <v>22</v>
      </c>
      <c r="P51" s="6" t="b">
        <f t="shared" ca="1" si="0"/>
        <v>0</v>
      </c>
      <c r="Q51" t="b">
        <f>NOT(ISERROR(VLOOKUP(B51,'2. RTR with Tenant &gt;1 != Vacatd'!A:A,1,FALSE)))</f>
        <v>0</v>
      </c>
      <c r="R51" t="b">
        <f t="shared" ca="1" si="1"/>
        <v>0</v>
      </c>
    </row>
    <row r="52" spans="1:18" ht="15.95" hidden="1">
      <c r="A52" t="s">
        <v>827</v>
      </c>
      <c r="B52" t="s">
        <v>23454</v>
      </c>
      <c r="C52" s="2" t="s">
        <v>828</v>
      </c>
      <c r="D52" t="s">
        <v>829</v>
      </c>
      <c r="E52" t="s">
        <v>830</v>
      </c>
      <c r="F52" t="s">
        <v>20</v>
      </c>
      <c r="G52" t="b">
        <v>1</v>
      </c>
      <c r="H52" s="1">
        <v>45237</v>
      </c>
      <c r="I52" s="1">
        <v>45611</v>
      </c>
      <c r="J52" t="b">
        <v>1</v>
      </c>
      <c r="K52" s="1">
        <v>45198</v>
      </c>
      <c r="L52" t="s">
        <v>831</v>
      </c>
      <c r="M52" t="s">
        <v>831</v>
      </c>
      <c r="N52" t="s">
        <v>22</v>
      </c>
      <c r="P52" s="6" t="b">
        <f t="shared" ca="1" si="0"/>
        <v>0</v>
      </c>
      <c r="Q52" t="b">
        <f>NOT(ISERROR(VLOOKUP(B52,'2. RTR with Tenant &gt;1 != Vacatd'!A:A,1,FALSE)))</f>
        <v>0</v>
      </c>
      <c r="R52" t="b">
        <f t="shared" ca="1" si="1"/>
        <v>0</v>
      </c>
    </row>
    <row r="53" spans="1:18" ht="15.95" hidden="1">
      <c r="A53" t="s">
        <v>833</v>
      </c>
      <c r="B53" t="s">
        <v>23455</v>
      </c>
      <c r="C53" s="2" t="s">
        <v>834</v>
      </c>
      <c r="D53" t="s">
        <v>829</v>
      </c>
      <c r="E53" t="s">
        <v>830</v>
      </c>
      <c r="F53" t="s">
        <v>20</v>
      </c>
      <c r="G53" t="b">
        <v>1</v>
      </c>
      <c r="H53" s="1">
        <v>45237</v>
      </c>
      <c r="I53" s="1">
        <v>45611</v>
      </c>
      <c r="J53" t="b">
        <v>1</v>
      </c>
      <c r="K53" s="1">
        <v>45198</v>
      </c>
      <c r="L53" t="s">
        <v>835</v>
      </c>
      <c r="M53" t="s">
        <v>835</v>
      </c>
      <c r="N53" t="s">
        <v>22</v>
      </c>
      <c r="P53" s="6" t="b">
        <f t="shared" ca="1" si="0"/>
        <v>0</v>
      </c>
      <c r="Q53" t="b">
        <f>NOT(ISERROR(VLOOKUP(B53,'2. RTR with Tenant &gt;1 != Vacatd'!A:A,1,FALSE)))</f>
        <v>0</v>
      </c>
      <c r="R53" t="b">
        <f t="shared" ca="1" si="1"/>
        <v>0</v>
      </c>
    </row>
    <row r="54" spans="1:18" ht="15.95" hidden="1">
      <c r="A54" t="s">
        <v>837</v>
      </c>
      <c r="B54" t="s">
        <v>23323</v>
      </c>
      <c r="C54" s="2" t="s">
        <v>838</v>
      </c>
      <c r="E54" t="s">
        <v>839</v>
      </c>
      <c r="F54" t="s">
        <v>20</v>
      </c>
      <c r="G54" t="b">
        <v>1</v>
      </c>
      <c r="H54" s="1">
        <v>45687</v>
      </c>
      <c r="I54" s="1">
        <v>45611</v>
      </c>
      <c r="J54" t="b">
        <v>1</v>
      </c>
      <c r="K54" s="1">
        <v>45198</v>
      </c>
      <c r="L54" t="s">
        <v>840</v>
      </c>
      <c r="M54" t="s">
        <v>65</v>
      </c>
      <c r="N54" t="s">
        <v>841</v>
      </c>
      <c r="P54" s="6" t="b">
        <f t="shared" ca="1" si="0"/>
        <v>0</v>
      </c>
      <c r="Q54" t="b">
        <f>NOT(ISERROR(VLOOKUP(B54,'2. RTR with Tenant &gt;1 != Vacatd'!A:A,1,FALSE)))</f>
        <v>1</v>
      </c>
      <c r="R54" t="b">
        <f t="shared" ca="1" si="1"/>
        <v>0</v>
      </c>
    </row>
    <row r="55" spans="1:18" ht="15.95" hidden="1">
      <c r="A55" t="s">
        <v>843</v>
      </c>
      <c r="B55" t="s">
        <v>23456</v>
      </c>
      <c r="C55" s="2" t="s">
        <v>844</v>
      </c>
      <c r="D55" t="s">
        <v>845</v>
      </c>
      <c r="E55" t="s">
        <v>846</v>
      </c>
      <c r="F55" t="s">
        <v>20</v>
      </c>
      <c r="G55" t="b">
        <v>0</v>
      </c>
      <c r="I55" s="1">
        <v>45611</v>
      </c>
      <c r="J55" t="b">
        <v>1</v>
      </c>
      <c r="K55" s="1">
        <v>45198</v>
      </c>
      <c r="L55" t="s">
        <v>847</v>
      </c>
      <c r="M55" t="s">
        <v>65</v>
      </c>
      <c r="N55" t="s">
        <v>22</v>
      </c>
      <c r="P55" s="6" t="b">
        <f t="shared" ca="1" si="0"/>
        <v>0</v>
      </c>
      <c r="Q55" t="b">
        <f>NOT(ISERROR(VLOOKUP(B55,'2. RTR with Tenant &gt;1 != Vacatd'!A:A,1,FALSE)))</f>
        <v>0</v>
      </c>
      <c r="R55" t="b">
        <f t="shared" ca="1" si="1"/>
        <v>0</v>
      </c>
    </row>
    <row r="56" spans="1:18" ht="15.95" hidden="1">
      <c r="A56" t="s">
        <v>849</v>
      </c>
      <c r="B56" t="s">
        <v>23457</v>
      </c>
      <c r="C56" s="2" t="s">
        <v>850</v>
      </c>
      <c r="D56" t="s">
        <v>851</v>
      </c>
      <c r="E56" t="s">
        <v>852</v>
      </c>
      <c r="F56" t="s">
        <v>20</v>
      </c>
      <c r="G56" t="b">
        <v>0</v>
      </c>
      <c r="I56" s="1">
        <v>45611</v>
      </c>
      <c r="J56" t="b">
        <v>1</v>
      </c>
      <c r="K56" s="1">
        <v>45198</v>
      </c>
      <c r="L56" t="s">
        <v>853</v>
      </c>
      <c r="M56" t="s">
        <v>65</v>
      </c>
      <c r="N56" t="s">
        <v>22</v>
      </c>
      <c r="P56" s="6" t="b">
        <f t="shared" ca="1" si="0"/>
        <v>0</v>
      </c>
      <c r="Q56" t="b">
        <f>NOT(ISERROR(VLOOKUP(B56,'2. RTR with Tenant &gt;1 != Vacatd'!A:A,1,FALSE)))</f>
        <v>0</v>
      </c>
      <c r="R56" t="b">
        <f t="shared" ca="1" si="1"/>
        <v>0</v>
      </c>
    </row>
    <row r="57" spans="1:18" ht="15.95" hidden="1">
      <c r="A57" t="s">
        <v>855</v>
      </c>
      <c r="B57" t="s">
        <v>23458</v>
      </c>
      <c r="C57" s="2" t="s">
        <v>856</v>
      </c>
      <c r="D57" t="s">
        <v>857</v>
      </c>
      <c r="E57" t="s">
        <v>858</v>
      </c>
      <c r="F57" t="s">
        <v>20</v>
      </c>
      <c r="G57" t="b">
        <v>1</v>
      </c>
      <c r="H57" s="1">
        <v>45276</v>
      </c>
      <c r="I57" s="1">
        <v>45611</v>
      </c>
      <c r="J57" t="b">
        <v>1</v>
      </c>
      <c r="K57" s="1">
        <v>45198</v>
      </c>
      <c r="L57" t="s">
        <v>859</v>
      </c>
      <c r="M57" t="s">
        <v>859</v>
      </c>
      <c r="N57" t="s">
        <v>22</v>
      </c>
      <c r="P57" s="6" t="b">
        <f t="shared" ca="1" si="0"/>
        <v>0</v>
      </c>
      <c r="Q57" t="b">
        <f>NOT(ISERROR(VLOOKUP(B57,'2. RTR with Tenant &gt;1 != Vacatd'!A:A,1,FALSE)))</f>
        <v>0</v>
      </c>
      <c r="R57" t="b">
        <f t="shared" ca="1" si="1"/>
        <v>0</v>
      </c>
    </row>
    <row r="58" spans="1:18" ht="15.95" hidden="1">
      <c r="A58" t="s">
        <v>860</v>
      </c>
      <c r="B58" t="s">
        <v>23459</v>
      </c>
      <c r="C58" s="2" t="s">
        <v>861</v>
      </c>
      <c r="D58" t="s">
        <v>857</v>
      </c>
      <c r="E58" t="s">
        <v>858</v>
      </c>
      <c r="F58" t="s">
        <v>20</v>
      </c>
      <c r="G58" t="b">
        <v>1</v>
      </c>
      <c r="H58" s="1">
        <v>45277</v>
      </c>
      <c r="I58" s="1">
        <v>45611</v>
      </c>
      <c r="J58" t="b">
        <v>1</v>
      </c>
      <c r="K58" s="1">
        <v>45198</v>
      </c>
      <c r="L58" t="s">
        <v>862</v>
      </c>
      <c r="M58" t="s">
        <v>862</v>
      </c>
      <c r="N58" t="s">
        <v>22</v>
      </c>
      <c r="P58" s="6" t="b">
        <f t="shared" ca="1" si="0"/>
        <v>0</v>
      </c>
      <c r="Q58" t="b">
        <f>NOT(ISERROR(VLOOKUP(B58,'2. RTR with Tenant &gt;1 != Vacatd'!A:A,1,FALSE)))</f>
        <v>0</v>
      </c>
      <c r="R58" t="b">
        <f t="shared" ca="1" si="1"/>
        <v>0</v>
      </c>
    </row>
    <row r="59" spans="1:18" ht="15.95" hidden="1">
      <c r="A59" t="s">
        <v>864</v>
      </c>
      <c r="B59" t="s">
        <v>23460</v>
      </c>
      <c r="C59" s="2" t="s">
        <v>865</v>
      </c>
      <c r="D59" t="s">
        <v>866</v>
      </c>
      <c r="E59" t="s">
        <v>867</v>
      </c>
      <c r="F59" t="s">
        <v>20</v>
      </c>
      <c r="G59" t="b">
        <v>1</v>
      </c>
      <c r="H59" s="1">
        <v>45579</v>
      </c>
      <c r="I59" s="1">
        <v>45611</v>
      </c>
      <c r="J59" t="b">
        <v>1</v>
      </c>
      <c r="K59" s="1">
        <v>45198</v>
      </c>
      <c r="L59" t="s">
        <v>868</v>
      </c>
      <c r="M59" t="s">
        <v>65</v>
      </c>
      <c r="N59" t="s">
        <v>22</v>
      </c>
      <c r="P59" s="6" t="b">
        <f t="shared" ca="1" si="0"/>
        <v>0</v>
      </c>
      <c r="Q59" t="b">
        <f>NOT(ISERROR(VLOOKUP(B59,'2. RTR with Tenant &gt;1 != Vacatd'!A:A,1,FALSE)))</f>
        <v>0</v>
      </c>
      <c r="R59" t="b">
        <f t="shared" ca="1" si="1"/>
        <v>0</v>
      </c>
    </row>
    <row r="60" spans="1:18" ht="15.95" hidden="1">
      <c r="A60" t="s">
        <v>870</v>
      </c>
      <c r="B60" t="s">
        <v>23461</v>
      </c>
      <c r="C60" s="2" t="s">
        <v>871</v>
      </c>
      <c r="D60" t="s">
        <v>872</v>
      </c>
      <c r="E60" t="s">
        <v>873</v>
      </c>
      <c r="F60" t="s">
        <v>20</v>
      </c>
      <c r="G60" t="b">
        <v>0</v>
      </c>
      <c r="I60" s="1">
        <v>45611</v>
      </c>
      <c r="J60" t="b">
        <v>1</v>
      </c>
      <c r="K60" s="1">
        <v>45198</v>
      </c>
      <c r="L60" t="s">
        <v>874</v>
      </c>
      <c r="M60" t="s">
        <v>65</v>
      </c>
      <c r="N60" t="s">
        <v>22</v>
      </c>
      <c r="P60" s="6" t="b">
        <f t="shared" ca="1" si="0"/>
        <v>0</v>
      </c>
      <c r="Q60" t="b">
        <f>NOT(ISERROR(VLOOKUP(B60,'2. RTR with Tenant &gt;1 != Vacatd'!A:A,1,FALSE)))</f>
        <v>0</v>
      </c>
      <c r="R60" t="b">
        <f t="shared" ca="1" si="1"/>
        <v>0</v>
      </c>
    </row>
    <row r="61" spans="1:18" ht="15.95" hidden="1">
      <c r="A61" t="s">
        <v>876</v>
      </c>
      <c r="B61" t="s">
        <v>23462</v>
      </c>
      <c r="C61" s="2" t="s">
        <v>877</v>
      </c>
      <c r="D61" t="s">
        <v>878</v>
      </c>
      <c r="E61" t="s">
        <v>879</v>
      </c>
      <c r="F61" t="s">
        <v>20</v>
      </c>
      <c r="G61" t="b">
        <v>1</v>
      </c>
      <c r="H61" s="1">
        <v>45321</v>
      </c>
      <c r="I61" s="1">
        <v>45611</v>
      </c>
      <c r="J61" t="b">
        <v>1</v>
      </c>
      <c r="K61" s="1">
        <v>45198</v>
      </c>
      <c r="L61" t="s">
        <v>880</v>
      </c>
      <c r="M61" t="s">
        <v>881</v>
      </c>
      <c r="N61" t="s">
        <v>124</v>
      </c>
      <c r="P61" s="6" t="b">
        <f t="shared" ca="1" si="0"/>
        <v>0</v>
      </c>
      <c r="Q61" t="b">
        <f>NOT(ISERROR(VLOOKUP(B61,'2. RTR with Tenant &gt;1 != Vacatd'!A:A,1,FALSE)))</f>
        <v>0</v>
      </c>
      <c r="R61" t="b">
        <f t="shared" ca="1" si="1"/>
        <v>0</v>
      </c>
    </row>
    <row r="62" spans="1:18" ht="15.95" hidden="1">
      <c r="A62" t="s">
        <v>883</v>
      </c>
      <c r="B62" t="s">
        <v>23463</v>
      </c>
      <c r="C62" s="2" t="s">
        <v>884</v>
      </c>
      <c r="D62" t="s">
        <v>878</v>
      </c>
      <c r="E62" t="s">
        <v>879</v>
      </c>
      <c r="F62" t="s">
        <v>20</v>
      </c>
      <c r="G62" t="b">
        <v>1</v>
      </c>
      <c r="H62" s="1">
        <v>45321</v>
      </c>
      <c r="I62" s="1">
        <v>45611</v>
      </c>
      <c r="J62" t="b">
        <v>1</v>
      </c>
      <c r="K62" s="1">
        <v>45198</v>
      </c>
      <c r="L62" t="s">
        <v>885</v>
      </c>
      <c r="M62" t="s">
        <v>886</v>
      </c>
      <c r="N62" t="s">
        <v>124</v>
      </c>
      <c r="P62" s="6" t="b">
        <f t="shared" ca="1" si="0"/>
        <v>0</v>
      </c>
      <c r="Q62" t="b">
        <f>NOT(ISERROR(VLOOKUP(B62,'2. RTR with Tenant &gt;1 != Vacatd'!A:A,1,FALSE)))</f>
        <v>0</v>
      </c>
      <c r="R62" t="b">
        <f t="shared" ca="1" si="1"/>
        <v>0</v>
      </c>
    </row>
    <row r="63" spans="1:18" ht="15.95" hidden="1">
      <c r="A63" t="s">
        <v>888</v>
      </c>
      <c r="B63" t="s">
        <v>23464</v>
      </c>
      <c r="C63" s="2" t="s">
        <v>889</v>
      </c>
      <c r="D63" t="s">
        <v>890</v>
      </c>
      <c r="E63" t="s">
        <v>891</v>
      </c>
      <c r="F63" t="s">
        <v>20</v>
      </c>
      <c r="G63" t="b">
        <v>0</v>
      </c>
      <c r="I63" s="1">
        <v>45611</v>
      </c>
      <c r="J63" t="b">
        <v>1</v>
      </c>
      <c r="K63" s="1">
        <v>45198</v>
      </c>
      <c r="L63" t="s">
        <v>892</v>
      </c>
      <c r="M63" t="s">
        <v>65</v>
      </c>
      <c r="N63" t="s">
        <v>124</v>
      </c>
      <c r="P63" s="6" t="b">
        <f t="shared" ca="1" si="0"/>
        <v>0</v>
      </c>
      <c r="Q63" t="b">
        <f>NOT(ISERROR(VLOOKUP(B63,'2. RTR with Tenant &gt;1 != Vacatd'!A:A,1,FALSE)))</f>
        <v>0</v>
      </c>
      <c r="R63" t="b">
        <f t="shared" ca="1" si="1"/>
        <v>0</v>
      </c>
    </row>
    <row r="64" spans="1:18" ht="15.95" hidden="1">
      <c r="A64" t="s">
        <v>894</v>
      </c>
      <c r="B64" t="s">
        <v>23465</v>
      </c>
      <c r="C64" s="2" t="s">
        <v>895</v>
      </c>
      <c r="D64" t="s">
        <v>896</v>
      </c>
      <c r="E64" t="s">
        <v>897</v>
      </c>
      <c r="F64" t="s">
        <v>20</v>
      </c>
      <c r="G64" t="b">
        <v>0</v>
      </c>
      <c r="I64" s="1">
        <v>45611</v>
      </c>
      <c r="J64" t="b">
        <v>1</v>
      </c>
      <c r="K64" s="1">
        <v>45199</v>
      </c>
      <c r="L64" t="s">
        <v>898</v>
      </c>
      <c r="M64" t="s">
        <v>65</v>
      </c>
      <c r="N64" t="s">
        <v>899</v>
      </c>
      <c r="P64" s="6" t="b">
        <f t="shared" ca="1" si="0"/>
        <v>0</v>
      </c>
      <c r="Q64" t="b">
        <f>NOT(ISERROR(VLOOKUP(B64,'2. RTR with Tenant &gt;1 != Vacatd'!A:A,1,FALSE)))</f>
        <v>0</v>
      </c>
      <c r="R64" t="b">
        <f t="shared" ca="1" si="1"/>
        <v>0</v>
      </c>
    </row>
    <row r="65" spans="1:18" ht="15.95" hidden="1">
      <c r="A65" t="s">
        <v>901</v>
      </c>
      <c r="B65" t="s">
        <v>23466</v>
      </c>
      <c r="C65" s="2" t="s">
        <v>902</v>
      </c>
      <c r="D65" t="s">
        <v>903</v>
      </c>
      <c r="E65" t="s">
        <v>904</v>
      </c>
      <c r="F65" t="s">
        <v>20</v>
      </c>
      <c r="G65" t="b">
        <v>0</v>
      </c>
      <c r="I65" s="1">
        <v>45611</v>
      </c>
      <c r="J65" t="b">
        <v>1</v>
      </c>
      <c r="K65" s="1">
        <v>45201</v>
      </c>
      <c r="L65" t="s">
        <v>905</v>
      </c>
      <c r="M65" t="s">
        <v>65</v>
      </c>
      <c r="N65" t="s">
        <v>22</v>
      </c>
      <c r="P65" s="6" t="b">
        <f t="shared" ca="1" si="0"/>
        <v>0</v>
      </c>
      <c r="Q65" t="b">
        <f>NOT(ISERROR(VLOOKUP(B65,'2. RTR with Tenant &gt;1 != Vacatd'!A:A,1,FALSE)))</f>
        <v>0</v>
      </c>
      <c r="R65" t="b">
        <f t="shared" ca="1" si="1"/>
        <v>0</v>
      </c>
    </row>
    <row r="66" spans="1:18" ht="32.1" hidden="1">
      <c r="A66" t="s">
        <v>907</v>
      </c>
      <c r="B66" t="s">
        <v>23467</v>
      </c>
      <c r="C66" s="2" t="s">
        <v>908</v>
      </c>
      <c r="D66" t="s">
        <v>909</v>
      </c>
      <c r="E66" t="s">
        <v>910</v>
      </c>
      <c r="F66" t="s">
        <v>20</v>
      </c>
      <c r="G66" t="b">
        <v>1</v>
      </c>
      <c r="H66" s="1">
        <v>45772</v>
      </c>
      <c r="I66" s="1">
        <v>45611</v>
      </c>
      <c r="J66" t="b">
        <v>1</v>
      </c>
      <c r="K66" s="1">
        <v>45201</v>
      </c>
      <c r="L66" t="s">
        <v>911</v>
      </c>
      <c r="M66" t="s">
        <v>65</v>
      </c>
      <c r="N66" t="s">
        <v>22</v>
      </c>
      <c r="P66" s="6" t="b">
        <f t="shared" ca="1" si="0"/>
        <v>0</v>
      </c>
      <c r="Q66" t="b">
        <f>NOT(ISERROR(VLOOKUP(B66,'2. RTR with Tenant &gt;1 != Vacatd'!A:A,1,FALSE)))</f>
        <v>0</v>
      </c>
      <c r="R66" t="b">
        <f t="shared" ca="1" si="1"/>
        <v>0</v>
      </c>
    </row>
    <row r="67" spans="1:18" ht="32.1" hidden="1">
      <c r="A67" t="s">
        <v>16</v>
      </c>
      <c r="B67" t="s">
        <v>23468</v>
      </c>
      <c r="C67" s="2" t="s">
        <v>17</v>
      </c>
      <c r="D67" t="s">
        <v>18</v>
      </c>
      <c r="E67" t="s">
        <v>19</v>
      </c>
      <c r="F67" t="s">
        <v>20</v>
      </c>
      <c r="G67" t="b">
        <v>1</v>
      </c>
      <c r="H67" s="1">
        <v>46656</v>
      </c>
      <c r="I67" s="1">
        <v>45611</v>
      </c>
      <c r="J67" t="b">
        <v>0</v>
      </c>
      <c r="K67" s="1">
        <v>45202</v>
      </c>
      <c r="L67" t="s">
        <v>21</v>
      </c>
      <c r="M67" t="s">
        <v>21</v>
      </c>
      <c r="N67" t="s">
        <v>22</v>
      </c>
      <c r="P67" s="6" t="b">
        <f t="shared" ref="P67:P130" ca="1" si="2">IF(I67&gt;TODAY(),TRUE,FALSE)</f>
        <v>0</v>
      </c>
      <c r="Q67" t="b">
        <f>NOT(ISERROR(VLOOKUP(B67,'2. RTR with Tenant &gt;1 != Vacatd'!A:A,1,FALSE)))</f>
        <v>0</v>
      </c>
      <c r="R67" t="b">
        <f t="shared" ref="R67:R130" ca="1" si="3">AND(P67=TRUE,Q67=TRUE)</f>
        <v>0</v>
      </c>
    </row>
    <row r="68" spans="1:18" ht="15.95" hidden="1">
      <c r="A68" t="s">
        <v>914</v>
      </c>
      <c r="B68" t="s">
        <v>23469</v>
      </c>
      <c r="C68" s="2" t="s">
        <v>915</v>
      </c>
      <c r="D68" t="s">
        <v>916</v>
      </c>
      <c r="E68" t="s">
        <v>917</v>
      </c>
      <c r="F68" t="s">
        <v>20</v>
      </c>
      <c r="G68" t="b">
        <v>1</v>
      </c>
      <c r="H68" s="1">
        <v>47041</v>
      </c>
      <c r="I68" s="1">
        <v>45611</v>
      </c>
      <c r="J68" t="b">
        <v>1</v>
      </c>
      <c r="K68" s="1">
        <v>45202</v>
      </c>
      <c r="L68" t="s">
        <v>918</v>
      </c>
      <c r="M68" t="s">
        <v>65</v>
      </c>
      <c r="N68" t="s">
        <v>124</v>
      </c>
      <c r="P68" s="6" t="b">
        <f t="shared" ca="1" si="2"/>
        <v>0</v>
      </c>
      <c r="Q68" t="b">
        <f>NOT(ISERROR(VLOOKUP(B68,'2. RTR with Tenant &gt;1 != Vacatd'!A:A,1,FALSE)))</f>
        <v>0</v>
      </c>
      <c r="R68" t="b">
        <f t="shared" ca="1" si="3"/>
        <v>0</v>
      </c>
    </row>
    <row r="69" spans="1:18" ht="15.95" hidden="1">
      <c r="A69" t="s">
        <v>920</v>
      </c>
      <c r="B69" t="s">
        <v>23470</v>
      </c>
      <c r="C69" s="2" t="s">
        <v>921</v>
      </c>
      <c r="D69" t="s">
        <v>916</v>
      </c>
      <c r="E69" t="s">
        <v>917</v>
      </c>
      <c r="F69" t="s">
        <v>20</v>
      </c>
      <c r="G69" t="b">
        <v>1</v>
      </c>
      <c r="H69" s="1">
        <v>45321</v>
      </c>
      <c r="I69" s="1">
        <v>45611</v>
      </c>
      <c r="J69" t="b">
        <v>1</v>
      </c>
      <c r="K69" s="1">
        <v>45202</v>
      </c>
      <c r="L69" t="s">
        <v>922</v>
      </c>
      <c r="M69" t="s">
        <v>922</v>
      </c>
      <c r="N69" t="s">
        <v>124</v>
      </c>
      <c r="P69" s="6" t="b">
        <f t="shared" ca="1" si="2"/>
        <v>0</v>
      </c>
      <c r="Q69" t="b">
        <f>NOT(ISERROR(VLOOKUP(B69,'2. RTR with Tenant &gt;1 != Vacatd'!A:A,1,FALSE)))</f>
        <v>0</v>
      </c>
      <c r="R69" t="b">
        <f t="shared" ca="1" si="3"/>
        <v>0</v>
      </c>
    </row>
    <row r="70" spans="1:18" ht="15.95" hidden="1">
      <c r="A70" t="s">
        <v>924</v>
      </c>
      <c r="B70" t="s">
        <v>23471</v>
      </c>
      <c r="C70" s="2" t="s">
        <v>925</v>
      </c>
      <c r="D70" t="s">
        <v>926</v>
      </c>
      <c r="E70" t="s">
        <v>927</v>
      </c>
      <c r="F70" t="s">
        <v>20</v>
      </c>
      <c r="G70" t="b">
        <v>0</v>
      </c>
      <c r="I70" s="1">
        <v>45611</v>
      </c>
      <c r="J70" t="b">
        <v>1</v>
      </c>
      <c r="K70" s="1">
        <v>45203</v>
      </c>
      <c r="L70" t="s">
        <v>928</v>
      </c>
      <c r="M70" t="s">
        <v>65</v>
      </c>
      <c r="N70" t="s">
        <v>124</v>
      </c>
      <c r="P70" s="6" t="b">
        <f t="shared" ca="1" si="2"/>
        <v>0</v>
      </c>
      <c r="Q70" t="b">
        <f>NOT(ISERROR(VLOOKUP(B70,'2. RTR with Tenant &gt;1 != Vacatd'!A:A,1,FALSE)))</f>
        <v>0</v>
      </c>
      <c r="R70" t="b">
        <f t="shared" ca="1" si="3"/>
        <v>0</v>
      </c>
    </row>
    <row r="71" spans="1:18" ht="15.95" hidden="1">
      <c r="A71" t="s">
        <v>930</v>
      </c>
      <c r="B71" t="s">
        <v>23472</v>
      </c>
      <c r="C71" s="2" t="s">
        <v>931</v>
      </c>
      <c r="D71" t="s">
        <v>932</v>
      </c>
      <c r="E71" t="s">
        <v>933</v>
      </c>
      <c r="F71" t="s">
        <v>20</v>
      </c>
      <c r="G71" t="b">
        <v>1</v>
      </c>
      <c r="H71" s="1">
        <v>46315</v>
      </c>
      <c r="I71" s="1">
        <v>45611</v>
      </c>
      <c r="J71" t="b">
        <v>1</v>
      </c>
      <c r="K71" s="1">
        <v>45203</v>
      </c>
      <c r="L71" t="s">
        <v>934</v>
      </c>
      <c r="M71" t="s">
        <v>65</v>
      </c>
      <c r="N71" t="s">
        <v>22</v>
      </c>
      <c r="P71" s="6" t="b">
        <f t="shared" ca="1" si="2"/>
        <v>0</v>
      </c>
      <c r="Q71" t="b">
        <f>NOT(ISERROR(VLOOKUP(B71,'2. RTR with Tenant &gt;1 != Vacatd'!A:A,1,FALSE)))</f>
        <v>0</v>
      </c>
      <c r="R71" t="b">
        <f t="shared" ca="1" si="3"/>
        <v>0</v>
      </c>
    </row>
    <row r="72" spans="1:18" ht="15.95" hidden="1">
      <c r="A72" t="s">
        <v>936</v>
      </c>
      <c r="B72" t="s">
        <v>23473</v>
      </c>
      <c r="C72" s="2" t="s">
        <v>937</v>
      </c>
      <c r="D72" t="s">
        <v>938</v>
      </c>
      <c r="E72" t="s">
        <v>939</v>
      </c>
      <c r="F72" t="s">
        <v>20</v>
      </c>
      <c r="G72" t="b">
        <v>1</v>
      </c>
      <c r="H72" s="1">
        <v>46419</v>
      </c>
      <c r="I72" s="1">
        <v>45611</v>
      </c>
      <c r="J72" t="b">
        <v>1</v>
      </c>
      <c r="K72" s="1">
        <v>45203</v>
      </c>
      <c r="L72" t="s">
        <v>940</v>
      </c>
      <c r="M72" t="s">
        <v>65</v>
      </c>
      <c r="N72" t="s">
        <v>899</v>
      </c>
      <c r="P72" s="6" t="b">
        <f t="shared" ca="1" si="2"/>
        <v>0</v>
      </c>
      <c r="Q72" t="b">
        <f>NOT(ISERROR(VLOOKUP(B72,'2. RTR with Tenant &gt;1 != Vacatd'!A:A,1,FALSE)))</f>
        <v>0</v>
      </c>
      <c r="R72" t="b">
        <f t="shared" ca="1" si="3"/>
        <v>0</v>
      </c>
    </row>
    <row r="73" spans="1:18" ht="15.95" hidden="1">
      <c r="A73" t="s">
        <v>942</v>
      </c>
      <c r="B73" t="s">
        <v>23474</v>
      </c>
      <c r="C73" s="2" t="s">
        <v>943</v>
      </c>
      <c r="D73" t="s">
        <v>944</v>
      </c>
      <c r="E73" t="s">
        <v>945</v>
      </c>
      <c r="F73" t="s">
        <v>20</v>
      </c>
      <c r="G73" t="b">
        <v>0</v>
      </c>
      <c r="I73" s="1">
        <v>45611</v>
      </c>
      <c r="J73" t="b">
        <v>1</v>
      </c>
      <c r="K73" s="1">
        <v>45203</v>
      </c>
      <c r="L73" t="s">
        <v>946</v>
      </c>
      <c r="M73" t="s">
        <v>65</v>
      </c>
      <c r="N73" t="s">
        <v>124</v>
      </c>
      <c r="P73" s="6" t="b">
        <f t="shared" ca="1" si="2"/>
        <v>0</v>
      </c>
      <c r="Q73" t="b">
        <f>NOT(ISERROR(VLOOKUP(B73,'2. RTR with Tenant &gt;1 != Vacatd'!A:A,1,FALSE)))</f>
        <v>0</v>
      </c>
      <c r="R73" t="b">
        <f t="shared" ca="1" si="3"/>
        <v>0</v>
      </c>
    </row>
    <row r="74" spans="1:18" ht="15.95" hidden="1">
      <c r="A74" t="s">
        <v>948</v>
      </c>
      <c r="B74" t="s">
        <v>23475</v>
      </c>
      <c r="C74" s="2" t="s">
        <v>949</v>
      </c>
      <c r="D74" t="s">
        <v>944</v>
      </c>
      <c r="E74" t="s">
        <v>945</v>
      </c>
      <c r="F74" t="s">
        <v>20</v>
      </c>
      <c r="G74" t="b">
        <v>1</v>
      </c>
      <c r="H74" s="1">
        <v>45884</v>
      </c>
      <c r="I74" s="1">
        <v>45611</v>
      </c>
      <c r="J74" t="b">
        <v>1</v>
      </c>
      <c r="K74" s="1">
        <v>45203</v>
      </c>
      <c r="L74" t="s">
        <v>950</v>
      </c>
      <c r="M74" t="s">
        <v>65</v>
      </c>
      <c r="N74" t="s">
        <v>124</v>
      </c>
      <c r="P74" s="6" t="b">
        <f t="shared" ca="1" si="2"/>
        <v>0</v>
      </c>
      <c r="Q74" t="b">
        <f>NOT(ISERROR(VLOOKUP(B74,'2. RTR with Tenant &gt;1 != Vacatd'!A:A,1,FALSE)))</f>
        <v>0</v>
      </c>
      <c r="R74" t="b">
        <f t="shared" ca="1" si="3"/>
        <v>0</v>
      </c>
    </row>
    <row r="75" spans="1:18" ht="15.95" hidden="1">
      <c r="A75" t="s">
        <v>952</v>
      </c>
      <c r="B75" t="s">
        <v>23476</v>
      </c>
      <c r="C75" s="2" t="s">
        <v>953</v>
      </c>
      <c r="D75" t="s">
        <v>954</v>
      </c>
      <c r="E75" t="s">
        <v>955</v>
      </c>
      <c r="F75" t="s">
        <v>20</v>
      </c>
      <c r="G75" t="b">
        <v>1</v>
      </c>
      <c r="H75" s="1">
        <v>45570</v>
      </c>
      <c r="I75" s="1">
        <v>45611</v>
      </c>
      <c r="J75" t="b">
        <v>1</v>
      </c>
      <c r="K75" s="1">
        <v>45204</v>
      </c>
      <c r="L75" t="s">
        <v>956</v>
      </c>
      <c r="M75" t="s">
        <v>65</v>
      </c>
      <c r="N75" t="s">
        <v>124</v>
      </c>
      <c r="P75" s="6" t="b">
        <f t="shared" ca="1" si="2"/>
        <v>0</v>
      </c>
      <c r="Q75" t="b">
        <f>NOT(ISERROR(VLOOKUP(B75,'2. RTR with Tenant &gt;1 != Vacatd'!A:A,1,FALSE)))</f>
        <v>0</v>
      </c>
      <c r="R75" t="b">
        <f t="shared" ca="1" si="3"/>
        <v>0</v>
      </c>
    </row>
    <row r="76" spans="1:18" ht="15.95" hidden="1">
      <c r="A76" t="s">
        <v>958</v>
      </c>
      <c r="B76" t="s">
        <v>23477</v>
      </c>
      <c r="C76" s="2" t="s">
        <v>959</v>
      </c>
      <c r="D76" t="s">
        <v>954</v>
      </c>
      <c r="E76" t="s">
        <v>955</v>
      </c>
      <c r="F76" t="s">
        <v>20</v>
      </c>
      <c r="G76" t="b">
        <v>1</v>
      </c>
      <c r="H76" s="1">
        <v>45606</v>
      </c>
      <c r="I76" s="1">
        <v>45611</v>
      </c>
      <c r="J76" t="b">
        <v>1</v>
      </c>
      <c r="K76" s="1">
        <v>45204</v>
      </c>
      <c r="L76" t="s">
        <v>960</v>
      </c>
      <c r="M76" t="s">
        <v>65</v>
      </c>
      <c r="N76" t="s">
        <v>124</v>
      </c>
      <c r="P76" s="6" t="b">
        <f t="shared" ca="1" si="2"/>
        <v>0</v>
      </c>
      <c r="Q76" t="b">
        <f>NOT(ISERROR(VLOOKUP(B76,'2. RTR with Tenant &gt;1 != Vacatd'!A:A,1,FALSE)))</f>
        <v>0</v>
      </c>
      <c r="R76" t="b">
        <f t="shared" ca="1" si="3"/>
        <v>0</v>
      </c>
    </row>
    <row r="77" spans="1:18" ht="15.95" hidden="1">
      <c r="A77" t="s">
        <v>962</v>
      </c>
      <c r="B77" t="s">
        <v>23478</v>
      </c>
      <c r="C77" s="2" t="s">
        <v>963</v>
      </c>
      <c r="D77" t="s">
        <v>964</v>
      </c>
      <c r="E77" t="s">
        <v>965</v>
      </c>
      <c r="F77" t="s">
        <v>20</v>
      </c>
      <c r="G77" t="b">
        <v>1</v>
      </c>
      <c r="H77" s="1">
        <v>45317</v>
      </c>
      <c r="I77" s="1">
        <v>45611</v>
      </c>
      <c r="J77" t="b">
        <v>1</v>
      </c>
      <c r="K77" s="1">
        <v>45204</v>
      </c>
      <c r="L77" t="s">
        <v>966</v>
      </c>
      <c r="M77" t="s">
        <v>966</v>
      </c>
      <c r="N77" t="s">
        <v>124</v>
      </c>
      <c r="P77" s="6" t="b">
        <f t="shared" ca="1" si="2"/>
        <v>0</v>
      </c>
      <c r="Q77" t="b">
        <f>NOT(ISERROR(VLOOKUP(B77,'2. RTR with Tenant &gt;1 != Vacatd'!A:A,1,FALSE)))</f>
        <v>0</v>
      </c>
      <c r="R77" t="b">
        <f t="shared" ca="1" si="3"/>
        <v>0</v>
      </c>
    </row>
    <row r="78" spans="1:18" ht="15.95" hidden="1">
      <c r="A78" t="s">
        <v>968</v>
      </c>
      <c r="B78" t="s">
        <v>23479</v>
      </c>
      <c r="C78" s="2" t="s">
        <v>969</v>
      </c>
      <c r="D78" t="s">
        <v>970</v>
      </c>
      <c r="E78" t="s">
        <v>971</v>
      </c>
      <c r="F78" t="s">
        <v>20</v>
      </c>
      <c r="G78" t="b">
        <v>0</v>
      </c>
      <c r="I78" s="1">
        <v>45611</v>
      </c>
      <c r="J78" t="b">
        <v>1</v>
      </c>
      <c r="K78" s="1">
        <v>45204</v>
      </c>
      <c r="L78" t="s">
        <v>972</v>
      </c>
      <c r="M78" t="s">
        <v>65</v>
      </c>
      <c r="N78" t="s">
        <v>22</v>
      </c>
      <c r="P78" s="6" t="b">
        <f t="shared" ca="1" si="2"/>
        <v>0</v>
      </c>
      <c r="Q78" t="b">
        <f>NOT(ISERROR(VLOOKUP(B78,'2. RTR with Tenant &gt;1 != Vacatd'!A:A,1,FALSE)))</f>
        <v>0</v>
      </c>
      <c r="R78" t="b">
        <f t="shared" ca="1" si="3"/>
        <v>0</v>
      </c>
    </row>
    <row r="79" spans="1:18" ht="15.95" hidden="1">
      <c r="A79" t="s">
        <v>974</v>
      </c>
      <c r="B79" t="s">
        <v>23480</v>
      </c>
      <c r="C79" s="2" t="s">
        <v>975</v>
      </c>
      <c r="D79" t="s">
        <v>976</v>
      </c>
      <c r="E79" t="s">
        <v>977</v>
      </c>
      <c r="F79" t="s">
        <v>20</v>
      </c>
      <c r="G79" t="b">
        <v>1</v>
      </c>
      <c r="H79" s="1">
        <v>46980</v>
      </c>
      <c r="I79" s="1">
        <v>45611</v>
      </c>
      <c r="J79" t="b">
        <v>1</v>
      </c>
      <c r="K79" s="1">
        <v>45204</v>
      </c>
      <c r="L79" t="s">
        <v>978</v>
      </c>
      <c r="M79" t="s">
        <v>65</v>
      </c>
      <c r="N79" t="s">
        <v>124</v>
      </c>
      <c r="P79" s="6" t="b">
        <f t="shared" ca="1" si="2"/>
        <v>0</v>
      </c>
      <c r="Q79" t="b">
        <f>NOT(ISERROR(VLOOKUP(B79,'2. RTR with Tenant &gt;1 != Vacatd'!A:A,1,FALSE)))</f>
        <v>0</v>
      </c>
      <c r="R79" t="b">
        <f t="shared" ca="1" si="3"/>
        <v>0</v>
      </c>
    </row>
    <row r="80" spans="1:18" ht="15.95" hidden="1">
      <c r="A80" t="s">
        <v>980</v>
      </c>
      <c r="B80" t="s">
        <v>23481</v>
      </c>
      <c r="C80" s="2" t="s">
        <v>981</v>
      </c>
      <c r="D80" t="s">
        <v>976</v>
      </c>
      <c r="E80" t="s">
        <v>977</v>
      </c>
      <c r="F80" t="s">
        <v>20</v>
      </c>
      <c r="G80" t="b">
        <v>1</v>
      </c>
      <c r="H80" s="1">
        <v>46980</v>
      </c>
      <c r="I80" s="1">
        <v>45611</v>
      </c>
      <c r="J80" t="b">
        <v>1</v>
      </c>
      <c r="K80" s="1">
        <v>45204</v>
      </c>
      <c r="L80" t="s">
        <v>982</v>
      </c>
      <c r="M80" t="s">
        <v>65</v>
      </c>
      <c r="N80" t="s">
        <v>124</v>
      </c>
      <c r="P80" s="6" t="b">
        <f t="shared" ca="1" si="2"/>
        <v>0</v>
      </c>
      <c r="Q80" t="b">
        <f>NOT(ISERROR(VLOOKUP(B80,'2. RTR with Tenant &gt;1 != Vacatd'!A:A,1,FALSE)))</f>
        <v>0</v>
      </c>
      <c r="R80" t="b">
        <f t="shared" ca="1" si="3"/>
        <v>0</v>
      </c>
    </row>
    <row r="81" spans="1:18" ht="32.1" hidden="1">
      <c r="A81" t="s">
        <v>984</v>
      </c>
      <c r="B81" t="s">
        <v>23482</v>
      </c>
      <c r="C81" s="2" t="s">
        <v>985</v>
      </c>
      <c r="D81" t="s">
        <v>986</v>
      </c>
      <c r="E81" t="s">
        <v>987</v>
      </c>
      <c r="F81" t="s">
        <v>20</v>
      </c>
      <c r="G81" t="b">
        <v>1</v>
      </c>
      <c r="H81" s="1">
        <v>46059</v>
      </c>
      <c r="I81" s="1">
        <v>45611</v>
      </c>
      <c r="J81" t="b">
        <v>1</v>
      </c>
      <c r="K81" s="1">
        <v>45204</v>
      </c>
      <c r="L81" t="s">
        <v>988</v>
      </c>
      <c r="M81" t="s">
        <v>65</v>
      </c>
      <c r="N81" t="s">
        <v>124</v>
      </c>
      <c r="P81" s="6" t="b">
        <f t="shared" ca="1" si="2"/>
        <v>0</v>
      </c>
      <c r="Q81" t="b">
        <f>NOT(ISERROR(VLOOKUP(B81,'2. RTR with Tenant &gt;1 != Vacatd'!A:A,1,FALSE)))</f>
        <v>0</v>
      </c>
      <c r="R81" t="b">
        <f t="shared" ca="1" si="3"/>
        <v>0</v>
      </c>
    </row>
    <row r="82" spans="1:18" ht="15.95" hidden="1">
      <c r="A82" t="s">
        <v>990</v>
      </c>
      <c r="B82" t="s">
        <v>23483</v>
      </c>
      <c r="C82" s="2" t="s">
        <v>991</v>
      </c>
      <c r="D82" t="s">
        <v>970</v>
      </c>
      <c r="E82" t="s">
        <v>971</v>
      </c>
      <c r="F82" t="s">
        <v>20</v>
      </c>
      <c r="G82" t="b">
        <v>0</v>
      </c>
      <c r="I82" s="1">
        <v>45611</v>
      </c>
      <c r="J82" t="b">
        <v>1</v>
      </c>
      <c r="K82" s="1">
        <v>45204</v>
      </c>
      <c r="L82" t="s">
        <v>992</v>
      </c>
      <c r="M82" t="s">
        <v>65</v>
      </c>
      <c r="N82" t="s">
        <v>22</v>
      </c>
      <c r="P82" s="6" t="b">
        <f t="shared" ca="1" si="2"/>
        <v>0</v>
      </c>
      <c r="Q82" t="b">
        <f>NOT(ISERROR(VLOOKUP(B82,'2. RTR with Tenant &gt;1 != Vacatd'!A:A,1,FALSE)))</f>
        <v>0</v>
      </c>
      <c r="R82" t="b">
        <f t="shared" ca="1" si="3"/>
        <v>0</v>
      </c>
    </row>
    <row r="83" spans="1:18" ht="15.95" hidden="1">
      <c r="A83" t="s">
        <v>994</v>
      </c>
      <c r="B83" t="s">
        <v>23484</v>
      </c>
      <c r="C83" s="2" t="s">
        <v>995</v>
      </c>
      <c r="D83" t="s">
        <v>25</v>
      </c>
      <c r="E83" t="s">
        <v>26</v>
      </c>
      <c r="F83" t="s">
        <v>20</v>
      </c>
      <c r="G83" t="b">
        <v>0</v>
      </c>
      <c r="I83" s="1">
        <v>45611</v>
      </c>
      <c r="J83" t="b">
        <v>1</v>
      </c>
      <c r="K83" s="1">
        <v>45209</v>
      </c>
      <c r="L83" t="s">
        <v>996</v>
      </c>
      <c r="M83" t="s">
        <v>65</v>
      </c>
      <c r="N83" t="s">
        <v>29</v>
      </c>
      <c r="P83" s="6" t="b">
        <f t="shared" ca="1" si="2"/>
        <v>0</v>
      </c>
      <c r="Q83" t="b">
        <f>NOT(ISERROR(VLOOKUP(B83,'2. RTR with Tenant &gt;1 != Vacatd'!A:A,1,FALSE)))</f>
        <v>0</v>
      </c>
      <c r="R83" t="b">
        <f t="shared" ca="1" si="3"/>
        <v>0</v>
      </c>
    </row>
    <row r="84" spans="1:18" ht="15.95" hidden="1">
      <c r="A84" t="s">
        <v>23</v>
      </c>
      <c r="B84" t="s">
        <v>23485</v>
      </c>
      <c r="C84" s="2" t="s">
        <v>24</v>
      </c>
      <c r="D84" t="s">
        <v>25</v>
      </c>
      <c r="E84" t="s">
        <v>26</v>
      </c>
      <c r="F84" t="s">
        <v>20</v>
      </c>
      <c r="G84" t="b">
        <v>0</v>
      </c>
      <c r="I84" s="1">
        <v>45611</v>
      </c>
      <c r="J84" t="b">
        <v>0</v>
      </c>
      <c r="K84" s="1">
        <v>45204</v>
      </c>
      <c r="L84" t="s">
        <v>27</v>
      </c>
      <c r="M84" t="s">
        <v>28</v>
      </c>
      <c r="N84" t="s">
        <v>29</v>
      </c>
      <c r="P84" s="6" t="b">
        <f t="shared" ca="1" si="2"/>
        <v>0</v>
      </c>
      <c r="Q84" t="b">
        <f>NOT(ISERROR(VLOOKUP(B84,'2. RTR with Tenant &gt;1 != Vacatd'!A:A,1,FALSE)))</f>
        <v>0</v>
      </c>
      <c r="R84" t="b">
        <f t="shared" ca="1" si="3"/>
        <v>0</v>
      </c>
    </row>
    <row r="85" spans="1:18" ht="15.95" hidden="1">
      <c r="A85" t="s">
        <v>56</v>
      </c>
      <c r="B85" t="s">
        <v>23486</v>
      </c>
      <c r="C85" s="2" t="s">
        <v>57</v>
      </c>
      <c r="D85" t="s">
        <v>25</v>
      </c>
      <c r="E85" t="s">
        <v>26</v>
      </c>
      <c r="F85" t="s">
        <v>20</v>
      </c>
      <c r="G85" t="b">
        <v>1</v>
      </c>
      <c r="H85" s="1">
        <v>45944</v>
      </c>
      <c r="I85" s="1">
        <v>45611</v>
      </c>
      <c r="J85" t="b">
        <v>0</v>
      </c>
      <c r="K85" s="1">
        <v>45204</v>
      </c>
      <c r="L85" t="s">
        <v>58</v>
      </c>
      <c r="M85" t="s">
        <v>59</v>
      </c>
      <c r="N85" t="s">
        <v>29</v>
      </c>
      <c r="P85" s="6" t="b">
        <f t="shared" ca="1" si="2"/>
        <v>0</v>
      </c>
      <c r="Q85" t="b">
        <f>NOT(ISERROR(VLOOKUP(B85,'2. RTR with Tenant &gt;1 != Vacatd'!A:A,1,FALSE)))</f>
        <v>0</v>
      </c>
      <c r="R85" t="b">
        <f t="shared" ca="1" si="3"/>
        <v>0</v>
      </c>
    </row>
    <row r="86" spans="1:18" ht="15.95" hidden="1">
      <c r="A86" t="s">
        <v>30</v>
      </c>
      <c r="B86" t="s">
        <v>23432</v>
      </c>
      <c r="C86" s="2" t="s">
        <v>31</v>
      </c>
      <c r="D86" t="s">
        <v>32</v>
      </c>
      <c r="E86" t="s">
        <v>33</v>
      </c>
      <c r="F86" t="s">
        <v>20</v>
      </c>
      <c r="G86" t="b">
        <v>0</v>
      </c>
      <c r="I86" s="1">
        <v>45611</v>
      </c>
      <c r="J86" t="b">
        <v>0</v>
      </c>
      <c r="K86" s="1">
        <v>45204</v>
      </c>
      <c r="L86" t="s">
        <v>34</v>
      </c>
      <c r="M86" t="s">
        <v>35</v>
      </c>
      <c r="N86" t="s">
        <v>29</v>
      </c>
      <c r="P86" s="6" t="b">
        <f t="shared" ca="1" si="2"/>
        <v>0</v>
      </c>
      <c r="Q86" t="b">
        <f>NOT(ISERROR(VLOOKUP(B86,'2. RTR with Tenant &gt;1 != Vacatd'!A:A,1,FALSE)))</f>
        <v>1</v>
      </c>
      <c r="R86" t="b">
        <f t="shared" ca="1" si="3"/>
        <v>0</v>
      </c>
    </row>
    <row r="87" spans="1:18" ht="15.95" hidden="1">
      <c r="A87" t="s">
        <v>36</v>
      </c>
      <c r="B87" t="s">
        <v>23594</v>
      </c>
      <c r="C87" s="2" t="s">
        <v>37</v>
      </c>
      <c r="D87" t="s">
        <v>32</v>
      </c>
      <c r="E87" t="s">
        <v>33</v>
      </c>
      <c r="F87" t="s">
        <v>20</v>
      </c>
      <c r="G87" t="b">
        <v>0</v>
      </c>
      <c r="I87" s="1">
        <v>45611</v>
      </c>
      <c r="J87" t="b">
        <v>0</v>
      </c>
      <c r="K87" s="1">
        <v>45204</v>
      </c>
      <c r="L87" t="s">
        <v>38</v>
      </c>
      <c r="M87" t="s">
        <v>39</v>
      </c>
      <c r="N87" t="s">
        <v>29</v>
      </c>
      <c r="P87" s="6" t="b">
        <f t="shared" ca="1" si="2"/>
        <v>0</v>
      </c>
      <c r="Q87" t="b">
        <f>NOT(ISERROR(VLOOKUP(B87,'2. RTR with Tenant &gt;1 != Vacatd'!A:A,1,FALSE)))</f>
        <v>1</v>
      </c>
      <c r="R87" t="b">
        <f t="shared" ca="1" si="3"/>
        <v>0</v>
      </c>
    </row>
    <row r="88" spans="1:18" ht="15.95" hidden="1">
      <c r="A88" t="s">
        <v>52</v>
      </c>
      <c r="B88" t="s">
        <v>23489</v>
      </c>
      <c r="C88" s="2" t="s">
        <v>53</v>
      </c>
      <c r="D88" t="s">
        <v>48</v>
      </c>
      <c r="E88" t="s">
        <v>49</v>
      </c>
      <c r="F88" t="s">
        <v>20</v>
      </c>
      <c r="G88" t="b">
        <v>0</v>
      </c>
      <c r="I88" s="1">
        <v>45611</v>
      </c>
      <c r="J88" t="b">
        <v>0</v>
      </c>
      <c r="K88" s="1">
        <v>45204</v>
      </c>
      <c r="L88" t="s">
        <v>54</v>
      </c>
      <c r="M88" t="s">
        <v>55</v>
      </c>
      <c r="N88" t="s">
        <v>29</v>
      </c>
      <c r="P88" s="6" t="b">
        <f t="shared" ca="1" si="2"/>
        <v>0</v>
      </c>
      <c r="Q88" t="b">
        <f>NOT(ISERROR(VLOOKUP(B88,'2. RTR with Tenant &gt;1 != Vacatd'!A:A,1,FALSE)))</f>
        <v>0</v>
      </c>
      <c r="R88" t="b">
        <f t="shared" ca="1" si="3"/>
        <v>0</v>
      </c>
    </row>
    <row r="89" spans="1:18" ht="15.95" hidden="1">
      <c r="A89" t="s">
        <v>46</v>
      </c>
      <c r="B89" t="s">
        <v>23490</v>
      </c>
      <c r="C89" s="2" t="s">
        <v>47</v>
      </c>
      <c r="D89" t="s">
        <v>48</v>
      </c>
      <c r="E89" t="s">
        <v>49</v>
      </c>
      <c r="F89" t="s">
        <v>20</v>
      </c>
      <c r="G89" t="b">
        <v>0</v>
      </c>
      <c r="I89" s="1">
        <v>45611</v>
      </c>
      <c r="J89" t="b">
        <v>0</v>
      </c>
      <c r="K89" s="1">
        <v>45204</v>
      </c>
      <c r="L89" t="s">
        <v>50</v>
      </c>
      <c r="M89" t="s">
        <v>51</v>
      </c>
      <c r="N89" t="s">
        <v>29</v>
      </c>
      <c r="P89" s="6" t="b">
        <f t="shared" ca="1" si="2"/>
        <v>0</v>
      </c>
      <c r="Q89" t="b">
        <f>NOT(ISERROR(VLOOKUP(B89,'2. RTR with Tenant &gt;1 != Vacatd'!A:A,1,FALSE)))</f>
        <v>0</v>
      </c>
      <c r="R89" t="b">
        <f t="shared" ca="1" si="3"/>
        <v>0</v>
      </c>
    </row>
    <row r="90" spans="1:18" ht="15.95" hidden="1">
      <c r="A90" t="s">
        <v>998</v>
      </c>
      <c r="B90" t="s">
        <v>23491</v>
      </c>
      <c r="C90" s="2" t="s">
        <v>999</v>
      </c>
      <c r="D90" t="s">
        <v>1000</v>
      </c>
      <c r="E90" t="s">
        <v>1001</v>
      </c>
      <c r="F90" t="s">
        <v>20</v>
      </c>
      <c r="G90" t="b">
        <v>0</v>
      </c>
      <c r="I90" s="1">
        <v>45611</v>
      </c>
      <c r="J90" t="b">
        <v>1</v>
      </c>
      <c r="K90" s="1">
        <v>45204</v>
      </c>
      <c r="L90" t="s">
        <v>1002</v>
      </c>
      <c r="M90" t="s">
        <v>1002</v>
      </c>
      <c r="N90" t="s">
        <v>22</v>
      </c>
      <c r="P90" s="6" t="b">
        <f t="shared" ca="1" si="2"/>
        <v>0</v>
      </c>
      <c r="Q90" t="b">
        <f>NOT(ISERROR(VLOOKUP(B90,'2. RTR with Tenant &gt;1 != Vacatd'!A:A,1,FALSE)))</f>
        <v>0</v>
      </c>
      <c r="R90" t="b">
        <f t="shared" ca="1" si="3"/>
        <v>0</v>
      </c>
    </row>
    <row r="91" spans="1:18" ht="15.95" hidden="1">
      <c r="A91" t="s">
        <v>40</v>
      </c>
      <c r="B91" t="s">
        <v>23492</v>
      </c>
      <c r="C91" s="2" t="s">
        <v>41</v>
      </c>
      <c r="D91" t="s">
        <v>42</v>
      </c>
      <c r="E91" t="s">
        <v>43</v>
      </c>
      <c r="F91" t="s">
        <v>20</v>
      </c>
      <c r="G91" t="b">
        <v>0</v>
      </c>
      <c r="I91" s="1">
        <v>45611</v>
      </c>
      <c r="J91" t="b">
        <v>0</v>
      </c>
      <c r="K91" s="1">
        <v>45204</v>
      </c>
      <c r="L91" t="s">
        <v>44</v>
      </c>
      <c r="M91" t="s">
        <v>45</v>
      </c>
      <c r="N91" t="s">
        <v>29</v>
      </c>
      <c r="P91" s="6" t="b">
        <f t="shared" ca="1" si="2"/>
        <v>0</v>
      </c>
      <c r="Q91" t="b">
        <f>NOT(ISERROR(VLOOKUP(B91,'2. RTR with Tenant &gt;1 != Vacatd'!A:A,1,FALSE)))</f>
        <v>0</v>
      </c>
      <c r="R91" t="b">
        <f t="shared" ca="1" si="3"/>
        <v>0</v>
      </c>
    </row>
    <row r="92" spans="1:18" ht="15.95" hidden="1">
      <c r="A92" t="s">
        <v>66</v>
      </c>
      <c r="B92" t="s">
        <v>23493</v>
      </c>
      <c r="C92" s="2" t="s">
        <v>67</v>
      </c>
      <c r="D92" t="s">
        <v>42</v>
      </c>
      <c r="E92" t="s">
        <v>43</v>
      </c>
      <c r="F92" t="s">
        <v>20</v>
      </c>
      <c r="G92" t="b">
        <v>1</v>
      </c>
      <c r="H92" s="1">
        <v>45570</v>
      </c>
      <c r="I92" s="1">
        <v>45611</v>
      </c>
      <c r="J92" t="b">
        <v>0</v>
      </c>
      <c r="K92" s="1">
        <v>45204</v>
      </c>
      <c r="L92" t="s">
        <v>68</v>
      </c>
      <c r="M92" t="s">
        <v>69</v>
      </c>
      <c r="N92" t="s">
        <v>29</v>
      </c>
      <c r="P92" s="6" t="b">
        <f t="shared" ca="1" si="2"/>
        <v>0</v>
      </c>
      <c r="Q92" t="b">
        <f>NOT(ISERROR(VLOOKUP(B92,'2. RTR with Tenant &gt;1 != Vacatd'!A:A,1,FALSE)))</f>
        <v>0</v>
      </c>
      <c r="R92" t="b">
        <f t="shared" ca="1" si="3"/>
        <v>0</v>
      </c>
    </row>
    <row r="93" spans="1:18" ht="15.95" hidden="1">
      <c r="A93" t="s">
        <v>32612</v>
      </c>
      <c r="B93" t="s">
        <v>32613</v>
      </c>
      <c r="C93" s="2" t="s">
        <v>32614</v>
      </c>
      <c r="D93" t="s">
        <v>32615</v>
      </c>
      <c r="E93" t="s">
        <v>32616</v>
      </c>
      <c r="F93" t="s">
        <v>597</v>
      </c>
      <c r="G93" t="b">
        <v>0</v>
      </c>
      <c r="I93" s="1">
        <v>45611</v>
      </c>
      <c r="J93" t="b">
        <v>0</v>
      </c>
      <c r="K93" s="1">
        <v>45204</v>
      </c>
      <c r="L93" t="s">
        <v>32617</v>
      </c>
      <c r="M93" t="s">
        <v>32617</v>
      </c>
      <c r="N93" t="s">
        <v>29</v>
      </c>
      <c r="P93" s="6" t="b">
        <f t="shared" ca="1" si="2"/>
        <v>0</v>
      </c>
      <c r="Q93" t="b">
        <f>NOT(ISERROR(VLOOKUP(B93,'2. RTR with Tenant &gt;1 != Vacatd'!A:A,1,FALSE)))</f>
        <v>0</v>
      </c>
      <c r="R93" t="b">
        <f t="shared" ca="1" si="3"/>
        <v>0</v>
      </c>
    </row>
    <row r="94" spans="1:18" ht="15.95" hidden="1">
      <c r="A94" t="s">
        <v>60</v>
      </c>
      <c r="B94" t="s">
        <v>23494</v>
      </c>
      <c r="C94" s="2" t="s">
        <v>61</v>
      </c>
      <c r="D94" t="s">
        <v>62</v>
      </c>
      <c r="E94" t="s">
        <v>63</v>
      </c>
      <c r="F94" t="s">
        <v>20</v>
      </c>
      <c r="G94" t="b">
        <v>1</v>
      </c>
      <c r="H94" s="1">
        <v>46138</v>
      </c>
      <c r="I94" s="1">
        <v>45611</v>
      </c>
      <c r="J94" t="b">
        <v>0</v>
      </c>
      <c r="K94" s="1">
        <v>45204</v>
      </c>
      <c r="L94" t="s">
        <v>64</v>
      </c>
      <c r="M94" t="s">
        <v>65</v>
      </c>
      <c r="N94" t="s">
        <v>22</v>
      </c>
      <c r="P94" s="6" t="b">
        <f t="shared" ca="1" si="2"/>
        <v>0</v>
      </c>
      <c r="Q94" t="b">
        <f>NOT(ISERROR(VLOOKUP(B94,'2. RTR with Tenant &gt;1 != Vacatd'!A:A,1,FALSE)))</f>
        <v>0</v>
      </c>
      <c r="R94" t="b">
        <f t="shared" ca="1" si="3"/>
        <v>0</v>
      </c>
    </row>
    <row r="95" spans="1:18" ht="15.95" hidden="1">
      <c r="A95" t="s">
        <v>1004</v>
      </c>
      <c r="B95" t="s">
        <v>23495</v>
      </c>
      <c r="C95" s="2" t="s">
        <v>1005</v>
      </c>
      <c r="D95" t="s">
        <v>1006</v>
      </c>
      <c r="E95" t="s">
        <v>1007</v>
      </c>
      <c r="F95" t="s">
        <v>20</v>
      </c>
      <c r="G95" t="b">
        <v>0</v>
      </c>
      <c r="I95" s="1">
        <v>45611</v>
      </c>
      <c r="J95" t="b">
        <v>1</v>
      </c>
      <c r="K95" s="1">
        <v>45204</v>
      </c>
      <c r="L95" t="s">
        <v>1008</v>
      </c>
      <c r="M95" t="s">
        <v>65</v>
      </c>
      <c r="N95" t="s">
        <v>899</v>
      </c>
      <c r="P95" s="6" t="b">
        <f t="shared" ca="1" si="2"/>
        <v>0</v>
      </c>
      <c r="Q95" t="b">
        <f>NOT(ISERROR(VLOOKUP(B95,'2. RTR with Tenant &gt;1 != Vacatd'!A:A,1,FALSE)))</f>
        <v>0</v>
      </c>
      <c r="R95" t="b">
        <f t="shared" ca="1" si="3"/>
        <v>0</v>
      </c>
    </row>
    <row r="96" spans="1:18" ht="15.95" hidden="1">
      <c r="A96" t="s">
        <v>1010</v>
      </c>
      <c r="B96" t="s">
        <v>23592</v>
      </c>
      <c r="C96" s="2" t="s">
        <v>816</v>
      </c>
      <c r="D96" t="s">
        <v>1011</v>
      </c>
      <c r="E96" t="s">
        <v>1012</v>
      </c>
      <c r="F96" t="s">
        <v>597</v>
      </c>
      <c r="G96" t="b">
        <v>1</v>
      </c>
      <c r="H96" s="1">
        <v>46918</v>
      </c>
      <c r="I96" s="1">
        <v>45611</v>
      </c>
      <c r="J96" t="b">
        <v>1</v>
      </c>
      <c r="K96" s="1">
        <v>45205</v>
      </c>
      <c r="L96" t="s">
        <v>1013</v>
      </c>
      <c r="M96" t="s">
        <v>65</v>
      </c>
      <c r="N96" t="s">
        <v>22</v>
      </c>
      <c r="P96" s="6" t="b">
        <f t="shared" ca="1" si="2"/>
        <v>0</v>
      </c>
      <c r="Q96" t="b">
        <f>NOT(ISERROR(VLOOKUP(B96,'2. RTR with Tenant &gt;1 != Vacatd'!A:A,1,FALSE)))</f>
        <v>1</v>
      </c>
      <c r="R96" t="b">
        <f t="shared" ca="1" si="3"/>
        <v>0</v>
      </c>
    </row>
    <row r="97" spans="1:18" ht="15.95" hidden="1">
      <c r="A97" t="s">
        <v>1015</v>
      </c>
      <c r="B97" t="s">
        <v>23496</v>
      </c>
      <c r="C97" s="2" t="s">
        <v>1016</v>
      </c>
      <c r="D97" t="s">
        <v>1017</v>
      </c>
      <c r="E97" t="s">
        <v>1018</v>
      </c>
      <c r="F97" t="s">
        <v>20</v>
      </c>
      <c r="G97" t="b">
        <v>0</v>
      </c>
      <c r="I97" s="1">
        <v>45611</v>
      </c>
      <c r="J97" t="b">
        <v>1</v>
      </c>
      <c r="K97" s="1">
        <v>45205</v>
      </c>
      <c r="L97" t="s">
        <v>1019</v>
      </c>
      <c r="M97" t="s">
        <v>65</v>
      </c>
      <c r="N97" t="s">
        <v>1020</v>
      </c>
      <c r="P97" s="6" t="b">
        <f t="shared" ca="1" si="2"/>
        <v>0</v>
      </c>
      <c r="Q97" t="b">
        <f>NOT(ISERROR(VLOOKUP(B97,'2. RTR with Tenant &gt;1 != Vacatd'!A:A,1,FALSE)))</f>
        <v>0</v>
      </c>
      <c r="R97" t="b">
        <f t="shared" ca="1" si="3"/>
        <v>0</v>
      </c>
    </row>
    <row r="98" spans="1:18" ht="32.1" hidden="1">
      <c r="A98" t="s">
        <v>1022</v>
      </c>
      <c r="B98" t="s">
        <v>23497</v>
      </c>
      <c r="C98" s="2" t="s">
        <v>1023</v>
      </c>
      <c r="D98" t="s">
        <v>1024</v>
      </c>
      <c r="E98" t="s">
        <v>1025</v>
      </c>
      <c r="F98" t="s">
        <v>20</v>
      </c>
      <c r="G98" t="b">
        <v>0</v>
      </c>
      <c r="I98" s="1">
        <v>45611</v>
      </c>
      <c r="J98" t="b">
        <v>1</v>
      </c>
      <c r="K98" s="1">
        <v>45205</v>
      </c>
      <c r="L98" t="s">
        <v>1026</v>
      </c>
      <c r="M98" t="s">
        <v>65</v>
      </c>
      <c r="N98" t="s">
        <v>82</v>
      </c>
      <c r="P98" s="6" t="b">
        <f t="shared" ca="1" si="2"/>
        <v>0</v>
      </c>
      <c r="Q98" t="b">
        <f>NOT(ISERROR(VLOOKUP(B98,'2. RTR with Tenant &gt;1 != Vacatd'!A:A,1,FALSE)))</f>
        <v>0</v>
      </c>
      <c r="R98" t="b">
        <f t="shared" ca="1" si="3"/>
        <v>0</v>
      </c>
    </row>
    <row r="99" spans="1:18" ht="32.1" hidden="1">
      <c r="A99" t="s">
        <v>1028</v>
      </c>
      <c r="B99" t="s">
        <v>23498</v>
      </c>
      <c r="C99" s="2" t="s">
        <v>1029</v>
      </c>
      <c r="D99" t="s">
        <v>1024</v>
      </c>
      <c r="E99" t="s">
        <v>1025</v>
      </c>
      <c r="F99" t="s">
        <v>20</v>
      </c>
      <c r="G99" t="b">
        <v>0</v>
      </c>
      <c r="I99" s="1">
        <v>45611</v>
      </c>
      <c r="J99" t="b">
        <v>1</v>
      </c>
      <c r="K99" s="1">
        <v>45205</v>
      </c>
      <c r="L99" t="s">
        <v>1030</v>
      </c>
      <c r="M99" t="s">
        <v>65</v>
      </c>
      <c r="N99" t="s">
        <v>82</v>
      </c>
      <c r="P99" s="6" t="b">
        <f t="shared" ca="1" si="2"/>
        <v>0</v>
      </c>
      <c r="Q99" t="b">
        <f>NOT(ISERROR(VLOOKUP(B99,'2. RTR with Tenant &gt;1 != Vacatd'!A:A,1,FALSE)))</f>
        <v>0</v>
      </c>
      <c r="R99" t="b">
        <f t="shared" ca="1" si="3"/>
        <v>0</v>
      </c>
    </row>
    <row r="100" spans="1:18" ht="15.95" hidden="1">
      <c r="A100" t="s">
        <v>1032</v>
      </c>
      <c r="B100" t="s">
        <v>23499</v>
      </c>
      <c r="C100" s="2" t="s">
        <v>1033</v>
      </c>
      <c r="D100" t="s">
        <v>1034</v>
      </c>
      <c r="E100" t="s">
        <v>1035</v>
      </c>
      <c r="F100" t="s">
        <v>20</v>
      </c>
      <c r="G100" t="b">
        <v>0</v>
      </c>
      <c r="I100" s="1">
        <v>45611</v>
      </c>
      <c r="J100" t="b">
        <v>1</v>
      </c>
      <c r="K100" s="1">
        <v>45205</v>
      </c>
      <c r="L100" t="s">
        <v>1036</v>
      </c>
      <c r="M100" t="s">
        <v>65</v>
      </c>
      <c r="N100" t="s">
        <v>124</v>
      </c>
      <c r="P100" s="6" t="b">
        <f t="shared" ca="1" si="2"/>
        <v>0</v>
      </c>
      <c r="Q100" t="b">
        <f>NOT(ISERROR(VLOOKUP(B100,'2. RTR with Tenant &gt;1 != Vacatd'!A:A,1,FALSE)))</f>
        <v>0</v>
      </c>
      <c r="R100" t="b">
        <f t="shared" ca="1" si="3"/>
        <v>0</v>
      </c>
    </row>
    <row r="101" spans="1:18" ht="15.95" hidden="1">
      <c r="A101" t="s">
        <v>1038</v>
      </c>
      <c r="B101" t="s">
        <v>23500</v>
      </c>
      <c r="C101" s="2" t="s">
        <v>1039</v>
      </c>
      <c r="D101" t="s">
        <v>1017</v>
      </c>
      <c r="E101" t="s">
        <v>1040</v>
      </c>
      <c r="F101" t="s">
        <v>20</v>
      </c>
      <c r="G101" t="b">
        <v>0</v>
      </c>
      <c r="I101" s="1">
        <v>45611</v>
      </c>
      <c r="J101" t="b">
        <v>1</v>
      </c>
      <c r="K101" s="1">
        <v>45205</v>
      </c>
      <c r="L101" t="s">
        <v>1041</v>
      </c>
      <c r="M101" t="s">
        <v>65</v>
      </c>
      <c r="N101" t="s">
        <v>1020</v>
      </c>
      <c r="P101" s="6" t="b">
        <f t="shared" ca="1" si="2"/>
        <v>0</v>
      </c>
      <c r="Q101" t="b">
        <f>NOT(ISERROR(VLOOKUP(B101,'2. RTR with Tenant &gt;1 != Vacatd'!A:A,1,FALSE)))</f>
        <v>0</v>
      </c>
      <c r="R101" t="b">
        <f t="shared" ca="1" si="3"/>
        <v>0</v>
      </c>
    </row>
    <row r="102" spans="1:18" ht="15.95" hidden="1">
      <c r="A102" t="s">
        <v>1043</v>
      </c>
      <c r="B102" t="s">
        <v>23501</v>
      </c>
      <c r="C102" s="2" t="s">
        <v>1044</v>
      </c>
      <c r="D102" t="s">
        <v>1045</v>
      </c>
      <c r="E102" t="s">
        <v>1046</v>
      </c>
      <c r="F102" t="s">
        <v>20</v>
      </c>
      <c r="G102" t="b">
        <v>0</v>
      </c>
      <c r="I102" s="1">
        <v>45611</v>
      </c>
      <c r="J102" t="b">
        <v>1</v>
      </c>
      <c r="K102" s="1">
        <v>45208</v>
      </c>
      <c r="L102" t="s">
        <v>1047</v>
      </c>
      <c r="M102" t="s">
        <v>65</v>
      </c>
      <c r="N102" t="s">
        <v>22</v>
      </c>
      <c r="P102" s="6" t="b">
        <f t="shared" ca="1" si="2"/>
        <v>0</v>
      </c>
      <c r="Q102" t="b">
        <f>NOT(ISERROR(VLOOKUP(B102,'2. RTR with Tenant &gt;1 != Vacatd'!A:A,1,FALSE)))</f>
        <v>0</v>
      </c>
      <c r="R102" t="b">
        <f t="shared" ca="1" si="3"/>
        <v>0</v>
      </c>
    </row>
    <row r="103" spans="1:18" ht="15.95" hidden="1">
      <c r="A103" t="s">
        <v>1049</v>
      </c>
      <c r="B103" t="s">
        <v>23502</v>
      </c>
      <c r="C103" s="2" t="s">
        <v>1050</v>
      </c>
      <c r="D103" t="s">
        <v>1045</v>
      </c>
      <c r="E103" t="s">
        <v>1046</v>
      </c>
      <c r="F103" t="s">
        <v>20</v>
      </c>
      <c r="G103" t="b">
        <v>0</v>
      </c>
      <c r="I103" s="1">
        <v>45611</v>
      </c>
      <c r="J103" t="b">
        <v>1</v>
      </c>
      <c r="K103" s="1">
        <v>45208</v>
      </c>
      <c r="L103" t="s">
        <v>1051</v>
      </c>
      <c r="M103" t="s">
        <v>65</v>
      </c>
      <c r="N103" t="s">
        <v>22</v>
      </c>
      <c r="P103" s="6" t="b">
        <f t="shared" ca="1" si="2"/>
        <v>0</v>
      </c>
      <c r="Q103" t="b">
        <f>NOT(ISERROR(VLOOKUP(B103,'2. RTR with Tenant &gt;1 != Vacatd'!A:A,1,FALSE)))</f>
        <v>0</v>
      </c>
      <c r="R103" t="b">
        <f t="shared" ca="1" si="3"/>
        <v>0</v>
      </c>
    </row>
    <row r="104" spans="1:18" ht="15.95" hidden="1">
      <c r="A104" t="s">
        <v>1053</v>
      </c>
      <c r="B104" t="s">
        <v>23503</v>
      </c>
      <c r="C104" s="2" t="s">
        <v>1054</v>
      </c>
      <c r="D104" t="s">
        <v>1055</v>
      </c>
      <c r="E104" t="s">
        <v>1056</v>
      </c>
      <c r="F104" t="s">
        <v>20</v>
      </c>
      <c r="G104" t="b">
        <v>0</v>
      </c>
      <c r="I104" s="1">
        <v>45611</v>
      </c>
      <c r="J104" t="b">
        <v>1</v>
      </c>
      <c r="K104" s="1">
        <v>45208</v>
      </c>
      <c r="L104" t="s">
        <v>1057</v>
      </c>
      <c r="M104" t="s">
        <v>65</v>
      </c>
      <c r="N104" t="s">
        <v>22</v>
      </c>
      <c r="P104" s="6" t="b">
        <f t="shared" ca="1" si="2"/>
        <v>0</v>
      </c>
      <c r="Q104" t="b">
        <f>NOT(ISERROR(VLOOKUP(B104,'2. RTR with Tenant &gt;1 != Vacatd'!A:A,1,FALSE)))</f>
        <v>0</v>
      </c>
      <c r="R104" t="b">
        <f t="shared" ca="1" si="3"/>
        <v>0</v>
      </c>
    </row>
    <row r="105" spans="1:18" ht="15.95" hidden="1">
      <c r="A105" t="s">
        <v>1059</v>
      </c>
      <c r="B105" t="s">
        <v>23504</v>
      </c>
      <c r="C105" s="2" t="s">
        <v>1060</v>
      </c>
      <c r="D105" t="s">
        <v>1061</v>
      </c>
      <c r="E105" t="s">
        <v>1062</v>
      </c>
      <c r="F105" t="s">
        <v>20</v>
      </c>
      <c r="G105" t="b">
        <v>0</v>
      </c>
      <c r="I105" s="1">
        <v>45611</v>
      </c>
      <c r="J105" t="b">
        <v>1</v>
      </c>
      <c r="K105" s="1">
        <v>45208</v>
      </c>
      <c r="L105" t="s">
        <v>1063</v>
      </c>
      <c r="M105" t="s">
        <v>65</v>
      </c>
      <c r="N105" t="s">
        <v>22</v>
      </c>
      <c r="P105" s="6" t="b">
        <f t="shared" ca="1" si="2"/>
        <v>0</v>
      </c>
      <c r="Q105" t="b">
        <f>NOT(ISERROR(VLOOKUP(B105,'2. RTR with Tenant &gt;1 != Vacatd'!A:A,1,FALSE)))</f>
        <v>0</v>
      </c>
      <c r="R105" t="b">
        <f t="shared" ca="1" si="3"/>
        <v>0</v>
      </c>
    </row>
    <row r="106" spans="1:18" ht="15.95" hidden="1">
      <c r="A106" t="s">
        <v>1065</v>
      </c>
      <c r="B106" t="s">
        <v>23595</v>
      </c>
      <c r="C106" s="2" t="s">
        <v>1066</v>
      </c>
      <c r="D106" t="s">
        <v>1067</v>
      </c>
      <c r="E106" t="s">
        <v>1068</v>
      </c>
      <c r="F106" t="s">
        <v>20</v>
      </c>
      <c r="G106" t="b">
        <v>0</v>
      </c>
      <c r="I106" s="1">
        <v>45611</v>
      </c>
      <c r="J106" t="b">
        <v>1</v>
      </c>
      <c r="K106" s="1">
        <v>45208</v>
      </c>
      <c r="L106" t="s">
        <v>1069</v>
      </c>
      <c r="M106" t="s">
        <v>1069</v>
      </c>
      <c r="N106" t="s">
        <v>1070</v>
      </c>
      <c r="P106" s="6" t="b">
        <f t="shared" ca="1" si="2"/>
        <v>0</v>
      </c>
      <c r="Q106" t="b">
        <f>NOT(ISERROR(VLOOKUP(B106,'2. RTR with Tenant &gt;1 != Vacatd'!A:A,1,FALSE)))</f>
        <v>1</v>
      </c>
      <c r="R106" t="b">
        <f t="shared" ca="1" si="3"/>
        <v>0</v>
      </c>
    </row>
    <row r="107" spans="1:18" ht="15.95" hidden="1">
      <c r="A107" t="s">
        <v>1072</v>
      </c>
      <c r="B107" t="s">
        <v>23602</v>
      </c>
      <c r="C107" s="2" t="s">
        <v>1073</v>
      </c>
      <c r="D107" t="s">
        <v>1074</v>
      </c>
      <c r="E107" t="s">
        <v>1075</v>
      </c>
      <c r="F107" t="s">
        <v>20</v>
      </c>
      <c r="G107" t="b">
        <v>0</v>
      </c>
      <c r="I107" s="1">
        <v>45611</v>
      </c>
      <c r="J107" t="b">
        <v>1</v>
      </c>
      <c r="K107" s="1">
        <v>45208</v>
      </c>
      <c r="L107" t="s">
        <v>1076</v>
      </c>
      <c r="M107" t="s">
        <v>65</v>
      </c>
      <c r="N107" t="s">
        <v>22</v>
      </c>
      <c r="P107" s="6" t="b">
        <f t="shared" ca="1" si="2"/>
        <v>0</v>
      </c>
      <c r="Q107" t="b">
        <f>NOT(ISERROR(VLOOKUP(B107,'2. RTR with Tenant &gt;1 != Vacatd'!A:A,1,FALSE)))</f>
        <v>1</v>
      </c>
      <c r="R107" t="b">
        <f t="shared" ca="1" si="3"/>
        <v>0</v>
      </c>
    </row>
    <row r="108" spans="1:18" ht="15.95" hidden="1">
      <c r="A108" t="s">
        <v>1078</v>
      </c>
      <c r="B108" t="s">
        <v>23605</v>
      </c>
      <c r="C108" s="2" t="s">
        <v>1079</v>
      </c>
      <c r="D108" t="s">
        <v>1074</v>
      </c>
      <c r="E108" t="s">
        <v>1075</v>
      </c>
      <c r="F108" t="s">
        <v>20</v>
      </c>
      <c r="G108" t="b">
        <v>0</v>
      </c>
      <c r="I108" s="1">
        <v>45611</v>
      </c>
      <c r="J108" t="b">
        <v>1</v>
      </c>
      <c r="K108" s="1">
        <v>45208</v>
      </c>
      <c r="L108" t="s">
        <v>1080</v>
      </c>
      <c r="M108" t="s">
        <v>65</v>
      </c>
      <c r="N108" t="s">
        <v>22</v>
      </c>
      <c r="P108" s="6" t="b">
        <f t="shared" ca="1" si="2"/>
        <v>0</v>
      </c>
      <c r="Q108" t="b">
        <f>NOT(ISERROR(VLOOKUP(B108,'2. RTR with Tenant &gt;1 != Vacatd'!A:A,1,FALSE)))</f>
        <v>1</v>
      </c>
      <c r="R108" t="b">
        <f t="shared" ca="1" si="3"/>
        <v>0</v>
      </c>
    </row>
    <row r="109" spans="1:18" ht="15.95" hidden="1">
      <c r="A109" t="s">
        <v>70</v>
      </c>
      <c r="B109" t="s">
        <v>23608</v>
      </c>
      <c r="C109" s="2" t="s">
        <v>71</v>
      </c>
      <c r="D109" t="s">
        <v>72</v>
      </c>
      <c r="E109" t="s">
        <v>73</v>
      </c>
      <c r="F109" t="s">
        <v>20</v>
      </c>
      <c r="G109" t="b">
        <v>0</v>
      </c>
      <c r="I109" s="1">
        <v>45611</v>
      </c>
      <c r="J109" t="b">
        <v>0</v>
      </c>
      <c r="K109" s="1">
        <v>45208</v>
      </c>
      <c r="L109" t="s">
        <v>74</v>
      </c>
      <c r="M109" t="s">
        <v>75</v>
      </c>
      <c r="N109" t="s">
        <v>29</v>
      </c>
      <c r="P109" s="6" t="b">
        <f t="shared" ca="1" si="2"/>
        <v>0</v>
      </c>
      <c r="Q109" t="b">
        <f>NOT(ISERROR(VLOOKUP(B109,'2. RTR with Tenant &gt;1 != Vacatd'!A:A,1,FALSE)))</f>
        <v>1</v>
      </c>
      <c r="R109" t="b">
        <f t="shared" ca="1" si="3"/>
        <v>0</v>
      </c>
    </row>
    <row r="110" spans="1:18" ht="15.95" hidden="1">
      <c r="A110" t="s">
        <v>1083</v>
      </c>
      <c r="B110" t="s">
        <v>23609</v>
      </c>
      <c r="C110" s="2" t="s">
        <v>1084</v>
      </c>
      <c r="D110" t="s">
        <v>72</v>
      </c>
      <c r="E110" t="s">
        <v>73</v>
      </c>
      <c r="F110" t="s">
        <v>20</v>
      </c>
      <c r="G110" t="b">
        <v>1</v>
      </c>
      <c r="H110" s="1">
        <v>45304</v>
      </c>
      <c r="I110" s="1">
        <v>45611</v>
      </c>
      <c r="J110" t="b">
        <v>1</v>
      </c>
      <c r="K110" s="1">
        <v>45208</v>
      </c>
      <c r="L110" t="s">
        <v>1085</v>
      </c>
      <c r="M110" t="s">
        <v>1086</v>
      </c>
      <c r="N110" t="s">
        <v>29</v>
      </c>
      <c r="P110" s="6" t="b">
        <f t="shared" ca="1" si="2"/>
        <v>0</v>
      </c>
      <c r="Q110" t="b">
        <f>NOT(ISERROR(VLOOKUP(B110,'2. RTR with Tenant &gt;1 != Vacatd'!A:A,1,FALSE)))</f>
        <v>1</v>
      </c>
      <c r="R110" t="b">
        <f t="shared" ca="1" si="3"/>
        <v>0</v>
      </c>
    </row>
    <row r="111" spans="1:18" ht="15.95" hidden="1">
      <c r="A111" t="s">
        <v>76</v>
      </c>
      <c r="B111" t="s">
        <v>23510</v>
      </c>
      <c r="C111" s="2" t="s">
        <v>77</v>
      </c>
      <c r="D111" t="s">
        <v>78</v>
      </c>
      <c r="E111" t="s">
        <v>79</v>
      </c>
      <c r="F111" t="s">
        <v>20</v>
      </c>
      <c r="G111" t="b">
        <v>1</v>
      </c>
      <c r="I111" s="1">
        <v>45611</v>
      </c>
      <c r="J111" t="b">
        <v>1</v>
      </c>
      <c r="K111" s="1">
        <v>45209</v>
      </c>
      <c r="L111" t="s">
        <v>80</v>
      </c>
      <c r="M111" t="s">
        <v>81</v>
      </c>
      <c r="N111" t="s">
        <v>82</v>
      </c>
      <c r="P111" s="6" t="b">
        <f t="shared" ca="1" si="2"/>
        <v>0</v>
      </c>
      <c r="Q111" t="b">
        <f>NOT(ISERROR(VLOOKUP(B111,'2. RTR with Tenant &gt;1 != Vacatd'!A:A,1,FALSE)))</f>
        <v>0</v>
      </c>
      <c r="R111" t="b">
        <f t="shared" ca="1" si="3"/>
        <v>0</v>
      </c>
    </row>
    <row r="112" spans="1:18" ht="15.95" hidden="1">
      <c r="A112" t="s">
        <v>1089</v>
      </c>
      <c r="B112" t="s">
        <v>23610</v>
      </c>
      <c r="C112" s="2" t="s">
        <v>1090</v>
      </c>
      <c r="D112" t="s">
        <v>1091</v>
      </c>
      <c r="E112" t="s">
        <v>1092</v>
      </c>
      <c r="F112" t="s">
        <v>20</v>
      </c>
      <c r="G112" t="b">
        <v>1</v>
      </c>
      <c r="H112" s="1">
        <v>45676</v>
      </c>
      <c r="I112" s="1">
        <v>45611</v>
      </c>
      <c r="J112" t="b">
        <v>1</v>
      </c>
      <c r="K112" s="1">
        <v>45208</v>
      </c>
      <c r="L112" t="s">
        <v>1093</v>
      </c>
      <c r="M112" t="s">
        <v>65</v>
      </c>
      <c r="N112" t="s">
        <v>1094</v>
      </c>
      <c r="P112" s="6" t="b">
        <f t="shared" ca="1" si="2"/>
        <v>0</v>
      </c>
      <c r="Q112" t="b">
        <f>NOT(ISERROR(VLOOKUP(B112,'2. RTR with Tenant &gt;1 != Vacatd'!A:A,1,FALSE)))</f>
        <v>1</v>
      </c>
      <c r="R112" t="b">
        <f t="shared" ca="1" si="3"/>
        <v>0</v>
      </c>
    </row>
    <row r="113" spans="1:18" ht="15.95" hidden="1">
      <c r="A113" t="s">
        <v>1096</v>
      </c>
      <c r="B113" t="s">
        <v>23376</v>
      </c>
      <c r="C113" s="2" t="s">
        <v>1097</v>
      </c>
      <c r="D113" t="s">
        <v>1098</v>
      </c>
      <c r="E113" t="s">
        <v>1099</v>
      </c>
      <c r="F113" t="s">
        <v>20</v>
      </c>
      <c r="G113" t="b">
        <v>1</v>
      </c>
      <c r="H113" s="1">
        <v>45215</v>
      </c>
      <c r="I113" s="1">
        <v>45611</v>
      </c>
      <c r="J113" t="b">
        <v>1</v>
      </c>
      <c r="K113" s="1">
        <v>45209</v>
      </c>
      <c r="L113" t="s">
        <v>1100</v>
      </c>
      <c r="M113" t="s">
        <v>1101</v>
      </c>
      <c r="N113" t="s">
        <v>1094</v>
      </c>
      <c r="P113" s="6" t="b">
        <f t="shared" ca="1" si="2"/>
        <v>0</v>
      </c>
      <c r="Q113" t="b">
        <f>NOT(ISERROR(VLOOKUP(B113,'2. RTR with Tenant &gt;1 != Vacatd'!A:A,1,FALSE)))</f>
        <v>1</v>
      </c>
      <c r="R113" t="b">
        <f t="shared" ca="1" si="3"/>
        <v>0</v>
      </c>
    </row>
    <row r="114" spans="1:18" ht="15.95" hidden="1">
      <c r="A114" t="s">
        <v>1103</v>
      </c>
      <c r="B114" t="s">
        <v>23512</v>
      </c>
      <c r="C114" s="2" t="s">
        <v>1104</v>
      </c>
      <c r="D114" t="s">
        <v>1098</v>
      </c>
      <c r="E114" t="s">
        <v>1099</v>
      </c>
      <c r="F114" t="s">
        <v>20</v>
      </c>
      <c r="G114" t="b">
        <v>1</v>
      </c>
      <c r="H114" s="1">
        <v>45229</v>
      </c>
      <c r="I114" s="1">
        <v>45611</v>
      </c>
      <c r="J114" t="b">
        <v>1</v>
      </c>
      <c r="K114" s="1">
        <v>45209</v>
      </c>
      <c r="L114" t="s">
        <v>1105</v>
      </c>
      <c r="M114" t="s">
        <v>1106</v>
      </c>
      <c r="N114" t="s">
        <v>1094</v>
      </c>
      <c r="P114" s="6" t="b">
        <f t="shared" ca="1" si="2"/>
        <v>0</v>
      </c>
      <c r="Q114" t="b">
        <f>NOT(ISERROR(VLOOKUP(B114,'2. RTR with Tenant &gt;1 != Vacatd'!A:A,1,FALSE)))</f>
        <v>0</v>
      </c>
      <c r="R114" t="b">
        <f t="shared" ca="1" si="3"/>
        <v>0</v>
      </c>
    </row>
    <row r="115" spans="1:18" ht="32.1" hidden="1">
      <c r="A115" t="s">
        <v>1108</v>
      </c>
      <c r="B115" t="s">
        <v>23513</v>
      </c>
      <c r="C115" s="2" t="s">
        <v>1109</v>
      </c>
      <c r="D115" t="s">
        <v>1110</v>
      </c>
      <c r="E115" t="s">
        <v>1111</v>
      </c>
      <c r="F115" t="s">
        <v>20</v>
      </c>
      <c r="G115" t="b">
        <v>0</v>
      </c>
      <c r="I115" s="1">
        <v>45611</v>
      </c>
      <c r="J115" t="b">
        <v>1</v>
      </c>
      <c r="K115" s="1">
        <v>45209</v>
      </c>
      <c r="L115" t="s">
        <v>1112</v>
      </c>
      <c r="M115" t="s">
        <v>1112</v>
      </c>
      <c r="N115" t="s">
        <v>82</v>
      </c>
      <c r="P115" s="6" t="b">
        <f t="shared" ca="1" si="2"/>
        <v>0</v>
      </c>
      <c r="Q115" t="b">
        <f>NOT(ISERROR(VLOOKUP(B115,'2. RTR with Tenant &gt;1 != Vacatd'!A:A,1,FALSE)))</f>
        <v>0</v>
      </c>
      <c r="R115" t="b">
        <f t="shared" ca="1" si="3"/>
        <v>0</v>
      </c>
    </row>
    <row r="116" spans="1:18" ht="15.95" hidden="1">
      <c r="A116" t="s">
        <v>1114</v>
      </c>
      <c r="B116" t="s">
        <v>23514</v>
      </c>
      <c r="C116" s="2" t="s">
        <v>1115</v>
      </c>
      <c r="D116" t="s">
        <v>1091</v>
      </c>
      <c r="E116" t="s">
        <v>1092</v>
      </c>
      <c r="F116" t="s">
        <v>20</v>
      </c>
      <c r="G116" t="b">
        <v>1</v>
      </c>
      <c r="H116" s="1">
        <v>45657</v>
      </c>
      <c r="I116" s="1">
        <v>45611</v>
      </c>
      <c r="J116" t="b">
        <v>1</v>
      </c>
      <c r="K116" s="1">
        <v>45208</v>
      </c>
      <c r="L116" t="s">
        <v>1116</v>
      </c>
      <c r="M116" t="s">
        <v>65</v>
      </c>
      <c r="N116" t="s">
        <v>1094</v>
      </c>
      <c r="P116" s="6" t="b">
        <f t="shared" ca="1" si="2"/>
        <v>0</v>
      </c>
      <c r="Q116" t="b">
        <f>NOT(ISERROR(VLOOKUP(B116,'2. RTR with Tenant &gt;1 != Vacatd'!A:A,1,FALSE)))</f>
        <v>0</v>
      </c>
      <c r="R116" t="b">
        <f t="shared" ca="1" si="3"/>
        <v>0</v>
      </c>
    </row>
    <row r="117" spans="1:18" ht="15.95" hidden="1">
      <c r="A117" t="s">
        <v>1118</v>
      </c>
      <c r="B117" t="s">
        <v>23515</v>
      </c>
      <c r="C117" s="2" t="s">
        <v>1119</v>
      </c>
      <c r="D117" t="s">
        <v>1120</v>
      </c>
      <c r="E117" t="s">
        <v>1121</v>
      </c>
      <c r="F117" t="s">
        <v>20</v>
      </c>
      <c r="G117" t="b">
        <v>1</v>
      </c>
      <c r="H117" s="1">
        <v>46901</v>
      </c>
      <c r="I117" s="1">
        <v>45611</v>
      </c>
      <c r="J117" t="b">
        <v>1</v>
      </c>
      <c r="K117" s="1">
        <v>45209</v>
      </c>
      <c r="L117" t="s">
        <v>1122</v>
      </c>
      <c r="M117" t="s">
        <v>65</v>
      </c>
      <c r="N117" t="s">
        <v>1094</v>
      </c>
      <c r="P117" s="6" t="b">
        <f t="shared" ca="1" si="2"/>
        <v>0</v>
      </c>
      <c r="Q117" t="b">
        <f>NOT(ISERROR(VLOOKUP(B117,'2. RTR with Tenant &gt;1 != Vacatd'!A:A,1,FALSE)))</f>
        <v>0</v>
      </c>
      <c r="R117" t="b">
        <f t="shared" ca="1" si="3"/>
        <v>0</v>
      </c>
    </row>
    <row r="118" spans="1:18" ht="15.95" hidden="1">
      <c r="A118" t="s">
        <v>1124</v>
      </c>
      <c r="B118" t="s">
        <v>23516</v>
      </c>
      <c r="C118" s="2" t="s">
        <v>1125</v>
      </c>
      <c r="D118" t="s">
        <v>1126</v>
      </c>
      <c r="E118" t="s">
        <v>1127</v>
      </c>
      <c r="F118" t="s">
        <v>20</v>
      </c>
      <c r="G118" t="b">
        <v>1</v>
      </c>
      <c r="H118" s="1">
        <v>45676</v>
      </c>
      <c r="I118" s="1">
        <v>45611</v>
      </c>
      <c r="J118" t="b">
        <v>1</v>
      </c>
      <c r="K118" s="1">
        <v>45209</v>
      </c>
      <c r="L118" t="s">
        <v>1128</v>
      </c>
      <c r="M118" t="s">
        <v>65</v>
      </c>
      <c r="N118" t="s">
        <v>1094</v>
      </c>
      <c r="P118" s="6" t="b">
        <f t="shared" ca="1" si="2"/>
        <v>0</v>
      </c>
      <c r="Q118" t="b">
        <f>NOT(ISERROR(VLOOKUP(B118,'2. RTR with Tenant &gt;1 != Vacatd'!A:A,1,FALSE)))</f>
        <v>0</v>
      </c>
      <c r="R118" t="b">
        <f t="shared" ca="1" si="3"/>
        <v>0</v>
      </c>
    </row>
    <row r="119" spans="1:18" ht="15.95" hidden="1">
      <c r="A119" t="s">
        <v>1130</v>
      </c>
      <c r="B119" t="s">
        <v>23517</v>
      </c>
      <c r="C119" s="2" t="s">
        <v>1131</v>
      </c>
      <c r="D119" t="s">
        <v>1132</v>
      </c>
      <c r="E119" t="s">
        <v>1133</v>
      </c>
      <c r="F119" t="s">
        <v>20</v>
      </c>
      <c r="G119" t="b">
        <v>1</v>
      </c>
      <c r="H119" s="1">
        <v>45878</v>
      </c>
      <c r="I119" s="1">
        <v>45611</v>
      </c>
      <c r="J119" t="b">
        <v>1</v>
      </c>
      <c r="K119" s="1">
        <v>45209</v>
      </c>
      <c r="L119" t="s">
        <v>1134</v>
      </c>
      <c r="M119" t="s">
        <v>65</v>
      </c>
      <c r="N119" t="s">
        <v>1094</v>
      </c>
      <c r="P119" s="6" t="b">
        <f t="shared" ca="1" si="2"/>
        <v>0</v>
      </c>
      <c r="Q119" t="b">
        <f>NOT(ISERROR(VLOOKUP(B119,'2. RTR with Tenant &gt;1 != Vacatd'!A:A,1,FALSE)))</f>
        <v>0</v>
      </c>
      <c r="R119" t="b">
        <f t="shared" ca="1" si="3"/>
        <v>0</v>
      </c>
    </row>
    <row r="120" spans="1:18" ht="32.1" hidden="1">
      <c r="A120" t="s">
        <v>30390</v>
      </c>
      <c r="B120" t="s">
        <v>30391</v>
      </c>
      <c r="C120" s="2" t="s">
        <v>30392</v>
      </c>
      <c r="D120" t="s">
        <v>30393</v>
      </c>
      <c r="E120" t="s">
        <v>2617</v>
      </c>
      <c r="F120" t="s">
        <v>597</v>
      </c>
      <c r="G120" t="b">
        <v>0</v>
      </c>
      <c r="I120" s="1">
        <v>45611</v>
      </c>
      <c r="J120" t="b">
        <v>0</v>
      </c>
      <c r="K120" s="1">
        <v>45209</v>
      </c>
      <c r="L120" t="s">
        <v>30394</v>
      </c>
      <c r="M120" t="s">
        <v>30394</v>
      </c>
      <c r="N120" t="s">
        <v>29</v>
      </c>
      <c r="P120" s="6" t="b">
        <f t="shared" ca="1" si="2"/>
        <v>0</v>
      </c>
      <c r="Q120" t="b">
        <f>NOT(ISERROR(VLOOKUP(B120,'2. RTR with Tenant &gt;1 != Vacatd'!A:A,1,FALSE)))</f>
        <v>0</v>
      </c>
      <c r="R120" t="b">
        <f t="shared" ca="1" si="3"/>
        <v>0</v>
      </c>
    </row>
    <row r="121" spans="1:18" ht="15.95" hidden="1">
      <c r="A121" t="s">
        <v>1136</v>
      </c>
      <c r="B121" t="s">
        <v>23334</v>
      </c>
      <c r="C121" s="2" t="s">
        <v>1137</v>
      </c>
      <c r="D121" t="s">
        <v>1138</v>
      </c>
      <c r="E121" t="s">
        <v>1139</v>
      </c>
      <c r="F121" t="s">
        <v>20</v>
      </c>
      <c r="G121" t="b">
        <v>1</v>
      </c>
      <c r="H121" s="1">
        <v>45970</v>
      </c>
      <c r="I121" s="1">
        <v>45611</v>
      </c>
      <c r="J121" t="b">
        <v>1</v>
      </c>
      <c r="K121" s="1">
        <v>45209</v>
      </c>
      <c r="L121" t="s">
        <v>1140</v>
      </c>
      <c r="M121" t="s">
        <v>65</v>
      </c>
      <c r="N121" t="s">
        <v>1020</v>
      </c>
      <c r="P121" s="6" t="b">
        <f t="shared" ca="1" si="2"/>
        <v>0</v>
      </c>
      <c r="Q121" t="b">
        <f>NOT(ISERROR(VLOOKUP(B121,'2. RTR with Tenant &gt;1 != Vacatd'!A:A,1,FALSE)))</f>
        <v>1</v>
      </c>
      <c r="R121" t="b">
        <f t="shared" ca="1" si="3"/>
        <v>0</v>
      </c>
    </row>
    <row r="122" spans="1:18" ht="15.95" hidden="1">
      <c r="A122" t="s">
        <v>1142</v>
      </c>
      <c r="B122" t="s">
        <v>23611</v>
      </c>
      <c r="C122" s="2" t="s">
        <v>1143</v>
      </c>
      <c r="D122" t="s">
        <v>1144</v>
      </c>
      <c r="E122" t="s">
        <v>1145</v>
      </c>
      <c r="F122" t="s">
        <v>20</v>
      </c>
      <c r="G122" t="b">
        <v>1</v>
      </c>
      <c r="H122" s="1">
        <v>45662</v>
      </c>
      <c r="I122" s="1">
        <v>45611</v>
      </c>
      <c r="J122" t="b">
        <v>1</v>
      </c>
      <c r="K122" s="1">
        <v>45209</v>
      </c>
      <c r="L122" t="s">
        <v>1146</v>
      </c>
      <c r="M122" t="s">
        <v>65</v>
      </c>
      <c r="N122" t="s">
        <v>1020</v>
      </c>
      <c r="P122" s="6" t="b">
        <f t="shared" ca="1" si="2"/>
        <v>0</v>
      </c>
      <c r="Q122" t="b">
        <f>NOT(ISERROR(VLOOKUP(B122,'2. RTR with Tenant &gt;1 != Vacatd'!A:A,1,FALSE)))</f>
        <v>1</v>
      </c>
      <c r="R122" t="b">
        <f t="shared" ca="1" si="3"/>
        <v>0</v>
      </c>
    </row>
    <row r="123" spans="1:18" ht="15.95" hidden="1">
      <c r="A123" t="s">
        <v>1148</v>
      </c>
      <c r="B123" t="s">
        <v>23616</v>
      </c>
      <c r="C123" s="2" t="s">
        <v>1149</v>
      </c>
      <c r="D123" t="s">
        <v>1144</v>
      </c>
      <c r="E123" t="s">
        <v>1145</v>
      </c>
      <c r="F123" t="s">
        <v>20</v>
      </c>
      <c r="G123" t="b">
        <v>1</v>
      </c>
      <c r="H123" s="1">
        <v>45750</v>
      </c>
      <c r="I123" s="1">
        <v>45611</v>
      </c>
      <c r="J123" t="b">
        <v>1</v>
      </c>
      <c r="K123" s="1">
        <v>45209</v>
      </c>
      <c r="L123" t="s">
        <v>1150</v>
      </c>
      <c r="M123" t="s">
        <v>65</v>
      </c>
      <c r="N123" t="s">
        <v>1020</v>
      </c>
      <c r="P123" s="6" t="b">
        <f t="shared" ca="1" si="2"/>
        <v>0</v>
      </c>
      <c r="Q123" t="b">
        <f>NOT(ISERROR(VLOOKUP(B123,'2. RTR with Tenant &gt;1 != Vacatd'!A:A,1,FALSE)))</f>
        <v>1</v>
      </c>
      <c r="R123" t="b">
        <f t="shared" ca="1" si="3"/>
        <v>0</v>
      </c>
    </row>
    <row r="124" spans="1:18" ht="15.95" hidden="1">
      <c r="A124" t="s">
        <v>1152</v>
      </c>
      <c r="B124" t="s">
        <v>23620</v>
      </c>
      <c r="C124" s="2" t="s">
        <v>1153</v>
      </c>
      <c r="D124" t="s">
        <v>1154</v>
      </c>
      <c r="E124" t="s">
        <v>1155</v>
      </c>
      <c r="F124" t="s">
        <v>20</v>
      </c>
      <c r="G124" t="b">
        <v>1</v>
      </c>
      <c r="H124" s="1">
        <v>46997</v>
      </c>
      <c r="I124" s="1">
        <v>45611</v>
      </c>
      <c r="J124" t="b">
        <v>1</v>
      </c>
      <c r="K124" s="1">
        <v>45209</v>
      </c>
      <c r="L124" t="s">
        <v>1156</v>
      </c>
      <c r="M124" t="s">
        <v>65</v>
      </c>
      <c r="N124" t="s">
        <v>1020</v>
      </c>
      <c r="P124" s="6" t="b">
        <f t="shared" ca="1" si="2"/>
        <v>0</v>
      </c>
      <c r="Q124" t="b">
        <f>NOT(ISERROR(VLOOKUP(B124,'2. RTR with Tenant &gt;1 != Vacatd'!A:A,1,FALSE)))</f>
        <v>1</v>
      </c>
      <c r="R124" t="b">
        <f t="shared" ca="1" si="3"/>
        <v>0</v>
      </c>
    </row>
    <row r="125" spans="1:18" ht="15.95" hidden="1">
      <c r="A125" t="s">
        <v>369</v>
      </c>
      <c r="B125" t="s">
        <v>23623</v>
      </c>
      <c r="C125" s="2" t="s">
        <v>370</v>
      </c>
      <c r="D125" t="s">
        <v>371</v>
      </c>
      <c r="E125" t="s">
        <v>372</v>
      </c>
      <c r="F125" t="s">
        <v>20</v>
      </c>
      <c r="G125" t="b">
        <v>1</v>
      </c>
      <c r="H125" s="1">
        <v>46652</v>
      </c>
      <c r="I125" s="1">
        <v>45611</v>
      </c>
      <c r="J125" t="b">
        <v>1</v>
      </c>
      <c r="L125" t="s">
        <v>373</v>
      </c>
      <c r="M125" t="s">
        <v>65</v>
      </c>
      <c r="N125" t="s">
        <v>146</v>
      </c>
      <c r="P125" s="6" t="b">
        <f t="shared" ca="1" si="2"/>
        <v>0</v>
      </c>
      <c r="Q125" t="b">
        <f>NOT(ISERROR(VLOOKUP(B125,'2. RTR with Tenant &gt;1 != Vacatd'!A:A,1,FALSE)))</f>
        <v>1</v>
      </c>
      <c r="R125" t="b">
        <f t="shared" ca="1" si="3"/>
        <v>0</v>
      </c>
    </row>
    <row r="126" spans="1:18" ht="15.95" hidden="1">
      <c r="A126" t="s">
        <v>1159</v>
      </c>
      <c r="B126" t="s">
        <v>30375</v>
      </c>
      <c r="C126" s="2" t="s">
        <v>1160</v>
      </c>
      <c r="D126" t="s">
        <v>1161</v>
      </c>
      <c r="E126" t="s">
        <v>1162</v>
      </c>
      <c r="F126" t="s">
        <v>1163</v>
      </c>
      <c r="G126" t="b">
        <v>1</v>
      </c>
      <c r="H126" s="1">
        <v>45816</v>
      </c>
      <c r="I126" s="1">
        <v>45611</v>
      </c>
      <c r="J126" t="b">
        <v>1</v>
      </c>
      <c r="K126" s="1">
        <v>45209</v>
      </c>
      <c r="L126" t="s">
        <v>1164</v>
      </c>
      <c r="M126" t="s">
        <v>65</v>
      </c>
      <c r="N126" t="s">
        <v>146</v>
      </c>
      <c r="P126" s="6" t="b">
        <f t="shared" ca="1" si="2"/>
        <v>0</v>
      </c>
      <c r="Q126" t="b">
        <f>NOT(ISERROR(VLOOKUP(B126,'2. RTR with Tenant &gt;1 != Vacatd'!A:A,1,FALSE)))</f>
        <v>0</v>
      </c>
      <c r="R126" t="b">
        <f t="shared" ca="1" si="3"/>
        <v>0</v>
      </c>
    </row>
    <row r="127" spans="1:18" ht="15.95" hidden="1">
      <c r="A127" t="s">
        <v>1166</v>
      </c>
      <c r="B127" t="s">
        <v>23522</v>
      </c>
      <c r="C127" s="2" t="s">
        <v>1167</v>
      </c>
      <c r="D127" t="s">
        <v>1168</v>
      </c>
      <c r="E127" t="s">
        <v>1169</v>
      </c>
      <c r="F127" t="s">
        <v>20</v>
      </c>
      <c r="G127" t="b">
        <v>1</v>
      </c>
      <c r="H127" s="1">
        <v>46052</v>
      </c>
      <c r="I127" s="1">
        <v>45611</v>
      </c>
      <c r="J127" t="b">
        <v>1</v>
      </c>
      <c r="K127" s="1">
        <v>45209</v>
      </c>
      <c r="L127" t="s">
        <v>1170</v>
      </c>
      <c r="M127" t="s">
        <v>65</v>
      </c>
      <c r="N127" t="s">
        <v>1020</v>
      </c>
      <c r="P127" s="6" t="b">
        <f t="shared" ca="1" si="2"/>
        <v>0</v>
      </c>
      <c r="Q127" t="b">
        <f>NOT(ISERROR(VLOOKUP(B127,'2. RTR with Tenant &gt;1 != Vacatd'!A:A,1,FALSE)))</f>
        <v>0</v>
      </c>
      <c r="R127" t="b">
        <f t="shared" ca="1" si="3"/>
        <v>0</v>
      </c>
    </row>
    <row r="128" spans="1:18" ht="15.95" hidden="1">
      <c r="A128" t="s">
        <v>1172</v>
      </c>
      <c r="B128" t="s">
        <v>23523</v>
      </c>
      <c r="C128" s="2" t="s">
        <v>1173</v>
      </c>
      <c r="D128" t="s">
        <v>1174</v>
      </c>
      <c r="E128" t="s">
        <v>1175</v>
      </c>
      <c r="F128" t="s">
        <v>20</v>
      </c>
      <c r="G128" t="b">
        <v>0</v>
      </c>
      <c r="I128" s="1">
        <v>45611</v>
      </c>
      <c r="J128" t="b">
        <v>1</v>
      </c>
      <c r="K128" s="1">
        <v>45210</v>
      </c>
      <c r="L128" t="s">
        <v>1176</v>
      </c>
      <c r="M128" t="s">
        <v>65</v>
      </c>
      <c r="N128" t="s">
        <v>899</v>
      </c>
      <c r="P128" s="6" t="b">
        <f t="shared" ca="1" si="2"/>
        <v>0</v>
      </c>
      <c r="Q128" t="b">
        <f>NOT(ISERROR(VLOOKUP(B128,'2. RTR with Tenant &gt;1 != Vacatd'!A:A,1,FALSE)))</f>
        <v>0</v>
      </c>
      <c r="R128" t="b">
        <f t="shared" ca="1" si="3"/>
        <v>0</v>
      </c>
    </row>
    <row r="129" spans="1:18" ht="15.95" hidden="1">
      <c r="A129" t="s">
        <v>1178</v>
      </c>
      <c r="B129" t="s">
        <v>23524</v>
      </c>
      <c r="C129" s="2" t="s">
        <v>1179</v>
      </c>
      <c r="D129" t="s">
        <v>1174</v>
      </c>
      <c r="E129" t="s">
        <v>1175</v>
      </c>
      <c r="F129" t="s">
        <v>20</v>
      </c>
      <c r="G129" t="b">
        <v>0</v>
      </c>
      <c r="I129" s="1">
        <v>45611</v>
      </c>
      <c r="J129" t="b">
        <v>1</v>
      </c>
      <c r="K129" s="1">
        <v>45210</v>
      </c>
      <c r="L129" t="s">
        <v>1180</v>
      </c>
      <c r="M129" t="s">
        <v>65</v>
      </c>
      <c r="N129" t="s">
        <v>899</v>
      </c>
      <c r="P129" s="6" t="b">
        <f t="shared" ca="1" si="2"/>
        <v>0</v>
      </c>
      <c r="Q129" t="b">
        <f>NOT(ISERROR(VLOOKUP(B129,'2. RTR with Tenant &gt;1 != Vacatd'!A:A,1,FALSE)))</f>
        <v>0</v>
      </c>
      <c r="R129" t="b">
        <f t="shared" ca="1" si="3"/>
        <v>0</v>
      </c>
    </row>
    <row r="130" spans="1:18" ht="15.95" hidden="1">
      <c r="A130" t="s">
        <v>1182</v>
      </c>
      <c r="B130" t="s">
        <v>23525</v>
      </c>
      <c r="C130" s="2" t="s">
        <v>1183</v>
      </c>
      <c r="D130" t="s">
        <v>964</v>
      </c>
      <c r="E130" t="s">
        <v>965</v>
      </c>
      <c r="F130" t="s">
        <v>20</v>
      </c>
      <c r="G130" t="b">
        <v>0</v>
      </c>
      <c r="I130" s="1">
        <v>45611</v>
      </c>
      <c r="J130" t="b">
        <v>1</v>
      </c>
      <c r="K130" s="1">
        <v>45210</v>
      </c>
      <c r="L130" t="s">
        <v>1184</v>
      </c>
      <c r="M130" t="s">
        <v>65</v>
      </c>
      <c r="N130" t="s">
        <v>124</v>
      </c>
      <c r="P130" s="6" t="b">
        <f t="shared" ca="1" si="2"/>
        <v>0</v>
      </c>
      <c r="Q130" t="b">
        <f>NOT(ISERROR(VLOOKUP(B130,'2. RTR with Tenant &gt;1 != Vacatd'!A:A,1,FALSE)))</f>
        <v>0</v>
      </c>
      <c r="R130" t="b">
        <f t="shared" ca="1" si="3"/>
        <v>0</v>
      </c>
    </row>
    <row r="131" spans="1:18" ht="15.95" hidden="1">
      <c r="A131" t="s">
        <v>1186</v>
      </c>
      <c r="B131" t="s">
        <v>23526</v>
      </c>
      <c r="C131" s="2" t="s">
        <v>1187</v>
      </c>
      <c r="D131" t="s">
        <v>1188</v>
      </c>
      <c r="E131" t="s">
        <v>1189</v>
      </c>
      <c r="F131" t="s">
        <v>20</v>
      </c>
      <c r="G131" t="b">
        <v>1</v>
      </c>
      <c r="H131" s="1">
        <v>45292</v>
      </c>
      <c r="I131" s="1">
        <v>45611</v>
      </c>
      <c r="J131" t="b">
        <v>1</v>
      </c>
      <c r="K131" s="1">
        <v>45210</v>
      </c>
      <c r="L131" t="s">
        <v>1190</v>
      </c>
      <c r="M131" t="s">
        <v>1190</v>
      </c>
      <c r="N131" t="s">
        <v>124</v>
      </c>
      <c r="P131" s="6" t="b">
        <f t="shared" ref="P131:P194" ca="1" si="4">IF(I131&gt;TODAY(),TRUE,FALSE)</f>
        <v>0</v>
      </c>
      <c r="Q131" t="b">
        <f>NOT(ISERROR(VLOOKUP(B131,'2. RTR with Tenant &gt;1 != Vacatd'!A:A,1,FALSE)))</f>
        <v>0</v>
      </c>
      <c r="R131" t="b">
        <f t="shared" ref="R131:R194" ca="1" si="5">AND(P131=TRUE,Q131=TRUE)</f>
        <v>0</v>
      </c>
    </row>
    <row r="132" spans="1:18" ht="15.95" hidden="1">
      <c r="A132" t="s">
        <v>1192</v>
      </c>
      <c r="B132" t="s">
        <v>23527</v>
      </c>
      <c r="C132" s="2" t="s">
        <v>1193</v>
      </c>
      <c r="D132" t="s">
        <v>1194</v>
      </c>
      <c r="E132" t="s">
        <v>910</v>
      </c>
      <c r="F132" t="s">
        <v>20</v>
      </c>
      <c r="G132" t="b">
        <v>1</v>
      </c>
      <c r="H132" s="1">
        <v>45321</v>
      </c>
      <c r="I132" s="1">
        <v>45611</v>
      </c>
      <c r="J132" t="b">
        <v>1</v>
      </c>
      <c r="K132" s="1">
        <v>45210</v>
      </c>
      <c r="L132" t="s">
        <v>1195</v>
      </c>
      <c r="M132" t="s">
        <v>1195</v>
      </c>
      <c r="N132" t="s">
        <v>124</v>
      </c>
      <c r="P132" s="6" t="b">
        <f t="shared" ca="1" si="4"/>
        <v>0</v>
      </c>
      <c r="Q132" t="b">
        <f>NOT(ISERROR(VLOOKUP(B132,'2. RTR with Tenant &gt;1 != Vacatd'!A:A,1,FALSE)))</f>
        <v>0</v>
      </c>
      <c r="R132" t="b">
        <f t="shared" ca="1" si="5"/>
        <v>0</v>
      </c>
    </row>
    <row r="133" spans="1:18" ht="15.95" hidden="1">
      <c r="A133" t="s">
        <v>1197</v>
      </c>
      <c r="B133" t="s">
        <v>23528</v>
      </c>
      <c r="C133" s="2" t="s">
        <v>1198</v>
      </c>
      <c r="D133" t="s">
        <v>1199</v>
      </c>
      <c r="E133" t="s">
        <v>1200</v>
      </c>
      <c r="F133" t="s">
        <v>20</v>
      </c>
      <c r="G133" t="b">
        <v>0</v>
      </c>
      <c r="I133" s="1">
        <v>45611</v>
      </c>
      <c r="J133" t="b">
        <v>1</v>
      </c>
      <c r="K133" s="1">
        <v>45210</v>
      </c>
      <c r="L133" t="s">
        <v>1201</v>
      </c>
      <c r="M133" t="s">
        <v>65</v>
      </c>
      <c r="N133" t="s">
        <v>124</v>
      </c>
      <c r="P133" s="6" t="b">
        <f t="shared" ca="1" si="4"/>
        <v>0</v>
      </c>
      <c r="Q133" t="b">
        <f>NOT(ISERROR(VLOOKUP(B133,'2. RTR with Tenant &gt;1 != Vacatd'!A:A,1,FALSE)))</f>
        <v>0</v>
      </c>
      <c r="R133" t="b">
        <f t="shared" ca="1" si="5"/>
        <v>0</v>
      </c>
    </row>
    <row r="134" spans="1:18" ht="32.1" hidden="1">
      <c r="A134" t="s">
        <v>1203</v>
      </c>
      <c r="B134" t="s">
        <v>23529</v>
      </c>
      <c r="C134" s="2" t="s">
        <v>1204</v>
      </c>
      <c r="D134" t="s">
        <v>1205</v>
      </c>
      <c r="E134" t="s">
        <v>1206</v>
      </c>
      <c r="F134" t="s">
        <v>20</v>
      </c>
      <c r="G134" t="b">
        <v>1</v>
      </c>
      <c r="H134" s="1">
        <v>45217</v>
      </c>
      <c r="I134" s="1">
        <v>45611</v>
      </c>
      <c r="J134" t="b">
        <v>1</v>
      </c>
      <c r="K134" s="1">
        <v>45210</v>
      </c>
      <c r="L134" t="s">
        <v>1207</v>
      </c>
      <c r="M134" t="s">
        <v>65</v>
      </c>
      <c r="N134" t="s">
        <v>22</v>
      </c>
      <c r="P134" s="6" t="b">
        <f t="shared" ca="1" si="4"/>
        <v>0</v>
      </c>
      <c r="Q134" t="b">
        <f>NOT(ISERROR(VLOOKUP(B134,'2. RTR with Tenant &gt;1 != Vacatd'!A:A,1,FALSE)))</f>
        <v>0</v>
      </c>
      <c r="R134" t="b">
        <f t="shared" ca="1" si="5"/>
        <v>0</v>
      </c>
    </row>
    <row r="135" spans="1:18" ht="15.95" hidden="1">
      <c r="A135" t="s">
        <v>1209</v>
      </c>
      <c r="B135" t="s">
        <v>23530</v>
      </c>
      <c r="C135" s="2" t="s">
        <v>1210</v>
      </c>
      <c r="D135" t="s">
        <v>1211</v>
      </c>
      <c r="E135" t="s">
        <v>1212</v>
      </c>
      <c r="F135" t="s">
        <v>20</v>
      </c>
      <c r="G135" t="b">
        <v>0</v>
      </c>
      <c r="I135" s="1">
        <v>45611</v>
      </c>
      <c r="J135" t="b">
        <v>1</v>
      </c>
      <c r="K135" s="1">
        <v>45210</v>
      </c>
      <c r="L135" t="s">
        <v>1213</v>
      </c>
      <c r="M135" t="s">
        <v>65</v>
      </c>
      <c r="N135" t="s">
        <v>22</v>
      </c>
      <c r="P135" s="6" t="b">
        <f t="shared" ca="1" si="4"/>
        <v>0</v>
      </c>
      <c r="Q135" t="b">
        <f>NOT(ISERROR(VLOOKUP(B135,'2. RTR with Tenant &gt;1 != Vacatd'!A:A,1,FALSE)))</f>
        <v>0</v>
      </c>
      <c r="R135" t="b">
        <f t="shared" ca="1" si="5"/>
        <v>0</v>
      </c>
    </row>
    <row r="136" spans="1:18" ht="15.95" hidden="1">
      <c r="A136" t="s">
        <v>1216</v>
      </c>
      <c r="B136" t="s">
        <v>32154</v>
      </c>
      <c r="C136" s="2" t="s">
        <v>1217</v>
      </c>
      <c r="D136" t="s">
        <v>1211</v>
      </c>
      <c r="E136" t="s">
        <v>1212</v>
      </c>
      <c r="F136" t="s">
        <v>1163</v>
      </c>
      <c r="G136" t="b">
        <v>0</v>
      </c>
      <c r="I136" s="1">
        <v>45611</v>
      </c>
      <c r="J136" t="b">
        <v>1</v>
      </c>
      <c r="K136" s="1">
        <v>45210</v>
      </c>
      <c r="L136" t="s">
        <v>1218</v>
      </c>
      <c r="M136" t="s">
        <v>65</v>
      </c>
      <c r="N136" t="s">
        <v>22</v>
      </c>
      <c r="P136" s="6" t="b">
        <f t="shared" ca="1" si="4"/>
        <v>0</v>
      </c>
      <c r="Q136" t="b">
        <f>NOT(ISERROR(VLOOKUP(B136,'2. RTR with Tenant &gt;1 != Vacatd'!A:A,1,FALSE)))</f>
        <v>0</v>
      </c>
      <c r="R136" t="b">
        <f t="shared" ca="1" si="5"/>
        <v>0</v>
      </c>
    </row>
    <row r="137" spans="1:18" ht="15.95" hidden="1">
      <c r="A137" t="s">
        <v>1220</v>
      </c>
      <c r="B137" t="s">
        <v>23531</v>
      </c>
      <c r="C137" s="2" t="s">
        <v>1221</v>
      </c>
      <c r="D137" t="s">
        <v>1222</v>
      </c>
      <c r="E137" t="s">
        <v>1223</v>
      </c>
      <c r="F137" t="s">
        <v>20</v>
      </c>
      <c r="G137" t="b">
        <v>1</v>
      </c>
      <c r="H137" s="1">
        <v>45879</v>
      </c>
      <c r="I137" s="1">
        <v>45611</v>
      </c>
      <c r="J137" t="b">
        <v>1</v>
      </c>
      <c r="K137" s="1">
        <v>45210</v>
      </c>
      <c r="L137" t="s">
        <v>1224</v>
      </c>
      <c r="M137" t="s">
        <v>65</v>
      </c>
      <c r="N137" t="s">
        <v>1094</v>
      </c>
      <c r="P137" s="6" t="b">
        <f t="shared" ca="1" si="4"/>
        <v>0</v>
      </c>
      <c r="Q137" t="b">
        <f>NOT(ISERROR(VLOOKUP(B137,'2. RTR with Tenant &gt;1 != Vacatd'!A:A,1,FALSE)))</f>
        <v>0</v>
      </c>
      <c r="R137" t="b">
        <f t="shared" ca="1" si="5"/>
        <v>0</v>
      </c>
    </row>
    <row r="138" spans="1:18" ht="15.95" hidden="1">
      <c r="A138" t="s">
        <v>83</v>
      </c>
      <c r="B138" t="s">
        <v>23627</v>
      </c>
      <c r="C138" s="2" t="s">
        <v>84</v>
      </c>
      <c r="D138" t="s">
        <v>85</v>
      </c>
      <c r="E138" t="s">
        <v>86</v>
      </c>
      <c r="F138" t="s">
        <v>20</v>
      </c>
      <c r="G138" t="b">
        <v>1</v>
      </c>
      <c r="I138" s="1">
        <v>45611</v>
      </c>
      <c r="J138" t="b">
        <v>1</v>
      </c>
      <c r="K138" s="1">
        <v>45211</v>
      </c>
      <c r="L138" t="s">
        <v>87</v>
      </c>
      <c r="M138" t="s">
        <v>87</v>
      </c>
      <c r="N138" t="s">
        <v>82</v>
      </c>
      <c r="P138" s="6" t="b">
        <f t="shared" ca="1" si="4"/>
        <v>0</v>
      </c>
      <c r="Q138" t="b">
        <f>NOT(ISERROR(VLOOKUP(B138,'2. RTR with Tenant &gt;1 != Vacatd'!A:A,1,FALSE)))</f>
        <v>1</v>
      </c>
      <c r="R138" t="b">
        <f t="shared" ca="1" si="5"/>
        <v>0</v>
      </c>
    </row>
    <row r="139" spans="1:18" ht="15.95" hidden="1">
      <c r="A139" t="s">
        <v>1227</v>
      </c>
      <c r="B139" t="s">
        <v>23533</v>
      </c>
      <c r="C139" s="2" t="s">
        <v>1228</v>
      </c>
      <c r="D139" t="s">
        <v>1229</v>
      </c>
      <c r="E139" t="s">
        <v>1230</v>
      </c>
      <c r="F139" t="s">
        <v>20</v>
      </c>
      <c r="G139" t="b">
        <v>1</v>
      </c>
      <c r="H139" s="1">
        <v>45273</v>
      </c>
      <c r="I139" s="1">
        <v>45611</v>
      </c>
      <c r="J139" t="b">
        <v>1</v>
      </c>
      <c r="K139" s="1">
        <v>45211</v>
      </c>
      <c r="L139" t="s">
        <v>1231</v>
      </c>
      <c r="M139" t="s">
        <v>1231</v>
      </c>
      <c r="N139" t="s">
        <v>124</v>
      </c>
      <c r="P139" s="6" t="b">
        <f t="shared" ca="1" si="4"/>
        <v>0</v>
      </c>
      <c r="Q139" t="b">
        <f>NOT(ISERROR(VLOOKUP(B139,'2. RTR with Tenant &gt;1 != Vacatd'!A:A,1,FALSE)))</f>
        <v>0</v>
      </c>
      <c r="R139" t="b">
        <f t="shared" ca="1" si="5"/>
        <v>0</v>
      </c>
    </row>
    <row r="140" spans="1:18" ht="15.95" hidden="1">
      <c r="A140" t="s">
        <v>118</v>
      </c>
      <c r="B140" t="s">
        <v>23534</v>
      </c>
      <c r="C140" s="2" t="s">
        <v>119</v>
      </c>
      <c r="D140" t="s">
        <v>120</v>
      </c>
      <c r="E140" t="s">
        <v>121</v>
      </c>
      <c r="F140" t="s">
        <v>20</v>
      </c>
      <c r="G140" t="b">
        <v>0</v>
      </c>
      <c r="I140" s="1">
        <v>45611</v>
      </c>
      <c r="J140" t="b">
        <v>0</v>
      </c>
      <c r="K140" s="1">
        <v>45216</v>
      </c>
      <c r="L140" t="s">
        <v>122</v>
      </c>
      <c r="M140" t="s">
        <v>123</v>
      </c>
      <c r="N140" t="s">
        <v>124</v>
      </c>
      <c r="P140" s="6" t="b">
        <f t="shared" ca="1" si="4"/>
        <v>0</v>
      </c>
      <c r="Q140" t="b">
        <f>NOT(ISERROR(VLOOKUP(B140,'2. RTR with Tenant &gt;1 != Vacatd'!A:A,1,FALSE)))</f>
        <v>0</v>
      </c>
      <c r="R140" t="b">
        <f t="shared" ca="1" si="5"/>
        <v>0</v>
      </c>
    </row>
    <row r="141" spans="1:18" ht="15.95" hidden="1">
      <c r="A141" t="s">
        <v>1233</v>
      </c>
      <c r="B141" t="s">
        <v>23535</v>
      </c>
      <c r="C141" s="2" t="s">
        <v>1234</v>
      </c>
      <c r="D141" t="s">
        <v>1055</v>
      </c>
      <c r="E141" t="s">
        <v>1056</v>
      </c>
      <c r="F141" t="s">
        <v>20</v>
      </c>
      <c r="G141" t="b">
        <v>0</v>
      </c>
      <c r="I141" s="1">
        <v>45611</v>
      </c>
      <c r="J141" t="b">
        <v>1</v>
      </c>
      <c r="K141" s="1">
        <v>45211</v>
      </c>
      <c r="L141" t="s">
        <v>1235</v>
      </c>
      <c r="M141" t="s">
        <v>65</v>
      </c>
      <c r="N141" t="s">
        <v>22</v>
      </c>
      <c r="P141" s="6" t="b">
        <f t="shared" ca="1" si="4"/>
        <v>0</v>
      </c>
      <c r="Q141" t="b">
        <f>NOT(ISERROR(VLOOKUP(B141,'2. RTR with Tenant &gt;1 != Vacatd'!A:A,1,FALSE)))</f>
        <v>0</v>
      </c>
      <c r="R141" t="b">
        <f t="shared" ca="1" si="5"/>
        <v>0</v>
      </c>
    </row>
    <row r="142" spans="1:18" ht="15.95" hidden="1">
      <c r="A142" t="s">
        <v>1237</v>
      </c>
      <c r="B142" t="s">
        <v>23536</v>
      </c>
      <c r="C142" s="2" t="s">
        <v>1238</v>
      </c>
      <c r="D142" t="s">
        <v>1239</v>
      </c>
      <c r="E142" t="s">
        <v>1240</v>
      </c>
      <c r="F142" t="s">
        <v>20</v>
      </c>
      <c r="G142" t="b">
        <v>1</v>
      </c>
      <c r="H142" s="1">
        <v>45912</v>
      </c>
      <c r="I142" s="1">
        <v>45611</v>
      </c>
      <c r="J142" t="b">
        <v>1</v>
      </c>
      <c r="K142" s="1">
        <v>45211</v>
      </c>
      <c r="L142" t="s">
        <v>1241</v>
      </c>
      <c r="M142" t="s">
        <v>65</v>
      </c>
      <c r="N142" t="s">
        <v>82</v>
      </c>
      <c r="P142" s="6" t="b">
        <f t="shared" ca="1" si="4"/>
        <v>0</v>
      </c>
      <c r="Q142" t="b">
        <f>NOT(ISERROR(VLOOKUP(B142,'2. RTR with Tenant &gt;1 != Vacatd'!A:A,1,FALSE)))</f>
        <v>0</v>
      </c>
      <c r="R142" t="b">
        <f t="shared" ca="1" si="5"/>
        <v>0</v>
      </c>
    </row>
    <row r="143" spans="1:18" ht="15.95" hidden="1">
      <c r="A143" t="s">
        <v>1243</v>
      </c>
      <c r="B143" t="s">
        <v>23537</v>
      </c>
      <c r="C143" s="2" t="s">
        <v>1244</v>
      </c>
      <c r="D143" t="s">
        <v>120</v>
      </c>
      <c r="E143" t="s">
        <v>121</v>
      </c>
      <c r="F143" t="s">
        <v>20</v>
      </c>
      <c r="G143" t="b">
        <v>0</v>
      </c>
      <c r="I143" s="1">
        <v>45611</v>
      </c>
      <c r="J143" t="b">
        <v>1</v>
      </c>
      <c r="K143" s="1">
        <v>45211</v>
      </c>
      <c r="L143" t="s">
        <v>1245</v>
      </c>
      <c r="M143" t="s">
        <v>65</v>
      </c>
      <c r="N143" t="s">
        <v>124</v>
      </c>
      <c r="P143" s="6" t="b">
        <f t="shared" ca="1" si="4"/>
        <v>0</v>
      </c>
      <c r="Q143" t="b">
        <f>NOT(ISERROR(VLOOKUP(B143,'2. RTR with Tenant &gt;1 != Vacatd'!A:A,1,FALSE)))</f>
        <v>0</v>
      </c>
      <c r="R143" t="b">
        <f t="shared" ca="1" si="5"/>
        <v>0</v>
      </c>
    </row>
    <row r="144" spans="1:18" ht="15.95" hidden="1">
      <c r="A144" t="s">
        <v>1247</v>
      </c>
      <c r="B144" t="s">
        <v>23538</v>
      </c>
      <c r="C144" s="2" t="s">
        <v>1248</v>
      </c>
      <c r="D144" t="s">
        <v>1249</v>
      </c>
      <c r="E144" t="s">
        <v>1250</v>
      </c>
      <c r="F144" t="s">
        <v>20</v>
      </c>
      <c r="G144" t="b">
        <v>0</v>
      </c>
      <c r="I144" s="1">
        <v>45611</v>
      </c>
      <c r="J144" t="b">
        <v>1</v>
      </c>
      <c r="K144" s="1">
        <v>45211</v>
      </c>
      <c r="L144" t="s">
        <v>1251</v>
      </c>
      <c r="M144" t="s">
        <v>65</v>
      </c>
      <c r="N144" t="s">
        <v>124</v>
      </c>
      <c r="P144" s="6" t="b">
        <f t="shared" ca="1" si="4"/>
        <v>0</v>
      </c>
      <c r="Q144" t="b">
        <f>NOT(ISERROR(VLOOKUP(B144,'2. RTR with Tenant &gt;1 != Vacatd'!A:A,1,FALSE)))</f>
        <v>0</v>
      </c>
      <c r="R144" t="b">
        <f t="shared" ca="1" si="5"/>
        <v>0</v>
      </c>
    </row>
    <row r="145" spans="1:18" ht="15.95" hidden="1">
      <c r="A145" t="s">
        <v>1254</v>
      </c>
      <c r="B145" t="s">
        <v>23635</v>
      </c>
      <c r="C145" s="2" t="s">
        <v>1255</v>
      </c>
      <c r="D145" t="s">
        <v>1256</v>
      </c>
      <c r="E145" t="s">
        <v>1257</v>
      </c>
      <c r="F145" t="s">
        <v>20</v>
      </c>
      <c r="G145" t="b">
        <v>0</v>
      </c>
      <c r="I145" s="1">
        <v>45611</v>
      </c>
      <c r="J145" t="b">
        <v>1</v>
      </c>
      <c r="K145" s="1">
        <v>45211</v>
      </c>
      <c r="L145" t="s">
        <v>1258</v>
      </c>
      <c r="M145" t="s">
        <v>65</v>
      </c>
      <c r="N145" t="s">
        <v>1020</v>
      </c>
      <c r="P145" s="6" t="b">
        <f t="shared" ca="1" si="4"/>
        <v>0</v>
      </c>
      <c r="Q145" t="b">
        <f>NOT(ISERROR(VLOOKUP(B145,'2. RTR with Tenant &gt;1 != Vacatd'!A:A,1,FALSE)))</f>
        <v>1</v>
      </c>
      <c r="R145" t="b">
        <f t="shared" ca="1" si="5"/>
        <v>0</v>
      </c>
    </row>
    <row r="146" spans="1:18" ht="15.95" hidden="1">
      <c r="A146" t="s">
        <v>1260</v>
      </c>
      <c r="B146" t="s">
        <v>23648</v>
      </c>
      <c r="C146" s="2" t="s">
        <v>1261</v>
      </c>
      <c r="D146" t="s">
        <v>1256</v>
      </c>
      <c r="E146" t="s">
        <v>1257</v>
      </c>
      <c r="F146" t="s">
        <v>20</v>
      </c>
      <c r="G146" t="b">
        <v>0</v>
      </c>
      <c r="I146" s="1">
        <v>45611</v>
      </c>
      <c r="J146" t="b">
        <v>1</v>
      </c>
      <c r="K146" s="1">
        <v>45211</v>
      </c>
      <c r="L146" t="s">
        <v>1262</v>
      </c>
      <c r="M146" t="s">
        <v>65</v>
      </c>
      <c r="N146" t="s">
        <v>1020</v>
      </c>
      <c r="P146" s="6" t="b">
        <f t="shared" ca="1" si="4"/>
        <v>0</v>
      </c>
      <c r="Q146" t="b">
        <f>NOT(ISERROR(VLOOKUP(B146,'2. RTR with Tenant &gt;1 != Vacatd'!A:A,1,FALSE)))</f>
        <v>1</v>
      </c>
      <c r="R146" t="b">
        <f t="shared" ca="1" si="5"/>
        <v>0</v>
      </c>
    </row>
    <row r="147" spans="1:18" ht="15.95" hidden="1">
      <c r="A147" t="s">
        <v>1264</v>
      </c>
      <c r="B147" t="s">
        <v>23541</v>
      </c>
      <c r="C147" s="2" t="s">
        <v>1265</v>
      </c>
      <c r="D147" t="s">
        <v>1266</v>
      </c>
      <c r="E147" t="s">
        <v>1267</v>
      </c>
      <c r="F147" t="s">
        <v>20</v>
      </c>
      <c r="G147" t="b">
        <v>1</v>
      </c>
      <c r="H147" s="1">
        <v>45723</v>
      </c>
      <c r="I147" s="1">
        <v>45611</v>
      </c>
      <c r="J147" t="b">
        <v>1</v>
      </c>
      <c r="K147" s="1">
        <v>45211</v>
      </c>
      <c r="L147" t="s">
        <v>1268</v>
      </c>
      <c r="M147" t="s">
        <v>65</v>
      </c>
      <c r="N147" t="s">
        <v>1020</v>
      </c>
      <c r="P147" s="6" t="b">
        <f t="shared" ca="1" si="4"/>
        <v>0</v>
      </c>
      <c r="Q147" t="b">
        <f>NOT(ISERROR(VLOOKUP(B147,'2. RTR with Tenant &gt;1 != Vacatd'!A:A,1,FALSE)))</f>
        <v>0</v>
      </c>
      <c r="R147" t="b">
        <f t="shared" ca="1" si="5"/>
        <v>0</v>
      </c>
    </row>
    <row r="148" spans="1:18" ht="15.95" hidden="1">
      <c r="A148" t="s">
        <v>1270</v>
      </c>
      <c r="B148" t="s">
        <v>23542</v>
      </c>
      <c r="C148" s="2" t="s">
        <v>1271</v>
      </c>
      <c r="D148" t="s">
        <v>1272</v>
      </c>
      <c r="E148" t="s">
        <v>1273</v>
      </c>
      <c r="F148" t="s">
        <v>20</v>
      </c>
      <c r="G148" t="b">
        <v>1</v>
      </c>
      <c r="H148" s="1">
        <v>47027</v>
      </c>
      <c r="I148" s="1">
        <v>45611</v>
      </c>
      <c r="J148" t="b">
        <v>1</v>
      </c>
      <c r="K148" s="1">
        <v>45210</v>
      </c>
      <c r="L148" t="s">
        <v>1274</v>
      </c>
      <c r="M148" t="s">
        <v>65</v>
      </c>
      <c r="N148" t="s">
        <v>1275</v>
      </c>
      <c r="P148" s="6" t="b">
        <f t="shared" ca="1" si="4"/>
        <v>0</v>
      </c>
      <c r="Q148" t="b">
        <f>NOT(ISERROR(VLOOKUP(B148,'2. RTR with Tenant &gt;1 != Vacatd'!A:A,1,FALSE)))</f>
        <v>0</v>
      </c>
      <c r="R148" t="b">
        <f t="shared" ca="1" si="5"/>
        <v>0</v>
      </c>
    </row>
    <row r="149" spans="1:18" ht="15.95" hidden="1">
      <c r="A149" t="s">
        <v>1278</v>
      </c>
      <c r="B149" t="s">
        <v>23543</v>
      </c>
      <c r="C149" s="2" t="s">
        <v>1279</v>
      </c>
      <c r="D149" t="s">
        <v>1266</v>
      </c>
      <c r="E149" t="s">
        <v>1267</v>
      </c>
      <c r="F149" t="s">
        <v>20</v>
      </c>
      <c r="G149" t="b">
        <v>1</v>
      </c>
      <c r="H149" s="1">
        <v>46254</v>
      </c>
      <c r="I149" s="1">
        <v>45611</v>
      </c>
      <c r="J149" t="b">
        <v>1</v>
      </c>
      <c r="K149" s="1">
        <v>45211</v>
      </c>
      <c r="L149" t="s">
        <v>1280</v>
      </c>
      <c r="M149" t="s">
        <v>65</v>
      </c>
      <c r="N149" t="s">
        <v>1020</v>
      </c>
      <c r="P149" s="6" t="b">
        <f t="shared" ca="1" si="4"/>
        <v>0</v>
      </c>
      <c r="Q149" t="b">
        <f>NOT(ISERROR(VLOOKUP(B149,'2. RTR with Tenant &gt;1 != Vacatd'!A:A,1,FALSE)))</f>
        <v>0</v>
      </c>
      <c r="R149" t="b">
        <f t="shared" ca="1" si="5"/>
        <v>0</v>
      </c>
    </row>
    <row r="150" spans="1:18" ht="15.95" hidden="1">
      <c r="A150" t="s">
        <v>1282</v>
      </c>
      <c r="B150" t="s">
        <v>23544</v>
      </c>
      <c r="C150" s="2" t="s">
        <v>1283</v>
      </c>
      <c r="D150" t="s">
        <v>1284</v>
      </c>
      <c r="E150" t="s">
        <v>1285</v>
      </c>
      <c r="F150" t="s">
        <v>20</v>
      </c>
      <c r="G150" t="b">
        <v>1</v>
      </c>
      <c r="H150" s="1">
        <v>45395</v>
      </c>
      <c r="I150" s="1">
        <v>45611</v>
      </c>
      <c r="J150" t="b">
        <v>1</v>
      </c>
      <c r="K150" s="1">
        <v>45211</v>
      </c>
      <c r="L150" t="s">
        <v>1286</v>
      </c>
      <c r="M150" t="s">
        <v>65</v>
      </c>
      <c r="N150" t="s">
        <v>1275</v>
      </c>
      <c r="P150" s="6" t="b">
        <f t="shared" ca="1" si="4"/>
        <v>0</v>
      </c>
      <c r="Q150" t="b">
        <f>NOT(ISERROR(VLOOKUP(B150,'2. RTR with Tenant &gt;1 != Vacatd'!A:A,1,FALSE)))</f>
        <v>0</v>
      </c>
      <c r="R150" t="b">
        <f t="shared" ca="1" si="5"/>
        <v>0</v>
      </c>
    </row>
    <row r="151" spans="1:18" ht="15.95" hidden="1">
      <c r="A151" t="s">
        <v>88</v>
      </c>
      <c r="B151" t="s">
        <v>23654</v>
      </c>
      <c r="C151" s="2" t="s">
        <v>89</v>
      </c>
      <c r="D151" t="s">
        <v>90</v>
      </c>
      <c r="E151" t="s">
        <v>91</v>
      </c>
      <c r="F151" t="s">
        <v>20</v>
      </c>
      <c r="G151" t="b">
        <v>1</v>
      </c>
      <c r="H151" s="1">
        <v>46980</v>
      </c>
      <c r="I151" s="1">
        <v>45611</v>
      </c>
      <c r="J151" t="b">
        <v>0</v>
      </c>
      <c r="K151" s="1">
        <v>45211</v>
      </c>
      <c r="L151" t="s">
        <v>92</v>
      </c>
      <c r="M151" t="s">
        <v>93</v>
      </c>
      <c r="N151" t="s">
        <v>29</v>
      </c>
      <c r="P151" s="6" t="b">
        <f t="shared" ca="1" si="4"/>
        <v>0</v>
      </c>
      <c r="Q151" t="b">
        <f>NOT(ISERROR(VLOOKUP(B151,'2. RTR with Tenant &gt;1 != Vacatd'!A:A,1,FALSE)))</f>
        <v>1</v>
      </c>
      <c r="R151" t="b">
        <f t="shared" ca="1" si="5"/>
        <v>0</v>
      </c>
    </row>
    <row r="152" spans="1:18" ht="15.95" hidden="1">
      <c r="A152" t="s">
        <v>1288</v>
      </c>
      <c r="B152" t="s">
        <v>23546</v>
      </c>
      <c r="C152" s="2" t="s">
        <v>1289</v>
      </c>
      <c r="D152" t="s">
        <v>1290</v>
      </c>
      <c r="E152" t="s">
        <v>1291</v>
      </c>
      <c r="F152" t="s">
        <v>20</v>
      </c>
      <c r="G152" t="b">
        <v>1</v>
      </c>
      <c r="H152" s="1">
        <v>45960</v>
      </c>
      <c r="I152" s="1">
        <v>45611</v>
      </c>
      <c r="J152" t="b">
        <v>1</v>
      </c>
      <c r="K152" s="1">
        <v>45211</v>
      </c>
      <c r="L152" t="s">
        <v>1292</v>
      </c>
      <c r="M152" t="s">
        <v>65</v>
      </c>
      <c r="N152" t="s">
        <v>82</v>
      </c>
      <c r="P152" s="6" t="b">
        <f t="shared" ca="1" si="4"/>
        <v>0</v>
      </c>
      <c r="Q152" t="b">
        <f>NOT(ISERROR(VLOOKUP(B152,'2. RTR with Tenant &gt;1 != Vacatd'!A:A,1,FALSE)))</f>
        <v>0</v>
      </c>
      <c r="R152" t="b">
        <f t="shared" ca="1" si="5"/>
        <v>0</v>
      </c>
    </row>
    <row r="153" spans="1:18" ht="15.95" hidden="1">
      <c r="A153" t="s">
        <v>1294</v>
      </c>
      <c r="B153" t="s">
        <v>23547</v>
      </c>
      <c r="C153" s="2" t="s">
        <v>1295</v>
      </c>
      <c r="D153" t="s">
        <v>1272</v>
      </c>
      <c r="E153" t="s">
        <v>1273</v>
      </c>
      <c r="F153" t="s">
        <v>20</v>
      </c>
      <c r="G153" t="b">
        <v>1</v>
      </c>
      <c r="H153" s="1">
        <v>47027</v>
      </c>
      <c r="I153" s="1">
        <v>45611</v>
      </c>
      <c r="J153" t="b">
        <v>1</v>
      </c>
      <c r="K153" s="1">
        <v>45210</v>
      </c>
      <c r="L153" t="s">
        <v>1296</v>
      </c>
      <c r="M153" t="s">
        <v>65</v>
      </c>
      <c r="N153" t="s">
        <v>1275</v>
      </c>
      <c r="P153" s="6" t="b">
        <f t="shared" ca="1" si="4"/>
        <v>0</v>
      </c>
      <c r="Q153" t="b">
        <f>NOT(ISERROR(VLOOKUP(B153,'2. RTR with Tenant &gt;1 != Vacatd'!A:A,1,FALSE)))</f>
        <v>0</v>
      </c>
      <c r="R153" t="b">
        <f t="shared" ca="1" si="5"/>
        <v>0</v>
      </c>
    </row>
    <row r="154" spans="1:18" ht="15.95" hidden="1">
      <c r="A154" t="s">
        <v>1299</v>
      </c>
      <c r="B154" t="s">
        <v>23658</v>
      </c>
      <c r="C154" s="2" t="s">
        <v>1300</v>
      </c>
      <c r="D154" t="s">
        <v>1301</v>
      </c>
      <c r="E154" t="s">
        <v>1302</v>
      </c>
      <c r="F154" t="s">
        <v>20</v>
      </c>
      <c r="G154" t="b">
        <v>1</v>
      </c>
      <c r="H154" s="1">
        <v>45576</v>
      </c>
      <c r="I154" s="1">
        <v>45611</v>
      </c>
      <c r="J154" t="b">
        <v>1</v>
      </c>
      <c r="K154" s="1">
        <v>45211</v>
      </c>
      <c r="L154" t="s">
        <v>1303</v>
      </c>
      <c r="M154" t="s">
        <v>65</v>
      </c>
      <c r="N154" t="s">
        <v>22</v>
      </c>
      <c r="P154" s="6" t="b">
        <f t="shared" ca="1" si="4"/>
        <v>0</v>
      </c>
      <c r="Q154" t="b">
        <f>NOT(ISERROR(VLOOKUP(B154,'2. RTR with Tenant &gt;1 != Vacatd'!A:A,1,FALSE)))</f>
        <v>1</v>
      </c>
      <c r="R154" t="b">
        <f t="shared" ca="1" si="5"/>
        <v>0</v>
      </c>
    </row>
    <row r="155" spans="1:18" ht="15.95" hidden="1">
      <c r="A155" t="s">
        <v>1305</v>
      </c>
      <c r="B155" t="s">
        <v>23549</v>
      </c>
      <c r="C155" s="2" t="s">
        <v>1306</v>
      </c>
      <c r="D155" t="s">
        <v>1307</v>
      </c>
      <c r="E155" t="s">
        <v>1308</v>
      </c>
      <c r="F155" t="s">
        <v>20</v>
      </c>
      <c r="G155" t="b">
        <v>1</v>
      </c>
      <c r="H155" s="1">
        <v>46310</v>
      </c>
      <c r="I155" s="1">
        <v>45611</v>
      </c>
      <c r="J155" t="b">
        <v>1</v>
      </c>
      <c r="K155" s="1">
        <v>45211</v>
      </c>
      <c r="L155" t="s">
        <v>1309</v>
      </c>
      <c r="M155" t="s">
        <v>65</v>
      </c>
      <c r="N155" t="s">
        <v>99</v>
      </c>
      <c r="P155" s="6" t="b">
        <f t="shared" ca="1" si="4"/>
        <v>0</v>
      </c>
      <c r="Q155" t="b">
        <f>NOT(ISERROR(VLOOKUP(B155,'2. RTR with Tenant &gt;1 != Vacatd'!A:A,1,FALSE)))</f>
        <v>0</v>
      </c>
      <c r="R155" t="b">
        <f t="shared" ca="1" si="5"/>
        <v>0</v>
      </c>
    </row>
    <row r="156" spans="1:18" ht="15.95" hidden="1">
      <c r="A156" t="s">
        <v>1311</v>
      </c>
      <c r="B156" t="s">
        <v>23659</v>
      </c>
      <c r="C156" s="2" t="s">
        <v>1312</v>
      </c>
      <c r="D156" t="s">
        <v>1313</v>
      </c>
      <c r="E156" t="s">
        <v>1314</v>
      </c>
      <c r="F156" t="s">
        <v>20</v>
      </c>
      <c r="G156" t="b">
        <v>0</v>
      </c>
      <c r="I156" s="1">
        <v>45611</v>
      </c>
      <c r="J156" t="b">
        <v>1</v>
      </c>
      <c r="K156" s="1">
        <v>45211</v>
      </c>
      <c r="L156" t="s">
        <v>1315</v>
      </c>
      <c r="M156" t="s">
        <v>65</v>
      </c>
      <c r="N156" t="s">
        <v>1316</v>
      </c>
      <c r="P156" s="6" t="b">
        <f t="shared" ca="1" si="4"/>
        <v>0</v>
      </c>
      <c r="Q156" t="b">
        <f>NOT(ISERROR(VLOOKUP(B156,'2. RTR with Tenant &gt;1 != Vacatd'!A:A,1,FALSE)))</f>
        <v>1</v>
      </c>
      <c r="R156" t="b">
        <f t="shared" ca="1" si="5"/>
        <v>0</v>
      </c>
    </row>
    <row r="157" spans="1:18" ht="15.95" hidden="1">
      <c r="A157" t="s">
        <v>1318</v>
      </c>
      <c r="B157" t="s">
        <v>23434</v>
      </c>
      <c r="C157" s="2" t="s">
        <v>1319</v>
      </c>
      <c r="D157" t="s">
        <v>1313</v>
      </c>
      <c r="E157" t="s">
        <v>1314</v>
      </c>
      <c r="F157" t="s">
        <v>20</v>
      </c>
      <c r="G157" t="b">
        <v>1</v>
      </c>
      <c r="H157" s="1">
        <v>45344</v>
      </c>
      <c r="I157" s="1">
        <v>45611</v>
      </c>
      <c r="J157" t="b">
        <v>1</v>
      </c>
      <c r="K157" s="1">
        <v>45251</v>
      </c>
      <c r="L157" t="s">
        <v>1320</v>
      </c>
      <c r="M157" t="s">
        <v>1321</v>
      </c>
      <c r="N157" t="s">
        <v>1316</v>
      </c>
      <c r="P157" s="6" t="b">
        <f t="shared" ca="1" si="4"/>
        <v>0</v>
      </c>
      <c r="Q157" t="b">
        <f>NOT(ISERROR(VLOOKUP(B157,'2. RTR with Tenant &gt;1 != Vacatd'!A:A,1,FALSE)))</f>
        <v>1</v>
      </c>
      <c r="R157" t="b">
        <f t="shared" ca="1" si="5"/>
        <v>0</v>
      </c>
    </row>
    <row r="158" spans="1:18" ht="15.95" hidden="1">
      <c r="A158" t="s">
        <v>1324</v>
      </c>
      <c r="B158" t="s">
        <v>23552</v>
      </c>
      <c r="C158" s="2" t="s">
        <v>1325</v>
      </c>
      <c r="D158" t="s">
        <v>1290</v>
      </c>
      <c r="E158" t="s">
        <v>1291</v>
      </c>
      <c r="F158" t="s">
        <v>20</v>
      </c>
      <c r="G158" t="b">
        <v>1</v>
      </c>
      <c r="H158" s="1">
        <v>45595</v>
      </c>
      <c r="I158" s="1">
        <v>45611</v>
      </c>
      <c r="J158" t="b">
        <v>1</v>
      </c>
      <c r="K158" s="1">
        <v>45211</v>
      </c>
      <c r="L158" t="s">
        <v>1326</v>
      </c>
      <c r="M158" t="s">
        <v>65</v>
      </c>
      <c r="N158" t="s">
        <v>82</v>
      </c>
      <c r="P158" s="6" t="b">
        <f t="shared" ca="1" si="4"/>
        <v>0</v>
      </c>
      <c r="Q158" t="b">
        <f>NOT(ISERROR(VLOOKUP(B158,'2. RTR with Tenant &gt;1 != Vacatd'!A:A,1,FALSE)))</f>
        <v>0</v>
      </c>
      <c r="R158" t="b">
        <f t="shared" ca="1" si="5"/>
        <v>0</v>
      </c>
    </row>
    <row r="159" spans="1:18" ht="15.95" hidden="1">
      <c r="A159" t="s">
        <v>1328</v>
      </c>
      <c r="B159" t="s">
        <v>23553</v>
      </c>
      <c r="C159" s="2" t="s">
        <v>1329</v>
      </c>
      <c r="D159" t="s">
        <v>1330</v>
      </c>
      <c r="E159" t="s">
        <v>19</v>
      </c>
      <c r="F159" t="s">
        <v>20</v>
      </c>
      <c r="G159" t="b">
        <v>0</v>
      </c>
      <c r="I159" s="1">
        <v>45611</v>
      </c>
      <c r="J159" t="b">
        <v>1</v>
      </c>
      <c r="K159" s="1">
        <v>45211</v>
      </c>
      <c r="L159" t="s">
        <v>1331</v>
      </c>
      <c r="M159" t="s">
        <v>65</v>
      </c>
      <c r="N159" t="s">
        <v>22</v>
      </c>
      <c r="P159" s="6" t="b">
        <f t="shared" ca="1" si="4"/>
        <v>0</v>
      </c>
      <c r="Q159" t="b">
        <f>NOT(ISERROR(VLOOKUP(B159,'2. RTR with Tenant &gt;1 != Vacatd'!A:A,1,FALSE)))</f>
        <v>0</v>
      </c>
      <c r="R159" t="b">
        <f t="shared" ca="1" si="5"/>
        <v>0</v>
      </c>
    </row>
    <row r="160" spans="1:18" ht="32.1" hidden="1">
      <c r="A160" t="s">
        <v>1333</v>
      </c>
      <c r="B160" t="s">
        <v>23554</v>
      </c>
      <c r="C160" s="2" t="s">
        <v>1334</v>
      </c>
      <c r="D160" t="s">
        <v>1335</v>
      </c>
      <c r="E160" t="s">
        <v>1336</v>
      </c>
      <c r="F160" t="s">
        <v>20</v>
      </c>
      <c r="G160" t="b">
        <v>0</v>
      </c>
      <c r="I160" s="1">
        <v>45611</v>
      </c>
      <c r="J160" t="b">
        <v>1</v>
      </c>
      <c r="K160" s="1">
        <v>45211</v>
      </c>
      <c r="L160" t="s">
        <v>1337</v>
      </c>
      <c r="M160" t="s">
        <v>65</v>
      </c>
      <c r="N160" t="s">
        <v>124</v>
      </c>
      <c r="P160" s="6" t="b">
        <f t="shared" ca="1" si="4"/>
        <v>0</v>
      </c>
      <c r="Q160" t="b">
        <f>NOT(ISERROR(VLOOKUP(B160,'2. RTR with Tenant &gt;1 != Vacatd'!A:A,1,FALSE)))</f>
        <v>0</v>
      </c>
      <c r="R160" t="b">
        <f t="shared" ca="1" si="5"/>
        <v>0</v>
      </c>
    </row>
    <row r="161" spans="1:18" ht="32.1" hidden="1">
      <c r="A161" t="s">
        <v>1339</v>
      </c>
      <c r="B161" t="s">
        <v>23555</v>
      </c>
      <c r="C161" s="2" t="s">
        <v>1340</v>
      </c>
      <c r="D161" t="s">
        <v>1335</v>
      </c>
      <c r="E161" t="s">
        <v>1336</v>
      </c>
      <c r="F161" t="s">
        <v>20</v>
      </c>
      <c r="G161" t="b">
        <v>0</v>
      </c>
      <c r="I161" s="1">
        <v>45611</v>
      </c>
      <c r="J161" t="b">
        <v>1</v>
      </c>
      <c r="K161" s="1">
        <v>45211</v>
      </c>
      <c r="L161" t="s">
        <v>1341</v>
      </c>
      <c r="M161" t="s">
        <v>65</v>
      </c>
      <c r="N161" t="s">
        <v>124</v>
      </c>
      <c r="P161" s="6" t="b">
        <f t="shared" ca="1" si="4"/>
        <v>0</v>
      </c>
      <c r="Q161" t="b">
        <f>NOT(ISERROR(VLOOKUP(B161,'2. RTR with Tenant &gt;1 != Vacatd'!A:A,1,FALSE)))</f>
        <v>0</v>
      </c>
      <c r="R161" t="b">
        <f t="shared" ca="1" si="5"/>
        <v>0</v>
      </c>
    </row>
    <row r="162" spans="1:18" ht="15.95" hidden="1">
      <c r="A162" t="s">
        <v>1343</v>
      </c>
      <c r="B162" t="s">
        <v>23660</v>
      </c>
      <c r="C162" s="2" t="s">
        <v>1344</v>
      </c>
      <c r="D162" t="s">
        <v>1301</v>
      </c>
      <c r="E162" t="s">
        <v>1302</v>
      </c>
      <c r="F162" t="s">
        <v>20</v>
      </c>
      <c r="G162" t="b">
        <v>0</v>
      </c>
      <c r="I162" s="1">
        <v>45611</v>
      </c>
      <c r="J162" t="b">
        <v>1</v>
      </c>
      <c r="K162" s="1">
        <v>45212</v>
      </c>
      <c r="L162" t="s">
        <v>1345</v>
      </c>
      <c r="M162" t="s">
        <v>65</v>
      </c>
      <c r="N162" t="s">
        <v>22</v>
      </c>
      <c r="P162" s="6" t="b">
        <f t="shared" ca="1" si="4"/>
        <v>0</v>
      </c>
      <c r="Q162" t="b">
        <f>NOT(ISERROR(VLOOKUP(B162,'2. RTR with Tenant &gt;1 != Vacatd'!A:A,1,FALSE)))</f>
        <v>1</v>
      </c>
      <c r="R162" t="b">
        <f t="shared" ca="1" si="5"/>
        <v>0</v>
      </c>
    </row>
    <row r="163" spans="1:18" ht="15.95" hidden="1">
      <c r="A163" t="s">
        <v>1347</v>
      </c>
      <c r="B163" t="s">
        <v>23557</v>
      </c>
      <c r="C163" s="2" t="s">
        <v>1348</v>
      </c>
      <c r="D163" t="s">
        <v>1349</v>
      </c>
      <c r="E163" t="s">
        <v>1350</v>
      </c>
      <c r="F163" t="s">
        <v>20</v>
      </c>
      <c r="G163" t="b">
        <v>1</v>
      </c>
      <c r="H163" s="1">
        <v>45716</v>
      </c>
      <c r="I163" s="1">
        <v>45611</v>
      </c>
      <c r="J163" t="b">
        <v>1</v>
      </c>
      <c r="K163" s="1">
        <v>45212</v>
      </c>
      <c r="L163" t="s">
        <v>1351</v>
      </c>
      <c r="M163" t="s">
        <v>65</v>
      </c>
      <c r="N163" t="s">
        <v>111</v>
      </c>
      <c r="P163" s="6" t="b">
        <f t="shared" ca="1" si="4"/>
        <v>0</v>
      </c>
      <c r="Q163" t="b">
        <f>NOT(ISERROR(VLOOKUP(B163,'2. RTR with Tenant &gt;1 != Vacatd'!A:A,1,FALSE)))</f>
        <v>0</v>
      </c>
      <c r="R163" t="b">
        <f t="shared" ca="1" si="5"/>
        <v>0</v>
      </c>
    </row>
    <row r="164" spans="1:18" ht="15.95" hidden="1">
      <c r="A164" t="s">
        <v>1353</v>
      </c>
      <c r="B164" t="s">
        <v>23558</v>
      </c>
      <c r="C164" s="2" t="s">
        <v>1354</v>
      </c>
      <c r="D164" t="s">
        <v>1349</v>
      </c>
      <c r="E164" t="s">
        <v>1350</v>
      </c>
      <c r="F164" t="s">
        <v>20</v>
      </c>
      <c r="G164" t="b">
        <v>1</v>
      </c>
      <c r="H164" s="1">
        <v>45716</v>
      </c>
      <c r="I164" s="1">
        <v>45611</v>
      </c>
      <c r="J164" t="b">
        <v>1</v>
      </c>
      <c r="K164" s="1">
        <v>45216</v>
      </c>
      <c r="L164" t="s">
        <v>1355</v>
      </c>
      <c r="M164" t="s">
        <v>65</v>
      </c>
      <c r="N164" t="s">
        <v>111</v>
      </c>
      <c r="P164" s="6" t="b">
        <f t="shared" ca="1" si="4"/>
        <v>0</v>
      </c>
      <c r="Q164" t="b">
        <f>NOT(ISERROR(VLOOKUP(B164,'2. RTR with Tenant &gt;1 != Vacatd'!A:A,1,FALSE)))</f>
        <v>0</v>
      </c>
      <c r="R164" t="b">
        <f t="shared" ca="1" si="5"/>
        <v>0</v>
      </c>
    </row>
    <row r="165" spans="1:18" ht="15.95" hidden="1">
      <c r="A165" t="s">
        <v>1357</v>
      </c>
      <c r="B165" t="s">
        <v>23661</v>
      </c>
      <c r="C165" s="2" t="s">
        <v>1358</v>
      </c>
      <c r="D165" t="s">
        <v>107</v>
      </c>
      <c r="E165" t="s">
        <v>108</v>
      </c>
      <c r="F165" t="s">
        <v>20</v>
      </c>
      <c r="G165" t="b">
        <v>1</v>
      </c>
      <c r="H165" s="1">
        <v>46687</v>
      </c>
      <c r="I165" s="1">
        <v>45611</v>
      </c>
      <c r="J165" t="b">
        <v>1</v>
      </c>
      <c r="K165" s="1">
        <v>45212</v>
      </c>
      <c r="L165" t="s">
        <v>1359</v>
      </c>
      <c r="M165" t="s">
        <v>65</v>
      </c>
      <c r="N165" t="s">
        <v>111</v>
      </c>
      <c r="P165" s="6" t="b">
        <f t="shared" ca="1" si="4"/>
        <v>0</v>
      </c>
      <c r="Q165" t="b">
        <f>NOT(ISERROR(VLOOKUP(B165,'2. RTR with Tenant &gt;1 != Vacatd'!A:A,1,FALSE)))</f>
        <v>1</v>
      </c>
      <c r="R165" t="b">
        <f t="shared" ca="1" si="5"/>
        <v>0</v>
      </c>
    </row>
    <row r="166" spans="1:18" ht="15.95" hidden="1">
      <c r="A166" t="s">
        <v>105</v>
      </c>
      <c r="B166" t="s">
        <v>23662</v>
      </c>
      <c r="C166" s="2" t="s">
        <v>106</v>
      </c>
      <c r="D166" t="s">
        <v>107</v>
      </c>
      <c r="E166" t="s">
        <v>108</v>
      </c>
      <c r="F166" t="s">
        <v>20</v>
      </c>
      <c r="G166" t="b">
        <v>1</v>
      </c>
      <c r="H166" s="1">
        <v>46661</v>
      </c>
      <c r="I166" s="1">
        <v>45611</v>
      </c>
      <c r="J166" t="b">
        <v>0</v>
      </c>
      <c r="K166" s="1">
        <v>45212</v>
      </c>
      <c r="L166" t="s">
        <v>109</v>
      </c>
      <c r="M166" t="s">
        <v>110</v>
      </c>
      <c r="N166" t="s">
        <v>111</v>
      </c>
      <c r="P166" s="6" t="b">
        <f t="shared" ca="1" si="4"/>
        <v>0</v>
      </c>
      <c r="Q166" t="b">
        <f>NOT(ISERROR(VLOOKUP(B166,'2. RTR with Tenant &gt;1 != Vacatd'!A:A,1,FALSE)))</f>
        <v>1</v>
      </c>
      <c r="R166" t="b">
        <f t="shared" ca="1" si="5"/>
        <v>0</v>
      </c>
    </row>
    <row r="167" spans="1:18" ht="15.95" hidden="1">
      <c r="A167" t="s">
        <v>1361</v>
      </c>
      <c r="B167" t="s">
        <v>23561</v>
      </c>
      <c r="C167" s="2" t="s">
        <v>1362</v>
      </c>
      <c r="D167" t="s">
        <v>1363</v>
      </c>
      <c r="E167" t="s">
        <v>1364</v>
      </c>
      <c r="F167" t="s">
        <v>20</v>
      </c>
      <c r="G167" t="b">
        <v>1</v>
      </c>
      <c r="H167" s="1">
        <v>46888</v>
      </c>
      <c r="I167" s="1">
        <v>45611</v>
      </c>
      <c r="J167" t="b">
        <v>1</v>
      </c>
      <c r="K167" s="1">
        <v>45212</v>
      </c>
      <c r="L167" t="s">
        <v>1365</v>
      </c>
      <c r="M167" t="s">
        <v>65</v>
      </c>
      <c r="N167" t="s">
        <v>111</v>
      </c>
      <c r="P167" s="6" t="b">
        <f t="shared" ca="1" si="4"/>
        <v>0</v>
      </c>
      <c r="Q167" t="b">
        <f>NOT(ISERROR(VLOOKUP(B167,'2. RTR with Tenant &gt;1 != Vacatd'!A:A,1,FALSE)))</f>
        <v>0</v>
      </c>
      <c r="R167" t="b">
        <f t="shared" ca="1" si="5"/>
        <v>0</v>
      </c>
    </row>
    <row r="168" spans="1:18" ht="15.95" hidden="1">
      <c r="A168" t="s">
        <v>1367</v>
      </c>
      <c r="B168" t="s">
        <v>23562</v>
      </c>
      <c r="C168" s="2" t="s">
        <v>1368</v>
      </c>
      <c r="D168" t="s">
        <v>1363</v>
      </c>
      <c r="E168" t="s">
        <v>1364</v>
      </c>
      <c r="F168" t="s">
        <v>20</v>
      </c>
      <c r="G168" t="b">
        <v>1</v>
      </c>
      <c r="H168" s="1">
        <v>46960</v>
      </c>
      <c r="I168" s="1">
        <v>45611</v>
      </c>
      <c r="J168" t="b">
        <v>1</v>
      </c>
      <c r="K168" s="1">
        <v>45212</v>
      </c>
      <c r="L168" t="s">
        <v>1369</v>
      </c>
      <c r="M168" t="s">
        <v>65</v>
      </c>
      <c r="N168" t="s">
        <v>111</v>
      </c>
      <c r="P168" s="6" t="b">
        <f t="shared" ca="1" si="4"/>
        <v>0</v>
      </c>
      <c r="Q168" t="b">
        <f>NOT(ISERROR(VLOOKUP(B168,'2. RTR with Tenant &gt;1 != Vacatd'!A:A,1,FALSE)))</f>
        <v>0</v>
      </c>
      <c r="R168" t="b">
        <f t="shared" ca="1" si="5"/>
        <v>0</v>
      </c>
    </row>
    <row r="169" spans="1:18" ht="15.95" hidden="1">
      <c r="A169" t="s">
        <v>1371</v>
      </c>
      <c r="B169" t="s">
        <v>23664</v>
      </c>
      <c r="C169" s="2" t="s">
        <v>1372</v>
      </c>
      <c r="D169" t="s">
        <v>1373</v>
      </c>
      <c r="E169" t="s">
        <v>1374</v>
      </c>
      <c r="F169" t="s">
        <v>20</v>
      </c>
      <c r="G169" t="b">
        <v>1</v>
      </c>
      <c r="H169" s="1">
        <v>45528</v>
      </c>
      <c r="I169" s="1">
        <v>45611</v>
      </c>
      <c r="J169" t="b">
        <v>1</v>
      </c>
      <c r="K169" s="1">
        <v>45212</v>
      </c>
      <c r="L169" t="s">
        <v>1375</v>
      </c>
      <c r="M169" t="s">
        <v>65</v>
      </c>
      <c r="N169" t="s">
        <v>111</v>
      </c>
      <c r="P169" s="6" t="b">
        <f t="shared" ca="1" si="4"/>
        <v>0</v>
      </c>
      <c r="Q169" t="b">
        <f>NOT(ISERROR(VLOOKUP(B169,'2. RTR with Tenant &gt;1 != Vacatd'!A:A,1,FALSE)))</f>
        <v>1</v>
      </c>
      <c r="R169" t="b">
        <f t="shared" ca="1" si="5"/>
        <v>0</v>
      </c>
    </row>
    <row r="170" spans="1:18" ht="15.95" hidden="1">
      <c r="A170" t="s">
        <v>1377</v>
      </c>
      <c r="B170" t="s">
        <v>23671</v>
      </c>
      <c r="C170" s="2" t="s">
        <v>1378</v>
      </c>
      <c r="D170" t="s">
        <v>1373</v>
      </c>
      <c r="E170" t="s">
        <v>1374</v>
      </c>
      <c r="F170" t="s">
        <v>20</v>
      </c>
      <c r="G170" t="b">
        <v>1</v>
      </c>
      <c r="H170" s="1">
        <v>45599</v>
      </c>
      <c r="I170" s="1">
        <v>45611</v>
      </c>
      <c r="J170" t="b">
        <v>1</v>
      </c>
      <c r="K170" s="1">
        <v>45251</v>
      </c>
      <c r="L170" t="s">
        <v>1379</v>
      </c>
      <c r="M170" t="s">
        <v>65</v>
      </c>
      <c r="N170" t="s">
        <v>111</v>
      </c>
      <c r="P170" s="6" t="b">
        <f t="shared" ca="1" si="4"/>
        <v>0</v>
      </c>
      <c r="Q170" t="b">
        <f>NOT(ISERROR(VLOOKUP(B170,'2. RTR with Tenant &gt;1 != Vacatd'!A:A,1,FALSE)))</f>
        <v>1</v>
      </c>
      <c r="R170" t="b">
        <f t="shared" ca="1" si="5"/>
        <v>0</v>
      </c>
    </row>
    <row r="171" spans="1:18" ht="15.95" hidden="1">
      <c r="A171" t="s">
        <v>1381</v>
      </c>
      <c r="B171" t="s">
        <v>23565</v>
      </c>
      <c r="C171" s="2" t="s">
        <v>1382</v>
      </c>
      <c r="D171" t="s">
        <v>1383</v>
      </c>
      <c r="E171" t="s">
        <v>1384</v>
      </c>
      <c r="F171" t="s">
        <v>20</v>
      </c>
      <c r="G171" t="b">
        <v>1</v>
      </c>
      <c r="H171" s="1">
        <v>46690</v>
      </c>
      <c r="I171" s="1">
        <v>45611</v>
      </c>
      <c r="J171" t="b">
        <v>1</v>
      </c>
      <c r="K171" s="1">
        <v>45212</v>
      </c>
      <c r="L171" t="s">
        <v>1385</v>
      </c>
      <c r="M171" t="s">
        <v>65</v>
      </c>
      <c r="N171" t="s">
        <v>111</v>
      </c>
      <c r="P171" s="6" t="b">
        <f t="shared" ca="1" si="4"/>
        <v>0</v>
      </c>
      <c r="Q171" t="b">
        <f>NOT(ISERROR(VLOOKUP(B171,'2. RTR with Tenant &gt;1 != Vacatd'!A:A,1,FALSE)))</f>
        <v>0</v>
      </c>
      <c r="R171" t="b">
        <f t="shared" ca="1" si="5"/>
        <v>0</v>
      </c>
    </row>
    <row r="172" spans="1:18" ht="15.95" hidden="1">
      <c r="A172" t="s">
        <v>1387</v>
      </c>
      <c r="B172" t="s">
        <v>23566</v>
      </c>
      <c r="C172" s="2" t="s">
        <v>1388</v>
      </c>
      <c r="D172" t="s">
        <v>1389</v>
      </c>
      <c r="E172" t="s">
        <v>1390</v>
      </c>
      <c r="F172" t="s">
        <v>20</v>
      </c>
      <c r="G172" t="b">
        <v>0</v>
      </c>
      <c r="I172" s="1">
        <v>45611</v>
      </c>
      <c r="J172" t="b">
        <v>1</v>
      </c>
      <c r="K172" s="1">
        <v>45212</v>
      </c>
      <c r="L172" t="s">
        <v>1391</v>
      </c>
      <c r="M172" t="s">
        <v>1392</v>
      </c>
      <c r="N172" t="s">
        <v>111</v>
      </c>
      <c r="P172" s="6" t="b">
        <f t="shared" ca="1" si="4"/>
        <v>0</v>
      </c>
      <c r="Q172" t="b">
        <f>NOT(ISERROR(VLOOKUP(B172,'2. RTR with Tenant &gt;1 != Vacatd'!A:A,1,FALSE)))</f>
        <v>0</v>
      </c>
      <c r="R172" t="b">
        <f t="shared" ca="1" si="5"/>
        <v>0</v>
      </c>
    </row>
    <row r="173" spans="1:18" ht="15.95" hidden="1">
      <c r="A173" t="s">
        <v>33718</v>
      </c>
      <c r="B173" t="s">
        <v>33719</v>
      </c>
      <c r="C173" s="2" t="s">
        <v>33720</v>
      </c>
      <c r="E173" t="s">
        <v>1408</v>
      </c>
      <c r="F173" t="s">
        <v>597</v>
      </c>
      <c r="G173" t="b">
        <v>0</v>
      </c>
      <c r="H173" s="1">
        <v>45657</v>
      </c>
      <c r="I173" s="1">
        <v>45611</v>
      </c>
      <c r="J173" t="b">
        <v>0</v>
      </c>
      <c r="L173" t="s">
        <v>33721</v>
      </c>
      <c r="M173" t="s">
        <v>65</v>
      </c>
      <c r="N173" t="s">
        <v>378</v>
      </c>
      <c r="P173" s="6" t="b">
        <f t="shared" ca="1" si="4"/>
        <v>0</v>
      </c>
      <c r="Q173" t="b">
        <f>NOT(ISERROR(VLOOKUP(B173,'2. RTR with Tenant &gt;1 != Vacatd'!A:A,1,FALSE)))</f>
        <v>0</v>
      </c>
      <c r="R173" t="b">
        <f t="shared" ca="1" si="5"/>
        <v>0</v>
      </c>
    </row>
    <row r="174" spans="1:18" ht="15.95" hidden="1">
      <c r="A174" t="s">
        <v>1394</v>
      </c>
      <c r="B174" t="s">
        <v>23567</v>
      </c>
      <c r="C174" s="2" t="s">
        <v>1395</v>
      </c>
      <c r="D174" t="s">
        <v>1396</v>
      </c>
      <c r="E174" t="s">
        <v>1397</v>
      </c>
      <c r="F174" t="s">
        <v>20</v>
      </c>
      <c r="G174" t="b">
        <v>1</v>
      </c>
      <c r="H174" s="1">
        <v>45586</v>
      </c>
      <c r="I174" s="1">
        <v>45611</v>
      </c>
      <c r="J174" t="b">
        <v>1</v>
      </c>
      <c r="K174" s="1">
        <v>45212</v>
      </c>
      <c r="L174" t="s">
        <v>1398</v>
      </c>
      <c r="M174" t="s">
        <v>65</v>
      </c>
      <c r="N174" t="s">
        <v>111</v>
      </c>
      <c r="P174" s="6" t="b">
        <f t="shared" ca="1" si="4"/>
        <v>0</v>
      </c>
      <c r="Q174" t="b">
        <f>NOT(ISERROR(VLOOKUP(B174,'2. RTR with Tenant &gt;1 != Vacatd'!A:A,1,FALSE)))</f>
        <v>0</v>
      </c>
      <c r="R174" t="b">
        <f t="shared" ca="1" si="5"/>
        <v>0</v>
      </c>
    </row>
    <row r="175" spans="1:18" ht="15.95" hidden="1">
      <c r="A175" t="s">
        <v>1400</v>
      </c>
      <c r="B175" t="s">
        <v>23568</v>
      </c>
      <c r="C175" s="2" t="s">
        <v>1401</v>
      </c>
      <c r="D175" t="s">
        <v>1402</v>
      </c>
      <c r="E175" t="s">
        <v>1403</v>
      </c>
      <c r="F175" t="s">
        <v>20</v>
      </c>
      <c r="G175" t="b">
        <v>1</v>
      </c>
      <c r="H175" s="1">
        <v>45667</v>
      </c>
      <c r="I175" s="1">
        <v>45611</v>
      </c>
      <c r="J175" t="b">
        <v>1</v>
      </c>
      <c r="K175" s="1">
        <v>45212</v>
      </c>
      <c r="L175" t="s">
        <v>1404</v>
      </c>
      <c r="M175" t="s">
        <v>65</v>
      </c>
      <c r="N175" t="s">
        <v>111</v>
      </c>
      <c r="P175" s="6" t="b">
        <f t="shared" ca="1" si="4"/>
        <v>0</v>
      </c>
      <c r="Q175" t="b">
        <f>NOT(ISERROR(VLOOKUP(B175,'2. RTR with Tenant &gt;1 != Vacatd'!A:A,1,FALSE)))</f>
        <v>0</v>
      </c>
      <c r="R175" t="b">
        <f t="shared" ca="1" si="5"/>
        <v>0</v>
      </c>
    </row>
    <row r="176" spans="1:18" ht="15.95" hidden="1">
      <c r="A176" t="s">
        <v>1406</v>
      </c>
      <c r="B176" t="s">
        <v>23569</v>
      </c>
      <c r="C176" s="2" t="s">
        <v>1407</v>
      </c>
      <c r="E176" t="s">
        <v>1408</v>
      </c>
      <c r="F176" t="s">
        <v>20</v>
      </c>
      <c r="G176" t="b">
        <v>1</v>
      </c>
      <c r="H176" s="1">
        <v>45657</v>
      </c>
      <c r="I176" s="1">
        <v>45611</v>
      </c>
      <c r="J176" t="b">
        <v>1</v>
      </c>
      <c r="K176" s="1">
        <v>45325</v>
      </c>
      <c r="L176" t="s">
        <v>1409</v>
      </c>
      <c r="M176" t="s">
        <v>65</v>
      </c>
      <c r="N176" t="s">
        <v>378</v>
      </c>
      <c r="P176" s="6" t="b">
        <f t="shared" ca="1" si="4"/>
        <v>0</v>
      </c>
      <c r="Q176" t="b">
        <f>NOT(ISERROR(VLOOKUP(B176,'2. RTR with Tenant &gt;1 != Vacatd'!A:A,1,FALSE)))</f>
        <v>0</v>
      </c>
      <c r="R176" t="b">
        <f t="shared" ca="1" si="5"/>
        <v>0</v>
      </c>
    </row>
    <row r="177" spans="1:18" ht="15.95" hidden="1">
      <c r="A177" t="s">
        <v>28655</v>
      </c>
      <c r="B177" t="s">
        <v>28656</v>
      </c>
      <c r="C177" s="2" t="s">
        <v>28657</v>
      </c>
      <c r="E177" t="s">
        <v>28658</v>
      </c>
      <c r="F177" t="s">
        <v>597</v>
      </c>
      <c r="G177" t="b">
        <v>0</v>
      </c>
      <c r="I177" s="1">
        <v>45611</v>
      </c>
      <c r="J177" t="b">
        <v>0</v>
      </c>
      <c r="L177" t="s">
        <v>28659</v>
      </c>
      <c r="M177" t="s">
        <v>65</v>
      </c>
      <c r="N177" t="s">
        <v>378</v>
      </c>
      <c r="P177" s="6" t="b">
        <f t="shared" ca="1" si="4"/>
        <v>0</v>
      </c>
      <c r="Q177" t="b">
        <f>NOT(ISERROR(VLOOKUP(B177,'2. RTR with Tenant &gt;1 != Vacatd'!A:A,1,FALSE)))</f>
        <v>0</v>
      </c>
      <c r="R177" t="b">
        <f t="shared" ca="1" si="5"/>
        <v>0</v>
      </c>
    </row>
    <row r="178" spans="1:18" ht="15.95" hidden="1">
      <c r="A178" t="s">
        <v>1412</v>
      </c>
      <c r="B178" t="s">
        <v>23570</v>
      </c>
      <c r="C178" s="2" t="s">
        <v>1413</v>
      </c>
      <c r="E178" t="s">
        <v>1414</v>
      </c>
      <c r="F178" t="s">
        <v>20</v>
      </c>
      <c r="G178" t="b">
        <v>1</v>
      </c>
      <c r="H178" s="1">
        <v>47006</v>
      </c>
      <c r="I178" s="1">
        <v>45611</v>
      </c>
      <c r="J178" t="b">
        <v>1</v>
      </c>
      <c r="K178" s="1">
        <v>45336</v>
      </c>
      <c r="L178" t="s">
        <v>1415</v>
      </c>
      <c r="M178" t="s">
        <v>65</v>
      </c>
      <c r="N178" t="s">
        <v>378</v>
      </c>
      <c r="P178" s="6" t="b">
        <f t="shared" ca="1" si="4"/>
        <v>0</v>
      </c>
      <c r="Q178" t="b">
        <f>NOT(ISERROR(VLOOKUP(B178,'2. RTR with Tenant &gt;1 != Vacatd'!A:A,1,FALSE)))</f>
        <v>0</v>
      </c>
      <c r="R178" t="b">
        <f t="shared" ca="1" si="5"/>
        <v>0</v>
      </c>
    </row>
    <row r="179" spans="1:18" ht="15.95" hidden="1">
      <c r="A179" t="s">
        <v>1418</v>
      </c>
      <c r="B179" t="s">
        <v>23571</v>
      </c>
      <c r="C179" s="2" t="s">
        <v>1419</v>
      </c>
      <c r="D179" t="s">
        <v>1420</v>
      </c>
      <c r="E179" t="s">
        <v>1421</v>
      </c>
      <c r="F179" t="s">
        <v>20</v>
      </c>
      <c r="G179" t="b">
        <v>1</v>
      </c>
      <c r="H179" s="1">
        <v>45941</v>
      </c>
      <c r="I179" s="1">
        <v>45611</v>
      </c>
      <c r="J179" t="b">
        <v>1</v>
      </c>
      <c r="K179" s="1">
        <v>45212</v>
      </c>
      <c r="L179" t="s">
        <v>1422</v>
      </c>
      <c r="M179" t="s">
        <v>65</v>
      </c>
      <c r="N179" t="s">
        <v>1094</v>
      </c>
      <c r="P179" s="6" t="b">
        <f t="shared" ca="1" si="4"/>
        <v>0</v>
      </c>
      <c r="Q179" t="b">
        <f>NOT(ISERROR(VLOOKUP(B179,'2. RTR with Tenant &gt;1 != Vacatd'!A:A,1,FALSE)))</f>
        <v>0</v>
      </c>
      <c r="R179" t="b">
        <f t="shared" ca="1" si="5"/>
        <v>0</v>
      </c>
    </row>
    <row r="180" spans="1:18" ht="15.95" hidden="1">
      <c r="A180" t="s">
        <v>33155</v>
      </c>
      <c r="B180" t="s">
        <v>33156</v>
      </c>
      <c r="C180" s="2" t="s">
        <v>33157</v>
      </c>
      <c r="E180" t="s">
        <v>28658</v>
      </c>
      <c r="F180" t="s">
        <v>597</v>
      </c>
      <c r="G180" t="b">
        <v>0</v>
      </c>
      <c r="I180" s="1">
        <v>45611</v>
      </c>
      <c r="J180" t="b">
        <v>0</v>
      </c>
      <c r="L180" t="s">
        <v>33158</v>
      </c>
      <c r="M180" t="s">
        <v>65</v>
      </c>
      <c r="N180" t="s">
        <v>378</v>
      </c>
      <c r="P180" s="6" t="b">
        <f t="shared" ca="1" si="4"/>
        <v>0</v>
      </c>
      <c r="Q180" t="b">
        <f>NOT(ISERROR(VLOOKUP(B180,'2. RTR with Tenant &gt;1 != Vacatd'!A:A,1,FALSE)))</f>
        <v>0</v>
      </c>
      <c r="R180" t="b">
        <f t="shared" ca="1" si="5"/>
        <v>0</v>
      </c>
    </row>
    <row r="181" spans="1:18" ht="15.95" hidden="1">
      <c r="A181" t="s">
        <v>374</v>
      </c>
      <c r="B181" t="s">
        <v>23572</v>
      </c>
      <c r="C181" s="2" t="s">
        <v>375</v>
      </c>
      <c r="E181" t="s">
        <v>376</v>
      </c>
      <c r="F181" t="s">
        <v>20</v>
      </c>
      <c r="G181" t="b">
        <v>1</v>
      </c>
      <c r="H181" s="1">
        <v>45675</v>
      </c>
      <c r="I181" s="1">
        <v>45611</v>
      </c>
      <c r="J181" t="b">
        <v>1</v>
      </c>
      <c r="L181" t="s">
        <v>377</v>
      </c>
      <c r="M181" t="s">
        <v>65</v>
      </c>
      <c r="N181" t="s">
        <v>378</v>
      </c>
      <c r="P181" s="6" t="b">
        <f t="shared" ca="1" si="4"/>
        <v>0</v>
      </c>
      <c r="Q181" t="b">
        <f>NOT(ISERROR(VLOOKUP(B181,'2. RTR with Tenant &gt;1 != Vacatd'!A:A,1,FALSE)))</f>
        <v>0</v>
      </c>
      <c r="R181" t="b">
        <f t="shared" ca="1" si="5"/>
        <v>0</v>
      </c>
    </row>
    <row r="182" spans="1:18" ht="15.95" hidden="1">
      <c r="A182" t="s">
        <v>30890</v>
      </c>
      <c r="B182" t="s">
        <v>24168</v>
      </c>
      <c r="C182" s="2" t="s">
        <v>4725</v>
      </c>
      <c r="E182" t="s">
        <v>4727</v>
      </c>
      <c r="F182" t="s">
        <v>597</v>
      </c>
      <c r="G182" t="b">
        <v>0</v>
      </c>
      <c r="I182" s="1">
        <v>45611</v>
      </c>
      <c r="J182" t="b">
        <v>0</v>
      </c>
      <c r="L182" t="s">
        <v>30891</v>
      </c>
      <c r="M182" t="s">
        <v>65</v>
      </c>
      <c r="N182" t="s">
        <v>378</v>
      </c>
      <c r="P182" s="6" t="b">
        <f t="shared" ca="1" si="4"/>
        <v>0</v>
      </c>
      <c r="Q182" t="b">
        <f>NOT(ISERROR(VLOOKUP(B182,'2. RTR with Tenant &gt;1 != Vacatd'!A:A,1,FALSE)))</f>
        <v>1</v>
      </c>
      <c r="R182" t="b">
        <f t="shared" ca="1" si="5"/>
        <v>0</v>
      </c>
    </row>
    <row r="183" spans="1:18" ht="15.95" hidden="1">
      <c r="A183" t="s">
        <v>1425</v>
      </c>
      <c r="B183" t="s">
        <v>23573</v>
      </c>
      <c r="C183" s="2" t="s">
        <v>1426</v>
      </c>
      <c r="D183" t="s">
        <v>1427</v>
      </c>
      <c r="E183" t="s">
        <v>1428</v>
      </c>
      <c r="F183" t="s">
        <v>20</v>
      </c>
      <c r="G183" t="b">
        <v>0</v>
      </c>
      <c r="I183" s="1">
        <v>45611</v>
      </c>
      <c r="J183" t="b">
        <v>1</v>
      </c>
      <c r="K183" s="1">
        <v>45212</v>
      </c>
      <c r="L183" t="s">
        <v>1429</v>
      </c>
      <c r="M183" t="s">
        <v>65</v>
      </c>
      <c r="N183" t="s">
        <v>111</v>
      </c>
      <c r="P183" s="6" t="b">
        <f t="shared" ca="1" si="4"/>
        <v>0</v>
      </c>
      <c r="Q183" t="b">
        <f>NOT(ISERROR(VLOOKUP(B183,'2. RTR with Tenant &gt;1 != Vacatd'!A:A,1,FALSE)))</f>
        <v>0</v>
      </c>
      <c r="R183" t="b">
        <f t="shared" ca="1" si="5"/>
        <v>0</v>
      </c>
    </row>
    <row r="184" spans="1:18" ht="15.95" hidden="1">
      <c r="A184" t="s">
        <v>1431</v>
      </c>
      <c r="B184" t="s">
        <v>23574</v>
      </c>
      <c r="C184" s="2" t="s">
        <v>1432</v>
      </c>
      <c r="D184" t="s">
        <v>1433</v>
      </c>
      <c r="E184" t="s">
        <v>1434</v>
      </c>
      <c r="F184" t="s">
        <v>20</v>
      </c>
      <c r="G184" t="b">
        <v>0</v>
      </c>
      <c r="I184" s="1">
        <v>45611</v>
      </c>
      <c r="J184" t="b">
        <v>1</v>
      </c>
      <c r="K184" s="1">
        <v>45217</v>
      </c>
      <c r="L184" t="s">
        <v>1435</v>
      </c>
      <c r="M184" t="s">
        <v>65</v>
      </c>
      <c r="N184" t="s">
        <v>111</v>
      </c>
      <c r="P184" s="6" t="b">
        <f t="shared" ca="1" si="4"/>
        <v>0</v>
      </c>
      <c r="Q184" t="b">
        <f>NOT(ISERROR(VLOOKUP(B184,'2. RTR with Tenant &gt;1 != Vacatd'!A:A,1,FALSE)))</f>
        <v>0</v>
      </c>
      <c r="R184" t="b">
        <f t="shared" ca="1" si="5"/>
        <v>0</v>
      </c>
    </row>
    <row r="185" spans="1:18" ht="15.95" hidden="1">
      <c r="A185" t="s">
        <v>1437</v>
      </c>
      <c r="B185" t="s">
        <v>23575</v>
      </c>
      <c r="C185" s="2" t="s">
        <v>1438</v>
      </c>
      <c r="D185" t="s">
        <v>1439</v>
      </c>
      <c r="E185" t="s">
        <v>1440</v>
      </c>
      <c r="F185" t="s">
        <v>20</v>
      </c>
      <c r="G185" t="b">
        <v>0</v>
      </c>
      <c r="I185" s="1">
        <v>45611</v>
      </c>
      <c r="J185" t="b">
        <v>1</v>
      </c>
      <c r="K185" s="1">
        <v>45212</v>
      </c>
      <c r="L185" t="s">
        <v>1441</v>
      </c>
      <c r="M185" t="s">
        <v>65</v>
      </c>
      <c r="N185" t="s">
        <v>1442</v>
      </c>
      <c r="P185" s="6" t="b">
        <f t="shared" ca="1" si="4"/>
        <v>0</v>
      </c>
      <c r="Q185" t="b">
        <f>NOT(ISERROR(VLOOKUP(B185,'2. RTR with Tenant &gt;1 != Vacatd'!A:A,1,FALSE)))</f>
        <v>0</v>
      </c>
      <c r="R185" t="b">
        <f t="shared" ca="1" si="5"/>
        <v>0</v>
      </c>
    </row>
    <row r="186" spans="1:18" ht="15.95" hidden="1">
      <c r="A186" t="s">
        <v>1444</v>
      </c>
      <c r="B186" t="s">
        <v>23675</v>
      </c>
      <c r="C186" s="2" t="s">
        <v>1445</v>
      </c>
      <c r="D186" t="s">
        <v>1446</v>
      </c>
      <c r="E186" t="s">
        <v>1447</v>
      </c>
      <c r="F186" t="s">
        <v>20</v>
      </c>
      <c r="G186" t="b">
        <v>0</v>
      </c>
      <c r="I186" s="1">
        <v>45611</v>
      </c>
      <c r="J186" t="b">
        <v>1</v>
      </c>
      <c r="K186" s="1">
        <v>45212</v>
      </c>
      <c r="L186" t="s">
        <v>1448</v>
      </c>
      <c r="M186" t="s">
        <v>65</v>
      </c>
      <c r="N186" t="s">
        <v>22</v>
      </c>
      <c r="P186" s="6" t="b">
        <f t="shared" ca="1" si="4"/>
        <v>0</v>
      </c>
      <c r="Q186" t="b">
        <f>NOT(ISERROR(VLOOKUP(B186,'2. RTR with Tenant &gt;1 != Vacatd'!A:A,1,FALSE)))</f>
        <v>1</v>
      </c>
      <c r="R186" t="b">
        <f t="shared" ca="1" si="5"/>
        <v>0</v>
      </c>
    </row>
    <row r="187" spans="1:18" ht="15.95" hidden="1">
      <c r="A187" t="s">
        <v>1450</v>
      </c>
      <c r="B187" t="s">
        <v>23577</v>
      </c>
      <c r="C187" s="2" t="s">
        <v>1451</v>
      </c>
      <c r="D187" t="s">
        <v>1452</v>
      </c>
      <c r="E187" t="s">
        <v>1453</v>
      </c>
      <c r="F187" t="s">
        <v>20</v>
      </c>
      <c r="G187" t="b">
        <v>0</v>
      </c>
      <c r="I187" s="1">
        <v>45611</v>
      </c>
      <c r="J187" t="b">
        <v>1</v>
      </c>
      <c r="K187" s="1">
        <v>45212</v>
      </c>
      <c r="L187" t="s">
        <v>1454</v>
      </c>
      <c r="M187" t="s">
        <v>65</v>
      </c>
      <c r="N187" t="s">
        <v>1442</v>
      </c>
      <c r="P187" s="6" t="b">
        <f t="shared" ca="1" si="4"/>
        <v>0</v>
      </c>
      <c r="Q187" t="b">
        <f>NOT(ISERROR(VLOOKUP(B187,'2. RTR with Tenant &gt;1 != Vacatd'!A:A,1,FALSE)))</f>
        <v>0</v>
      </c>
      <c r="R187" t="b">
        <f t="shared" ca="1" si="5"/>
        <v>0</v>
      </c>
    </row>
    <row r="188" spans="1:18" ht="15.95" hidden="1">
      <c r="A188" t="s">
        <v>1456</v>
      </c>
      <c r="B188" t="s">
        <v>23578</v>
      </c>
      <c r="C188" s="2" t="s">
        <v>1457</v>
      </c>
      <c r="D188" t="s">
        <v>1452</v>
      </c>
      <c r="E188" t="s">
        <v>1453</v>
      </c>
      <c r="F188" t="s">
        <v>20</v>
      </c>
      <c r="G188" t="b">
        <v>0</v>
      </c>
      <c r="I188" s="1">
        <v>45611</v>
      </c>
      <c r="J188" t="b">
        <v>1</v>
      </c>
      <c r="K188" s="1">
        <v>45212</v>
      </c>
      <c r="L188" t="s">
        <v>1458</v>
      </c>
      <c r="M188" t="s">
        <v>65</v>
      </c>
      <c r="N188" t="s">
        <v>1442</v>
      </c>
      <c r="P188" s="6" t="b">
        <f t="shared" ca="1" si="4"/>
        <v>0</v>
      </c>
      <c r="Q188" t="b">
        <f>NOT(ISERROR(VLOOKUP(B188,'2. RTR with Tenant &gt;1 != Vacatd'!A:A,1,FALSE)))</f>
        <v>0</v>
      </c>
      <c r="R188" t="b">
        <f t="shared" ca="1" si="5"/>
        <v>0</v>
      </c>
    </row>
    <row r="189" spans="1:18" ht="15.95" hidden="1">
      <c r="A189" t="s">
        <v>1460</v>
      </c>
      <c r="B189" t="s">
        <v>23579</v>
      </c>
      <c r="C189" s="2" t="s">
        <v>1461</v>
      </c>
      <c r="D189" t="s">
        <v>1462</v>
      </c>
      <c r="E189" t="s">
        <v>1463</v>
      </c>
      <c r="F189" t="s">
        <v>20</v>
      </c>
      <c r="G189" t="b">
        <v>0</v>
      </c>
      <c r="I189" s="1">
        <v>45611</v>
      </c>
      <c r="J189" t="b">
        <v>1</v>
      </c>
      <c r="K189" s="1">
        <v>45212</v>
      </c>
      <c r="L189" t="s">
        <v>1464</v>
      </c>
      <c r="M189" t="s">
        <v>1465</v>
      </c>
      <c r="N189" t="s">
        <v>99</v>
      </c>
      <c r="P189" s="6" t="b">
        <f t="shared" ca="1" si="4"/>
        <v>0</v>
      </c>
      <c r="Q189" t="b">
        <f>NOT(ISERROR(VLOOKUP(B189,'2. RTR with Tenant &gt;1 != Vacatd'!A:A,1,FALSE)))</f>
        <v>0</v>
      </c>
      <c r="R189" t="b">
        <f t="shared" ca="1" si="5"/>
        <v>0</v>
      </c>
    </row>
    <row r="190" spans="1:18" ht="15.95" hidden="1">
      <c r="A190" t="s">
        <v>94</v>
      </c>
      <c r="B190" t="s">
        <v>23580</v>
      </c>
      <c r="C190" s="2" t="s">
        <v>95</v>
      </c>
      <c r="D190" t="s">
        <v>96</v>
      </c>
      <c r="E190" t="s">
        <v>97</v>
      </c>
      <c r="F190" t="s">
        <v>20</v>
      </c>
      <c r="G190" t="b">
        <v>1</v>
      </c>
      <c r="H190" s="1">
        <v>45321</v>
      </c>
      <c r="I190" s="1">
        <v>45611</v>
      </c>
      <c r="J190" t="b">
        <v>0</v>
      </c>
      <c r="K190" s="1">
        <v>45212</v>
      </c>
      <c r="L190" t="s">
        <v>98</v>
      </c>
      <c r="M190" t="s">
        <v>98</v>
      </c>
      <c r="N190" t="s">
        <v>99</v>
      </c>
      <c r="P190" s="6" t="b">
        <f t="shared" ca="1" si="4"/>
        <v>0</v>
      </c>
      <c r="Q190" t="b">
        <f>NOT(ISERROR(VLOOKUP(B190,'2. RTR with Tenant &gt;1 != Vacatd'!A:A,1,FALSE)))</f>
        <v>0</v>
      </c>
      <c r="R190" t="b">
        <f t="shared" ca="1" si="5"/>
        <v>0</v>
      </c>
    </row>
    <row r="191" spans="1:18" ht="15.95" hidden="1">
      <c r="A191" t="s">
        <v>100</v>
      </c>
      <c r="B191" t="s">
        <v>23581</v>
      </c>
      <c r="C191" s="2" t="s">
        <v>101</v>
      </c>
      <c r="D191" t="s">
        <v>102</v>
      </c>
      <c r="E191" t="s">
        <v>103</v>
      </c>
      <c r="F191" t="s">
        <v>20</v>
      </c>
      <c r="G191" t="b">
        <v>1</v>
      </c>
      <c r="H191" s="1">
        <v>45303</v>
      </c>
      <c r="I191" s="1">
        <v>45611</v>
      </c>
      <c r="J191" t="b">
        <v>0</v>
      </c>
      <c r="K191" s="1">
        <v>45212</v>
      </c>
      <c r="L191" t="s">
        <v>104</v>
      </c>
      <c r="M191" t="s">
        <v>104</v>
      </c>
      <c r="N191" t="s">
        <v>99</v>
      </c>
      <c r="P191" s="6" t="b">
        <f t="shared" ca="1" si="4"/>
        <v>0</v>
      </c>
      <c r="Q191" t="b">
        <f>NOT(ISERROR(VLOOKUP(B191,'2. RTR with Tenant &gt;1 != Vacatd'!A:A,1,FALSE)))</f>
        <v>0</v>
      </c>
      <c r="R191" t="b">
        <f t="shared" ca="1" si="5"/>
        <v>0</v>
      </c>
    </row>
    <row r="192" spans="1:18" ht="15.95" hidden="1">
      <c r="A192" t="s">
        <v>1467</v>
      </c>
      <c r="B192" t="s">
        <v>23582</v>
      </c>
      <c r="C192" s="2" t="s">
        <v>1468</v>
      </c>
      <c r="D192" t="s">
        <v>102</v>
      </c>
      <c r="E192" t="s">
        <v>103</v>
      </c>
      <c r="F192" t="s">
        <v>20</v>
      </c>
      <c r="G192" t="b">
        <v>1</v>
      </c>
      <c r="H192" s="1">
        <v>45430</v>
      </c>
      <c r="I192" s="1">
        <v>45611</v>
      </c>
      <c r="J192" t="b">
        <v>1</v>
      </c>
      <c r="K192" s="1">
        <v>45212</v>
      </c>
      <c r="L192" t="s">
        <v>1469</v>
      </c>
      <c r="M192" t="s">
        <v>1469</v>
      </c>
      <c r="N192" t="s">
        <v>99</v>
      </c>
      <c r="P192" s="6" t="b">
        <f t="shared" ca="1" si="4"/>
        <v>0</v>
      </c>
      <c r="Q192" t="b">
        <f>NOT(ISERROR(VLOOKUP(B192,'2. RTR with Tenant &gt;1 != Vacatd'!A:A,1,FALSE)))</f>
        <v>0</v>
      </c>
      <c r="R192" t="b">
        <f t="shared" ca="1" si="5"/>
        <v>0</v>
      </c>
    </row>
    <row r="193" spans="1:18" ht="15.95" hidden="1">
      <c r="A193" t="s">
        <v>1471</v>
      </c>
      <c r="B193" t="s">
        <v>23583</v>
      </c>
      <c r="C193" s="2" t="s">
        <v>1472</v>
      </c>
      <c r="D193" t="s">
        <v>1473</v>
      </c>
      <c r="E193" t="s">
        <v>1474</v>
      </c>
      <c r="F193" t="s">
        <v>20</v>
      </c>
      <c r="G193" t="b">
        <v>1</v>
      </c>
      <c r="H193" s="1">
        <v>45225</v>
      </c>
      <c r="I193" s="1">
        <v>45611</v>
      </c>
      <c r="J193" t="b">
        <v>1</v>
      </c>
      <c r="K193" s="1">
        <v>45213</v>
      </c>
      <c r="L193" t="s">
        <v>1475</v>
      </c>
      <c r="M193" t="s">
        <v>1475</v>
      </c>
      <c r="N193" t="s">
        <v>806</v>
      </c>
      <c r="P193" s="6" t="b">
        <f t="shared" ca="1" si="4"/>
        <v>0</v>
      </c>
      <c r="Q193" t="b">
        <f>NOT(ISERROR(VLOOKUP(B193,'2. RTR with Tenant &gt;1 != Vacatd'!A:A,1,FALSE)))</f>
        <v>0</v>
      </c>
      <c r="R193" t="b">
        <f t="shared" ca="1" si="5"/>
        <v>0</v>
      </c>
    </row>
    <row r="194" spans="1:18" ht="15.95" hidden="1">
      <c r="A194" t="s">
        <v>1477</v>
      </c>
      <c r="B194" t="s">
        <v>23584</v>
      </c>
      <c r="C194" s="2" t="s">
        <v>1478</v>
      </c>
      <c r="D194" t="s">
        <v>1479</v>
      </c>
      <c r="E194" t="s">
        <v>1480</v>
      </c>
      <c r="F194" t="s">
        <v>20</v>
      </c>
      <c r="G194" t="b">
        <v>1</v>
      </c>
      <c r="H194" s="1">
        <v>45318</v>
      </c>
      <c r="I194" s="1">
        <v>45611</v>
      </c>
      <c r="J194" t="b">
        <v>1</v>
      </c>
      <c r="K194" s="1">
        <v>45213</v>
      </c>
      <c r="L194" t="s">
        <v>1481</v>
      </c>
      <c r="M194" t="s">
        <v>1481</v>
      </c>
      <c r="N194" t="s">
        <v>99</v>
      </c>
      <c r="P194" s="6" t="b">
        <f t="shared" ca="1" si="4"/>
        <v>0</v>
      </c>
      <c r="Q194" t="b">
        <f>NOT(ISERROR(VLOOKUP(B194,'2. RTR with Tenant &gt;1 != Vacatd'!A:A,1,FALSE)))</f>
        <v>0</v>
      </c>
      <c r="R194" t="b">
        <f t="shared" ca="1" si="5"/>
        <v>0</v>
      </c>
    </row>
    <row r="195" spans="1:18" ht="15.95" hidden="1">
      <c r="A195" t="s">
        <v>1483</v>
      </c>
      <c r="B195" t="s">
        <v>23585</v>
      </c>
      <c r="C195" s="2" t="s">
        <v>1484</v>
      </c>
      <c r="D195" t="s">
        <v>1485</v>
      </c>
      <c r="E195" t="s">
        <v>1486</v>
      </c>
      <c r="F195" t="s">
        <v>20</v>
      </c>
      <c r="G195" t="b">
        <v>1</v>
      </c>
      <c r="H195" s="1">
        <v>45790</v>
      </c>
      <c r="I195" s="1">
        <v>45611</v>
      </c>
      <c r="J195" t="b">
        <v>1</v>
      </c>
      <c r="K195" s="1">
        <v>45215</v>
      </c>
      <c r="L195" t="s">
        <v>1487</v>
      </c>
      <c r="M195" t="s">
        <v>65</v>
      </c>
      <c r="N195" t="s">
        <v>111</v>
      </c>
      <c r="P195" s="6" t="b">
        <f t="shared" ref="P195:P258" ca="1" si="6">IF(I195&gt;TODAY(),TRUE,FALSE)</f>
        <v>0</v>
      </c>
      <c r="Q195" t="b">
        <f>NOT(ISERROR(VLOOKUP(B195,'2. RTR with Tenant &gt;1 != Vacatd'!A:A,1,FALSE)))</f>
        <v>0</v>
      </c>
      <c r="R195" t="b">
        <f t="shared" ref="R195:R258" ca="1" si="7">AND(P195=TRUE,Q195=TRUE)</f>
        <v>0</v>
      </c>
    </row>
    <row r="196" spans="1:18" ht="15.95" hidden="1">
      <c r="A196" t="s">
        <v>1489</v>
      </c>
      <c r="B196" t="s">
        <v>23586</v>
      </c>
      <c r="C196" s="2" t="s">
        <v>1490</v>
      </c>
      <c r="D196" t="s">
        <v>1168</v>
      </c>
      <c r="E196" t="s">
        <v>1169</v>
      </c>
      <c r="F196" t="s">
        <v>20</v>
      </c>
      <c r="G196" t="b">
        <v>1</v>
      </c>
      <c r="H196" s="1">
        <v>45581</v>
      </c>
      <c r="I196" s="1">
        <v>45611</v>
      </c>
      <c r="J196" t="b">
        <v>1</v>
      </c>
      <c r="K196" s="1">
        <v>45215</v>
      </c>
      <c r="L196" t="s">
        <v>1491</v>
      </c>
      <c r="M196" t="s">
        <v>65</v>
      </c>
      <c r="N196" t="s">
        <v>1020</v>
      </c>
      <c r="P196" s="6" t="b">
        <f t="shared" ca="1" si="6"/>
        <v>0</v>
      </c>
      <c r="Q196" t="b">
        <f>NOT(ISERROR(VLOOKUP(B196,'2. RTR with Tenant &gt;1 != Vacatd'!A:A,1,FALSE)))</f>
        <v>0</v>
      </c>
      <c r="R196" t="b">
        <f t="shared" ca="1" si="7"/>
        <v>0</v>
      </c>
    </row>
    <row r="197" spans="1:18" ht="32.1" hidden="1">
      <c r="A197" t="s">
        <v>1493</v>
      </c>
      <c r="B197" t="s">
        <v>23587</v>
      </c>
      <c r="C197" s="2" t="s">
        <v>1494</v>
      </c>
      <c r="D197" t="s">
        <v>1495</v>
      </c>
      <c r="E197" t="s">
        <v>1496</v>
      </c>
      <c r="F197" t="s">
        <v>20</v>
      </c>
      <c r="G197" t="b">
        <v>1</v>
      </c>
      <c r="H197" s="1">
        <v>46301</v>
      </c>
      <c r="I197" s="1">
        <v>45611</v>
      </c>
      <c r="J197" t="b">
        <v>1</v>
      </c>
      <c r="K197" s="1">
        <v>45215</v>
      </c>
      <c r="L197" t="s">
        <v>1497</v>
      </c>
      <c r="M197" t="s">
        <v>65</v>
      </c>
      <c r="N197" t="s">
        <v>29</v>
      </c>
      <c r="P197" s="6" t="b">
        <f t="shared" ca="1" si="6"/>
        <v>0</v>
      </c>
      <c r="Q197" t="b">
        <f>NOT(ISERROR(VLOOKUP(B197,'2. RTR with Tenant &gt;1 != Vacatd'!A:A,1,FALSE)))</f>
        <v>0</v>
      </c>
      <c r="R197" t="b">
        <f t="shared" ca="1" si="7"/>
        <v>0</v>
      </c>
    </row>
    <row r="198" spans="1:18" ht="15.95" hidden="1">
      <c r="A198" t="s">
        <v>1499</v>
      </c>
      <c r="B198" t="s">
        <v>23588</v>
      </c>
      <c r="C198" s="2" t="s">
        <v>1500</v>
      </c>
      <c r="D198" t="s">
        <v>1495</v>
      </c>
      <c r="E198" t="s">
        <v>1496</v>
      </c>
      <c r="F198" t="s">
        <v>20</v>
      </c>
      <c r="G198" t="b">
        <v>1</v>
      </c>
      <c r="H198" s="1">
        <v>45932</v>
      </c>
      <c r="I198" s="1">
        <v>45611</v>
      </c>
      <c r="J198" t="b">
        <v>1</v>
      </c>
      <c r="K198" s="1">
        <v>45215</v>
      </c>
      <c r="L198" t="s">
        <v>1501</v>
      </c>
      <c r="M198" t="s">
        <v>65</v>
      </c>
      <c r="N198" t="s">
        <v>29</v>
      </c>
      <c r="P198" s="6" t="b">
        <f t="shared" ca="1" si="6"/>
        <v>0</v>
      </c>
      <c r="Q198" t="b">
        <f>NOT(ISERROR(VLOOKUP(B198,'2. RTR with Tenant &gt;1 != Vacatd'!A:A,1,FALSE)))</f>
        <v>0</v>
      </c>
      <c r="R198" t="b">
        <f t="shared" ca="1" si="7"/>
        <v>0</v>
      </c>
    </row>
    <row r="199" spans="1:18" ht="15.95" hidden="1">
      <c r="A199" t="s">
        <v>1503</v>
      </c>
      <c r="B199" t="s">
        <v>23589</v>
      </c>
      <c r="C199" s="2" t="s">
        <v>1504</v>
      </c>
      <c r="D199" t="s">
        <v>1452</v>
      </c>
      <c r="E199" t="s">
        <v>1453</v>
      </c>
      <c r="F199" t="s">
        <v>20</v>
      </c>
      <c r="G199" t="b">
        <v>0</v>
      </c>
      <c r="I199" s="1">
        <v>45611</v>
      </c>
      <c r="J199" t="b">
        <v>1</v>
      </c>
      <c r="K199" s="1">
        <v>45215</v>
      </c>
      <c r="L199" t="s">
        <v>1505</v>
      </c>
      <c r="M199" t="s">
        <v>65</v>
      </c>
      <c r="N199" t="s">
        <v>1442</v>
      </c>
      <c r="P199" s="6" t="b">
        <f t="shared" ca="1" si="6"/>
        <v>0</v>
      </c>
      <c r="Q199" t="b">
        <f>NOT(ISERROR(VLOOKUP(B199,'2. RTR with Tenant &gt;1 != Vacatd'!A:A,1,FALSE)))</f>
        <v>0</v>
      </c>
      <c r="R199" t="b">
        <f t="shared" ca="1" si="7"/>
        <v>0</v>
      </c>
    </row>
    <row r="200" spans="1:18" ht="15.95" hidden="1">
      <c r="A200" t="s">
        <v>1507</v>
      </c>
      <c r="B200" t="s">
        <v>23590</v>
      </c>
      <c r="C200" s="2" t="s">
        <v>1508</v>
      </c>
      <c r="D200" t="s">
        <v>1439</v>
      </c>
      <c r="E200" t="s">
        <v>1440</v>
      </c>
      <c r="F200" t="s">
        <v>20</v>
      </c>
      <c r="G200" t="b">
        <v>0</v>
      </c>
      <c r="I200" s="1">
        <v>45611</v>
      </c>
      <c r="J200" t="b">
        <v>1</v>
      </c>
      <c r="K200" s="1">
        <v>45215</v>
      </c>
      <c r="L200" t="s">
        <v>1509</v>
      </c>
      <c r="M200" t="s">
        <v>65</v>
      </c>
      <c r="N200" t="s">
        <v>1442</v>
      </c>
      <c r="P200" s="6" t="b">
        <f t="shared" ca="1" si="6"/>
        <v>0</v>
      </c>
      <c r="Q200" t="b">
        <f>NOT(ISERROR(VLOOKUP(B200,'2. RTR with Tenant &gt;1 != Vacatd'!A:A,1,FALSE)))</f>
        <v>0</v>
      </c>
      <c r="R200" t="b">
        <f t="shared" ca="1" si="7"/>
        <v>0</v>
      </c>
    </row>
    <row r="201" spans="1:18" ht="15.95" hidden="1">
      <c r="A201" t="s">
        <v>112</v>
      </c>
      <c r="B201" t="s">
        <v>23452</v>
      </c>
      <c r="C201" s="2" t="s">
        <v>113</v>
      </c>
      <c r="D201" t="s">
        <v>114</v>
      </c>
      <c r="E201" t="s">
        <v>115</v>
      </c>
      <c r="F201" t="s">
        <v>20</v>
      </c>
      <c r="G201" t="b">
        <v>0</v>
      </c>
      <c r="I201" s="1">
        <v>45611</v>
      </c>
      <c r="J201" t="b">
        <v>0</v>
      </c>
      <c r="K201" s="1">
        <v>45215</v>
      </c>
      <c r="L201" t="s">
        <v>116</v>
      </c>
      <c r="M201" t="s">
        <v>117</v>
      </c>
      <c r="N201" t="s">
        <v>29</v>
      </c>
      <c r="P201" s="6" t="b">
        <f t="shared" ca="1" si="6"/>
        <v>0</v>
      </c>
      <c r="Q201" t="b">
        <f>NOT(ISERROR(VLOOKUP(B201,'2. RTR with Tenant &gt;1 != Vacatd'!A:A,1,FALSE)))</f>
        <v>1</v>
      </c>
      <c r="R201" t="b">
        <f t="shared" ca="1" si="7"/>
        <v>0</v>
      </c>
    </row>
    <row r="202" spans="1:18" ht="15.95" hidden="1">
      <c r="A202" t="s">
        <v>1511</v>
      </c>
      <c r="B202" t="s">
        <v>23346</v>
      </c>
      <c r="C202" s="2" t="s">
        <v>1512</v>
      </c>
      <c r="D202" t="s">
        <v>1513</v>
      </c>
      <c r="E202" t="s">
        <v>1514</v>
      </c>
      <c r="F202" t="s">
        <v>20</v>
      </c>
      <c r="G202" t="b">
        <v>1</v>
      </c>
      <c r="H202" s="1">
        <v>45375</v>
      </c>
      <c r="I202" s="1">
        <v>45611</v>
      </c>
      <c r="J202" t="b">
        <v>1</v>
      </c>
      <c r="K202" s="1">
        <v>45215</v>
      </c>
      <c r="L202" t="s">
        <v>1515</v>
      </c>
      <c r="M202" t="s">
        <v>1515</v>
      </c>
      <c r="N202" t="s">
        <v>22</v>
      </c>
      <c r="P202" s="6" t="b">
        <f t="shared" ca="1" si="6"/>
        <v>0</v>
      </c>
      <c r="Q202" t="b">
        <f>NOT(ISERROR(VLOOKUP(B202,'2. RTR with Tenant &gt;1 != Vacatd'!A:A,1,FALSE)))</f>
        <v>1</v>
      </c>
      <c r="R202" t="b">
        <f t="shared" ca="1" si="7"/>
        <v>0</v>
      </c>
    </row>
    <row r="203" spans="1:18" ht="15.95" hidden="1">
      <c r="A203" t="s">
        <v>1517</v>
      </c>
      <c r="B203" t="s">
        <v>23332</v>
      </c>
      <c r="C203" s="2" t="s">
        <v>1518</v>
      </c>
      <c r="D203" t="s">
        <v>371</v>
      </c>
      <c r="E203" t="s">
        <v>372</v>
      </c>
      <c r="F203" t="s">
        <v>20</v>
      </c>
      <c r="G203" t="b">
        <v>1</v>
      </c>
      <c r="H203" s="1">
        <v>46682</v>
      </c>
      <c r="I203" s="1">
        <v>45611</v>
      </c>
      <c r="J203" t="b">
        <v>1</v>
      </c>
      <c r="K203" s="1">
        <v>45215</v>
      </c>
      <c r="L203" t="s">
        <v>1519</v>
      </c>
      <c r="M203" t="s">
        <v>382</v>
      </c>
      <c r="N203" t="s">
        <v>146</v>
      </c>
      <c r="P203" s="6" t="b">
        <f t="shared" ca="1" si="6"/>
        <v>0</v>
      </c>
      <c r="Q203" t="b">
        <f>NOT(ISERROR(VLOOKUP(B203,'2. RTR with Tenant &gt;1 != Vacatd'!A:A,1,FALSE)))</f>
        <v>1</v>
      </c>
      <c r="R203" t="b">
        <f t="shared" ca="1" si="7"/>
        <v>0</v>
      </c>
    </row>
    <row r="204" spans="1:18" ht="15.95" hidden="1">
      <c r="A204" t="s">
        <v>1521</v>
      </c>
      <c r="B204" t="s">
        <v>23676</v>
      </c>
      <c r="C204" s="2" t="s">
        <v>1522</v>
      </c>
      <c r="D204" t="s">
        <v>1523</v>
      </c>
      <c r="E204" t="s">
        <v>1524</v>
      </c>
      <c r="F204" t="s">
        <v>20</v>
      </c>
      <c r="G204" t="b">
        <v>1</v>
      </c>
      <c r="H204" s="1">
        <v>45325</v>
      </c>
      <c r="I204" s="1">
        <v>45611</v>
      </c>
      <c r="J204" t="b">
        <v>1</v>
      </c>
      <c r="K204" s="1">
        <v>45215</v>
      </c>
      <c r="L204" t="s">
        <v>1525</v>
      </c>
      <c r="M204" t="s">
        <v>1525</v>
      </c>
      <c r="N204" t="s">
        <v>22</v>
      </c>
      <c r="P204" s="6" t="b">
        <f t="shared" ca="1" si="6"/>
        <v>0</v>
      </c>
      <c r="Q204" t="b">
        <f>NOT(ISERROR(VLOOKUP(B204,'2. RTR with Tenant &gt;1 != Vacatd'!A:A,1,FALSE)))</f>
        <v>1</v>
      </c>
      <c r="R204" t="b">
        <f t="shared" ca="1" si="7"/>
        <v>0</v>
      </c>
    </row>
    <row r="205" spans="1:18" ht="15.95" hidden="1">
      <c r="A205" t="s">
        <v>1527</v>
      </c>
      <c r="B205" t="s">
        <v>23332</v>
      </c>
      <c r="C205" s="2" t="s">
        <v>1518</v>
      </c>
      <c r="D205" t="s">
        <v>371</v>
      </c>
      <c r="E205" t="s">
        <v>372</v>
      </c>
      <c r="F205" t="s">
        <v>20</v>
      </c>
      <c r="G205" t="b">
        <v>1</v>
      </c>
      <c r="H205" s="1">
        <v>46652</v>
      </c>
      <c r="I205" s="1">
        <v>45611</v>
      </c>
      <c r="J205" t="b">
        <v>1</v>
      </c>
      <c r="K205" s="1">
        <v>45215</v>
      </c>
      <c r="L205" t="s">
        <v>1528</v>
      </c>
      <c r="M205" t="s">
        <v>382</v>
      </c>
      <c r="N205" t="s">
        <v>146</v>
      </c>
      <c r="P205" s="6" t="b">
        <f t="shared" ca="1" si="6"/>
        <v>0</v>
      </c>
      <c r="Q205" t="b">
        <f>NOT(ISERROR(VLOOKUP(B205,'2. RTR with Tenant &gt;1 != Vacatd'!A:A,1,FALSE)))</f>
        <v>1</v>
      </c>
      <c r="R205" t="b">
        <f t="shared" ca="1" si="7"/>
        <v>0</v>
      </c>
    </row>
    <row r="206" spans="1:18" ht="15.95" hidden="1">
      <c r="A206" t="s">
        <v>1530</v>
      </c>
      <c r="B206" t="s">
        <v>23593</v>
      </c>
      <c r="C206" s="2" t="s">
        <v>1531</v>
      </c>
      <c r="D206" t="s">
        <v>1532</v>
      </c>
      <c r="E206" t="s">
        <v>1533</v>
      </c>
      <c r="F206" t="s">
        <v>20</v>
      </c>
      <c r="G206" t="b">
        <v>1</v>
      </c>
      <c r="H206" s="1">
        <v>46385</v>
      </c>
      <c r="I206" s="1">
        <v>45611</v>
      </c>
      <c r="J206" t="b">
        <v>1</v>
      </c>
      <c r="K206" s="1">
        <v>45215</v>
      </c>
      <c r="L206" t="s">
        <v>1534</v>
      </c>
      <c r="M206" t="s">
        <v>382</v>
      </c>
      <c r="N206" t="s">
        <v>1275</v>
      </c>
      <c r="P206" s="6" t="b">
        <f t="shared" ca="1" si="6"/>
        <v>0</v>
      </c>
      <c r="Q206" t="b">
        <f>NOT(ISERROR(VLOOKUP(B206,'2. RTR with Tenant &gt;1 != Vacatd'!A:A,1,FALSE)))</f>
        <v>0</v>
      </c>
      <c r="R206" t="b">
        <f t="shared" ca="1" si="7"/>
        <v>0</v>
      </c>
    </row>
    <row r="207" spans="1:18" ht="15.95" hidden="1">
      <c r="A207" t="s">
        <v>1536</v>
      </c>
      <c r="B207" t="s">
        <v>23678</v>
      </c>
      <c r="C207" s="2" t="s">
        <v>1537</v>
      </c>
      <c r="D207" t="s">
        <v>1538</v>
      </c>
      <c r="E207" t="s">
        <v>1539</v>
      </c>
      <c r="F207" t="s">
        <v>20</v>
      </c>
      <c r="G207" t="b">
        <v>0</v>
      </c>
      <c r="I207" s="1">
        <v>45611</v>
      </c>
      <c r="J207" t="b">
        <v>1</v>
      </c>
      <c r="K207" s="1">
        <v>45215</v>
      </c>
      <c r="L207" t="s">
        <v>1540</v>
      </c>
      <c r="M207" t="s">
        <v>382</v>
      </c>
      <c r="N207" t="s">
        <v>1020</v>
      </c>
      <c r="P207" s="6" t="b">
        <f t="shared" ca="1" si="6"/>
        <v>0</v>
      </c>
      <c r="Q207" t="b">
        <f>NOT(ISERROR(VLOOKUP(B207,'2. RTR with Tenant &gt;1 != Vacatd'!A:A,1,FALSE)))</f>
        <v>1</v>
      </c>
      <c r="R207" t="b">
        <f t="shared" ca="1" si="7"/>
        <v>0</v>
      </c>
    </row>
    <row r="208" spans="1:18" ht="15.95" hidden="1">
      <c r="A208" t="s">
        <v>1542</v>
      </c>
      <c r="B208" t="s">
        <v>23487</v>
      </c>
      <c r="C208" s="2" t="s">
        <v>1543</v>
      </c>
      <c r="D208" t="s">
        <v>1544</v>
      </c>
      <c r="E208" t="s">
        <v>1545</v>
      </c>
      <c r="F208" t="s">
        <v>20</v>
      </c>
      <c r="G208" t="b">
        <v>1</v>
      </c>
      <c r="H208" s="1">
        <v>46028</v>
      </c>
      <c r="I208" s="1">
        <v>45611</v>
      </c>
      <c r="J208" t="b">
        <v>1</v>
      </c>
      <c r="K208" s="1">
        <v>45215</v>
      </c>
      <c r="L208" t="s">
        <v>1546</v>
      </c>
      <c r="M208" t="s">
        <v>382</v>
      </c>
      <c r="N208" t="s">
        <v>29</v>
      </c>
      <c r="P208" s="6" t="b">
        <f t="shared" ca="1" si="6"/>
        <v>0</v>
      </c>
      <c r="Q208" t="b">
        <f>NOT(ISERROR(VLOOKUP(B208,'2. RTR with Tenant &gt;1 != Vacatd'!A:A,1,FALSE)))</f>
        <v>1</v>
      </c>
      <c r="R208" t="b">
        <f t="shared" ca="1" si="7"/>
        <v>0</v>
      </c>
    </row>
    <row r="209" spans="1:18" ht="15.95" hidden="1">
      <c r="A209" t="s">
        <v>1548</v>
      </c>
      <c r="B209" t="s">
        <v>23596</v>
      </c>
      <c r="C209" s="2" t="s">
        <v>1549</v>
      </c>
      <c r="D209" t="s">
        <v>78</v>
      </c>
      <c r="E209" t="s">
        <v>79</v>
      </c>
      <c r="F209" t="s">
        <v>20</v>
      </c>
      <c r="G209" t="b">
        <v>1</v>
      </c>
      <c r="H209" s="1">
        <v>45978</v>
      </c>
      <c r="I209" s="1">
        <v>45611</v>
      </c>
      <c r="J209" t="b">
        <v>1</v>
      </c>
      <c r="K209" s="1">
        <v>45215</v>
      </c>
      <c r="L209" t="s">
        <v>1550</v>
      </c>
      <c r="M209" t="s">
        <v>382</v>
      </c>
      <c r="N209" t="s">
        <v>82</v>
      </c>
      <c r="P209" s="6" t="b">
        <f t="shared" ca="1" si="6"/>
        <v>0</v>
      </c>
      <c r="Q209" t="b">
        <f>NOT(ISERROR(VLOOKUP(B209,'2. RTR with Tenant &gt;1 != Vacatd'!A:A,1,FALSE)))</f>
        <v>0</v>
      </c>
      <c r="R209" t="b">
        <f t="shared" ca="1" si="7"/>
        <v>0</v>
      </c>
    </row>
    <row r="210" spans="1:18" ht="15.95" hidden="1">
      <c r="A210" t="s">
        <v>1552</v>
      </c>
      <c r="B210" t="s">
        <v>23597</v>
      </c>
      <c r="C210" s="2" t="s">
        <v>1553</v>
      </c>
      <c r="D210" t="s">
        <v>78</v>
      </c>
      <c r="E210" t="s">
        <v>79</v>
      </c>
      <c r="F210" t="s">
        <v>20</v>
      </c>
      <c r="G210" t="b">
        <v>1</v>
      </c>
      <c r="H210" s="1">
        <v>46296</v>
      </c>
      <c r="I210" s="1">
        <v>45611</v>
      </c>
      <c r="J210" t="b">
        <v>1</v>
      </c>
      <c r="K210" s="1">
        <v>45215</v>
      </c>
      <c r="L210" t="s">
        <v>1554</v>
      </c>
      <c r="M210" t="s">
        <v>382</v>
      </c>
      <c r="N210" t="s">
        <v>82</v>
      </c>
      <c r="P210" s="6" t="b">
        <f t="shared" ca="1" si="6"/>
        <v>0</v>
      </c>
      <c r="Q210" t="b">
        <f>NOT(ISERROR(VLOOKUP(B210,'2. RTR with Tenant &gt;1 != Vacatd'!A:A,1,FALSE)))</f>
        <v>0</v>
      </c>
      <c r="R210" t="b">
        <f t="shared" ca="1" si="7"/>
        <v>0</v>
      </c>
    </row>
    <row r="211" spans="1:18" ht="15.95" hidden="1">
      <c r="A211" t="s">
        <v>1556</v>
      </c>
      <c r="B211" t="s">
        <v>23598</v>
      </c>
      <c r="C211" s="2" t="s">
        <v>1557</v>
      </c>
      <c r="F211" t="s">
        <v>20</v>
      </c>
      <c r="G211" t="b">
        <v>1</v>
      </c>
      <c r="H211" s="1">
        <v>46156</v>
      </c>
      <c r="I211" s="1">
        <v>45611</v>
      </c>
      <c r="J211" t="b">
        <v>1</v>
      </c>
      <c r="K211" s="1">
        <v>45215</v>
      </c>
      <c r="L211" t="s">
        <v>1558</v>
      </c>
      <c r="M211" t="s">
        <v>382</v>
      </c>
      <c r="N211" t="s">
        <v>1559</v>
      </c>
      <c r="P211" s="6" t="b">
        <f t="shared" ca="1" si="6"/>
        <v>0</v>
      </c>
      <c r="Q211" t="b">
        <f>NOT(ISERROR(VLOOKUP(B211,'2. RTR with Tenant &gt;1 != Vacatd'!A:A,1,FALSE)))</f>
        <v>0</v>
      </c>
      <c r="R211" t="b">
        <f t="shared" ca="1" si="7"/>
        <v>0</v>
      </c>
    </row>
    <row r="212" spans="1:18" ht="15.95" hidden="1">
      <c r="A212" t="s">
        <v>1561</v>
      </c>
      <c r="B212" t="s">
        <v>23599</v>
      </c>
      <c r="C212" s="2" t="s">
        <v>1562</v>
      </c>
      <c r="D212" t="s">
        <v>1563</v>
      </c>
      <c r="E212" t="s">
        <v>1564</v>
      </c>
      <c r="F212" t="s">
        <v>20</v>
      </c>
      <c r="G212" t="b">
        <v>0</v>
      </c>
      <c r="I212" s="1">
        <v>45611</v>
      </c>
      <c r="J212" t="b">
        <v>1</v>
      </c>
      <c r="K212" s="1">
        <v>45216</v>
      </c>
      <c r="L212" t="s">
        <v>1565</v>
      </c>
      <c r="M212" t="s">
        <v>382</v>
      </c>
      <c r="N212" t="s">
        <v>22</v>
      </c>
      <c r="P212" s="6" t="b">
        <f t="shared" ca="1" si="6"/>
        <v>0</v>
      </c>
      <c r="Q212" t="b">
        <f>NOT(ISERROR(VLOOKUP(B212,'2. RTR with Tenant &gt;1 != Vacatd'!A:A,1,FALSE)))</f>
        <v>0</v>
      </c>
      <c r="R212" t="b">
        <f t="shared" ca="1" si="7"/>
        <v>0</v>
      </c>
    </row>
    <row r="213" spans="1:18" ht="15.95" hidden="1">
      <c r="A213" t="s">
        <v>1568</v>
      </c>
      <c r="B213" t="s">
        <v>23600</v>
      </c>
      <c r="C213" s="2" t="s">
        <v>1569</v>
      </c>
      <c r="D213" t="s">
        <v>1563</v>
      </c>
      <c r="E213" t="s">
        <v>1564</v>
      </c>
      <c r="F213" t="s">
        <v>20</v>
      </c>
      <c r="G213" t="b">
        <v>0</v>
      </c>
      <c r="I213" s="1">
        <v>45611</v>
      </c>
      <c r="J213" t="b">
        <v>1</v>
      </c>
      <c r="K213" s="1">
        <v>45216</v>
      </c>
      <c r="L213" t="s">
        <v>1570</v>
      </c>
      <c r="M213" t="s">
        <v>382</v>
      </c>
      <c r="N213" t="s">
        <v>22</v>
      </c>
      <c r="P213" s="6" t="b">
        <f t="shared" ca="1" si="6"/>
        <v>0</v>
      </c>
      <c r="Q213" t="b">
        <f>NOT(ISERROR(VLOOKUP(B213,'2. RTR with Tenant &gt;1 != Vacatd'!A:A,1,FALSE)))</f>
        <v>0</v>
      </c>
      <c r="R213" t="b">
        <f t="shared" ca="1" si="7"/>
        <v>0</v>
      </c>
    </row>
    <row r="214" spans="1:18" ht="15.95" hidden="1">
      <c r="A214" t="s">
        <v>1572</v>
      </c>
      <c r="B214" t="s">
        <v>23601</v>
      </c>
      <c r="C214" s="2" t="s">
        <v>1573</v>
      </c>
      <c r="D214" t="s">
        <v>1574</v>
      </c>
      <c r="E214" t="s">
        <v>1575</v>
      </c>
      <c r="F214" t="s">
        <v>20</v>
      </c>
      <c r="G214" t="b">
        <v>0</v>
      </c>
      <c r="I214" s="1">
        <v>45611</v>
      </c>
      <c r="J214" t="b">
        <v>1</v>
      </c>
      <c r="K214" s="1">
        <v>45216</v>
      </c>
      <c r="L214" t="s">
        <v>1576</v>
      </c>
      <c r="M214" t="s">
        <v>1577</v>
      </c>
      <c r="N214" t="s">
        <v>1578</v>
      </c>
      <c r="P214" s="6" t="b">
        <f t="shared" ca="1" si="6"/>
        <v>0</v>
      </c>
      <c r="Q214" t="b">
        <f>NOT(ISERROR(VLOOKUP(B214,'2. RTR with Tenant &gt;1 != Vacatd'!A:A,1,FALSE)))</f>
        <v>0</v>
      </c>
      <c r="R214" t="b">
        <f t="shared" ca="1" si="7"/>
        <v>0</v>
      </c>
    </row>
    <row r="215" spans="1:18" ht="15.95" hidden="1">
      <c r="A215" t="s">
        <v>1580</v>
      </c>
      <c r="B215" t="s">
        <v>23679</v>
      </c>
      <c r="C215" s="2" t="s">
        <v>1581</v>
      </c>
      <c r="D215" t="s">
        <v>1582</v>
      </c>
      <c r="E215" t="s">
        <v>1583</v>
      </c>
      <c r="F215" t="s">
        <v>20</v>
      </c>
      <c r="G215" t="b">
        <v>0</v>
      </c>
      <c r="I215" s="1">
        <v>45611</v>
      </c>
      <c r="J215" t="b">
        <v>1</v>
      </c>
      <c r="K215" s="1">
        <v>45216</v>
      </c>
      <c r="L215" t="s">
        <v>1584</v>
      </c>
      <c r="M215" t="s">
        <v>382</v>
      </c>
      <c r="N215" t="s">
        <v>124</v>
      </c>
      <c r="P215" s="6" t="b">
        <f t="shared" ca="1" si="6"/>
        <v>0</v>
      </c>
      <c r="Q215" t="b">
        <f>NOT(ISERROR(VLOOKUP(B215,'2. RTR with Tenant &gt;1 != Vacatd'!A:A,1,FALSE)))</f>
        <v>1</v>
      </c>
      <c r="R215" t="b">
        <f t="shared" ca="1" si="7"/>
        <v>0</v>
      </c>
    </row>
    <row r="216" spans="1:18" ht="15.95" hidden="1">
      <c r="A216" t="s">
        <v>1586</v>
      </c>
      <c r="B216" t="s">
        <v>23603</v>
      </c>
      <c r="C216" s="2" t="s">
        <v>1587</v>
      </c>
      <c r="D216" t="s">
        <v>1588</v>
      </c>
      <c r="F216" t="s">
        <v>20</v>
      </c>
      <c r="G216" t="b">
        <v>0</v>
      </c>
      <c r="I216" s="1">
        <v>45611</v>
      </c>
      <c r="J216" t="b">
        <v>1</v>
      </c>
      <c r="K216" s="1">
        <v>45216</v>
      </c>
      <c r="L216" t="s">
        <v>1589</v>
      </c>
      <c r="M216" t="s">
        <v>382</v>
      </c>
      <c r="N216" t="s">
        <v>124</v>
      </c>
      <c r="P216" s="6" t="b">
        <f t="shared" ca="1" si="6"/>
        <v>0</v>
      </c>
      <c r="Q216" t="b">
        <f>NOT(ISERROR(VLOOKUP(B216,'2. RTR with Tenant &gt;1 != Vacatd'!A:A,1,FALSE)))</f>
        <v>0</v>
      </c>
      <c r="R216" t="b">
        <f t="shared" ca="1" si="7"/>
        <v>0</v>
      </c>
    </row>
    <row r="217" spans="1:18" ht="32.1" hidden="1">
      <c r="A217" t="s">
        <v>1592</v>
      </c>
      <c r="B217" t="s">
        <v>23604</v>
      </c>
      <c r="C217" s="2" t="s">
        <v>1593</v>
      </c>
      <c r="D217" t="s">
        <v>1594</v>
      </c>
      <c r="E217" t="s">
        <v>1595</v>
      </c>
      <c r="F217" t="s">
        <v>20</v>
      </c>
      <c r="G217" t="b">
        <v>1</v>
      </c>
      <c r="H217" s="1">
        <v>46260</v>
      </c>
      <c r="I217" s="1">
        <v>45611</v>
      </c>
      <c r="J217" t="b">
        <v>1</v>
      </c>
      <c r="K217" s="1">
        <v>45216</v>
      </c>
      <c r="L217" t="s">
        <v>1596</v>
      </c>
      <c r="M217" t="s">
        <v>382</v>
      </c>
      <c r="N217" t="s">
        <v>22</v>
      </c>
      <c r="P217" s="6" t="b">
        <f t="shared" ca="1" si="6"/>
        <v>0</v>
      </c>
      <c r="Q217" t="b">
        <f>NOT(ISERROR(VLOOKUP(B217,'2. RTR with Tenant &gt;1 != Vacatd'!A:A,1,FALSE)))</f>
        <v>0</v>
      </c>
      <c r="R217" t="b">
        <f t="shared" ca="1" si="7"/>
        <v>0</v>
      </c>
    </row>
    <row r="218" spans="1:18" ht="15.95" hidden="1">
      <c r="A218" t="s">
        <v>1598</v>
      </c>
      <c r="B218" t="s">
        <v>23682</v>
      </c>
      <c r="C218" s="2" t="s">
        <v>1599</v>
      </c>
      <c r="D218" t="s">
        <v>1600</v>
      </c>
      <c r="F218" t="s">
        <v>20</v>
      </c>
      <c r="G218" t="b">
        <v>1</v>
      </c>
      <c r="H218" s="1">
        <v>46356</v>
      </c>
      <c r="I218" s="1">
        <v>45611</v>
      </c>
      <c r="J218" t="b">
        <v>1</v>
      </c>
      <c r="K218" s="1">
        <v>45216</v>
      </c>
      <c r="L218" t="s">
        <v>1601</v>
      </c>
      <c r="M218" t="s">
        <v>382</v>
      </c>
      <c r="N218" t="s">
        <v>124</v>
      </c>
      <c r="P218" s="6" t="b">
        <f t="shared" ca="1" si="6"/>
        <v>0</v>
      </c>
      <c r="Q218" t="b">
        <f>NOT(ISERROR(VLOOKUP(B218,'2. RTR with Tenant &gt;1 != Vacatd'!A:A,1,FALSE)))</f>
        <v>1</v>
      </c>
      <c r="R218" t="b">
        <f t="shared" ca="1" si="7"/>
        <v>0</v>
      </c>
    </row>
    <row r="219" spans="1:18" ht="15.95" hidden="1">
      <c r="A219" t="s">
        <v>33643</v>
      </c>
      <c r="B219" t="s">
        <v>33644</v>
      </c>
      <c r="C219" s="2" t="s">
        <v>33645</v>
      </c>
      <c r="D219" t="s">
        <v>33646</v>
      </c>
      <c r="E219" t="s">
        <v>33647</v>
      </c>
      <c r="F219" t="s">
        <v>597</v>
      </c>
      <c r="G219" t="b">
        <v>0</v>
      </c>
      <c r="I219" s="1">
        <v>45611</v>
      </c>
      <c r="J219" t="b">
        <v>0</v>
      </c>
      <c r="K219" s="1">
        <v>45212</v>
      </c>
      <c r="L219" t="s">
        <v>33648</v>
      </c>
      <c r="M219" t="s">
        <v>382</v>
      </c>
      <c r="N219" t="s">
        <v>99</v>
      </c>
      <c r="P219" s="6" t="b">
        <f t="shared" ca="1" si="6"/>
        <v>0</v>
      </c>
      <c r="Q219" t="b">
        <f>NOT(ISERROR(VLOOKUP(B219,'2. RTR with Tenant &gt;1 != Vacatd'!A:A,1,FALSE)))</f>
        <v>0</v>
      </c>
      <c r="R219" t="b">
        <f t="shared" ca="1" si="7"/>
        <v>0</v>
      </c>
    </row>
    <row r="220" spans="1:18" ht="15.95" hidden="1">
      <c r="A220" t="s">
        <v>29214</v>
      </c>
      <c r="B220" t="s">
        <v>29215</v>
      </c>
      <c r="C220" s="2" t="s">
        <v>29216</v>
      </c>
      <c r="D220" t="s">
        <v>29217</v>
      </c>
      <c r="E220" t="s">
        <v>29218</v>
      </c>
      <c r="F220" t="s">
        <v>597</v>
      </c>
      <c r="G220" t="b">
        <v>0</v>
      </c>
      <c r="I220" s="1">
        <v>45611</v>
      </c>
      <c r="J220" t="b">
        <v>0</v>
      </c>
      <c r="K220" s="1">
        <v>45216</v>
      </c>
      <c r="L220" t="s">
        <v>29219</v>
      </c>
      <c r="M220" t="s">
        <v>29219</v>
      </c>
      <c r="N220" t="s">
        <v>29</v>
      </c>
      <c r="P220" s="6" t="b">
        <f t="shared" ca="1" si="6"/>
        <v>0</v>
      </c>
      <c r="Q220" t="b">
        <f>NOT(ISERROR(VLOOKUP(B220,'2. RTR with Tenant &gt;1 != Vacatd'!A:A,1,FALSE)))</f>
        <v>0</v>
      </c>
      <c r="R220" t="b">
        <f t="shared" ca="1" si="7"/>
        <v>0</v>
      </c>
    </row>
    <row r="221" spans="1:18" ht="15.95" hidden="1">
      <c r="A221" t="s">
        <v>1603</v>
      </c>
      <c r="B221" t="s">
        <v>32930</v>
      </c>
      <c r="C221" s="2" t="s">
        <v>1604</v>
      </c>
      <c r="F221" t="s">
        <v>597</v>
      </c>
      <c r="G221" t="b">
        <v>1</v>
      </c>
      <c r="H221" s="1">
        <v>45574</v>
      </c>
      <c r="I221" s="1">
        <v>45611</v>
      </c>
      <c r="J221" t="b">
        <v>1</v>
      </c>
      <c r="K221" s="1">
        <v>45482</v>
      </c>
      <c r="L221" t="s">
        <v>1605</v>
      </c>
      <c r="M221" t="s">
        <v>382</v>
      </c>
      <c r="N221" t="s">
        <v>343</v>
      </c>
      <c r="P221" s="6" t="b">
        <f t="shared" ca="1" si="6"/>
        <v>0</v>
      </c>
      <c r="Q221" t="b">
        <f>NOT(ISERROR(VLOOKUP(B221,'2. RTR with Tenant &gt;1 != Vacatd'!A:A,1,FALSE)))</f>
        <v>0</v>
      </c>
      <c r="R221" t="b">
        <f t="shared" ca="1" si="7"/>
        <v>0</v>
      </c>
    </row>
    <row r="222" spans="1:18" ht="15.95" hidden="1">
      <c r="A222" t="s">
        <v>1606</v>
      </c>
      <c r="B222" t="s">
        <v>23606</v>
      </c>
      <c r="C222" s="2" t="s">
        <v>1607</v>
      </c>
      <c r="D222" t="s">
        <v>1608</v>
      </c>
      <c r="E222" t="s">
        <v>1609</v>
      </c>
      <c r="F222" t="s">
        <v>20</v>
      </c>
      <c r="G222" t="b">
        <v>0</v>
      </c>
      <c r="I222" s="1">
        <v>45611</v>
      </c>
      <c r="J222" t="b">
        <v>1</v>
      </c>
      <c r="K222" s="1">
        <v>45216</v>
      </c>
      <c r="L222" t="s">
        <v>1610</v>
      </c>
      <c r="M222" t="s">
        <v>382</v>
      </c>
      <c r="N222" t="s">
        <v>124</v>
      </c>
      <c r="P222" s="6" t="b">
        <f t="shared" ca="1" si="6"/>
        <v>0</v>
      </c>
      <c r="Q222" t="b">
        <f>NOT(ISERROR(VLOOKUP(B222,'2. RTR with Tenant &gt;1 != Vacatd'!A:A,1,FALSE)))</f>
        <v>0</v>
      </c>
      <c r="R222" t="b">
        <f t="shared" ca="1" si="7"/>
        <v>0</v>
      </c>
    </row>
    <row r="223" spans="1:18" ht="15.95" hidden="1">
      <c r="A223" t="s">
        <v>1612</v>
      </c>
      <c r="B223" t="s">
        <v>23607</v>
      </c>
      <c r="C223" s="2" t="s">
        <v>1613</v>
      </c>
      <c r="D223" t="s">
        <v>1608</v>
      </c>
      <c r="E223" t="s">
        <v>1609</v>
      </c>
      <c r="F223" t="s">
        <v>20</v>
      </c>
      <c r="G223" t="b">
        <v>0</v>
      </c>
      <c r="I223" s="1">
        <v>45611</v>
      </c>
      <c r="J223" t="b">
        <v>1</v>
      </c>
      <c r="K223" s="1">
        <v>45216</v>
      </c>
      <c r="L223" t="s">
        <v>1614</v>
      </c>
      <c r="M223" t="s">
        <v>382</v>
      </c>
      <c r="N223" t="s">
        <v>124</v>
      </c>
      <c r="P223" s="6" t="b">
        <f t="shared" ca="1" si="6"/>
        <v>0</v>
      </c>
      <c r="Q223" t="b">
        <f>NOT(ISERROR(VLOOKUP(B223,'2. RTR with Tenant &gt;1 != Vacatd'!A:A,1,FALSE)))</f>
        <v>0</v>
      </c>
      <c r="R223" t="b">
        <f t="shared" ca="1" si="7"/>
        <v>0</v>
      </c>
    </row>
    <row r="224" spans="1:18" ht="15.95" hidden="1">
      <c r="A224" t="s">
        <v>1616</v>
      </c>
      <c r="B224" t="s">
        <v>23683</v>
      </c>
      <c r="C224" s="2" t="s">
        <v>1617</v>
      </c>
      <c r="D224" t="s">
        <v>1618</v>
      </c>
      <c r="E224" t="s">
        <v>1619</v>
      </c>
      <c r="F224" t="s">
        <v>20</v>
      </c>
      <c r="G224" t="b">
        <v>1</v>
      </c>
      <c r="H224" s="1">
        <v>45957</v>
      </c>
      <c r="I224" s="1">
        <v>45611</v>
      </c>
      <c r="J224" t="b">
        <v>1</v>
      </c>
      <c r="K224" s="1">
        <v>45216</v>
      </c>
      <c r="L224" t="s">
        <v>1620</v>
      </c>
      <c r="M224" t="s">
        <v>382</v>
      </c>
      <c r="N224" t="s">
        <v>1275</v>
      </c>
      <c r="P224" s="6" t="b">
        <f t="shared" ca="1" si="6"/>
        <v>0</v>
      </c>
      <c r="Q224" t="b">
        <f>NOT(ISERROR(VLOOKUP(B224,'2. RTR with Tenant &gt;1 != Vacatd'!A:A,1,FALSE)))</f>
        <v>1</v>
      </c>
      <c r="R224" t="b">
        <f t="shared" ca="1" si="7"/>
        <v>0</v>
      </c>
    </row>
    <row r="225" spans="1:18" ht="15.95" hidden="1">
      <c r="A225" t="s">
        <v>1622</v>
      </c>
      <c r="B225" t="s">
        <v>23685</v>
      </c>
      <c r="C225" s="2" t="s">
        <v>1623</v>
      </c>
      <c r="D225" t="s">
        <v>1618</v>
      </c>
      <c r="E225" t="s">
        <v>1619</v>
      </c>
      <c r="F225" t="s">
        <v>20</v>
      </c>
      <c r="G225" t="b">
        <v>1</v>
      </c>
      <c r="H225" s="1">
        <v>45954</v>
      </c>
      <c r="I225" s="1">
        <v>45611</v>
      </c>
      <c r="J225" t="b">
        <v>1</v>
      </c>
      <c r="K225" s="1">
        <v>45216</v>
      </c>
      <c r="L225" t="s">
        <v>1624</v>
      </c>
      <c r="M225" t="s">
        <v>382</v>
      </c>
      <c r="N225" t="s">
        <v>1275</v>
      </c>
      <c r="P225" s="6" t="b">
        <f t="shared" ca="1" si="6"/>
        <v>0</v>
      </c>
      <c r="Q225" t="b">
        <f>NOT(ISERROR(VLOOKUP(B225,'2. RTR with Tenant &gt;1 != Vacatd'!A:A,1,FALSE)))</f>
        <v>1</v>
      </c>
      <c r="R225" t="b">
        <f t="shared" ca="1" si="7"/>
        <v>0</v>
      </c>
    </row>
    <row r="226" spans="1:18" ht="15.95" hidden="1">
      <c r="A226" t="s">
        <v>1626</v>
      </c>
      <c r="B226" t="s">
        <v>23689</v>
      </c>
      <c r="C226" s="2" t="s">
        <v>1627</v>
      </c>
      <c r="D226" t="s">
        <v>1618</v>
      </c>
      <c r="E226" t="s">
        <v>1619</v>
      </c>
      <c r="F226" t="s">
        <v>20</v>
      </c>
      <c r="G226" t="b">
        <v>1</v>
      </c>
      <c r="H226" s="1">
        <v>45965</v>
      </c>
      <c r="I226" s="1">
        <v>45611</v>
      </c>
      <c r="J226" t="b">
        <v>1</v>
      </c>
      <c r="K226" s="1">
        <v>45216</v>
      </c>
      <c r="L226" t="s">
        <v>1628</v>
      </c>
      <c r="M226" t="s">
        <v>382</v>
      </c>
      <c r="N226" t="s">
        <v>1275</v>
      </c>
      <c r="P226" s="6" t="b">
        <f t="shared" ca="1" si="6"/>
        <v>0</v>
      </c>
      <c r="Q226" t="b">
        <f>NOT(ISERROR(VLOOKUP(B226,'2. RTR with Tenant &gt;1 != Vacatd'!A:A,1,FALSE)))</f>
        <v>1</v>
      </c>
      <c r="R226" t="b">
        <f t="shared" ca="1" si="7"/>
        <v>0</v>
      </c>
    </row>
    <row r="227" spans="1:18" ht="15.95" hidden="1">
      <c r="A227" t="s">
        <v>1630</v>
      </c>
      <c r="B227" t="s">
        <v>23690</v>
      </c>
      <c r="C227" s="2" t="s">
        <v>1631</v>
      </c>
      <c r="D227" t="s">
        <v>1618</v>
      </c>
      <c r="E227" t="s">
        <v>1619</v>
      </c>
      <c r="F227" t="s">
        <v>20</v>
      </c>
      <c r="G227" t="b">
        <v>1</v>
      </c>
      <c r="H227" s="1">
        <v>45945</v>
      </c>
      <c r="I227" s="1">
        <v>45611</v>
      </c>
      <c r="J227" t="b">
        <v>1</v>
      </c>
      <c r="K227" s="1">
        <v>45216</v>
      </c>
      <c r="L227" t="s">
        <v>1632</v>
      </c>
      <c r="M227" t="s">
        <v>382</v>
      </c>
      <c r="N227" t="s">
        <v>1275</v>
      </c>
      <c r="P227" s="6" t="b">
        <f t="shared" ca="1" si="6"/>
        <v>0</v>
      </c>
      <c r="Q227" t="b">
        <f>NOT(ISERROR(VLOOKUP(B227,'2. RTR with Tenant &gt;1 != Vacatd'!A:A,1,FALSE)))</f>
        <v>1</v>
      </c>
      <c r="R227" t="b">
        <f t="shared" ca="1" si="7"/>
        <v>0</v>
      </c>
    </row>
    <row r="228" spans="1:18" ht="15.95" hidden="1">
      <c r="A228" t="s">
        <v>1634</v>
      </c>
      <c r="B228" t="s">
        <v>23612</v>
      </c>
      <c r="C228" s="2" t="s">
        <v>1635</v>
      </c>
      <c r="D228" t="s">
        <v>1636</v>
      </c>
      <c r="E228" t="s">
        <v>1637</v>
      </c>
      <c r="F228" t="s">
        <v>20</v>
      </c>
      <c r="G228" t="b">
        <v>0</v>
      </c>
      <c r="I228" s="1">
        <v>45611</v>
      </c>
      <c r="J228" t="b">
        <v>1</v>
      </c>
      <c r="K228" s="1">
        <v>45217</v>
      </c>
      <c r="L228" t="s">
        <v>1638</v>
      </c>
      <c r="M228" t="s">
        <v>382</v>
      </c>
      <c r="N228" t="s">
        <v>1442</v>
      </c>
      <c r="P228" s="6" t="b">
        <f t="shared" ca="1" si="6"/>
        <v>0</v>
      </c>
      <c r="Q228" t="b">
        <f>NOT(ISERROR(VLOOKUP(B228,'2. RTR with Tenant &gt;1 != Vacatd'!A:A,1,FALSE)))</f>
        <v>0</v>
      </c>
      <c r="R228" t="b">
        <f t="shared" ca="1" si="7"/>
        <v>0</v>
      </c>
    </row>
    <row r="229" spans="1:18" ht="15.95" hidden="1">
      <c r="A229" t="s">
        <v>1640</v>
      </c>
      <c r="B229" t="s">
        <v>23613</v>
      </c>
      <c r="C229" s="2" t="s">
        <v>1641</v>
      </c>
      <c r="D229" t="s">
        <v>1636</v>
      </c>
      <c r="E229" t="s">
        <v>1637</v>
      </c>
      <c r="F229" t="s">
        <v>20</v>
      </c>
      <c r="G229" t="b">
        <v>0</v>
      </c>
      <c r="I229" s="1">
        <v>45611</v>
      </c>
      <c r="J229" t="b">
        <v>1</v>
      </c>
      <c r="K229" s="1">
        <v>45217</v>
      </c>
      <c r="L229" t="s">
        <v>1642</v>
      </c>
      <c r="M229" t="s">
        <v>382</v>
      </c>
      <c r="N229" t="s">
        <v>1442</v>
      </c>
      <c r="P229" s="6" t="b">
        <f t="shared" ca="1" si="6"/>
        <v>0</v>
      </c>
      <c r="Q229" t="b">
        <f>NOT(ISERROR(VLOOKUP(B229,'2. RTR with Tenant &gt;1 != Vacatd'!A:A,1,FALSE)))</f>
        <v>0</v>
      </c>
      <c r="R229" t="b">
        <f t="shared" ca="1" si="7"/>
        <v>0</v>
      </c>
    </row>
    <row r="230" spans="1:18" ht="15.95" hidden="1">
      <c r="A230" t="s">
        <v>1644</v>
      </c>
      <c r="B230" t="s">
        <v>23614</v>
      </c>
      <c r="C230" s="2" t="s">
        <v>1645</v>
      </c>
      <c r="D230" t="s">
        <v>1646</v>
      </c>
      <c r="E230" t="s">
        <v>1647</v>
      </c>
      <c r="F230" t="s">
        <v>20</v>
      </c>
      <c r="G230" t="b">
        <v>1</v>
      </c>
      <c r="H230" s="1">
        <v>45933</v>
      </c>
      <c r="I230" s="1">
        <v>45611</v>
      </c>
      <c r="J230" t="b">
        <v>1</v>
      </c>
      <c r="K230" s="1">
        <v>45217</v>
      </c>
      <c r="L230" t="s">
        <v>1648</v>
      </c>
      <c r="M230" t="s">
        <v>382</v>
      </c>
      <c r="N230" t="s">
        <v>1316</v>
      </c>
      <c r="P230" s="6" t="b">
        <f t="shared" ca="1" si="6"/>
        <v>0</v>
      </c>
      <c r="Q230" t="b">
        <f>NOT(ISERROR(VLOOKUP(B230,'2. RTR with Tenant &gt;1 != Vacatd'!A:A,1,FALSE)))</f>
        <v>0</v>
      </c>
      <c r="R230" t="b">
        <f t="shared" ca="1" si="7"/>
        <v>0</v>
      </c>
    </row>
    <row r="231" spans="1:18" ht="15.95" hidden="1">
      <c r="A231" t="s">
        <v>1654</v>
      </c>
      <c r="B231" t="s">
        <v>23615</v>
      </c>
      <c r="C231" s="2" t="s">
        <v>1655</v>
      </c>
      <c r="D231" t="s">
        <v>1656</v>
      </c>
      <c r="E231" t="s">
        <v>1657</v>
      </c>
      <c r="F231" t="s">
        <v>20</v>
      </c>
      <c r="G231" t="b">
        <v>1</v>
      </c>
      <c r="H231" s="1">
        <v>45683</v>
      </c>
      <c r="I231" s="1">
        <v>45611</v>
      </c>
      <c r="J231" t="b">
        <v>1</v>
      </c>
      <c r="K231" s="1">
        <v>45217</v>
      </c>
      <c r="L231" t="s">
        <v>1658</v>
      </c>
      <c r="M231" t="s">
        <v>382</v>
      </c>
      <c r="N231" t="s">
        <v>22</v>
      </c>
      <c r="P231" s="6" t="b">
        <f t="shared" ca="1" si="6"/>
        <v>0</v>
      </c>
      <c r="Q231" t="b">
        <f>NOT(ISERROR(VLOOKUP(B231,'2. RTR with Tenant &gt;1 != Vacatd'!A:A,1,FALSE)))</f>
        <v>0</v>
      </c>
      <c r="R231" t="b">
        <f t="shared" ca="1" si="7"/>
        <v>0</v>
      </c>
    </row>
    <row r="232" spans="1:18" ht="15.95" hidden="1">
      <c r="A232" t="s">
        <v>1660</v>
      </c>
      <c r="B232" t="s">
        <v>23692</v>
      </c>
      <c r="C232" s="2" t="s">
        <v>1661</v>
      </c>
      <c r="D232" t="s">
        <v>1446</v>
      </c>
      <c r="E232" t="s">
        <v>1447</v>
      </c>
      <c r="F232" t="s">
        <v>20</v>
      </c>
      <c r="G232" t="b">
        <v>0</v>
      </c>
      <c r="I232" s="1">
        <v>45611</v>
      </c>
      <c r="J232" t="b">
        <v>1</v>
      </c>
      <c r="K232" s="1">
        <v>45217</v>
      </c>
      <c r="L232" t="s">
        <v>1662</v>
      </c>
      <c r="M232" t="s">
        <v>382</v>
      </c>
      <c r="N232" t="s">
        <v>22</v>
      </c>
      <c r="P232" s="6" t="b">
        <f t="shared" ca="1" si="6"/>
        <v>0</v>
      </c>
      <c r="Q232" t="b">
        <f>NOT(ISERROR(VLOOKUP(B232,'2. RTR with Tenant &gt;1 != Vacatd'!A:A,1,FALSE)))</f>
        <v>1</v>
      </c>
      <c r="R232" t="b">
        <f t="shared" ca="1" si="7"/>
        <v>0</v>
      </c>
    </row>
    <row r="233" spans="1:18" ht="15.95" hidden="1">
      <c r="A233" t="s">
        <v>1664</v>
      </c>
      <c r="B233" t="s">
        <v>23617</v>
      </c>
      <c r="C233" s="2" t="s">
        <v>1665</v>
      </c>
      <c r="D233" t="s">
        <v>1666</v>
      </c>
      <c r="E233" t="s">
        <v>1667</v>
      </c>
      <c r="F233" t="s">
        <v>20</v>
      </c>
      <c r="G233" t="b">
        <v>0</v>
      </c>
      <c r="I233" s="1">
        <v>45611</v>
      </c>
      <c r="J233" t="b">
        <v>1</v>
      </c>
      <c r="K233" s="1">
        <v>45217</v>
      </c>
      <c r="L233" t="s">
        <v>1668</v>
      </c>
      <c r="M233" t="s">
        <v>382</v>
      </c>
      <c r="N233" t="s">
        <v>22</v>
      </c>
      <c r="P233" s="6" t="b">
        <f t="shared" ca="1" si="6"/>
        <v>0</v>
      </c>
      <c r="Q233" t="b">
        <f>NOT(ISERROR(VLOOKUP(B233,'2. RTR with Tenant &gt;1 != Vacatd'!A:A,1,FALSE)))</f>
        <v>0</v>
      </c>
      <c r="R233" t="b">
        <f t="shared" ca="1" si="7"/>
        <v>0</v>
      </c>
    </row>
    <row r="234" spans="1:18" ht="15.95" hidden="1">
      <c r="A234" t="s">
        <v>1670</v>
      </c>
      <c r="B234" t="s">
        <v>23618</v>
      </c>
      <c r="C234" s="2" t="s">
        <v>1671</v>
      </c>
      <c r="D234" t="s">
        <v>1672</v>
      </c>
      <c r="E234" t="s">
        <v>1673</v>
      </c>
      <c r="F234" t="s">
        <v>20</v>
      </c>
      <c r="G234" t="b">
        <v>0</v>
      </c>
      <c r="I234" s="1">
        <v>45611</v>
      </c>
      <c r="J234" t="b">
        <v>1</v>
      </c>
      <c r="K234" s="1">
        <v>45217</v>
      </c>
      <c r="L234" t="s">
        <v>1674</v>
      </c>
      <c r="M234" t="s">
        <v>382</v>
      </c>
      <c r="N234" t="s">
        <v>22</v>
      </c>
      <c r="P234" s="6" t="b">
        <f t="shared" ca="1" si="6"/>
        <v>0</v>
      </c>
      <c r="Q234" t="b">
        <f>NOT(ISERROR(VLOOKUP(B234,'2. RTR with Tenant &gt;1 != Vacatd'!A:A,1,FALSE)))</f>
        <v>0</v>
      </c>
      <c r="R234" t="b">
        <f t="shared" ca="1" si="7"/>
        <v>0</v>
      </c>
    </row>
    <row r="235" spans="1:18" ht="15.95" hidden="1">
      <c r="A235" t="s">
        <v>1676</v>
      </c>
      <c r="B235" t="s">
        <v>23619</v>
      </c>
      <c r="C235" s="2" t="s">
        <v>1677</v>
      </c>
      <c r="D235" t="s">
        <v>1672</v>
      </c>
      <c r="E235" t="s">
        <v>1673</v>
      </c>
      <c r="F235" t="s">
        <v>20</v>
      </c>
      <c r="G235" t="b">
        <v>0</v>
      </c>
      <c r="I235" s="1">
        <v>45611</v>
      </c>
      <c r="J235" t="b">
        <v>1</v>
      </c>
      <c r="K235" s="1">
        <v>45217</v>
      </c>
      <c r="L235" t="s">
        <v>1678</v>
      </c>
      <c r="M235" t="s">
        <v>382</v>
      </c>
      <c r="N235" t="s">
        <v>22</v>
      </c>
      <c r="P235" s="6" t="b">
        <f t="shared" ca="1" si="6"/>
        <v>0</v>
      </c>
      <c r="Q235" t="b">
        <f>NOT(ISERROR(VLOOKUP(B235,'2. RTR with Tenant &gt;1 != Vacatd'!A:A,1,FALSE)))</f>
        <v>0</v>
      </c>
      <c r="R235" t="b">
        <f t="shared" ca="1" si="7"/>
        <v>0</v>
      </c>
    </row>
    <row r="236" spans="1:18" ht="15.95" hidden="1">
      <c r="A236" t="s">
        <v>1680</v>
      </c>
      <c r="B236" t="s">
        <v>23696</v>
      </c>
      <c r="C236" s="2" t="s">
        <v>1681</v>
      </c>
      <c r="D236" t="s">
        <v>1682</v>
      </c>
      <c r="E236" t="s">
        <v>1683</v>
      </c>
      <c r="F236" t="s">
        <v>20</v>
      </c>
      <c r="G236" t="b">
        <v>1</v>
      </c>
      <c r="H236" s="1">
        <v>46601</v>
      </c>
      <c r="I236" s="1">
        <v>45611</v>
      </c>
      <c r="J236" t="b">
        <v>1</v>
      </c>
      <c r="K236" s="1">
        <v>45217</v>
      </c>
      <c r="L236" t="s">
        <v>1684</v>
      </c>
      <c r="M236" t="s">
        <v>382</v>
      </c>
      <c r="N236" t="s">
        <v>1275</v>
      </c>
      <c r="P236" s="6" t="b">
        <f t="shared" ca="1" si="6"/>
        <v>0</v>
      </c>
      <c r="Q236" t="b">
        <f>NOT(ISERROR(VLOOKUP(B236,'2. RTR with Tenant &gt;1 != Vacatd'!A:A,1,FALSE)))</f>
        <v>1</v>
      </c>
      <c r="R236" t="b">
        <f t="shared" ca="1" si="7"/>
        <v>0</v>
      </c>
    </row>
    <row r="237" spans="1:18" ht="15.95" hidden="1">
      <c r="A237" t="s">
        <v>1687</v>
      </c>
      <c r="B237" t="s">
        <v>23621</v>
      </c>
      <c r="C237" s="2" t="s">
        <v>1688</v>
      </c>
      <c r="D237" t="s">
        <v>1666</v>
      </c>
      <c r="E237" t="s">
        <v>1667</v>
      </c>
      <c r="F237" t="s">
        <v>20</v>
      </c>
      <c r="G237" t="b">
        <v>0</v>
      </c>
      <c r="I237" s="1">
        <v>45611</v>
      </c>
      <c r="J237" t="b">
        <v>1</v>
      </c>
      <c r="K237" s="1">
        <v>45217</v>
      </c>
      <c r="L237" t="s">
        <v>1689</v>
      </c>
      <c r="M237" t="s">
        <v>382</v>
      </c>
      <c r="N237" t="s">
        <v>22</v>
      </c>
      <c r="P237" s="6" t="b">
        <f t="shared" ca="1" si="6"/>
        <v>0</v>
      </c>
      <c r="Q237" t="b">
        <f>NOT(ISERROR(VLOOKUP(B237,'2. RTR with Tenant &gt;1 != Vacatd'!A:A,1,FALSE)))</f>
        <v>0</v>
      </c>
      <c r="R237" t="b">
        <f t="shared" ca="1" si="7"/>
        <v>0</v>
      </c>
    </row>
    <row r="238" spans="1:18" ht="15.95" hidden="1">
      <c r="A238" t="s">
        <v>1691</v>
      </c>
      <c r="B238" t="s">
        <v>23622</v>
      </c>
      <c r="C238" s="2" t="s">
        <v>1692</v>
      </c>
      <c r="D238" t="s">
        <v>1389</v>
      </c>
      <c r="E238" t="s">
        <v>1390</v>
      </c>
      <c r="F238" t="s">
        <v>20</v>
      </c>
      <c r="G238" t="b">
        <v>0</v>
      </c>
      <c r="I238" s="1">
        <v>45611</v>
      </c>
      <c r="J238" t="b">
        <v>1</v>
      </c>
      <c r="K238" s="1">
        <v>45217</v>
      </c>
      <c r="L238" t="s">
        <v>1693</v>
      </c>
      <c r="M238" t="s">
        <v>382</v>
      </c>
      <c r="N238" t="s">
        <v>111</v>
      </c>
      <c r="P238" s="6" t="b">
        <f t="shared" ca="1" si="6"/>
        <v>0</v>
      </c>
      <c r="Q238" t="b">
        <f>NOT(ISERROR(VLOOKUP(B238,'2. RTR with Tenant &gt;1 != Vacatd'!A:A,1,FALSE)))</f>
        <v>0</v>
      </c>
      <c r="R238" t="b">
        <f t="shared" ca="1" si="7"/>
        <v>0</v>
      </c>
    </row>
    <row r="239" spans="1:18" ht="15.95" hidden="1">
      <c r="A239" t="s">
        <v>1695</v>
      </c>
      <c r="B239" t="s">
        <v>23697</v>
      </c>
      <c r="C239" s="2" t="s">
        <v>1696</v>
      </c>
      <c r="D239" t="s">
        <v>1682</v>
      </c>
      <c r="E239" t="s">
        <v>1683</v>
      </c>
      <c r="F239" t="s">
        <v>20</v>
      </c>
      <c r="G239" t="b">
        <v>1</v>
      </c>
      <c r="H239" s="1">
        <v>46067</v>
      </c>
      <c r="I239" s="1">
        <v>45611</v>
      </c>
      <c r="J239" t="b">
        <v>1</v>
      </c>
      <c r="K239" s="1">
        <v>45217</v>
      </c>
      <c r="L239" t="s">
        <v>1697</v>
      </c>
      <c r="M239" t="s">
        <v>382</v>
      </c>
      <c r="N239" t="s">
        <v>1275</v>
      </c>
      <c r="P239" s="6" t="b">
        <f t="shared" ca="1" si="6"/>
        <v>0</v>
      </c>
      <c r="Q239" t="b">
        <f>NOT(ISERROR(VLOOKUP(B239,'2. RTR with Tenant &gt;1 != Vacatd'!A:A,1,FALSE)))</f>
        <v>1</v>
      </c>
      <c r="R239" t="b">
        <f t="shared" ca="1" si="7"/>
        <v>0</v>
      </c>
    </row>
    <row r="240" spans="1:18" ht="15.95" hidden="1">
      <c r="A240" t="s">
        <v>1699</v>
      </c>
      <c r="B240" t="s">
        <v>23624</v>
      </c>
      <c r="C240" s="2" t="s">
        <v>1700</v>
      </c>
      <c r="D240" t="s">
        <v>1194</v>
      </c>
      <c r="E240" t="s">
        <v>910</v>
      </c>
      <c r="F240" t="s">
        <v>20</v>
      </c>
      <c r="G240" t="b">
        <v>1</v>
      </c>
      <c r="H240" s="1">
        <v>45321</v>
      </c>
      <c r="I240" s="1">
        <v>45611</v>
      </c>
      <c r="J240" t="b">
        <v>1</v>
      </c>
      <c r="K240" s="1">
        <v>45217</v>
      </c>
      <c r="L240" t="s">
        <v>1701</v>
      </c>
      <c r="M240" t="s">
        <v>1701</v>
      </c>
      <c r="N240" t="s">
        <v>124</v>
      </c>
      <c r="P240" s="6" t="b">
        <f t="shared" ca="1" si="6"/>
        <v>0</v>
      </c>
      <c r="Q240" t="b">
        <f>NOT(ISERROR(VLOOKUP(B240,'2. RTR with Tenant &gt;1 != Vacatd'!A:A,1,FALSE)))</f>
        <v>0</v>
      </c>
      <c r="R240" t="b">
        <f t="shared" ca="1" si="7"/>
        <v>0</v>
      </c>
    </row>
    <row r="241" spans="1:18" ht="15.95" hidden="1">
      <c r="A241" t="s">
        <v>1703</v>
      </c>
      <c r="B241" t="s">
        <v>23625</v>
      </c>
      <c r="C241" s="2" t="s">
        <v>1704</v>
      </c>
      <c r="D241" t="s">
        <v>1705</v>
      </c>
      <c r="E241" t="s">
        <v>1706</v>
      </c>
      <c r="F241" t="s">
        <v>20</v>
      </c>
      <c r="G241" t="b">
        <v>1</v>
      </c>
      <c r="H241" s="1">
        <v>45423</v>
      </c>
      <c r="I241" s="1">
        <v>45611</v>
      </c>
      <c r="J241" t="b">
        <v>1</v>
      </c>
      <c r="K241" s="1">
        <v>45217</v>
      </c>
      <c r="L241" t="s">
        <v>1707</v>
      </c>
      <c r="M241" t="s">
        <v>1707</v>
      </c>
      <c r="N241" t="s">
        <v>22</v>
      </c>
      <c r="P241" s="6" t="b">
        <f t="shared" ca="1" si="6"/>
        <v>0</v>
      </c>
      <c r="Q241" t="b">
        <f>NOT(ISERROR(VLOOKUP(B241,'2. RTR with Tenant &gt;1 != Vacatd'!A:A,1,FALSE)))</f>
        <v>0</v>
      </c>
      <c r="R241" t="b">
        <f t="shared" ca="1" si="7"/>
        <v>0</v>
      </c>
    </row>
    <row r="242" spans="1:18" ht="15.95" hidden="1">
      <c r="A242" t="s">
        <v>1709</v>
      </c>
      <c r="B242" t="s">
        <v>23626</v>
      </c>
      <c r="C242" s="2" t="s">
        <v>1710</v>
      </c>
      <c r="D242" t="s">
        <v>1711</v>
      </c>
      <c r="E242" t="s">
        <v>987</v>
      </c>
      <c r="F242" t="s">
        <v>20</v>
      </c>
      <c r="G242" t="b">
        <v>0</v>
      </c>
      <c r="I242" s="1">
        <v>45611</v>
      </c>
      <c r="J242" t="b">
        <v>1</v>
      </c>
      <c r="K242" s="1">
        <v>45231</v>
      </c>
      <c r="L242" t="s">
        <v>1712</v>
      </c>
      <c r="M242" t="s">
        <v>1712</v>
      </c>
      <c r="N242" t="s">
        <v>22</v>
      </c>
      <c r="P242" s="6" t="b">
        <f t="shared" ca="1" si="6"/>
        <v>0</v>
      </c>
      <c r="Q242" t="b">
        <f>NOT(ISERROR(VLOOKUP(B242,'2. RTR with Tenant &gt;1 != Vacatd'!A:A,1,FALSE)))</f>
        <v>0</v>
      </c>
      <c r="R242" t="b">
        <f t="shared" ca="1" si="7"/>
        <v>0</v>
      </c>
    </row>
    <row r="243" spans="1:18" ht="15.95" hidden="1">
      <c r="A243" t="s">
        <v>1714</v>
      </c>
      <c r="B243" t="s">
        <v>23699</v>
      </c>
      <c r="C243" s="2" t="s">
        <v>1715</v>
      </c>
      <c r="D243" t="s">
        <v>1716</v>
      </c>
      <c r="E243" t="s">
        <v>1717</v>
      </c>
      <c r="F243" t="s">
        <v>20</v>
      </c>
      <c r="G243" t="b">
        <v>0</v>
      </c>
      <c r="I243" s="1">
        <v>45611</v>
      </c>
      <c r="J243" t="b">
        <v>1</v>
      </c>
      <c r="K243" s="1">
        <v>45217</v>
      </c>
      <c r="L243" t="s">
        <v>1718</v>
      </c>
      <c r="M243" t="s">
        <v>382</v>
      </c>
      <c r="N243" t="s">
        <v>82</v>
      </c>
      <c r="P243" s="6" t="b">
        <f t="shared" ca="1" si="6"/>
        <v>0</v>
      </c>
      <c r="Q243" t="b">
        <f>NOT(ISERROR(VLOOKUP(B243,'2. RTR with Tenant &gt;1 != Vacatd'!A:A,1,FALSE)))</f>
        <v>1</v>
      </c>
      <c r="R243" t="b">
        <f t="shared" ca="1" si="7"/>
        <v>0</v>
      </c>
    </row>
    <row r="244" spans="1:18" ht="15.95" hidden="1">
      <c r="A244" t="s">
        <v>1720</v>
      </c>
      <c r="B244" t="s">
        <v>23628</v>
      </c>
      <c r="C244" s="2" t="s">
        <v>1721</v>
      </c>
      <c r="D244" t="s">
        <v>1705</v>
      </c>
      <c r="E244" t="s">
        <v>1706</v>
      </c>
      <c r="F244" t="s">
        <v>20</v>
      </c>
      <c r="G244" t="b">
        <v>1</v>
      </c>
      <c r="H244" s="1">
        <v>45877</v>
      </c>
      <c r="I244" s="1">
        <v>45611</v>
      </c>
      <c r="J244" t="b">
        <v>1</v>
      </c>
      <c r="K244" s="1">
        <v>45217</v>
      </c>
      <c r="L244" t="s">
        <v>1722</v>
      </c>
      <c r="M244" t="s">
        <v>382</v>
      </c>
      <c r="N244" t="s">
        <v>22</v>
      </c>
      <c r="P244" s="6" t="b">
        <f t="shared" ca="1" si="6"/>
        <v>0</v>
      </c>
      <c r="Q244" t="b">
        <f>NOT(ISERROR(VLOOKUP(B244,'2. RTR with Tenant &gt;1 != Vacatd'!A:A,1,FALSE)))</f>
        <v>0</v>
      </c>
      <c r="R244" t="b">
        <f t="shared" ca="1" si="7"/>
        <v>0</v>
      </c>
    </row>
    <row r="245" spans="1:18" ht="15.95" hidden="1">
      <c r="A245" t="s">
        <v>1724</v>
      </c>
      <c r="B245" t="s">
        <v>23381</v>
      </c>
      <c r="C245" s="2" t="s">
        <v>1725</v>
      </c>
      <c r="D245" t="s">
        <v>1726</v>
      </c>
      <c r="E245" t="s">
        <v>1727</v>
      </c>
      <c r="F245" t="s">
        <v>20</v>
      </c>
      <c r="G245" t="b">
        <v>0</v>
      </c>
      <c r="I245" s="1">
        <v>45611</v>
      </c>
      <c r="J245" t="b">
        <v>1</v>
      </c>
      <c r="K245" s="1">
        <v>45217</v>
      </c>
      <c r="L245" t="s">
        <v>1728</v>
      </c>
      <c r="M245" t="s">
        <v>382</v>
      </c>
      <c r="N245" t="s">
        <v>82</v>
      </c>
      <c r="P245" s="6" t="b">
        <f t="shared" ca="1" si="6"/>
        <v>0</v>
      </c>
      <c r="Q245" t="b">
        <f>NOT(ISERROR(VLOOKUP(B245,'2. RTR with Tenant &gt;1 != Vacatd'!A:A,1,FALSE)))</f>
        <v>1</v>
      </c>
      <c r="R245" t="b">
        <f t="shared" ca="1" si="7"/>
        <v>0</v>
      </c>
    </row>
    <row r="246" spans="1:18" ht="15.95" hidden="1">
      <c r="A246" t="s">
        <v>1730</v>
      </c>
      <c r="B246" t="s">
        <v>27372</v>
      </c>
      <c r="C246" s="2" t="s">
        <v>1731</v>
      </c>
      <c r="D246" t="s">
        <v>1726</v>
      </c>
      <c r="E246" t="s">
        <v>1727</v>
      </c>
      <c r="F246" t="s">
        <v>20</v>
      </c>
      <c r="G246" t="b">
        <v>0</v>
      </c>
      <c r="I246" s="1">
        <v>45611</v>
      </c>
      <c r="J246" t="b">
        <v>1</v>
      </c>
      <c r="K246" s="1">
        <v>45217</v>
      </c>
      <c r="L246" t="s">
        <v>1732</v>
      </c>
      <c r="M246" t="s">
        <v>382</v>
      </c>
      <c r="N246" t="s">
        <v>82</v>
      </c>
      <c r="P246" s="6" t="b">
        <f t="shared" ca="1" si="6"/>
        <v>0</v>
      </c>
      <c r="Q246" t="b">
        <f>NOT(ISERROR(VLOOKUP(B246,'2. RTR with Tenant &gt;1 != Vacatd'!A:A,1,FALSE)))</f>
        <v>1</v>
      </c>
      <c r="R246" t="b">
        <f t="shared" ca="1" si="7"/>
        <v>0</v>
      </c>
    </row>
    <row r="247" spans="1:18" ht="15.95" hidden="1">
      <c r="A247" t="s">
        <v>1734</v>
      </c>
      <c r="B247" t="s">
        <v>23629</v>
      </c>
      <c r="C247" s="2" t="s">
        <v>1735</v>
      </c>
      <c r="D247" t="s">
        <v>1736</v>
      </c>
      <c r="E247" t="s">
        <v>1737</v>
      </c>
      <c r="F247" t="s">
        <v>20</v>
      </c>
      <c r="G247" t="b">
        <v>0</v>
      </c>
      <c r="I247" s="1">
        <v>45611</v>
      </c>
      <c r="J247" t="b">
        <v>1</v>
      </c>
      <c r="K247" s="1">
        <v>45218</v>
      </c>
      <c r="L247" t="s">
        <v>1738</v>
      </c>
      <c r="M247" t="s">
        <v>382</v>
      </c>
      <c r="N247" t="s">
        <v>111</v>
      </c>
      <c r="P247" s="6" t="b">
        <f t="shared" ca="1" si="6"/>
        <v>0</v>
      </c>
      <c r="Q247" t="b">
        <f>NOT(ISERROR(VLOOKUP(B247,'2. RTR with Tenant &gt;1 != Vacatd'!A:A,1,FALSE)))</f>
        <v>0</v>
      </c>
      <c r="R247" t="b">
        <f t="shared" ca="1" si="7"/>
        <v>0</v>
      </c>
    </row>
    <row r="248" spans="1:18" ht="15.95" hidden="1">
      <c r="A248" t="s">
        <v>1740</v>
      </c>
      <c r="B248" t="s">
        <v>23630</v>
      </c>
      <c r="C248" s="2" t="s">
        <v>1741</v>
      </c>
      <c r="D248" t="s">
        <v>1239</v>
      </c>
      <c r="E248" t="s">
        <v>1240</v>
      </c>
      <c r="F248" t="s">
        <v>20</v>
      </c>
      <c r="G248" t="b">
        <v>1</v>
      </c>
      <c r="H248" s="1">
        <v>46126</v>
      </c>
      <c r="I248" s="1">
        <v>45611</v>
      </c>
      <c r="J248" t="b">
        <v>1</v>
      </c>
      <c r="K248" s="1">
        <v>45218</v>
      </c>
      <c r="L248" t="s">
        <v>1742</v>
      </c>
      <c r="M248" t="s">
        <v>382</v>
      </c>
      <c r="N248" t="s">
        <v>82</v>
      </c>
      <c r="P248" s="6" t="b">
        <f t="shared" ca="1" si="6"/>
        <v>0</v>
      </c>
      <c r="Q248" t="b">
        <f>NOT(ISERROR(VLOOKUP(B248,'2. RTR with Tenant &gt;1 != Vacatd'!A:A,1,FALSE)))</f>
        <v>0</v>
      </c>
      <c r="R248" t="b">
        <f t="shared" ca="1" si="7"/>
        <v>0</v>
      </c>
    </row>
    <row r="249" spans="1:18" ht="15.95" hidden="1">
      <c r="A249" t="s">
        <v>1744</v>
      </c>
      <c r="B249" t="s">
        <v>23631</v>
      </c>
      <c r="C249" s="2" t="s">
        <v>1745</v>
      </c>
      <c r="D249" t="s">
        <v>1746</v>
      </c>
      <c r="E249" t="s">
        <v>1747</v>
      </c>
      <c r="F249" t="s">
        <v>20</v>
      </c>
      <c r="G249" t="b">
        <v>1</v>
      </c>
      <c r="H249" s="1">
        <v>47004</v>
      </c>
      <c r="I249" s="1">
        <v>45611</v>
      </c>
      <c r="J249" t="b">
        <v>1</v>
      </c>
      <c r="K249" s="1">
        <v>45218</v>
      </c>
      <c r="L249" t="s">
        <v>1748</v>
      </c>
      <c r="M249" t="s">
        <v>382</v>
      </c>
      <c r="N249" t="s">
        <v>1275</v>
      </c>
      <c r="P249" s="6" t="b">
        <f t="shared" ca="1" si="6"/>
        <v>0</v>
      </c>
      <c r="Q249" t="b">
        <f>NOT(ISERROR(VLOOKUP(B249,'2. RTR with Tenant &gt;1 != Vacatd'!A:A,1,FALSE)))</f>
        <v>0</v>
      </c>
      <c r="R249" t="b">
        <f t="shared" ca="1" si="7"/>
        <v>0</v>
      </c>
    </row>
    <row r="250" spans="1:18" ht="32.1" hidden="1">
      <c r="A250" t="s">
        <v>1750</v>
      </c>
      <c r="B250" t="s">
        <v>23632</v>
      </c>
      <c r="C250" s="2" t="s">
        <v>1751</v>
      </c>
      <c r="D250" t="s">
        <v>1752</v>
      </c>
      <c r="E250" t="s">
        <v>1753</v>
      </c>
      <c r="F250" t="s">
        <v>20</v>
      </c>
      <c r="G250" t="b">
        <v>0</v>
      </c>
      <c r="I250" s="1">
        <v>45611</v>
      </c>
      <c r="J250" t="b">
        <v>1</v>
      </c>
      <c r="K250" s="1">
        <v>45218</v>
      </c>
      <c r="L250" t="s">
        <v>1754</v>
      </c>
      <c r="M250" t="s">
        <v>382</v>
      </c>
      <c r="N250" t="s">
        <v>1020</v>
      </c>
      <c r="P250" s="6" t="b">
        <f t="shared" ca="1" si="6"/>
        <v>0</v>
      </c>
      <c r="Q250" t="b">
        <f>NOT(ISERROR(VLOOKUP(B250,'2. RTR with Tenant &gt;1 != Vacatd'!A:A,1,FALSE)))</f>
        <v>0</v>
      </c>
      <c r="R250" t="b">
        <f t="shared" ca="1" si="7"/>
        <v>0</v>
      </c>
    </row>
    <row r="251" spans="1:18" ht="15.95" hidden="1">
      <c r="A251" t="s">
        <v>1756</v>
      </c>
      <c r="B251" t="s">
        <v>31086</v>
      </c>
      <c r="C251" s="2" t="s">
        <v>1757</v>
      </c>
      <c r="D251" t="s">
        <v>1758</v>
      </c>
      <c r="E251" t="s">
        <v>341</v>
      </c>
      <c r="F251" t="s">
        <v>597</v>
      </c>
      <c r="G251" t="b">
        <v>1</v>
      </c>
      <c r="H251" s="1">
        <v>45972</v>
      </c>
      <c r="I251" s="1">
        <v>45611</v>
      </c>
      <c r="J251" t="b">
        <v>1</v>
      </c>
      <c r="K251" s="1">
        <v>45941</v>
      </c>
      <c r="L251" t="s">
        <v>1759</v>
      </c>
      <c r="M251" t="s">
        <v>382</v>
      </c>
      <c r="N251" t="s">
        <v>343</v>
      </c>
      <c r="P251" s="6" t="b">
        <f t="shared" ca="1" si="6"/>
        <v>0</v>
      </c>
      <c r="Q251" t="b">
        <f>NOT(ISERROR(VLOOKUP(B251,'2. RTR with Tenant &gt;1 != Vacatd'!A:A,1,FALSE)))</f>
        <v>0</v>
      </c>
      <c r="R251" t="b">
        <f t="shared" ca="1" si="7"/>
        <v>0</v>
      </c>
    </row>
    <row r="252" spans="1:18" ht="15.95" hidden="1">
      <c r="A252" t="s">
        <v>1760</v>
      </c>
      <c r="B252" t="s">
        <v>23633</v>
      </c>
      <c r="C252" s="2" t="s">
        <v>1761</v>
      </c>
      <c r="D252" t="s">
        <v>1746</v>
      </c>
      <c r="E252" t="s">
        <v>1747</v>
      </c>
      <c r="F252" t="s">
        <v>20</v>
      </c>
      <c r="G252" t="b">
        <v>1</v>
      </c>
      <c r="H252" s="1">
        <v>47004</v>
      </c>
      <c r="I252" s="1">
        <v>45611</v>
      </c>
      <c r="J252" t="b">
        <v>1</v>
      </c>
      <c r="K252" s="1">
        <v>45218</v>
      </c>
      <c r="L252" t="s">
        <v>1762</v>
      </c>
      <c r="M252" t="s">
        <v>382</v>
      </c>
      <c r="N252" t="s">
        <v>1275</v>
      </c>
      <c r="P252" s="6" t="b">
        <f t="shared" ca="1" si="6"/>
        <v>0</v>
      </c>
      <c r="Q252" t="b">
        <f>NOT(ISERROR(VLOOKUP(B252,'2. RTR with Tenant &gt;1 != Vacatd'!A:A,1,FALSE)))</f>
        <v>0</v>
      </c>
      <c r="R252" t="b">
        <f t="shared" ca="1" si="7"/>
        <v>0</v>
      </c>
    </row>
    <row r="253" spans="1:18" ht="32.1" hidden="1">
      <c r="A253" t="s">
        <v>1764</v>
      </c>
      <c r="B253" t="s">
        <v>23634</v>
      </c>
      <c r="C253" s="2" t="s">
        <v>1765</v>
      </c>
      <c r="D253" t="s">
        <v>1752</v>
      </c>
      <c r="E253" t="s">
        <v>1753</v>
      </c>
      <c r="F253" t="s">
        <v>20</v>
      </c>
      <c r="G253" t="b">
        <v>0</v>
      </c>
      <c r="I253" s="1">
        <v>45611</v>
      </c>
      <c r="J253" t="b">
        <v>1</v>
      </c>
      <c r="K253" s="1">
        <v>45218</v>
      </c>
      <c r="L253" t="s">
        <v>1766</v>
      </c>
      <c r="M253" t="s">
        <v>382</v>
      </c>
      <c r="N253" t="s">
        <v>1020</v>
      </c>
      <c r="P253" s="6" t="b">
        <f t="shared" ca="1" si="6"/>
        <v>0</v>
      </c>
      <c r="Q253" t="b">
        <f>NOT(ISERROR(VLOOKUP(B253,'2. RTR with Tenant &gt;1 != Vacatd'!A:A,1,FALSE)))</f>
        <v>0</v>
      </c>
      <c r="R253" t="b">
        <f t="shared" ca="1" si="7"/>
        <v>0</v>
      </c>
    </row>
    <row r="254" spans="1:18" ht="15.95" hidden="1">
      <c r="A254" t="s">
        <v>1768</v>
      </c>
      <c r="B254" t="s">
        <v>23488</v>
      </c>
      <c r="C254" s="2" t="s">
        <v>1769</v>
      </c>
      <c r="D254" t="s">
        <v>1770</v>
      </c>
      <c r="E254" t="s">
        <v>1771</v>
      </c>
      <c r="F254" t="s">
        <v>20</v>
      </c>
      <c r="G254" t="b">
        <v>0</v>
      </c>
      <c r="I254" s="1">
        <v>45611</v>
      </c>
      <c r="J254" t="b">
        <v>1</v>
      </c>
      <c r="K254" s="1">
        <v>45218</v>
      </c>
      <c r="L254" t="s">
        <v>1772</v>
      </c>
      <c r="M254" t="s">
        <v>382</v>
      </c>
      <c r="N254" t="s">
        <v>146</v>
      </c>
      <c r="P254" s="6" t="b">
        <f t="shared" ca="1" si="6"/>
        <v>0</v>
      </c>
      <c r="Q254" t="b">
        <f>NOT(ISERROR(VLOOKUP(B254,'2. RTR with Tenant &gt;1 != Vacatd'!A:A,1,FALSE)))</f>
        <v>1</v>
      </c>
      <c r="R254" t="b">
        <f t="shared" ca="1" si="7"/>
        <v>0</v>
      </c>
    </row>
    <row r="255" spans="1:18" ht="15.95" hidden="1">
      <c r="A255" t="s">
        <v>1775</v>
      </c>
      <c r="B255" t="s">
        <v>23636</v>
      </c>
      <c r="C255" s="2" t="s">
        <v>1776</v>
      </c>
      <c r="D255" t="s">
        <v>1777</v>
      </c>
      <c r="E255" t="s">
        <v>1778</v>
      </c>
      <c r="F255" t="s">
        <v>20</v>
      </c>
      <c r="G255" t="b">
        <v>0</v>
      </c>
      <c r="I255" s="1">
        <v>45611</v>
      </c>
      <c r="J255" t="b">
        <v>1</v>
      </c>
      <c r="K255" s="1">
        <v>45218</v>
      </c>
      <c r="L255" t="s">
        <v>1779</v>
      </c>
      <c r="M255" t="s">
        <v>382</v>
      </c>
      <c r="N255" t="s">
        <v>1020</v>
      </c>
      <c r="P255" s="6" t="b">
        <f t="shared" ca="1" si="6"/>
        <v>0</v>
      </c>
      <c r="Q255" t="b">
        <f>NOT(ISERROR(VLOOKUP(B255,'2. RTR with Tenant &gt;1 != Vacatd'!A:A,1,FALSE)))</f>
        <v>0</v>
      </c>
      <c r="R255" t="b">
        <f t="shared" ca="1" si="7"/>
        <v>0</v>
      </c>
    </row>
    <row r="256" spans="1:18" ht="15.95" hidden="1">
      <c r="A256" t="s">
        <v>1781</v>
      </c>
      <c r="B256" t="s">
        <v>33413</v>
      </c>
      <c r="C256" s="2" t="s">
        <v>1782</v>
      </c>
      <c r="D256" t="s">
        <v>1783</v>
      </c>
      <c r="E256" t="s">
        <v>1784</v>
      </c>
      <c r="F256" t="s">
        <v>597</v>
      </c>
      <c r="G256" t="b">
        <v>1</v>
      </c>
      <c r="H256" s="1">
        <v>45886</v>
      </c>
      <c r="I256" s="1">
        <v>45611</v>
      </c>
      <c r="J256" t="b">
        <v>1</v>
      </c>
      <c r="K256" s="1">
        <v>45794</v>
      </c>
      <c r="L256" t="s">
        <v>1785</v>
      </c>
      <c r="M256" t="s">
        <v>382</v>
      </c>
      <c r="N256" t="s">
        <v>343</v>
      </c>
      <c r="P256" s="6" t="b">
        <f t="shared" ca="1" si="6"/>
        <v>0</v>
      </c>
      <c r="Q256" t="b">
        <f>NOT(ISERROR(VLOOKUP(B256,'2. RTR with Tenant &gt;1 != Vacatd'!A:A,1,FALSE)))</f>
        <v>0</v>
      </c>
      <c r="R256" t="b">
        <f t="shared" ca="1" si="7"/>
        <v>0</v>
      </c>
    </row>
    <row r="257" spans="1:18" ht="15.95" hidden="1">
      <c r="A257" t="s">
        <v>1786</v>
      </c>
      <c r="B257" t="s">
        <v>23637</v>
      </c>
      <c r="C257" s="2" t="s">
        <v>1787</v>
      </c>
      <c r="D257" t="s">
        <v>1788</v>
      </c>
      <c r="E257" t="s">
        <v>1789</v>
      </c>
      <c r="F257" t="s">
        <v>20</v>
      </c>
      <c r="G257" t="b">
        <v>1</v>
      </c>
      <c r="H257" s="1">
        <v>46979</v>
      </c>
      <c r="I257" s="1">
        <v>45611</v>
      </c>
      <c r="J257" t="b">
        <v>1</v>
      </c>
      <c r="K257" s="1">
        <v>45218</v>
      </c>
      <c r="L257" t="s">
        <v>1790</v>
      </c>
      <c r="M257" t="s">
        <v>382</v>
      </c>
      <c r="N257" t="s">
        <v>22</v>
      </c>
      <c r="P257" s="6" t="b">
        <f t="shared" ca="1" si="6"/>
        <v>0</v>
      </c>
      <c r="Q257" t="b">
        <f>NOT(ISERROR(VLOOKUP(B257,'2. RTR with Tenant &gt;1 != Vacatd'!A:A,1,FALSE)))</f>
        <v>0</v>
      </c>
      <c r="R257" t="b">
        <f t="shared" ca="1" si="7"/>
        <v>0</v>
      </c>
    </row>
    <row r="258" spans="1:18" ht="15.95" hidden="1">
      <c r="A258" t="s">
        <v>1792</v>
      </c>
      <c r="B258" t="s">
        <v>23638</v>
      </c>
      <c r="C258" s="2" t="s">
        <v>1793</v>
      </c>
      <c r="D258" t="s">
        <v>1788</v>
      </c>
      <c r="E258" t="s">
        <v>1789</v>
      </c>
      <c r="F258" t="s">
        <v>20</v>
      </c>
      <c r="G258" t="b">
        <v>1</v>
      </c>
      <c r="H258" s="1">
        <v>47040</v>
      </c>
      <c r="I258" s="1">
        <v>45611</v>
      </c>
      <c r="J258" t="b">
        <v>1</v>
      </c>
      <c r="K258" s="1">
        <v>45218</v>
      </c>
      <c r="L258" t="s">
        <v>1794</v>
      </c>
      <c r="M258" t="s">
        <v>382</v>
      </c>
      <c r="N258" t="s">
        <v>22</v>
      </c>
      <c r="P258" s="6" t="b">
        <f t="shared" ca="1" si="6"/>
        <v>0</v>
      </c>
      <c r="Q258" t="b">
        <f>NOT(ISERROR(VLOOKUP(B258,'2. RTR with Tenant &gt;1 != Vacatd'!A:A,1,FALSE)))</f>
        <v>0</v>
      </c>
      <c r="R258" t="b">
        <f t="shared" ca="1" si="7"/>
        <v>0</v>
      </c>
    </row>
    <row r="259" spans="1:18" ht="15.95" hidden="1">
      <c r="A259" t="s">
        <v>1796</v>
      </c>
      <c r="B259" t="s">
        <v>23639</v>
      </c>
      <c r="C259" s="2" t="s">
        <v>1797</v>
      </c>
      <c r="D259" t="s">
        <v>1798</v>
      </c>
      <c r="E259" t="s">
        <v>1799</v>
      </c>
      <c r="F259" t="s">
        <v>20</v>
      </c>
      <c r="G259" t="b">
        <v>1</v>
      </c>
      <c r="H259" s="1">
        <v>45697</v>
      </c>
      <c r="I259" s="1">
        <v>45611</v>
      </c>
      <c r="J259" t="b">
        <v>1</v>
      </c>
      <c r="K259" s="1">
        <v>45218</v>
      </c>
      <c r="L259" t="s">
        <v>1800</v>
      </c>
      <c r="M259" t="s">
        <v>382</v>
      </c>
      <c r="N259" t="s">
        <v>111</v>
      </c>
      <c r="P259" s="6" t="b">
        <f t="shared" ref="P259:P322" ca="1" si="8">IF(I259&gt;TODAY(),TRUE,FALSE)</f>
        <v>0</v>
      </c>
      <c r="Q259" t="b">
        <f>NOT(ISERROR(VLOOKUP(B259,'2. RTR with Tenant &gt;1 != Vacatd'!A:A,1,FALSE)))</f>
        <v>0</v>
      </c>
      <c r="R259" t="b">
        <f t="shared" ref="R259:R322" ca="1" si="9">AND(P259=TRUE,Q259=TRUE)</f>
        <v>0</v>
      </c>
    </row>
    <row r="260" spans="1:18" ht="15.95" hidden="1">
      <c r="A260" t="s">
        <v>125</v>
      </c>
      <c r="B260" t="s">
        <v>23640</v>
      </c>
      <c r="C260" s="2" t="s">
        <v>126</v>
      </c>
      <c r="D260" t="s">
        <v>127</v>
      </c>
      <c r="E260" t="s">
        <v>128</v>
      </c>
      <c r="F260" t="s">
        <v>20</v>
      </c>
      <c r="G260" t="b">
        <v>0</v>
      </c>
      <c r="I260" s="1">
        <v>45611</v>
      </c>
      <c r="J260" t="b">
        <v>0</v>
      </c>
      <c r="K260" s="1">
        <v>45218</v>
      </c>
      <c r="L260" t="s">
        <v>129</v>
      </c>
      <c r="M260" t="s">
        <v>130</v>
      </c>
      <c r="N260" t="s">
        <v>29</v>
      </c>
      <c r="P260" s="6" t="b">
        <f t="shared" ca="1" si="8"/>
        <v>0</v>
      </c>
      <c r="Q260" t="b">
        <f>NOT(ISERROR(VLOOKUP(B260,'2. RTR with Tenant &gt;1 != Vacatd'!A:A,1,FALSE)))</f>
        <v>0</v>
      </c>
      <c r="R260" t="b">
        <f t="shared" ca="1" si="9"/>
        <v>0</v>
      </c>
    </row>
    <row r="261" spans="1:18" ht="15.95" hidden="1">
      <c r="A261" t="s">
        <v>131</v>
      </c>
      <c r="B261" t="s">
        <v>23641</v>
      </c>
      <c r="C261" s="2" t="s">
        <v>132</v>
      </c>
      <c r="D261" t="s">
        <v>127</v>
      </c>
      <c r="E261" t="s">
        <v>128</v>
      </c>
      <c r="F261" t="s">
        <v>20</v>
      </c>
      <c r="G261" t="b">
        <v>0</v>
      </c>
      <c r="I261" s="1">
        <v>45611</v>
      </c>
      <c r="J261" t="b">
        <v>0</v>
      </c>
      <c r="K261" s="1">
        <v>45218</v>
      </c>
      <c r="L261" t="s">
        <v>133</v>
      </c>
      <c r="M261" t="s">
        <v>134</v>
      </c>
      <c r="N261" t="s">
        <v>29</v>
      </c>
      <c r="P261" s="6" t="b">
        <f t="shared" ca="1" si="8"/>
        <v>0</v>
      </c>
      <c r="Q261" t="b">
        <f>NOT(ISERROR(VLOOKUP(B261,'2. RTR with Tenant &gt;1 != Vacatd'!A:A,1,FALSE)))</f>
        <v>0</v>
      </c>
      <c r="R261" t="b">
        <f t="shared" ca="1" si="9"/>
        <v>0</v>
      </c>
    </row>
    <row r="262" spans="1:18" ht="15.95" hidden="1">
      <c r="A262" t="s">
        <v>1802</v>
      </c>
      <c r="B262" t="s">
        <v>23642</v>
      </c>
      <c r="C262" s="2" t="s">
        <v>1803</v>
      </c>
      <c r="D262" t="s">
        <v>1804</v>
      </c>
      <c r="E262" t="s">
        <v>1805</v>
      </c>
      <c r="F262" t="s">
        <v>20</v>
      </c>
      <c r="G262" t="b">
        <v>0</v>
      </c>
      <c r="I262" s="1">
        <v>45611</v>
      </c>
      <c r="J262" t="b">
        <v>1</v>
      </c>
      <c r="K262" s="1">
        <v>45218</v>
      </c>
      <c r="L262" t="s">
        <v>1806</v>
      </c>
      <c r="M262" t="s">
        <v>382</v>
      </c>
      <c r="N262" t="s">
        <v>29</v>
      </c>
      <c r="P262" s="6" t="b">
        <f t="shared" ca="1" si="8"/>
        <v>0</v>
      </c>
      <c r="Q262" t="b">
        <f>NOT(ISERROR(VLOOKUP(B262,'2. RTR with Tenant &gt;1 != Vacatd'!A:A,1,FALSE)))</f>
        <v>0</v>
      </c>
      <c r="R262" t="b">
        <f t="shared" ca="1" si="9"/>
        <v>0</v>
      </c>
    </row>
    <row r="263" spans="1:18" ht="15.95" hidden="1">
      <c r="A263" t="s">
        <v>1808</v>
      </c>
      <c r="B263" t="s">
        <v>23643</v>
      </c>
      <c r="C263" s="2" t="s">
        <v>1809</v>
      </c>
      <c r="D263" t="s">
        <v>1810</v>
      </c>
      <c r="E263" t="s">
        <v>1811</v>
      </c>
      <c r="F263" t="s">
        <v>20</v>
      </c>
      <c r="G263" t="b">
        <v>0</v>
      </c>
      <c r="I263" s="1">
        <v>45611</v>
      </c>
      <c r="J263" t="b">
        <v>1</v>
      </c>
      <c r="K263" s="1">
        <v>45219</v>
      </c>
      <c r="L263" t="s">
        <v>1812</v>
      </c>
      <c r="M263" t="s">
        <v>382</v>
      </c>
      <c r="N263" t="s">
        <v>146</v>
      </c>
      <c r="P263" s="6" t="b">
        <f t="shared" ca="1" si="8"/>
        <v>0</v>
      </c>
      <c r="Q263" t="b">
        <f>NOT(ISERROR(VLOOKUP(B263,'2. RTR with Tenant &gt;1 != Vacatd'!A:A,1,FALSE)))</f>
        <v>0</v>
      </c>
      <c r="R263" t="b">
        <f t="shared" ca="1" si="9"/>
        <v>0</v>
      </c>
    </row>
    <row r="264" spans="1:18" ht="15.95" hidden="1">
      <c r="A264" t="s">
        <v>1814</v>
      </c>
      <c r="B264" t="s">
        <v>23644</v>
      </c>
      <c r="C264" s="2" t="s">
        <v>1815</v>
      </c>
      <c r="D264" t="s">
        <v>1816</v>
      </c>
      <c r="E264" t="s">
        <v>1817</v>
      </c>
      <c r="F264" t="s">
        <v>20</v>
      </c>
      <c r="G264" t="b">
        <v>1</v>
      </c>
      <c r="H264" s="1">
        <v>45534</v>
      </c>
      <c r="I264" s="1">
        <v>45611</v>
      </c>
      <c r="J264" t="b">
        <v>1</v>
      </c>
      <c r="K264" s="1">
        <v>45219</v>
      </c>
      <c r="L264" t="s">
        <v>1818</v>
      </c>
      <c r="M264" t="s">
        <v>382</v>
      </c>
      <c r="N264" t="s">
        <v>1442</v>
      </c>
      <c r="P264" s="6" t="b">
        <f t="shared" ca="1" si="8"/>
        <v>0</v>
      </c>
      <c r="Q264" t="b">
        <f>NOT(ISERROR(VLOOKUP(B264,'2. RTR with Tenant &gt;1 != Vacatd'!A:A,1,FALSE)))</f>
        <v>0</v>
      </c>
      <c r="R264" t="b">
        <f t="shared" ca="1" si="9"/>
        <v>0</v>
      </c>
    </row>
    <row r="265" spans="1:18" ht="15.95" hidden="1">
      <c r="A265" t="s">
        <v>1820</v>
      </c>
      <c r="B265" t="s">
        <v>23645</v>
      </c>
      <c r="C265" s="2" t="s">
        <v>1821</v>
      </c>
      <c r="D265" t="s">
        <v>1816</v>
      </c>
      <c r="E265" t="s">
        <v>1817</v>
      </c>
      <c r="F265" t="s">
        <v>20</v>
      </c>
      <c r="G265" t="b">
        <v>1</v>
      </c>
      <c r="H265" s="1">
        <v>45534</v>
      </c>
      <c r="I265" s="1">
        <v>45611</v>
      </c>
      <c r="J265" t="b">
        <v>1</v>
      </c>
      <c r="K265" s="1">
        <v>45219</v>
      </c>
      <c r="L265" t="s">
        <v>1822</v>
      </c>
      <c r="M265" t="s">
        <v>382</v>
      </c>
      <c r="N265" t="s">
        <v>1442</v>
      </c>
      <c r="P265" s="6" t="b">
        <f t="shared" ca="1" si="8"/>
        <v>0</v>
      </c>
      <c r="Q265" t="b">
        <f>NOT(ISERROR(VLOOKUP(B265,'2. RTR with Tenant &gt;1 != Vacatd'!A:A,1,FALSE)))</f>
        <v>0</v>
      </c>
      <c r="R265" t="b">
        <f t="shared" ca="1" si="9"/>
        <v>0</v>
      </c>
    </row>
    <row r="266" spans="1:18" ht="15.95" hidden="1">
      <c r="A266" t="s">
        <v>1824</v>
      </c>
      <c r="B266" t="s">
        <v>23646</v>
      </c>
      <c r="C266" s="2" t="s">
        <v>1825</v>
      </c>
      <c r="D266" t="s">
        <v>1826</v>
      </c>
      <c r="E266" t="s">
        <v>1827</v>
      </c>
      <c r="F266" t="s">
        <v>20</v>
      </c>
      <c r="G266" t="b">
        <v>1</v>
      </c>
      <c r="H266" s="1">
        <v>45290</v>
      </c>
      <c r="I266" s="1">
        <v>45611</v>
      </c>
      <c r="J266" t="b">
        <v>1</v>
      </c>
      <c r="K266" s="1">
        <v>45219</v>
      </c>
      <c r="L266" t="s">
        <v>1828</v>
      </c>
      <c r="M266" t="s">
        <v>1828</v>
      </c>
      <c r="N266" t="s">
        <v>899</v>
      </c>
      <c r="P266" s="6" t="b">
        <f t="shared" ca="1" si="8"/>
        <v>0</v>
      </c>
      <c r="Q266" t="b">
        <f>NOT(ISERROR(VLOOKUP(B266,'2. RTR with Tenant &gt;1 != Vacatd'!A:A,1,FALSE)))</f>
        <v>0</v>
      </c>
      <c r="R266" t="b">
        <f t="shared" ca="1" si="9"/>
        <v>0</v>
      </c>
    </row>
    <row r="267" spans="1:18" ht="15.95" hidden="1">
      <c r="A267" t="s">
        <v>31839</v>
      </c>
      <c r="B267" t="s">
        <v>31840</v>
      </c>
      <c r="C267" s="2" t="s">
        <v>31841</v>
      </c>
      <c r="D267" t="s">
        <v>31842</v>
      </c>
      <c r="E267" t="s">
        <v>31843</v>
      </c>
      <c r="F267" t="s">
        <v>597</v>
      </c>
      <c r="G267" t="b">
        <v>0</v>
      </c>
      <c r="I267" s="1">
        <v>45611</v>
      </c>
      <c r="J267" t="b">
        <v>0</v>
      </c>
      <c r="L267" t="s">
        <v>31844</v>
      </c>
      <c r="M267" t="s">
        <v>31844</v>
      </c>
      <c r="N267" t="s">
        <v>111</v>
      </c>
      <c r="P267" s="6" t="b">
        <f t="shared" ca="1" si="8"/>
        <v>0</v>
      </c>
      <c r="Q267" t="b">
        <f>NOT(ISERROR(VLOOKUP(B267,'2. RTR with Tenant &gt;1 != Vacatd'!A:A,1,FALSE)))</f>
        <v>1</v>
      </c>
      <c r="R267" t="b">
        <f t="shared" ca="1" si="9"/>
        <v>0</v>
      </c>
    </row>
    <row r="268" spans="1:18" ht="15.95" hidden="1">
      <c r="A268" t="s">
        <v>1830</v>
      </c>
      <c r="B268" t="s">
        <v>23647</v>
      </c>
      <c r="C268" s="2" t="s">
        <v>1831</v>
      </c>
      <c r="D268" t="s">
        <v>1826</v>
      </c>
      <c r="E268" t="s">
        <v>1827</v>
      </c>
      <c r="F268" t="s">
        <v>20</v>
      </c>
      <c r="G268" t="b">
        <v>1</v>
      </c>
      <c r="H268" s="1">
        <v>45290</v>
      </c>
      <c r="I268" s="1">
        <v>45611</v>
      </c>
      <c r="J268" t="b">
        <v>1</v>
      </c>
      <c r="K268" s="1">
        <v>45219</v>
      </c>
      <c r="L268" t="s">
        <v>1832</v>
      </c>
      <c r="M268" t="s">
        <v>1832</v>
      </c>
      <c r="N268" t="s">
        <v>899</v>
      </c>
      <c r="P268" s="6" t="b">
        <f t="shared" ca="1" si="8"/>
        <v>0</v>
      </c>
      <c r="Q268" t="b">
        <f>NOT(ISERROR(VLOOKUP(B268,'2. RTR with Tenant &gt;1 != Vacatd'!A:A,1,FALSE)))</f>
        <v>0</v>
      </c>
      <c r="R268" t="b">
        <f t="shared" ca="1" si="9"/>
        <v>0</v>
      </c>
    </row>
    <row r="269" spans="1:18" ht="15.95" hidden="1">
      <c r="A269" t="s">
        <v>1834</v>
      </c>
      <c r="B269" t="s">
        <v>23701</v>
      </c>
      <c r="C269" s="2" t="s">
        <v>1835</v>
      </c>
      <c r="D269" t="s">
        <v>1836</v>
      </c>
      <c r="E269" t="s">
        <v>1837</v>
      </c>
      <c r="F269" t="s">
        <v>20</v>
      </c>
      <c r="G269" t="b">
        <v>1</v>
      </c>
      <c r="H269" s="1">
        <v>45350</v>
      </c>
      <c r="I269" s="1">
        <v>45611</v>
      </c>
      <c r="J269" t="b">
        <v>1</v>
      </c>
      <c r="K269" s="1">
        <v>45219</v>
      </c>
      <c r="L269" t="s">
        <v>1838</v>
      </c>
      <c r="M269" t="s">
        <v>1839</v>
      </c>
      <c r="N269" t="s">
        <v>899</v>
      </c>
      <c r="P269" s="6" t="b">
        <f t="shared" ca="1" si="8"/>
        <v>0</v>
      </c>
      <c r="Q269" t="b">
        <f>NOT(ISERROR(VLOOKUP(B269,'2. RTR with Tenant &gt;1 != Vacatd'!A:A,1,FALSE)))</f>
        <v>1</v>
      </c>
      <c r="R269" t="b">
        <f t="shared" ca="1" si="9"/>
        <v>0</v>
      </c>
    </row>
    <row r="270" spans="1:18" ht="15.95" hidden="1">
      <c r="A270" t="s">
        <v>1842</v>
      </c>
      <c r="B270" t="s">
        <v>23649</v>
      </c>
      <c r="C270" s="2" t="s">
        <v>1843</v>
      </c>
      <c r="D270" t="s">
        <v>1844</v>
      </c>
      <c r="E270" t="s">
        <v>1845</v>
      </c>
      <c r="F270" t="s">
        <v>20</v>
      </c>
      <c r="G270" t="b">
        <v>1</v>
      </c>
      <c r="H270" s="1">
        <v>46309</v>
      </c>
      <c r="I270" s="1">
        <v>45611</v>
      </c>
      <c r="J270" t="b">
        <v>1</v>
      </c>
      <c r="K270" s="1">
        <v>45219</v>
      </c>
      <c r="L270" t="s">
        <v>1846</v>
      </c>
      <c r="M270" t="s">
        <v>382</v>
      </c>
      <c r="N270" t="s">
        <v>111</v>
      </c>
      <c r="P270" s="6" t="b">
        <f t="shared" ca="1" si="8"/>
        <v>0</v>
      </c>
      <c r="Q270" t="b">
        <f>NOT(ISERROR(VLOOKUP(B270,'2. RTR with Tenant &gt;1 != Vacatd'!A:A,1,FALSE)))</f>
        <v>0</v>
      </c>
      <c r="R270" t="b">
        <f t="shared" ca="1" si="9"/>
        <v>0</v>
      </c>
    </row>
    <row r="271" spans="1:18" ht="15.95" hidden="1">
      <c r="A271" t="s">
        <v>1848</v>
      </c>
      <c r="B271" t="s">
        <v>23650</v>
      </c>
      <c r="C271" s="2" t="s">
        <v>1849</v>
      </c>
      <c r="D271" t="s">
        <v>1844</v>
      </c>
      <c r="E271" t="s">
        <v>1845</v>
      </c>
      <c r="F271" t="s">
        <v>20</v>
      </c>
      <c r="G271" t="b">
        <v>1</v>
      </c>
      <c r="H271" s="1">
        <v>46309</v>
      </c>
      <c r="I271" s="1">
        <v>45611</v>
      </c>
      <c r="J271" t="b">
        <v>1</v>
      </c>
      <c r="K271" s="1">
        <v>45219</v>
      </c>
      <c r="L271" t="s">
        <v>1850</v>
      </c>
      <c r="M271" t="s">
        <v>382</v>
      </c>
      <c r="N271" t="s">
        <v>111</v>
      </c>
      <c r="P271" s="6" t="b">
        <f t="shared" ca="1" si="8"/>
        <v>0</v>
      </c>
      <c r="Q271" t="b">
        <f>NOT(ISERROR(VLOOKUP(B271,'2. RTR with Tenant &gt;1 != Vacatd'!A:A,1,FALSE)))</f>
        <v>0</v>
      </c>
      <c r="R271" t="b">
        <f t="shared" ca="1" si="9"/>
        <v>0</v>
      </c>
    </row>
    <row r="272" spans="1:18" ht="32.1" hidden="1">
      <c r="A272" t="s">
        <v>1852</v>
      </c>
      <c r="B272" t="s">
        <v>23651</v>
      </c>
      <c r="C272" s="2" t="s">
        <v>1853</v>
      </c>
      <c r="D272" t="s">
        <v>1854</v>
      </c>
      <c r="E272" t="s">
        <v>1855</v>
      </c>
      <c r="F272" t="s">
        <v>20</v>
      </c>
      <c r="G272" t="b">
        <v>1</v>
      </c>
      <c r="H272" s="1">
        <v>45877</v>
      </c>
      <c r="I272" s="1">
        <v>45611</v>
      </c>
      <c r="J272" t="b">
        <v>1</v>
      </c>
      <c r="K272" s="1">
        <v>45219</v>
      </c>
      <c r="L272" t="s">
        <v>1856</v>
      </c>
      <c r="M272" t="s">
        <v>382</v>
      </c>
      <c r="N272" t="s">
        <v>111</v>
      </c>
      <c r="P272" s="6" t="b">
        <f t="shared" ca="1" si="8"/>
        <v>0</v>
      </c>
      <c r="Q272" t="b">
        <f>NOT(ISERROR(VLOOKUP(B272,'2. RTR with Tenant &gt;1 != Vacatd'!A:A,1,FALSE)))</f>
        <v>0</v>
      </c>
      <c r="R272" t="b">
        <f t="shared" ca="1" si="9"/>
        <v>0</v>
      </c>
    </row>
    <row r="273" spans="1:18" ht="32.1" hidden="1">
      <c r="A273" t="s">
        <v>33185</v>
      </c>
      <c r="B273" t="s">
        <v>33186</v>
      </c>
      <c r="C273" s="2" t="s">
        <v>33187</v>
      </c>
      <c r="D273" t="s">
        <v>1854</v>
      </c>
      <c r="E273" t="s">
        <v>1855</v>
      </c>
      <c r="F273" t="s">
        <v>597</v>
      </c>
      <c r="G273" t="b">
        <v>0</v>
      </c>
      <c r="I273" s="1">
        <v>45611</v>
      </c>
      <c r="J273" t="b">
        <v>0</v>
      </c>
      <c r="L273" t="s">
        <v>33188</v>
      </c>
      <c r="M273" t="s">
        <v>33188</v>
      </c>
      <c r="N273" t="s">
        <v>111</v>
      </c>
      <c r="P273" s="6" t="b">
        <f t="shared" ca="1" si="8"/>
        <v>0</v>
      </c>
      <c r="Q273" t="b">
        <f>NOT(ISERROR(VLOOKUP(B273,'2. RTR with Tenant &gt;1 != Vacatd'!A:A,1,FALSE)))</f>
        <v>0</v>
      </c>
      <c r="R273" t="b">
        <f t="shared" ca="1" si="9"/>
        <v>0</v>
      </c>
    </row>
    <row r="274" spans="1:18" ht="15.95" hidden="1">
      <c r="A274" t="s">
        <v>1858</v>
      </c>
      <c r="B274" t="s">
        <v>23652</v>
      </c>
      <c r="C274" s="2" t="s">
        <v>1859</v>
      </c>
      <c r="D274" t="s">
        <v>1860</v>
      </c>
      <c r="E274" t="s">
        <v>1861</v>
      </c>
      <c r="F274" t="s">
        <v>20</v>
      </c>
      <c r="G274" t="b">
        <v>0</v>
      </c>
      <c r="I274" s="1">
        <v>45611</v>
      </c>
      <c r="J274" t="b">
        <v>1</v>
      </c>
      <c r="K274" s="1">
        <v>45219</v>
      </c>
      <c r="L274" t="s">
        <v>1862</v>
      </c>
      <c r="M274" t="s">
        <v>382</v>
      </c>
      <c r="N274" t="s">
        <v>1020</v>
      </c>
      <c r="P274" s="6" t="b">
        <f t="shared" ca="1" si="8"/>
        <v>0</v>
      </c>
      <c r="Q274" t="b">
        <f>NOT(ISERROR(VLOOKUP(B274,'2. RTR with Tenant &gt;1 != Vacatd'!A:A,1,FALSE)))</f>
        <v>0</v>
      </c>
      <c r="R274" t="b">
        <f t="shared" ca="1" si="9"/>
        <v>0</v>
      </c>
    </row>
    <row r="275" spans="1:18" ht="15.95" hidden="1">
      <c r="A275" t="s">
        <v>1864</v>
      </c>
      <c r="B275" t="s">
        <v>23653</v>
      </c>
      <c r="C275" s="2" t="s">
        <v>1865</v>
      </c>
      <c r="D275" t="s">
        <v>1866</v>
      </c>
      <c r="E275" t="s">
        <v>1867</v>
      </c>
      <c r="F275" t="s">
        <v>20</v>
      </c>
      <c r="G275" t="b">
        <v>0</v>
      </c>
      <c r="I275" s="1">
        <v>45611</v>
      </c>
      <c r="J275" t="b">
        <v>1</v>
      </c>
      <c r="K275" s="1">
        <v>45219</v>
      </c>
      <c r="L275" t="s">
        <v>1868</v>
      </c>
      <c r="M275" t="s">
        <v>382</v>
      </c>
      <c r="N275" t="s">
        <v>111</v>
      </c>
      <c r="P275" s="6" t="b">
        <f t="shared" ca="1" si="8"/>
        <v>0</v>
      </c>
      <c r="Q275" t="b">
        <f>NOT(ISERROR(VLOOKUP(B275,'2. RTR with Tenant &gt;1 != Vacatd'!A:A,1,FALSE)))</f>
        <v>0</v>
      </c>
      <c r="R275" t="b">
        <f t="shared" ca="1" si="9"/>
        <v>0</v>
      </c>
    </row>
    <row r="276" spans="1:18" ht="15.95" hidden="1">
      <c r="A276" t="s">
        <v>1870</v>
      </c>
      <c r="B276" t="s">
        <v>23703</v>
      </c>
      <c r="C276" s="2" t="s">
        <v>1871</v>
      </c>
      <c r="D276" t="s">
        <v>1872</v>
      </c>
      <c r="E276" t="s">
        <v>1873</v>
      </c>
      <c r="F276" t="s">
        <v>20</v>
      </c>
      <c r="G276" t="b">
        <v>1</v>
      </c>
      <c r="H276" s="1">
        <v>46312</v>
      </c>
      <c r="I276" s="1">
        <v>45611</v>
      </c>
      <c r="J276" t="b">
        <v>1</v>
      </c>
      <c r="K276" s="1">
        <v>45219</v>
      </c>
      <c r="L276" t="s">
        <v>1874</v>
      </c>
      <c r="M276" t="s">
        <v>382</v>
      </c>
      <c r="N276" t="s">
        <v>111</v>
      </c>
      <c r="P276" s="6" t="b">
        <f t="shared" ca="1" si="8"/>
        <v>0</v>
      </c>
      <c r="Q276" t="b">
        <f>NOT(ISERROR(VLOOKUP(B276,'2. RTR with Tenant &gt;1 != Vacatd'!A:A,1,FALSE)))</f>
        <v>1</v>
      </c>
      <c r="R276" t="b">
        <f t="shared" ca="1" si="9"/>
        <v>0</v>
      </c>
    </row>
    <row r="277" spans="1:18" ht="15.95" hidden="1">
      <c r="A277" t="s">
        <v>1876</v>
      </c>
      <c r="B277" t="s">
        <v>23655</v>
      </c>
      <c r="C277" s="2" t="s">
        <v>1877</v>
      </c>
      <c r="E277" t="s">
        <v>1878</v>
      </c>
      <c r="F277" t="s">
        <v>20</v>
      </c>
      <c r="G277" t="b">
        <v>1</v>
      </c>
      <c r="H277" s="1">
        <v>45949</v>
      </c>
      <c r="I277" s="1">
        <v>45611</v>
      </c>
      <c r="J277" t="b">
        <v>1</v>
      </c>
      <c r="K277" s="1">
        <v>45220</v>
      </c>
      <c r="L277" t="s">
        <v>1879</v>
      </c>
      <c r="M277" t="s">
        <v>382</v>
      </c>
      <c r="N277" t="s">
        <v>427</v>
      </c>
      <c r="P277" s="6" t="b">
        <f t="shared" ca="1" si="8"/>
        <v>0</v>
      </c>
      <c r="Q277" t="b">
        <f>NOT(ISERROR(VLOOKUP(B277,'2. RTR with Tenant &gt;1 != Vacatd'!A:A,1,FALSE)))</f>
        <v>0</v>
      </c>
      <c r="R277" t="b">
        <f t="shared" ca="1" si="9"/>
        <v>0</v>
      </c>
    </row>
    <row r="278" spans="1:18" ht="15.95" hidden="1">
      <c r="A278" t="s">
        <v>1881</v>
      </c>
      <c r="B278" t="s">
        <v>23656</v>
      </c>
      <c r="C278" s="2" t="s">
        <v>1882</v>
      </c>
      <c r="E278" t="s">
        <v>1883</v>
      </c>
      <c r="F278" t="s">
        <v>20</v>
      </c>
      <c r="G278" t="b">
        <v>1</v>
      </c>
      <c r="H278" s="1">
        <v>46226</v>
      </c>
      <c r="I278" s="1">
        <v>45611</v>
      </c>
      <c r="J278" t="b">
        <v>1</v>
      </c>
      <c r="K278" s="1">
        <v>45220</v>
      </c>
      <c r="L278" t="s">
        <v>1884</v>
      </c>
      <c r="M278" t="s">
        <v>382</v>
      </c>
      <c r="N278" t="s">
        <v>427</v>
      </c>
      <c r="P278" s="6" t="b">
        <f t="shared" ca="1" si="8"/>
        <v>0</v>
      </c>
      <c r="Q278" t="b">
        <f>NOT(ISERROR(VLOOKUP(B278,'2. RTR with Tenant &gt;1 != Vacatd'!A:A,1,FALSE)))</f>
        <v>0</v>
      </c>
      <c r="R278" t="b">
        <f t="shared" ca="1" si="9"/>
        <v>0</v>
      </c>
    </row>
    <row r="279" spans="1:18" ht="15.95" hidden="1">
      <c r="A279" t="s">
        <v>31698</v>
      </c>
      <c r="B279" t="s">
        <v>31699</v>
      </c>
      <c r="C279" s="2" t="s">
        <v>31700</v>
      </c>
      <c r="D279" t="s">
        <v>31701</v>
      </c>
      <c r="E279" t="s">
        <v>31702</v>
      </c>
      <c r="F279" t="s">
        <v>597</v>
      </c>
      <c r="G279" t="b">
        <v>1</v>
      </c>
      <c r="H279" s="1">
        <v>45575</v>
      </c>
      <c r="I279" s="1">
        <v>45611</v>
      </c>
      <c r="J279" t="b">
        <v>0</v>
      </c>
      <c r="K279" s="1">
        <v>45222</v>
      </c>
      <c r="L279" t="s">
        <v>31703</v>
      </c>
      <c r="M279" t="s">
        <v>31703</v>
      </c>
      <c r="N279" t="s">
        <v>29</v>
      </c>
      <c r="P279" s="6" t="b">
        <f t="shared" ca="1" si="8"/>
        <v>0</v>
      </c>
      <c r="Q279" t="b">
        <f>NOT(ISERROR(VLOOKUP(B279,'2. RTR with Tenant &gt;1 != Vacatd'!A:A,1,FALSE)))</f>
        <v>0</v>
      </c>
      <c r="R279" t="b">
        <f t="shared" ca="1" si="9"/>
        <v>0</v>
      </c>
    </row>
    <row r="280" spans="1:18" ht="15.95" hidden="1">
      <c r="A280" t="s">
        <v>141</v>
      </c>
      <c r="B280" t="s">
        <v>23657</v>
      </c>
      <c r="C280" s="2" t="s">
        <v>142</v>
      </c>
      <c r="D280" t="s">
        <v>143</v>
      </c>
      <c r="E280" t="s">
        <v>144</v>
      </c>
      <c r="F280" t="s">
        <v>20</v>
      </c>
      <c r="G280" t="b">
        <v>1</v>
      </c>
      <c r="H280" s="1">
        <v>45586</v>
      </c>
      <c r="I280" s="1">
        <v>45611</v>
      </c>
      <c r="J280" t="b">
        <v>0</v>
      </c>
      <c r="K280" s="1">
        <v>45222</v>
      </c>
      <c r="L280" t="s">
        <v>145</v>
      </c>
      <c r="M280" t="s">
        <v>145</v>
      </c>
      <c r="N280" t="s">
        <v>146</v>
      </c>
      <c r="P280" s="6" t="b">
        <f t="shared" ca="1" si="8"/>
        <v>0</v>
      </c>
      <c r="Q280" t="b">
        <f>NOT(ISERROR(VLOOKUP(B280,'2. RTR with Tenant &gt;1 != Vacatd'!A:A,1,FALSE)))</f>
        <v>0</v>
      </c>
      <c r="R280" t="b">
        <f t="shared" ca="1" si="9"/>
        <v>0</v>
      </c>
    </row>
    <row r="281" spans="1:18" ht="15.95" hidden="1">
      <c r="A281" t="s">
        <v>1886</v>
      </c>
      <c r="B281" t="s">
        <v>23705</v>
      </c>
      <c r="C281" s="2" t="s">
        <v>1887</v>
      </c>
      <c r="D281" t="s">
        <v>1888</v>
      </c>
      <c r="E281" t="s">
        <v>1889</v>
      </c>
      <c r="F281" t="s">
        <v>20</v>
      </c>
      <c r="G281" t="b">
        <v>0</v>
      </c>
      <c r="I281" s="1">
        <v>45611</v>
      </c>
      <c r="J281" t="b">
        <v>1</v>
      </c>
      <c r="K281" s="1">
        <v>45222</v>
      </c>
      <c r="L281" t="s">
        <v>1890</v>
      </c>
      <c r="M281" t="s">
        <v>382</v>
      </c>
      <c r="N281" t="s">
        <v>124</v>
      </c>
      <c r="P281" s="6" t="b">
        <f t="shared" ca="1" si="8"/>
        <v>0</v>
      </c>
      <c r="Q281" t="b">
        <f>NOT(ISERROR(VLOOKUP(B281,'2. RTR with Tenant &gt;1 != Vacatd'!A:A,1,FALSE)))</f>
        <v>1</v>
      </c>
      <c r="R281" t="b">
        <f t="shared" ca="1" si="9"/>
        <v>0</v>
      </c>
    </row>
    <row r="282" spans="1:18" ht="15.95" hidden="1">
      <c r="A282" t="s">
        <v>135</v>
      </c>
      <c r="B282" t="s">
        <v>23707</v>
      </c>
      <c r="C282" s="2" t="s">
        <v>136</v>
      </c>
      <c r="D282" t="s">
        <v>137</v>
      </c>
      <c r="E282" t="s">
        <v>138</v>
      </c>
      <c r="F282" t="s">
        <v>20</v>
      </c>
      <c r="G282" t="b">
        <v>0</v>
      </c>
      <c r="I282" s="1">
        <v>45611</v>
      </c>
      <c r="J282" t="b">
        <v>0</v>
      </c>
      <c r="K282" s="1">
        <v>45222</v>
      </c>
      <c r="L282" t="s">
        <v>139</v>
      </c>
      <c r="M282" t="s">
        <v>140</v>
      </c>
      <c r="N282" t="s">
        <v>29</v>
      </c>
      <c r="P282" s="6" t="b">
        <f t="shared" ca="1" si="8"/>
        <v>0</v>
      </c>
      <c r="Q282" t="b">
        <f>NOT(ISERROR(VLOOKUP(B282,'2. RTR with Tenant &gt;1 != Vacatd'!A:A,1,FALSE)))</f>
        <v>1</v>
      </c>
      <c r="R282" t="b">
        <f t="shared" ca="1" si="9"/>
        <v>0</v>
      </c>
    </row>
    <row r="283" spans="1:18" ht="15.95" hidden="1">
      <c r="A283" t="s">
        <v>147</v>
      </c>
      <c r="B283" t="s">
        <v>23711</v>
      </c>
      <c r="C283" s="2" t="s">
        <v>148</v>
      </c>
      <c r="D283" t="s">
        <v>137</v>
      </c>
      <c r="E283" t="s">
        <v>138</v>
      </c>
      <c r="F283" t="s">
        <v>20</v>
      </c>
      <c r="G283" t="b">
        <v>1</v>
      </c>
      <c r="H283" s="1">
        <v>45863</v>
      </c>
      <c r="I283" s="1">
        <v>45611</v>
      </c>
      <c r="J283" t="b">
        <v>0</v>
      </c>
      <c r="K283" s="1">
        <v>45222</v>
      </c>
      <c r="L283" t="s">
        <v>149</v>
      </c>
      <c r="M283" t="s">
        <v>150</v>
      </c>
      <c r="N283" t="s">
        <v>29</v>
      </c>
      <c r="P283" s="6" t="b">
        <f t="shared" ca="1" si="8"/>
        <v>0</v>
      </c>
      <c r="Q283" t="b">
        <f>NOT(ISERROR(VLOOKUP(B283,'2. RTR with Tenant &gt;1 != Vacatd'!A:A,1,FALSE)))</f>
        <v>1</v>
      </c>
      <c r="R283" t="b">
        <f t="shared" ca="1" si="9"/>
        <v>0</v>
      </c>
    </row>
    <row r="284" spans="1:18" ht="15.95" hidden="1">
      <c r="A284" t="s">
        <v>1892</v>
      </c>
      <c r="B284" t="s">
        <v>23713</v>
      </c>
      <c r="C284" s="2" t="s">
        <v>1893</v>
      </c>
      <c r="D284" t="s">
        <v>1894</v>
      </c>
      <c r="E284" t="s">
        <v>1895</v>
      </c>
      <c r="F284" t="s">
        <v>20</v>
      </c>
      <c r="G284" t="b">
        <v>0</v>
      </c>
      <c r="I284" s="1">
        <v>45611</v>
      </c>
      <c r="J284" t="b">
        <v>1</v>
      </c>
      <c r="K284" s="1">
        <v>45222</v>
      </c>
      <c r="L284" t="s">
        <v>1896</v>
      </c>
      <c r="M284" t="s">
        <v>382</v>
      </c>
      <c r="N284" t="s">
        <v>29</v>
      </c>
      <c r="P284" s="6" t="b">
        <f t="shared" ca="1" si="8"/>
        <v>0</v>
      </c>
      <c r="Q284" t="b">
        <f>NOT(ISERROR(VLOOKUP(B284,'2. RTR with Tenant &gt;1 != Vacatd'!A:A,1,FALSE)))</f>
        <v>1</v>
      </c>
      <c r="R284" t="b">
        <f t="shared" ca="1" si="9"/>
        <v>0</v>
      </c>
    </row>
    <row r="285" spans="1:18" ht="15.95" hidden="1">
      <c r="A285" t="s">
        <v>1898</v>
      </c>
      <c r="B285" t="s">
        <v>23714</v>
      </c>
      <c r="C285" s="2" t="s">
        <v>1899</v>
      </c>
      <c r="D285" t="s">
        <v>1900</v>
      </c>
      <c r="E285" t="s">
        <v>1901</v>
      </c>
      <c r="F285" t="s">
        <v>20</v>
      </c>
      <c r="G285" t="b">
        <v>0</v>
      </c>
      <c r="I285" s="1">
        <v>45611</v>
      </c>
      <c r="J285" t="b">
        <v>1</v>
      </c>
      <c r="K285" s="1">
        <v>45222</v>
      </c>
      <c r="L285" t="s">
        <v>1902</v>
      </c>
      <c r="M285" t="s">
        <v>382</v>
      </c>
      <c r="N285" t="s">
        <v>1316</v>
      </c>
      <c r="P285" s="6" t="b">
        <f t="shared" ca="1" si="8"/>
        <v>0</v>
      </c>
      <c r="Q285" t="b">
        <f>NOT(ISERROR(VLOOKUP(B285,'2. RTR with Tenant &gt;1 != Vacatd'!A:A,1,FALSE)))</f>
        <v>1</v>
      </c>
      <c r="R285" t="b">
        <f t="shared" ca="1" si="9"/>
        <v>0</v>
      </c>
    </row>
    <row r="286" spans="1:18" ht="15.95" hidden="1">
      <c r="A286" t="s">
        <v>29026</v>
      </c>
      <c r="B286" t="s">
        <v>29027</v>
      </c>
      <c r="C286" s="2" t="s">
        <v>29028</v>
      </c>
      <c r="D286" t="s">
        <v>29029</v>
      </c>
      <c r="E286" t="s">
        <v>29030</v>
      </c>
      <c r="F286" t="s">
        <v>597</v>
      </c>
      <c r="G286" t="b">
        <v>0</v>
      </c>
      <c r="I286" s="1">
        <v>45611</v>
      </c>
      <c r="J286" t="b">
        <v>0</v>
      </c>
      <c r="K286" s="1">
        <v>45222</v>
      </c>
      <c r="L286" t="s">
        <v>29031</v>
      </c>
      <c r="M286" t="s">
        <v>29031</v>
      </c>
      <c r="N286" t="s">
        <v>29</v>
      </c>
      <c r="P286" s="6" t="b">
        <f t="shared" ca="1" si="8"/>
        <v>0</v>
      </c>
      <c r="Q286" t="b">
        <f>NOT(ISERROR(VLOOKUP(B286,'2. RTR with Tenant &gt;1 != Vacatd'!A:A,1,FALSE)))</f>
        <v>1</v>
      </c>
      <c r="R286" t="b">
        <f t="shared" ca="1" si="9"/>
        <v>0</v>
      </c>
    </row>
    <row r="287" spans="1:18" ht="15.95" hidden="1">
      <c r="A287" t="s">
        <v>1904</v>
      </c>
      <c r="B287" t="s">
        <v>23663</v>
      </c>
      <c r="C287" s="2" t="s">
        <v>1905</v>
      </c>
      <c r="D287" t="s">
        <v>1906</v>
      </c>
      <c r="E287" t="s">
        <v>1907</v>
      </c>
      <c r="F287" t="s">
        <v>20</v>
      </c>
      <c r="G287" t="b">
        <v>1</v>
      </c>
      <c r="H287" s="1">
        <v>46248</v>
      </c>
      <c r="I287" s="1">
        <v>45611</v>
      </c>
      <c r="J287" t="b">
        <v>1</v>
      </c>
      <c r="K287" s="1">
        <v>45222</v>
      </c>
      <c r="L287" t="s">
        <v>1908</v>
      </c>
      <c r="M287" t="s">
        <v>382</v>
      </c>
      <c r="N287" t="s">
        <v>1316</v>
      </c>
      <c r="P287" s="6" t="b">
        <f t="shared" ca="1" si="8"/>
        <v>0</v>
      </c>
      <c r="Q287" t="b">
        <f>NOT(ISERROR(VLOOKUP(B287,'2. RTR with Tenant &gt;1 != Vacatd'!A:A,1,FALSE)))</f>
        <v>0</v>
      </c>
      <c r="R287" t="b">
        <f t="shared" ca="1" si="9"/>
        <v>0</v>
      </c>
    </row>
    <row r="288" spans="1:18" ht="15.95" hidden="1">
      <c r="A288" t="s">
        <v>1912</v>
      </c>
      <c r="B288" t="s">
        <v>23718</v>
      </c>
      <c r="C288" s="2" t="s">
        <v>1913</v>
      </c>
      <c r="D288" t="s">
        <v>1914</v>
      </c>
      <c r="E288" t="s">
        <v>1915</v>
      </c>
      <c r="F288" t="s">
        <v>20</v>
      </c>
      <c r="G288" t="b">
        <v>1</v>
      </c>
      <c r="H288" s="1">
        <v>46043</v>
      </c>
      <c r="I288" s="1">
        <v>45611</v>
      </c>
      <c r="J288" t="b">
        <v>1</v>
      </c>
      <c r="K288" s="1">
        <v>45222</v>
      </c>
      <c r="L288" t="s">
        <v>1916</v>
      </c>
      <c r="M288" t="s">
        <v>382</v>
      </c>
      <c r="N288" t="s">
        <v>29</v>
      </c>
      <c r="P288" s="6" t="b">
        <f t="shared" ca="1" si="8"/>
        <v>0</v>
      </c>
      <c r="Q288" t="b">
        <f>NOT(ISERROR(VLOOKUP(B288,'2. RTR with Tenant &gt;1 != Vacatd'!A:A,1,FALSE)))</f>
        <v>1</v>
      </c>
      <c r="R288" t="b">
        <f t="shared" ca="1" si="9"/>
        <v>0</v>
      </c>
    </row>
    <row r="289" spans="1:18" ht="15.95" hidden="1">
      <c r="A289" t="s">
        <v>1918</v>
      </c>
      <c r="B289" t="s">
        <v>23665</v>
      </c>
      <c r="C289" s="2" t="s">
        <v>1919</v>
      </c>
      <c r="D289" t="s">
        <v>1920</v>
      </c>
      <c r="E289" t="s">
        <v>1921</v>
      </c>
      <c r="F289" t="s">
        <v>20</v>
      </c>
      <c r="G289" t="b">
        <v>0</v>
      </c>
      <c r="I289" s="1">
        <v>45611</v>
      </c>
      <c r="J289" t="b">
        <v>1</v>
      </c>
      <c r="K289" s="1">
        <v>45222</v>
      </c>
      <c r="L289" t="s">
        <v>1922</v>
      </c>
      <c r="M289" t="s">
        <v>382</v>
      </c>
      <c r="N289" t="s">
        <v>29</v>
      </c>
      <c r="P289" s="6" t="b">
        <f t="shared" ca="1" si="8"/>
        <v>0</v>
      </c>
      <c r="Q289" t="b">
        <f>NOT(ISERROR(VLOOKUP(B289,'2. RTR with Tenant &gt;1 != Vacatd'!A:A,1,FALSE)))</f>
        <v>0</v>
      </c>
      <c r="R289" t="b">
        <f t="shared" ca="1" si="9"/>
        <v>0</v>
      </c>
    </row>
    <row r="290" spans="1:18" ht="15.95" hidden="1">
      <c r="A290" t="s">
        <v>1924</v>
      </c>
      <c r="B290" t="s">
        <v>23666</v>
      </c>
      <c r="C290" s="2" t="s">
        <v>1925</v>
      </c>
      <c r="D290" t="s">
        <v>1920</v>
      </c>
      <c r="E290" t="s">
        <v>1921</v>
      </c>
      <c r="F290" t="s">
        <v>20</v>
      </c>
      <c r="G290" t="b">
        <v>0</v>
      </c>
      <c r="I290" s="1">
        <v>45611</v>
      </c>
      <c r="J290" t="b">
        <v>1</v>
      </c>
      <c r="K290" s="1">
        <v>45222</v>
      </c>
      <c r="L290" t="s">
        <v>1926</v>
      </c>
      <c r="M290" t="s">
        <v>382</v>
      </c>
      <c r="N290" t="s">
        <v>29</v>
      </c>
      <c r="P290" s="6" t="b">
        <f t="shared" ca="1" si="8"/>
        <v>0</v>
      </c>
      <c r="Q290" t="b">
        <f>NOT(ISERROR(VLOOKUP(B290,'2. RTR with Tenant &gt;1 != Vacatd'!A:A,1,FALSE)))</f>
        <v>0</v>
      </c>
      <c r="R290" t="b">
        <f t="shared" ca="1" si="9"/>
        <v>0</v>
      </c>
    </row>
    <row r="291" spans="1:18" ht="32.1" hidden="1">
      <c r="A291" t="s">
        <v>1928</v>
      </c>
      <c r="B291" t="s">
        <v>23667</v>
      </c>
      <c r="C291" s="2" t="s">
        <v>1929</v>
      </c>
      <c r="D291" t="s">
        <v>1930</v>
      </c>
      <c r="E291" t="s">
        <v>1931</v>
      </c>
      <c r="F291" t="s">
        <v>20</v>
      </c>
      <c r="G291" t="b">
        <v>0</v>
      </c>
      <c r="I291" s="1">
        <v>45611</v>
      </c>
      <c r="J291" t="b">
        <v>1</v>
      </c>
      <c r="K291" s="1">
        <v>45222</v>
      </c>
      <c r="L291" t="s">
        <v>1932</v>
      </c>
      <c r="M291" t="s">
        <v>1932</v>
      </c>
      <c r="N291" t="s">
        <v>1442</v>
      </c>
      <c r="P291" s="6" t="b">
        <f t="shared" ca="1" si="8"/>
        <v>0</v>
      </c>
      <c r="Q291" t="b">
        <f>NOT(ISERROR(VLOOKUP(B291,'2. RTR with Tenant &gt;1 != Vacatd'!A:A,1,FALSE)))</f>
        <v>0</v>
      </c>
      <c r="R291" t="b">
        <f t="shared" ca="1" si="9"/>
        <v>0</v>
      </c>
    </row>
    <row r="292" spans="1:18" ht="15.95" hidden="1">
      <c r="A292" t="s">
        <v>1933</v>
      </c>
      <c r="B292" t="s">
        <v>23668</v>
      </c>
      <c r="C292" s="2" t="s">
        <v>1934</v>
      </c>
      <c r="D292" t="s">
        <v>1935</v>
      </c>
      <c r="E292" t="s">
        <v>1936</v>
      </c>
      <c r="F292" t="s">
        <v>20</v>
      </c>
      <c r="G292" t="b">
        <v>0</v>
      </c>
      <c r="I292" s="1">
        <v>45611</v>
      </c>
      <c r="J292" t="b">
        <v>1</v>
      </c>
      <c r="K292" s="1">
        <v>45222</v>
      </c>
      <c r="L292" t="s">
        <v>1937</v>
      </c>
      <c r="M292" t="s">
        <v>382</v>
      </c>
      <c r="N292" t="s">
        <v>1020</v>
      </c>
      <c r="P292" s="6" t="b">
        <f t="shared" ca="1" si="8"/>
        <v>0</v>
      </c>
      <c r="Q292" t="b">
        <f>NOT(ISERROR(VLOOKUP(B292,'2. RTR with Tenant &gt;1 != Vacatd'!A:A,1,FALSE)))</f>
        <v>0</v>
      </c>
      <c r="R292" t="b">
        <f t="shared" ca="1" si="9"/>
        <v>0</v>
      </c>
    </row>
    <row r="293" spans="1:18" ht="15.95" hidden="1">
      <c r="A293" t="s">
        <v>1939</v>
      </c>
      <c r="B293" t="s">
        <v>23669</v>
      </c>
      <c r="C293" s="2" t="s">
        <v>1940</v>
      </c>
      <c r="D293" t="s">
        <v>1935</v>
      </c>
      <c r="E293" t="s">
        <v>1936</v>
      </c>
      <c r="F293" t="s">
        <v>20</v>
      </c>
      <c r="G293" t="b">
        <v>0</v>
      </c>
      <c r="I293" s="1">
        <v>45611</v>
      </c>
      <c r="J293" t="b">
        <v>1</v>
      </c>
      <c r="K293" s="1">
        <v>45222</v>
      </c>
      <c r="L293" t="s">
        <v>1941</v>
      </c>
      <c r="M293" t="s">
        <v>382</v>
      </c>
      <c r="N293" t="s">
        <v>1020</v>
      </c>
      <c r="P293" s="6" t="b">
        <f t="shared" ca="1" si="8"/>
        <v>0</v>
      </c>
      <c r="Q293" t="b">
        <f>NOT(ISERROR(VLOOKUP(B293,'2. RTR with Tenant &gt;1 != Vacatd'!A:A,1,FALSE)))</f>
        <v>0</v>
      </c>
      <c r="R293" t="b">
        <f t="shared" ca="1" si="9"/>
        <v>0</v>
      </c>
    </row>
    <row r="294" spans="1:18" ht="15.95" hidden="1">
      <c r="A294" t="s">
        <v>1943</v>
      </c>
      <c r="B294" t="s">
        <v>23670</v>
      </c>
      <c r="C294" s="2" t="s">
        <v>1944</v>
      </c>
      <c r="D294" t="s">
        <v>1945</v>
      </c>
      <c r="E294" t="s">
        <v>1946</v>
      </c>
      <c r="F294" t="s">
        <v>20</v>
      </c>
      <c r="G294" t="b">
        <v>1</v>
      </c>
      <c r="H294" s="1">
        <v>45321</v>
      </c>
      <c r="I294" s="1">
        <v>45611</v>
      </c>
      <c r="J294" t="b">
        <v>1</v>
      </c>
      <c r="K294" s="1">
        <v>45222</v>
      </c>
      <c r="L294" t="s">
        <v>1947</v>
      </c>
      <c r="M294" t="s">
        <v>1947</v>
      </c>
      <c r="N294" t="s">
        <v>1020</v>
      </c>
      <c r="P294" s="6" t="b">
        <f t="shared" ca="1" si="8"/>
        <v>0</v>
      </c>
      <c r="Q294" t="b">
        <f>NOT(ISERROR(VLOOKUP(B294,'2. RTR with Tenant &gt;1 != Vacatd'!A:A,1,FALSE)))</f>
        <v>0</v>
      </c>
      <c r="R294" t="b">
        <f t="shared" ca="1" si="9"/>
        <v>0</v>
      </c>
    </row>
    <row r="295" spans="1:18" ht="15.95" hidden="1">
      <c r="A295" t="s">
        <v>1949</v>
      </c>
      <c r="B295" t="s">
        <v>23724</v>
      </c>
      <c r="C295" s="2" t="s">
        <v>1950</v>
      </c>
      <c r="D295" t="s">
        <v>1945</v>
      </c>
      <c r="E295" t="s">
        <v>1946</v>
      </c>
      <c r="F295" t="s">
        <v>20</v>
      </c>
      <c r="G295" t="b">
        <v>1</v>
      </c>
      <c r="H295" s="1">
        <v>45321</v>
      </c>
      <c r="I295" s="1">
        <v>45611</v>
      </c>
      <c r="J295" t="b">
        <v>1</v>
      </c>
      <c r="K295" s="1">
        <v>45222</v>
      </c>
      <c r="L295" t="s">
        <v>1951</v>
      </c>
      <c r="M295" t="s">
        <v>1951</v>
      </c>
      <c r="N295" t="s">
        <v>1020</v>
      </c>
      <c r="P295" s="6" t="b">
        <f t="shared" ca="1" si="8"/>
        <v>0</v>
      </c>
      <c r="Q295" t="b">
        <f>NOT(ISERROR(VLOOKUP(B295,'2. RTR with Tenant &gt;1 != Vacatd'!A:A,1,FALSE)))</f>
        <v>1</v>
      </c>
      <c r="R295" t="b">
        <f t="shared" ca="1" si="9"/>
        <v>0</v>
      </c>
    </row>
    <row r="296" spans="1:18" ht="15.95" hidden="1">
      <c r="A296" t="s">
        <v>1953</v>
      </c>
      <c r="B296" t="s">
        <v>23672</v>
      </c>
      <c r="C296" s="2" t="s">
        <v>1954</v>
      </c>
      <c r="D296" t="s">
        <v>1945</v>
      </c>
      <c r="E296" t="s">
        <v>1946</v>
      </c>
      <c r="F296" t="s">
        <v>20</v>
      </c>
      <c r="G296" t="b">
        <v>1</v>
      </c>
      <c r="H296" s="1">
        <v>45321</v>
      </c>
      <c r="I296" s="1">
        <v>45611</v>
      </c>
      <c r="J296" t="b">
        <v>1</v>
      </c>
      <c r="K296" s="1">
        <v>45222</v>
      </c>
      <c r="L296" t="s">
        <v>1955</v>
      </c>
      <c r="M296" t="s">
        <v>1955</v>
      </c>
      <c r="N296" t="s">
        <v>1020</v>
      </c>
      <c r="P296" s="6" t="b">
        <f t="shared" ca="1" si="8"/>
        <v>0</v>
      </c>
      <c r="Q296" t="b">
        <f>NOT(ISERROR(VLOOKUP(B296,'2. RTR with Tenant &gt;1 != Vacatd'!A:A,1,FALSE)))</f>
        <v>0</v>
      </c>
      <c r="R296" t="b">
        <f t="shared" ca="1" si="9"/>
        <v>0</v>
      </c>
    </row>
    <row r="297" spans="1:18" ht="15.95" hidden="1">
      <c r="A297" t="s">
        <v>1957</v>
      </c>
      <c r="B297" t="s">
        <v>23673</v>
      </c>
      <c r="C297" s="2" t="s">
        <v>1958</v>
      </c>
      <c r="D297" t="s">
        <v>1959</v>
      </c>
      <c r="E297" t="s">
        <v>1960</v>
      </c>
      <c r="F297" t="s">
        <v>20</v>
      </c>
      <c r="G297" t="b">
        <v>1</v>
      </c>
      <c r="H297" s="1">
        <v>45589</v>
      </c>
      <c r="I297" s="1">
        <v>45611</v>
      </c>
      <c r="J297" t="b">
        <v>1</v>
      </c>
      <c r="K297" s="1">
        <v>45222</v>
      </c>
      <c r="L297" t="s">
        <v>1961</v>
      </c>
      <c r="M297" t="s">
        <v>382</v>
      </c>
      <c r="N297" t="s">
        <v>1442</v>
      </c>
      <c r="P297" s="6" t="b">
        <f t="shared" ca="1" si="8"/>
        <v>0</v>
      </c>
      <c r="Q297" t="b">
        <f>NOT(ISERROR(VLOOKUP(B297,'2. RTR with Tenant &gt;1 != Vacatd'!A:A,1,FALSE)))</f>
        <v>0</v>
      </c>
      <c r="R297" t="b">
        <f t="shared" ca="1" si="9"/>
        <v>0</v>
      </c>
    </row>
    <row r="298" spans="1:18" ht="15.95" hidden="1">
      <c r="A298" t="s">
        <v>1963</v>
      </c>
      <c r="B298" t="s">
        <v>29759</v>
      </c>
      <c r="C298" s="2" t="s">
        <v>1964</v>
      </c>
      <c r="D298" t="s">
        <v>1965</v>
      </c>
      <c r="E298" t="s">
        <v>1966</v>
      </c>
      <c r="F298" t="s">
        <v>1163</v>
      </c>
      <c r="G298" t="b">
        <v>0</v>
      </c>
      <c r="I298" s="1">
        <v>45611</v>
      </c>
      <c r="J298" t="b">
        <v>1</v>
      </c>
      <c r="K298" s="1">
        <v>45222</v>
      </c>
      <c r="L298" t="s">
        <v>1967</v>
      </c>
      <c r="M298" t="s">
        <v>382</v>
      </c>
      <c r="N298" t="s">
        <v>146</v>
      </c>
      <c r="P298" s="6" t="b">
        <f t="shared" ca="1" si="8"/>
        <v>0</v>
      </c>
      <c r="Q298" t="b">
        <f>NOT(ISERROR(VLOOKUP(B298,'2. RTR with Tenant &gt;1 != Vacatd'!A:A,1,FALSE)))</f>
        <v>1</v>
      </c>
      <c r="R298" t="b">
        <f t="shared" ca="1" si="9"/>
        <v>0</v>
      </c>
    </row>
    <row r="299" spans="1:18" ht="15.95" hidden="1">
      <c r="A299" t="s">
        <v>1969</v>
      </c>
      <c r="B299" t="s">
        <v>29714</v>
      </c>
      <c r="C299" s="2" t="s">
        <v>1970</v>
      </c>
      <c r="D299" t="s">
        <v>1971</v>
      </c>
      <c r="E299" t="s">
        <v>73</v>
      </c>
      <c r="F299" t="s">
        <v>1163</v>
      </c>
      <c r="G299" t="b">
        <v>0</v>
      </c>
      <c r="I299" s="1">
        <v>45611</v>
      </c>
      <c r="J299" t="b">
        <v>1</v>
      </c>
      <c r="K299" s="1">
        <v>45222</v>
      </c>
      <c r="L299" t="s">
        <v>1972</v>
      </c>
      <c r="M299" t="s">
        <v>382</v>
      </c>
      <c r="N299" t="s">
        <v>146</v>
      </c>
      <c r="P299" s="6" t="b">
        <f t="shared" ca="1" si="8"/>
        <v>0</v>
      </c>
      <c r="Q299" t="b">
        <f>NOT(ISERROR(VLOOKUP(B299,'2. RTR with Tenant &gt;1 != Vacatd'!A:A,1,FALSE)))</f>
        <v>1</v>
      </c>
      <c r="R299" t="b">
        <f t="shared" ca="1" si="9"/>
        <v>0</v>
      </c>
    </row>
    <row r="300" spans="1:18" ht="15.95" hidden="1">
      <c r="A300" t="s">
        <v>1974</v>
      </c>
      <c r="B300" t="s">
        <v>30659</v>
      </c>
      <c r="C300" s="2" t="s">
        <v>1975</v>
      </c>
      <c r="D300" t="s">
        <v>1971</v>
      </c>
      <c r="E300" t="s">
        <v>73</v>
      </c>
      <c r="F300" t="s">
        <v>1163</v>
      </c>
      <c r="G300" t="b">
        <v>0</v>
      </c>
      <c r="I300" s="1">
        <v>45611</v>
      </c>
      <c r="J300" t="b">
        <v>1</v>
      </c>
      <c r="K300" s="1">
        <v>45222</v>
      </c>
      <c r="L300" t="s">
        <v>1976</v>
      </c>
      <c r="M300" t="s">
        <v>382</v>
      </c>
      <c r="N300" t="s">
        <v>146</v>
      </c>
      <c r="P300" s="6" t="b">
        <f t="shared" ca="1" si="8"/>
        <v>0</v>
      </c>
      <c r="Q300" t="b">
        <f>NOT(ISERROR(VLOOKUP(B300,'2. RTR with Tenant &gt;1 != Vacatd'!A:A,1,FALSE)))</f>
        <v>1</v>
      </c>
      <c r="R300" t="b">
        <f t="shared" ca="1" si="9"/>
        <v>0</v>
      </c>
    </row>
    <row r="301" spans="1:18" ht="32.1" hidden="1">
      <c r="A301" t="s">
        <v>1978</v>
      </c>
      <c r="B301" t="s">
        <v>23674</v>
      </c>
      <c r="C301" s="2" t="s">
        <v>1979</v>
      </c>
      <c r="D301" t="s">
        <v>1980</v>
      </c>
      <c r="E301" t="s">
        <v>1981</v>
      </c>
      <c r="F301" t="s">
        <v>20</v>
      </c>
      <c r="G301" t="b">
        <v>1</v>
      </c>
      <c r="H301" s="1">
        <v>46782</v>
      </c>
      <c r="I301" s="1">
        <v>45611</v>
      </c>
      <c r="J301" t="b">
        <v>1</v>
      </c>
      <c r="K301" s="1">
        <v>45222</v>
      </c>
      <c r="L301" t="s">
        <v>1982</v>
      </c>
      <c r="M301" t="s">
        <v>382</v>
      </c>
      <c r="N301" t="s">
        <v>1442</v>
      </c>
      <c r="P301" s="6" t="b">
        <f t="shared" ca="1" si="8"/>
        <v>0</v>
      </c>
      <c r="Q301" t="b">
        <f>NOT(ISERROR(VLOOKUP(B301,'2. RTR with Tenant &gt;1 != Vacatd'!A:A,1,FALSE)))</f>
        <v>0</v>
      </c>
      <c r="R301" t="b">
        <f t="shared" ca="1" si="9"/>
        <v>0</v>
      </c>
    </row>
    <row r="302" spans="1:18" ht="15.95" hidden="1">
      <c r="A302" t="s">
        <v>1984</v>
      </c>
      <c r="B302" t="s">
        <v>23725</v>
      </c>
      <c r="C302" s="2" t="s">
        <v>1985</v>
      </c>
      <c r="D302" t="s">
        <v>1986</v>
      </c>
      <c r="E302" t="s">
        <v>1987</v>
      </c>
      <c r="F302" t="s">
        <v>20</v>
      </c>
      <c r="G302" t="b">
        <v>1</v>
      </c>
      <c r="H302" s="1">
        <v>45687</v>
      </c>
      <c r="I302" s="1">
        <v>45611</v>
      </c>
      <c r="J302" t="b">
        <v>1</v>
      </c>
      <c r="K302" s="1">
        <v>45222</v>
      </c>
      <c r="L302" t="s">
        <v>1988</v>
      </c>
      <c r="M302" t="s">
        <v>382</v>
      </c>
      <c r="N302" t="s">
        <v>22</v>
      </c>
      <c r="P302" s="6" t="b">
        <f t="shared" ca="1" si="8"/>
        <v>0</v>
      </c>
      <c r="Q302" t="b">
        <f>NOT(ISERROR(VLOOKUP(B302,'2. RTR with Tenant &gt;1 != Vacatd'!A:A,1,FALSE)))</f>
        <v>1</v>
      </c>
      <c r="R302" t="b">
        <f t="shared" ca="1" si="9"/>
        <v>0</v>
      </c>
    </row>
    <row r="303" spans="1:18" ht="15.95" hidden="1">
      <c r="A303" t="s">
        <v>1990</v>
      </c>
      <c r="B303" t="s">
        <v>23728</v>
      </c>
      <c r="C303" s="2" t="s">
        <v>1991</v>
      </c>
      <c r="D303" t="s">
        <v>1986</v>
      </c>
      <c r="E303" t="s">
        <v>1987</v>
      </c>
      <c r="F303" t="s">
        <v>20</v>
      </c>
      <c r="G303" t="b">
        <v>1</v>
      </c>
      <c r="H303" s="1">
        <v>45443</v>
      </c>
      <c r="I303" s="1">
        <v>45611</v>
      </c>
      <c r="J303" t="b">
        <v>1</v>
      </c>
      <c r="K303" s="1">
        <v>45222</v>
      </c>
      <c r="L303" t="s">
        <v>1992</v>
      </c>
      <c r="M303" t="s">
        <v>1992</v>
      </c>
      <c r="N303" t="s">
        <v>22</v>
      </c>
      <c r="P303" s="6" t="b">
        <f t="shared" ca="1" si="8"/>
        <v>0</v>
      </c>
      <c r="Q303" t="b">
        <f>NOT(ISERROR(VLOOKUP(B303,'2. RTR with Tenant &gt;1 != Vacatd'!A:A,1,FALSE)))</f>
        <v>1</v>
      </c>
      <c r="R303" t="b">
        <f t="shared" ca="1" si="9"/>
        <v>0</v>
      </c>
    </row>
    <row r="304" spans="1:18" ht="15.95" hidden="1">
      <c r="A304" t="s">
        <v>1994</v>
      </c>
      <c r="B304" t="s">
        <v>23677</v>
      </c>
      <c r="C304" s="2" t="s">
        <v>1995</v>
      </c>
      <c r="D304" t="s">
        <v>1656</v>
      </c>
      <c r="E304" t="s">
        <v>1657</v>
      </c>
      <c r="F304" t="s">
        <v>20</v>
      </c>
      <c r="G304" t="b">
        <v>1</v>
      </c>
      <c r="H304" s="1">
        <v>45321</v>
      </c>
      <c r="I304" s="1">
        <v>45611</v>
      </c>
      <c r="J304" t="b">
        <v>1</v>
      </c>
      <c r="K304" s="1">
        <v>45222</v>
      </c>
      <c r="L304" t="s">
        <v>1996</v>
      </c>
      <c r="M304" t="s">
        <v>1996</v>
      </c>
      <c r="N304" t="s">
        <v>22</v>
      </c>
      <c r="P304" s="6" t="b">
        <f t="shared" ca="1" si="8"/>
        <v>0</v>
      </c>
      <c r="Q304" t="b">
        <f>NOT(ISERROR(VLOOKUP(B304,'2. RTR with Tenant &gt;1 != Vacatd'!A:A,1,FALSE)))</f>
        <v>0</v>
      </c>
      <c r="R304" t="b">
        <f t="shared" ca="1" si="9"/>
        <v>0</v>
      </c>
    </row>
    <row r="305" spans="1:18" ht="15.95" hidden="1">
      <c r="A305" t="s">
        <v>1998</v>
      </c>
      <c r="B305" t="s">
        <v>23730</v>
      </c>
      <c r="C305" s="2" t="s">
        <v>1999</v>
      </c>
      <c r="D305" t="s">
        <v>2000</v>
      </c>
      <c r="E305" t="s">
        <v>2001</v>
      </c>
      <c r="F305" t="s">
        <v>20</v>
      </c>
      <c r="G305" t="b">
        <v>1</v>
      </c>
      <c r="H305" s="1">
        <v>46995</v>
      </c>
      <c r="I305" s="1">
        <v>45611</v>
      </c>
      <c r="J305" t="b">
        <v>1</v>
      </c>
      <c r="K305" s="1">
        <v>45222</v>
      </c>
      <c r="L305" t="s">
        <v>2002</v>
      </c>
      <c r="M305" t="s">
        <v>382</v>
      </c>
      <c r="N305" t="s">
        <v>111</v>
      </c>
      <c r="P305" s="6" t="b">
        <f t="shared" ca="1" si="8"/>
        <v>0</v>
      </c>
      <c r="Q305" t="b">
        <f>NOT(ISERROR(VLOOKUP(B305,'2. RTR with Tenant &gt;1 != Vacatd'!A:A,1,FALSE)))</f>
        <v>1</v>
      </c>
      <c r="R305" t="b">
        <f t="shared" ca="1" si="9"/>
        <v>0</v>
      </c>
    </row>
    <row r="306" spans="1:18" ht="15.95" hidden="1">
      <c r="A306" t="s">
        <v>2004</v>
      </c>
      <c r="B306" t="s">
        <v>23731</v>
      </c>
      <c r="C306" s="2" t="s">
        <v>2005</v>
      </c>
      <c r="D306" t="s">
        <v>2000</v>
      </c>
      <c r="E306" t="s">
        <v>2001</v>
      </c>
      <c r="F306" t="s">
        <v>20</v>
      </c>
      <c r="G306" t="b">
        <v>1</v>
      </c>
      <c r="H306" s="1">
        <v>46995</v>
      </c>
      <c r="I306" s="1">
        <v>45611</v>
      </c>
      <c r="J306" t="b">
        <v>1</v>
      </c>
      <c r="K306" s="1">
        <v>45222</v>
      </c>
      <c r="L306" t="s">
        <v>2006</v>
      </c>
      <c r="M306" t="s">
        <v>382</v>
      </c>
      <c r="N306" t="s">
        <v>111</v>
      </c>
      <c r="P306" s="6" t="b">
        <f t="shared" ca="1" si="8"/>
        <v>0</v>
      </c>
      <c r="Q306" t="b">
        <f>NOT(ISERROR(VLOOKUP(B306,'2. RTR with Tenant &gt;1 != Vacatd'!A:A,1,FALSE)))</f>
        <v>1</v>
      </c>
      <c r="R306" t="b">
        <f t="shared" ca="1" si="9"/>
        <v>0</v>
      </c>
    </row>
    <row r="307" spans="1:18" ht="15.95" hidden="1">
      <c r="A307" t="s">
        <v>2008</v>
      </c>
      <c r="B307" t="s">
        <v>33209</v>
      </c>
      <c r="C307" s="2" t="s">
        <v>2009</v>
      </c>
      <c r="D307" t="s">
        <v>2010</v>
      </c>
      <c r="E307" t="s">
        <v>2011</v>
      </c>
      <c r="F307" t="s">
        <v>597</v>
      </c>
      <c r="G307" t="b">
        <v>1</v>
      </c>
      <c r="H307" s="1">
        <v>46520</v>
      </c>
      <c r="I307" s="1">
        <v>45611</v>
      </c>
      <c r="J307" t="b">
        <v>1</v>
      </c>
      <c r="K307" s="1">
        <v>45222</v>
      </c>
      <c r="L307" t="s">
        <v>2012</v>
      </c>
      <c r="M307" t="s">
        <v>382</v>
      </c>
      <c r="N307" t="s">
        <v>2013</v>
      </c>
      <c r="P307" s="6" t="b">
        <f t="shared" ca="1" si="8"/>
        <v>0</v>
      </c>
      <c r="Q307" t="b">
        <f>NOT(ISERROR(VLOOKUP(B307,'2. RTR with Tenant &gt;1 != Vacatd'!A:A,1,FALSE)))</f>
        <v>0</v>
      </c>
      <c r="R307" t="b">
        <f t="shared" ca="1" si="9"/>
        <v>0</v>
      </c>
    </row>
    <row r="308" spans="1:18" ht="15.95" hidden="1">
      <c r="A308" t="s">
        <v>2014</v>
      </c>
      <c r="B308" t="s">
        <v>23680</v>
      </c>
      <c r="C308" s="2" t="s">
        <v>2015</v>
      </c>
      <c r="D308" t="s">
        <v>2016</v>
      </c>
      <c r="E308" t="s">
        <v>2017</v>
      </c>
      <c r="F308" t="s">
        <v>20</v>
      </c>
      <c r="G308" t="b">
        <v>1</v>
      </c>
      <c r="H308" s="1">
        <v>45687</v>
      </c>
      <c r="I308" s="1">
        <v>45611</v>
      </c>
      <c r="J308" t="b">
        <v>1</v>
      </c>
      <c r="K308" s="1">
        <v>45222</v>
      </c>
      <c r="L308" t="s">
        <v>2018</v>
      </c>
      <c r="M308" t="s">
        <v>382</v>
      </c>
      <c r="N308" t="s">
        <v>378</v>
      </c>
      <c r="P308" s="6" t="b">
        <f t="shared" ca="1" si="8"/>
        <v>0</v>
      </c>
      <c r="Q308" t="b">
        <f>NOT(ISERROR(VLOOKUP(B308,'2. RTR with Tenant &gt;1 != Vacatd'!A:A,1,FALSE)))</f>
        <v>0</v>
      </c>
      <c r="R308" t="b">
        <f t="shared" ca="1" si="9"/>
        <v>0</v>
      </c>
    </row>
    <row r="309" spans="1:18" ht="15.95" hidden="1">
      <c r="A309" t="s">
        <v>2020</v>
      </c>
      <c r="B309" t="s">
        <v>28846</v>
      </c>
      <c r="C309" s="2" t="s">
        <v>2021</v>
      </c>
      <c r="D309" t="s">
        <v>2022</v>
      </c>
      <c r="E309" t="s">
        <v>2023</v>
      </c>
      <c r="F309" t="s">
        <v>1163</v>
      </c>
      <c r="G309" t="b">
        <v>0</v>
      </c>
      <c r="I309" s="1">
        <v>45611</v>
      </c>
      <c r="J309" t="b">
        <v>1</v>
      </c>
      <c r="K309" s="1">
        <v>45223</v>
      </c>
      <c r="L309" t="s">
        <v>2024</v>
      </c>
      <c r="M309" t="s">
        <v>382</v>
      </c>
      <c r="N309" t="s">
        <v>146</v>
      </c>
      <c r="P309" s="6" t="b">
        <f t="shared" ca="1" si="8"/>
        <v>0</v>
      </c>
      <c r="Q309" t="b">
        <f>NOT(ISERROR(VLOOKUP(B309,'2. RTR with Tenant &gt;1 != Vacatd'!A:A,1,FALSE)))</f>
        <v>0</v>
      </c>
      <c r="R309" t="b">
        <f t="shared" ca="1" si="9"/>
        <v>0</v>
      </c>
    </row>
    <row r="310" spans="1:18" ht="15.95" hidden="1">
      <c r="A310" t="s">
        <v>2026</v>
      </c>
      <c r="B310" t="s">
        <v>23681</v>
      </c>
      <c r="C310" s="2" t="s">
        <v>2027</v>
      </c>
      <c r="D310" t="s">
        <v>2028</v>
      </c>
      <c r="E310" t="s">
        <v>2029</v>
      </c>
      <c r="F310" t="s">
        <v>20</v>
      </c>
      <c r="G310" t="b">
        <v>0</v>
      </c>
      <c r="I310" s="1">
        <v>45611</v>
      </c>
      <c r="J310" t="b">
        <v>1</v>
      </c>
      <c r="K310" s="1">
        <v>45223</v>
      </c>
      <c r="L310" t="s">
        <v>2030</v>
      </c>
      <c r="M310" t="s">
        <v>382</v>
      </c>
      <c r="N310" t="s">
        <v>146</v>
      </c>
      <c r="P310" s="6" t="b">
        <f t="shared" ca="1" si="8"/>
        <v>0</v>
      </c>
      <c r="Q310" t="b">
        <f>NOT(ISERROR(VLOOKUP(B310,'2. RTR with Tenant &gt;1 != Vacatd'!A:A,1,FALSE)))</f>
        <v>0</v>
      </c>
      <c r="R310" t="b">
        <f t="shared" ca="1" si="9"/>
        <v>0</v>
      </c>
    </row>
    <row r="311" spans="1:18" ht="15.95" hidden="1">
      <c r="A311" t="s">
        <v>151</v>
      </c>
      <c r="B311" t="s">
        <v>23737</v>
      </c>
      <c r="C311" s="2" t="s">
        <v>152</v>
      </c>
      <c r="D311" t="s">
        <v>153</v>
      </c>
      <c r="E311" t="s">
        <v>154</v>
      </c>
      <c r="F311" t="s">
        <v>20</v>
      </c>
      <c r="G311" t="b">
        <v>0</v>
      </c>
      <c r="I311" s="1">
        <v>45611</v>
      </c>
      <c r="J311" t="b">
        <v>0</v>
      </c>
      <c r="K311" s="1">
        <v>45223</v>
      </c>
      <c r="L311" t="s">
        <v>155</v>
      </c>
      <c r="M311" t="s">
        <v>155</v>
      </c>
      <c r="N311" t="s">
        <v>22</v>
      </c>
      <c r="P311" s="6" t="b">
        <f t="shared" ca="1" si="8"/>
        <v>0</v>
      </c>
      <c r="Q311" t="b">
        <f>NOT(ISERROR(VLOOKUP(B311,'2. RTR with Tenant &gt;1 != Vacatd'!A:A,1,FALSE)))</f>
        <v>1</v>
      </c>
      <c r="R311" t="b">
        <f t="shared" ca="1" si="9"/>
        <v>0</v>
      </c>
    </row>
    <row r="312" spans="1:18" ht="15.95" hidden="1">
      <c r="A312" t="s">
        <v>2033</v>
      </c>
      <c r="B312" t="s">
        <v>23742</v>
      </c>
      <c r="C312" s="2" t="s">
        <v>2034</v>
      </c>
      <c r="D312" t="s">
        <v>153</v>
      </c>
      <c r="E312" t="s">
        <v>154</v>
      </c>
      <c r="F312" t="s">
        <v>20</v>
      </c>
      <c r="G312" t="b">
        <v>0</v>
      </c>
      <c r="I312" s="1">
        <v>45611</v>
      </c>
      <c r="J312" t="b">
        <v>1</v>
      </c>
      <c r="K312" s="1">
        <v>45223</v>
      </c>
      <c r="L312" t="s">
        <v>2035</v>
      </c>
      <c r="M312" t="s">
        <v>382</v>
      </c>
      <c r="N312" t="s">
        <v>22</v>
      </c>
      <c r="P312" s="6" t="b">
        <f t="shared" ca="1" si="8"/>
        <v>0</v>
      </c>
      <c r="Q312" t="b">
        <f>NOT(ISERROR(VLOOKUP(B312,'2. RTR with Tenant &gt;1 != Vacatd'!A:A,1,FALSE)))</f>
        <v>1</v>
      </c>
      <c r="R312" t="b">
        <f t="shared" ca="1" si="9"/>
        <v>0</v>
      </c>
    </row>
    <row r="313" spans="1:18" ht="15.95" hidden="1">
      <c r="A313" t="s">
        <v>2037</v>
      </c>
      <c r="B313" t="s">
        <v>23684</v>
      </c>
      <c r="C313" s="2" t="s">
        <v>2038</v>
      </c>
      <c r="D313" t="s">
        <v>2039</v>
      </c>
      <c r="E313" t="s">
        <v>2040</v>
      </c>
      <c r="F313" t="s">
        <v>20</v>
      </c>
      <c r="G313" t="b">
        <v>1</v>
      </c>
      <c r="H313" s="1">
        <v>45272</v>
      </c>
      <c r="I313" s="1">
        <v>45611</v>
      </c>
      <c r="J313" t="b">
        <v>1</v>
      </c>
      <c r="K313" s="1">
        <v>45223</v>
      </c>
      <c r="L313" t="s">
        <v>2041</v>
      </c>
      <c r="M313" t="s">
        <v>2041</v>
      </c>
      <c r="N313" t="s">
        <v>124</v>
      </c>
      <c r="P313" s="6" t="b">
        <f t="shared" ca="1" si="8"/>
        <v>0</v>
      </c>
      <c r="Q313" t="b">
        <f>NOT(ISERROR(VLOOKUP(B313,'2. RTR with Tenant &gt;1 != Vacatd'!A:A,1,FALSE)))</f>
        <v>0</v>
      </c>
      <c r="R313" t="b">
        <f t="shared" ca="1" si="9"/>
        <v>0</v>
      </c>
    </row>
    <row r="314" spans="1:18" ht="15.95" hidden="1">
      <c r="A314" t="s">
        <v>2043</v>
      </c>
      <c r="B314" t="s">
        <v>23505</v>
      </c>
      <c r="C314" s="2" t="s">
        <v>2044</v>
      </c>
      <c r="D314" t="s">
        <v>2045</v>
      </c>
      <c r="E314" t="s">
        <v>2046</v>
      </c>
      <c r="F314" t="s">
        <v>20</v>
      </c>
      <c r="G314" t="b">
        <v>0</v>
      </c>
      <c r="I314" s="1">
        <v>45611</v>
      </c>
      <c r="J314" t="b">
        <v>1</v>
      </c>
      <c r="K314" s="1">
        <v>45223</v>
      </c>
      <c r="L314" t="s">
        <v>2047</v>
      </c>
      <c r="M314" t="s">
        <v>382</v>
      </c>
      <c r="N314" t="s">
        <v>22</v>
      </c>
      <c r="P314" s="6" t="b">
        <f t="shared" ca="1" si="8"/>
        <v>0</v>
      </c>
      <c r="Q314" t="b">
        <f>NOT(ISERROR(VLOOKUP(B314,'2. RTR with Tenant &gt;1 != Vacatd'!A:A,1,FALSE)))</f>
        <v>1</v>
      </c>
      <c r="R314" t="b">
        <f t="shared" ca="1" si="9"/>
        <v>0</v>
      </c>
    </row>
    <row r="315" spans="1:18" ht="15.95" hidden="1">
      <c r="A315" t="s">
        <v>2049</v>
      </c>
      <c r="B315" t="s">
        <v>23686</v>
      </c>
      <c r="C315" s="2" t="s">
        <v>2050</v>
      </c>
      <c r="F315" t="s">
        <v>20</v>
      </c>
      <c r="G315" t="b">
        <v>1</v>
      </c>
      <c r="H315" s="1">
        <v>45653</v>
      </c>
      <c r="I315" s="1">
        <v>45611</v>
      </c>
      <c r="J315" t="b">
        <v>1</v>
      </c>
      <c r="K315" s="1">
        <v>45369</v>
      </c>
      <c r="L315" t="s">
        <v>2051</v>
      </c>
      <c r="M315" t="s">
        <v>382</v>
      </c>
      <c r="N315" t="s">
        <v>378</v>
      </c>
      <c r="P315" s="6" t="b">
        <f t="shared" ca="1" si="8"/>
        <v>0</v>
      </c>
      <c r="Q315" t="b">
        <f>NOT(ISERROR(VLOOKUP(B315,'2. RTR with Tenant &gt;1 != Vacatd'!A:A,1,FALSE)))</f>
        <v>0</v>
      </c>
      <c r="R315" t="b">
        <f t="shared" ca="1" si="9"/>
        <v>0</v>
      </c>
    </row>
    <row r="316" spans="1:18" ht="15.95" hidden="1">
      <c r="A316" t="s">
        <v>2053</v>
      </c>
      <c r="B316" t="s">
        <v>23687</v>
      </c>
      <c r="C316" s="2" t="s">
        <v>2054</v>
      </c>
      <c r="E316" t="s">
        <v>2055</v>
      </c>
      <c r="F316" t="s">
        <v>20</v>
      </c>
      <c r="G316" t="b">
        <v>1</v>
      </c>
      <c r="H316" s="1">
        <v>45952</v>
      </c>
      <c r="I316" s="1">
        <v>45611</v>
      </c>
      <c r="J316" t="b">
        <v>1</v>
      </c>
      <c r="K316" s="1">
        <v>45271</v>
      </c>
      <c r="L316" t="s">
        <v>2056</v>
      </c>
      <c r="M316" t="s">
        <v>382</v>
      </c>
      <c r="N316" t="s">
        <v>378</v>
      </c>
      <c r="P316" s="6" t="b">
        <f t="shared" ca="1" si="8"/>
        <v>0</v>
      </c>
      <c r="Q316" t="b">
        <f>NOT(ISERROR(VLOOKUP(B316,'2. RTR with Tenant &gt;1 != Vacatd'!A:A,1,FALSE)))</f>
        <v>0</v>
      </c>
      <c r="R316" t="b">
        <f t="shared" ca="1" si="9"/>
        <v>0</v>
      </c>
    </row>
    <row r="317" spans="1:18" ht="15.95" hidden="1">
      <c r="A317" t="s">
        <v>2058</v>
      </c>
      <c r="B317" t="s">
        <v>23688</v>
      </c>
      <c r="C317" s="2" t="s">
        <v>2059</v>
      </c>
      <c r="F317" t="s">
        <v>20</v>
      </c>
      <c r="G317" t="b">
        <v>1</v>
      </c>
      <c r="H317" s="1">
        <v>45653</v>
      </c>
      <c r="I317" s="1">
        <v>45611</v>
      </c>
      <c r="J317" t="b">
        <v>1</v>
      </c>
      <c r="K317" s="1">
        <v>45369</v>
      </c>
      <c r="L317" t="s">
        <v>2060</v>
      </c>
      <c r="M317" t="s">
        <v>382</v>
      </c>
      <c r="N317" t="s">
        <v>378</v>
      </c>
      <c r="P317" s="6" t="b">
        <f t="shared" ca="1" si="8"/>
        <v>0</v>
      </c>
      <c r="Q317" t="b">
        <f>NOT(ISERROR(VLOOKUP(B317,'2. RTR with Tenant &gt;1 != Vacatd'!A:A,1,FALSE)))</f>
        <v>0</v>
      </c>
      <c r="R317" t="b">
        <f t="shared" ca="1" si="9"/>
        <v>0</v>
      </c>
    </row>
    <row r="318" spans="1:18" ht="15.95" hidden="1">
      <c r="A318" t="s">
        <v>2062</v>
      </c>
      <c r="B318" t="s">
        <v>23743</v>
      </c>
      <c r="C318" s="2" t="s">
        <v>2063</v>
      </c>
      <c r="D318" t="s">
        <v>2064</v>
      </c>
      <c r="E318" t="s">
        <v>2065</v>
      </c>
      <c r="F318" t="s">
        <v>20</v>
      </c>
      <c r="G318" t="b">
        <v>1</v>
      </c>
      <c r="H318" s="1">
        <v>45591</v>
      </c>
      <c r="I318" s="1">
        <v>45611</v>
      </c>
      <c r="J318" t="b">
        <v>1</v>
      </c>
      <c r="K318" s="1">
        <v>45223</v>
      </c>
      <c r="L318" t="s">
        <v>2066</v>
      </c>
      <c r="M318" t="s">
        <v>382</v>
      </c>
      <c r="N318" t="s">
        <v>111</v>
      </c>
      <c r="P318" s="6" t="b">
        <f t="shared" ca="1" si="8"/>
        <v>0</v>
      </c>
      <c r="Q318" t="b">
        <f>NOT(ISERROR(VLOOKUP(B318,'2. RTR with Tenant &gt;1 != Vacatd'!A:A,1,FALSE)))</f>
        <v>1</v>
      </c>
      <c r="R318" t="b">
        <f t="shared" ca="1" si="9"/>
        <v>0</v>
      </c>
    </row>
    <row r="319" spans="1:18" ht="15.95" hidden="1">
      <c r="A319" t="s">
        <v>2068</v>
      </c>
      <c r="B319" t="s">
        <v>23744</v>
      </c>
      <c r="C319" s="2" t="s">
        <v>2069</v>
      </c>
      <c r="D319" t="s">
        <v>2064</v>
      </c>
      <c r="E319" t="s">
        <v>2065</v>
      </c>
      <c r="F319" t="s">
        <v>20</v>
      </c>
      <c r="G319" t="b">
        <v>1</v>
      </c>
      <c r="H319" s="1">
        <v>45514</v>
      </c>
      <c r="I319" s="1">
        <v>45611</v>
      </c>
      <c r="J319" t="b">
        <v>1</v>
      </c>
      <c r="K319" s="1">
        <v>45223</v>
      </c>
      <c r="L319" t="s">
        <v>2070</v>
      </c>
      <c r="M319" t="s">
        <v>2070</v>
      </c>
      <c r="N319" t="s">
        <v>111</v>
      </c>
      <c r="P319" s="6" t="b">
        <f t="shared" ca="1" si="8"/>
        <v>0</v>
      </c>
      <c r="Q319" t="b">
        <f>NOT(ISERROR(VLOOKUP(B319,'2. RTR with Tenant &gt;1 != Vacatd'!A:A,1,FALSE)))</f>
        <v>1</v>
      </c>
      <c r="R319" t="b">
        <f t="shared" ca="1" si="9"/>
        <v>0</v>
      </c>
    </row>
    <row r="320" spans="1:18" ht="15.95" hidden="1">
      <c r="A320" t="s">
        <v>2072</v>
      </c>
      <c r="B320" t="s">
        <v>23691</v>
      </c>
      <c r="C320" s="2" t="s">
        <v>2073</v>
      </c>
      <c r="D320" t="s">
        <v>2074</v>
      </c>
      <c r="E320" t="s">
        <v>2075</v>
      </c>
      <c r="F320" t="s">
        <v>20</v>
      </c>
      <c r="G320" t="b">
        <v>1</v>
      </c>
      <c r="H320" s="1">
        <v>45716</v>
      </c>
      <c r="I320" s="1">
        <v>45611</v>
      </c>
      <c r="J320" t="b">
        <v>1</v>
      </c>
      <c r="K320" s="1">
        <v>45223</v>
      </c>
      <c r="L320" t="s">
        <v>2076</v>
      </c>
      <c r="M320" t="s">
        <v>382</v>
      </c>
      <c r="N320" t="s">
        <v>1442</v>
      </c>
      <c r="P320" s="6" t="b">
        <f t="shared" ca="1" si="8"/>
        <v>0</v>
      </c>
      <c r="Q320" t="b">
        <f>NOT(ISERROR(VLOOKUP(B320,'2. RTR with Tenant &gt;1 != Vacatd'!A:A,1,FALSE)))</f>
        <v>0</v>
      </c>
      <c r="R320" t="b">
        <f t="shared" ca="1" si="9"/>
        <v>0</v>
      </c>
    </row>
    <row r="321" spans="1:18" ht="15.95" hidden="1">
      <c r="A321" t="s">
        <v>2078</v>
      </c>
      <c r="B321" t="s">
        <v>23747</v>
      </c>
      <c r="C321" s="2" t="s">
        <v>2079</v>
      </c>
      <c r="D321" t="s">
        <v>2080</v>
      </c>
      <c r="E321" t="s">
        <v>2081</v>
      </c>
      <c r="F321" t="s">
        <v>20</v>
      </c>
      <c r="G321" t="b">
        <v>1</v>
      </c>
      <c r="H321" s="1">
        <v>45306</v>
      </c>
      <c r="I321" s="1">
        <v>45611</v>
      </c>
      <c r="J321" t="b">
        <v>1</v>
      </c>
      <c r="K321" s="1">
        <v>45223</v>
      </c>
      <c r="L321" t="s">
        <v>2082</v>
      </c>
      <c r="M321" t="s">
        <v>2082</v>
      </c>
      <c r="N321" t="s">
        <v>1020</v>
      </c>
      <c r="P321" s="6" t="b">
        <f t="shared" ca="1" si="8"/>
        <v>0</v>
      </c>
      <c r="Q321" t="b">
        <f>NOT(ISERROR(VLOOKUP(B321,'2. RTR with Tenant &gt;1 != Vacatd'!A:A,1,FALSE)))</f>
        <v>1</v>
      </c>
      <c r="R321" t="b">
        <f t="shared" ca="1" si="9"/>
        <v>0</v>
      </c>
    </row>
    <row r="322" spans="1:18" ht="15.95" hidden="1">
      <c r="A322" t="s">
        <v>2084</v>
      </c>
      <c r="B322" t="s">
        <v>23693</v>
      </c>
      <c r="C322" s="2" t="s">
        <v>2085</v>
      </c>
      <c r="D322" t="s">
        <v>2086</v>
      </c>
      <c r="E322" t="s">
        <v>2087</v>
      </c>
      <c r="F322" t="s">
        <v>20</v>
      </c>
      <c r="G322" t="b">
        <v>1</v>
      </c>
      <c r="H322" s="1">
        <v>45595</v>
      </c>
      <c r="I322" s="1">
        <v>45611</v>
      </c>
      <c r="J322" t="b">
        <v>1</v>
      </c>
      <c r="K322" s="1">
        <v>45223</v>
      </c>
      <c r="L322" t="s">
        <v>2088</v>
      </c>
      <c r="M322" t="s">
        <v>382</v>
      </c>
      <c r="N322" t="s">
        <v>841</v>
      </c>
      <c r="P322" s="6" t="b">
        <f t="shared" ca="1" si="8"/>
        <v>0</v>
      </c>
      <c r="Q322" t="b">
        <f>NOT(ISERROR(VLOOKUP(B322,'2. RTR with Tenant &gt;1 != Vacatd'!A:A,1,FALSE)))</f>
        <v>0</v>
      </c>
      <c r="R322" t="b">
        <f t="shared" ca="1" si="9"/>
        <v>0</v>
      </c>
    </row>
    <row r="323" spans="1:18" ht="15.95" hidden="1">
      <c r="A323" t="s">
        <v>2090</v>
      </c>
      <c r="B323" t="s">
        <v>23694</v>
      </c>
      <c r="C323" s="2" t="s">
        <v>2091</v>
      </c>
      <c r="D323" t="s">
        <v>2092</v>
      </c>
      <c r="E323" t="s">
        <v>2093</v>
      </c>
      <c r="F323" t="s">
        <v>20</v>
      </c>
      <c r="G323" t="b">
        <v>1</v>
      </c>
      <c r="H323" s="1">
        <v>46770</v>
      </c>
      <c r="I323" s="1">
        <v>45611</v>
      </c>
      <c r="J323" t="b">
        <v>1</v>
      </c>
      <c r="K323" s="1">
        <v>45223</v>
      </c>
      <c r="L323" t="s">
        <v>2094</v>
      </c>
      <c r="M323" t="s">
        <v>382</v>
      </c>
      <c r="N323" t="s">
        <v>1094</v>
      </c>
      <c r="P323" s="6" t="b">
        <f t="shared" ref="P323:P386" ca="1" si="10">IF(I323&gt;TODAY(),TRUE,FALSE)</f>
        <v>0</v>
      </c>
      <c r="Q323" t="b">
        <f>NOT(ISERROR(VLOOKUP(B323,'2. RTR with Tenant &gt;1 != Vacatd'!A:A,1,FALSE)))</f>
        <v>0</v>
      </c>
      <c r="R323" t="b">
        <f t="shared" ref="R323:R386" ca="1" si="11">AND(P323=TRUE,Q323=TRUE)</f>
        <v>0</v>
      </c>
    </row>
    <row r="324" spans="1:18" ht="15.95" hidden="1">
      <c r="A324" t="s">
        <v>2096</v>
      </c>
      <c r="B324" t="s">
        <v>23695</v>
      </c>
      <c r="C324" s="2" t="s">
        <v>2097</v>
      </c>
      <c r="D324" t="s">
        <v>2098</v>
      </c>
      <c r="E324" t="s">
        <v>2099</v>
      </c>
      <c r="F324" t="s">
        <v>20</v>
      </c>
      <c r="G324" t="b">
        <v>1</v>
      </c>
      <c r="H324" s="1">
        <v>45601</v>
      </c>
      <c r="I324" s="1">
        <v>45611</v>
      </c>
      <c r="J324" t="b">
        <v>1</v>
      </c>
      <c r="K324" s="1">
        <v>45223</v>
      </c>
      <c r="L324" t="s">
        <v>2100</v>
      </c>
      <c r="M324" t="s">
        <v>382</v>
      </c>
      <c r="N324" t="s">
        <v>841</v>
      </c>
      <c r="P324" s="6" t="b">
        <f t="shared" ca="1" si="10"/>
        <v>0</v>
      </c>
      <c r="Q324" t="b">
        <f>NOT(ISERROR(VLOOKUP(B324,'2. RTR with Tenant &gt;1 != Vacatd'!A:A,1,FALSE)))</f>
        <v>0</v>
      </c>
      <c r="R324" t="b">
        <f t="shared" ca="1" si="11"/>
        <v>0</v>
      </c>
    </row>
    <row r="325" spans="1:18" ht="15.95" hidden="1">
      <c r="A325" t="s">
        <v>32228</v>
      </c>
      <c r="B325" t="s">
        <v>32229</v>
      </c>
      <c r="C325" s="2" t="s">
        <v>32230</v>
      </c>
      <c r="D325" t="s">
        <v>32231</v>
      </c>
      <c r="E325" t="s">
        <v>32232</v>
      </c>
      <c r="F325" t="s">
        <v>597</v>
      </c>
      <c r="G325" t="b">
        <v>0</v>
      </c>
      <c r="I325" s="1">
        <v>45611</v>
      </c>
      <c r="J325" t="b">
        <v>0</v>
      </c>
      <c r="K325" s="1">
        <v>45223</v>
      </c>
      <c r="L325" t="s">
        <v>32233</v>
      </c>
      <c r="M325" t="s">
        <v>382</v>
      </c>
      <c r="N325" t="s">
        <v>99</v>
      </c>
      <c r="P325" s="6" t="b">
        <f t="shared" ca="1" si="10"/>
        <v>0</v>
      </c>
      <c r="Q325" t="b">
        <f>NOT(ISERROR(VLOOKUP(B325,'2. RTR with Tenant &gt;1 != Vacatd'!A:A,1,FALSE)))</f>
        <v>0</v>
      </c>
      <c r="R325" t="b">
        <f t="shared" ca="1" si="11"/>
        <v>0</v>
      </c>
    </row>
    <row r="326" spans="1:18" ht="15.95" hidden="1">
      <c r="A326" t="s">
        <v>2101</v>
      </c>
      <c r="B326" t="s">
        <v>23751</v>
      </c>
      <c r="C326" s="2" t="s">
        <v>2102</v>
      </c>
      <c r="D326" t="s">
        <v>2080</v>
      </c>
      <c r="E326" t="s">
        <v>2081</v>
      </c>
      <c r="F326" t="s">
        <v>20</v>
      </c>
      <c r="G326" t="b">
        <v>1</v>
      </c>
      <c r="H326" s="1">
        <v>46988</v>
      </c>
      <c r="I326" s="1">
        <v>45611</v>
      </c>
      <c r="J326" t="b">
        <v>1</v>
      </c>
      <c r="K326" s="1">
        <v>45223</v>
      </c>
      <c r="L326" t="s">
        <v>2103</v>
      </c>
      <c r="M326" t="s">
        <v>382</v>
      </c>
      <c r="N326" t="s">
        <v>1020</v>
      </c>
      <c r="P326" s="6" t="b">
        <f t="shared" ca="1" si="10"/>
        <v>0</v>
      </c>
      <c r="Q326" t="b">
        <f>NOT(ISERROR(VLOOKUP(B326,'2. RTR with Tenant &gt;1 != Vacatd'!A:A,1,FALSE)))</f>
        <v>1</v>
      </c>
      <c r="R326" t="b">
        <f t="shared" ca="1" si="11"/>
        <v>0</v>
      </c>
    </row>
    <row r="327" spans="1:18" ht="15.95" hidden="1">
      <c r="A327" t="s">
        <v>2105</v>
      </c>
      <c r="B327" t="s">
        <v>23752</v>
      </c>
      <c r="C327" s="2" t="s">
        <v>2106</v>
      </c>
      <c r="D327" t="s">
        <v>2107</v>
      </c>
      <c r="E327" t="s">
        <v>2108</v>
      </c>
      <c r="F327" t="s">
        <v>20</v>
      </c>
      <c r="G327" t="b">
        <v>1</v>
      </c>
      <c r="H327" s="1">
        <v>46659</v>
      </c>
      <c r="I327" s="1">
        <v>45611</v>
      </c>
      <c r="J327" t="b">
        <v>1</v>
      </c>
      <c r="K327" s="1">
        <v>45223</v>
      </c>
      <c r="L327" t="s">
        <v>2109</v>
      </c>
      <c r="M327" t="s">
        <v>382</v>
      </c>
      <c r="N327" t="s">
        <v>1316</v>
      </c>
      <c r="P327" s="6" t="b">
        <f t="shared" ca="1" si="10"/>
        <v>0</v>
      </c>
      <c r="Q327" t="b">
        <f>NOT(ISERROR(VLOOKUP(B327,'2. RTR with Tenant &gt;1 != Vacatd'!A:A,1,FALSE)))</f>
        <v>1</v>
      </c>
      <c r="R327" t="b">
        <f t="shared" ca="1" si="11"/>
        <v>0</v>
      </c>
    </row>
    <row r="328" spans="1:18" ht="15.95" hidden="1">
      <c r="A328" t="s">
        <v>2113</v>
      </c>
      <c r="B328" t="s">
        <v>23698</v>
      </c>
      <c r="C328" s="2" t="s">
        <v>2114</v>
      </c>
      <c r="D328" t="s">
        <v>2115</v>
      </c>
      <c r="E328" t="s">
        <v>2116</v>
      </c>
      <c r="F328" t="s">
        <v>20</v>
      </c>
      <c r="G328" t="b">
        <v>1</v>
      </c>
      <c r="H328" s="1">
        <v>45573</v>
      </c>
      <c r="I328" s="1">
        <v>45611</v>
      </c>
      <c r="J328" t="b">
        <v>1</v>
      </c>
      <c r="K328" s="1">
        <v>45223</v>
      </c>
      <c r="L328" t="s">
        <v>2117</v>
      </c>
      <c r="M328" t="s">
        <v>382</v>
      </c>
      <c r="N328" t="s">
        <v>899</v>
      </c>
      <c r="P328" s="6" t="b">
        <f t="shared" ca="1" si="10"/>
        <v>0</v>
      </c>
      <c r="Q328" t="b">
        <f>NOT(ISERROR(VLOOKUP(B328,'2. RTR with Tenant &gt;1 != Vacatd'!A:A,1,FALSE)))</f>
        <v>0</v>
      </c>
      <c r="R328" t="b">
        <f t="shared" ca="1" si="11"/>
        <v>0</v>
      </c>
    </row>
    <row r="329" spans="1:18" ht="15.95" hidden="1">
      <c r="A329" t="s">
        <v>2119</v>
      </c>
      <c r="B329" t="s">
        <v>23506</v>
      </c>
      <c r="C329" s="2" t="s">
        <v>2120</v>
      </c>
      <c r="D329" t="s">
        <v>2107</v>
      </c>
      <c r="E329" t="s">
        <v>2108</v>
      </c>
      <c r="F329" t="s">
        <v>20</v>
      </c>
      <c r="G329" t="b">
        <v>1</v>
      </c>
      <c r="H329" s="1">
        <v>46659</v>
      </c>
      <c r="I329" s="1">
        <v>45611</v>
      </c>
      <c r="J329" t="b">
        <v>1</v>
      </c>
      <c r="K329" s="1">
        <v>45223</v>
      </c>
      <c r="L329" t="s">
        <v>2121</v>
      </c>
      <c r="M329" t="s">
        <v>382</v>
      </c>
      <c r="N329" t="s">
        <v>1316</v>
      </c>
      <c r="P329" s="6" t="b">
        <f t="shared" ca="1" si="10"/>
        <v>0</v>
      </c>
      <c r="Q329" t="b">
        <f>NOT(ISERROR(VLOOKUP(B329,'2. RTR with Tenant &gt;1 != Vacatd'!A:A,1,FALSE)))</f>
        <v>1</v>
      </c>
      <c r="R329" t="b">
        <f t="shared" ca="1" si="11"/>
        <v>0</v>
      </c>
    </row>
    <row r="330" spans="1:18" ht="15.95" hidden="1">
      <c r="A330" t="s">
        <v>2125</v>
      </c>
      <c r="B330" t="s">
        <v>23700</v>
      </c>
      <c r="C330" s="2" t="s">
        <v>2126</v>
      </c>
      <c r="D330" t="s">
        <v>2127</v>
      </c>
      <c r="E330" t="s">
        <v>2128</v>
      </c>
      <c r="F330" t="s">
        <v>20</v>
      </c>
      <c r="G330" t="b">
        <v>0</v>
      </c>
      <c r="I330" s="1">
        <v>45611</v>
      </c>
      <c r="J330" t="b">
        <v>1</v>
      </c>
      <c r="K330" s="1">
        <v>45223</v>
      </c>
      <c r="L330" t="s">
        <v>2129</v>
      </c>
      <c r="M330" t="s">
        <v>382</v>
      </c>
      <c r="N330" t="s">
        <v>111</v>
      </c>
      <c r="P330" s="6" t="b">
        <f t="shared" ca="1" si="10"/>
        <v>0</v>
      </c>
      <c r="Q330" t="b">
        <f>NOT(ISERROR(VLOOKUP(B330,'2. RTR with Tenant &gt;1 != Vacatd'!A:A,1,FALSE)))</f>
        <v>0</v>
      </c>
      <c r="R330" t="b">
        <f t="shared" ca="1" si="11"/>
        <v>0</v>
      </c>
    </row>
    <row r="331" spans="1:18" ht="15.95" hidden="1">
      <c r="A331" t="s">
        <v>2131</v>
      </c>
      <c r="B331" t="s">
        <v>23753</v>
      </c>
      <c r="C331" s="2" t="s">
        <v>2132</v>
      </c>
      <c r="D331" t="s">
        <v>2133</v>
      </c>
      <c r="E331" t="s">
        <v>2134</v>
      </c>
      <c r="F331" t="s">
        <v>20</v>
      </c>
      <c r="G331" t="b">
        <v>1</v>
      </c>
      <c r="H331" s="1">
        <v>45573</v>
      </c>
      <c r="I331" s="1">
        <v>45611</v>
      </c>
      <c r="J331" t="b">
        <v>1</v>
      </c>
      <c r="K331" s="1">
        <v>45224</v>
      </c>
      <c r="L331" t="s">
        <v>2135</v>
      </c>
      <c r="M331" t="s">
        <v>382</v>
      </c>
      <c r="N331" t="s">
        <v>146</v>
      </c>
      <c r="P331" s="6" t="b">
        <f t="shared" ca="1" si="10"/>
        <v>0</v>
      </c>
      <c r="Q331" t="b">
        <f>NOT(ISERROR(VLOOKUP(B331,'2. RTR with Tenant &gt;1 != Vacatd'!A:A,1,FALSE)))</f>
        <v>1</v>
      </c>
      <c r="R331" t="b">
        <f t="shared" ca="1" si="11"/>
        <v>0</v>
      </c>
    </row>
    <row r="332" spans="1:18" ht="15.95" hidden="1">
      <c r="A332" t="s">
        <v>2137</v>
      </c>
      <c r="B332" t="s">
        <v>23702</v>
      </c>
      <c r="C332" s="2" t="s">
        <v>2138</v>
      </c>
      <c r="D332" t="s">
        <v>2139</v>
      </c>
      <c r="E332" t="s">
        <v>2140</v>
      </c>
      <c r="F332" t="s">
        <v>20</v>
      </c>
      <c r="G332" t="b">
        <v>1</v>
      </c>
      <c r="H332" s="1">
        <v>45729</v>
      </c>
      <c r="I332" s="1">
        <v>45611</v>
      </c>
      <c r="J332" t="b">
        <v>1</v>
      </c>
      <c r="K332" s="1">
        <v>45224</v>
      </c>
      <c r="L332" t="s">
        <v>2141</v>
      </c>
      <c r="M332" t="s">
        <v>382</v>
      </c>
      <c r="N332" t="s">
        <v>1316</v>
      </c>
      <c r="P332" s="6" t="b">
        <f t="shared" ca="1" si="10"/>
        <v>0</v>
      </c>
      <c r="Q332" t="b">
        <f>NOT(ISERROR(VLOOKUP(B332,'2. RTR with Tenant &gt;1 != Vacatd'!A:A,1,FALSE)))</f>
        <v>0</v>
      </c>
      <c r="R332" t="b">
        <f t="shared" ca="1" si="11"/>
        <v>0</v>
      </c>
    </row>
    <row r="333" spans="1:18" ht="15.95" hidden="1">
      <c r="A333" t="s">
        <v>2146</v>
      </c>
      <c r="B333" t="s">
        <v>23754</v>
      </c>
      <c r="C333" s="2" t="s">
        <v>2147</v>
      </c>
      <c r="D333" t="s">
        <v>2133</v>
      </c>
      <c r="E333" t="s">
        <v>2134</v>
      </c>
      <c r="F333" t="s">
        <v>20</v>
      </c>
      <c r="G333" t="b">
        <v>1</v>
      </c>
      <c r="H333" s="1">
        <v>45875</v>
      </c>
      <c r="I333" s="1">
        <v>45611</v>
      </c>
      <c r="J333" t="b">
        <v>1</v>
      </c>
      <c r="K333" s="1">
        <v>45224</v>
      </c>
      <c r="L333" t="s">
        <v>2148</v>
      </c>
      <c r="M333" t="s">
        <v>382</v>
      </c>
      <c r="N333" t="s">
        <v>146</v>
      </c>
      <c r="P333" s="6" t="b">
        <f t="shared" ca="1" si="10"/>
        <v>0</v>
      </c>
      <c r="Q333" t="b">
        <f>NOT(ISERROR(VLOOKUP(B333,'2. RTR with Tenant &gt;1 != Vacatd'!A:A,1,FALSE)))</f>
        <v>1</v>
      </c>
      <c r="R333" t="b">
        <f t="shared" ca="1" si="11"/>
        <v>0</v>
      </c>
    </row>
    <row r="334" spans="1:18" ht="15.95" hidden="1">
      <c r="A334" t="s">
        <v>2150</v>
      </c>
      <c r="B334" t="s">
        <v>23704</v>
      </c>
      <c r="C334" s="2" t="s">
        <v>2151</v>
      </c>
      <c r="D334" t="s">
        <v>2139</v>
      </c>
      <c r="E334" t="s">
        <v>2140</v>
      </c>
      <c r="F334" t="s">
        <v>20</v>
      </c>
      <c r="G334" t="b">
        <v>1</v>
      </c>
      <c r="H334" s="1">
        <v>45494</v>
      </c>
      <c r="I334" s="1">
        <v>45611</v>
      </c>
      <c r="J334" t="b">
        <v>1</v>
      </c>
      <c r="K334" s="1">
        <v>45224</v>
      </c>
      <c r="L334" t="s">
        <v>2152</v>
      </c>
      <c r="M334" t="s">
        <v>2152</v>
      </c>
      <c r="N334" t="s">
        <v>1316</v>
      </c>
      <c r="P334" s="6" t="b">
        <f t="shared" ca="1" si="10"/>
        <v>0</v>
      </c>
      <c r="Q334" t="b">
        <f>NOT(ISERROR(VLOOKUP(B334,'2. RTR with Tenant &gt;1 != Vacatd'!A:A,1,FALSE)))</f>
        <v>0</v>
      </c>
      <c r="R334" t="b">
        <f t="shared" ca="1" si="11"/>
        <v>0</v>
      </c>
    </row>
    <row r="335" spans="1:18" ht="15.95" hidden="1">
      <c r="A335" t="s">
        <v>2157</v>
      </c>
      <c r="B335" t="s">
        <v>23756</v>
      </c>
      <c r="C335" s="2" t="s">
        <v>2158</v>
      </c>
      <c r="D335" t="s">
        <v>2159</v>
      </c>
      <c r="E335" t="s">
        <v>506</v>
      </c>
      <c r="F335" t="s">
        <v>20</v>
      </c>
      <c r="G335" t="b">
        <v>1</v>
      </c>
      <c r="H335" s="1">
        <v>45313</v>
      </c>
      <c r="I335" s="1">
        <v>45611</v>
      </c>
      <c r="J335" t="b">
        <v>1</v>
      </c>
      <c r="K335" s="1">
        <v>45224</v>
      </c>
      <c r="L335" t="s">
        <v>2160</v>
      </c>
      <c r="M335" t="s">
        <v>2160</v>
      </c>
      <c r="N335" t="s">
        <v>1316</v>
      </c>
      <c r="P335" s="6" t="b">
        <f t="shared" ca="1" si="10"/>
        <v>0</v>
      </c>
      <c r="Q335" t="b">
        <f>NOT(ISERROR(VLOOKUP(B335,'2. RTR with Tenant &gt;1 != Vacatd'!A:A,1,FALSE)))</f>
        <v>1</v>
      </c>
      <c r="R335" t="b">
        <f t="shared" ca="1" si="11"/>
        <v>0</v>
      </c>
    </row>
    <row r="336" spans="1:18" ht="15.95" hidden="1">
      <c r="A336" t="s">
        <v>2167</v>
      </c>
      <c r="B336" t="s">
        <v>23706</v>
      </c>
      <c r="C336" s="2" t="s">
        <v>2168</v>
      </c>
      <c r="D336" t="s">
        <v>2159</v>
      </c>
      <c r="E336" t="s">
        <v>506</v>
      </c>
      <c r="F336" t="s">
        <v>20</v>
      </c>
      <c r="G336" t="b">
        <v>1</v>
      </c>
      <c r="H336" s="1">
        <v>46282</v>
      </c>
      <c r="I336" s="1">
        <v>45611</v>
      </c>
      <c r="J336" t="b">
        <v>1</v>
      </c>
      <c r="K336" s="1">
        <v>45224</v>
      </c>
      <c r="L336" t="s">
        <v>2169</v>
      </c>
      <c r="M336" t="s">
        <v>382</v>
      </c>
      <c r="N336" t="s">
        <v>1316</v>
      </c>
      <c r="P336" s="6" t="b">
        <f t="shared" ca="1" si="10"/>
        <v>0</v>
      </c>
      <c r="Q336" t="b">
        <f>NOT(ISERROR(VLOOKUP(B336,'2. RTR with Tenant &gt;1 != Vacatd'!A:A,1,FALSE)))</f>
        <v>0</v>
      </c>
      <c r="R336" t="b">
        <f t="shared" ca="1" si="11"/>
        <v>0</v>
      </c>
    </row>
    <row r="337" spans="1:18" ht="15.95" hidden="1">
      <c r="A337" t="s">
        <v>2174</v>
      </c>
      <c r="B337" t="s">
        <v>23757</v>
      </c>
      <c r="C337" s="2" t="s">
        <v>2175</v>
      </c>
      <c r="D337" t="s">
        <v>2176</v>
      </c>
      <c r="E337" t="s">
        <v>2177</v>
      </c>
      <c r="F337" t="s">
        <v>20</v>
      </c>
      <c r="G337" t="b">
        <v>1</v>
      </c>
      <c r="H337" s="1">
        <v>45716</v>
      </c>
      <c r="I337" s="1">
        <v>45611</v>
      </c>
      <c r="J337" t="b">
        <v>1</v>
      </c>
      <c r="K337" s="1">
        <v>45224</v>
      </c>
      <c r="L337" t="s">
        <v>2178</v>
      </c>
      <c r="M337" t="s">
        <v>382</v>
      </c>
      <c r="N337" t="s">
        <v>111</v>
      </c>
      <c r="P337" s="6" t="b">
        <f t="shared" ca="1" si="10"/>
        <v>0</v>
      </c>
      <c r="Q337" t="b">
        <f>NOT(ISERROR(VLOOKUP(B337,'2. RTR with Tenant &gt;1 != Vacatd'!A:A,1,FALSE)))</f>
        <v>1</v>
      </c>
      <c r="R337" t="b">
        <f t="shared" ca="1" si="11"/>
        <v>0</v>
      </c>
    </row>
    <row r="338" spans="1:18" ht="32.1" hidden="1">
      <c r="A338" t="s">
        <v>2180</v>
      </c>
      <c r="B338" t="s">
        <v>23708</v>
      </c>
      <c r="C338" s="2" t="s">
        <v>2181</v>
      </c>
      <c r="D338" t="s">
        <v>2176</v>
      </c>
      <c r="E338" t="s">
        <v>2177</v>
      </c>
      <c r="F338" t="s">
        <v>20</v>
      </c>
      <c r="G338" t="b">
        <v>1</v>
      </c>
      <c r="H338" s="1">
        <v>45716</v>
      </c>
      <c r="I338" s="1">
        <v>45611</v>
      </c>
      <c r="J338" t="b">
        <v>1</v>
      </c>
      <c r="K338" s="1">
        <v>45224</v>
      </c>
      <c r="L338" t="s">
        <v>2182</v>
      </c>
      <c r="M338" t="s">
        <v>382</v>
      </c>
      <c r="N338" t="s">
        <v>111</v>
      </c>
      <c r="P338" s="6" t="b">
        <f t="shared" ca="1" si="10"/>
        <v>0</v>
      </c>
      <c r="Q338" t="b">
        <f>NOT(ISERROR(VLOOKUP(B338,'2. RTR with Tenant &gt;1 != Vacatd'!A:A,1,FALSE)))</f>
        <v>0</v>
      </c>
      <c r="R338" t="b">
        <f t="shared" ca="1" si="11"/>
        <v>0</v>
      </c>
    </row>
    <row r="339" spans="1:18" ht="15.95" hidden="1">
      <c r="A339" t="s">
        <v>2184</v>
      </c>
      <c r="B339" t="s">
        <v>23709</v>
      </c>
      <c r="C339" s="2" t="s">
        <v>2185</v>
      </c>
      <c r="D339" t="s">
        <v>2186</v>
      </c>
      <c r="E339" t="s">
        <v>2187</v>
      </c>
      <c r="F339" t="s">
        <v>20</v>
      </c>
      <c r="G339" t="b">
        <v>1</v>
      </c>
      <c r="H339" s="1">
        <v>46782</v>
      </c>
      <c r="I339" s="1">
        <v>45611</v>
      </c>
      <c r="J339" t="b">
        <v>1</v>
      </c>
      <c r="K339" s="1">
        <v>45224</v>
      </c>
      <c r="L339" t="s">
        <v>2188</v>
      </c>
      <c r="M339" t="s">
        <v>382</v>
      </c>
      <c r="N339" t="s">
        <v>111</v>
      </c>
      <c r="P339" s="6" t="b">
        <f t="shared" ca="1" si="10"/>
        <v>0</v>
      </c>
      <c r="Q339" t="b">
        <f>NOT(ISERROR(VLOOKUP(B339,'2. RTR with Tenant &gt;1 != Vacatd'!A:A,1,FALSE)))</f>
        <v>0</v>
      </c>
      <c r="R339" t="b">
        <f t="shared" ca="1" si="11"/>
        <v>0</v>
      </c>
    </row>
    <row r="340" spans="1:18" ht="15.95" hidden="1">
      <c r="A340" t="s">
        <v>2190</v>
      </c>
      <c r="B340" t="s">
        <v>23710</v>
      </c>
      <c r="C340" s="2" t="s">
        <v>2191</v>
      </c>
      <c r="D340" t="s">
        <v>2192</v>
      </c>
      <c r="E340" t="s">
        <v>2193</v>
      </c>
      <c r="F340" t="s">
        <v>20</v>
      </c>
      <c r="G340" t="b">
        <v>1</v>
      </c>
      <c r="H340" s="1">
        <v>45595</v>
      </c>
      <c r="I340" s="1">
        <v>45611</v>
      </c>
      <c r="J340" t="b">
        <v>1</v>
      </c>
      <c r="K340" s="1">
        <v>45224</v>
      </c>
      <c r="L340" t="s">
        <v>2194</v>
      </c>
      <c r="M340" t="s">
        <v>382</v>
      </c>
      <c r="N340" t="s">
        <v>1094</v>
      </c>
      <c r="P340" s="6" t="b">
        <f t="shared" ca="1" si="10"/>
        <v>0</v>
      </c>
      <c r="Q340" t="b">
        <f>NOT(ISERROR(VLOOKUP(B340,'2. RTR with Tenant &gt;1 != Vacatd'!A:A,1,FALSE)))</f>
        <v>0</v>
      </c>
      <c r="R340" t="b">
        <f t="shared" ca="1" si="11"/>
        <v>0</v>
      </c>
    </row>
    <row r="341" spans="1:18" ht="15.95" hidden="1">
      <c r="A341" t="s">
        <v>2196</v>
      </c>
      <c r="B341" t="s">
        <v>23765</v>
      </c>
      <c r="C341" s="2" t="s">
        <v>2197</v>
      </c>
      <c r="D341" t="s">
        <v>2198</v>
      </c>
      <c r="E341" t="s">
        <v>2199</v>
      </c>
      <c r="F341" t="s">
        <v>20</v>
      </c>
      <c r="G341" t="b">
        <v>1</v>
      </c>
      <c r="H341" s="1">
        <v>46479</v>
      </c>
      <c r="I341" s="1">
        <v>45611</v>
      </c>
      <c r="J341" t="b">
        <v>1</v>
      </c>
      <c r="K341" s="1">
        <v>45224</v>
      </c>
      <c r="L341" t="s">
        <v>2200</v>
      </c>
      <c r="M341" t="s">
        <v>382</v>
      </c>
      <c r="N341" t="s">
        <v>1020</v>
      </c>
      <c r="P341" s="6" t="b">
        <f t="shared" ca="1" si="10"/>
        <v>0</v>
      </c>
      <c r="Q341" t="b">
        <f>NOT(ISERROR(VLOOKUP(B341,'2. RTR with Tenant &gt;1 != Vacatd'!A:A,1,FALSE)))</f>
        <v>1</v>
      </c>
      <c r="R341" t="b">
        <f t="shared" ca="1" si="11"/>
        <v>0</v>
      </c>
    </row>
    <row r="342" spans="1:18" ht="15.95" hidden="1">
      <c r="A342" t="s">
        <v>2202</v>
      </c>
      <c r="B342" t="s">
        <v>23712</v>
      </c>
      <c r="C342" s="2" t="s">
        <v>2203</v>
      </c>
      <c r="D342" t="s">
        <v>2204</v>
      </c>
      <c r="E342" t="s">
        <v>2205</v>
      </c>
      <c r="F342" t="s">
        <v>20</v>
      </c>
      <c r="G342" t="b">
        <v>1</v>
      </c>
      <c r="H342" s="1">
        <v>45716</v>
      </c>
      <c r="I342" s="1">
        <v>45611</v>
      </c>
      <c r="J342" t="b">
        <v>1</v>
      </c>
      <c r="K342" s="1">
        <v>45224</v>
      </c>
      <c r="L342" t="s">
        <v>2206</v>
      </c>
      <c r="M342" t="s">
        <v>382</v>
      </c>
      <c r="N342" t="s">
        <v>1442</v>
      </c>
      <c r="P342" s="6" t="b">
        <f t="shared" ca="1" si="10"/>
        <v>0</v>
      </c>
      <c r="Q342" t="b">
        <f>NOT(ISERROR(VLOOKUP(B342,'2. RTR with Tenant &gt;1 != Vacatd'!A:A,1,FALSE)))</f>
        <v>0</v>
      </c>
      <c r="R342" t="b">
        <f t="shared" ca="1" si="11"/>
        <v>0</v>
      </c>
    </row>
    <row r="343" spans="1:18" ht="15.95" hidden="1">
      <c r="A343" t="s">
        <v>2208</v>
      </c>
      <c r="B343" t="s">
        <v>23768</v>
      </c>
      <c r="C343" s="2" t="s">
        <v>2209</v>
      </c>
      <c r="D343" t="s">
        <v>2210</v>
      </c>
      <c r="E343" t="s">
        <v>2211</v>
      </c>
      <c r="F343" t="s">
        <v>20</v>
      </c>
      <c r="G343" t="b">
        <v>0</v>
      </c>
      <c r="I343" s="1">
        <v>45611</v>
      </c>
      <c r="J343" t="b">
        <v>1</v>
      </c>
      <c r="K343" s="1">
        <v>45224</v>
      </c>
      <c r="L343" t="s">
        <v>2212</v>
      </c>
      <c r="M343" t="s">
        <v>2212</v>
      </c>
      <c r="N343" t="s">
        <v>1020</v>
      </c>
      <c r="P343" s="6" t="b">
        <f t="shared" ca="1" si="10"/>
        <v>0</v>
      </c>
      <c r="Q343" t="b">
        <f>NOT(ISERROR(VLOOKUP(B343,'2. RTR with Tenant &gt;1 != Vacatd'!A:A,1,FALSE)))</f>
        <v>1</v>
      </c>
      <c r="R343" t="b">
        <f t="shared" ca="1" si="11"/>
        <v>0</v>
      </c>
    </row>
    <row r="344" spans="1:18" ht="15.95" hidden="1">
      <c r="A344" t="s">
        <v>2214</v>
      </c>
      <c r="B344" t="s">
        <v>23771</v>
      </c>
      <c r="C344" s="2" t="s">
        <v>2215</v>
      </c>
      <c r="D344" t="s">
        <v>2210</v>
      </c>
      <c r="E344" t="s">
        <v>2211</v>
      </c>
      <c r="F344" t="s">
        <v>20</v>
      </c>
      <c r="G344" t="b">
        <v>0</v>
      </c>
      <c r="I344" s="1">
        <v>45611</v>
      </c>
      <c r="J344" t="b">
        <v>1</v>
      </c>
      <c r="K344" s="1">
        <v>45224</v>
      </c>
      <c r="L344" t="s">
        <v>2216</v>
      </c>
      <c r="M344" t="s">
        <v>2216</v>
      </c>
      <c r="N344" t="s">
        <v>1020</v>
      </c>
      <c r="P344" s="6" t="b">
        <f t="shared" ca="1" si="10"/>
        <v>0</v>
      </c>
      <c r="Q344" t="b">
        <f>NOT(ISERROR(VLOOKUP(B344,'2. RTR with Tenant &gt;1 != Vacatd'!A:A,1,FALSE)))</f>
        <v>1</v>
      </c>
      <c r="R344" t="b">
        <f t="shared" ca="1" si="11"/>
        <v>0</v>
      </c>
    </row>
    <row r="345" spans="1:18" ht="15.95" hidden="1">
      <c r="A345" t="s">
        <v>2218</v>
      </c>
      <c r="B345" t="s">
        <v>23715</v>
      </c>
      <c r="C345" s="2" t="s">
        <v>2219</v>
      </c>
      <c r="D345" t="s">
        <v>2220</v>
      </c>
      <c r="E345" t="s">
        <v>1753</v>
      </c>
      <c r="F345" t="s">
        <v>20</v>
      </c>
      <c r="G345" t="b">
        <v>0</v>
      </c>
      <c r="I345" s="1">
        <v>45611</v>
      </c>
      <c r="J345" t="b">
        <v>1</v>
      </c>
      <c r="K345" s="1">
        <v>45224</v>
      </c>
      <c r="L345" t="s">
        <v>2221</v>
      </c>
      <c r="M345" t="s">
        <v>382</v>
      </c>
      <c r="N345" t="s">
        <v>29</v>
      </c>
      <c r="P345" s="6" t="b">
        <f t="shared" ca="1" si="10"/>
        <v>0</v>
      </c>
      <c r="Q345" t="b">
        <f>NOT(ISERROR(VLOOKUP(B345,'2. RTR with Tenant &gt;1 != Vacatd'!A:A,1,FALSE)))</f>
        <v>0</v>
      </c>
      <c r="R345" t="b">
        <f t="shared" ca="1" si="11"/>
        <v>0</v>
      </c>
    </row>
    <row r="346" spans="1:18" ht="15.95" hidden="1">
      <c r="A346" t="s">
        <v>2223</v>
      </c>
      <c r="B346" t="s">
        <v>23716</v>
      </c>
      <c r="C346" s="2" t="s">
        <v>2224</v>
      </c>
      <c r="D346" t="s">
        <v>2204</v>
      </c>
      <c r="E346" t="s">
        <v>2205</v>
      </c>
      <c r="F346" t="s">
        <v>20</v>
      </c>
      <c r="G346" t="b">
        <v>1</v>
      </c>
      <c r="H346" s="1">
        <v>45716</v>
      </c>
      <c r="I346" s="1">
        <v>45611</v>
      </c>
      <c r="J346" t="b">
        <v>1</v>
      </c>
      <c r="K346" s="1">
        <v>45224</v>
      </c>
      <c r="L346" t="s">
        <v>2225</v>
      </c>
      <c r="M346" t="s">
        <v>382</v>
      </c>
      <c r="N346" t="s">
        <v>1442</v>
      </c>
      <c r="P346" s="6" t="b">
        <f t="shared" ca="1" si="10"/>
        <v>0</v>
      </c>
      <c r="Q346" t="b">
        <f>NOT(ISERROR(VLOOKUP(B346,'2. RTR with Tenant &gt;1 != Vacatd'!A:A,1,FALSE)))</f>
        <v>0</v>
      </c>
      <c r="R346" t="b">
        <f t="shared" ca="1" si="11"/>
        <v>0</v>
      </c>
    </row>
    <row r="347" spans="1:18" ht="15.95" hidden="1">
      <c r="A347" t="s">
        <v>2227</v>
      </c>
      <c r="B347" t="s">
        <v>23326</v>
      </c>
      <c r="C347" s="2" t="s">
        <v>2228</v>
      </c>
      <c r="D347" t="s">
        <v>2229</v>
      </c>
      <c r="E347" t="s">
        <v>2230</v>
      </c>
      <c r="F347" t="s">
        <v>20</v>
      </c>
      <c r="G347" t="b">
        <v>0</v>
      </c>
      <c r="I347" s="1">
        <v>45611</v>
      </c>
      <c r="J347" t="b">
        <v>1</v>
      </c>
      <c r="K347" s="1">
        <v>45224</v>
      </c>
      <c r="L347" t="s">
        <v>2231</v>
      </c>
      <c r="M347" t="s">
        <v>382</v>
      </c>
      <c r="N347" t="s">
        <v>1442</v>
      </c>
      <c r="P347" s="6" t="b">
        <f t="shared" ca="1" si="10"/>
        <v>0</v>
      </c>
      <c r="Q347" t="b">
        <f>NOT(ISERROR(VLOOKUP(B347,'2. RTR with Tenant &gt;1 != Vacatd'!A:A,1,FALSE)))</f>
        <v>1</v>
      </c>
      <c r="R347" t="b">
        <f t="shared" ca="1" si="11"/>
        <v>0</v>
      </c>
    </row>
    <row r="348" spans="1:18" ht="15.95" hidden="1">
      <c r="A348" t="s">
        <v>2232</v>
      </c>
      <c r="B348" t="s">
        <v>30061</v>
      </c>
      <c r="C348" s="2" t="s">
        <v>2233</v>
      </c>
      <c r="D348" t="s">
        <v>2234</v>
      </c>
      <c r="E348" t="s">
        <v>2235</v>
      </c>
      <c r="F348" t="s">
        <v>1163</v>
      </c>
      <c r="G348" t="b">
        <v>1</v>
      </c>
      <c r="H348" s="1">
        <v>46995</v>
      </c>
      <c r="I348" s="1">
        <v>45611</v>
      </c>
      <c r="J348" t="b">
        <v>1</v>
      </c>
      <c r="K348" s="1">
        <v>45224</v>
      </c>
      <c r="L348" t="s">
        <v>2236</v>
      </c>
      <c r="M348" t="s">
        <v>382</v>
      </c>
      <c r="N348" t="s">
        <v>1442</v>
      </c>
      <c r="P348" s="6" t="b">
        <f t="shared" ca="1" si="10"/>
        <v>0</v>
      </c>
      <c r="Q348" t="b">
        <f>NOT(ISERROR(VLOOKUP(B348,'2. RTR with Tenant &gt;1 != Vacatd'!A:A,1,FALSE)))</f>
        <v>0</v>
      </c>
      <c r="R348" t="b">
        <f t="shared" ca="1" si="11"/>
        <v>0</v>
      </c>
    </row>
    <row r="349" spans="1:18" ht="15.95" hidden="1">
      <c r="A349" t="s">
        <v>2238</v>
      </c>
      <c r="B349" t="s">
        <v>23717</v>
      </c>
      <c r="C349" s="2" t="s">
        <v>2239</v>
      </c>
      <c r="D349" t="s">
        <v>2240</v>
      </c>
      <c r="E349" t="s">
        <v>2241</v>
      </c>
      <c r="F349" t="s">
        <v>20</v>
      </c>
      <c r="G349" t="b">
        <v>1</v>
      </c>
      <c r="H349" s="1">
        <v>45657</v>
      </c>
      <c r="I349" s="1">
        <v>45611</v>
      </c>
      <c r="J349" t="b">
        <v>1</v>
      </c>
      <c r="K349" s="1">
        <v>45224</v>
      </c>
      <c r="L349" t="s">
        <v>2242</v>
      </c>
      <c r="M349" t="s">
        <v>382</v>
      </c>
      <c r="N349" t="s">
        <v>841</v>
      </c>
      <c r="P349" s="6" t="b">
        <f t="shared" ca="1" si="10"/>
        <v>0</v>
      </c>
      <c r="Q349" t="b">
        <f>NOT(ISERROR(VLOOKUP(B349,'2. RTR with Tenant &gt;1 != Vacatd'!A:A,1,FALSE)))</f>
        <v>0</v>
      </c>
      <c r="R349" t="b">
        <f t="shared" ca="1" si="11"/>
        <v>0</v>
      </c>
    </row>
    <row r="350" spans="1:18" ht="15.95" hidden="1">
      <c r="A350" t="s">
        <v>2244</v>
      </c>
      <c r="B350" t="s">
        <v>32979</v>
      </c>
      <c r="C350" s="2" t="s">
        <v>2245</v>
      </c>
      <c r="D350" t="s">
        <v>2234</v>
      </c>
      <c r="E350" t="s">
        <v>2235</v>
      </c>
      <c r="F350" t="s">
        <v>1163</v>
      </c>
      <c r="G350" t="b">
        <v>1</v>
      </c>
      <c r="H350" s="1">
        <v>46995</v>
      </c>
      <c r="I350" s="1">
        <v>45611</v>
      </c>
      <c r="J350" t="b">
        <v>1</v>
      </c>
      <c r="K350" s="1">
        <v>45224</v>
      </c>
      <c r="L350" t="s">
        <v>2246</v>
      </c>
      <c r="M350" t="s">
        <v>382</v>
      </c>
      <c r="N350" t="s">
        <v>1442</v>
      </c>
      <c r="P350" s="6" t="b">
        <f t="shared" ca="1" si="10"/>
        <v>0</v>
      </c>
      <c r="Q350" t="b">
        <f>NOT(ISERROR(VLOOKUP(B350,'2. RTR with Tenant &gt;1 != Vacatd'!A:A,1,FALSE)))</f>
        <v>0</v>
      </c>
      <c r="R350" t="b">
        <f t="shared" ca="1" si="11"/>
        <v>0</v>
      </c>
    </row>
    <row r="351" spans="1:18" ht="15.95" hidden="1">
      <c r="A351" t="s">
        <v>2248</v>
      </c>
      <c r="B351" t="s">
        <v>23507</v>
      </c>
      <c r="C351" s="2" t="s">
        <v>2249</v>
      </c>
      <c r="D351" t="s">
        <v>2250</v>
      </c>
      <c r="E351" t="s">
        <v>2251</v>
      </c>
      <c r="F351" t="s">
        <v>20</v>
      </c>
      <c r="G351" t="b">
        <v>0</v>
      </c>
      <c r="I351" s="1">
        <v>45611</v>
      </c>
      <c r="J351" t="b">
        <v>1</v>
      </c>
      <c r="K351" s="1">
        <v>45224</v>
      </c>
      <c r="L351" t="s">
        <v>2252</v>
      </c>
      <c r="M351" t="s">
        <v>382</v>
      </c>
      <c r="N351" t="s">
        <v>1442</v>
      </c>
      <c r="P351" s="6" t="b">
        <f t="shared" ca="1" si="10"/>
        <v>0</v>
      </c>
      <c r="Q351" t="b">
        <f>NOT(ISERROR(VLOOKUP(B351,'2. RTR with Tenant &gt;1 != Vacatd'!A:A,1,FALSE)))</f>
        <v>1</v>
      </c>
      <c r="R351" t="b">
        <f t="shared" ca="1" si="11"/>
        <v>0</v>
      </c>
    </row>
    <row r="352" spans="1:18" ht="15.95" hidden="1">
      <c r="A352" t="s">
        <v>2254</v>
      </c>
      <c r="B352" t="s">
        <v>23719</v>
      </c>
      <c r="C352" s="2" t="s">
        <v>2255</v>
      </c>
      <c r="D352" t="s">
        <v>2256</v>
      </c>
      <c r="E352" t="s">
        <v>2257</v>
      </c>
      <c r="F352" t="s">
        <v>20</v>
      </c>
      <c r="G352" t="b">
        <v>0</v>
      </c>
      <c r="I352" s="1">
        <v>45611</v>
      </c>
      <c r="J352" t="b">
        <v>1</v>
      </c>
      <c r="K352" s="1">
        <v>45224</v>
      </c>
      <c r="L352" t="s">
        <v>2258</v>
      </c>
      <c r="M352" t="s">
        <v>382</v>
      </c>
      <c r="N352" t="s">
        <v>82</v>
      </c>
      <c r="P352" s="6" t="b">
        <f t="shared" ca="1" si="10"/>
        <v>0</v>
      </c>
      <c r="Q352" t="b">
        <f>NOT(ISERROR(VLOOKUP(B352,'2. RTR with Tenant &gt;1 != Vacatd'!A:A,1,FALSE)))</f>
        <v>0</v>
      </c>
      <c r="R352" t="b">
        <f t="shared" ca="1" si="11"/>
        <v>0</v>
      </c>
    </row>
    <row r="353" spans="1:18" ht="15.95" hidden="1">
      <c r="A353" t="s">
        <v>2260</v>
      </c>
      <c r="B353" t="s">
        <v>23720</v>
      </c>
      <c r="C353" s="2" t="s">
        <v>2261</v>
      </c>
      <c r="D353" t="s">
        <v>2256</v>
      </c>
      <c r="E353" t="s">
        <v>2257</v>
      </c>
      <c r="F353" t="s">
        <v>20</v>
      </c>
      <c r="G353" t="b">
        <v>0</v>
      </c>
      <c r="I353" s="1">
        <v>45611</v>
      </c>
      <c r="J353" t="b">
        <v>1</v>
      </c>
      <c r="K353" s="1">
        <v>45224</v>
      </c>
      <c r="L353" t="s">
        <v>2262</v>
      </c>
      <c r="M353" t="s">
        <v>382</v>
      </c>
      <c r="N353" t="s">
        <v>82</v>
      </c>
      <c r="P353" s="6" t="b">
        <f t="shared" ca="1" si="10"/>
        <v>0</v>
      </c>
      <c r="Q353" t="b">
        <f>NOT(ISERROR(VLOOKUP(B353,'2. RTR with Tenant &gt;1 != Vacatd'!A:A,1,FALSE)))</f>
        <v>0</v>
      </c>
      <c r="R353" t="b">
        <f t="shared" ca="1" si="11"/>
        <v>0</v>
      </c>
    </row>
    <row r="354" spans="1:18" ht="15.95" hidden="1">
      <c r="A354" t="s">
        <v>2264</v>
      </c>
      <c r="B354" t="s">
        <v>23721</v>
      </c>
      <c r="C354" s="2" t="s">
        <v>2265</v>
      </c>
      <c r="D354" t="s">
        <v>2256</v>
      </c>
      <c r="E354" t="s">
        <v>2257</v>
      </c>
      <c r="F354" t="s">
        <v>20</v>
      </c>
      <c r="G354" t="b">
        <v>0</v>
      </c>
      <c r="I354" s="1">
        <v>45611</v>
      </c>
      <c r="J354" t="b">
        <v>1</v>
      </c>
      <c r="K354" s="1">
        <v>45224</v>
      </c>
      <c r="L354" t="s">
        <v>2266</v>
      </c>
      <c r="M354" t="s">
        <v>382</v>
      </c>
      <c r="N354" t="s">
        <v>82</v>
      </c>
      <c r="P354" s="6" t="b">
        <f t="shared" ca="1" si="10"/>
        <v>0</v>
      </c>
      <c r="Q354" t="b">
        <f>NOT(ISERROR(VLOOKUP(B354,'2. RTR with Tenant &gt;1 != Vacatd'!A:A,1,FALSE)))</f>
        <v>0</v>
      </c>
      <c r="R354" t="b">
        <f t="shared" ca="1" si="11"/>
        <v>0</v>
      </c>
    </row>
    <row r="355" spans="1:18" ht="15.95" hidden="1">
      <c r="A355" t="s">
        <v>2268</v>
      </c>
      <c r="B355" t="s">
        <v>23722</v>
      </c>
      <c r="C355" s="2" t="s">
        <v>2269</v>
      </c>
      <c r="D355" t="s">
        <v>2270</v>
      </c>
      <c r="E355" t="s">
        <v>2271</v>
      </c>
      <c r="F355" t="s">
        <v>20</v>
      </c>
      <c r="G355" t="b">
        <v>1</v>
      </c>
      <c r="H355" s="1">
        <v>45813</v>
      </c>
      <c r="I355" s="1">
        <v>45611</v>
      </c>
      <c r="J355" t="b">
        <v>1</v>
      </c>
      <c r="K355" s="1">
        <v>45225</v>
      </c>
      <c r="L355" t="s">
        <v>2272</v>
      </c>
      <c r="M355" t="s">
        <v>382</v>
      </c>
      <c r="N355" t="s">
        <v>82</v>
      </c>
      <c r="P355" s="6" t="b">
        <f t="shared" ca="1" si="10"/>
        <v>0</v>
      </c>
      <c r="Q355" t="b">
        <f>NOT(ISERROR(VLOOKUP(B355,'2. RTR with Tenant &gt;1 != Vacatd'!A:A,1,FALSE)))</f>
        <v>0</v>
      </c>
      <c r="R355" t="b">
        <f t="shared" ca="1" si="11"/>
        <v>0</v>
      </c>
    </row>
    <row r="356" spans="1:18" ht="15.95" hidden="1">
      <c r="A356" t="s">
        <v>2274</v>
      </c>
      <c r="B356" t="s">
        <v>23723</v>
      </c>
      <c r="C356" s="2" t="s">
        <v>2275</v>
      </c>
      <c r="D356" t="s">
        <v>2270</v>
      </c>
      <c r="E356" t="s">
        <v>2271</v>
      </c>
      <c r="F356" t="s">
        <v>20</v>
      </c>
      <c r="G356" t="b">
        <v>1</v>
      </c>
      <c r="H356" s="1">
        <v>45942</v>
      </c>
      <c r="I356" s="1">
        <v>45611</v>
      </c>
      <c r="J356" t="b">
        <v>1</v>
      </c>
      <c r="K356" s="1">
        <v>45225</v>
      </c>
      <c r="L356" t="s">
        <v>2276</v>
      </c>
      <c r="M356" t="s">
        <v>382</v>
      </c>
      <c r="N356" t="s">
        <v>82</v>
      </c>
      <c r="P356" s="6" t="b">
        <f t="shared" ca="1" si="10"/>
        <v>0</v>
      </c>
      <c r="Q356" t="b">
        <f>NOT(ISERROR(VLOOKUP(B356,'2. RTR with Tenant &gt;1 != Vacatd'!A:A,1,FALSE)))</f>
        <v>0</v>
      </c>
      <c r="R356" t="b">
        <f t="shared" ca="1" si="11"/>
        <v>0</v>
      </c>
    </row>
    <row r="357" spans="1:18" ht="15.95" hidden="1">
      <c r="A357" t="s">
        <v>2278</v>
      </c>
      <c r="B357" t="s">
        <v>23772</v>
      </c>
      <c r="C357" s="2" t="s">
        <v>2279</v>
      </c>
      <c r="D357" t="s">
        <v>2280</v>
      </c>
      <c r="E357" t="s">
        <v>2281</v>
      </c>
      <c r="F357" t="s">
        <v>20</v>
      </c>
      <c r="G357" t="b">
        <v>1</v>
      </c>
      <c r="H357" s="1">
        <v>46888</v>
      </c>
      <c r="I357" s="1">
        <v>45611</v>
      </c>
      <c r="J357" t="b">
        <v>1</v>
      </c>
      <c r="K357" s="1">
        <v>45216</v>
      </c>
      <c r="L357" t="s">
        <v>2282</v>
      </c>
      <c r="M357" t="s">
        <v>382</v>
      </c>
      <c r="N357" t="s">
        <v>99</v>
      </c>
      <c r="P357" s="6" t="b">
        <f t="shared" ca="1" si="10"/>
        <v>0</v>
      </c>
      <c r="Q357" t="b">
        <f>NOT(ISERROR(VLOOKUP(B357,'2. RTR with Tenant &gt;1 != Vacatd'!A:A,1,FALSE)))</f>
        <v>1</v>
      </c>
      <c r="R357" t="b">
        <f t="shared" ca="1" si="11"/>
        <v>0</v>
      </c>
    </row>
    <row r="358" spans="1:18" ht="15.95" hidden="1">
      <c r="A358" t="s">
        <v>2284</v>
      </c>
      <c r="B358" t="s">
        <v>23773</v>
      </c>
      <c r="C358" s="2" t="s">
        <v>2285</v>
      </c>
      <c r="D358" t="s">
        <v>2286</v>
      </c>
      <c r="E358" t="s">
        <v>2287</v>
      </c>
      <c r="F358" t="s">
        <v>20</v>
      </c>
      <c r="G358" t="b">
        <v>0</v>
      </c>
      <c r="I358" s="1">
        <v>45611</v>
      </c>
      <c r="J358" t="b">
        <v>1</v>
      </c>
      <c r="K358" s="1">
        <v>45225</v>
      </c>
      <c r="L358" t="s">
        <v>2288</v>
      </c>
      <c r="M358" t="s">
        <v>382</v>
      </c>
      <c r="N358" t="s">
        <v>2289</v>
      </c>
      <c r="P358" s="6" t="b">
        <f t="shared" ca="1" si="10"/>
        <v>0</v>
      </c>
      <c r="Q358" t="b">
        <f>NOT(ISERROR(VLOOKUP(B358,'2. RTR with Tenant &gt;1 != Vacatd'!A:A,1,FALSE)))</f>
        <v>1</v>
      </c>
      <c r="R358" t="b">
        <f t="shared" ca="1" si="11"/>
        <v>0</v>
      </c>
    </row>
    <row r="359" spans="1:18" ht="15.95" hidden="1">
      <c r="A359" t="s">
        <v>2291</v>
      </c>
      <c r="B359" t="s">
        <v>23726</v>
      </c>
      <c r="C359" s="2" t="s">
        <v>2292</v>
      </c>
      <c r="D359" t="s">
        <v>2293</v>
      </c>
      <c r="E359" t="s">
        <v>2294</v>
      </c>
      <c r="F359" t="s">
        <v>20</v>
      </c>
      <c r="G359" t="b">
        <v>1</v>
      </c>
      <c r="H359" s="1">
        <v>46557</v>
      </c>
      <c r="I359" s="1">
        <v>45611</v>
      </c>
      <c r="J359" t="b">
        <v>1</v>
      </c>
      <c r="K359" s="1">
        <v>45194</v>
      </c>
      <c r="L359" t="s">
        <v>2295</v>
      </c>
      <c r="M359" t="s">
        <v>382</v>
      </c>
      <c r="N359" t="s">
        <v>162</v>
      </c>
      <c r="P359" s="6" t="b">
        <f t="shared" ca="1" si="10"/>
        <v>0</v>
      </c>
      <c r="Q359" t="b">
        <f>NOT(ISERROR(VLOOKUP(B359,'2. RTR with Tenant &gt;1 != Vacatd'!A:A,1,FALSE)))</f>
        <v>0</v>
      </c>
      <c r="R359" t="b">
        <f t="shared" ca="1" si="11"/>
        <v>0</v>
      </c>
    </row>
    <row r="360" spans="1:18" ht="15.95" hidden="1">
      <c r="A360" t="s">
        <v>2297</v>
      </c>
      <c r="B360" t="s">
        <v>23727</v>
      </c>
      <c r="C360" s="2" t="s">
        <v>2298</v>
      </c>
      <c r="D360" t="s">
        <v>2270</v>
      </c>
      <c r="E360" t="s">
        <v>2271</v>
      </c>
      <c r="F360" t="s">
        <v>20</v>
      </c>
      <c r="G360" t="b">
        <v>1</v>
      </c>
      <c r="H360" s="1">
        <v>45957</v>
      </c>
      <c r="I360" s="1">
        <v>45611</v>
      </c>
      <c r="J360" t="b">
        <v>1</v>
      </c>
      <c r="K360" s="1">
        <v>45226</v>
      </c>
      <c r="L360" t="s">
        <v>2299</v>
      </c>
      <c r="M360" t="s">
        <v>382</v>
      </c>
      <c r="N360" t="s">
        <v>82</v>
      </c>
      <c r="P360" s="6" t="b">
        <f t="shared" ca="1" si="10"/>
        <v>0</v>
      </c>
      <c r="Q360" t="b">
        <f>NOT(ISERROR(VLOOKUP(B360,'2. RTR with Tenant &gt;1 != Vacatd'!A:A,1,FALSE)))</f>
        <v>0</v>
      </c>
      <c r="R360" t="b">
        <f t="shared" ca="1" si="11"/>
        <v>0</v>
      </c>
    </row>
    <row r="361" spans="1:18" ht="15.95" hidden="1">
      <c r="A361" t="s">
        <v>2301</v>
      </c>
      <c r="B361" t="s">
        <v>23774</v>
      </c>
      <c r="C361" s="2" t="s">
        <v>2302</v>
      </c>
      <c r="D361" t="s">
        <v>158</v>
      </c>
      <c r="E361" t="s">
        <v>159</v>
      </c>
      <c r="F361" t="s">
        <v>20</v>
      </c>
      <c r="G361" t="b">
        <v>1</v>
      </c>
      <c r="H361" s="1">
        <v>46005</v>
      </c>
      <c r="I361" s="1">
        <v>45611</v>
      </c>
      <c r="J361" t="b">
        <v>1</v>
      </c>
      <c r="K361" s="1">
        <v>45226</v>
      </c>
      <c r="L361" t="s">
        <v>2303</v>
      </c>
      <c r="M361" t="s">
        <v>382</v>
      </c>
      <c r="N361" t="s">
        <v>162</v>
      </c>
      <c r="P361" s="6" t="b">
        <f t="shared" ca="1" si="10"/>
        <v>0</v>
      </c>
      <c r="Q361" t="b">
        <f>NOT(ISERROR(VLOOKUP(B361,'2. RTR with Tenant &gt;1 != Vacatd'!A:A,1,FALSE)))</f>
        <v>1</v>
      </c>
      <c r="R361" t="b">
        <f t="shared" ca="1" si="11"/>
        <v>0</v>
      </c>
    </row>
    <row r="362" spans="1:18" ht="15.95" hidden="1">
      <c r="A362" t="s">
        <v>2305</v>
      </c>
      <c r="B362" t="s">
        <v>23342</v>
      </c>
      <c r="C362" s="2" t="s">
        <v>2306</v>
      </c>
      <c r="D362" t="s">
        <v>2307</v>
      </c>
      <c r="E362" t="s">
        <v>2308</v>
      </c>
      <c r="F362" t="s">
        <v>20</v>
      </c>
      <c r="G362" t="b">
        <v>1</v>
      </c>
      <c r="H362" s="1">
        <v>46269</v>
      </c>
      <c r="I362" s="1">
        <v>45611</v>
      </c>
      <c r="J362" t="b">
        <v>1</v>
      </c>
      <c r="K362" s="1">
        <v>45226</v>
      </c>
      <c r="L362" t="s">
        <v>2309</v>
      </c>
      <c r="M362" t="s">
        <v>382</v>
      </c>
      <c r="N362" t="s">
        <v>29</v>
      </c>
      <c r="P362" s="6" t="b">
        <f t="shared" ca="1" si="10"/>
        <v>0</v>
      </c>
      <c r="Q362" t="b">
        <f>NOT(ISERROR(VLOOKUP(B362,'2. RTR with Tenant &gt;1 != Vacatd'!A:A,1,FALSE)))</f>
        <v>1</v>
      </c>
      <c r="R362" t="b">
        <f t="shared" ca="1" si="11"/>
        <v>0</v>
      </c>
    </row>
    <row r="363" spans="1:18" ht="15.95" hidden="1">
      <c r="A363" t="s">
        <v>2311</v>
      </c>
      <c r="B363" t="s">
        <v>23729</v>
      </c>
      <c r="C363" s="2" t="s">
        <v>2312</v>
      </c>
      <c r="D363" t="s">
        <v>2313</v>
      </c>
      <c r="E363" t="s">
        <v>2314</v>
      </c>
      <c r="F363" t="s">
        <v>20</v>
      </c>
      <c r="G363" t="b">
        <v>1</v>
      </c>
      <c r="H363" s="1">
        <v>45951</v>
      </c>
      <c r="I363" s="1">
        <v>45611</v>
      </c>
      <c r="J363" t="b">
        <v>1</v>
      </c>
      <c r="K363" s="1">
        <v>45229</v>
      </c>
      <c r="L363" t="s">
        <v>2315</v>
      </c>
      <c r="M363" t="s">
        <v>382</v>
      </c>
      <c r="N363" t="s">
        <v>1275</v>
      </c>
      <c r="P363" s="6" t="b">
        <f t="shared" ca="1" si="10"/>
        <v>0</v>
      </c>
      <c r="Q363" t="b">
        <f>NOT(ISERROR(VLOOKUP(B363,'2. RTR with Tenant &gt;1 != Vacatd'!A:A,1,FALSE)))</f>
        <v>0</v>
      </c>
      <c r="R363" t="b">
        <f t="shared" ca="1" si="11"/>
        <v>0</v>
      </c>
    </row>
    <row r="364" spans="1:18" ht="15.95" hidden="1">
      <c r="A364" t="s">
        <v>2317</v>
      </c>
      <c r="B364" t="s">
        <v>30663</v>
      </c>
      <c r="C364" s="2" t="s">
        <v>2318</v>
      </c>
      <c r="D364" t="s">
        <v>2319</v>
      </c>
      <c r="E364" t="s">
        <v>2320</v>
      </c>
      <c r="F364" t="s">
        <v>597</v>
      </c>
      <c r="G364" t="b">
        <v>0</v>
      </c>
      <c r="I364" s="1">
        <v>45611</v>
      </c>
      <c r="J364" t="b">
        <v>1</v>
      </c>
      <c r="K364" s="1">
        <v>45229</v>
      </c>
      <c r="L364" t="s">
        <v>2321</v>
      </c>
      <c r="M364" t="s">
        <v>382</v>
      </c>
      <c r="N364" t="s">
        <v>29</v>
      </c>
      <c r="P364" s="6" t="b">
        <f t="shared" ca="1" si="10"/>
        <v>0</v>
      </c>
      <c r="Q364" t="b">
        <f>NOT(ISERROR(VLOOKUP(B364,'2. RTR with Tenant &gt;1 != Vacatd'!A:A,1,FALSE)))</f>
        <v>1</v>
      </c>
      <c r="R364" t="b">
        <f t="shared" ca="1" si="11"/>
        <v>0</v>
      </c>
    </row>
    <row r="365" spans="1:18" ht="15.95" hidden="1">
      <c r="A365" t="s">
        <v>2323</v>
      </c>
      <c r="B365" t="s">
        <v>23776</v>
      </c>
      <c r="C365" s="2" t="s">
        <v>2324</v>
      </c>
      <c r="D365" t="s">
        <v>2319</v>
      </c>
      <c r="E365" t="s">
        <v>2320</v>
      </c>
      <c r="F365" t="s">
        <v>20</v>
      </c>
      <c r="G365" t="b">
        <v>0</v>
      </c>
      <c r="I365" s="1">
        <v>45611</v>
      </c>
      <c r="J365" t="b">
        <v>1</v>
      </c>
      <c r="K365" s="1">
        <v>45229</v>
      </c>
      <c r="L365" t="s">
        <v>2325</v>
      </c>
      <c r="M365" t="s">
        <v>382</v>
      </c>
      <c r="N365" t="s">
        <v>29</v>
      </c>
      <c r="P365" s="6" t="b">
        <f t="shared" ca="1" si="10"/>
        <v>0</v>
      </c>
      <c r="Q365" t="b">
        <f>NOT(ISERROR(VLOOKUP(B365,'2. RTR with Tenant &gt;1 != Vacatd'!A:A,1,FALSE)))</f>
        <v>1</v>
      </c>
      <c r="R365" t="b">
        <f t="shared" ca="1" si="11"/>
        <v>0</v>
      </c>
    </row>
    <row r="366" spans="1:18" ht="15.95" hidden="1">
      <c r="A366" t="s">
        <v>2327</v>
      </c>
      <c r="B366" t="s">
        <v>23778</v>
      </c>
      <c r="C366" s="2" t="s">
        <v>2328</v>
      </c>
      <c r="D366" t="s">
        <v>2319</v>
      </c>
      <c r="E366" t="s">
        <v>2320</v>
      </c>
      <c r="F366" t="s">
        <v>20</v>
      </c>
      <c r="G366" t="b">
        <v>0</v>
      </c>
      <c r="I366" s="1">
        <v>45611</v>
      </c>
      <c r="J366" t="b">
        <v>1</v>
      </c>
      <c r="K366" s="1">
        <v>45229</v>
      </c>
      <c r="L366" t="s">
        <v>2329</v>
      </c>
      <c r="M366" t="s">
        <v>382</v>
      </c>
      <c r="N366" t="s">
        <v>29</v>
      </c>
      <c r="P366" s="6" t="b">
        <f t="shared" ca="1" si="10"/>
        <v>0</v>
      </c>
      <c r="Q366" t="b">
        <f>NOT(ISERROR(VLOOKUP(B366,'2. RTR with Tenant &gt;1 != Vacatd'!A:A,1,FALSE)))</f>
        <v>1</v>
      </c>
      <c r="R366" t="b">
        <f t="shared" ca="1" si="11"/>
        <v>0</v>
      </c>
    </row>
    <row r="367" spans="1:18" ht="15.95" hidden="1">
      <c r="A367" t="s">
        <v>2331</v>
      </c>
      <c r="B367" t="s">
        <v>23732</v>
      </c>
      <c r="C367" s="2" t="s">
        <v>2332</v>
      </c>
      <c r="D367" t="s">
        <v>2333</v>
      </c>
      <c r="E367" t="s">
        <v>2334</v>
      </c>
      <c r="F367" t="s">
        <v>20</v>
      </c>
      <c r="G367" t="b">
        <v>0</v>
      </c>
      <c r="I367" s="1">
        <v>45611</v>
      </c>
      <c r="J367" t="b">
        <v>1</v>
      </c>
      <c r="K367" s="1">
        <v>45229</v>
      </c>
      <c r="L367" t="s">
        <v>2335</v>
      </c>
      <c r="M367" t="s">
        <v>382</v>
      </c>
      <c r="N367" t="s">
        <v>29</v>
      </c>
      <c r="P367" s="6" t="b">
        <f t="shared" ca="1" si="10"/>
        <v>0</v>
      </c>
      <c r="Q367" t="b">
        <f>NOT(ISERROR(VLOOKUP(B367,'2. RTR with Tenant &gt;1 != Vacatd'!A:A,1,FALSE)))</f>
        <v>0</v>
      </c>
      <c r="R367" t="b">
        <f t="shared" ca="1" si="11"/>
        <v>0</v>
      </c>
    </row>
    <row r="368" spans="1:18" ht="15.95" hidden="1">
      <c r="A368" t="s">
        <v>2337</v>
      </c>
      <c r="B368" t="s">
        <v>23733</v>
      </c>
      <c r="C368" s="2" t="s">
        <v>2338</v>
      </c>
      <c r="D368" t="s">
        <v>2333</v>
      </c>
      <c r="E368" t="s">
        <v>2334</v>
      </c>
      <c r="F368" t="s">
        <v>20</v>
      </c>
      <c r="G368" t="b">
        <v>0</v>
      </c>
      <c r="I368" s="1">
        <v>45611</v>
      </c>
      <c r="J368" t="b">
        <v>1</v>
      </c>
      <c r="K368" s="1">
        <v>45229</v>
      </c>
      <c r="L368" t="s">
        <v>2339</v>
      </c>
      <c r="M368" t="s">
        <v>2340</v>
      </c>
      <c r="N368" t="s">
        <v>29</v>
      </c>
      <c r="P368" s="6" t="b">
        <f t="shared" ca="1" si="10"/>
        <v>0</v>
      </c>
      <c r="Q368" t="b">
        <f>NOT(ISERROR(VLOOKUP(B368,'2. RTR with Tenant &gt;1 != Vacatd'!A:A,1,FALSE)))</f>
        <v>0</v>
      </c>
      <c r="R368" t="b">
        <f t="shared" ca="1" si="11"/>
        <v>0</v>
      </c>
    </row>
    <row r="369" spans="1:18" ht="15.95" hidden="1">
      <c r="A369" t="s">
        <v>2342</v>
      </c>
      <c r="B369" t="s">
        <v>23734</v>
      </c>
      <c r="C369" s="2" t="s">
        <v>2343</v>
      </c>
      <c r="D369" t="s">
        <v>2344</v>
      </c>
      <c r="E369" t="s">
        <v>2345</v>
      </c>
      <c r="F369" t="s">
        <v>20</v>
      </c>
      <c r="G369" t="b">
        <v>0</v>
      </c>
      <c r="I369" s="1">
        <v>45611</v>
      </c>
      <c r="J369" t="b">
        <v>1</v>
      </c>
      <c r="K369" s="1">
        <v>45229</v>
      </c>
      <c r="L369" t="s">
        <v>2346</v>
      </c>
      <c r="M369" t="s">
        <v>382</v>
      </c>
      <c r="N369" t="s">
        <v>29</v>
      </c>
      <c r="P369" s="6" t="b">
        <f t="shared" ca="1" si="10"/>
        <v>0</v>
      </c>
      <c r="Q369" t="b">
        <f>NOT(ISERROR(VLOOKUP(B369,'2. RTR with Tenant &gt;1 != Vacatd'!A:A,1,FALSE)))</f>
        <v>0</v>
      </c>
      <c r="R369" t="b">
        <f t="shared" ca="1" si="11"/>
        <v>0</v>
      </c>
    </row>
    <row r="370" spans="1:18" ht="15.95" hidden="1">
      <c r="A370" t="s">
        <v>2348</v>
      </c>
      <c r="B370" t="s">
        <v>31192</v>
      </c>
      <c r="C370" s="2" t="s">
        <v>2349</v>
      </c>
      <c r="D370" t="s">
        <v>2350</v>
      </c>
      <c r="E370" t="s">
        <v>824</v>
      </c>
      <c r="F370" t="s">
        <v>597</v>
      </c>
      <c r="G370" t="b">
        <v>0</v>
      </c>
      <c r="I370" s="1">
        <v>45611</v>
      </c>
      <c r="J370" t="b">
        <v>1</v>
      </c>
      <c r="K370" s="1">
        <v>45229</v>
      </c>
      <c r="L370" t="s">
        <v>2351</v>
      </c>
      <c r="M370" t="s">
        <v>382</v>
      </c>
      <c r="N370" t="s">
        <v>22</v>
      </c>
      <c r="P370" s="6" t="b">
        <f t="shared" ca="1" si="10"/>
        <v>0</v>
      </c>
      <c r="Q370" t="b">
        <f>NOT(ISERROR(VLOOKUP(B370,'2. RTR with Tenant &gt;1 != Vacatd'!A:A,1,FALSE)))</f>
        <v>0</v>
      </c>
      <c r="R370" t="b">
        <f t="shared" ca="1" si="11"/>
        <v>0</v>
      </c>
    </row>
    <row r="371" spans="1:18" ht="15.95" hidden="1">
      <c r="A371" t="s">
        <v>2353</v>
      </c>
      <c r="B371" t="s">
        <v>23346</v>
      </c>
      <c r="C371" s="2" t="s">
        <v>1512</v>
      </c>
      <c r="D371" t="s">
        <v>2354</v>
      </c>
      <c r="E371" t="s">
        <v>2355</v>
      </c>
      <c r="F371" t="s">
        <v>20</v>
      </c>
      <c r="G371" t="b">
        <v>1</v>
      </c>
      <c r="H371" s="1">
        <v>45360</v>
      </c>
      <c r="I371" s="1">
        <v>45611</v>
      </c>
      <c r="J371" t="b">
        <v>1</v>
      </c>
      <c r="K371" s="1">
        <v>45229</v>
      </c>
      <c r="L371" t="s">
        <v>2356</v>
      </c>
      <c r="M371" t="s">
        <v>2357</v>
      </c>
      <c r="N371" t="s">
        <v>22</v>
      </c>
      <c r="P371" s="6" t="b">
        <f t="shared" ca="1" si="10"/>
        <v>0</v>
      </c>
      <c r="Q371" t="b">
        <f>NOT(ISERROR(VLOOKUP(B371,'2. RTR with Tenant &gt;1 != Vacatd'!A:A,1,FALSE)))</f>
        <v>1</v>
      </c>
      <c r="R371" t="b">
        <f t="shared" ca="1" si="11"/>
        <v>0</v>
      </c>
    </row>
    <row r="372" spans="1:18" ht="15.95" hidden="1">
      <c r="A372" t="s">
        <v>2359</v>
      </c>
      <c r="B372" t="s">
        <v>23735</v>
      </c>
      <c r="C372" s="2" t="s">
        <v>2360</v>
      </c>
      <c r="D372" t="s">
        <v>2361</v>
      </c>
      <c r="E372" t="s">
        <v>2362</v>
      </c>
      <c r="F372" t="s">
        <v>20</v>
      </c>
      <c r="G372" t="b">
        <v>0</v>
      </c>
      <c r="I372" s="1">
        <v>45611</v>
      </c>
      <c r="J372" t="b">
        <v>1</v>
      </c>
      <c r="K372" s="1">
        <v>45229</v>
      </c>
      <c r="L372" t="s">
        <v>2363</v>
      </c>
      <c r="M372" t="s">
        <v>382</v>
      </c>
      <c r="N372" t="s">
        <v>22</v>
      </c>
      <c r="P372" s="6" t="b">
        <f t="shared" ca="1" si="10"/>
        <v>0</v>
      </c>
      <c r="Q372" t="b">
        <f>NOT(ISERROR(VLOOKUP(B372,'2. RTR with Tenant &gt;1 != Vacatd'!A:A,1,FALSE)))</f>
        <v>0</v>
      </c>
      <c r="R372" t="b">
        <f t="shared" ca="1" si="11"/>
        <v>0</v>
      </c>
    </row>
    <row r="373" spans="1:18" ht="15.95" hidden="1">
      <c r="A373" t="s">
        <v>2365</v>
      </c>
      <c r="B373" t="s">
        <v>23736</v>
      </c>
      <c r="C373" s="2" t="s">
        <v>2366</v>
      </c>
      <c r="D373" t="s">
        <v>2367</v>
      </c>
      <c r="E373" t="s">
        <v>2368</v>
      </c>
      <c r="F373" t="s">
        <v>20</v>
      </c>
      <c r="G373" t="b">
        <v>1</v>
      </c>
      <c r="H373" s="1">
        <v>45300</v>
      </c>
      <c r="I373" s="1">
        <v>45611</v>
      </c>
      <c r="J373" t="b">
        <v>1</v>
      </c>
      <c r="K373" s="1">
        <v>45229</v>
      </c>
      <c r="L373" t="s">
        <v>2369</v>
      </c>
      <c r="M373" t="s">
        <v>2369</v>
      </c>
      <c r="N373" t="s">
        <v>22</v>
      </c>
      <c r="P373" s="6" t="b">
        <f t="shared" ca="1" si="10"/>
        <v>0</v>
      </c>
      <c r="Q373" t="b">
        <f>NOT(ISERROR(VLOOKUP(B373,'2. RTR with Tenant &gt;1 != Vacatd'!A:A,1,FALSE)))</f>
        <v>0</v>
      </c>
      <c r="R373" t="b">
        <f t="shared" ca="1" si="11"/>
        <v>0</v>
      </c>
    </row>
    <row r="374" spans="1:18" ht="15.95" hidden="1">
      <c r="A374" t="s">
        <v>2371</v>
      </c>
      <c r="B374" t="s">
        <v>23508</v>
      </c>
      <c r="C374" s="2" t="s">
        <v>2372</v>
      </c>
      <c r="D374" t="s">
        <v>2373</v>
      </c>
      <c r="E374" t="s">
        <v>2374</v>
      </c>
      <c r="F374" t="s">
        <v>20</v>
      </c>
      <c r="G374" t="b">
        <v>1</v>
      </c>
      <c r="H374" s="1">
        <v>45321</v>
      </c>
      <c r="I374" s="1">
        <v>45611</v>
      </c>
      <c r="J374" t="b">
        <v>1</v>
      </c>
      <c r="K374" s="1">
        <v>45229</v>
      </c>
      <c r="L374" t="s">
        <v>2375</v>
      </c>
      <c r="M374" t="s">
        <v>2376</v>
      </c>
      <c r="N374" t="s">
        <v>124</v>
      </c>
      <c r="P374" s="6" t="b">
        <f t="shared" ca="1" si="10"/>
        <v>0</v>
      </c>
      <c r="Q374" t="b">
        <f>NOT(ISERROR(VLOOKUP(B374,'2. RTR with Tenant &gt;1 != Vacatd'!A:A,1,FALSE)))</f>
        <v>1</v>
      </c>
      <c r="R374" t="b">
        <f t="shared" ca="1" si="11"/>
        <v>0</v>
      </c>
    </row>
    <row r="375" spans="1:18" ht="15.95" hidden="1">
      <c r="A375" t="s">
        <v>2378</v>
      </c>
      <c r="B375" t="s">
        <v>23324</v>
      </c>
      <c r="C375" s="2" t="s">
        <v>2379</v>
      </c>
      <c r="D375" t="s">
        <v>2373</v>
      </c>
      <c r="E375" t="s">
        <v>2374</v>
      </c>
      <c r="F375" t="s">
        <v>20</v>
      </c>
      <c r="G375" t="b">
        <v>1</v>
      </c>
      <c r="H375" s="1">
        <v>45321</v>
      </c>
      <c r="I375" s="1">
        <v>45611</v>
      </c>
      <c r="J375" t="b">
        <v>1</v>
      </c>
      <c r="K375" s="1">
        <v>45229</v>
      </c>
      <c r="L375" t="s">
        <v>2380</v>
      </c>
      <c r="M375" t="s">
        <v>2381</v>
      </c>
      <c r="N375" t="s">
        <v>124</v>
      </c>
      <c r="P375" s="6" t="b">
        <f t="shared" ca="1" si="10"/>
        <v>0</v>
      </c>
      <c r="Q375" t="b">
        <f>NOT(ISERROR(VLOOKUP(B375,'2. RTR with Tenant &gt;1 != Vacatd'!A:A,1,FALSE)))</f>
        <v>1</v>
      </c>
      <c r="R375" t="b">
        <f t="shared" ca="1" si="11"/>
        <v>0</v>
      </c>
    </row>
    <row r="376" spans="1:18" ht="15.95" hidden="1">
      <c r="A376" t="s">
        <v>2383</v>
      </c>
      <c r="B376" t="s">
        <v>23738</v>
      </c>
      <c r="C376" s="2" t="s">
        <v>2384</v>
      </c>
      <c r="D376" t="s">
        <v>2385</v>
      </c>
      <c r="E376" t="s">
        <v>2386</v>
      </c>
      <c r="F376" t="s">
        <v>20</v>
      </c>
      <c r="G376" t="b">
        <v>0</v>
      </c>
      <c r="I376" s="1">
        <v>45611</v>
      </c>
      <c r="J376" t="b">
        <v>1</v>
      </c>
      <c r="K376" s="1">
        <v>45229</v>
      </c>
      <c r="L376" t="s">
        <v>2387</v>
      </c>
      <c r="M376" t="s">
        <v>2387</v>
      </c>
      <c r="N376" t="s">
        <v>2289</v>
      </c>
      <c r="P376" s="6" t="b">
        <f t="shared" ca="1" si="10"/>
        <v>0</v>
      </c>
      <c r="Q376" t="b">
        <f>NOT(ISERROR(VLOOKUP(B376,'2. RTR with Tenant &gt;1 != Vacatd'!A:A,1,FALSE)))</f>
        <v>0</v>
      </c>
      <c r="R376" t="b">
        <f t="shared" ca="1" si="11"/>
        <v>0</v>
      </c>
    </row>
    <row r="377" spans="1:18" ht="32.1" hidden="1">
      <c r="A377" t="s">
        <v>2389</v>
      </c>
      <c r="B377" t="s">
        <v>23739</v>
      </c>
      <c r="C377" s="2" t="s">
        <v>2390</v>
      </c>
      <c r="D377" t="s">
        <v>2361</v>
      </c>
      <c r="E377" t="s">
        <v>2362</v>
      </c>
      <c r="F377" t="s">
        <v>20</v>
      </c>
      <c r="G377" t="b">
        <v>1</v>
      </c>
      <c r="H377" s="1">
        <v>45669</v>
      </c>
      <c r="I377" s="1">
        <v>45611</v>
      </c>
      <c r="J377" t="b">
        <v>1</v>
      </c>
      <c r="K377" s="1">
        <v>45229</v>
      </c>
      <c r="L377" t="s">
        <v>2391</v>
      </c>
      <c r="M377" t="s">
        <v>382</v>
      </c>
      <c r="N377" t="s">
        <v>22</v>
      </c>
      <c r="P377" s="6" t="b">
        <f t="shared" ca="1" si="10"/>
        <v>0</v>
      </c>
      <c r="Q377" t="b">
        <f>NOT(ISERROR(VLOOKUP(B377,'2. RTR with Tenant &gt;1 != Vacatd'!A:A,1,FALSE)))</f>
        <v>0</v>
      </c>
      <c r="R377" t="b">
        <f t="shared" ca="1" si="11"/>
        <v>0</v>
      </c>
    </row>
    <row r="378" spans="1:18" ht="15.95" hidden="1">
      <c r="A378" t="s">
        <v>2393</v>
      </c>
      <c r="B378" t="s">
        <v>23740</v>
      </c>
      <c r="C378" s="2" t="s">
        <v>2394</v>
      </c>
      <c r="D378" t="s">
        <v>2344</v>
      </c>
      <c r="E378" t="s">
        <v>2345</v>
      </c>
      <c r="F378" t="s">
        <v>20</v>
      </c>
      <c r="G378" t="b">
        <v>0</v>
      </c>
      <c r="I378" s="1">
        <v>45611</v>
      </c>
      <c r="J378" t="b">
        <v>1</v>
      </c>
      <c r="K378" s="1">
        <v>45229</v>
      </c>
      <c r="L378" t="s">
        <v>2395</v>
      </c>
      <c r="M378" t="s">
        <v>382</v>
      </c>
      <c r="N378" t="s">
        <v>29</v>
      </c>
      <c r="P378" s="6" t="b">
        <f t="shared" ca="1" si="10"/>
        <v>0</v>
      </c>
      <c r="Q378" t="b">
        <f>NOT(ISERROR(VLOOKUP(B378,'2. RTR with Tenant &gt;1 != Vacatd'!A:A,1,FALSE)))</f>
        <v>0</v>
      </c>
      <c r="R378" t="b">
        <f t="shared" ca="1" si="11"/>
        <v>0</v>
      </c>
    </row>
    <row r="379" spans="1:18" ht="15.95" hidden="1">
      <c r="A379" t="s">
        <v>2397</v>
      </c>
      <c r="B379" t="s">
        <v>33039</v>
      </c>
      <c r="C379" s="2" t="s">
        <v>2398</v>
      </c>
      <c r="D379" t="s">
        <v>2399</v>
      </c>
      <c r="E379" t="s">
        <v>2400</v>
      </c>
      <c r="F379" t="s">
        <v>597</v>
      </c>
      <c r="G379" t="b">
        <v>1</v>
      </c>
      <c r="H379" s="1">
        <v>45932</v>
      </c>
      <c r="I379" s="1">
        <v>45611</v>
      </c>
      <c r="J379" t="b">
        <v>1</v>
      </c>
      <c r="K379" s="1">
        <v>45229</v>
      </c>
      <c r="L379" t="s">
        <v>2401</v>
      </c>
      <c r="M379" t="s">
        <v>382</v>
      </c>
      <c r="N379" t="s">
        <v>29</v>
      </c>
      <c r="P379" s="6" t="b">
        <f t="shared" ca="1" si="10"/>
        <v>0</v>
      </c>
      <c r="Q379" t="b">
        <f>NOT(ISERROR(VLOOKUP(B379,'2. RTR with Tenant &gt;1 != Vacatd'!A:A,1,FALSE)))</f>
        <v>0</v>
      </c>
      <c r="R379" t="b">
        <f t="shared" ca="1" si="11"/>
        <v>0</v>
      </c>
    </row>
    <row r="380" spans="1:18" ht="15.95" hidden="1">
      <c r="A380" t="s">
        <v>2403</v>
      </c>
      <c r="B380" t="s">
        <v>23741</v>
      </c>
      <c r="C380" s="2" t="s">
        <v>2404</v>
      </c>
      <c r="D380" t="s">
        <v>2405</v>
      </c>
      <c r="E380" t="s">
        <v>2406</v>
      </c>
      <c r="F380" t="s">
        <v>20</v>
      </c>
      <c r="G380" t="b">
        <v>0</v>
      </c>
      <c r="I380" s="1">
        <v>45611</v>
      </c>
      <c r="J380" t="b">
        <v>1</v>
      </c>
      <c r="K380" s="1">
        <v>45229</v>
      </c>
      <c r="L380" t="s">
        <v>2407</v>
      </c>
      <c r="M380" t="s">
        <v>382</v>
      </c>
      <c r="N380" t="s">
        <v>22</v>
      </c>
      <c r="P380" s="6" t="b">
        <f t="shared" ca="1" si="10"/>
        <v>0</v>
      </c>
      <c r="Q380" t="b">
        <f>NOT(ISERROR(VLOOKUP(B380,'2. RTR with Tenant &gt;1 != Vacatd'!A:A,1,FALSE)))</f>
        <v>0</v>
      </c>
      <c r="R380" t="b">
        <f t="shared" ca="1" si="11"/>
        <v>0</v>
      </c>
    </row>
    <row r="381" spans="1:18" ht="15.95" hidden="1">
      <c r="A381" t="s">
        <v>2409</v>
      </c>
      <c r="B381" t="s">
        <v>23780</v>
      </c>
      <c r="C381" s="2" t="s">
        <v>2410</v>
      </c>
      <c r="D381" t="s">
        <v>2411</v>
      </c>
      <c r="E381" t="s">
        <v>2412</v>
      </c>
      <c r="F381" t="s">
        <v>20</v>
      </c>
      <c r="G381" t="b">
        <v>1</v>
      </c>
      <c r="H381" s="1">
        <v>45412</v>
      </c>
      <c r="I381" s="1">
        <v>45611</v>
      </c>
      <c r="J381" t="b">
        <v>1</v>
      </c>
      <c r="K381" s="1">
        <v>45229</v>
      </c>
      <c r="L381" t="s">
        <v>2413</v>
      </c>
      <c r="M381" t="s">
        <v>2413</v>
      </c>
      <c r="N381" t="s">
        <v>22</v>
      </c>
      <c r="P381" s="6" t="b">
        <f t="shared" ca="1" si="10"/>
        <v>0</v>
      </c>
      <c r="Q381" t="b">
        <f>NOT(ISERROR(VLOOKUP(B381,'2. RTR with Tenant &gt;1 != Vacatd'!A:A,1,FALSE)))</f>
        <v>1</v>
      </c>
      <c r="R381" t="b">
        <f t="shared" ca="1" si="11"/>
        <v>0</v>
      </c>
    </row>
    <row r="382" spans="1:18" ht="15.95" hidden="1">
      <c r="A382" t="s">
        <v>2415</v>
      </c>
      <c r="B382" t="s">
        <v>23786</v>
      </c>
      <c r="C382" s="2" t="s">
        <v>2416</v>
      </c>
      <c r="D382" t="s">
        <v>2411</v>
      </c>
      <c r="E382" t="s">
        <v>2412</v>
      </c>
      <c r="F382" t="s">
        <v>20</v>
      </c>
      <c r="G382" t="b">
        <v>1</v>
      </c>
      <c r="H382" s="1">
        <v>45293</v>
      </c>
      <c r="I382" s="1">
        <v>45611</v>
      </c>
      <c r="J382" t="b">
        <v>1</v>
      </c>
      <c r="K382" s="1">
        <v>45229</v>
      </c>
      <c r="L382" t="s">
        <v>2417</v>
      </c>
      <c r="M382" t="s">
        <v>2417</v>
      </c>
      <c r="N382" t="s">
        <v>22</v>
      </c>
      <c r="P382" s="6" t="b">
        <f t="shared" ca="1" si="10"/>
        <v>0</v>
      </c>
      <c r="Q382" t="b">
        <f>NOT(ISERROR(VLOOKUP(B382,'2. RTR with Tenant &gt;1 != Vacatd'!A:A,1,FALSE)))</f>
        <v>1</v>
      </c>
      <c r="R382" t="b">
        <f t="shared" ca="1" si="11"/>
        <v>0</v>
      </c>
    </row>
    <row r="383" spans="1:18" ht="15.95" hidden="1">
      <c r="A383" t="s">
        <v>2419</v>
      </c>
      <c r="B383" t="s">
        <v>23509</v>
      </c>
      <c r="C383" s="2" t="s">
        <v>2420</v>
      </c>
      <c r="D383" t="s">
        <v>2421</v>
      </c>
      <c r="E383" t="s">
        <v>2422</v>
      </c>
      <c r="F383" t="s">
        <v>20</v>
      </c>
      <c r="G383" t="b">
        <v>0</v>
      </c>
      <c r="I383" s="1">
        <v>45611</v>
      </c>
      <c r="J383" t="b">
        <v>1</v>
      </c>
      <c r="K383" s="1">
        <v>45229</v>
      </c>
      <c r="L383" t="s">
        <v>2423</v>
      </c>
      <c r="M383" t="s">
        <v>382</v>
      </c>
      <c r="N383" t="s">
        <v>1442</v>
      </c>
      <c r="P383" s="6" t="b">
        <f t="shared" ca="1" si="10"/>
        <v>0</v>
      </c>
      <c r="Q383" t="b">
        <f>NOT(ISERROR(VLOOKUP(B383,'2. RTR with Tenant &gt;1 != Vacatd'!A:A,1,FALSE)))</f>
        <v>1</v>
      </c>
      <c r="R383" t="b">
        <f t="shared" ca="1" si="11"/>
        <v>0</v>
      </c>
    </row>
    <row r="384" spans="1:18" ht="15.95" hidden="1">
      <c r="A384" t="s">
        <v>2425</v>
      </c>
      <c r="B384" t="s">
        <v>23745</v>
      </c>
      <c r="C384" s="2" t="s">
        <v>2426</v>
      </c>
      <c r="D384" t="s">
        <v>2427</v>
      </c>
      <c r="F384" t="s">
        <v>20</v>
      </c>
      <c r="G384" t="b">
        <v>1</v>
      </c>
      <c r="H384" s="1">
        <v>46070</v>
      </c>
      <c r="I384" s="1">
        <v>45611</v>
      </c>
      <c r="J384" t="b">
        <v>1</v>
      </c>
      <c r="K384" s="1">
        <v>45227</v>
      </c>
      <c r="L384" t="s">
        <v>2428</v>
      </c>
      <c r="M384" t="s">
        <v>382</v>
      </c>
      <c r="N384" t="s">
        <v>29</v>
      </c>
      <c r="P384" s="6" t="b">
        <f t="shared" ca="1" si="10"/>
        <v>0</v>
      </c>
      <c r="Q384" t="b">
        <f>NOT(ISERROR(VLOOKUP(B384,'2. RTR with Tenant &gt;1 != Vacatd'!A:A,1,FALSE)))</f>
        <v>0</v>
      </c>
      <c r="R384" t="b">
        <f t="shared" ca="1" si="11"/>
        <v>0</v>
      </c>
    </row>
    <row r="385" spans="1:18" ht="15.95" hidden="1">
      <c r="A385" t="s">
        <v>163</v>
      </c>
      <c r="B385" t="s">
        <v>23746</v>
      </c>
      <c r="C385" s="2" t="s">
        <v>164</v>
      </c>
      <c r="D385" t="s">
        <v>165</v>
      </c>
      <c r="F385" t="s">
        <v>20</v>
      </c>
      <c r="G385" t="b">
        <v>0</v>
      </c>
      <c r="I385" s="1">
        <v>45611</v>
      </c>
      <c r="J385" t="b">
        <v>0</v>
      </c>
      <c r="K385" s="1">
        <v>45229</v>
      </c>
      <c r="L385" t="s">
        <v>166</v>
      </c>
      <c r="M385" t="s">
        <v>166</v>
      </c>
      <c r="N385" t="s">
        <v>146</v>
      </c>
      <c r="P385" s="6" t="b">
        <f t="shared" ca="1" si="10"/>
        <v>0</v>
      </c>
      <c r="Q385" t="b">
        <f>NOT(ISERROR(VLOOKUP(B385,'2. RTR with Tenant &gt;1 != Vacatd'!A:A,1,FALSE)))</f>
        <v>0</v>
      </c>
      <c r="R385" t="b">
        <f t="shared" ca="1" si="11"/>
        <v>0</v>
      </c>
    </row>
    <row r="386" spans="1:18" ht="15.95" hidden="1">
      <c r="A386" t="s">
        <v>2430</v>
      </c>
      <c r="B386" t="s">
        <v>23511</v>
      </c>
      <c r="C386" s="2" t="s">
        <v>2431</v>
      </c>
      <c r="D386" t="s">
        <v>2432</v>
      </c>
      <c r="E386" t="s">
        <v>2433</v>
      </c>
      <c r="F386" t="s">
        <v>20</v>
      </c>
      <c r="G386" t="b">
        <v>1</v>
      </c>
      <c r="H386" s="1">
        <v>45274</v>
      </c>
      <c r="I386" s="1">
        <v>45611</v>
      </c>
      <c r="J386" t="b">
        <v>1</v>
      </c>
      <c r="K386" s="1">
        <v>45229</v>
      </c>
      <c r="L386" t="s">
        <v>2434</v>
      </c>
      <c r="M386" t="s">
        <v>2434</v>
      </c>
      <c r="N386" t="s">
        <v>1020</v>
      </c>
      <c r="P386" s="6" t="b">
        <f t="shared" ca="1" si="10"/>
        <v>0</v>
      </c>
      <c r="Q386" t="b">
        <f>NOT(ISERROR(VLOOKUP(B386,'2. RTR with Tenant &gt;1 != Vacatd'!A:A,1,FALSE)))</f>
        <v>1</v>
      </c>
      <c r="R386" t="b">
        <f t="shared" ca="1" si="11"/>
        <v>0</v>
      </c>
    </row>
    <row r="387" spans="1:18" ht="15.95" hidden="1">
      <c r="A387" t="s">
        <v>2436</v>
      </c>
      <c r="B387" t="s">
        <v>23748</v>
      </c>
      <c r="C387" s="2" t="s">
        <v>2437</v>
      </c>
      <c r="D387" t="s">
        <v>2438</v>
      </c>
      <c r="E387" t="s">
        <v>2439</v>
      </c>
      <c r="F387" t="s">
        <v>20</v>
      </c>
      <c r="G387" t="b">
        <v>0</v>
      </c>
      <c r="I387" s="1">
        <v>45611</v>
      </c>
      <c r="J387" t="b">
        <v>1</v>
      </c>
      <c r="K387" s="1">
        <v>45230</v>
      </c>
      <c r="L387" t="s">
        <v>2440</v>
      </c>
      <c r="M387" t="s">
        <v>382</v>
      </c>
      <c r="N387" t="s">
        <v>124</v>
      </c>
      <c r="P387" s="6" t="b">
        <f t="shared" ref="P387:P450" ca="1" si="12">IF(I387&gt;TODAY(),TRUE,FALSE)</f>
        <v>0</v>
      </c>
      <c r="Q387" t="b">
        <f>NOT(ISERROR(VLOOKUP(B387,'2. RTR with Tenant &gt;1 != Vacatd'!A:A,1,FALSE)))</f>
        <v>0</v>
      </c>
      <c r="R387" t="b">
        <f t="shared" ref="R387:R450" ca="1" si="13">AND(P387=TRUE,Q387=TRUE)</f>
        <v>0</v>
      </c>
    </row>
    <row r="388" spans="1:18" ht="15.95" hidden="1">
      <c r="A388" t="s">
        <v>2442</v>
      </c>
      <c r="B388" t="s">
        <v>23749</v>
      </c>
      <c r="C388" s="2" t="s">
        <v>2443</v>
      </c>
      <c r="D388" t="s">
        <v>2444</v>
      </c>
      <c r="E388" t="s">
        <v>2445</v>
      </c>
      <c r="F388" t="s">
        <v>20</v>
      </c>
      <c r="G388" t="b">
        <v>1</v>
      </c>
      <c r="H388" s="1">
        <v>45687</v>
      </c>
      <c r="I388" s="1">
        <v>45611</v>
      </c>
      <c r="J388" t="b">
        <v>1</v>
      </c>
      <c r="K388" s="1">
        <v>45230</v>
      </c>
      <c r="L388" t="s">
        <v>2446</v>
      </c>
      <c r="M388" t="s">
        <v>382</v>
      </c>
      <c r="N388" t="s">
        <v>124</v>
      </c>
      <c r="P388" s="6" t="b">
        <f t="shared" ca="1" si="12"/>
        <v>0</v>
      </c>
      <c r="Q388" t="b">
        <f>NOT(ISERROR(VLOOKUP(B388,'2. RTR with Tenant &gt;1 != Vacatd'!A:A,1,FALSE)))</f>
        <v>0</v>
      </c>
      <c r="R388" t="b">
        <f t="shared" ca="1" si="13"/>
        <v>0</v>
      </c>
    </row>
    <row r="389" spans="1:18" ht="15.95" hidden="1">
      <c r="A389" t="s">
        <v>2448</v>
      </c>
      <c r="B389" t="s">
        <v>23750</v>
      </c>
      <c r="C389" s="2" t="s">
        <v>2449</v>
      </c>
      <c r="D389" t="s">
        <v>2444</v>
      </c>
      <c r="E389" t="s">
        <v>2445</v>
      </c>
      <c r="F389" t="s">
        <v>20</v>
      </c>
      <c r="G389" t="b">
        <v>1</v>
      </c>
      <c r="H389" s="1">
        <v>45417</v>
      </c>
      <c r="I389" s="1">
        <v>45611</v>
      </c>
      <c r="J389" t="b">
        <v>1</v>
      </c>
      <c r="K389" s="1">
        <v>45230</v>
      </c>
      <c r="L389" t="s">
        <v>2450</v>
      </c>
      <c r="M389" t="s">
        <v>2451</v>
      </c>
      <c r="N389" t="s">
        <v>124</v>
      </c>
      <c r="P389" s="6" t="b">
        <f t="shared" ca="1" si="12"/>
        <v>0</v>
      </c>
      <c r="Q389" t="b">
        <f>NOT(ISERROR(VLOOKUP(B389,'2. RTR with Tenant &gt;1 != Vacatd'!A:A,1,FALSE)))</f>
        <v>0</v>
      </c>
      <c r="R389" t="b">
        <f t="shared" ca="1" si="13"/>
        <v>0</v>
      </c>
    </row>
    <row r="390" spans="1:18" ht="15.95" hidden="1">
      <c r="A390" t="s">
        <v>156</v>
      </c>
      <c r="B390" t="s">
        <v>23787</v>
      </c>
      <c r="C390" s="2" t="s">
        <v>157</v>
      </c>
      <c r="D390" t="s">
        <v>158</v>
      </c>
      <c r="E390" t="s">
        <v>159</v>
      </c>
      <c r="F390" t="s">
        <v>20</v>
      </c>
      <c r="G390" t="b">
        <v>1</v>
      </c>
      <c r="I390" s="1">
        <v>45611</v>
      </c>
      <c r="J390" t="b">
        <v>1</v>
      </c>
      <c r="K390" s="1">
        <v>45227</v>
      </c>
      <c r="L390" t="s">
        <v>160</v>
      </c>
      <c r="M390" t="s">
        <v>161</v>
      </c>
      <c r="N390" t="s">
        <v>162</v>
      </c>
      <c r="P390" s="6" t="b">
        <f t="shared" ca="1" si="12"/>
        <v>0</v>
      </c>
      <c r="Q390" t="b">
        <f>NOT(ISERROR(VLOOKUP(B390,'2. RTR with Tenant &gt;1 != Vacatd'!A:A,1,FALSE)))</f>
        <v>1</v>
      </c>
      <c r="R390" t="b">
        <f t="shared" ca="1" si="13"/>
        <v>0</v>
      </c>
    </row>
    <row r="391" spans="1:18" ht="15.95" hidden="1">
      <c r="A391" t="s">
        <v>2454</v>
      </c>
      <c r="B391" t="s">
        <v>23788</v>
      </c>
      <c r="C391" s="2" t="s">
        <v>2455</v>
      </c>
      <c r="D391" t="s">
        <v>2456</v>
      </c>
      <c r="E391" t="s">
        <v>2457</v>
      </c>
      <c r="F391" t="s">
        <v>20</v>
      </c>
      <c r="G391" t="b">
        <v>0</v>
      </c>
      <c r="I391" s="1">
        <v>45611</v>
      </c>
      <c r="J391" t="b">
        <v>1</v>
      </c>
      <c r="K391" s="1">
        <v>45230</v>
      </c>
      <c r="L391" t="s">
        <v>2458</v>
      </c>
      <c r="M391" t="s">
        <v>382</v>
      </c>
      <c r="N391" t="s">
        <v>22</v>
      </c>
      <c r="P391" s="6" t="b">
        <f t="shared" ca="1" si="12"/>
        <v>0</v>
      </c>
      <c r="Q391" t="b">
        <f>NOT(ISERROR(VLOOKUP(B391,'2. RTR with Tenant &gt;1 != Vacatd'!A:A,1,FALSE)))</f>
        <v>1</v>
      </c>
      <c r="R391" t="b">
        <f t="shared" ca="1" si="13"/>
        <v>0</v>
      </c>
    </row>
    <row r="392" spans="1:18" ht="15.95" hidden="1">
      <c r="A392" t="s">
        <v>2460</v>
      </c>
      <c r="B392" t="s">
        <v>23789</v>
      </c>
      <c r="C392" s="2" t="s">
        <v>2461</v>
      </c>
      <c r="D392" t="s">
        <v>2462</v>
      </c>
      <c r="E392" t="s">
        <v>2463</v>
      </c>
      <c r="F392" t="s">
        <v>20</v>
      </c>
      <c r="G392" t="b">
        <v>1</v>
      </c>
      <c r="H392" s="1">
        <v>45264</v>
      </c>
      <c r="I392" s="1">
        <v>45611</v>
      </c>
      <c r="J392" t="b">
        <v>1</v>
      </c>
      <c r="K392" s="1">
        <v>45230</v>
      </c>
      <c r="L392" t="s">
        <v>2464</v>
      </c>
      <c r="M392" t="s">
        <v>2464</v>
      </c>
      <c r="N392" t="s">
        <v>111</v>
      </c>
      <c r="P392" s="6" t="b">
        <f t="shared" ca="1" si="12"/>
        <v>0</v>
      </c>
      <c r="Q392" t="b">
        <f>NOT(ISERROR(VLOOKUP(B392,'2. RTR with Tenant &gt;1 != Vacatd'!A:A,1,FALSE)))</f>
        <v>1</v>
      </c>
      <c r="R392" t="b">
        <f t="shared" ca="1" si="13"/>
        <v>0</v>
      </c>
    </row>
    <row r="393" spans="1:18" ht="15.95" hidden="1">
      <c r="A393" t="s">
        <v>2466</v>
      </c>
      <c r="B393" t="s">
        <v>23518</v>
      </c>
      <c r="C393" s="2" t="s">
        <v>2467</v>
      </c>
      <c r="D393" t="s">
        <v>2468</v>
      </c>
      <c r="E393" t="s">
        <v>2469</v>
      </c>
      <c r="F393" t="s">
        <v>20</v>
      </c>
      <c r="G393" t="b">
        <v>0</v>
      </c>
      <c r="I393" s="1">
        <v>45611</v>
      </c>
      <c r="J393" t="b">
        <v>1</v>
      </c>
      <c r="K393" s="1">
        <v>45230</v>
      </c>
      <c r="L393" t="s">
        <v>2470</v>
      </c>
      <c r="M393" t="s">
        <v>382</v>
      </c>
      <c r="N393" t="s">
        <v>22</v>
      </c>
      <c r="P393" s="6" t="b">
        <f t="shared" ca="1" si="12"/>
        <v>0</v>
      </c>
      <c r="Q393" t="b">
        <f>NOT(ISERROR(VLOOKUP(B393,'2. RTR with Tenant &gt;1 != Vacatd'!A:A,1,FALSE)))</f>
        <v>1</v>
      </c>
      <c r="R393" t="b">
        <f t="shared" ca="1" si="13"/>
        <v>0</v>
      </c>
    </row>
    <row r="394" spans="1:18" ht="15.95" hidden="1">
      <c r="A394" t="s">
        <v>2472</v>
      </c>
      <c r="B394" t="s">
        <v>23755</v>
      </c>
      <c r="C394" s="2" t="s">
        <v>2473</v>
      </c>
      <c r="D394" t="s">
        <v>2399</v>
      </c>
      <c r="E394" t="s">
        <v>2400</v>
      </c>
      <c r="F394" t="s">
        <v>20</v>
      </c>
      <c r="G394" t="b">
        <v>1</v>
      </c>
      <c r="H394" s="1">
        <v>46052</v>
      </c>
      <c r="I394" s="1">
        <v>45611</v>
      </c>
      <c r="J394" t="b">
        <v>1</v>
      </c>
      <c r="K394" s="1">
        <v>45226</v>
      </c>
      <c r="L394" t="s">
        <v>2474</v>
      </c>
      <c r="M394" t="s">
        <v>382</v>
      </c>
      <c r="N394" t="s">
        <v>29</v>
      </c>
      <c r="P394" s="6" t="b">
        <f t="shared" ca="1" si="12"/>
        <v>0</v>
      </c>
      <c r="Q394" t="b">
        <f>NOT(ISERROR(VLOOKUP(B394,'2. RTR with Tenant &gt;1 != Vacatd'!A:A,1,FALSE)))</f>
        <v>0</v>
      </c>
      <c r="R394" t="b">
        <f t="shared" ca="1" si="13"/>
        <v>0</v>
      </c>
    </row>
    <row r="395" spans="1:18" ht="15.95" hidden="1">
      <c r="A395" t="s">
        <v>2476</v>
      </c>
      <c r="B395" t="s">
        <v>23790</v>
      </c>
      <c r="C395" s="2" t="s">
        <v>2477</v>
      </c>
      <c r="D395" t="s">
        <v>2478</v>
      </c>
      <c r="E395" t="s">
        <v>2479</v>
      </c>
      <c r="F395" t="s">
        <v>20</v>
      </c>
      <c r="G395" t="b">
        <v>0</v>
      </c>
      <c r="I395" s="1">
        <v>45611</v>
      </c>
      <c r="J395" t="b">
        <v>1</v>
      </c>
      <c r="K395" s="1">
        <v>45229</v>
      </c>
      <c r="L395" t="s">
        <v>2480</v>
      </c>
      <c r="M395" t="s">
        <v>382</v>
      </c>
      <c r="N395" t="s">
        <v>29</v>
      </c>
      <c r="P395" s="6" t="b">
        <f t="shared" ca="1" si="12"/>
        <v>0</v>
      </c>
      <c r="Q395" t="b">
        <f>NOT(ISERROR(VLOOKUP(B395,'2. RTR with Tenant &gt;1 != Vacatd'!A:A,1,FALSE)))</f>
        <v>1</v>
      </c>
      <c r="R395" t="b">
        <f t="shared" ca="1" si="13"/>
        <v>0</v>
      </c>
    </row>
    <row r="396" spans="1:18" ht="15.95" hidden="1">
      <c r="A396" t="s">
        <v>2482</v>
      </c>
      <c r="B396" t="s">
        <v>23791</v>
      </c>
      <c r="C396" s="2" t="s">
        <v>2483</v>
      </c>
      <c r="D396" t="s">
        <v>2478</v>
      </c>
      <c r="E396" t="s">
        <v>2479</v>
      </c>
      <c r="F396" t="s">
        <v>20</v>
      </c>
      <c r="G396" t="b">
        <v>0</v>
      </c>
      <c r="I396" s="1">
        <v>45611</v>
      </c>
      <c r="J396" t="b">
        <v>1</v>
      </c>
      <c r="K396" s="1">
        <v>45229</v>
      </c>
      <c r="L396" t="s">
        <v>2484</v>
      </c>
      <c r="M396" t="s">
        <v>382</v>
      </c>
      <c r="N396" t="s">
        <v>29</v>
      </c>
      <c r="P396" s="6" t="b">
        <f t="shared" ca="1" si="12"/>
        <v>0</v>
      </c>
      <c r="Q396" t="b">
        <f>NOT(ISERROR(VLOOKUP(B396,'2. RTR with Tenant &gt;1 != Vacatd'!A:A,1,FALSE)))</f>
        <v>1</v>
      </c>
      <c r="R396" t="b">
        <f t="shared" ca="1" si="13"/>
        <v>0</v>
      </c>
    </row>
    <row r="397" spans="1:18" ht="15.95" hidden="1">
      <c r="A397" t="s">
        <v>2486</v>
      </c>
      <c r="B397" t="s">
        <v>23758</v>
      </c>
      <c r="C397" s="2" t="s">
        <v>2487</v>
      </c>
      <c r="D397" t="s">
        <v>2488</v>
      </c>
      <c r="E397" t="s">
        <v>2489</v>
      </c>
      <c r="F397" t="s">
        <v>20</v>
      </c>
      <c r="G397" t="b">
        <v>0</v>
      </c>
      <c r="I397" s="1">
        <v>45611</v>
      </c>
      <c r="J397" t="b">
        <v>1</v>
      </c>
      <c r="K397" s="1">
        <v>45231</v>
      </c>
      <c r="L397" t="s">
        <v>2490</v>
      </c>
      <c r="M397" t="s">
        <v>382</v>
      </c>
      <c r="N397" t="s">
        <v>22</v>
      </c>
      <c r="P397" s="6" t="b">
        <f t="shared" ca="1" si="12"/>
        <v>0</v>
      </c>
      <c r="Q397" t="b">
        <f>NOT(ISERROR(VLOOKUP(B397,'2. RTR with Tenant &gt;1 != Vacatd'!A:A,1,FALSE)))</f>
        <v>0</v>
      </c>
      <c r="R397" t="b">
        <f t="shared" ca="1" si="13"/>
        <v>0</v>
      </c>
    </row>
    <row r="398" spans="1:18" ht="15.95" hidden="1">
      <c r="A398" t="s">
        <v>2492</v>
      </c>
      <c r="B398" t="s">
        <v>23759</v>
      </c>
      <c r="C398" s="2" t="s">
        <v>2493</v>
      </c>
      <c r="D398" t="s">
        <v>2494</v>
      </c>
      <c r="E398" t="s">
        <v>2495</v>
      </c>
      <c r="F398" t="s">
        <v>20</v>
      </c>
      <c r="G398" t="b">
        <v>1</v>
      </c>
      <c r="H398" s="1">
        <v>45772</v>
      </c>
      <c r="I398" s="1">
        <v>45611</v>
      </c>
      <c r="J398" t="b">
        <v>1</v>
      </c>
      <c r="K398" s="1">
        <v>45230</v>
      </c>
      <c r="L398" t="s">
        <v>2496</v>
      </c>
      <c r="M398" t="s">
        <v>382</v>
      </c>
      <c r="N398" t="s">
        <v>124</v>
      </c>
      <c r="P398" s="6" t="b">
        <f t="shared" ca="1" si="12"/>
        <v>0</v>
      </c>
      <c r="Q398" t="b">
        <f>NOT(ISERROR(VLOOKUP(B398,'2. RTR with Tenant &gt;1 != Vacatd'!A:A,1,FALSE)))</f>
        <v>0</v>
      </c>
      <c r="R398" t="b">
        <f t="shared" ca="1" si="13"/>
        <v>0</v>
      </c>
    </row>
    <row r="399" spans="1:18" ht="32.1" hidden="1">
      <c r="A399" t="s">
        <v>2498</v>
      </c>
      <c r="B399" t="s">
        <v>23403</v>
      </c>
      <c r="C399" s="2" t="s">
        <v>2499</v>
      </c>
      <c r="D399" t="s">
        <v>2500</v>
      </c>
      <c r="E399" t="s">
        <v>2501</v>
      </c>
      <c r="F399" t="s">
        <v>20</v>
      </c>
      <c r="G399" t="b">
        <v>1</v>
      </c>
      <c r="H399" s="1">
        <v>46538</v>
      </c>
      <c r="I399" s="1">
        <v>45611</v>
      </c>
      <c r="J399" t="b">
        <v>1</v>
      </c>
      <c r="K399" s="1">
        <v>45230</v>
      </c>
      <c r="L399" t="s">
        <v>2502</v>
      </c>
      <c r="M399" t="s">
        <v>382</v>
      </c>
      <c r="N399" t="s">
        <v>22</v>
      </c>
      <c r="P399" s="6" t="b">
        <f t="shared" ca="1" si="12"/>
        <v>0</v>
      </c>
      <c r="Q399" t="b">
        <f>NOT(ISERROR(VLOOKUP(B399,'2. RTR with Tenant &gt;1 != Vacatd'!A:A,1,FALSE)))</f>
        <v>1</v>
      </c>
      <c r="R399" t="b">
        <f t="shared" ca="1" si="13"/>
        <v>0</v>
      </c>
    </row>
    <row r="400" spans="1:18" ht="15.95" hidden="1">
      <c r="A400" t="s">
        <v>2504</v>
      </c>
      <c r="B400" t="s">
        <v>23760</v>
      </c>
      <c r="C400" s="2" t="s">
        <v>2505</v>
      </c>
      <c r="D400" t="s">
        <v>2506</v>
      </c>
      <c r="E400" t="s">
        <v>2507</v>
      </c>
      <c r="F400" t="s">
        <v>20</v>
      </c>
      <c r="G400" t="b">
        <v>1</v>
      </c>
      <c r="H400" s="1">
        <v>46417</v>
      </c>
      <c r="I400" s="1">
        <v>45611</v>
      </c>
      <c r="J400" t="b">
        <v>1</v>
      </c>
      <c r="K400" s="1">
        <v>45230</v>
      </c>
      <c r="L400" t="s">
        <v>2508</v>
      </c>
      <c r="M400" t="s">
        <v>382</v>
      </c>
      <c r="N400" t="s">
        <v>111</v>
      </c>
      <c r="P400" s="6" t="b">
        <f t="shared" ca="1" si="12"/>
        <v>0</v>
      </c>
      <c r="Q400" t="b">
        <f>NOT(ISERROR(VLOOKUP(B400,'2. RTR with Tenant &gt;1 != Vacatd'!A:A,1,FALSE)))</f>
        <v>0</v>
      </c>
      <c r="R400" t="b">
        <f t="shared" ca="1" si="13"/>
        <v>0</v>
      </c>
    </row>
    <row r="401" spans="1:18" ht="15.95" hidden="1">
      <c r="A401" t="s">
        <v>2510</v>
      </c>
      <c r="B401" t="s">
        <v>23761</v>
      </c>
      <c r="C401" s="2" t="s">
        <v>2511</v>
      </c>
      <c r="D401" t="s">
        <v>2494</v>
      </c>
      <c r="E401" t="s">
        <v>2495</v>
      </c>
      <c r="F401" t="s">
        <v>20</v>
      </c>
      <c r="G401" t="b">
        <v>1</v>
      </c>
      <c r="H401" s="1">
        <v>45765</v>
      </c>
      <c r="I401" s="1">
        <v>45611</v>
      </c>
      <c r="J401" t="b">
        <v>1</v>
      </c>
      <c r="K401" s="1">
        <v>45230</v>
      </c>
      <c r="L401" t="s">
        <v>2512</v>
      </c>
      <c r="M401" t="s">
        <v>382</v>
      </c>
      <c r="N401" t="s">
        <v>124</v>
      </c>
      <c r="P401" s="6" t="b">
        <f t="shared" ca="1" si="12"/>
        <v>0</v>
      </c>
      <c r="Q401" t="b">
        <f>NOT(ISERROR(VLOOKUP(B401,'2. RTR with Tenant &gt;1 != Vacatd'!A:A,1,FALSE)))</f>
        <v>0</v>
      </c>
      <c r="R401" t="b">
        <f t="shared" ca="1" si="13"/>
        <v>0</v>
      </c>
    </row>
    <row r="402" spans="1:18" ht="15.95" hidden="1">
      <c r="A402" t="s">
        <v>2514</v>
      </c>
      <c r="B402" t="s">
        <v>23762</v>
      </c>
      <c r="C402" s="2" t="s">
        <v>2515</v>
      </c>
      <c r="D402" t="s">
        <v>2506</v>
      </c>
      <c r="E402" t="s">
        <v>2507</v>
      </c>
      <c r="F402" t="s">
        <v>20</v>
      </c>
      <c r="G402" t="b">
        <v>1</v>
      </c>
      <c r="H402" s="1">
        <v>46417</v>
      </c>
      <c r="I402" s="1">
        <v>45611</v>
      </c>
      <c r="J402" t="b">
        <v>1</v>
      </c>
      <c r="K402" s="1">
        <v>45230</v>
      </c>
      <c r="L402" t="s">
        <v>2516</v>
      </c>
      <c r="M402" t="s">
        <v>382</v>
      </c>
      <c r="N402" t="s">
        <v>111</v>
      </c>
      <c r="P402" s="6" t="b">
        <f t="shared" ca="1" si="12"/>
        <v>0</v>
      </c>
      <c r="Q402" t="b">
        <f>NOT(ISERROR(VLOOKUP(B402,'2. RTR with Tenant &gt;1 != Vacatd'!A:A,1,FALSE)))</f>
        <v>0</v>
      </c>
      <c r="R402" t="b">
        <f t="shared" ca="1" si="13"/>
        <v>0</v>
      </c>
    </row>
    <row r="403" spans="1:18" ht="15.95" hidden="1">
      <c r="A403" t="s">
        <v>2518</v>
      </c>
      <c r="B403" t="s">
        <v>23763</v>
      </c>
      <c r="C403" s="2" t="s">
        <v>2519</v>
      </c>
      <c r="D403" t="s">
        <v>2520</v>
      </c>
      <c r="E403" t="s">
        <v>2521</v>
      </c>
      <c r="F403" t="s">
        <v>20</v>
      </c>
      <c r="G403" t="b">
        <v>1</v>
      </c>
      <c r="H403" s="1">
        <v>46782</v>
      </c>
      <c r="I403" s="1">
        <v>45611</v>
      </c>
      <c r="J403" t="b">
        <v>1</v>
      </c>
      <c r="K403" s="1">
        <v>45230</v>
      </c>
      <c r="L403" t="s">
        <v>2522</v>
      </c>
      <c r="M403" t="s">
        <v>382</v>
      </c>
      <c r="N403" t="s">
        <v>427</v>
      </c>
      <c r="P403" s="6" t="b">
        <f t="shared" ca="1" si="12"/>
        <v>0</v>
      </c>
      <c r="Q403" t="b">
        <f>NOT(ISERROR(VLOOKUP(B403,'2. RTR with Tenant &gt;1 != Vacatd'!A:A,1,FALSE)))</f>
        <v>0</v>
      </c>
      <c r="R403" t="b">
        <f t="shared" ca="1" si="13"/>
        <v>0</v>
      </c>
    </row>
    <row r="404" spans="1:18" ht="15.95" hidden="1">
      <c r="A404" t="s">
        <v>2524</v>
      </c>
      <c r="B404" t="s">
        <v>23764</v>
      </c>
      <c r="C404" s="2" t="s">
        <v>2525</v>
      </c>
      <c r="D404" t="s">
        <v>2526</v>
      </c>
      <c r="E404" t="s">
        <v>2527</v>
      </c>
      <c r="F404" t="s">
        <v>20</v>
      </c>
      <c r="G404" t="b">
        <v>1</v>
      </c>
      <c r="H404" s="1">
        <v>45936</v>
      </c>
      <c r="I404" s="1">
        <v>45611</v>
      </c>
      <c r="J404" t="b">
        <v>1</v>
      </c>
      <c r="K404" s="1">
        <v>45300</v>
      </c>
      <c r="L404" t="s">
        <v>2528</v>
      </c>
      <c r="M404" t="s">
        <v>382</v>
      </c>
      <c r="N404" t="s">
        <v>1094</v>
      </c>
      <c r="P404" s="6" t="b">
        <f t="shared" ca="1" si="12"/>
        <v>0</v>
      </c>
      <c r="Q404" t="b">
        <f>NOT(ISERROR(VLOOKUP(B404,'2. RTR with Tenant &gt;1 != Vacatd'!A:A,1,FALSE)))</f>
        <v>0</v>
      </c>
      <c r="R404" t="b">
        <f t="shared" ca="1" si="13"/>
        <v>0</v>
      </c>
    </row>
    <row r="405" spans="1:18" ht="15.95" hidden="1">
      <c r="A405" t="s">
        <v>2531</v>
      </c>
      <c r="B405" t="s">
        <v>23807</v>
      </c>
      <c r="C405" s="2" t="s">
        <v>2532</v>
      </c>
      <c r="D405" t="s">
        <v>2533</v>
      </c>
      <c r="E405" t="s">
        <v>1647</v>
      </c>
      <c r="F405" t="s">
        <v>20</v>
      </c>
      <c r="G405" t="b">
        <v>1</v>
      </c>
      <c r="H405" s="1">
        <v>45321</v>
      </c>
      <c r="I405" s="1">
        <v>45611</v>
      </c>
      <c r="J405" t="b">
        <v>1</v>
      </c>
      <c r="K405" s="1">
        <v>45231</v>
      </c>
      <c r="L405" t="s">
        <v>2534</v>
      </c>
      <c r="M405" t="s">
        <v>2535</v>
      </c>
      <c r="N405" t="s">
        <v>1316</v>
      </c>
      <c r="P405" s="6" t="b">
        <f t="shared" ca="1" si="12"/>
        <v>0</v>
      </c>
      <c r="Q405" t="b">
        <f>NOT(ISERROR(VLOOKUP(B405,'2. RTR with Tenant &gt;1 != Vacatd'!A:A,1,FALSE)))</f>
        <v>1</v>
      </c>
      <c r="R405" t="b">
        <f t="shared" ca="1" si="13"/>
        <v>0</v>
      </c>
    </row>
    <row r="406" spans="1:18" ht="15.95" hidden="1">
      <c r="A406" t="s">
        <v>2539</v>
      </c>
      <c r="B406" t="s">
        <v>23766</v>
      </c>
      <c r="C406" s="2" t="s">
        <v>2540</v>
      </c>
      <c r="E406" t="s">
        <v>2521</v>
      </c>
      <c r="F406" t="s">
        <v>20</v>
      </c>
      <c r="G406" t="b">
        <v>1</v>
      </c>
      <c r="H406" s="1">
        <v>46782</v>
      </c>
      <c r="I406" s="1">
        <v>45611</v>
      </c>
      <c r="J406" t="b">
        <v>1</v>
      </c>
      <c r="K406" s="1">
        <v>45230</v>
      </c>
      <c r="L406" t="s">
        <v>2541</v>
      </c>
      <c r="M406" t="s">
        <v>382</v>
      </c>
      <c r="N406" t="s">
        <v>427</v>
      </c>
      <c r="P406" s="6" t="b">
        <f t="shared" ca="1" si="12"/>
        <v>0</v>
      </c>
      <c r="Q406" t="b">
        <f>NOT(ISERROR(VLOOKUP(B406,'2. RTR with Tenant &gt;1 != Vacatd'!A:A,1,FALSE)))</f>
        <v>0</v>
      </c>
      <c r="R406" t="b">
        <f t="shared" ca="1" si="13"/>
        <v>0</v>
      </c>
    </row>
    <row r="407" spans="1:18" ht="32.1" hidden="1">
      <c r="A407" t="s">
        <v>2543</v>
      </c>
      <c r="B407" t="s">
        <v>23767</v>
      </c>
      <c r="C407" s="2" t="s">
        <v>2544</v>
      </c>
      <c r="D407" t="s">
        <v>2533</v>
      </c>
      <c r="E407" t="s">
        <v>1647</v>
      </c>
      <c r="F407" t="s">
        <v>20</v>
      </c>
      <c r="G407" t="b">
        <v>1</v>
      </c>
      <c r="H407" s="1">
        <v>45321</v>
      </c>
      <c r="I407" s="1">
        <v>45611</v>
      </c>
      <c r="J407" t="b">
        <v>1</v>
      </c>
      <c r="K407" s="1">
        <v>45230</v>
      </c>
      <c r="L407" t="s">
        <v>2545</v>
      </c>
      <c r="M407" t="s">
        <v>2546</v>
      </c>
      <c r="N407" t="s">
        <v>1316</v>
      </c>
      <c r="P407" s="6" t="b">
        <f t="shared" ca="1" si="12"/>
        <v>0</v>
      </c>
      <c r="Q407" t="b">
        <f>NOT(ISERROR(VLOOKUP(B407,'2. RTR with Tenant &gt;1 != Vacatd'!A:A,1,FALSE)))</f>
        <v>0</v>
      </c>
      <c r="R407" t="b">
        <f t="shared" ca="1" si="13"/>
        <v>0</v>
      </c>
    </row>
    <row r="408" spans="1:18" ht="15.95" hidden="1">
      <c r="A408" t="s">
        <v>2550</v>
      </c>
      <c r="B408" t="s">
        <v>23808</v>
      </c>
      <c r="C408" s="2" t="s">
        <v>2551</v>
      </c>
      <c r="D408" t="s">
        <v>2552</v>
      </c>
      <c r="E408" t="s">
        <v>2553</v>
      </c>
      <c r="F408" t="s">
        <v>20</v>
      </c>
      <c r="G408" t="b">
        <v>0</v>
      </c>
      <c r="I408" s="1">
        <v>45611</v>
      </c>
      <c r="J408" t="b">
        <v>1</v>
      </c>
      <c r="K408" s="1">
        <v>45230</v>
      </c>
      <c r="L408" t="s">
        <v>2554</v>
      </c>
      <c r="M408" t="s">
        <v>382</v>
      </c>
      <c r="N408" t="s">
        <v>22</v>
      </c>
      <c r="P408" s="6" t="b">
        <f t="shared" ca="1" si="12"/>
        <v>0</v>
      </c>
      <c r="Q408" t="b">
        <f>NOT(ISERROR(VLOOKUP(B408,'2. RTR with Tenant &gt;1 != Vacatd'!A:A,1,FALSE)))</f>
        <v>1</v>
      </c>
      <c r="R408" t="b">
        <f t="shared" ca="1" si="13"/>
        <v>0</v>
      </c>
    </row>
    <row r="409" spans="1:18" ht="15.95" hidden="1">
      <c r="A409" t="s">
        <v>2556</v>
      </c>
      <c r="B409" t="s">
        <v>23769</v>
      </c>
      <c r="C409" s="2" t="s">
        <v>2557</v>
      </c>
      <c r="D409" t="s">
        <v>2552</v>
      </c>
      <c r="E409" t="s">
        <v>2553</v>
      </c>
      <c r="F409" t="s">
        <v>20</v>
      </c>
      <c r="G409" t="b">
        <v>0</v>
      </c>
      <c r="I409" s="1">
        <v>45611</v>
      </c>
      <c r="J409" t="b">
        <v>1</v>
      </c>
      <c r="K409" s="1">
        <v>45230</v>
      </c>
      <c r="L409" t="s">
        <v>2558</v>
      </c>
      <c r="M409" t="s">
        <v>2559</v>
      </c>
      <c r="N409" t="s">
        <v>22</v>
      </c>
      <c r="P409" s="6" t="b">
        <f t="shared" ca="1" si="12"/>
        <v>0</v>
      </c>
      <c r="Q409" t="b">
        <f>NOT(ISERROR(VLOOKUP(B409,'2. RTR with Tenant &gt;1 != Vacatd'!A:A,1,FALSE)))</f>
        <v>0</v>
      </c>
      <c r="R409" t="b">
        <f t="shared" ca="1" si="13"/>
        <v>0</v>
      </c>
    </row>
    <row r="410" spans="1:18" ht="15.95" hidden="1">
      <c r="A410" t="s">
        <v>2561</v>
      </c>
      <c r="B410" t="s">
        <v>30643</v>
      </c>
      <c r="C410" s="2" t="s">
        <v>2562</v>
      </c>
      <c r="D410" t="s">
        <v>2563</v>
      </c>
      <c r="E410" t="s">
        <v>2564</v>
      </c>
      <c r="F410" t="s">
        <v>1163</v>
      </c>
      <c r="G410" t="b">
        <v>0</v>
      </c>
      <c r="I410" s="1">
        <v>45611</v>
      </c>
      <c r="J410" t="b">
        <v>1</v>
      </c>
      <c r="K410" s="1">
        <v>45230</v>
      </c>
      <c r="L410" t="s">
        <v>2565</v>
      </c>
      <c r="M410" t="s">
        <v>382</v>
      </c>
      <c r="N410" t="s">
        <v>146</v>
      </c>
      <c r="P410" s="6" t="b">
        <f t="shared" ca="1" si="12"/>
        <v>0</v>
      </c>
      <c r="Q410" t="b">
        <f>NOT(ISERROR(VLOOKUP(B410,'2. RTR with Tenant &gt;1 != Vacatd'!A:A,1,FALSE)))</f>
        <v>0</v>
      </c>
      <c r="R410" t="b">
        <f t="shared" ca="1" si="13"/>
        <v>0</v>
      </c>
    </row>
    <row r="411" spans="1:18" ht="15.95" hidden="1">
      <c r="A411" t="s">
        <v>2567</v>
      </c>
      <c r="B411" t="s">
        <v>23770</v>
      </c>
      <c r="C411" s="2" t="s">
        <v>2568</v>
      </c>
      <c r="D411" t="s">
        <v>2569</v>
      </c>
      <c r="E411" t="s">
        <v>2570</v>
      </c>
      <c r="F411" t="s">
        <v>20</v>
      </c>
      <c r="G411" t="b">
        <v>1</v>
      </c>
      <c r="H411" s="1">
        <v>45596</v>
      </c>
      <c r="I411" s="1">
        <v>45611</v>
      </c>
      <c r="J411" t="b">
        <v>1</v>
      </c>
      <c r="K411" s="1">
        <v>45230</v>
      </c>
      <c r="L411" t="s">
        <v>2571</v>
      </c>
      <c r="M411" t="s">
        <v>382</v>
      </c>
      <c r="N411" t="s">
        <v>899</v>
      </c>
      <c r="P411" s="6" t="b">
        <f t="shared" ca="1" si="12"/>
        <v>0</v>
      </c>
      <c r="Q411" t="b">
        <f>NOT(ISERROR(VLOOKUP(B411,'2. RTR with Tenant &gt;1 != Vacatd'!A:A,1,FALSE)))</f>
        <v>0</v>
      </c>
      <c r="R411" t="b">
        <f t="shared" ca="1" si="13"/>
        <v>0</v>
      </c>
    </row>
    <row r="412" spans="1:18" ht="15.95" hidden="1">
      <c r="A412" t="s">
        <v>2573</v>
      </c>
      <c r="B412" t="s">
        <v>23809</v>
      </c>
      <c r="C412" s="2" t="s">
        <v>2574</v>
      </c>
      <c r="D412" t="s">
        <v>169</v>
      </c>
      <c r="E412" t="s">
        <v>170</v>
      </c>
      <c r="F412" t="s">
        <v>20</v>
      </c>
      <c r="G412" t="b">
        <v>1</v>
      </c>
      <c r="H412" s="1">
        <v>45852</v>
      </c>
      <c r="I412" s="1">
        <v>45611</v>
      </c>
      <c r="J412" t="b">
        <v>1</v>
      </c>
      <c r="K412" s="1">
        <v>45231</v>
      </c>
      <c r="L412" t="s">
        <v>2575</v>
      </c>
      <c r="M412" t="s">
        <v>382</v>
      </c>
      <c r="N412" t="s">
        <v>111</v>
      </c>
      <c r="P412" s="6" t="b">
        <f t="shared" ca="1" si="12"/>
        <v>0</v>
      </c>
      <c r="Q412" t="b">
        <f>NOT(ISERROR(VLOOKUP(B412,'2. RTR with Tenant &gt;1 != Vacatd'!A:A,1,FALSE)))</f>
        <v>1</v>
      </c>
      <c r="R412" t="b">
        <f t="shared" ca="1" si="13"/>
        <v>0</v>
      </c>
    </row>
    <row r="413" spans="1:18" ht="15.95" hidden="1">
      <c r="A413" t="s">
        <v>2577</v>
      </c>
      <c r="B413" t="s">
        <v>23811</v>
      </c>
      <c r="C413" s="2" t="s">
        <v>2578</v>
      </c>
      <c r="D413" t="s">
        <v>2579</v>
      </c>
      <c r="E413" t="s">
        <v>2580</v>
      </c>
      <c r="F413" t="s">
        <v>20</v>
      </c>
      <c r="G413" t="b">
        <v>1</v>
      </c>
      <c r="H413" s="1">
        <v>46227</v>
      </c>
      <c r="I413" s="1">
        <v>45611</v>
      </c>
      <c r="J413" t="b">
        <v>1</v>
      </c>
      <c r="K413" s="1">
        <v>45231</v>
      </c>
      <c r="L413" t="s">
        <v>2581</v>
      </c>
      <c r="M413" t="s">
        <v>382</v>
      </c>
      <c r="N413" t="s">
        <v>1020</v>
      </c>
      <c r="P413" s="6" t="b">
        <f t="shared" ca="1" si="12"/>
        <v>0</v>
      </c>
      <c r="Q413" t="b">
        <f>NOT(ISERROR(VLOOKUP(B413,'2. RTR with Tenant &gt;1 != Vacatd'!A:A,1,FALSE)))</f>
        <v>1</v>
      </c>
      <c r="R413" t="b">
        <f t="shared" ca="1" si="13"/>
        <v>0</v>
      </c>
    </row>
    <row r="414" spans="1:18" ht="15.95" hidden="1">
      <c r="A414" t="s">
        <v>2583</v>
      </c>
      <c r="B414" t="s">
        <v>23813</v>
      </c>
      <c r="C414" s="2" t="s">
        <v>2584</v>
      </c>
      <c r="D414" t="s">
        <v>2579</v>
      </c>
      <c r="E414" t="s">
        <v>2580</v>
      </c>
      <c r="F414" t="s">
        <v>20</v>
      </c>
      <c r="G414" t="b">
        <v>0</v>
      </c>
      <c r="I414" s="1">
        <v>45611</v>
      </c>
      <c r="J414" t="b">
        <v>1</v>
      </c>
      <c r="K414" s="1">
        <v>45231</v>
      </c>
      <c r="L414" t="s">
        <v>2585</v>
      </c>
      <c r="M414" t="s">
        <v>382</v>
      </c>
      <c r="N414" t="s">
        <v>1020</v>
      </c>
      <c r="P414" s="6" t="b">
        <f t="shared" ca="1" si="12"/>
        <v>0</v>
      </c>
      <c r="Q414" t="b">
        <f>NOT(ISERROR(VLOOKUP(B414,'2. RTR with Tenant &gt;1 != Vacatd'!A:A,1,FALSE)))</f>
        <v>1</v>
      </c>
      <c r="R414" t="b">
        <f t="shared" ca="1" si="13"/>
        <v>0</v>
      </c>
    </row>
    <row r="415" spans="1:18" ht="15.95" hidden="1">
      <c r="A415" t="s">
        <v>167</v>
      </c>
      <c r="B415" t="s">
        <v>23814</v>
      </c>
      <c r="C415" s="2" t="s">
        <v>168</v>
      </c>
      <c r="D415" t="s">
        <v>169</v>
      </c>
      <c r="E415" t="s">
        <v>170</v>
      </c>
      <c r="F415" t="s">
        <v>20</v>
      </c>
      <c r="G415" t="b">
        <v>1</v>
      </c>
      <c r="H415" s="1">
        <v>45597</v>
      </c>
      <c r="I415" s="1">
        <v>45611</v>
      </c>
      <c r="J415" t="b">
        <v>0</v>
      </c>
      <c r="K415" s="1">
        <v>45231</v>
      </c>
      <c r="L415" t="s">
        <v>171</v>
      </c>
      <c r="M415" t="s">
        <v>172</v>
      </c>
      <c r="N415" t="s">
        <v>111</v>
      </c>
      <c r="P415" s="6" t="b">
        <f t="shared" ca="1" si="12"/>
        <v>0</v>
      </c>
      <c r="Q415" t="b">
        <f>NOT(ISERROR(VLOOKUP(B415,'2. RTR with Tenant &gt;1 != Vacatd'!A:A,1,FALSE)))</f>
        <v>1</v>
      </c>
      <c r="R415" t="b">
        <f t="shared" ca="1" si="13"/>
        <v>0</v>
      </c>
    </row>
    <row r="416" spans="1:18" ht="15.95" hidden="1">
      <c r="A416" t="s">
        <v>2587</v>
      </c>
      <c r="B416" t="s">
        <v>23775</v>
      </c>
      <c r="C416" s="2" t="s">
        <v>2588</v>
      </c>
      <c r="D416" t="s">
        <v>2589</v>
      </c>
      <c r="E416" t="s">
        <v>2590</v>
      </c>
      <c r="F416" t="s">
        <v>20</v>
      </c>
      <c r="G416" t="b">
        <v>0</v>
      </c>
      <c r="I416" s="1">
        <v>45611</v>
      </c>
      <c r="J416" t="b">
        <v>1</v>
      </c>
      <c r="K416" s="1">
        <v>45231</v>
      </c>
      <c r="L416" t="s">
        <v>2591</v>
      </c>
      <c r="M416" t="s">
        <v>382</v>
      </c>
      <c r="N416" t="s">
        <v>124</v>
      </c>
      <c r="P416" s="6" t="b">
        <f t="shared" ca="1" si="12"/>
        <v>0</v>
      </c>
      <c r="Q416" t="b">
        <f>NOT(ISERROR(VLOOKUP(B416,'2. RTR with Tenant &gt;1 != Vacatd'!A:A,1,FALSE)))</f>
        <v>0</v>
      </c>
      <c r="R416" t="b">
        <f t="shared" ca="1" si="13"/>
        <v>0</v>
      </c>
    </row>
    <row r="417" spans="1:18" ht="15.95" hidden="1">
      <c r="A417" t="s">
        <v>173</v>
      </c>
      <c r="B417" t="s">
        <v>23818</v>
      </c>
      <c r="C417" s="2" t="s">
        <v>174</v>
      </c>
      <c r="D417" t="s">
        <v>175</v>
      </c>
      <c r="E417" t="s">
        <v>176</v>
      </c>
      <c r="F417" t="s">
        <v>20</v>
      </c>
      <c r="G417" t="b">
        <v>1</v>
      </c>
      <c r="H417" s="1">
        <v>45524</v>
      </c>
      <c r="I417" s="1">
        <v>45611</v>
      </c>
      <c r="J417" t="b">
        <v>0</v>
      </c>
      <c r="K417" s="1">
        <v>45231</v>
      </c>
      <c r="L417" t="s">
        <v>177</v>
      </c>
      <c r="M417" t="s">
        <v>177</v>
      </c>
      <c r="N417" t="s">
        <v>111</v>
      </c>
      <c r="P417" s="6" t="b">
        <f t="shared" ca="1" si="12"/>
        <v>0</v>
      </c>
      <c r="Q417" t="b">
        <f>NOT(ISERROR(VLOOKUP(B417,'2. RTR with Tenant &gt;1 != Vacatd'!A:A,1,FALSE)))</f>
        <v>1</v>
      </c>
      <c r="R417" t="b">
        <f t="shared" ca="1" si="13"/>
        <v>0</v>
      </c>
    </row>
    <row r="418" spans="1:18" ht="15.95" hidden="1">
      <c r="A418" t="s">
        <v>2593</v>
      </c>
      <c r="B418" t="s">
        <v>23777</v>
      </c>
      <c r="C418" s="2" t="s">
        <v>2594</v>
      </c>
      <c r="E418" t="s">
        <v>2595</v>
      </c>
      <c r="F418" t="s">
        <v>20</v>
      </c>
      <c r="G418" t="b">
        <v>1</v>
      </c>
      <c r="H418" s="1">
        <v>45611</v>
      </c>
      <c r="I418" s="1">
        <v>45611</v>
      </c>
      <c r="J418" t="b">
        <v>1</v>
      </c>
      <c r="K418" s="1">
        <v>45231</v>
      </c>
      <c r="L418" t="s">
        <v>2596</v>
      </c>
      <c r="M418" t="s">
        <v>382</v>
      </c>
      <c r="N418" t="s">
        <v>759</v>
      </c>
      <c r="P418" s="6" t="b">
        <f t="shared" ca="1" si="12"/>
        <v>0</v>
      </c>
      <c r="Q418" t="b">
        <f>NOT(ISERROR(VLOOKUP(B418,'2. RTR with Tenant &gt;1 != Vacatd'!A:A,1,FALSE)))</f>
        <v>0</v>
      </c>
      <c r="R418" t="b">
        <f t="shared" ca="1" si="13"/>
        <v>0</v>
      </c>
    </row>
    <row r="419" spans="1:18" ht="15.95" hidden="1">
      <c r="A419" t="s">
        <v>2598</v>
      </c>
      <c r="B419" t="s">
        <v>23819</v>
      </c>
      <c r="C419" s="2" t="s">
        <v>2599</v>
      </c>
      <c r="D419" t="s">
        <v>2600</v>
      </c>
      <c r="E419" t="s">
        <v>2601</v>
      </c>
      <c r="F419" t="s">
        <v>20</v>
      </c>
      <c r="G419" t="b">
        <v>1</v>
      </c>
      <c r="H419" s="1">
        <v>46965</v>
      </c>
      <c r="I419" s="1">
        <v>45611</v>
      </c>
      <c r="J419" t="b">
        <v>1</v>
      </c>
      <c r="K419" s="1">
        <v>45231</v>
      </c>
      <c r="L419" t="s">
        <v>2602</v>
      </c>
      <c r="M419" t="s">
        <v>382</v>
      </c>
      <c r="N419" t="s">
        <v>1020</v>
      </c>
      <c r="P419" s="6" t="b">
        <f t="shared" ca="1" si="12"/>
        <v>0</v>
      </c>
      <c r="Q419" t="b">
        <f>NOT(ISERROR(VLOOKUP(B419,'2. RTR with Tenant &gt;1 != Vacatd'!A:A,1,FALSE)))</f>
        <v>1</v>
      </c>
      <c r="R419" t="b">
        <f t="shared" ca="1" si="13"/>
        <v>0</v>
      </c>
    </row>
    <row r="420" spans="1:18" ht="15.95" hidden="1">
      <c r="A420" t="s">
        <v>2604</v>
      </c>
      <c r="B420" t="s">
        <v>23779</v>
      </c>
      <c r="C420" s="2" t="s">
        <v>2605</v>
      </c>
      <c r="D420" t="s">
        <v>2563</v>
      </c>
      <c r="E420" t="s">
        <v>2564</v>
      </c>
      <c r="F420" t="s">
        <v>20</v>
      </c>
      <c r="G420" t="b">
        <v>0</v>
      </c>
      <c r="I420" s="1">
        <v>45611</v>
      </c>
      <c r="J420" t="b">
        <v>1</v>
      </c>
      <c r="K420" s="1">
        <v>45231</v>
      </c>
      <c r="L420" t="s">
        <v>2606</v>
      </c>
      <c r="M420" t="s">
        <v>382</v>
      </c>
      <c r="N420" t="s">
        <v>146</v>
      </c>
      <c r="P420" s="6" t="b">
        <f t="shared" ca="1" si="12"/>
        <v>0</v>
      </c>
      <c r="Q420" t="b">
        <f>NOT(ISERROR(VLOOKUP(B420,'2. RTR with Tenant &gt;1 != Vacatd'!A:A,1,FALSE)))</f>
        <v>0</v>
      </c>
      <c r="R420" t="b">
        <f t="shared" ca="1" si="13"/>
        <v>0</v>
      </c>
    </row>
    <row r="421" spans="1:18" ht="15.95" hidden="1">
      <c r="A421" t="s">
        <v>2608</v>
      </c>
      <c r="B421" t="s">
        <v>31950</v>
      </c>
      <c r="C421" s="2" t="s">
        <v>2609</v>
      </c>
      <c r="D421" t="s">
        <v>2610</v>
      </c>
      <c r="E421" t="s">
        <v>2611</v>
      </c>
      <c r="F421" t="s">
        <v>1163</v>
      </c>
      <c r="G421" t="b">
        <v>0</v>
      </c>
      <c r="I421" s="1">
        <v>45611</v>
      </c>
      <c r="J421" t="b">
        <v>1</v>
      </c>
      <c r="K421" s="1">
        <v>45232</v>
      </c>
      <c r="L421" t="s">
        <v>2612</v>
      </c>
      <c r="M421" t="s">
        <v>382</v>
      </c>
      <c r="N421" t="s">
        <v>146</v>
      </c>
      <c r="P421" s="6" t="b">
        <f t="shared" ca="1" si="12"/>
        <v>0</v>
      </c>
      <c r="Q421" t="b">
        <f>NOT(ISERROR(VLOOKUP(B421,'2. RTR with Tenant &gt;1 != Vacatd'!A:A,1,FALSE)))</f>
        <v>1</v>
      </c>
      <c r="R421" t="b">
        <f t="shared" ca="1" si="13"/>
        <v>0</v>
      </c>
    </row>
    <row r="422" spans="1:18" ht="15.95" hidden="1">
      <c r="A422" t="s">
        <v>2614</v>
      </c>
      <c r="B422" t="s">
        <v>23352</v>
      </c>
      <c r="C422" s="2" t="s">
        <v>2615</v>
      </c>
      <c r="D422" t="s">
        <v>2616</v>
      </c>
      <c r="E422" t="s">
        <v>2617</v>
      </c>
      <c r="F422" t="s">
        <v>20</v>
      </c>
      <c r="G422" t="b">
        <v>1</v>
      </c>
      <c r="H422" s="1">
        <v>45548</v>
      </c>
      <c r="I422" s="1">
        <v>45611</v>
      </c>
      <c r="J422" t="b">
        <v>1</v>
      </c>
      <c r="K422" s="1">
        <v>45232</v>
      </c>
      <c r="L422" t="s">
        <v>2618</v>
      </c>
      <c r="M422" t="s">
        <v>382</v>
      </c>
      <c r="N422" t="s">
        <v>1020</v>
      </c>
      <c r="P422" s="6" t="b">
        <f t="shared" ca="1" si="12"/>
        <v>0</v>
      </c>
      <c r="Q422" t="b">
        <f>NOT(ISERROR(VLOOKUP(B422,'2. RTR with Tenant &gt;1 != Vacatd'!A:A,1,FALSE)))</f>
        <v>1</v>
      </c>
      <c r="R422" t="b">
        <f t="shared" ca="1" si="13"/>
        <v>0</v>
      </c>
    </row>
    <row r="423" spans="1:18" ht="15.95" hidden="1">
      <c r="A423" t="s">
        <v>2620</v>
      </c>
      <c r="B423" t="s">
        <v>23821</v>
      </c>
      <c r="C423" s="2" t="s">
        <v>2621</v>
      </c>
      <c r="D423" t="s">
        <v>2622</v>
      </c>
      <c r="E423" t="s">
        <v>2623</v>
      </c>
      <c r="F423" t="s">
        <v>20</v>
      </c>
      <c r="G423" t="b">
        <v>1</v>
      </c>
      <c r="H423" s="1">
        <v>45954</v>
      </c>
      <c r="I423" s="1">
        <v>45611</v>
      </c>
      <c r="J423" t="b">
        <v>1</v>
      </c>
      <c r="K423" s="1">
        <v>45232</v>
      </c>
      <c r="L423" t="s">
        <v>2624</v>
      </c>
      <c r="M423" t="s">
        <v>382</v>
      </c>
      <c r="N423" t="s">
        <v>1275</v>
      </c>
      <c r="P423" s="6" t="b">
        <f t="shared" ca="1" si="12"/>
        <v>0</v>
      </c>
      <c r="Q423" t="b">
        <f>NOT(ISERROR(VLOOKUP(B423,'2. RTR with Tenant &gt;1 != Vacatd'!A:A,1,FALSE)))</f>
        <v>1</v>
      </c>
      <c r="R423" t="b">
        <f t="shared" ca="1" si="13"/>
        <v>0</v>
      </c>
    </row>
    <row r="424" spans="1:18" ht="15.95" hidden="1">
      <c r="A424" t="s">
        <v>2626</v>
      </c>
      <c r="B424" t="s">
        <v>23781</v>
      </c>
      <c r="C424" s="2" t="s">
        <v>2627</v>
      </c>
      <c r="D424" t="s">
        <v>2628</v>
      </c>
      <c r="E424" t="s">
        <v>2629</v>
      </c>
      <c r="F424" t="s">
        <v>20</v>
      </c>
      <c r="G424" t="b">
        <v>1</v>
      </c>
      <c r="H424" s="1">
        <v>45682</v>
      </c>
      <c r="I424" s="1">
        <v>45611</v>
      </c>
      <c r="J424" t="b">
        <v>1</v>
      </c>
      <c r="K424" s="1">
        <v>45232</v>
      </c>
      <c r="L424" t="s">
        <v>2630</v>
      </c>
      <c r="M424" t="s">
        <v>382</v>
      </c>
      <c r="N424" t="s">
        <v>1275</v>
      </c>
      <c r="P424" s="6" t="b">
        <f t="shared" ca="1" si="12"/>
        <v>0</v>
      </c>
      <c r="Q424" t="b">
        <f>NOT(ISERROR(VLOOKUP(B424,'2. RTR with Tenant &gt;1 != Vacatd'!A:A,1,FALSE)))</f>
        <v>0</v>
      </c>
      <c r="R424" t="b">
        <f t="shared" ca="1" si="13"/>
        <v>0</v>
      </c>
    </row>
    <row r="425" spans="1:18" ht="15.95" hidden="1">
      <c r="A425" t="s">
        <v>2632</v>
      </c>
      <c r="B425" t="s">
        <v>23782</v>
      </c>
      <c r="C425" s="2" t="s">
        <v>2633</v>
      </c>
      <c r="D425" t="s">
        <v>2634</v>
      </c>
      <c r="E425" t="s">
        <v>2635</v>
      </c>
      <c r="F425" t="s">
        <v>20</v>
      </c>
      <c r="G425" t="b">
        <v>1</v>
      </c>
      <c r="H425" s="1">
        <v>45951</v>
      </c>
      <c r="I425" s="1">
        <v>45611</v>
      </c>
      <c r="J425" t="b">
        <v>1</v>
      </c>
      <c r="K425" s="1">
        <v>45232</v>
      </c>
      <c r="L425" t="s">
        <v>2636</v>
      </c>
      <c r="M425" t="s">
        <v>382</v>
      </c>
      <c r="N425" t="s">
        <v>124</v>
      </c>
      <c r="P425" s="6" t="b">
        <f t="shared" ca="1" si="12"/>
        <v>0</v>
      </c>
      <c r="Q425" t="b">
        <f>NOT(ISERROR(VLOOKUP(B425,'2. RTR with Tenant &gt;1 != Vacatd'!A:A,1,FALSE)))</f>
        <v>0</v>
      </c>
      <c r="R425" t="b">
        <f t="shared" ca="1" si="13"/>
        <v>0</v>
      </c>
    </row>
    <row r="426" spans="1:18" ht="15.95" hidden="1">
      <c r="A426" t="s">
        <v>2638</v>
      </c>
      <c r="B426" t="s">
        <v>23783</v>
      </c>
      <c r="C426" s="2" t="s">
        <v>2639</v>
      </c>
      <c r="D426" t="s">
        <v>2640</v>
      </c>
      <c r="E426" t="s">
        <v>2641</v>
      </c>
      <c r="F426" t="s">
        <v>20</v>
      </c>
      <c r="G426" t="b">
        <v>1</v>
      </c>
      <c r="H426" s="1">
        <v>45951</v>
      </c>
      <c r="I426" s="1">
        <v>45611</v>
      </c>
      <c r="J426" t="b">
        <v>1</v>
      </c>
      <c r="K426" s="1">
        <v>45232</v>
      </c>
      <c r="L426" t="s">
        <v>2642</v>
      </c>
      <c r="M426" t="s">
        <v>382</v>
      </c>
      <c r="N426" t="s">
        <v>124</v>
      </c>
      <c r="P426" s="6" t="b">
        <f t="shared" ca="1" si="12"/>
        <v>0</v>
      </c>
      <c r="Q426" t="b">
        <f>NOT(ISERROR(VLOOKUP(B426,'2. RTR with Tenant &gt;1 != Vacatd'!A:A,1,FALSE)))</f>
        <v>0</v>
      </c>
      <c r="R426" t="b">
        <f t="shared" ca="1" si="13"/>
        <v>0</v>
      </c>
    </row>
    <row r="427" spans="1:18" ht="15.95" hidden="1">
      <c r="A427" t="s">
        <v>2644</v>
      </c>
      <c r="B427" t="s">
        <v>23784</v>
      </c>
      <c r="C427" s="2" t="s">
        <v>2645</v>
      </c>
      <c r="D427" t="s">
        <v>2646</v>
      </c>
      <c r="E427" t="s">
        <v>2647</v>
      </c>
      <c r="F427" t="s">
        <v>20</v>
      </c>
      <c r="G427" t="b">
        <v>1</v>
      </c>
      <c r="H427" s="1">
        <v>45951</v>
      </c>
      <c r="I427" s="1">
        <v>45611</v>
      </c>
      <c r="J427" t="b">
        <v>1</v>
      </c>
      <c r="K427" s="1">
        <v>45232</v>
      </c>
      <c r="L427" t="s">
        <v>2648</v>
      </c>
      <c r="M427" t="s">
        <v>382</v>
      </c>
      <c r="N427" t="s">
        <v>124</v>
      </c>
      <c r="P427" s="6" t="b">
        <f t="shared" ca="1" si="12"/>
        <v>0</v>
      </c>
      <c r="Q427" t="b">
        <f>NOT(ISERROR(VLOOKUP(B427,'2. RTR with Tenant &gt;1 != Vacatd'!A:A,1,FALSE)))</f>
        <v>0</v>
      </c>
      <c r="R427" t="b">
        <f t="shared" ca="1" si="13"/>
        <v>0</v>
      </c>
    </row>
    <row r="428" spans="1:18" ht="15.95" hidden="1">
      <c r="A428" t="s">
        <v>2650</v>
      </c>
      <c r="B428" t="s">
        <v>23785</v>
      </c>
      <c r="C428" s="2" t="s">
        <v>2651</v>
      </c>
      <c r="D428" t="s">
        <v>2652</v>
      </c>
      <c r="E428" t="s">
        <v>2653</v>
      </c>
      <c r="F428" t="s">
        <v>20</v>
      </c>
      <c r="G428" t="b">
        <v>1</v>
      </c>
      <c r="H428" s="1">
        <v>45951</v>
      </c>
      <c r="I428" s="1">
        <v>45611</v>
      </c>
      <c r="J428" t="b">
        <v>1</v>
      </c>
      <c r="K428" s="1">
        <v>45232</v>
      </c>
      <c r="L428" t="s">
        <v>2654</v>
      </c>
      <c r="M428" t="s">
        <v>382</v>
      </c>
      <c r="N428" t="s">
        <v>124</v>
      </c>
      <c r="P428" s="6" t="b">
        <f t="shared" ca="1" si="12"/>
        <v>0</v>
      </c>
      <c r="Q428" t="b">
        <f>NOT(ISERROR(VLOOKUP(B428,'2. RTR with Tenant &gt;1 != Vacatd'!A:A,1,FALSE)))</f>
        <v>0</v>
      </c>
      <c r="R428" t="b">
        <f t="shared" ca="1" si="13"/>
        <v>0</v>
      </c>
    </row>
    <row r="429" spans="1:18" ht="15.95" hidden="1">
      <c r="A429" t="s">
        <v>2656</v>
      </c>
      <c r="B429" t="s">
        <v>23822</v>
      </c>
      <c r="C429" s="2" t="s">
        <v>2657</v>
      </c>
      <c r="D429" t="s">
        <v>2658</v>
      </c>
      <c r="E429" t="s">
        <v>2659</v>
      </c>
      <c r="F429" t="s">
        <v>20</v>
      </c>
      <c r="G429" t="b">
        <v>1</v>
      </c>
      <c r="H429" s="1">
        <v>45588</v>
      </c>
      <c r="I429" s="1">
        <v>45611</v>
      </c>
      <c r="J429" t="b">
        <v>1</v>
      </c>
      <c r="K429" s="1">
        <v>45232</v>
      </c>
      <c r="L429" t="s">
        <v>2660</v>
      </c>
      <c r="M429" t="s">
        <v>382</v>
      </c>
      <c r="N429" t="s">
        <v>1316</v>
      </c>
      <c r="P429" s="6" t="b">
        <f t="shared" ca="1" si="12"/>
        <v>0</v>
      </c>
      <c r="Q429" t="b">
        <f>NOT(ISERROR(VLOOKUP(B429,'2. RTR with Tenant &gt;1 != Vacatd'!A:A,1,FALSE)))</f>
        <v>1</v>
      </c>
      <c r="R429" t="b">
        <f t="shared" ca="1" si="13"/>
        <v>0</v>
      </c>
    </row>
    <row r="430" spans="1:18" ht="15.95" hidden="1">
      <c r="A430" t="s">
        <v>2666</v>
      </c>
      <c r="B430" t="s">
        <v>23823</v>
      </c>
      <c r="C430" s="2" t="s">
        <v>2667</v>
      </c>
      <c r="D430" t="s">
        <v>2421</v>
      </c>
      <c r="E430" t="s">
        <v>2422</v>
      </c>
      <c r="F430" t="s">
        <v>20</v>
      </c>
      <c r="G430" t="b">
        <v>0</v>
      </c>
      <c r="I430" s="1">
        <v>45611</v>
      </c>
      <c r="J430" t="b">
        <v>1</v>
      </c>
      <c r="K430" s="1">
        <v>45232</v>
      </c>
      <c r="L430" t="s">
        <v>2668</v>
      </c>
      <c r="M430" t="s">
        <v>382</v>
      </c>
      <c r="N430" t="s">
        <v>1442</v>
      </c>
      <c r="P430" s="6" t="b">
        <f t="shared" ca="1" si="12"/>
        <v>0</v>
      </c>
      <c r="Q430" t="b">
        <f>NOT(ISERROR(VLOOKUP(B430,'2. RTR with Tenant &gt;1 != Vacatd'!A:A,1,FALSE)))</f>
        <v>1</v>
      </c>
      <c r="R430" t="b">
        <f t="shared" ca="1" si="13"/>
        <v>0</v>
      </c>
    </row>
    <row r="431" spans="1:18" ht="15.95" hidden="1">
      <c r="A431" t="s">
        <v>2670</v>
      </c>
      <c r="B431" t="s">
        <v>23824</v>
      </c>
      <c r="C431" s="2" t="s">
        <v>2671</v>
      </c>
      <c r="D431" t="s">
        <v>2672</v>
      </c>
      <c r="E431" t="s">
        <v>1336</v>
      </c>
      <c r="F431" t="s">
        <v>20</v>
      </c>
      <c r="G431" t="b">
        <v>1</v>
      </c>
      <c r="H431" s="1">
        <v>45245</v>
      </c>
      <c r="I431" s="1">
        <v>45611</v>
      </c>
      <c r="J431" t="b">
        <v>1</v>
      </c>
      <c r="K431" s="1">
        <v>45232</v>
      </c>
      <c r="L431" t="s">
        <v>2673</v>
      </c>
      <c r="M431" t="s">
        <v>2673</v>
      </c>
      <c r="N431" t="s">
        <v>124</v>
      </c>
      <c r="P431" s="6" t="b">
        <f t="shared" ca="1" si="12"/>
        <v>0</v>
      </c>
      <c r="Q431" t="b">
        <f>NOT(ISERROR(VLOOKUP(B431,'2. RTR with Tenant &gt;1 != Vacatd'!A:A,1,FALSE)))</f>
        <v>1</v>
      </c>
      <c r="R431" t="b">
        <f t="shared" ca="1" si="13"/>
        <v>0</v>
      </c>
    </row>
    <row r="432" spans="1:18" ht="15.95" hidden="1">
      <c r="A432" t="s">
        <v>2675</v>
      </c>
      <c r="B432" t="s">
        <v>29174</v>
      </c>
      <c r="C432" s="2" t="s">
        <v>2676</v>
      </c>
      <c r="D432" t="s">
        <v>2677</v>
      </c>
      <c r="E432" t="s">
        <v>2678</v>
      </c>
      <c r="F432" t="s">
        <v>597</v>
      </c>
      <c r="G432" t="b">
        <v>1</v>
      </c>
      <c r="H432" s="1">
        <v>45492</v>
      </c>
      <c r="I432" s="1">
        <v>45611</v>
      </c>
      <c r="J432" t="b">
        <v>1</v>
      </c>
      <c r="K432" s="1">
        <v>45429</v>
      </c>
      <c r="L432" t="s">
        <v>2679</v>
      </c>
      <c r="M432" t="s">
        <v>2679</v>
      </c>
      <c r="N432" t="s">
        <v>343</v>
      </c>
      <c r="P432" s="6" t="b">
        <f t="shared" ca="1" si="12"/>
        <v>0</v>
      </c>
      <c r="Q432" t="b">
        <f>NOT(ISERROR(VLOOKUP(B432,'2. RTR with Tenant &gt;1 != Vacatd'!A:A,1,FALSE)))</f>
        <v>0</v>
      </c>
      <c r="R432" t="b">
        <f t="shared" ca="1" si="13"/>
        <v>0</v>
      </c>
    </row>
    <row r="433" spans="1:18" ht="15.95" hidden="1">
      <c r="A433" t="s">
        <v>28805</v>
      </c>
      <c r="B433" t="s">
        <v>28806</v>
      </c>
      <c r="C433" s="2" t="s">
        <v>28807</v>
      </c>
      <c r="D433" t="s">
        <v>2682</v>
      </c>
      <c r="E433" t="s">
        <v>2683</v>
      </c>
      <c r="F433" t="s">
        <v>597</v>
      </c>
      <c r="G433" t="b">
        <v>1</v>
      </c>
      <c r="H433" s="1">
        <v>46995</v>
      </c>
      <c r="I433" s="1">
        <v>45611</v>
      </c>
      <c r="J433" t="b">
        <v>0</v>
      </c>
      <c r="K433" s="1">
        <v>45232</v>
      </c>
      <c r="L433" t="s">
        <v>28808</v>
      </c>
      <c r="M433" t="s">
        <v>28808</v>
      </c>
      <c r="N433" t="s">
        <v>29</v>
      </c>
      <c r="P433" s="6" t="b">
        <f t="shared" ca="1" si="12"/>
        <v>0</v>
      </c>
      <c r="Q433" t="b">
        <f>NOT(ISERROR(VLOOKUP(B433,'2. RTR with Tenant &gt;1 != Vacatd'!A:A,1,FALSE)))</f>
        <v>1</v>
      </c>
      <c r="R433" t="b">
        <f t="shared" ca="1" si="13"/>
        <v>0</v>
      </c>
    </row>
    <row r="434" spans="1:18" ht="15.95" hidden="1">
      <c r="A434" t="s">
        <v>2680</v>
      </c>
      <c r="B434" t="s">
        <v>33595</v>
      </c>
      <c r="C434" s="2" t="s">
        <v>2681</v>
      </c>
      <c r="D434" t="s">
        <v>2682</v>
      </c>
      <c r="E434" t="s">
        <v>2683</v>
      </c>
      <c r="F434" t="s">
        <v>597</v>
      </c>
      <c r="G434" t="b">
        <v>1</v>
      </c>
      <c r="H434" s="1">
        <v>46995</v>
      </c>
      <c r="I434" s="1">
        <v>45611</v>
      </c>
      <c r="J434" t="b">
        <v>1</v>
      </c>
      <c r="K434" s="1">
        <v>45232</v>
      </c>
      <c r="L434" t="s">
        <v>2684</v>
      </c>
      <c r="M434" t="s">
        <v>382</v>
      </c>
      <c r="N434" t="s">
        <v>29</v>
      </c>
      <c r="P434" s="6" t="b">
        <f t="shared" ca="1" si="12"/>
        <v>0</v>
      </c>
      <c r="Q434" t="b">
        <f>NOT(ISERROR(VLOOKUP(B434,'2. RTR with Tenant &gt;1 != Vacatd'!A:A,1,FALSE)))</f>
        <v>1</v>
      </c>
      <c r="R434" t="b">
        <f t="shared" ca="1" si="13"/>
        <v>0</v>
      </c>
    </row>
    <row r="435" spans="1:18" ht="15.95" hidden="1">
      <c r="A435" t="s">
        <v>28789</v>
      </c>
      <c r="B435" t="s">
        <v>28790</v>
      </c>
      <c r="C435" s="2" t="s">
        <v>28791</v>
      </c>
      <c r="D435" t="s">
        <v>2682</v>
      </c>
      <c r="E435" t="s">
        <v>2683</v>
      </c>
      <c r="F435" t="s">
        <v>597</v>
      </c>
      <c r="G435" t="b">
        <v>0</v>
      </c>
      <c r="I435" s="1">
        <v>45611</v>
      </c>
      <c r="J435" t="b">
        <v>0</v>
      </c>
      <c r="K435" s="1">
        <v>45232</v>
      </c>
      <c r="L435" t="s">
        <v>28792</v>
      </c>
      <c r="M435" t="s">
        <v>28792</v>
      </c>
      <c r="N435" t="s">
        <v>29</v>
      </c>
      <c r="P435" s="6" t="b">
        <f t="shared" ca="1" si="12"/>
        <v>0</v>
      </c>
      <c r="Q435" t="b">
        <f>NOT(ISERROR(VLOOKUP(B435,'2. RTR with Tenant &gt;1 != Vacatd'!A:A,1,FALSE)))</f>
        <v>1</v>
      </c>
      <c r="R435" t="b">
        <f t="shared" ca="1" si="13"/>
        <v>0</v>
      </c>
    </row>
    <row r="436" spans="1:18" ht="15.95" hidden="1">
      <c r="A436" t="s">
        <v>2686</v>
      </c>
      <c r="B436" t="s">
        <v>23825</v>
      </c>
      <c r="C436" s="2" t="s">
        <v>2687</v>
      </c>
      <c r="D436" t="s">
        <v>2688</v>
      </c>
      <c r="E436" t="s">
        <v>2689</v>
      </c>
      <c r="F436" t="s">
        <v>20</v>
      </c>
      <c r="G436" t="b">
        <v>0</v>
      </c>
      <c r="I436" s="1">
        <v>45611</v>
      </c>
      <c r="J436" t="b">
        <v>1</v>
      </c>
      <c r="K436" s="1">
        <v>45232</v>
      </c>
      <c r="L436" t="s">
        <v>2690</v>
      </c>
      <c r="M436" t="s">
        <v>2690</v>
      </c>
      <c r="N436" t="s">
        <v>29</v>
      </c>
      <c r="P436" s="6" t="b">
        <f t="shared" ca="1" si="12"/>
        <v>0</v>
      </c>
      <c r="Q436" t="b">
        <f>NOT(ISERROR(VLOOKUP(B436,'2. RTR with Tenant &gt;1 != Vacatd'!A:A,1,FALSE)))</f>
        <v>1</v>
      </c>
      <c r="R436" t="b">
        <f t="shared" ca="1" si="13"/>
        <v>0</v>
      </c>
    </row>
    <row r="437" spans="1:18" ht="15.95" hidden="1">
      <c r="A437" t="s">
        <v>2692</v>
      </c>
      <c r="B437" t="s">
        <v>23826</v>
      </c>
      <c r="C437" s="2" t="s">
        <v>2693</v>
      </c>
      <c r="D437" t="s">
        <v>2694</v>
      </c>
      <c r="E437" t="s">
        <v>2695</v>
      </c>
      <c r="F437" t="s">
        <v>20</v>
      </c>
      <c r="G437" t="b">
        <v>0</v>
      </c>
      <c r="I437" s="1">
        <v>45611</v>
      </c>
      <c r="J437" t="b">
        <v>1</v>
      </c>
      <c r="K437" s="1">
        <v>45233</v>
      </c>
      <c r="L437" t="s">
        <v>2696</v>
      </c>
      <c r="M437" t="s">
        <v>2696</v>
      </c>
      <c r="N437" t="s">
        <v>146</v>
      </c>
      <c r="P437" s="6" t="b">
        <f t="shared" ca="1" si="12"/>
        <v>0</v>
      </c>
      <c r="Q437" t="b">
        <f>NOT(ISERROR(VLOOKUP(B437,'2. RTR with Tenant &gt;1 != Vacatd'!A:A,1,FALSE)))</f>
        <v>1</v>
      </c>
      <c r="R437" t="b">
        <f t="shared" ca="1" si="13"/>
        <v>0</v>
      </c>
    </row>
    <row r="438" spans="1:18" ht="15.95" hidden="1">
      <c r="A438" t="s">
        <v>2698</v>
      </c>
      <c r="B438" t="s">
        <v>23828</v>
      </c>
      <c r="C438" s="2" t="s">
        <v>2699</v>
      </c>
      <c r="D438" t="s">
        <v>2700</v>
      </c>
      <c r="E438" t="s">
        <v>2701</v>
      </c>
      <c r="F438" t="s">
        <v>20</v>
      </c>
      <c r="G438" t="b">
        <v>0</v>
      </c>
      <c r="I438" s="1">
        <v>45611</v>
      </c>
      <c r="J438" t="b">
        <v>1</v>
      </c>
      <c r="K438" s="1">
        <v>45233</v>
      </c>
      <c r="L438" t="s">
        <v>2702</v>
      </c>
      <c r="M438" t="s">
        <v>382</v>
      </c>
      <c r="N438" t="s">
        <v>1442</v>
      </c>
      <c r="P438" s="6" t="b">
        <f t="shared" ca="1" si="12"/>
        <v>0</v>
      </c>
      <c r="Q438" t="b">
        <f>NOT(ISERROR(VLOOKUP(B438,'2. RTR with Tenant &gt;1 != Vacatd'!A:A,1,FALSE)))</f>
        <v>1</v>
      </c>
      <c r="R438" t="b">
        <f t="shared" ca="1" si="13"/>
        <v>0</v>
      </c>
    </row>
    <row r="439" spans="1:18" ht="15.95" hidden="1">
      <c r="A439" t="s">
        <v>2704</v>
      </c>
      <c r="B439" t="s">
        <v>23792</v>
      </c>
      <c r="C439" s="2" t="s">
        <v>2705</v>
      </c>
      <c r="D439" t="s">
        <v>2700</v>
      </c>
      <c r="E439" t="s">
        <v>2701</v>
      </c>
      <c r="F439" t="s">
        <v>20</v>
      </c>
      <c r="G439" t="b">
        <v>0</v>
      </c>
      <c r="I439" s="1">
        <v>45611</v>
      </c>
      <c r="J439" t="b">
        <v>1</v>
      </c>
      <c r="K439" s="1">
        <v>45233</v>
      </c>
      <c r="L439" t="s">
        <v>2706</v>
      </c>
      <c r="M439" t="s">
        <v>382</v>
      </c>
      <c r="N439" t="s">
        <v>1442</v>
      </c>
      <c r="P439" s="6" t="b">
        <f t="shared" ca="1" si="12"/>
        <v>0</v>
      </c>
      <c r="Q439" t="b">
        <f>NOT(ISERROR(VLOOKUP(B439,'2. RTR with Tenant &gt;1 != Vacatd'!A:A,1,FALSE)))</f>
        <v>0</v>
      </c>
      <c r="R439" t="b">
        <f t="shared" ca="1" si="13"/>
        <v>0</v>
      </c>
    </row>
    <row r="440" spans="1:18" ht="15.95" hidden="1">
      <c r="A440" t="s">
        <v>2708</v>
      </c>
      <c r="B440" t="s">
        <v>23793</v>
      </c>
      <c r="C440" s="2" t="s">
        <v>2709</v>
      </c>
      <c r="D440" t="s">
        <v>2710</v>
      </c>
      <c r="E440" t="s">
        <v>2711</v>
      </c>
      <c r="F440" t="s">
        <v>20</v>
      </c>
      <c r="G440" t="b">
        <v>1</v>
      </c>
      <c r="H440" s="1">
        <v>45883</v>
      </c>
      <c r="I440" s="1">
        <v>45611</v>
      </c>
      <c r="J440" t="b">
        <v>1</v>
      </c>
      <c r="K440" s="1">
        <v>45233</v>
      </c>
      <c r="L440" t="s">
        <v>2712</v>
      </c>
      <c r="M440" t="s">
        <v>382</v>
      </c>
      <c r="N440" t="s">
        <v>99</v>
      </c>
      <c r="P440" s="6" t="b">
        <f t="shared" ca="1" si="12"/>
        <v>0</v>
      </c>
      <c r="Q440" t="b">
        <f>NOT(ISERROR(VLOOKUP(B440,'2. RTR with Tenant &gt;1 != Vacatd'!A:A,1,FALSE)))</f>
        <v>0</v>
      </c>
      <c r="R440" t="b">
        <f t="shared" ca="1" si="13"/>
        <v>0</v>
      </c>
    </row>
    <row r="441" spans="1:18" ht="15.95" hidden="1">
      <c r="A441" t="s">
        <v>2714</v>
      </c>
      <c r="B441" t="s">
        <v>23794</v>
      </c>
      <c r="C441" s="2" t="s">
        <v>2715</v>
      </c>
      <c r="D441" t="s">
        <v>2716</v>
      </c>
      <c r="E441" t="s">
        <v>2717</v>
      </c>
      <c r="F441" t="s">
        <v>20</v>
      </c>
      <c r="G441" t="b">
        <v>1</v>
      </c>
      <c r="H441" s="1">
        <v>45883</v>
      </c>
      <c r="I441" s="1">
        <v>45611</v>
      </c>
      <c r="J441" t="b">
        <v>1</v>
      </c>
      <c r="K441" s="1">
        <v>45233</v>
      </c>
      <c r="L441" t="s">
        <v>2718</v>
      </c>
      <c r="M441" t="s">
        <v>382</v>
      </c>
      <c r="N441" t="s">
        <v>99</v>
      </c>
      <c r="P441" s="6" t="b">
        <f t="shared" ca="1" si="12"/>
        <v>0</v>
      </c>
      <c r="Q441" t="b">
        <f>NOT(ISERROR(VLOOKUP(B441,'2. RTR with Tenant &gt;1 != Vacatd'!A:A,1,FALSE)))</f>
        <v>0</v>
      </c>
      <c r="R441" t="b">
        <f t="shared" ca="1" si="13"/>
        <v>0</v>
      </c>
    </row>
    <row r="442" spans="1:18" ht="15.95" hidden="1">
      <c r="A442" t="s">
        <v>2720</v>
      </c>
      <c r="B442" t="s">
        <v>23795</v>
      </c>
      <c r="C442" s="2" t="s">
        <v>2721</v>
      </c>
      <c r="D442" t="s">
        <v>2722</v>
      </c>
      <c r="E442" t="s">
        <v>2723</v>
      </c>
      <c r="F442" t="s">
        <v>20</v>
      </c>
      <c r="G442" t="b">
        <v>1</v>
      </c>
      <c r="H442" s="1">
        <v>47072</v>
      </c>
      <c r="I442" s="1">
        <v>45611</v>
      </c>
      <c r="J442" t="b">
        <v>1</v>
      </c>
      <c r="K442" s="1">
        <v>45233</v>
      </c>
      <c r="L442" t="s">
        <v>2724</v>
      </c>
      <c r="M442" t="s">
        <v>382</v>
      </c>
      <c r="N442" t="s">
        <v>1442</v>
      </c>
      <c r="P442" s="6" t="b">
        <f t="shared" ca="1" si="12"/>
        <v>0</v>
      </c>
      <c r="Q442" t="b">
        <f>NOT(ISERROR(VLOOKUP(B442,'2. RTR with Tenant &gt;1 != Vacatd'!A:A,1,FALSE)))</f>
        <v>0</v>
      </c>
      <c r="R442" t="b">
        <f t="shared" ca="1" si="13"/>
        <v>0</v>
      </c>
    </row>
    <row r="443" spans="1:18" ht="15.95" hidden="1">
      <c r="A443" t="s">
        <v>2726</v>
      </c>
      <c r="B443" t="s">
        <v>23796</v>
      </c>
      <c r="C443" s="2" t="s">
        <v>2727</v>
      </c>
      <c r="D443" t="s">
        <v>2728</v>
      </c>
      <c r="E443" t="s">
        <v>2729</v>
      </c>
      <c r="F443" t="s">
        <v>20</v>
      </c>
      <c r="G443" t="b">
        <v>1</v>
      </c>
      <c r="H443" s="1">
        <v>45687</v>
      </c>
      <c r="I443" s="1">
        <v>45611</v>
      </c>
      <c r="J443" t="b">
        <v>1</v>
      </c>
      <c r="K443" s="1">
        <v>45233</v>
      </c>
      <c r="L443" t="s">
        <v>2730</v>
      </c>
      <c r="M443" t="s">
        <v>382</v>
      </c>
      <c r="N443" t="s">
        <v>181</v>
      </c>
      <c r="P443" s="6" t="b">
        <f t="shared" ca="1" si="12"/>
        <v>0</v>
      </c>
      <c r="Q443" t="b">
        <f>NOT(ISERROR(VLOOKUP(B443,'2. RTR with Tenant &gt;1 != Vacatd'!A:A,1,FALSE)))</f>
        <v>0</v>
      </c>
      <c r="R443" t="b">
        <f t="shared" ca="1" si="13"/>
        <v>0</v>
      </c>
    </row>
    <row r="444" spans="1:18" ht="15.95" hidden="1">
      <c r="A444" t="s">
        <v>2732</v>
      </c>
      <c r="B444" t="s">
        <v>23797</v>
      </c>
      <c r="C444" s="2" t="s">
        <v>2733</v>
      </c>
      <c r="D444" t="s">
        <v>2734</v>
      </c>
      <c r="E444" t="s">
        <v>2735</v>
      </c>
      <c r="F444" t="s">
        <v>20</v>
      </c>
      <c r="G444" t="b">
        <v>1</v>
      </c>
      <c r="H444" s="1">
        <v>46283</v>
      </c>
      <c r="I444" s="1">
        <v>45611</v>
      </c>
      <c r="J444" t="b">
        <v>1</v>
      </c>
      <c r="K444" s="1">
        <v>45239</v>
      </c>
      <c r="L444" t="s">
        <v>2736</v>
      </c>
      <c r="M444" t="s">
        <v>382</v>
      </c>
      <c r="N444" t="s">
        <v>22</v>
      </c>
      <c r="P444" s="6" t="b">
        <f t="shared" ca="1" si="12"/>
        <v>0</v>
      </c>
      <c r="Q444" t="b">
        <f>NOT(ISERROR(VLOOKUP(B444,'2. RTR with Tenant &gt;1 != Vacatd'!A:A,1,FALSE)))</f>
        <v>0</v>
      </c>
      <c r="R444" t="b">
        <f t="shared" ca="1" si="13"/>
        <v>0</v>
      </c>
    </row>
    <row r="445" spans="1:18" ht="15.95" hidden="1">
      <c r="A445" t="s">
        <v>2738</v>
      </c>
      <c r="B445" t="s">
        <v>23798</v>
      </c>
      <c r="C445" s="2" t="s">
        <v>2739</v>
      </c>
      <c r="D445" t="s">
        <v>2740</v>
      </c>
      <c r="E445" t="s">
        <v>2741</v>
      </c>
      <c r="F445" t="s">
        <v>20</v>
      </c>
      <c r="G445" t="b">
        <v>1</v>
      </c>
      <c r="H445" s="1">
        <v>45299</v>
      </c>
      <c r="I445" s="1">
        <v>45611</v>
      </c>
      <c r="J445" t="b">
        <v>1</v>
      </c>
      <c r="K445" s="1">
        <v>45233</v>
      </c>
      <c r="L445" t="s">
        <v>2742</v>
      </c>
      <c r="M445" t="s">
        <v>2742</v>
      </c>
      <c r="N445" t="s">
        <v>22</v>
      </c>
      <c r="P445" s="6" t="b">
        <f t="shared" ca="1" si="12"/>
        <v>0</v>
      </c>
      <c r="Q445" t="b">
        <f>NOT(ISERROR(VLOOKUP(B445,'2. RTR with Tenant &gt;1 != Vacatd'!A:A,1,FALSE)))</f>
        <v>0</v>
      </c>
      <c r="R445" t="b">
        <f t="shared" ca="1" si="13"/>
        <v>0</v>
      </c>
    </row>
    <row r="446" spans="1:18" ht="15.95" hidden="1">
      <c r="A446" t="s">
        <v>2744</v>
      </c>
      <c r="B446" t="s">
        <v>23799</v>
      </c>
      <c r="C446" s="2" t="s">
        <v>2745</v>
      </c>
      <c r="D446" t="s">
        <v>2746</v>
      </c>
      <c r="E446" t="s">
        <v>1111</v>
      </c>
      <c r="F446" t="s">
        <v>20</v>
      </c>
      <c r="G446" t="b">
        <v>1</v>
      </c>
      <c r="H446" s="1">
        <v>45960</v>
      </c>
      <c r="I446" s="1">
        <v>45611</v>
      </c>
      <c r="J446" t="b">
        <v>1</v>
      </c>
      <c r="K446" s="1">
        <v>45233</v>
      </c>
      <c r="L446" t="s">
        <v>2747</v>
      </c>
      <c r="M446" t="s">
        <v>382</v>
      </c>
      <c r="N446" t="s">
        <v>22</v>
      </c>
      <c r="P446" s="6" t="b">
        <f t="shared" ca="1" si="12"/>
        <v>0</v>
      </c>
      <c r="Q446" t="b">
        <f>NOT(ISERROR(VLOOKUP(B446,'2. RTR with Tenant &gt;1 != Vacatd'!A:A,1,FALSE)))</f>
        <v>0</v>
      </c>
      <c r="R446" t="b">
        <f t="shared" ca="1" si="13"/>
        <v>0</v>
      </c>
    </row>
    <row r="447" spans="1:18" ht="15.95" hidden="1">
      <c r="A447" t="s">
        <v>178</v>
      </c>
      <c r="B447" t="s">
        <v>23800</v>
      </c>
      <c r="C447" s="2" t="s">
        <v>179</v>
      </c>
      <c r="F447" t="s">
        <v>20</v>
      </c>
      <c r="G447" t="b">
        <v>0</v>
      </c>
      <c r="I447" s="1">
        <v>45611</v>
      </c>
      <c r="J447" t="b">
        <v>0</v>
      </c>
      <c r="K447" s="1">
        <v>45234</v>
      </c>
      <c r="L447" t="s">
        <v>180</v>
      </c>
      <c r="M447" t="s">
        <v>180</v>
      </c>
      <c r="N447" t="s">
        <v>181</v>
      </c>
      <c r="P447" s="6" t="b">
        <f t="shared" ca="1" si="12"/>
        <v>0</v>
      </c>
      <c r="Q447" t="b">
        <f>NOT(ISERROR(VLOOKUP(B447,'2. RTR with Tenant &gt;1 != Vacatd'!A:A,1,FALSE)))</f>
        <v>0</v>
      </c>
      <c r="R447" t="b">
        <f t="shared" ca="1" si="13"/>
        <v>0</v>
      </c>
    </row>
    <row r="448" spans="1:18" ht="15.95" hidden="1">
      <c r="A448" t="s">
        <v>2749</v>
      </c>
      <c r="B448" t="s">
        <v>23801</v>
      </c>
      <c r="C448" s="2" t="s">
        <v>2750</v>
      </c>
      <c r="D448" t="s">
        <v>2751</v>
      </c>
      <c r="E448" t="s">
        <v>2752</v>
      </c>
      <c r="F448" t="s">
        <v>20</v>
      </c>
      <c r="G448" t="b">
        <v>1</v>
      </c>
      <c r="H448" s="1">
        <v>45883</v>
      </c>
      <c r="I448" s="1">
        <v>45611</v>
      </c>
      <c r="J448" t="b">
        <v>1</v>
      </c>
      <c r="K448" s="1">
        <v>45233</v>
      </c>
      <c r="L448" t="s">
        <v>2753</v>
      </c>
      <c r="M448" t="s">
        <v>382</v>
      </c>
      <c r="N448" t="s">
        <v>99</v>
      </c>
      <c r="P448" s="6" t="b">
        <f t="shared" ca="1" si="12"/>
        <v>0</v>
      </c>
      <c r="Q448" t="b">
        <f>NOT(ISERROR(VLOOKUP(B448,'2. RTR with Tenant &gt;1 != Vacatd'!A:A,1,FALSE)))</f>
        <v>0</v>
      </c>
      <c r="R448" t="b">
        <f t="shared" ca="1" si="13"/>
        <v>0</v>
      </c>
    </row>
    <row r="449" spans="1:18" ht="15.95" hidden="1">
      <c r="A449" t="s">
        <v>2756</v>
      </c>
      <c r="B449" t="s">
        <v>23802</v>
      </c>
      <c r="C449" s="2" t="s">
        <v>2757</v>
      </c>
      <c r="D449" t="s">
        <v>2758</v>
      </c>
      <c r="E449" t="s">
        <v>2759</v>
      </c>
      <c r="F449" t="s">
        <v>20</v>
      </c>
      <c r="G449" t="b">
        <v>1</v>
      </c>
      <c r="H449" s="1">
        <v>45832</v>
      </c>
      <c r="I449" s="1">
        <v>45611</v>
      </c>
      <c r="J449" t="b">
        <v>1</v>
      </c>
      <c r="K449" s="1">
        <v>45233</v>
      </c>
      <c r="L449" t="s">
        <v>2760</v>
      </c>
      <c r="M449" t="s">
        <v>382</v>
      </c>
      <c r="N449" t="s">
        <v>99</v>
      </c>
      <c r="P449" s="6" t="b">
        <f t="shared" ca="1" si="12"/>
        <v>0</v>
      </c>
      <c r="Q449" t="b">
        <f>NOT(ISERROR(VLOOKUP(B449,'2. RTR with Tenant &gt;1 != Vacatd'!A:A,1,FALSE)))</f>
        <v>0</v>
      </c>
      <c r="R449" t="b">
        <f t="shared" ca="1" si="13"/>
        <v>0</v>
      </c>
    </row>
    <row r="450" spans="1:18" ht="15.95" hidden="1">
      <c r="A450" t="s">
        <v>2762</v>
      </c>
      <c r="B450" t="s">
        <v>27732</v>
      </c>
      <c r="C450" s="2" t="s">
        <v>2763</v>
      </c>
      <c r="F450" t="s">
        <v>1163</v>
      </c>
      <c r="G450" t="b">
        <v>1</v>
      </c>
      <c r="H450" s="1">
        <v>45260</v>
      </c>
      <c r="I450" s="1">
        <v>45611</v>
      </c>
      <c r="J450" t="b">
        <v>1</v>
      </c>
      <c r="K450" s="1">
        <v>45234</v>
      </c>
      <c r="L450" t="s">
        <v>2764</v>
      </c>
      <c r="M450" t="s">
        <v>2764</v>
      </c>
      <c r="N450" t="s">
        <v>181</v>
      </c>
      <c r="P450" s="6" t="b">
        <f t="shared" ca="1" si="12"/>
        <v>0</v>
      </c>
      <c r="Q450" t="b">
        <f>NOT(ISERROR(VLOOKUP(B450,'2. RTR with Tenant &gt;1 != Vacatd'!A:A,1,FALSE)))</f>
        <v>0</v>
      </c>
      <c r="R450" t="b">
        <f t="shared" ca="1" si="13"/>
        <v>0</v>
      </c>
    </row>
    <row r="451" spans="1:18" ht="15.95" hidden="1">
      <c r="A451" t="s">
        <v>2766</v>
      </c>
      <c r="B451" t="s">
        <v>23803</v>
      </c>
      <c r="C451" s="2" t="s">
        <v>2767</v>
      </c>
      <c r="D451" t="s">
        <v>2768</v>
      </c>
      <c r="E451" t="s">
        <v>2769</v>
      </c>
      <c r="F451" t="s">
        <v>20</v>
      </c>
      <c r="G451" t="b">
        <v>1</v>
      </c>
      <c r="H451" s="1">
        <v>45369</v>
      </c>
      <c r="I451" s="1">
        <v>45611</v>
      </c>
      <c r="J451" t="b">
        <v>1</v>
      </c>
      <c r="K451" s="1">
        <v>45233</v>
      </c>
      <c r="L451" t="s">
        <v>2770</v>
      </c>
      <c r="M451" t="s">
        <v>2770</v>
      </c>
      <c r="N451" t="s">
        <v>99</v>
      </c>
      <c r="P451" s="6" t="b">
        <f t="shared" ref="P451:P514" ca="1" si="14">IF(I451&gt;TODAY(),TRUE,FALSE)</f>
        <v>0</v>
      </c>
      <c r="Q451" t="b">
        <f>NOT(ISERROR(VLOOKUP(B451,'2. RTR with Tenant &gt;1 != Vacatd'!A:A,1,FALSE)))</f>
        <v>0</v>
      </c>
      <c r="R451" t="b">
        <f t="shared" ref="R451:R514" ca="1" si="15">AND(P451=TRUE,Q451=TRUE)</f>
        <v>0</v>
      </c>
    </row>
    <row r="452" spans="1:18" ht="15.95" hidden="1">
      <c r="A452" t="s">
        <v>2772</v>
      </c>
      <c r="B452" t="s">
        <v>23804</v>
      </c>
      <c r="C452" s="2" t="s">
        <v>2773</v>
      </c>
      <c r="D452" t="s">
        <v>2774</v>
      </c>
      <c r="E452" t="s">
        <v>2775</v>
      </c>
      <c r="F452" t="s">
        <v>20</v>
      </c>
      <c r="G452" t="b">
        <v>1</v>
      </c>
      <c r="H452" s="1">
        <v>46051</v>
      </c>
      <c r="I452" s="1">
        <v>45611</v>
      </c>
      <c r="J452" t="b">
        <v>1</v>
      </c>
      <c r="K452" s="1">
        <v>45233</v>
      </c>
      <c r="L452" t="s">
        <v>2776</v>
      </c>
      <c r="M452" t="s">
        <v>382</v>
      </c>
      <c r="N452" t="s">
        <v>99</v>
      </c>
      <c r="P452" s="6" t="b">
        <f t="shared" ca="1" si="14"/>
        <v>0</v>
      </c>
      <c r="Q452" t="b">
        <f>NOT(ISERROR(VLOOKUP(B452,'2. RTR with Tenant &gt;1 != Vacatd'!A:A,1,FALSE)))</f>
        <v>0</v>
      </c>
      <c r="R452" t="b">
        <f t="shared" ca="1" si="15"/>
        <v>0</v>
      </c>
    </row>
    <row r="453" spans="1:18" ht="15.95" hidden="1">
      <c r="A453" t="s">
        <v>2778</v>
      </c>
      <c r="B453" t="s">
        <v>33738</v>
      </c>
      <c r="C453" s="2" t="s">
        <v>2779</v>
      </c>
      <c r="F453" t="s">
        <v>1163</v>
      </c>
      <c r="G453" t="b">
        <v>1</v>
      </c>
      <c r="H453" s="1">
        <v>45911</v>
      </c>
      <c r="I453" s="1">
        <v>45611</v>
      </c>
      <c r="J453" t="b">
        <v>1</v>
      </c>
      <c r="K453" s="1">
        <v>45234</v>
      </c>
      <c r="L453" t="s">
        <v>2780</v>
      </c>
      <c r="M453" t="s">
        <v>382</v>
      </c>
      <c r="N453" t="s">
        <v>181</v>
      </c>
      <c r="P453" s="6" t="b">
        <f t="shared" ca="1" si="14"/>
        <v>0</v>
      </c>
      <c r="Q453" t="b">
        <f>NOT(ISERROR(VLOOKUP(B453,'2. RTR with Tenant &gt;1 != Vacatd'!A:A,1,FALSE)))</f>
        <v>0</v>
      </c>
      <c r="R453" t="b">
        <f t="shared" ca="1" si="15"/>
        <v>0</v>
      </c>
    </row>
    <row r="454" spans="1:18" ht="15.95" hidden="1">
      <c r="A454" t="s">
        <v>2782</v>
      </c>
      <c r="B454" t="s">
        <v>23805</v>
      </c>
      <c r="C454" s="2" t="s">
        <v>2783</v>
      </c>
      <c r="D454" t="s">
        <v>2784</v>
      </c>
      <c r="E454" t="s">
        <v>2785</v>
      </c>
      <c r="F454" t="s">
        <v>20</v>
      </c>
      <c r="G454" t="b">
        <v>1</v>
      </c>
      <c r="H454" s="1">
        <v>45611</v>
      </c>
      <c r="I454" s="1">
        <v>45611</v>
      </c>
      <c r="J454" t="b">
        <v>1</v>
      </c>
      <c r="K454" s="1">
        <v>45234</v>
      </c>
      <c r="L454" t="s">
        <v>2786</v>
      </c>
      <c r="M454" t="s">
        <v>382</v>
      </c>
      <c r="N454" t="s">
        <v>1094</v>
      </c>
      <c r="P454" s="6" t="b">
        <f t="shared" ca="1" si="14"/>
        <v>0</v>
      </c>
      <c r="Q454" t="b">
        <f>NOT(ISERROR(VLOOKUP(B454,'2. RTR with Tenant &gt;1 != Vacatd'!A:A,1,FALSE)))</f>
        <v>0</v>
      </c>
      <c r="R454" t="b">
        <f t="shared" ca="1" si="15"/>
        <v>0</v>
      </c>
    </row>
    <row r="455" spans="1:18" ht="15.95" hidden="1">
      <c r="A455" t="s">
        <v>2788</v>
      </c>
      <c r="B455" t="s">
        <v>23806</v>
      </c>
      <c r="C455" s="2" t="s">
        <v>2789</v>
      </c>
      <c r="D455" t="s">
        <v>2790</v>
      </c>
      <c r="E455" t="s">
        <v>2791</v>
      </c>
      <c r="F455" t="s">
        <v>20</v>
      </c>
      <c r="G455" t="b">
        <v>0</v>
      </c>
      <c r="I455" s="1">
        <v>45611</v>
      </c>
      <c r="J455" t="b">
        <v>1</v>
      </c>
      <c r="K455" s="1">
        <v>45236</v>
      </c>
      <c r="L455" t="s">
        <v>2792</v>
      </c>
      <c r="M455" t="s">
        <v>382</v>
      </c>
      <c r="N455" t="s">
        <v>2289</v>
      </c>
      <c r="P455" s="6" t="b">
        <f t="shared" ca="1" si="14"/>
        <v>0</v>
      </c>
      <c r="Q455" t="b">
        <f>NOT(ISERROR(VLOOKUP(B455,'2. RTR with Tenant &gt;1 != Vacatd'!A:A,1,FALSE)))</f>
        <v>0</v>
      </c>
      <c r="R455" t="b">
        <f t="shared" ca="1" si="15"/>
        <v>0</v>
      </c>
    </row>
    <row r="456" spans="1:18" ht="15.95" hidden="1">
      <c r="A456" t="s">
        <v>182</v>
      </c>
      <c r="B456" t="s">
        <v>23832</v>
      </c>
      <c r="C456" s="2" t="s">
        <v>183</v>
      </c>
      <c r="D456" t="s">
        <v>184</v>
      </c>
      <c r="E456" t="s">
        <v>185</v>
      </c>
      <c r="F456" t="s">
        <v>20</v>
      </c>
      <c r="G456" t="b">
        <v>0</v>
      </c>
      <c r="I456" s="1">
        <v>45611</v>
      </c>
      <c r="J456" t="b">
        <v>0</v>
      </c>
      <c r="K456" s="1">
        <v>45236</v>
      </c>
      <c r="L456" t="s">
        <v>186</v>
      </c>
      <c r="M456" t="s">
        <v>186</v>
      </c>
      <c r="N456" t="s">
        <v>187</v>
      </c>
      <c r="P456" s="6" t="b">
        <f t="shared" ca="1" si="14"/>
        <v>0</v>
      </c>
      <c r="Q456" t="b">
        <f>NOT(ISERROR(VLOOKUP(B456,'2. RTR with Tenant &gt;1 != Vacatd'!A:A,1,FALSE)))</f>
        <v>1</v>
      </c>
      <c r="R456" t="b">
        <f t="shared" ca="1" si="15"/>
        <v>0</v>
      </c>
    </row>
    <row r="457" spans="1:18" ht="15.95" hidden="1">
      <c r="A457" t="s">
        <v>2794</v>
      </c>
      <c r="B457" t="s">
        <v>23836</v>
      </c>
      <c r="C457" s="2" t="s">
        <v>2795</v>
      </c>
      <c r="D457" t="s">
        <v>184</v>
      </c>
      <c r="E457" t="s">
        <v>185</v>
      </c>
      <c r="F457" t="s">
        <v>20</v>
      </c>
      <c r="G457" t="b">
        <v>0</v>
      </c>
      <c r="I457" s="1">
        <v>45611</v>
      </c>
      <c r="J457" t="b">
        <v>1</v>
      </c>
      <c r="K457" s="1">
        <v>45236</v>
      </c>
      <c r="L457" t="s">
        <v>2796</v>
      </c>
      <c r="M457" t="s">
        <v>2796</v>
      </c>
      <c r="N457" t="s">
        <v>187</v>
      </c>
      <c r="P457" s="6" t="b">
        <f t="shared" ca="1" si="14"/>
        <v>0</v>
      </c>
      <c r="Q457" t="b">
        <f>NOT(ISERROR(VLOOKUP(B457,'2. RTR with Tenant &gt;1 != Vacatd'!A:A,1,FALSE)))</f>
        <v>1</v>
      </c>
      <c r="R457" t="b">
        <f t="shared" ca="1" si="15"/>
        <v>0</v>
      </c>
    </row>
    <row r="458" spans="1:18" ht="15.95" hidden="1">
      <c r="A458" t="s">
        <v>2798</v>
      </c>
      <c r="B458" t="s">
        <v>23837</v>
      </c>
      <c r="C458" s="2" t="s">
        <v>2799</v>
      </c>
      <c r="D458" t="s">
        <v>2800</v>
      </c>
      <c r="E458" t="s">
        <v>2801</v>
      </c>
      <c r="F458" t="s">
        <v>20</v>
      </c>
      <c r="G458" t="b">
        <v>0</v>
      </c>
      <c r="I458" s="1">
        <v>45611</v>
      </c>
      <c r="J458" t="b">
        <v>1</v>
      </c>
      <c r="K458" s="1">
        <v>45236</v>
      </c>
      <c r="L458" t="s">
        <v>2802</v>
      </c>
      <c r="M458" t="s">
        <v>382</v>
      </c>
      <c r="N458" t="s">
        <v>29</v>
      </c>
      <c r="P458" s="6" t="b">
        <f t="shared" ca="1" si="14"/>
        <v>0</v>
      </c>
      <c r="Q458" t="b">
        <f>NOT(ISERROR(VLOOKUP(B458,'2. RTR with Tenant &gt;1 != Vacatd'!A:A,1,FALSE)))</f>
        <v>1</v>
      </c>
      <c r="R458" t="b">
        <f t="shared" ca="1" si="15"/>
        <v>0</v>
      </c>
    </row>
    <row r="459" spans="1:18" ht="32.1" hidden="1">
      <c r="A459" t="s">
        <v>2804</v>
      </c>
      <c r="B459" t="s">
        <v>23810</v>
      </c>
      <c r="C459" s="2" t="s">
        <v>2805</v>
      </c>
      <c r="D459" t="s">
        <v>2806</v>
      </c>
      <c r="F459" t="s">
        <v>20</v>
      </c>
      <c r="G459" t="b">
        <v>0</v>
      </c>
      <c r="I459" s="1">
        <v>45611</v>
      </c>
      <c r="J459" t="b">
        <v>1</v>
      </c>
      <c r="K459" s="1">
        <v>45236</v>
      </c>
      <c r="L459" t="s">
        <v>2807</v>
      </c>
      <c r="M459" t="s">
        <v>382</v>
      </c>
      <c r="N459" t="s">
        <v>29</v>
      </c>
      <c r="P459" s="6" t="b">
        <f t="shared" ca="1" si="14"/>
        <v>0</v>
      </c>
      <c r="Q459" t="b">
        <f>NOT(ISERROR(VLOOKUP(B459,'2. RTR with Tenant &gt;1 != Vacatd'!A:A,1,FALSE)))</f>
        <v>0</v>
      </c>
      <c r="R459" t="b">
        <f t="shared" ca="1" si="15"/>
        <v>0</v>
      </c>
    </row>
    <row r="460" spans="1:18" ht="15.95" hidden="1">
      <c r="A460" t="s">
        <v>2809</v>
      </c>
      <c r="B460" t="s">
        <v>23840</v>
      </c>
      <c r="C460" s="2" t="s">
        <v>2810</v>
      </c>
      <c r="D460" t="s">
        <v>2811</v>
      </c>
      <c r="E460" t="s">
        <v>2812</v>
      </c>
      <c r="F460" t="s">
        <v>20</v>
      </c>
      <c r="G460" t="b">
        <v>0</v>
      </c>
      <c r="I460" s="1">
        <v>45611</v>
      </c>
      <c r="J460" t="b">
        <v>1</v>
      </c>
      <c r="K460" s="1">
        <v>45236</v>
      </c>
      <c r="L460" t="s">
        <v>2813</v>
      </c>
      <c r="M460" t="s">
        <v>2813</v>
      </c>
      <c r="N460" t="s">
        <v>187</v>
      </c>
      <c r="P460" s="6" t="b">
        <f t="shared" ca="1" si="14"/>
        <v>0</v>
      </c>
      <c r="Q460" t="b">
        <f>NOT(ISERROR(VLOOKUP(B460,'2. RTR with Tenant &gt;1 != Vacatd'!A:A,1,FALSE)))</f>
        <v>1</v>
      </c>
      <c r="R460" t="b">
        <f t="shared" ca="1" si="15"/>
        <v>0</v>
      </c>
    </row>
    <row r="461" spans="1:18" ht="15.95" hidden="1">
      <c r="A461" t="s">
        <v>2815</v>
      </c>
      <c r="B461" t="s">
        <v>23812</v>
      </c>
      <c r="C461" s="2" t="s">
        <v>2816</v>
      </c>
      <c r="D461" t="s">
        <v>2817</v>
      </c>
      <c r="E461" t="s">
        <v>2818</v>
      </c>
      <c r="F461" t="s">
        <v>20</v>
      </c>
      <c r="G461" t="b">
        <v>0</v>
      </c>
      <c r="I461" s="1">
        <v>45611</v>
      </c>
      <c r="J461" t="b">
        <v>1</v>
      </c>
      <c r="K461" s="1">
        <v>45236</v>
      </c>
      <c r="L461" t="s">
        <v>2819</v>
      </c>
      <c r="M461" t="s">
        <v>2819</v>
      </c>
      <c r="N461" t="s">
        <v>2289</v>
      </c>
      <c r="P461" s="6" t="b">
        <f t="shared" ca="1" si="14"/>
        <v>0</v>
      </c>
      <c r="Q461" t="b">
        <f>NOT(ISERROR(VLOOKUP(B461,'2. RTR with Tenant &gt;1 != Vacatd'!A:A,1,FALSE)))</f>
        <v>0</v>
      </c>
      <c r="R461" t="b">
        <f t="shared" ca="1" si="15"/>
        <v>0</v>
      </c>
    </row>
    <row r="462" spans="1:18" ht="15.95" hidden="1">
      <c r="A462" t="s">
        <v>2821</v>
      </c>
      <c r="B462" t="s">
        <v>23846</v>
      </c>
      <c r="C462" s="2" t="s">
        <v>2822</v>
      </c>
      <c r="D462" t="s">
        <v>2823</v>
      </c>
      <c r="E462" t="s">
        <v>2824</v>
      </c>
      <c r="F462" t="s">
        <v>20</v>
      </c>
      <c r="G462" t="b">
        <v>0</v>
      </c>
      <c r="I462" s="1">
        <v>45611</v>
      </c>
      <c r="J462" t="b">
        <v>1</v>
      </c>
      <c r="K462" s="1">
        <v>45236</v>
      </c>
      <c r="L462" t="s">
        <v>2825</v>
      </c>
      <c r="M462" t="s">
        <v>382</v>
      </c>
      <c r="N462" t="s">
        <v>1316</v>
      </c>
      <c r="P462" s="6" t="b">
        <f t="shared" ca="1" si="14"/>
        <v>0</v>
      </c>
      <c r="Q462" t="b">
        <f>NOT(ISERROR(VLOOKUP(B462,'2. RTR with Tenant &gt;1 != Vacatd'!A:A,1,FALSE)))</f>
        <v>1</v>
      </c>
      <c r="R462" t="b">
        <f t="shared" ca="1" si="15"/>
        <v>0</v>
      </c>
    </row>
    <row r="463" spans="1:18" ht="15.95" hidden="1">
      <c r="A463" t="s">
        <v>2827</v>
      </c>
      <c r="B463" t="s">
        <v>23847</v>
      </c>
      <c r="C463" s="2" t="s">
        <v>2828</v>
      </c>
      <c r="D463" t="s">
        <v>2829</v>
      </c>
      <c r="E463" t="s">
        <v>2830</v>
      </c>
      <c r="F463" t="s">
        <v>20</v>
      </c>
      <c r="G463" t="b">
        <v>1</v>
      </c>
      <c r="H463" s="1">
        <v>46213</v>
      </c>
      <c r="I463" s="1">
        <v>45611</v>
      </c>
      <c r="J463" t="b">
        <v>1</v>
      </c>
      <c r="K463" s="1">
        <v>45236</v>
      </c>
      <c r="L463" t="s">
        <v>2831</v>
      </c>
      <c r="M463" t="s">
        <v>382</v>
      </c>
      <c r="N463" t="s">
        <v>22</v>
      </c>
      <c r="P463" s="6" t="b">
        <f t="shared" ca="1" si="14"/>
        <v>0</v>
      </c>
      <c r="Q463" t="b">
        <f>NOT(ISERROR(VLOOKUP(B463,'2. RTR with Tenant &gt;1 != Vacatd'!A:A,1,FALSE)))</f>
        <v>1</v>
      </c>
      <c r="R463" t="b">
        <f t="shared" ca="1" si="15"/>
        <v>0</v>
      </c>
    </row>
    <row r="464" spans="1:18" ht="32.1" hidden="1">
      <c r="A464" t="s">
        <v>2833</v>
      </c>
      <c r="B464" t="s">
        <v>23815</v>
      </c>
      <c r="C464" s="2" t="s">
        <v>2834</v>
      </c>
      <c r="D464" t="s">
        <v>2835</v>
      </c>
      <c r="E464" t="s">
        <v>2836</v>
      </c>
      <c r="F464" t="s">
        <v>20</v>
      </c>
      <c r="G464" t="b">
        <v>0</v>
      </c>
      <c r="I464" s="1">
        <v>45611</v>
      </c>
      <c r="J464" t="b">
        <v>1</v>
      </c>
      <c r="K464" s="1">
        <v>45236</v>
      </c>
      <c r="L464" t="s">
        <v>2837</v>
      </c>
      <c r="M464" t="s">
        <v>382</v>
      </c>
      <c r="N464" t="s">
        <v>22</v>
      </c>
      <c r="P464" s="6" t="b">
        <f t="shared" ca="1" si="14"/>
        <v>0</v>
      </c>
      <c r="Q464" t="b">
        <f>NOT(ISERROR(VLOOKUP(B464,'2. RTR with Tenant &gt;1 != Vacatd'!A:A,1,FALSE)))</f>
        <v>0</v>
      </c>
      <c r="R464" t="b">
        <f t="shared" ca="1" si="15"/>
        <v>0</v>
      </c>
    </row>
    <row r="465" spans="1:18" ht="32.1" hidden="1">
      <c r="A465" t="s">
        <v>2839</v>
      </c>
      <c r="B465" t="s">
        <v>23816</v>
      </c>
      <c r="C465" s="2" t="s">
        <v>2840</v>
      </c>
      <c r="D465" t="s">
        <v>2835</v>
      </c>
      <c r="E465" t="s">
        <v>2836</v>
      </c>
      <c r="F465" t="s">
        <v>20</v>
      </c>
      <c r="G465" t="b">
        <v>0</v>
      </c>
      <c r="I465" s="1">
        <v>45611</v>
      </c>
      <c r="J465" t="b">
        <v>1</v>
      </c>
      <c r="K465" s="1">
        <v>45236</v>
      </c>
      <c r="L465" t="s">
        <v>2841</v>
      </c>
      <c r="M465" t="s">
        <v>382</v>
      </c>
      <c r="N465" t="s">
        <v>22</v>
      </c>
      <c r="P465" s="6" t="b">
        <f t="shared" ca="1" si="14"/>
        <v>0</v>
      </c>
      <c r="Q465" t="b">
        <f>NOT(ISERROR(VLOOKUP(B465,'2. RTR with Tenant &gt;1 != Vacatd'!A:A,1,FALSE)))</f>
        <v>0</v>
      </c>
      <c r="R465" t="b">
        <f t="shared" ca="1" si="15"/>
        <v>0</v>
      </c>
    </row>
    <row r="466" spans="1:18" ht="15.95" hidden="1">
      <c r="A466" t="s">
        <v>2843</v>
      </c>
      <c r="B466" t="s">
        <v>23817</v>
      </c>
      <c r="C466" s="2" t="s">
        <v>2844</v>
      </c>
      <c r="D466" t="s">
        <v>2817</v>
      </c>
      <c r="E466" t="s">
        <v>2818</v>
      </c>
      <c r="F466" t="s">
        <v>20</v>
      </c>
      <c r="G466" t="b">
        <v>0</v>
      </c>
      <c r="I466" s="1">
        <v>45611</v>
      </c>
      <c r="J466" t="b">
        <v>1</v>
      </c>
      <c r="K466" s="1">
        <v>45236</v>
      </c>
      <c r="L466" t="s">
        <v>2845</v>
      </c>
      <c r="M466" t="s">
        <v>2845</v>
      </c>
      <c r="N466" t="s">
        <v>2289</v>
      </c>
      <c r="P466" s="6" t="b">
        <f t="shared" ca="1" si="14"/>
        <v>0</v>
      </c>
      <c r="Q466" t="b">
        <f>NOT(ISERROR(VLOOKUP(B466,'2. RTR with Tenant &gt;1 != Vacatd'!A:A,1,FALSE)))</f>
        <v>0</v>
      </c>
      <c r="R466" t="b">
        <f t="shared" ca="1" si="15"/>
        <v>0</v>
      </c>
    </row>
    <row r="467" spans="1:18" ht="15.95" hidden="1">
      <c r="A467" t="s">
        <v>2847</v>
      </c>
      <c r="B467" t="s">
        <v>23848</v>
      </c>
      <c r="C467" s="2" t="s">
        <v>2848</v>
      </c>
      <c r="D467" t="s">
        <v>2811</v>
      </c>
      <c r="F467" t="s">
        <v>20</v>
      </c>
      <c r="G467" t="b">
        <v>0</v>
      </c>
      <c r="I467" s="1">
        <v>45611</v>
      </c>
      <c r="J467" t="b">
        <v>1</v>
      </c>
      <c r="K467" s="1">
        <v>45236</v>
      </c>
      <c r="L467" t="s">
        <v>2849</v>
      </c>
      <c r="M467" t="s">
        <v>382</v>
      </c>
      <c r="N467" t="s">
        <v>187</v>
      </c>
      <c r="P467" s="6" t="b">
        <f t="shared" ca="1" si="14"/>
        <v>0</v>
      </c>
      <c r="Q467" t="b">
        <f>NOT(ISERROR(VLOOKUP(B467,'2. RTR with Tenant &gt;1 != Vacatd'!A:A,1,FALSE)))</f>
        <v>1</v>
      </c>
      <c r="R467" t="b">
        <f t="shared" ca="1" si="15"/>
        <v>0</v>
      </c>
    </row>
    <row r="468" spans="1:18" ht="15.95" hidden="1">
      <c r="A468" t="s">
        <v>2852</v>
      </c>
      <c r="B468" t="s">
        <v>23852</v>
      </c>
      <c r="C468" s="2" t="s">
        <v>2853</v>
      </c>
      <c r="D468" t="s">
        <v>2854</v>
      </c>
      <c r="E468" t="s">
        <v>2855</v>
      </c>
      <c r="F468" t="s">
        <v>20</v>
      </c>
      <c r="G468" t="b">
        <v>1</v>
      </c>
      <c r="H468" s="1">
        <v>45691</v>
      </c>
      <c r="I468" s="1">
        <v>45611</v>
      </c>
      <c r="J468" t="b">
        <v>1</v>
      </c>
      <c r="K468" s="1">
        <v>45236</v>
      </c>
      <c r="L468" t="s">
        <v>2856</v>
      </c>
      <c r="M468" t="s">
        <v>382</v>
      </c>
      <c r="N468" t="s">
        <v>1275</v>
      </c>
      <c r="P468" s="6" t="b">
        <f t="shared" ca="1" si="14"/>
        <v>0</v>
      </c>
      <c r="Q468" t="b">
        <f>NOT(ISERROR(VLOOKUP(B468,'2. RTR with Tenant &gt;1 != Vacatd'!A:A,1,FALSE)))</f>
        <v>1</v>
      </c>
      <c r="R468" t="b">
        <f t="shared" ca="1" si="15"/>
        <v>0</v>
      </c>
    </row>
    <row r="469" spans="1:18" ht="15.95" hidden="1">
      <c r="A469" t="s">
        <v>2858</v>
      </c>
      <c r="B469" t="s">
        <v>23820</v>
      </c>
      <c r="C469" s="2" t="s">
        <v>2859</v>
      </c>
      <c r="D469" t="s">
        <v>2854</v>
      </c>
      <c r="E469" t="s">
        <v>2855</v>
      </c>
      <c r="F469" t="s">
        <v>20</v>
      </c>
      <c r="G469" t="b">
        <v>1</v>
      </c>
      <c r="H469" s="1">
        <v>45682</v>
      </c>
      <c r="I469" s="1">
        <v>45611</v>
      </c>
      <c r="J469" t="b">
        <v>1</v>
      </c>
      <c r="K469" s="1">
        <v>45236</v>
      </c>
      <c r="L469" t="s">
        <v>2860</v>
      </c>
      <c r="M469" t="s">
        <v>382</v>
      </c>
      <c r="N469" t="s">
        <v>1275</v>
      </c>
      <c r="P469" s="6" t="b">
        <f t="shared" ca="1" si="14"/>
        <v>0</v>
      </c>
      <c r="Q469" t="b">
        <f>NOT(ISERROR(VLOOKUP(B469,'2. RTR with Tenant &gt;1 != Vacatd'!A:A,1,FALSE)))</f>
        <v>0</v>
      </c>
      <c r="R469" t="b">
        <f t="shared" ca="1" si="15"/>
        <v>0</v>
      </c>
    </row>
    <row r="470" spans="1:18" ht="15.95" hidden="1">
      <c r="A470" t="s">
        <v>188</v>
      </c>
      <c r="B470" t="s">
        <v>23856</v>
      </c>
      <c r="C470" s="2" t="s">
        <v>189</v>
      </c>
      <c r="D470" t="s">
        <v>190</v>
      </c>
      <c r="E470" t="s">
        <v>191</v>
      </c>
      <c r="F470" t="s">
        <v>20</v>
      </c>
      <c r="G470" t="b">
        <v>0</v>
      </c>
      <c r="I470" s="1">
        <v>45611</v>
      </c>
      <c r="J470" t="b">
        <v>0</v>
      </c>
      <c r="K470" s="1">
        <v>45236</v>
      </c>
      <c r="L470" t="s">
        <v>192</v>
      </c>
      <c r="M470" t="s">
        <v>192</v>
      </c>
      <c r="N470" t="s">
        <v>187</v>
      </c>
      <c r="P470" s="6" t="b">
        <f t="shared" ca="1" si="14"/>
        <v>0</v>
      </c>
      <c r="Q470" t="b">
        <f>NOT(ISERROR(VLOOKUP(B470,'2. RTR with Tenant &gt;1 != Vacatd'!A:A,1,FALSE)))</f>
        <v>1</v>
      </c>
      <c r="R470" t="b">
        <f t="shared" ca="1" si="15"/>
        <v>0</v>
      </c>
    </row>
    <row r="471" spans="1:18" ht="15.95" hidden="1">
      <c r="A471" t="s">
        <v>2862</v>
      </c>
      <c r="B471" t="s">
        <v>23857</v>
      </c>
      <c r="C471" s="2" t="s">
        <v>2863</v>
      </c>
      <c r="D471" t="s">
        <v>190</v>
      </c>
      <c r="F471" t="s">
        <v>20</v>
      </c>
      <c r="G471" t="b">
        <v>0</v>
      </c>
      <c r="I471" s="1">
        <v>45611</v>
      </c>
      <c r="J471" t="b">
        <v>1</v>
      </c>
      <c r="K471" s="1">
        <v>45236</v>
      </c>
      <c r="L471" t="s">
        <v>2864</v>
      </c>
      <c r="M471" t="s">
        <v>2864</v>
      </c>
      <c r="N471" t="s">
        <v>187</v>
      </c>
      <c r="P471" s="6" t="b">
        <f t="shared" ca="1" si="14"/>
        <v>0</v>
      </c>
      <c r="Q471" t="b">
        <f>NOT(ISERROR(VLOOKUP(B471,'2. RTR with Tenant &gt;1 != Vacatd'!A:A,1,FALSE)))</f>
        <v>1</v>
      </c>
      <c r="R471" t="b">
        <f t="shared" ca="1" si="15"/>
        <v>0</v>
      </c>
    </row>
    <row r="472" spans="1:18" ht="15.95" hidden="1">
      <c r="A472" t="s">
        <v>2867</v>
      </c>
      <c r="B472" t="s">
        <v>23858</v>
      </c>
      <c r="C472" s="2" t="s">
        <v>2868</v>
      </c>
      <c r="D472" t="s">
        <v>2869</v>
      </c>
      <c r="E472" t="s">
        <v>2870</v>
      </c>
      <c r="F472" t="s">
        <v>20</v>
      </c>
      <c r="G472" t="b">
        <v>0</v>
      </c>
      <c r="I472" s="1">
        <v>45611</v>
      </c>
      <c r="J472" t="b">
        <v>1</v>
      </c>
      <c r="K472" s="1">
        <v>45236</v>
      </c>
      <c r="L472" t="s">
        <v>2871</v>
      </c>
      <c r="M472" t="s">
        <v>382</v>
      </c>
      <c r="N472" t="s">
        <v>1020</v>
      </c>
      <c r="P472" s="6" t="b">
        <f t="shared" ca="1" si="14"/>
        <v>0</v>
      </c>
      <c r="Q472" t="b">
        <f>NOT(ISERROR(VLOOKUP(B472,'2. RTR with Tenant &gt;1 != Vacatd'!A:A,1,FALSE)))</f>
        <v>1</v>
      </c>
      <c r="R472" t="b">
        <f t="shared" ca="1" si="15"/>
        <v>0</v>
      </c>
    </row>
    <row r="473" spans="1:18" ht="15.95" hidden="1">
      <c r="A473" t="s">
        <v>2873</v>
      </c>
      <c r="B473" t="s">
        <v>23859</v>
      </c>
      <c r="C473" s="2" t="s">
        <v>2874</v>
      </c>
      <c r="D473" t="s">
        <v>2869</v>
      </c>
      <c r="E473" t="s">
        <v>2870</v>
      </c>
      <c r="F473" t="s">
        <v>20</v>
      </c>
      <c r="G473" t="b">
        <v>0</v>
      </c>
      <c r="I473" s="1">
        <v>45611</v>
      </c>
      <c r="J473" t="b">
        <v>1</v>
      </c>
      <c r="K473" s="1">
        <v>45236</v>
      </c>
      <c r="L473" t="s">
        <v>2875</v>
      </c>
      <c r="M473" t="s">
        <v>382</v>
      </c>
      <c r="N473" t="s">
        <v>1020</v>
      </c>
      <c r="P473" s="6" t="b">
        <f t="shared" ca="1" si="14"/>
        <v>0</v>
      </c>
      <c r="Q473" t="b">
        <f>NOT(ISERROR(VLOOKUP(B473,'2. RTR with Tenant &gt;1 != Vacatd'!A:A,1,FALSE)))</f>
        <v>1</v>
      </c>
      <c r="R473" t="b">
        <f t="shared" ca="1" si="15"/>
        <v>0</v>
      </c>
    </row>
    <row r="474" spans="1:18" ht="15.95" hidden="1">
      <c r="A474" t="s">
        <v>2877</v>
      </c>
      <c r="B474" t="s">
        <v>23860</v>
      </c>
      <c r="C474" s="2" t="s">
        <v>2878</v>
      </c>
      <c r="D474" t="s">
        <v>2879</v>
      </c>
      <c r="E474" t="s">
        <v>2880</v>
      </c>
      <c r="F474" t="s">
        <v>20</v>
      </c>
      <c r="G474" t="b">
        <v>1</v>
      </c>
      <c r="H474" s="1">
        <v>45335</v>
      </c>
      <c r="I474" s="1">
        <v>45611</v>
      </c>
      <c r="J474" t="b">
        <v>1</v>
      </c>
      <c r="K474" s="1">
        <v>45236</v>
      </c>
      <c r="L474" t="s">
        <v>2881</v>
      </c>
      <c r="M474" t="s">
        <v>2881</v>
      </c>
      <c r="N474" t="s">
        <v>1020</v>
      </c>
      <c r="P474" s="6" t="b">
        <f t="shared" ca="1" si="14"/>
        <v>0</v>
      </c>
      <c r="Q474" t="b">
        <f>NOT(ISERROR(VLOOKUP(B474,'2. RTR with Tenant &gt;1 != Vacatd'!A:A,1,FALSE)))</f>
        <v>1</v>
      </c>
      <c r="R474" t="b">
        <f t="shared" ca="1" si="15"/>
        <v>0</v>
      </c>
    </row>
    <row r="475" spans="1:18" ht="15.95" hidden="1">
      <c r="A475" t="s">
        <v>2883</v>
      </c>
      <c r="B475" t="s">
        <v>23863</v>
      </c>
      <c r="C475" s="2" t="s">
        <v>2884</v>
      </c>
      <c r="D475" t="s">
        <v>2879</v>
      </c>
      <c r="E475" t="s">
        <v>2880</v>
      </c>
      <c r="F475" t="s">
        <v>20</v>
      </c>
      <c r="G475" t="b">
        <v>1</v>
      </c>
      <c r="H475" s="1">
        <v>45335</v>
      </c>
      <c r="I475" s="1">
        <v>45611</v>
      </c>
      <c r="J475" t="b">
        <v>1</v>
      </c>
      <c r="K475" s="1">
        <v>45236</v>
      </c>
      <c r="L475" t="s">
        <v>2885</v>
      </c>
      <c r="M475" t="s">
        <v>2885</v>
      </c>
      <c r="N475" t="s">
        <v>1020</v>
      </c>
      <c r="P475" s="6" t="b">
        <f t="shared" ca="1" si="14"/>
        <v>0</v>
      </c>
      <c r="Q475" t="b">
        <f>NOT(ISERROR(VLOOKUP(B475,'2. RTR with Tenant &gt;1 != Vacatd'!A:A,1,FALSE)))</f>
        <v>1</v>
      </c>
      <c r="R475" t="b">
        <f t="shared" ca="1" si="15"/>
        <v>0</v>
      </c>
    </row>
    <row r="476" spans="1:18" ht="15.95" hidden="1">
      <c r="A476" t="s">
        <v>2887</v>
      </c>
      <c r="B476" t="s">
        <v>23827</v>
      </c>
      <c r="C476" s="2" t="s">
        <v>2888</v>
      </c>
      <c r="E476" t="s">
        <v>2889</v>
      </c>
      <c r="F476" t="s">
        <v>20</v>
      </c>
      <c r="G476" t="b">
        <v>1</v>
      </c>
      <c r="H476" s="1">
        <v>47051</v>
      </c>
      <c r="I476" s="1">
        <v>45611</v>
      </c>
      <c r="J476" t="b">
        <v>1</v>
      </c>
      <c r="K476" s="1">
        <v>45236</v>
      </c>
      <c r="L476" t="s">
        <v>2890</v>
      </c>
      <c r="M476" t="s">
        <v>382</v>
      </c>
      <c r="N476" t="s">
        <v>427</v>
      </c>
      <c r="P476" s="6" t="b">
        <f t="shared" ca="1" si="14"/>
        <v>0</v>
      </c>
      <c r="Q476" t="b">
        <f>NOT(ISERROR(VLOOKUP(B476,'2. RTR with Tenant &gt;1 != Vacatd'!A:A,1,FALSE)))</f>
        <v>0</v>
      </c>
      <c r="R476" t="b">
        <f t="shared" ca="1" si="15"/>
        <v>0</v>
      </c>
    </row>
    <row r="477" spans="1:18" ht="15.95" hidden="1">
      <c r="A477" t="s">
        <v>2892</v>
      </c>
      <c r="B477" t="s">
        <v>23868</v>
      </c>
      <c r="C477" s="2" t="s">
        <v>2893</v>
      </c>
      <c r="D477" t="s">
        <v>2894</v>
      </c>
      <c r="F477" t="s">
        <v>20</v>
      </c>
      <c r="G477" t="b">
        <v>0</v>
      </c>
      <c r="I477" s="1">
        <v>45611</v>
      </c>
      <c r="J477" t="b">
        <v>1</v>
      </c>
      <c r="K477" s="1">
        <v>45237</v>
      </c>
      <c r="L477" t="s">
        <v>2895</v>
      </c>
      <c r="M477" t="s">
        <v>382</v>
      </c>
      <c r="N477" t="s">
        <v>146</v>
      </c>
      <c r="P477" s="6" t="b">
        <f t="shared" ca="1" si="14"/>
        <v>0</v>
      </c>
      <c r="Q477" t="b">
        <f>NOT(ISERROR(VLOOKUP(B477,'2. RTR with Tenant &gt;1 != Vacatd'!A:A,1,FALSE)))</f>
        <v>1</v>
      </c>
      <c r="R477" t="b">
        <f t="shared" ca="1" si="15"/>
        <v>0</v>
      </c>
    </row>
    <row r="478" spans="1:18" ht="15.95" hidden="1">
      <c r="A478" t="s">
        <v>2897</v>
      </c>
      <c r="B478" t="s">
        <v>23351</v>
      </c>
      <c r="C478" s="2" t="s">
        <v>2898</v>
      </c>
      <c r="E478" t="s">
        <v>2595</v>
      </c>
      <c r="F478" t="s">
        <v>20</v>
      </c>
      <c r="G478" t="b">
        <v>1</v>
      </c>
      <c r="H478" s="1">
        <v>45237</v>
      </c>
      <c r="I478" s="1">
        <v>45611</v>
      </c>
      <c r="J478" t="b">
        <v>1</v>
      </c>
      <c r="K478" s="1">
        <v>45237</v>
      </c>
      <c r="L478" t="s">
        <v>2899</v>
      </c>
      <c r="M478" t="s">
        <v>2899</v>
      </c>
      <c r="N478" t="s">
        <v>181</v>
      </c>
      <c r="P478" s="6" t="b">
        <f t="shared" ca="1" si="14"/>
        <v>0</v>
      </c>
      <c r="Q478" t="b">
        <f>NOT(ISERROR(VLOOKUP(B478,'2. RTR with Tenant &gt;1 != Vacatd'!A:A,1,FALSE)))</f>
        <v>1</v>
      </c>
      <c r="R478" t="b">
        <f t="shared" ca="1" si="15"/>
        <v>0</v>
      </c>
    </row>
    <row r="479" spans="1:18" ht="15.95" hidden="1">
      <c r="A479" t="s">
        <v>2901</v>
      </c>
      <c r="B479" t="s">
        <v>23829</v>
      </c>
      <c r="C479" s="2" t="s">
        <v>2902</v>
      </c>
      <c r="D479" t="s">
        <v>195</v>
      </c>
      <c r="E479" t="s">
        <v>196</v>
      </c>
      <c r="F479" t="s">
        <v>20</v>
      </c>
      <c r="G479" t="b">
        <v>0</v>
      </c>
      <c r="I479" s="1">
        <v>45611</v>
      </c>
      <c r="J479" t="b">
        <v>1</v>
      </c>
      <c r="K479" s="1">
        <v>45237</v>
      </c>
      <c r="L479" t="s">
        <v>2903</v>
      </c>
      <c r="M479" t="s">
        <v>382</v>
      </c>
      <c r="N479" t="s">
        <v>198</v>
      </c>
      <c r="P479" s="6" t="b">
        <f t="shared" ca="1" si="14"/>
        <v>0</v>
      </c>
      <c r="Q479" t="b">
        <f>NOT(ISERROR(VLOOKUP(B479,'2. RTR with Tenant &gt;1 != Vacatd'!A:A,1,FALSE)))</f>
        <v>0</v>
      </c>
      <c r="R479" t="b">
        <f t="shared" ca="1" si="15"/>
        <v>0</v>
      </c>
    </row>
    <row r="480" spans="1:18" ht="15.95" hidden="1">
      <c r="A480" t="s">
        <v>193</v>
      </c>
      <c r="B480" t="s">
        <v>23830</v>
      </c>
      <c r="C480" s="2" t="s">
        <v>194</v>
      </c>
      <c r="D480" t="s">
        <v>195</v>
      </c>
      <c r="E480" t="s">
        <v>196</v>
      </c>
      <c r="F480" t="s">
        <v>20</v>
      </c>
      <c r="G480" t="b">
        <v>0</v>
      </c>
      <c r="I480" s="1">
        <v>45611</v>
      </c>
      <c r="J480" t="b">
        <v>0</v>
      </c>
      <c r="K480" s="1">
        <v>45237</v>
      </c>
      <c r="L480" t="s">
        <v>197</v>
      </c>
      <c r="M480" t="s">
        <v>197</v>
      </c>
      <c r="N480" t="s">
        <v>198</v>
      </c>
      <c r="P480" s="6" t="b">
        <f t="shared" ca="1" si="14"/>
        <v>0</v>
      </c>
      <c r="Q480" t="b">
        <f>NOT(ISERROR(VLOOKUP(B480,'2. RTR with Tenant &gt;1 != Vacatd'!A:A,1,FALSE)))</f>
        <v>0</v>
      </c>
      <c r="R480" t="b">
        <f t="shared" ca="1" si="15"/>
        <v>0</v>
      </c>
    </row>
    <row r="481" spans="1:18" ht="15.95" hidden="1">
      <c r="A481" t="s">
        <v>2905</v>
      </c>
      <c r="B481" t="s">
        <v>23831</v>
      </c>
      <c r="C481" s="2" t="s">
        <v>2906</v>
      </c>
      <c r="D481" t="s">
        <v>2907</v>
      </c>
      <c r="E481" t="s">
        <v>2908</v>
      </c>
      <c r="F481" t="s">
        <v>20</v>
      </c>
      <c r="G481" t="b">
        <v>0</v>
      </c>
      <c r="I481" s="1">
        <v>45611</v>
      </c>
      <c r="J481" t="b">
        <v>1</v>
      </c>
      <c r="K481" s="1">
        <v>45237</v>
      </c>
      <c r="L481" t="s">
        <v>2909</v>
      </c>
      <c r="M481" t="s">
        <v>2910</v>
      </c>
      <c r="N481" t="s">
        <v>146</v>
      </c>
      <c r="P481" s="6" t="b">
        <f t="shared" ca="1" si="14"/>
        <v>0</v>
      </c>
      <c r="Q481" t="b">
        <f>NOT(ISERROR(VLOOKUP(B481,'2. RTR with Tenant &gt;1 != Vacatd'!A:A,1,FALSE)))</f>
        <v>0</v>
      </c>
      <c r="R481" t="b">
        <f t="shared" ca="1" si="15"/>
        <v>0</v>
      </c>
    </row>
    <row r="482" spans="1:18" ht="15.95" hidden="1">
      <c r="A482" t="s">
        <v>2912</v>
      </c>
      <c r="B482" t="s">
        <v>23869</v>
      </c>
      <c r="C482" s="2" t="s">
        <v>2913</v>
      </c>
      <c r="D482" t="s">
        <v>2914</v>
      </c>
      <c r="E482" t="s">
        <v>2915</v>
      </c>
      <c r="F482" t="s">
        <v>20</v>
      </c>
      <c r="G482" t="b">
        <v>1</v>
      </c>
      <c r="H482" s="1">
        <v>46121</v>
      </c>
      <c r="I482" s="1">
        <v>45611</v>
      </c>
      <c r="J482" t="b">
        <v>1</v>
      </c>
      <c r="K482" s="1">
        <v>45237</v>
      </c>
      <c r="L482" t="s">
        <v>2916</v>
      </c>
      <c r="M482" t="s">
        <v>382</v>
      </c>
      <c r="N482" t="s">
        <v>1442</v>
      </c>
      <c r="P482" s="6" t="b">
        <f t="shared" ca="1" si="14"/>
        <v>0</v>
      </c>
      <c r="Q482" t="b">
        <f>NOT(ISERROR(VLOOKUP(B482,'2. RTR with Tenant &gt;1 != Vacatd'!A:A,1,FALSE)))</f>
        <v>1</v>
      </c>
      <c r="R482" t="b">
        <f t="shared" ca="1" si="15"/>
        <v>0</v>
      </c>
    </row>
    <row r="483" spans="1:18" ht="32.1" hidden="1">
      <c r="A483" t="s">
        <v>2918</v>
      </c>
      <c r="B483" t="s">
        <v>23833</v>
      </c>
      <c r="C483" s="2" t="s">
        <v>2919</v>
      </c>
      <c r="D483" t="s">
        <v>2920</v>
      </c>
      <c r="E483" t="s">
        <v>2921</v>
      </c>
      <c r="F483" t="s">
        <v>20</v>
      </c>
      <c r="G483" t="b">
        <v>1</v>
      </c>
      <c r="H483" s="1">
        <v>45321</v>
      </c>
      <c r="I483" s="1">
        <v>45611</v>
      </c>
      <c r="J483" t="b">
        <v>1</v>
      </c>
      <c r="K483" s="1">
        <v>45237</v>
      </c>
      <c r="L483" t="s">
        <v>2922</v>
      </c>
      <c r="M483" t="s">
        <v>2922</v>
      </c>
      <c r="N483" t="s">
        <v>198</v>
      </c>
      <c r="P483" s="6" t="b">
        <f t="shared" ca="1" si="14"/>
        <v>0</v>
      </c>
      <c r="Q483" t="b">
        <f>NOT(ISERROR(VLOOKUP(B483,'2. RTR with Tenant &gt;1 != Vacatd'!A:A,1,FALSE)))</f>
        <v>0</v>
      </c>
      <c r="R483" t="b">
        <f t="shared" ca="1" si="15"/>
        <v>0</v>
      </c>
    </row>
    <row r="484" spans="1:18" ht="32.1" hidden="1">
      <c r="A484" t="s">
        <v>2924</v>
      </c>
      <c r="B484" t="s">
        <v>23834</v>
      </c>
      <c r="C484" s="2" t="s">
        <v>2925</v>
      </c>
      <c r="D484" t="s">
        <v>2920</v>
      </c>
      <c r="E484" t="s">
        <v>2921</v>
      </c>
      <c r="F484" t="s">
        <v>20</v>
      </c>
      <c r="G484" t="b">
        <v>1</v>
      </c>
      <c r="H484" s="1">
        <v>45474</v>
      </c>
      <c r="I484" s="1">
        <v>45611</v>
      </c>
      <c r="J484" t="b">
        <v>1</v>
      </c>
      <c r="K484" s="1">
        <v>45237</v>
      </c>
      <c r="L484" t="s">
        <v>2926</v>
      </c>
      <c r="M484" t="s">
        <v>2926</v>
      </c>
      <c r="N484" t="s">
        <v>198</v>
      </c>
      <c r="P484" s="6" t="b">
        <f t="shared" ca="1" si="14"/>
        <v>0</v>
      </c>
      <c r="Q484" t="b">
        <f>NOT(ISERROR(VLOOKUP(B484,'2. RTR with Tenant &gt;1 != Vacatd'!A:A,1,FALSE)))</f>
        <v>0</v>
      </c>
      <c r="R484" t="b">
        <f t="shared" ca="1" si="15"/>
        <v>0</v>
      </c>
    </row>
    <row r="485" spans="1:18" ht="32.1" hidden="1">
      <c r="A485" t="s">
        <v>2928</v>
      </c>
      <c r="B485" t="s">
        <v>23835</v>
      </c>
      <c r="C485" s="2" t="s">
        <v>2929</v>
      </c>
      <c r="D485" t="s">
        <v>2920</v>
      </c>
      <c r="E485" t="s">
        <v>2921</v>
      </c>
      <c r="F485" t="s">
        <v>20</v>
      </c>
      <c r="G485" t="b">
        <v>1</v>
      </c>
      <c r="H485" s="1">
        <v>45628</v>
      </c>
      <c r="I485" s="1">
        <v>45611</v>
      </c>
      <c r="J485" t="b">
        <v>1</v>
      </c>
      <c r="K485" s="1">
        <v>45237</v>
      </c>
      <c r="L485" t="s">
        <v>2930</v>
      </c>
      <c r="M485" t="s">
        <v>382</v>
      </c>
      <c r="N485" t="s">
        <v>198</v>
      </c>
      <c r="P485" s="6" t="b">
        <f t="shared" ca="1" si="14"/>
        <v>0</v>
      </c>
      <c r="Q485" t="b">
        <f>NOT(ISERROR(VLOOKUP(B485,'2. RTR with Tenant &gt;1 != Vacatd'!A:A,1,FALSE)))</f>
        <v>0</v>
      </c>
      <c r="R485" t="b">
        <f t="shared" ca="1" si="15"/>
        <v>0</v>
      </c>
    </row>
    <row r="486" spans="1:18" ht="15.95" hidden="1">
      <c r="A486" t="s">
        <v>2932</v>
      </c>
      <c r="B486" t="s">
        <v>23870</v>
      </c>
      <c r="C486" s="2" t="s">
        <v>2933</v>
      </c>
      <c r="D486" t="s">
        <v>2934</v>
      </c>
      <c r="E486" t="s">
        <v>2935</v>
      </c>
      <c r="F486" t="s">
        <v>20</v>
      </c>
      <c r="G486" t="b">
        <v>0</v>
      </c>
      <c r="I486" s="1">
        <v>45611</v>
      </c>
      <c r="J486" t="b">
        <v>1</v>
      </c>
      <c r="K486" s="1">
        <v>45237</v>
      </c>
      <c r="L486" t="s">
        <v>2936</v>
      </c>
      <c r="M486" t="s">
        <v>382</v>
      </c>
      <c r="N486" t="s">
        <v>1275</v>
      </c>
      <c r="P486" s="6" t="b">
        <f t="shared" ca="1" si="14"/>
        <v>0</v>
      </c>
      <c r="Q486" t="b">
        <f>NOT(ISERROR(VLOOKUP(B486,'2. RTR with Tenant &gt;1 != Vacatd'!A:A,1,FALSE)))</f>
        <v>1</v>
      </c>
      <c r="R486" t="b">
        <f t="shared" ca="1" si="15"/>
        <v>0</v>
      </c>
    </row>
    <row r="487" spans="1:18" ht="15.95" hidden="1">
      <c r="A487" t="s">
        <v>2938</v>
      </c>
      <c r="B487" t="s">
        <v>23386</v>
      </c>
      <c r="C487" s="2" t="s">
        <v>2939</v>
      </c>
      <c r="D487" t="s">
        <v>2940</v>
      </c>
      <c r="E487" t="s">
        <v>2941</v>
      </c>
      <c r="F487" t="s">
        <v>20</v>
      </c>
      <c r="G487" t="b">
        <v>1</v>
      </c>
      <c r="H487" s="1">
        <v>46029</v>
      </c>
      <c r="I487" s="1">
        <v>45611</v>
      </c>
      <c r="J487" t="b">
        <v>1</v>
      </c>
      <c r="K487" s="1">
        <v>45237</v>
      </c>
      <c r="L487" t="s">
        <v>2942</v>
      </c>
      <c r="M487" t="s">
        <v>382</v>
      </c>
      <c r="N487" t="s">
        <v>1316</v>
      </c>
      <c r="P487" s="6" t="b">
        <f t="shared" ca="1" si="14"/>
        <v>0</v>
      </c>
      <c r="Q487" t="b">
        <f>NOT(ISERROR(VLOOKUP(B487,'2. RTR with Tenant &gt;1 != Vacatd'!A:A,1,FALSE)))</f>
        <v>1</v>
      </c>
      <c r="R487" t="b">
        <f t="shared" ca="1" si="15"/>
        <v>0</v>
      </c>
    </row>
    <row r="488" spans="1:18" ht="15.95" hidden="1">
      <c r="A488" t="s">
        <v>2946</v>
      </c>
      <c r="B488" t="s">
        <v>23878</v>
      </c>
      <c r="C488" s="2" t="s">
        <v>2947</v>
      </c>
      <c r="D488" t="s">
        <v>2948</v>
      </c>
      <c r="E488" t="s">
        <v>2949</v>
      </c>
      <c r="F488" t="s">
        <v>20</v>
      </c>
      <c r="G488" t="b">
        <v>1</v>
      </c>
      <c r="H488" s="1">
        <v>45497</v>
      </c>
      <c r="I488" s="1">
        <v>45611</v>
      </c>
      <c r="J488" t="b">
        <v>1</v>
      </c>
      <c r="K488" s="1">
        <v>45237</v>
      </c>
      <c r="L488" t="s">
        <v>2950</v>
      </c>
      <c r="M488" t="s">
        <v>2950</v>
      </c>
      <c r="N488" t="s">
        <v>22</v>
      </c>
      <c r="P488" s="6" t="b">
        <f t="shared" ca="1" si="14"/>
        <v>0</v>
      </c>
      <c r="Q488" t="b">
        <f>NOT(ISERROR(VLOOKUP(B488,'2. RTR with Tenant &gt;1 != Vacatd'!A:A,1,FALSE)))</f>
        <v>1</v>
      </c>
      <c r="R488" t="b">
        <f t="shared" ca="1" si="15"/>
        <v>0</v>
      </c>
    </row>
    <row r="489" spans="1:18" ht="15.95" hidden="1">
      <c r="A489" t="s">
        <v>2952</v>
      </c>
      <c r="B489" t="s">
        <v>23838</v>
      </c>
      <c r="C489" s="2" t="s">
        <v>2953</v>
      </c>
      <c r="D489" t="s">
        <v>2954</v>
      </c>
      <c r="E489" t="s">
        <v>2955</v>
      </c>
      <c r="F489" t="s">
        <v>20</v>
      </c>
      <c r="G489" t="b">
        <v>1</v>
      </c>
      <c r="H489" s="1">
        <v>45524</v>
      </c>
      <c r="I489" s="1">
        <v>45611</v>
      </c>
      <c r="J489" t="b">
        <v>1</v>
      </c>
      <c r="K489" s="1">
        <v>45245</v>
      </c>
      <c r="L489" t="s">
        <v>2956</v>
      </c>
      <c r="M489" t="s">
        <v>382</v>
      </c>
      <c r="N489" t="s">
        <v>111</v>
      </c>
      <c r="P489" s="6" t="b">
        <f t="shared" ca="1" si="14"/>
        <v>0</v>
      </c>
      <c r="Q489" t="b">
        <f>NOT(ISERROR(VLOOKUP(B489,'2. RTR with Tenant &gt;1 != Vacatd'!A:A,1,FALSE)))</f>
        <v>0</v>
      </c>
      <c r="R489" t="b">
        <f t="shared" ca="1" si="15"/>
        <v>0</v>
      </c>
    </row>
    <row r="490" spans="1:18" ht="15.95" hidden="1">
      <c r="A490" t="s">
        <v>2958</v>
      </c>
      <c r="B490" t="s">
        <v>23839</v>
      </c>
      <c r="C490" s="2" t="s">
        <v>2959</v>
      </c>
      <c r="D490" t="s">
        <v>2954</v>
      </c>
      <c r="E490" t="s">
        <v>2955</v>
      </c>
      <c r="F490" t="s">
        <v>20</v>
      </c>
      <c r="G490" t="b">
        <v>1</v>
      </c>
      <c r="H490" s="1">
        <v>45538</v>
      </c>
      <c r="I490" s="1">
        <v>45611</v>
      </c>
      <c r="J490" t="b">
        <v>1</v>
      </c>
      <c r="K490" s="1">
        <v>45245</v>
      </c>
      <c r="L490" t="s">
        <v>2960</v>
      </c>
      <c r="M490" t="s">
        <v>382</v>
      </c>
      <c r="N490" t="s">
        <v>111</v>
      </c>
      <c r="P490" s="6" t="b">
        <f t="shared" ca="1" si="14"/>
        <v>0</v>
      </c>
      <c r="Q490" t="b">
        <f>NOT(ISERROR(VLOOKUP(B490,'2. RTR with Tenant &gt;1 != Vacatd'!A:A,1,FALSE)))</f>
        <v>0</v>
      </c>
      <c r="R490" t="b">
        <f t="shared" ca="1" si="15"/>
        <v>0</v>
      </c>
    </row>
    <row r="491" spans="1:18" ht="15.95" hidden="1">
      <c r="A491" t="s">
        <v>2963</v>
      </c>
      <c r="B491" t="s">
        <v>23879</v>
      </c>
      <c r="C491" s="2" t="s">
        <v>2964</v>
      </c>
      <c r="D491" t="s">
        <v>2965</v>
      </c>
      <c r="E491" t="s">
        <v>2966</v>
      </c>
      <c r="F491" t="s">
        <v>20</v>
      </c>
      <c r="G491" t="b">
        <v>0</v>
      </c>
      <c r="I491" s="1">
        <v>45611</v>
      </c>
      <c r="J491" t="b">
        <v>1</v>
      </c>
      <c r="K491" s="1">
        <v>45237</v>
      </c>
      <c r="L491" t="s">
        <v>2967</v>
      </c>
      <c r="M491" t="s">
        <v>2967</v>
      </c>
      <c r="N491" t="s">
        <v>111</v>
      </c>
      <c r="P491" s="6" t="b">
        <f t="shared" ca="1" si="14"/>
        <v>0</v>
      </c>
      <c r="Q491" t="b">
        <f>NOT(ISERROR(VLOOKUP(B491,'2. RTR with Tenant &gt;1 != Vacatd'!A:A,1,FALSE)))</f>
        <v>1</v>
      </c>
      <c r="R491" t="b">
        <f t="shared" ca="1" si="15"/>
        <v>0</v>
      </c>
    </row>
    <row r="492" spans="1:18" ht="15.95" hidden="1">
      <c r="A492" t="s">
        <v>2970</v>
      </c>
      <c r="B492" t="s">
        <v>23841</v>
      </c>
      <c r="C492" s="2" t="s">
        <v>2971</v>
      </c>
      <c r="D492" t="s">
        <v>2972</v>
      </c>
      <c r="E492" t="s">
        <v>1981</v>
      </c>
      <c r="F492" t="s">
        <v>20</v>
      </c>
      <c r="G492" t="b">
        <v>1</v>
      </c>
      <c r="H492" s="1">
        <v>45605</v>
      </c>
      <c r="I492" s="1">
        <v>45611</v>
      </c>
      <c r="J492" t="b">
        <v>1</v>
      </c>
      <c r="K492" s="1">
        <v>45237</v>
      </c>
      <c r="L492" t="s">
        <v>2973</v>
      </c>
      <c r="M492" t="s">
        <v>382</v>
      </c>
      <c r="N492" t="s">
        <v>111</v>
      </c>
      <c r="P492" s="6" t="b">
        <f t="shared" ca="1" si="14"/>
        <v>0</v>
      </c>
      <c r="Q492" t="b">
        <f>NOT(ISERROR(VLOOKUP(B492,'2. RTR with Tenant &gt;1 != Vacatd'!A:A,1,FALSE)))</f>
        <v>0</v>
      </c>
      <c r="R492" t="b">
        <f t="shared" ca="1" si="15"/>
        <v>0</v>
      </c>
    </row>
    <row r="493" spans="1:18" ht="15.95" hidden="1">
      <c r="A493" t="s">
        <v>2978</v>
      </c>
      <c r="B493" t="s">
        <v>23842</v>
      </c>
      <c r="C493" s="2" t="s">
        <v>2979</v>
      </c>
      <c r="D493" t="s">
        <v>2980</v>
      </c>
      <c r="E493" t="s">
        <v>2981</v>
      </c>
      <c r="F493" t="s">
        <v>20</v>
      </c>
      <c r="G493" t="b">
        <v>0</v>
      </c>
      <c r="I493" s="1">
        <v>45611</v>
      </c>
      <c r="J493" t="b">
        <v>1</v>
      </c>
      <c r="K493" s="1">
        <v>45237</v>
      </c>
      <c r="L493" t="s">
        <v>2982</v>
      </c>
      <c r="M493" t="s">
        <v>382</v>
      </c>
      <c r="N493" t="s">
        <v>1316</v>
      </c>
      <c r="P493" s="6" t="b">
        <f t="shared" ca="1" si="14"/>
        <v>0</v>
      </c>
      <c r="Q493" t="b">
        <f>NOT(ISERROR(VLOOKUP(B493,'2. RTR with Tenant &gt;1 != Vacatd'!A:A,1,FALSE)))</f>
        <v>0</v>
      </c>
      <c r="R493" t="b">
        <f t="shared" ca="1" si="15"/>
        <v>0</v>
      </c>
    </row>
    <row r="494" spans="1:18" ht="15.95" hidden="1">
      <c r="A494" t="s">
        <v>2984</v>
      </c>
      <c r="B494" t="s">
        <v>23843</v>
      </c>
      <c r="C494" s="2" t="s">
        <v>2985</v>
      </c>
      <c r="D494" t="s">
        <v>2980</v>
      </c>
      <c r="E494" t="s">
        <v>2981</v>
      </c>
      <c r="F494" t="s">
        <v>20</v>
      </c>
      <c r="G494" t="b">
        <v>1</v>
      </c>
      <c r="H494" s="1">
        <v>45695</v>
      </c>
      <c r="I494" s="1">
        <v>45611</v>
      </c>
      <c r="J494" t="b">
        <v>1</v>
      </c>
      <c r="K494" s="1">
        <v>45237</v>
      </c>
      <c r="L494" t="s">
        <v>2986</v>
      </c>
      <c r="M494" t="s">
        <v>382</v>
      </c>
      <c r="N494" t="s">
        <v>1316</v>
      </c>
      <c r="P494" s="6" t="b">
        <f t="shared" ca="1" si="14"/>
        <v>0</v>
      </c>
      <c r="Q494" t="b">
        <f>NOT(ISERROR(VLOOKUP(B494,'2. RTR with Tenant &gt;1 != Vacatd'!A:A,1,FALSE)))</f>
        <v>0</v>
      </c>
      <c r="R494" t="b">
        <f t="shared" ca="1" si="15"/>
        <v>0</v>
      </c>
    </row>
    <row r="495" spans="1:18" ht="32.1" hidden="1">
      <c r="A495" t="s">
        <v>2990</v>
      </c>
      <c r="B495" t="s">
        <v>23844</v>
      </c>
      <c r="C495" s="2" t="s">
        <v>2991</v>
      </c>
      <c r="D495" t="s">
        <v>2920</v>
      </c>
      <c r="E495" t="s">
        <v>2921</v>
      </c>
      <c r="F495" t="s">
        <v>20</v>
      </c>
      <c r="G495" t="b">
        <v>1</v>
      </c>
      <c r="H495" s="1">
        <v>45670</v>
      </c>
      <c r="I495" s="1">
        <v>45611</v>
      </c>
      <c r="J495" t="b">
        <v>1</v>
      </c>
      <c r="K495" s="1">
        <v>45237</v>
      </c>
      <c r="L495" t="s">
        <v>2992</v>
      </c>
      <c r="M495" t="s">
        <v>382</v>
      </c>
      <c r="N495" t="s">
        <v>198</v>
      </c>
      <c r="P495" s="6" t="b">
        <f t="shared" ca="1" si="14"/>
        <v>0</v>
      </c>
      <c r="Q495" t="b">
        <f>NOT(ISERROR(VLOOKUP(B495,'2. RTR with Tenant &gt;1 != Vacatd'!A:A,1,FALSE)))</f>
        <v>0</v>
      </c>
      <c r="R495" t="b">
        <f t="shared" ca="1" si="15"/>
        <v>0</v>
      </c>
    </row>
    <row r="496" spans="1:18" ht="15.95" hidden="1">
      <c r="A496" t="s">
        <v>2994</v>
      </c>
      <c r="B496" t="s">
        <v>23845</v>
      </c>
      <c r="C496" s="2" t="s">
        <v>2995</v>
      </c>
      <c r="D496" t="s">
        <v>2996</v>
      </c>
      <c r="E496" t="s">
        <v>2997</v>
      </c>
      <c r="F496" t="s">
        <v>20</v>
      </c>
      <c r="G496" t="b">
        <v>1</v>
      </c>
      <c r="H496" s="1">
        <v>46717</v>
      </c>
      <c r="I496" s="1">
        <v>45611</v>
      </c>
      <c r="J496" t="b">
        <v>1</v>
      </c>
      <c r="K496" s="1">
        <v>45244</v>
      </c>
      <c r="L496" t="s">
        <v>2998</v>
      </c>
      <c r="M496" t="s">
        <v>382</v>
      </c>
      <c r="N496" t="s">
        <v>111</v>
      </c>
      <c r="P496" s="6" t="b">
        <f t="shared" ca="1" si="14"/>
        <v>0</v>
      </c>
      <c r="Q496" t="b">
        <f>NOT(ISERROR(VLOOKUP(B496,'2. RTR with Tenant &gt;1 != Vacatd'!A:A,1,FALSE)))</f>
        <v>0</v>
      </c>
      <c r="R496" t="b">
        <f t="shared" ca="1" si="15"/>
        <v>0</v>
      </c>
    </row>
    <row r="497" spans="1:18" ht="15.95" hidden="1">
      <c r="A497" t="s">
        <v>3000</v>
      </c>
      <c r="B497" t="s">
        <v>23889</v>
      </c>
      <c r="C497" s="2" t="s">
        <v>3001</v>
      </c>
      <c r="D497" t="s">
        <v>3002</v>
      </c>
      <c r="E497" t="s">
        <v>3003</v>
      </c>
      <c r="F497" t="s">
        <v>20</v>
      </c>
      <c r="G497" t="b">
        <v>0</v>
      </c>
      <c r="I497" s="1">
        <v>45611</v>
      </c>
      <c r="J497" t="b">
        <v>1</v>
      </c>
      <c r="K497" s="1">
        <v>45237</v>
      </c>
      <c r="L497" t="s">
        <v>3004</v>
      </c>
      <c r="M497" t="s">
        <v>382</v>
      </c>
      <c r="N497" t="s">
        <v>1020</v>
      </c>
      <c r="P497" s="6" t="b">
        <f t="shared" ca="1" si="14"/>
        <v>0</v>
      </c>
      <c r="Q497" t="b">
        <f>NOT(ISERROR(VLOOKUP(B497,'2. RTR with Tenant &gt;1 != Vacatd'!A:A,1,FALSE)))</f>
        <v>1</v>
      </c>
      <c r="R497" t="b">
        <f t="shared" ca="1" si="15"/>
        <v>0</v>
      </c>
    </row>
    <row r="498" spans="1:18" ht="15.95" hidden="1">
      <c r="A498" t="s">
        <v>3006</v>
      </c>
      <c r="B498" t="s">
        <v>23890</v>
      </c>
      <c r="C498" s="2" t="s">
        <v>3007</v>
      </c>
      <c r="D498" t="s">
        <v>3008</v>
      </c>
      <c r="F498" t="s">
        <v>20</v>
      </c>
      <c r="G498" t="b">
        <v>0</v>
      </c>
      <c r="I498" s="1">
        <v>45611</v>
      </c>
      <c r="J498" t="b">
        <v>1</v>
      </c>
      <c r="K498" s="1">
        <v>45237</v>
      </c>
      <c r="L498" t="s">
        <v>3009</v>
      </c>
      <c r="M498" t="s">
        <v>382</v>
      </c>
      <c r="N498" t="s">
        <v>146</v>
      </c>
      <c r="P498" s="6" t="b">
        <f t="shared" ca="1" si="14"/>
        <v>0</v>
      </c>
      <c r="Q498" t="b">
        <f>NOT(ISERROR(VLOOKUP(B498,'2. RTR with Tenant &gt;1 != Vacatd'!A:A,1,FALSE)))</f>
        <v>1</v>
      </c>
      <c r="R498" t="b">
        <f t="shared" ca="1" si="15"/>
        <v>0</v>
      </c>
    </row>
    <row r="499" spans="1:18" ht="15.95" hidden="1">
      <c r="A499" t="s">
        <v>3011</v>
      </c>
      <c r="B499" t="s">
        <v>23519</v>
      </c>
      <c r="C499" s="2" t="s">
        <v>3012</v>
      </c>
      <c r="D499" t="s">
        <v>3013</v>
      </c>
      <c r="E499" t="s">
        <v>3014</v>
      </c>
      <c r="F499" t="s">
        <v>20</v>
      </c>
      <c r="G499" t="b">
        <v>1</v>
      </c>
      <c r="H499" s="1">
        <v>45394</v>
      </c>
      <c r="I499" s="1">
        <v>45611</v>
      </c>
      <c r="J499" t="b">
        <v>1</v>
      </c>
      <c r="K499" s="1">
        <v>45237</v>
      </c>
      <c r="L499" t="s">
        <v>3015</v>
      </c>
      <c r="M499" t="s">
        <v>3015</v>
      </c>
      <c r="N499" t="s">
        <v>1020</v>
      </c>
      <c r="P499" s="6" t="b">
        <f t="shared" ca="1" si="14"/>
        <v>0</v>
      </c>
      <c r="Q499" t="b">
        <f>NOT(ISERROR(VLOOKUP(B499,'2. RTR with Tenant &gt;1 != Vacatd'!A:A,1,FALSE)))</f>
        <v>1</v>
      </c>
      <c r="R499" t="b">
        <f t="shared" ca="1" si="15"/>
        <v>0</v>
      </c>
    </row>
    <row r="500" spans="1:18" ht="15.95" hidden="1">
      <c r="A500" t="s">
        <v>3017</v>
      </c>
      <c r="B500" t="s">
        <v>23849</v>
      </c>
      <c r="C500" s="2" t="s">
        <v>3018</v>
      </c>
      <c r="E500" t="s">
        <v>3019</v>
      </c>
      <c r="F500" t="s">
        <v>20</v>
      </c>
      <c r="G500" t="b">
        <v>1</v>
      </c>
      <c r="H500" s="1">
        <v>47043</v>
      </c>
      <c r="I500" s="1">
        <v>45611</v>
      </c>
      <c r="J500" t="b">
        <v>1</v>
      </c>
      <c r="K500" s="1">
        <v>45237</v>
      </c>
      <c r="L500" t="s">
        <v>3020</v>
      </c>
      <c r="M500" t="s">
        <v>382</v>
      </c>
      <c r="N500" t="s">
        <v>427</v>
      </c>
      <c r="P500" s="6" t="b">
        <f t="shared" ca="1" si="14"/>
        <v>0</v>
      </c>
      <c r="Q500" t="b">
        <f>NOT(ISERROR(VLOOKUP(B500,'2. RTR with Tenant &gt;1 != Vacatd'!A:A,1,FALSE)))</f>
        <v>0</v>
      </c>
      <c r="R500" t="b">
        <f t="shared" ca="1" si="15"/>
        <v>0</v>
      </c>
    </row>
    <row r="501" spans="1:18" ht="15.95" hidden="1">
      <c r="A501" t="s">
        <v>3022</v>
      </c>
      <c r="B501" t="s">
        <v>23850</v>
      </c>
      <c r="C501" s="2" t="s">
        <v>3023</v>
      </c>
      <c r="D501" t="s">
        <v>3024</v>
      </c>
      <c r="E501" t="s">
        <v>3025</v>
      </c>
      <c r="F501" t="s">
        <v>20</v>
      </c>
      <c r="G501" t="b">
        <v>0</v>
      </c>
      <c r="I501" s="1">
        <v>45611</v>
      </c>
      <c r="J501" t="b">
        <v>1</v>
      </c>
      <c r="K501" s="1">
        <v>45238</v>
      </c>
      <c r="L501" t="s">
        <v>3026</v>
      </c>
      <c r="M501" t="s">
        <v>3026</v>
      </c>
      <c r="N501" t="s">
        <v>198</v>
      </c>
      <c r="P501" s="6" t="b">
        <f t="shared" ca="1" si="14"/>
        <v>0</v>
      </c>
      <c r="Q501" t="b">
        <f>NOT(ISERROR(VLOOKUP(B501,'2. RTR with Tenant &gt;1 != Vacatd'!A:A,1,FALSE)))</f>
        <v>0</v>
      </c>
      <c r="R501" t="b">
        <f t="shared" ca="1" si="15"/>
        <v>0</v>
      </c>
    </row>
    <row r="502" spans="1:18" ht="15.95" hidden="1">
      <c r="A502" t="s">
        <v>3028</v>
      </c>
      <c r="B502" t="s">
        <v>23851</v>
      </c>
      <c r="C502" s="2" t="s">
        <v>3029</v>
      </c>
      <c r="D502" t="s">
        <v>3030</v>
      </c>
      <c r="E502" t="s">
        <v>3031</v>
      </c>
      <c r="F502" t="s">
        <v>20</v>
      </c>
      <c r="G502" t="b">
        <v>1</v>
      </c>
      <c r="H502" s="1">
        <v>45947</v>
      </c>
      <c r="I502" s="1">
        <v>45611</v>
      </c>
      <c r="J502" t="b">
        <v>1</v>
      </c>
      <c r="K502" s="1">
        <v>45238</v>
      </c>
      <c r="L502" t="s">
        <v>3032</v>
      </c>
      <c r="M502" t="s">
        <v>382</v>
      </c>
      <c r="N502" t="s">
        <v>841</v>
      </c>
      <c r="P502" s="6" t="b">
        <f t="shared" ca="1" si="14"/>
        <v>0</v>
      </c>
      <c r="Q502" t="b">
        <f>NOT(ISERROR(VLOOKUP(B502,'2. RTR with Tenant &gt;1 != Vacatd'!A:A,1,FALSE)))</f>
        <v>0</v>
      </c>
      <c r="R502" t="b">
        <f t="shared" ca="1" si="15"/>
        <v>0</v>
      </c>
    </row>
    <row r="503" spans="1:18" ht="15.95" hidden="1">
      <c r="A503" t="s">
        <v>3034</v>
      </c>
      <c r="B503" t="s">
        <v>23891</v>
      </c>
      <c r="C503" s="2" t="s">
        <v>3035</v>
      </c>
      <c r="D503" t="s">
        <v>3036</v>
      </c>
      <c r="E503" t="s">
        <v>3037</v>
      </c>
      <c r="F503" t="s">
        <v>20</v>
      </c>
      <c r="G503" t="b">
        <v>1</v>
      </c>
      <c r="H503" s="1">
        <v>45590</v>
      </c>
      <c r="I503" s="1">
        <v>45611</v>
      </c>
      <c r="J503" t="b">
        <v>1</v>
      </c>
      <c r="K503" s="1">
        <v>45238</v>
      </c>
      <c r="L503" t="s">
        <v>3038</v>
      </c>
      <c r="M503" t="s">
        <v>382</v>
      </c>
      <c r="N503" t="s">
        <v>198</v>
      </c>
      <c r="P503" s="6" t="b">
        <f t="shared" ca="1" si="14"/>
        <v>0</v>
      </c>
      <c r="Q503" t="b">
        <f>NOT(ISERROR(VLOOKUP(B503,'2. RTR with Tenant &gt;1 != Vacatd'!A:A,1,FALSE)))</f>
        <v>1</v>
      </c>
      <c r="R503" t="b">
        <f t="shared" ca="1" si="15"/>
        <v>0</v>
      </c>
    </row>
    <row r="504" spans="1:18" ht="15.95" hidden="1">
      <c r="A504" t="s">
        <v>3040</v>
      </c>
      <c r="B504" t="s">
        <v>23343</v>
      </c>
      <c r="C504" s="2" t="s">
        <v>200</v>
      </c>
      <c r="E504" t="s">
        <v>3041</v>
      </c>
      <c r="F504" t="s">
        <v>20</v>
      </c>
      <c r="G504" t="b">
        <v>0</v>
      </c>
      <c r="I504" s="1">
        <v>45611</v>
      </c>
      <c r="J504" t="b">
        <v>1</v>
      </c>
      <c r="K504" s="1">
        <v>45238</v>
      </c>
      <c r="L504" t="s">
        <v>3042</v>
      </c>
      <c r="M504" t="s">
        <v>3042</v>
      </c>
      <c r="N504" t="s">
        <v>187</v>
      </c>
      <c r="P504" s="6" t="b">
        <f t="shared" ca="1" si="14"/>
        <v>0</v>
      </c>
      <c r="Q504" t="b">
        <f>NOT(ISERROR(VLOOKUP(B504,'2. RTR with Tenant &gt;1 != Vacatd'!A:A,1,FALSE)))</f>
        <v>1</v>
      </c>
      <c r="R504" t="b">
        <f t="shared" ca="1" si="15"/>
        <v>0</v>
      </c>
    </row>
    <row r="505" spans="1:18" ht="15.95" hidden="1">
      <c r="A505" t="s">
        <v>3044</v>
      </c>
      <c r="B505" t="s">
        <v>23339</v>
      </c>
      <c r="C505" s="2" t="s">
        <v>3045</v>
      </c>
      <c r="F505" t="s">
        <v>20</v>
      </c>
      <c r="G505" t="b">
        <v>0</v>
      </c>
      <c r="I505" s="1">
        <v>45611</v>
      </c>
      <c r="J505" t="b">
        <v>1</v>
      </c>
      <c r="K505" s="1">
        <v>45238</v>
      </c>
      <c r="L505" t="s">
        <v>3046</v>
      </c>
      <c r="M505" t="s">
        <v>382</v>
      </c>
      <c r="N505" t="s">
        <v>187</v>
      </c>
      <c r="P505" s="6" t="b">
        <f t="shared" ca="1" si="14"/>
        <v>0</v>
      </c>
      <c r="Q505" t="b">
        <f>NOT(ISERROR(VLOOKUP(B505,'2. RTR with Tenant &gt;1 != Vacatd'!A:A,1,FALSE)))</f>
        <v>1</v>
      </c>
      <c r="R505" t="b">
        <f t="shared" ca="1" si="15"/>
        <v>0</v>
      </c>
    </row>
    <row r="506" spans="1:18" ht="15.95" hidden="1">
      <c r="A506" t="s">
        <v>3047</v>
      </c>
      <c r="B506" t="s">
        <v>23853</v>
      </c>
      <c r="C506" s="2" t="s">
        <v>3048</v>
      </c>
      <c r="E506" t="s">
        <v>3049</v>
      </c>
      <c r="F506" t="s">
        <v>20</v>
      </c>
      <c r="G506" t="b">
        <v>1</v>
      </c>
      <c r="H506" s="1">
        <v>46333</v>
      </c>
      <c r="I506" s="1">
        <v>45611</v>
      </c>
      <c r="J506" t="b">
        <v>1</v>
      </c>
      <c r="K506" s="1">
        <v>45238</v>
      </c>
      <c r="L506" t="s">
        <v>3050</v>
      </c>
      <c r="M506" t="s">
        <v>382</v>
      </c>
      <c r="N506" t="s">
        <v>3051</v>
      </c>
      <c r="P506" s="6" t="b">
        <f t="shared" ca="1" si="14"/>
        <v>0</v>
      </c>
      <c r="Q506" t="b">
        <f>NOT(ISERROR(VLOOKUP(B506,'2. RTR with Tenant &gt;1 != Vacatd'!A:A,1,FALSE)))</f>
        <v>0</v>
      </c>
      <c r="R506" t="b">
        <f t="shared" ca="1" si="15"/>
        <v>0</v>
      </c>
    </row>
    <row r="507" spans="1:18" ht="15.95" hidden="1">
      <c r="A507" t="s">
        <v>3053</v>
      </c>
      <c r="B507" t="s">
        <v>23344</v>
      </c>
      <c r="C507" s="2" t="s">
        <v>3054</v>
      </c>
      <c r="D507" t="s">
        <v>3055</v>
      </c>
      <c r="E507" t="s">
        <v>3056</v>
      </c>
      <c r="F507" t="s">
        <v>20</v>
      </c>
      <c r="G507" t="b">
        <v>0</v>
      </c>
      <c r="I507" s="1">
        <v>45611</v>
      </c>
      <c r="J507" t="b">
        <v>1</v>
      </c>
      <c r="K507" s="1">
        <v>45238</v>
      </c>
      <c r="L507" t="s">
        <v>3057</v>
      </c>
      <c r="M507" t="s">
        <v>382</v>
      </c>
      <c r="N507" t="s">
        <v>22</v>
      </c>
      <c r="P507" s="6" t="b">
        <f t="shared" ca="1" si="14"/>
        <v>0</v>
      </c>
      <c r="Q507" t="b">
        <f>NOT(ISERROR(VLOOKUP(B507,'2. RTR with Tenant &gt;1 != Vacatd'!A:A,1,FALSE)))</f>
        <v>1</v>
      </c>
      <c r="R507" t="b">
        <f t="shared" ca="1" si="15"/>
        <v>0</v>
      </c>
    </row>
    <row r="508" spans="1:18" ht="15.95" hidden="1">
      <c r="A508" t="s">
        <v>3059</v>
      </c>
      <c r="B508" t="s">
        <v>23339</v>
      </c>
      <c r="C508" s="2" t="s">
        <v>3045</v>
      </c>
      <c r="D508" t="s">
        <v>201</v>
      </c>
      <c r="E508" t="s">
        <v>3041</v>
      </c>
      <c r="F508" t="s">
        <v>20</v>
      </c>
      <c r="G508" t="b">
        <v>1</v>
      </c>
      <c r="H508" s="1">
        <v>45322</v>
      </c>
      <c r="I508" s="1">
        <v>45611</v>
      </c>
      <c r="J508" t="b">
        <v>1</v>
      </c>
      <c r="K508" s="1">
        <v>45238</v>
      </c>
      <c r="L508" t="s">
        <v>3060</v>
      </c>
      <c r="M508" t="s">
        <v>3060</v>
      </c>
      <c r="N508" t="s">
        <v>187</v>
      </c>
      <c r="P508" s="6" t="b">
        <f t="shared" ca="1" si="14"/>
        <v>0</v>
      </c>
      <c r="Q508" t="b">
        <f>NOT(ISERROR(VLOOKUP(B508,'2. RTR with Tenant &gt;1 != Vacatd'!A:A,1,FALSE)))</f>
        <v>1</v>
      </c>
      <c r="R508" t="b">
        <f t="shared" ca="1" si="15"/>
        <v>0</v>
      </c>
    </row>
    <row r="509" spans="1:18" ht="15.95" hidden="1">
      <c r="A509" t="s">
        <v>199</v>
      </c>
      <c r="B509" t="s">
        <v>23343</v>
      </c>
      <c r="C509" s="2" t="s">
        <v>200</v>
      </c>
      <c r="D509" t="s">
        <v>201</v>
      </c>
      <c r="F509" t="s">
        <v>20</v>
      </c>
      <c r="G509" t="b">
        <v>1</v>
      </c>
      <c r="H509" s="1">
        <v>45311</v>
      </c>
      <c r="I509" s="1">
        <v>45611</v>
      </c>
      <c r="J509" t="b">
        <v>0</v>
      </c>
      <c r="K509" s="1">
        <v>45238</v>
      </c>
      <c r="L509" t="s">
        <v>202</v>
      </c>
      <c r="M509" t="s">
        <v>202</v>
      </c>
      <c r="N509" t="s">
        <v>187</v>
      </c>
      <c r="P509" s="6" t="b">
        <f t="shared" ca="1" si="14"/>
        <v>0</v>
      </c>
      <c r="Q509" t="b">
        <f>NOT(ISERROR(VLOOKUP(B509,'2. RTR with Tenant &gt;1 != Vacatd'!A:A,1,FALSE)))</f>
        <v>1</v>
      </c>
      <c r="R509" t="b">
        <f t="shared" ca="1" si="15"/>
        <v>0</v>
      </c>
    </row>
    <row r="510" spans="1:18" ht="15.95" hidden="1">
      <c r="A510" t="s">
        <v>3062</v>
      </c>
      <c r="B510" t="s">
        <v>23854</v>
      </c>
      <c r="C510" s="2" t="s">
        <v>3063</v>
      </c>
      <c r="E510" t="s">
        <v>3064</v>
      </c>
      <c r="F510" t="s">
        <v>20</v>
      </c>
      <c r="G510" t="b">
        <v>1</v>
      </c>
      <c r="H510" s="1">
        <v>45616</v>
      </c>
      <c r="I510" s="1">
        <v>45611</v>
      </c>
      <c r="J510" t="b">
        <v>1</v>
      </c>
      <c r="K510" s="1">
        <v>45238</v>
      </c>
      <c r="L510" t="s">
        <v>3065</v>
      </c>
      <c r="M510" t="s">
        <v>382</v>
      </c>
      <c r="N510" t="s">
        <v>181</v>
      </c>
      <c r="P510" s="6" t="b">
        <f t="shared" ca="1" si="14"/>
        <v>0</v>
      </c>
      <c r="Q510" t="b">
        <f>NOT(ISERROR(VLOOKUP(B510,'2. RTR with Tenant &gt;1 != Vacatd'!A:A,1,FALSE)))</f>
        <v>0</v>
      </c>
      <c r="R510" t="b">
        <f t="shared" ca="1" si="15"/>
        <v>0</v>
      </c>
    </row>
    <row r="511" spans="1:18" ht="32.1" hidden="1">
      <c r="A511" t="s">
        <v>3067</v>
      </c>
      <c r="B511" t="s">
        <v>23855</v>
      </c>
      <c r="C511" s="2" t="s">
        <v>3068</v>
      </c>
      <c r="D511" t="s">
        <v>3069</v>
      </c>
      <c r="E511" t="s">
        <v>3070</v>
      </c>
      <c r="F511" t="s">
        <v>20</v>
      </c>
      <c r="G511" t="b">
        <v>1</v>
      </c>
      <c r="H511" s="1">
        <v>45962</v>
      </c>
      <c r="I511" s="1">
        <v>45611</v>
      </c>
      <c r="J511" t="b">
        <v>1</v>
      </c>
      <c r="K511" s="1">
        <v>45238</v>
      </c>
      <c r="L511" t="s">
        <v>3071</v>
      </c>
      <c r="M511" t="s">
        <v>382</v>
      </c>
      <c r="N511" t="s">
        <v>841</v>
      </c>
      <c r="P511" s="6" t="b">
        <f t="shared" ca="1" si="14"/>
        <v>0</v>
      </c>
      <c r="Q511" t="b">
        <f>NOT(ISERROR(VLOOKUP(B511,'2. RTR with Tenant &gt;1 != Vacatd'!A:A,1,FALSE)))</f>
        <v>0</v>
      </c>
      <c r="R511" t="b">
        <f t="shared" ca="1" si="15"/>
        <v>0</v>
      </c>
    </row>
    <row r="512" spans="1:18" ht="15.95" hidden="1">
      <c r="A512" t="s">
        <v>3073</v>
      </c>
      <c r="B512" t="s">
        <v>23400</v>
      </c>
      <c r="C512" s="2" t="s">
        <v>3074</v>
      </c>
      <c r="D512" t="s">
        <v>3069</v>
      </c>
      <c r="E512" t="s">
        <v>3070</v>
      </c>
      <c r="F512" t="s">
        <v>20</v>
      </c>
      <c r="G512" t="b">
        <v>1</v>
      </c>
      <c r="H512" s="1">
        <v>45962</v>
      </c>
      <c r="I512" s="1">
        <v>45611</v>
      </c>
      <c r="J512" t="b">
        <v>1</v>
      </c>
      <c r="K512" s="1">
        <v>45238</v>
      </c>
      <c r="L512" t="s">
        <v>3075</v>
      </c>
      <c r="M512" t="s">
        <v>382</v>
      </c>
      <c r="N512" t="s">
        <v>841</v>
      </c>
      <c r="P512" s="6" t="b">
        <f t="shared" ca="1" si="14"/>
        <v>0</v>
      </c>
      <c r="Q512" t="b">
        <f>NOT(ISERROR(VLOOKUP(B512,'2. RTR with Tenant &gt;1 != Vacatd'!A:A,1,FALSE)))</f>
        <v>1</v>
      </c>
      <c r="R512" t="b">
        <f t="shared" ca="1" si="15"/>
        <v>0</v>
      </c>
    </row>
    <row r="513" spans="1:18" ht="32.1" hidden="1">
      <c r="A513" t="s">
        <v>33677</v>
      </c>
      <c r="B513" t="s">
        <v>33678</v>
      </c>
      <c r="C513" s="2" t="s">
        <v>33679</v>
      </c>
      <c r="D513" t="s">
        <v>33680</v>
      </c>
      <c r="E513" t="s">
        <v>4875</v>
      </c>
      <c r="F513" t="s">
        <v>597</v>
      </c>
      <c r="G513" t="b">
        <v>0</v>
      </c>
      <c r="I513" s="1">
        <v>45611</v>
      </c>
      <c r="J513" t="b">
        <v>0</v>
      </c>
      <c r="L513" t="s">
        <v>33681</v>
      </c>
      <c r="M513" t="s">
        <v>33681</v>
      </c>
      <c r="N513" t="s">
        <v>111</v>
      </c>
      <c r="P513" s="6" t="b">
        <f t="shared" ca="1" si="14"/>
        <v>0</v>
      </c>
      <c r="Q513" t="b">
        <f>NOT(ISERROR(VLOOKUP(B513,'2. RTR with Tenant &gt;1 != Vacatd'!A:A,1,FALSE)))</f>
        <v>0</v>
      </c>
      <c r="R513" t="b">
        <f t="shared" ca="1" si="15"/>
        <v>0</v>
      </c>
    </row>
    <row r="514" spans="1:18" ht="15.95" hidden="1">
      <c r="A514" t="s">
        <v>3076</v>
      </c>
      <c r="B514" t="s">
        <v>23520</v>
      </c>
      <c r="C514" s="2" t="s">
        <v>3077</v>
      </c>
      <c r="D514" t="s">
        <v>3078</v>
      </c>
      <c r="E514" t="s">
        <v>3079</v>
      </c>
      <c r="F514" t="s">
        <v>20</v>
      </c>
      <c r="G514" t="b">
        <v>0</v>
      </c>
      <c r="I514" s="1">
        <v>45611</v>
      </c>
      <c r="J514" t="b">
        <v>1</v>
      </c>
      <c r="K514" s="1">
        <v>45238</v>
      </c>
      <c r="L514" t="s">
        <v>3080</v>
      </c>
      <c r="M514" t="s">
        <v>382</v>
      </c>
      <c r="N514" t="s">
        <v>111</v>
      </c>
      <c r="P514" s="6" t="b">
        <f t="shared" ca="1" si="14"/>
        <v>0</v>
      </c>
      <c r="Q514" t="b">
        <f>NOT(ISERROR(VLOOKUP(B514,'2. RTR with Tenant &gt;1 != Vacatd'!A:A,1,FALSE)))</f>
        <v>1</v>
      </c>
      <c r="R514" t="b">
        <f t="shared" ca="1" si="15"/>
        <v>0</v>
      </c>
    </row>
    <row r="515" spans="1:18" ht="15.95" hidden="1">
      <c r="A515" t="s">
        <v>3082</v>
      </c>
      <c r="B515" t="s">
        <v>23892</v>
      </c>
      <c r="C515" s="2" t="s">
        <v>3083</v>
      </c>
      <c r="D515" t="s">
        <v>3078</v>
      </c>
      <c r="E515" t="s">
        <v>3079</v>
      </c>
      <c r="F515" t="s">
        <v>20</v>
      </c>
      <c r="G515" t="b">
        <v>0</v>
      </c>
      <c r="I515" s="1">
        <v>45611</v>
      </c>
      <c r="J515" t="b">
        <v>1</v>
      </c>
      <c r="K515" s="1">
        <v>45238</v>
      </c>
      <c r="L515" t="s">
        <v>3084</v>
      </c>
      <c r="M515" t="s">
        <v>382</v>
      </c>
      <c r="N515" t="s">
        <v>111</v>
      </c>
      <c r="P515" s="6" t="b">
        <f t="shared" ref="P515:P578" ca="1" si="16">IF(I515&gt;TODAY(),TRUE,FALSE)</f>
        <v>0</v>
      </c>
      <c r="Q515" t="b">
        <f>NOT(ISERROR(VLOOKUP(B515,'2. RTR with Tenant &gt;1 != Vacatd'!A:A,1,FALSE)))</f>
        <v>1</v>
      </c>
      <c r="R515" t="b">
        <f t="shared" ref="R515:R578" ca="1" si="17">AND(P515=TRUE,Q515=TRUE)</f>
        <v>0</v>
      </c>
    </row>
    <row r="516" spans="1:18" ht="15.95" hidden="1">
      <c r="A516" t="s">
        <v>3086</v>
      </c>
      <c r="B516" t="s">
        <v>23893</v>
      </c>
      <c r="C516" s="2" t="s">
        <v>3087</v>
      </c>
      <c r="D516" t="s">
        <v>3088</v>
      </c>
      <c r="E516" t="s">
        <v>3089</v>
      </c>
      <c r="F516" t="s">
        <v>20</v>
      </c>
      <c r="G516" t="b">
        <v>0</v>
      </c>
      <c r="I516" s="1">
        <v>45611</v>
      </c>
      <c r="J516" t="b">
        <v>1</v>
      </c>
      <c r="K516" s="1">
        <v>45238</v>
      </c>
      <c r="L516" t="s">
        <v>3090</v>
      </c>
      <c r="M516" t="s">
        <v>382</v>
      </c>
      <c r="N516" t="s">
        <v>198</v>
      </c>
      <c r="P516" s="6" t="b">
        <f t="shared" ca="1" si="16"/>
        <v>0</v>
      </c>
      <c r="Q516" t="b">
        <f>NOT(ISERROR(VLOOKUP(B516,'2. RTR with Tenant &gt;1 != Vacatd'!A:A,1,FALSE)))</f>
        <v>1</v>
      </c>
      <c r="R516" t="b">
        <f t="shared" ca="1" si="17"/>
        <v>0</v>
      </c>
    </row>
    <row r="517" spans="1:18" ht="15.95" hidden="1">
      <c r="A517" t="s">
        <v>3092</v>
      </c>
      <c r="B517" t="s">
        <v>23331</v>
      </c>
      <c r="C517" s="2" t="s">
        <v>3093</v>
      </c>
      <c r="F517" t="s">
        <v>20</v>
      </c>
      <c r="G517" t="b">
        <v>0</v>
      </c>
      <c r="H517" s="1">
        <v>46419</v>
      </c>
      <c r="I517" s="1">
        <v>45611</v>
      </c>
      <c r="J517" t="b">
        <v>1</v>
      </c>
      <c r="K517" s="1">
        <v>45238</v>
      </c>
      <c r="L517" t="s">
        <v>3094</v>
      </c>
      <c r="M517" t="s">
        <v>382</v>
      </c>
      <c r="N517" t="s">
        <v>22</v>
      </c>
      <c r="P517" s="6" t="b">
        <f t="shared" ca="1" si="16"/>
        <v>0</v>
      </c>
      <c r="Q517" t="b">
        <f>NOT(ISERROR(VLOOKUP(B517,'2. RTR with Tenant &gt;1 != Vacatd'!A:A,1,FALSE)))</f>
        <v>1</v>
      </c>
      <c r="R517" t="b">
        <f t="shared" ca="1" si="17"/>
        <v>0</v>
      </c>
    </row>
    <row r="518" spans="1:18" ht="15.95" hidden="1">
      <c r="A518" t="s">
        <v>3095</v>
      </c>
      <c r="B518" t="s">
        <v>23896</v>
      </c>
      <c r="C518" s="2" t="s">
        <v>3096</v>
      </c>
      <c r="D518" t="s">
        <v>3088</v>
      </c>
      <c r="E518" t="s">
        <v>3089</v>
      </c>
      <c r="F518" t="s">
        <v>20</v>
      </c>
      <c r="G518" t="b">
        <v>1</v>
      </c>
      <c r="H518" s="1">
        <v>46088</v>
      </c>
      <c r="I518" s="1">
        <v>45611</v>
      </c>
      <c r="J518" t="b">
        <v>1</v>
      </c>
      <c r="K518" s="1">
        <v>45238</v>
      </c>
      <c r="L518" t="s">
        <v>3097</v>
      </c>
      <c r="M518" t="s">
        <v>382</v>
      </c>
      <c r="N518" t="s">
        <v>198</v>
      </c>
      <c r="P518" s="6" t="b">
        <f t="shared" ca="1" si="16"/>
        <v>0</v>
      </c>
      <c r="Q518" t="b">
        <f>NOT(ISERROR(VLOOKUP(B518,'2. RTR with Tenant &gt;1 != Vacatd'!A:A,1,FALSE)))</f>
        <v>1</v>
      </c>
      <c r="R518" t="b">
        <f t="shared" ca="1" si="17"/>
        <v>0</v>
      </c>
    </row>
    <row r="519" spans="1:18" ht="15.95" hidden="1">
      <c r="A519" t="s">
        <v>3098</v>
      </c>
      <c r="B519" t="s">
        <v>23897</v>
      </c>
      <c r="C519" s="2" t="s">
        <v>3099</v>
      </c>
      <c r="D519" t="s">
        <v>2948</v>
      </c>
      <c r="E519" t="s">
        <v>2949</v>
      </c>
      <c r="F519" t="s">
        <v>20</v>
      </c>
      <c r="G519" t="b">
        <v>1</v>
      </c>
      <c r="H519" s="1">
        <v>46597</v>
      </c>
      <c r="I519" s="1">
        <v>45611</v>
      </c>
      <c r="J519" t="b">
        <v>1</v>
      </c>
      <c r="K519" s="1">
        <v>45238</v>
      </c>
      <c r="L519" t="s">
        <v>3100</v>
      </c>
      <c r="M519" t="s">
        <v>382</v>
      </c>
      <c r="N519" t="s">
        <v>22</v>
      </c>
      <c r="P519" s="6" t="b">
        <f t="shared" ca="1" si="16"/>
        <v>0</v>
      </c>
      <c r="Q519" t="b">
        <f>NOT(ISERROR(VLOOKUP(B519,'2. RTR with Tenant &gt;1 != Vacatd'!A:A,1,FALSE)))</f>
        <v>1</v>
      </c>
      <c r="R519" t="b">
        <f t="shared" ca="1" si="17"/>
        <v>0</v>
      </c>
    </row>
    <row r="520" spans="1:18" ht="32.1" hidden="1">
      <c r="A520" t="s">
        <v>3102</v>
      </c>
      <c r="B520" t="s">
        <v>23861</v>
      </c>
      <c r="C520" s="2" t="s">
        <v>3103</v>
      </c>
      <c r="D520" t="s">
        <v>3104</v>
      </c>
      <c r="E520" t="s">
        <v>3105</v>
      </c>
      <c r="F520" t="s">
        <v>20</v>
      </c>
      <c r="G520" t="b">
        <v>0</v>
      </c>
      <c r="I520" s="1">
        <v>45611</v>
      </c>
      <c r="J520" t="b">
        <v>1</v>
      </c>
      <c r="K520" s="1">
        <v>45238</v>
      </c>
      <c r="L520" t="s">
        <v>3106</v>
      </c>
      <c r="M520" t="s">
        <v>382</v>
      </c>
      <c r="N520" t="s">
        <v>111</v>
      </c>
      <c r="P520" s="6" t="b">
        <f t="shared" ca="1" si="16"/>
        <v>0</v>
      </c>
      <c r="Q520" t="b">
        <f>NOT(ISERROR(VLOOKUP(B520,'2. RTR with Tenant &gt;1 != Vacatd'!A:A,1,FALSE)))</f>
        <v>0</v>
      </c>
      <c r="R520" t="b">
        <f t="shared" ca="1" si="17"/>
        <v>0</v>
      </c>
    </row>
    <row r="521" spans="1:18" ht="15.95" hidden="1">
      <c r="A521" t="s">
        <v>3108</v>
      </c>
      <c r="B521" t="s">
        <v>23862</v>
      </c>
      <c r="C521" s="2" t="s">
        <v>3109</v>
      </c>
      <c r="D521" t="s">
        <v>3110</v>
      </c>
      <c r="E521" t="s">
        <v>3111</v>
      </c>
      <c r="F521" t="s">
        <v>20</v>
      </c>
      <c r="G521" t="b">
        <v>1</v>
      </c>
      <c r="H521" s="1">
        <v>45926</v>
      </c>
      <c r="I521" s="1">
        <v>45611</v>
      </c>
      <c r="J521" t="b">
        <v>1</v>
      </c>
      <c r="K521" s="1">
        <v>45238</v>
      </c>
      <c r="L521" t="s">
        <v>3112</v>
      </c>
      <c r="M521" t="s">
        <v>382</v>
      </c>
      <c r="N521" t="s">
        <v>2289</v>
      </c>
      <c r="P521" s="6" t="b">
        <f t="shared" ca="1" si="16"/>
        <v>0</v>
      </c>
      <c r="Q521" t="b">
        <f>NOT(ISERROR(VLOOKUP(B521,'2. RTR with Tenant &gt;1 != Vacatd'!A:A,1,FALSE)))</f>
        <v>0</v>
      </c>
      <c r="R521" t="b">
        <f t="shared" ca="1" si="17"/>
        <v>0</v>
      </c>
    </row>
    <row r="522" spans="1:18" ht="15.95" hidden="1">
      <c r="A522" t="s">
        <v>3114</v>
      </c>
      <c r="B522" t="s">
        <v>23898</v>
      </c>
      <c r="C522" s="2" t="s">
        <v>3115</v>
      </c>
      <c r="D522" t="s">
        <v>3088</v>
      </c>
      <c r="E522" t="s">
        <v>3089</v>
      </c>
      <c r="F522" t="s">
        <v>20</v>
      </c>
      <c r="G522" t="b">
        <v>0</v>
      </c>
      <c r="I522" s="1">
        <v>45611</v>
      </c>
      <c r="J522" t="b">
        <v>1</v>
      </c>
      <c r="K522" s="1">
        <v>45238</v>
      </c>
      <c r="L522" t="s">
        <v>3116</v>
      </c>
      <c r="M522" t="s">
        <v>3116</v>
      </c>
      <c r="N522" t="s">
        <v>198</v>
      </c>
      <c r="P522" s="6" t="b">
        <f t="shared" ca="1" si="16"/>
        <v>0</v>
      </c>
      <c r="Q522" t="b">
        <f>NOT(ISERROR(VLOOKUP(B522,'2. RTR with Tenant &gt;1 != Vacatd'!A:A,1,FALSE)))</f>
        <v>1</v>
      </c>
      <c r="R522" t="b">
        <f t="shared" ca="1" si="17"/>
        <v>0</v>
      </c>
    </row>
    <row r="523" spans="1:18" ht="15.95" hidden="1">
      <c r="A523" t="s">
        <v>3118</v>
      </c>
      <c r="B523" t="s">
        <v>23864</v>
      </c>
      <c r="C523" s="2" t="s">
        <v>3119</v>
      </c>
      <c r="D523" t="s">
        <v>3120</v>
      </c>
      <c r="E523" t="s">
        <v>3121</v>
      </c>
      <c r="F523" t="s">
        <v>20</v>
      </c>
      <c r="G523" t="b">
        <v>1</v>
      </c>
      <c r="H523" s="1">
        <v>45280</v>
      </c>
      <c r="I523" s="1">
        <v>45611</v>
      </c>
      <c r="J523" t="b">
        <v>1</v>
      </c>
      <c r="K523" s="1">
        <v>45238</v>
      </c>
      <c r="L523" t="s">
        <v>3122</v>
      </c>
      <c r="M523" t="s">
        <v>3122</v>
      </c>
      <c r="N523" t="s">
        <v>124</v>
      </c>
      <c r="P523" s="6" t="b">
        <f t="shared" ca="1" si="16"/>
        <v>0</v>
      </c>
      <c r="Q523" t="b">
        <f>NOT(ISERROR(VLOOKUP(B523,'2. RTR with Tenant &gt;1 != Vacatd'!A:A,1,FALSE)))</f>
        <v>0</v>
      </c>
      <c r="R523" t="b">
        <f t="shared" ca="1" si="17"/>
        <v>0</v>
      </c>
    </row>
    <row r="524" spans="1:18" ht="15.95" hidden="1">
      <c r="A524" t="s">
        <v>203</v>
      </c>
      <c r="B524" t="s">
        <v>23865</v>
      </c>
      <c r="C524" s="2" t="s">
        <v>204</v>
      </c>
      <c r="D524" t="s">
        <v>205</v>
      </c>
      <c r="F524" t="s">
        <v>20</v>
      </c>
      <c r="G524" t="b">
        <v>1</v>
      </c>
      <c r="H524" s="1">
        <v>45681</v>
      </c>
      <c r="I524" s="1">
        <v>45611</v>
      </c>
      <c r="J524" t="b">
        <v>0</v>
      </c>
      <c r="K524" s="1">
        <v>45239</v>
      </c>
      <c r="L524" t="s">
        <v>206</v>
      </c>
      <c r="M524" t="s">
        <v>206</v>
      </c>
      <c r="N524" t="s">
        <v>187</v>
      </c>
      <c r="P524" s="6" t="b">
        <f t="shared" ca="1" si="16"/>
        <v>0</v>
      </c>
      <c r="Q524" t="b">
        <f>NOT(ISERROR(VLOOKUP(B524,'2. RTR with Tenant &gt;1 != Vacatd'!A:A,1,FALSE)))</f>
        <v>0</v>
      </c>
      <c r="R524" t="b">
        <f t="shared" ca="1" si="17"/>
        <v>0</v>
      </c>
    </row>
    <row r="525" spans="1:18" ht="15.95" hidden="1">
      <c r="A525" t="s">
        <v>3124</v>
      </c>
      <c r="B525" t="s">
        <v>23866</v>
      </c>
      <c r="C525" s="2" t="s">
        <v>3125</v>
      </c>
      <c r="D525" t="s">
        <v>205</v>
      </c>
      <c r="F525" t="s">
        <v>20</v>
      </c>
      <c r="G525" t="b">
        <v>1</v>
      </c>
      <c r="H525" s="1">
        <v>45828</v>
      </c>
      <c r="I525" s="1">
        <v>45611</v>
      </c>
      <c r="J525" t="b">
        <v>1</v>
      </c>
      <c r="K525" s="1">
        <v>45239</v>
      </c>
      <c r="L525" t="s">
        <v>3126</v>
      </c>
      <c r="M525" t="s">
        <v>382</v>
      </c>
      <c r="N525" t="s">
        <v>187</v>
      </c>
      <c r="P525" s="6" t="b">
        <f t="shared" ca="1" si="16"/>
        <v>0</v>
      </c>
      <c r="Q525" t="b">
        <f>NOT(ISERROR(VLOOKUP(B525,'2. RTR with Tenant &gt;1 != Vacatd'!A:A,1,FALSE)))</f>
        <v>0</v>
      </c>
      <c r="R525" t="b">
        <f t="shared" ca="1" si="17"/>
        <v>0</v>
      </c>
    </row>
    <row r="526" spans="1:18" ht="15.95" hidden="1">
      <c r="A526" t="s">
        <v>207</v>
      </c>
      <c r="B526" t="s">
        <v>23867</v>
      </c>
      <c r="C526" s="2" t="s">
        <v>208</v>
      </c>
      <c r="D526" t="s">
        <v>205</v>
      </c>
      <c r="E526" t="s">
        <v>209</v>
      </c>
      <c r="F526" t="s">
        <v>20</v>
      </c>
      <c r="G526" t="b">
        <v>1</v>
      </c>
      <c r="I526" s="1">
        <v>45611</v>
      </c>
      <c r="J526" t="b">
        <v>1</v>
      </c>
      <c r="K526" s="1">
        <v>45239</v>
      </c>
      <c r="L526" t="s">
        <v>210</v>
      </c>
      <c r="M526" t="s">
        <v>210</v>
      </c>
      <c r="N526" t="s">
        <v>187</v>
      </c>
      <c r="P526" s="6" t="b">
        <f t="shared" ca="1" si="16"/>
        <v>0</v>
      </c>
      <c r="Q526" t="b">
        <f>NOT(ISERROR(VLOOKUP(B526,'2. RTR with Tenant &gt;1 != Vacatd'!A:A,1,FALSE)))</f>
        <v>0</v>
      </c>
      <c r="R526" t="b">
        <f t="shared" ca="1" si="17"/>
        <v>0</v>
      </c>
    </row>
    <row r="527" spans="1:18" ht="15.95" hidden="1">
      <c r="A527" t="s">
        <v>3129</v>
      </c>
      <c r="B527" t="s">
        <v>23899</v>
      </c>
      <c r="C527" s="2" t="s">
        <v>3130</v>
      </c>
      <c r="D527" t="s">
        <v>2694</v>
      </c>
      <c r="E527" t="s">
        <v>2695</v>
      </c>
      <c r="F527" t="s">
        <v>20</v>
      </c>
      <c r="G527" t="b">
        <v>0</v>
      </c>
      <c r="I527" s="1">
        <v>45611</v>
      </c>
      <c r="J527" t="b">
        <v>1</v>
      </c>
      <c r="K527" s="1">
        <v>45239</v>
      </c>
      <c r="L527" t="s">
        <v>3131</v>
      </c>
      <c r="M527" t="s">
        <v>3131</v>
      </c>
      <c r="N527" t="s">
        <v>146</v>
      </c>
      <c r="P527" s="6" t="b">
        <f t="shared" ca="1" si="16"/>
        <v>0</v>
      </c>
      <c r="Q527" t="b">
        <f>NOT(ISERROR(VLOOKUP(B527,'2. RTR with Tenant &gt;1 != Vacatd'!A:A,1,FALSE)))</f>
        <v>1</v>
      </c>
      <c r="R527" t="b">
        <f t="shared" ca="1" si="17"/>
        <v>0</v>
      </c>
    </row>
    <row r="528" spans="1:18" ht="15.95" hidden="1">
      <c r="A528" t="s">
        <v>3133</v>
      </c>
      <c r="B528" t="s">
        <v>23900</v>
      </c>
      <c r="C528" s="2" t="s">
        <v>3134</v>
      </c>
      <c r="D528" t="s">
        <v>3135</v>
      </c>
      <c r="E528" t="s">
        <v>3136</v>
      </c>
      <c r="F528" t="s">
        <v>20</v>
      </c>
      <c r="G528" t="b">
        <v>1</v>
      </c>
      <c r="H528" s="1">
        <v>45419</v>
      </c>
      <c r="I528" s="1">
        <v>45611</v>
      </c>
      <c r="J528" t="b">
        <v>1</v>
      </c>
      <c r="K528" s="1">
        <v>45239</v>
      </c>
      <c r="L528" t="s">
        <v>3137</v>
      </c>
      <c r="M528" t="s">
        <v>3137</v>
      </c>
      <c r="N528" t="s">
        <v>187</v>
      </c>
      <c r="P528" s="6" t="b">
        <f t="shared" ca="1" si="16"/>
        <v>0</v>
      </c>
      <c r="Q528" t="b">
        <f>NOT(ISERROR(VLOOKUP(B528,'2. RTR with Tenant &gt;1 != Vacatd'!A:A,1,FALSE)))</f>
        <v>1</v>
      </c>
      <c r="R528" t="b">
        <f t="shared" ca="1" si="17"/>
        <v>0</v>
      </c>
    </row>
    <row r="529" spans="1:18" ht="15.95" hidden="1">
      <c r="A529" t="s">
        <v>3139</v>
      </c>
      <c r="B529" t="s">
        <v>23901</v>
      </c>
      <c r="C529" s="2" t="s">
        <v>3140</v>
      </c>
      <c r="D529" t="s">
        <v>3135</v>
      </c>
      <c r="E529" t="s">
        <v>3136</v>
      </c>
      <c r="F529" t="s">
        <v>20</v>
      </c>
      <c r="G529" t="b">
        <v>1</v>
      </c>
      <c r="H529" s="1">
        <v>46237</v>
      </c>
      <c r="I529" s="1">
        <v>45611</v>
      </c>
      <c r="J529" t="b">
        <v>1</v>
      </c>
      <c r="K529" s="1">
        <v>45239</v>
      </c>
      <c r="L529" t="s">
        <v>3141</v>
      </c>
      <c r="M529" t="s">
        <v>382</v>
      </c>
      <c r="N529" t="s">
        <v>187</v>
      </c>
      <c r="P529" s="6" t="b">
        <f t="shared" ca="1" si="16"/>
        <v>0</v>
      </c>
      <c r="Q529" t="b">
        <f>NOT(ISERROR(VLOOKUP(B529,'2. RTR with Tenant &gt;1 != Vacatd'!A:A,1,FALSE)))</f>
        <v>1</v>
      </c>
      <c r="R529" t="b">
        <f t="shared" ca="1" si="17"/>
        <v>0</v>
      </c>
    </row>
    <row r="530" spans="1:18" ht="15.95" hidden="1">
      <c r="A530" t="s">
        <v>3143</v>
      </c>
      <c r="B530" t="s">
        <v>23871</v>
      </c>
      <c r="C530" s="2" t="s">
        <v>3144</v>
      </c>
      <c r="D530" t="s">
        <v>3145</v>
      </c>
      <c r="E530" t="s">
        <v>3146</v>
      </c>
      <c r="F530" t="s">
        <v>20</v>
      </c>
      <c r="G530" t="b">
        <v>1</v>
      </c>
      <c r="H530" s="1">
        <v>45863</v>
      </c>
      <c r="I530" s="1">
        <v>45611</v>
      </c>
      <c r="J530" t="b">
        <v>1</v>
      </c>
      <c r="K530" s="1">
        <v>45239</v>
      </c>
      <c r="L530" t="s">
        <v>3147</v>
      </c>
      <c r="M530" t="s">
        <v>382</v>
      </c>
      <c r="N530" t="s">
        <v>841</v>
      </c>
      <c r="P530" s="6" t="b">
        <f t="shared" ca="1" si="16"/>
        <v>0</v>
      </c>
      <c r="Q530" t="b">
        <f>NOT(ISERROR(VLOOKUP(B530,'2. RTR with Tenant &gt;1 != Vacatd'!A:A,1,FALSE)))</f>
        <v>0</v>
      </c>
      <c r="R530" t="b">
        <f t="shared" ca="1" si="17"/>
        <v>0</v>
      </c>
    </row>
    <row r="531" spans="1:18" ht="32.1" hidden="1">
      <c r="A531" t="s">
        <v>3149</v>
      </c>
      <c r="B531" t="s">
        <v>23872</v>
      </c>
      <c r="C531" s="2" t="s">
        <v>31957</v>
      </c>
      <c r="D531" t="s">
        <v>3151</v>
      </c>
      <c r="E531" t="s">
        <v>3152</v>
      </c>
      <c r="F531" t="s">
        <v>20</v>
      </c>
      <c r="G531" t="b">
        <v>0</v>
      </c>
      <c r="I531" s="1">
        <v>45611</v>
      </c>
      <c r="J531" t="b">
        <v>1</v>
      </c>
      <c r="K531" s="1">
        <v>45239</v>
      </c>
      <c r="L531" t="s">
        <v>3153</v>
      </c>
      <c r="M531" t="s">
        <v>382</v>
      </c>
      <c r="N531" t="s">
        <v>2289</v>
      </c>
      <c r="P531" s="6" t="b">
        <f t="shared" ca="1" si="16"/>
        <v>0</v>
      </c>
      <c r="Q531" t="b">
        <f>NOT(ISERROR(VLOOKUP(B531,'2. RTR with Tenant &gt;1 != Vacatd'!A:A,1,FALSE)))</f>
        <v>0</v>
      </c>
      <c r="R531" t="b">
        <f t="shared" ca="1" si="17"/>
        <v>0</v>
      </c>
    </row>
    <row r="532" spans="1:18" ht="32.1" hidden="1">
      <c r="A532" t="s">
        <v>3155</v>
      </c>
      <c r="B532" t="s">
        <v>23873</v>
      </c>
      <c r="C532" s="2" t="s">
        <v>3156</v>
      </c>
      <c r="D532" t="s">
        <v>3157</v>
      </c>
      <c r="E532" t="s">
        <v>3158</v>
      </c>
      <c r="F532" t="s">
        <v>20</v>
      </c>
      <c r="G532" t="b">
        <v>1</v>
      </c>
      <c r="H532" s="1">
        <v>46317</v>
      </c>
      <c r="I532" s="1">
        <v>45611</v>
      </c>
      <c r="J532" t="b">
        <v>1</v>
      </c>
      <c r="K532" s="1">
        <v>45239</v>
      </c>
      <c r="L532" t="s">
        <v>3159</v>
      </c>
      <c r="M532" t="s">
        <v>382</v>
      </c>
      <c r="N532" t="s">
        <v>124</v>
      </c>
      <c r="P532" s="6" t="b">
        <f t="shared" ca="1" si="16"/>
        <v>0</v>
      </c>
      <c r="Q532" t="b">
        <f>NOT(ISERROR(VLOOKUP(B532,'2. RTR with Tenant &gt;1 != Vacatd'!A:A,1,FALSE)))</f>
        <v>0</v>
      </c>
      <c r="R532" t="b">
        <f t="shared" ca="1" si="17"/>
        <v>0</v>
      </c>
    </row>
    <row r="533" spans="1:18" ht="15.95" hidden="1">
      <c r="A533" t="s">
        <v>3161</v>
      </c>
      <c r="B533" t="s">
        <v>23874</v>
      </c>
      <c r="C533" s="2" t="s">
        <v>3162</v>
      </c>
      <c r="D533" t="s">
        <v>3163</v>
      </c>
      <c r="E533" t="s">
        <v>3164</v>
      </c>
      <c r="F533" t="s">
        <v>20</v>
      </c>
      <c r="G533" t="b">
        <v>1</v>
      </c>
      <c r="H533" s="1">
        <v>46317</v>
      </c>
      <c r="I533" s="1">
        <v>45611</v>
      </c>
      <c r="J533" t="b">
        <v>1</v>
      </c>
      <c r="K533" s="1">
        <v>45239</v>
      </c>
      <c r="L533" t="s">
        <v>3165</v>
      </c>
      <c r="M533" t="s">
        <v>382</v>
      </c>
      <c r="N533" t="s">
        <v>124</v>
      </c>
      <c r="P533" s="6" t="b">
        <f t="shared" ca="1" si="16"/>
        <v>0</v>
      </c>
      <c r="Q533" t="b">
        <f>NOT(ISERROR(VLOOKUP(B533,'2. RTR with Tenant &gt;1 != Vacatd'!A:A,1,FALSE)))</f>
        <v>0</v>
      </c>
      <c r="R533" t="b">
        <f t="shared" ca="1" si="17"/>
        <v>0</v>
      </c>
    </row>
    <row r="534" spans="1:18" ht="15.95" hidden="1">
      <c r="A534" t="s">
        <v>3167</v>
      </c>
      <c r="B534" t="s">
        <v>23365</v>
      </c>
      <c r="C534" s="2" t="s">
        <v>3168</v>
      </c>
      <c r="D534" t="s">
        <v>3169</v>
      </c>
      <c r="E534" t="s">
        <v>3170</v>
      </c>
      <c r="F534" t="s">
        <v>20</v>
      </c>
      <c r="G534" t="b">
        <v>0</v>
      </c>
      <c r="I534" s="1">
        <v>45611</v>
      </c>
      <c r="J534" t="b">
        <v>1</v>
      </c>
      <c r="K534" s="1">
        <v>45239</v>
      </c>
      <c r="L534" t="s">
        <v>3171</v>
      </c>
      <c r="M534" t="s">
        <v>382</v>
      </c>
      <c r="N534" t="s">
        <v>124</v>
      </c>
      <c r="P534" s="6" t="b">
        <f t="shared" ca="1" si="16"/>
        <v>0</v>
      </c>
      <c r="Q534" t="b">
        <f>NOT(ISERROR(VLOOKUP(B534,'2. RTR with Tenant &gt;1 != Vacatd'!A:A,1,FALSE)))</f>
        <v>1</v>
      </c>
      <c r="R534" t="b">
        <f t="shared" ca="1" si="17"/>
        <v>0</v>
      </c>
    </row>
    <row r="535" spans="1:18" ht="15.95" hidden="1">
      <c r="A535" t="s">
        <v>3173</v>
      </c>
      <c r="B535" t="s">
        <v>23875</v>
      </c>
      <c r="C535" s="2" t="s">
        <v>3174</v>
      </c>
      <c r="D535" t="s">
        <v>3163</v>
      </c>
      <c r="E535" t="s">
        <v>3164</v>
      </c>
      <c r="F535" t="s">
        <v>20</v>
      </c>
      <c r="G535" t="b">
        <v>1</v>
      </c>
      <c r="H535" s="1">
        <v>46317</v>
      </c>
      <c r="I535" s="1">
        <v>45611</v>
      </c>
      <c r="J535" t="b">
        <v>1</v>
      </c>
      <c r="K535" s="1">
        <v>45239</v>
      </c>
      <c r="L535" t="s">
        <v>3175</v>
      </c>
      <c r="M535" t="s">
        <v>382</v>
      </c>
      <c r="N535" t="s">
        <v>124</v>
      </c>
      <c r="P535" s="6" t="b">
        <f t="shared" ca="1" si="16"/>
        <v>0</v>
      </c>
      <c r="Q535" t="b">
        <f>NOT(ISERROR(VLOOKUP(B535,'2. RTR with Tenant &gt;1 != Vacatd'!A:A,1,FALSE)))</f>
        <v>0</v>
      </c>
      <c r="R535" t="b">
        <f t="shared" ca="1" si="17"/>
        <v>0</v>
      </c>
    </row>
    <row r="536" spans="1:18" ht="15.95" hidden="1">
      <c r="A536" t="s">
        <v>3177</v>
      </c>
      <c r="B536" t="s">
        <v>23876</v>
      </c>
      <c r="C536" s="2" t="s">
        <v>3178</v>
      </c>
      <c r="D536" t="s">
        <v>3179</v>
      </c>
      <c r="E536" t="s">
        <v>3180</v>
      </c>
      <c r="F536" t="s">
        <v>20</v>
      </c>
      <c r="G536" t="b">
        <v>0</v>
      </c>
      <c r="I536" s="1">
        <v>45611</v>
      </c>
      <c r="J536" t="b">
        <v>1</v>
      </c>
      <c r="K536" s="1">
        <v>45239</v>
      </c>
      <c r="L536" t="s">
        <v>3181</v>
      </c>
      <c r="M536" t="s">
        <v>382</v>
      </c>
      <c r="N536" t="s">
        <v>22</v>
      </c>
      <c r="P536" s="6" t="b">
        <f t="shared" ca="1" si="16"/>
        <v>0</v>
      </c>
      <c r="Q536" t="b">
        <f>NOT(ISERROR(VLOOKUP(B536,'2. RTR with Tenant &gt;1 != Vacatd'!A:A,1,FALSE)))</f>
        <v>0</v>
      </c>
      <c r="R536" t="b">
        <f t="shared" ca="1" si="17"/>
        <v>0</v>
      </c>
    </row>
    <row r="537" spans="1:18" ht="15.95" hidden="1">
      <c r="A537" t="s">
        <v>3183</v>
      </c>
      <c r="B537" t="s">
        <v>23877</v>
      </c>
      <c r="C537" s="2" t="s">
        <v>3184</v>
      </c>
      <c r="D537" t="s">
        <v>3185</v>
      </c>
      <c r="E537" t="s">
        <v>3186</v>
      </c>
      <c r="F537" t="s">
        <v>20</v>
      </c>
      <c r="G537" t="b">
        <v>0</v>
      </c>
      <c r="I537" s="1">
        <v>45611</v>
      </c>
      <c r="J537" t="b">
        <v>1</v>
      </c>
      <c r="K537" s="1">
        <v>45239</v>
      </c>
      <c r="L537" t="s">
        <v>3187</v>
      </c>
      <c r="M537" t="s">
        <v>382</v>
      </c>
      <c r="N537" t="s">
        <v>124</v>
      </c>
      <c r="P537" s="6" t="b">
        <f t="shared" ca="1" si="16"/>
        <v>0</v>
      </c>
      <c r="Q537" t="b">
        <f>NOT(ISERROR(VLOOKUP(B537,'2. RTR with Tenant &gt;1 != Vacatd'!A:A,1,FALSE)))</f>
        <v>0</v>
      </c>
      <c r="R537" t="b">
        <f t="shared" ca="1" si="17"/>
        <v>0</v>
      </c>
    </row>
    <row r="538" spans="1:18" ht="15.95" hidden="1">
      <c r="A538" t="s">
        <v>3189</v>
      </c>
      <c r="B538" t="s">
        <v>23902</v>
      </c>
      <c r="C538" s="2" t="s">
        <v>3190</v>
      </c>
      <c r="D538" t="s">
        <v>3191</v>
      </c>
      <c r="E538" t="s">
        <v>3192</v>
      </c>
      <c r="F538" t="s">
        <v>20</v>
      </c>
      <c r="G538" t="b">
        <v>0</v>
      </c>
      <c r="I538" s="1">
        <v>45611</v>
      </c>
      <c r="J538" t="b">
        <v>1</v>
      </c>
      <c r="K538" s="1">
        <v>45240</v>
      </c>
      <c r="L538" t="s">
        <v>3193</v>
      </c>
      <c r="M538" t="s">
        <v>3193</v>
      </c>
      <c r="N538" t="s">
        <v>124</v>
      </c>
      <c r="P538" s="6" t="b">
        <f t="shared" ca="1" si="16"/>
        <v>0</v>
      </c>
      <c r="Q538" t="b">
        <f>NOT(ISERROR(VLOOKUP(B538,'2. RTR with Tenant &gt;1 != Vacatd'!A:A,1,FALSE)))</f>
        <v>1</v>
      </c>
      <c r="R538" t="b">
        <f t="shared" ca="1" si="17"/>
        <v>0</v>
      </c>
    </row>
    <row r="539" spans="1:18" ht="15.95" hidden="1">
      <c r="A539" t="s">
        <v>3195</v>
      </c>
      <c r="B539" t="s">
        <v>23903</v>
      </c>
      <c r="C539" s="2" t="s">
        <v>3196</v>
      </c>
      <c r="D539" t="s">
        <v>2894</v>
      </c>
      <c r="E539" t="s">
        <v>3197</v>
      </c>
      <c r="F539" t="s">
        <v>20</v>
      </c>
      <c r="G539" t="b">
        <v>0</v>
      </c>
      <c r="I539" s="1">
        <v>45611</v>
      </c>
      <c r="J539" t="b">
        <v>1</v>
      </c>
      <c r="K539" s="1">
        <v>45240</v>
      </c>
      <c r="L539" t="s">
        <v>3198</v>
      </c>
      <c r="M539" t="s">
        <v>382</v>
      </c>
      <c r="N539" t="s">
        <v>146</v>
      </c>
      <c r="P539" s="6" t="b">
        <f t="shared" ca="1" si="16"/>
        <v>0</v>
      </c>
      <c r="Q539" t="b">
        <f>NOT(ISERROR(VLOOKUP(B539,'2. RTR with Tenant &gt;1 != Vacatd'!A:A,1,FALSE)))</f>
        <v>1</v>
      </c>
      <c r="R539" t="b">
        <f t="shared" ca="1" si="17"/>
        <v>0</v>
      </c>
    </row>
    <row r="540" spans="1:18" ht="15.95" hidden="1">
      <c r="A540" t="s">
        <v>3200</v>
      </c>
      <c r="B540" t="s">
        <v>23880</v>
      </c>
      <c r="C540" s="2" t="s">
        <v>3201</v>
      </c>
      <c r="D540" t="s">
        <v>3202</v>
      </c>
      <c r="E540" t="s">
        <v>3203</v>
      </c>
      <c r="F540" t="s">
        <v>20</v>
      </c>
      <c r="G540" t="b">
        <v>0</v>
      </c>
      <c r="I540" s="1">
        <v>45611</v>
      </c>
      <c r="J540" t="b">
        <v>1</v>
      </c>
      <c r="K540" s="1">
        <v>45240</v>
      </c>
      <c r="L540" t="s">
        <v>3204</v>
      </c>
      <c r="M540" t="s">
        <v>382</v>
      </c>
      <c r="N540" t="s">
        <v>124</v>
      </c>
      <c r="P540" s="6" t="b">
        <f t="shared" ca="1" si="16"/>
        <v>0</v>
      </c>
      <c r="Q540" t="b">
        <f>NOT(ISERROR(VLOOKUP(B540,'2. RTR with Tenant &gt;1 != Vacatd'!A:A,1,FALSE)))</f>
        <v>0</v>
      </c>
      <c r="R540" t="b">
        <f t="shared" ca="1" si="17"/>
        <v>0</v>
      </c>
    </row>
    <row r="541" spans="1:18" ht="15.95" hidden="1">
      <c r="A541" t="s">
        <v>338</v>
      </c>
      <c r="B541" t="s">
        <v>23881</v>
      </c>
      <c r="C541" s="2" t="s">
        <v>339</v>
      </c>
      <c r="D541" t="s">
        <v>340</v>
      </c>
      <c r="E541" t="s">
        <v>341</v>
      </c>
      <c r="F541" t="s">
        <v>20</v>
      </c>
      <c r="G541" t="b">
        <v>1</v>
      </c>
      <c r="H541" s="1">
        <v>45210</v>
      </c>
      <c r="I541" s="1">
        <v>45611</v>
      </c>
      <c r="J541" t="b">
        <v>1</v>
      </c>
      <c r="L541" t="s">
        <v>342</v>
      </c>
      <c r="M541" t="s">
        <v>342</v>
      </c>
      <c r="N541" t="s">
        <v>343</v>
      </c>
      <c r="P541" s="6" t="b">
        <f t="shared" ca="1" si="16"/>
        <v>0</v>
      </c>
      <c r="Q541" t="b">
        <f>NOT(ISERROR(VLOOKUP(B541,'2. RTR with Tenant &gt;1 != Vacatd'!A:A,1,FALSE)))</f>
        <v>0</v>
      </c>
      <c r="R541" t="b">
        <f t="shared" ca="1" si="17"/>
        <v>0</v>
      </c>
    </row>
    <row r="542" spans="1:18" ht="15.95" hidden="1">
      <c r="A542" t="s">
        <v>379</v>
      </c>
      <c r="B542" t="s">
        <v>23882</v>
      </c>
      <c r="C542" s="2" t="s">
        <v>380</v>
      </c>
      <c r="E542" t="s">
        <v>346</v>
      </c>
      <c r="F542" t="s">
        <v>20</v>
      </c>
      <c r="G542" t="b">
        <v>1</v>
      </c>
      <c r="H542" s="1">
        <v>46233</v>
      </c>
      <c r="I542" s="1">
        <v>45611</v>
      </c>
      <c r="J542" t="b">
        <v>1</v>
      </c>
      <c r="L542" t="s">
        <v>381</v>
      </c>
      <c r="M542" t="s">
        <v>382</v>
      </c>
      <c r="N542" t="s">
        <v>343</v>
      </c>
      <c r="P542" s="6" t="b">
        <f t="shared" ca="1" si="16"/>
        <v>0</v>
      </c>
      <c r="Q542" t="b">
        <f>NOT(ISERROR(VLOOKUP(B542,'2. RTR with Tenant &gt;1 != Vacatd'!A:A,1,FALSE)))</f>
        <v>0</v>
      </c>
      <c r="R542" t="b">
        <f t="shared" ca="1" si="17"/>
        <v>0</v>
      </c>
    </row>
    <row r="543" spans="1:18" ht="15.95" hidden="1">
      <c r="A543" t="s">
        <v>383</v>
      </c>
      <c r="B543" t="s">
        <v>23883</v>
      </c>
      <c r="C543" s="2" t="s">
        <v>384</v>
      </c>
      <c r="E543" t="s">
        <v>346</v>
      </c>
      <c r="F543" t="s">
        <v>20</v>
      </c>
      <c r="G543" t="b">
        <v>1</v>
      </c>
      <c r="H543" s="1">
        <v>46279</v>
      </c>
      <c r="I543" s="1">
        <v>45611</v>
      </c>
      <c r="J543" t="b">
        <v>1</v>
      </c>
      <c r="L543" t="s">
        <v>385</v>
      </c>
      <c r="M543" t="s">
        <v>382</v>
      </c>
      <c r="N543" t="s">
        <v>343</v>
      </c>
      <c r="P543" s="6" t="b">
        <f t="shared" ca="1" si="16"/>
        <v>0</v>
      </c>
      <c r="Q543" t="b">
        <f>NOT(ISERROR(VLOOKUP(B543,'2. RTR with Tenant &gt;1 != Vacatd'!A:A,1,FALSE)))</f>
        <v>0</v>
      </c>
      <c r="R543" t="b">
        <f t="shared" ca="1" si="17"/>
        <v>0</v>
      </c>
    </row>
    <row r="544" spans="1:18" ht="15.95" hidden="1">
      <c r="A544" t="s">
        <v>344</v>
      </c>
      <c r="B544" t="s">
        <v>23884</v>
      </c>
      <c r="C544" s="2" t="s">
        <v>345</v>
      </c>
      <c r="E544" t="s">
        <v>346</v>
      </c>
      <c r="F544" t="s">
        <v>20</v>
      </c>
      <c r="G544" t="b">
        <v>1</v>
      </c>
      <c r="H544" s="1">
        <v>46052</v>
      </c>
      <c r="I544" s="1">
        <v>45611</v>
      </c>
      <c r="J544" t="b">
        <v>0</v>
      </c>
      <c r="L544" t="s">
        <v>347</v>
      </c>
      <c r="M544" t="s">
        <v>347</v>
      </c>
      <c r="N544" t="s">
        <v>343</v>
      </c>
      <c r="P544" s="6" t="b">
        <f t="shared" ca="1" si="16"/>
        <v>0</v>
      </c>
      <c r="Q544" t="b">
        <f>NOT(ISERROR(VLOOKUP(B544,'2. RTR with Tenant &gt;1 != Vacatd'!A:A,1,FALSE)))</f>
        <v>0</v>
      </c>
      <c r="R544" t="b">
        <f t="shared" ca="1" si="17"/>
        <v>0</v>
      </c>
    </row>
    <row r="545" spans="1:18" ht="15.95" hidden="1">
      <c r="A545" t="s">
        <v>386</v>
      </c>
      <c r="B545" t="s">
        <v>23885</v>
      </c>
      <c r="C545" s="2" t="s">
        <v>387</v>
      </c>
      <c r="E545" t="s">
        <v>388</v>
      </c>
      <c r="F545" t="s">
        <v>20</v>
      </c>
      <c r="G545" t="b">
        <v>1</v>
      </c>
      <c r="H545" s="1">
        <v>46149</v>
      </c>
      <c r="I545" s="1">
        <v>45611</v>
      </c>
      <c r="J545" t="b">
        <v>1</v>
      </c>
      <c r="L545" t="s">
        <v>389</v>
      </c>
      <c r="M545" t="s">
        <v>382</v>
      </c>
      <c r="N545" t="s">
        <v>343</v>
      </c>
      <c r="P545" s="6" t="b">
        <f t="shared" ca="1" si="16"/>
        <v>0</v>
      </c>
      <c r="Q545" t="b">
        <f>NOT(ISERROR(VLOOKUP(B545,'2. RTR with Tenant &gt;1 != Vacatd'!A:A,1,FALSE)))</f>
        <v>0</v>
      </c>
      <c r="R545" t="b">
        <f t="shared" ca="1" si="17"/>
        <v>0</v>
      </c>
    </row>
    <row r="546" spans="1:18" ht="15.95" hidden="1">
      <c r="A546" t="s">
        <v>390</v>
      </c>
      <c r="B546" t="s">
        <v>23886</v>
      </c>
      <c r="C546" s="2" t="s">
        <v>391</v>
      </c>
      <c r="D546" t="s">
        <v>392</v>
      </c>
      <c r="E546" t="s">
        <v>388</v>
      </c>
      <c r="F546" t="s">
        <v>20</v>
      </c>
      <c r="G546" t="b">
        <v>1</v>
      </c>
      <c r="H546" s="1">
        <v>46249</v>
      </c>
      <c r="I546" s="1">
        <v>45611</v>
      </c>
      <c r="J546" t="b">
        <v>1</v>
      </c>
      <c r="L546" t="s">
        <v>393</v>
      </c>
      <c r="M546" t="s">
        <v>382</v>
      </c>
      <c r="N546" t="s">
        <v>343</v>
      </c>
      <c r="P546" s="6" t="b">
        <f t="shared" ca="1" si="16"/>
        <v>0</v>
      </c>
      <c r="Q546" t="b">
        <f>NOT(ISERROR(VLOOKUP(B546,'2. RTR with Tenant &gt;1 != Vacatd'!A:A,1,FALSE)))</f>
        <v>0</v>
      </c>
      <c r="R546" t="b">
        <f t="shared" ca="1" si="17"/>
        <v>0</v>
      </c>
    </row>
    <row r="547" spans="1:18" ht="15.95" hidden="1">
      <c r="A547" t="s">
        <v>3206</v>
      </c>
      <c r="B547" t="s">
        <v>23887</v>
      </c>
      <c r="C547" s="2" t="s">
        <v>3207</v>
      </c>
      <c r="D547" t="s">
        <v>3208</v>
      </c>
      <c r="E547" t="s">
        <v>3209</v>
      </c>
      <c r="F547" t="s">
        <v>20</v>
      </c>
      <c r="G547" t="b">
        <v>0</v>
      </c>
      <c r="I547" s="1">
        <v>45611</v>
      </c>
      <c r="J547" t="b">
        <v>1</v>
      </c>
      <c r="K547" s="1">
        <v>45246</v>
      </c>
      <c r="L547" t="s">
        <v>3210</v>
      </c>
      <c r="M547" t="s">
        <v>382</v>
      </c>
      <c r="N547" t="s">
        <v>111</v>
      </c>
      <c r="P547" s="6" t="b">
        <f t="shared" ca="1" si="16"/>
        <v>0</v>
      </c>
      <c r="Q547" t="b">
        <f>NOT(ISERROR(VLOOKUP(B547,'2. RTR with Tenant &gt;1 != Vacatd'!A:A,1,FALSE)))</f>
        <v>0</v>
      </c>
      <c r="R547" t="b">
        <f t="shared" ca="1" si="17"/>
        <v>0</v>
      </c>
    </row>
    <row r="548" spans="1:18" ht="15.95" hidden="1">
      <c r="A548" t="s">
        <v>3212</v>
      </c>
      <c r="B548" t="s">
        <v>23888</v>
      </c>
      <c r="C548" s="2" t="s">
        <v>3213</v>
      </c>
      <c r="D548" t="s">
        <v>3208</v>
      </c>
      <c r="E548" t="s">
        <v>3209</v>
      </c>
      <c r="F548" t="s">
        <v>20</v>
      </c>
      <c r="G548" t="b">
        <v>0</v>
      </c>
      <c r="I548" s="1">
        <v>45611</v>
      </c>
      <c r="J548" t="b">
        <v>1</v>
      </c>
      <c r="K548" s="1">
        <v>45246</v>
      </c>
      <c r="L548" t="s">
        <v>3214</v>
      </c>
      <c r="M548" t="s">
        <v>382</v>
      </c>
      <c r="N548" t="s">
        <v>111</v>
      </c>
      <c r="P548" s="6" t="b">
        <f t="shared" ca="1" si="16"/>
        <v>0</v>
      </c>
      <c r="Q548" t="b">
        <f>NOT(ISERROR(VLOOKUP(B548,'2. RTR with Tenant &gt;1 != Vacatd'!A:A,1,FALSE)))</f>
        <v>0</v>
      </c>
      <c r="R548" t="b">
        <f t="shared" ca="1" si="17"/>
        <v>0</v>
      </c>
    </row>
    <row r="549" spans="1:18" ht="15.95" hidden="1">
      <c r="A549" t="s">
        <v>3216</v>
      </c>
      <c r="B549" t="s">
        <v>23904</v>
      </c>
      <c r="C549" s="2" t="s">
        <v>3217</v>
      </c>
      <c r="D549" t="s">
        <v>3218</v>
      </c>
      <c r="E549" t="s">
        <v>3219</v>
      </c>
      <c r="F549" t="s">
        <v>20</v>
      </c>
      <c r="G549" t="b">
        <v>0</v>
      </c>
      <c r="I549" s="1">
        <v>45611</v>
      </c>
      <c r="J549" t="b">
        <v>1</v>
      </c>
      <c r="K549" s="1">
        <v>45244</v>
      </c>
      <c r="L549" t="s">
        <v>3220</v>
      </c>
      <c r="M549" t="s">
        <v>3221</v>
      </c>
      <c r="N549" t="s">
        <v>111</v>
      </c>
      <c r="P549" s="6" t="b">
        <f t="shared" ca="1" si="16"/>
        <v>0</v>
      </c>
      <c r="Q549" t="b">
        <f>NOT(ISERROR(VLOOKUP(B549,'2. RTR with Tenant &gt;1 != Vacatd'!A:A,1,FALSE)))</f>
        <v>1</v>
      </c>
      <c r="R549" t="b">
        <f t="shared" ca="1" si="17"/>
        <v>0</v>
      </c>
    </row>
    <row r="550" spans="1:18" ht="15.95" hidden="1">
      <c r="A550" t="s">
        <v>3223</v>
      </c>
      <c r="B550" t="s">
        <v>23905</v>
      </c>
      <c r="C550" s="2" t="s">
        <v>3224</v>
      </c>
      <c r="D550" t="s">
        <v>3218</v>
      </c>
      <c r="E550" t="s">
        <v>3219</v>
      </c>
      <c r="F550" t="s">
        <v>20</v>
      </c>
      <c r="G550" t="b">
        <v>0</v>
      </c>
      <c r="I550" s="1">
        <v>45611</v>
      </c>
      <c r="J550" t="b">
        <v>1</v>
      </c>
      <c r="K550" s="1">
        <v>45244</v>
      </c>
      <c r="L550" t="s">
        <v>3225</v>
      </c>
      <c r="M550" t="s">
        <v>382</v>
      </c>
      <c r="N550" t="s">
        <v>111</v>
      </c>
      <c r="P550" s="6" t="b">
        <f t="shared" ca="1" si="16"/>
        <v>0</v>
      </c>
      <c r="Q550" t="b">
        <f>NOT(ISERROR(VLOOKUP(B550,'2. RTR with Tenant &gt;1 != Vacatd'!A:A,1,FALSE)))</f>
        <v>1</v>
      </c>
      <c r="R550" t="b">
        <f t="shared" ca="1" si="17"/>
        <v>0</v>
      </c>
    </row>
    <row r="551" spans="1:18" ht="15.95" hidden="1">
      <c r="A551" t="s">
        <v>3227</v>
      </c>
      <c r="B551" t="s">
        <v>23906</v>
      </c>
      <c r="C551" s="2" t="s">
        <v>3228</v>
      </c>
      <c r="D551" t="s">
        <v>3229</v>
      </c>
      <c r="E551" t="s">
        <v>3230</v>
      </c>
      <c r="F551" t="s">
        <v>20</v>
      </c>
      <c r="G551" t="b">
        <v>1</v>
      </c>
      <c r="H551" s="1">
        <v>46340</v>
      </c>
      <c r="I551" s="1">
        <v>45611</v>
      </c>
      <c r="J551" t="b">
        <v>1</v>
      </c>
      <c r="K551" s="1">
        <v>45240</v>
      </c>
      <c r="L551" t="s">
        <v>3231</v>
      </c>
      <c r="M551" t="s">
        <v>382</v>
      </c>
      <c r="N551" t="s">
        <v>2289</v>
      </c>
      <c r="P551" s="6" t="b">
        <f t="shared" ca="1" si="16"/>
        <v>0</v>
      </c>
      <c r="Q551" t="b">
        <f>NOT(ISERROR(VLOOKUP(B551,'2. RTR with Tenant &gt;1 != Vacatd'!A:A,1,FALSE)))</f>
        <v>1</v>
      </c>
      <c r="R551" t="b">
        <f t="shared" ca="1" si="17"/>
        <v>0</v>
      </c>
    </row>
    <row r="552" spans="1:18" ht="15.95" hidden="1">
      <c r="A552" t="s">
        <v>3233</v>
      </c>
      <c r="B552" t="s">
        <v>23907</v>
      </c>
      <c r="C552" s="2" t="s">
        <v>3234</v>
      </c>
      <c r="D552" t="s">
        <v>3235</v>
      </c>
      <c r="E552" t="s">
        <v>3236</v>
      </c>
      <c r="F552" t="s">
        <v>20</v>
      </c>
      <c r="G552" t="b">
        <v>0</v>
      </c>
      <c r="I552" s="1">
        <v>45611</v>
      </c>
      <c r="J552" t="b">
        <v>1</v>
      </c>
      <c r="K552" s="1">
        <v>45240</v>
      </c>
      <c r="L552" t="s">
        <v>3237</v>
      </c>
      <c r="M552" t="s">
        <v>3237</v>
      </c>
      <c r="N552" t="s">
        <v>124</v>
      </c>
      <c r="P552" s="6" t="b">
        <f t="shared" ca="1" si="16"/>
        <v>0</v>
      </c>
      <c r="Q552" t="b">
        <f>NOT(ISERROR(VLOOKUP(B552,'2. RTR with Tenant &gt;1 != Vacatd'!A:A,1,FALSE)))</f>
        <v>1</v>
      </c>
      <c r="R552" t="b">
        <f t="shared" ca="1" si="17"/>
        <v>0</v>
      </c>
    </row>
    <row r="553" spans="1:18" ht="15.95" hidden="1">
      <c r="A553" t="s">
        <v>3239</v>
      </c>
      <c r="B553" t="s">
        <v>23913</v>
      </c>
      <c r="C553" s="2" t="s">
        <v>3240</v>
      </c>
      <c r="D553" t="s">
        <v>3235</v>
      </c>
      <c r="E553" t="s">
        <v>3236</v>
      </c>
      <c r="F553" t="s">
        <v>20</v>
      </c>
      <c r="G553" t="b">
        <v>1</v>
      </c>
      <c r="H553" s="1">
        <v>45681</v>
      </c>
      <c r="I553" s="1">
        <v>45611</v>
      </c>
      <c r="J553" t="b">
        <v>1</v>
      </c>
      <c r="K553" s="1">
        <v>45240</v>
      </c>
      <c r="L553" t="s">
        <v>3241</v>
      </c>
      <c r="M553" t="s">
        <v>382</v>
      </c>
      <c r="N553" t="s">
        <v>124</v>
      </c>
      <c r="P553" s="6" t="b">
        <f t="shared" ca="1" si="16"/>
        <v>0</v>
      </c>
      <c r="Q553" t="b">
        <f>NOT(ISERROR(VLOOKUP(B553,'2. RTR with Tenant &gt;1 != Vacatd'!A:A,1,FALSE)))</f>
        <v>1</v>
      </c>
      <c r="R553" t="b">
        <f t="shared" ca="1" si="17"/>
        <v>0</v>
      </c>
    </row>
    <row r="554" spans="1:18" ht="15.95" hidden="1">
      <c r="A554" t="s">
        <v>3243</v>
      </c>
      <c r="B554" t="s">
        <v>23894</v>
      </c>
      <c r="C554" s="2" t="s">
        <v>3244</v>
      </c>
      <c r="D554" t="s">
        <v>1495</v>
      </c>
      <c r="F554" t="s">
        <v>20</v>
      </c>
      <c r="G554" t="b">
        <v>1</v>
      </c>
      <c r="H554" s="1">
        <v>45544</v>
      </c>
      <c r="I554" s="1">
        <v>45611</v>
      </c>
      <c r="J554" t="b">
        <v>1</v>
      </c>
      <c r="K554" s="1">
        <v>45240</v>
      </c>
      <c r="L554" t="s">
        <v>3245</v>
      </c>
      <c r="M554" t="s">
        <v>382</v>
      </c>
      <c r="N554" t="s">
        <v>29</v>
      </c>
      <c r="P554" s="6" t="b">
        <f t="shared" ca="1" si="16"/>
        <v>0</v>
      </c>
      <c r="Q554" t="b">
        <f>NOT(ISERROR(VLOOKUP(B554,'2. RTR with Tenant &gt;1 != Vacatd'!A:A,1,FALSE)))</f>
        <v>0</v>
      </c>
      <c r="R554" t="b">
        <f t="shared" ca="1" si="17"/>
        <v>0</v>
      </c>
    </row>
    <row r="555" spans="1:18" ht="15.95" hidden="1">
      <c r="A555" t="s">
        <v>3246</v>
      </c>
      <c r="B555" t="s">
        <v>23895</v>
      </c>
      <c r="C555" s="2" t="s">
        <v>3247</v>
      </c>
      <c r="D555" t="s">
        <v>3248</v>
      </c>
      <c r="E555" t="s">
        <v>3249</v>
      </c>
      <c r="F555" t="s">
        <v>20</v>
      </c>
      <c r="G555" t="b">
        <v>0</v>
      </c>
      <c r="I555" s="1">
        <v>45611</v>
      </c>
      <c r="J555" t="b">
        <v>1</v>
      </c>
      <c r="K555" s="1">
        <v>45243</v>
      </c>
      <c r="L555" t="s">
        <v>3250</v>
      </c>
      <c r="M555" t="s">
        <v>382</v>
      </c>
      <c r="N555" t="s">
        <v>124</v>
      </c>
      <c r="P555" s="6" t="b">
        <f t="shared" ca="1" si="16"/>
        <v>0</v>
      </c>
      <c r="Q555" t="b">
        <f>NOT(ISERROR(VLOOKUP(B555,'2. RTR with Tenant &gt;1 != Vacatd'!A:A,1,FALSE)))</f>
        <v>0</v>
      </c>
      <c r="R555" t="b">
        <f t="shared" ca="1" si="17"/>
        <v>0</v>
      </c>
    </row>
    <row r="556" spans="1:18" ht="15.95" hidden="1">
      <c r="A556" t="s">
        <v>3252</v>
      </c>
      <c r="B556" t="s">
        <v>23914</v>
      </c>
      <c r="C556" s="2" t="s">
        <v>3253</v>
      </c>
      <c r="D556" t="s">
        <v>3254</v>
      </c>
      <c r="E556" t="s">
        <v>3255</v>
      </c>
      <c r="F556" t="s">
        <v>20</v>
      </c>
      <c r="G556" t="b">
        <v>1</v>
      </c>
      <c r="H556" s="1">
        <v>46121</v>
      </c>
      <c r="I556" s="1">
        <v>45611</v>
      </c>
      <c r="J556" t="b">
        <v>1</v>
      </c>
      <c r="K556" s="1">
        <v>45243</v>
      </c>
      <c r="L556" t="s">
        <v>3256</v>
      </c>
      <c r="M556" t="s">
        <v>382</v>
      </c>
      <c r="N556" t="s">
        <v>146</v>
      </c>
      <c r="P556" s="6" t="b">
        <f t="shared" ca="1" si="16"/>
        <v>0</v>
      </c>
      <c r="Q556" t="b">
        <f>NOT(ISERROR(VLOOKUP(B556,'2. RTR with Tenant &gt;1 != Vacatd'!A:A,1,FALSE)))</f>
        <v>1</v>
      </c>
      <c r="R556" t="b">
        <f t="shared" ca="1" si="17"/>
        <v>0</v>
      </c>
    </row>
    <row r="557" spans="1:18" ht="15.95" hidden="1">
      <c r="A557" t="s">
        <v>3258</v>
      </c>
      <c r="B557" t="s">
        <v>23915</v>
      </c>
      <c r="C557" s="2" t="s">
        <v>3259</v>
      </c>
      <c r="D557" t="s">
        <v>3260</v>
      </c>
      <c r="E557" t="s">
        <v>3261</v>
      </c>
      <c r="F557" t="s">
        <v>20</v>
      </c>
      <c r="G557" t="b">
        <v>0</v>
      </c>
      <c r="I557" s="1">
        <v>45611</v>
      </c>
      <c r="J557" t="b">
        <v>1</v>
      </c>
      <c r="K557" s="1">
        <v>45243</v>
      </c>
      <c r="L557" t="s">
        <v>3262</v>
      </c>
      <c r="M557" t="s">
        <v>3262</v>
      </c>
      <c r="N557" t="s">
        <v>187</v>
      </c>
      <c r="P557" s="6" t="b">
        <f t="shared" ca="1" si="16"/>
        <v>0</v>
      </c>
      <c r="Q557" t="b">
        <f>NOT(ISERROR(VLOOKUP(B557,'2. RTR with Tenant &gt;1 != Vacatd'!A:A,1,FALSE)))</f>
        <v>1</v>
      </c>
      <c r="R557" t="b">
        <f t="shared" ca="1" si="17"/>
        <v>0</v>
      </c>
    </row>
    <row r="558" spans="1:18" ht="15.95" hidden="1">
      <c r="A558" t="s">
        <v>3264</v>
      </c>
      <c r="B558" t="s">
        <v>28325</v>
      </c>
      <c r="C558" s="2" t="s">
        <v>3265</v>
      </c>
      <c r="D558" t="s">
        <v>3266</v>
      </c>
      <c r="E558" t="s">
        <v>3267</v>
      </c>
      <c r="F558" t="s">
        <v>597</v>
      </c>
      <c r="G558" t="b">
        <v>0</v>
      </c>
      <c r="I558" s="1">
        <v>45611</v>
      </c>
      <c r="J558" t="b">
        <v>1</v>
      </c>
      <c r="L558" t="s">
        <v>3268</v>
      </c>
      <c r="M558" t="s">
        <v>382</v>
      </c>
      <c r="N558" t="s">
        <v>111</v>
      </c>
      <c r="P558" s="6" t="b">
        <f t="shared" ca="1" si="16"/>
        <v>0</v>
      </c>
      <c r="Q558" t="b">
        <f>NOT(ISERROR(VLOOKUP(B558,'2. RTR with Tenant &gt;1 != Vacatd'!A:A,1,FALSE)))</f>
        <v>1</v>
      </c>
      <c r="R558" t="b">
        <f t="shared" ca="1" si="17"/>
        <v>0</v>
      </c>
    </row>
    <row r="559" spans="1:18" ht="15.95" hidden="1">
      <c r="A559" t="s">
        <v>3270</v>
      </c>
      <c r="B559" t="s">
        <v>23916</v>
      </c>
      <c r="C559" s="2" t="s">
        <v>3271</v>
      </c>
      <c r="D559" t="s">
        <v>3272</v>
      </c>
      <c r="E559" t="s">
        <v>3273</v>
      </c>
      <c r="F559" t="s">
        <v>20</v>
      </c>
      <c r="G559" t="b">
        <v>0</v>
      </c>
      <c r="I559" s="1">
        <v>45611</v>
      </c>
      <c r="J559" t="b">
        <v>1</v>
      </c>
      <c r="K559" s="1">
        <v>45246</v>
      </c>
      <c r="L559" t="s">
        <v>3274</v>
      </c>
      <c r="M559" t="s">
        <v>382</v>
      </c>
      <c r="N559" t="s">
        <v>111</v>
      </c>
      <c r="P559" s="6" t="b">
        <f t="shared" ca="1" si="16"/>
        <v>0</v>
      </c>
      <c r="Q559" t="b">
        <f>NOT(ISERROR(VLOOKUP(B559,'2. RTR with Tenant &gt;1 != Vacatd'!A:A,1,FALSE)))</f>
        <v>1</v>
      </c>
      <c r="R559" t="b">
        <f t="shared" ca="1" si="17"/>
        <v>0</v>
      </c>
    </row>
    <row r="560" spans="1:18" ht="15.95" hidden="1">
      <c r="A560" t="s">
        <v>3276</v>
      </c>
      <c r="B560" t="s">
        <v>23917</v>
      </c>
      <c r="C560" s="2" t="s">
        <v>3277</v>
      </c>
      <c r="D560" t="s">
        <v>3272</v>
      </c>
      <c r="E560" t="s">
        <v>3273</v>
      </c>
      <c r="F560" t="s">
        <v>20</v>
      </c>
      <c r="G560" t="b">
        <v>0</v>
      </c>
      <c r="I560" s="1">
        <v>45611</v>
      </c>
      <c r="J560" t="b">
        <v>1</v>
      </c>
      <c r="K560" s="1">
        <v>45246</v>
      </c>
      <c r="L560" t="s">
        <v>3278</v>
      </c>
      <c r="M560" t="s">
        <v>382</v>
      </c>
      <c r="N560" t="s">
        <v>111</v>
      </c>
      <c r="P560" s="6" t="b">
        <f t="shared" ca="1" si="16"/>
        <v>0</v>
      </c>
      <c r="Q560" t="b">
        <f>NOT(ISERROR(VLOOKUP(B560,'2. RTR with Tenant &gt;1 != Vacatd'!A:A,1,FALSE)))</f>
        <v>1</v>
      </c>
      <c r="R560" t="b">
        <f t="shared" ca="1" si="17"/>
        <v>0</v>
      </c>
    </row>
    <row r="561" spans="1:18" ht="15.95" hidden="1">
      <c r="A561" t="s">
        <v>3280</v>
      </c>
      <c r="B561" t="s">
        <v>23918</v>
      </c>
      <c r="C561" s="2" t="s">
        <v>3281</v>
      </c>
      <c r="D561" t="s">
        <v>3282</v>
      </c>
      <c r="E561" t="s">
        <v>3283</v>
      </c>
      <c r="F561" t="s">
        <v>20</v>
      </c>
      <c r="G561" t="b">
        <v>0</v>
      </c>
      <c r="I561" s="1">
        <v>45611</v>
      </c>
      <c r="J561" t="b">
        <v>1</v>
      </c>
      <c r="K561" s="1">
        <v>45243</v>
      </c>
      <c r="L561" t="s">
        <v>3284</v>
      </c>
      <c r="M561" t="s">
        <v>382</v>
      </c>
      <c r="N561" t="s">
        <v>29</v>
      </c>
      <c r="P561" s="6" t="b">
        <f t="shared" ca="1" si="16"/>
        <v>0</v>
      </c>
      <c r="Q561" t="b">
        <f>NOT(ISERROR(VLOOKUP(B561,'2. RTR with Tenant &gt;1 != Vacatd'!A:A,1,FALSE)))</f>
        <v>1</v>
      </c>
      <c r="R561" t="b">
        <f t="shared" ca="1" si="17"/>
        <v>0</v>
      </c>
    </row>
    <row r="562" spans="1:18" ht="32.1" hidden="1">
      <c r="A562" t="s">
        <v>33749</v>
      </c>
      <c r="B562" t="s">
        <v>33750</v>
      </c>
      <c r="C562" s="2" t="s">
        <v>33751</v>
      </c>
      <c r="D562" t="s">
        <v>33752</v>
      </c>
      <c r="E562" t="s">
        <v>2941</v>
      </c>
      <c r="F562" t="s">
        <v>597</v>
      </c>
      <c r="G562" t="b">
        <v>0</v>
      </c>
      <c r="I562" s="1">
        <v>45611</v>
      </c>
      <c r="J562" t="b">
        <v>0</v>
      </c>
      <c r="L562" t="s">
        <v>33753</v>
      </c>
      <c r="M562" t="s">
        <v>382</v>
      </c>
      <c r="N562" t="s">
        <v>1316</v>
      </c>
      <c r="P562" s="6" t="b">
        <f t="shared" ca="1" si="16"/>
        <v>0</v>
      </c>
      <c r="Q562" t="b">
        <f>NOT(ISERROR(VLOOKUP(B562,'2. RTR with Tenant &gt;1 != Vacatd'!A:A,1,FALSE)))</f>
        <v>0</v>
      </c>
      <c r="R562" t="b">
        <f t="shared" ca="1" si="17"/>
        <v>0</v>
      </c>
    </row>
    <row r="563" spans="1:18" ht="15.95" hidden="1">
      <c r="A563" t="s">
        <v>3286</v>
      </c>
      <c r="B563" t="s">
        <v>23919</v>
      </c>
      <c r="C563" s="2" t="s">
        <v>3287</v>
      </c>
      <c r="D563" t="s">
        <v>3288</v>
      </c>
      <c r="E563" t="s">
        <v>3289</v>
      </c>
      <c r="F563" t="s">
        <v>20</v>
      </c>
      <c r="G563" t="b">
        <v>1</v>
      </c>
      <c r="H563" s="1">
        <v>45978</v>
      </c>
      <c r="I563" s="1">
        <v>45611</v>
      </c>
      <c r="J563" t="b">
        <v>1</v>
      </c>
      <c r="K563" s="1">
        <v>45243</v>
      </c>
      <c r="L563" t="s">
        <v>3290</v>
      </c>
      <c r="M563" t="s">
        <v>382</v>
      </c>
      <c r="N563" t="s">
        <v>1316</v>
      </c>
      <c r="P563" s="6" t="b">
        <f t="shared" ca="1" si="16"/>
        <v>0</v>
      </c>
      <c r="Q563" t="b">
        <f>NOT(ISERROR(VLOOKUP(B563,'2. RTR with Tenant &gt;1 != Vacatd'!A:A,1,FALSE)))</f>
        <v>1</v>
      </c>
      <c r="R563" t="b">
        <f t="shared" ca="1" si="17"/>
        <v>0</v>
      </c>
    </row>
    <row r="564" spans="1:18" ht="15.95" hidden="1">
      <c r="A564" t="s">
        <v>3295</v>
      </c>
      <c r="B564" t="s">
        <v>23920</v>
      </c>
      <c r="C564" s="2" t="s">
        <v>3296</v>
      </c>
      <c r="D564" t="s">
        <v>3288</v>
      </c>
      <c r="E564" t="s">
        <v>3289</v>
      </c>
      <c r="F564" t="s">
        <v>20</v>
      </c>
      <c r="G564" t="b">
        <v>0</v>
      </c>
      <c r="I564" s="1">
        <v>45611</v>
      </c>
      <c r="J564" t="b">
        <v>1</v>
      </c>
      <c r="K564" s="1">
        <v>45243</v>
      </c>
      <c r="L564" t="s">
        <v>3297</v>
      </c>
      <c r="M564" t="s">
        <v>382</v>
      </c>
      <c r="N564" t="s">
        <v>1316</v>
      </c>
      <c r="P564" s="6" t="b">
        <f t="shared" ca="1" si="16"/>
        <v>0</v>
      </c>
      <c r="Q564" t="b">
        <f>NOT(ISERROR(VLOOKUP(B564,'2. RTR with Tenant &gt;1 != Vacatd'!A:A,1,FALSE)))</f>
        <v>1</v>
      </c>
      <c r="R564" t="b">
        <f t="shared" ca="1" si="17"/>
        <v>0</v>
      </c>
    </row>
    <row r="565" spans="1:18" ht="15.95" hidden="1">
      <c r="A565" t="s">
        <v>3299</v>
      </c>
      <c r="B565" t="s">
        <v>23921</v>
      </c>
      <c r="C565" s="2" t="s">
        <v>3300</v>
      </c>
      <c r="D565" t="s">
        <v>3301</v>
      </c>
      <c r="E565" t="s">
        <v>3302</v>
      </c>
      <c r="F565" t="s">
        <v>20</v>
      </c>
      <c r="G565" t="b">
        <v>1</v>
      </c>
      <c r="H565" s="1">
        <v>45274</v>
      </c>
      <c r="I565" s="1">
        <v>45611</v>
      </c>
      <c r="J565" t="b">
        <v>1</v>
      </c>
      <c r="K565" s="1">
        <v>45243</v>
      </c>
      <c r="L565" t="s">
        <v>3303</v>
      </c>
      <c r="M565" t="s">
        <v>3303</v>
      </c>
      <c r="N565" t="s">
        <v>1316</v>
      </c>
      <c r="P565" s="6" t="b">
        <f t="shared" ca="1" si="16"/>
        <v>0</v>
      </c>
      <c r="Q565" t="b">
        <f>NOT(ISERROR(VLOOKUP(B565,'2. RTR with Tenant &gt;1 != Vacatd'!A:A,1,FALSE)))</f>
        <v>1</v>
      </c>
      <c r="R565" t="b">
        <f t="shared" ca="1" si="17"/>
        <v>0</v>
      </c>
    </row>
    <row r="566" spans="1:18" ht="15.95" hidden="1">
      <c r="A566" t="s">
        <v>3309</v>
      </c>
      <c r="B566" t="s">
        <v>23922</v>
      </c>
      <c r="C566" s="2" t="s">
        <v>3310</v>
      </c>
      <c r="D566" t="s">
        <v>3301</v>
      </c>
      <c r="E566" t="s">
        <v>3302</v>
      </c>
      <c r="F566" t="s">
        <v>20</v>
      </c>
      <c r="G566" t="b">
        <v>1</v>
      </c>
      <c r="H566" s="1">
        <v>45274</v>
      </c>
      <c r="I566" s="1">
        <v>45611</v>
      </c>
      <c r="J566" t="b">
        <v>1</v>
      </c>
      <c r="K566" s="1">
        <v>45243</v>
      </c>
      <c r="L566" t="s">
        <v>3311</v>
      </c>
      <c r="M566" t="s">
        <v>3311</v>
      </c>
      <c r="N566" t="s">
        <v>1316</v>
      </c>
      <c r="P566" s="6" t="b">
        <f t="shared" ca="1" si="16"/>
        <v>0</v>
      </c>
      <c r="Q566" t="b">
        <f>NOT(ISERROR(VLOOKUP(B566,'2. RTR with Tenant &gt;1 != Vacatd'!A:A,1,FALSE)))</f>
        <v>1</v>
      </c>
      <c r="R566" t="b">
        <f t="shared" ca="1" si="17"/>
        <v>0</v>
      </c>
    </row>
    <row r="567" spans="1:18" ht="15.95" hidden="1">
      <c r="A567" t="s">
        <v>3317</v>
      </c>
      <c r="B567" t="s">
        <v>23521</v>
      </c>
      <c r="C567" s="2" t="s">
        <v>3318</v>
      </c>
      <c r="D567" t="s">
        <v>3319</v>
      </c>
      <c r="E567" t="s">
        <v>3320</v>
      </c>
      <c r="F567" t="s">
        <v>20</v>
      </c>
      <c r="G567" t="b">
        <v>1</v>
      </c>
      <c r="H567" s="1">
        <v>46627</v>
      </c>
      <c r="I567" s="1">
        <v>45611</v>
      </c>
      <c r="J567" t="b">
        <v>1</v>
      </c>
      <c r="K567" s="1">
        <v>45243</v>
      </c>
      <c r="L567" t="s">
        <v>3321</v>
      </c>
      <c r="M567" t="s">
        <v>382</v>
      </c>
      <c r="N567" t="s">
        <v>1316</v>
      </c>
      <c r="P567" s="6" t="b">
        <f t="shared" ca="1" si="16"/>
        <v>0</v>
      </c>
      <c r="Q567" t="b">
        <f>NOT(ISERROR(VLOOKUP(B567,'2. RTR with Tenant &gt;1 != Vacatd'!A:A,1,FALSE)))</f>
        <v>1</v>
      </c>
      <c r="R567" t="b">
        <f t="shared" ca="1" si="17"/>
        <v>0</v>
      </c>
    </row>
    <row r="568" spans="1:18" ht="15.95" hidden="1">
      <c r="A568" t="s">
        <v>3325</v>
      </c>
      <c r="B568" t="s">
        <v>23923</v>
      </c>
      <c r="C568" s="2" t="s">
        <v>3326</v>
      </c>
      <c r="D568" t="s">
        <v>3327</v>
      </c>
      <c r="E568" t="s">
        <v>3328</v>
      </c>
      <c r="F568" t="s">
        <v>20</v>
      </c>
      <c r="G568" t="b">
        <v>0</v>
      </c>
      <c r="I568" s="1">
        <v>45611</v>
      </c>
      <c r="J568" t="b">
        <v>1</v>
      </c>
      <c r="K568" s="1">
        <v>45243</v>
      </c>
      <c r="L568" t="s">
        <v>3329</v>
      </c>
      <c r="M568" t="s">
        <v>3330</v>
      </c>
      <c r="N568" t="s">
        <v>1316</v>
      </c>
      <c r="P568" s="6" t="b">
        <f t="shared" ca="1" si="16"/>
        <v>0</v>
      </c>
      <c r="Q568" t="b">
        <f>NOT(ISERROR(VLOOKUP(B568,'2. RTR with Tenant &gt;1 != Vacatd'!A:A,1,FALSE)))</f>
        <v>1</v>
      </c>
      <c r="R568" t="b">
        <f t="shared" ca="1" si="17"/>
        <v>0</v>
      </c>
    </row>
    <row r="569" spans="1:18" ht="15.95" hidden="1">
      <c r="A569" t="s">
        <v>3334</v>
      </c>
      <c r="B569" t="s">
        <v>23925</v>
      </c>
      <c r="C569" s="2" t="s">
        <v>3335</v>
      </c>
      <c r="D569" t="s">
        <v>3327</v>
      </c>
      <c r="E569" t="s">
        <v>3328</v>
      </c>
      <c r="F569" t="s">
        <v>20</v>
      </c>
      <c r="G569" t="b">
        <v>0</v>
      </c>
      <c r="I569" s="1">
        <v>45611</v>
      </c>
      <c r="J569" t="b">
        <v>1</v>
      </c>
      <c r="K569" s="1">
        <v>45245</v>
      </c>
      <c r="L569" t="s">
        <v>3336</v>
      </c>
      <c r="M569" t="s">
        <v>382</v>
      </c>
      <c r="N569" t="s">
        <v>1316</v>
      </c>
      <c r="P569" s="6" t="b">
        <f t="shared" ca="1" si="16"/>
        <v>0</v>
      </c>
      <c r="Q569" t="b">
        <f>NOT(ISERROR(VLOOKUP(B569,'2. RTR with Tenant &gt;1 != Vacatd'!A:A,1,FALSE)))</f>
        <v>1</v>
      </c>
      <c r="R569" t="b">
        <f t="shared" ca="1" si="17"/>
        <v>0</v>
      </c>
    </row>
    <row r="570" spans="1:18" ht="15.95" hidden="1">
      <c r="A570" t="s">
        <v>3338</v>
      </c>
      <c r="B570" t="s">
        <v>23908</v>
      </c>
      <c r="C570" s="2" t="s">
        <v>3339</v>
      </c>
      <c r="D570" t="s">
        <v>3340</v>
      </c>
      <c r="E570" t="s">
        <v>3341</v>
      </c>
      <c r="F570" t="s">
        <v>20</v>
      </c>
      <c r="G570" t="b">
        <v>0</v>
      </c>
      <c r="I570" s="1">
        <v>45611</v>
      </c>
      <c r="J570" t="b">
        <v>1</v>
      </c>
      <c r="K570" s="1">
        <v>45243</v>
      </c>
      <c r="L570" t="s">
        <v>3342</v>
      </c>
      <c r="M570" t="s">
        <v>3342</v>
      </c>
      <c r="N570" t="s">
        <v>111</v>
      </c>
      <c r="P570" s="6" t="b">
        <f t="shared" ca="1" si="16"/>
        <v>0</v>
      </c>
      <c r="Q570" t="b">
        <f>NOT(ISERROR(VLOOKUP(B570,'2. RTR with Tenant &gt;1 != Vacatd'!A:A,1,FALSE)))</f>
        <v>0</v>
      </c>
      <c r="R570" t="b">
        <f t="shared" ca="1" si="17"/>
        <v>0</v>
      </c>
    </row>
    <row r="571" spans="1:18" ht="15.95" hidden="1">
      <c r="A571" t="s">
        <v>3344</v>
      </c>
      <c r="B571" t="s">
        <v>23909</v>
      </c>
      <c r="C571" s="2" t="s">
        <v>3345</v>
      </c>
      <c r="D571" t="s">
        <v>3340</v>
      </c>
      <c r="E571" t="s">
        <v>3341</v>
      </c>
      <c r="F571" t="s">
        <v>20</v>
      </c>
      <c r="G571" t="b">
        <v>0</v>
      </c>
      <c r="I571" s="1">
        <v>45611</v>
      </c>
      <c r="J571" t="b">
        <v>1</v>
      </c>
      <c r="K571" s="1">
        <v>45243</v>
      </c>
      <c r="L571" t="s">
        <v>3346</v>
      </c>
      <c r="M571" t="s">
        <v>3346</v>
      </c>
      <c r="N571" t="s">
        <v>111</v>
      </c>
      <c r="P571" s="6" t="b">
        <f t="shared" ca="1" si="16"/>
        <v>0</v>
      </c>
      <c r="Q571" t="b">
        <f>NOT(ISERROR(VLOOKUP(B571,'2. RTR with Tenant &gt;1 != Vacatd'!A:A,1,FALSE)))</f>
        <v>0</v>
      </c>
      <c r="R571" t="b">
        <f t="shared" ca="1" si="17"/>
        <v>0</v>
      </c>
    </row>
    <row r="572" spans="1:18" ht="15.95" hidden="1">
      <c r="A572" t="s">
        <v>3348</v>
      </c>
      <c r="B572" t="s">
        <v>23910</v>
      </c>
      <c r="C572" s="2" t="s">
        <v>3349</v>
      </c>
      <c r="D572" t="s">
        <v>3350</v>
      </c>
      <c r="E572" t="s">
        <v>3351</v>
      </c>
      <c r="F572" t="s">
        <v>20</v>
      </c>
      <c r="G572" t="b">
        <v>0</v>
      </c>
      <c r="I572" s="1">
        <v>45611</v>
      </c>
      <c r="J572" t="b">
        <v>1</v>
      </c>
      <c r="K572" s="1">
        <v>45243</v>
      </c>
      <c r="L572" t="s">
        <v>3352</v>
      </c>
      <c r="M572" t="s">
        <v>382</v>
      </c>
      <c r="N572" t="s">
        <v>1020</v>
      </c>
      <c r="P572" s="6" t="b">
        <f t="shared" ca="1" si="16"/>
        <v>0</v>
      </c>
      <c r="Q572" t="b">
        <f>NOT(ISERROR(VLOOKUP(B572,'2. RTR with Tenant &gt;1 != Vacatd'!A:A,1,FALSE)))</f>
        <v>0</v>
      </c>
      <c r="R572" t="b">
        <f t="shared" ca="1" si="17"/>
        <v>0</v>
      </c>
    </row>
    <row r="573" spans="1:18" ht="15.95" hidden="1">
      <c r="A573" t="s">
        <v>3354</v>
      </c>
      <c r="B573" t="s">
        <v>23911</v>
      </c>
      <c r="C573" s="2" t="s">
        <v>3355</v>
      </c>
      <c r="D573" t="s">
        <v>3350</v>
      </c>
      <c r="E573" t="s">
        <v>3351</v>
      </c>
      <c r="F573" t="s">
        <v>20</v>
      </c>
      <c r="G573" t="b">
        <v>0</v>
      </c>
      <c r="I573" s="1">
        <v>45611</v>
      </c>
      <c r="J573" t="b">
        <v>1</v>
      </c>
      <c r="K573" s="1">
        <v>45243</v>
      </c>
      <c r="L573" t="s">
        <v>3356</v>
      </c>
      <c r="M573" t="s">
        <v>382</v>
      </c>
      <c r="N573" t="s">
        <v>1020</v>
      </c>
      <c r="P573" s="6" t="b">
        <f t="shared" ca="1" si="16"/>
        <v>0</v>
      </c>
      <c r="Q573" t="b">
        <f>NOT(ISERROR(VLOOKUP(B573,'2. RTR with Tenant &gt;1 != Vacatd'!A:A,1,FALSE)))</f>
        <v>0</v>
      </c>
      <c r="R573" t="b">
        <f t="shared" ca="1" si="17"/>
        <v>0</v>
      </c>
    </row>
    <row r="574" spans="1:18" ht="15.95" hidden="1">
      <c r="A574" t="s">
        <v>3358</v>
      </c>
      <c r="B574" t="s">
        <v>23912</v>
      </c>
      <c r="C574" s="2" t="s">
        <v>3359</v>
      </c>
      <c r="D574" t="s">
        <v>3350</v>
      </c>
      <c r="E574" t="s">
        <v>3351</v>
      </c>
      <c r="F574" t="s">
        <v>20</v>
      </c>
      <c r="G574" t="b">
        <v>0</v>
      </c>
      <c r="I574" s="1">
        <v>45611</v>
      </c>
      <c r="J574" t="b">
        <v>1</v>
      </c>
      <c r="K574" s="1">
        <v>45243</v>
      </c>
      <c r="L574" t="s">
        <v>3360</v>
      </c>
      <c r="M574" t="s">
        <v>382</v>
      </c>
      <c r="N574" t="s">
        <v>1020</v>
      </c>
      <c r="P574" s="6" t="b">
        <f t="shared" ca="1" si="16"/>
        <v>0</v>
      </c>
      <c r="Q574" t="b">
        <f>NOT(ISERROR(VLOOKUP(B574,'2. RTR with Tenant &gt;1 != Vacatd'!A:A,1,FALSE)))</f>
        <v>0</v>
      </c>
      <c r="R574" t="b">
        <f t="shared" ca="1" si="17"/>
        <v>0</v>
      </c>
    </row>
    <row r="575" spans="1:18" ht="15.95" hidden="1">
      <c r="A575" t="s">
        <v>3362</v>
      </c>
      <c r="B575" t="s">
        <v>23532</v>
      </c>
      <c r="C575" s="2" t="s">
        <v>3363</v>
      </c>
      <c r="D575" t="s">
        <v>3364</v>
      </c>
      <c r="E575" t="s">
        <v>3365</v>
      </c>
      <c r="F575" t="s">
        <v>20</v>
      </c>
      <c r="G575" t="b">
        <v>0</v>
      </c>
      <c r="I575" s="1">
        <v>45611</v>
      </c>
      <c r="J575" t="b">
        <v>1</v>
      </c>
      <c r="K575" s="1">
        <v>45243</v>
      </c>
      <c r="L575" t="s">
        <v>3366</v>
      </c>
      <c r="M575" t="s">
        <v>382</v>
      </c>
      <c r="N575" t="s">
        <v>1442</v>
      </c>
      <c r="P575" s="6" t="b">
        <f t="shared" ca="1" si="16"/>
        <v>0</v>
      </c>
      <c r="Q575" t="b">
        <f>NOT(ISERROR(VLOOKUP(B575,'2. RTR with Tenant &gt;1 != Vacatd'!A:A,1,FALSE)))</f>
        <v>1</v>
      </c>
      <c r="R575" t="b">
        <f t="shared" ca="1" si="17"/>
        <v>0</v>
      </c>
    </row>
    <row r="576" spans="1:18" ht="15.95" hidden="1">
      <c r="A576" t="s">
        <v>3368</v>
      </c>
      <c r="B576" t="s">
        <v>23927</v>
      </c>
      <c r="C576" s="2" t="s">
        <v>3369</v>
      </c>
      <c r="D576" t="s">
        <v>213</v>
      </c>
      <c r="E576" t="s">
        <v>214</v>
      </c>
      <c r="F576" t="s">
        <v>20</v>
      </c>
      <c r="G576" t="b">
        <v>0</v>
      </c>
      <c r="I576" s="1">
        <v>45611</v>
      </c>
      <c r="J576" t="b">
        <v>1</v>
      </c>
      <c r="K576" s="1">
        <v>45243</v>
      </c>
      <c r="L576" t="s">
        <v>3370</v>
      </c>
      <c r="M576" t="s">
        <v>382</v>
      </c>
      <c r="N576" t="s">
        <v>29</v>
      </c>
      <c r="P576" s="6" t="b">
        <f t="shared" ca="1" si="16"/>
        <v>0</v>
      </c>
      <c r="Q576" t="b">
        <f>NOT(ISERROR(VLOOKUP(B576,'2. RTR with Tenant &gt;1 != Vacatd'!A:A,1,FALSE)))</f>
        <v>1</v>
      </c>
      <c r="R576" t="b">
        <f t="shared" ca="1" si="17"/>
        <v>0</v>
      </c>
    </row>
    <row r="577" spans="1:18" ht="15.95" hidden="1">
      <c r="A577" t="s">
        <v>211</v>
      </c>
      <c r="B577" t="s">
        <v>23928</v>
      </c>
      <c r="C577" s="2" t="s">
        <v>212</v>
      </c>
      <c r="D577" t="s">
        <v>213</v>
      </c>
      <c r="E577" t="s">
        <v>214</v>
      </c>
      <c r="F577" t="s">
        <v>20</v>
      </c>
      <c r="G577" t="b">
        <v>0</v>
      </c>
      <c r="I577" s="1">
        <v>45611</v>
      </c>
      <c r="J577" t="b">
        <v>0</v>
      </c>
      <c r="K577" s="1">
        <v>45243</v>
      </c>
      <c r="L577" t="s">
        <v>215</v>
      </c>
      <c r="M577" t="s">
        <v>216</v>
      </c>
      <c r="N577" t="s">
        <v>29</v>
      </c>
      <c r="P577" s="6" t="b">
        <f t="shared" ca="1" si="16"/>
        <v>0</v>
      </c>
      <c r="Q577" t="b">
        <f>NOT(ISERROR(VLOOKUP(B577,'2. RTR with Tenant &gt;1 != Vacatd'!A:A,1,FALSE)))</f>
        <v>1</v>
      </c>
      <c r="R577" t="b">
        <f t="shared" ca="1" si="17"/>
        <v>0</v>
      </c>
    </row>
    <row r="578" spans="1:18" ht="15.95" hidden="1">
      <c r="A578" t="s">
        <v>3372</v>
      </c>
      <c r="B578" t="s">
        <v>23929</v>
      </c>
      <c r="C578" s="2" t="s">
        <v>3373</v>
      </c>
      <c r="D578" t="s">
        <v>3364</v>
      </c>
      <c r="E578" t="s">
        <v>3365</v>
      </c>
      <c r="F578" t="s">
        <v>20</v>
      </c>
      <c r="G578" t="b">
        <v>0</v>
      </c>
      <c r="I578" s="1">
        <v>45611</v>
      </c>
      <c r="J578" t="b">
        <v>1</v>
      </c>
      <c r="K578" s="1">
        <v>45243</v>
      </c>
      <c r="L578" t="s">
        <v>3374</v>
      </c>
      <c r="M578" t="s">
        <v>382</v>
      </c>
      <c r="N578" t="s">
        <v>1442</v>
      </c>
      <c r="P578" s="6" t="b">
        <f t="shared" ca="1" si="16"/>
        <v>0</v>
      </c>
      <c r="Q578" t="b">
        <f>NOT(ISERROR(VLOOKUP(B578,'2. RTR with Tenant &gt;1 != Vacatd'!A:A,1,FALSE)))</f>
        <v>1</v>
      </c>
      <c r="R578" t="b">
        <f t="shared" ca="1" si="17"/>
        <v>0</v>
      </c>
    </row>
    <row r="579" spans="1:18" ht="15.95" hidden="1">
      <c r="A579" t="s">
        <v>3376</v>
      </c>
      <c r="B579" t="s">
        <v>23935</v>
      </c>
      <c r="C579" s="2" t="s">
        <v>3377</v>
      </c>
      <c r="D579" t="s">
        <v>3378</v>
      </c>
      <c r="E579" t="s">
        <v>3379</v>
      </c>
      <c r="F579" t="s">
        <v>20</v>
      </c>
      <c r="G579" t="b">
        <v>1</v>
      </c>
      <c r="H579" s="1">
        <v>46073</v>
      </c>
      <c r="I579" s="1">
        <v>45611</v>
      </c>
      <c r="J579" t="b">
        <v>1</v>
      </c>
      <c r="K579" s="1">
        <v>45243</v>
      </c>
      <c r="L579" t="s">
        <v>3380</v>
      </c>
      <c r="M579" t="s">
        <v>382</v>
      </c>
      <c r="N579" t="s">
        <v>1442</v>
      </c>
      <c r="P579" s="6" t="b">
        <f t="shared" ref="P579:P642" ca="1" si="18">IF(I579&gt;TODAY(),TRUE,FALSE)</f>
        <v>0</v>
      </c>
      <c r="Q579" t="b">
        <f>NOT(ISERROR(VLOOKUP(B579,'2. RTR with Tenant &gt;1 != Vacatd'!A:A,1,FALSE)))</f>
        <v>1</v>
      </c>
      <c r="R579" t="b">
        <f t="shared" ref="R579:R642" ca="1" si="19">AND(P579=TRUE,Q579=TRUE)</f>
        <v>0</v>
      </c>
    </row>
    <row r="580" spans="1:18" ht="15.95" hidden="1">
      <c r="A580" t="s">
        <v>3382</v>
      </c>
      <c r="B580" t="s">
        <v>23936</v>
      </c>
      <c r="C580" s="2" t="s">
        <v>3383</v>
      </c>
      <c r="D580" t="s">
        <v>3378</v>
      </c>
      <c r="E580" t="s">
        <v>3379</v>
      </c>
      <c r="F580" t="s">
        <v>20</v>
      </c>
      <c r="G580" t="b">
        <v>1</v>
      </c>
      <c r="H580" s="1">
        <v>46073</v>
      </c>
      <c r="I580" s="1">
        <v>45611</v>
      </c>
      <c r="J580" t="b">
        <v>1</v>
      </c>
      <c r="K580" s="1">
        <v>45243</v>
      </c>
      <c r="L580" t="s">
        <v>3384</v>
      </c>
      <c r="M580" t="s">
        <v>382</v>
      </c>
      <c r="N580" t="s">
        <v>1442</v>
      </c>
      <c r="P580" s="6" t="b">
        <f t="shared" ca="1" si="18"/>
        <v>0</v>
      </c>
      <c r="Q580" t="b">
        <f>NOT(ISERROR(VLOOKUP(B580,'2. RTR with Tenant &gt;1 != Vacatd'!A:A,1,FALSE)))</f>
        <v>1</v>
      </c>
      <c r="R580" t="b">
        <f t="shared" ca="1" si="19"/>
        <v>0</v>
      </c>
    </row>
    <row r="581" spans="1:18" ht="15.95" hidden="1">
      <c r="A581" t="s">
        <v>3386</v>
      </c>
      <c r="B581" t="s">
        <v>23938</v>
      </c>
      <c r="C581" s="2" t="s">
        <v>3387</v>
      </c>
      <c r="D581" t="s">
        <v>3388</v>
      </c>
      <c r="E581" t="s">
        <v>3389</v>
      </c>
      <c r="F581" t="s">
        <v>20</v>
      </c>
      <c r="G581" t="b">
        <v>1</v>
      </c>
      <c r="H581" s="1">
        <v>46249</v>
      </c>
      <c r="I581" s="1">
        <v>45611</v>
      </c>
      <c r="J581" t="b">
        <v>1</v>
      </c>
      <c r="K581" s="1">
        <v>45243</v>
      </c>
      <c r="L581" t="s">
        <v>3390</v>
      </c>
      <c r="M581" t="s">
        <v>382</v>
      </c>
      <c r="N581" t="s">
        <v>1020</v>
      </c>
      <c r="P581" s="6" t="b">
        <f t="shared" ca="1" si="18"/>
        <v>0</v>
      </c>
      <c r="Q581" t="b">
        <f>NOT(ISERROR(VLOOKUP(B581,'2. RTR with Tenant &gt;1 != Vacatd'!A:A,1,FALSE)))</f>
        <v>1</v>
      </c>
      <c r="R581" t="b">
        <f t="shared" ca="1" si="19"/>
        <v>0</v>
      </c>
    </row>
    <row r="582" spans="1:18" ht="15.95" hidden="1">
      <c r="A582" t="s">
        <v>3392</v>
      </c>
      <c r="B582" t="s">
        <v>23951</v>
      </c>
      <c r="C582" s="2" t="s">
        <v>3393</v>
      </c>
      <c r="D582" t="s">
        <v>3394</v>
      </c>
      <c r="E582" t="s">
        <v>3395</v>
      </c>
      <c r="F582" t="s">
        <v>20</v>
      </c>
      <c r="G582" t="b">
        <v>0</v>
      </c>
      <c r="I582" s="1">
        <v>45611</v>
      </c>
      <c r="J582" t="b">
        <v>1</v>
      </c>
      <c r="K582" s="1">
        <v>45243</v>
      </c>
      <c r="L582" t="s">
        <v>3396</v>
      </c>
      <c r="M582" t="s">
        <v>382</v>
      </c>
      <c r="N582" t="s">
        <v>1442</v>
      </c>
      <c r="P582" s="6" t="b">
        <f t="shared" ca="1" si="18"/>
        <v>0</v>
      </c>
      <c r="Q582" t="b">
        <f>NOT(ISERROR(VLOOKUP(B582,'2. RTR with Tenant &gt;1 != Vacatd'!A:A,1,FALSE)))</f>
        <v>1</v>
      </c>
      <c r="R582" t="b">
        <f t="shared" ca="1" si="19"/>
        <v>0</v>
      </c>
    </row>
    <row r="583" spans="1:18" ht="15.95" hidden="1">
      <c r="A583" t="s">
        <v>3398</v>
      </c>
      <c r="B583" t="s">
        <v>23952</v>
      </c>
      <c r="C583" s="2" t="s">
        <v>3399</v>
      </c>
      <c r="D583" t="s">
        <v>3400</v>
      </c>
      <c r="E583" t="s">
        <v>3401</v>
      </c>
      <c r="F583" t="s">
        <v>20</v>
      </c>
      <c r="G583" t="b">
        <v>0</v>
      </c>
      <c r="I583" s="1">
        <v>45611</v>
      </c>
      <c r="J583" t="b">
        <v>1</v>
      </c>
      <c r="K583" s="1">
        <v>45243</v>
      </c>
      <c r="L583" t="s">
        <v>3402</v>
      </c>
      <c r="M583" t="s">
        <v>3402</v>
      </c>
      <c r="N583" t="s">
        <v>1442</v>
      </c>
      <c r="P583" s="6" t="b">
        <f t="shared" ca="1" si="18"/>
        <v>0</v>
      </c>
      <c r="Q583" t="b">
        <f>NOT(ISERROR(VLOOKUP(B583,'2. RTR with Tenant &gt;1 != Vacatd'!A:A,1,FALSE)))</f>
        <v>1</v>
      </c>
      <c r="R583" t="b">
        <f t="shared" ca="1" si="19"/>
        <v>0</v>
      </c>
    </row>
    <row r="584" spans="1:18" ht="15.95" hidden="1">
      <c r="A584" t="s">
        <v>3404</v>
      </c>
      <c r="B584" t="s">
        <v>23953</v>
      </c>
      <c r="C584" s="2" t="s">
        <v>3405</v>
      </c>
      <c r="D584" t="s">
        <v>3406</v>
      </c>
      <c r="E584" t="s">
        <v>3407</v>
      </c>
      <c r="F584" t="s">
        <v>20</v>
      </c>
      <c r="G584" t="b">
        <v>1</v>
      </c>
      <c r="H584" s="1">
        <v>45929</v>
      </c>
      <c r="I584" s="1">
        <v>45611</v>
      </c>
      <c r="J584" t="b">
        <v>1</v>
      </c>
      <c r="K584" s="1">
        <v>45250</v>
      </c>
      <c r="L584" t="s">
        <v>3408</v>
      </c>
      <c r="M584" t="s">
        <v>382</v>
      </c>
      <c r="N584" t="s">
        <v>1316</v>
      </c>
      <c r="P584" s="6" t="b">
        <f t="shared" ca="1" si="18"/>
        <v>0</v>
      </c>
      <c r="Q584" t="b">
        <f>NOT(ISERROR(VLOOKUP(B584,'2. RTR with Tenant &gt;1 != Vacatd'!A:A,1,FALSE)))</f>
        <v>1</v>
      </c>
      <c r="R584" t="b">
        <f t="shared" ca="1" si="19"/>
        <v>0</v>
      </c>
    </row>
    <row r="585" spans="1:18" ht="15.95" hidden="1">
      <c r="A585" t="s">
        <v>3412</v>
      </c>
      <c r="B585" t="s">
        <v>23954</v>
      </c>
      <c r="C585" s="2" t="s">
        <v>3413</v>
      </c>
      <c r="D585" t="s">
        <v>3406</v>
      </c>
      <c r="E585" t="s">
        <v>3407</v>
      </c>
      <c r="F585" t="s">
        <v>20</v>
      </c>
      <c r="G585" t="b">
        <v>1</v>
      </c>
      <c r="H585" s="1">
        <v>45322</v>
      </c>
      <c r="I585" s="1">
        <v>45611</v>
      </c>
      <c r="J585" t="b">
        <v>1</v>
      </c>
      <c r="K585" s="1">
        <v>45279</v>
      </c>
      <c r="L585" t="s">
        <v>3414</v>
      </c>
      <c r="M585" t="s">
        <v>382</v>
      </c>
      <c r="N585" t="s">
        <v>1316</v>
      </c>
      <c r="P585" s="6" t="b">
        <f t="shared" ca="1" si="18"/>
        <v>0</v>
      </c>
      <c r="Q585" t="b">
        <f>NOT(ISERROR(VLOOKUP(B585,'2. RTR with Tenant &gt;1 != Vacatd'!A:A,1,FALSE)))</f>
        <v>1</v>
      </c>
      <c r="R585" t="b">
        <f t="shared" ca="1" si="19"/>
        <v>0</v>
      </c>
    </row>
    <row r="586" spans="1:18" ht="32.1" hidden="1">
      <c r="A586" t="s">
        <v>3417</v>
      </c>
      <c r="B586" t="s">
        <v>23924</v>
      </c>
      <c r="C586" s="2" t="s">
        <v>3418</v>
      </c>
      <c r="D586" t="s">
        <v>3419</v>
      </c>
      <c r="E586" t="s">
        <v>3420</v>
      </c>
      <c r="F586" t="s">
        <v>20</v>
      </c>
      <c r="G586" t="b">
        <v>1</v>
      </c>
      <c r="H586" s="1">
        <v>45311</v>
      </c>
      <c r="I586" s="1">
        <v>45611</v>
      </c>
      <c r="J586" t="b">
        <v>1</v>
      </c>
      <c r="K586" s="1">
        <v>45238</v>
      </c>
      <c r="L586" t="s">
        <v>3421</v>
      </c>
      <c r="M586" t="s">
        <v>3421</v>
      </c>
      <c r="N586" t="s">
        <v>162</v>
      </c>
      <c r="P586" s="6" t="b">
        <f t="shared" ca="1" si="18"/>
        <v>0</v>
      </c>
      <c r="Q586" t="b">
        <f>NOT(ISERROR(VLOOKUP(B586,'2. RTR with Tenant &gt;1 != Vacatd'!A:A,1,FALSE)))</f>
        <v>0</v>
      </c>
      <c r="R586" t="b">
        <f t="shared" ca="1" si="19"/>
        <v>0</v>
      </c>
    </row>
    <row r="587" spans="1:18" ht="15.95" hidden="1">
      <c r="A587" t="s">
        <v>3423</v>
      </c>
      <c r="B587" t="s">
        <v>28155</v>
      </c>
      <c r="C587" s="2" t="s">
        <v>3424</v>
      </c>
      <c r="E587" t="s">
        <v>3425</v>
      </c>
      <c r="F587" t="s">
        <v>597</v>
      </c>
      <c r="G587" t="b">
        <v>1</v>
      </c>
      <c r="H587" s="1">
        <v>48721</v>
      </c>
      <c r="I587" s="1">
        <v>45611</v>
      </c>
      <c r="J587" t="b">
        <v>1</v>
      </c>
      <c r="K587" s="1">
        <v>45243</v>
      </c>
      <c r="L587" t="s">
        <v>3426</v>
      </c>
      <c r="M587" t="s">
        <v>382</v>
      </c>
      <c r="N587" t="s">
        <v>2013</v>
      </c>
      <c r="P587" s="6" t="b">
        <f t="shared" ca="1" si="18"/>
        <v>0</v>
      </c>
      <c r="Q587" t="b">
        <f>NOT(ISERROR(VLOOKUP(B587,'2. RTR with Tenant &gt;1 != Vacatd'!A:A,1,FALSE)))</f>
        <v>1</v>
      </c>
      <c r="R587" t="b">
        <f t="shared" ca="1" si="19"/>
        <v>0</v>
      </c>
    </row>
    <row r="588" spans="1:18" ht="15.95" hidden="1">
      <c r="A588" t="s">
        <v>3427</v>
      </c>
      <c r="B588" t="s">
        <v>28155</v>
      </c>
      <c r="C588" s="2" t="s">
        <v>3424</v>
      </c>
      <c r="E588" t="s">
        <v>3425</v>
      </c>
      <c r="F588" t="s">
        <v>597</v>
      </c>
      <c r="G588" t="b">
        <v>1</v>
      </c>
      <c r="H588" s="1">
        <v>46338</v>
      </c>
      <c r="I588" s="1">
        <v>45611</v>
      </c>
      <c r="J588" t="b">
        <v>1</v>
      </c>
      <c r="K588" s="1">
        <v>45243</v>
      </c>
      <c r="L588" t="s">
        <v>3428</v>
      </c>
      <c r="M588" t="s">
        <v>382</v>
      </c>
      <c r="N588" t="s">
        <v>2013</v>
      </c>
      <c r="P588" s="6" t="b">
        <f t="shared" ca="1" si="18"/>
        <v>0</v>
      </c>
      <c r="Q588" t="b">
        <f>NOT(ISERROR(VLOOKUP(B588,'2. RTR with Tenant &gt;1 != Vacatd'!A:A,1,FALSE)))</f>
        <v>1</v>
      </c>
      <c r="R588" t="b">
        <f t="shared" ca="1" si="19"/>
        <v>0</v>
      </c>
    </row>
    <row r="589" spans="1:18" ht="15.95" hidden="1">
      <c r="A589" t="s">
        <v>3430</v>
      </c>
      <c r="B589" t="s">
        <v>23955</v>
      </c>
      <c r="C589" s="2" t="s">
        <v>3431</v>
      </c>
      <c r="D589" t="s">
        <v>3432</v>
      </c>
      <c r="E589" t="s">
        <v>1206</v>
      </c>
      <c r="F589" t="s">
        <v>20</v>
      </c>
      <c r="G589" t="b">
        <v>1</v>
      </c>
      <c r="H589" s="1">
        <v>46337</v>
      </c>
      <c r="I589" s="1">
        <v>45611</v>
      </c>
      <c r="J589" t="b">
        <v>1</v>
      </c>
      <c r="K589" s="1">
        <v>45244</v>
      </c>
      <c r="L589" t="s">
        <v>3433</v>
      </c>
      <c r="M589" t="s">
        <v>382</v>
      </c>
      <c r="N589" t="s">
        <v>22</v>
      </c>
      <c r="P589" s="6" t="b">
        <f t="shared" ca="1" si="18"/>
        <v>0</v>
      </c>
      <c r="Q589" t="b">
        <f>NOT(ISERROR(VLOOKUP(B589,'2. RTR with Tenant &gt;1 != Vacatd'!A:A,1,FALSE)))</f>
        <v>1</v>
      </c>
      <c r="R589" t="b">
        <f t="shared" ca="1" si="19"/>
        <v>0</v>
      </c>
    </row>
    <row r="590" spans="1:18" ht="15.95" hidden="1">
      <c r="A590" t="s">
        <v>3435</v>
      </c>
      <c r="B590" t="s">
        <v>23926</v>
      </c>
      <c r="C590" s="2" t="s">
        <v>3436</v>
      </c>
      <c r="D590" t="s">
        <v>3437</v>
      </c>
      <c r="E590" t="s">
        <v>3438</v>
      </c>
      <c r="F590" t="s">
        <v>20</v>
      </c>
      <c r="G590" t="b">
        <v>0</v>
      </c>
      <c r="I590" s="1">
        <v>45611</v>
      </c>
      <c r="J590" t="b">
        <v>1</v>
      </c>
      <c r="K590" s="1">
        <v>45244</v>
      </c>
      <c r="L590" t="s">
        <v>3439</v>
      </c>
      <c r="M590" t="s">
        <v>382</v>
      </c>
      <c r="N590" t="s">
        <v>124</v>
      </c>
      <c r="P590" s="6" t="b">
        <f t="shared" ca="1" si="18"/>
        <v>0</v>
      </c>
      <c r="Q590" t="b">
        <f>NOT(ISERROR(VLOOKUP(B590,'2. RTR with Tenant &gt;1 != Vacatd'!A:A,1,FALSE)))</f>
        <v>0</v>
      </c>
      <c r="R590" t="b">
        <f t="shared" ca="1" si="19"/>
        <v>0</v>
      </c>
    </row>
    <row r="591" spans="1:18" ht="15.95" hidden="1">
      <c r="A591" t="s">
        <v>3441</v>
      </c>
      <c r="B591" t="s">
        <v>23956</v>
      </c>
      <c r="C591" s="2" t="s">
        <v>3442</v>
      </c>
      <c r="D591" t="s">
        <v>3394</v>
      </c>
      <c r="E591" t="s">
        <v>3395</v>
      </c>
      <c r="F591" t="s">
        <v>20</v>
      </c>
      <c r="G591" t="b">
        <v>0</v>
      </c>
      <c r="I591" s="1">
        <v>45611</v>
      </c>
      <c r="J591" t="b">
        <v>1</v>
      </c>
      <c r="K591" s="1">
        <v>45244</v>
      </c>
      <c r="L591" t="s">
        <v>3443</v>
      </c>
      <c r="M591" t="s">
        <v>382</v>
      </c>
      <c r="N591" t="s">
        <v>1442</v>
      </c>
      <c r="P591" s="6" t="b">
        <f t="shared" ca="1" si="18"/>
        <v>0</v>
      </c>
      <c r="Q591" t="b">
        <f>NOT(ISERROR(VLOOKUP(B591,'2. RTR with Tenant &gt;1 != Vacatd'!A:A,1,FALSE)))</f>
        <v>1</v>
      </c>
      <c r="R591" t="b">
        <f t="shared" ca="1" si="19"/>
        <v>0</v>
      </c>
    </row>
    <row r="592" spans="1:18" ht="15.95" hidden="1">
      <c r="A592" t="s">
        <v>3445</v>
      </c>
      <c r="B592" t="s">
        <v>23959</v>
      </c>
      <c r="C592" s="2" t="s">
        <v>3446</v>
      </c>
      <c r="D592" t="s">
        <v>3447</v>
      </c>
      <c r="E592" t="s">
        <v>3448</v>
      </c>
      <c r="F592" t="s">
        <v>20</v>
      </c>
      <c r="G592" t="b">
        <v>0</v>
      </c>
      <c r="I592" s="1">
        <v>45611</v>
      </c>
      <c r="J592" t="b">
        <v>1</v>
      </c>
      <c r="K592" s="1">
        <v>45243</v>
      </c>
      <c r="L592" t="s">
        <v>3449</v>
      </c>
      <c r="M592" t="s">
        <v>382</v>
      </c>
      <c r="N592" t="s">
        <v>162</v>
      </c>
      <c r="P592" s="6" t="b">
        <f t="shared" ca="1" si="18"/>
        <v>0</v>
      </c>
      <c r="Q592" t="b">
        <f>NOT(ISERROR(VLOOKUP(B592,'2. RTR with Tenant &gt;1 != Vacatd'!A:A,1,FALSE)))</f>
        <v>1</v>
      </c>
      <c r="R592" t="b">
        <f t="shared" ca="1" si="19"/>
        <v>0</v>
      </c>
    </row>
    <row r="593" spans="1:18" ht="15.95" hidden="1">
      <c r="A593" t="s">
        <v>3451</v>
      </c>
      <c r="B593" t="s">
        <v>23960</v>
      </c>
      <c r="C593" s="2" t="s">
        <v>3452</v>
      </c>
      <c r="D593" t="s">
        <v>3447</v>
      </c>
      <c r="E593" t="s">
        <v>3448</v>
      </c>
      <c r="F593" t="s">
        <v>20</v>
      </c>
      <c r="G593" t="b">
        <v>0</v>
      </c>
      <c r="I593" s="1">
        <v>45611</v>
      </c>
      <c r="J593" t="b">
        <v>1</v>
      </c>
      <c r="K593" s="1">
        <v>45243</v>
      </c>
      <c r="L593" t="s">
        <v>3453</v>
      </c>
      <c r="M593" t="s">
        <v>382</v>
      </c>
      <c r="N593" t="s">
        <v>162</v>
      </c>
      <c r="P593" s="6" t="b">
        <f t="shared" ca="1" si="18"/>
        <v>0</v>
      </c>
      <c r="Q593" t="b">
        <f>NOT(ISERROR(VLOOKUP(B593,'2. RTR with Tenant &gt;1 != Vacatd'!A:A,1,FALSE)))</f>
        <v>1</v>
      </c>
      <c r="R593" t="b">
        <f t="shared" ca="1" si="19"/>
        <v>0</v>
      </c>
    </row>
    <row r="594" spans="1:18" ht="15.95" hidden="1">
      <c r="A594" t="s">
        <v>394</v>
      </c>
      <c r="B594" t="s">
        <v>23930</v>
      </c>
      <c r="C594" s="2" t="s">
        <v>395</v>
      </c>
      <c r="D594" t="s">
        <v>396</v>
      </c>
      <c r="E594" t="s">
        <v>397</v>
      </c>
      <c r="F594" t="s">
        <v>20</v>
      </c>
      <c r="G594" t="b">
        <v>1</v>
      </c>
      <c r="H594" s="1">
        <v>46309</v>
      </c>
      <c r="I594" s="1">
        <v>45611</v>
      </c>
      <c r="J594" t="b">
        <v>1</v>
      </c>
      <c r="L594" t="s">
        <v>398</v>
      </c>
      <c r="M594" t="s">
        <v>382</v>
      </c>
      <c r="N594" t="s">
        <v>343</v>
      </c>
      <c r="P594" s="6" t="b">
        <f t="shared" ca="1" si="18"/>
        <v>0</v>
      </c>
      <c r="Q594" t="b">
        <f>NOT(ISERROR(VLOOKUP(B594,'2. RTR with Tenant &gt;1 != Vacatd'!A:A,1,FALSE)))</f>
        <v>0</v>
      </c>
      <c r="R594" t="b">
        <f t="shared" ca="1" si="19"/>
        <v>0</v>
      </c>
    </row>
    <row r="595" spans="1:18" ht="15.95" hidden="1">
      <c r="A595" t="s">
        <v>3455</v>
      </c>
      <c r="B595" t="s">
        <v>23931</v>
      </c>
      <c r="C595" s="2" t="s">
        <v>3456</v>
      </c>
      <c r="D595" t="s">
        <v>3457</v>
      </c>
      <c r="E595" t="s">
        <v>3458</v>
      </c>
      <c r="F595" t="s">
        <v>20</v>
      </c>
      <c r="G595" t="b">
        <v>1</v>
      </c>
      <c r="H595" s="1">
        <v>46191</v>
      </c>
      <c r="I595" s="1">
        <v>45611</v>
      </c>
      <c r="J595" t="b">
        <v>1</v>
      </c>
      <c r="K595" s="1">
        <v>45244</v>
      </c>
      <c r="L595" t="s">
        <v>3459</v>
      </c>
      <c r="M595" t="s">
        <v>382</v>
      </c>
      <c r="N595" t="s">
        <v>1316</v>
      </c>
      <c r="P595" s="6" t="b">
        <f t="shared" ca="1" si="18"/>
        <v>0</v>
      </c>
      <c r="Q595" t="b">
        <f>NOT(ISERROR(VLOOKUP(B595,'2. RTR with Tenant &gt;1 != Vacatd'!A:A,1,FALSE)))</f>
        <v>0</v>
      </c>
      <c r="R595" t="b">
        <f t="shared" ca="1" si="19"/>
        <v>0</v>
      </c>
    </row>
    <row r="596" spans="1:18" ht="15.95" hidden="1">
      <c r="A596" t="s">
        <v>3463</v>
      </c>
      <c r="B596" t="s">
        <v>23932</v>
      </c>
      <c r="C596" s="2" t="s">
        <v>3464</v>
      </c>
      <c r="D596" t="s">
        <v>3465</v>
      </c>
      <c r="E596" t="s">
        <v>3466</v>
      </c>
      <c r="F596" t="s">
        <v>20</v>
      </c>
      <c r="G596" t="b">
        <v>1</v>
      </c>
      <c r="H596" s="1">
        <v>45317</v>
      </c>
      <c r="I596" s="1">
        <v>45611</v>
      </c>
      <c r="J596" t="b">
        <v>1</v>
      </c>
      <c r="K596" s="1">
        <v>45245</v>
      </c>
      <c r="L596" t="s">
        <v>3467</v>
      </c>
      <c r="M596" t="s">
        <v>3468</v>
      </c>
      <c r="N596" t="s">
        <v>1316</v>
      </c>
      <c r="P596" s="6" t="b">
        <f t="shared" ca="1" si="18"/>
        <v>0</v>
      </c>
      <c r="Q596" t="b">
        <f>NOT(ISERROR(VLOOKUP(B596,'2. RTR with Tenant &gt;1 != Vacatd'!A:A,1,FALSE)))</f>
        <v>0</v>
      </c>
      <c r="R596" t="b">
        <f t="shared" ca="1" si="19"/>
        <v>0</v>
      </c>
    </row>
    <row r="597" spans="1:18" ht="15.95" hidden="1">
      <c r="A597" t="s">
        <v>3472</v>
      </c>
      <c r="B597" t="s">
        <v>23933</v>
      </c>
      <c r="C597" s="2" t="s">
        <v>3473</v>
      </c>
      <c r="D597" t="s">
        <v>3465</v>
      </c>
      <c r="E597" t="s">
        <v>3466</v>
      </c>
      <c r="F597" t="s">
        <v>20</v>
      </c>
      <c r="G597" t="b">
        <v>1</v>
      </c>
      <c r="H597" s="1">
        <v>45317</v>
      </c>
      <c r="I597" s="1">
        <v>45611</v>
      </c>
      <c r="J597" t="b">
        <v>1</v>
      </c>
      <c r="K597" s="1">
        <v>45245</v>
      </c>
      <c r="L597" t="s">
        <v>3474</v>
      </c>
      <c r="M597" t="s">
        <v>3475</v>
      </c>
      <c r="N597" t="s">
        <v>1316</v>
      </c>
      <c r="P597" s="6" t="b">
        <f t="shared" ca="1" si="18"/>
        <v>0</v>
      </c>
      <c r="Q597" t="b">
        <f>NOT(ISERROR(VLOOKUP(B597,'2. RTR with Tenant &gt;1 != Vacatd'!A:A,1,FALSE)))</f>
        <v>0</v>
      </c>
      <c r="R597" t="b">
        <f t="shared" ca="1" si="19"/>
        <v>0</v>
      </c>
    </row>
    <row r="598" spans="1:18" ht="15.95" hidden="1">
      <c r="A598" t="s">
        <v>3479</v>
      </c>
      <c r="B598" t="s">
        <v>23934</v>
      </c>
      <c r="C598" s="2" t="s">
        <v>3480</v>
      </c>
      <c r="D598" t="s">
        <v>3481</v>
      </c>
      <c r="E598" t="s">
        <v>3482</v>
      </c>
      <c r="F598" t="s">
        <v>20</v>
      </c>
      <c r="G598" t="b">
        <v>0</v>
      </c>
      <c r="I598" s="1">
        <v>45611</v>
      </c>
      <c r="J598" t="b">
        <v>1</v>
      </c>
      <c r="K598" s="1">
        <v>45244</v>
      </c>
      <c r="L598" t="s">
        <v>3483</v>
      </c>
      <c r="M598" t="s">
        <v>382</v>
      </c>
      <c r="N598" t="s">
        <v>111</v>
      </c>
      <c r="P598" s="6" t="b">
        <f t="shared" ca="1" si="18"/>
        <v>0</v>
      </c>
      <c r="Q598" t="b">
        <f>NOT(ISERROR(VLOOKUP(B598,'2. RTR with Tenant &gt;1 != Vacatd'!A:A,1,FALSE)))</f>
        <v>0</v>
      </c>
      <c r="R598" t="b">
        <f t="shared" ca="1" si="19"/>
        <v>0</v>
      </c>
    </row>
    <row r="599" spans="1:18" ht="15.95" hidden="1">
      <c r="A599" t="s">
        <v>3485</v>
      </c>
      <c r="B599" t="s">
        <v>23961</v>
      </c>
      <c r="C599" s="2" t="s">
        <v>3486</v>
      </c>
      <c r="D599" t="s">
        <v>3487</v>
      </c>
      <c r="E599" t="s">
        <v>3488</v>
      </c>
      <c r="F599" t="s">
        <v>20</v>
      </c>
      <c r="G599" t="b">
        <v>0</v>
      </c>
      <c r="I599" s="1">
        <v>45611</v>
      </c>
      <c r="J599" t="b">
        <v>1</v>
      </c>
      <c r="K599" s="1">
        <v>45244</v>
      </c>
      <c r="L599" t="s">
        <v>3489</v>
      </c>
      <c r="M599" t="s">
        <v>3489</v>
      </c>
      <c r="N599" t="s">
        <v>124</v>
      </c>
      <c r="P599" s="6" t="b">
        <f t="shared" ca="1" si="18"/>
        <v>0</v>
      </c>
      <c r="Q599" t="b">
        <f>NOT(ISERROR(VLOOKUP(B599,'2. RTR with Tenant &gt;1 != Vacatd'!A:A,1,FALSE)))</f>
        <v>1</v>
      </c>
      <c r="R599" t="b">
        <f t="shared" ca="1" si="19"/>
        <v>0</v>
      </c>
    </row>
    <row r="600" spans="1:18" ht="15.95" hidden="1">
      <c r="A600" t="s">
        <v>3491</v>
      </c>
      <c r="B600" t="s">
        <v>23962</v>
      </c>
      <c r="C600" s="2" t="s">
        <v>3492</v>
      </c>
      <c r="D600" t="s">
        <v>219</v>
      </c>
      <c r="E600" t="s">
        <v>220</v>
      </c>
      <c r="F600" t="s">
        <v>20</v>
      </c>
      <c r="G600" t="b">
        <v>1</v>
      </c>
      <c r="H600" s="1">
        <v>45455</v>
      </c>
      <c r="I600" s="1">
        <v>45611</v>
      </c>
      <c r="J600" t="b">
        <v>1</v>
      </c>
      <c r="K600" s="1">
        <v>45245</v>
      </c>
      <c r="L600" t="s">
        <v>3493</v>
      </c>
      <c r="M600" t="s">
        <v>382</v>
      </c>
      <c r="N600" t="s">
        <v>22</v>
      </c>
      <c r="P600" s="6" t="b">
        <f t="shared" ca="1" si="18"/>
        <v>0</v>
      </c>
      <c r="Q600" t="b">
        <f>NOT(ISERROR(VLOOKUP(B600,'2. RTR with Tenant &gt;1 != Vacatd'!A:A,1,FALSE)))</f>
        <v>1</v>
      </c>
      <c r="R600" t="b">
        <f t="shared" ca="1" si="19"/>
        <v>0</v>
      </c>
    </row>
    <row r="601" spans="1:18" ht="15.95" hidden="1">
      <c r="A601" t="s">
        <v>3495</v>
      </c>
      <c r="B601" t="s">
        <v>23937</v>
      </c>
      <c r="C601" s="2" t="s">
        <v>3496</v>
      </c>
      <c r="D601" t="s">
        <v>1959</v>
      </c>
      <c r="E601" t="s">
        <v>1960</v>
      </c>
      <c r="F601" t="s">
        <v>20</v>
      </c>
      <c r="G601" t="b">
        <v>1</v>
      </c>
      <c r="H601" s="1">
        <v>45645</v>
      </c>
      <c r="I601" s="1">
        <v>45611</v>
      </c>
      <c r="J601" t="b">
        <v>1</v>
      </c>
      <c r="K601" s="1">
        <v>45245</v>
      </c>
      <c r="L601" t="s">
        <v>3497</v>
      </c>
      <c r="M601" t="s">
        <v>258</v>
      </c>
      <c r="N601" t="s">
        <v>1442</v>
      </c>
      <c r="P601" s="6" t="b">
        <f t="shared" ca="1" si="18"/>
        <v>0</v>
      </c>
      <c r="Q601" t="b">
        <f>NOT(ISERROR(VLOOKUP(B601,'2. RTR with Tenant &gt;1 != Vacatd'!A:A,1,FALSE)))</f>
        <v>0</v>
      </c>
      <c r="R601" t="b">
        <f t="shared" ca="1" si="19"/>
        <v>0</v>
      </c>
    </row>
    <row r="602" spans="1:18" ht="15.95" hidden="1">
      <c r="A602" t="s">
        <v>3499</v>
      </c>
      <c r="B602" t="s">
        <v>23331</v>
      </c>
      <c r="C602" s="2" t="s">
        <v>3093</v>
      </c>
      <c r="D602" t="s">
        <v>3500</v>
      </c>
      <c r="E602" t="s">
        <v>3064</v>
      </c>
      <c r="F602" t="s">
        <v>20</v>
      </c>
      <c r="G602" t="b">
        <v>1</v>
      </c>
      <c r="H602" s="1">
        <v>46538</v>
      </c>
      <c r="I602" s="1">
        <v>45611</v>
      </c>
      <c r="J602" t="b">
        <v>1</v>
      </c>
      <c r="K602" s="1">
        <v>45245</v>
      </c>
      <c r="L602" t="s">
        <v>3501</v>
      </c>
      <c r="M602" t="s">
        <v>258</v>
      </c>
      <c r="N602" t="s">
        <v>22</v>
      </c>
      <c r="P602" s="6" t="b">
        <f t="shared" ca="1" si="18"/>
        <v>0</v>
      </c>
      <c r="Q602" t="b">
        <f>NOT(ISERROR(VLOOKUP(B602,'2. RTR with Tenant &gt;1 != Vacatd'!A:A,1,FALSE)))</f>
        <v>1</v>
      </c>
      <c r="R602" t="b">
        <f t="shared" ca="1" si="19"/>
        <v>0</v>
      </c>
    </row>
    <row r="603" spans="1:18" ht="15.95" hidden="1">
      <c r="A603" t="s">
        <v>217</v>
      </c>
      <c r="B603" t="s">
        <v>23963</v>
      </c>
      <c r="C603" s="2" t="s">
        <v>218</v>
      </c>
      <c r="D603" t="s">
        <v>219</v>
      </c>
      <c r="E603" t="s">
        <v>220</v>
      </c>
      <c r="F603" t="s">
        <v>20</v>
      </c>
      <c r="G603" t="b">
        <v>1</v>
      </c>
      <c r="H603" s="1">
        <v>45455</v>
      </c>
      <c r="I603" s="1">
        <v>45611</v>
      </c>
      <c r="J603" t="b">
        <v>0</v>
      </c>
      <c r="K603" s="1">
        <v>45245</v>
      </c>
      <c r="L603" t="s">
        <v>221</v>
      </c>
      <c r="M603" t="s">
        <v>221</v>
      </c>
      <c r="N603" t="s">
        <v>22</v>
      </c>
      <c r="P603" s="6" t="b">
        <f t="shared" ca="1" si="18"/>
        <v>0</v>
      </c>
      <c r="Q603" t="b">
        <f>NOT(ISERROR(VLOOKUP(B603,'2. RTR with Tenant &gt;1 != Vacatd'!A:A,1,FALSE)))</f>
        <v>1</v>
      </c>
      <c r="R603" t="b">
        <f t="shared" ca="1" si="19"/>
        <v>0</v>
      </c>
    </row>
    <row r="604" spans="1:18" ht="15.95" hidden="1">
      <c r="A604" t="s">
        <v>3503</v>
      </c>
      <c r="B604" t="s">
        <v>23939</v>
      </c>
      <c r="C604" s="2" t="s">
        <v>3504</v>
      </c>
      <c r="D604" t="s">
        <v>3505</v>
      </c>
      <c r="E604" t="s">
        <v>3506</v>
      </c>
      <c r="F604" t="s">
        <v>20</v>
      </c>
      <c r="G604" t="b">
        <v>0</v>
      </c>
      <c r="I604" s="1">
        <v>45611</v>
      </c>
      <c r="J604" t="b">
        <v>1</v>
      </c>
      <c r="K604" s="1">
        <v>45245</v>
      </c>
      <c r="L604" t="s">
        <v>3507</v>
      </c>
      <c r="M604" t="s">
        <v>258</v>
      </c>
      <c r="N604" t="s">
        <v>82</v>
      </c>
      <c r="P604" s="6" t="b">
        <f t="shared" ca="1" si="18"/>
        <v>0</v>
      </c>
      <c r="Q604" t="b">
        <f>NOT(ISERROR(VLOOKUP(B604,'2. RTR with Tenant &gt;1 != Vacatd'!A:A,1,FALSE)))</f>
        <v>0</v>
      </c>
      <c r="R604" t="b">
        <f t="shared" ca="1" si="19"/>
        <v>0</v>
      </c>
    </row>
    <row r="605" spans="1:18" ht="15.95" hidden="1">
      <c r="A605" t="s">
        <v>3509</v>
      </c>
      <c r="B605" t="s">
        <v>23940</v>
      </c>
      <c r="C605" s="2" t="s">
        <v>3510</v>
      </c>
      <c r="D605" t="s">
        <v>3511</v>
      </c>
      <c r="E605" t="s">
        <v>3512</v>
      </c>
      <c r="F605" t="s">
        <v>20</v>
      </c>
      <c r="G605" t="b">
        <v>0</v>
      </c>
      <c r="I605" s="1">
        <v>45611</v>
      </c>
      <c r="J605" t="b">
        <v>1</v>
      </c>
      <c r="K605" s="1">
        <v>45245</v>
      </c>
      <c r="L605" t="s">
        <v>3513</v>
      </c>
      <c r="M605" t="s">
        <v>258</v>
      </c>
      <c r="N605" t="s">
        <v>2289</v>
      </c>
      <c r="P605" s="6" t="b">
        <f t="shared" ca="1" si="18"/>
        <v>0</v>
      </c>
      <c r="Q605" t="b">
        <f>NOT(ISERROR(VLOOKUP(B605,'2. RTR with Tenant &gt;1 != Vacatd'!A:A,1,FALSE)))</f>
        <v>0</v>
      </c>
      <c r="R605" t="b">
        <f t="shared" ca="1" si="19"/>
        <v>0</v>
      </c>
    </row>
    <row r="606" spans="1:18" ht="15.95" hidden="1">
      <c r="A606" t="s">
        <v>3515</v>
      </c>
      <c r="B606" t="s">
        <v>23941</v>
      </c>
      <c r="C606" s="2" t="s">
        <v>3516</v>
      </c>
      <c r="D606" t="s">
        <v>3511</v>
      </c>
      <c r="E606" t="s">
        <v>3512</v>
      </c>
      <c r="F606" t="s">
        <v>20</v>
      </c>
      <c r="G606" t="b">
        <v>0</v>
      </c>
      <c r="I606" s="1">
        <v>45611</v>
      </c>
      <c r="J606" t="b">
        <v>1</v>
      </c>
      <c r="K606" s="1">
        <v>45245</v>
      </c>
      <c r="L606" t="s">
        <v>3517</v>
      </c>
      <c r="M606" t="s">
        <v>258</v>
      </c>
      <c r="N606" t="s">
        <v>2289</v>
      </c>
      <c r="P606" s="6" t="b">
        <f t="shared" ca="1" si="18"/>
        <v>0</v>
      </c>
      <c r="Q606" t="b">
        <f>NOT(ISERROR(VLOOKUP(B606,'2. RTR with Tenant &gt;1 != Vacatd'!A:A,1,FALSE)))</f>
        <v>0</v>
      </c>
      <c r="R606" t="b">
        <f t="shared" ca="1" si="19"/>
        <v>0</v>
      </c>
    </row>
    <row r="607" spans="1:18" ht="15.95" hidden="1">
      <c r="A607" t="s">
        <v>3519</v>
      </c>
      <c r="B607" t="s">
        <v>23942</v>
      </c>
      <c r="C607" s="2" t="s">
        <v>3520</v>
      </c>
      <c r="D607" t="s">
        <v>3521</v>
      </c>
      <c r="E607" t="s">
        <v>3522</v>
      </c>
      <c r="F607" t="s">
        <v>20</v>
      </c>
      <c r="G607" t="b">
        <v>1</v>
      </c>
      <c r="H607" s="1">
        <v>46321</v>
      </c>
      <c r="I607" s="1">
        <v>45611</v>
      </c>
      <c r="J607" t="b">
        <v>1</v>
      </c>
      <c r="K607" s="1">
        <v>45245</v>
      </c>
      <c r="L607" t="s">
        <v>3523</v>
      </c>
      <c r="M607" t="s">
        <v>258</v>
      </c>
      <c r="N607" t="s">
        <v>1094</v>
      </c>
      <c r="P607" s="6" t="b">
        <f t="shared" ca="1" si="18"/>
        <v>0</v>
      </c>
      <c r="Q607" t="b">
        <f>NOT(ISERROR(VLOOKUP(B607,'2. RTR with Tenant &gt;1 != Vacatd'!A:A,1,FALSE)))</f>
        <v>0</v>
      </c>
      <c r="R607" t="b">
        <f t="shared" ca="1" si="19"/>
        <v>0</v>
      </c>
    </row>
    <row r="608" spans="1:18" ht="15.95" hidden="1">
      <c r="A608" t="s">
        <v>3525</v>
      </c>
      <c r="B608" t="s">
        <v>23358</v>
      </c>
      <c r="C608" s="2" t="s">
        <v>3526</v>
      </c>
      <c r="D608" t="s">
        <v>3527</v>
      </c>
      <c r="E608" t="s">
        <v>3528</v>
      </c>
      <c r="F608" t="s">
        <v>20</v>
      </c>
      <c r="G608" t="b">
        <v>1</v>
      </c>
      <c r="H608" s="1">
        <v>45611</v>
      </c>
      <c r="I608" s="1">
        <v>45611</v>
      </c>
      <c r="J608" t="b">
        <v>1</v>
      </c>
      <c r="K608" s="1">
        <v>45245</v>
      </c>
      <c r="L608" t="s">
        <v>3529</v>
      </c>
      <c r="M608" t="s">
        <v>258</v>
      </c>
      <c r="N608" t="s">
        <v>1094</v>
      </c>
      <c r="P608" s="6" t="b">
        <f t="shared" ca="1" si="18"/>
        <v>0</v>
      </c>
      <c r="Q608" t="b">
        <f>NOT(ISERROR(VLOOKUP(B608,'2. RTR with Tenant &gt;1 != Vacatd'!A:A,1,FALSE)))</f>
        <v>1</v>
      </c>
      <c r="R608" t="b">
        <f t="shared" ca="1" si="19"/>
        <v>0</v>
      </c>
    </row>
    <row r="609" spans="1:18" ht="15.95" hidden="1">
      <c r="A609" t="s">
        <v>3531</v>
      </c>
      <c r="B609" t="s">
        <v>23943</v>
      </c>
      <c r="C609" s="2" t="s">
        <v>3532</v>
      </c>
      <c r="D609" t="s">
        <v>3533</v>
      </c>
      <c r="E609" t="s">
        <v>3534</v>
      </c>
      <c r="F609" t="s">
        <v>20</v>
      </c>
      <c r="G609" t="b">
        <v>1</v>
      </c>
      <c r="H609" s="1">
        <v>45881</v>
      </c>
      <c r="I609" s="1">
        <v>45611</v>
      </c>
      <c r="J609" t="b">
        <v>1</v>
      </c>
      <c r="K609" s="1">
        <v>45245</v>
      </c>
      <c r="L609" t="s">
        <v>3535</v>
      </c>
      <c r="M609" t="s">
        <v>258</v>
      </c>
      <c r="N609" t="s">
        <v>1094</v>
      </c>
      <c r="P609" s="6" t="b">
        <f t="shared" ca="1" si="18"/>
        <v>0</v>
      </c>
      <c r="Q609" t="b">
        <f>NOT(ISERROR(VLOOKUP(B609,'2. RTR with Tenant &gt;1 != Vacatd'!A:A,1,FALSE)))</f>
        <v>0</v>
      </c>
      <c r="R609" t="b">
        <f t="shared" ca="1" si="19"/>
        <v>0</v>
      </c>
    </row>
    <row r="610" spans="1:18" ht="15.95" hidden="1">
      <c r="A610" t="s">
        <v>3537</v>
      </c>
      <c r="B610" t="s">
        <v>23335</v>
      </c>
      <c r="C610" s="2" t="s">
        <v>3538</v>
      </c>
      <c r="D610" t="s">
        <v>3539</v>
      </c>
      <c r="E610" t="s">
        <v>3540</v>
      </c>
      <c r="F610" t="s">
        <v>20</v>
      </c>
      <c r="G610" t="b">
        <v>0</v>
      </c>
      <c r="I610" s="1">
        <v>45611</v>
      </c>
      <c r="J610" t="b">
        <v>1</v>
      </c>
      <c r="K610" s="1">
        <v>45245</v>
      </c>
      <c r="L610" t="s">
        <v>3541</v>
      </c>
      <c r="M610" t="s">
        <v>258</v>
      </c>
      <c r="N610" t="s">
        <v>146</v>
      </c>
      <c r="P610" s="6" t="b">
        <f t="shared" ca="1" si="18"/>
        <v>0</v>
      </c>
      <c r="Q610" t="b">
        <f>NOT(ISERROR(VLOOKUP(B610,'2. RTR with Tenant &gt;1 != Vacatd'!A:A,1,FALSE)))</f>
        <v>1</v>
      </c>
      <c r="R610" t="b">
        <f t="shared" ca="1" si="19"/>
        <v>0</v>
      </c>
    </row>
    <row r="611" spans="1:18" ht="15.95" hidden="1">
      <c r="A611" t="s">
        <v>3543</v>
      </c>
      <c r="B611" t="s">
        <v>23335</v>
      </c>
      <c r="C611" s="2" t="s">
        <v>3538</v>
      </c>
      <c r="D611" t="s">
        <v>3539</v>
      </c>
      <c r="E611" t="s">
        <v>3540</v>
      </c>
      <c r="F611" t="s">
        <v>20</v>
      </c>
      <c r="G611" t="b">
        <v>0</v>
      </c>
      <c r="I611" s="1">
        <v>45611</v>
      </c>
      <c r="J611" t="b">
        <v>1</v>
      </c>
      <c r="K611" s="1">
        <v>45245</v>
      </c>
      <c r="L611" t="s">
        <v>3544</v>
      </c>
      <c r="M611" t="s">
        <v>258</v>
      </c>
      <c r="N611" t="s">
        <v>146</v>
      </c>
      <c r="P611" s="6" t="b">
        <f t="shared" ca="1" si="18"/>
        <v>0</v>
      </c>
      <c r="Q611" t="b">
        <f>NOT(ISERROR(VLOOKUP(B611,'2. RTR with Tenant &gt;1 != Vacatd'!A:A,1,FALSE)))</f>
        <v>1</v>
      </c>
      <c r="R611" t="b">
        <f t="shared" ca="1" si="19"/>
        <v>0</v>
      </c>
    </row>
    <row r="612" spans="1:18" ht="15.95" hidden="1">
      <c r="A612" t="s">
        <v>3546</v>
      </c>
      <c r="B612" t="s">
        <v>23944</v>
      </c>
      <c r="C612" s="2" t="s">
        <v>3547</v>
      </c>
      <c r="D612" t="s">
        <v>3548</v>
      </c>
      <c r="E612" t="s">
        <v>3549</v>
      </c>
      <c r="F612" t="s">
        <v>20</v>
      </c>
      <c r="G612" t="b">
        <v>1</v>
      </c>
      <c r="H612" s="1">
        <v>45906</v>
      </c>
      <c r="I612" s="16">
        <v>45611</v>
      </c>
      <c r="J612" t="b">
        <v>1</v>
      </c>
      <c r="K612" s="1">
        <v>45245</v>
      </c>
      <c r="L612" t="s">
        <v>3550</v>
      </c>
      <c r="M612" t="s">
        <v>258</v>
      </c>
      <c r="N612" t="s">
        <v>1275</v>
      </c>
      <c r="P612" s="6" t="b">
        <f t="shared" ca="1" si="18"/>
        <v>0</v>
      </c>
      <c r="Q612" t="b">
        <f>NOT(ISERROR(VLOOKUP(B612,'2. RTR with Tenant &gt;1 != Vacatd'!A:A,1,FALSE)))</f>
        <v>0</v>
      </c>
      <c r="R612" t="b">
        <f t="shared" ca="1" si="19"/>
        <v>0</v>
      </c>
    </row>
    <row r="613" spans="1:18" ht="15.95" hidden="1">
      <c r="A613" t="s">
        <v>3552</v>
      </c>
      <c r="B613" t="s">
        <v>23945</v>
      </c>
      <c r="C613" s="2" t="s">
        <v>3553</v>
      </c>
      <c r="D613" t="s">
        <v>3554</v>
      </c>
      <c r="E613" t="s">
        <v>3555</v>
      </c>
      <c r="F613" t="s">
        <v>20</v>
      </c>
      <c r="G613" t="b">
        <v>1</v>
      </c>
      <c r="H613" s="1">
        <v>45524</v>
      </c>
      <c r="I613" s="16">
        <v>45611</v>
      </c>
      <c r="J613" t="b">
        <v>1</v>
      </c>
      <c r="K613" s="1">
        <v>45245</v>
      </c>
      <c r="L613" t="s">
        <v>3556</v>
      </c>
      <c r="M613" t="s">
        <v>258</v>
      </c>
      <c r="N613" t="s">
        <v>22</v>
      </c>
      <c r="P613" s="6" t="b">
        <f t="shared" ca="1" si="18"/>
        <v>0</v>
      </c>
      <c r="Q613" t="b">
        <f>NOT(ISERROR(VLOOKUP(B613,'2. RTR with Tenant &gt;1 != Vacatd'!A:A,1,FALSE)))</f>
        <v>0</v>
      </c>
      <c r="R613" t="b">
        <f t="shared" ca="1" si="19"/>
        <v>0</v>
      </c>
    </row>
    <row r="614" spans="1:18" ht="15.95" hidden="1">
      <c r="A614" t="s">
        <v>3558</v>
      </c>
      <c r="B614" t="s">
        <v>23946</v>
      </c>
      <c r="C614" s="2" t="s">
        <v>3559</v>
      </c>
      <c r="D614" t="s">
        <v>3560</v>
      </c>
      <c r="F614" t="s">
        <v>20</v>
      </c>
      <c r="G614" t="b">
        <v>1</v>
      </c>
      <c r="H614" s="1">
        <v>46469</v>
      </c>
      <c r="I614" s="16">
        <v>45611</v>
      </c>
      <c r="J614" t="b">
        <v>1</v>
      </c>
      <c r="K614" s="1">
        <v>45239</v>
      </c>
      <c r="L614" t="s">
        <v>3561</v>
      </c>
      <c r="M614" t="s">
        <v>258</v>
      </c>
      <c r="N614" t="s">
        <v>3562</v>
      </c>
      <c r="P614" s="6" t="b">
        <f t="shared" ca="1" si="18"/>
        <v>0</v>
      </c>
      <c r="Q614" t="b">
        <f>NOT(ISERROR(VLOOKUP(B614,'2. RTR with Tenant &gt;1 != Vacatd'!A:A,1,FALSE)))</f>
        <v>0</v>
      </c>
      <c r="R614" t="b">
        <f t="shared" ca="1" si="19"/>
        <v>0</v>
      </c>
    </row>
    <row r="615" spans="1:18" ht="15.95" hidden="1">
      <c r="A615" t="s">
        <v>3564</v>
      </c>
      <c r="B615" t="s">
        <v>23947</v>
      </c>
      <c r="C615" s="2" t="s">
        <v>3565</v>
      </c>
      <c r="D615" t="s">
        <v>3548</v>
      </c>
      <c r="E615" t="s">
        <v>3549</v>
      </c>
      <c r="F615" t="s">
        <v>20</v>
      </c>
      <c r="G615" t="b">
        <v>1</v>
      </c>
      <c r="H615" s="1">
        <v>46065</v>
      </c>
      <c r="I615" s="16">
        <v>45611</v>
      </c>
      <c r="J615" t="b">
        <v>1</v>
      </c>
      <c r="K615" s="1">
        <v>45245</v>
      </c>
      <c r="L615" t="s">
        <v>3566</v>
      </c>
      <c r="M615" t="s">
        <v>258</v>
      </c>
      <c r="N615" t="s">
        <v>1275</v>
      </c>
      <c r="P615" s="6" t="b">
        <f t="shared" ca="1" si="18"/>
        <v>0</v>
      </c>
      <c r="Q615" t="b">
        <f>NOT(ISERROR(VLOOKUP(B615,'2. RTR with Tenant &gt;1 != Vacatd'!A:A,1,FALSE)))</f>
        <v>0</v>
      </c>
      <c r="R615" t="b">
        <f t="shared" ca="1" si="19"/>
        <v>0</v>
      </c>
    </row>
    <row r="616" spans="1:18" ht="15.95" hidden="1">
      <c r="A616" t="s">
        <v>3568</v>
      </c>
      <c r="B616" t="s">
        <v>23948</v>
      </c>
      <c r="C616" s="2" t="s">
        <v>3569</v>
      </c>
      <c r="D616" t="s">
        <v>3570</v>
      </c>
      <c r="E616" t="s">
        <v>3571</v>
      </c>
      <c r="F616" t="s">
        <v>20</v>
      </c>
      <c r="G616" t="b">
        <v>1</v>
      </c>
      <c r="H616" s="1">
        <v>45885</v>
      </c>
      <c r="I616" s="16">
        <v>45611</v>
      </c>
      <c r="J616" t="b">
        <v>1</v>
      </c>
      <c r="K616" s="1">
        <v>45232</v>
      </c>
      <c r="L616" t="s">
        <v>3572</v>
      </c>
      <c r="M616" t="s">
        <v>258</v>
      </c>
      <c r="N616" t="s">
        <v>357</v>
      </c>
      <c r="P616" s="6" t="b">
        <f t="shared" ca="1" si="18"/>
        <v>0</v>
      </c>
      <c r="Q616" t="b">
        <f>NOT(ISERROR(VLOOKUP(B616,'2. RTR with Tenant &gt;1 != Vacatd'!A:A,1,FALSE)))</f>
        <v>0</v>
      </c>
      <c r="R616" t="b">
        <f t="shared" ca="1" si="19"/>
        <v>0</v>
      </c>
    </row>
    <row r="617" spans="1:18" ht="15.95" hidden="1">
      <c r="A617" t="s">
        <v>3574</v>
      </c>
      <c r="B617" t="s">
        <v>23949</v>
      </c>
      <c r="C617" s="2" t="s">
        <v>3575</v>
      </c>
      <c r="D617" t="s">
        <v>3570</v>
      </c>
      <c r="E617" t="s">
        <v>3571</v>
      </c>
      <c r="F617" t="s">
        <v>20</v>
      </c>
      <c r="G617" t="b">
        <v>1</v>
      </c>
      <c r="H617" s="1">
        <v>45885</v>
      </c>
      <c r="I617" s="16">
        <v>45611</v>
      </c>
      <c r="J617" t="b">
        <v>1</v>
      </c>
      <c r="K617" s="1">
        <v>45232</v>
      </c>
      <c r="L617" t="s">
        <v>3576</v>
      </c>
      <c r="M617" t="s">
        <v>258</v>
      </c>
      <c r="N617" t="s">
        <v>357</v>
      </c>
      <c r="P617" s="6" t="b">
        <f t="shared" ca="1" si="18"/>
        <v>0</v>
      </c>
      <c r="Q617" t="b">
        <f>NOT(ISERROR(VLOOKUP(B617,'2. RTR with Tenant &gt;1 != Vacatd'!A:A,1,FALSE)))</f>
        <v>0</v>
      </c>
      <c r="R617" t="b">
        <f t="shared" ca="1" si="19"/>
        <v>0</v>
      </c>
    </row>
    <row r="618" spans="1:18" ht="15.95" hidden="1">
      <c r="A618" t="s">
        <v>3578</v>
      </c>
      <c r="B618" t="s">
        <v>27767</v>
      </c>
      <c r="C618" s="2" t="s">
        <v>3579</v>
      </c>
      <c r="D618" t="s">
        <v>3580</v>
      </c>
      <c r="E618" t="s">
        <v>3581</v>
      </c>
      <c r="F618" t="s">
        <v>1163</v>
      </c>
      <c r="G618" t="b">
        <v>0</v>
      </c>
      <c r="I618" s="16">
        <v>45611</v>
      </c>
      <c r="J618" t="b">
        <v>1</v>
      </c>
      <c r="K618" s="1">
        <v>45246</v>
      </c>
      <c r="L618" t="s">
        <v>3582</v>
      </c>
      <c r="M618" t="s">
        <v>258</v>
      </c>
      <c r="N618" t="s">
        <v>198</v>
      </c>
      <c r="P618" s="6" t="b">
        <f t="shared" ca="1" si="18"/>
        <v>0</v>
      </c>
      <c r="Q618" t="b">
        <f>NOT(ISERROR(VLOOKUP(B618,'2. RTR with Tenant &gt;1 != Vacatd'!A:A,1,FALSE)))</f>
        <v>1</v>
      </c>
      <c r="R618" t="b">
        <f t="shared" ca="1" si="19"/>
        <v>0</v>
      </c>
    </row>
    <row r="619" spans="1:18" ht="15.95" hidden="1">
      <c r="A619" t="s">
        <v>3584</v>
      </c>
      <c r="B619" t="s">
        <v>23950</v>
      </c>
      <c r="C619" s="2" t="s">
        <v>3585</v>
      </c>
      <c r="D619" t="s">
        <v>3586</v>
      </c>
      <c r="E619" t="s">
        <v>3587</v>
      </c>
      <c r="F619" t="s">
        <v>20</v>
      </c>
      <c r="G619" t="b">
        <v>1</v>
      </c>
      <c r="H619" s="1">
        <v>46472</v>
      </c>
      <c r="I619" s="16">
        <v>45611</v>
      </c>
      <c r="J619" t="b">
        <v>1</v>
      </c>
      <c r="K619" s="1">
        <v>45246</v>
      </c>
      <c r="L619" t="s">
        <v>3588</v>
      </c>
      <c r="M619" t="s">
        <v>258</v>
      </c>
      <c r="N619" t="s">
        <v>29</v>
      </c>
      <c r="P619" s="6" t="b">
        <f t="shared" ca="1" si="18"/>
        <v>0</v>
      </c>
      <c r="Q619" t="b">
        <f>NOT(ISERROR(VLOOKUP(B619,'2. RTR with Tenant &gt;1 != Vacatd'!A:A,1,FALSE)))</f>
        <v>0</v>
      </c>
      <c r="R619" t="b">
        <f t="shared" ca="1" si="19"/>
        <v>0</v>
      </c>
    </row>
    <row r="620" spans="1:18" ht="15.95" hidden="1">
      <c r="A620" t="s">
        <v>3590</v>
      </c>
      <c r="B620" t="s">
        <v>23964</v>
      </c>
      <c r="C620" s="2" t="s">
        <v>3591</v>
      </c>
      <c r="D620" t="s">
        <v>3592</v>
      </c>
      <c r="E620" t="s">
        <v>3593</v>
      </c>
      <c r="F620" t="s">
        <v>20</v>
      </c>
      <c r="G620" t="b">
        <v>1</v>
      </c>
      <c r="H620" s="1">
        <v>45310</v>
      </c>
      <c r="I620" s="16">
        <v>45611</v>
      </c>
      <c r="J620" t="b">
        <v>1</v>
      </c>
      <c r="K620" s="1">
        <v>45246</v>
      </c>
      <c r="L620" t="s">
        <v>3594</v>
      </c>
      <c r="M620" t="s">
        <v>3594</v>
      </c>
      <c r="N620" t="s">
        <v>82</v>
      </c>
      <c r="P620" s="6" t="b">
        <f t="shared" ca="1" si="18"/>
        <v>0</v>
      </c>
      <c r="Q620" t="b">
        <f>NOT(ISERROR(VLOOKUP(B620,'2. RTR with Tenant &gt;1 != Vacatd'!A:A,1,FALSE)))</f>
        <v>1</v>
      </c>
      <c r="R620" t="b">
        <f t="shared" ca="1" si="19"/>
        <v>0</v>
      </c>
    </row>
    <row r="621" spans="1:18" ht="15.95" hidden="1">
      <c r="A621" t="s">
        <v>3596</v>
      </c>
      <c r="B621" t="s">
        <v>23965</v>
      </c>
      <c r="C621" s="2" t="s">
        <v>3597</v>
      </c>
      <c r="D621" t="s">
        <v>3592</v>
      </c>
      <c r="E621" t="s">
        <v>3593</v>
      </c>
      <c r="F621" t="s">
        <v>20</v>
      </c>
      <c r="G621" t="b">
        <v>1</v>
      </c>
      <c r="H621" s="1">
        <v>45310</v>
      </c>
      <c r="I621" s="16">
        <v>45611</v>
      </c>
      <c r="J621" t="b">
        <v>1</v>
      </c>
      <c r="K621" s="1">
        <v>45246</v>
      </c>
      <c r="L621" t="s">
        <v>3598</v>
      </c>
      <c r="M621" t="s">
        <v>3598</v>
      </c>
      <c r="N621" t="s">
        <v>82</v>
      </c>
      <c r="P621" s="6" t="b">
        <f t="shared" ca="1" si="18"/>
        <v>0</v>
      </c>
      <c r="Q621" t="b">
        <f>NOT(ISERROR(VLOOKUP(B621,'2. RTR with Tenant &gt;1 != Vacatd'!A:A,1,FALSE)))</f>
        <v>1</v>
      </c>
      <c r="R621" t="b">
        <f t="shared" ca="1" si="19"/>
        <v>0</v>
      </c>
    </row>
    <row r="622" spans="1:18" ht="15.95" hidden="1">
      <c r="A622" t="s">
        <v>3600</v>
      </c>
      <c r="B622" t="s">
        <v>23539</v>
      </c>
      <c r="C622" s="2" t="s">
        <v>3601</v>
      </c>
      <c r="D622" t="s">
        <v>3602</v>
      </c>
      <c r="E622" t="s">
        <v>3603</v>
      </c>
      <c r="F622" t="s">
        <v>20</v>
      </c>
      <c r="G622" t="b">
        <v>1</v>
      </c>
      <c r="H622" s="1">
        <v>45852</v>
      </c>
      <c r="I622" s="16">
        <v>45611</v>
      </c>
      <c r="J622" t="b">
        <v>1</v>
      </c>
      <c r="K622" s="1">
        <v>45246</v>
      </c>
      <c r="L622" t="s">
        <v>3604</v>
      </c>
      <c r="M622" t="s">
        <v>258</v>
      </c>
      <c r="N622" t="s">
        <v>146</v>
      </c>
      <c r="P622" s="6" t="b">
        <f t="shared" ca="1" si="18"/>
        <v>0</v>
      </c>
      <c r="Q622" t="b">
        <f>NOT(ISERROR(VLOOKUP(B622,'2. RTR with Tenant &gt;1 != Vacatd'!A:A,1,FALSE)))</f>
        <v>1</v>
      </c>
      <c r="R622" t="b">
        <f t="shared" ca="1" si="19"/>
        <v>0</v>
      </c>
    </row>
    <row r="623" spans="1:18" ht="15.95" hidden="1">
      <c r="A623" t="s">
        <v>3606</v>
      </c>
      <c r="B623" t="s">
        <v>23966</v>
      </c>
      <c r="C623" s="2" t="s">
        <v>3607</v>
      </c>
      <c r="D623" t="s">
        <v>3602</v>
      </c>
      <c r="E623" t="s">
        <v>3603</v>
      </c>
      <c r="F623" t="s">
        <v>20</v>
      </c>
      <c r="G623" t="b">
        <v>1</v>
      </c>
      <c r="H623" s="1">
        <v>45852</v>
      </c>
      <c r="I623" s="16">
        <v>45611</v>
      </c>
      <c r="J623" t="b">
        <v>1</v>
      </c>
      <c r="K623" s="1">
        <v>45246</v>
      </c>
      <c r="L623" t="s">
        <v>3608</v>
      </c>
      <c r="M623" t="s">
        <v>258</v>
      </c>
      <c r="N623" t="s">
        <v>146</v>
      </c>
      <c r="P623" s="6" t="b">
        <f t="shared" ca="1" si="18"/>
        <v>0</v>
      </c>
      <c r="Q623" t="b">
        <f>NOT(ISERROR(VLOOKUP(B623,'2. RTR with Tenant &gt;1 != Vacatd'!A:A,1,FALSE)))</f>
        <v>1</v>
      </c>
      <c r="R623" t="b">
        <f t="shared" ca="1" si="19"/>
        <v>0</v>
      </c>
    </row>
    <row r="624" spans="1:18" ht="15.95" hidden="1">
      <c r="A624" t="s">
        <v>399</v>
      </c>
      <c r="B624" t="s">
        <v>23970</v>
      </c>
      <c r="C624" s="2" t="s">
        <v>400</v>
      </c>
      <c r="D624" t="s">
        <v>401</v>
      </c>
      <c r="E624" t="s">
        <v>402</v>
      </c>
      <c r="F624" t="s">
        <v>20</v>
      </c>
      <c r="G624" t="b">
        <v>1</v>
      </c>
      <c r="H624" s="1">
        <v>46183</v>
      </c>
      <c r="I624" s="16">
        <v>45611</v>
      </c>
      <c r="J624" t="b">
        <v>1</v>
      </c>
      <c r="L624" t="s">
        <v>403</v>
      </c>
      <c r="M624" t="s">
        <v>258</v>
      </c>
      <c r="N624" t="s">
        <v>22</v>
      </c>
      <c r="P624" s="6" t="b">
        <f t="shared" ca="1" si="18"/>
        <v>0</v>
      </c>
      <c r="Q624" t="b">
        <f>NOT(ISERROR(VLOOKUP(B624,'2. RTR with Tenant &gt;1 != Vacatd'!A:A,1,FALSE)))</f>
        <v>1</v>
      </c>
      <c r="R624" t="b">
        <f t="shared" ca="1" si="19"/>
        <v>0</v>
      </c>
    </row>
    <row r="625" spans="1:18" ht="15.95" hidden="1">
      <c r="A625" t="s">
        <v>3611</v>
      </c>
      <c r="B625" t="s">
        <v>23975</v>
      </c>
      <c r="C625" s="2" t="s">
        <v>3612</v>
      </c>
      <c r="D625" t="s">
        <v>3613</v>
      </c>
      <c r="E625" t="s">
        <v>3614</v>
      </c>
      <c r="F625" t="s">
        <v>20</v>
      </c>
      <c r="G625" t="b">
        <v>1</v>
      </c>
      <c r="H625" s="1">
        <v>45346</v>
      </c>
      <c r="I625" s="16">
        <v>45611</v>
      </c>
      <c r="J625" t="b">
        <v>1</v>
      </c>
      <c r="K625" s="1">
        <v>45246</v>
      </c>
      <c r="L625" t="s">
        <v>3615</v>
      </c>
      <c r="M625" t="s">
        <v>3615</v>
      </c>
      <c r="N625" t="s">
        <v>1442</v>
      </c>
      <c r="P625" s="6" t="b">
        <f t="shared" ca="1" si="18"/>
        <v>0</v>
      </c>
      <c r="Q625" t="b">
        <f>NOT(ISERROR(VLOOKUP(B625,'2. RTR with Tenant &gt;1 != Vacatd'!A:A,1,FALSE)))</f>
        <v>1</v>
      </c>
      <c r="R625" t="b">
        <f t="shared" ca="1" si="19"/>
        <v>0</v>
      </c>
    </row>
    <row r="626" spans="1:18" ht="15.95" hidden="1">
      <c r="A626" t="s">
        <v>30239</v>
      </c>
      <c r="B626" t="s">
        <v>30240</v>
      </c>
      <c r="C626" s="2" t="s">
        <v>30241</v>
      </c>
      <c r="D626" t="s">
        <v>30242</v>
      </c>
      <c r="E626" t="s">
        <v>4316</v>
      </c>
      <c r="F626" t="s">
        <v>597</v>
      </c>
      <c r="G626" t="b">
        <v>0</v>
      </c>
      <c r="I626" s="16">
        <v>45611</v>
      </c>
      <c r="J626" t="b">
        <v>0</v>
      </c>
      <c r="L626" t="s">
        <v>30243</v>
      </c>
      <c r="M626" t="s">
        <v>30243</v>
      </c>
      <c r="N626" t="s">
        <v>1316</v>
      </c>
      <c r="P626" s="6" t="b">
        <f t="shared" ca="1" si="18"/>
        <v>0</v>
      </c>
      <c r="Q626" t="b">
        <f>NOT(ISERROR(VLOOKUP(B626,'2. RTR with Tenant &gt;1 != Vacatd'!A:A,1,FALSE)))</f>
        <v>0</v>
      </c>
      <c r="R626" t="b">
        <f t="shared" ca="1" si="19"/>
        <v>0</v>
      </c>
    </row>
    <row r="627" spans="1:18" ht="15.95" hidden="1">
      <c r="A627" t="s">
        <v>3617</v>
      </c>
      <c r="B627" t="s">
        <v>27690</v>
      </c>
      <c r="C627" s="2" t="s">
        <v>3618</v>
      </c>
      <c r="D627" t="s">
        <v>3580</v>
      </c>
      <c r="E627" t="s">
        <v>3581</v>
      </c>
      <c r="F627" t="s">
        <v>1163</v>
      </c>
      <c r="G627" t="b">
        <v>0</v>
      </c>
      <c r="I627" s="16">
        <v>45611</v>
      </c>
      <c r="J627" t="b">
        <v>1</v>
      </c>
      <c r="K627" s="1">
        <v>45246</v>
      </c>
      <c r="L627" t="s">
        <v>3619</v>
      </c>
      <c r="M627" t="s">
        <v>258</v>
      </c>
      <c r="N627" t="s">
        <v>198</v>
      </c>
      <c r="P627" s="6" t="b">
        <f t="shared" ca="1" si="18"/>
        <v>0</v>
      </c>
      <c r="Q627" t="b">
        <f>NOT(ISERROR(VLOOKUP(B627,'2. RTR with Tenant &gt;1 != Vacatd'!A:A,1,FALSE)))</f>
        <v>0</v>
      </c>
      <c r="R627" t="b">
        <f t="shared" ca="1" si="19"/>
        <v>0</v>
      </c>
    </row>
    <row r="628" spans="1:18" ht="15.95" hidden="1">
      <c r="A628" t="s">
        <v>3621</v>
      </c>
      <c r="B628" t="s">
        <v>23957</v>
      </c>
      <c r="C628" s="2" t="s">
        <v>3622</v>
      </c>
      <c r="D628" t="s">
        <v>3623</v>
      </c>
      <c r="E628" t="s">
        <v>3624</v>
      </c>
      <c r="F628" t="s">
        <v>20</v>
      </c>
      <c r="G628" t="b">
        <v>1</v>
      </c>
      <c r="H628" s="1">
        <v>46771</v>
      </c>
      <c r="I628" s="16">
        <v>45611</v>
      </c>
      <c r="J628" t="b">
        <v>1</v>
      </c>
      <c r="K628" s="1">
        <v>45246</v>
      </c>
      <c r="L628" t="s">
        <v>3625</v>
      </c>
      <c r="M628" t="s">
        <v>258</v>
      </c>
      <c r="N628" t="s">
        <v>1094</v>
      </c>
      <c r="P628" s="6" t="b">
        <f t="shared" ca="1" si="18"/>
        <v>0</v>
      </c>
      <c r="Q628" t="b">
        <f>NOT(ISERROR(VLOOKUP(B628,'2. RTR with Tenant &gt;1 != Vacatd'!A:A,1,FALSE)))</f>
        <v>0</v>
      </c>
      <c r="R628" t="b">
        <f t="shared" ca="1" si="19"/>
        <v>0</v>
      </c>
    </row>
    <row r="629" spans="1:18" ht="15.95" hidden="1">
      <c r="A629" t="s">
        <v>3627</v>
      </c>
      <c r="B629" t="s">
        <v>23958</v>
      </c>
      <c r="C629" s="2" t="s">
        <v>3628</v>
      </c>
      <c r="D629" t="s">
        <v>3580</v>
      </c>
      <c r="E629" t="s">
        <v>3581</v>
      </c>
      <c r="F629" t="s">
        <v>20</v>
      </c>
      <c r="G629" t="b">
        <v>0</v>
      </c>
      <c r="I629" s="16">
        <v>45611</v>
      </c>
      <c r="J629" t="b">
        <v>1</v>
      </c>
      <c r="K629" s="1">
        <v>45246</v>
      </c>
      <c r="L629" t="s">
        <v>3629</v>
      </c>
      <c r="M629" t="s">
        <v>258</v>
      </c>
      <c r="N629" t="s">
        <v>198</v>
      </c>
      <c r="P629" s="6" t="b">
        <f t="shared" ca="1" si="18"/>
        <v>0</v>
      </c>
      <c r="Q629" t="b">
        <f>NOT(ISERROR(VLOOKUP(B629,'2. RTR with Tenant &gt;1 != Vacatd'!A:A,1,FALSE)))</f>
        <v>0</v>
      </c>
      <c r="R629" t="b">
        <f t="shared" ca="1" si="19"/>
        <v>0</v>
      </c>
    </row>
    <row r="630" spans="1:18" ht="15.95" hidden="1">
      <c r="A630" t="s">
        <v>3631</v>
      </c>
      <c r="B630" t="s">
        <v>23977</v>
      </c>
      <c r="C630" s="2" t="s">
        <v>3632</v>
      </c>
      <c r="D630" t="s">
        <v>3633</v>
      </c>
      <c r="E630" t="s">
        <v>3634</v>
      </c>
      <c r="F630" t="s">
        <v>20</v>
      </c>
      <c r="G630" t="b">
        <v>1</v>
      </c>
      <c r="H630" s="1">
        <v>46051</v>
      </c>
      <c r="I630" s="16">
        <v>45611</v>
      </c>
      <c r="J630" t="b">
        <v>1</v>
      </c>
      <c r="K630" s="1">
        <v>45245</v>
      </c>
      <c r="L630" t="s">
        <v>3635</v>
      </c>
      <c r="M630" t="s">
        <v>258</v>
      </c>
      <c r="N630" t="s">
        <v>162</v>
      </c>
      <c r="P630" s="6" t="b">
        <f t="shared" ca="1" si="18"/>
        <v>0</v>
      </c>
      <c r="Q630" t="b">
        <f>NOT(ISERROR(VLOOKUP(B630,'2. RTR with Tenant &gt;1 != Vacatd'!A:A,1,FALSE)))</f>
        <v>1</v>
      </c>
      <c r="R630" t="b">
        <f t="shared" ca="1" si="19"/>
        <v>0</v>
      </c>
    </row>
    <row r="631" spans="1:18" ht="15.95" hidden="1">
      <c r="A631" t="s">
        <v>222</v>
      </c>
      <c r="B631" t="s">
        <v>23978</v>
      </c>
      <c r="C631" s="2" t="s">
        <v>223</v>
      </c>
      <c r="D631" t="s">
        <v>224</v>
      </c>
      <c r="E631" t="s">
        <v>225</v>
      </c>
      <c r="F631" t="s">
        <v>20</v>
      </c>
      <c r="G631" t="b">
        <v>1</v>
      </c>
      <c r="I631" s="16">
        <v>45611</v>
      </c>
      <c r="J631" t="b">
        <v>1</v>
      </c>
      <c r="K631" s="1">
        <v>45246</v>
      </c>
      <c r="L631" t="s">
        <v>226</v>
      </c>
      <c r="M631" t="s">
        <v>226</v>
      </c>
      <c r="N631" t="s">
        <v>162</v>
      </c>
      <c r="P631" s="6" t="b">
        <f t="shared" ca="1" si="18"/>
        <v>0</v>
      </c>
      <c r="Q631" t="b">
        <f>NOT(ISERROR(VLOOKUP(B631,'2. RTR with Tenant &gt;1 != Vacatd'!A:A,1,FALSE)))</f>
        <v>1</v>
      </c>
      <c r="R631" t="b">
        <f t="shared" ca="1" si="19"/>
        <v>0</v>
      </c>
    </row>
    <row r="632" spans="1:18" ht="15.95" hidden="1">
      <c r="A632" t="s">
        <v>227</v>
      </c>
      <c r="B632" t="s">
        <v>23980</v>
      </c>
      <c r="C632" s="2" t="s">
        <v>228</v>
      </c>
      <c r="D632" t="s">
        <v>224</v>
      </c>
      <c r="E632" t="s">
        <v>225</v>
      </c>
      <c r="F632" t="s">
        <v>20</v>
      </c>
      <c r="G632" t="b">
        <v>1</v>
      </c>
      <c r="H632" s="1">
        <v>47150</v>
      </c>
      <c r="I632" s="16">
        <v>45611</v>
      </c>
      <c r="J632" t="b">
        <v>0</v>
      </c>
      <c r="K632" s="1">
        <v>45246</v>
      </c>
      <c r="L632" t="s">
        <v>229</v>
      </c>
      <c r="M632" t="s">
        <v>229</v>
      </c>
      <c r="N632" t="s">
        <v>162</v>
      </c>
      <c r="P632" s="6" t="b">
        <f t="shared" ca="1" si="18"/>
        <v>0</v>
      </c>
      <c r="Q632" t="b">
        <f>NOT(ISERROR(VLOOKUP(B632,'2. RTR with Tenant &gt;1 != Vacatd'!A:A,1,FALSE)))</f>
        <v>1</v>
      </c>
      <c r="R632" t="b">
        <f t="shared" ca="1" si="19"/>
        <v>0</v>
      </c>
    </row>
    <row r="633" spans="1:18" ht="15.95" hidden="1">
      <c r="A633" t="s">
        <v>3638</v>
      </c>
      <c r="B633" t="s">
        <v>23981</v>
      </c>
      <c r="C633" s="2" t="s">
        <v>3639</v>
      </c>
      <c r="D633" t="s">
        <v>3640</v>
      </c>
      <c r="E633" t="s">
        <v>3641</v>
      </c>
      <c r="F633" t="s">
        <v>20</v>
      </c>
      <c r="G633" t="b">
        <v>1</v>
      </c>
      <c r="H633" s="1">
        <v>46811</v>
      </c>
      <c r="I633" s="16">
        <v>45611</v>
      </c>
      <c r="J633" t="b">
        <v>1</v>
      </c>
      <c r="K633" s="1">
        <v>45247</v>
      </c>
      <c r="L633" t="s">
        <v>3642</v>
      </c>
      <c r="M633" t="s">
        <v>258</v>
      </c>
      <c r="N633" t="s">
        <v>22</v>
      </c>
      <c r="P633" s="6" t="b">
        <f t="shared" ca="1" si="18"/>
        <v>0</v>
      </c>
      <c r="Q633" t="b">
        <f>NOT(ISERROR(VLOOKUP(B633,'2. RTR with Tenant &gt;1 != Vacatd'!A:A,1,FALSE)))</f>
        <v>1</v>
      </c>
      <c r="R633" t="b">
        <f t="shared" ca="1" si="19"/>
        <v>0</v>
      </c>
    </row>
    <row r="634" spans="1:18" ht="15.95" hidden="1">
      <c r="A634" t="s">
        <v>3644</v>
      </c>
      <c r="B634" t="s">
        <v>23334</v>
      </c>
      <c r="C634" s="2" t="s">
        <v>1137</v>
      </c>
      <c r="D634" t="s">
        <v>3640</v>
      </c>
      <c r="E634" t="s">
        <v>3641</v>
      </c>
      <c r="F634" t="s">
        <v>20</v>
      </c>
      <c r="G634" t="b">
        <v>1</v>
      </c>
      <c r="H634" s="1">
        <v>46674</v>
      </c>
      <c r="I634" s="16">
        <v>45611</v>
      </c>
      <c r="J634" t="b">
        <v>1</v>
      </c>
      <c r="K634" s="1">
        <v>45247</v>
      </c>
      <c r="L634" t="s">
        <v>3645</v>
      </c>
      <c r="M634" t="s">
        <v>258</v>
      </c>
      <c r="N634" t="s">
        <v>22</v>
      </c>
      <c r="P634" s="6" t="b">
        <f t="shared" ca="1" si="18"/>
        <v>0</v>
      </c>
      <c r="Q634" t="b">
        <f>NOT(ISERROR(VLOOKUP(B634,'2. RTR with Tenant &gt;1 != Vacatd'!A:A,1,FALSE)))</f>
        <v>1</v>
      </c>
      <c r="R634" t="b">
        <f t="shared" ca="1" si="19"/>
        <v>0</v>
      </c>
    </row>
    <row r="635" spans="1:18" ht="15.95" hidden="1">
      <c r="A635" t="s">
        <v>3647</v>
      </c>
      <c r="B635" t="s">
        <v>23983</v>
      </c>
      <c r="C635" s="2" t="s">
        <v>3648</v>
      </c>
      <c r="D635" t="s">
        <v>3640</v>
      </c>
      <c r="E635" t="s">
        <v>3641</v>
      </c>
      <c r="F635" t="s">
        <v>20</v>
      </c>
      <c r="G635" t="b">
        <v>1</v>
      </c>
      <c r="H635" s="1">
        <v>46674</v>
      </c>
      <c r="I635" s="16">
        <v>45611</v>
      </c>
      <c r="J635" t="b">
        <v>1</v>
      </c>
      <c r="K635" s="1">
        <v>45247</v>
      </c>
      <c r="L635" t="s">
        <v>3649</v>
      </c>
      <c r="M635" t="s">
        <v>258</v>
      </c>
      <c r="N635" t="s">
        <v>22</v>
      </c>
      <c r="P635" s="6" t="b">
        <f t="shared" ca="1" si="18"/>
        <v>0</v>
      </c>
      <c r="Q635" t="b">
        <f>NOT(ISERROR(VLOOKUP(B635,'2. RTR with Tenant &gt;1 != Vacatd'!A:A,1,FALSE)))</f>
        <v>1</v>
      </c>
      <c r="R635" t="b">
        <f t="shared" ca="1" si="19"/>
        <v>0</v>
      </c>
    </row>
    <row r="636" spans="1:18" ht="15.95" hidden="1">
      <c r="A636" t="s">
        <v>3651</v>
      </c>
      <c r="B636" t="s">
        <v>23984</v>
      </c>
      <c r="C636" s="2" t="s">
        <v>3652</v>
      </c>
      <c r="D636" t="s">
        <v>3653</v>
      </c>
      <c r="E636" t="s">
        <v>3654</v>
      </c>
      <c r="F636" t="s">
        <v>20</v>
      </c>
      <c r="G636" t="b">
        <v>0</v>
      </c>
      <c r="I636" s="16">
        <v>45611</v>
      </c>
      <c r="J636" t="b">
        <v>1</v>
      </c>
      <c r="K636" s="1">
        <v>45247</v>
      </c>
      <c r="L636" t="s">
        <v>3655</v>
      </c>
      <c r="M636" t="s">
        <v>258</v>
      </c>
      <c r="N636" t="s">
        <v>22</v>
      </c>
      <c r="P636" s="6" t="b">
        <f t="shared" ca="1" si="18"/>
        <v>0</v>
      </c>
      <c r="Q636" t="b">
        <f>NOT(ISERROR(VLOOKUP(B636,'2. RTR with Tenant &gt;1 != Vacatd'!A:A,1,FALSE)))</f>
        <v>1</v>
      </c>
      <c r="R636" t="b">
        <f t="shared" ca="1" si="19"/>
        <v>0</v>
      </c>
    </row>
    <row r="637" spans="1:18" ht="15.95" hidden="1">
      <c r="A637" t="s">
        <v>3657</v>
      </c>
      <c r="B637" t="s">
        <v>23540</v>
      </c>
      <c r="C637" s="2" t="s">
        <v>3658</v>
      </c>
      <c r="D637" t="s">
        <v>3659</v>
      </c>
      <c r="E637" t="s">
        <v>1889</v>
      </c>
      <c r="F637" t="s">
        <v>20</v>
      </c>
      <c r="G637" t="b">
        <v>0</v>
      </c>
      <c r="I637" s="16">
        <v>45611</v>
      </c>
      <c r="J637" t="b">
        <v>1</v>
      </c>
      <c r="K637" s="1">
        <v>45247</v>
      </c>
      <c r="L637" t="s">
        <v>3660</v>
      </c>
      <c r="M637" t="s">
        <v>258</v>
      </c>
      <c r="N637" t="s">
        <v>22</v>
      </c>
      <c r="P637" s="6" t="b">
        <f t="shared" ca="1" si="18"/>
        <v>0</v>
      </c>
      <c r="Q637" t="b">
        <f>NOT(ISERROR(VLOOKUP(B637,'2. RTR with Tenant &gt;1 != Vacatd'!A:A,1,FALSE)))</f>
        <v>1</v>
      </c>
      <c r="R637" t="b">
        <f t="shared" ca="1" si="19"/>
        <v>0</v>
      </c>
    </row>
    <row r="638" spans="1:18" ht="15.95" hidden="1">
      <c r="A638" t="s">
        <v>3662</v>
      </c>
      <c r="B638" t="s">
        <v>23986</v>
      </c>
      <c r="C638" s="2" t="s">
        <v>3663</v>
      </c>
      <c r="D638" t="s">
        <v>401</v>
      </c>
      <c r="E638" t="s">
        <v>402</v>
      </c>
      <c r="F638" t="s">
        <v>20</v>
      </c>
      <c r="G638" t="b">
        <v>0</v>
      </c>
      <c r="I638" s="16">
        <v>45611</v>
      </c>
      <c r="J638" t="b">
        <v>1</v>
      </c>
      <c r="K638" s="1">
        <v>45247</v>
      </c>
      <c r="L638" t="s">
        <v>3664</v>
      </c>
      <c r="M638" t="s">
        <v>258</v>
      </c>
      <c r="N638" t="s">
        <v>22</v>
      </c>
      <c r="P638" s="6" t="b">
        <f t="shared" ca="1" si="18"/>
        <v>0</v>
      </c>
      <c r="Q638" t="b">
        <f>NOT(ISERROR(VLOOKUP(B638,'2. RTR with Tenant &gt;1 != Vacatd'!A:A,1,FALSE)))</f>
        <v>1</v>
      </c>
      <c r="R638" t="b">
        <f t="shared" ca="1" si="19"/>
        <v>0</v>
      </c>
    </row>
    <row r="639" spans="1:18" ht="15.95" hidden="1">
      <c r="A639" t="s">
        <v>3666</v>
      </c>
      <c r="B639" t="s">
        <v>23967</v>
      </c>
      <c r="C639" s="2" t="s">
        <v>3667</v>
      </c>
      <c r="D639" t="s">
        <v>3668</v>
      </c>
      <c r="E639" t="s">
        <v>3669</v>
      </c>
      <c r="F639" t="s">
        <v>20</v>
      </c>
      <c r="G639" t="b">
        <v>1</v>
      </c>
      <c r="H639" s="1">
        <v>45687</v>
      </c>
      <c r="I639" s="16">
        <v>45611</v>
      </c>
      <c r="J639" t="b">
        <v>1</v>
      </c>
      <c r="K639" s="1">
        <v>45247</v>
      </c>
      <c r="L639" t="s">
        <v>3670</v>
      </c>
      <c r="M639" t="s">
        <v>258</v>
      </c>
      <c r="N639" t="s">
        <v>1094</v>
      </c>
      <c r="P639" s="6" t="b">
        <f t="shared" ca="1" si="18"/>
        <v>0</v>
      </c>
      <c r="Q639" t="b">
        <f>NOT(ISERROR(VLOOKUP(B639,'2. RTR with Tenant &gt;1 != Vacatd'!A:A,1,FALSE)))</f>
        <v>0</v>
      </c>
      <c r="R639" t="b">
        <f t="shared" ca="1" si="19"/>
        <v>0</v>
      </c>
    </row>
    <row r="640" spans="1:18" ht="15.95" hidden="1">
      <c r="A640" t="s">
        <v>3672</v>
      </c>
      <c r="B640" t="s">
        <v>23968</v>
      </c>
      <c r="C640" s="2" t="s">
        <v>3673</v>
      </c>
      <c r="D640" t="s">
        <v>3668</v>
      </c>
      <c r="E640" t="s">
        <v>3669</v>
      </c>
      <c r="F640" t="s">
        <v>20</v>
      </c>
      <c r="G640" t="b">
        <v>1</v>
      </c>
      <c r="H640" s="1">
        <v>45687</v>
      </c>
      <c r="I640" s="16">
        <v>45611</v>
      </c>
      <c r="J640" t="b">
        <v>1</v>
      </c>
      <c r="K640" s="1">
        <v>45247</v>
      </c>
      <c r="L640" t="s">
        <v>3674</v>
      </c>
      <c r="M640" t="s">
        <v>258</v>
      </c>
      <c r="N640" t="s">
        <v>1094</v>
      </c>
      <c r="P640" s="6" t="b">
        <f t="shared" ca="1" si="18"/>
        <v>0</v>
      </c>
      <c r="Q640" t="b">
        <f>NOT(ISERROR(VLOOKUP(B640,'2. RTR with Tenant &gt;1 != Vacatd'!A:A,1,FALSE)))</f>
        <v>0</v>
      </c>
      <c r="R640" t="b">
        <f t="shared" ca="1" si="19"/>
        <v>0</v>
      </c>
    </row>
    <row r="641" spans="1:18" ht="15.95" hidden="1">
      <c r="A641" t="s">
        <v>3676</v>
      </c>
      <c r="B641" t="s">
        <v>23969</v>
      </c>
      <c r="C641" s="2" t="s">
        <v>3677</v>
      </c>
      <c r="D641" t="s">
        <v>3678</v>
      </c>
      <c r="E641" t="s">
        <v>3679</v>
      </c>
      <c r="F641" t="s">
        <v>20</v>
      </c>
      <c r="G641" t="b">
        <v>1</v>
      </c>
      <c r="H641" s="1">
        <v>46053</v>
      </c>
      <c r="I641" s="16">
        <v>45611</v>
      </c>
      <c r="J641" t="b">
        <v>1</v>
      </c>
      <c r="K641" s="1">
        <v>45248</v>
      </c>
      <c r="L641" t="s">
        <v>3680</v>
      </c>
      <c r="M641" t="s">
        <v>258</v>
      </c>
      <c r="N641" t="s">
        <v>82</v>
      </c>
      <c r="P641" s="6" t="b">
        <f t="shared" ca="1" si="18"/>
        <v>0</v>
      </c>
      <c r="Q641" t="b">
        <f>NOT(ISERROR(VLOOKUP(B641,'2. RTR with Tenant &gt;1 != Vacatd'!A:A,1,FALSE)))</f>
        <v>0</v>
      </c>
      <c r="R641" t="b">
        <f t="shared" ca="1" si="19"/>
        <v>0</v>
      </c>
    </row>
    <row r="642" spans="1:18" ht="15.95" hidden="1">
      <c r="A642" t="s">
        <v>3682</v>
      </c>
      <c r="B642" t="s">
        <v>23545</v>
      </c>
      <c r="C642" s="2" t="s">
        <v>3683</v>
      </c>
      <c r="D642" t="s">
        <v>3684</v>
      </c>
      <c r="E642" t="s">
        <v>1595</v>
      </c>
      <c r="F642" t="s">
        <v>20</v>
      </c>
      <c r="G642" t="b">
        <v>0</v>
      </c>
      <c r="I642" s="16">
        <v>45611</v>
      </c>
      <c r="J642" t="b">
        <v>1</v>
      </c>
      <c r="K642" s="1">
        <v>45250</v>
      </c>
      <c r="L642" t="s">
        <v>3685</v>
      </c>
      <c r="M642" t="s">
        <v>258</v>
      </c>
      <c r="N642" t="s">
        <v>22</v>
      </c>
      <c r="P642" s="6" t="b">
        <f t="shared" ca="1" si="18"/>
        <v>0</v>
      </c>
      <c r="Q642" t="b">
        <f>NOT(ISERROR(VLOOKUP(B642,'2. RTR with Tenant &gt;1 != Vacatd'!A:A,1,FALSE)))</f>
        <v>1</v>
      </c>
      <c r="R642" t="b">
        <f t="shared" ca="1" si="19"/>
        <v>0</v>
      </c>
    </row>
    <row r="643" spans="1:18" ht="15.95" hidden="1">
      <c r="A643" t="s">
        <v>3687</v>
      </c>
      <c r="B643" t="s">
        <v>23971</v>
      </c>
      <c r="C643" s="2" t="s">
        <v>3688</v>
      </c>
      <c r="D643" t="s">
        <v>3689</v>
      </c>
      <c r="E643" t="s">
        <v>3690</v>
      </c>
      <c r="F643" t="s">
        <v>20</v>
      </c>
      <c r="G643" t="b">
        <v>0</v>
      </c>
      <c r="I643" s="16">
        <v>45611</v>
      </c>
      <c r="J643" t="b">
        <v>1</v>
      </c>
      <c r="K643" s="1">
        <v>45250</v>
      </c>
      <c r="L643" t="s">
        <v>3691</v>
      </c>
      <c r="M643" t="s">
        <v>258</v>
      </c>
      <c r="N643" t="s">
        <v>1275</v>
      </c>
      <c r="P643" s="6" t="b">
        <f t="shared" ref="P643:P706" ca="1" si="20">IF(I643&gt;TODAY(),TRUE,FALSE)</f>
        <v>0</v>
      </c>
      <c r="Q643" t="b">
        <f>NOT(ISERROR(VLOOKUP(B643,'2. RTR with Tenant &gt;1 != Vacatd'!A:A,1,FALSE)))</f>
        <v>0</v>
      </c>
      <c r="R643" t="b">
        <f t="shared" ref="R643:R706" ca="1" si="21">AND(P643=TRUE,Q643=TRUE)</f>
        <v>0</v>
      </c>
    </row>
    <row r="644" spans="1:18" ht="15.95" hidden="1">
      <c r="A644" t="s">
        <v>3693</v>
      </c>
      <c r="B644" t="s">
        <v>23972</v>
      </c>
      <c r="C644" s="2" t="s">
        <v>3694</v>
      </c>
      <c r="D644" t="s">
        <v>3689</v>
      </c>
      <c r="E644" t="s">
        <v>3690</v>
      </c>
      <c r="F644" t="s">
        <v>20</v>
      </c>
      <c r="G644" t="b">
        <v>0</v>
      </c>
      <c r="I644" s="16">
        <v>45611</v>
      </c>
      <c r="J644" t="b">
        <v>1</v>
      </c>
      <c r="K644" s="1">
        <v>45250</v>
      </c>
      <c r="L644" t="s">
        <v>3695</v>
      </c>
      <c r="M644" t="s">
        <v>258</v>
      </c>
      <c r="N644" t="s">
        <v>1275</v>
      </c>
      <c r="P644" s="6" t="b">
        <f t="shared" ca="1" si="20"/>
        <v>0</v>
      </c>
      <c r="Q644" t="b">
        <f>NOT(ISERROR(VLOOKUP(B644,'2. RTR with Tenant &gt;1 != Vacatd'!A:A,1,FALSE)))</f>
        <v>0</v>
      </c>
      <c r="R644" t="b">
        <f t="shared" ca="1" si="21"/>
        <v>0</v>
      </c>
    </row>
    <row r="645" spans="1:18" ht="15.95" hidden="1">
      <c r="A645" t="s">
        <v>3697</v>
      </c>
      <c r="B645" t="s">
        <v>23973</v>
      </c>
      <c r="C645" s="2" t="s">
        <v>3698</v>
      </c>
      <c r="D645" t="s">
        <v>3699</v>
      </c>
      <c r="E645" t="s">
        <v>3700</v>
      </c>
      <c r="F645" t="s">
        <v>20</v>
      </c>
      <c r="G645" t="b">
        <v>0</v>
      </c>
      <c r="I645" s="16">
        <v>45611</v>
      </c>
      <c r="J645" t="b">
        <v>1</v>
      </c>
      <c r="K645" s="1">
        <v>45250</v>
      </c>
      <c r="L645" t="s">
        <v>3701</v>
      </c>
      <c r="M645" t="s">
        <v>258</v>
      </c>
      <c r="N645" t="s">
        <v>124</v>
      </c>
      <c r="P645" s="6" t="b">
        <f t="shared" ca="1" si="20"/>
        <v>0</v>
      </c>
      <c r="Q645" t="b">
        <f>NOT(ISERROR(VLOOKUP(B645,'2. RTR with Tenant &gt;1 != Vacatd'!A:A,1,FALSE)))</f>
        <v>0</v>
      </c>
      <c r="R645" t="b">
        <f t="shared" ca="1" si="21"/>
        <v>0</v>
      </c>
    </row>
    <row r="646" spans="1:18" ht="15.95" hidden="1">
      <c r="A646" t="s">
        <v>3703</v>
      </c>
      <c r="B646" t="s">
        <v>23974</v>
      </c>
      <c r="C646" s="2" t="s">
        <v>3704</v>
      </c>
      <c r="D646" t="s">
        <v>3699</v>
      </c>
      <c r="E646" t="s">
        <v>3700</v>
      </c>
      <c r="F646" t="s">
        <v>20</v>
      </c>
      <c r="G646" t="b">
        <v>0</v>
      </c>
      <c r="I646" s="16">
        <v>45611</v>
      </c>
      <c r="J646" t="b">
        <v>1</v>
      </c>
      <c r="K646" s="1">
        <v>45250</v>
      </c>
      <c r="L646" t="s">
        <v>3705</v>
      </c>
      <c r="M646" t="s">
        <v>258</v>
      </c>
      <c r="N646" t="s">
        <v>124</v>
      </c>
      <c r="P646" s="6" t="b">
        <f t="shared" ca="1" si="20"/>
        <v>0</v>
      </c>
      <c r="Q646" t="b">
        <f>NOT(ISERROR(VLOOKUP(B646,'2. RTR with Tenant &gt;1 != Vacatd'!A:A,1,FALSE)))</f>
        <v>0</v>
      </c>
      <c r="R646" t="b">
        <f t="shared" ca="1" si="21"/>
        <v>0</v>
      </c>
    </row>
    <row r="647" spans="1:18" ht="15.95" hidden="1">
      <c r="A647" t="s">
        <v>3707</v>
      </c>
      <c r="B647" t="s">
        <v>23987</v>
      </c>
      <c r="C647" s="2" t="s">
        <v>3708</v>
      </c>
      <c r="D647" t="s">
        <v>3709</v>
      </c>
      <c r="E647" t="s">
        <v>3710</v>
      </c>
      <c r="F647" t="s">
        <v>20</v>
      </c>
      <c r="G647" t="b">
        <v>1</v>
      </c>
      <c r="H647" s="1">
        <v>45677</v>
      </c>
      <c r="I647" s="16">
        <v>45611</v>
      </c>
      <c r="J647" t="b">
        <v>1</v>
      </c>
      <c r="K647" s="1">
        <v>45250</v>
      </c>
      <c r="L647" t="s">
        <v>3711</v>
      </c>
      <c r="M647" t="s">
        <v>258</v>
      </c>
      <c r="N647" t="s">
        <v>187</v>
      </c>
      <c r="P647" s="6" t="b">
        <f t="shared" ca="1" si="20"/>
        <v>0</v>
      </c>
      <c r="Q647" t="b">
        <f>NOT(ISERROR(VLOOKUP(B647,'2. RTR with Tenant &gt;1 != Vacatd'!A:A,1,FALSE)))</f>
        <v>1</v>
      </c>
      <c r="R647" t="b">
        <f t="shared" ca="1" si="21"/>
        <v>0</v>
      </c>
    </row>
    <row r="648" spans="1:18" ht="15.95" hidden="1">
      <c r="A648" t="s">
        <v>3715</v>
      </c>
      <c r="B648" t="s">
        <v>23976</v>
      </c>
      <c r="C648" s="2" t="s">
        <v>3716</v>
      </c>
      <c r="D648" t="s">
        <v>3157</v>
      </c>
      <c r="E648" t="s">
        <v>3158</v>
      </c>
      <c r="F648" t="s">
        <v>20</v>
      </c>
      <c r="G648" t="b">
        <v>1</v>
      </c>
      <c r="H648" s="1">
        <v>46317</v>
      </c>
      <c r="I648" s="16">
        <v>45611</v>
      </c>
      <c r="J648" t="b">
        <v>1</v>
      </c>
      <c r="K648" s="1">
        <v>45250</v>
      </c>
      <c r="L648" t="s">
        <v>3717</v>
      </c>
      <c r="M648" t="s">
        <v>258</v>
      </c>
      <c r="N648" t="s">
        <v>124</v>
      </c>
      <c r="P648" s="6" t="b">
        <f t="shared" ca="1" si="20"/>
        <v>0</v>
      </c>
      <c r="Q648" t="b">
        <f>NOT(ISERROR(VLOOKUP(B648,'2. RTR with Tenant &gt;1 != Vacatd'!A:A,1,FALSE)))</f>
        <v>0</v>
      </c>
      <c r="R648" t="b">
        <f t="shared" ca="1" si="21"/>
        <v>0</v>
      </c>
    </row>
    <row r="649" spans="1:18" ht="15.95" hidden="1">
      <c r="A649" t="s">
        <v>3719</v>
      </c>
      <c r="B649" t="s">
        <v>23988</v>
      </c>
      <c r="C649" s="2" t="s">
        <v>3720</v>
      </c>
      <c r="D649" t="s">
        <v>3721</v>
      </c>
      <c r="F649" t="s">
        <v>20</v>
      </c>
      <c r="G649" t="b">
        <v>1</v>
      </c>
      <c r="H649" s="1">
        <v>46280</v>
      </c>
      <c r="I649" s="16">
        <v>45611</v>
      </c>
      <c r="J649" t="b">
        <v>1</v>
      </c>
      <c r="K649" s="1">
        <v>45250</v>
      </c>
      <c r="L649" t="s">
        <v>3722</v>
      </c>
      <c r="M649" t="s">
        <v>258</v>
      </c>
      <c r="N649" t="s">
        <v>187</v>
      </c>
      <c r="P649" s="6" t="b">
        <f t="shared" ca="1" si="20"/>
        <v>0</v>
      </c>
      <c r="Q649" t="b">
        <f>NOT(ISERROR(VLOOKUP(B649,'2. RTR with Tenant &gt;1 != Vacatd'!A:A,1,FALSE)))</f>
        <v>1</v>
      </c>
      <c r="R649" t="b">
        <f t="shared" ca="1" si="21"/>
        <v>0</v>
      </c>
    </row>
    <row r="650" spans="1:18" ht="15.95" hidden="1">
      <c r="A650" t="s">
        <v>3727</v>
      </c>
      <c r="B650" t="s">
        <v>23993</v>
      </c>
      <c r="C650" s="2" t="s">
        <v>3728</v>
      </c>
      <c r="D650" t="s">
        <v>3729</v>
      </c>
      <c r="E650" t="s">
        <v>3730</v>
      </c>
      <c r="F650" t="s">
        <v>20</v>
      </c>
      <c r="G650" t="b">
        <v>0</v>
      </c>
      <c r="I650" s="16">
        <v>45611</v>
      </c>
      <c r="J650" t="b">
        <v>1</v>
      </c>
      <c r="K650" s="1">
        <v>45250</v>
      </c>
      <c r="L650" t="s">
        <v>3731</v>
      </c>
      <c r="M650" t="s">
        <v>258</v>
      </c>
      <c r="N650" t="s">
        <v>124</v>
      </c>
      <c r="P650" s="6" t="b">
        <f t="shared" ca="1" si="20"/>
        <v>0</v>
      </c>
      <c r="Q650" t="b">
        <f>NOT(ISERROR(VLOOKUP(B650,'2. RTR with Tenant &gt;1 != Vacatd'!A:A,1,FALSE)))</f>
        <v>1</v>
      </c>
      <c r="R650" t="b">
        <f t="shared" ca="1" si="21"/>
        <v>0</v>
      </c>
    </row>
    <row r="651" spans="1:18" ht="15.95" hidden="1">
      <c r="A651" t="s">
        <v>230</v>
      </c>
      <c r="B651" t="s">
        <v>23979</v>
      </c>
      <c r="C651" s="2" t="s">
        <v>231</v>
      </c>
      <c r="D651" t="s">
        <v>232</v>
      </c>
      <c r="E651" t="s">
        <v>233</v>
      </c>
      <c r="F651" t="s">
        <v>20</v>
      </c>
      <c r="G651" t="b">
        <v>1</v>
      </c>
      <c r="H651" s="1">
        <v>46241</v>
      </c>
      <c r="I651" s="16">
        <v>45611</v>
      </c>
      <c r="J651" t="b">
        <v>0</v>
      </c>
      <c r="K651" s="1">
        <v>45250</v>
      </c>
      <c r="L651" t="s">
        <v>234</v>
      </c>
      <c r="M651" t="s">
        <v>234</v>
      </c>
      <c r="N651" t="s">
        <v>22</v>
      </c>
      <c r="P651" s="6" t="b">
        <f t="shared" ca="1" si="20"/>
        <v>0</v>
      </c>
      <c r="Q651" t="b">
        <f>NOT(ISERROR(VLOOKUP(B651,'2. RTR with Tenant &gt;1 != Vacatd'!A:A,1,FALSE)))</f>
        <v>0</v>
      </c>
      <c r="R651" t="b">
        <f t="shared" ca="1" si="21"/>
        <v>0</v>
      </c>
    </row>
    <row r="652" spans="1:18" ht="15.95" hidden="1">
      <c r="A652" t="s">
        <v>3733</v>
      </c>
      <c r="B652" t="s">
        <v>23994</v>
      </c>
      <c r="C652" s="2" t="s">
        <v>3734</v>
      </c>
      <c r="D652" t="s">
        <v>3735</v>
      </c>
      <c r="E652" t="s">
        <v>3736</v>
      </c>
      <c r="F652" t="s">
        <v>20</v>
      </c>
      <c r="G652" t="b">
        <v>0</v>
      </c>
      <c r="I652" s="16">
        <v>45611</v>
      </c>
      <c r="J652" t="b">
        <v>1</v>
      </c>
      <c r="K652" s="1">
        <v>45250</v>
      </c>
      <c r="L652" t="s">
        <v>3737</v>
      </c>
      <c r="M652" t="s">
        <v>258</v>
      </c>
      <c r="N652" t="s">
        <v>1442</v>
      </c>
      <c r="P652" s="6" t="b">
        <f t="shared" ca="1" si="20"/>
        <v>0</v>
      </c>
      <c r="Q652" t="b">
        <f>NOT(ISERROR(VLOOKUP(B652,'2. RTR with Tenant &gt;1 != Vacatd'!A:A,1,FALSE)))</f>
        <v>1</v>
      </c>
      <c r="R652" t="b">
        <f t="shared" ca="1" si="21"/>
        <v>0</v>
      </c>
    </row>
    <row r="653" spans="1:18" ht="15.95" hidden="1">
      <c r="A653" t="s">
        <v>3739</v>
      </c>
      <c r="B653" t="s">
        <v>23995</v>
      </c>
      <c r="C653" s="2" t="s">
        <v>3740</v>
      </c>
      <c r="D653" t="s">
        <v>3729</v>
      </c>
      <c r="E653" t="s">
        <v>3730</v>
      </c>
      <c r="F653" t="s">
        <v>20</v>
      </c>
      <c r="G653" t="b">
        <v>0</v>
      </c>
      <c r="I653" s="16">
        <v>45611</v>
      </c>
      <c r="J653" t="b">
        <v>1</v>
      </c>
      <c r="K653" s="1">
        <v>45250</v>
      </c>
      <c r="L653" t="s">
        <v>3741</v>
      </c>
      <c r="M653" t="s">
        <v>258</v>
      </c>
      <c r="N653" t="s">
        <v>124</v>
      </c>
      <c r="P653" s="6" t="b">
        <f t="shared" ca="1" si="20"/>
        <v>0</v>
      </c>
      <c r="Q653" t="b">
        <f>NOT(ISERROR(VLOOKUP(B653,'2. RTR with Tenant &gt;1 != Vacatd'!A:A,1,FALSE)))</f>
        <v>1</v>
      </c>
      <c r="R653" t="b">
        <f t="shared" ca="1" si="21"/>
        <v>0</v>
      </c>
    </row>
    <row r="654" spans="1:18" ht="15.95" hidden="1">
      <c r="A654" t="s">
        <v>3743</v>
      </c>
      <c r="B654" t="s">
        <v>23982</v>
      </c>
      <c r="C654" s="2" t="s">
        <v>3744</v>
      </c>
      <c r="D654" t="s">
        <v>3745</v>
      </c>
      <c r="E654" t="s">
        <v>3746</v>
      </c>
      <c r="F654" t="s">
        <v>20</v>
      </c>
      <c r="G654" t="b">
        <v>0</v>
      </c>
      <c r="I654" s="16">
        <v>45611</v>
      </c>
      <c r="J654" t="b">
        <v>1</v>
      </c>
      <c r="K654" s="1">
        <v>45250</v>
      </c>
      <c r="L654" t="s">
        <v>3747</v>
      </c>
      <c r="M654" t="s">
        <v>258</v>
      </c>
      <c r="N654" t="s">
        <v>1442</v>
      </c>
      <c r="P654" s="6" t="b">
        <f t="shared" ca="1" si="20"/>
        <v>0</v>
      </c>
      <c r="Q654" t="b">
        <f>NOT(ISERROR(VLOOKUP(B654,'2. RTR with Tenant &gt;1 != Vacatd'!A:A,1,FALSE)))</f>
        <v>0</v>
      </c>
      <c r="R654" t="b">
        <f t="shared" ca="1" si="21"/>
        <v>0</v>
      </c>
    </row>
    <row r="655" spans="1:18" ht="15.95" hidden="1">
      <c r="A655" t="s">
        <v>3749</v>
      </c>
      <c r="B655" t="s">
        <v>23997</v>
      </c>
      <c r="C655" s="2" t="s">
        <v>3750</v>
      </c>
      <c r="D655" t="s">
        <v>3735</v>
      </c>
      <c r="E655" t="s">
        <v>3736</v>
      </c>
      <c r="F655" t="s">
        <v>20</v>
      </c>
      <c r="G655" t="b">
        <v>0</v>
      </c>
      <c r="I655" s="16">
        <v>45611</v>
      </c>
      <c r="J655" t="b">
        <v>1</v>
      </c>
      <c r="K655" s="1">
        <v>45250</v>
      </c>
      <c r="L655" t="s">
        <v>3751</v>
      </c>
      <c r="M655" t="s">
        <v>258</v>
      </c>
      <c r="N655" t="s">
        <v>1442</v>
      </c>
      <c r="P655" s="6" t="b">
        <f t="shared" ca="1" si="20"/>
        <v>0</v>
      </c>
      <c r="Q655" t="b">
        <f>NOT(ISERROR(VLOOKUP(B655,'2. RTR with Tenant &gt;1 != Vacatd'!A:A,1,FALSE)))</f>
        <v>1</v>
      </c>
      <c r="R655" t="b">
        <f t="shared" ca="1" si="21"/>
        <v>0</v>
      </c>
    </row>
    <row r="656" spans="1:18" ht="15.95" hidden="1">
      <c r="A656" t="s">
        <v>3753</v>
      </c>
      <c r="B656" t="s">
        <v>23998</v>
      </c>
      <c r="C656" s="2" t="s">
        <v>3754</v>
      </c>
      <c r="D656" t="s">
        <v>3755</v>
      </c>
      <c r="E656" t="s">
        <v>3756</v>
      </c>
      <c r="F656" t="s">
        <v>20</v>
      </c>
      <c r="G656" t="b">
        <v>0</v>
      </c>
      <c r="I656" s="16">
        <v>45611</v>
      </c>
      <c r="J656" t="b">
        <v>1</v>
      </c>
      <c r="K656" s="1">
        <v>45250</v>
      </c>
      <c r="L656" t="s">
        <v>3757</v>
      </c>
      <c r="M656" t="s">
        <v>258</v>
      </c>
      <c r="N656" t="s">
        <v>22</v>
      </c>
      <c r="P656" s="6" t="b">
        <f t="shared" ca="1" si="20"/>
        <v>0</v>
      </c>
      <c r="Q656" t="b">
        <f>NOT(ISERROR(VLOOKUP(B656,'2. RTR with Tenant &gt;1 != Vacatd'!A:A,1,FALSE)))</f>
        <v>1</v>
      </c>
      <c r="R656" t="b">
        <f t="shared" ca="1" si="21"/>
        <v>0</v>
      </c>
    </row>
    <row r="657" spans="1:18" ht="15.95" hidden="1">
      <c r="A657" t="s">
        <v>3759</v>
      </c>
      <c r="B657" t="s">
        <v>23985</v>
      </c>
      <c r="C657" s="2" t="s">
        <v>3760</v>
      </c>
      <c r="D657" t="s">
        <v>232</v>
      </c>
      <c r="E657" t="s">
        <v>233</v>
      </c>
      <c r="F657" t="s">
        <v>20</v>
      </c>
      <c r="G657" t="b">
        <v>1</v>
      </c>
      <c r="H657" s="1">
        <v>46345</v>
      </c>
      <c r="I657" s="16">
        <v>45611</v>
      </c>
      <c r="J657" t="b">
        <v>1</v>
      </c>
      <c r="K657" s="1">
        <v>45250</v>
      </c>
      <c r="L657" t="s">
        <v>3761</v>
      </c>
      <c r="M657" t="s">
        <v>258</v>
      </c>
      <c r="N657" t="s">
        <v>22</v>
      </c>
      <c r="P657" s="6" t="b">
        <f t="shared" ca="1" si="20"/>
        <v>0</v>
      </c>
      <c r="Q657" t="b">
        <f>NOT(ISERROR(VLOOKUP(B657,'2. RTR with Tenant &gt;1 != Vacatd'!A:A,1,FALSE)))</f>
        <v>0</v>
      </c>
      <c r="R657" t="b">
        <f t="shared" ca="1" si="21"/>
        <v>0</v>
      </c>
    </row>
    <row r="658" spans="1:18" ht="15.95" hidden="1">
      <c r="A658" t="s">
        <v>3764</v>
      </c>
      <c r="B658" t="s">
        <v>24000</v>
      </c>
      <c r="C658" s="2" t="s">
        <v>3765</v>
      </c>
      <c r="D658" t="s">
        <v>2045</v>
      </c>
      <c r="E658" t="s">
        <v>2046</v>
      </c>
      <c r="F658" t="s">
        <v>20</v>
      </c>
      <c r="G658" t="b">
        <v>0</v>
      </c>
      <c r="I658" s="16">
        <v>45611</v>
      </c>
      <c r="J658" t="b">
        <v>1</v>
      </c>
      <c r="K658" s="1">
        <v>45250</v>
      </c>
      <c r="L658" t="s">
        <v>3766</v>
      </c>
      <c r="M658" t="s">
        <v>258</v>
      </c>
      <c r="N658" t="s">
        <v>22</v>
      </c>
      <c r="P658" s="6" t="b">
        <f t="shared" ca="1" si="20"/>
        <v>0</v>
      </c>
      <c r="Q658" t="b">
        <f>NOT(ISERROR(VLOOKUP(B658,'2. RTR with Tenant &gt;1 != Vacatd'!A:A,1,FALSE)))</f>
        <v>1</v>
      </c>
      <c r="R658" t="b">
        <f t="shared" ca="1" si="21"/>
        <v>0</v>
      </c>
    </row>
    <row r="659" spans="1:18" ht="15.95" hidden="1">
      <c r="A659" t="s">
        <v>3768</v>
      </c>
      <c r="B659" t="s">
        <v>24001</v>
      </c>
      <c r="C659" s="2" t="s">
        <v>3769</v>
      </c>
      <c r="D659" t="s">
        <v>3770</v>
      </c>
      <c r="E659" t="s">
        <v>3771</v>
      </c>
      <c r="F659" t="s">
        <v>20</v>
      </c>
      <c r="G659" t="b">
        <v>1</v>
      </c>
      <c r="H659" s="1">
        <v>45663</v>
      </c>
      <c r="I659" s="16">
        <v>45611</v>
      </c>
      <c r="J659" t="b">
        <v>1</v>
      </c>
      <c r="K659" s="1">
        <v>45250</v>
      </c>
      <c r="L659" t="s">
        <v>3772</v>
      </c>
      <c r="M659" t="s">
        <v>258</v>
      </c>
      <c r="N659" t="s">
        <v>22</v>
      </c>
      <c r="P659" s="6" t="b">
        <f t="shared" ca="1" si="20"/>
        <v>0</v>
      </c>
      <c r="Q659" t="b">
        <f>NOT(ISERROR(VLOOKUP(B659,'2. RTR with Tenant &gt;1 != Vacatd'!A:A,1,FALSE)))</f>
        <v>1</v>
      </c>
      <c r="R659" t="b">
        <f t="shared" ca="1" si="21"/>
        <v>0</v>
      </c>
    </row>
    <row r="660" spans="1:18" ht="15.95" hidden="1">
      <c r="A660" t="s">
        <v>3774</v>
      </c>
      <c r="B660" t="s">
        <v>24002</v>
      </c>
      <c r="C660" s="2" t="s">
        <v>3775</v>
      </c>
      <c r="D660" t="s">
        <v>3770</v>
      </c>
      <c r="E660" t="s">
        <v>3771</v>
      </c>
      <c r="F660" t="s">
        <v>20</v>
      </c>
      <c r="G660" t="b">
        <v>1</v>
      </c>
      <c r="H660" s="1">
        <v>45667</v>
      </c>
      <c r="I660" s="16">
        <v>45611</v>
      </c>
      <c r="J660" t="b">
        <v>1</v>
      </c>
      <c r="K660" s="1">
        <v>45250</v>
      </c>
      <c r="L660" t="s">
        <v>3776</v>
      </c>
      <c r="M660" t="s">
        <v>258</v>
      </c>
      <c r="N660" t="s">
        <v>22</v>
      </c>
      <c r="P660" s="6" t="b">
        <f t="shared" ca="1" si="20"/>
        <v>0</v>
      </c>
      <c r="Q660" t="b">
        <f>NOT(ISERROR(VLOOKUP(B660,'2. RTR with Tenant &gt;1 != Vacatd'!A:A,1,FALSE)))</f>
        <v>1</v>
      </c>
      <c r="R660" t="b">
        <f t="shared" ca="1" si="21"/>
        <v>0</v>
      </c>
    </row>
    <row r="661" spans="1:18" ht="15.95" hidden="1">
      <c r="A661" t="s">
        <v>3778</v>
      </c>
      <c r="B661" t="s">
        <v>29511</v>
      </c>
      <c r="C661" s="2" t="s">
        <v>3779</v>
      </c>
      <c r="D661" t="s">
        <v>3780</v>
      </c>
      <c r="E661" t="s">
        <v>3781</v>
      </c>
      <c r="F661" t="s">
        <v>1163</v>
      </c>
      <c r="G661" t="b">
        <v>0</v>
      </c>
      <c r="I661" s="16">
        <v>45611</v>
      </c>
      <c r="J661" t="b">
        <v>1</v>
      </c>
      <c r="K661" s="1">
        <v>45250</v>
      </c>
      <c r="L661" t="s">
        <v>3782</v>
      </c>
      <c r="M661" t="s">
        <v>258</v>
      </c>
      <c r="N661" t="s">
        <v>29</v>
      </c>
      <c r="P661" s="6" t="b">
        <f t="shared" ca="1" si="20"/>
        <v>0</v>
      </c>
      <c r="Q661" t="b">
        <f>NOT(ISERROR(VLOOKUP(B661,'2. RTR with Tenant &gt;1 != Vacatd'!A:A,1,FALSE)))</f>
        <v>0</v>
      </c>
      <c r="R661" t="b">
        <f t="shared" ca="1" si="21"/>
        <v>0</v>
      </c>
    </row>
    <row r="662" spans="1:18" ht="15.95" hidden="1">
      <c r="A662" t="s">
        <v>3784</v>
      </c>
      <c r="B662" t="s">
        <v>23989</v>
      </c>
      <c r="C662" s="2" t="s">
        <v>3785</v>
      </c>
      <c r="D662" t="s">
        <v>3780</v>
      </c>
      <c r="E662" t="s">
        <v>3781</v>
      </c>
      <c r="F662" t="s">
        <v>20</v>
      </c>
      <c r="G662" t="b">
        <v>0</v>
      </c>
      <c r="I662" s="16">
        <v>45611</v>
      </c>
      <c r="J662" t="b">
        <v>1</v>
      </c>
      <c r="K662" s="1">
        <v>45250</v>
      </c>
      <c r="L662" t="s">
        <v>3786</v>
      </c>
      <c r="M662" t="s">
        <v>258</v>
      </c>
      <c r="N662" t="s">
        <v>29</v>
      </c>
      <c r="P662" s="6" t="b">
        <f t="shared" ca="1" si="20"/>
        <v>0</v>
      </c>
      <c r="Q662" t="b">
        <f>NOT(ISERROR(VLOOKUP(B662,'2. RTR with Tenant &gt;1 != Vacatd'!A:A,1,FALSE)))</f>
        <v>0</v>
      </c>
      <c r="R662" t="b">
        <f t="shared" ca="1" si="21"/>
        <v>0</v>
      </c>
    </row>
    <row r="663" spans="1:18" ht="15.95" hidden="1">
      <c r="A663" t="s">
        <v>3788</v>
      </c>
      <c r="B663" t="s">
        <v>23990</v>
      </c>
      <c r="C663" s="2" t="s">
        <v>3789</v>
      </c>
      <c r="D663" t="s">
        <v>3790</v>
      </c>
      <c r="E663" t="s">
        <v>3791</v>
      </c>
      <c r="F663" t="s">
        <v>20</v>
      </c>
      <c r="G663" t="b">
        <v>1</v>
      </c>
      <c r="H663" s="1">
        <v>45923</v>
      </c>
      <c r="I663" s="16">
        <v>45611</v>
      </c>
      <c r="J663" t="b">
        <v>1</v>
      </c>
      <c r="K663" s="1">
        <v>45250</v>
      </c>
      <c r="L663" t="s">
        <v>3792</v>
      </c>
      <c r="M663" t="s">
        <v>258</v>
      </c>
      <c r="N663" t="s">
        <v>3793</v>
      </c>
      <c r="P663" s="6" t="b">
        <f t="shared" ca="1" si="20"/>
        <v>0</v>
      </c>
      <c r="Q663" t="b">
        <f>NOT(ISERROR(VLOOKUP(B663,'2. RTR with Tenant &gt;1 != Vacatd'!A:A,1,FALSE)))</f>
        <v>0</v>
      </c>
      <c r="R663" t="b">
        <f t="shared" ca="1" si="21"/>
        <v>0</v>
      </c>
    </row>
    <row r="664" spans="1:18" ht="15.95" hidden="1">
      <c r="A664" t="s">
        <v>3795</v>
      </c>
      <c r="B664" t="s">
        <v>23991</v>
      </c>
      <c r="C664" s="2" t="s">
        <v>3796</v>
      </c>
      <c r="D664" t="s">
        <v>3678</v>
      </c>
      <c r="E664" t="s">
        <v>3679</v>
      </c>
      <c r="F664" t="s">
        <v>20</v>
      </c>
      <c r="G664" t="b">
        <v>1</v>
      </c>
      <c r="H664" s="1">
        <v>45845</v>
      </c>
      <c r="I664" s="16">
        <v>45611</v>
      </c>
      <c r="J664" t="b">
        <v>1</v>
      </c>
      <c r="K664" s="1">
        <v>45250</v>
      </c>
      <c r="L664" t="s">
        <v>3797</v>
      </c>
      <c r="M664" t="s">
        <v>258</v>
      </c>
      <c r="N664" t="s">
        <v>82</v>
      </c>
      <c r="P664" s="6" t="b">
        <f t="shared" ca="1" si="20"/>
        <v>0</v>
      </c>
      <c r="Q664" t="b">
        <f>NOT(ISERROR(VLOOKUP(B664,'2. RTR with Tenant &gt;1 != Vacatd'!A:A,1,FALSE)))</f>
        <v>0</v>
      </c>
      <c r="R664" t="b">
        <f t="shared" ca="1" si="21"/>
        <v>0</v>
      </c>
    </row>
    <row r="665" spans="1:18" ht="15.95" hidden="1">
      <c r="A665" t="s">
        <v>3799</v>
      </c>
      <c r="B665" t="s">
        <v>23992</v>
      </c>
      <c r="C665" s="2" t="s">
        <v>3800</v>
      </c>
      <c r="D665" t="s">
        <v>3678</v>
      </c>
      <c r="E665" t="s">
        <v>3679</v>
      </c>
      <c r="F665" t="s">
        <v>20</v>
      </c>
      <c r="G665" t="b">
        <v>1</v>
      </c>
      <c r="H665" s="1">
        <v>46054</v>
      </c>
      <c r="I665" s="16">
        <v>45611</v>
      </c>
      <c r="J665" t="b">
        <v>1</v>
      </c>
      <c r="K665" s="1">
        <v>45250</v>
      </c>
      <c r="L665" t="s">
        <v>3801</v>
      </c>
      <c r="M665" t="s">
        <v>258</v>
      </c>
      <c r="N665" t="s">
        <v>82</v>
      </c>
      <c r="P665" s="6" t="b">
        <f t="shared" ca="1" si="20"/>
        <v>0</v>
      </c>
      <c r="Q665" t="b">
        <f>NOT(ISERROR(VLOOKUP(B665,'2. RTR with Tenant &gt;1 != Vacatd'!A:A,1,FALSE)))</f>
        <v>0</v>
      </c>
      <c r="R665" t="b">
        <f t="shared" ca="1" si="21"/>
        <v>0</v>
      </c>
    </row>
    <row r="666" spans="1:18" ht="15.95" hidden="1">
      <c r="A666" t="s">
        <v>3803</v>
      </c>
      <c r="B666" t="s">
        <v>24003</v>
      </c>
      <c r="C666" s="2" t="s">
        <v>3804</v>
      </c>
      <c r="D666" t="s">
        <v>3709</v>
      </c>
      <c r="E666" t="s">
        <v>3710</v>
      </c>
      <c r="F666" t="s">
        <v>20</v>
      </c>
      <c r="G666" t="b">
        <v>1</v>
      </c>
      <c r="H666" s="1">
        <v>46270</v>
      </c>
      <c r="I666" s="16">
        <v>45611</v>
      </c>
      <c r="J666" t="b">
        <v>1</v>
      </c>
      <c r="K666" s="1">
        <v>45251</v>
      </c>
      <c r="L666" t="s">
        <v>3805</v>
      </c>
      <c r="M666" t="s">
        <v>258</v>
      </c>
      <c r="N666" t="s">
        <v>187</v>
      </c>
      <c r="P666" s="6" t="b">
        <f t="shared" ca="1" si="20"/>
        <v>0</v>
      </c>
      <c r="Q666" t="b">
        <f>NOT(ISERROR(VLOOKUP(B666,'2. RTR with Tenant &gt;1 != Vacatd'!A:A,1,FALSE)))</f>
        <v>1</v>
      </c>
      <c r="R666" t="b">
        <f t="shared" ca="1" si="21"/>
        <v>0</v>
      </c>
    </row>
    <row r="667" spans="1:18" ht="15.95" hidden="1">
      <c r="A667" t="s">
        <v>3807</v>
      </c>
      <c r="B667" t="s">
        <v>24004</v>
      </c>
      <c r="C667" s="2" t="s">
        <v>3808</v>
      </c>
      <c r="D667" t="s">
        <v>3809</v>
      </c>
      <c r="E667" t="s">
        <v>3810</v>
      </c>
      <c r="F667" t="s">
        <v>20</v>
      </c>
      <c r="G667" t="b">
        <v>0</v>
      </c>
      <c r="I667" s="16">
        <v>45611</v>
      </c>
      <c r="J667" t="b">
        <v>1</v>
      </c>
      <c r="K667" s="1">
        <v>45251</v>
      </c>
      <c r="L667" t="s">
        <v>3811</v>
      </c>
      <c r="M667" t="s">
        <v>3811</v>
      </c>
      <c r="N667" t="s">
        <v>22</v>
      </c>
      <c r="P667" s="6" t="b">
        <f t="shared" ca="1" si="20"/>
        <v>0</v>
      </c>
      <c r="Q667" t="b">
        <f>NOT(ISERROR(VLOOKUP(B667,'2. RTR with Tenant &gt;1 != Vacatd'!A:A,1,FALSE)))</f>
        <v>1</v>
      </c>
      <c r="R667" t="b">
        <f t="shared" ca="1" si="21"/>
        <v>0</v>
      </c>
    </row>
    <row r="668" spans="1:18" ht="15.95" hidden="1">
      <c r="A668" t="s">
        <v>3813</v>
      </c>
      <c r="B668" t="s">
        <v>24005</v>
      </c>
      <c r="C668" s="2" t="s">
        <v>3814</v>
      </c>
      <c r="D668" t="s">
        <v>3721</v>
      </c>
      <c r="E668" t="s">
        <v>3815</v>
      </c>
      <c r="F668" t="s">
        <v>20</v>
      </c>
      <c r="G668" t="b">
        <v>1</v>
      </c>
      <c r="H668" s="1">
        <v>45616</v>
      </c>
      <c r="I668" s="16">
        <v>45611</v>
      </c>
      <c r="J668" t="b">
        <v>1</v>
      </c>
      <c r="K668" s="1">
        <v>45251</v>
      </c>
      <c r="L668" t="s">
        <v>3816</v>
      </c>
      <c r="M668" t="s">
        <v>258</v>
      </c>
      <c r="N668" t="s">
        <v>187</v>
      </c>
      <c r="P668" s="6" t="b">
        <f t="shared" ca="1" si="20"/>
        <v>0</v>
      </c>
      <c r="Q668" t="b">
        <f>NOT(ISERROR(VLOOKUP(B668,'2. RTR with Tenant &gt;1 != Vacatd'!A:A,1,FALSE)))</f>
        <v>1</v>
      </c>
      <c r="R668" t="b">
        <f t="shared" ca="1" si="21"/>
        <v>0</v>
      </c>
    </row>
    <row r="669" spans="1:18" ht="15.95" hidden="1">
      <c r="A669" t="s">
        <v>3819</v>
      </c>
      <c r="B669" t="s">
        <v>23996</v>
      </c>
      <c r="C669" s="2" t="s">
        <v>3820</v>
      </c>
      <c r="D669" t="s">
        <v>3821</v>
      </c>
      <c r="E669" t="s">
        <v>3822</v>
      </c>
      <c r="F669" t="s">
        <v>20</v>
      </c>
      <c r="G669" t="b">
        <v>1</v>
      </c>
      <c r="H669" s="1">
        <v>46371</v>
      </c>
      <c r="I669" s="16">
        <v>45611</v>
      </c>
      <c r="J669" t="b">
        <v>1</v>
      </c>
      <c r="K669" s="1">
        <v>45246</v>
      </c>
      <c r="L669" t="s">
        <v>3823</v>
      </c>
      <c r="M669" t="s">
        <v>258</v>
      </c>
      <c r="N669" t="s">
        <v>2289</v>
      </c>
      <c r="P669" s="6" t="b">
        <f t="shared" ca="1" si="20"/>
        <v>0</v>
      </c>
      <c r="Q669" t="b">
        <f>NOT(ISERROR(VLOOKUP(B669,'2. RTR with Tenant &gt;1 != Vacatd'!A:A,1,FALSE)))</f>
        <v>0</v>
      </c>
      <c r="R669" t="b">
        <f t="shared" ca="1" si="21"/>
        <v>0</v>
      </c>
    </row>
    <row r="670" spans="1:18" ht="15.95" hidden="1">
      <c r="A670" t="s">
        <v>3825</v>
      </c>
      <c r="B670" t="s">
        <v>24006</v>
      </c>
      <c r="C670" s="2" t="s">
        <v>3826</v>
      </c>
      <c r="D670" t="s">
        <v>3827</v>
      </c>
      <c r="E670" t="s">
        <v>3828</v>
      </c>
      <c r="F670" t="s">
        <v>20</v>
      </c>
      <c r="G670" t="b">
        <v>0</v>
      </c>
      <c r="I670" s="16">
        <v>45611</v>
      </c>
      <c r="J670" t="b">
        <v>1</v>
      </c>
      <c r="K670" s="1">
        <v>45251</v>
      </c>
      <c r="L670" t="s">
        <v>3829</v>
      </c>
      <c r="M670" t="s">
        <v>258</v>
      </c>
      <c r="N670" t="s">
        <v>111</v>
      </c>
      <c r="P670" s="6" t="b">
        <f t="shared" ca="1" si="20"/>
        <v>0</v>
      </c>
      <c r="Q670" t="b">
        <f>NOT(ISERROR(VLOOKUP(B670,'2. RTR with Tenant &gt;1 != Vacatd'!A:A,1,FALSE)))</f>
        <v>1</v>
      </c>
      <c r="R670" t="b">
        <f t="shared" ca="1" si="21"/>
        <v>0</v>
      </c>
    </row>
    <row r="671" spans="1:18" ht="15.95" hidden="1">
      <c r="A671" t="s">
        <v>3831</v>
      </c>
      <c r="B671" t="s">
        <v>24008</v>
      </c>
      <c r="C671" s="2" t="s">
        <v>3832</v>
      </c>
      <c r="D671" t="s">
        <v>3827</v>
      </c>
      <c r="E671" t="s">
        <v>3828</v>
      </c>
      <c r="F671" t="s">
        <v>20</v>
      </c>
      <c r="G671" t="b">
        <v>0</v>
      </c>
      <c r="I671" s="16">
        <v>45611</v>
      </c>
      <c r="J671" t="b">
        <v>1</v>
      </c>
      <c r="K671" s="1">
        <v>45251</v>
      </c>
      <c r="L671" t="s">
        <v>3833</v>
      </c>
      <c r="M671" t="s">
        <v>258</v>
      </c>
      <c r="N671" t="s">
        <v>111</v>
      </c>
      <c r="P671" s="6" t="b">
        <f t="shared" ca="1" si="20"/>
        <v>0</v>
      </c>
      <c r="Q671" t="b">
        <f>NOT(ISERROR(VLOOKUP(B671,'2. RTR with Tenant &gt;1 != Vacatd'!A:A,1,FALSE)))</f>
        <v>1</v>
      </c>
      <c r="R671" t="b">
        <f t="shared" ca="1" si="21"/>
        <v>0</v>
      </c>
    </row>
    <row r="672" spans="1:18" ht="15.95" hidden="1">
      <c r="A672" t="s">
        <v>3835</v>
      </c>
      <c r="B672" t="s">
        <v>23999</v>
      </c>
      <c r="C672" s="2" t="s">
        <v>3836</v>
      </c>
      <c r="D672" t="s">
        <v>3821</v>
      </c>
      <c r="E672" t="s">
        <v>3822</v>
      </c>
      <c r="F672" t="s">
        <v>20</v>
      </c>
      <c r="G672" t="b">
        <v>1</v>
      </c>
      <c r="H672" s="1">
        <v>46051</v>
      </c>
      <c r="I672" s="16">
        <v>45611</v>
      </c>
      <c r="J672" t="b">
        <v>1</v>
      </c>
      <c r="K672" s="1">
        <v>45246</v>
      </c>
      <c r="L672" t="s">
        <v>3837</v>
      </c>
      <c r="M672" t="s">
        <v>258</v>
      </c>
      <c r="N672" t="s">
        <v>2289</v>
      </c>
      <c r="P672" s="6" t="b">
        <f t="shared" ca="1" si="20"/>
        <v>0</v>
      </c>
      <c r="Q672" t="b">
        <f>NOT(ISERROR(VLOOKUP(B672,'2. RTR with Tenant &gt;1 != Vacatd'!A:A,1,FALSE)))</f>
        <v>0</v>
      </c>
      <c r="R672" t="b">
        <f t="shared" ca="1" si="21"/>
        <v>0</v>
      </c>
    </row>
    <row r="673" spans="1:18" ht="15.95" hidden="1">
      <c r="A673" t="s">
        <v>3839</v>
      </c>
      <c r="B673" t="s">
        <v>24009</v>
      </c>
      <c r="C673" s="2" t="s">
        <v>3840</v>
      </c>
      <c r="D673" t="s">
        <v>3841</v>
      </c>
      <c r="E673" t="s">
        <v>3842</v>
      </c>
      <c r="F673" t="s">
        <v>20</v>
      </c>
      <c r="G673" t="b">
        <v>0</v>
      </c>
      <c r="I673" s="16">
        <v>45611</v>
      </c>
      <c r="J673" t="b">
        <v>1</v>
      </c>
      <c r="K673" s="1">
        <v>45251</v>
      </c>
      <c r="L673" t="s">
        <v>3843</v>
      </c>
      <c r="M673" t="s">
        <v>258</v>
      </c>
      <c r="N673" t="s">
        <v>111</v>
      </c>
      <c r="P673" s="6" t="b">
        <f t="shared" ca="1" si="20"/>
        <v>0</v>
      </c>
      <c r="Q673" t="b">
        <f>NOT(ISERROR(VLOOKUP(B673,'2. RTR with Tenant &gt;1 != Vacatd'!A:A,1,FALSE)))</f>
        <v>1</v>
      </c>
      <c r="R673" t="b">
        <f t="shared" ca="1" si="21"/>
        <v>0</v>
      </c>
    </row>
    <row r="674" spans="1:18" ht="15.95" hidden="1">
      <c r="A674" t="s">
        <v>3845</v>
      </c>
      <c r="B674" t="s">
        <v>24010</v>
      </c>
      <c r="C674" s="2" t="s">
        <v>3846</v>
      </c>
      <c r="D674" t="s">
        <v>3841</v>
      </c>
      <c r="E674" t="s">
        <v>3842</v>
      </c>
      <c r="F674" t="s">
        <v>20</v>
      </c>
      <c r="G674" t="b">
        <v>0</v>
      </c>
      <c r="I674" s="16">
        <v>45611</v>
      </c>
      <c r="J674" t="b">
        <v>1</v>
      </c>
      <c r="K674" s="1">
        <v>45251</v>
      </c>
      <c r="L674" t="s">
        <v>3847</v>
      </c>
      <c r="M674" t="s">
        <v>258</v>
      </c>
      <c r="N674" t="s">
        <v>111</v>
      </c>
      <c r="P674" s="6" t="b">
        <f t="shared" ca="1" si="20"/>
        <v>0</v>
      </c>
      <c r="Q674" t="b">
        <f>NOT(ISERROR(VLOOKUP(B674,'2. RTR with Tenant &gt;1 != Vacatd'!A:A,1,FALSE)))</f>
        <v>1</v>
      </c>
      <c r="R674" t="b">
        <f t="shared" ca="1" si="21"/>
        <v>0</v>
      </c>
    </row>
    <row r="675" spans="1:18" ht="15.95" hidden="1">
      <c r="A675" t="s">
        <v>3849</v>
      </c>
      <c r="B675" t="s">
        <v>24011</v>
      </c>
      <c r="C675" s="2" t="s">
        <v>3850</v>
      </c>
      <c r="D675" t="s">
        <v>3755</v>
      </c>
      <c r="E675" t="s">
        <v>3756</v>
      </c>
      <c r="F675" t="s">
        <v>20</v>
      </c>
      <c r="G675" t="b">
        <v>0</v>
      </c>
      <c r="I675" s="16">
        <v>45611</v>
      </c>
      <c r="J675" t="b">
        <v>1</v>
      </c>
      <c r="K675" s="1">
        <v>45251</v>
      </c>
      <c r="L675" t="s">
        <v>3851</v>
      </c>
      <c r="M675" t="s">
        <v>258</v>
      </c>
      <c r="N675" t="s">
        <v>22</v>
      </c>
      <c r="P675" s="6" t="b">
        <f t="shared" ca="1" si="20"/>
        <v>0</v>
      </c>
      <c r="Q675" t="b">
        <f>NOT(ISERROR(VLOOKUP(B675,'2. RTR with Tenant &gt;1 != Vacatd'!A:A,1,FALSE)))</f>
        <v>1</v>
      </c>
      <c r="R675" t="b">
        <f t="shared" ca="1" si="21"/>
        <v>0</v>
      </c>
    </row>
    <row r="676" spans="1:18" ht="15.95" hidden="1">
      <c r="A676" t="s">
        <v>3853</v>
      </c>
      <c r="B676" t="s">
        <v>24015</v>
      </c>
      <c r="C676" s="2" t="s">
        <v>3854</v>
      </c>
      <c r="D676" t="s">
        <v>3855</v>
      </c>
      <c r="E676" t="s">
        <v>3856</v>
      </c>
      <c r="F676" t="s">
        <v>20</v>
      </c>
      <c r="G676" t="b">
        <v>1</v>
      </c>
      <c r="H676" s="1">
        <v>45728</v>
      </c>
      <c r="I676" s="16">
        <v>45611</v>
      </c>
      <c r="J676" t="b">
        <v>1</v>
      </c>
      <c r="K676" s="1">
        <v>45251</v>
      </c>
      <c r="L676" t="s">
        <v>3857</v>
      </c>
      <c r="M676" t="s">
        <v>258</v>
      </c>
      <c r="N676" t="s">
        <v>146</v>
      </c>
      <c r="P676" s="6" t="b">
        <f t="shared" ca="1" si="20"/>
        <v>0</v>
      </c>
      <c r="Q676" t="b">
        <f>NOT(ISERROR(VLOOKUP(B676,'2. RTR with Tenant &gt;1 != Vacatd'!A:A,1,FALSE)))</f>
        <v>1</v>
      </c>
      <c r="R676" t="b">
        <f t="shared" ca="1" si="21"/>
        <v>0</v>
      </c>
    </row>
    <row r="677" spans="1:18" ht="15.95" hidden="1">
      <c r="A677" t="s">
        <v>3859</v>
      </c>
      <c r="B677" t="s">
        <v>24016</v>
      </c>
      <c r="C677" s="2" t="s">
        <v>3860</v>
      </c>
      <c r="D677" t="s">
        <v>3861</v>
      </c>
      <c r="E677" t="s">
        <v>3862</v>
      </c>
      <c r="F677" t="s">
        <v>20</v>
      </c>
      <c r="G677" t="b">
        <v>1</v>
      </c>
      <c r="H677" s="1">
        <v>45988</v>
      </c>
      <c r="I677" s="16">
        <v>45611</v>
      </c>
      <c r="J677" t="b">
        <v>1</v>
      </c>
      <c r="K677" s="1">
        <v>45251</v>
      </c>
      <c r="L677" t="s">
        <v>3863</v>
      </c>
      <c r="M677" t="s">
        <v>258</v>
      </c>
      <c r="N677" t="s">
        <v>124</v>
      </c>
      <c r="P677" s="6" t="b">
        <f t="shared" ca="1" si="20"/>
        <v>0</v>
      </c>
      <c r="Q677" t="b">
        <f>NOT(ISERROR(VLOOKUP(B677,'2. RTR with Tenant &gt;1 != Vacatd'!A:A,1,FALSE)))</f>
        <v>1</v>
      </c>
      <c r="R677" t="b">
        <f t="shared" ca="1" si="21"/>
        <v>0</v>
      </c>
    </row>
    <row r="678" spans="1:18" ht="15.95" hidden="1">
      <c r="A678" t="s">
        <v>3865</v>
      </c>
      <c r="B678" t="s">
        <v>24017</v>
      </c>
      <c r="C678" s="2" t="s">
        <v>3866</v>
      </c>
      <c r="D678" t="s">
        <v>3867</v>
      </c>
      <c r="E678" t="s">
        <v>3868</v>
      </c>
      <c r="F678" t="s">
        <v>20</v>
      </c>
      <c r="G678" t="b">
        <v>1</v>
      </c>
      <c r="H678" s="1">
        <v>46087</v>
      </c>
      <c r="I678" s="16">
        <v>45611</v>
      </c>
      <c r="J678" t="b">
        <v>1</v>
      </c>
      <c r="K678" s="1">
        <v>45251</v>
      </c>
      <c r="L678" t="s">
        <v>3869</v>
      </c>
      <c r="M678" t="s">
        <v>258</v>
      </c>
      <c r="N678" t="s">
        <v>146</v>
      </c>
      <c r="P678" s="6" t="b">
        <f t="shared" ca="1" si="20"/>
        <v>0</v>
      </c>
      <c r="Q678" t="b">
        <f>NOT(ISERROR(VLOOKUP(B678,'2. RTR with Tenant &gt;1 != Vacatd'!A:A,1,FALSE)))</f>
        <v>1</v>
      </c>
      <c r="R678" t="b">
        <f t="shared" ca="1" si="21"/>
        <v>0</v>
      </c>
    </row>
    <row r="679" spans="1:18" ht="15.95" hidden="1">
      <c r="A679" t="s">
        <v>3871</v>
      </c>
      <c r="B679" t="s">
        <v>24018</v>
      </c>
      <c r="C679" s="2" t="s">
        <v>3872</v>
      </c>
      <c r="D679" t="s">
        <v>3867</v>
      </c>
      <c r="E679" t="s">
        <v>3868</v>
      </c>
      <c r="F679" t="s">
        <v>20</v>
      </c>
      <c r="G679" t="b">
        <v>1</v>
      </c>
      <c r="H679" s="1">
        <v>46087</v>
      </c>
      <c r="I679" s="16">
        <v>45611</v>
      </c>
      <c r="J679" t="b">
        <v>1</v>
      </c>
      <c r="K679" s="1">
        <v>45251</v>
      </c>
      <c r="L679" t="s">
        <v>3873</v>
      </c>
      <c r="M679" t="s">
        <v>258</v>
      </c>
      <c r="N679" t="s">
        <v>146</v>
      </c>
      <c r="P679" s="6" t="b">
        <f t="shared" ca="1" si="20"/>
        <v>0</v>
      </c>
      <c r="Q679" t="b">
        <f>NOT(ISERROR(VLOOKUP(B679,'2. RTR with Tenant &gt;1 != Vacatd'!A:A,1,FALSE)))</f>
        <v>1</v>
      </c>
      <c r="R679" t="b">
        <f t="shared" ca="1" si="21"/>
        <v>0</v>
      </c>
    </row>
    <row r="680" spans="1:18" ht="15.95" hidden="1">
      <c r="A680" t="s">
        <v>3875</v>
      </c>
      <c r="B680" t="s">
        <v>23360</v>
      </c>
      <c r="C680" s="2" t="s">
        <v>3876</v>
      </c>
      <c r="D680" t="s">
        <v>3877</v>
      </c>
      <c r="E680" t="s">
        <v>3878</v>
      </c>
      <c r="F680" t="s">
        <v>20</v>
      </c>
      <c r="G680" t="b">
        <v>0</v>
      </c>
      <c r="I680" s="16">
        <v>45611</v>
      </c>
      <c r="J680" t="b">
        <v>1</v>
      </c>
      <c r="K680" s="1">
        <v>45257</v>
      </c>
      <c r="L680" t="s">
        <v>3879</v>
      </c>
      <c r="M680" t="s">
        <v>258</v>
      </c>
      <c r="N680" t="s">
        <v>111</v>
      </c>
      <c r="P680" s="6" t="b">
        <f t="shared" ca="1" si="20"/>
        <v>0</v>
      </c>
      <c r="Q680" t="b">
        <f>NOT(ISERROR(VLOOKUP(B680,'2. RTR with Tenant &gt;1 != Vacatd'!A:A,1,FALSE)))</f>
        <v>1</v>
      </c>
      <c r="R680" t="b">
        <f t="shared" ca="1" si="21"/>
        <v>0</v>
      </c>
    </row>
    <row r="681" spans="1:18" ht="15.95" hidden="1">
      <c r="A681" t="s">
        <v>3882</v>
      </c>
      <c r="B681" t="s">
        <v>24007</v>
      </c>
      <c r="C681" s="2" t="s">
        <v>3883</v>
      </c>
      <c r="D681" t="s">
        <v>3884</v>
      </c>
      <c r="E681" t="s">
        <v>3885</v>
      </c>
      <c r="F681" t="s">
        <v>20</v>
      </c>
      <c r="G681" t="b">
        <v>1</v>
      </c>
      <c r="H681" s="1">
        <v>45345</v>
      </c>
      <c r="I681" s="16">
        <v>45611</v>
      </c>
      <c r="J681" t="b">
        <v>1</v>
      </c>
      <c r="K681" s="1">
        <v>45173</v>
      </c>
      <c r="L681" t="s">
        <v>3886</v>
      </c>
      <c r="M681" t="s">
        <v>3886</v>
      </c>
      <c r="N681" t="s">
        <v>806</v>
      </c>
      <c r="P681" s="6" t="b">
        <f t="shared" ca="1" si="20"/>
        <v>0</v>
      </c>
      <c r="Q681" t="b">
        <f>NOT(ISERROR(VLOOKUP(B681,'2. RTR with Tenant &gt;1 != Vacatd'!A:A,1,FALSE)))</f>
        <v>0</v>
      </c>
      <c r="R681" t="b">
        <f t="shared" ca="1" si="21"/>
        <v>0</v>
      </c>
    </row>
    <row r="682" spans="1:18" ht="15.95" hidden="1">
      <c r="A682" t="s">
        <v>3887</v>
      </c>
      <c r="B682" t="s">
        <v>24019</v>
      </c>
      <c r="C682" s="2" t="s">
        <v>3888</v>
      </c>
      <c r="D682" t="s">
        <v>3861</v>
      </c>
      <c r="E682" t="s">
        <v>3889</v>
      </c>
      <c r="F682" t="s">
        <v>20</v>
      </c>
      <c r="G682" t="b">
        <v>1</v>
      </c>
      <c r="H682" s="1">
        <v>45988</v>
      </c>
      <c r="I682" s="16">
        <v>45611</v>
      </c>
      <c r="J682" t="b">
        <v>1</v>
      </c>
      <c r="K682" s="1">
        <v>45251</v>
      </c>
      <c r="L682" t="s">
        <v>3890</v>
      </c>
      <c r="M682" t="s">
        <v>258</v>
      </c>
      <c r="N682" t="s">
        <v>124</v>
      </c>
      <c r="P682" s="6" t="b">
        <f t="shared" ca="1" si="20"/>
        <v>0</v>
      </c>
      <c r="Q682" t="b">
        <f>NOT(ISERROR(VLOOKUP(B682,'2. RTR with Tenant &gt;1 != Vacatd'!A:A,1,FALSE)))</f>
        <v>1</v>
      </c>
      <c r="R682" t="b">
        <f t="shared" ca="1" si="21"/>
        <v>0</v>
      </c>
    </row>
    <row r="683" spans="1:18" ht="15.95" hidden="1">
      <c r="A683" t="s">
        <v>3892</v>
      </c>
      <c r="B683" t="s">
        <v>24023</v>
      </c>
      <c r="C683" s="2" t="s">
        <v>3893</v>
      </c>
      <c r="D683" t="s">
        <v>3894</v>
      </c>
      <c r="E683" t="s">
        <v>3895</v>
      </c>
      <c r="F683" t="s">
        <v>20</v>
      </c>
      <c r="G683" t="b">
        <v>1</v>
      </c>
      <c r="H683" s="1">
        <v>46521</v>
      </c>
      <c r="I683" s="16">
        <v>45611</v>
      </c>
      <c r="J683" t="b">
        <v>1</v>
      </c>
      <c r="K683" s="1">
        <v>45251</v>
      </c>
      <c r="L683" t="s">
        <v>3896</v>
      </c>
      <c r="M683" t="s">
        <v>258</v>
      </c>
      <c r="N683" t="s">
        <v>124</v>
      </c>
      <c r="P683" s="6" t="b">
        <f t="shared" ca="1" si="20"/>
        <v>0</v>
      </c>
      <c r="Q683" t="b">
        <f>NOT(ISERROR(VLOOKUP(B683,'2. RTR with Tenant &gt;1 != Vacatd'!A:A,1,FALSE)))</f>
        <v>1</v>
      </c>
      <c r="R683" t="b">
        <f t="shared" ca="1" si="21"/>
        <v>0</v>
      </c>
    </row>
    <row r="684" spans="1:18" ht="15.95" hidden="1">
      <c r="A684" t="s">
        <v>3898</v>
      </c>
      <c r="B684" t="s">
        <v>24024</v>
      </c>
      <c r="C684" s="2" t="s">
        <v>3899</v>
      </c>
      <c r="D684" t="s">
        <v>3894</v>
      </c>
      <c r="E684" t="s">
        <v>3895</v>
      </c>
      <c r="F684" t="s">
        <v>20</v>
      </c>
      <c r="G684" t="b">
        <v>1</v>
      </c>
      <c r="H684" s="1">
        <v>46521</v>
      </c>
      <c r="I684" s="16">
        <v>45611</v>
      </c>
      <c r="J684" t="b">
        <v>1</v>
      </c>
      <c r="K684" s="1">
        <v>45251</v>
      </c>
      <c r="L684" t="s">
        <v>3900</v>
      </c>
      <c r="M684" t="s">
        <v>258</v>
      </c>
      <c r="N684" t="s">
        <v>124</v>
      </c>
      <c r="P684" s="6" t="b">
        <f t="shared" ca="1" si="20"/>
        <v>0</v>
      </c>
      <c r="Q684" t="b">
        <f>NOT(ISERROR(VLOOKUP(B684,'2. RTR with Tenant &gt;1 != Vacatd'!A:A,1,FALSE)))</f>
        <v>1</v>
      </c>
      <c r="R684" t="b">
        <f t="shared" ca="1" si="21"/>
        <v>0</v>
      </c>
    </row>
    <row r="685" spans="1:18" ht="15.95" hidden="1">
      <c r="A685" t="s">
        <v>3902</v>
      </c>
      <c r="B685" t="s">
        <v>24025</v>
      </c>
      <c r="C685" s="2" t="s">
        <v>3903</v>
      </c>
      <c r="D685" t="s">
        <v>3904</v>
      </c>
      <c r="E685" t="s">
        <v>3905</v>
      </c>
      <c r="F685" t="s">
        <v>20</v>
      </c>
      <c r="G685" t="b">
        <v>1</v>
      </c>
      <c r="H685" s="1">
        <v>46782</v>
      </c>
      <c r="I685" s="16">
        <v>45611</v>
      </c>
      <c r="J685" t="b">
        <v>1</v>
      </c>
      <c r="K685" s="1">
        <v>45251</v>
      </c>
      <c r="L685" t="s">
        <v>3906</v>
      </c>
      <c r="M685" t="s">
        <v>258</v>
      </c>
      <c r="N685" t="s">
        <v>124</v>
      </c>
      <c r="P685" s="6" t="b">
        <f t="shared" ca="1" si="20"/>
        <v>0</v>
      </c>
      <c r="Q685" t="b">
        <f>NOT(ISERROR(VLOOKUP(B685,'2. RTR with Tenant &gt;1 != Vacatd'!A:A,1,FALSE)))</f>
        <v>1</v>
      </c>
      <c r="R685" t="b">
        <f t="shared" ca="1" si="21"/>
        <v>0</v>
      </c>
    </row>
    <row r="686" spans="1:18" ht="32.1" hidden="1">
      <c r="A686" t="s">
        <v>3908</v>
      </c>
      <c r="B686" t="s">
        <v>24012</v>
      </c>
      <c r="C686" s="2" t="s">
        <v>3909</v>
      </c>
      <c r="D686" t="s">
        <v>3910</v>
      </c>
      <c r="E686" t="s">
        <v>3911</v>
      </c>
      <c r="F686" t="s">
        <v>20</v>
      </c>
      <c r="G686" t="b">
        <v>1</v>
      </c>
      <c r="H686" s="1">
        <v>45776</v>
      </c>
      <c r="I686" s="16">
        <v>45611</v>
      </c>
      <c r="J686" t="b">
        <v>1</v>
      </c>
      <c r="K686" s="1">
        <v>45251</v>
      </c>
      <c r="L686" t="s">
        <v>3912</v>
      </c>
      <c r="M686" t="s">
        <v>258</v>
      </c>
      <c r="N686" t="s">
        <v>111</v>
      </c>
      <c r="P686" s="6" t="b">
        <f t="shared" ca="1" si="20"/>
        <v>0</v>
      </c>
      <c r="Q686" t="b">
        <f>NOT(ISERROR(VLOOKUP(B686,'2. RTR with Tenant &gt;1 != Vacatd'!A:A,1,FALSE)))</f>
        <v>0</v>
      </c>
      <c r="R686" t="b">
        <f t="shared" ca="1" si="21"/>
        <v>0</v>
      </c>
    </row>
    <row r="687" spans="1:18" ht="15.95" hidden="1">
      <c r="A687" t="s">
        <v>3914</v>
      </c>
      <c r="B687" t="s">
        <v>24013</v>
      </c>
      <c r="C687" s="2" t="s">
        <v>3915</v>
      </c>
      <c r="D687" t="s">
        <v>3910</v>
      </c>
      <c r="E687" t="s">
        <v>3911</v>
      </c>
      <c r="F687" t="s">
        <v>20</v>
      </c>
      <c r="G687" t="b">
        <v>1</v>
      </c>
      <c r="H687" s="1">
        <v>45776</v>
      </c>
      <c r="I687" s="16">
        <v>45611</v>
      </c>
      <c r="J687" t="b">
        <v>1</v>
      </c>
      <c r="K687" s="1">
        <v>45251</v>
      </c>
      <c r="L687" t="s">
        <v>3916</v>
      </c>
      <c r="M687" t="s">
        <v>258</v>
      </c>
      <c r="N687" t="s">
        <v>111</v>
      </c>
      <c r="P687" s="6" t="b">
        <f t="shared" ca="1" si="20"/>
        <v>0</v>
      </c>
      <c r="Q687" t="b">
        <f>NOT(ISERROR(VLOOKUP(B687,'2. RTR with Tenant &gt;1 != Vacatd'!A:A,1,FALSE)))</f>
        <v>0</v>
      </c>
      <c r="R687" t="b">
        <f t="shared" ca="1" si="21"/>
        <v>0</v>
      </c>
    </row>
    <row r="688" spans="1:18" ht="15.95" hidden="1">
      <c r="A688" t="s">
        <v>3918</v>
      </c>
      <c r="B688" t="s">
        <v>24014</v>
      </c>
      <c r="C688" s="2" t="s">
        <v>3919</v>
      </c>
      <c r="F688" t="s">
        <v>20</v>
      </c>
      <c r="G688" t="b">
        <v>1</v>
      </c>
      <c r="H688" s="1">
        <v>46310</v>
      </c>
      <c r="I688" s="16">
        <v>45611</v>
      </c>
      <c r="J688" t="b">
        <v>1</v>
      </c>
      <c r="K688" s="1">
        <v>45251</v>
      </c>
      <c r="L688" t="s">
        <v>3920</v>
      </c>
      <c r="M688" t="s">
        <v>258</v>
      </c>
      <c r="N688" t="s">
        <v>3921</v>
      </c>
      <c r="P688" s="6" t="b">
        <f t="shared" ca="1" si="20"/>
        <v>0</v>
      </c>
      <c r="Q688" t="b">
        <f>NOT(ISERROR(VLOOKUP(B688,'2. RTR with Tenant &gt;1 != Vacatd'!A:A,1,FALSE)))</f>
        <v>0</v>
      </c>
      <c r="R688" t="b">
        <f t="shared" ca="1" si="21"/>
        <v>0</v>
      </c>
    </row>
    <row r="689" spans="1:18" ht="15.95" hidden="1">
      <c r="A689" t="s">
        <v>3923</v>
      </c>
      <c r="B689" t="s">
        <v>24026</v>
      </c>
      <c r="C689" s="2" t="s">
        <v>3924</v>
      </c>
      <c r="D689" t="s">
        <v>3904</v>
      </c>
      <c r="E689" t="s">
        <v>3905</v>
      </c>
      <c r="F689" t="s">
        <v>20</v>
      </c>
      <c r="G689" t="b">
        <v>1</v>
      </c>
      <c r="H689" s="1">
        <v>46052</v>
      </c>
      <c r="I689" s="16">
        <v>45611</v>
      </c>
      <c r="J689" t="b">
        <v>1</v>
      </c>
      <c r="K689" s="1">
        <v>45251</v>
      </c>
      <c r="L689" t="s">
        <v>3925</v>
      </c>
      <c r="M689" t="s">
        <v>258</v>
      </c>
      <c r="N689" t="s">
        <v>124</v>
      </c>
      <c r="P689" s="6" t="b">
        <f t="shared" ca="1" si="20"/>
        <v>0</v>
      </c>
      <c r="Q689" t="b">
        <f>NOT(ISERROR(VLOOKUP(B689,'2. RTR with Tenant &gt;1 != Vacatd'!A:A,1,FALSE)))</f>
        <v>1</v>
      </c>
      <c r="R689" t="b">
        <f t="shared" ca="1" si="21"/>
        <v>0</v>
      </c>
    </row>
    <row r="690" spans="1:18" ht="15.95" hidden="1">
      <c r="A690" t="s">
        <v>3927</v>
      </c>
      <c r="B690" t="s">
        <v>24027</v>
      </c>
      <c r="C690" s="2" t="s">
        <v>3928</v>
      </c>
      <c r="D690" t="s">
        <v>3929</v>
      </c>
      <c r="E690" t="s">
        <v>3930</v>
      </c>
      <c r="F690" t="s">
        <v>20</v>
      </c>
      <c r="G690" t="b">
        <v>1</v>
      </c>
      <c r="H690" s="1">
        <v>45313</v>
      </c>
      <c r="I690" s="16">
        <v>45611</v>
      </c>
      <c r="J690" t="b">
        <v>1</v>
      </c>
      <c r="K690" s="1">
        <v>45251</v>
      </c>
      <c r="L690" t="s">
        <v>3931</v>
      </c>
      <c r="M690" t="s">
        <v>3931</v>
      </c>
      <c r="N690" t="s">
        <v>187</v>
      </c>
      <c r="P690" s="6" t="b">
        <f t="shared" ca="1" si="20"/>
        <v>0</v>
      </c>
      <c r="Q690" t="b">
        <f>NOT(ISERROR(VLOOKUP(B690,'2. RTR with Tenant &gt;1 != Vacatd'!A:A,1,FALSE)))</f>
        <v>1</v>
      </c>
      <c r="R690" t="b">
        <f t="shared" ca="1" si="21"/>
        <v>0</v>
      </c>
    </row>
    <row r="691" spans="1:18" ht="15.95" hidden="1">
      <c r="A691" t="s">
        <v>3935</v>
      </c>
      <c r="B691" t="s">
        <v>24028</v>
      </c>
      <c r="C691" s="2" t="s">
        <v>3936</v>
      </c>
      <c r="D691" t="s">
        <v>3929</v>
      </c>
      <c r="E691" t="s">
        <v>3930</v>
      </c>
      <c r="F691" t="s">
        <v>20</v>
      </c>
      <c r="G691" t="b">
        <v>1</v>
      </c>
      <c r="H691" s="1">
        <v>45313</v>
      </c>
      <c r="I691" s="16">
        <v>45611</v>
      </c>
      <c r="J691" t="b">
        <v>1</v>
      </c>
      <c r="K691" s="1">
        <v>45251</v>
      </c>
      <c r="L691" t="s">
        <v>3937</v>
      </c>
      <c r="M691" t="s">
        <v>3937</v>
      </c>
      <c r="N691" t="s">
        <v>187</v>
      </c>
      <c r="P691" s="6" t="b">
        <f t="shared" ca="1" si="20"/>
        <v>0</v>
      </c>
      <c r="Q691" t="b">
        <f>NOT(ISERROR(VLOOKUP(B691,'2. RTR with Tenant &gt;1 != Vacatd'!A:A,1,FALSE)))</f>
        <v>1</v>
      </c>
      <c r="R691" t="b">
        <f t="shared" ca="1" si="21"/>
        <v>0</v>
      </c>
    </row>
    <row r="692" spans="1:18" ht="15.95" hidden="1">
      <c r="A692" t="s">
        <v>3941</v>
      </c>
      <c r="B692" t="s">
        <v>24030</v>
      </c>
      <c r="C692" s="2" t="s">
        <v>3942</v>
      </c>
      <c r="D692" t="s">
        <v>3943</v>
      </c>
      <c r="E692" t="s">
        <v>3944</v>
      </c>
      <c r="F692" t="s">
        <v>20</v>
      </c>
      <c r="G692" t="b">
        <v>1</v>
      </c>
      <c r="H692" s="1">
        <v>45427</v>
      </c>
      <c r="I692" s="16">
        <v>45611</v>
      </c>
      <c r="J692" t="b">
        <v>1</v>
      </c>
      <c r="K692" s="1">
        <v>45251</v>
      </c>
      <c r="L692" t="s">
        <v>3945</v>
      </c>
      <c r="M692" t="s">
        <v>3945</v>
      </c>
      <c r="N692" t="s">
        <v>187</v>
      </c>
      <c r="P692" s="6" t="b">
        <f t="shared" ca="1" si="20"/>
        <v>0</v>
      </c>
      <c r="Q692" t="b">
        <f>NOT(ISERROR(VLOOKUP(B692,'2. RTR with Tenant &gt;1 != Vacatd'!A:A,1,FALSE)))</f>
        <v>1</v>
      </c>
      <c r="R692" t="b">
        <f t="shared" ca="1" si="21"/>
        <v>0</v>
      </c>
    </row>
    <row r="693" spans="1:18" ht="15.95" hidden="1">
      <c r="A693" t="s">
        <v>3948</v>
      </c>
      <c r="B693" t="s">
        <v>24031</v>
      </c>
      <c r="C693" s="2" t="s">
        <v>3949</v>
      </c>
      <c r="D693" t="s">
        <v>3943</v>
      </c>
      <c r="E693" t="s">
        <v>3944</v>
      </c>
      <c r="F693" t="s">
        <v>20</v>
      </c>
      <c r="G693" t="b">
        <v>1</v>
      </c>
      <c r="H693" s="1">
        <v>45918</v>
      </c>
      <c r="I693" s="16">
        <v>45611</v>
      </c>
      <c r="J693" t="b">
        <v>1</v>
      </c>
      <c r="K693" s="1">
        <v>45251</v>
      </c>
      <c r="L693" t="s">
        <v>3950</v>
      </c>
      <c r="M693" t="s">
        <v>258</v>
      </c>
      <c r="N693" t="s">
        <v>187</v>
      </c>
      <c r="P693" s="6" t="b">
        <f t="shared" ca="1" si="20"/>
        <v>0</v>
      </c>
      <c r="Q693" t="b">
        <f>NOT(ISERROR(VLOOKUP(B693,'2. RTR with Tenant &gt;1 != Vacatd'!A:A,1,FALSE)))</f>
        <v>1</v>
      </c>
      <c r="R693" t="b">
        <f t="shared" ca="1" si="21"/>
        <v>0</v>
      </c>
    </row>
    <row r="694" spans="1:18" ht="15.95" hidden="1">
      <c r="A694" t="s">
        <v>3954</v>
      </c>
      <c r="B694" t="s">
        <v>24020</v>
      </c>
      <c r="C694" s="2" t="s">
        <v>3955</v>
      </c>
      <c r="D694" t="s">
        <v>3956</v>
      </c>
      <c r="E694" t="s">
        <v>3957</v>
      </c>
      <c r="F694" t="s">
        <v>20</v>
      </c>
      <c r="G694" t="b">
        <v>1</v>
      </c>
      <c r="H694" s="1">
        <v>46038</v>
      </c>
      <c r="I694" s="16">
        <v>45611</v>
      </c>
      <c r="J694" t="b">
        <v>1</v>
      </c>
      <c r="K694" s="1">
        <v>45251</v>
      </c>
      <c r="L694" t="s">
        <v>3958</v>
      </c>
      <c r="M694" t="s">
        <v>258</v>
      </c>
      <c r="N694" t="s">
        <v>187</v>
      </c>
      <c r="P694" s="6" t="b">
        <f t="shared" ca="1" si="20"/>
        <v>0</v>
      </c>
      <c r="Q694" t="b">
        <f>NOT(ISERROR(VLOOKUP(B694,'2. RTR with Tenant &gt;1 != Vacatd'!A:A,1,FALSE)))</f>
        <v>0</v>
      </c>
      <c r="R694" t="b">
        <f t="shared" ca="1" si="21"/>
        <v>0</v>
      </c>
    </row>
    <row r="695" spans="1:18" ht="15.95" hidden="1">
      <c r="A695" t="s">
        <v>3961</v>
      </c>
      <c r="B695" t="s">
        <v>24021</v>
      </c>
      <c r="C695" s="2" t="s">
        <v>3962</v>
      </c>
      <c r="D695" t="s">
        <v>3956</v>
      </c>
      <c r="E695" t="s">
        <v>3957</v>
      </c>
      <c r="F695" t="s">
        <v>20</v>
      </c>
      <c r="G695" t="b">
        <v>1</v>
      </c>
      <c r="H695" s="1">
        <v>46038</v>
      </c>
      <c r="I695" s="16">
        <v>45611</v>
      </c>
      <c r="J695" t="b">
        <v>1</v>
      </c>
      <c r="K695" s="1">
        <v>45251</v>
      </c>
      <c r="L695" t="s">
        <v>3963</v>
      </c>
      <c r="M695" t="s">
        <v>258</v>
      </c>
      <c r="N695" t="s">
        <v>187</v>
      </c>
      <c r="P695" s="6" t="b">
        <f t="shared" ca="1" si="20"/>
        <v>0</v>
      </c>
      <c r="Q695" t="b">
        <f>NOT(ISERROR(VLOOKUP(B695,'2. RTR with Tenant &gt;1 != Vacatd'!A:A,1,FALSE)))</f>
        <v>0</v>
      </c>
      <c r="R695" t="b">
        <f t="shared" ca="1" si="21"/>
        <v>0</v>
      </c>
    </row>
    <row r="696" spans="1:18" ht="15.95" hidden="1">
      <c r="A696" t="s">
        <v>3966</v>
      </c>
      <c r="B696" t="s">
        <v>24022</v>
      </c>
      <c r="C696" s="2" t="s">
        <v>3967</v>
      </c>
      <c r="D696" t="s">
        <v>3968</v>
      </c>
      <c r="E696" t="s">
        <v>3969</v>
      </c>
      <c r="F696" t="s">
        <v>20</v>
      </c>
      <c r="G696" t="b">
        <v>1</v>
      </c>
      <c r="H696" s="1">
        <v>45614</v>
      </c>
      <c r="I696" s="16">
        <v>45611</v>
      </c>
      <c r="J696" t="b">
        <v>1</v>
      </c>
      <c r="K696" s="1">
        <v>45252</v>
      </c>
      <c r="L696" t="s">
        <v>3970</v>
      </c>
      <c r="M696" t="s">
        <v>258</v>
      </c>
      <c r="N696" t="s">
        <v>806</v>
      </c>
      <c r="P696" s="6" t="b">
        <f t="shared" ca="1" si="20"/>
        <v>0</v>
      </c>
      <c r="Q696" t="b">
        <f>NOT(ISERROR(VLOOKUP(B696,'2. RTR with Tenant &gt;1 != Vacatd'!A:A,1,FALSE)))</f>
        <v>0</v>
      </c>
      <c r="R696" t="b">
        <f t="shared" ca="1" si="21"/>
        <v>0</v>
      </c>
    </row>
    <row r="697" spans="1:18" ht="15.95" hidden="1">
      <c r="A697" t="s">
        <v>3972</v>
      </c>
      <c r="B697" t="s">
        <v>24033</v>
      </c>
      <c r="C697" s="2" t="s">
        <v>3973</v>
      </c>
      <c r="D697" t="s">
        <v>3974</v>
      </c>
      <c r="E697" t="s">
        <v>3975</v>
      </c>
      <c r="F697" t="s">
        <v>20</v>
      </c>
      <c r="G697" t="b">
        <v>0</v>
      </c>
      <c r="I697" s="16">
        <v>45611</v>
      </c>
      <c r="J697" t="b">
        <v>1</v>
      </c>
      <c r="K697" s="1">
        <v>45251</v>
      </c>
      <c r="L697" t="s">
        <v>3976</v>
      </c>
      <c r="M697" t="s">
        <v>3976</v>
      </c>
      <c r="N697" t="s">
        <v>162</v>
      </c>
      <c r="P697" s="6" t="b">
        <f t="shared" ca="1" si="20"/>
        <v>0</v>
      </c>
      <c r="Q697" t="b">
        <f>NOT(ISERROR(VLOOKUP(B697,'2. RTR with Tenant &gt;1 != Vacatd'!A:A,1,FALSE)))</f>
        <v>1</v>
      </c>
      <c r="R697" t="b">
        <f t="shared" ca="1" si="21"/>
        <v>0</v>
      </c>
    </row>
    <row r="698" spans="1:18" ht="15.95" hidden="1">
      <c r="A698" t="s">
        <v>3978</v>
      </c>
      <c r="B698" t="s">
        <v>24036</v>
      </c>
      <c r="C698" s="2" t="s">
        <v>3979</v>
      </c>
      <c r="D698" t="s">
        <v>3974</v>
      </c>
      <c r="E698" t="s">
        <v>3975</v>
      </c>
      <c r="F698" t="s">
        <v>20</v>
      </c>
      <c r="G698" t="b">
        <v>1</v>
      </c>
      <c r="H698" s="1">
        <v>46373</v>
      </c>
      <c r="I698" s="16">
        <v>45611</v>
      </c>
      <c r="J698" t="b">
        <v>1</v>
      </c>
      <c r="K698" s="1">
        <v>45250</v>
      </c>
      <c r="L698" t="s">
        <v>3980</v>
      </c>
      <c r="M698" t="s">
        <v>258</v>
      </c>
      <c r="N698" t="s">
        <v>162</v>
      </c>
      <c r="P698" s="6" t="b">
        <f t="shared" ca="1" si="20"/>
        <v>0</v>
      </c>
      <c r="Q698" t="b">
        <f>NOT(ISERROR(VLOOKUP(B698,'2. RTR with Tenant &gt;1 != Vacatd'!A:A,1,FALSE)))</f>
        <v>1</v>
      </c>
      <c r="R698" t="b">
        <f t="shared" ca="1" si="21"/>
        <v>0</v>
      </c>
    </row>
    <row r="699" spans="1:18" ht="15.95" hidden="1">
      <c r="A699" t="s">
        <v>3982</v>
      </c>
      <c r="B699" t="s">
        <v>24038</v>
      </c>
      <c r="C699" s="2" t="s">
        <v>3983</v>
      </c>
      <c r="D699" t="s">
        <v>3984</v>
      </c>
      <c r="E699" t="s">
        <v>3985</v>
      </c>
      <c r="F699" t="s">
        <v>20</v>
      </c>
      <c r="G699" t="b">
        <v>0</v>
      </c>
      <c r="I699" s="16">
        <v>45611</v>
      </c>
      <c r="J699" t="b">
        <v>1</v>
      </c>
      <c r="K699" s="1">
        <v>45251</v>
      </c>
      <c r="L699" t="s">
        <v>3986</v>
      </c>
      <c r="M699" t="s">
        <v>258</v>
      </c>
      <c r="N699" t="s">
        <v>162</v>
      </c>
      <c r="P699" s="6" t="b">
        <f t="shared" ca="1" si="20"/>
        <v>0</v>
      </c>
      <c r="Q699" t="b">
        <f>NOT(ISERROR(VLOOKUP(B699,'2. RTR with Tenant &gt;1 != Vacatd'!A:A,1,FALSE)))</f>
        <v>1</v>
      </c>
      <c r="R699" t="b">
        <f t="shared" ca="1" si="21"/>
        <v>0</v>
      </c>
    </row>
    <row r="700" spans="1:18" ht="15.95" hidden="1">
      <c r="A700" t="s">
        <v>3988</v>
      </c>
      <c r="B700" t="s">
        <v>24042</v>
      </c>
      <c r="C700" s="2" t="s">
        <v>3989</v>
      </c>
      <c r="D700" t="s">
        <v>3984</v>
      </c>
      <c r="E700" t="s">
        <v>3985</v>
      </c>
      <c r="F700" t="s">
        <v>20</v>
      </c>
      <c r="G700" t="b">
        <v>0</v>
      </c>
      <c r="I700" s="16">
        <v>45611</v>
      </c>
      <c r="J700" t="b">
        <v>1</v>
      </c>
      <c r="K700" s="1">
        <v>45251</v>
      </c>
      <c r="L700" t="s">
        <v>3990</v>
      </c>
      <c r="M700" t="s">
        <v>258</v>
      </c>
      <c r="N700" t="s">
        <v>162</v>
      </c>
      <c r="P700" s="6" t="b">
        <f t="shared" ca="1" si="20"/>
        <v>0</v>
      </c>
      <c r="Q700" t="b">
        <f>NOT(ISERROR(VLOOKUP(B700,'2. RTR with Tenant &gt;1 != Vacatd'!A:A,1,FALSE)))</f>
        <v>1</v>
      </c>
      <c r="R700" t="b">
        <f t="shared" ca="1" si="21"/>
        <v>0</v>
      </c>
    </row>
    <row r="701" spans="1:18" ht="15.95" hidden="1">
      <c r="A701" t="s">
        <v>3992</v>
      </c>
      <c r="B701" t="s">
        <v>24046</v>
      </c>
      <c r="C701" s="2" t="s">
        <v>3993</v>
      </c>
      <c r="D701" t="s">
        <v>3994</v>
      </c>
      <c r="E701" t="s">
        <v>3995</v>
      </c>
      <c r="F701" t="s">
        <v>20</v>
      </c>
      <c r="G701" t="b">
        <v>0</v>
      </c>
      <c r="I701" s="16">
        <v>45611</v>
      </c>
      <c r="J701" t="b">
        <v>1</v>
      </c>
      <c r="K701" s="1">
        <v>45251</v>
      </c>
      <c r="L701" t="s">
        <v>3996</v>
      </c>
      <c r="M701" t="s">
        <v>258</v>
      </c>
      <c r="N701" t="s">
        <v>162</v>
      </c>
      <c r="P701" s="6" t="b">
        <f t="shared" ca="1" si="20"/>
        <v>0</v>
      </c>
      <c r="Q701" t="b">
        <f>NOT(ISERROR(VLOOKUP(B701,'2. RTR with Tenant &gt;1 != Vacatd'!A:A,1,FALSE)))</f>
        <v>1</v>
      </c>
      <c r="R701" t="b">
        <f t="shared" ca="1" si="21"/>
        <v>0</v>
      </c>
    </row>
    <row r="702" spans="1:18" ht="15.95" hidden="1">
      <c r="A702" t="s">
        <v>3998</v>
      </c>
      <c r="B702" t="s">
        <v>24047</v>
      </c>
      <c r="C702" s="2" t="s">
        <v>3999</v>
      </c>
      <c r="D702" t="s">
        <v>3994</v>
      </c>
      <c r="E702" t="s">
        <v>3995</v>
      </c>
      <c r="F702" t="s">
        <v>20</v>
      </c>
      <c r="G702" t="b">
        <v>0</v>
      </c>
      <c r="I702" s="16">
        <v>45611</v>
      </c>
      <c r="J702" t="b">
        <v>1</v>
      </c>
      <c r="K702" s="1">
        <v>45251</v>
      </c>
      <c r="L702" t="s">
        <v>4000</v>
      </c>
      <c r="M702" t="s">
        <v>258</v>
      </c>
      <c r="N702" t="s">
        <v>162</v>
      </c>
      <c r="P702" s="6" t="b">
        <f t="shared" ca="1" si="20"/>
        <v>0</v>
      </c>
      <c r="Q702" t="b">
        <f>NOT(ISERROR(VLOOKUP(B702,'2. RTR with Tenant &gt;1 != Vacatd'!A:A,1,FALSE)))</f>
        <v>1</v>
      </c>
      <c r="R702" t="b">
        <f t="shared" ca="1" si="21"/>
        <v>0</v>
      </c>
    </row>
    <row r="703" spans="1:18" ht="15.95" hidden="1">
      <c r="A703" t="s">
        <v>4002</v>
      </c>
      <c r="B703" t="s">
        <v>24029</v>
      </c>
      <c r="C703" s="2" t="s">
        <v>4003</v>
      </c>
      <c r="D703" t="s">
        <v>4004</v>
      </c>
      <c r="E703" t="s">
        <v>4005</v>
      </c>
      <c r="F703" t="s">
        <v>20</v>
      </c>
      <c r="G703" t="b">
        <v>0</v>
      </c>
      <c r="I703" s="16">
        <v>45611</v>
      </c>
      <c r="J703" t="b">
        <v>1</v>
      </c>
      <c r="K703" s="1">
        <v>45252</v>
      </c>
      <c r="L703" t="s">
        <v>4006</v>
      </c>
      <c r="M703" t="s">
        <v>258</v>
      </c>
      <c r="N703" t="s">
        <v>1275</v>
      </c>
      <c r="P703" s="6" t="b">
        <f t="shared" ca="1" si="20"/>
        <v>0</v>
      </c>
      <c r="Q703" t="b">
        <f>NOT(ISERROR(VLOOKUP(B703,'2. RTR with Tenant &gt;1 != Vacatd'!A:A,1,FALSE)))</f>
        <v>0</v>
      </c>
      <c r="R703" t="b">
        <f t="shared" ca="1" si="21"/>
        <v>0</v>
      </c>
    </row>
    <row r="704" spans="1:18" ht="15.95" hidden="1">
      <c r="A704" t="s">
        <v>4008</v>
      </c>
      <c r="B704" t="s">
        <v>24048</v>
      </c>
      <c r="C704" s="2" t="s">
        <v>4009</v>
      </c>
      <c r="D704" t="s">
        <v>4010</v>
      </c>
      <c r="E704" t="s">
        <v>4011</v>
      </c>
      <c r="F704" t="s">
        <v>20</v>
      </c>
      <c r="G704" t="b">
        <v>0</v>
      </c>
      <c r="I704" s="16">
        <v>45611</v>
      </c>
      <c r="J704" t="b">
        <v>1</v>
      </c>
      <c r="K704" s="1">
        <v>45252</v>
      </c>
      <c r="L704" t="s">
        <v>4012</v>
      </c>
      <c r="M704" t="s">
        <v>258</v>
      </c>
      <c r="N704" t="s">
        <v>146</v>
      </c>
      <c r="P704" s="6" t="b">
        <f t="shared" ca="1" si="20"/>
        <v>0</v>
      </c>
      <c r="Q704" t="b">
        <f>NOT(ISERROR(VLOOKUP(B704,'2. RTR with Tenant &gt;1 != Vacatd'!A:A,1,FALSE)))</f>
        <v>1</v>
      </c>
      <c r="R704" t="b">
        <f t="shared" ca="1" si="21"/>
        <v>0</v>
      </c>
    </row>
    <row r="705" spans="1:18" ht="15.95" hidden="1">
      <c r="A705" t="s">
        <v>4014</v>
      </c>
      <c r="B705" t="s">
        <v>23325</v>
      </c>
      <c r="C705" s="2" t="s">
        <v>4015</v>
      </c>
      <c r="D705" t="s">
        <v>4016</v>
      </c>
      <c r="E705" t="s">
        <v>4017</v>
      </c>
      <c r="F705" t="s">
        <v>20</v>
      </c>
      <c r="G705" t="b">
        <v>0</v>
      </c>
      <c r="I705" s="16">
        <v>45611</v>
      </c>
      <c r="J705" t="b">
        <v>1</v>
      </c>
      <c r="K705" s="1">
        <v>45252</v>
      </c>
      <c r="L705" t="s">
        <v>4018</v>
      </c>
      <c r="M705" t="s">
        <v>258</v>
      </c>
      <c r="N705" t="s">
        <v>146</v>
      </c>
      <c r="P705" s="6" t="b">
        <f t="shared" ca="1" si="20"/>
        <v>0</v>
      </c>
      <c r="Q705" t="b">
        <f>NOT(ISERROR(VLOOKUP(B705,'2. RTR with Tenant &gt;1 != Vacatd'!A:A,1,FALSE)))</f>
        <v>1</v>
      </c>
      <c r="R705" t="b">
        <f t="shared" ca="1" si="21"/>
        <v>0</v>
      </c>
    </row>
    <row r="706" spans="1:18" ht="15.95" hidden="1">
      <c r="A706" t="s">
        <v>4020</v>
      </c>
      <c r="B706" t="s">
        <v>24049</v>
      </c>
      <c r="C706" s="2" t="s">
        <v>4021</v>
      </c>
      <c r="D706" t="s">
        <v>4022</v>
      </c>
      <c r="E706" t="s">
        <v>4023</v>
      </c>
      <c r="F706" t="s">
        <v>20</v>
      </c>
      <c r="G706" t="b">
        <v>0</v>
      </c>
      <c r="I706" s="16">
        <v>45611</v>
      </c>
      <c r="J706" t="b">
        <v>1</v>
      </c>
      <c r="K706" s="1">
        <v>45252</v>
      </c>
      <c r="L706" t="s">
        <v>4024</v>
      </c>
      <c r="M706" t="s">
        <v>258</v>
      </c>
      <c r="N706" t="s">
        <v>29</v>
      </c>
      <c r="P706" s="6" t="b">
        <f t="shared" ca="1" si="20"/>
        <v>0</v>
      </c>
      <c r="Q706" t="b">
        <f>NOT(ISERROR(VLOOKUP(B706,'2. RTR with Tenant &gt;1 != Vacatd'!A:A,1,FALSE)))</f>
        <v>1</v>
      </c>
      <c r="R706" t="b">
        <f t="shared" ca="1" si="21"/>
        <v>0</v>
      </c>
    </row>
    <row r="707" spans="1:18" ht="15.95" hidden="1">
      <c r="A707" t="s">
        <v>4026</v>
      </c>
      <c r="B707" t="s">
        <v>24032</v>
      </c>
      <c r="C707" s="2" t="s">
        <v>4027</v>
      </c>
      <c r="D707" t="s">
        <v>4022</v>
      </c>
      <c r="E707" t="s">
        <v>4023</v>
      </c>
      <c r="F707" t="s">
        <v>20</v>
      </c>
      <c r="G707" t="b">
        <v>0</v>
      </c>
      <c r="I707" s="16">
        <v>45611</v>
      </c>
      <c r="J707" t="b">
        <v>1</v>
      </c>
      <c r="K707" s="1">
        <v>45252</v>
      </c>
      <c r="L707" t="s">
        <v>4028</v>
      </c>
      <c r="M707" t="s">
        <v>258</v>
      </c>
      <c r="N707" t="s">
        <v>29</v>
      </c>
      <c r="P707" s="6" t="b">
        <f t="shared" ref="P707:P770" ca="1" si="22">IF(I707&gt;TODAY(),TRUE,FALSE)</f>
        <v>0</v>
      </c>
      <c r="Q707" t="b">
        <f>NOT(ISERROR(VLOOKUP(B707,'2. RTR with Tenant &gt;1 != Vacatd'!A:A,1,FALSE)))</f>
        <v>0</v>
      </c>
      <c r="R707" t="b">
        <f t="shared" ref="R707:R770" ca="1" si="23">AND(P707=TRUE,Q707=TRUE)</f>
        <v>0</v>
      </c>
    </row>
    <row r="708" spans="1:18" ht="15.95" hidden="1">
      <c r="A708" t="s">
        <v>4030</v>
      </c>
      <c r="B708" t="s">
        <v>24050</v>
      </c>
      <c r="C708" s="2" t="s">
        <v>4031</v>
      </c>
      <c r="D708" t="s">
        <v>4032</v>
      </c>
      <c r="E708" t="s">
        <v>4033</v>
      </c>
      <c r="F708" t="s">
        <v>20</v>
      </c>
      <c r="G708" t="b">
        <v>0</v>
      </c>
      <c r="I708" s="16">
        <v>45611</v>
      </c>
      <c r="J708" t="b">
        <v>1</v>
      </c>
      <c r="K708" s="1">
        <v>45252</v>
      </c>
      <c r="L708" t="s">
        <v>4034</v>
      </c>
      <c r="M708" t="s">
        <v>258</v>
      </c>
      <c r="N708" t="s">
        <v>162</v>
      </c>
      <c r="P708" s="6" t="b">
        <f t="shared" ca="1" si="22"/>
        <v>0</v>
      </c>
      <c r="Q708" t="b">
        <f>NOT(ISERROR(VLOOKUP(B708,'2. RTR with Tenant &gt;1 != Vacatd'!A:A,1,FALSE)))</f>
        <v>1</v>
      </c>
      <c r="R708" t="b">
        <f t="shared" ca="1" si="23"/>
        <v>0</v>
      </c>
    </row>
    <row r="709" spans="1:18" ht="15.95" hidden="1">
      <c r="A709" t="s">
        <v>4036</v>
      </c>
      <c r="B709" t="s">
        <v>24034</v>
      </c>
      <c r="C709" s="2" t="s">
        <v>4037</v>
      </c>
      <c r="D709" t="s">
        <v>4038</v>
      </c>
      <c r="E709" t="s">
        <v>4039</v>
      </c>
      <c r="F709" t="s">
        <v>20</v>
      </c>
      <c r="G709" t="b">
        <v>1</v>
      </c>
      <c r="H709" s="1">
        <v>46325</v>
      </c>
      <c r="I709" s="16">
        <v>45611</v>
      </c>
      <c r="J709" t="b">
        <v>1</v>
      </c>
      <c r="K709" s="1">
        <v>45252</v>
      </c>
      <c r="L709" t="s">
        <v>4040</v>
      </c>
      <c r="M709" t="s">
        <v>258</v>
      </c>
      <c r="N709" t="s">
        <v>417</v>
      </c>
      <c r="P709" s="6" t="b">
        <f t="shared" ca="1" si="22"/>
        <v>0</v>
      </c>
      <c r="Q709" t="b">
        <f>NOT(ISERROR(VLOOKUP(B709,'2. RTR with Tenant &gt;1 != Vacatd'!A:A,1,FALSE)))</f>
        <v>0</v>
      </c>
      <c r="R709" t="b">
        <f t="shared" ca="1" si="23"/>
        <v>0</v>
      </c>
    </row>
    <row r="710" spans="1:18" ht="15.95" hidden="1">
      <c r="A710" t="s">
        <v>4042</v>
      </c>
      <c r="B710" t="s">
        <v>24035</v>
      </c>
      <c r="C710" s="2" t="s">
        <v>4043</v>
      </c>
      <c r="D710" t="s">
        <v>4044</v>
      </c>
      <c r="E710" t="s">
        <v>4045</v>
      </c>
      <c r="F710" t="s">
        <v>20</v>
      </c>
      <c r="G710" t="b">
        <v>1</v>
      </c>
      <c r="H710" s="1">
        <v>45321</v>
      </c>
      <c r="I710" s="16">
        <v>45611</v>
      </c>
      <c r="J710" t="b">
        <v>1</v>
      </c>
      <c r="K710" s="1">
        <v>45252</v>
      </c>
      <c r="L710" t="s">
        <v>4046</v>
      </c>
      <c r="M710" t="s">
        <v>4046</v>
      </c>
      <c r="N710" t="s">
        <v>22</v>
      </c>
      <c r="P710" s="6" t="b">
        <f t="shared" ca="1" si="22"/>
        <v>0</v>
      </c>
      <c r="Q710" t="b">
        <f>NOT(ISERROR(VLOOKUP(B710,'2. RTR with Tenant &gt;1 != Vacatd'!A:A,1,FALSE)))</f>
        <v>0</v>
      </c>
      <c r="R710" t="b">
        <f t="shared" ca="1" si="23"/>
        <v>0</v>
      </c>
    </row>
    <row r="711" spans="1:18" ht="15.95" hidden="1">
      <c r="A711" t="s">
        <v>4048</v>
      </c>
      <c r="B711" t="s">
        <v>24051</v>
      </c>
      <c r="C711" s="2" t="s">
        <v>4049</v>
      </c>
      <c r="D711" t="s">
        <v>4050</v>
      </c>
      <c r="E711" t="s">
        <v>4051</v>
      </c>
      <c r="F711" t="s">
        <v>20</v>
      </c>
      <c r="G711" t="b">
        <v>1</v>
      </c>
      <c r="H711" s="1">
        <v>45317</v>
      </c>
      <c r="I711" s="16">
        <v>45611</v>
      </c>
      <c r="J711" t="b">
        <v>1</v>
      </c>
      <c r="K711" s="1">
        <v>45252</v>
      </c>
      <c r="L711" t="s">
        <v>4052</v>
      </c>
      <c r="M711" t="s">
        <v>4052</v>
      </c>
      <c r="N711" t="s">
        <v>111</v>
      </c>
      <c r="P711" s="6" t="b">
        <f t="shared" ca="1" si="22"/>
        <v>0</v>
      </c>
      <c r="Q711" t="b">
        <f>NOT(ISERROR(VLOOKUP(B711,'2. RTR with Tenant &gt;1 != Vacatd'!A:A,1,FALSE)))</f>
        <v>1</v>
      </c>
      <c r="R711" t="b">
        <f t="shared" ca="1" si="23"/>
        <v>0</v>
      </c>
    </row>
    <row r="712" spans="1:18" ht="15.95" hidden="1">
      <c r="A712" t="s">
        <v>4054</v>
      </c>
      <c r="B712" t="s">
        <v>24037</v>
      </c>
      <c r="C712" s="2" t="s">
        <v>4055</v>
      </c>
      <c r="D712" t="s">
        <v>4044</v>
      </c>
      <c r="E712" t="s">
        <v>4045</v>
      </c>
      <c r="F712" t="s">
        <v>20</v>
      </c>
      <c r="G712" t="b">
        <v>1</v>
      </c>
      <c r="H712" s="1">
        <v>46317</v>
      </c>
      <c r="I712" s="16">
        <v>45611</v>
      </c>
      <c r="J712" t="b">
        <v>1</v>
      </c>
      <c r="K712" s="1">
        <v>45252</v>
      </c>
      <c r="L712" t="s">
        <v>4056</v>
      </c>
      <c r="M712" t="s">
        <v>258</v>
      </c>
      <c r="N712" t="s">
        <v>22</v>
      </c>
      <c r="P712" s="6" t="b">
        <f t="shared" ca="1" si="22"/>
        <v>0</v>
      </c>
      <c r="Q712" t="b">
        <f>NOT(ISERROR(VLOOKUP(B712,'2. RTR with Tenant &gt;1 != Vacatd'!A:A,1,FALSE)))</f>
        <v>0</v>
      </c>
      <c r="R712" t="b">
        <f t="shared" ca="1" si="23"/>
        <v>0</v>
      </c>
    </row>
    <row r="713" spans="1:18" ht="15.95" hidden="1">
      <c r="A713" t="s">
        <v>4058</v>
      </c>
      <c r="B713" t="s">
        <v>24052</v>
      </c>
      <c r="C713" s="2" t="s">
        <v>4059</v>
      </c>
      <c r="D713" t="s">
        <v>4060</v>
      </c>
      <c r="E713" t="s">
        <v>4061</v>
      </c>
      <c r="F713" t="s">
        <v>20</v>
      </c>
      <c r="G713" t="b">
        <v>0</v>
      </c>
      <c r="I713" s="16">
        <v>45611</v>
      </c>
      <c r="J713" t="b">
        <v>1</v>
      </c>
      <c r="K713" s="1">
        <v>45252</v>
      </c>
      <c r="L713" t="s">
        <v>4062</v>
      </c>
      <c r="M713" t="s">
        <v>258</v>
      </c>
      <c r="N713" t="s">
        <v>111</v>
      </c>
      <c r="P713" s="6" t="b">
        <f t="shared" ca="1" si="22"/>
        <v>0</v>
      </c>
      <c r="Q713" t="b">
        <f>NOT(ISERROR(VLOOKUP(B713,'2. RTR with Tenant &gt;1 != Vacatd'!A:A,1,FALSE)))</f>
        <v>1</v>
      </c>
      <c r="R713" t="b">
        <f t="shared" ca="1" si="23"/>
        <v>0</v>
      </c>
    </row>
    <row r="714" spans="1:18" ht="15.95" hidden="1">
      <c r="A714" t="s">
        <v>4064</v>
      </c>
      <c r="B714" t="s">
        <v>24039</v>
      </c>
      <c r="C714" s="2" t="s">
        <v>4065</v>
      </c>
      <c r="D714" t="s">
        <v>4044</v>
      </c>
      <c r="E714" t="s">
        <v>4045</v>
      </c>
      <c r="F714" t="s">
        <v>20</v>
      </c>
      <c r="G714" t="b">
        <v>1</v>
      </c>
      <c r="H714" s="1">
        <v>45325</v>
      </c>
      <c r="I714" s="16">
        <v>45611</v>
      </c>
      <c r="J714" t="b">
        <v>1</v>
      </c>
      <c r="K714" s="1">
        <v>45252</v>
      </c>
      <c r="L714" t="s">
        <v>4066</v>
      </c>
      <c r="M714" t="s">
        <v>4067</v>
      </c>
      <c r="N714" t="s">
        <v>22</v>
      </c>
      <c r="P714" s="6" t="b">
        <f t="shared" ca="1" si="22"/>
        <v>0</v>
      </c>
      <c r="Q714" t="b">
        <f>NOT(ISERROR(VLOOKUP(B714,'2. RTR with Tenant &gt;1 != Vacatd'!A:A,1,FALSE)))</f>
        <v>0</v>
      </c>
      <c r="R714" t="b">
        <f t="shared" ca="1" si="23"/>
        <v>0</v>
      </c>
    </row>
    <row r="715" spans="1:18" ht="15.95" hidden="1">
      <c r="A715" t="s">
        <v>4069</v>
      </c>
      <c r="B715" t="s">
        <v>24040</v>
      </c>
      <c r="C715" s="2" t="s">
        <v>4070</v>
      </c>
      <c r="D715" t="s">
        <v>4071</v>
      </c>
      <c r="E715" t="s">
        <v>4072</v>
      </c>
      <c r="F715" t="s">
        <v>20</v>
      </c>
      <c r="G715" t="b">
        <v>1</v>
      </c>
      <c r="H715" s="1">
        <v>46284</v>
      </c>
      <c r="I715" s="16">
        <v>45611</v>
      </c>
      <c r="J715" t="b">
        <v>1</v>
      </c>
      <c r="K715" s="1">
        <v>45252</v>
      </c>
      <c r="L715" t="s">
        <v>4073</v>
      </c>
      <c r="M715" t="s">
        <v>258</v>
      </c>
      <c r="N715" t="s">
        <v>82</v>
      </c>
      <c r="P715" s="6" t="b">
        <f t="shared" ca="1" si="22"/>
        <v>0</v>
      </c>
      <c r="Q715" t="b">
        <f>NOT(ISERROR(VLOOKUP(B715,'2. RTR with Tenant &gt;1 != Vacatd'!A:A,1,FALSE)))</f>
        <v>0</v>
      </c>
      <c r="R715" t="b">
        <f t="shared" ca="1" si="23"/>
        <v>0</v>
      </c>
    </row>
    <row r="716" spans="1:18" ht="32.1" hidden="1">
      <c r="A716" t="s">
        <v>4075</v>
      </c>
      <c r="B716" t="s">
        <v>24041</v>
      </c>
      <c r="C716" s="2" t="s">
        <v>4076</v>
      </c>
      <c r="D716" t="s">
        <v>4077</v>
      </c>
      <c r="E716" t="s">
        <v>4078</v>
      </c>
      <c r="F716" t="s">
        <v>20</v>
      </c>
      <c r="G716" t="b">
        <v>1</v>
      </c>
      <c r="H716" s="1">
        <v>45415</v>
      </c>
      <c r="I716" s="16">
        <v>45611</v>
      </c>
      <c r="J716" t="b">
        <v>1</v>
      </c>
      <c r="K716" s="1">
        <v>45252</v>
      </c>
      <c r="L716" t="s">
        <v>4079</v>
      </c>
      <c r="M716" t="s">
        <v>4079</v>
      </c>
      <c r="N716" t="s">
        <v>29</v>
      </c>
      <c r="P716" s="6" t="b">
        <f t="shared" ca="1" si="22"/>
        <v>0</v>
      </c>
      <c r="Q716" t="b">
        <f>NOT(ISERROR(VLOOKUP(B716,'2. RTR with Tenant &gt;1 != Vacatd'!A:A,1,FALSE)))</f>
        <v>0</v>
      </c>
      <c r="R716" t="b">
        <f t="shared" ca="1" si="23"/>
        <v>0</v>
      </c>
    </row>
    <row r="717" spans="1:18" ht="15.95" hidden="1">
      <c r="A717" t="s">
        <v>4081</v>
      </c>
      <c r="B717" t="s">
        <v>24053</v>
      </c>
      <c r="C717" s="2" t="s">
        <v>4082</v>
      </c>
      <c r="D717" t="s">
        <v>4083</v>
      </c>
      <c r="E717" t="s">
        <v>4084</v>
      </c>
      <c r="F717" t="s">
        <v>20</v>
      </c>
      <c r="G717" t="b">
        <v>0</v>
      </c>
      <c r="I717" s="16">
        <v>45611</v>
      </c>
      <c r="J717" t="b">
        <v>1</v>
      </c>
      <c r="K717" s="1">
        <v>45252</v>
      </c>
      <c r="L717" t="s">
        <v>4085</v>
      </c>
      <c r="M717" t="s">
        <v>258</v>
      </c>
      <c r="N717" t="s">
        <v>198</v>
      </c>
      <c r="P717" s="6" t="b">
        <f t="shared" ca="1" si="22"/>
        <v>0</v>
      </c>
      <c r="Q717" t="b">
        <f>NOT(ISERROR(VLOOKUP(B717,'2. RTR with Tenant &gt;1 != Vacatd'!A:A,1,FALSE)))</f>
        <v>1</v>
      </c>
      <c r="R717" t="b">
        <f t="shared" ca="1" si="23"/>
        <v>0</v>
      </c>
    </row>
    <row r="718" spans="1:18" ht="15.95" hidden="1">
      <c r="A718" t="s">
        <v>4087</v>
      </c>
      <c r="B718" t="s">
        <v>24043</v>
      </c>
      <c r="C718" s="2" t="s">
        <v>4088</v>
      </c>
      <c r="D718" t="s">
        <v>4089</v>
      </c>
      <c r="E718" t="s">
        <v>4090</v>
      </c>
      <c r="F718" t="s">
        <v>20</v>
      </c>
      <c r="G718" t="b">
        <v>0</v>
      </c>
      <c r="I718" s="16">
        <v>45611</v>
      </c>
      <c r="J718" t="b">
        <v>1</v>
      </c>
      <c r="K718" s="1">
        <v>45252</v>
      </c>
      <c r="L718" t="s">
        <v>4091</v>
      </c>
      <c r="M718" t="s">
        <v>258</v>
      </c>
      <c r="N718" t="s">
        <v>1442</v>
      </c>
      <c r="P718" s="6" t="b">
        <f t="shared" ca="1" si="22"/>
        <v>0</v>
      </c>
      <c r="Q718" t="b">
        <f>NOT(ISERROR(VLOOKUP(B718,'2. RTR with Tenant &gt;1 != Vacatd'!A:A,1,FALSE)))</f>
        <v>0</v>
      </c>
      <c r="R718" t="b">
        <f t="shared" ca="1" si="23"/>
        <v>0</v>
      </c>
    </row>
    <row r="719" spans="1:18" ht="15.95" hidden="1">
      <c r="A719" t="s">
        <v>4093</v>
      </c>
      <c r="B719" t="s">
        <v>24044</v>
      </c>
      <c r="C719" s="2" t="s">
        <v>4094</v>
      </c>
      <c r="D719" t="s">
        <v>4095</v>
      </c>
      <c r="E719" t="s">
        <v>4096</v>
      </c>
      <c r="F719" t="s">
        <v>20</v>
      </c>
      <c r="G719" t="b">
        <v>1</v>
      </c>
      <c r="H719" s="1">
        <v>46782</v>
      </c>
      <c r="I719" s="16">
        <v>45611</v>
      </c>
      <c r="J719" t="b">
        <v>1</v>
      </c>
      <c r="K719" s="1">
        <v>45252</v>
      </c>
      <c r="L719" t="s">
        <v>4097</v>
      </c>
      <c r="M719" t="s">
        <v>258</v>
      </c>
      <c r="N719" t="s">
        <v>1275</v>
      </c>
      <c r="P719" s="6" t="b">
        <f t="shared" ca="1" si="22"/>
        <v>0</v>
      </c>
      <c r="Q719" t="b">
        <f>NOT(ISERROR(VLOOKUP(B719,'2. RTR with Tenant &gt;1 != Vacatd'!A:A,1,FALSE)))</f>
        <v>0</v>
      </c>
      <c r="R719" t="b">
        <f t="shared" ca="1" si="23"/>
        <v>0</v>
      </c>
    </row>
    <row r="720" spans="1:18" ht="15.95" hidden="1">
      <c r="A720" t="s">
        <v>4099</v>
      </c>
      <c r="B720" t="s">
        <v>29490</v>
      </c>
      <c r="C720" s="2" t="s">
        <v>4100</v>
      </c>
      <c r="D720" t="s">
        <v>4083</v>
      </c>
      <c r="E720" t="s">
        <v>4084</v>
      </c>
      <c r="F720" t="s">
        <v>1163</v>
      </c>
      <c r="G720" t="b">
        <v>0</v>
      </c>
      <c r="I720" s="16">
        <v>45611</v>
      </c>
      <c r="J720" t="b">
        <v>1</v>
      </c>
      <c r="K720" s="1">
        <v>45252</v>
      </c>
      <c r="L720" t="s">
        <v>4101</v>
      </c>
      <c r="M720" t="s">
        <v>258</v>
      </c>
      <c r="N720" t="s">
        <v>198</v>
      </c>
      <c r="P720" s="6" t="b">
        <f t="shared" ca="1" si="22"/>
        <v>0</v>
      </c>
      <c r="Q720" t="b">
        <f>NOT(ISERROR(VLOOKUP(B720,'2. RTR with Tenant &gt;1 != Vacatd'!A:A,1,FALSE)))</f>
        <v>1</v>
      </c>
      <c r="R720" t="b">
        <f t="shared" ca="1" si="23"/>
        <v>0</v>
      </c>
    </row>
    <row r="721" spans="1:18" ht="15.95" hidden="1">
      <c r="A721" t="s">
        <v>4103</v>
      </c>
      <c r="B721" t="s">
        <v>23372</v>
      </c>
      <c r="C721" s="2" t="s">
        <v>4104</v>
      </c>
      <c r="D721" t="s">
        <v>4105</v>
      </c>
      <c r="E721" t="s">
        <v>4106</v>
      </c>
      <c r="F721" t="s">
        <v>20</v>
      </c>
      <c r="G721" t="b">
        <v>0</v>
      </c>
      <c r="I721" s="16">
        <v>45611</v>
      </c>
      <c r="J721" t="b">
        <v>1</v>
      </c>
      <c r="K721" s="1">
        <v>45252</v>
      </c>
      <c r="L721" t="s">
        <v>4107</v>
      </c>
      <c r="M721" t="s">
        <v>258</v>
      </c>
      <c r="N721" t="s">
        <v>198</v>
      </c>
      <c r="P721" s="6" t="b">
        <f t="shared" ca="1" si="22"/>
        <v>0</v>
      </c>
      <c r="Q721" t="b">
        <f>NOT(ISERROR(VLOOKUP(B721,'2. RTR with Tenant &gt;1 != Vacatd'!A:A,1,FALSE)))</f>
        <v>1</v>
      </c>
      <c r="R721" t="b">
        <f t="shared" ca="1" si="23"/>
        <v>0</v>
      </c>
    </row>
    <row r="722" spans="1:18" ht="15.95" hidden="1">
      <c r="A722" t="s">
        <v>4109</v>
      </c>
      <c r="B722" t="s">
        <v>24045</v>
      </c>
      <c r="C722" s="2" t="s">
        <v>4110</v>
      </c>
      <c r="D722" t="s">
        <v>4071</v>
      </c>
      <c r="E722" t="s">
        <v>4072</v>
      </c>
      <c r="F722" t="s">
        <v>20</v>
      </c>
      <c r="G722" t="b">
        <v>1</v>
      </c>
      <c r="H722" s="1">
        <v>46284</v>
      </c>
      <c r="I722" s="16">
        <v>45611</v>
      </c>
      <c r="J722" t="b">
        <v>1</v>
      </c>
      <c r="K722" s="1">
        <v>45252</v>
      </c>
      <c r="L722" t="s">
        <v>4111</v>
      </c>
      <c r="M722" t="s">
        <v>258</v>
      </c>
      <c r="N722" t="s">
        <v>82</v>
      </c>
      <c r="P722" s="6" t="b">
        <f t="shared" ca="1" si="22"/>
        <v>0</v>
      </c>
      <c r="Q722" t="b">
        <f>NOT(ISERROR(VLOOKUP(B722,'2. RTR with Tenant &gt;1 != Vacatd'!A:A,1,FALSE)))</f>
        <v>0</v>
      </c>
      <c r="R722" t="b">
        <f t="shared" ca="1" si="23"/>
        <v>0</v>
      </c>
    </row>
    <row r="723" spans="1:18" ht="15.95" hidden="1">
      <c r="A723" t="s">
        <v>4113</v>
      </c>
      <c r="B723" t="s">
        <v>24054</v>
      </c>
      <c r="C723" s="2" t="s">
        <v>4114</v>
      </c>
      <c r="D723" t="s">
        <v>3613</v>
      </c>
      <c r="E723" t="s">
        <v>3614</v>
      </c>
      <c r="F723" t="s">
        <v>20</v>
      </c>
      <c r="G723" t="b">
        <v>1</v>
      </c>
      <c r="H723" s="1">
        <v>46397</v>
      </c>
      <c r="I723" s="16">
        <v>45611</v>
      </c>
      <c r="J723" t="b">
        <v>1</v>
      </c>
      <c r="K723" s="1">
        <v>45252</v>
      </c>
      <c r="L723" t="s">
        <v>4115</v>
      </c>
      <c r="M723" t="s">
        <v>258</v>
      </c>
      <c r="N723" t="s">
        <v>1442</v>
      </c>
      <c r="P723" s="6" t="b">
        <f t="shared" ca="1" si="22"/>
        <v>0</v>
      </c>
      <c r="Q723" t="b">
        <f>NOT(ISERROR(VLOOKUP(B723,'2. RTR with Tenant &gt;1 != Vacatd'!A:A,1,FALSE)))</f>
        <v>1</v>
      </c>
      <c r="R723" t="b">
        <f t="shared" ca="1" si="23"/>
        <v>0</v>
      </c>
    </row>
    <row r="724" spans="1:18" ht="15.95" hidden="1">
      <c r="A724" t="s">
        <v>4117</v>
      </c>
      <c r="B724" t="s">
        <v>24055</v>
      </c>
      <c r="C724" s="2" t="s">
        <v>4118</v>
      </c>
      <c r="D724" t="s">
        <v>4119</v>
      </c>
      <c r="E724" t="s">
        <v>4120</v>
      </c>
      <c r="F724" t="s">
        <v>20</v>
      </c>
      <c r="G724" t="b">
        <v>1</v>
      </c>
      <c r="H724" s="1">
        <v>47010</v>
      </c>
      <c r="I724" s="16">
        <v>45611</v>
      </c>
      <c r="J724" t="b">
        <v>1</v>
      </c>
      <c r="K724" s="1">
        <v>45252</v>
      </c>
      <c r="L724" t="s">
        <v>4121</v>
      </c>
      <c r="M724" t="s">
        <v>258</v>
      </c>
      <c r="N724" t="s">
        <v>22</v>
      </c>
      <c r="P724" s="6" t="b">
        <f t="shared" ca="1" si="22"/>
        <v>0</v>
      </c>
      <c r="Q724" t="b">
        <f>NOT(ISERROR(VLOOKUP(B724,'2. RTR with Tenant &gt;1 != Vacatd'!A:A,1,FALSE)))</f>
        <v>1</v>
      </c>
      <c r="R724" t="b">
        <f t="shared" ca="1" si="23"/>
        <v>0</v>
      </c>
    </row>
    <row r="725" spans="1:18" ht="15.95" hidden="1">
      <c r="A725" t="s">
        <v>4123</v>
      </c>
      <c r="B725" t="s">
        <v>24056</v>
      </c>
      <c r="C725" s="2" t="s">
        <v>4124</v>
      </c>
      <c r="D725" t="s">
        <v>4125</v>
      </c>
      <c r="E725" t="s">
        <v>4126</v>
      </c>
      <c r="F725" t="s">
        <v>20</v>
      </c>
      <c r="G725" t="b">
        <v>0</v>
      </c>
      <c r="I725" s="16">
        <v>45611</v>
      </c>
      <c r="J725" t="b">
        <v>1</v>
      </c>
      <c r="K725" s="1">
        <v>45252</v>
      </c>
      <c r="L725" t="s">
        <v>4127</v>
      </c>
      <c r="M725" t="s">
        <v>258</v>
      </c>
      <c r="N725" t="s">
        <v>82</v>
      </c>
      <c r="P725" s="6" t="b">
        <f t="shared" ca="1" si="22"/>
        <v>0</v>
      </c>
      <c r="Q725" t="b">
        <f>NOT(ISERROR(VLOOKUP(B725,'2. RTR with Tenant &gt;1 != Vacatd'!A:A,1,FALSE)))</f>
        <v>1</v>
      </c>
      <c r="R725" t="b">
        <f t="shared" ca="1" si="23"/>
        <v>0</v>
      </c>
    </row>
    <row r="726" spans="1:18" ht="15.95" hidden="1">
      <c r="A726" t="s">
        <v>4129</v>
      </c>
      <c r="B726" t="s">
        <v>24057</v>
      </c>
      <c r="C726" s="2" t="s">
        <v>4130</v>
      </c>
      <c r="D726" t="s">
        <v>4125</v>
      </c>
      <c r="E726" t="s">
        <v>4126</v>
      </c>
      <c r="F726" t="s">
        <v>20</v>
      </c>
      <c r="G726" t="b">
        <v>0</v>
      </c>
      <c r="I726" s="16">
        <v>45611</v>
      </c>
      <c r="J726" t="b">
        <v>1</v>
      </c>
      <c r="K726" s="1">
        <v>45253</v>
      </c>
      <c r="L726" t="s">
        <v>4131</v>
      </c>
      <c r="M726" t="s">
        <v>258</v>
      </c>
      <c r="N726" t="s">
        <v>82</v>
      </c>
      <c r="P726" s="6" t="b">
        <f t="shared" ca="1" si="22"/>
        <v>0</v>
      </c>
      <c r="Q726" t="b">
        <f>NOT(ISERROR(VLOOKUP(B726,'2. RTR with Tenant &gt;1 != Vacatd'!A:A,1,FALSE)))</f>
        <v>1</v>
      </c>
      <c r="R726" t="b">
        <f t="shared" ca="1" si="23"/>
        <v>0</v>
      </c>
    </row>
    <row r="727" spans="1:18" ht="15.95" hidden="1">
      <c r="A727" t="s">
        <v>4133</v>
      </c>
      <c r="B727" t="s">
        <v>23372</v>
      </c>
      <c r="C727" s="2" t="s">
        <v>4104</v>
      </c>
      <c r="D727" t="s">
        <v>4105</v>
      </c>
      <c r="E727" t="s">
        <v>4106</v>
      </c>
      <c r="F727" t="s">
        <v>20</v>
      </c>
      <c r="G727" t="b">
        <v>0</v>
      </c>
      <c r="I727" s="16">
        <v>45611</v>
      </c>
      <c r="J727" t="b">
        <v>1</v>
      </c>
      <c r="K727" s="1">
        <v>45252</v>
      </c>
      <c r="L727" t="s">
        <v>4134</v>
      </c>
      <c r="M727" t="s">
        <v>258</v>
      </c>
      <c r="N727" t="s">
        <v>198</v>
      </c>
      <c r="P727" s="6" t="b">
        <f t="shared" ca="1" si="22"/>
        <v>0</v>
      </c>
      <c r="Q727" t="b">
        <f>NOT(ISERROR(VLOOKUP(B727,'2. RTR with Tenant &gt;1 != Vacatd'!A:A,1,FALSE)))</f>
        <v>1</v>
      </c>
      <c r="R727" t="b">
        <f t="shared" ca="1" si="23"/>
        <v>0</v>
      </c>
    </row>
    <row r="728" spans="1:18" ht="15.95" hidden="1">
      <c r="A728" t="s">
        <v>4136</v>
      </c>
      <c r="B728" t="s">
        <v>24058</v>
      </c>
      <c r="C728" s="2" t="s">
        <v>4137</v>
      </c>
      <c r="D728" t="s">
        <v>4138</v>
      </c>
      <c r="E728" t="s">
        <v>4139</v>
      </c>
      <c r="F728" t="s">
        <v>20</v>
      </c>
      <c r="G728" t="b">
        <v>0</v>
      </c>
      <c r="I728" s="16">
        <v>45611</v>
      </c>
      <c r="J728" t="b">
        <v>1</v>
      </c>
      <c r="K728" s="1">
        <v>45260</v>
      </c>
      <c r="L728" t="s">
        <v>4140</v>
      </c>
      <c r="M728" t="s">
        <v>258</v>
      </c>
      <c r="N728" t="s">
        <v>1020</v>
      </c>
      <c r="P728" s="6" t="b">
        <f t="shared" ca="1" si="22"/>
        <v>0</v>
      </c>
      <c r="Q728" t="b">
        <f>NOT(ISERROR(VLOOKUP(B728,'2. RTR with Tenant &gt;1 != Vacatd'!A:A,1,FALSE)))</f>
        <v>1</v>
      </c>
      <c r="R728" t="b">
        <f t="shared" ca="1" si="23"/>
        <v>0</v>
      </c>
    </row>
    <row r="729" spans="1:18" ht="15.95" hidden="1">
      <c r="A729" t="s">
        <v>4142</v>
      </c>
      <c r="B729" t="s">
        <v>24059</v>
      </c>
      <c r="C729" s="2" t="s">
        <v>4143</v>
      </c>
      <c r="D729" t="s">
        <v>4138</v>
      </c>
      <c r="E729" t="s">
        <v>4139</v>
      </c>
      <c r="F729" t="s">
        <v>20</v>
      </c>
      <c r="G729" t="b">
        <v>0</v>
      </c>
      <c r="I729" s="16">
        <v>45611</v>
      </c>
      <c r="J729" t="b">
        <v>1</v>
      </c>
      <c r="K729" s="1">
        <v>45253</v>
      </c>
      <c r="L729" t="s">
        <v>4144</v>
      </c>
      <c r="M729" t="s">
        <v>258</v>
      </c>
      <c r="N729" t="s">
        <v>1020</v>
      </c>
      <c r="P729" s="6" t="b">
        <f t="shared" ca="1" si="22"/>
        <v>0</v>
      </c>
      <c r="Q729" t="b">
        <f>NOT(ISERROR(VLOOKUP(B729,'2. RTR with Tenant &gt;1 != Vacatd'!A:A,1,FALSE)))</f>
        <v>1</v>
      </c>
      <c r="R729" t="b">
        <f t="shared" ca="1" si="23"/>
        <v>0</v>
      </c>
    </row>
    <row r="730" spans="1:18" ht="15.95" hidden="1">
      <c r="A730" t="s">
        <v>4146</v>
      </c>
      <c r="B730" t="s">
        <v>24062</v>
      </c>
      <c r="C730" s="2" t="s">
        <v>4147</v>
      </c>
      <c r="D730" t="s">
        <v>4138</v>
      </c>
      <c r="E730" t="s">
        <v>4139</v>
      </c>
      <c r="F730" t="s">
        <v>20</v>
      </c>
      <c r="G730" t="b">
        <v>0</v>
      </c>
      <c r="I730" s="16">
        <v>45611</v>
      </c>
      <c r="J730" t="b">
        <v>1</v>
      </c>
      <c r="K730" s="1">
        <v>45253</v>
      </c>
      <c r="L730" t="s">
        <v>4148</v>
      </c>
      <c r="M730" t="s">
        <v>258</v>
      </c>
      <c r="N730" t="s">
        <v>1020</v>
      </c>
      <c r="P730" s="6" t="b">
        <f t="shared" ca="1" si="22"/>
        <v>0</v>
      </c>
      <c r="Q730" t="b">
        <f>NOT(ISERROR(VLOOKUP(B730,'2. RTR with Tenant &gt;1 != Vacatd'!A:A,1,FALSE)))</f>
        <v>1</v>
      </c>
      <c r="R730" t="b">
        <f t="shared" ca="1" si="23"/>
        <v>0</v>
      </c>
    </row>
    <row r="731" spans="1:18" ht="15.95" hidden="1">
      <c r="A731" t="s">
        <v>4150</v>
      </c>
      <c r="B731" t="s">
        <v>24063</v>
      </c>
      <c r="C731" s="2" t="s">
        <v>4151</v>
      </c>
      <c r="D731" t="s">
        <v>4152</v>
      </c>
      <c r="E731" t="s">
        <v>4153</v>
      </c>
      <c r="F731" t="s">
        <v>20</v>
      </c>
      <c r="G731" t="b">
        <v>1</v>
      </c>
      <c r="H731" s="1">
        <v>46700</v>
      </c>
      <c r="I731" s="16">
        <v>45611</v>
      </c>
      <c r="J731" t="b">
        <v>1</v>
      </c>
      <c r="K731" s="1">
        <v>45252</v>
      </c>
      <c r="L731" t="s">
        <v>4154</v>
      </c>
      <c r="M731" t="s">
        <v>258</v>
      </c>
      <c r="N731" t="s">
        <v>1020</v>
      </c>
      <c r="P731" s="6" t="b">
        <f t="shared" ca="1" si="22"/>
        <v>0</v>
      </c>
      <c r="Q731" t="b">
        <f>NOT(ISERROR(VLOOKUP(B731,'2. RTR with Tenant &gt;1 != Vacatd'!A:A,1,FALSE)))</f>
        <v>1</v>
      </c>
      <c r="R731" t="b">
        <f t="shared" ca="1" si="23"/>
        <v>0</v>
      </c>
    </row>
    <row r="732" spans="1:18" ht="15.95" hidden="1">
      <c r="A732" t="s">
        <v>4156</v>
      </c>
      <c r="B732" t="s">
        <v>24065</v>
      </c>
      <c r="C732" s="2" t="s">
        <v>4151</v>
      </c>
      <c r="D732" t="s">
        <v>4152</v>
      </c>
      <c r="E732" t="s">
        <v>4153</v>
      </c>
      <c r="F732" t="s">
        <v>20</v>
      </c>
      <c r="G732" t="b">
        <v>1</v>
      </c>
      <c r="H732" s="1">
        <v>46720</v>
      </c>
      <c r="I732" s="16">
        <v>45611</v>
      </c>
      <c r="J732" t="b">
        <v>1</v>
      </c>
      <c r="K732" s="1">
        <v>45252</v>
      </c>
      <c r="L732" t="s">
        <v>4157</v>
      </c>
      <c r="M732" t="s">
        <v>258</v>
      </c>
      <c r="N732" t="s">
        <v>1020</v>
      </c>
      <c r="P732" s="6" t="b">
        <f t="shared" ca="1" si="22"/>
        <v>0</v>
      </c>
      <c r="Q732" t="b">
        <f>NOT(ISERROR(VLOOKUP(B732,'2. RTR with Tenant &gt;1 != Vacatd'!A:A,1,FALSE)))</f>
        <v>1</v>
      </c>
      <c r="R732" t="b">
        <f t="shared" ca="1" si="23"/>
        <v>0</v>
      </c>
    </row>
    <row r="733" spans="1:18" ht="15.95" hidden="1">
      <c r="A733" t="s">
        <v>4159</v>
      </c>
      <c r="B733" t="s">
        <v>24066</v>
      </c>
      <c r="C733" s="2" t="s">
        <v>4160</v>
      </c>
      <c r="D733" t="s">
        <v>4010</v>
      </c>
      <c r="E733" t="s">
        <v>4011</v>
      </c>
      <c r="F733" t="s">
        <v>20</v>
      </c>
      <c r="G733" t="b">
        <v>0</v>
      </c>
      <c r="I733" s="16">
        <v>45611</v>
      </c>
      <c r="J733" t="b">
        <v>1</v>
      </c>
      <c r="K733" s="1">
        <v>45253</v>
      </c>
      <c r="L733" t="s">
        <v>4161</v>
      </c>
      <c r="M733" t="s">
        <v>258</v>
      </c>
      <c r="N733" t="s">
        <v>146</v>
      </c>
      <c r="P733" s="6" t="b">
        <f t="shared" ca="1" si="22"/>
        <v>0</v>
      </c>
      <c r="Q733" t="b">
        <f>NOT(ISERROR(VLOOKUP(B733,'2. RTR with Tenant &gt;1 != Vacatd'!A:A,1,FALSE)))</f>
        <v>1</v>
      </c>
      <c r="R733" t="b">
        <f t="shared" ca="1" si="23"/>
        <v>0</v>
      </c>
    </row>
    <row r="734" spans="1:18" ht="15.95" hidden="1">
      <c r="A734" t="s">
        <v>4163</v>
      </c>
      <c r="B734" t="s">
        <v>24067</v>
      </c>
      <c r="C734" s="2" t="s">
        <v>4164</v>
      </c>
      <c r="D734" t="s">
        <v>4165</v>
      </c>
      <c r="E734" t="s">
        <v>4166</v>
      </c>
      <c r="F734" t="s">
        <v>20</v>
      </c>
      <c r="G734" t="b">
        <v>1</v>
      </c>
      <c r="H734" s="1">
        <v>45618</v>
      </c>
      <c r="I734" s="16">
        <v>45611</v>
      </c>
      <c r="J734" t="b">
        <v>1</v>
      </c>
      <c r="K734" s="1">
        <v>45253</v>
      </c>
      <c r="L734" t="s">
        <v>4167</v>
      </c>
      <c r="M734" t="s">
        <v>258</v>
      </c>
      <c r="N734" t="s">
        <v>187</v>
      </c>
      <c r="P734" s="6" t="b">
        <f t="shared" ca="1" si="22"/>
        <v>0</v>
      </c>
      <c r="Q734" t="b">
        <f>NOT(ISERROR(VLOOKUP(B734,'2. RTR with Tenant &gt;1 != Vacatd'!A:A,1,FALSE)))</f>
        <v>1</v>
      </c>
      <c r="R734" t="b">
        <f t="shared" ca="1" si="23"/>
        <v>0</v>
      </c>
    </row>
    <row r="735" spans="1:18" ht="15.95" hidden="1">
      <c r="A735" t="s">
        <v>4170</v>
      </c>
      <c r="B735" t="s">
        <v>24068</v>
      </c>
      <c r="C735" s="2" t="s">
        <v>4171</v>
      </c>
      <c r="D735" t="s">
        <v>4172</v>
      </c>
      <c r="E735" t="s">
        <v>4173</v>
      </c>
      <c r="F735" t="s">
        <v>20</v>
      </c>
      <c r="G735" t="b">
        <v>1</v>
      </c>
      <c r="H735" s="1">
        <v>47015</v>
      </c>
      <c r="I735" s="16">
        <v>45611</v>
      </c>
      <c r="J735" t="b">
        <v>1</v>
      </c>
      <c r="K735" s="1">
        <v>45253</v>
      </c>
      <c r="L735" t="s">
        <v>4174</v>
      </c>
      <c r="M735" t="s">
        <v>258</v>
      </c>
      <c r="N735" t="s">
        <v>111</v>
      </c>
      <c r="P735" s="6" t="b">
        <f t="shared" ca="1" si="22"/>
        <v>0</v>
      </c>
      <c r="Q735" t="b">
        <f>NOT(ISERROR(VLOOKUP(B735,'2. RTR with Tenant &gt;1 != Vacatd'!A:A,1,FALSE)))</f>
        <v>1</v>
      </c>
      <c r="R735" t="b">
        <f t="shared" ca="1" si="23"/>
        <v>0</v>
      </c>
    </row>
    <row r="736" spans="1:18" ht="15.95" hidden="1">
      <c r="A736" t="s">
        <v>4177</v>
      </c>
      <c r="B736" t="s">
        <v>24069</v>
      </c>
      <c r="C736" s="2" t="s">
        <v>4178</v>
      </c>
      <c r="D736" t="s">
        <v>4119</v>
      </c>
      <c r="E736" t="s">
        <v>4120</v>
      </c>
      <c r="F736" t="s">
        <v>20</v>
      </c>
      <c r="G736" t="b">
        <v>1</v>
      </c>
      <c r="H736" s="1">
        <v>47010</v>
      </c>
      <c r="I736" s="16">
        <v>45611</v>
      </c>
      <c r="J736" t="b">
        <v>1</v>
      </c>
      <c r="K736" s="1">
        <v>45253</v>
      </c>
      <c r="L736" t="s">
        <v>4179</v>
      </c>
      <c r="M736" t="s">
        <v>258</v>
      </c>
      <c r="N736" t="s">
        <v>22</v>
      </c>
      <c r="P736" s="6" t="b">
        <f t="shared" ca="1" si="22"/>
        <v>0</v>
      </c>
      <c r="Q736" t="b">
        <f>NOT(ISERROR(VLOOKUP(B736,'2. RTR with Tenant &gt;1 != Vacatd'!A:A,1,FALSE)))</f>
        <v>1</v>
      </c>
      <c r="R736" t="b">
        <f t="shared" ca="1" si="23"/>
        <v>0</v>
      </c>
    </row>
    <row r="737" spans="1:18" ht="15.95" hidden="1">
      <c r="A737" t="s">
        <v>4181</v>
      </c>
      <c r="B737" t="s">
        <v>24074</v>
      </c>
      <c r="C737" s="2" t="s">
        <v>4182</v>
      </c>
      <c r="D737" t="s">
        <v>4183</v>
      </c>
      <c r="E737" t="s">
        <v>4184</v>
      </c>
      <c r="F737" t="s">
        <v>20</v>
      </c>
      <c r="G737" t="b">
        <v>0</v>
      </c>
      <c r="I737" s="16">
        <v>45611</v>
      </c>
      <c r="J737" t="b">
        <v>1</v>
      </c>
      <c r="K737" s="1">
        <v>45253</v>
      </c>
      <c r="L737" t="s">
        <v>4185</v>
      </c>
      <c r="M737" t="s">
        <v>258</v>
      </c>
      <c r="N737" t="s">
        <v>1316</v>
      </c>
      <c r="P737" s="6" t="b">
        <f t="shared" ca="1" si="22"/>
        <v>0</v>
      </c>
      <c r="Q737" t="b">
        <f>NOT(ISERROR(VLOOKUP(B737,'2. RTR with Tenant &gt;1 != Vacatd'!A:A,1,FALSE)))</f>
        <v>1</v>
      </c>
      <c r="R737" t="b">
        <f t="shared" ca="1" si="23"/>
        <v>0</v>
      </c>
    </row>
    <row r="738" spans="1:18" ht="15.95" hidden="1">
      <c r="A738" t="s">
        <v>4187</v>
      </c>
      <c r="B738" t="s">
        <v>23386</v>
      </c>
      <c r="C738" s="2" t="s">
        <v>2939</v>
      </c>
      <c r="D738" t="s">
        <v>4188</v>
      </c>
      <c r="E738" t="s">
        <v>2941</v>
      </c>
      <c r="F738" t="s">
        <v>20</v>
      </c>
      <c r="G738" t="b">
        <v>1</v>
      </c>
      <c r="H738" s="1">
        <v>46029</v>
      </c>
      <c r="I738" s="16">
        <v>45611</v>
      </c>
      <c r="J738" t="b">
        <v>1</v>
      </c>
      <c r="K738" s="1">
        <v>45253</v>
      </c>
      <c r="L738" t="s">
        <v>4189</v>
      </c>
      <c r="M738" t="s">
        <v>258</v>
      </c>
      <c r="N738" t="s">
        <v>1316</v>
      </c>
      <c r="P738" s="6" t="b">
        <f t="shared" ca="1" si="22"/>
        <v>0</v>
      </c>
      <c r="Q738" t="b">
        <f>NOT(ISERROR(VLOOKUP(B738,'2. RTR with Tenant &gt;1 != Vacatd'!A:A,1,FALSE)))</f>
        <v>1</v>
      </c>
      <c r="R738" t="b">
        <f t="shared" ca="1" si="23"/>
        <v>0</v>
      </c>
    </row>
    <row r="739" spans="1:18" ht="15.95" hidden="1">
      <c r="A739" t="s">
        <v>4193</v>
      </c>
      <c r="B739" t="s">
        <v>24060</v>
      </c>
      <c r="C739" s="2" t="s">
        <v>4194</v>
      </c>
      <c r="D739" t="s">
        <v>4195</v>
      </c>
      <c r="E739" t="s">
        <v>4196</v>
      </c>
      <c r="F739" t="s">
        <v>20</v>
      </c>
      <c r="G739" t="b">
        <v>1</v>
      </c>
      <c r="H739" s="1">
        <v>45638</v>
      </c>
      <c r="I739" s="16">
        <v>45611</v>
      </c>
      <c r="J739" t="b">
        <v>1</v>
      </c>
      <c r="K739" s="1">
        <v>45253</v>
      </c>
      <c r="L739" t="s">
        <v>4197</v>
      </c>
      <c r="M739" t="s">
        <v>258</v>
      </c>
      <c r="N739" t="s">
        <v>22</v>
      </c>
      <c r="P739" s="6" t="b">
        <f t="shared" ca="1" si="22"/>
        <v>0</v>
      </c>
      <c r="Q739" t="b">
        <f>NOT(ISERROR(VLOOKUP(B739,'2. RTR with Tenant &gt;1 != Vacatd'!A:A,1,FALSE)))</f>
        <v>0</v>
      </c>
      <c r="R739" t="b">
        <f t="shared" ca="1" si="23"/>
        <v>0</v>
      </c>
    </row>
    <row r="740" spans="1:18" ht="15.95" hidden="1">
      <c r="A740" t="s">
        <v>4199</v>
      </c>
      <c r="B740" t="s">
        <v>24061</v>
      </c>
      <c r="C740" s="2" t="s">
        <v>4200</v>
      </c>
      <c r="D740" t="s">
        <v>4195</v>
      </c>
      <c r="E740" t="s">
        <v>4196</v>
      </c>
      <c r="F740" t="s">
        <v>20</v>
      </c>
      <c r="G740" t="b">
        <v>0</v>
      </c>
      <c r="I740" s="16">
        <v>45611</v>
      </c>
      <c r="J740" t="b">
        <v>1</v>
      </c>
      <c r="K740" s="1">
        <v>45253</v>
      </c>
      <c r="L740" t="s">
        <v>4201</v>
      </c>
      <c r="M740" t="s">
        <v>4201</v>
      </c>
      <c r="N740" t="s">
        <v>22</v>
      </c>
      <c r="P740" s="6" t="b">
        <f t="shared" ca="1" si="22"/>
        <v>0</v>
      </c>
      <c r="Q740" t="b">
        <f>NOT(ISERROR(VLOOKUP(B740,'2. RTR with Tenant &gt;1 != Vacatd'!A:A,1,FALSE)))</f>
        <v>0</v>
      </c>
      <c r="R740" t="b">
        <f t="shared" ca="1" si="23"/>
        <v>0</v>
      </c>
    </row>
    <row r="741" spans="1:18" ht="15.95" hidden="1">
      <c r="A741" t="s">
        <v>4203</v>
      </c>
      <c r="B741" t="s">
        <v>24075</v>
      </c>
      <c r="C741" s="2" t="s">
        <v>4204</v>
      </c>
      <c r="D741" t="s">
        <v>4205</v>
      </c>
      <c r="E741" t="s">
        <v>4206</v>
      </c>
      <c r="F741" t="s">
        <v>20</v>
      </c>
      <c r="G741" t="b">
        <v>1</v>
      </c>
      <c r="H741" s="1">
        <v>47121</v>
      </c>
      <c r="I741" s="16">
        <v>45611</v>
      </c>
      <c r="J741" t="b">
        <v>1</v>
      </c>
      <c r="K741" s="1">
        <v>45253</v>
      </c>
      <c r="L741" t="s">
        <v>4207</v>
      </c>
      <c r="M741" t="s">
        <v>258</v>
      </c>
      <c r="N741" t="s">
        <v>22</v>
      </c>
      <c r="P741" s="6" t="b">
        <f t="shared" ca="1" si="22"/>
        <v>0</v>
      </c>
      <c r="Q741" t="b">
        <f>NOT(ISERROR(VLOOKUP(B741,'2. RTR with Tenant &gt;1 != Vacatd'!A:A,1,FALSE)))</f>
        <v>1</v>
      </c>
      <c r="R741" t="b">
        <f t="shared" ca="1" si="23"/>
        <v>0</v>
      </c>
    </row>
    <row r="742" spans="1:18" ht="15.95" hidden="1">
      <c r="A742" t="s">
        <v>4209</v>
      </c>
      <c r="B742" t="s">
        <v>24076</v>
      </c>
      <c r="C742" s="2" t="s">
        <v>4210</v>
      </c>
      <c r="D742" t="s">
        <v>4205</v>
      </c>
      <c r="E742" t="s">
        <v>4206</v>
      </c>
      <c r="F742" t="s">
        <v>20</v>
      </c>
      <c r="G742" t="b">
        <v>1</v>
      </c>
      <c r="H742" s="1">
        <v>45357</v>
      </c>
      <c r="I742" s="16">
        <v>45611</v>
      </c>
      <c r="J742" t="b">
        <v>1</v>
      </c>
      <c r="K742" s="1">
        <v>45253</v>
      </c>
      <c r="L742" t="s">
        <v>4211</v>
      </c>
      <c r="M742" t="s">
        <v>4211</v>
      </c>
      <c r="N742" t="s">
        <v>22</v>
      </c>
      <c r="P742" s="6" t="b">
        <f t="shared" ca="1" si="22"/>
        <v>0</v>
      </c>
      <c r="Q742" t="b">
        <f>NOT(ISERROR(VLOOKUP(B742,'2. RTR with Tenant &gt;1 != Vacatd'!A:A,1,FALSE)))</f>
        <v>1</v>
      </c>
      <c r="R742" t="b">
        <f t="shared" ca="1" si="23"/>
        <v>0</v>
      </c>
    </row>
    <row r="743" spans="1:18" ht="15.95" hidden="1">
      <c r="A743" t="s">
        <v>4213</v>
      </c>
      <c r="B743" t="s">
        <v>24064</v>
      </c>
      <c r="C743" s="2" t="s">
        <v>4214</v>
      </c>
      <c r="D743" t="s">
        <v>4215</v>
      </c>
      <c r="E743" t="s">
        <v>4216</v>
      </c>
      <c r="F743" t="s">
        <v>20</v>
      </c>
      <c r="G743" t="b">
        <v>0</v>
      </c>
      <c r="I743" s="16">
        <v>45611</v>
      </c>
      <c r="J743" t="b">
        <v>1</v>
      </c>
      <c r="K743" s="1">
        <v>45253</v>
      </c>
      <c r="L743" t="s">
        <v>4217</v>
      </c>
      <c r="M743" t="s">
        <v>258</v>
      </c>
      <c r="N743" t="s">
        <v>1275</v>
      </c>
      <c r="P743" s="6" t="b">
        <f t="shared" ca="1" si="22"/>
        <v>0</v>
      </c>
      <c r="Q743" t="b">
        <f>NOT(ISERROR(VLOOKUP(B743,'2. RTR with Tenant &gt;1 != Vacatd'!A:A,1,FALSE)))</f>
        <v>0</v>
      </c>
      <c r="R743" t="b">
        <f t="shared" ca="1" si="23"/>
        <v>0</v>
      </c>
    </row>
    <row r="744" spans="1:18" ht="15.95" hidden="1">
      <c r="A744" t="s">
        <v>4219</v>
      </c>
      <c r="B744" t="s">
        <v>24077</v>
      </c>
      <c r="C744" s="2" t="s">
        <v>4220</v>
      </c>
      <c r="D744" t="s">
        <v>4221</v>
      </c>
      <c r="E744" t="s">
        <v>4222</v>
      </c>
      <c r="F744" t="s">
        <v>20</v>
      </c>
      <c r="G744" t="b">
        <v>1</v>
      </c>
      <c r="H744" s="1">
        <v>47078</v>
      </c>
      <c r="I744" s="16">
        <v>45611</v>
      </c>
      <c r="J744" t="b">
        <v>1</v>
      </c>
      <c r="K744" s="1">
        <v>45253</v>
      </c>
      <c r="L744" t="s">
        <v>4223</v>
      </c>
      <c r="M744" t="s">
        <v>258</v>
      </c>
      <c r="N744" t="s">
        <v>124</v>
      </c>
      <c r="P744" s="6" t="b">
        <f t="shared" ca="1" si="22"/>
        <v>0</v>
      </c>
      <c r="Q744" t="b">
        <f>NOT(ISERROR(VLOOKUP(B744,'2. RTR with Tenant &gt;1 != Vacatd'!A:A,1,FALSE)))</f>
        <v>1</v>
      </c>
      <c r="R744" t="b">
        <f t="shared" ca="1" si="23"/>
        <v>0</v>
      </c>
    </row>
    <row r="745" spans="1:18" ht="15.95" hidden="1">
      <c r="A745" t="s">
        <v>4225</v>
      </c>
      <c r="B745" t="s">
        <v>24079</v>
      </c>
      <c r="C745" s="2" t="s">
        <v>4226</v>
      </c>
      <c r="D745" t="s">
        <v>4227</v>
      </c>
      <c r="E745" t="s">
        <v>4228</v>
      </c>
      <c r="F745" t="s">
        <v>20</v>
      </c>
      <c r="G745" t="b">
        <v>0</v>
      </c>
      <c r="I745" s="16">
        <v>45611</v>
      </c>
      <c r="J745" t="b">
        <v>1</v>
      </c>
      <c r="K745" s="1">
        <v>45253</v>
      </c>
      <c r="L745" t="s">
        <v>4229</v>
      </c>
      <c r="M745" t="s">
        <v>258</v>
      </c>
      <c r="N745" t="s">
        <v>1275</v>
      </c>
      <c r="P745" s="6" t="b">
        <f t="shared" ca="1" si="22"/>
        <v>0</v>
      </c>
      <c r="Q745" t="b">
        <f>NOT(ISERROR(VLOOKUP(B745,'2. RTR with Tenant &gt;1 != Vacatd'!A:A,1,FALSE)))</f>
        <v>1</v>
      </c>
      <c r="R745" t="b">
        <f t="shared" ca="1" si="23"/>
        <v>0</v>
      </c>
    </row>
    <row r="746" spans="1:18" ht="15.95" hidden="1">
      <c r="A746" t="s">
        <v>4231</v>
      </c>
      <c r="B746" t="s">
        <v>24081</v>
      </c>
      <c r="C746" s="2" t="s">
        <v>4232</v>
      </c>
      <c r="D746" t="s">
        <v>4233</v>
      </c>
      <c r="E746" t="s">
        <v>4234</v>
      </c>
      <c r="F746" t="s">
        <v>20</v>
      </c>
      <c r="G746" t="b">
        <v>0</v>
      </c>
      <c r="I746" s="16">
        <v>45611</v>
      </c>
      <c r="J746" t="b">
        <v>1</v>
      </c>
      <c r="K746" s="1">
        <v>45253</v>
      </c>
      <c r="L746" t="s">
        <v>4235</v>
      </c>
      <c r="M746" t="s">
        <v>258</v>
      </c>
      <c r="N746" t="s">
        <v>111</v>
      </c>
      <c r="P746" s="6" t="b">
        <f t="shared" ca="1" si="22"/>
        <v>0</v>
      </c>
      <c r="Q746" t="b">
        <f>NOT(ISERROR(VLOOKUP(B746,'2. RTR with Tenant &gt;1 != Vacatd'!A:A,1,FALSE)))</f>
        <v>1</v>
      </c>
      <c r="R746" t="b">
        <f t="shared" ca="1" si="23"/>
        <v>0</v>
      </c>
    </row>
    <row r="747" spans="1:18" ht="15.95" hidden="1">
      <c r="A747" t="s">
        <v>4237</v>
      </c>
      <c r="B747" t="s">
        <v>24082</v>
      </c>
      <c r="C747" s="2" t="s">
        <v>4238</v>
      </c>
      <c r="D747" t="s">
        <v>4239</v>
      </c>
      <c r="E747" t="s">
        <v>4240</v>
      </c>
      <c r="F747" t="s">
        <v>20</v>
      </c>
      <c r="G747" t="b">
        <v>0</v>
      </c>
      <c r="I747" s="16">
        <v>45611</v>
      </c>
      <c r="J747" t="b">
        <v>1</v>
      </c>
      <c r="K747" s="1">
        <v>45253</v>
      </c>
      <c r="L747" t="s">
        <v>4241</v>
      </c>
      <c r="M747" t="s">
        <v>258</v>
      </c>
      <c r="N747" t="s">
        <v>22</v>
      </c>
      <c r="P747" s="6" t="b">
        <f t="shared" ca="1" si="22"/>
        <v>0</v>
      </c>
      <c r="Q747" t="b">
        <f>NOT(ISERROR(VLOOKUP(B747,'2. RTR with Tenant &gt;1 != Vacatd'!A:A,1,FALSE)))</f>
        <v>1</v>
      </c>
      <c r="R747" t="b">
        <f t="shared" ca="1" si="23"/>
        <v>0</v>
      </c>
    </row>
    <row r="748" spans="1:18" ht="15.95" hidden="1">
      <c r="A748" t="s">
        <v>4243</v>
      </c>
      <c r="B748" t="s">
        <v>24083</v>
      </c>
      <c r="C748" s="2" t="s">
        <v>4244</v>
      </c>
      <c r="D748" t="s">
        <v>4239</v>
      </c>
      <c r="E748" t="s">
        <v>4240</v>
      </c>
      <c r="F748" t="s">
        <v>20</v>
      </c>
      <c r="G748" t="b">
        <v>0</v>
      </c>
      <c r="I748" s="16">
        <v>45611</v>
      </c>
      <c r="J748" t="b">
        <v>1</v>
      </c>
      <c r="K748" s="1">
        <v>45253</v>
      </c>
      <c r="L748" t="s">
        <v>4245</v>
      </c>
      <c r="M748" t="s">
        <v>258</v>
      </c>
      <c r="N748" t="s">
        <v>22</v>
      </c>
      <c r="P748" s="6" t="b">
        <f t="shared" ca="1" si="22"/>
        <v>0</v>
      </c>
      <c r="Q748" t="b">
        <f>NOT(ISERROR(VLOOKUP(B748,'2. RTR with Tenant &gt;1 != Vacatd'!A:A,1,FALSE)))</f>
        <v>1</v>
      </c>
      <c r="R748" t="b">
        <f t="shared" ca="1" si="23"/>
        <v>0</v>
      </c>
    </row>
    <row r="749" spans="1:18" ht="15.95" hidden="1">
      <c r="A749" t="s">
        <v>4247</v>
      </c>
      <c r="B749" t="s">
        <v>24070</v>
      </c>
      <c r="C749" s="2" t="s">
        <v>4248</v>
      </c>
      <c r="D749" t="s">
        <v>3855</v>
      </c>
      <c r="E749" t="s">
        <v>3856</v>
      </c>
      <c r="F749" t="s">
        <v>20</v>
      </c>
      <c r="G749" t="b">
        <v>0</v>
      </c>
      <c r="I749" s="16">
        <v>45611</v>
      </c>
      <c r="J749" t="b">
        <v>1</v>
      </c>
      <c r="K749" s="1">
        <v>45253</v>
      </c>
      <c r="L749" t="s">
        <v>4249</v>
      </c>
      <c r="M749" t="s">
        <v>258</v>
      </c>
      <c r="N749" t="s">
        <v>146</v>
      </c>
      <c r="P749" s="6" t="b">
        <f t="shared" ca="1" si="22"/>
        <v>0</v>
      </c>
      <c r="Q749" t="b">
        <f>NOT(ISERROR(VLOOKUP(B749,'2. RTR with Tenant &gt;1 != Vacatd'!A:A,1,FALSE)))</f>
        <v>0</v>
      </c>
      <c r="R749" t="b">
        <f t="shared" ca="1" si="23"/>
        <v>0</v>
      </c>
    </row>
    <row r="750" spans="1:18" ht="15.95" hidden="1">
      <c r="A750" t="s">
        <v>4251</v>
      </c>
      <c r="B750" t="s">
        <v>24071</v>
      </c>
      <c r="C750" s="2" t="s">
        <v>4252</v>
      </c>
      <c r="D750" t="s">
        <v>4253</v>
      </c>
      <c r="E750" t="s">
        <v>4254</v>
      </c>
      <c r="F750" t="s">
        <v>20</v>
      </c>
      <c r="G750" t="b">
        <v>0</v>
      </c>
      <c r="I750" s="16">
        <v>45611</v>
      </c>
      <c r="J750" t="b">
        <v>1</v>
      </c>
      <c r="K750" s="1">
        <v>45253</v>
      </c>
      <c r="L750" t="s">
        <v>4255</v>
      </c>
      <c r="M750" t="s">
        <v>258</v>
      </c>
      <c r="N750" t="s">
        <v>146</v>
      </c>
      <c r="P750" s="6" t="b">
        <f t="shared" ca="1" si="22"/>
        <v>0</v>
      </c>
      <c r="Q750" t="b">
        <f>NOT(ISERROR(VLOOKUP(B750,'2. RTR with Tenant &gt;1 != Vacatd'!A:A,1,FALSE)))</f>
        <v>0</v>
      </c>
      <c r="R750" t="b">
        <f t="shared" ca="1" si="23"/>
        <v>0</v>
      </c>
    </row>
    <row r="751" spans="1:18" ht="15.95" hidden="1">
      <c r="A751" t="s">
        <v>4257</v>
      </c>
      <c r="B751" t="s">
        <v>24072</v>
      </c>
      <c r="C751" s="2" t="s">
        <v>4258</v>
      </c>
      <c r="D751" t="s">
        <v>4253</v>
      </c>
      <c r="E751" t="s">
        <v>4254</v>
      </c>
      <c r="F751" t="s">
        <v>20</v>
      </c>
      <c r="G751" t="b">
        <v>1</v>
      </c>
      <c r="H751" s="1">
        <v>45688</v>
      </c>
      <c r="I751" s="16">
        <v>45611</v>
      </c>
      <c r="J751" t="b">
        <v>1</v>
      </c>
      <c r="K751" s="1">
        <v>45253</v>
      </c>
      <c r="L751" t="s">
        <v>4259</v>
      </c>
      <c r="M751" t="s">
        <v>258</v>
      </c>
      <c r="N751" t="s">
        <v>146</v>
      </c>
      <c r="P751" s="6" t="b">
        <f t="shared" ca="1" si="22"/>
        <v>0</v>
      </c>
      <c r="Q751" t="b">
        <f>NOT(ISERROR(VLOOKUP(B751,'2. RTR with Tenant &gt;1 != Vacatd'!A:A,1,FALSE)))</f>
        <v>0</v>
      </c>
      <c r="R751" t="b">
        <f t="shared" ca="1" si="23"/>
        <v>0</v>
      </c>
    </row>
    <row r="752" spans="1:18" ht="32.1" hidden="1">
      <c r="A752" t="s">
        <v>4261</v>
      </c>
      <c r="B752" t="s">
        <v>24073</v>
      </c>
      <c r="C752" s="2" t="s">
        <v>4262</v>
      </c>
      <c r="D752" t="s">
        <v>4263</v>
      </c>
      <c r="E752" t="s">
        <v>4264</v>
      </c>
      <c r="F752" t="s">
        <v>20</v>
      </c>
      <c r="G752" t="b">
        <v>0</v>
      </c>
      <c r="I752" s="16">
        <v>45611</v>
      </c>
      <c r="J752" t="b">
        <v>1</v>
      </c>
      <c r="K752" s="1">
        <v>45257</v>
      </c>
      <c r="L752" t="s">
        <v>4265</v>
      </c>
      <c r="M752" t="s">
        <v>4266</v>
      </c>
      <c r="N752" t="s">
        <v>1316</v>
      </c>
      <c r="P752" s="6" t="b">
        <f t="shared" ca="1" si="22"/>
        <v>0</v>
      </c>
      <c r="Q752" t="b">
        <f>NOT(ISERROR(VLOOKUP(B752,'2. RTR with Tenant &gt;1 != Vacatd'!A:A,1,FALSE)))</f>
        <v>0</v>
      </c>
      <c r="R752" t="b">
        <f t="shared" ca="1" si="23"/>
        <v>0</v>
      </c>
    </row>
    <row r="753" spans="1:18" ht="15.95" hidden="1">
      <c r="A753" t="s">
        <v>31934</v>
      </c>
      <c r="B753" t="s">
        <v>31935</v>
      </c>
      <c r="C753" s="2" t="s">
        <v>31936</v>
      </c>
      <c r="D753" t="s">
        <v>4263</v>
      </c>
      <c r="E753" t="s">
        <v>4264</v>
      </c>
      <c r="F753" t="s">
        <v>1163</v>
      </c>
      <c r="G753" t="b">
        <v>0</v>
      </c>
      <c r="I753" s="16">
        <v>45611</v>
      </c>
      <c r="J753" t="b">
        <v>0</v>
      </c>
      <c r="L753" t="s">
        <v>31937</v>
      </c>
      <c r="M753" t="s">
        <v>258</v>
      </c>
      <c r="N753" t="s">
        <v>1316</v>
      </c>
      <c r="P753" s="6" t="b">
        <f t="shared" ca="1" si="22"/>
        <v>0</v>
      </c>
      <c r="Q753" t="b">
        <f>NOT(ISERROR(VLOOKUP(B753,'2. RTR with Tenant &gt;1 != Vacatd'!A:A,1,FALSE)))</f>
        <v>0</v>
      </c>
      <c r="R753" t="b">
        <f t="shared" ca="1" si="23"/>
        <v>0</v>
      </c>
    </row>
    <row r="754" spans="1:18" ht="15.95" hidden="1">
      <c r="A754" t="s">
        <v>4270</v>
      </c>
      <c r="B754" t="s">
        <v>24084</v>
      </c>
      <c r="C754" s="2" t="s">
        <v>4271</v>
      </c>
      <c r="D754" t="s">
        <v>4272</v>
      </c>
      <c r="F754" t="s">
        <v>20</v>
      </c>
      <c r="G754" t="b">
        <v>0</v>
      </c>
      <c r="I754" s="16">
        <v>45611</v>
      </c>
      <c r="J754" t="b">
        <v>1</v>
      </c>
      <c r="K754" s="1">
        <v>45253</v>
      </c>
      <c r="L754" t="s">
        <v>4273</v>
      </c>
      <c r="M754" t="s">
        <v>258</v>
      </c>
      <c r="N754" t="s">
        <v>29</v>
      </c>
      <c r="P754" s="6" t="b">
        <f t="shared" ca="1" si="22"/>
        <v>0</v>
      </c>
      <c r="Q754" t="b">
        <f>NOT(ISERROR(VLOOKUP(B754,'2. RTR with Tenant &gt;1 != Vacatd'!A:A,1,FALSE)))</f>
        <v>1</v>
      </c>
      <c r="R754" t="b">
        <f t="shared" ca="1" si="23"/>
        <v>0</v>
      </c>
    </row>
    <row r="755" spans="1:18" ht="15.95" hidden="1">
      <c r="A755" t="s">
        <v>235</v>
      </c>
      <c r="B755" t="s">
        <v>24085</v>
      </c>
      <c r="C755" s="2" t="s">
        <v>236</v>
      </c>
      <c r="D755" t="s">
        <v>237</v>
      </c>
      <c r="E755" t="s">
        <v>238</v>
      </c>
      <c r="F755" t="s">
        <v>20</v>
      </c>
      <c r="G755" t="b">
        <v>1</v>
      </c>
      <c r="H755" s="1">
        <v>45842</v>
      </c>
      <c r="I755" s="16">
        <v>45611</v>
      </c>
      <c r="J755" t="b">
        <v>0</v>
      </c>
      <c r="K755" s="1">
        <v>45253</v>
      </c>
      <c r="L755" t="s">
        <v>239</v>
      </c>
      <c r="M755" t="s">
        <v>239</v>
      </c>
      <c r="N755" t="s">
        <v>146</v>
      </c>
      <c r="P755" s="6" t="b">
        <f t="shared" ca="1" si="22"/>
        <v>0</v>
      </c>
      <c r="Q755" t="b">
        <f>NOT(ISERROR(VLOOKUP(B755,'2. RTR with Tenant &gt;1 != Vacatd'!A:A,1,FALSE)))</f>
        <v>1</v>
      </c>
      <c r="R755" t="b">
        <f t="shared" ca="1" si="23"/>
        <v>0</v>
      </c>
    </row>
    <row r="756" spans="1:18" ht="15.95" hidden="1">
      <c r="A756" t="s">
        <v>4275</v>
      </c>
      <c r="B756" t="s">
        <v>24089</v>
      </c>
      <c r="C756" s="2" t="s">
        <v>4276</v>
      </c>
      <c r="D756" t="s">
        <v>4277</v>
      </c>
      <c r="E756" t="s">
        <v>4278</v>
      </c>
      <c r="F756" t="s">
        <v>20</v>
      </c>
      <c r="G756" t="b">
        <v>0</v>
      </c>
      <c r="I756" s="16">
        <v>45611</v>
      </c>
      <c r="J756" t="b">
        <v>1</v>
      </c>
      <c r="K756" s="1">
        <v>45253</v>
      </c>
      <c r="L756" t="s">
        <v>4279</v>
      </c>
      <c r="M756" t="s">
        <v>258</v>
      </c>
      <c r="N756" t="s">
        <v>29</v>
      </c>
      <c r="P756" s="6" t="b">
        <f t="shared" ca="1" si="22"/>
        <v>0</v>
      </c>
      <c r="Q756" t="b">
        <f>NOT(ISERROR(VLOOKUP(B756,'2. RTR with Tenant &gt;1 != Vacatd'!A:A,1,FALSE)))</f>
        <v>1</v>
      </c>
      <c r="R756" t="b">
        <f t="shared" ca="1" si="23"/>
        <v>0</v>
      </c>
    </row>
    <row r="757" spans="1:18" ht="15.95" hidden="1">
      <c r="A757" t="s">
        <v>4281</v>
      </c>
      <c r="B757" t="s">
        <v>23548</v>
      </c>
      <c r="C757" s="2" t="s">
        <v>4282</v>
      </c>
      <c r="D757" t="s">
        <v>4283</v>
      </c>
      <c r="E757" t="s">
        <v>4284</v>
      </c>
      <c r="F757" t="s">
        <v>20</v>
      </c>
      <c r="G757" t="b">
        <v>0</v>
      </c>
      <c r="I757" s="16">
        <v>45611</v>
      </c>
      <c r="J757" t="b">
        <v>1</v>
      </c>
      <c r="K757" s="1">
        <v>45253</v>
      </c>
      <c r="L757" t="s">
        <v>4285</v>
      </c>
      <c r="M757" t="s">
        <v>258</v>
      </c>
      <c r="N757" t="s">
        <v>198</v>
      </c>
      <c r="P757" s="6" t="b">
        <f t="shared" ca="1" si="22"/>
        <v>0</v>
      </c>
      <c r="Q757" t="b">
        <f>NOT(ISERROR(VLOOKUP(B757,'2. RTR with Tenant &gt;1 != Vacatd'!A:A,1,FALSE)))</f>
        <v>1</v>
      </c>
      <c r="R757" t="b">
        <f t="shared" ca="1" si="23"/>
        <v>0</v>
      </c>
    </row>
    <row r="758" spans="1:18" ht="15.95" hidden="1">
      <c r="A758" t="s">
        <v>4287</v>
      </c>
      <c r="B758" t="s">
        <v>23397</v>
      </c>
      <c r="C758" s="2" t="s">
        <v>4288</v>
      </c>
      <c r="D758" t="s">
        <v>4289</v>
      </c>
      <c r="E758" t="s">
        <v>4290</v>
      </c>
      <c r="F758" t="s">
        <v>20</v>
      </c>
      <c r="G758" t="b">
        <v>1</v>
      </c>
      <c r="H758" s="1">
        <v>45321</v>
      </c>
      <c r="I758" s="16">
        <v>45611</v>
      </c>
      <c r="J758" t="b">
        <v>1</v>
      </c>
      <c r="K758" s="1">
        <v>45254</v>
      </c>
      <c r="L758" t="s">
        <v>4291</v>
      </c>
      <c r="M758" t="s">
        <v>4292</v>
      </c>
      <c r="N758" t="s">
        <v>29</v>
      </c>
      <c r="P758" s="6" t="b">
        <f t="shared" ca="1" si="22"/>
        <v>0</v>
      </c>
      <c r="Q758" t="b">
        <f>NOT(ISERROR(VLOOKUP(B758,'2. RTR with Tenant &gt;1 != Vacatd'!A:A,1,FALSE)))</f>
        <v>1</v>
      </c>
      <c r="R758" t="b">
        <f t="shared" ca="1" si="23"/>
        <v>0</v>
      </c>
    </row>
    <row r="759" spans="1:18" ht="15.95" hidden="1">
      <c r="A759" t="s">
        <v>4294</v>
      </c>
      <c r="B759" t="s">
        <v>24078</v>
      </c>
      <c r="C759" s="2" t="s">
        <v>4295</v>
      </c>
      <c r="D759" t="s">
        <v>4289</v>
      </c>
      <c r="E759" t="s">
        <v>4290</v>
      </c>
      <c r="F759" t="s">
        <v>20</v>
      </c>
      <c r="G759" t="b">
        <v>1</v>
      </c>
      <c r="H759" s="1">
        <v>46415</v>
      </c>
      <c r="I759" s="16">
        <v>45611</v>
      </c>
      <c r="J759" t="b">
        <v>1</v>
      </c>
      <c r="K759" s="1">
        <v>45254</v>
      </c>
      <c r="L759" t="s">
        <v>4296</v>
      </c>
      <c r="M759" t="s">
        <v>258</v>
      </c>
      <c r="N759" t="s">
        <v>29</v>
      </c>
      <c r="P759" s="6" t="b">
        <f t="shared" ca="1" si="22"/>
        <v>0</v>
      </c>
      <c r="Q759" t="b">
        <f>NOT(ISERROR(VLOOKUP(B759,'2. RTR with Tenant &gt;1 != Vacatd'!A:A,1,FALSE)))</f>
        <v>0</v>
      </c>
      <c r="R759" t="b">
        <f t="shared" ca="1" si="23"/>
        <v>0</v>
      </c>
    </row>
    <row r="760" spans="1:18" ht="15.95" hidden="1">
      <c r="A760" t="s">
        <v>4298</v>
      </c>
      <c r="B760" t="s">
        <v>24090</v>
      </c>
      <c r="C760" s="2" t="s">
        <v>4299</v>
      </c>
      <c r="D760" t="s">
        <v>4300</v>
      </c>
      <c r="E760" t="s">
        <v>4301</v>
      </c>
      <c r="F760" t="s">
        <v>20</v>
      </c>
      <c r="G760" t="b">
        <v>0</v>
      </c>
      <c r="I760" s="16">
        <v>45611</v>
      </c>
      <c r="J760" t="b">
        <v>1</v>
      </c>
      <c r="K760" s="1">
        <v>45254</v>
      </c>
      <c r="L760" t="s">
        <v>4302</v>
      </c>
      <c r="M760" t="s">
        <v>258</v>
      </c>
      <c r="N760" t="s">
        <v>82</v>
      </c>
      <c r="P760" s="6" t="b">
        <f t="shared" ca="1" si="22"/>
        <v>0</v>
      </c>
      <c r="Q760" t="b">
        <f>NOT(ISERROR(VLOOKUP(B760,'2. RTR with Tenant &gt;1 != Vacatd'!A:A,1,FALSE)))</f>
        <v>1</v>
      </c>
      <c r="R760" t="b">
        <f t="shared" ca="1" si="23"/>
        <v>0</v>
      </c>
    </row>
    <row r="761" spans="1:18" ht="15.95" hidden="1">
      <c r="A761" t="s">
        <v>4304</v>
      </c>
      <c r="B761" t="s">
        <v>24080</v>
      </c>
      <c r="C761" s="2" t="s">
        <v>4305</v>
      </c>
      <c r="D761" t="s">
        <v>4306</v>
      </c>
      <c r="E761" t="s">
        <v>1025</v>
      </c>
      <c r="F761" t="s">
        <v>20</v>
      </c>
      <c r="G761" t="b">
        <v>1</v>
      </c>
      <c r="H761" s="1">
        <v>45282</v>
      </c>
      <c r="I761" s="16">
        <v>45611</v>
      </c>
      <c r="J761" t="b">
        <v>1</v>
      </c>
      <c r="K761" s="1">
        <v>45254</v>
      </c>
      <c r="L761" t="s">
        <v>4307</v>
      </c>
      <c r="M761" t="s">
        <v>4308</v>
      </c>
      <c r="N761" t="s">
        <v>82</v>
      </c>
      <c r="P761" s="6" t="b">
        <f t="shared" ca="1" si="22"/>
        <v>0</v>
      </c>
      <c r="Q761" t="b">
        <f>NOT(ISERROR(VLOOKUP(B761,'2. RTR with Tenant &gt;1 != Vacatd'!A:A,1,FALSE)))</f>
        <v>0</v>
      </c>
      <c r="R761" t="b">
        <f t="shared" ca="1" si="23"/>
        <v>0</v>
      </c>
    </row>
    <row r="762" spans="1:18" ht="15.95" hidden="1">
      <c r="A762" t="s">
        <v>4310</v>
      </c>
      <c r="B762" t="s">
        <v>23323</v>
      </c>
      <c r="C762" s="2" t="s">
        <v>838</v>
      </c>
      <c r="D762" t="s">
        <v>4306</v>
      </c>
      <c r="E762" t="s">
        <v>1025</v>
      </c>
      <c r="F762" t="s">
        <v>20</v>
      </c>
      <c r="G762" t="b">
        <v>1</v>
      </c>
      <c r="H762" s="1">
        <v>45687</v>
      </c>
      <c r="I762" s="16">
        <v>45611</v>
      </c>
      <c r="J762" t="b">
        <v>1</v>
      </c>
      <c r="K762" s="1">
        <v>45254</v>
      </c>
      <c r="L762" t="s">
        <v>4311</v>
      </c>
      <c r="M762" t="s">
        <v>258</v>
      </c>
      <c r="N762" t="s">
        <v>82</v>
      </c>
      <c r="P762" s="6" t="b">
        <f t="shared" ca="1" si="22"/>
        <v>0</v>
      </c>
      <c r="Q762" t="b">
        <f>NOT(ISERROR(VLOOKUP(B762,'2. RTR with Tenant &gt;1 != Vacatd'!A:A,1,FALSE)))</f>
        <v>1</v>
      </c>
      <c r="R762" t="b">
        <f t="shared" ca="1" si="23"/>
        <v>0</v>
      </c>
    </row>
    <row r="763" spans="1:18" ht="15.95" hidden="1">
      <c r="A763" t="s">
        <v>4313</v>
      </c>
      <c r="B763" t="s">
        <v>24092</v>
      </c>
      <c r="C763" s="2" t="s">
        <v>4314</v>
      </c>
      <c r="D763" t="s">
        <v>4315</v>
      </c>
      <c r="E763" t="s">
        <v>4316</v>
      </c>
      <c r="F763" t="s">
        <v>20</v>
      </c>
      <c r="G763" t="b">
        <v>0</v>
      </c>
      <c r="I763" s="16">
        <v>45611</v>
      </c>
      <c r="J763" t="b">
        <v>1</v>
      </c>
      <c r="K763" s="1">
        <v>45260</v>
      </c>
      <c r="L763" t="s">
        <v>4317</v>
      </c>
      <c r="M763" t="s">
        <v>258</v>
      </c>
      <c r="N763" t="s">
        <v>1316</v>
      </c>
      <c r="P763" s="6" t="b">
        <f t="shared" ca="1" si="22"/>
        <v>0</v>
      </c>
      <c r="Q763" t="b">
        <f>NOT(ISERROR(VLOOKUP(B763,'2. RTR with Tenant &gt;1 != Vacatd'!A:A,1,FALSE)))</f>
        <v>1</v>
      </c>
      <c r="R763" t="b">
        <f t="shared" ca="1" si="23"/>
        <v>0</v>
      </c>
    </row>
    <row r="764" spans="1:18" ht="15.95" hidden="1">
      <c r="A764" t="s">
        <v>4319</v>
      </c>
      <c r="B764" t="s">
        <v>24106</v>
      </c>
      <c r="C764" s="2" t="s">
        <v>4320</v>
      </c>
      <c r="D764" t="s">
        <v>4315</v>
      </c>
      <c r="E764" t="s">
        <v>4316</v>
      </c>
      <c r="F764" t="s">
        <v>20</v>
      </c>
      <c r="G764" t="b">
        <v>0</v>
      </c>
      <c r="I764" s="16">
        <v>45611</v>
      </c>
      <c r="J764" t="b">
        <v>1</v>
      </c>
      <c r="K764" s="1">
        <v>45254</v>
      </c>
      <c r="L764" t="s">
        <v>4321</v>
      </c>
      <c r="M764" t="s">
        <v>258</v>
      </c>
      <c r="N764" t="s">
        <v>1316</v>
      </c>
      <c r="P764" s="6" t="b">
        <f t="shared" ca="1" si="22"/>
        <v>0</v>
      </c>
      <c r="Q764" t="b">
        <f>NOT(ISERROR(VLOOKUP(B764,'2. RTR with Tenant &gt;1 != Vacatd'!A:A,1,FALSE)))</f>
        <v>1</v>
      </c>
      <c r="R764" t="b">
        <f t="shared" ca="1" si="23"/>
        <v>0</v>
      </c>
    </row>
    <row r="765" spans="1:18" ht="15.95" hidden="1">
      <c r="A765" t="s">
        <v>4325</v>
      </c>
      <c r="B765" t="s">
        <v>24108</v>
      </c>
      <c r="C765" s="2" t="s">
        <v>4326</v>
      </c>
      <c r="D765" t="s">
        <v>3282</v>
      </c>
      <c r="E765" t="s">
        <v>3283</v>
      </c>
      <c r="F765" t="s">
        <v>20</v>
      </c>
      <c r="G765" t="b">
        <v>0</v>
      </c>
      <c r="I765" s="16">
        <v>45611</v>
      </c>
      <c r="J765" t="b">
        <v>1</v>
      </c>
      <c r="K765" s="1">
        <v>45254</v>
      </c>
      <c r="L765" t="s">
        <v>4327</v>
      </c>
      <c r="M765" t="s">
        <v>4327</v>
      </c>
      <c r="N765" t="s">
        <v>29</v>
      </c>
      <c r="P765" s="6" t="b">
        <f t="shared" ca="1" si="22"/>
        <v>0</v>
      </c>
      <c r="Q765" t="b">
        <f>NOT(ISERROR(VLOOKUP(B765,'2. RTR with Tenant &gt;1 != Vacatd'!A:A,1,FALSE)))</f>
        <v>1</v>
      </c>
      <c r="R765" t="b">
        <f t="shared" ca="1" si="23"/>
        <v>0</v>
      </c>
    </row>
    <row r="766" spans="1:18" ht="15.95" hidden="1">
      <c r="A766" t="s">
        <v>4329</v>
      </c>
      <c r="B766" t="s">
        <v>24109</v>
      </c>
      <c r="C766" s="2" t="s">
        <v>4330</v>
      </c>
      <c r="D766" t="s">
        <v>4331</v>
      </c>
      <c r="E766" t="s">
        <v>4332</v>
      </c>
      <c r="F766" t="s">
        <v>20</v>
      </c>
      <c r="G766" t="b">
        <v>1</v>
      </c>
      <c r="H766" s="1">
        <v>46011</v>
      </c>
      <c r="I766" s="16">
        <v>45611</v>
      </c>
      <c r="J766" t="b">
        <v>1</v>
      </c>
      <c r="K766" s="1">
        <v>45254</v>
      </c>
      <c r="L766" t="s">
        <v>4333</v>
      </c>
      <c r="M766" t="s">
        <v>258</v>
      </c>
      <c r="N766" t="s">
        <v>187</v>
      </c>
      <c r="P766" s="6" t="b">
        <f t="shared" ca="1" si="22"/>
        <v>0</v>
      </c>
      <c r="Q766" t="b">
        <f>NOT(ISERROR(VLOOKUP(B766,'2. RTR with Tenant &gt;1 != Vacatd'!A:A,1,FALSE)))</f>
        <v>1</v>
      </c>
      <c r="R766" t="b">
        <f t="shared" ca="1" si="23"/>
        <v>0</v>
      </c>
    </row>
    <row r="767" spans="1:18" ht="15.95" hidden="1">
      <c r="A767" t="s">
        <v>4335</v>
      </c>
      <c r="B767" t="s">
        <v>24110</v>
      </c>
      <c r="C767" s="2" t="s">
        <v>4336</v>
      </c>
      <c r="D767" t="s">
        <v>4277</v>
      </c>
      <c r="E767" t="s">
        <v>4278</v>
      </c>
      <c r="F767" t="s">
        <v>20</v>
      </c>
      <c r="G767" t="b">
        <v>1</v>
      </c>
      <c r="H767" s="1">
        <v>46175</v>
      </c>
      <c r="I767" s="16">
        <v>45611</v>
      </c>
      <c r="J767" t="b">
        <v>1</v>
      </c>
      <c r="K767" s="1">
        <v>45254</v>
      </c>
      <c r="L767" t="s">
        <v>4337</v>
      </c>
      <c r="M767" t="s">
        <v>258</v>
      </c>
      <c r="N767" t="s">
        <v>29</v>
      </c>
      <c r="P767" s="6" t="b">
        <f t="shared" ca="1" si="22"/>
        <v>0</v>
      </c>
      <c r="Q767" t="b">
        <f>NOT(ISERROR(VLOOKUP(B767,'2. RTR with Tenant &gt;1 != Vacatd'!A:A,1,FALSE)))</f>
        <v>1</v>
      </c>
      <c r="R767" t="b">
        <f t="shared" ca="1" si="23"/>
        <v>0</v>
      </c>
    </row>
    <row r="768" spans="1:18" ht="15.95" hidden="1">
      <c r="A768" t="s">
        <v>4339</v>
      </c>
      <c r="B768" t="s">
        <v>24086</v>
      </c>
      <c r="C768" s="2" t="s">
        <v>4340</v>
      </c>
      <c r="D768" t="s">
        <v>4341</v>
      </c>
      <c r="E768" t="s">
        <v>4342</v>
      </c>
      <c r="F768" t="s">
        <v>20</v>
      </c>
      <c r="G768" t="b">
        <v>1</v>
      </c>
      <c r="H768" s="1">
        <v>45321</v>
      </c>
      <c r="I768" s="16">
        <v>45611</v>
      </c>
      <c r="J768" t="b">
        <v>1</v>
      </c>
      <c r="K768" s="1">
        <v>45254</v>
      </c>
      <c r="L768" t="s">
        <v>4343</v>
      </c>
      <c r="M768" t="s">
        <v>4343</v>
      </c>
      <c r="N768" t="s">
        <v>146</v>
      </c>
      <c r="P768" s="6" t="b">
        <f t="shared" ca="1" si="22"/>
        <v>0</v>
      </c>
      <c r="Q768" t="b">
        <f>NOT(ISERROR(VLOOKUP(B768,'2. RTR with Tenant &gt;1 != Vacatd'!A:A,1,FALSE)))</f>
        <v>0</v>
      </c>
      <c r="R768" t="b">
        <f t="shared" ca="1" si="23"/>
        <v>0</v>
      </c>
    </row>
    <row r="769" spans="1:18" ht="15.95" hidden="1">
      <c r="A769" t="s">
        <v>4345</v>
      </c>
      <c r="B769" t="s">
        <v>24087</v>
      </c>
      <c r="C769" s="2" t="s">
        <v>4346</v>
      </c>
      <c r="D769" t="s">
        <v>4347</v>
      </c>
      <c r="E769" t="s">
        <v>4348</v>
      </c>
      <c r="F769" t="s">
        <v>20</v>
      </c>
      <c r="G769" t="b">
        <v>1</v>
      </c>
      <c r="H769" s="1">
        <v>45620</v>
      </c>
      <c r="I769" s="16">
        <v>45611</v>
      </c>
      <c r="J769" t="b">
        <v>1</v>
      </c>
      <c r="K769" s="1">
        <v>45254</v>
      </c>
      <c r="L769" t="s">
        <v>4349</v>
      </c>
      <c r="M769" t="s">
        <v>258</v>
      </c>
      <c r="N769" t="s">
        <v>3793</v>
      </c>
      <c r="P769" s="6" t="b">
        <f t="shared" ca="1" si="22"/>
        <v>0</v>
      </c>
      <c r="Q769" t="b">
        <f>NOT(ISERROR(VLOOKUP(B769,'2. RTR with Tenant &gt;1 != Vacatd'!A:A,1,FALSE)))</f>
        <v>0</v>
      </c>
      <c r="R769" t="b">
        <f t="shared" ca="1" si="23"/>
        <v>0</v>
      </c>
    </row>
    <row r="770" spans="1:18" ht="15.95" hidden="1">
      <c r="A770" t="s">
        <v>4351</v>
      </c>
      <c r="B770" t="s">
        <v>24088</v>
      </c>
      <c r="C770" s="2" t="s">
        <v>4352</v>
      </c>
      <c r="D770" t="s">
        <v>4353</v>
      </c>
      <c r="E770" t="s">
        <v>4354</v>
      </c>
      <c r="F770" t="s">
        <v>20</v>
      </c>
      <c r="G770" t="b">
        <v>0</v>
      </c>
      <c r="I770" s="16">
        <v>45611</v>
      </c>
      <c r="J770" t="b">
        <v>1</v>
      </c>
      <c r="K770" s="1">
        <v>45254</v>
      </c>
      <c r="L770" t="s">
        <v>4355</v>
      </c>
      <c r="M770" t="s">
        <v>258</v>
      </c>
      <c r="N770" t="s">
        <v>1275</v>
      </c>
      <c r="P770" s="6" t="b">
        <f t="shared" ca="1" si="22"/>
        <v>0</v>
      </c>
      <c r="Q770" t="b">
        <f>NOT(ISERROR(VLOOKUP(B770,'2. RTR with Tenant &gt;1 != Vacatd'!A:A,1,FALSE)))</f>
        <v>0</v>
      </c>
      <c r="R770" t="b">
        <f t="shared" ca="1" si="23"/>
        <v>0</v>
      </c>
    </row>
    <row r="771" spans="1:18" ht="15.95" hidden="1">
      <c r="A771" t="s">
        <v>4357</v>
      </c>
      <c r="B771" t="s">
        <v>24111</v>
      </c>
      <c r="C771" s="2" t="s">
        <v>4358</v>
      </c>
      <c r="D771" t="s">
        <v>4359</v>
      </c>
      <c r="E771" t="s">
        <v>3781</v>
      </c>
      <c r="F771" t="s">
        <v>20</v>
      </c>
      <c r="G771" t="b">
        <v>0</v>
      </c>
      <c r="I771" s="16">
        <v>45611</v>
      </c>
      <c r="J771" t="b">
        <v>1</v>
      </c>
      <c r="K771" s="1">
        <v>45257</v>
      </c>
      <c r="L771" t="s">
        <v>4360</v>
      </c>
      <c r="M771" t="s">
        <v>258</v>
      </c>
      <c r="N771" t="s">
        <v>146</v>
      </c>
      <c r="P771" s="6" t="b">
        <f t="shared" ref="P771:P834" ca="1" si="24">IF(I771&gt;TODAY(),TRUE,FALSE)</f>
        <v>0</v>
      </c>
      <c r="Q771" t="b">
        <f>NOT(ISERROR(VLOOKUP(B771,'2. RTR with Tenant &gt;1 != Vacatd'!A:A,1,FALSE)))</f>
        <v>1</v>
      </c>
      <c r="R771" t="b">
        <f t="shared" ref="R771:R834" ca="1" si="25">AND(P771=TRUE,Q771=TRUE)</f>
        <v>0</v>
      </c>
    </row>
    <row r="772" spans="1:18" ht="15.95" hidden="1">
      <c r="A772" t="s">
        <v>4362</v>
      </c>
      <c r="B772" t="s">
        <v>24114</v>
      </c>
      <c r="C772" s="2" t="s">
        <v>4363</v>
      </c>
      <c r="D772" t="s">
        <v>4359</v>
      </c>
      <c r="E772" t="s">
        <v>3781</v>
      </c>
      <c r="F772" t="s">
        <v>20</v>
      </c>
      <c r="G772" t="b">
        <v>0</v>
      </c>
      <c r="I772" s="16">
        <v>45611</v>
      </c>
      <c r="J772" t="b">
        <v>1</v>
      </c>
      <c r="K772" s="1">
        <v>45257</v>
      </c>
      <c r="L772" t="s">
        <v>4364</v>
      </c>
      <c r="M772" t="s">
        <v>258</v>
      </c>
      <c r="N772" t="s">
        <v>146</v>
      </c>
      <c r="P772" s="6" t="b">
        <f t="shared" ca="1" si="24"/>
        <v>0</v>
      </c>
      <c r="Q772" t="b">
        <f>NOT(ISERROR(VLOOKUP(B772,'2. RTR with Tenant &gt;1 != Vacatd'!A:A,1,FALSE)))</f>
        <v>1</v>
      </c>
      <c r="R772" t="b">
        <f t="shared" ca="1" si="25"/>
        <v>0</v>
      </c>
    </row>
    <row r="773" spans="1:18" ht="15.95" hidden="1">
      <c r="A773" t="s">
        <v>4366</v>
      </c>
      <c r="B773" t="s">
        <v>24091</v>
      </c>
      <c r="C773" s="2" t="s">
        <v>4367</v>
      </c>
      <c r="D773" t="s">
        <v>4368</v>
      </c>
      <c r="E773" t="s">
        <v>4369</v>
      </c>
      <c r="F773" t="s">
        <v>20</v>
      </c>
      <c r="G773" t="b">
        <v>0</v>
      </c>
      <c r="I773" s="16">
        <v>45611</v>
      </c>
      <c r="J773" t="b">
        <v>1</v>
      </c>
      <c r="K773" s="1">
        <v>45257</v>
      </c>
      <c r="L773" t="s">
        <v>4370</v>
      </c>
      <c r="M773" t="s">
        <v>258</v>
      </c>
      <c r="N773" t="s">
        <v>1275</v>
      </c>
      <c r="P773" s="6" t="b">
        <f t="shared" ca="1" si="24"/>
        <v>0</v>
      </c>
      <c r="Q773" t="b">
        <f>NOT(ISERROR(VLOOKUP(B773,'2. RTR with Tenant &gt;1 != Vacatd'!A:A,1,FALSE)))</f>
        <v>0</v>
      </c>
      <c r="R773" t="b">
        <f t="shared" ca="1" si="25"/>
        <v>0</v>
      </c>
    </row>
    <row r="774" spans="1:18" ht="15.95" hidden="1">
      <c r="A774" t="s">
        <v>4372</v>
      </c>
      <c r="B774" t="s">
        <v>23365</v>
      </c>
      <c r="C774" s="2" t="s">
        <v>3168</v>
      </c>
      <c r="D774" t="s">
        <v>4373</v>
      </c>
      <c r="E774" t="s">
        <v>4374</v>
      </c>
      <c r="F774" t="s">
        <v>20</v>
      </c>
      <c r="G774" t="b">
        <v>0</v>
      </c>
      <c r="I774" s="16">
        <v>45611</v>
      </c>
      <c r="J774" t="b">
        <v>1</v>
      </c>
      <c r="K774" s="1">
        <v>45257</v>
      </c>
      <c r="L774" t="s">
        <v>4375</v>
      </c>
      <c r="M774" t="s">
        <v>258</v>
      </c>
      <c r="N774" t="s">
        <v>124</v>
      </c>
      <c r="P774" s="6" t="b">
        <f t="shared" ca="1" si="24"/>
        <v>0</v>
      </c>
      <c r="Q774" t="b">
        <f>NOT(ISERROR(VLOOKUP(B774,'2. RTR with Tenant &gt;1 != Vacatd'!A:A,1,FALSE)))</f>
        <v>1</v>
      </c>
      <c r="R774" t="b">
        <f t="shared" ca="1" si="25"/>
        <v>0</v>
      </c>
    </row>
    <row r="775" spans="1:18" ht="15.95" hidden="1">
      <c r="A775" t="s">
        <v>4377</v>
      </c>
      <c r="B775" t="s">
        <v>24115</v>
      </c>
      <c r="C775" s="2" t="s">
        <v>4378</v>
      </c>
      <c r="D775" t="s">
        <v>4379</v>
      </c>
      <c r="E775" t="s">
        <v>4380</v>
      </c>
      <c r="F775" t="s">
        <v>20</v>
      </c>
      <c r="G775" t="b">
        <v>0</v>
      </c>
      <c r="I775" s="16">
        <v>45611</v>
      </c>
      <c r="J775" t="b">
        <v>1</v>
      </c>
      <c r="K775" s="1">
        <v>45257</v>
      </c>
      <c r="L775" t="s">
        <v>4381</v>
      </c>
      <c r="M775" t="s">
        <v>4382</v>
      </c>
      <c r="N775" t="s">
        <v>1442</v>
      </c>
      <c r="P775" s="6" t="b">
        <f t="shared" ca="1" si="24"/>
        <v>0</v>
      </c>
      <c r="Q775" t="b">
        <f>NOT(ISERROR(VLOOKUP(B775,'2. RTR with Tenant &gt;1 != Vacatd'!A:A,1,FALSE)))</f>
        <v>1</v>
      </c>
      <c r="R775" t="b">
        <f t="shared" ca="1" si="25"/>
        <v>0</v>
      </c>
    </row>
    <row r="776" spans="1:18" ht="15.95" hidden="1">
      <c r="A776" t="s">
        <v>4384</v>
      </c>
      <c r="B776" t="s">
        <v>27371</v>
      </c>
      <c r="C776" s="2" t="s">
        <v>4385</v>
      </c>
      <c r="D776" t="s">
        <v>4386</v>
      </c>
      <c r="E776" t="s">
        <v>4387</v>
      </c>
      <c r="F776" t="s">
        <v>20</v>
      </c>
      <c r="G776" t="b">
        <v>1</v>
      </c>
      <c r="H776" s="1">
        <v>45760</v>
      </c>
      <c r="I776" s="16">
        <v>45611</v>
      </c>
      <c r="J776" t="b">
        <v>1</v>
      </c>
      <c r="K776" s="1">
        <v>45257</v>
      </c>
      <c r="L776" t="s">
        <v>4388</v>
      </c>
      <c r="M776" t="s">
        <v>258</v>
      </c>
      <c r="N776" t="s">
        <v>1316</v>
      </c>
      <c r="P776" s="6" t="b">
        <f t="shared" ca="1" si="24"/>
        <v>0</v>
      </c>
      <c r="Q776" t="b">
        <f>NOT(ISERROR(VLOOKUP(B776,'2. RTR with Tenant &gt;1 != Vacatd'!A:A,1,FALSE)))</f>
        <v>1</v>
      </c>
      <c r="R776" t="b">
        <f t="shared" ca="1" si="25"/>
        <v>0</v>
      </c>
    </row>
    <row r="777" spans="1:18" ht="15.95" hidden="1">
      <c r="A777" t="s">
        <v>4393</v>
      </c>
      <c r="B777" t="s">
        <v>24093</v>
      </c>
      <c r="C777" s="2" t="s">
        <v>4394</v>
      </c>
      <c r="D777" t="s">
        <v>4386</v>
      </c>
      <c r="E777" t="s">
        <v>4387</v>
      </c>
      <c r="F777" t="s">
        <v>20</v>
      </c>
      <c r="G777" t="b">
        <v>1</v>
      </c>
      <c r="H777" s="1">
        <v>45370</v>
      </c>
      <c r="I777" s="16">
        <v>45611</v>
      </c>
      <c r="J777" t="b">
        <v>1</v>
      </c>
      <c r="K777" s="1">
        <v>45257</v>
      </c>
      <c r="L777" t="s">
        <v>4395</v>
      </c>
      <c r="M777" t="s">
        <v>4396</v>
      </c>
      <c r="N777" t="s">
        <v>1316</v>
      </c>
      <c r="P777" s="6" t="b">
        <f t="shared" ca="1" si="24"/>
        <v>0</v>
      </c>
      <c r="Q777" t="b">
        <f>NOT(ISERROR(VLOOKUP(B777,'2. RTR with Tenant &gt;1 != Vacatd'!A:A,1,FALSE)))</f>
        <v>0</v>
      </c>
      <c r="R777" t="b">
        <f t="shared" ca="1" si="25"/>
        <v>0</v>
      </c>
    </row>
    <row r="778" spans="1:18" ht="15.95" hidden="1">
      <c r="A778" t="s">
        <v>4399</v>
      </c>
      <c r="B778" t="s">
        <v>24094</v>
      </c>
      <c r="C778" s="2" t="s">
        <v>4400</v>
      </c>
      <c r="D778" t="s">
        <v>4386</v>
      </c>
      <c r="E778" t="s">
        <v>4387</v>
      </c>
      <c r="F778" t="s">
        <v>20</v>
      </c>
      <c r="G778" t="b">
        <v>1</v>
      </c>
      <c r="H778" s="1">
        <v>45370</v>
      </c>
      <c r="I778" s="16">
        <v>45611</v>
      </c>
      <c r="J778" t="b">
        <v>1</v>
      </c>
      <c r="K778" s="1">
        <v>45257</v>
      </c>
      <c r="L778" t="s">
        <v>4401</v>
      </c>
      <c r="M778" t="s">
        <v>4402</v>
      </c>
      <c r="N778" t="s">
        <v>1316</v>
      </c>
      <c r="P778" s="6" t="b">
        <f t="shared" ca="1" si="24"/>
        <v>0</v>
      </c>
      <c r="Q778" t="b">
        <f>NOT(ISERROR(VLOOKUP(B778,'2. RTR with Tenant &gt;1 != Vacatd'!A:A,1,FALSE)))</f>
        <v>0</v>
      </c>
      <c r="R778" t="b">
        <f t="shared" ca="1" si="25"/>
        <v>0</v>
      </c>
    </row>
    <row r="779" spans="1:18" ht="15.95" hidden="1">
      <c r="A779" t="s">
        <v>4405</v>
      </c>
      <c r="B779" t="s">
        <v>24095</v>
      </c>
      <c r="C779" s="2" t="s">
        <v>4406</v>
      </c>
      <c r="D779" t="s">
        <v>4386</v>
      </c>
      <c r="E779" t="s">
        <v>4387</v>
      </c>
      <c r="F779" t="s">
        <v>20</v>
      </c>
      <c r="G779" t="b">
        <v>1</v>
      </c>
      <c r="H779" s="1">
        <v>45370</v>
      </c>
      <c r="I779" s="16">
        <v>45611</v>
      </c>
      <c r="J779" t="b">
        <v>1</v>
      </c>
      <c r="K779" s="1">
        <v>45257</v>
      </c>
      <c r="L779" t="s">
        <v>4407</v>
      </c>
      <c r="M779" t="s">
        <v>4408</v>
      </c>
      <c r="N779" t="s">
        <v>1316</v>
      </c>
      <c r="P779" s="6" t="b">
        <f t="shared" ca="1" si="24"/>
        <v>0</v>
      </c>
      <c r="Q779" t="b">
        <f>NOT(ISERROR(VLOOKUP(B779,'2. RTR with Tenant &gt;1 != Vacatd'!A:A,1,FALSE)))</f>
        <v>0</v>
      </c>
      <c r="R779" t="b">
        <f t="shared" ca="1" si="25"/>
        <v>0</v>
      </c>
    </row>
    <row r="780" spans="1:18" ht="15.95" hidden="1">
      <c r="A780" t="s">
        <v>4411</v>
      </c>
      <c r="B780" t="s">
        <v>24096</v>
      </c>
      <c r="C780" s="2" t="s">
        <v>4412</v>
      </c>
      <c r="D780" t="s">
        <v>4172</v>
      </c>
      <c r="E780" t="s">
        <v>4173</v>
      </c>
      <c r="F780" t="s">
        <v>20</v>
      </c>
      <c r="G780" t="b">
        <v>1</v>
      </c>
      <c r="H780" s="1">
        <v>45298</v>
      </c>
      <c r="I780" s="16">
        <v>45611</v>
      </c>
      <c r="J780" t="b">
        <v>1</v>
      </c>
      <c r="K780" s="1">
        <v>45257</v>
      </c>
      <c r="L780" t="s">
        <v>4413</v>
      </c>
      <c r="M780" t="s">
        <v>4414</v>
      </c>
      <c r="N780" t="s">
        <v>111</v>
      </c>
      <c r="P780" s="6" t="b">
        <f t="shared" ca="1" si="24"/>
        <v>0</v>
      </c>
      <c r="Q780" t="b">
        <f>NOT(ISERROR(VLOOKUP(B780,'2. RTR with Tenant &gt;1 != Vacatd'!A:A,1,FALSE)))</f>
        <v>0</v>
      </c>
      <c r="R780" t="b">
        <f t="shared" ca="1" si="25"/>
        <v>0</v>
      </c>
    </row>
    <row r="781" spans="1:18" ht="15.95" hidden="1">
      <c r="A781" t="s">
        <v>4416</v>
      </c>
      <c r="B781" t="s">
        <v>24097</v>
      </c>
      <c r="C781" s="2" t="s">
        <v>4417</v>
      </c>
      <c r="D781" t="s">
        <v>4418</v>
      </c>
      <c r="E781" t="s">
        <v>4419</v>
      </c>
      <c r="F781" t="s">
        <v>20</v>
      </c>
      <c r="G781" t="b">
        <v>1</v>
      </c>
      <c r="H781" s="1">
        <v>46223</v>
      </c>
      <c r="I781" s="16">
        <v>45611</v>
      </c>
      <c r="J781" t="b">
        <v>1</v>
      </c>
      <c r="K781" s="1">
        <v>45257</v>
      </c>
      <c r="L781" t="s">
        <v>4420</v>
      </c>
      <c r="M781" t="s">
        <v>258</v>
      </c>
      <c r="N781" t="s">
        <v>1442</v>
      </c>
      <c r="P781" s="6" t="b">
        <f t="shared" ca="1" si="24"/>
        <v>0</v>
      </c>
      <c r="Q781" t="b">
        <f>NOT(ISERROR(VLOOKUP(B781,'2. RTR with Tenant &gt;1 != Vacatd'!A:A,1,FALSE)))</f>
        <v>0</v>
      </c>
      <c r="R781" t="b">
        <f t="shared" ca="1" si="25"/>
        <v>0</v>
      </c>
    </row>
    <row r="782" spans="1:18" ht="15.95" hidden="1">
      <c r="A782" t="s">
        <v>4422</v>
      </c>
      <c r="B782" t="s">
        <v>24098</v>
      </c>
      <c r="C782" s="2" t="s">
        <v>4423</v>
      </c>
      <c r="D782" t="s">
        <v>4418</v>
      </c>
      <c r="E782" t="s">
        <v>4419</v>
      </c>
      <c r="F782" t="s">
        <v>20</v>
      </c>
      <c r="G782" t="b">
        <v>1</v>
      </c>
      <c r="H782" s="1">
        <v>46223</v>
      </c>
      <c r="I782" s="16">
        <v>45611</v>
      </c>
      <c r="J782" t="b">
        <v>1</v>
      </c>
      <c r="K782" s="1">
        <v>45257</v>
      </c>
      <c r="L782" t="s">
        <v>4424</v>
      </c>
      <c r="M782" t="s">
        <v>258</v>
      </c>
      <c r="N782" t="s">
        <v>1442</v>
      </c>
      <c r="P782" s="6" t="b">
        <f t="shared" ca="1" si="24"/>
        <v>0</v>
      </c>
      <c r="Q782" t="b">
        <f>NOT(ISERROR(VLOOKUP(B782,'2. RTR with Tenant &gt;1 != Vacatd'!A:A,1,FALSE)))</f>
        <v>0</v>
      </c>
      <c r="R782" t="b">
        <f t="shared" ca="1" si="25"/>
        <v>0</v>
      </c>
    </row>
    <row r="783" spans="1:18" ht="15.95" hidden="1">
      <c r="A783" t="s">
        <v>4426</v>
      </c>
      <c r="B783" t="s">
        <v>24099</v>
      </c>
      <c r="C783" s="2" t="s">
        <v>4427</v>
      </c>
      <c r="D783" t="s">
        <v>4428</v>
      </c>
      <c r="E783" t="s">
        <v>2230</v>
      </c>
      <c r="F783" t="s">
        <v>20</v>
      </c>
      <c r="G783" t="b">
        <v>1</v>
      </c>
      <c r="H783" s="1">
        <v>45343</v>
      </c>
      <c r="I783" s="16">
        <v>45611</v>
      </c>
      <c r="J783" t="b">
        <v>1</v>
      </c>
      <c r="K783" s="1">
        <v>45257</v>
      </c>
      <c r="L783" t="s">
        <v>4429</v>
      </c>
      <c r="M783" t="s">
        <v>4430</v>
      </c>
      <c r="N783" t="s">
        <v>111</v>
      </c>
      <c r="P783" s="6" t="b">
        <f t="shared" ca="1" si="24"/>
        <v>0</v>
      </c>
      <c r="Q783" t="b">
        <f>NOT(ISERROR(VLOOKUP(B783,'2. RTR with Tenant &gt;1 != Vacatd'!A:A,1,FALSE)))</f>
        <v>0</v>
      </c>
      <c r="R783" t="b">
        <f t="shared" ca="1" si="25"/>
        <v>0</v>
      </c>
    </row>
    <row r="784" spans="1:18" ht="15.95" hidden="1">
      <c r="A784" t="s">
        <v>240</v>
      </c>
      <c r="B784" t="s">
        <v>24100</v>
      </c>
      <c r="C784" s="2" t="s">
        <v>241</v>
      </c>
      <c r="D784" t="s">
        <v>242</v>
      </c>
      <c r="E784" t="s">
        <v>243</v>
      </c>
      <c r="F784" t="s">
        <v>20</v>
      </c>
      <c r="G784" t="b">
        <v>1</v>
      </c>
      <c r="H784" s="1">
        <v>45552</v>
      </c>
      <c r="I784" s="16">
        <v>45611</v>
      </c>
      <c r="J784" t="b">
        <v>0</v>
      </c>
      <c r="K784" s="1">
        <v>45257</v>
      </c>
      <c r="L784" t="s">
        <v>244</v>
      </c>
      <c r="M784" t="s">
        <v>244</v>
      </c>
      <c r="N784" t="s">
        <v>111</v>
      </c>
      <c r="P784" s="6" t="b">
        <f t="shared" ca="1" si="24"/>
        <v>0</v>
      </c>
      <c r="Q784" t="b">
        <f>NOT(ISERROR(VLOOKUP(B784,'2. RTR with Tenant &gt;1 != Vacatd'!A:A,1,FALSE)))</f>
        <v>0</v>
      </c>
      <c r="R784" t="b">
        <f t="shared" ca="1" si="25"/>
        <v>0</v>
      </c>
    </row>
    <row r="785" spans="1:18" ht="15.95" hidden="1">
      <c r="A785" t="s">
        <v>4432</v>
      </c>
      <c r="B785" t="s">
        <v>24101</v>
      </c>
      <c r="C785" s="2" t="s">
        <v>4433</v>
      </c>
      <c r="D785" t="s">
        <v>242</v>
      </c>
      <c r="E785" t="s">
        <v>243</v>
      </c>
      <c r="F785" t="s">
        <v>20</v>
      </c>
      <c r="G785" t="b">
        <v>0</v>
      </c>
      <c r="I785" s="16">
        <v>45611</v>
      </c>
      <c r="J785" t="b">
        <v>1</v>
      </c>
      <c r="K785" s="1">
        <v>45258</v>
      </c>
      <c r="L785" t="s">
        <v>4434</v>
      </c>
      <c r="M785" t="s">
        <v>258</v>
      </c>
      <c r="N785" t="s">
        <v>111</v>
      </c>
      <c r="P785" s="6" t="b">
        <f t="shared" ca="1" si="24"/>
        <v>0</v>
      </c>
      <c r="Q785" t="b">
        <f>NOT(ISERROR(VLOOKUP(B785,'2. RTR with Tenant &gt;1 != Vacatd'!A:A,1,FALSE)))</f>
        <v>0</v>
      </c>
      <c r="R785" t="b">
        <f t="shared" ca="1" si="25"/>
        <v>0</v>
      </c>
    </row>
    <row r="786" spans="1:18" ht="15.95" hidden="1">
      <c r="A786" t="s">
        <v>4436</v>
      </c>
      <c r="B786" t="s">
        <v>24102</v>
      </c>
      <c r="C786" s="2" t="s">
        <v>4437</v>
      </c>
      <c r="D786" t="s">
        <v>4438</v>
      </c>
      <c r="E786" t="s">
        <v>4439</v>
      </c>
      <c r="F786" t="s">
        <v>20</v>
      </c>
      <c r="G786" t="b">
        <v>1</v>
      </c>
      <c r="H786" s="1">
        <v>46285</v>
      </c>
      <c r="I786" s="16">
        <v>45611</v>
      </c>
      <c r="J786" t="b">
        <v>1</v>
      </c>
      <c r="K786" s="1">
        <v>45257</v>
      </c>
      <c r="L786" t="s">
        <v>4440</v>
      </c>
      <c r="M786" t="s">
        <v>258</v>
      </c>
      <c r="N786" t="s">
        <v>2289</v>
      </c>
      <c r="P786" s="6" t="b">
        <f t="shared" ca="1" si="24"/>
        <v>0</v>
      </c>
      <c r="Q786" t="b">
        <f>NOT(ISERROR(VLOOKUP(B786,'2. RTR with Tenant &gt;1 != Vacatd'!A:A,1,FALSE)))</f>
        <v>0</v>
      </c>
      <c r="R786" t="b">
        <f t="shared" ca="1" si="25"/>
        <v>0</v>
      </c>
    </row>
    <row r="787" spans="1:18" ht="15.95" hidden="1">
      <c r="A787" t="s">
        <v>4442</v>
      </c>
      <c r="B787" t="s">
        <v>24103</v>
      </c>
      <c r="C787" s="2" t="s">
        <v>4443</v>
      </c>
      <c r="D787" t="s">
        <v>4438</v>
      </c>
      <c r="E787" t="s">
        <v>4439</v>
      </c>
      <c r="F787" t="s">
        <v>20</v>
      </c>
      <c r="G787" t="b">
        <v>1</v>
      </c>
      <c r="H787" s="1">
        <v>46121</v>
      </c>
      <c r="I787" s="16">
        <v>45611</v>
      </c>
      <c r="J787" t="b">
        <v>1</v>
      </c>
      <c r="K787" s="1">
        <v>45257</v>
      </c>
      <c r="L787" t="s">
        <v>4444</v>
      </c>
      <c r="M787" t="s">
        <v>258</v>
      </c>
      <c r="N787" t="s">
        <v>2289</v>
      </c>
      <c r="P787" s="6" t="b">
        <f t="shared" ca="1" si="24"/>
        <v>0</v>
      </c>
      <c r="Q787" t="b">
        <f>NOT(ISERROR(VLOOKUP(B787,'2. RTR with Tenant &gt;1 != Vacatd'!A:A,1,FALSE)))</f>
        <v>0</v>
      </c>
      <c r="R787" t="b">
        <f t="shared" ca="1" si="25"/>
        <v>0</v>
      </c>
    </row>
    <row r="788" spans="1:18" ht="15.95" hidden="1">
      <c r="A788" t="s">
        <v>4446</v>
      </c>
      <c r="B788" t="s">
        <v>24104</v>
      </c>
      <c r="C788" s="2" t="s">
        <v>4447</v>
      </c>
      <c r="D788" t="s">
        <v>4448</v>
      </c>
      <c r="E788" t="s">
        <v>4449</v>
      </c>
      <c r="F788" t="s">
        <v>20</v>
      </c>
      <c r="G788" t="b">
        <v>1</v>
      </c>
      <c r="H788" s="1">
        <v>45623</v>
      </c>
      <c r="I788" s="16">
        <v>45611</v>
      </c>
      <c r="J788" t="b">
        <v>1</v>
      </c>
      <c r="K788" s="1">
        <v>45257</v>
      </c>
      <c r="L788" t="s">
        <v>4450</v>
      </c>
      <c r="M788" t="s">
        <v>258</v>
      </c>
      <c r="N788" t="s">
        <v>124</v>
      </c>
      <c r="P788" s="6" t="b">
        <f t="shared" ca="1" si="24"/>
        <v>0</v>
      </c>
      <c r="Q788" t="b">
        <f>NOT(ISERROR(VLOOKUP(B788,'2. RTR with Tenant &gt;1 != Vacatd'!A:A,1,FALSE)))</f>
        <v>0</v>
      </c>
      <c r="R788" t="b">
        <f t="shared" ca="1" si="25"/>
        <v>0</v>
      </c>
    </row>
    <row r="789" spans="1:18" ht="15.95" hidden="1">
      <c r="A789" t="s">
        <v>4452</v>
      </c>
      <c r="B789" t="s">
        <v>24105</v>
      </c>
      <c r="C789" s="2" t="s">
        <v>4453</v>
      </c>
      <c r="D789" t="s">
        <v>4448</v>
      </c>
      <c r="E789" t="s">
        <v>4449</v>
      </c>
      <c r="F789" t="s">
        <v>20</v>
      </c>
      <c r="G789" t="b">
        <v>1</v>
      </c>
      <c r="H789" s="1">
        <v>45624</v>
      </c>
      <c r="I789" s="16">
        <v>45611</v>
      </c>
      <c r="J789" t="b">
        <v>1</v>
      </c>
      <c r="K789" s="1">
        <v>45257</v>
      </c>
      <c r="L789" t="s">
        <v>4454</v>
      </c>
      <c r="M789" t="s">
        <v>258</v>
      </c>
      <c r="N789" t="s">
        <v>124</v>
      </c>
      <c r="P789" s="6" t="b">
        <f t="shared" ca="1" si="24"/>
        <v>0</v>
      </c>
      <c r="Q789" t="b">
        <f>NOT(ISERROR(VLOOKUP(B789,'2. RTR with Tenant &gt;1 != Vacatd'!A:A,1,FALSE)))</f>
        <v>0</v>
      </c>
      <c r="R789" t="b">
        <f t="shared" ca="1" si="25"/>
        <v>0</v>
      </c>
    </row>
    <row r="790" spans="1:18" ht="15.95" hidden="1">
      <c r="A790" t="s">
        <v>4456</v>
      </c>
      <c r="B790" t="s">
        <v>24116</v>
      </c>
      <c r="C790" s="2" t="s">
        <v>4457</v>
      </c>
      <c r="D790" t="s">
        <v>3659</v>
      </c>
      <c r="E790" t="s">
        <v>1889</v>
      </c>
      <c r="F790" t="s">
        <v>20</v>
      </c>
      <c r="G790" t="b">
        <v>0</v>
      </c>
      <c r="I790" s="16">
        <v>45611</v>
      </c>
      <c r="J790" t="b">
        <v>1</v>
      </c>
      <c r="K790" s="1">
        <v>45257</v>
      </c>
      <c r="L790" t="s">
        <v>4458</v>
      </c>
      <c r="M790" t="s">
        <v>258</v>
      </c>
      <c r="N790" t="s">
        <v>124</v>
      </c>
      <c r="P790" s="6" t="b">
        <f t="shared" ca="1" si="24"/>
        <v>0</v>
      </c>
      <c r="Q790" t="b">
        <f>NOT(ISERROR(VLOOKUP(B790,'2. RTR with Tenant &gt;1 != Vacatd'!A:A,1,FALSE)))</f>
        <v>1</v>
      </c>
      <c r="R790" t="b">
        <f t="shared" ca="1" si="25"/>
        <v>0</v>
      </c>
    </row>
    <row r="791" spans="1:18" ht="15.95" hidden="1">
      <c r="A791" t="s">
        <v>4460</v>
      </c>
      <c r="B791" t="s">
        <v>24107</v>
      </c>
      <c r="C791" s="2" t="s">
        <v>4461</v>
      </c>
      <c r="D791" t="s">
        <v>4462</v>
      </c>
      <c r="E791" t="s">
        <v>4463</v>
      </c>
      <c r="F791" t="s">
        <v>20</v>
      </c>
      <c r="G791" t="b">
        <v>0</v>
      </c>
      <c r="I791" s="16">
        <v>45611</v>
      </c>
      <c r="J791" t="b">
        <v>1</v>
      </c>
      <c r="K791" s="1">
        <v>45257</v>
      </c>
      <c r="L791" t="s">
        <v>4464</v>
      </c>
      <c r="M791" t="s">
        <v>258</v>
      </c>
      <c r="N791" t="s">
        <v>1442</v>
      </c>
      <c r="P791" s="6" t="b">
        <f t="shared" ca="1" si="24"/>
        <v>0</v>
      </c>
      <c r="Q791" t="b">
        <f>NOT(ISERROR(VLOOKUP(B791,'2. RTR with Tenant &gt;1 != Vacatd'!A:A,1,FALSE)))</f>
        <v>0</v>
      </c>
      <c r="R791" t="b">
        <f t="shared" ca="1" si="25"/>
        <v>0</v>
      </c>
    </row>
    <row r="792" spans="1:18" ht="15.95" hidden="1">
      <c r="A792" t="s">
        <v>4466</v>
      </c>
      <c r="B792" t="s">
        <v>24117</v>
      </c>
      <c r="C792" s="2" t="s">
        <v>4467</v>
      </c>
      <c r="D792" t="s">
        <v>4468</v>
      </c>
      <c r="E792" t="s">
        <v>4469</v>
      </c>
      <c r="F792" t="s">
        <v>20</v>
      </c>
      <c r="G792" t="b">
        <v>0</v>
      </c>
      <c r="I792" s="16">
        <v>45611</v>
      </c>
      <c r="J792" t="b">
        <v>1</v>
      </c>
      <c r="K792" s="1">
        <v>45257</v>
      </c>
      <c r="L792" t="s">
        <v>4470</v>
      </c>
      <c r="M792" t="s">
        <v>258</v>
      </c>
      <c r="N792" t="s">
        <v>2289</v>
      </c>
      <c r="P792" s="6" t="b">
        <f t="shared" ca="1" si="24"/>
        <v>0</v>
      </c>
      <c r="Q792" t="b">
        <f>NOT(ISERROR(VLOOKUP(B792,'2. RTR with Tenant &gt;1 != Vacatd'!A:A,1,FALSE)))</f>
        <v>1</v>
      </c>
      <c r="R792" t="b">
        <f t="shared" ca="1" si="25"/>
        <v>0</v>
      </c>
    </row>
    <row r="793" spans="1:18" ht="15.95" hidden="1">
      <c r="A793" t="s">
        <v>4472</v>
      </c>
      <c r="B793" t="s">
        <v>24119</v>
      </c>
      <c r="C793" s="2" t="s">
        <v>4473</v>
      </c>
      <c r="D793" t="s">
        <v>4474</v>
      </c>
      <c r="E793" t="s">
        <v>4475</v>
      </c>
      <c r="F793" t="s">
        <v>20</v>
      </c>
      <c r="G793" t="b">
        <v>0</v>
      </c>
      <c r="I793" s="16">
        <v>45611</v>
      </c>
      <c r="J793" t="b">
        <v>1</v>
      </c>
      <c r="K793" s="1">
        <v>45254</v>
      </c>
      <c r="L793" t="s">
        <v>4476</v>
      </c>
      <c r="M793" t="s">
        <v>258</v>
      </c>
      <c r="N793" t="s">
        <v>29</v>
      </c>
      <c r="P793" s="6" t="b">
        <f t="shared" ca="1" si="24"/>
        <v>0</v>
      </c>
      <c r="Q793" t="b">
        <f>NOT(ISERROR(VLOOKUP(B793,'2. RTR with Tenant &gt;1 != Vacatd'!A:A,1,FALSE)))</f>
        <v>1</v>
      </c>
      <c r="R793" t="b">
        <f t="shared" ca="1" si="25"/>
        <v>0</v>
      </c>
    </row>
    <row r="794" spans="1:18" ht="15.95" hidden="1">
      <c r="A794" t="s">
        <v>4478</v>
      </c>
      <c r="B794" t="s">
        <v>24120</v>
      </c>
      <c r="C794" s="2" t="s">
        <v>4479</v>
      </c>
      <c r="D794" t="s">
        <v>4474</v>
      </c>
      <c r="E794" t="s">
        <v>4475</v>
      </c>
      <c r="F794" t="s">
        <v>20</v>
      </c>
      <c r="G794" t="b">
        <v>0</v>
      </c>
      <c r="I794" s="16">
        <v>45611</v>
      </c>
      <c r="J794" t="b">
        <v>1</v>
      </c>
      <c r="K794" s="1">
        <v>45254</v>
      </c>
      <c r="L794" t="s">
        <v>4480</v>
      </c>
      <c r="M794" t="s">
        <v>258</v>
      </c>
      <c r="N794" t="s">
        <v>29</v>
      </c>
      <c r="P794" s="6" t="b">
        <f t="shared" ca="1" si="24"/>
        <v>0</v>
      </c>
      <c r="Q794" t="b">
        <f>NOT(ISERROR(VLOOKUP(B794,'2. RTR with Tenant &gt;1 != Vacatd'!A:A,1,FALSE)))</f>
        <v>1</v>
      </c>
      <c r="R794" t="b">
        <f t="shared" ca="1" si="25"/>
        <v>0</v>
      </c>
    </row>
    <row r="795" spans="1:18" ht="15.95" hidden="1">
      <c r="A795" t="s">
        <v>4482</v>
      </c>
      <c r="B795" t="s">
        <v>24121</v>
      </c>
      <c r="C795" s="2" t="s">
        <v>4483</v>
      </c>
      <c r="D795" t="s">
        <v>4484</v>
      </c>
      <c r="E795" t="s">
        <v>4485</v>
      </c>
      <c r="F795" t="s">
        <v>20</v>
      </c>
      <c r="G795" t="b">
        <v>0</v>
      </c>
      <c r="I795" s="16">
        <v>45611</v>
      </c>
      <c r="J795" t="b">
        <v>1</v>
      </c>
      <c r="K795" s="1">
        <v>45258</v>
      </c>
      <c r="L795" t="s">
        <v>4486</v>
      </c>
      <c r="M795" t="s">
        <v>258</v>
      </c>
      <c r="N795" t="s">
        <v>29</v>
      </c>
      <c r="P795" s="6" t="b">
        <f t="shared" ca="1" si="24"/>
        <v>0</v>
      </c>
      <c r="Q795" t="b">
        <f>NOT(ISERROR(VLOOKUP(B795,'2. RTR with Tenant &gt;1 != Vacatd'!A:A,1,FALSE)))</f>
        <v>1</v>
      </c>
      <c r="R795" t="b">
        <f t="shared" ca="1" si="25"/>
        <v>0</v>
      </c>
    </row>
    <row r="796" spans="1:18" ht="15.95" hidden="1">
      <c r="A796" t="s">
        <v>4488</v>
      </c>
      <c r="B796" t="s">
        <v>24112</v>
      </c>
      <c r="C796" s="2" t="s">
        <v>4489</v>
      </c>
      <c r="D796" t="s">
        <v>4462</v>
      </c>
      <c r="E796" t="s">
        <v>4463</v>
      </c>
      <c r="F796" t="s">
        <v>20</v>
      </c>
      <c r="G796" t="b">
        <v>0</v>
      </c>
      <c r="I796" s="16">
        <v>45611</v>
      </c>
      <c r="J796" t="b">
        <v>1</v>
      </c>
      <c r="K796" s="1">
        <v>45258</v>
      </c>
      <c r="L796" t="s">
        <v>4490</v>
      </c>
      <c r="M796" t="s">
        <v>258</v>
      </c>
      <c r="N796" t="s">
        <v>1442</v>
      </c>
      <c r="P796" s="6" t="b">
        <f t="shared" ca="1" si="24"/>
        <v>0</v>
      </c>
      <c r="Q796" t="b">
        <f>NOT(ISERROR(VLOOKUP(B796,'2. RTR with Tenant &gt;1 != Vacatd'!A:A,1,FALSE)))</f>
        <v>0</v>
      </c>
      <c r="R796" t="b">
        <f t="shared" ca="1" si="25"/>
        <v>0</v>
      </c>
    </row>
    <row r="797" spans="1:18" ht="15.95" hidden="1">
      <c r="A797" t="s">
        <v>4492</v>
      </c>
      <c r="B797" t="s">
        <v>31047</v>
      </c>
      <c r="C797" s="2" t="s">
        <v>4493</v>
      </c>
      <c r="D797" t="s">
        <v>4494</v>
      </c>
      <c r="E797" t="s">
        <v>4495</v>
      </c>
      <c r="F797" t="s">
        <v>1163</v>
      </c>
      <c r="G797" t="b">
        <v>0</v>
      </c>
      <c r="I797" s="16">
        <v>45611</v>
      </c>
      <c r="J797" t="b">
        <v>1</v>
      </c>
      <c r="K797" s="1">
        <v>45258</v>
      </c>
      <c r="L797" t="s">
        <v>4496</v>
      </c>
      <c r="M797" t="s">
        <v>258</v>
      </c>
      <c r="N797" t="s">
        <v>198</v>
      </c>
      <c r="P797" s="6" t="b">
        <f t="shared" ca="1" si="24"/>
        <v>0</v>
      </c>
      <c r="Q797" t="b">
        <f>NOT(ISERROR(VLOOKUP(B797,'2. RTR with Tenant &gt;1 != Vacatd'!A:A,1,FALSE)))</f>
        <v>0</v>
      </c>
      <c r="R797" t="b">
        <f t="shared" ca="1" si="25"/>
        <v>0</v>
      </c>
    </row>
    <row r="798" spans="1:18" ht="15.95" hidden="1">
      <c r="A798" t="s">
        <v>4498</v>
      </c>
      <c r="B798" t="s">
        <v>24113</v>
      </c>
      <c r="C798" s="2" t="s">
        <v>4499</v>
      </c>
      <c r="D798" t="s">
        <v>4494</v>
      </c>
      <c r="E798" t="s">
        <v>4495</v>
      </c>
      <c r="F798" t="s">
        <v>20</v>
      </c>
      <c r="G798" t="b">
        <v>0</v>
      </c>
      <c r="I798" s="16">
        <v>45611</v>
      </c>
      <c r="J798" t="b">
        <v>1</v>
      </c>
      <c r="K798" s="1">
        <v>45258</v>
      </c>
      <c r="L798" t="s">
        <v>4500</v>
      </c>
      <c r="M798" t="s">
        <v>258</v>
      </c>
      <c r="N798" t="s">
        <v>198</v>
      </c>
      <c r="P798" s="6" t="b">
        <f t="shared" ca="1" si="24"/>
        <v>0</v>
      </c>
      <c r="Q798" t="b">
        <f>NOT(ISERROR(VLOOKUP(B798,'2. RTR with Tenant &gt;1 != Vacatd'!A:A,1,FALSE)))</f>
        <v>0</v>
      </c>
      <c r="R798" t="b">
        <f t="shared" ca="1" si="25"/>
        <v>0</v>
      </c>
    </row>
    <row r="799" spans="1:18" ht="15.95" hidden="1">
      <c r="A799" t="s">
        <v>4502</v>
      </c>
      <c r="B799" t="s">
        <v>23371</v>
      </c>
      <c r="C799" s="2" t="s">
        <v>4503</v>
      </c>
      <c r="D799" t="s">
        <v>4504</v>
      </c>
      <c r="E799" t="s">
        <v>4505</v>
      </c>
      <c r="F799" t="s">
        <v>20</v>
      </c>
      <c r="G799" t="b">
        <v>1</v>
      </c>
      <c r="H799" s="1">
        <v>45449</v>
      </c>
      <c r="I799" s="16">
        <v>45611</v>
      </c>
      <c r="J799" t="b">
        <v>1</v>
      </c>
      <c r="K799" s="1">
        <v>45257</v>
      </c>
      <c r="L799" t="s">
        <v>4506</v>
      </c>
      <c r="M799" t="s">
        <v>4507</v>
      </c>
      <c r="N799" t="s">
        <v>111</v>
      </c>
      <c r="P799" s="6" t="b">
        <f t="shared" ca="1" si="24"/>
        <v>0</v>
      </c>
      <c r="Q799" t="b">
        <f>NOT(ISERROR(VLOOKUP(B799,'2. RTR with Tenant &gt;1 != Vacatd'!A:A,1,FALSE)))</f>
        <v>1</v>
      </c>
      <c r="R799" t="b">
        <f t="shared" ca="1" si="25"/>
        <v>0</v>
      </c>
    </row>
    <row r="800" spans="1:18" ht="15.95" hidden="1">
      <c r="A800" t="s">
        <v>4509</v>
      </c>
      <c r="B800" t="s">
        <v>24124</v>
      </c>
      <c r="C800" s="2" t="s">
        <v>4510</v>
      </c>
      <c r="D800" t="s">
        <v>4511</v>
      </c>
      <c r="E800" t="s">
        <v>4512</v>
      </c>
      <c r="F800" t="s">
        <v>20</v>
      </c>
      <c r="G800" t="b">
        <v>0</v>
      </c>
      <c r="I800" s="16">
        <v>45611</v>
      </c>
      <c r="J800" t="b">
        <v>1</v>
      </c>
      <c r="K800" s="1">
        <v>45210</v>
      </c>
      <c r="L800" t="s">
        <v>4513</v>
      </c>
      <c r="M800" t="s">
        <v>258</v>
      </c>
      <c r="N800" t="s">
        <v>2289</v>
      </c>
      <c r="P800" s="6" t="b">
        <f t="shared" ca="1" si="24"/>
        <v>0</v>
      </c>
      <c r="Q800" t="b">
        <f>NOT(ISERROR(VLOOKUP(B800,'2. RTR with Tenant &gt;1 != Vacatd'!A:A,1,FALSE)))</f>
        <v>1</v>
      </c>
      <c r="R800" t="b">
        <f t="shared" ca="1" si="25"/>
        <v>0</v>
      </c>
    </row>
    <row r="801" spans="1:18" ht="15.95" hidden="1">
      <c r="A801" t="s">
        <v>4515</v>
      </c>
      <c r="B801" t="s">
        <v>24125</v>
      </c>
      <c r="C801" s="2" t="s">
        <v>4516</v>
      </c>
      <c r="D801" t="s">
        <v>4517</v>
      </c>
      <c r="E801" t="s">
        <v>4518</v>
      </c>
      <c r="F801" t="s">
        <v>20</v>
      </c>
      <c r="G801" t="b">
        <v>0</v>
      </c>
      <c r="I801" s="16">
        <v>45611</v>
      </c>
      <c r="J801" t="b">
        <v>1</v>
      </c>
      <c r="K801" s="1">
        <v>45258</v>
      </c>
      <c r="L801" t="s">
        <v>4519</v>
      </c>
      <c r="M801" t="s">
        <v>258</v>
      </c>
      <c r="N801" t="s">
        <v>124</v>
      </c>
      <c r="P801" s="6" t="b">
        <f t="shared" ca="1" si="24"/>
        <v>0</v>
      </c>
      <c r="Q801" t="b">
        <f>NOT(ISERROR(VLOOKUP(B801,'2. RTR with Tenant &gt;1 != Vacatd'!A:A,1,FALSE)))</f>
        <v>1</v>
      </c>
      <c r="R801" t="b">
        <f t="shared" ca="1" si="25"/>
        <v>0</v>
      </c>
    </row>
    <row r="802" spans="1:18" ht="15.95" hidden="1">
      <c r="A802" t="s">
        <v>4521</v>
      </c>
      <c r="B802" t="s">
        <v>24127</v>
      </c>
      <c r="C802" s="2" t="s">
        <v>4522</v>
      </c>
      <c r="D802" t="s">
        <v>4523</v>
      </c>
      <c r="E802" t="s">
        <v>2489</v>
      </c>
      <c r="F802" t="s">
        <v>20</v>
      </c>
      <c r="G802" t="b">
        <v>0</v>
      </c>
      <c r="I802" s="16">
        <v>45611</v>
      </c>
      <c r="J802" t="b">
        <v>1</v>
      </c>
      <c r="K802" s="1">
        <v>45258</v>
      </c>
      <c r="L802" t="s">
        <v>4524</v>
      </c>
      <c r="M802" t="s">
        <v>258</v>
      </c>
      <c r="N802" t="s">
        <v>111</v>
      </c>
      <c r="P802" s="6" t="b">
        <f t="shared" ca="1" si="24"/>
        <v>0</v>
      </c>
      <c r="Q802" t="b">
        <f>NOT(ISERROR(VLOOKUP(B802,'2. RTR with Tenant &gt;1 != Vacatd'!A:A,1,FALSE)))</f>
        <v>1</v>
      </c>
      <c r="R802" t="b">
        <f t="shared" ca="1" si="25"/>
        <v>0</v>
      </c>
    </row>
    <row r="803" spans="1:18" ht="15.95" hidden="1">
      <c r="A803" t="s">
        <v>4526</v>
      </c>
      <c r="B803" t="s">
        <v>24131</v>
      </c>
      <c r="C803" s="2" t="s">
        <v>4527</v>
      </c>
      <c r="D803" t="s">
        <v>4517</v>
      </c>
      <c r="E803" t="s">
        <v>4518</v>
      </c>
      <c r="F803" t="s">
        <v>20</v>
      </c>
      <c r="G803" t="b">
        <v>0</v>
      </c>
      <c r="I803" s="16">
        <v>45611</v>
      </c>
      <c r="J803" t="b">
        <v>1</v>
      </c>
      <c r="K803" s="1">
        <v>45258</v>
      </c>
      <c r="L803" t="s">
        <v>4528</v>
      </c>
      <c r="M803" t="s">
        <v>258</v>
      </c>
      <c r="N803" t="s">
        <v>124</v>
      </c>
      <c r="P803" s="6" t="b">
        <f t="shared" ca="1" si="24"/>
        <v>0</v>
      </c>
      <c r="Q803" t="b">
        <f>NOT(ISERROR(VLOOKUP(B803,'2. RTR with Tenant &gt;1 != Vacatd'!A:A,1,FALSE)))</f>
        <v>1</v>
      </c>
      <c r="R803" t="b">
        <f t="shared" ca="1" si="25"/>
        <v>0</v>
      </c>
    </row>
    <row r="804" spans="1:18" ht="15.95" hidden="1">
      <c r="A804" t="s">
        <v>4530</v>
      </c>
      <c r="B804" t="s">
        <v>23328</v>
      </c>
      <c r="C804" s="2" t="s">
        <v>4531</v>
      </c>
      <c r="D804" t="s">
        <v>4532</v>
      </c>
      <c r="E804" t="s">
        <v>4533</v>
      </c>
      <c r="F804" t="s">
        <v>20</v>
      </c>
      <c r="G804" t="b">
        <v>1</v>
      </c>
      <c r="H804" s="1">
        <v>45969</v>
      </c>
      <c r="I804" s="16">
        <v>45611</v>
      </c>
      <c r="J804" t="b">
        <v>1</v>
      </c>
      <c r="K804" s="1">
        <v>45259</v>
      </c>
      <c r="L804" t="s">
        <v>4534</v>
      </c>
      <c r="M804" t="s">
        <v>258</v>
      </c>
      <c r="N804" t="s">
        <v>82</v>
      </c>
      <c r="P804" s="6" t="b">
        <f t="shared" ca="1" si="24"/>
        <v>0</v>
      </c>
      <c r="Q804" t="b">
        <f>NOT(ISERROR(VLOOKUP(B804,'2. RTR with Tenant &gt;1 != Vacatd'!A:A,1,FALSE)))</f>
        <v>1</v>
      </c>
      <c r="R804" t="b">
        <f t="shared" ca="1" si="25"/>
        <v>0</v>
      </c>
    </row>
    <row r="805" spans="1:18" ht="15.95" hidden="1">
      <c r="A805" t="s">
        <v>4536</v>
      </c>
      <c r="B805" t="s">
        <v>24118</v>
      </c>
      <c r="C805" s="2" t="s">
        <v>4537</v>
      </c>
      <c r="D805" t="s">
        <v>4532</v>
      </c>
      <c r="E805" t="s">
        <v>4533</v>
      </c>
      <c r="F805" t="s">
        <v>20</v>
      </c>
      <c r="G805" t="b">
        <v>1</v>
      </c>
      <c r="H805" s="1">
        <v>45313</v>
      </c>
      <c r="I805" s="16">
        <v>45611</v>
      </c>
      <c r="J805" t="b">
        <v>1</v>
      </c>
      <c r="K805" s="1">
        <v>45259</v>
      </c>
      <c r="L805" t="s">
        <v>4538</v>
      </c>
      <c r="M805" t="s">
        <v>4538</v>
      </c>
      <c r="N805" t="s">
        <v>82</v>
      </c>
      <c r="P805" s="6" t="b">
        <f t="shared" ca="1" si="24"/>
        <v>0</v>
      </c>
      <c r="Q805" t="b">
        <f>NOT(ISERROR(VLOOKUP(B805,'2. RTR with Tenant &gt;1 != Vacatd'!A:A,1,FALSE)))</f>
        <v>0</v>
      </c>
      <c r="R805" t="b">
        <f t="shared" ca="1" si="25"/>
        <v>0</v>
      </c>
    </row>
    <row r="806" spans="1:18" ht="15.95" hidden="1">
      <c r="A806" t="s">
        <v>4540</v>
      </c>
      <c r="B806" t="s">
        <v>24132</v>
      </c>
      <c r="C806" s="2" t="s">
        <v>4541</v>
      </c>
      <c r="D806" t="s">
        <v>4542</v>
      </c>
      <c r="E806" t="s">
        <v>4543</v>
      </c>
      <c r="F806" t="s">
        <v>20</v>
      </c>
      <c r="G806" t="b">
        <v>0</v>
      </c>
      <c r="I806" s="16">
        <v>45611</v>
      </c>
      <c r="J806" t="b">
        <v>1</v>
      </c>
      <c r="K806" s="1">
        <v>45258</v>
      </c>
      <c r="L806" t="s">
        <v>4544</v>
      </c>
      <c r="M806" t="s">
        <v>258</v>
      </c>
      <c r="N806" t="s">
        <v>29</v>
      </c>
      <c r="P806" s="6" t="b">
        <f t="shared" ca="1" si="24"/>
        <v>0</v>
      </c>
      <c r="Q806" t="b">
        <f>NOT(ISERROR(VLOOKUP(B806,'2. RTR with Tenant &gt;1 != Vacatd'!A:A,1,FALSE)))</f>
        <v>1</v>
      </c>
      <c r="R806" t="b">
        <f t="shared" ca="1" si="25"/>
        <v>0</v>
      </c>
    </row>
    <row r="807" spans="1:18" ht="15.95" hidden="1">
      <c r="A807" t="s">
        <v>4546</v>
      </c>
      <c r="B807" t="s">
        <v>24133</v>
      </c>
      <c r="C807" s="2" t="s">
        <v>4547</v>
      </c>
      <c r="D807" t="s">
        <v>4542</v>
      </c>
      <c r="E807" t="s">
        <v>4543</v>
      </c>
      <c r="F807" t="s">
        <v>20</v>
      </c>
      <c r="G807" t="b">
        <v>0</v>
      </c>
      <c r="I807" s="16">
        <v>45611</v>
      </c>
      <c r="J807" t="b">
        <v>1</v>
      </c>
      <c r="K807" s="1">
        <v>45258</v>
      </c>
      <c r="L807" t="s">
        <v>4548</v>
      </c>
      <c r="M807" t="s">
        <v>258</v>
      </c>
      <c r="N807" t="s">
        <v>29</v>
      </c>
      <c r="P807" s="6" t="b">
        <f t="shared" ca="1" si="24"/>
        <v>0</v>
      </c>
      <c r="Q807" t="b">
        <f>NOT(ISERROR(VLOOKUP(B807,'2. RTR with Tenant &gt;1 != Vacatd'!A:A,1,FALSE)))</f>
        <v>1</v>
      </c>
      <c r="R807" t="b">
        <f t="shared" ca="1" si="25"/>
        <v>0</v>
      </c>
    </row>
    <row r="808" spans="1:18" ht="15.95" hidden="1">
      <c r="A808" t="s">
        <v>4550</v>
      </c>
      <c r="B808" t="s">
        <v>24136</v>
      </c>
      <c r="C808" s="2" t="s">
        <v>4551</v>
      </c>
      <c r="D808" t="s">
        <v>4542</v>
      </c>
      <c r="E808" t="s">
        <v>4543</v>
      </c>
      <c r="F808" t="s">
        <v>20</v>
      </c>
      <c r="G808" t="b">
        <v>0</v>
      </c>
      <c r="I808" s="16">
        <v>45611</v>
      </c>
      <c r="J808" t="b">
        <v>1</v>
      </c>
      <c r="K808" s="1">
        <v>45259</v>
      </c>
      <c r="L808" t="s">
        <v>4552</v>
      </c>
      <c r="M808" t="s">
        <v>258</v>
      </c>
      <c r="N808" t="s">
        <v>29</v>
      </c>
      <c r="P808" s="6" t="b">
        <f t="shared" ca="1" si="24"/>
        <v>0</v>
      </c>
      <c r="Q808" t="b">
        <f>NOT(ISERROR(VLOOKUP(B808,'2. RTR with Tenant &gt;1 != Vacatd'!A:A,1,FALSE)))</f>
        <v>1</v>
      </c>
      <c r="R808" t="b">
        <f t="shared" ca="1" si="25"/>
        <v>0</v>
      </c>
    </row>
    <row r="809" spans="1:18" ht="15.95" hidden="1">
      <c r="A809" t="s">
        <v>4554</v>
      </c>
      <c r="B809" t="s">
        <v>23407</v>
      </c>
      <c r="C809" s="2" t="s">
        <v>4555</v>
      </c>
      <c r="D809" t="s">
        <v>4556</v>
      </c>
      <c r="E809" t="s">
        <v>1619</v>
      </c>
      <c r="F809" t="s">
        <v>20</v>
      </c>
      <c r="G809" t="b">
        <v>0</v>
      </c>
      <c r="I809" s="16">
        <v>45611</v>
      </c>
      <c r="J809" t="b">
        <v>1</v>
      </c>
      <c r="K809" s="1">
        <v>45259</v>
      </c>
      <c r="L809" t="s">
        <v>4557</v>
      </c>
      <c r="M809" t="s">
        <v>258</v>
      </c>
      <c r="N809" t="s">
        <v>1275</v>
      </c>
      <c r="P809" s="6" t="b">
        <f t="shared" ca="1" si="24"/>
        <v>0</v>
      </c>
      <c r="Q809" t="b">
        <f>NOT(ISERROR(VLOOKUP(B809,'2. RTR with Tenant &gt;1 != Vacatd'!A:A,1,FALSE)))</f>
        <v>1</v>
      </c>
      <c r="R809" t="b">
        <f t="shared" ca="1" si="25"/>
        <v>0</v>
      </c>
    </row>
    <row r="810" spans="1:18" ht="15.95" hidden="1">
      <c r="A810" t="s">
        <v>4559</v>
      </c>
      <c r="B810" t="s">
        <v>23407</v>
      </c>
      <c r="C810" s="2" t="s">
        <v>4555</v>
      </c>
      <c r="D810" t="s">
        <v>4560</v>
      </c>
      <c r="E810" t="s">
        <v>1619</v>
      </c>
      <c r="F810" t="s">
        <v>20</v>
      </c>
      <c r="G810" t="b">
        <v>0</v>
      </c>
      <c r="I810" s="16">
        <v>45611</v>
      </c>
      <c r="J810" t="b">
        <v>1</v>
      </c>
      <c r="K810" s="1">
        <v>45259</v>
      </c>
      <c r="L810" t="s">
        <v>4561</v>
      </c>
      <c r="M810" t="s">
        <v>258</v>
      </c>
      <c r="N810" t="s">
        <v>1275</v>
      </c>
      <c r="P810" s="6" t="b">
        <f t="shared" ca="1" si="24"/>
        <v>0</v>
      </c>
      <c r="Q810" t="b">
        <f>NOT(ISERROR(VLOOKUP(B810,'2. RTR with Tenant &gt;1 != Vacatd'!A:A,1,FALSE)))</f>
        <v>1</v>
      </c>
      <c r="R810" t="b">
        <f t="shared" ca="1" si="25"/>
        <v>0</v>
      </c>
    </row>
    <row r="811" spans="1:18" ht="15.95" hidden="1">
      <c r="A811" t="s">
        <v>4563</v>
      </c>
      <c r="B811" t="s">
        <v>24122</v>
      </c>
      <c r="C811" s="2" t="s">
        <v>4564</v>
      </c>
      <c r="D811" t="s">
        <v>4565</v>
      </c>
      <c r="E811" t="s">
        <v>4566</v>
      </c>
      <c r="F811" t="s">
        <v>20</v>
      </c>
      <c r="G811" t="b">
        <v>0</v>
      </c>
      <c r="I811" s="16">
        <v>45611</v>
      </c>
      <c r="J811" t="b">
        <v>1</v>
      </c>
      <c r="K811" s="1">
        <v>45259</v>
      </c>
      <c r="L811" t="s">
        <v>4567</v>
      </c>
      <c r="M811" t="s">
        <v>258</v>
      </c>
      <c r="N811" t="s">
        <v>111</v>
      </c>
      <c r="P811" s="6" t="b">
        <f t="shared" ca="1" si="24"/>
        <v>0</v>
      </c>
      <c r="Q811" t="b">
        <f>NOT(ISERROR(VLOOKUP(B811,'2. RTR with Tenant &gt;1 != Vacatd'!A:A,1,FALSE)))</f>
        <v>0</v>
      </c>
      <c r="R811" t="b">
        <f t="shared" ca="1" si="25"/>
        <v>0</v>
      </c>
    </row>
    <row r="812" spans="1:18" ht="15.95" hidden="1">
      <c r="A812" t="s">
        <v>4569</v>
      </c>
      <c r="B812" t="s">
        <v>24123</v>
      </c>
      <c r="C812" s="2" t="s">
        <v>4570</v>
      </c>
      <c r="D812" t="s">
        <v>4571</v>
      </c>
      <c r="F812" t="s">
        <v>20</v>
      </c>
      <c r="G812" t="b">
        <v>0</v>
      </c>
      <c r="I812" s="16">
        <v>45611</v>
      </c>
      <c r="J812" t="b">
        <v>1</v>
      </c>
      <c r="K812" s="1">
        <v>45259</v>
      </c>
      <c r="L812" t="s">
        <v>4572</v>
      </c>
      <c r="M812" t="s">
        <v>258</v>
      </c>
      <c r="N812" t="s">
        <v>187</v>
      </c>
      <c r="P812" s="6" t="b">
        <f t="shared" ca="1" si="24"/>
        <v>0</v>
      </c>
      <c r="Q812" t="b">
        <f>NOT(ISERROR(VLOOKUP(B812,'2. RTR with Tenant &gt;1 != Vacatd'!A:A,1,FALSE)))</f>
        <v>0</v>
      </c>
      <c r="R812" t="b">
        <f t="shared" ca="1" si="25"/>
        <v>0</v>
      </c>
    </row>
    <row r="813" spans="1:18" ht="15.95" hidden="1">
      <c r="A813" t="s">
        <v>4574</v>
      </c>
      <c r="B813" t="s">
        <v>24137</v>
      </c>
      <c r="C813" s="2" t="s">
        <v>4575</v>
      </c>
      <c r="D813" t="s">
        <v>4576</v>
      </c>
      <c r="E813" t="s">
        <v>4577</v>
      </c>
      <c r="F813" t="s">
        <v>20</v>
      </c>
      <c r="G813" t="b">
        <v>0</v>
      </c>
      <c r="I813" s="16">
        <v>45611</v>
      </c>
      <c r="J813" t="b">
        <v>1</v>
      </c>
      <c r="K813" s="1">
        <v>45259</v>
      </c>
      <c r="L813" t="s">
        <v>4578</v>
      </c>
      <c r="M813" t="s">
        <v>258</v>
      </c>
      <c r="N813" t="s">
        <v>162</v>
      </c>
      <c r="P813" s="6" t="b">
        <f t="shared" ca="1" si="24"/>
        <v>0</v>
      </c>
      <c r="Q813" t="b">
        <f>NOT(ISERROR(VLOOKUP(B813,'2. RTR with Tenant &gt;1 != Vacatd'!A:A,1,FALSE)))</f>
        <v>1</v>
      </c>
      <c r="R813" t="b">
        <f t="shared" ca="1" si="25"/>
        <v>0</v>
      </c>
    </row>
    <row r="814" spans="1:18" ht="15.95" hidden="1">
      <c r="A814" t="s">
        <v>4580</v>
      </c>
      <c r="B814" t="s">
        <v>24138</v>
      </c>
      <c r="C814" s="2" t="s">
        <v>4581</v>
      </c>
      <c r="D814" t="s">
        <v>4576</v>
      </c>
      <c r="E814" t="s">
        <v>4577</v>
      </c>
      <c r="F814" t="s">
        <v>20</v>
      </c>
      <c r="G814" t="b">
        <v>0</v>
      </c>
      <c r="I814" s="16">
        <v>45611</v>
      </c>
      <c r="J814" t="b">
        <v>1</v>
      </c>
      <c r="K814" s="1">
        <v>45259</v>
      </c>
      <c r="L814" t="s">
        <v>4582</v>
      </c>
      <c r="M814" t="s">
        <v>258</v>
      </c>
      <c r="N814" t="s">
        <v>162</v>
      </c>
      <c r="P814" s="6" t="b">
        <f t="shared" ca="1" si="24"/>
        <v>0</v>
      </c>
      <c r="Q814" t="b">
        <f>NOT(ISERROR(VLOOKUP(B814,'2. RTR with Tenant &gt;1 != Vacatd'!A:A,1,FALSE)))</f>
        <v>1</v>
      </c>
      <c r="R814" t="b">
        <f t="shared" ca="1" si="25"/>
        <v>0</v>
      </c>
    </row>
    <row r="815" spans="1:18" ht="15.95" hidden="1">
      <c r="A815" t="s">
        <v>4584</v>
      </c>
      <c r="B815" t="s">
        <v>29400</v>
      </c>
      <c r="C815" s="2" t="s">
        <v>4585</v>
      </c>
      <c r="D815" t="s">
        <v>4571</v>
      </c>
      <c r="E815" t="s">
        <v>4586</v>
      </c>
      <c r="F815" t="s">
        <v>1163</v>
      </c>
      <c r="G815" t="b">
        <v>0</v>
      </c>
      <c r="I815" s="16">
        <v>45611</v>
      </c>
      <c r="J815" t="b">
        <v>1</v>
      </c>
      <c r="K815" s="1">
        <v>45259</v>
      </c>
      <c r="L815" t="s">
        <v>4587</v>
      </c>
      <c r="M815" t="s">
        <v>258</v>
      </c>
      <c r="N815" t="s">
        <v>187</v>
      </c>
      <c r="P815" s="6" t="b">
        <f t="shared" ca="1" si="24"/>
        <v>0</v>
      </c>
      <c r="Q815" t="b">
        <f>NOT(ISERROR(VLOOKUP(B815,'2. RTR with Tenant &gt;1 != Vacatd'!A:A,1,FALSE)))</f>
        <v>0</v>
      </c>
      <c r="R815" t="b">
        <f t="shared" ca="1" si="25"/>
        <v>0</v>
      </c>
    </row>
    <row r="816" spans="1:18" ht="15.95" hidden="1">
      <c r="A816" t="s">
        <v>4591</v>
      </c>
      <c r="B816" t="s">
        <v>24126</v>
      </c>
      <c r="C816" s="2" t="s">
        <v>4592</v>
      </c>
      <c r="D816" t="s">
        <v>4571</v>
      </c>
      <c r="E816" t="s">
        <v>4586</v>
      </c>
      <c r="F816" t="s">
        <v>20</v>
      </c>
      <c r="G816" t="b">
        <v>0</v>
      </c>
      <c r="I816" s="16">
        <v>45611</v>
      </c>
      <c r="J816" t="b">
        <v>1</v>
      </c>
      <c r="K816" s="1">
        <v>45259</v>
      </c>
      <c r="L816" t="s">
        <v>4593</v>
      </c>
      <c r="M816" t="s">
        <v>258</v>
      </c>
      <c r="N816" t="s">
        <v>187</v>
      </c>
      <c r="P816" s="6" t="b">
        <f t="shared" ca="1" si="24"/>
        <v>0</v>
      </c>
      <c r="Q816" t="b">
        <f>NOT(ISERROR(VLOOKUP(B816,'2. RTR with Tenant &gt;1 != Vacatd'!A:A,1,FALSE)))</f>
        <v>0</v>
      </c>
      <c r="R816" t="b">
        <f t="shared" ca="1" si="25"/>
        <v>0</v>
      </c>
    </row>
    <row r="817" spans="1:18" ht="15.95" hidden="1">
      <c r="A817" t="s">
        <v>4597</v>
      </c>
      <c r="B817" t="s">
        <v>23376</v>
      </c>
      <c r="C817" s="2" t="s">
        <v>1097</v>
      </c>
      <c r="D817" t="s">
        <v>1098</v>
      </c>
      <c r="E817" t="s">
        <v>1099</v>
      </c>
      <c r="F817" t="s">
        <v>20</v>
      </c>
      <c r="G817" t="b">
        <v>1</v>
      </c>
      <c r="H817" s="1">
        <v>45962</v>
      </c>
      <c r="I817" s="16">
        <v>45611</v>
      </c>
      <c r="J817" t="b">
        <v>1</v>
      </c>
      <c r="K817" s="1">
        <v>45259</v>
      </c>
      <c r="L817" t="s">
        <v>4598</v>
      </c>
      <c r="M817" t="s">
        <v>258</v>
      </c>
      <c r="N817" t="s">
        <v>3793</v>
      </c>
      <c r="P817" s="6" t="b">
        <f t="shared" ca="1" si="24"/>
        <v>0</v>
      </c>
      <c r="Q817" t="b">
        <f>NOT(ISERROR(VLOOKUP(B817,'2. RTR with Tenant &gt;1 != Vacatd'!A:A,1,FALSE)))</f>
        <v>1</v>
      </c>
      <c r="R817" t="b">
        <f t="shared" ca="1" si="25"/>
        <v>0</v>
      </c>
    </row>
    <row r="818" spans="1:18" ht="15.95" hidden="1">
      <c r="A818" t="s">
        <v>4600</v>
      </c>
      <c r="B818" t="s">
        <v>24139</v>
      </c>
      <c r="C818" s="2" t="s">
        <v>4601</v>
      </c>
      <c r="D818" t="s">
        <v>4602</v>
      </c>
      <c r="E818" t="s">
        <v>4603</v>
      </c>
      <c r="F818" t="s">
        <v>20</v>
      </c>
      <c r="G818" t="b">
        <v>0</v>
      </c>
      <c r="I818" s="16">
        <v>45611</v>
      </c>
      <c r="J818" t="b">
        <v>1</v>
      </c>
      <c r="K818" s="1">
        <v>45260</v>
      </c>
      <c r="L818" t="s">
        <v>4604</v>
      </c>
      <c r="M818" t="s">
        <v>258</v>
      </c>
      <c r="N818" t="s">
        <v>146</v>
      </c>
      <c r="P818" s="6" t="b">
        <f t="shared" ca="1" si="24"/>
        <v>0</v>
      </c>
      <c r="Q818" t="b">
        <f>NOT(ISERROR(VLOOKUP(B818,'2. RTR with Tenant &gt;1 != Vacatd'!A:A,1,FALSE)))</f>
        <v>1</v>
      </c>
      <c r="R818" t="b">
        <f t="shared" ca="1" si="25"/>
        <v>0</v>
      </c>
    </row>
    <row r="819" spans="1:18" ht="15.95" hidden="1">
      <c r="A819" t="s">
        <v>4606</v>
      </c>
      <c r="B819" t="s">
        <v>24128</v>
      </c>
      <c r="C819" s="2" t="s">
        <v>4607</v>
      </c>
      <c r="D819" t="s">
        <v>4608</v>
      </c>
      <c r="E819" t="s">
        <v>4609</v>
      </c>
      <c r="F819" t="s">
        <v>20</v>
      </c>
      <c r="G819" t="b">
        <v>0</v>
      </c>
      <c r="I819" s="16">
        <v>45611</v>
      </c>
      <c r="J819" t="b">
        <v>1</v>
      </c>
      <c r="K819" s="1">
        <v>45260</v>
      </c>
      <c r="L819" t="s">
        <v>4610</v>
      </c>
      <c r="M819" t="s">
        <v>258</v>
      </c>
      <c r="N819" t="s">
        <v>29</v>
      </c>
      <c r="P819" s="6" t="b">
        <f t="shared" ca="1" si="24"/>
        <v>0</v>
      </c>
      <c r="Q819" t="b">
        <f>NOT(ISERROR(VLOOKUP(B819,'2. RTR with Tenant &gt;1 != Vacatd'!A:A,1,FALSE)))</f>
        <v>0</v>
      </c>
      <c r="R819" t="b">
        <f t="shared" ca="1" si="25"/>
        <v>0</v>
      </c>
    </row>
    <row r="820" spans="1:18" ht="15.95" hidden="1">
      <c r="A820" t="s">
        <v>4612</v>
      </c>
      <c r="B820" t="s">
        <v>24129</v>
      </c>
      <c r="C820" s="2" t="s">
        <v>4613</v>
      </c>
      <c r="D820" t="s">
        <v>4608</v>
      </c>
      <c r="E820" t="s">
        <v>4609</v>
      </c>
      <c r="F820" t="s">
        <v>20</v>
      </c>
      <c r="G820" t="b">
        <v>0</v>
      </c>
      <c r="I820" s="16">
        <v>45611</v>
      </c>
      <c r="J820" t="b">
        <v>1</v>
      </c>
      <c r="K820" s="1">
        <v>45260</v>
      </c>
      <c r="L820" t="s">
        <v>4614</v>
      </c>
      <c r="M820" t="s">
        <v>258</v>
      </c>
      <c r="N820" t="s">
        <v>29</v>
      </c>
      <c r="P820" s="6" t="b">
        <f t="shared" ca="1" si="24"/>
        <v>0</v>
      </c>
      <c r="Q820" t="b">
        <f>NOT(ISERROR(VLOOKUP(B820,'2. RTR with Tenant &gt;1 != Vacatd'!A:A,1,FALSE)))</f>
        <v>0</v>
      </c>
      <c r="R820" t="b">
        <f t="shared" ca="1" si="25"/>
        <v>0</v>
      </c>
    </row>
    <row r="821" spans="1:18" ht="15.95" hidden="1">
      <c r="A821" t="s">
        <v>4616</v>
      </c>
      <c r="B821" t="s">
        <v>24130</v>
      </c>
      <c r="C821" s="2" t="s">
        <v>4617</v>
      </c>
      <c r="D821" t="s">
        <v>4618</v>
      </c>
      <c r="E821" t="s">
        <v>4619</v>
      </c>
      <c r="F821" t="s">
        <v>20</v>
      </c>
      <c r="G821" t="b">
        <v>1</v>
      </c>
      <c r="H821" s="1">
        <v>45675</v>
      </c>
      <c r="I821" s="16">
        <v>45611</v>
      </c>
      <c r="J821" t="b">
        <v>1</v>
      </c>
      <c r="K821" s="1">
        <v>45260</v>
      </c>
      <c r="L821" t="s">
        <v>4620</v>
      </c>
      <c r="M821" t="s">
        <v>258</v>
      </c>
      <c r="N821" t="s">
        <v>841</v>
      </c>
      <c r="P821" s="6" t="b">
        <f t="shared" ca="1" si="24"/>
        <v>0</v>
      </c>
      <c r="Q821" t="b">
        <f>NOT(ISERROR(VLOOKUP(B821,'2. RTR with Tenant &gt;1 != Vacatd'!A:A,1,FALSE)))</f>
        <v>0</v>
      </c>
      <c r="R821" t="b">
        <f t="shared" ca="1" si="25"/>
        <v>0</v>
      </c>
    </row>
    <row r="822" spans="1:18" ht="15.95" hidden="1">
      <c r="A822" t="s">
        <v>4622</v>
      </c>
      <c r="B822" t="s">
        <v>24140</v>
      </c>
      <c r="C822" s="2" t="s">
        <v>4623</v>
      </c>
      <c r="D822" t="s">
        <v>4624</v>
      </c>
      <c r="E822" t="s">
        <v>4625</v>
      </c>
      <c r="F822" t="s">
        <v>20</v>
      </c>
      <c r="G822" t="b">
        <v>1</v>
      </c>
      <c r="H822" s="1">
        <v>46809</v>
      </c>
      <c r="I822" s="16">
        <v>45611</v>
      </c>
      <c r="J822" t="b">
        <v>1</v>
      </c>
      <c r="K822" s="1">
        <v>45259</v>
      </c>
      <c r="L822" t="s">
        <v>4626</v>
      </c>
      <c r="M822" t="s">
        <v>258</v>
      </c>
      <c r="N822" t="s">
        <v>162</v>
      </c>
      <c r="P822" s="6" t="b">
        <f t="shared" ca="1" si="24"/>
        <v>0</v>
      </c>
      <c r="Q822" t="b">
        <f>NOT(ISERROR(VLOOKUP(B822,'2. RTR with Tenant &gt;1 != Vacatd'!A:A,1,FALSE)))</f>
        <v>1</v>
      </c>
      <c r="R822" t="b">
        <f t="shared" ca="1" si="25"/>
        <v>0</v>
      </c>
    </row>
    <row r="823" spans="1:18" ht="15.95" hidden="1">
      <c r="A823" t="s">
        <v>4628</v>
      </c>
      <c r="B823" t="s">
        <v>24141</v>
      </c>
      <c r="C823" s="2" t="s">
        <v>4629</v>
      </c>
      <c r="D823" t="s">
        <v>4624</v>
      </c>
      <c r="E823" t="s">
        <v>4625</v>
      </c>
      <c r="F823" t="s">
        <v>20</v>
      </c>
      <c r="G823" t="b">
        <v>1</v>
      </c>
      <c r="H823" s="1">
        <v>46584</v>
      </c>
      <c r="I823" s="16">
        <v>45611</v>
      </c>
      <c r="J823" t="b">
        <v>1</v>
      </c>
      <c r="K823" s="1">
        <v>45259</v>
      </c>
      <c r="L823" t="s">
        <v>4630</v>
      </c>
      <c r="M823" t="s">
        <v>258</v>
      </c>
      <c r="N823" t="s">
        <v>162</v>
      </c>
      <c r="P823" s="6" t="b">
        <f t="shared" ca="1" si="24"/>
        <v>0</v>
      </c>
      <c r="Q823" t="b">
        <f>NOT(ISERROR(VLOOKUP(B823,'2. RTR with Tenant &gt;1 != Vacatd'!A:A,1,FALSE)))</f>
        <v>1</v>
      </c>
      <c r="R823" t="b">
        <f t="shared" ca="1" si="25"/>
        <v>0</v>
      </c>
    </row>
    <row r="824" spans="1:18" ht="15.95" hidden="1">
      <c r="A824" t="s">
        <v>4632</v>
      </c>
      <c r="B824" t="s">
        <v>24142</v>
      </c>
      <c r="C824" s="2" t="s">
        <v>4633</v>
      </c>
      <c r="D824" t="s">
        <v>4634</v>
      </c>
      <c r="E824" t="s">
        <v>4635</v>
      </c>
      <c r="F824" t="s">
        <v>20</v>
      </c>
      <c r="G824" t="b">
        <v>1</v>
      </c>
      <c r="H824" s="1">
        <v>45532</v>
      </c>
      <c r="I824" s="16">
        <v>45611</v>
      </c>
      <c r="J824" t="b">
        <v>1</v>
      </c>
      <c r="K824" s="1">
        <v>45260</v>
      </c>
      <c r="L824" t="s">
        <v>4636</v>
      </c>
      <c r="M824" t="s">
        <v>258</v>
      </c>
      <c r="N824" t="s">
        <v>82</v>
      </c>
      <c r="P824" s="6" t="b">
        <f t="shared" ca="1" si="24"/>
        <v>0</v>
      </c>
      <c r="Q824" t="b">
        <f>NOT(ISERROR(VLOOKUP(B824,'2. RTR with Tenant &gt;1 != Vacatd'!A:A,1,FALSE)))</f>
        <v>1</v>
      </c>
      <c r="R824" t="b">
        <f t="shared" ca="1" si="25"/>
        <v>0</v>
      </c>
    </row>
    <row r="825" spans="1:18" ht="15.95" hidden="1">
      <c r="A825" t="s">
        <v>4638</v>
      </c>
      <c r="B825" t="s">
        <v>24134</v>
      </c>
      <c r="C825" s="2" t="s">
        <v>4639</v>
      </c>
      <c r="D825" t="s">
        <v>4640</v>
      </c>
      <c r="E825" t="s">
        <v>4641</v>
      </c>
      <c r="F825" t="s">
        <v>20</v>
      </c>
      <c r="G825" t="b">
        <v>1</v>
      </c>
      <c r="H825" s="1">
        <v>46135</v>
      </c>
      <c r="I825" s="16">
        <v>45611</v>
      </c>
      <c r="J825" t="b">
        <v>1</v>
      </c>
      <c r="K825" s="1">
        <v>45260</v>
      </c>
      <c r="L825" t="s">
        <v>4642</v>
      </c>
      <c r="M825" t="s">
        <v>258</v>
      </c>
      <c r="N825" t="s">
        <v>1316</v>
      </c>
      <c r="P825" s="6" t="b">
        <f t="shared" ca="1" si="24"/>
        <v>0</v>
      </c>
      <c r="Q825" t="b">
        <f>NOT(ISERROR(VLOOKUP(B825,'2. RTR with Tenant &gt;1 != Vacatd'!A:A,1,FALSE)))</f>
        <v>0</v>
      </c>
      <c r="R825" t="b">
        <f t="shared" ca="1" si="25"/>
        <v>0</v>
      </c>
    </row>
    <row r="826" spans="1:18" ht="15.95" hidden="1">
      <c r="A826" t="s">
        <v>4648</v>
      </c>
      <c r="B826" t="s">
        <v>24135</v>
      </c>
      <c r="C826" s="2" t="s">
        <v>4649</v>
      </c>
      <c r="D826" t="s">
        <v>4640</v>
      </c>
      <c r="E826" t="s">
        <v>4641</v>
      </c>
      <c r="F826" t="s">
        <v>20</v>
      </c>
      <c r="G826" t="b">
        <v>1</v>
      </c>
      <c r="H826" s="1">
        <v>46135</v>
      </c>
      <c r="I826" s="16">
        <v>45611</v>
      </c>
      <c r="J826" t="b">
        <v>1</v>
      </c>
      <c r="K826" s="1">
        <v>45261</v>
      </c>
      <c r="L826" t="s">
        <v>4650</v>
      </c>
      <c r="M826" t="s">
        <v>258</v>
      </c>
      <c r="N826" t="s">
        <v>1316</v>
      </c>
      <c r="P826" s="6" t="b">
        <f t="shared" ca="1" si="24"/>
        <v>0</v>
      </c>
      <c r="Q826" t="b">
        <f>NOT(ISERROR(VLOOKUP(B826,'2. RTR with Tenant &gt;1 != Vacatd'!A:A,1,FALSE)))</f>
        <v>0</v>
      </c>
      <c r="R826" t="b">
        <f t="shared" ca="1" si="25"/>
        <v>0</v>
      </c>
    </row>
    <row r="827" spans="1:18" ht="15.95" hidden="1">
      <c r="A827" t="s">
        <v>4655</v>
      </c>
      <c r="B827" t="s">
        <v>24143</v>
      </c>
      <c r="C827" s="2" t="s">
        <v>4656</v>
      </c>
      <c r="D827" t="s">
        <v>4657</v>
      </c>
      <c r="E827" t="s">
        <v>4658</v>
      </c>
      <c r="F827" t="s">
        <v>20</v>
      </c>
      <c r="G827" t="b">
        <v>1</v>
      </c>
      <c r="H827" s="1">
        <v>46045</v>
      </c>
      <c r="I827" s="16">
        <v>45611</v>
      </c>
      <c r="J827" t="b">
        <v>1</v>
      </c>
      <c r="K827" s="1">
        <v>45260</v>
      </c>
      <c r="L827" t="s">
        <v>4659</v>
      </c>
      <c r="M827" t="s">
        <v>258</v>
      </c>
      <c r="N827" t="s">
        <v>1442</v>
      </c>
      <c r="P827" s="6" t="b">
        <f t="shared" ca="1" si="24"/>
        <v>0</v>
      </c>
      <c r="Q827" t="b">
        <f>NOT(ISERROR(VLOOKUP(B827,'2. RTR with Tenant &gt;1 != Vacatd'!A:A,1,FALSE)))</f>
        <v>1</v>
      </c>
      <c r="R827" t="b">
        <f t="shared" ca="1" si="25"/>
        <v>0</v>
      </c>
    </row>
    <row r="828" spans="1:18" ht="15.95" hidden="1">
      <c r="A828" t="s">
        <v>4661</v>
      </c>
      <c r="B828" t="s">
        <v>24144</v>
      </c>
      <c r="C828" s="2" t="s">
        <v>4662</v>
      </c>
      <c r="D828" t="s">
        <v>4663</v>
      </c>
      <c r="E828" t="s">
        <v>4664</v>
      </c>
      <c r="F828" t="s">
        <v>20</v>
      </c>
      <c r="G828" t="b">
        <v>0</v>
      </c>
      <c r="I828" s="16">
        <v>45611</v>
      </c>
      <c r="J828" t="b">
        <v>1</v>
      </c>
      <c r="K828" s="1">
        <v>45260</v>
      </c>
      <c r="L828" t="s">
        <v>4665</v>
      </c>
      <c r="M828" t="s">
        <v>4665</v>
      </c>
      <c r="N828" t="s">
        <v>1442</v>
      </c>
      <c r="P828" s="6" t="b">
        <f t="shared" ca="1" si="24"/>
        <v>0</v>
      </c>
      <c r="Q828" t="b">
        <f>NOT(ISERROR(VLOOKUP(B828,'2. RTR with Tenant &gt;1 != Vacatd'!A:A,1,FALSE)))</f>
        <v>1</v>
      </c>
      <c r="R828" t="b">
        <f t="shared" ca="1" si="25"/>
        <v>0</v>
      </c>
    </row>
    <row r="829" spans="1:18" ht="15.95" hidden="1">
      <c r="A829" t="s">
        <v>4667</v>
      </c>
      <c r="B829" t="s">
        <v>24146</v>
      </c>
      <c r="C829" s="2" t="s">
        <v>4668</v>
      </c>
      <c r="D829" t="s">
        <v>4663</v>
      </c>
      <c r="E829" t="s">
        <v>4664</v>
      </c>
      <c r="F829" t="s">
        <v>20</v>
      </c>
      <c r="G829" t="b">
        <v>1</v>
      </c>
      <c r="H829" s="1">
        <v>45939</v>
      </c>
      <c r="I829" s="16">
        <v>45611</v>
      </c>
      <c r="J829" t="b">
        <v>1</v>
      </c>
      <c r="K829" s="1">
        <v>45260</v>
      </c>
      <c r="L829" t="s">
        <v>4669</v>
      </c>
      <c r="M829" t="s">
        <v>258</v>
      </c>
      <c r="N829" t="s">
        <v>1442</v>
      </c>
      <c r="P829" s="6" t="b">
        <f t="shared" ca="1" si="24"/>
        <v>0</v>
      </c>
      <c r="Q829" t="b">
        <f>NOT(ISERROR(VLOOKUP(B829,'2. RTR with Tenant &gt;1 != Vacatd'!A:A,1,FALSE)))</f>
        <v>1</v>
      </c>
      <c r="R829" t="b">
        <f t="shared" ca="1" si="25"/>
        <v>0</v>
      </c>
    </row>
    <row r="830" spans="1:18" ht="15.95" hidden="1">
      <c r="A830" t="s">
        <v>4671</v>
      </c>
      <c r="B830" t="s">
        <v>24147</v>
      </c>
      <c r="C830" s="2" t="s">
        <v>4672</v>
      </c>
      <c r="D830" t="s">
        <v>4341</v>
      </c>
      <c r="E830" t="s">
        <v>4342</v>
      </c>
      <c r="F830" t="s">
        <v>20</v>
      </c>
      <c r="G830" t="b">
        <v>1</v>
      </c>
      <c r="H830" s="1">
        <v>45321</v>
      </c>
      <c r="I830" s="16">
        <v>45611</v>
      </c>
      <c r="J830" t="b">
        <v>1</v>
      </c>
      <c r="K830" s="1">
        <v>45260</v>
      </c>
      <c r="L830" t="s">
        <v>4673</v>
      </c>
      <c r="M830" t="s">
        <v>4673</v>
      </c>
      <c r="N830" t="s">
        <v>146</v>
      </c>
      <c r="P830" s="6" t="b">
        <f t="shared" ca="1" si="24"/>
        <v>0</v>
      </c>
      <c r="Q830" t="b">
        <f>NOT(ISERROR(VLOOKUP(B830,'2. RTR with Tenant &gt;1 != Vacatd'!A:A,1,FALSE)))</f>
        <v>1</v>
      </c>
      <c r="R830" t="b">
        <f t="shared" ca="1" si="25"/>
        <v>0</v>
      </c>
    </row>
    <row r="831" spans="1:18" ht="15.95" hidden="1">
      <c r="A831" t="s">
        <v>245</v>
      </c>
      <c r="B831" t="s">
        <v>24149</v>
      </c>
      <c r="C831" s="2" t="s">
        <v>246</v>
      </c>
      <c r="D831" t="s">
        <v>247</v>
      </c>
      <c r="E831" t="s">
        <v>248</v>
      </c>
      <c r="F831" t="s">
        <v>20</v>
      </c>
      <c r="G831" t="b">
        <v>0</v>
      </c>
      <c r="I831" s="16">
        <v>45611</v>
      </c>
      <c r="J831" t="b">
        <v>0</v>
      </c>
      <c r="K831" s="1">
        <v>45260</v>
      </c>
      <c r="L831" t="s">
        <v>249</v>
      </c>
      <c r="M831" t="s">
        <v>249</v>
      </c>
      <c r="N831" t="s">
        <v>187</v>
      </c>
      <c r="P831" s="6" t="b">
        <f t="shared" ca="1" si="24"/>
        <v>0</v>
      </c>
      <c r="Q831" t="b">
        <f>NOT(ISERROR(VLOOKUP(B831,'2. RTR with Tenant &gt;1 != Vacatd'!A:A,1,FALSE)))</f>
        <v>1</v>
      </c>
      <c r="R831" t="b">
        <f t="shared" ca="1" si="25"/>
        <v>0</v>
      </c>
    </row>
    <row r="832" spans="1:18" ht="15.95" hidden="1">
      <c r="A832" t="s">
        <v>250</v>
      </c>
      <c r="B832" t="s">
        <v>24150</v>
      </c>
      <c r="C832" s="2" t="s">
        <v>251</v>
      </c>
      <c r="D832" t="s">
        <v>247</v>
      </c>
      <c r="E832" t="s">
        <v>248</v>
      </c>
      <c r="F832" t="s">
        <v>20</v>
      </c>
      <c r="G832" t="b">
        <v>0</v>
      </c>
      <c r="I832" s="16">
        <v>45611</v>
      </c>
      <c r="J832" t="b">
        <v>0</v>
      </c>
      <c r="K832" s="1">
        <v>45260</v>
      </c>
      <c r="L832" t="s">
        <v>252</v>
      </c>
      <c r="M832" t="s">
        <v>252</v>
      </c>
      <c r="N832" t="s">
        <v>187</v>
      </c>
      <c r="P832" s="6" t="b">
        <f t="shared" ca="1" si="24"/>
        <v>0</v>
      </c>
      <c r="Q832" t="b">
        <f>NOT(ISERROR(VLOOKUP(B832,'2. RTR with Tenant &gt;1 != Vacatd'!A:A,1,FALSE)))</f>
        <v>1</v>
      </c>
      <c r="R832" t="b">
        <f t="shared" ca="1" si="25"/>
        <v>0</v>
      </c>
    </row>
    <row r="833" spans="1:18" ht="15.95" hidden="1">
      <c r="A833" t="s">
        <v>4675</v>
      </c>
      <c r="B833" t="s">
        <v>23550</v>
      </c>
      <c r="C833" s="2" t="s">
        <v>4676</v>
      </c>
      <c r="D833" t="s">
        <v>4677</v>
      </c>
      <c r="E833" t="s">
        <v>4678</v>
      </c>
      <c r="F833" t="s">
        <v>20</v>
      </c>
      <c r="G833" t="b">
        <v>0</v>
      </c>
      <c r="I833" s="16">
        <v>45611</v>
      </c>
      <c r="J833" t="b">
        <v>1</v>
      </c>
      <c r="K833" s="1">
        <v>45261</v>
      </c>
      <c r="L833" t="s">
        <v>4679</v>
      </c>
      <c r="M833" t="s">
        <v>258</v>
      </c>
      <c r="N833" t="s">
        <v>187</v>
      </c>
      <c r="P833" s="6" t="b">
        <f t="shared" ca="1" si="24"/>
        <v>0</v>
      </c>
      <c r="Q833" t="b">
        <f>NOT(ISERROR(VLOOKUP(B833,'2. RTR with Tenant &gt;1 != Vacatd'!A:A,1,FALSE)))</f>
        <v>1</v>
      </c>
      <c r="R833" t="b">
        <f t="shared" ca="1" si="25"/>
        <v>0</v>
      </c>
    </row>
    <row r="834" spans="1:18" ht="15.95" hidden="1">
      <c r="A834" t="s">
        <v>4683</v>
      </c>
      <c r="B834" t="s">
        <v>33621</v>
      </c>
      <c r="C834" s="2" t="s">
        <v>4684</v>
      </c>
      <c r="D834" t="s">
        <v>4685</v>
      </c>
      <c r="E834" t="s">
        <v>4686</v>
      </c>
      <c r="F834" t="s">
        <v>597</v>
      </c>
      <c r="G834" t="b">
        <v>1</v>
      </c>
      <c r="H834" s="1">
        <v>45687</v>
      </c>
      <c r="I834" s="16">
        <v>45611</v>
      </c>
      <c r="J834" t="b">
        <v>1</v>
      </c>
      <c r="L834" t="s">
        <v>4687</v>
      </c>
      <c r="M834" t="s">
        <v>258</v>
      </c>
      <c r="N834" t="s">
        <v>82</v>
      </c>
      <c r="P834" s="6" t="b">
        <f t="shared" ca="1" si="24"/>
        <v>0</v>
      </c>
      <c r="Q834" t="b">
        <f>NOT(ISERROR(VLOOKUP(B834,'2. RTR with Tenant &gt;1 != Vacatd'!A:A,1,FALSE)))</f>
        <v>1</v>
      </c>
      <c r="R834" t="b">
        <f t="shared" ca="1" si="25"/>
        <v>0</v>
      </c>
    </row>
    <row r="835" spans="1:18" ht="15.95" hidden="1">
      <c r="A835" t="s">
        <v>4689</v>
      </c>
      <c r="B835" t="s">
        <v>29682</v>
      </c>
      <c r="C835" s="2" t="s">
        <v>4690</v>
      </c>
      <c r="D835" t="s">
        <v>4685</v>
      </c>
      <c r="E835" t="s">
        <v>4686</v>
      </c>
      <c r="F835" t="s">
        <v>597</v>
      </c>
      <c r="G835" t="b">
        <v>1</v>
      </c>
      <c r="H835" s="1">
        <v>45687</v>
      </c>
      <c r="I835" s="16">
        <v>45611</v>
      </c>
      <c r="J835" t="b">
        <v>1</v>
      </c>
      <c r="L835" t="s">
        <v>4691</v>
      </c>
      <c r="M835" t="s">
        <v>258</v>
      </c>
      <c r="N835" t="s">
        <v>82</v>
      </c>
      <c r="P835" s="6" t="b">
        <f t="shared" ref="P835:P898" ca="1" si="26">IF(I835&gt;TODAY(),TRUE,FALSE)</f>
        <v>0</v>
      </c>
      <c r="Q835" t="b">
        <f>NOT(ISERROR(VLOOKUP(B835,'2. RTR with Tenant &gt;1 != Vacatd'!A:A,1,FALSE)))</f>
        <v>1</v>
      </c>
      <c r="R835" t="b">
        <f t="shared" ref="R835:R898" ca="1" si="27">AND(P835=TRUE,Q835=TRUE)</f>
        <v>0</v>
      </c>
    </row>
    <row r="836" spans="1:18" ht="15.95" hidden="1">
      <c r="A836" t="s">
        <v>253</v>
      </c>
      <c r="B836" t="s">
        <v>24154</v>
      </c>
      <c r="C836" s="2" t="s">
        <v>254</v>
      </c>
      <c r="D836" t="s">
        <v>255</v>
      </c>
      <c r="E836" t="s">
        <v>256</v>
      </c>
      <c r="F836" t="s">
        <v>20</v>
      </c>
      <c r="G836" t="b">
        <v>1</v>
      </c>
      <c r="H836" s="1">
        <v>45654</v>
      </c>
      <c r="I836" s="16">
        <v>45611</v>
      </c>
      <c r="J836" t="b">
        <v>0</v>
      </c>
      <c r="K836" s="1">
        <v>45261</v>
      </c>
      <c r="L836" t="s">
        <v>257</v>
      </c>
      <c r="M836" t="s">
        <v>258</v>
      </c>
      <c r="N836" t="s">
        <v>187</v>
      </c>
      <c r="P836" s="6" t="b">
        <f t="shared" ca="1" si="26"/>
        <v>0</v>
      </c>
      <c r="Q836" t="b">
        <f>NOT(ISERROR(VLOOKUP(B836,'2. RTR with Tenant &gt;1 != Vacatd'!A:A,1,FALSE)))</f>
        <v>1</v>
      </c>
      <c r="R836" t="b">
        <f t="shared" ca="1" si="27"/>
        <v>0</v>
      </c>
    </row>
    <row r="837" spans="1:18" ht="15.95" hidden="1">
      <c r="A837" t="s">
        <v>259</v>
      </c>
      <c r="B837" t="s">
        <v>24160</v>
      </c>
      <c r="C837" s="2" t="s">
        <v>260</v>
      </c>
      <c r="D837" t="s">
        <v>255</v>
      </c>
      <c r="E837" t="s">
        <v>256</v>
      </c>
      <c r="F837" t="s">
        <v>20</v>
      </c>
      <c r="G837" t="b">
        <v>1</v>
      </c>
      <c r="H837" s="1">
        <v>46753</v>
      </c>
      <c r="I837" s="16">
        <v>45611</v>
      </c>
      <c r="J837" t="b">
        <v>0</v>
      </c>
      <c r="K837" s="1">
        <v>45261</v>
      </c>
      <c r="L837" t="s">
        <v>261</v>
      </c>
      <c r="M837" t="s">
        <v>262</v>
      </c>
      <c r="N837" t="s">
        <v>187</v>
      </c>
      <c r="P837" s="6" t="b">
        <f t="shared" ca="1" si="26"/>
        <v>0</v>
      </c>
      <c r="Q837" t="b">
        <f>NOT(ISERROR(VLOOKUP(B837,'2. RTR with Tenant &gt;1 != Vacatd'!A:A,1,FALSE)))</f>
        <v>1</v>
      </c>
      <c r="R837" t="b">
        <f t="shared" ca="1" si="27"/>
        <v>0</v>
      </c>
    </row>
    <row r="838" spans="1:18" ht="15.95" hidden="1">
      <c r="A838" t="s">
        <v>4693</v>
      </c>
      <c r="B838" t="s">
        <v>24145</v>
      </c>
      <c r="C838" s="2" t="s">
        <v>4694</v>
      </c>
      <c r="D838" t="s">
        <v>4695</v>
      </c>
      <c r="E838" t="s">
        <v>4696</v>
      </c>
      <c r="F838" t="s">
        <v>20</v>
      </c>
      <c r="G838" t="b">
        <v>1</v>
      </c>
      <c r="H838" s="1">
        <v>46157</v>
      </c>
      <c r="I838" s="16">
        <v>45611</v>
      </c>
      <c r="J838" t="b">
        <v>1</v>
      </c>
      <c r="K838" s="1">
        <v>45261</v>
      </c>
      <c r="L838" t="s">
        <v>4697</v>
      </c>
      <c r="M838" t="s">
        <v>258</v>
      </c>
      <c r="N838" t="s">
        <v>4698</v>
      </c>
      <c r="P838" s="6" t="b">
        <f t="shared" ca="1" si="26"/>
        <v>0</v>
      </c>
      <c r="Q838" t="b">
        <f>NOT(ISERROR(VLOOKUP(B838,'2. RTR with Tenant &gt;1 != Vacatd'!A:A,1,FALSE)))</f>
        <v>0</v>
      </c>
      <c r="R838" t="b">
        <f t="shared" ca="1" si="27"/>
        <v>0</v>
      </c>
    </row>
    <row r="839" spans="1:18" ht="15.95" hidden="1">
      <c r="A839" t="s">
        <v>4700</v>
      </c>
      <c r="B839" t="s">
        <v>24162</v>
      </c>
      <c r="C839" s="2" t="s">
        <v>4701</v>
      </c>
      <c r="D839" t="s">
        <v>4702</v>
      </c>
      <c r="E839" t="s">
        <v>4703</v>
      </c>
      <c r="F839" t="s">
        <v>20</v>
      </c>
      <c r="G839" t="b">
        <v>1</v>
      </c>
      <c r="H839" s="1">
        <v>45714</v>
      </c>
      <c r="I839" s="16">
        <v>45611</v>
      </c>
      <c r="J839" t="b">
        <v>1</v>
      </c>
      <c r="K839" s="1">
        <v>45261</v>
      </c>
      <c r="L839" t="s">
        <v>4704</v>
      </c>
      <c r="M839" t="s">
        <v>258</v>
      </c>
      <c r="N839" t="s">
        <v>2289</v>
      </c>
      <c r="P839" s="6" t="b">
        <f t="shared" ca="1" si="26"/>
        <v>0</v>
      </c>
      <c r="Q839" t="b">
        <f>NOT(ISERROR(VLOOKUP(B839,'2. RTR with Tenant &gt;1 != Vacatd'!A:A,1,FALSE)))</f>
        <v>1</v>
      </c>
      <c r="R839" t="b">
        <f t="shared" ca="1" si="27"/>
        <v>0</v>
      </c>
    </row>
    <row r="840" spans="1:18" ht="15.95" hidden="1">
      <c r="A840" t="s">
        <v>4706</v>
      </c>
      <c r="B840" t="s">
        <v>24165</v>
      </c>
      <c r="C840" s="2" t="s">
        <v>4707</v>
      </c>
      <c r="D840" t="s">
        <v>4702</v>
      </c>
      <c r="E840" t="s">
        <v>4703</v>
      </c>
      <c r="F840" t="s">
        <v>20</v>
      </c>
      <c r="G840" t="b">
        <v>1</v>
      </c>
      <c r="H840" s="1">
        <v>45714</v>
      </c>
      <c r="I840" s="16">
        <v>45611</v>
      </c>
      <c r="J840" t="b">
        <v>1</v>
      </c>
      <c r="K840" s="1">
        <v>45261</v>
      </c>
      <c r="L840" t="s">
        <v>4708</v>
      </c>
      <c r="M840" t="s">
        <v>258</v>
      </c>
      <c r="N840" t="s">
        <v>2289</v>
      </c>
      <c r="P840" s="6" t="b">
        <f t="shared" ca="1" si="26"/>
        <v>0</v>
      </c>
      <c r="Q840" t="b">
        <f>NOT(ISERROR(VLOOKUP(B840,'2. RTR with Tenant &gt;1 != Vacatd'!A:A,1,FALSE)))</f>
        <v>1</v>
      </c>
      <c r="R840" t="b">
        <f t="shared" ca="1" si="27"/>
        <v>0</v>
      </c>
    </row>
    <row r="841" spans="1:18" ht="32.1" hidden="1">
      <c r="A841" t="s">
        <v>4710</v>
      </c>
      <c r="B841" t="s">
        <v>24148</v>
      </c>
      <c r="C841" s="2" t="s">
        <v>4711</v>
      </c>
      <c r="D841" t="s">
        <v>4712</v>
      </c>
      <c r="E841" t="s">
        <v>4713</v>
      </c>
      <c r="F841" t="s">
        <v>20</v>
      </c>
      <c r="G841" t="b">
        <v>0</v>
      </c>
      <c r="I841" s="16">
        <v>45611</v>
      </c>
      <c r="J841" t="b">
        <v>1</v>
      </c>
      <c r="K841" s="1">
        <v>45260</v>
      </c>
      <c r="L841" t="s">
        <v>4714</v>
      </c>
      <c r="M841" t="s">
        <v>258</v>
      </c>
      <c r="N841" t="s">
        <v>162</v>
      </c>
      <c r="P841" s="6" t="b">
        <f t="shared" ca="1" si="26"/>
        <v>0</v>
      </c>
      <c r="Q841" t="b">
        <f>NOT(ISERROR(VLOOKUP(B841,'2. RTR with Tenant &gt;1 != Vacatd'!A:A,1,FALSE)))</f>
        <v>0</v>
      </c>
      <c r="R841" t="b">
        <f t="shared" ca="1" si="27"/>
        <v>0</v>
      </c>
    </row>
    <row r="842" spans="1:18" ht="15.95" hidden="1">
      <c r="A842" t="s">
        <v>4716</v>
      </c>
      <c r="B842" t="s">
        <v>24166</v>
      </c>
      <c r="C842" s="2" t="s">
        <v>4717</v>
      </c>
      <c r="D842" t="s">
        <v>4718</v>
      </c>
      <c r="E842" t="s">
        <v>4719</v>
      </c>
      <c r="F842" t="s">
        <v>20</v>
      </c>
      <c r="G842" t="b">
        <v>1</v>
      </c>
      <c r="H842" s="1">
        <v>46173</v>
      </c>
      <c r="I842" s="16">
        <v>45611</v>
      </c>
      <c r="J842" t="b">
        <v>1</v>
      </c>
      <c r="K842" s="1">
        <v>45261</v>
      </c>
      <c r="L842" t="s">
        <v>4720</v>
      </c>
      <c r="M842" t="s">
        <v>258</v>
      </c>
      <c r="N842" t="s">
        <v>1316</v>
      </c>
      <c r="P842" s="6" t="b">
        <f t="shared" ca="1" si="26"/>
        <v>0</v>
      </c>
      <c r="Q842" t="b">
        <f>NOT(ISERROR(VLOOKUP(B842,'2. RTR with Tenant &gt;1 != Vacatd'!A:A,1,FALSE)))</f>
        <v>1</v>
      </c>
      <c r="R842" t="b">
        <f t="shared" ca="1" si="27"/>
        <v>0</v>
      </c>
    </row>
    <row r="843" spans="1:18" ht="15.95" hidden="1">
      <c r="A843" t="s">
        <v>4724</v>
      </c>
      <c r="B843" t="s">
        <v>24168</v>
      </c>
      <c r="C843" s="2" t="s">
        <v>4725</v>
      </c>
      <c r="D843" t="s">
        <v>4726</v>
      </c>
      <c r="E843" t="s">
        <v>4727</v>
      </c>
      <c r="F843" t="s">
        <v>20</v>
      </c>
      <c r="G843" t="b">
        <v>0</v>
      </c>
      <c r="I843" s="16">
        <v>45611</v>
      </c>
      <c r="J843" t="b">
        <v>1</v>
      </c>
      <c r="K843" s="1">
        <v>45261</v>
      </c>
      <c r="L843" t="s">
        <v>4728</v>
      </c>
      <c r="M843" t="s">
        <v>4728</v>
      </c>
      <c r="N843" t="s">
        <v>460</v>
      </c>
      <c r="P843" s="6" t="b">
        <f t="shared" ca="1" si="26"/>
        <v>0</v>
      </c>
      <c r="Q843" t="b">
        <f>NOT(ISERROR(VLOOKUP(B843,'2. RTR with Tenant &gt;1 != Vacatd'!A:A,1,FALSE)))</f>
        <v>1</v>
      </c>
      <c r="R843" t="b">
        <f t="shared" ca="1" si="27"/>
        <v>0</v>
      </c>
    </row>
    <row r="844" spans="1:18" ht="15.95" hidden="1">
      <c r="A844" t="s">
        <v>4730</v>
      </c>
      <c r="B844" t="s">
        <v>24151</v>
      </c>
      <c r="C844" s="2" t="s">
        <v>4731</v>
      </c>
      <c r="D844" t="s">
        <v>4732</v>
      </c>
      <c r="E844" t="s">
        <v>4733</v>
      </c>
      <c r="F844" t="s">
        <v>20</v>
      </c>
      <c r="G844" t="b">
        <v>1</v>
      </c>
      <c r="H844" s="1">
        <v>46248</v>
      </c>
      <c r="I844" s="16">
        <v>45611</v>
      </c>
      <c r="J844" t="b">
        <v>1</v>
      </c>
      <c r="K844" s="1">
        <v>45261</v>
      </c>
      <c r="L844" t="s">
        <v>4734</v>
      </c>
      <c r="M844" t="s">
        <v>258</v>
      </c>
      <c r="N844" t="s">
        <v>427</v>
      </c>
      <c r="P844" s="6" t="b">
        <f t="shared" ca="1" si="26"/>
        <v>0</v>
      </c>
      <c r="Q844" t="b">
        <f>NOT(ISERROR(VLOOKUP(B844,'2. RTR with Tenant &gt;1 != Vacatd'!A:A,1,FALSE)))</f>
        <v>0</v>
      </c>
      <c r="R844" t="b">
        <f t="shared" ca="1" si="27"/>
        <v>0</v>
      </c>
    </row>
    <row r="845" spans="1:18" ht="15.95" hidden="1">
      <c r="A845" t="s">
        <v>4736</v>
      </c>
      <c r="B845" t="s">
        <v>24152</v>
      </c>
      <c r="C845" s="2" t="s">
        <v>4737</v>
      </c>
      <c r="D845" t="s">
        <v>4738</v>
      </c>
      <c r="E845" t="s">
        <v>4739</v>
      </c>
      <c r="F845" t="s">
        <v>20</v>
      </c>
      <c r="G845" t="b">
        <v>1</v>
      </c>
      <c r="H845" s="1">
        <v>46630</v>
      </c>
      <c r="I845" s="16">
        <v>45611</v>
      </c>
      <c r="J845" t="b">
        <v>1</v>
      </c>
      <c r="K845" s="1">
        <v>45261</v>
      </c>
      <c r="L845" t="s">
        <v>4740</v>
      </c>
      <c r="M845" t="s">
        <v>258</v>
      </c>
      <c r="N845" t="s">
        <v>427</v>
      </c>
      <c r="P845" s="6" t="b">
        <f t="shared" ca="1" si="26"/>
        <v>0</v>
      </c>
      <c r="Q845" t="b">
        <f>NOT(ISERROR(VLOOKUP(B845,'2. RTR with Tenant &gt;1 != Vacatd'!A:A,1,FALSE)))</f>
        <v>0</v>
      </c>
      <c r="R845" t="b">
        <f t="shared" ca="1" si="27"/>
        <v>0</v>
      </c>
    </row>
    <row r="846" spans="1:18" ht="15.95" hidden="1">
      <c r="A846" t="s">
        <v>4742</v>
      </c>
      <c r="B846" t="s">
        <v>24153</v>
      </c>
      <c r="C846" s="2" t="s">
        <v>4743</v>
      </c>
      <c r="D846" t="s">
        <v>4744</v>
      </c>
      <c r="E846" t="s">
        <v>4745</v>
      </c>
      <c r="F846" t="s">
        <v>20</v>
      </c>
      <c r="G846" t="b">
        <v>1</v>
      </c>
      <c r="H846" s="1">
        <v>45687</v>
      </c>
      <c r="I846" s="16">
        <v>45611</v>
      </c>
      <c r="J846" t="b">
        <v>1</v>
      </c>
      <c r="K846" s="1">
        <v>45261</v>
      </c>
      <c r="L846" t="s">
        <v>4746</v>
      </c>
      <c r="M846" t="s">
        <v>258</v>
      </c>
      <c r="N846" t="s">
        <v>427</v>
      </c>
      <c r="P846" s="6" t="b">
        <f t="shared" ca="1" si="26"/>
        <v>0</v>
      </c>
      <c r="Q846" t="b">
        <f>NOT(ISERROR(VLOOKUP(B846,'2. RTR with Tenant &gt;1 != Vacatd'!A:A,1,FALSE)))</f>
        <v>0</v>
      </c>
      <c r="R846" t="b">
        <f t="shared" ca="1" si="27"/>
        <v>0</v>
      </c>
    </row>
    <row r="847" spans="1:18" ht="15.95" hidden="1">
      <c r="A847" t="s">
        <v>4748</v>
      </c>
      <c r="B847" t="s">
        <v>24169</v>
      </c>
      <c r="C847" s="2" t="s">
        <v>4749</v>
      </c>
      <c r="D847" t="s">
        <v>4750</v>
      </c>
      <c r="E847" t="s">
        <v>4751</v>
      </c>
      <c r="F847" t="s">
        <v>20</v>
      </c>
      <c r="G847" t="b">
        <v>1</v>
      </c>
      <c r="H847" s="1">
        <v>46044</v>
      </c>
      <c r="I847" s="16">
        <v>45611</v>
      </c>
      <c r="J847" t="b">
        <v>1</v>
      </c>
      <c r="K847" s="1">
        <v>45264</v>
      </c>
      <c r="L847" t="s">
        <v>4752</v>
      </c>
      <c r="M847" t="s">
        <v>258</v>
      </c>
      <c r="N847" t="s">
        <v>4753</v>
      </c>
      <c r="P847" s="6" t="b">
        <f t="shared" ca="1" si="26"/>
        <v>0</v>
      </c>
      <c r="Q847" t="b">
        <f>NOT(ISERROR(VLOOKUP(B847,'2. RTR with Tenant &gt;1 != Vacatd'!A:A,1,FALSE)))</f>
        <v>1</v>
      </c>
      <c r="R847" t="b">
        <f t="shared" ca="1" si="27"/>
        <v>0</v>
      </c>
    </row>
    <row r="848" spans="1:18" ht="15.95" hidden="1">
      <c r="A848" t="s">
        <v>4755</v>
      </c>
      <c r="B848" t="s">
        <v>24155</v>
      </c>
      <c r="C848" s="2" t="s">
        <v>4756</v>
      </c>
      <c r="D848" t="s">
        <v>4757</v>
      </c>
      <c r="E848" t="s">
        <v>4758</v>
      </c>
      <c r="F848" t="s">
        <v>20</v>
      </c>
      <c r="G848" t="b">
        <v>0</v>
      </c>
      <c r="I848" s="16">
        <v>45611</v>
      </c>
      <c r="J848" t="b">
        <v>1</v>
      </c>
      <c r="K848" s="1">
        <v>45264</v>
      </c>
      <c r="L848" t="s">
        <v>4759</v>
      </c>
      <c r="M848" t="s">
        <v>258</v>
      </c>
      <c r="N848" t="s">
        <v>198</v>
      </c>
      <c r="P848" s="6" t="b">
        <f t="shared" ca="1" si="26"/>
        <v>0</v>
      </c>
      <c r="Q848" t="b">
        <f>NOT(ISERROR(VLOOKUP(B848,'2. RTR with Tenant &gt;1 != Vacatd'!A:A,1,FALSE)))</f>
        <v>0</v>
      </c>
      <c r="R848" t="b">
        <f t="shared" ca="1" si="27"/>
        <v>0</v>
      </c>
    </row>
    <row r="849" spans="1:18" ht="15.95" hidden="1">
      <c r="A849" t="s">
        <v>4761</v>
      </c>
      <c r="B849" t="s">
        <v>24156</v>
      </c>
      <c r="C849" s="2" t="s">
        <v>4762</v>
      </c>
      <c r="D849" t="s">
        <v>4757</v>
      </c>
      <c r="E849" t="s">
        <v>4758</v>
      </c>
      <c r="F849" t="s">
        <v>20</v>
      </c>
      <c r="G849" t="b">
        <v>0</v>
      </c>
      <c r="I849" s="16">
        <v>45611</v>
      </c>
      <c r="J849" t="b">
        <v>1</v>
      </c>
      <c r="K849" s="1">
        <v>45264</v>
      </c>
      <c r="L849" t="s">
        <v>4763</v>
      </c>
      <c r="M849" t="s">
        <v>258</v>
      </c>
      <c r="N849" t="s">
        <v>198</v>
      </c>
      <c r="P849" s="6" t="b">
        <f t="shared" ca="1" si="26"/>
        <v>0</v>
      </c>
      <c r="Q849" t="b">
        <f>NOT(ISERROR(VLOOKUP(B849,'2. RTR with Tenant &gt;1 != Vacatd'!A:A,1,FALSE)))</f>
        <v>0</v>
      </c>
      <c r="R849" t="b">
        <f t="shared" ca="1" si="27"/>
        <v>0</v>
      </c>
    </row>
    <row r="850" spans="1:18" ht="15.95" hidden="1">
      <c r="A850" t="s">
        <v>4765</v>
      </c>
      <c r="B850" t="s">
        <v>24157</v>
      </c>
      <c r="C850" s="2" t="s">
        <v>4766</v>
      </c>
      <c r="D850" t="s">
        <v>4767</v>
      </c>
      <c r="E850" t="s">
        <v>4768</v>
      </c>
      <c r="F850" t="s">
        <v>20</v>
      </c>
      <c r="G850" t="b">
        <v>0</v>
      </c>
      <c r="I850" s="16">
        <v>45611</v>
      </c>
      <c r="J850" t="b">
        <v>1</v>
      </c>
      <c r="K850" s="1">
        <v>45264</v>
      </c>
      <c r="L850" t="s">
        <v>4769</v>
      </c>
      <c r="M850" t="s">
        <v>258</v>
      </c>
      <c r="N850" t="s">
        <v>1316</v>
      </c>
      <c r="P850" s="6" t="b">
        <f t="shared" ca="1" si="26"/>
        <v>0</v>
      </c>
      <c r="Q850" t="b">
        <f>NOT(ISERROR(VLOOKUP(B850,'2. RTR with Tenant &gt;1 != Vacatd'!A:A,1,FALSE)))</f>
        <v>0</v>
      </c>
      <c r="R850" t="b">
        <f t="shared" ca="1" si="27"/>
        <v>0</v>
      </c>
    </row>
    <row r="851" spans="1:18" ht="15.95" hidden="1">
      <c r="A851" t="s">
        <v>4771</v>
      </c>
      <c r="B851" t="s">
        <v>24158</v>
      </c>
      <c r="C851" s="2" t="s">
        <v>4772</v>
      </c>
      <c r="D851" t="s">
        <v>4773</v>
      </c>
      <c r="E851" t="s">
        <v>4774</v>
      </c>
      <c r="F851" t="s">
        <v>20</v>
      </c>
      <c r="G851" t="b">
        <v>0</v>
      </c>
      <c r="I851" s="16">
        <v>45611</v>
      </c>
      <c r="J851" t="b">
        <v>1</v>
      </c>
      <c r="K851" s="1">
        <v>45264</v>
      </c>
      <c r="L851" t="s">
        <v>4775</v>
      </c>
      <c r="M851" t="s">
        <v>258</v>
      </c>
      <c r="N851" t="s">
        <v>1442</v>
      </c>
      <c r="P851" s="6" t="b">
        <f t="shared" ca="1" si="26"/>
        <v>0</v>
      </c>
      <c r="Q851" t="b">
        <f>NOT(ISERROR(VLOOKUP(B851,'2. RTR with Tenant &gt;1 != Vacatd'!A:A,1,FALSE)))</f>
        <v>0</v>
      </c>
      <c r="R851" t="b">
        <f t="shared" ca="1" si="27"/>
        <v>0</v>
      </c>
    </row>
    <row r="852" spans="1:18" ht="15.95" hidden="1">
      <c r="A852" t="s">
        <v>4777</v>
      </c>
      <c r="B852" t="s">
        <v>24159</v>
      </c>
      <c r="C852" s="2" t="s">
        <v>4778</v>
      </c>
      <c r="D852" t="s">
        <v>4779</v>
      </c>
      <c r="E852" t="s">
        <v>4780</v>
      </c>
      <c r="F852" t="s">
        <v>20</v>
      </c>
      <c r="G852" t="b">
        <v>1</v>
      </c>
      <c r="H852" s="1">
        <v>46896</v>
      </c>
      <c r="I852" s="16">
        <v>45611</v>
      </c>
      <c r="J852" t="b">
        <v>1</v>
      </c>
      <c r="K852" s="1">
        <v>45264</v>
      </c>
      <c r="L852" t="s">
        <v>4781</v>
      </c>
      <c r="M852" t="s">
        <v>258</v>
      </c>
      <c r="N852" t="s">
        <v>124</v>
      </c>
      <c r="P852" s="6" t="b">
        <f t="shared" ca="1" si="26"/>
        <v>0</v>
      </c>
      <c r="Q852" t="b">
        <f>NOT(ISERROR(VLOOKUP(B852,'2. RTR with Tenant &gt;1 != Vacatd'!A:A,1,FALSE)))</f>
        <v>0</v>
      </c>
      <c r="R852" t="b">
        <f t="shared" ca="1" si="27"/>
        <v>0</v>
      </c>
    </row>
    <row r="853" spans="1:18" ht="15.95" hidden="1">
      <c r="A853" t="s">
        <v>4783</v>
      </c>
      <c r="B853" t="s">
        <v>24170</v>
      </c>
      <c r="C853" s="2" t="s">
        <v>4784</v>
      </c>
      <c r="D853" t="s">
        <v>4341</v>
      </c>
      <c r="E853" t="s">
        <v>4342</v>
      </c>
      <c r="F853" t="s">
        <v>20</v>
      </c>
      <c r="G853" t="b">
        <v>1</v>
      </c>
      <c r="H853" s="1">
        <v>45321</v>
      </c>
      <c r="I853" s="16">
        <v>45611</v>
      </c>
      <c r="J853" t="b">
        <v>1</v>
      </c>
      <c r="K853" s="1">
        <v>45264</v>
      </c>
      <c r="L853" t="s">
        <v>4785</v>
      </c>
      <c r="M853" t="s">
        <v>4785</v>
      </c>
      <c r="N853" t="s">
        <v>29</v>
      </c>
      <c r="P853" s="6" t="b">
        <f t="shared" ca="1" si="26"/>
        <v>0</v>
      </c>
      <c r="Q853" t="b">
        <f>NOT(ISERROR(VLOOKUP(B853,'2. RTR with Tenant &gt;1 != Vacatd'!A:A,1,FALSE)))</f>
        <v>1</v>
      </c>
      <c r="R853" t="b">
        <f t="shared" ca="1" si="27"/>
        <v>0</v>
      </c>
    </row>
    <row r="854" spans="1:18" ht="15.95" hidden="1">
      <c r="A854" t="s">
        <v>4787</v>
      </c>
      <c r="B854" t="s">
        <v>24161</v>
      </c>
      <c r="C854" s="2" t="s">
        <v>4788</v>
      </c>
      <c r="D854" t="s">
        <v>4789</v>
      </c>
      <c r="E854" t="s">
        <v>4790</v>
      </c>
      <c r="F854" t="s">
        <v>20</v>
      </c>
      <c r="G854" t="b">
        <v>1</v>
      </c>
      <c r="H854" s="1">
        <v>45328</v>
      </c>
      <c r="I854" s="16">
        <v>45611</v>
      </c>
      <c r="J854" t="b">
        <v>1</v>
      </c>
      <c r="K854" s="1">
        <v>45264</v>
      </c>
      <c r="L854" t="s">
        <v>4791</v>
      </c>
      <c r="M854" t="s">
        <v>4791</v>
      </c>
      <c r="N854" t="s">
        <v>111</v>
      </c>
      <c r="P854" s="6" t="b">
        <f t="shared" ca="1" si="26"/>
        <v>0</v>
      </c>
      <c r="Q854" t="b">
        <f>NOT(ISERROR(VLOOKUP(B854,'2. RTR with Tenant &gt;1 != Vacatd'!A:A,1,FALSE)))</f>
        <v>0</v>
      </c>
      <c r="R854" t="b">
        <f t="shared" ca="1" si="27"/>
        <v>0</v>
      </c>
    </row>
    <row r="855" spans="1:18" ht="15.95" hidden="1">
      <c r="A855" t="s">
        <v>4793</v>
      </c>
      <c r="B855" t="s">
        <v>24172</v>
      </c>
      <c r="C855" s="2" t="s">
        <v>4794</v>
      </c>
      <c r="D855" t="s">
        <v>4795</v>
      </c>
      <c r="E855" t="s">
        <v>4796</v>
      </c>
      <c r="F855" t="s">
        <v>20</v>
      </c>
      <c r="G855" t="b">
        <v>0</v>
      </c>
      <c r="I855" s="16">
        <v>45611</v>
      </c>
      <c r="J855" t="b">
        <v>1</v>
      </c>
      <c r="K855" s="1">
        <v>45264</v>
      </c>
      <c r="L855" t="s">
        <v>4797</v>
      </c>
      <c r="M855" t="s">
        <v>258</v>
      </c>
      <c r="N855" t="s">
        <v>124</v>
      </c>
      <c r="P855" s="6" t="b">
        <f t="shared" ca="1" si="26"/>
        <v>0</v>
      </c>
      <c r="Q855" t="b">
        <f>NOT(ISERROR(VLOOKUP(B855,'2. RTR with Tenant &gt;1 != Vacatd'!A:A,1,FALSE)))</f>
        <v>1</v>
      </c>
      <c r="R855" t="b">
        <f t="shared" ca="1" si="27"/>
        <v>0</v>
      </c>
    </row>
    <row r="856" spans="1:18" ht="15.95" hidden="1">
      <c r="A856" t="s">
        <v>4799</v>
      </c>
      <c r="B856" t="s">
        <v>24163</v>
      </c>
      <c r="C856" s="2" t="s">
        <v>4800</v>
      </c>
      <c r="D856" t="s">
        <v>4801</v>
      </c>
      <c r="E856" t="s">
        <v>4802</v>
      </c>
      <c r="F856" t="s">
        <v>20</v>
      </c>
      <c r="G856" t="b">
        <v>1</v>
      </c>
      <c r="H856" s="1">
        <v>45441</v>
      </c>
      <c r="I856" s="16">
        <v>45611</v>
      </c>
      <c r="J856" t="b">
        <v>1</v>
      </c>
      <c r="K856" s="1">
        <v>45261</v>
      </c>
      <c r="L856" t="s">
        <v>4803</v>
      </c>
      <c r="M856" t="s">
        <v>4803</v>
      </c>
      <c r="N856" t="s">
        <v>124</v>
      </c>
      <c r="P856" s="6" t="b">
        <f t="shared" ca="1" si="26"/>
        <v>0</v>
      </c>
      <c r="Q856" t="b">
        <f>NOT(ISERROR(VLOOKUP(B856,'2. RTR with Tenant &gt;1 != Vacatd'!A:A,1,FALSE)))</f>
        <v>0</v>
      </c>
      <c r="R856" t="b">
        <f t="shared" ca="1" si="27"/>
        <v>0</v>
      </c>
    </row>
    <row r="857" spans="1:18" ht="15.95" hidden="1">
      <c r="A857" t="s">
        <v>4805</v>
      </c>
      <c r="B857" t="s">
        <v>24164</v>
      </c>
      <c r="C857" s="2" t="s">
        <v>4806</v>
      </c>
      <c r="D857" t="s">
        <v>4801</v>
      </c>
      <c r="E857" t="s">
        <v>4802</v>
      </c>
      <c r="F857" t="s">
        <v>20</v>
      </c>
      <c r="G857" t="b">
        <v>1</v>
      </c>
      <c r="H857" s="1">
        <v>45441</v>
      </c>
      <c r="I857" s="16">
        <v>45611</v>
      </c>
      <c r="J857" t="b">
        <v>1</v>
      </c>
      <c r="K857" s="1">
        <v>45261</v>
      </c>
      <c r="L857" t="s">
        <v>4807</v>
      </c>
      <c r="M857" t="s">
        <v>4807</v>
      </c>
      <c r="N857" t="s">
        <v>124</v>
      </c>
      <c r="P857" s="6" t="b">
        <f t="shared" ca="1" si="26"/>
        <v>0</v>
      </c>
      <c r="Q857" t="b">
        <f>NOT(ISERROR(VLOOKUP(B857,'2. RTR with Tenant &gt;1 != Vacatd'!A:A,1,FALSE)))</f>
        <v>0</v>
      </c>
      <c r="R857" t="b">
        <f t="shared" ca="1" si="27"/>
        <v>0</v>
      </c>
    </row>
    <row r="858" spans="1:18" ht="15.95" hidden="1">
      <c r="A858" t="s">
        <v>4809</v>
      </c>
      <c r="B858" t="s">
        <v>24173</v>
      </c>
      <c r="C858" s="2" t="s">
        <v>4810</v>
      </c>
      <c r="D858" t="s">
        <v>4811</v>
      </c>
      <c r="E858" t="s">
        <v>4812</v>
      </c>
      <c r="F858" t="s">
        <v>20</v>
      </c>
      <c r="G858" t="b">
        <v>0</v>
      </c>
      <c r="I858" s="16">
        <v>45611</v>
      </c>
      <c r="J858" t="b">
        <v>1</v>
      </c>
      <c r="K858" s="1">
        <v>45264</v>
      </c>
      <c r="L858" t="s">
        <v>4813</v>
      </c>
      <c r="M858" t="s">
        <v>258</v>
      </c>
      <c r="N858" t="s">
        <v>124</v>
      </c>
      <c r="P858" s="6" t="b">
        <f t="shared" ca="1" si="26"/>
        <v>0</v>
      </c>
      <c r="Q858" t="b">
        <f>NOT(ISERROR(VLOOKUP(B858,'2. RTR with Tenant &gt;1 != Vacatd'!A:A,1,FALSE)))</f>
        <v>1</v>
      </c>
      <c r="R858" t="b">
        <f t="shared" ca="1" si="27"/>
        <v>0</v>
      </c>
    </row>
    <row r="859" spans="1:18" ht="15.95" hidden="1">
      <c r="A859" t="s">
        <v>4815</v>
      </c>
      <c r="B859" t="s">
        <v>24174</v>
      </c>
      <c r="C859" s="2" t="s">
        <v>4816</v>
      </c>
      <c r="D859" t="s">
        <v>4811</v>
      </c>
      <c r="E859" t="s">
        <v>4812</v>
      </c>
      <c r="F859" t="s">
        <v>20</v>
      </c>
      <c r="G859" t="b">
        <v>0</v>
      </c>
      <c r="I859" s="16">
        <v>45611</v>
      </c>
      <c r="J859" t="b">
        <v>1</v>
      </c>
      <c r="K859" s="1">
        <v>45264</v>
      </c>
      <c r="L859" t="s">
        <v>4817</v>
      </c>
      <c r="M859" t="s">
        <v>258</v>
      </c>
      <c r="N859" t="s">
        <v>124</v>
      </c>
      <c r="P859" s="6" t="b">
        <f t="shared" ca="1" si="26"/>
        <v>0</v>
      </c>
      <c r="Q859" t="b">
        <f>NOT(ISERROR(VLOOKUP(B859,'2. RTR with Tenant &gt;1 != Vacatd'!A:A,1,FALSE)))</f>
        <v>1</v>
      </c>
      <c r="R859" t="b">
        <f t="shared" ca="1" si="27"/>
        <v>0</v>
      </c>
    </row>
    <row r="860" spans="1:18" ht="15.95" hidden="1">
      <c r="A860" t="s">
        <v>4819</v>
      </c>
      <c r="B860" t="s">
        <v>24167</v>
      </c>
      <c r="C860" s="2" t="s">
        <v>4820</v>
      </c>
      <c r="D860" t="s">
        <v>4789</v>
      </c>
      <c r="E860" t="s">
        <v>4790</v>
      </c>
      <c r="F860" t="s">
        <v>20</v>
      </c>
      <c r="G860" t="b">
        <v>1</v>
      </c>
      <c r="H860" s="1">
        <v>45328</v>
      </c>
      <c r="I860" s="16">
        <v>45611</v>
      </c>
      <c r="J860" t="b">
        <v>1</v>
      </c>
      <c r="K860" s="1">
        <v>45264</v>
      </c>
      <c r="L860" t="s">
        <v>4821</v>
      </c>
      <c r="M860" t="s">
        <v>4821</v>
      </c>
      <c r="N860" t="s">
        <v>111</v>
      </c>
      <c r="P860" s="6" t="b">
        <f t="shared" ca="1" si="26"/>
        <v>0</v>
      </c>
      <c r="Q860" t="b">
        <f>NOT(ISERROR(VLOOKUP(B860,'2. RTR with Tenant &gt;1 != Vacatd'!A:A,1,FALSE)))</f>
        <v>0</v>
      </c>
      <c r="R860" t="b">
        <f t="shared" ca="1" si="27"/>
        <v>0</v>
      </c>
    </row>
    <row r="861" spans="1:18" ht="15.95" hidden="1">
      <c r="A861" t="s">
        <v>4823</v>
      </c>
      <c r="B861" t="s">
        <v>24175</v>
      </c>
      <c r="C861" s="2" t="s">
        <v>4824</v>
      </c>
      <c r="D861" t="s">
        <v>4825</v>
      </c>
      <c r="E861" t="s">
        <v>4826</v>
      </c>
      <c r="F861" t="s">
        <v>20</v>
      </c>
      <c r="G861" t="b">
        <v>1</v>
      </c>
      <c r="H861" s="1">
        <v>45264</v>
      </c>
      <c r="I861" s="16">
        <v>45611</v>
      </c>
      <c r="J861" t="b">
        <v>1</v>
      </c>
      <c r="K861" s="1">
        <v>45264</v>
      </c>
      <c r="L861" t="s">
        <v>4827</v>
      </c>
      <c r="M861" t="s">
        <v>4827</v>
      </c>
      <c r="N861" t="s">
        <v>124</v>
      </c>
      <c r="P861" s="6" t="b">
        <f t="shared" ca="1" si="26"/>
        <v>0</v>
      </c>
      <c r="Q861" t="b">
        <f>NOT(ISERROR(VLOOKUP(B861,'2. RTR with Tenant &gt;1 != Vacatd'!A:A,1,FALSE)))</f>
        <v>1</v>
      </c>
      <c r="R861" t="b">
        <f t="shared" ca="1" si="27"/>
        <v>0</v>
      </c>
    </row>
    <row r="862" spans="1:18" ht="15.95" hidden="1">
      <c r="A862" t="s">
        <v>4829</v>
      </c>
      <c r="B862" t="s">
        <v>24176</v>
      </c>
      <c r="C862" s="2" t="s">
        <v>4830</v>
      </c>
      <c r="D862" t="s">
        <v>4825</v>
      </c>
      <c r="E862" t="s">
        <v>4826</v>
      </c>
      <c r="F862" t="s">
        <v>20</v>
      </c>
      <c r="G862" t="b">
        <v>1</v>
      </c>
      <c r="H862" s="1">
        <v>45656</v>
      </c>
      <c r="I862" s="16">
        <v>45611</v>
      </c>
      <c r="J862" t="b">
        <v>1</v>
      </c>
      <c r="K862" s="1">
        <v>45264</v>
      </c>
      <c r="L862" t="s">
        <v>4831</v>
      </c>
      <c r="M862" t="s">
        <v>258</v>
      </c>
      <c r="N862" t="s">
        <v>124</v>
      </c>
      <c r="P862" s="6" t="b">
        <f t="shared" ca="1" si="26"/>
        <v>0</v>
      </c>
      <c r="Q862" t="b">
        <f>NOT(ISERROR(VLOOKUP(B862,'2. RTR with Tenant &gt;1 != Vacatd'!A:A,1,FALSE)))</f>
        <v>1</v>
      </c>
      <c r="R862" t="b">
        <f t="shared" ca="1" si="27"/>
        <v>0</v>
      </c>
    </row>
    <row r="863" spans="1:18" ht="15.95" hidden="1">
      <c r="A863" t="s">
        <v>4833</v>
      </c>
      <c r="B863" t="s">
        <v>24177</v>
      </c>
      <c r="C863" s="2" t="s">
        <v>4834</v>
      </c>
      <c r="D863" t="s">
        <v>237</v>
      </c>
      <c r="E863" t="s">
        <v>238</v>
      </c>
      <c r="F863" t="s">
        <v>20</v>
      </c>
      <c r="G863" t="b">
        <v>1</v>
      </c>
      <c r="H863" s="1">
        <v>46111</v>
      </c>
      <c r="I863" s="16">
        <v>45611</v>
      </c>
      <c r="J863" t="b">
        <v>1</v>
      </c>
      <c r="K863" s="1">
        <v>45264</v>
      </c>
      <c r="L863" t="s">
        <v>4835</v>
      </c>
      <c r="M863" t="s">
        <v>258</v>
      </c>
      <c r="N863" t="s">
        <v>29</v>
      </c>
      <c r="P863" s="6" t="b">
        <f t="shared" ca="1" si="26"/>
        <v>0</v>
      </c>
      <c r="Q863" t="b">
        <f>NOT(ISERROR(VLOOKUP(B863,'2. RTR with Tenant &gt;1 != Vacatd'!A:A,1,FALSE)))</f>
        <v>1</v>
      </c>
      <c r="R863" t="b">
        <f t="shared" ca="1" si="27"/>
        <v>0</v>
      </c>
    </row>
    <row r="864" spans="1:18" ht="15.95" hidden="1">
      <c r="A864" t="s">
        <v>4837</v>
      </c>
      <c r="B864" t="s">
        <v>24171</v>
      </c>
      <c r="C864" s="2" t="s">
        <v>4838</v>
      </c>
      <c r="D864" t="s">
        <v>4839</v>
      </c>
      <c r="E864" t="s">
        <v>4840</v>
      </c>
      <c r="F864" t="s">
        <v>20</v>
      </c>
      <c r="G864" t="b">
        <v>0</v>
      </c>
      <c r="I864" s="16">
        <v>45611</v>
      </c>
      <c r="J864" t="b">
        <v>1</v>
      </c>
      <c r="K864" s="1">
        <v>45266</v>
      </c>
      <c r="L864" t="s">
        <v>4841</v>
      </c>
      <c r="M864" t="s">
        <v>258</v>
      </c>
      <c r="N864" t="s">
        <v>1316</v>
      </c>
      <c r="P864" s="6" t="b">
        <f t="shared" ca="1" si="26"/>
        <v>0</v>
      </c>
      <c r="Q864" t="b">
        <f>NOT(ISERROR(VLOOKUP(B864,'2. RTR with Tenant &gt;1 != Vacatd'!A:A,1,FALSE)))</f>
        <v>0</v>
      </c>
      <c r="R864" t="b">
        <f t="shared" ca="1" si="27"/>
        <v>0</v>
      </c>
    </row>
    <row r="865" spans="1:18" ht="15.95" hidden="1">
      <c r="A865" t="s">
        <v>4843</v>
      </c>
      <c r="B865" t="s">
        <v>24178</v>
      </c>
      <c r="C865" s="2" t="s">
        <v>4844</v>
      </c>
      <c r="D865" t="s">
        <v>4845</v>
      </c>
      <c r="E865" t="s">
        <v>4846</v>
      </c>
      <c r="F865" t="s">
        <v>20</v>
      </c>
      <c r="G865" t="b">
        <v>0</v>
      </c>
      <c r="I865" s="16">
        <v>45611</v>
      </c>
      <c r="J865" t="b">
        <v>1</v>
      </c>
      <c r="K865" s="1">
        <v>45264</v>
      </c>
      <c r="L865" t="s">
        <v>4847</v>
      </c>
      <c r="M865" t="s">
        <v>258</v>
      </c>
      <c r="N865" t="s">
        <v>111</v>
      </c>
      <c r="P865" s="6" t="b">
        <f t="shared" ca="1" si="26"/>
        <v>0</v>
      </c>
      <c r="Q865" t="b">
        <f>NOT(ISERROR(VLOOKUP(B865,'2. RTR with Tenant &gt;1 != Vacatd'!A:A,1,FALSE)))</f>
        <v>1</v>
      </c>
      <c r="R865" t="b">
        <f t="shared" ca="1" si="27"/>
        <v>0</v>
      </c>
    </row>
    <row r="866" spans="1:18" ht="15.95" hidden="1">
      <c r="A866" t="s">
        <v>4849</v>
      </c>
      <c r="B866" t="s">
        <v>31783</v>
      </c>
      <c r="C866" s="2" t="s">
        <v>4850</v>
      </c>
      <c r="D866" t="s">
        <v>4851</v>
      </c>
      <c r="E866" t="s">
        <v>4852</v>
      </c>
      <c r="F866" t="s">
        <v>597</v>
      </c>
      <c r="G866" t="b">
        <v>0</v>
      </c>
      <c r="I866" s="16">
        <v>45611</v>
      </c>
      <c r="J866" t="b">
        <v>1</v>
      </c>
      <c r="K866" s="1">
        <v>45264</v>
      </c>
      <c r="L866" t="s">
        <v>4853</v>
      </c>
      <c r="M866" t="s">
        <v>258</v>
      </c>
      <c r="N866" t="s">
        <v>29</v>
      </c>
      <c r="P866" s="6" t="b">
        <f t="shared" ca="1" si="26"/>
        <v>0</v>
      </c>
      <c r="Q866" t="b">
        <f>NOT(ISERROR(VLOOKUP(B866,'2. RTR with Tenant &gt;1 != Vacatd'!A:A,1,FALSE)))</f>
        <v>1</v>
      </c>
      <c r="R866" t="b">
        <f t="shared" ca="1" si="27"/>
        <v>0</v>
      </c>
    </row>
    <row r="867" spans="1:18" ht="15.95" hidden="1">
      <c r="A867" t="s">
        <v>4855</v>
      </c>
      <c r="B867" t="s">
        <v>24179</v>
      </c>
      <c r="C867" s="2" t="s">
        <v>4856</v>
      </c>
      <c r="D867" t="s">
        <v>4851</v>
      </c>
      <c r="E867" t="s">
        <v>4852</v>
      </c>
      <c r="F867" t="s">
        <v>20</v>
      </c>
      <c r="G867" t="b">
        <v>0</v>
      </c>
      <c r="I867" s="16">
        <v>45611</v>
      </c>
      <c r="J867" t="b">
        <v>1</v>
      </c>
      <c r="K867" s="1">
        <v>45264</v>
      </c>
      <c r="L867" t="s">
        <v>4857</v>
      </c>
      <c r="M867" t="s">
        <v>258</v>
      </c>
      <c r="N867" t="s">
        <v>29</v>
      </c>
      <c r="P867" s="6" t="b">
        <f t="shared" ca="1" si="26"/>
        <v>0</v>
      </c>
      <c r="Q867" t="b">
        <f>NOT(ISERROR(VLOOKUP(B867,'2. RTR with Tenant &gt;1 != Vacatd'!A:A,1,FALSE)))</f>
        <v>1</v>
      </c>
      <c r="R867" t="b">
        <f t="shared" ca="1" si="27"/>
        <v>0</v>
      </c>
    </row>
    <row r="868" spans="1:18" ht="15.95" hidden="1">
      <c r="A868" t="s">
        <v>4859</v>
      </c>
      <c r="B868" t="s">
        <v>24181</v>
      </c>
      <c r="C868" s="2" t="s">
        <v>4860</v>
      </c>
      <c r="D868" t="s">
        <v>4861</v>
      </c>
      <c r="E868" t="s">
        <v>4862</v>
      </c>
      <c r="F868" t="s">
        <v>20</v>
      </c>
      <c r="G868" t="b">
        <v>0</v>
      </c>
      <c r="I868" s="16">
        <v>45611</v>
      </c>
      <c r="J868" t="b">
        <v>1</v>
      </c>
      <c r="K868" s="1">
        <v>45267</v>
      </c>
      <c r="L868" t="s">
        <v>4863</v>
      </c>
      <c r="M868" t="s">
        <v>258</v>
      </c>
      <c r="N868" t="s">
        <v>1316</v>
      </c>
      <c r="P868" s="6" t="b">
        <f t="shared" ca="1" si="26"/>
        <v>0</v>
      </c>
      <c r="Q868" t="b">
        <f>NOT(ISERROR(VLOOKUP(B868,'2. RTR with Tenant &gt;1 != Vacatd'!A:A,1,FALSE)))</f>
        <v>1</v>
      </c>
      <c r="R868" t="b">
        <f t="shared" ca="1" si="27"/>
        <v>0</v>
      </c>
    </row>
    <row r="869" spans="1:18" ht="15.95" hidden="1">
      <c r="A869" t="s">
        <v>4866</v>
      </c>
      <c r="B869" t="s">
        <v>24182</v>
      </c>
      <c r="C869" s="2" t="s">
        <v>4867</v>
      </c>
      <c r="D869" t="s">
        <v>4868</v>
      </c>
      <c r="E869" t="s">
        <v>4869</v>
      </c>
      <c r="F869" t="s">
        <v>20</v>
      </c>
      <c r="G869" t="b">
        <v>1</v>
      </c>
      <c r="H869" s="1">
        <v>45702</v>
      </c>
      <c r="I869" s="16">
        <v>45611</v>
      </c>
      <c r="J869" t="b">
        <v>1</v>
      </c>
      <c r="K869" s="1">
        <v>45264</v>
      </c>
      <c r="L869" t="s">
        <v>4870</v>
      </c>
      <c r="M869" t="s">
        <v>258</v>
      </c>
      <c r="N869" t="s">
        <v>124</v>
      </c>
      <c r="P869" s="6" t="b">
        <f t="shared" ca="1" si="26"/>
        <v>0</v>
      </c>
      <c r="Q869" t="b">
        <f>NOT(ISERROR(VLOOKUP(B869,'2. RTR with Tenant &gt;1 != Vacatd'!A:A,1,FALSE)))</f>
        <v>1</v>
      </c>
      <c r="R869" t="b">
        <f t="shared" ca="1" si="27"/>
        <v>0</v>
      </c>
    </row>
    <row r="870" spans="1:18" ht="15.95" hidden="1">
      <c r="A870" t="s">
        <v>4872</v>
      </c>
      <c r="B870" t="s">
        <v>24183</v>
      </c>
      <c r="C870" s="2" t="s">
        <v>4873</v>
      </c>
      <c r="D870" t="s">
        <v>4874</v>
      </c>
      <c r="E870" t="s">
        <v>4875</v>
      </c>
      <c r="F870" t="s">
        <v>20</v>
      </c>
      <c r="G870" t="b">
        <v>1</v>
      </c>
      <c r="H870" s="1">
        <v>45645</v>
      </c>
      <c r="I870" s="16">
        <v>45611</v>
      </c>
      <c r="J870" t="b">
        <v>1</v>
      </c>
      <c r="K870" s="1">
        <v>45264</v>
      </c>
      <c r="L870" t="s">
        <v>4876</v>
      </c>
      <c r="M870" t="s">
        <v>258</v>
      </c>
      <c r="N870" t="s">
        <v>111</v>
      </c>
      <c r="P870" s="6" t="b">
        <f t="shared" ca="1" si="26"/>
        <v>0</v>
      </c>
      <c r="Q870" t="b">
        <f>NOT(ISERROR(VLOOKUP(B870,'2. RTR with Tenant &gt;1 != Vacatd'!A:A,1,FALSE)))</f>
        <v>1</v>
      </c>
      <c r="R870" t="b">
        <f t="shared" ca="1" si="27"/>
        <v>0</v>
      </c>
    </row>
    <row r="871" spans="1:18" ht="15.95" hidden="1">
      <c r="A871" t="s">
        <v>4879</v>
      </c>
      <c r="B871" t="s">
        <v>23551</v>
      </c>
      <c r="C871" s="2" t="s">
        <v>4880</v>
      </c>
      <c r="D871" t="s">
        <v>4881</v>
      </c>
      <c r="E871" t="s">
        <v>4882</v>
      </c>
      <c r="F871" t="s">
        <v>20</v>
      </c>
      <c r="G871" t="b">
        <v>1</v>
      </c>
      <c r="H871" s="1">
        <v>46376</v>
      </c>
      <c r="I871" s="16">
        <v>45611</v>
      </c>
      <c r="J871" t="b">
        <v>1</v>
      </c>
      <c r="K871" s="1">
        <v>45264</v>
      </c>
      <c r="L871" t="s">
        <v>4883</v>
      </c>
      <c r="M871" t="s">
        <v>258</v>
      </c>
      <c r="N871" t="s">
        <v>187</v>
      </c>
      <c r="P871" s="6" t="b">
        <f t="shared" ca="1" si="26"/>
        <v>0</v>
      </c>
      <c r="Q871" t="b">
        <f>NOT(ISERROR(VLOOKUP(B871,'2. RTR with Tenant &gt;1 != Vacatd'!A:A,1,FALSE)))</f>
        <v>1</v>
      </c>
      <c r="R871" t="b">
        <f t="shared" ca="1" si="27"/>
        <v>0</v>
      </c>
    </row>
    <row r="872" spans="1:18" ht="15.95" hidden="1">
      <c r="A872" t="s">
        <v>4887</v>
      </c>
      <c r="B872" t="s">
        <v>24185</v>
      </c>
      <c r="C872" s="2" t="s">
        <v>4888</v>
      </c>
      <c r="D872" t="s">
        <v>4868</v>
      </c>
      <c r="E872" t="s">
        <v>4869</v>
      </c>
      <c r="F872" t="s">
        <v>20</v>
      </c>
      <c r="G872" t="b">
        <v>1</v>
      </c>
      <c r="H872" s="1">
        <v>45480</v>
      </c>
      <c r="I872" s="16">
        <v>45611</v>
      </c>
      <c r="J872" t="b">
        <v>1</v>
      </c>
      <c r="K872" s="1">
        <v>45264</v>
      </c>
      <c r="L872" t="s">
        <v>4889</v>
      </c>
      <c r="M872" t="s">
        <v>4889</v>
      </c>
      <c r="N872" t="s">
        <v>124</v>
      </c>
      <c r="P872" s="6" t="b">
        <f t="shared" ca="1" si="26"/>
        <v>0</v>
      </c>
      <c r="Q872" t="b">
        <f>NOT(ISERROR(VLOOKUP(B872,'2. RTR with Tenant &gt;1 != Vacatd'!A:A,1,FALSE)))</f>
        <v>1</v>
      </c>
      <c r="R872" t="b">
        <f t="shared" ca="1" si="27"/>
        <v>0</v>
      </c>
    </row>
    <row r="873" spans="1:18" ht="15.95" hidden="1">
      <c r="A873" t="s">
        <v>4891</v>
      </c>
      <c r="B873" t="s">
        <v>24186</v>
      </c>
      <c r="C873" s="2" t="s">
        <v>4892</v>
      </c>
      <c r="D873" t="s">
        <v>4881</v>
      </c>
      <c r="E873" t="s">
        <v>4882</v>
      </c>
      <c r="F873" t="s">
        <v>20</v>
      </c>
      <c r="G873" t="b">
        <v>1</v>
      </c>
      <c r="H873" s="1">
        <v>46376</v>
      </c>
      <c r="I873" s="16">
        <v>45611</v>
      </c>
      <c r="J873" t="b">
        <v>1</v>
      </c>
      <c r="K873" s="1">
        <v>45264</v>
      </c>
      <c r="L873" t="s">
        <v>4893</v>
      </c>
      <c r="M873" t="s">
        <v>258</v>
      </c>
      <c r="N873" t="s">
        <v>187</v>
      </c>
      <c r="P873" s="6" t="b">
        <f t="shared" ca="1" si="26"/>
        <v>0</v>
      </c>
      <c r="Q873" t="b">
        <f>NOT(ISERROR(VLOOKUP(B873,'2. RTR with Tenant &gt;1 != Vacatd'!A:A,1,FALSE)))</f>
        <v>1</v>
      </c>
      <c r="R873" t="b">
        <f t="shared" ca="1" si="27"/>
        <v>0</v>
      </c>
    </row>
    <row r="874" spans="1:18" ht="15.95" hidden="1">
      <c r="A874" t="s">
        <v>4896</v>
      </c>
      <c r="B874" t="s">
        <v>24180</v>
      </c>
      <c r="C874" s="2" t="s">
        <v>4897</v>
      </c>
      <c r="D874" t="s">
        <v>4898</v>
      </c>
      <c r="F874" t="s">
        <v>20</v>
      </c>
      <c r="G874" t="b">
        <v>0</v>
      </c>
      <c r="I874" s="16">
        <v>45611</v>
      </c>
      <c r="J874" t="b">
        <v>1</v>
      </c>
      <c r="K874" s="1">
        <v>45264</v>
      </c>
      <c r="L874" t="s">
        <v>4899</v>
      </c>
      <c r="M874" t="s">
        <v>258</v>
      </c>
      <c r="N874" t="s">
        <v>187</v>
      </c>
      <c r="P874" s="6" t="b">
        <f t="shared" ca="1" si="26"/>
        <v>0</v>
      </c>
      <c r="Q874" t="b">
        <f>NOT(ISERROR(VLOOKUP(B874,'2. RTR with Tenant &gt;1 != Vacatd'!A:A,1,FALSE)))</f>
        <v>0</v>
      </c>
      <c r="R874" t="b">
        <f t="shared" ca="1" si="27"/>
        <v>0</v>
      </c>
    </row>
    <row r="875" spans="1:18" ht="15.95" hidden="1">
      <c r="A875" t="s">
        <v>4902</v>
      </c>
      <c r="B875" t="s">
        <v>24187</v>
      </c>
      <c r="C875" s="2" t="s">
        <v>4903</v>
      </c>
      <c r="D875" t="s">
        <v>4904</v>
      </c>
      <c r="E875" t="s">
        <v>4905</v>
      </c>
      <c r="F875" t="s">
        <v>20</v>
      </c>
      <c r="G875" t="b">
        <v>0</v>
      </c>
      <c r="I875" s="16">
        <v>45611</v>
      </c>
      <c r="J875" t="b">
        <v>1</v>
      </c>
      <c r="K875" s="1">
        <v>45265</v>
      </c>
      <c r="L875" t="s">
        <v>4906</v>
      </c>
      <c r="M875" t="s">
        <v>258</v>
      </c>
      <c r="N875" t="s">
        <v>187</v>
      </c>
      <c r="P875" s="6" t="b">
        <f t="shared" ca="1" si="26"/>
        <v>0</v>
      </c>
      <c r="Q875" t="b">
        <f>NOT(ISERROR(VLOOKUP(B875,'2. RTR with Tenant &gt;1 != Vacatd'!A:A,1,FALSE)))</f>
        <v>1</v>
      </c>
      <c r="R875" t="b">
        <f t="shared" ca="1" si="27"/>
        <v>0</v>
      </c>
    </row>
    <row r="876" spans="1:18" ht="15.95" hidden="1">
      <c r="A876" t="s">
        <v>4911</v>
      </c>
      <c r="B876" t="s">
        <v>24189</v>
      </c>
      <c r="C876" s="2" t="s">
        <v>4912</v>
      </c>
      <c r="D876" t="s">
        <v>4904</v>
      </c>
      <c r="E876" t="s">
        <v>4913</v>
      </c>
      <c r="F876" t="s">
        <v>20</v>
      </c>
      <c r="G876" t="b">
        <v>0</v>
      </c>
      <c r="I876" s="16">
        <v>45611</v>
      </c>
      <c r="J876" t="b">
        <v>1</v>
      </c>
      <c r="K876" s="1">
        <v>45264</v>
      </c>
      <c r="L876" t="s">
        <v>4914</v>
      </c>
      <c r="M876" t="s">
        <v>258</v>
      </c>
      <c r="N876" t="s">
        <v>187</v>
      </c>
      <c r="P876" s="6" t="b">
        <f t="shared" ca="1" si="26"/>
        <v>0</v>
      </c>
      <c r="Q876" t="b">
        <f>NOT(ISERROR(VLOOKUP(B876,'2. RTR with Tenant &gt;1 != Vacatd'!A:A,1,FALSE)))</f>
        <v>1</v>
      </c>
      <c r="R876" t="b">
        <f t="shared" ca="1" si="27"/>
        <v>0</v>
      </c>
    </row>
    <row r="877" spans="1:18" ht="15.95" hidden="1">
      <c r="A877" t="s">
        <v>4919</v>
      </c>
      <c r="B877" t="s">
        <v>24196</v>
      </c>
      <c r="C877" s="2" t="s">
        <v>4920</v>
      </c>
      <c r="D877" t="s">
        <v>4904</v>
      </c>
      <c r="E877" t="s">
        <v>4913</v>
      </c>
      <c r="F877" t="s">
        <v>20</v>
      </c>
      <c r="G877" t="b">
        <v>0</v>
      </c>
      <c r="I877" s="16">
        <v>45611</v>
      </c>
      <c r="J877" t="b">
        <v>1</v>
      </c>
      <c r="K877" s="1">
        <v>45264</v>
      </c>
      <c r="L877" t="s">
        <v>4921</v>
      </c>
      <c r="M877" t="s">
        <v>258</v>
      </c>
      <c r="N877" t="s">
        <v>187</v>
      </c>
      <c r="P877" s="6" t="b">
        <f t="shared" ca="1" si="26"/>
        <v>0</v>
      </c>
      <c r="Q877" t="b">
        <f>NOT(ISERROR(VLOOKUP(B877,'2. RTR with Tenant &gt;1 != Vacatd'!A:A,1,FALSE)))</f>
        <v>1</v>
      </c>
      <c r="R877" t="b">
        <f t="shared" ca="1" si="27"/>
        <v>0</v>
      </c>
    </row>
    <row r="878" spans="1:18" ht="15.95" hidden="1">
      <c r="A878" t="s">
        <v>4924</v>
      </c>
      <c r="B878" t="s">
        <v>24184</v>
      </c>
      <c r="C878" s="2" t="s">
        <v>4925</v>
      </c>
      <c r="D878" t="s">
        <v>4926</v>
      </c>
      <c r="E878" t="s">
        <v>4927</v>
      </c>
      <c r="F878" t="s">
        <v>20</v>
      </c>
      <c r="G878" t="b">
        <v>1</v>
      </c>
      <c r="H878" s="1">
        <v>45676</v>
      </c>
      <c r="I878" s="16">
        <v>45611</v>
      </c>
      <c r="J878" t="b">
        <v>1</v>
      </c>
      <c r="K878" s="1">
        <v>45264</v>
      </c>
      <c r="L878" t="s">
        <v>4928</v>
      </c>
      <c r="M878" t="s">
        <v>258</v>
      </c>
      <c r="N878" t="s">
        <v>1094</v>
      </c>
      <c r="P878" s="6" t="b">
        <f t="shared" ca="1" si="26"/>
        <v>0</v>
      </c>
      <c r="Q878" t="b">
        <f>NOT(ISERROR(VLOOKUP(B878,'2. RTR with Tenant &gt;1 != Vacatd'!A:A,1,FALSE)))</f>
        <v>0</v>
      </c>
      <c r="R878" t="b">
        <f t="shared" ca="1" si="27"/>
        <v>0</v>
      </c>
    </row>
    <row r="879" spans="1:18" ht="15.95" hidden="1">
      <c r="A879" t="s">
        <v>4930</v>
      </c>
      <c r="B879" t="s">
        <v>24197</v>
      </c>
      <c r="C879" s="2" t="s">
        <v>4931</v>
      </c>
      <c r="D879" t="s">
        <v>4932</v>
      </c>
      <c r="E879" t="s">
        <v>4933</v>
      </c>
      <c r="F879" t="s">
        <v>20</v>
      </c>
      <c r="G879" t="b">
        <v>1</v>
      </c>
      <c r="H879" s="1">
        <v>46674</v>
      </c>
      <c r="I879" s="16">
        <v>45611</v>
      </c>
      <c r="J879" t="b">
        <v>1</v>
      </c>
      <c r="K879" s="1">
        <v>45265</v>
      </c>
      <c r="L879" t="s">
        <v>4934</v>
      </c>
      <c r="M879" t="s">
        <v>258</v>
      </c>
      <c r="N879" t="s">
        <v>22</v>
      </c>
      <c r="P879" s="6" t="b">
        <f t="shared" ca="1" si="26"/>
        <v>0</v>
      </c>
      <c r="Q879" t="b">
        <f>NOT(ISERROR(VLOOKUP(B879,'2. RTR with Tenant &gt;1 != Vacatd'!A:A,1,FALSE)))</f>
        <v>1</v>
      </c>
      <c r="R879" t="b">
        <f t="shared" ca="1" si="27"/>
        <v>0</v>
      </c>
    </row>
    <row r="880" spans="1:18" ht="15.95" hidden="1">
      <c r="A880" t="s">
        <v>4936</v>
      </c>
      <c r="B880" t="s">
        <v>24198</v>
      </c>
      <c r="C880" s="2" t="s">
        <v>4937</v>
      </c>
      <c r="D880" t="s">
        <v>4932</v>
      </c>
      <c r="E880" t="s">
        <v>4933</v>
      </c>
      <c r="F880" t="s">
        <v>20</v>
      </c>
      <c r="G880" t="b">
        <v>1</v>
      </c>
      <c r="H880" s="1">
        <v>46674</v>
      </c>
      <c r="I880" s="16">
        <v>45611</v>
      </c>
      <c r="J880" t="b">
        <v>1</v>
      </c>
      <c r="K880" s="1">
        <v>45265</v>
      </c>
      <c r="L880" t="s">
        <v>4938</v>
      </c>
      <c r="M880" t="s">
        <v>258</v>
      </c>
      <c r="N880" t="s">
        <v>22</v>
      </c>
      <c r="P880" s="6" t="b">
        <f t="shared" ca="1" si="26"/>
        <v>0</v>
      </c>
      <c r="Q880" t="b">
        <f>NOT(ISERROR(VLOOKUP(B880,'2. RTR with Tenant &gt;1 != Vacatd'!A:A,1,FALSE)))</f>
        <v>1</v>
      </c>
      <c r="R880" t="b">
        <f t="shared" ca="1" si="27"/>
        <v>0</v>
      </c>
    </row>
    <row r="881" spans="1:18" ht="15.95" hidden="1">
      <c r="A881" t="s">
        <v>4940</v>
      </c>
      <c r="B881" t="s">
        <v>24202</v>
      </c>
      <c r="C881" s="2" t="s">
        <v>4941</v>
      </c>
      <c r="D881" t="s">
        <v>3809</v>
      </c>
      <c r="E881" t="s">
        <v>3810</v>
      </c>
      <c r="F881" t="s">
        <v>20</v>
      </c>
      <c r="G881" t="b">
        <v>1</v>
      </c>
      <c r="H881" s="1">
        <v>45836</v>
      </c>
      <c r="I881" s="16">
        <v>45611</v>
      </c>
      <c r="J881" t="b">
        <v>1</v>
      </c>
      <c r="K881" s="1">
        <v>45265</v>
      </c>
      <c r="L881" t="s">
        <v>4942</v>
      </c>
      <c r="M881" t="s">
        <v>258</v>
      </c>
      <c r="N881" t="s">
        <v>22</v>
      </c>
      <c r="P881" s="6" t="b">
        <f t="shared" ca="1" si="26"/>
        <v>0</v>
      </c>
      <c r="Q881" t="b">
        <f>NOT(ISERROR(VLOOKUP(B881,'2. RTR with Tenant &gt;1 != Vacatd'!A:A,1,FALSE)))</f>
        <v>1</v>
      </c>
      <c r="R881" t="b">
        <f t="shared" ca="1" si="27"/>
        <v>0</v>
      </c>
    </row>
    <row r="882" spans="1:18" ht="15.95" hidden="1">
      <c r="A882" t="s">
        <v>4944</v>
      </c>
      <c r="B882" t="s">
        <v>24188</v>
      </c>
      <c r="C882" s="2" t="s">
        <v>4945</v>
      </c>
      <c r="D882" t="s">
        <v>4946</v>
      </c>
      <c r="E882" t="s">
        <v>4947</v>
      </c>
      <c r="F882" t="s">
        <v>20</v>
      </c>
      <c r="G882" t="b">
        <v>1</v>
      </c>
      <c r="H882" s="1">
        <v>46021</v>
      </c>
      <c r="I882" s="16">
        <v>45611</v>
      </c>
      <c r="J882" t="b">
        <v>1</v>
      </c>
      <c r="K882" s="1">
        <v>45209</v>
      </c>
      <c r="L882" t="s">
        <v>4948</v>
      </c>
      <c r="M882" t="s">
        <v>258</v>
      </c>
      <c r="N882" t="s">
        <v>4949</v>
      </c>
      <c r="P882" s="6" t="b">
        <f t="shared" ca="1" si="26"/>
        <v>0</v>
      </c>
      <c r="Q882" t="b">
        <f>NOT(ISERROR(VLOOKUP(B882,'2. RTR with Tenant &gt;1 != Vacatd'!A:A,1,FALSE)))</f>
        <v>0</v>
      </c>
      <c r="R882" t="b">
        <f t="shared" ca="1" si="27"/>
        <v>0</v>
      </c>
    </row>
    <row r="883" spans="1:18" ht="15.95" hidden="1">
      <c r="A883" t="s">
        <v>4950</v>
      </c>
      <c r="B883" t="s">
        <v>24203</v>
      </c>
      <c r="C883" s="2" t="s">
        <v>4951</v>
      </c>
      <c r="D883" t="s">
        <v>4952</v>
      </c>
      <c r="E883" t="s">
        <v>4953</v>
      </c>
      <c r="F883" t="s">
        <v>20</v>
      </c>
      <c r="G883" t="b">
        <v>0</v>
      </c>
      <c r="I883" s="16">
        <v>45611</v>
      </c>
      <c r="J883" t="b">
        <v>1</v>
      </c>
      <c r="K883" s="1">
        <v>45265</v>
      </c>
      <c r="L883" t="s">
        <v>4954</v>
      </c>
      <c r="M883" t="s">
        <v>258</v>
      </c>
      <c r="N883" t="s">
        <v>111</v>
      </c>
      <c r="P883" s="6" t="b">
        <f t="shared" ca="1" si="26"/>
        <v>0</v>
      </c>
      <c r="Q883" t="b">
        <f>NOT(ISERROR(VLOOKUP(B883,'2. RTR with Tenant &gt;1 != Vacatd'!A:A,1,FALSE)))</f>
        <v>1</v>
      </c>
      <c r="R883" t="b">
        <f t="shared" ca="1" si="27"/>
        <v>0</v>
      </c>
    </row>
    <row r="884" spans="1:18" ht="15.95" hidden="1">
      <c r="A884" t="s">
        <v>4956</v>
      </c>
      <c r="B884" t="s">
        <v>24190</v>
      </c>
      <c r="C884" s="2" t="s">
        <v>4957</v>
      </c>
      <c r="D884" t="s">
        <v>4958</v>
      </c>
      <c r="E884" t="s">
        <v>2400</v>
      </c>
      <c r="F884" t="s">
        <v>20</v>
      </c>
      <c r="G884" t="b">
        <v>1</v>
      </c>
      <c r="H884" s="1">
        <v>45314</v>
      </c>
      <c r="I884" s="16">
        <v>45611</v>
      </c>
      <c r="J884" t="b">
        <v>1</v>
      </c>
      <c r="K884" s="1">
        <v>45265</v>
      </c>
      <c r="L884" t="s">
        <v>4959</v>
      </c>
      <c r="M884" t="s">
        <v>4959</v>
      </c>
      <c r="N884" t="s">
        <v>111</v>
      </c>
      <c r="P884" s="6" t="b">
        <f t="shared" ca="1" si="26"/>
        <v>0</v>
      </c>
      <c r="Q884" t="b">
        <f>NOT(ISERROR(VLOOKUP(B884,'2. RTR with Tenant &gt;1 != Vacatd'!A:A,1,FALSE)))</f>
        <v>0</v>
      </c>
      <c r="R884" t="b">
        <f t="shared" ca="1" si="27"/>
        <v>0</v>
      </c>
    </row>
    <row r="885" spans="1:18" ht="15.95" hidden="1">
      <c r="A885" t="s">
        <v>4961</v>
      </c>
      <c r="B885" t="s">
        <v>24191</v>
      </c>
      <c r="C885" s="2" t="s">
        <v>4962</v>
      </c>
      <c r="D885" t="s">
        <v>4958</v>
      </c>
      <c r="E885" t="s">
        <v>2400</v>
      </c>
      <c r="F885" t="s">
        <v>20</v>
      </c>
      <c r="G885" t="b">
        <v>1</v>
      </c>
      <c r="H885" s="1">
        <v>45334</v>
      </c>
      <c r="I885" s="16">
        <v>45611</v>
      </c>
      <c r="J885" t="b">
        <v>1</v>
      </c>
      <c r="K885" s="1">
        <v>45265</v>
      </c>
      <c r="L885" t="s">
        <v>4963</v>
      </c>
      <c r="M885" t="s">
        <v>4963</v>
      </c>
      <c r="N885" t="s">
        <v>111</v>
      </c>
      <c r="P885" s="6" t="b">
        <f t="shared" ca="1" si="26"/>
        <v>0</v>
      </c>
      <c r="Q885" t="b">
        <f>NOT(ISERROR(VLOOKUP(B885,'2. RTR with Tenant &gt;1 != Vacatd'!A:A,1,FALSE)))</f>
        <v>0</v>
      </c>
      <c r="R885" t="b">
        <f t="shared" ca="1" si="27"/>
        <v>0</v>
      </c>
    </row>
    <row r="886" spans="1:18" ht="15.95" hidden="1">
      <c r="A886" t="s">
        <v>4965</v>
      </c>
      <c r="B886" t="s">
        <v>29914</v>
      </c>
      <c r="C886" s="2" t="s">
        <v>4966</v>
      </c>
      <c r="D886" t="s">
        <v>4602</v>
      </c>
      <c r="E886" t="s">
        <v>4603</v>
      </c>
      <c r="F886" t="s">
        <v>597</v>
      </c>
      <c r="G886" t="b">
        <v>0</v>
      </c>
      <c r="I886" s="16">
        <v>45611</v>
      </c>
      <c r="J886" t="b">
        <v>1</v>
      </c>
      <c r="K886" s="1">
        <v>45265</v>
      </c>
      <c r="L886" t="s">
        <v>4967</v>
      </c>
      <c r="M886" t="s">
        <v>258</v>
      </c>
      <c r="N886" t="s">
        <v>29</v>
      </c>
      <c r="P886" s="6" t="b">
        <f t="shared" ca="1" si="26"/>
        <v>0</v>
      </c>
      <c r="Q886" t="b">
        <f>NOT(ISERROR(VLOOKUP(B886,'2. RTR with Tenant &gt;1 != Vacatd'!A:A,1,FALSE)))</f>
        <v>1</v>
      </c>
      <c r="R886" t="b">
        <f t="shared" ca="1" si="27"/>
        <v>0</v>
      </c>
    </row>
    <row r="887" spans="1:18" ht="15.95" hidden="1">
      <c r="A887" t="s">
        <v>4969</v>
      </c>
      <c r="B887" t="s">
        <v>24192</v>
      </c>
      <c r="C887" s="2" t="s">
        <v>4970</v>
      </c>
      <c r="D887" t="s">
        <v>4971</v>
      </c>
      <c r="E887" t="s">
        <v>4078</v>
      </c>
      <c r="F887" t="s">
        <v>20</v>
      </c>
      <c r="G887" t="b">
        <v>1</v>
      </c>
      <c r="H887" s="1">
        <v>45985</v>
      </c>
      <c r="I887" s="16">
        <v>45611</v>
      </c>
      <c r="J887" t="b">
        <v>1</v>
      </c>
      <c r="K887" s="1">
        <v>45299</v>
      </c>
      <c r="L887" t="s">
        <v>4972</v>
      </c>
      <c r="M887" t="s">
        <v>258</v>
      </c>
      <c r="N887" t="s">
        <v>111</v>
      </c>
      <c r="P887" s="6" t="b">
        <f t="shared" ca="1" si="26"/>
        <v>0</v>
      </c>
      <c r="Q887" t="b">
        <f>NOT(ISERROR(VLOOKUP(B887,'2. RTR with Tenant &gt;1 != Vacatd'!A:A,1,FALSE)))</f>
        <v>0</v>
      </c>
      <c r="R887" t="b">
        <f t="shared" ca="1" si="27"/>
        <v>0</v>
      </c>
    </row>
    <row r="888" spans="1:18" ht="15.95" hidden="1">
      <c r="A888" t="s">
        <v>4974</v>
      </c>
      <c r="B888" t="s">
        <v>24193</v>
      </c>
      <c r="C888" s="2" t="s">
        <v>4975</v>
      </c>
      <c r="D888" t="s">
        <v>4971</v>
      </c>
      <c r="E888" t="s">
        <v>4078</v>
      </c>
      <c r="F888" t="s">
        <v>20</v>
      </c>
      <c r="G888" t="b">
        <v>1</v>
      </c>
      <c r="H888" s="1">
        <v>45985</v>
      </c>
      <c r="I888" s="16">
        <v>45611</v>
      </c>
      <c r="J888" t="b">
        <v>1</v>
      </c>
      <c r="K888" s="1">
        <v>45299</v>
      </c>
      <c r="L888" t="s">
        <v>4976</v>
      </c>
      <c r="M888" t="s">
        <v>258</v>
      </c>
      <c r="N888" t="s">
        <v>111</v>
      </c>
      <c r="P888" s="6" t="b">
        <f t="shared" ca="1" si="26"/>
        <v>0</v>
      </c>
      <c r="Q888" t="b">
        <f>NOT(ISERROR(VLOOKUP(B888,'2. RTR with Tenant &gt;1 != Vacatd'!A:A,1,FALSE)))</f>
        <v>0</v>
      </c>
      <c r="R888" t="b">
        <f t="shared" ca="1" si="27"/>
        <v>0</v>
      </c>
    </row>
    <row r="889" spans="1:18" ht="15.95" hidden="1">
      <c r="A889" t="s">
        <v>4978</v>
      </c>
      <c r="B889" t="s">
        <v>24194</v>
      </c>
      <c r="C889" s="2" t="s">
        <v>4979</v>
      </c>
      <c r="D889" t="s">
        <v>4980</v>
      </c>
      <c r="E889" t="s">
        <v>4981</v>
      </c>
      <c r="F889" t="s">
        <v>20</v>
      </c>
      <c r="G889" t="b">
        <v>1</v>
      </c>
      <c r="H889" s="1">
        <v>45657</v>
      </c>
      <c r="I889" s="16">
        <v>45611</v>
      </c>
      <c r="J889" t="b">
        <v>1</v>
      </c>
      <c r="K889" s="1">
        <v>45259</v>
      </c>
      <c r="L889" t="s">
        <v>4982</v>
      </c>
      <c r="M889" t="s">
        <v>258</v>
      </c>
      <c r="N889" t="s">
        <v>378</v>
      </c>
      <c r="P889" s="6" t="b">
        <f t="shared" ca="1" si="26"/>
        <v>0</v>
      </c>
      <c r="Q889" t="b">
        <f>NOT(ISERROR(VLOOKUP(B889,'2. RTR with Tenant &gt;1 != Vacatd'!A:A,1,FALSE)))</f>
        <v>0</v>
      </c>
      <c r="R889" t="b">
        <f t="shared" ca="1" si="27"/>
        <v>0</v>
      </c>
    </row>
    <row r="890" spans="1:18" ht="15.95" hidden="1">
      <c r="A890" t="s">
        <v>4984</v>
      </c>
      <c r="B890" t="s">
        <v>24195</v>
      </c>
      <c r="C890" s="2" t="s">
        <v>4985</v>
      </c>
      <c r="D890" t="s">
        <v>4986</v>
      </c>
      <c r="E890" t="s">
        <v>4987</v>
      </c>
      <c r="F890" t="s">
        <v>20</v>
      </c>
      <c r="G890" t="b">
        <v>1</v>
      </c>
      <c r="H890" s="1">
        <v>45317</v>
      </c>
      <c r="I890" s="16">
        <v>45611</v>
      </c>
      <c r="J890" t="b">
        <v>1</v>
      </c>
      <c r="K890" s="1">
        <v>45273</v>
      </c>
      <c r="L890" t="s">
        <v>4988</v>
      </c>
      <c r="M890" t="s">
        <v>4989</v>
      </c>
      <c r="N890" t="s">
        <v>111</v>
      </c>
      <c r="P890" s="6" t="b">
        <f t="shared" ca="1" si="26"/>
        <v>0</v>
      </c>
      <c r="Q890" t="b">
        <f>NOT(ISERROR(VLOOKUP(B890,'2. RTR with Tenant &gt;1 != Vacatd'!A:A,1,FALSE)))</f>
        <v>0</v>
      </c>
      <c r="R890" t="b">
        <f t="shared" ca="1" si="27"/>
        <v>0</v>
      </c>
    </row>
    <row r="891" spans="1:18" ht="15.95" hidden="1">
      <c r="A891" t="s">
        <v>4991</v>
      </c>
      <c r="B891" t="s">
        <v>24206</v>
      </c>
      <c r="C891" s="2" t="s">
        <v>4992</v>
      </c>
      <c r="D891" t="s">
        <v>4993</v>
      </c>
      <c r="E891" t="s">
        <v>4994</v>
      </c>
      <c r="F891" t="s">
        <v>20</v>
      </c>
      <c r="G891" t="b">
        <v>1</v>
      </c>
      <c r="H891" s="1">
        <v>46945</v>
      </c>
      <c r="I891" s="16">
        <v>45611</v>
      </c>
      <c r="J891" t="b">
        <v>1</v>
      </c>
      <c r="K891" s="1">
        <v>45265</v>
      </c>
      <c r="L891" t="s">
        <v>4995</v>
      </c>
      <c r="M891" t="s">
        <v>258</v>
      </c>
      <c r="N891" t="s">
        <v>1020</v>
      </c>
      <c r="P891" s="6" t="b">
        <f t="shared" ca="1" si="26"/>
        <v>0</v>
      </c>
      <c r="Q891" t="b">
        <f>NOT(ISERROR(VLOOKUP(B891,'2. RTR with Tenant &gt;1 != Vacatd'!A:A,1,FALSE)))</f>
        <v>1</v>
      </c>
      <c r="R891" t="b">
        <f t="shared" ca="1" si="27"/>
        <v>0</v>
      </c>
    </row>
    <row r="892" spans="1:18" ht="15.95" hidden="1">
      <c r="A892" t="s">
        <v>4997</v>
      </c>
      <c r="B892" t="s">
        <v>24207</v>
      </c>
      <c r="C892" s="2" t="s">
        <v>4998</v>
      </c>
      <c r="D892" t="s">
        <v>4999</v>
      </c>
      <c r="E892" t="s">
        <v>5000</v>
      </c>
      <c r="F892" t="s">
        <v>20</v>
      </c>
      <c r="G892" t="b">
        <v>0</v>
      </c>
      <c r="I892" s="16">
        <v>45611</v>
      </c>
      <c r="J892" t="b">
        <v>1</v>
      </c>
      <c r="K892" s="1">
        <v>45265</v>
      </c>
      <c r="L892" t="s">
        <v>5001</v>
      </c>
      <c r="M892" t="s">
        <v>258</v>
      </c>
      <c r="N892" t="s">
        <v>1020</v>
      </c>
      <c r="P892" s="6" t="b">
        <f t="shared" ca="1" si="26"/>
        <v>0</v>
      </c>
      <c r="Q892" t="b">
        <f>NOT(ISERROR(VLOOKUP(B892,'2. RTR with Tenant &gt;1 != Vacatd'!A:A,1,FALSE)))</f>
        <v>1</v>
      </c>
      <c r="R892" t="b">
        <f t="shared" ca="1" si="27"/>
        <v>0</v>
      </c>
    </row>
    <row r="893" spans="1:18" ht="15.95" hidden="1">
      <c r="A893" t="s">
        <v>5003</v>
      </c>
      <c r="B893" t="s">
        <v>24210</v>
      </c>
      <c r="C893" s="2" t="s">
        <v>5004</v>
      </c>
      <c r="D893" t="s">
        <v>4999</v>
      </c>
      <c r="E893" t="s">
        <v>5000</v>
      </c>
      <c r="F893" t="s">
        <v>20</v>
      </c>
      <c r="G893" t="b">
        <v>0</v>
      </c>
      <c r="I893" s="16">
        <v>45611</v>
      </c>
      <c r="J893" t="b">
        <v>1</v>
      </c>
      <c r="K893" s="1">
        <v>45265</v>
      </c>
      <c r="L893" t="s">
        <v>5005</v>
      </c>
      <c r="M893" t="s">
        <v>258</v>
      </c>
      <c r="N893" t="s">
        <v>1020</v>
      </c>
      <c r="P893" s="6" t="b">
        <f t="shared" ca="1" si="26"/>
        <v>0</v>
      </c>
      <c r="Q893" t="b">
        <f>NOT(ISERROR(VLOOKUP(B893,'2. RTR with Tenant &gt;1 != Vacatd'!A:A,1,FALSE)))</f>
        <v>1</v>
      </c>
      <c r="R893" t="b">
        <f t="shared" ca="1" si="27"/>
        <v>0</v>
      </c>
    </row>
    <row r="894" spans="1:18" ht="15.95" hidden="1">
      <c r="A894" t="s">
        <v>5007</v>
      </c>
      <c r="B894" t="s">
        <v>24199</v>
      </c>
      <c r="C894" s="2" t="s">
        <v>5008</v>
      </c>
      <c r="D894" t="s">
        <v>5009</v>
      </c>
      <c r="E894" t="s">
        <v>5010</v>
      </c>
      <c r="F894" t="s">
        <v>20</v>
      </c>
      <c r="G894" t="b">
        <v>1</v>
      </c>
      <c r="H894" s="1">
        <v>46408</v>
      </c>
      <c r="I894" s="16">
        <v>45611</v>
      </c>
      <c r="J894" t="b">
        <v>1</v>
      </c>
      <c r="K894" s="1">
        <v>45265</v>
      </c>
      <c r="L894" t="s">
        <v>5011</v>
      </c>
      <c r="M894" t="s">
        <v>258</v>
      </c>
      <c r="N894" t="s">
        <v>1275</v>
      </c>
      <c r="P894" s="6" t="b">
        <f t="shared" ca="1" si="26"/>
        <v>0</v>
      </c>
      <c r="Q894" t="b">
        <f>NOT(ISERROR(VLOOKUP(B894,'2. RTR with Tenant &gt;1 != Vacatd'!A:A,1,FALSE)))</f>
        <v>0</v>
      </c>
      <c r="R894" t="b">
        <f t="shared" ca="1" si="27"/>
        <v>0</v>
      </c>
    </row>
    <row r="895" spans="1:18" ht="15.95" hidden="1">
      <c r="A895" t="s">
        <v>5013</v>
      </c>
      <c r="B895" t="s">
        <v>24200</v>
      </c>
      <c r="C895" s="2" t="s">
        <v>5014</v>
      </c>
      <c r="D895" t="s">
        <v>5015</v>
      </c>
      <c r="E895" t="s">
        <v>5016</v>
      </c>
      <c r="F895" t="s">
        <v>20</v>
      </c>
      <c r="G895" t="b">
        <v>1</v>
      </c>
      <c r="H895" s="1">
        <v>45990</v>
      </c>
      <c r="I895" s="16">
        <v>45611</v>
      </c>
      <c r="J895" t="b">
        <v>1</v>
      </c>
      <c r="K895" s="1">
        <v>45265</v>
      </c>
      <c r="L895" t="s">
        <v>5017</v>
      </c>
      <c r="M895" t="s">
        <v>258</v>
      </c>
      <c r="N895" t="s">
        <v>124</v>
      </c>
      <c r="P895" s="6" t="b">
        <f t="shared" ca="1" si="26"/>
        <v>0</v>
      </c>
      <c r="Q895" t="b">
        <f>NOT(ISERROR(VLOOKUP(B895,'2. RTR with Tenant &gt;1 != Vacatd'!A:A,1,FALSE)))</f>
        <v>0</v>
      </c>
      <c r="R895" t="b">
        <f t="shared" ca="1" si="27"/>
        <v>0</v>
      </c>
    </row>
    <row r="896" spans="1:18" ht="15.95" hidden="1">
      <c r="A896" t="s">
        <v>5019</v>
      </c>
      <c r="B896" t="s">
        <v>24201</v>
      </c>
      <c r="C896" s="2" t="s">
        <v>5020</v>
      </c>
      <c r="D896" t="s">
        <v>5015</v>
      </c>
      <c r="E896" t="s">
        <v>5016</v>
      </c>
      <c r="F896" t="s">
        <v>20</v>
      </c>
      <c r="G896" t="b">
        <v>1</v>
      </c>
      <c r="H896" s="1">
        <v>45938</v>
      </c>
      <c r="I896" s="16">
        <v>45611</v>
      </c>
      <c r="J896" t="b">
        <v>1</v>
      </c>
      <c r="K896" s="1">
        <v>45265</v>
      </c>
      <c r="L896" t="s">
        <v>5021</v>
      </c>
      <c r="M896" t="s">
        <v>258</v>
      </c>
      <c r="N896" t="s">
        <v>124</v>
      </c>
      <c r="P896" s="6" t="b">
        <f t="shared" ca="1" si="26"/>
        <v>0</v>
      </c>
      <c r="Q896" t="b">
        <f>NOT(ISERROR(VLOOKUP(B896,'2. RTR with Tenant &gt;1 != Vacatd'!A:A,1,FALSE)))</f>
        <v>0</v>
      </c>
      <c r="R896" t="b">
        <f t="shared" ca="1" si="27"/>
        <v>0</v>
      </c>
    </row>
    <row r="897" spans="1:18" ht="15.95" hidden="1">
      <c r="A897" t="s">
        <v>5023</v>
      </c>
      <c r="B897" t="s">
        <v>24216</v>
      </c>
      <c r="C897" s="2" t="s">
        <v>5024</v>
      </c>
      <c r="D897" t="s">
        <v>5025</v>
      </c>
      <c r="E897" t="s">
        <v>5026</v>
      </c>
      <c r="F897" t="s">
        <v>20</v>
      </c>
      <c r="G897" t="b">
        <v>1</v>
      </c>
      <c r="H897" s="1">
        <v>45667</v>
      </c>
      <c r="I897" s="16">
        <v>45611</v>
      </c>
      <c r="J897" t="b">
        <v>1</v>
      </c>
      <c r="K897" s="1">
        <v>45265</v>
      </c>
      <c r="L897" t="s">
        <v>5027</v>
      </c>
      <c r="M897" t="s">
        <v>258</v>
      </c>
      <c r="N897" t="s">
        <v>124</v>
      </c>
      <c r="P897" s="6" t="b">
        <f t="shared" ca="1" si="26"/>
        <v>0</v>
      </c>
      <c r="Q897" t="b">
        <f>NOT(ISERROR(VLOOKUP(B897,'2. RTR with Tenant &gt;1 != Vacatd'!A:A,1,FALSE)))</f>
        <v>1</v>
      </c>
      <c r="R897" t="b">
        <f t="shared" ca="1" si="27"/>
        <v>0</v>
      </c>
    </row>
    <row r="898" spans="1:18" ht="15.95" hidden="1">
      <c r="A898" t="s">
        <v>5029</v>
      </c>
      <c r="B898" t="s">
        <v>24217</v>
      </c>
      <c r="C898" s="2" t="s">
        <v>5030</v>
      </c>
      <c r="D898" t="s">
        <v>5025</v>
      </c>
      <c r="E898" t="s">
        <v>5026</v>
      </c>
      <c r="F898" t="s">
        <v>20</v>
      </c>
      <c r="G898" t="b">
        <v>1</v>
      </c>
      <c r="H898" s="1">
        <v>45667</v>
      </c>
      <c r="I898" s="16">
        <v>45611</v>
      </c>
      <c r="J898" t="b">
        <v>1</v>
      </c>
      <c r="K898" s="1">
        <v>45265</v>
      </c>
      <c r="L898" t="s">
        <v>5031</v>
      </c>
      <c r="M898" t="s">
        <v>258</v>
      </c>
      <c r="N898" t="s">
        <v>124</v>
      </c>
      <c r="P898" s="6" t="b">
        <f t="shared" ca="1" si="26"/>
        <v>0</v>
      </c>
      <c r="Q898" t="b">
        <f>NOT(ISERROR(VLOOKUP(B898,'2. RTR with Tenant &gt;1 != Vacatd'!A:A,1,FALSE)))</f>
        <v>1</v>
      </c>
      <c r="R898" t="b">
        <f t="shared" ca="1" si="27"/>
        <v>0</v>
      </c>
    </row>
    <row r="899" spans="1:18" ht="15.95" hidden="1">
      <c r="A899" t="s">
        <v>5033</v>
      </c>
      <c r="B899" t="s">
        <v>31673</v>
      </c>
      <c r="C899" s="2" t="s">
        <v>5034</v>
      </c>
      <c r="D899" t="s">
        <v>5035</v>
      </c>
      <c r="E899" t="s">
        <v>5036</v>
      </c>
      <c r="F899" t="s">
        <v>597</v>
      </c>
      <c r="G899" t="b">
        <v>0</v>
      </c>
      <c r="I899" s="16">
        <v>45611</v>
      </c>
      <c r="J899" t="b">
        <v>1</v>
      </c>
      <c r="L899" t="s">
        <v>5037</v>
      </c>
      <c r="M899" t="s">
        <v>258</v>
      </c>
      <c r="N899" t="s">
        <v>5038</v>
      </c>
      <c r="P899" s="6" t="b">
        <f t="shared" ref="P899:P962" ca="1" si="28">IF(I899&gt;TODAY(),TRUE,FALSE)</f>
        <v>0</v>
      </c>
      <c r="Q899" t="b">
        <f>NOT(ISERROR(VLOOKUP(B899,'2. RTR with Tenant &gt;1 != Vacatd'!A:A,1,FALSE)))</f>
        <v>1</v>
      </c>
      <c r="R899" t="b">
        <f t="shared" ref="R899:R962" ca="1" si="29">AND(P899=TRUE,Q899=TRUE)</f>
        <v>0</v>
      </c>
    </row>
    <row r="900" spans="1:18" ht="15.95" hidden="1">
      <c r="A900" t="s">
        <v>5039</v>
      </c>
      <c r="B900" t="s">
        <v>24204</v>
      </c>
      <c r="C900" s="2" t="s">
        <v>5040</v>
      </c>
      <c r="D900" t="s">
        <v>5041</v>
      </c>
      <c r="E900" t="s">
        <v>5042</v>
      </c>
      <c r="F900" t="s">
        <v>20</v>
      </c>
      <c r="G900" t="b">
        <v>0</v>
      </c>
      <c r="I900" s="16">
        <v>45611</v>
      </c>
      <c r="J900" t="b">
        <v>1</v>
      </c>
      <c r="K900" s="1">
        <v>45265</v>
      </c>
      <c r="L900" t="s">
        <v>5043</v>
      </c>
      <c r="M900" t="s">
        <v>258</v>
      </c>
      <c r="N900" t="s">
        <v>124</v>
      </c>
      <c r="P900" s="6" t="b">
        <f t="shared" ca="1" si="28"/>
        <v>0</v>
      </c>
      <c r="Q900" t="b">
        <f>NOT(ISERROR(VLOOKUP(B900,'2. RTR with Tenant &gt;1 != Vacatd'!A:A,1,FALSE)))</f>
        <v>0</v>
      </c>
      <c r="R900" t="b">
        <f t="shared" ca="1" si="29"/>
        <v>0</v>
      </c>
    </row>
    <row r="901" spans="1:18" ht="15.95" hidden="1">
      <c r="A901" t="s">
        <v>5045</v>
      </c>
      <c r="B901" t="s">
        <v>24205</v>
      </c>
      <c r="C901" s="2" t="s">
        <v>5046</v>
      </c>
      <c r="D901" t="s">
        <v>5047</v>
      </c>
      <c r="E901" t="s">
        <v>5048</v>
      </c>
      <c r="F901" t="s">
        <v>20</v>
      </c>
      <c r="G901" t="b">
        <v>1</v>
      </c>
      <c r="H901" s="1">
        <v>45613</v>
      </c>
      <c r="I901" s="16">
        <v>45611</v>
      </c>
      <c r="J901" t="b">
        <v>1</v>
      </c>
      <c r="K901" s="1">
        <v>45265</v>
      </c>
      <c r="L901" t="s">
        <v>5049</v>
      </c>
      <c r="M901" t="s">
        <v>258</v>
      </c>
      <c r="N901" t="s">
        <v>1442</v>
      </c>
      <c r="P901" s="6" t="b">
        <f t="shared" ca="1" si="28"/>
        <v>0</v>
      </c>
      <c r="Q901" t="b">
        <f>NOT(ISERROR(VLOOKUP(B901,'2. RTR with Tenant &gt;1 != Vacatd'!A:A,1,FALSE)))</f>
        <v>0</v>
      </c>
      <c r="R901" t="b">
        <f t="shared" ca="1" si="29"/>
        <v>0</v>
      </c>
    </row>
    <row r="902" spans="1:18" ht="15.95" hidden="1">
      <c r="A902" t="s">
        <v>5051</v>
      </c>
      <c r="B902" t="s">
        <v>24221</v>
      </c>
      <c r="C902" s="2" t="s">
        <v>5052</v>
      </c>
      <c r="D902" t="s">
        <v>5053</v>
      </c>
      <c r="E902" t="s">
        <v>5054</v>
      </c>
      <c r="F902" t="s">
        <v>20</v>
      </c>
      <c r="G902" t="b">
        <v>0</v>
      </c>
      <c r="I902" s="16">
        <v>45611</v>
      </c>
      <c r="J902" t="b">
        <v>1</v>
      </c>
      <c r="K902" s="1">
        <v>45266</v>
      </c>
      <c r="L902" t="s">
        <v>5055</v>
      </c>
      <c r="M902" t="s">
        <v>258</v>
      </c>
      <c r="N902" t="s">
        <v>111</v>
      </c>
      <c r="P902" s="6" t="b">
        <f t="shared" ca="1" si="28"/>
        <v>0</v>
      </c>
      <c r="Q902" t="b">
        <f>NOT(ISERROR(VLOOKUP(B902,'2. RTR with Tenant &gt;1 != Vacatd'!A:A,1,FALSE)))</f>
        <v>1</v>
      </c>
      <c r="R902" t="b">
        <f t="shared" ca="1" si="29"/>
        <v>0</v>
      </c>
    </row>
    <row r="903" spans="1:18" ht="15.95" hidden="1">
      <c r="A903" t="s">
        <v>5057</v>
      </c>
      <c r="B903" t="s">
        <v>24222</v>
      </c>
      <c r="C903" s="2" t="s">
        <v>5058</v>
      </c>
      <c r="D903" t="s">
        <v>5053</v>
      </c>
      <c r="E903" t="s">
        <v>5054</v>
      </c>
      <c r="F903" t="s">
        <v>20</v>
      </c>
      <c r="G903" t="b">
        <v>0</v>
      </c>
      <c r="I903" s="16">
        <v>45611</v>
      </c>
      <c r="J903" t="b">
        <v>1</v>
      </c>
      <c r="K903" s="1">
        <v>45266</v>
      </c>
      <c r="L903" t="s">
        <v>5059</v>
      </c>
      <c r="M903" t="s">
        <v>258</v>
      </c>
      <c r="N903" t="s">
        <v>111</v>
      </c>
      <c r="P903" s="6" t="b">
        <f t="shared" ca="1" si="28"/>
        <v>0</v>
      </c>
      <c r="Q903" t="b">
        <f>NOT(ISERROR(VLOOKUP(B903,'2. RTR with Tenant &gt;1 != Vacatd'!A:A,1,FALSE)))</f>
        <v>1</v>
      </c>
      <c r="R903" t="b">
        <f t="shared" ca="1" si="29"/>
        <v>0</v>
      </c>
    </row>
    <row r="904" spans="1:18" ht="15.95" hidden="1">
      <c r="A904" t="s">
        <v>5061</v>
      </c>
      <c r="B904" t="s">
        <v>24208</v>
      </c>
      <c r="C904" s="2" t="s">
        <v>5062</v>
      </c>
      <c r="D904" t="s">
        <v>5063</v>
      </c>
      <c r="E904" t="s">
        <v>5064</v>
      </c>
      <c r="F904" t="s">
        <v>20</v>
      </c>
      <c r="G904" t="b">
        <v>1</v>
      </c>
      <c r="H904" s="1">
        <v>46325</v>
      </c>
      <c r="I904" s="16">
        <v>45611</v>
      </c>
      <c r="J904" t="b">
        <v>1</v>
      </c>
      <c r="K904" s="1">
        <v>45266</v>
      </c>
      <c r="L904" t="s">
        <v>5065</v>
      </c>
      <c r="M904" t="s">
        <v>258</v>
      </c>
      <c r="N904" t="s">
        <v>111</v>
      </c>
      <c r="P904" s="6" t="b">
        <f t="shared" ca="1" si="28"/>
        <v>0</v>
      </c>
      <c r="Q904" t="b">
        <f>NOT(ISERROR(VLOOKUP(B904,'2. RTR with Tenant &gt;1 != Vacatd'!A:A,1,FALSE)))</f>
        <v>0</v>
      </c>
      <c r="R904" t="b">
        <f t="shared" ca="1" si="29"/>
        <v>0</v>
      </c>
    </row>
    <row r="905" spans="1:18" ht="15.95" hidden="1">
      <c r="A905" t="s">
        <v>5067</v>
      </c>
      <c r="B905" t="s">
        <v>24209</v>
      </c>
      <c r="C905" s="2" t="s">
        <v>5068</v>
      </c>
      <c r="D905" t="s">
        <v>5069</v>
      </c>
      <c r="E905" t="s">
        <v>5070</v>
      </c>
      <c r="F905" t="s">
        <v>20</v>
      </c>
      <c r="G905" t="b">
        <v>1</v>
      </c>
      <c r="H905" s="1">
        <v>45953</v>
      </c>
      <c r="I905" s="16">
        <v>45611</v>
      </c>
      <c r="J905" t="b">
        <v>1</v>
      </c>
      <c r="K905" s="1">
        <v>45266</v>
      </c>
      <c r="L905" t="s">
        <v>5071</v>
      </c>
      <c r="M905" t="s">
        <v>258</v>
      </c>
      <c r="N905" t="s">
        <v>5072</v>
      </c>
      <c r="P905" s="6" t="b">
        <f t="shared" ca="1" si="28"/>
        <v>0</v>
      </c>
      <c r="Q905" t="b">
        <f>NOT(ISERROR(VLOOKUP(B905,'2. RTR with Tenant &gt;1 != Vacatd'!A:A,1,FALSE)))</f>
        <v>0</v>
      </c>
      <c r="R905" t="b">
        <f t="shared" ca="1" si="29"/>
        <v>0</v>
      </c>
    </row>
    <row r="906" spans="1:18" ht="15.95" hidden="1">
      <c r="A906" t="s">
        <v>5073</v>
      </c>
      <c r="B906" t="s">
        <v>24223</v>
      </c>
      <c r="C906" s="2" t="s">
        <v>5074</v>
      </c>
      <c r="D906" t="s">
        <v>5075</v>
      </c>
      <c r="E906" t="s">
        <v>5076</v>
      </c>
      <c r="F906" t="s">
        <v>20</v>
      </c>
      <c r="G906" t="b">
        <v>0</v>
      </c>
      <c r="I906" s="16">
        <v>45611</v>
      </c>
      <c r="J906" t="b">
        <v>1</v>
      </c>
      <c r="K906" s="1">
        <v>45266</v>
      </c>
      <c r="L906" t="s">
        <v>5077</v>
      </c>
      <c r="M906" t="s">
        <v>258</v>
      </c>
      <c r="N906" t="s">
        <v>29</v>
      </c>
      <c r="P906" s="6" t="b">
        <f t="shared" ca="1" si="28"/>
        <v>0</v>
      </c>
      <c r="Q906" t="b">
        <f>NOT(ISERROR(VLOOKUP(B906,'2. RTR with Tenant &gt;1 != Vacatd'!A:A,1,FALSE)))</f>
        <v>1</v>
      </c>
      <c r="R906" t="b">
        <f t="shared" ca="1" si="29"/>
        <v>0</v>
      </c>
    </row>
    <row r="907" spans="1:18" ht="15.95" hidden="1">
      <c r="A907" t="s">
        <v>5079</v>
      </c>
      <c r="B907" t="s">
        <v>24211</v>
      </c>
      <c r="C907" s="2" t="s">
        <v>5080</v>
      </c>
      <c r="D907" t="s">
        <v>5081</v>
      </c>
      <c r="E907" t="s">
        <v>5082</v>
      </c>
      <c r="F907" t="s">
        <v>20</v>
      </c>
      <c r="G907" t="b">
        <v>1</v>
      </c>
      <c r="H907" s="1">
        <v>46095</v>
      </c>
      <c r="I907" s="16">
        <v>45611</v>
      </c>
      <c r="J907" t="b">
        <v>1</v>
      </c>
      <c r="K907" s="1">
        <v>45266</v>
      </c>
      <c r="L907" t="s">
        <v>5083</v>
      </c>
      <c r="M907" t="s">
        <v>258</v>
      </c>
      <c r="N907" t="s">
        <v>899</v>
      </c>
      <c r="P907" s="6" t="b">
        <f t="shared" ca="1" si="28"/>
        <v>0</v>
      </c>
      <c r="Q907" t="b">
        <f>NOT(ISERROR(VLOOKUP(B907,'2. RTR with Tenant &gt;1 != Vacatd'!A:A,1,FALSE)))</f>
        <v>0</v>
      </c>
      <c r="R907" t="b">
        <f t="shared" ca="1" si="29"/>
        <v>0</v>
      </c>
    </row>
    <row r="908" spans="1:18" ht="15.95" hidden="1">
      <c r="A908" t="s">
        <v>5085</v>
      </c>
      <c r="B908" t="s">
        <v>24212</v>
      </c>
      <c r="C908" s="2" t="s">
        <v>5086</v>
      </c>
      <c r="D908" t="s">
        <v>5087</v>
      </c>
      <c r="E908" t="s">
        <v>5088</v>
      </c>
      <c r="F908" t="s">
        <v>20</v>
      </c>
      <c r="G908" t="b">
        <v>0</v>
      </c>
      <c r="I908" s="16">
        <v>45611</v>
      </c>
      <c r="J908" t="b">
        <v>1</v>
      </c>
      <c r="K908" s="1">
        <v>45266</v>
      </c>
      <c r="L908" t="s">
        <v>5089</v>
      </c>
      <c r="M908" t="s">
        <v>258</v>
      </c>
      <c r="N908" t="s">
        <v>124</v>
      </c>
      <c r="P908" s="6" t="b">
        <f t="shared" ca="1" si="28"/>
        <v>0</v>
      </c>
      <c r="Q908" t="b">
        <f>NOT(ISERROR(VLOOKUP(B908,'2. RTR with Tenant &gt;1 != Vacatd'!A:A,1,FALSE)))</f>
        <v>0</v>
      </c>
      <c r="R908" t="b">
        <f t="shared" ca="1" si="29"/>
        <v>0</v>
      </c>
    </row>
    <row r="909" spans="1:18" ht="15.95" hidden="1">
      <c r="A909" t="s">
        <v>5091</v>
      </c>
      <c r="B909" t="s">
        <v>24213</v>
      </c>
      <c r="C909" s="2" t="s">
        <v>5092</v>
      </c>
      <c r="D909" t="s">
        <v>5093</v>
      </c>
      <c r="E909" t="s">
        <v>5094</v>
      </c>
      <c r="F909" t="s">
        <v>20</v>
      </c>
      <c r="G909" t="b">
        <v>1</v>
      </c>
      <c r="H909" s="1">
        <v>45933</v>
      </c>
      <c r="I909" s="16">
        <v>45611</v>
      </c>
      <c r="J909" t="b">
        <v>1</v>
      </c>
      <c r="K909" s="1">
        <v>45266</v>
      </c>
      <c r="L909" t="s">
        <v>5095</v>
      </c>
      <c r="M909" t="s">
        <v>258</v>
      </c>
      <c r="N909" t="s">
        <v>427</v>
      </c>
      <c r="P909" s="6" t="b">
        <f t="shared" ca="1" si="28"/>
        <v>0</v>
      </c>
      <c r="Q909" t="b">
        <f>NOT(ISERROR(VLOOKUP(B909,'2. RTR with Tenant &gt;1 != Vacatd'!A:A,1,FALSE)))</f>
        <v>0</v>
      </c>
      <c r="R909" t="b">
        <f t="shared" ca="1" si="29"/>
        <v>0</v>
      </c>
    </row>
    <row r="910" spans="1:18" ht="15.95" hidden="1">
      <c r="A910" t="s">
        <v>5097</v>
      </c>
      <c r="B910" t="s">
        <v>24214</v>
      </c>
      <c r="C910" s="2" t="s">
        <v>5098</v>
      </c>
      <c r="D910" t="s">
        <v>5099</v>
      </c>
      <c r="E910" t="s">
        <v>5100</v>
      </c>
      <c r="F910" t="s">
        <v>20</v>
      </c>
      <c r="G910" t="b">
        <v>0</v>
      </c>
      <c r="I910" s="16">
        <v>45611</v>
      </c>
      <c r="J910" t="b">
        <v>1</v>
      </c>
      <c r="K910" s="1">
        <v>45266</v>
      </c>
      <c r="L910" t="s">
        <v>5101</v>
      </c>
      <c r="M910" t="s">
        <v>258</v>
      </c>
      <c r="N910" t="s">
        <v>1442</v>
      </c>
      <c r="P910" s="6" t="b">
        <f t="shared" ca="1" si="28"/>
        <v>0</v>
      </c>
      <c r="Q910" t="b">
        <f>NOT(ISERROR(VLOOKUP(B910,'2. RTR with Tenant &gt;1 != Vacatd'!A:A,1,FALSE)))</f>
        <v>0</v>
      </c>
      <c r="R910" t="b">
        <f t="shared" ca="1" si="29"/>
        <v>0</v>
      </c>
    </row>
    <row r="911" spans="1:18" ht="15.95" hidden="1">
      <c r="A911" t="s">
        <v>5103</v>
      </c>
      <c r="B911" t="s">
        <v>24215</v>
      </c>
      <c r="C911" s="2" t="s">
        <v>5104</v>
      </c>
      <c r="D911" t="s">
        <v>5099</v>
      </c>
      <c r="E911" t="s">
        <v>5100</v>
      </c>
      <c r="F911" t="s">
        <v>20</v>
      </c>
      <c r="G911" t="b">
        <v>1</v>
      </c>
      <c r="H911" s="1">
        <v>45927</v>
      </c>
      <c r="I911" s="16">
        <v>45611</v>
      </c>
      <c r="J911" t="b">
        <v>1</v>
      </c>
      <c r="K911" s="1">
        <v>45266</v>
      </c>
      <c r="L911" t="s">
        <v>5105</v>
      </c>
      <c r="M911" t="s">
        <v>258</v>
      </c>
      <c r="N911" t="s">
        <v>1442</v>
      </c>
      <c r="P911" s="6" t="b">
        <f t="shared" ca="1" si="28"/>
        <v>0</v>
      </c>
      <c r="Q911" t="b">
        <f>NOT(ISERROR(VLOOKUP(B911,'2. RTR with Tenant &gt;1 != Vacatd'!A:A,1,FALSE)))</f>
        <v>0</v>
      </c>
      <c r="R911" t="b">
        <f t="shared" ca="1" si="29"/>
        <v>0</v>
      </c>
    </row>
    <row r="912" spans="1:18" ht="15.95" hidden="1">
      <c r="A912" t="s">
        <v>5107</v>
      </c>
      <c r="B912" t="s">
        <v>24224</v>
      </c>
      <c r="C912" s="2" t="s">
        <v>5108</v>
      </c>
      <c r="D912" t="s">
        <v>5109</v>
      </c>
      <c r="E912" t="s">
        <v>5110</v>
      </c>
      <c r="F912" t="s">
        <v>20</v>
      </c>
      <c r="G912" t="b">
        <v>0</v>
      </c>
      <c r="I912" s="16">
        <v>45611</v>
      </c>
      <c r="J912" t="b">
        <v>1</v>
      </c>
      <c r="K912" s="1">
        <v>45266</v>
      </c>
      <c r="L912" t="s">
        <v>5111</v>
      </c>
      <c r="M912" t="s">
        <v>258</v>
      </c>
      <c r="N912" t="s">
        <v>1316</v>
      </c>
      <c r="P912" s="6" t="b">
        <f t="shared" ca="1" si="28"/>
        <v>0</v>
      </c>
      <c r="Q912" t="b">
        <f>NOT(ISERROR(VLOOKUP(B912,'2. RTR with Tenant &gt;1 != Vacatd'!A:A,1,FALSE)))</f>
        <v>1</v>
      </c>
      <c r="R912" t="b">
        <f t="shared" ca="1" si="29"/>
        <v>0</v>
      </c>
    </row>
    <row r="913" spans="1:18" ht="15.95" hidden="1">
      <c r="A913" t="s">
        <v>5113</v>
      </c>
      <c r="B913" t="s">
        <v>24225</v>
      </c>
      <c r="C913" s="2" t="s">
        <v>5114</v>
      </c>
      <c r="D913" t="s">
        <v>5109</v>
      </c>
      <c r="E913" t="s">
        <v>5110</v>
      </c>
      <c r="F913" t="s">
        <v>20</v>
      </c>
      <c r="G913" t="b">
        <v>0</v>
      </c>
      <c r="I913" s="16">
        <v>45611</v>
      </c>
      <c r="J913" t="b">
        <v>1</v>
      </c>
      <c r="K913" s="1">
        <v>45266</v>
      </c>
      <c r="L913" t="s">
        <v>5115</v>
      </c>
      <c r="M913" t="s">
        <v>258</v>
      </c>
      <c r="N913" t="s">
        <v>1316</v>
      </c>
      <c r="P913" s="6" t="b">
        <f t="shared" ca="1" si="28"/>
        <v>0</v>
      </c>
      <c r="Q913" t="b">
        <f>NOT(ISERROR(VLOOKUP(B913,'2. RTR with Tenant &gt;1 != Vacatd'!A:A,1,FALSE)))</f>
        <v>1</v>
      </c>
      <c r="R913" t="b">
        <f t="shared" ca="1" si="29"/>
        <v>0</v>
      </c>
    </row>
    <row r="914" spans="1:18" ht="15.95" hidden="1">
      <c r="A914" t="s">
        <v>5121</v>
      </c>
      <c r="B914" t="s">
        <v>24218</v>
      </c>
      <c r="C914" s="2" t="s">
        <v>5122</v>
      </c>
      <c r="D914" t="s">
        <v>5123</v>
      </c>
      <c r="E914" t="s">
        <v>5124</v>
      </c>
      <c r="F914" t="s">
        <v>20</v>
      </c>
      <c r="G914" t="b">
        <v>1</v>
      </c>
      <c r="H914" s="1">
        <v>46690</v>
      </c>
      <c r="I914" s="16">
        <v>45611</v>
      </c>
      <c r="J914" t="b">
        <v>1</v>
      </c>
      <c r="K914" s="1">
        <v>45264</v>
      </c>
      <c r="L914" t="s">
        <v>5125</v>
      </c>
      <c r="M914" t="s">
        <v>258</v>
      </c>
      <c r="N914" t="s">
        <v>4753</v>
      </c>
      <c r="P914" s="6" t="b">
        <f t="shared" ca="1" si="28"/>
        <v>0</v>
      </c>
      <c r="Q914" t="b">
        <f>NOT(ISERROR(VLOOKUP(B914,'2. RTR with Tenant &gt;1 != Vacatd'!A:A,1,FALSE)))</f>
        <v>0</v>
      </c>
      <c r="R914" t="b">
        <f t="shared" ca="1" si="29"/>
        <v>0</v>
      </c>
    </row>
    <row r="915" spans="1:18" ht="15.95" hidden="1">
      <c r="A915" t="s">
        <v>5127</v>
      </c>
      <c r="B915" t="s">
        <v>24219</v>
      </c>
      <c r="C915" s="2" t="s">
        <v>5128</v>
      </c>
      <c r="D915" t="s">
        <v>5129</v>
      </c>
      <c r="E915" t="s">
        <v>3365</v>
      </c>
      <c r="F915" t="s">
        <v>20</v>
      </c>
      <c r="G915" t="b">
        <v>0</v>
      </c>
      <c r="I915" s="16">
        <v>45611</v>
      </c>
      <c r="J915" t="b">
        <v>1</v>
      </c>
      <c r="K915" s="1">
        <v>45266</v>
      </c>
      <c r="L915" t="s">
        <v>5130</v>
      </c>
      <c r="M915" t="s">
        <v>258</v>
      </c>
      <c r="N915" t="s">
        <v>1442</v>
      </c>
      <c r="P915" s="6" t="b">
        <f t="shared" ca="1" si="28"/>
        <v>0</v>
      </c>
      <c r="Q915" t="b">
        <f>NOT(ISERROR(VLOOKUP(B915,'2. RTR with Tenant &gt;1 != Vacatd'!A:A,1,FALSE)))</f>
        <v>0</v>
      </c>
      <c r="R915" t="b">
        <f t="shared" ca="1" si="29"/>
        <v>0</v>
      </c>
    </row>
    <row r="916" spans="1:18" ht="15.95" hidden="1">
      <c r="A916" t="s">
        <v>5132</v>
      </c>
      <c r="B916" t="s">
        <v>24220</v>
      </c>
      <c r="C916" s="2" t="s">
        <v>5133</v>
      </c>
      <c r="E916" t="s">
        <v>5134</v>
      </c>
      <c r="F916" t="s">
        <v>20</v>
      </c>
      <c r="G916" t="b">
        <v>1</v>
      </c>
      <c r="H916" s="1">
        <v>45597</v>
      </c>
      <c r="I916" s="16">
        <v>45611</v>
      </c>
      <c r="J916" t="b">
        <v>1</v>
      </c>
      <c r="K916" s="1">
        <v>45266</v>
      </c>
      <c r="L916" t="s">
        <v>5135</v>
      </c>
      <c r="M916" t="s">
        <v>258</v>
      </c>
      <c r="N916" t="s">
        <v>427</v>
      </c>
      <c r="P916" s="6" t="b">
        <f t="shared" ca="1" si="28"/>
        <v>0</v>
      </c>
      <c r="Q916" t="b">
        <f>NOT(ISERROR(VLOOKUP(B916,'2. RTR with Tenant &gt;1 != Vacatd'!A:A,1,FALSE)))</f>
        <v>0</v>
      </c>
      <c r="R916" t="b">
        <f t="shared" ca="1" si="29"/>
        <v>0</v>
      </c>
    </row>
    <row r="917" spans="1:18" ht="15.95" hidden="1">
      <c r="A917" t="s">
        <v>5137</v>
      </c>
      <c r="B917" t="s">
        <v>24226</v>
      </c>
      <c r="C917" s="2" t="s">
        <v>5138</v>
      </c>
      <c r="D917" t="s">
        <v>5139</v>
      </c>
      <c r="E917" t="s">
        <v>5140</v>
      </c>
      <c r="F917" t="s">
        <v>20</v>
      </c>
      <c r="G917" t="b">
        <v>0</v>
      </c>
      <c r="I917" s="16">
        <v>45611</v>
      </c>
      <c r="J917" t="b">
        <v>1</v>
      </c>
      <c r="K917" s="1">
        <v>45266</v>
      </c>
      <c r="L917" t="s">
        <v>5141</v>
      </c>
      <c r="M917" t="s">
        <v>258</v>
      </c>
      <c r="N917" t="s">
        <v>1020</v>
      </c>
      <c r="P917" s="6" t="b">
        <f t="shared" ca="1" si="28"/>
        <v>0</v>
      </c>
      <c r="Q917" t="b">
        <f>NOT(ISERROR(VLOOKUP(B917,'2. RTR with Tenant &gt;1 != Vacatd'!A:A,1,FALSE)))</f>
        <v>1</v>
      </c>
      <c r="R917" t="b">
        <f t="shared" ca="1" si="29"/>
        <v>0</v>
      </c>
    </row>
    <row r="918" spans="1:18" ht="15.95" hidden="1">
      <c r="A918" t="s">
        <v>5143</v>
      </c>
      <c r="B918" t="s">
        <v>24227</v>
      </c>
      <c r="C918" s="2" t="s">
        <v>5144</v>
      </c>
      <c r="D918" t="s">
        <v>5139</v>
      </c>
      <c r="E918" t="s">
        <v>5140</v>
      </c>
      <c r="F918" t="s">
        <v>20</v>
      </c>
      <c r="G918" t="b">
        <v>0</v>
      </c>
      <c r="I918" s="16">
        <v>45611</v>
      </c>
      <c r="J918" t="b">
        <v>1</v>
      </c>
      <c r="K918" s="1">
        <v>45266</v>
      </c>
      <c r="L918" t="s">
        <v>5145</v>
      </c>
      <c r="M918" t="s">
        <v>258</v>
      </c>
      <c r="N918" t="s">
        <v>1020</v>
      </c>
      <c r="P918" s="6" t="b">
        <f t="shared" ca="1" si="28"/>
        <v>0</v>
      </c>
      <c r="Q918" t="b">
        <f>NOT(ISERROR(VLOOKUP(B918,'2. RTR with Tenant &gt;1 != Vacatd'!A:A,1,FALSE)))</f>
        <v>1</v>
      </c>
      <c r="R918" t="b">
        <f t="shared" ca="1" si="29"/>
        <v>0</v>
      </c>
    </row>
    <row r="919" spans="1:18" ht="15.95" hidden="1">
      <c r="A919" t="s">
        <v>5147</v>
      </c>
      <c r="B919" t="s">
        <v>24228</v>
      </c>
      <c r="C919" s="2" t="s">
        <v>5148</v>
      </c>
      <c r="D919" t="s">
        <v>5149</v>
      </c>
      <c r="E919" t="s">
        <v>5150</v>
      </c>
      <c r="F919" t="s">
        <v>20</v>
      </c>
      <c r="G919" t="b">
        <v>0</v>
      </c>
      <c r="I919" s="16">
        <v>45611</v>
      </c>
      <c r="J919" t="b">
        <v>1</v>
      </c>
      <c r="K919" s="1">
        <v>45266</v>
      </c>
      <c r="L919" t="s">
        <v>5151</v>
      </c>
      <c r="M919" t="s">
        <v>258</v>
      </c>
      <c r="N919" t="s">
        <v>1020</v>
      </c>
      <c r="P919" s="6" t="b">
        <f t="shared" ca="1" si="28"/>
        <v>0</v>
      </c>
      <c r="Q919" t="b">
        <f>NOT(ISERROR(VLOOKUP(B919,'2. RTR with Tenant &gt;1 != Vacatd'!A:A,1,FALSE)))</f>
        <v>1</v>
      </c>
      <c r="R919" t="b">
        <f t="shared" ca="1" si="29"/>
        <v>0</v>
      </c>
    </row>
    <row r="920" spans="1:18" ht="15.95" hidden="1">
      <c r="A920" t="s">
        <v>5153</v>
      </c>
      <c r="B920" t="s">
        <v>24232</v>
      </c>
      <c r="C920" s="2" t="s">
        <v>5154</v>
      </c>
      <c r="D920" t="s">
        <v>5155</v>
      </c>
      <c r="E920" t="s">
        <v>5156</v>
      </c>
      <c r="F920" t="s">
        <v>20</v>
      </c>
      <c r="G920" t="b">
        <v>0</v>
      </c>
      <c r="I920" s="16">
        <v>45611</v>
      </c>
      <c r="J920" t="b">
        <v>1</v>
      </c>
      <c r="K920" s="1">
        <v>45267</v>
      </c>
      <c r="L920" t="s">
        <v>5157</v>
      </c>
      <c r="M920" t="s">
        <v>258</v>
      </c>
      <c r="N920" t="s">
        <v>29</v>
      </c>
      <c r="P920" s="6" t="b">
        <f t="shared" ca="1" si="28"/>
        <v>0</v>
      </c>
      <c r="Q920" t="b">
        <f>NOT(ISERROR(VLOOKUP(B920,'2. RTR with Tenant &gt;1 != Vacatd'!A:A,1,FALSE)))</f>
        <v>1</v>
      </c>
      <c r="R920" t="b">
        <f t="shared" ca="1" si="29"/>
        <v>0</v>
      </c>
    </row>
    <row r="921" spans="1:18" ht="15.95" hidden="1">
      <c r="A921" t="s">
        <v>5159</v>
      </c>
      <c r="B921" t="s">
        <v>24237</v>
      </c>
      <c r="C921" s="2" t="s">
        <v>5160</v>
      </c>
      <c r="D921" t="s">
        <v>5161</v>
      </c>
      <c r="E921" t="s">
        <v>5162</v>
      </c>
      <c r="F921" t="s">
        <v>20</v>
      </c>
      <c r="G921" t="b">
        <v>0</v>
      </c>
      <c r="I921" s="16">
        <v>45611</v>
      </c>
      <c r="J921" t="b">
        <v>1</v>
      </c>
      <c r="K921" s="1">
        <v>45267</v>
      </c>
      <c r="L921" t="s">
        <v>5163</v>
      </c>
      <c r="M921" t="s">
        <v>258</v>
      </c>
      <c r="N921" t="s">
        <v>162</v>
      </c>
      <c r="P921" s="6" t="b">
        <f t="shared" ca="1" si="28"/>
        <v>0</v>
      </c>
      <c r="Q921" t="b">
        <f>NOT(ISERROR(VLOOKUP(B921,'2. RTR with Tenant &gt;1 != Vacatd'!A:A,1,FALSE)))</f>
        <v>1</v>
      </c>
      <c r="R921" t="b">
        <f t="shared" ca="1" si="29"/>
        <v>0</v>
      </c>
    </row>
    <row r="922" spans="1:18" ht="15.95" hidden="1">
      <c r="A922" t="s">
        <v>5165</v>
      </c>
      <c r="B922" t="s">
        <v>24238</v>
      </c>
      <c r="C922" s="2" t="s">
        <v>5166</v>
      </c>
      <c r="D922" t="s">
        <v>5167</v>
      </c>
      <c r="E922" t="s">
        <v>5168</v>
      </c>
      <c r="F922" t="s">
        <v>20</v>
      </c>
      <c r="G922" t="b">
        <v>1</v>
      </c>
      <c r="H922" s="1">
        <v>47055</v>
      </c>
      <c r="I922" s="16">
        <v>45611</v>
      </c>
      <c r="J922" t="b">
        <v>1</v>
      </c>
      <c r="K922" s="1">
        <v>45267</v>
      </c>
      <c r="L922" t="s">
        <v>5169</v>
      </c>
      <c r="M922" t="s">
        <v>258</v>
      </c>
      <c r="N922" t="s">
        <v>29</v>
      </c>
      <c r="P922" s="6" t="b">
        <f t="shared" ca="1" si="28"/>
        <v>0</v>
      </c>
      <c r="Q922" t="b">
        <f>NOT(ISERROR(VLOOKUP(B922,'2. RTR with Tenant &gt;1 != Vacatd'!A:A,1,FALSE)))</f>
        <v>1</v>
      </c>
      <c r="R922" t="b">
        <f t="shared" ca="1" si="29"/>
        <v>0</v>
      </c>
    </row>
    <row r="923" spans="1:18" ht="15.95" hidden="1">
      <c r="A923" t="s">
        <v>5171</v>
      </c>
      <c r="B923" t="s">
        <v>24239</v>
      </c>
      <c r="C923" s="2" t="s">
        <v>5172</v>
      </c>
      <c r="D923" t="s">
        <v>5161</v>
      </c>
      <c r="E923" t="s">
        <v>5162</v>
      </c>
      <c r="F923" t="s">
        <v>20</v>
      </c>
      <c r="G923" t="b">
        <v>0</v>
      </c>
      <c r="I923" s="16">
        <v>45611</v>
      </c>
      <c r="J923" t="b">
        <v>1</v>
      </c>
      <c r="K923" s="1">
        <v>45267</v>
      </c>
      <c r="L923" t="s">
        <v>5173</v>
      </c>
      <c r="M923" t="s">
        <v>258</v>
      </c>
      <c r="N923" t="s">
        <v>162</v>
      </c>
      <c r="P923" s="6" t="b">
        <f t="shared" ca="1" si="28"/>
        <v>0</v>
      </c>
      <c r="Q923" t="b">
        <f>NOT(ISERROR(VLOOKUP(B923,'2. RTR with Tenant &gt;1 != Vacatd'!A:A,1,FALSE)))</f>
        <v>1</v>
      </c>
      <c r="R923" t="b">
        <f t="shared" ca="1" si="29"/>
        <v>0</v>
      </c>
    </row>
    <row r="924" spans="1:18" ht="15.95" hidden="1">
      <c r="A924" t="s">
        <v>5175</v>
      </c>
      <c r="B924" t="s">
        <v>24240</v>
      </c>
      <c r="C924" s="2" t="s">
        <v>5176</v>
      </c>
      <c r="D924" t="s">
        <v>5161</v>
      </c>
      <c r="E924" t="s">
        <v>5162</v>
      </c>
      <c r="F924" t="s">
        <v>20</v>
      </c>
      <c r="G924" t="b">
        <v>0</v>
      </c>
      <c r="I924" s="16">
        <v>45611</v>
      </c>
      <c r="J924" t="b">
        <v>1</v>
      </c>
      <c r="K924" s="1">
        <v>45267</v>
      </c>
      <c r="L924" t="s">
        <v>5177</v>
      </c>
      <c r="M924" t="s">
        <v>258</v>
      </c>
      <c r="N924" t="s">
        <v>162</v>
      </c>
      <c r="P924" s="6" t="b">
        <f t="shared" ca="1" si="28"/>
        <v>0</v>
      </c>
      <c r="Q924" t="b">
        <f>NOT(ISERROR(VLOOKUP(B924,'2. RTR with Tenant &gt;1 != Vacatd'!A:A,1,FALSE)))</f>
        <v>1</v>
      </c>
      <c r="R924" t="b">
        <f t="shared" ca="1" si="29"/>
        <v>0</v>
      </c>
    </row>
    <row r="925" spans="1:18" ht="15.95" hidden="1">
      <c r="A925" t="s">
        <v>404</v>
      </c>
      <c r="B925" t="s">
        <v>24229</v>
      </c>
      <c r="C925" s="2" t="s">
        <v>405</v>
      </c>
      <c r="D925" t="s">
        <v>406</v>
      </c>
      <c r="E925" t="s">
        <v>407</v>
      </c>
      <c r="F925" t="s">
        <v>20</v>
      </c>
      <c r="G925" t="b">
        <v>1</v>
      </c>
      <c r="H925" s="1">
        <v>46022</v>
      </c>
      <c r="I925" s="16">
        <v>45611</v>
      </c>
      <c r="J925" t="b">
        <v>1</v>
      </c>
      <c r="L925" t="s">
        <v>408</v>
      </c>
      <c r="M925" t="s">
        <v>258</v>
      </c>
      <c r="N925" t="s">
        <v>343</v>
      </c>
      <c r="P925" s="6" t="b">
        <f t="shared" ca="1" si="28"/>
        <v>0</v>
      </c>
      <c r="Q925" t="b">
        <f>NOT(ISERROR(VLOOKUP(B925,'2. RTR with Tenant &gt;1 != Vacatd'!A:A,1,FALSE)))</f>
        <v>0</v>
      </c>
      <c r="R925" t="b">
        <f t="shared" ca="1" si="29"/>
        <v>0</v>
      </c>
    </row>
    <row r="926" spans="1:18" ht="15.95" hidden="1">
      <c r="A926" t="s">
        <v>409</v>
      </c>
      <c r="B926" t="s">
        <v>24230</v>
      </c>
      <c r="C926" s="2" t="s">
        <v>410</v>
      </c>
      <c r="D926" t="s">
        <v>406</v>
      </c>
      <c r="E926" t="s">
        <v>407</v>
      </c>
      <c r="F926" t="s">
        <v>20</v>
      </c>
      <c r="G926" t="b">
        <v>1</v>
      </c>
      <c r="H926" s="1">
        <v>46140</v>
      </c>
      <c r="I926" s="16">
        <v>45611</v>
      </c>
      <c r="J926" t="b">
        <v>1</v>
      </c>
      <c r="L926" t="s">
        <v>411</v>
      </c>
      <c r="M926" t="s">
        <v>258</v>
      </c>
      <c r="N926" t="s">
        <v>343</v>
      </c>
      <c r="P926" s="6" t="b">
        <f t="shared" ca="1" si="28"/>
        <v>0</v>
      </c>
      <c r="Q926" t="b">
        <f>NOT(ISERROR(VLOOKUP(B926,'2. RTR with Tenant &gt;1 != Vacatd'!A:A,1,FALSE)))</f>
        <v>0</v>
      </c>
      <c r="R926" t="b">
        <f t="shared" ca="1" si="29"/>
        <v>0</v>
      </c>
    </row>
    <row r="927" spans="1:18" ht="15.95" hidden="1">
      <c r="A927" t="s">
        <v>5179</v>
      </c>
      <c r="B927" t="s">
        <v>24231</v>
      </c>
      <c r="C927" s="2" t="s">
        <v>5180</v>
      </c>
      <c r="D927" t="s">
        <v>5181</v>
      </c>
      <c r="E927" t="s">
        <v>5182</v>
      </c>
      <c r="F927" t="s">
        <v>20</v>
      </c>
      <c r="G927" t="b">
        <v>1</v>
      </c>
      <c r="H927" s="1">
        <v>45358</v>
      </c>
      <c r="I927" s="16">
        <v>45611</v>
      </c>
      <c r="J927" t="b">
        <v>1</v>
      </c>
      <c r="K927" s="1">
        <v>45267</v>
      </c>
      <c r="L927" t="s">
        <v>5183</v>
      </c>
      <c r="M927" t="s">
        <v>5183</v>
      </c>
      <c r="N927" t="s">
        <v>1275</v>
      </c>
      <c r="P927" s="6" t="b">
        <f t="shared" ca="1" si="28"/>
        <v>0</v>
      </c>
      <c r="Q927" t="b">
        <f>NOT(ISERROR(VLOOKUP(B927,'2. RTR with Tenant &gt;1 != Vacatd'!A:A,1,FALSE)))</f>
        <v>0</v>
      </c>
      <c r="R927" t="b">
        <f t="shared" ca="1" si="29"/>
        <v>0</v>
      </c>
    </row>
    <row r="928" spans="1:18" ht="15.95" hidden="1">
      <c r="A928" t="s">
        <v>5185</v>
      </c>
      <c r="B928" t="s">
        <v>24249</v>
      </c>
      <c r="C928" s="2" t="s">
        <v>5186</v>
      </c>
      <c r="D928" t="s">
        <v>5155</v>
      </c>
      <c r="E928" t="s">
        <v>5156</v>
      </c>
      <c r="F928" t="s">
        <v>20</v>
      </c>
      <c r="G928" t="b">
        <v>1</v>
      </c>
      <c r="H928" s="1">
        <v>45901</v>
      </c>
      <c r="I928" s="16">
        <v>45611</v>
      </c>
      <c r="J928" t="b">
        <v>1</v>
      </c>
      <c r="K928" s="1">
        <v>45267</v>
      </c>
      <c r="L928" t="s">
        <v>5187</v>
      </c>
      <c r="M928" t="s">
        <v>258</v>
      </c>
      <c r="N928" t="s">
        <v>29</v>
      </c>
      <c r="P928" s="6" t="b">
        <f t="shared" ca="1" si="28"/>
        <v>0</v>
      </c>
      <c r="Q928" t="b">
        <f>NOT(ISERROR(VLOOKUP(B928,'2. RTR with Tenant &gt;1 != Vacatd'!A:A,1,FALSE)))</f>
        <v>1</v>
      </c>
      <c r="R928" t="b">
        <f t="shared" ca="1" si="29"/>
        <v>0</v>
      </c>
    </row>
    <row r="929" spans="1:18" ht="15.95" hidden="1">
      <c r="A929" t="s">
        <v>5189</v>
      </c>
      <c r="B929" t="s">
        <v>24233</v>
      </c>
      <c r="C929" s="2" t="s">
        <v>5190</v>
      </c>
      <c r="D929" t="s">
        <v>5191</v>
      </c>
      <c r="E929" t="s">
        <v>5192</v>
      </c>
      <c r="F929" t="s">
        <v>20</v>
      </c>
      <c r="G929" t="b">
        <v>1</v>
      </c>
      <c r="H929" s="1">
        <v>46319</v>
      </c>
      <c r="I929" s="16">
        <v>45611</v>
      </c>
      <c r="J929" t="b">
        <v>1</v>
      </c>
      <c r="K929" s="1">
        <v>45267</v>
      </c>
      <c r="L929" t="s">
        <v>5193</v>
      </c>
      <c r="M929" t="s">
        <v>258</v>
      </c>
      <c r="N929" t="s">
        <v>1442</v>
      </c>
      <c r="P929" s="6" t="b">
        <f t="shared" ca="1" si="28"/>
        <v>0</v>
      </c>
      <c r="Q929" t="b">
        <f>NOT(ISERROR(VLOOKUP(B929,'2. RTR with Tenant &gt;1 != Vacatd'!A:A,1,FALSE)))</f>
        <v>0</v>
      </c>
      <c r="R929" t="b">
        <f t="shared" ca="1" si="29"/>
        <v>0</v>
      </c>
    </row>
    <row r="930" spans="1:18" ht="15.95" hidden="1">
      <c r="A930" t="s">
        <v>5195</v>
      </c>
      <c r="B930" t="s">
        <v>24234</v>
      </c>
      <c r="C930" s="2" t="s">
        <v>5196</v>
      </c>
      <c r="D930" t="s">
        <v>5191</v>
      </c>
      <c r="E930" t="s">
        <v>5192</v>
      </c>
      <c r="F930" t="s">
        <v>20</v>
      </c>
      <c r="G930" t="b">
        <v>1</v>
      </c>
      <c r="H930" s="1">
        <v>46319</v>
      </c>
      <c r="I930" s="16">
        <v>45611</v>
      </c>
      <c r="J930" t="b">
        <v>1</v>
      </c>
      <c r="K930" s="1">
        <v>45267</v>
      </c>
      <c r="L930" t="s">
        <v>5197</v>
      </c>
      <c r="M930" t="s">
        <v>258</v>
      </c>
      <c r="N930" t="s">
        <v>1442</v>
      </c>
      <c r="P930" s="6" t="b">
        <f t="shared" ca="1" si="28"/>
        <v>0</v>
      </c>
      <c r="Q930" t="b">
        <f>NOT(ISERROR(VLOOKUP(B930,'2. RTR with Tenant &gt;1 != Vacatd'!A:A,1,FALSE)))</f>
        <v>0</v>
      </c>
      <c r="R930" t="b">
        <f t="shared" ca="1" si="29"/>
        <v>0</v>
      </c>
    </row>
    <row r="931" spans="1:18" ht="15.95" hidden="1">
      <c r="A931" t="s">
        <v>348</v>
      </c>
      <c r="B931" t="s">
        <v>24235</v>
      </c>
      <c r="C931" s="2" t="s">
        <v>349</v>
      </c>
      <c r="D931" t="s">
        <v>350</v>
      </c>
      <c r="E931" t="s">
        <v>351</v>
      </c>
      <c r="F931" t="s">
        <v>20</v>
      </c>
      <c r="G931" t="b">
        <v>1</v>
      </c>
      <c r="H931" s="1">
        <v>45505</v>
      </c>
      <c r="I931" s="16">
        <v>45611</v>
      </c>
      <c r="J931" t="b">
        <v>1</v>
      </c>
      <c r="L931" t="s">
        <v>352</v>
      </c>
      <c r="M931" t="s">
        <v>352</v>
      </c>
      <c r="N931" t="s">
        <v>343</v>
      </c>
      <c r="P931" s="6" t="b">
        <f t="shared" ca="1" si="28"/>
        <v>0</v>
      </c>
      <c r="Q931" t="b">
        <f>NOT(ISERROR(VLOOKUP(B931,'2. RTR with Tenant &gt;1 != Vacatd'!A:A,1,FALSE)))</f>
        <v>0</v>
      </c>
      <c r="R931" t="b">
        <f t="shared" ca="1" si="29"/>
        <v>0</v>
      </c>
    </row>
    <row r="932" spans="1:18" ht="15.95" hidden="1">
      <c r="A932" t="s">
        <v>5199</v>
      </c>
      <c r="B932" t="s">
        <v>24236</v>
      </c>
      <c r="C932" s="2" t="s">
        <v>5200</v>
      </c>
      <c r="D932" t="s">
        <v>5201</v>
      </c>
      <c r="E932" t="s">
        <v>5202</v>
      </c>
      <c r="F932" t="s">
        <v>20</v>
      </c>
      <c r="G932" t="b">
        <v>0</v>
      </c>
      <c r="I932" s="16">
        <v>45611</v>
      </c>
      <c r="J932" t="b">
        <v>1</v>
      </c>
      <c r="K932" s="1">
        <v>45267</v>
      </c>
      <c r="L932" t="s">
        <v>5203</v>
      </c>
      <c r="M932" t="s">
        <v>258</v>
      </c>
      <c r="N932" t="s">
        <v>1442</v>
      </c>
      <c r="P932" s="6" t="b">
        <f t="shared" ca="1" si="28"/>
        <v>0</v>
      </c>
      <c r="Q932" t="b">
        <f>NOT(ISERROR(VLOOKUP(B932,'2. RTR with Tenant &gt;1 != Vacatd'!A:A,1,FALSE)))</f>
        <v>0</v>
      </c>
      <c r="R932" t="b">
        <f t="shared" ca="1" si="29"/>
        <v>0</v>
      </c>
    </row>
    <row r="933" spans="1:18" ht="15.95" hidden="1">
      <c r="A933" t="s">
        <v>5205</v>
      </c>
      <c r="B933" t="s">
        <v>24250</v>
      </c>
      <c r="C933" s="2" t="s">
        <v>5206</v>
      </c>
      <c r="D933" t="s">
        <v>5207</v>
      </c>
      <c r="E933" t="s">
        <v>5208</v>
      </c>
      <c r="F933" t="s">
        <v>20</v>
      </c>
      <c r="G933" t="b">
        <v>0</v>
      </c>
      <c r="I933" s="16">
        <v>45611</v>
      </c>
      <c r="J933" t="b">
        <v>1</v>
      </c>
      <c r="K933" s="1">
        <v>45267</v>
      </c>
      <c r="L933" t="s">
        <v>5209</v>
      </c>
      <c r="M933" t="s">
        <v>258</v>
      </c>
      <c r="N933" t="s">
        <v>29</v>
      </c>
      <c r="P933" s="6" t="b">
        <f t="shared" ca="1" si="28"/>
        <v>0</v>
      </c>
      <c r="Q933" t="b">
        <f>NOT(ISERROR(VLOOKUP(B933,'2. RTR with Tenant &gt;1 != Vacatd'!A:A,1,FALSE)))</f>
        <v>1</v>
      </c>
      <c r="R933" t="b">
        <f t="shared" ca="1" si="29"/>
        <v>0</v>
      </c>
    </row>
    <row r="934" spans="1:18" ht="15.95" hidden="1">
      <c r="A934" t="s">
        <v>33211</v>
      </c>
      <c r="B934" t="s">
        <v>33212</v>
      </c>
      <c r="C934" s="2" t="s">
        <v>33213</v>
      </c>
      <c r="D934" t="s">
        <v>33214</v>
      </c>
      <c r="E934" t="s">
        <v>4264</v>
      </c>
      <c r="F934" t="s">
        <v>597</v>
      </c>
      <c r="G934" t="b">
        <v>0</v>
      </c>
      <c r="I934" s="16">
        <v>45611</v>
      </c>
      <c r="J934" t="b">
        <v>0</v>
      </c>
      <c r="L934" t="s">
        <v>33215</v>
      </c>
      <c r="M934" t="s">
        <v>258</v>
      </c>
      <c r="N934" t="s">
        <v>1316</v>
      </c>
      <c r="P934" s="6" t="b">
        <f t="shared" ca="1" si="28"/>
        <v>0</v>
      </c>
      <c r="Q934" t="b">
        <f>NOT(ISERROR(VLOOKUP(B934,'2. RTR with Tenant &gt;1 != Vacatd'!A:A,1,FALSE)))</f>
        <v>0</v>
      </c>
      <c r="R934" t="b">
        <f t="shared" ca="1" si="29"/>
        <v>0</v>
      </c>
    </row>
    <row r="935" spans="1:18" ht="15.95" hidden="1">
      <c r="A935" t="s">
        <v>5211</v>
      </c>
      <c r="B935" t="s">
        <v>24251</v>
      </c>
      <c r="C935" s="2" t="s">
        <v>5212</v>
      </c>
      <c r="D935" t="s">
        <v>5213</v>
      </c>
      <c r="E935" t="s">
        <v>5214</v>
      </c>
      <c r="F935" t="s">
        <v>20</v>
      </c>
      <c r="G935" t="b">
        <v>0</v>
      </c>
      <c r="I935" s="16">
        <v>45611</v>
      </c>
      <c r="J935" t="b">
        <v>1</v>
      </c>
      <c r="K935" s="1">
        <v>45267</v>
      </c>
      <c r="L935" t="s">
        <v>5215</v>
      </c>
      <c r="M935" t="s">
        <v>258</v>
      </c>
      <c r="N935" t="s">
        <v>1442</v>
      </c>
      <c r="P935" s="6" t="b">
        <f t="shared" ca="1" si="28"/>
        <v>0</v>
      </c>
      <c r="Q935" t="b">
        <f>NOT(ISERROR(VLOOKUP(B935,'2. RTR with Tenant &gt;1 != Vacatd'!A:A,1,FALSE)))</f>
        <v>1</v>
      </c>
      <c r="R935" t="b">
        <f t="shared" ca="1" si="29"/>
        <v>0</v>
      </c>
    </row>
    <row r="936" spans="1:18" ht="15.95" hidden="1">
      <c r="A936" t="s">
        <v>5217</v>
      </c>
      <c r="B936" t="s">
        <v>24252</v>
      </c>
      <c r="C936" s="2" t="s">
        <v>5218</v>
      </c>
      <c r="D936" t="s">
        <v>5219</v>
      </c>
      <c r="E936" t="s">
        <v>5220</v>
      </c>
      <c r="F936" t="s">
        <v>20</v>
      </c>
      <c r="G936" t="b">
        <v>0</v>
      </c>
      <c r="I936" s="16">
        <v>45611</v>
      </c>
      <c r="J936" t="b">
        <v>1</v>
      </c>
      <c r="K936" s="1">
        <v>45267</v>
      </c>
      <c r="L936" t="s">
        <v>5221</v>
      </c>
      <c r="M936" t="s">
        <v>258</v>
      </c>
      <c r="N936" t="s">
        <v>29</v>
      </c>
      <c r="P936" s="6" t="b">
        <f t="shared" ca="1" si="28"/>
        <v>0</v>
      </c>
      <c r="Q936" t="b">
        <f>NOT(ISERROR(VLOOKUP(B936,'2. RTR with Tenant &gt;1 != Vacatd'!A:A,1,FALSE)))</f>
        <v>1</v>
      </c>
      <c r="R936" t="b">
        <f t="shared" ca="1" si="29"/>
        <v>0</v>
      </c>
    </row>
    <row r="937" spans="1:18" ht="15.95" hidden="1">
      <c r="A937" t="s">
        <v>5223</v>
      </c>
      <c r="B937" t="s">
        <v>24253</v>
      </c>
      <c r="C937" s="2" t="s">
        <v>5224</v>
      </c>
      <c r="D937" t="s">
        <v>5219</v>
      </c>
      <c r="E937" t="s">
        <v>5220</v>
      </c>
      <c r="F937" t="s">
        <v>20</v>
      </c>
      <c r="G937" t="b">
        <v>1</v>
      </c>
      <c r="H937" s="1">
        <v>45316</v>
      </c>
      <c r="I937" s="16">
        <v>45611</v>
      </c>
      <c r="J937" t="b">
        <v>1</v>
      </c>
      <c r="K937" s="1">
        <v>45267</v>
      </c>
      <c r="L937" t="s">
        <v>5225</v>
      </c>
      <c r="M937" t="s">
        <v>5226</v>
      </c>
      <c r="N937" t="s">
        <v>29</v>
      </c>
      <c r="P937" s="6" t="b">
        <f t="shared" ca="1" si="28"/>
        <v>0</v>
      </c>
      <c r="Q937" t="b">
        <f>NOT(ISERROR(VLOOKUP(B937,'2. RTR with Tenant &gt;1 != Vacatd'!A:A,1,FALSE)))</f>
        <v>1</v>
      </c>
      <c r="R937" t="b">
        <f t="shared" ca="1" si="29"/>
        <v>0</v>
      </c>
    </row>
    <row r="938" spans="1:18" ht="15.95" hidden="1">
      <c r="A938" t="s">
        <v>5228</v>
      </c>
      <c r="B938" t="s">
        <v>24241</v>
      </c>
      <c r="C938" s="2" t="s">
        <v>5229</v>
      </c>
      <c r="D938" t="s">
        <v>5230</v>
      </c>
      <c r="E938" t="s">
        <v>5231</v>
      </c>
      <c r="F938" t="s">
        <v>20</v>
      </c>
      <c r="G938" t="b">
        <v>0</v>
      </c>
      <c r="I938" s="16">
        <v>45611</v>
      </c>
      <c r="J938" t="b">
        <v>1</v>
      </c>
      <c r="K938" s="1">
        <v>45268</v>
      </c>
      <c r="L938" t="s">
        <v>5232</v>
      </c>
      <c r="M938" t="s">
        <v>258</v>
      </c>
      <c r="N938" t="s">
        <v>1275</v>
      </c>
      <c r="P938" s="6" t="b">
        <f t="shared" ca="1" si="28"/>
        <v>0</v>
      </c>
      <c r="Q938" t="b">
        <f>NOT(ISERROR(VLOOKUP(B938,'2. RTR with Tenant &gt;1 != Vacatd'!A:A,1,FALSE)))</f>
        <v>0</v>
      </c>
      <c r="R938" t="b">
        <f t="shared" ca="1" si="29"/>
        <v>0</v>
      </c>
    </row>
    <row r="939" spans="1:18" ht="15.95" hidden="1">
      <c r="A939" t="s">
        <v>5234</v>
      </c>
      <c r="B939" t="s">
        <v>24242</v>
      </c>
      <c r="C939" s="2" t="s">
        <v>5235</v>
      </c>
      <c r="D939" t="s">
        <v>5230</v>
      </c>
      <c r="E939" t="s">
        <v>5231</v>
      </c>
      <c r="F939" t="s">
        <v>20</v>
      </c>
      <c r="G939" t="b">
        <v>0</v>
      </c>
      <c r="I939" s="16">
        <v>45611</v>
      </c>
      <c r="J939" t="b">
        <v>1</v>
      </c>
      <c r="K939" s="1">
        <v>45268</v>
      </c>
      <c r="L939" t="s">
        <v>5236</v>
      </c>
      <c r="M939" t="s">
        <v>258</v>
      </c>
      <c r="N939" t="s">
        <v>1275</v>
      </c>
      <c r="P939" s="6" t="b">
        <f t="shared" ca="1" si="28"/>
        <v>0</v>
      </c>
      <c r="Q939" t="b">
        <f>NOT(ISERROR(VLOOKUP(B939,'2. RTR with Tenant &gt;1 != Vacatd'!A:A,1,FALSE)))</f>
        <v>0</v>
      </c>
      <c r="R939" t="b">
        <f t="shared" ca="1" si="29"/>
        <v>0</v>
      </c>
    </row>
    <row r="940" spans="1:18" ht="15.95" hidden="1">
      <c r="A940" t="s">
        <v>5238</v>
      </c>
      <c r="B940" t="s">
        <v>24243</v>
      </c>
      <c r="C940" s="2" t="s">
        <v>5239</v>
      </c>
      <c r="D940" t="s">
        <v>5240</v>
      </c>
      <c r="E940" t="s">
        <v>5241</v>
      </c>
      <c r="F940" t="s">
        <v>20</v>
      </c>
      <c r="G940" t="b">
        <v>1</v>
      </c>
      <c r="H940" s="1">
        <v>45970</v>
      </c>
      <c r="I940" s="16">
        <v>45611</v>
      </c>
      <c r="J940" t="b">
        <v>1</v>
      </c>
      <c r="K940" s="1">
        <v>45268</v>
      </c>
      <c r="L940" t="s">
        <v>5242</v>
      </c>
      <c r="M940" t="s">
        <v>258</v>
      </c>
      <c r="N940" t="s">
        <v>5243</v>
      </c>
      <c r="P940" s="6" t="b">
        <f t="shared" ca="1" si="28"/>
        <v>0</v>
      </c>
      <c r="Q940" t="b">
        <f>NOT(ISERROR(VLOOKUP(B940,'2. RTR with Tenant &gt;1 != Vacatd'!A:A,1,FALSE)))</f>
        <v>0</v>
      </c>
      <c r="R940" t="b">
        <f t="shared" ca="1" si="29"/>
        <v>0</v>
      </c>
    </row>
    <row r="941" spans="1:18" ht="15.95" hidden="1">
      <c r="A941" t="s">
        <v>5244</v>
      </c>
      <c r="B941" t="s">
        <v>24244</v>
      </c>
      <c r="C941" s="2" t="s">
        <v>5245</v>
      </c>
      <c r="D941" t="s">
        <v>5246</v>
      </c>
      <c r="E941" t="s">
        <v>5247</v>
      </c>
      <c r="F941" t="s">
        <v>20</v>
      </c>
      <c r="G941" t="b">
        <v>0</v>
      </c>
      <c r="I941" s="16">
        <v>45611</v>
      </c>
      <c r="J941" t="b">
        <v>1</v>
      </c>
      <c r="K941" s="1">
        <v>45268</v>
      </c>
      <c r="L941" t="s">
        <v>5248</v>
      </c>
      <c r="M941" t="s">
        <v>258</v>
      </c>
      <c r="N941" t="s">
        <v>187</v>
      </c>
      <c r="P941" s="6" t="b">
        <f t="shared" ca="1" si="28"/>
        <v>0</v>
      </c>
      <c r="Q941" t="b">
        <f>NOT(ISERROR(VLOOKUP(B941,'2. RTR with Tenant &gt;1 != Vacatd'!A:A,1,FALSE)))</f>
        <v>0</v>
      </c>
      <c r="R941" t="b">
        <f t="shared" ca="1" si="29"/>
        <v>0</v>
      </c>
    </row>
    <row r="942" spans="1:18" ht="15.95" hidden="1">
      <c r="A942" t="s">
        <v>5250</v>
      </c>
      <c r="B942" t="s">
        <v>24245</v>
      </c>
      <c r="C942" s="2" t="s">
        <v>5251</v>
      </c>
      <c r="D942" t="s">
        <v>5246</v>
      </c>
      <c r="E942" t="s">
        <v>5247</v>
      </c>
      <c r="F942" t="s">
        <v>20</v>
      </c>
      <c r="G942" t="b">
        <v>0</v>
      </c>
      <c r="I942" s="16">
        <v>45611</v>
      </c>
      <c r="J942" t="b">
        <v>1</v>
      </c>
      <c r="K942" s="1">
        <v>45268</v>
      </c>
      <c r="L942" t="s">
        <v>5252</v>
      </c>
      <c r="M942" t="s">
        <v>258</v>
      </c>
      <c r="N942" t="s">
        <v>187</v>
      </c>
      <c r="P942" s="6" t="b">
        <f t="shared" ca="1" si="28"/>
        <v>0</v>
      </c>
      <c r="Q942" t="b">
        <f>NOT(ISERROR(VLOOKUP(B942,'2. RTR with Tenant &gt;1 != Vacatd'!A:A,1,FALSE)))</f>
        <v>0</v>
      </c>
      <c r="R942" t="b">
        <f t="shared" ca="1" si="29"/>
        <v>0</v>
      </c>
    </row>
    <row r="943" spans="1:18" ht="15.95" hidden="1">
      <c r="A943" t="s">
        <v>5254</v>
      </c>
      <c r="B943" t="s">
        <v>24246</v>
      </c>
      <c r="C943" s="2" t="s">
        <v>5255</v>
      </c>
      <c r="D943" t="s">
        <v>5256</v>
      </c>
      <c r="E943" t="s">
        <v>5257</v>
      </c>
      <c r="F943" t="s">
        <v>20</v>
      </c>
      <c r="G943" t="b">
        <v>1</v>
      </c>
      <c r="H943" s="1">
        <v>47030</v>
      </c>
      <c r="I943" s="16">
        <v>45611</v>
      </c>
      <c r="J943" t="b">
        <v>1</v>
      </c>
      <c r="K943" s="1">
        <v>45268</v>
      </c>
      <c r="L943" t="s">
        <v>5258</v>
      </c>
      <c r="M943" t="s">
        <v>258</v>
      </c>
      <c r="N943" t="s">
        <v>29</v>
      </c>
      <c r="P943" s="6" t="b">
        <f t="shared" ca="1" si="28"/>
        <v>0</v>
      </c>
      <c r="Q943" t="b">
        <f>NOT(ISERROR(VLOOKUP(B943,'2. RTR with Tenant &gt;1 != Vacatd'!A:A,1,FALSE)))</f>
        <v>0</v>
      </c>
      <c r="R943" t="b">
        <f t="shared" ca="1" si="29"/>
        <v>0</v>
      </c>
    </row>
    <row r="944" spans="1:18" ht="32.1" hidden="1">
      <c r="A944" t="s">
        <v>5260</v>
      </c>
      <c r="B944" t="s">
        <v>24247</v>
      </c>
      <c r="C944" s="2" t="s">
        <v>5261</v>
      </c>
      <c r="D944" t="s">
        <v>5256</v>
      </c>
      <c r="E944" t="s">
        <v>5257</v>
      </c>
      <c r="F944" t="s">
        <v>20</v>
      </c>
      <c r="G944" t="b">
        <v>1</v>
      </c>
      <c r="H944" s="1">
        <v>47030</v>
      </c>
      <c r="I944" s="16">
        <v>45611</v>
      </c>
      <c r="J944" t="b">
        <v>1</v>
      </c>
      <c r="K944" s="1">
        <v>45268</v>
      </c>
      <c r="L944" t="s">
        <v>5262</v>
      </c>
      <c r="M944" t="s">
        <v>258</v>
      </c>
      <c r="N944" t="s">
        <v>29</v>
      </c>
      <c r="P944" s="6" t="b">
        <f t="shared" ca="1" si="28"/>
        <v>0</v>
      </c>
      <c r="Q944" t="b">
        <f>NOT(ISERROR(VLOOKUP(B944,'2. RTR with Tenant &gt;1 != Vacatd'!A:A,1,FALSE)))</f>
        <v>0</v>
      </c>
      <c r="R944" t="b">
        <f t="shared" ca="1" si="29"/>
        <v>0</v>
      </c>
    </row>
    <row r="945" spans="1:18" ht="15.95" hidden="1">
      <c r="A945" t="s">
        <v>5264</v>
      </c>
      <c r="B945" t="s">
        <v>24248</v>
      </c>
      <c r="C945" s="2" t="s">
        <v>5265</v>
      </c>
      <c r="D945" t="s">
        <v>5266</v>
      </c>
      <c r="E945" t="s">
        <v>5267</v>
      </c>
      <c r="F945" t="s">
        <v>20</v>
      </c>
      <c r="G945" t="b">
        <v>1</v>
      </c>
      <c r="H945" s="1">
        <v>46842</v>
      </c>
      <c r="I945" s="16">
        <v>45611</v>
      </c>
      <c r="J945" t="b">
        <v>1</v>
      </c>
      <c r="K945" s="1">
        <v>45268</v>
      </c>
      <c r="L945" t="s">
        <v>5268</v>
      </c>
      <c r="M945" t="s">
        <v>258</v>
      </c>
      <c r="N945" t="s">
        <v>111</v>
      </c>
      <c r="P945" s="6" t="b">
        <f t="shared" ca="1" si="28"/>
        <v>0</v>
      </c>
      <c r="Q945" t="b">
        <f>NOT(ISERROR(VLOOKUP(B945,'2. RTR with Tenant &gt;1 != Vacatd'!A:A,1,FALSE)))</f>
        <v>0</v>
      </c>
      <c r="R945" t="b">
        <f t="shared" ca="1" si="29"/>
        <v>0</v>
      </c>
    </row>
    <row r="946" spans="1:18" ht="15.95" hidden="1">
      <c r="A946" t="s">
        <v>5270</v>
      </c>
      <c r="B946" t="s">
        <v>27913</v>
      </c>
      <c r="C946" s="2" t="s">
        <v>5271</v>
      </c>
      <c r="D946" t="s">
        <v>5272</v>
      </c>
      <c r="E946" t="s">
        <v>5273</v>
      </c>
      <c r="F946" t="s">
        <v>597</v>
      </c>
      <c r="G946" t="b">
        <v>0</v>
      </c>
      <c r="I946" s="16">
        <v>45611</v>
      </c>
      <c r="J946" t="b">
        <v>1</v>
      </c>
      <c r="K946" s="1">
        <v>45268</v>
      </c>
      <c r="L946" t="s">
        <v>5274</v>
      </c>
      <c r="M946" t="s">
        <v>258</v>
      </c>
      <c r="N946" t="s">
        <v>29</v>
      </c>
      <c r="P946" s="6" t="b">
        <f t="shared" ca="1" si="28"/>
        <v>0</v>
      </c>
      <c r="Q946" t="b">
        <f>NOT(ISERROR(VLOOKUP(B946,'2. RTR with Tenant &gt;1 != Vacatd'!A:A,1,FALSE)))</f>
        <v>1</v>
      </c>
      <c r="R946" t="b">
        <f t="shared" ca="1" si="29"/>
        <v>0</v>
      </c>
    </row>
    <row r="947" spans="1:18" ht="15.95" hidden="1">
      <c r="A947" t="s">
        <v>5276</v>
      </c>
      <c r="B947" t="s">
        <v>31246</v>
      </c>
      <c r="C947" s="2" t="s">
        <v>5277</v>
      </c>
      <c r="D947" t="s">
        <v>5278</v>
      </c>
      <c r="E947" t="s">
        <v>5279</v>
      </c>
      <c r="F947" t="s">
        <v>597</v>
      </c>
      <c r="G947" t="b">
        <v>1</v>
      </c>
      <c r="H947" s="1">
        <v>46289</v>
      </c>
      <c r="I947" s="16">
        <v>45611</v>
      </c>
      <c r="J947" t="b">
        <v>1</v>
      </c>
      <c r="K947" s="1">
        <v>45303</v>
      </c>
      <c r="L947" t="s">
        <v>5280</v>
      </c>
      <c r="M947" t="s">
        <v>258</v>
      </c>
      <c r="N947" t="s">
        <v>4753</v>
      </c>
      <c r="P947" s="6" t="b">
        <f t="shared" ca="1" si="28"/>
        <v>0</v>
      </c>
      <c r="Q947" t="b">
        <f>NOT(ISERROR(VLOOKUP(B947,'2. RTR with Tenant &gt;1 != Vacatd'!A:A,1,FALSE)))</f>
        <v>1</v>
      </c>
      <c r="R947" t="b">
        <f t="shared" ca="1" si="29"/>
        <v>0</v>
      </c>
    </row>
    <row r="948" spans="1:18" ht="15.95" hidden="1">
      <c r="A948" t="s">
        <v>5282</v>
      </c>
      <c r="B948" t="s">
        <v>24254</v>
      </c>
      <c r="C948" s="2" t="s">
        <v>5283</v>
      </c>
      <c r="D948" t="s">
        <v>4484</v>
      </c>
      <c r="E948" t="s">
        <v>4485</v>
      </c>
      <c r="F948" t="s">
        <v>20</v>
      </c>
      <c r="G948" t="b">
        <v>0</v>
      </c>
      <c r="I948" s="16">
        <v>45611</v>
      </c>
      <c r="J948" t="b">
        <v>1</v>
      </c>
      <c r="K948" s="1">
        <v>45268</v>
      </c>
      <c r="L948" t="s">
        <v>5284</v>
      </c>
      <c r="M948" t="s">
        <v>258</v>
      </c>
      <c r="N948" t="s">
        <v>29</v>
      </c>
      <c r="P948" s="6" t="b">
        <f t="shared" ca="1" si="28"/>
        <v>0</v>
      </c>
      <c r="Q948" t="b">
        <f>NOT(ISERROR(VLOOKUP(B948,'2. RTR with Tenant &gt;1 != Vacatd'!A:A,1,FALSE)))</f>
        <v>1</v>
      </c>
      <c r="R948" t="b">
        <f t="shared" ca="1" si="29"/>
        <v>0</v>
      </c>
    </row>
    <row r="949" spans="1:18" ht="15.95" hidden="1">
      <c r="A949" t="s">
        <v>5286</v>
      </c>
      <c r="B949" t="s">
        <v>24256</v>
      </c>
      <c r="C949" s="2" t="s">
        <v>5287</v>
      </c>
      <c r="D949" t="s">
        <v>5288</v>
      </c>
      <c r="E949" t="s">
        <v>5289</v>
      </c>
      <c r="F949" t="s">
        <v>5290</v>
      </c>
      <c r="G949" t="b">
        <v>1</v>
      </c>
      <c r="H949" s="1">
        <v>45634</v>
      </c>
      <c r="I949" s="16">
        <v>45611</v>
      </c>
      <c r="J949" t="b">
        <v>1</v>
      </c>
      <c r="K949" s="1">
        <v>45268</v>
      </c>
      <c r="L949" t="s">
        <v>5291</v>
      </c>
      <c r="M949" t="s">
        <v>258</v>
      </c>
      <c r="N949" t="s">
        <v>3793</v>
      </c>
      <c r="P949" s="6" t="b">
        <f t="shared" ca="1" si="28"/>
        <v>0</v>
      </c>
      <c r="Q949" t="b">
        <f>NOT(ISERROR(VLOOKUP(B949,'2. RTR with Tenant &gt;1 != Vacatd'!A:A,1,FALSE)))</f>
        <v>1</v>
      </c>
      <c r="R949" t="b">
        <f t="shared" ca="1" si="29"/>
        <v>0</v>
      </c>
    </row>
    <row r="950" spans="1:18" ht="15.95" hidden="1">
      <c r="A950" t="s">
        <v>5293</v>
      </c>
      <c r="B950" t="s">
        <v>24255</v>
      </c>
      <c r="C950" s="2" t="s">
        <v>5294</v>
      </c>
      <c r="D950" t="s">
        <v>5295</v>
      </c>
      <c r="E950" t="s">
        <v>5296</v>
      </c>
      <c r="F950" t="s">
        <v>20</v>
      </c>
      <c r="G950" t="b">
        <v>0</v>
      </c>
      <c r="I950" s="16">
        <v>45611</v>
      </c>
      <c r="J950" t="b">
        <v>1</v>
      </c>
      <c r="K950" s="1">
        <v>45271</v>
      </c>
      <c r="L950" t="s">
        <v>5297</v>
      </c>
      <c r="M950" t="s">
        <v>258</v>
      </c>
      <c r="N950" t="s">
        <v>146</v>
      </c>
      <c r="P950" s="6" t="b">
        <f t="shared" ca="1" si="28"/>
        <v>0</v>
      </c>
      <c r="Q950" t="b">
        <f>NOT(ISERROR(VLOOKUP(B950,'2. RTR with Tenant &gt;1 != Vacatd'!A:A,1,FALSE)))</f>
        <v>1</v>
      </c>
      <c r="R950" t="b">
        <f t="shared" ca="1" si="29"/>
        <v>0</v>
      </c>
    </row>
    <row r="951" spans="1:18" ht="15.95" hidden="1">
      <c r="A951" t="s">
        <v>5299</v>
      </c>
      <c r="B951" t="s">
        <v>24256</v>
      </c>
      <c r="C951" s="2" t="s">
        <v>5287</v>
      </c>
      <c r="D951" t="s">
        <v>5288</v>
      </c>
      <c r="E951" t="s">
        <v>5289</v>
      </c>
      <c r="F951" t="s">
        <v>20</v>
      </c>
      <c r="G951" t="b">
        <v>1</v>
      </c>
      <c r="H951" s="1">
        <v>46410</v>
      </c>
      <c r="I951" s="16">
        <v>45611</v>
      </c>
      <c r="J951" t="b">
        <v>1</v>
      </c>
      <c r="K951" s="1">
        <v>45271</v>
      </c>
      <c r="L951" t="s">
        <v>5300</v>
      </c>
      <c r="M951" t="s">
        <v>258</v>
      </c>
      <c r="N951" t="s">
        <v>1094</v>
      </c>
      <c r="P951" s="6" t="b">
        <f t="shared" ca="1" si="28"/>
        <v>0</v>
      </c>
      <c r="Q951" t="b">
        <f>NOT(ISERROR(VLOOKUP(B951,'2. RTR with Tenant &gt;1 != Vacatd'!A:A,1,FALSE)))</f>
        <v>1</v>
      </c>
      <c r="R951" t="b">
        <f t="shared" ca="1" si="29"/>
        <v>0</v>
      </c>
    </row>
    <row r="952" spans="1:18" ht="15.95" hidden="1">
      <c r="A952" t="s">
        <v>5302</v>
      </c>
      <c r="B952" t="s">
        <v>24257</v>
      </c>
      <c r="C952" s="2" t="s">
        <v>5303</v>
      </c>
      <c r="D952" t="s">
        <v>5304</v>
      </c>
      <c r="E952" t="s">
        <v>5305</v>
      </c>
      <c r="F952" t="s">
        <v>20</v>
      </c>
      <c r="G952" t="b">
        <v>1</v>
      </c>
      <c r="H952" s="1">
        <v>45764</v>
      </c>
      <c r="I952" s="16">
        <v>45611</v>
      </c>
      <c r="J952" t="b">
        <v>1</v>
      </c>
      <c r="K952" s="1">
        <v>45271</v>
      </c>
      <c r="L952" t="s">
        <v>5306</v>
      </c>
      <c r="M952" t="s">
        <v>258</v>
      </c>
      <c r="N952" t="s">
        <v>198</v>
      </c>
      <c r="P952" s="6" t="b">
        <f t="shared" ca="1" si="28"/>
        <v>0</v>
      </c>
      <c r="Q952" t="b">
        <f>NOT(ISERROR(VLOOKUP(B952,'2. RTR with Tenant &gt;1 != Vacatd'!A:A,1,FALSE)))</f>
        <v>1</v>
      </c>
      <c r="R952" t="b">
        <f t="shared" ca="1" si="29"/>
        <v>0</v>
      </c>
    </row>
    <row r="953" spans="1:18" ht="15.95" hidden="1">
      <c r="A953" t="s">
        <v>5308</v>
      </c>
      <c r="B953" t="s">
        <v>24259</v>
      </c>
      <c r="C953" s="2" t="s">
        <v>5309</v>
      </c>
      <c r="D953" t="s">
        <v>5310</v>
      </c>
      <c r="E953" t="s">
        <v>5311</v>
      </c>
      <c r="F953" t="s">
        <v>20</v>
      </c>
      <c r="G953" t="b">
        <v>1</v>
      </c>
      <c r="H953" s="1">
        <v>46697</v>
      </c>
      <c r="I953" s="16">
        <v>45611</v>
      </c>
      <c r="J953" t="b">
        <v>1</v>
      </c>
      <c r="K953" s="1">
        <v>45271</v>
      </c>
      <c r="L953" t="s">
        <v>5312</v>
      </c>
      <c r="M953" t="s">
        <v>258</v>
      </c>
      <c r="N953" t="s">
        <v>146</v>
      </c>
      <c r="P953" s="6" t="b">
        <f t="shared" ca="1" si="28"/>
        <v>0</v>
      </c>
      <c r="Q953" t="b">
        <f>NOT(ISERROR(VLOOKUP(B953,'2. RTR with Tenant &gt;1 != Vacatd'!A:A,1,FALSE)))</f>
        <v>1</v>
      </c>
      <c r="R953" t="b">
        <f t="shared" ca="1" si="29"/>
        <v>0</v>
      </c>
    </row>
    <row r="954" spans="1:18" ht="15.95" hidden="1">
      <c r="A954" t="s">
        <v>5314</v>
      </c>
      <c r="B954" t="s">
        <v>24260</v>
      </c>
      <c r="C954" s="2" t="s">
        <v>5315</v>
      </c>
      <c r="D954" t="s">
        <v>5316</v>
      </c>
      <c r="E954" t="s">
        <v>1514</v>
      </c>
      <c r="F954" t="s">
        <v>20</v>
      </c>
      <c r="G954" t="b">
        <v>1</v>
      </c>
      <c r="H954" s="1">
        <v>46128</v>
      </c>
      <c r="I954" s="16">
        <v>45611</v>
      </c>
      <c r="J954" t="b">
        <v>1</v>
      </c>
      <c r="K954" s="1">
        <v>45271</v>
      </c>
      <c r="L954" t="s">
        <v>5317</v>
      </c>
      <c r="M954" t="s">
        <v>258</v>
      </c>
      <c r="N954" t="s">
        <v>124</v>
      </c>
      <c r="P954" s="6" t="b">
        <f t="shared" ca="1" si="28"/>
        <v>0</v>
      </c>
      <c r="Q954" t="b">
        <f>NOT(ISERROR(VLOOKUP(B954,'2. RTR with Tenant &gt;1 != Vacatd'!A:A,1,FALSE)))</f>
        <v>1</v>
      </c>
      <c r="R954" t="b">
        <f t="shared" ca="1" si="29"/>
        <v>0</v>
      </c>
    </row>
    <row r="955" spans="1:18" ht="15.95" hidden="1">
      <c r="A955" t="s">
        <v>5319</v>
      </c>
      <c r="B955" t="s">
        <v>24261</v>
      </c>
      <c r="C955" s="2" t="s">
        <v>5320</v>
      </c>
      <c r="D955" t="s">
        <v>5316</v>
      </c>
      <c r="E955" t="s">
        <v>1514</v>
      </c>
      <c r="F955" t="s">
        <v>20</v>
      </c>
      <c r="G955" t="b">
        <v>1</v>
      </c>
      <c r="H955" s="1">
        <v>46128</v>
      </c>
      <c r="I955" s="16">
        <v>45611</v>
      </c>
      <c r="J955" t="b">
        <v>1</v>
      </c>
      <c r="K955" s="1">
        <v>45271</v>
      </c>
      <c r="L955" t="s">
        <v>5321</v>
      </c>
      <c r="M955" t="s">
        <v>258</v>
      </c>
      <c r="N955" t="s">
        <v>124</v>
      </c>
      <c r="P955" s="6" t="b">
        <f t="shared" ca="1" si="28"/>
        <v>0</v>
      </c>
      <c r="Q955" t="b">
        <f>NOT(ISERROR(VLOOKUP(B955,'2. RTR with Tenant &gt;1 != Vacatd'!A:A,1,FALSE)))</f>
        <v>1</v>
      </c>
      <c r="R955" t="b">
        <f t="shared" ca="1" si="29"/>
        <v>0</v>
      </c>
    </row>
    <row r="956" spans="1:18" ht="15.95" hidden="1">
      <c r="A956" t="s">
        <v>5323</v>
      </c>
      <c r="B956" t="s">
        <v>24262</v>
      </c>
      <c r="C956" s="2" t="s">
        <v>5324</v>
      </c>
      <c r="D956" t="s">
        <v>5325</v>
      </c>
      <c r="E956" t="s">
        <v>1931</v>
      </c>
      <c r="F956" t="s">
        <v>20</v>
      </c>
      <c r="G956" t="b">
        <v>1</v>
      </c>
      <c r="H956" s="1">
        <v>45925</v>
      </c>
      <c r="I956" s="16">
        <v>45611</v>
      </c>
      <c r="J956" t="b">
        <v>1</v>
      </c>
      <c r="K956" s="1">
        <v>45271</v>
      </c>
      <c r="L956" t="s">
        <v>5326</v>
      </c>
      <c r="M956" t="s">
        <v>258</v>
      </c>
      <c r="N956" t="s">
        <v>1442</v>
      </c>
      <c r="P956" s="6" t="b">
        <f t="shared" ca="1" si="28"/>
        <v>0</v>
      </c>
      <c r="Q956" t="b">
        <f>NOT(ISERROR(VLOOKUP(B956,'2. RTR with Tenant &gt;1 != Vacatd'!A:A,1,FALSE)))</f>
        <v>1</v>
      </c>
      <c r="R956" t="b">
        <f t="shared" ca="1" si="29"/>
        <v>0</v>
      </c>
    </row>
    <row r="957" spans="1:18" ht="15.95" hidden="1">
      <c r="A957" t="s">
        <v>5328</v>
      </c>
      <c r="B957" t="s">
        <v>31904</v>
      </c>
      <c r="C957" s="2" t="s">
        <v>5329</v>
      </c>
      <c r="D957" t="s">
        <v>5330</v>
      </c>
      <c r="E957" t="s">
        <v>5331</v>
      </c>
      <c r="F957" t="s">
        <v>1163</v>
      </c>
      <c r="G957" t="b">
        <v>1</v>
      </c>
      <c r="H957" s="1">
        <v>45981</v>
      </c>
      <c r="I957" s="16">
        <v>45611</v>
      </c>
      <c r="J957" t="b">
        <v>1</v>
      </c>
      <c r="K957" s="1">
        <v>45271</v>
      </c>
      <c r="L957" t="s">
        <v>5332</v>
      </c>
      <c r="M957" t="s">
        <v>258</v>
      </c>
      <c r="N957" t="s">
        <v>1442</v>
      </c>
      <c r="P957" s="6" t="b">
        <f t="shared" ca="1" si="28"/>
        <v>0</v>
      </c>
      <c r="Q957" t="b">
        <f>NOT(ISERROR(VLOOKUP(B957,'2. RTR with Tenant &gt;1 != Vacatd'!A:A,1,FALSE)))</f>
        <v>0</v>
      </c>
      <c r="R957" t="b">
        <f t="shared" ca="1" si="29"/>
        <v>0</v>
      </c>
    </row>
    <row r="958" spans="1:18" ht="15.95" hidden="1">
      <c r="A958" t="s">
        <v>5334</v>
      </c>
      <c r="B958" t="s">
        <v>24263</v>
      </c>
      <c r="C958" s="2" t="s">
        <v>5335</v>
      </c>
      <c r="D958" t="s">
        <v>5336</v>
      </c>
      <c r="E958" t="s">
        <v>5337</v>
      </c>
      <c r="F958" t="s">
        <v>20</v>
      </c>
      <c r="G958" t="b">
        <v>1</v>
      </c>
      <c r="H958" s="1">
        <v>45396</v>
      </c>
      <c r="I958" s="16">
        <v>45611</v>
      </c>
      <c r="J958" t="b">
        <v>1</v>
      </c>
      <c r="K958" s="1">
        <v>45271</v>
      </c>
      <c r="L958" t="s">
        <v>5338</v>
      </c>
      <c r="M958" t="s">
        <v>5338</v>
      </c>
      <c r="N958" t="s">
        <v>124</v>
      </c>
      <c r="P958" s="6" t="b">
        <f t="shared" ca="1" si="28"/>
        <v>0</v>
      </c>
      <c r="Q958" t="b">
        <f>NOT(ISERROR(VLOOKUP(B958,'2. RTR with Tenant &gt;1 != Vacatd'!A:A,1,FALSE)))</f>
        <v>1</v>
      </c>
      <c r="R958" t="b">
        <f t="shared" ca="1" si="29"/>
        <v>0</v>
      </c>
    </row>
    <row r="959" spans="1:18" ht="15.95" hidden="1">
      <c r="A959" t="s">
        <v>5340</v>
      </c>
      <c r="B959" t="s">
        <v>24258</v>
      </c>
      <c r="C959" s="2" t="s">
        <v>5341</v>
      </c>
      <c r="D959" t="s">
        <v>5336</v>
      </c>
      <c r="E959" t="s">
        <v>5337</v>
      </c>
      <c r="F959" t="s">
        <v>20</v>
      </c>
      <c r="G959" t="b">
        <v>1</v>
      </c>
      <c r="H959" s="1">
        <v>46310</v>
      </c>
      <c r="I959" s="16">
        <v>45611</v>
      </c>
      <c r="J959" t="b">
        <v>1</v>
      </c>
      <c r="K959" s="1">
        <v>45271</v>
      </c>
      <c r="L959" t="s">
        <v>5342</v>
      </c>
      <c r="M959" t="s">
        <v>258</v>
      </c>
      <c r="N959" t="s">
        <v>124</v>
      </c>
      <c r="P959" s="6" t="b">
        <f t="shared" ca="1" si="28"/>
        <v>0</v>
      </c>
      <c r="Q959" t="b">
        <f>NOT(ISERROR(VLOOKUP(B959,'2. RTR with Tenant &gt;1 != Vacatd'!A:A,1,FALSE)))</f>
        <v>0</v>
      </c>
      <c r="R959" t="b">
        <f t="shared" ca="1" si="29"/>
        <v>0</v>
      </c>
    </row>
    <row r="960" spans="1:18" ht="15.95" hidden="1">
      <c r="A960" t="s">
        <v>5344</v>
      </c>
      <c r="B960" t="s">
        <v>24264</v>
      </c>
      <c r="C960" s="2" t="s">
        <v>5345</v>
      </c>
      <c r="D960" t="s">
        <v>5346</v>
      </c>
      <c r="E960" t="s">
        <v>5347</v>
      </c>
      <c r="F960" t="s">
        <v>20</v>
      </c>
      <c r="G960" t="b">
        <v>1</v>
      </c>
      <c r="H960" s="1">
        <v>45375</v>
      </c>
      <c r="I960" s="16">
        <v>45611</v>
      </c>
      <c r="J960" t="b">
        <v>1</v>
      </c>
      <c r="K960" s="1">
        <v>45271</v>
      </c>
      <c r="L960" t="s">
        <v>5348</v>
      </c>
      <c r="M960" t="s">
        <v>5348</v>
      </c>
      <c r="N960" t="s">
        <v>1442</v>
      </c>
      <c r="P960" s="6" t="b">
        <f t="shared" ca="1" si="28"/>
        <v>0</v>
      </c>
      <c r="Q960" t="b">
        <f>NOT(ISERROR(VLOOKUP(B960,'2. RTR with Tenant &gt;1 != Vacatd'!A:A,1,FALSE)))</f>
        <v>1</v>
      </c>
      <c r="R960" t="b">
        <f t="shared" ca="1" si="29"/>
        <v>0</v>
      </c>
    </row>
    <row r="961" spans="1:18" ht="15.95" hidden="1">
      <c r="A961" t="s">
        <v>5350</v>
      </c>
      <c r="B961" t="s">
        <v>24266</v>
      </c>
      <c r="C961" s="2" t="s">
        <v>5351</v>
      </c>
      <c r="D961" t="s">
        <v>5346</v>
      </c>
      <c r="E961" t="s">
        <v>5347</v>
      </c>
      <c r="F961" t="s">
        <v>20</v>
      </c>
      <c r="G961" t="b">
        <v>1</v>
      </c>
      <c r="H961" s="1">
        <v>45375</v>
      </c>
      <c r="I961" s="16">
        <v>45611</v>
      </c>
      <c r="J961" t="b">
        <v>1</v>
      </c>
      <c r="K961" s="1">
        <v>45271</v>
      </c>
      <c r="L961" t="s">
        <v>5352</v>
      </c>
      <c r="M961" t="s">
        <v>5352</v>
      </c>
      <c r="N961" t="s">
        <v>1442</v>
      </c>
      <c r="P961" s="6" t="b">
        <f t="shared" ca="1" si="28"/>
        <v>0</v>
      </c>
      <c r="Q961" t="b">
        <f>NOT(ISERROR(VLOOKUP(B961,'2. RTR with Tenant &gt;1 != Vacatd'!A:A,1,FALSE)))</f>
        <v>1</v>
      </c>
      <c r="R961" t="b">
        <f t="shared" ca="1" si="29"/>
        <v>0</v>
      </c>
    </row>
    <row r="962" spans="1:18" ht="15.95" hidden="1">
      <c r="A962" t="s">
        <v>5354</v>
      </c>
      <c r="B962" t="s">
        <v>24267</v>
      </c>
      <c r="C962" s="2" t="s">
        <v>5355</v>
      </c>
      <c r="D962" t="s">
        <v>5356</v>
      </c>
      <c r="E962" t="s">
        <v>5357</v>
      </c>
      <c r="F962" t="s">
        <v>20</v>
      </c>
      <c r="G962" t="b">
        <v>0</v>
      </c>
      <c r="I962" s="16">
        <v>45611</v>
      </c>
      <c r="J962" t="b">
        <v>1</v>
      </c>
      <c r="K962" s="1">
        <v>45271</v>
      </c>
      <c r="L962" t="s">
        <v>5358</v>
      </c>
      <c r="M962" t="s">
        <v>258</v>
      </c>
      <c r="N962" t="s">
        <v>198</v>
      </c>
      <c r="P962" s="6" t="b">
        <f t="shared" ca="1" si="28"/>
        <v>0</v>
      </c>
      <c r="Q962" t="b">
        <f>NOT(ISERROR(VLOOKUP(B962,'2. RTR with Tenant &gt;1 != Vacatd'!A:A,1,FALSE)))</f>
        <v>1</v>
      </c>
      <c r="R962" t="b">
        <f t="shared" ca="1" si="29"/>
        <v>0</v>
      </c>
    </row>
    <row r="963" spans="1:18" ht="15.95" hidden="1">
      <c r="A963" t="s">
        <v>5360</v>
      </c>
      <c r="B963" t="s">
        <v>24272</v>
      </c>
      <c r="C963" s="2" t="s">
        <v>5361</v>
      </c>
      <c r="D963" t="s">
        <v>5356</v>
      </c>
      <c r="E963" t="s">
        <v>5357</v>
      </c>
      <c r="F963" t="s">
        <v>20</v>
      </c>
      <c r="G963" t="b">
        <v>0</v>
      </c>
      <c r="I963" s="16">
        <v>45611</v>
      </c>
      <c r="J963" t="b">
        <v>1</v>
      </c>
      <c r="K963" s="1">
        <v>45271</v>
      </c>
      <c r="L963" t="s">
        <v>5362</v>
      </c>
      <c r="M963" t="s">
        <v>258</v>
      </c>
      <c r="N963" t="s">
        <v>198</v>
      </c>
      <c r="P963" s="6" t="b">
        <f t="shared" ref="P963:P1026" ca="1" si="30">IF(I963&gt;TODAY(),TRUE,FALSE)</f>
        <v>0</v>
      </c>
      <c r="Q963" t="b">
        <f>NOT(ISERROR(VLOOKUP(B963,'2. RTR with Tenant &gt;1 != Vacatd'!A:A,1,FALSE)))</f>
        <v>1</v>
      </c>
      <c r="R963" t="b">
        <f t="shared" ref="R963:R1026" ca="1" si="31">AND(P963=TRUE,Q963=TRUE)</f>
        <v>0</v>
      </c>
    </row>
    <row r="964" spans="1:18" ht="15.95" hidden="1">
      <c r="A964" t="s">
        <v>5364</v>
      </c>
      <c r="B964" t="s">
        <v>24277</v>
      </c>
      <c r="C964" s="2" t="s">
        <v>5365</v>
      </c>
      <c r="D964" t="s">
        <v>5366</v>
      </c>
      <c r="E964" t="s">
        <v>5367</v>
      </c>
      <c r="F964" t="s">
        <v>20</v>
      </c>
      <c r="G964" t="b">
        <v>0</v>
      </c>
      <c r="I964" s="16">
        <v>45611</v>
      </c>
      <c r="J964" t="b">
        <v>1</v>
      </c>
      <c r="K964" s="1">
        <v>45271</v>
      </c>
      <c r="L964" t="s">
        <v>5368</v>
      </c>
      <c r="M964" t="s">
        <v>258</v>
      </c>
      <c r="N964" t="s">
        <v>29</v>
      </c>
      <c r="P964" s="6" t="b">
        <f t="shared" ca="1" si="30"/>
        <v>0</v>
      </c>
      <c r="Q964" t="b">
        <f>NOT(ISERROR(VLOOKUP(B964,'2. RTR with Tenant &gt;1 != Vacatd'!A:A,1,FALSE)))</f>
        <v>1</v>
      </c>
      <c r="R964" t="b">
        <f t="shared" ca="1" si="31"/>
        <v>0</v>
      </c>
    </row>
    <row r="965" spans="1:18" ht="15.95" hidden="1">
      <c r="A965" t="s">
        <v>5370</v>
      </c>
      <c r="B965" t="s">
        <v>24278</v>
      </c>
      <c r="C965" s="2" t="s">
        <v>5371</v>
      </c>
      <c r="D965" t="s">
        <v>5366</v>
      </c>
      <c r="E965" t="s">
        <v>5367</v>
      </c>
      <c r="F965" t="s">
        <v>20</v>
      </c>
      <c r="G965" t="b">
        <v>0</v>
      </c>
      <c r="I965" s="16">
        <v>45611</v>
      </c>
      <c r="J965" t="b">
        <v>1</v>
      </c>
      <c r="K965" s="1">
        <v>45271</v>
      </c>
      <c r="L965" t="s">
        <v>5372</v>
      </c>
      <c r="M965" t="s">
        <v>258</v>
      </c>
      <c r="N965" t="s">
        <v>29</v>
      </c>
      <c r="P965" s="6" t="b">
        <f t="shared" ca="1" si="30"/>
        <v>0</v>
      </c>
      <c r="Q965" t="b">
        <f>NOT(ISERROR(VLOOKUP(B965,'2. RTR with Tenant &gt;1 != Vacatd'!A:A,1,FALSE)))</f>
        <v>1</v>
      </c>
      <c r="R965" t="b">
        <f t="shared" ca="1" si="31"/>
        <v>0</v>
      </c>
    </row>
    <row r="966" spans="1:18" ht="15.95" hidden="1">
      <c r="A966" t="s">
        <v>5374</v>
      </c>
      <c r="B966" t="s">
        <v>24265</v>
      </c>
      <c r="C966" s="2" t="s">
        <v>5375</v>
      </c>
      <c r="D966" t="s">
        <v>5376</v>
      </c>
      <c r="E966" t="s">
        <v>5377</v>
      </c>
      <c r="F966" t="s">
        <v>20</v>
      </c>
      <c r="G966" t="b">
        <v>1</v>
      </c>
      <c r="H966" s="1">
        <v>46358</v>
      </c>
      <c r="I966" s="16">
        <v>45611</v>
      </c>
      <c r="J966" t="b">
        <v>1</v>
      </c>
      <c r="K966" s="1">
        <v>45272</v>
      </c>
      <c r="L966" t="s">
        <v>5378</v>
      </c>
      <c r="M966" t="s">
        <v>258</v>
      </c>
      <c r="N966" t="s">
        <v>146</v>
      </c>
      <c r="P966" s="6" t="b">
        <f t="shared" ca="1" si="30"/>
        <v>0</v>
      </c>
      <c r="Q966" t="b">
        <f>NOT(ISERROR(VLOOKUP(B966,'2. RTR with Tenant &gt;1 != Vacatd'!A:A,1,FALSE)))</f>
        <v>0</v>
      </c>
      <c r="R966" t="b">
        <f t="shared" ca="1" si="31"/>
        <v>0</v>
      </c>
    </row>
    <row r="967" spans="1:18" ht="15.95" hidden="1">
      <c r="A967" t="s">
        <v>5380</v>
      </c>
      <c r="B967" t="s">
        <v>24279</v>
      </c>
      <c r="C967" s="2" t="s">
        <v>5381</v>
      </c>
      <c r="D967" t="s">
        <v>5382</v>
      </c>
      <c r="E967" t="s">
        <v>5383</v>
      </c>
      <c r="F967" t="s">
        <v>20</v>
      </c>
      <c r="G967" t="b">
        <v>1</v>
      </c>
      <c r="H967" s="1">
        <v>45638</v>
      </c>
      <c r="I967" s="16">
        <v>45611</v>
      </c>
      <c r="J967" t="b">
        <v>1</v>
      </c>
      <c r="K967" s="1">
        <v>45272</v>
      </c>
      <c r="L967" t="s">
        <v>5384</v>
      </c>
      <c r="M967" t="s">
        <v>258</v>
      </c>
      <c r="N967" t="s">
        <v>4753</v>
      </c>
      <c r="P967" s="6" t="b">
        <f t="shared" ca="1" si="30"/>
        <v>0</v>
      </c>
      <c r="Q967" t="b">
        <f>NOT(ISERROR(VLOOKUP(B967,'2. RTR with Tenant &gt;1 != Vacatd'!A:A,1,FALSE)))</f>
        <v>1</v>
      </c>
      <c r="R967" t="b">
        <f t="shared" ca="1" si="31"/>
        <v>0</v>
      </c>
    </row>
    <row r="968" spans="1:18" ht="15.95" hidden="1">
      <c r="A968" t="s">
        <v>5386</v>
      </c>
      <c r="B968" t="s">
        <v>24280</v>
      </c>
      <c r="C968" s="2" t="s">
        <v>5387</v>
      </c>
      <c r="D968" t="s">
        <v>5382</v>
      </c>
      <c r="E968" t="s">
        <v>5383</v>
      </c>
      <c r="F968" t="s">
        <v>20</v>
      </c>
      <c r="G968" t="b">
        <v>1</v>
      </c>
      <c r="H968" s="1">
        <v>46859</v>
      </c>
      <c r="I968" s="16">
        <v>45611</v>
      </c>
      <c r="J968" t="b">
        <v>1</v>
      </c>
      <c r="K968" s="1">
        <v>45272</v>
      </c>
      <c r="L968" t="s">
        <v>5388</v>
      </c>
      <c r="M968" t="s">
        <v>258</v>
      </c>
      <c r="N968" t="s">
        <v>4753</v>
      </c>
      <c r="P968" s="6" t="b">
        <f t="shared" ca="1" si="30"/>
        <v>0</v>
      </c>
      <c r="Q968" t="b">
        <f>NOT(ISERROR(VLOOKUP(B968,'2. RTR with Tenant &gt;1 != Vacatd'!A:A,1,FALSE)))</f>
        <v>1</v>
      </c>
      <c r="R968" t="b">
        <f t="shared" ca="1" si="31"/>
        <v>0</v>
      </c>
    </row>
    <row r="969" spans="1:18" ht="15.95" hidden="1">
      <c r="A969" t="s">
        <v>5390</v>
      </c>
      <c r="B969" t="s">
        <v>24268</v>
      </c>
      <c r="C969" s="2" t="s">
        <v>5391</v>
      </c>
      <c r="D969" t="s">
        <v>5392</v>
      </c>
      <c r="E969" t="s">
        <v>5393</v>
      </c>
      <c r="F969" t="s">
        <v>20</v>
      </c>
      <c r="G969" t="b">
        <v>1</v>
      </c>
      <c r="H969" s="1">
        <v>46517</v>
      </c>
      <c r="I969" s="16">
        <v>45611</v>
      </c>
      <c r="J969" t="b">
        <v>1</v>
      </c>
      <c r="K969" s="1">
        <v>45272</v>
      </c>
      <c r="L969" t="s">
        <v>5394</v>
      </c>
      <c r="M969" t="s">
        <v>258</v>
      </c>
      <c r="N969" t="s">
        <v>29</v>
      </c>
      <c r="P969" s="6" t="b">
        <f t="shared" ca="1" si="30"/>
        <v>0</v>
      </c>
      <c r="Q969" t="b">
        <f>NOT(ISERROR(VLOOKUP(B969,'2. RTR with Tenant &gt;1 != Vacatd'!A:A,1,FALSE)))</f>
        <v>1</v>
      </c>
      <c r="R969" t="b">
        <f t="shared" ca="1" si="31"/>
        <v>0</v>
      </c>
    </row>
    <row r="970" spans="1:18" ht="15.95" hidden="1">
      <c r="A970" t="s">
        <v>5396</v>
      </c>
      <c r="B970" t="s">
        <v>24269</v>
      </c>
      <c r="C970" s="2" t="s">
        <v>5397</v>
      </c>
      <c r="D970" t="s">
        <v>5398</v>
      </c>
      <c r="E970" t="s">
        <v>5399</v>
      </c>
      <c r="F970" t="s">
        <v>20</v>
      </c>
      <c r="G970" t="b">
        <v>1</v>
      </c>
      <c r="H970" s="1">
        <v>45573</v>
      </c>
      <c r="I970" s="16">
        <v>45611</v>
      </c>
      <c r="J970" t="b">
        <v>1</v>
      </c>
      <c r="K970" s="1">
        <v>45272</v>
      </c>
      <c r="L970" t="s">
        <v>5400</v>
      </c>
      <c r="M970" t="s">
        <v>258</v>
      </c>
      <c r="N970" t="s">
        <v>806</v>
      </c>
      <c r="P970" s="6" t="b">
        <f t="shared" ca="1" si="30"/>
        <v>0</v>
      </c>
      <c r="Q970" t="b">
        <f>NOT(ISERROR(VLOOKUP(B970,'2. RTR with Tenant &gt;1 != Vacatd'!A:A,1,FALSE)))</f>
        <v>0</v>
      </c>
      <c r="R970" t="b">
        <f t="shared" ca="1" si="31"/>
        <v>0</v>
      </c>
    </row>
    <row r="971" spans="1:18" ht="15.95" hidden="1">
      <c r="A971" t="s">
        <v>5402</v>
      </c>
      <c r="B971" t="s">
        <v>24270</v>
      </c>
      <c r="C971" s="2" t="s">
        <v>5403</v>
      </c>
      <c r="D971" t="s">
        <v>5404</v>
      </c>
      <c r="E971" t="s">
        <v>804</v>
      </c>
      <c r="F971" t="s">
        <v>20</v>
      </c>
      <c r="G971" t="b">
        <v>1</v>
      </c>
      <c r="H971" s="1">
        <v>46447</v>
      </c>
      <c r="I971" s="16">
        <v>45611</v>
      </c>
      <c r="J971" t="b">
        <v>1</v>
      </c>
      <c r="K971" s="1">
        <v>45197</v>
      </c>
      <c r="L971" t="s">
        <v>5405</v>
      </c>
      <c r="M971" t="s">
        <v>258</v>
      </c>
      <c r="N971" t="s">
        <v>806</v>
      </c>
      <c r="P971" s="6" t="b">
        <f t="shared" ca="1" si="30"/>
        <v>0</v>
      </c>
      <c r="Q971" t="b">
        <f>NOT(ISERROR(VLOOKUP(B971,'2. RTR with Tenant &gt;1 != Vacatd'!A:A,1,FALSE)))</f>
        <v>0</v>
      </c>
      <c r="R971" t="b">
        <f t="shared" ca="1" si="31"/>
        <v>0</v>
      </c>
    </row>
    <row r="972" spans="1:18" ht="15.95" hidden="1">
      <c r="A972" t="s">
        <v>5407</v>
      </c>
      <c r="B972" t="s">
        <v>24271</v>
      </c>
      <c r="C972" s="2" t="s">
        <v>5408</v>
      </c>
      <c r="E972" t="s">
        <v>5409</v>
      </c>
      <c r="F972" t="s">
        <v>20</v>
      </c>
      <c r="G972" t="b">
        <v>1</v>
      </c>
      <c r="H972" s="1">
        <v>46156</v>
      </c>
      <c r="I972" s="16">
        <v>45611</v>
      </c>
      <c r="J972" t="b">
        <v>1</v>
      </c>
      <c r="K972" s="1">
        <v>45272</v>
      </c>
      <c r="L972" t="s">
        <v>5410</v>
      </c>
      <c r="M972" t="s">
        <v>258</v>
      </c>
      <c r="N972" t="s">
        <v>427</v>
      </c>
      <c r="P972" s="6" t="b">
        <f t="shared" ca="1" si="30"/>
        <v>0</v>
      </c>
      <c r="Q972" t="b">
        <f>NOT(ISERROR(VLOOKUP(B972,'2. RTR with Tenant &gt;1 != Vacatd'!A:A,1,FALSE)))</f>
        <v>0</v>
      </c>
      <c r="R972" t="b">
        <f t="shared" ca="1" si="31"/>
        <v>0</v>
      </c>
    </row>
    <row r="973" spans="1:18" ht="15.95" hidden="1">
      <c r="A973" t="s">
        <v>5412</v>
      </c>
      <c r="B973" t="s">
        <v>24282</v>
      </c>
      <c r="C973" s="2" t="s">
        <v>5413</v>
      </c>
      <c r="D973" t="s">
        <v>5414</v>
      </c>
      <c r="E973" t="s">
        <v>5415</v>
      </c>
      <c r="F973" t="s">
        <v>20</v>
      </c>
      <c r="G973" t="b">
        <v>0</v>
      </c>
      <c r="I973" s="16">
        <v>45611</v>
      </c>
      <c r="J973" t="b">
        <v>1</v>
      </c>
      <c r="K973" s="1">
        <v>45272</v>
      </c>
      <c r="L973" t="s">
        <v>5416</v>
      </c>
      <c r="M973" t="s">
        <v>258</v>
      </c>
      <c r="N973" t="s">
        <v>124</v>
      </c>
      <c r="P973" s="6" t="b">
        <f t="shared" ca="1" si="30"/>
        <v>0</v>
      </c>
      <c r="Q973" t="b">
        <f>NOT(ISERROR(VLOOKUP(B973,'2. RTR with Tenant &gt;1 != Vacatd'!A:A,1,FALSE)))</f>
        <v>1</v>
      </c>
      <c r="R973" t="b">
        <f t="shared" ca="1" si="31"/>
        <v>0</v>
      </c>
    </row>
    <row r="974" spans="1:18" ht="15.95" hidden="1">
      <c r="A974" t="s">
        <v>5418</v>
      </c>
      <c r="B974" t="s">
        <v>24273</v>
      </c>
      <c r="C974" s="2" t="s">
        <v>5419</v>
      </c>
      <c r="D974" t="s">
        <v>5420</v>
      </c>
      <c r="E974" t="s">
        <v>5421</v>
      </c>
      <c r="F974" t="s">
        <v>20</v>
      </c>
      <c r="G974" t="b">
        <v>0</v>
      </c>
      <c r="I974" s="16">
        <v>45611</v>
      </c>
      <c r="J974" t="b">
        <v>1</v>
      </c>
      <c r="K974" s="1">
        <v>45272</v>
      </c>
      <c r="L974" t="s">
        <v>5422</v>
      </c>
      <c r="M974" t="s">
        <v>258</v>
      </c>
      <c r="N974" t="s">
        <v>4753</v>
      </c>
      <c r="P974" s="6" t="b">
        <f t="shared" ca="1" si="30"/>
        <v>0</v>
      </c>
      <c r="Q974" t="b">
        <f>NOT(ISERROR(VLOOKUP(B974,'2. RTR with Tenant &gt;1 != Vacatd'!A:A,1,FALSE)))</f>
        <v>0</v>
      </c>
      <c r="R974" t="b">
        <f t="shared" ca="1" si="31"/>
        <v>0</v>
      </c>
    </row>
    <row r="975" spans="1:18" ht="15.95" hidden="1">
      <c r="A975" t="s">
        <v>5424</v>
      </c>
      <c r="B975" t="s">
        <v>24274</v>
      </c>
      <c r="C975" s="2" t="s">
        <v>5425</v>
      </c>
      <c r="D975" t="s">
        <v>5426</v>
      </c>
      <c r="E975" t="s">
        <v>5427</v>
      </c>
      <c r="F975" t="s">
        <v>20</v>
      </c>
      <c r="G975" t="b">
        <v>0</v>
      </c>
      <c r="I975" s="16">
        <v>45611</v>
      </c>
      <c r="J975" t="b">
        <v>1</v>
      </c>
      <c r="K975" s="1">
        <v>45272</v>
      </c>
      <c r="L975" t="s">
        <v>5428</v>
      </c>
      <c r="M975" t="s">
        <v>258</v>
      </c>
      <c r="N975" t="s">
        <v>4753</v>
      </c>
      <c r="P975" s="6" t="b">
        <f t="shared" ca="1" si="30"/>
        <v>0</v>
      </c>
      <c r="Q975" t="b">
        <f>NOT(ISERROR(VLOOKUP(B975,'2. RTR with Tenant &gt;1 != Vacatd'!A:A,1,FALSE)))</f>
        <v>0</v>
      </c>
      <c r="R975" t="b">
        <f t="shared" ca="1" si="31"/>
        <v>0</v>
      </c>
    </row>
    <row r="976" spans="1:18" ht="32.1" hidden="1">
      <c r="A976" t="s">
        <v>5430</v>
      </c>
      <c r="B976" t="s">
        <v>24275</v>
      </c>
      <c r="C976" s="2" t="s">
        <v>5431</v>
      </c>
      <c r="D976" t="s">
        <v>5432</v>
      </c>
      <c r="E976" t="s">
        <v>3534</v>
      </c>
      <c r="F976" t="s">
        <v>20</v>
      </c>
      <c r="G976" t="b">
        <v>1</v>
      </c>
      <c r="H976" s="1">
        <v>45587</v>
      </c>
      <c r="I976" s="16">
        <v>45611</v>
      </c>
      <c r="J976" t="b">
        <v>1</v>
      </c>
      <c r="K976" s="1">
        <v>45272</v>
      </c>
      <c r="L976" t="s">
        <v>5433</v>
      </c>
      <c r="M976" t="s">
        <v>258</v>
      </c>
      <c r="N976" t="s">
        <v>1094</v>
      </c>
      <c r="P976" s="6" t="b">
        <f t="shared" ca="1" si="30"/>
        <v>0</v>
      </c>
      <c r="Q976" t="b">
        <f>NOT(ISERROR(VLOOKUP(B976,'2. RTR with Tenant &gt;1 != Vacatd'!A:A,1,FALSE)))</f>
        <v>0</v>
      </c>
      <c r="R976" t="b">
        <f t="shared" ca="1" si="31"/>
        <v>0</v>
      </c>
    </row>
    <row r="977" spans="1:18" ht="15.95" hidden="1">
      <c r="A977" t="s">
        <v>5434</v>
      </c>
      <c r="B977" t="s">
        <v>24276</v>
      </c>
      <c r="C977" s="2" t="s">
        <v>5435</v>
      </c>
      <c r="D977" t="s">
        <v>5432</v>
      </c>
      <c r="E977" t="s">
        <v>3534</v>
      </c>
      <c r="F977" t="s">
        <v>20</v>
      </c>
      <c r="G977" t="b">
        <v>1</v>
      </c>
      <c r="H977" s="1">
        <v>45587</v>
      </c>
      <c r="I977" s="16">
        <v>45611</v>
      </c>
      <c r="J977" t="b">
        <v>1</v>
      </c>
      <c r="K977" s="1">
        <v>45274</v>
      </c>
      <c r="L977" t="s">
        <v>5436</v>
      </c>
      <c r="M977" t="s">
        <v>258</v>
      </c>
      <c r="N977" t="s">
        <v>1094</v>
      </c>
      <c r="P977" s="6" t="b">
        <f t="shared" ca="1" si="30"/>
        <v>0</v>
      </c>
      <c r="Q977" t="b">
        <f>NOT(ISERROR(VLOOKUP(B977,'2. RTR with Tenant &gt;1 != Vacatd'!A:A,1,FALSE)))</f>
        <v>0</v>
      </c>
      <c r="R977" t="b">
        <f t="shared" ca="1" si="31"/>
        <v>0</v>
      </c>
    </row>
    <row r="978" spans="1:18" ht="15.95" hidden="1">
      <c r="A978" t="s">
        <v>5438</v>
      </c>
      <c r="B978" t="s">
        <v>24287</v>
      </c>
      <c r="C978" s="2" t="s">
        <v>5439</v>
      </c>
      <c r="D978" t="s">
        <v>5440</v>
      </c>
      <c r="E978" t="s">
        <v>5441</v>
      </c>
      <c r="F978" t="s">
        <v>20</v>
      </c>
      <c r="G978" t="b">
        <v>1</v>
      </c>
      <c r="H978" s="1">
        <v>46247</v>
      </c>
      <c r="I978" s="16">
        <v>45611</v>
      </c>
      <c r="J978" t="b">
        <v>1</v>
      </c>
      <c r="K978" s="1">
        <v>45273</v>
      </c>
      <c r="L978" t="s">
        <v>5442</v>
      </c>
      <c r="M978" t="s">
        <v>258</v>
      </c>
      <c r="N978" t="s">
        <v>162</v>
      </c>
      <c r="P978" s="6" t="b">
        <f t="shared" ca="1" si="30"/>
        <v>0</v>
      </c>
      <c r="Q978" t="b">
        <f>NOT(ISERROR(VLOOKUP(B978,'2. RTR with Tenant &gt;1 != Vacatd'!A:A,1,FALSE)))</f>
        <v>1</v>
      </c>
      <c r="R978" t="b">
        <f t="shared" ca="1" si="31"/>
        <v>0</v>
      </c>
    </row>
    <row r="979" spans="1:18" ht="15.95" hidden="1">
      <c r="A979" t="s">
        <v>5444</v>
      </c>
      <c r="B979" t="s">
        <v>24289</v>
      </c>
      <c r="C979" s="2" t="s">
        <v>5445</v>
      </c>
      <c r="D979" t="s">
        <v>5440</v>
      </c>
      <c r="E979" t="s">
        <v>5441</v>
      </c>
      <c r="F979" t="s">
        <v>20</v>
      </c>
      <c r="G979" t="b">
        <v>0</v>
      </c>
      <c r="I979" s="16">
        <v>45611</v>
      </c>
      <c r="J979" t="b">
        <v>1</v>
      </c>
      <c r="K979" s="1">
        <v>45273</v>
      </c>
      <c r="L979" t="s">
        <v>5446</v>
      </c>
      <c r="M979" t="s">
        <v>258</v>
      </c>
      <c r="N979" t="s">
        <v>162</v>
      </c>
      <c r="P979" s="6" t="b">
        <f t="shared" ca="1" si="30"/>
        <v>0</v>
      </c>
      <c r="Q979" t="b">
        <f>NOT(ISERROR(VLOOKUP(B979,'2. RTR with Tenant &gt;1 != Vacatd'!A:A,1,FALSE)))</f>
        <v>1</v>
      </c>
      <c r="R979" t="b">
        <f t="shared" ca="1" si="31"/>
        <v>0</v>
      </c>
    </row>
    <row r="980" spans="1:18" ht="15.95" hidden="1">
      <c r="A980" t="s">
        <v>5448</v>
      </c>
      <c r="B980" t="s">
        <v>24292</v>
      </c>
      <c r="C980" s="2" t="s">
        <v>5449</v>
      </c>
      <c r="D980" t="s">
        <v>5450</v>
      </c>
      <c r="E980" t="s">
        <v>5451</v>
      </c>
      <c r="F980" t="s">
        <v>20</v>
      </c>
      <c r="G980" t="b">
        <v>0</v>
      </c>
      <c r="I980" s="16">
        <v>45611</v>
      </c>
      <c r="J980" t="b">
        <v>1</v>
      </c>
      <c r="K980" s="1">
        <v>45273</v>
      </c>
      <c r="L980" t="s">
        <v>5452</v>
      </c>
      <c r="M980" t="s">
        <v>258</v>
      </c>
      <c r="N980" t="s">
        <v>124</v>
      </c>
      <c r="P980" s="6" t="b">
        <f t="shared" ca="1" si="30"/>
        <v>0</v>
      </c>
      <c r="Q980" t="b">
        <f>NOT(ISERROR(VLOOKUP(B980,'2. RTR with Tenant &gt;1 != Vacatd'!A:A,1,FALSE)))</f>
        <v>1</v>
      </c>
      <c r="R980" t="b">
        <f t="shared" ca="1" si="31"/>
        <v>0</v>
      </c>
    </row>
    <row r="981" spans="1:18" ht="15.95">
      <c r="A981" t="s">
        <v>5454</v>
      </c>
      <c r="B981" t="s">
        <v>23348</v>
      </c>
      <c r="C981" s="2" t="s">
        <v>575</v>
      </c>
      <c r="D981" t="s">
        <v>5455</v>
      </c>
      <c r="E981" t="s">
        <v>5456</v>
      </c>
      <c r="F981" t="s">
        <v>20</v>
      </c>
      <c r="G981" t="b">
        <v>1</v>
      </c>
      <c r="H981" s="1">
        <v>45960</v>
      </c>
      <c r="I981" s="16">
        <v>45623</v>
      </c>
      <c r="J981" t="b">
        <v>1</v>
      </c>
      <c r="K981" s="1">
        <v>45273</v>
      </c>
      <c r="L981" t="s">
        <v>5457</v>
      </c>
      <c r="M981" t="s">
        <v>258</v>
      </c>
      <c r="N981" t="s">
        <v>22</v>
      </c>
      <c r="P981" s="6" t="b">
        <f t="shared" ca="1" si="30"/>
        <v>0</v>
      </c>
      <c r="Q981" t="b">
        <f>NOT(ISERROR(VLOOKUP(B981,'2. RTR with Tenant &gt;1 != Vacatd'!A:A,1,FALSE)))</f>
        <v>1</v>
      </c>
      <c r="R981" t="b">
        <f t="shared" ca="1" si="31"/>
        <v>0</v>
      </c>
    </row>
    <row r="982" spans="1:18" ht="15.95" hidden="1">
      <c r="A982" t="s">
        <v>5459</v>
      </c>
      <c r="B982" t="s">
        <v>24295</v>
      </c>
      <c r="C982" s="2" t="s">
        <v>5460</v>
      </c>
      <c r="D982" t="s">
        <v>5450</v>
      </c>
      <c r="E982" t="s">
        <v>5451</v>
      </c>
      <c r="F982" t="s">
        <v>20</v>
      </c>
      <c r="G982" t="b">
        <v>0</v>
      </c>
      <c r="I982" s="16">
        <v>45611</v>
      </c>
      <c r="J982" t="b">
        <v>1</v>
      </c>
      <c r="K982" s="1">
        <v>45273</v>
      </c>
      <c r="L982" t="s">
        <v>5461</v>
      </c>
      <c r="M982" t="s">
        <v>258</v>
      </c>
      <c r="N982" t="s">
        <v>124</v>
      </c>
      <c r="P982" s="6" t="b">
        <f t="shared" ca="1" si="30"/>
        <v>0</v>
      </c>
      <c r="Q982" t="b">
        <f>NOT(ISERROR(VLOOKUP(B982,'2. RTR with Tenant &gt;1 != Vacatd'!A:A,1,FALSE)))</f>
        <v>1</v>
      </c>
      <c r="R982" t="b">
        <f t="shared" ca="1" si="31"/>
        <v>0</v>
      </c>
    </row>
    <row r="983" spans="1:18" ht="15.95" hidden="1">
      <c r="A983" t="s">
        <v>5463</v>
      </c>
      <c r="B983" t="s">
        <v>24281</v>
      </c>
      <c r="C983" s="2" t="s">
        <v>5464</v>
      </c>
      <c r="D983" t="s">
        <v>5465</v>
      </c>
      <c r="E983" t="s">
        <v>5466</v>
      </c>
      <c r="F983" t="s">
        <v>20</v>
      </c>
      <c r="G983" t="b">
        <v>1</v>
      </c>
      <c r="H983" s="1">
        <v>45675</v>
      </c>
      <c r="I983" s="16">
        <v>45611</v>
      </c>
      <c r="J983" t="b">
        <v>1</v>
      </c>
      <c r="K983" s="1">
        <v>45273</v>
      </c>
      <c r="L983" t="s">
        <v>5467</v>
      </c>
      <c r="M983" t="s">
        <v>258</v>
      </c>
      <c r="N983" t="s">
        <v>487</v>
      </c>
      <c r="P983" s="6" t="b">
        <f t="shared" ca="1" si="30"/>
        <v>0</v>
      </c>
      <c r="Q983" t="b">
        <f>NOT(ISERROR(VLOOKUP(B983,'2. RTR with Tenant &gt;1 != Vacatd'!A:A,1,FALSE)))</f>
        <v>0</v>
      </c>
      <c r="R983" t="b">
        <f t="shared" ca="1" si="31"/>
        <v>0</v>
      </c>
    </row>
    <row r="984" spans="1:18" ht="15.95" hidden="1">
      <c r="A984" t="s">
        <v>5468</v>
      </c>
      <c r="B984" t="s">
        <v>24296</v>
      </c>
      <c r="C984" s="2" t="s">
        <v>5469</v>
      </c>
      <c r="D984" t="s">
        <v>5470</v>
      </c>
      <c r="E984" t="s">
        <v>5471</v>
      </c>
      <c r="F984" t="s">
        <v>20</v>
      </c>
      <c r="G984" t="b">
        <v>1</v>
      </c>
      <c r="H984" s="1">
        <v>45760</v>
      </c>
      <c r="I984" s="16">
        <v>45611</v>
      </c>
      <c r="J984" t="b">
        <v>1</v>
      </c>
      <c r="K984" s="1">
        <v>45273</v>
      </c>
      <c r="L984" t="s">
        <v>5472</v>
      </c>
      <c r="M984" t="s">
        <v>258</v>
      </c>
      <c r="N984" t="s">
        <v>1316</v>
      </c>
      <c r="P984" s="6" t="b">
        <f t="shared" ca="1" si="30"/>
        <v>0</v>
      </c>
      <c r="Q984" t="b">
        <f>NOT(ISERROR(VLOOKUP(B984,'2. RTR with Tenant &gt;1 != Vacatd'!A:A,1,FALSE)))</f>
        <v>1</v>
      </c>
      <c r="R984" t="b">
        <f t="shared" ca="1" si="31"/>
        <v>0</v>
      </c>
    </row>
    <row r="985" spans="1:18" ht="15.95" hidden="1">
      <c r="A985" t="s">
        <v>5476</v>
      </c>
      <c r="B985" t="s">
        <v>24283</v>
      </c>
      <c r="C985" s="2" t="s">
        <v>5477</v>
      </c>
      <c r="D985" t="s">
        <v>5478</v>
      </c>
      <c r="E985" t="s">
        <v>5479</v>
      </c>
      <c r="F985" t="s">
        <v>20</v>
      </c>
      <c r="G985" t="b">
        <v>0</v>
      </c>
      <c r="I985" s="16">
        <v>45611</v>
      </c>
      <c r="J985" t="b">
        <v>1</v>
      </c>
      <c r="K985" s="1">
        <v>45273</v>
      </c>
      <c r="L985" t="s">
        <v>5480</v>
      </c>
      <c r="M985" t="s">
        <v>258</v>
      </c>
      <c r="N985" t="s">
        <v>22</v>
      </c>
      <c r="P985" s="6" t="b">
        <f t="shared" ca="1" si="30"/>
        <v>0</v>
      </c>
      <c r="Q985" t="b">
        <f>NOT(ISERROR(VLOOKUP(B985,'2. RTR with Tenant &gt;1 != Vacatd'!A:A,1,FALSE)))</f>
        <v>0</v>
      </c>
      <c r="R985" t="b">
        <f t="shared" ca="1" si="31"/>
        <v>0</v>
      </c>
    </row>
    <row r="986" spans="1:18" ht="15.95" hidden="1">
      <c r="A986" t="s">
        <v>5482</v>
      </c>
      <c r="B986" t="s">
        <v>24284</v>
      </c>
      <c r="C986" s="2" t="s">
        <v>5483</v>
      </c>
      <c r="D986" t="s">
        <v>5478</v>
      </c>
      <c r="E986" t="s">
        <v>5479</v>
      </c>
      <c r="F986" t="s">
        <v>20</v>
      </c>
      <c r="G986" t="b">
        <v>0</v>
      </c>
      <c r="I986" s="16">
        <v>45611</v>
      </c>
      <c r="J986" t="b">
        <v>1</v>
      </c>
      <c r="K986" s="1">
        <v>45273</v>
      </c>
      <c r="L986" t="s">
        <v>5484</v>
      </c>
      <c r="M986" t="s">
        <v>258</v>
      </c>
      <c r="N986" t="s">
        <v>22</v>
      </c>
      <c r="P986" s="6" t="b">
        <f t="shared" ca="1" si="30"/>
        <v>0</v>
      </c>
      <c r="Q986" t="b">
        <f>NOT(ISERROR(VLOOKUP(B986,'2. RTR with Tenant &gt;1 != Vacatd'!A:A,1,FALSE)))</f>
        <v>0</v>
      </c>
      <c r="R986" t="b">
        <f t="shared" ca="1" si="31"/>
        <v>0</v>
      </c>
    </row>
    <row r="987" spans="1:18" ht="15.95" hidden="1">
      <c r="A987" t="s">
        <v>5486</v>
      </c>
      <c r="B987" t="s">
        <v>24285</v>
      </c>
      <c r="C987" s="2" t="s">
        <v>5487</v>
      </c>
      <c r="D987" t="s">
        <v>5488</v>
      </c>
      <c r="E987" t="s">
        <v>5489</v>
      </c>
      <c r="F987" t="s">
        <v>20</v>
      </c>
      <c r="G987" t="b">
        <v>0</v>
      </c>
      <c r="I987" s="16">
        <v>45611</v>
      </c>
      <c r="J987" t="b">
        <v>1</v>
      </c>
      <c r="K987" s="1">
        <v>45273</v>
      </c>
      <c r="L987" t="s">
        <v>5490</v>
      </c>
      <c r="M987" t="s">
        <v>258</v>
      </c>
      <c r="N987" t="s">
        <v>111</v>
      </c>
      <c r="P987" s="6" t="b">
        <f t="shared" ca="1" si="30"/>
        <v>0</v>
      </c>
      <c r="Q987" t="b">
        <f>NOT(ISERROR(VLOOKUP(B987,'2. RTR with Tenant &gt;1 != Vacatd'!A:A,1,FALSE)))</f>
        <v>0</v>
      </c>
      <c r="R987" t="b">
        <f t="shared" ca="1" si="31"/>
        <v>0</v>
      </c>
    </row>
    <row r="988" spans="1:18" ht="15.95" hidden="1">
      <c r="A988" t="s">
        <v>5492</v>
      </c>
      <c r="B988" t="s">
        <v>24286</v>
      </c>
      <c r="C988" s="2" t="s">
        <v>5493</v>
      </c>
      <c r="D988" t="s">
        <v>5488</v>
      </c>
      <c r="E988" t="s">
        <v>5489</v>
      </c>
      <c r="F988" t="s">
        <v>20</v>
      </c>
      <c r="G988" t="b">
        <v>0</v>
      </c>
      <c r="I988" s="16">
        <v>45611</v>
      </c>
      <c r="J988" t="b">
        <v>1</v>
      </c>
      <c r="K988" s="1">
        <v>45273</v>
      </c>
      <c r="L988" t="s">
        <v>5494</v>
      </c>
      <c r="M988" t="s">
        <v>258</v>
      </c>
      <c r="N988" t="s">
        <v>111</v>
      </c>
      <c r="P988" s="6" t="b">
        <f t="shared" ca="1" si="30"/>
        <v>0</v>
      </c>
      <c r="Q988" t="b">
        <f>NOT(ISERROR(VLOOKUP(B988,'2. RTR with Tenant &gt;1 != Vacatd'!A:A,1,FALSE)))</f>
        <v>0</v>
      </c>
      <c r="R988" t="b">
        <f t="shared" ca="1" si="31"/>
        <v>0</v>
      </c>
    </row>
    <row r="989" spans="1:18" ht="15.95" hidden="1">
      <c r="A989" t="s">
        <v>5496</v>
      </c>
      <c r="B989" t="s">
        <v>24297</v>
      </c>
      <c r="C989" s="2" t="s">
        <v>5497</v>
      </c>
      <c r="D989" t="s">
        <v>5498</v>
      </c>
      <c r="E989" t="s">
        <v>3878</v>
      </c>
      <c r="F989" t="s">
        <v>20</v>
      </c>
      <c r="G989" t="b">
        <v>0</v>
      </c>
      <c r="I989" s="16">
        <v>45611</v>
      </c>
      <c r="J989" t="b">
        <v>1</v>
      </c>
      <c r="K989" s="1">
        <v>45275</v>
      </c>
      <c r="L989" t="s">
        <v>5499</v>
      </c>
      <c r="M989" t="s">
        <v>258</v>
      </c>
      <c r="N989" t="s">
        <v>111</v>
      </c>
      <c r="P989" s="6" t="b">
        <f t="shared" ca="1" si="30"/>
        <v>0</v>
      </c>
      <c r="Q989" t="b">
        <f>NOT(ISERROR(VLOOKUP(B989,'2. RTR with Tenant &gt;1 != Vacatd'!A:A,1,FALSE)))</f>
        <v>1</v>
      </c>
      <c r="R989" t="b">
        <f t="shared" ca="1" si="31"/>
        <v>0</v>
      </c>
    </row>
    <row r="990" spans="1:18" ht="15.95" hidden="1">
      <c r="A990" t="s">
        <v>5501</v>
      </c>
      <c r="B990" t="s">
        <v>24288</v>
      </c>
      <c r="C990" s="2" t="s">
        <v>5502</v>
      </c>
      <c r="D990" t="s">
        <v>5503</v>
      </c>
      <c r="E990" t="s">
        <v>3031</v>
      </c>
      <c r="F990" t="s">
        <v>20</v>
      </c>
      <c r="G990" t="b">
        <v>1</v>
      </c>
      <c r="H990" s="1">
        <v>45777</v>
      </c>
      <c r="I990" s="16">
        <v>45611</v>
      </c>
      <c r="J990" t="b">
        <v>1</v>
      </c>
      <c r="K990" s="1">
        <v>45273</v>
      </c>
      <c r="L990" t="s">
        <v>5504</v>
      </c>
      <c r="M990" t="s">
        <v>258</v>
      </c>
      <c r="N990" t="s">
        <v>22</v>
      </c>
      <c r="P990" s="6" t="b">
        <f t="shared" ca="1" si="30"/>
        <v>0</v>
      </c>
      <c r="Q990" t="b">
        <f>NOT(ISERROR(VLOOKUP(B990,'2. RTR with Tenant &gt;1 != Vacatd'!A:A,1,FALSE)))</f>
        <v>0</v>
      </c>
      <c r="R990" t="b">
        <f t="shared" ca="1" si="31"/>
        <v>0</v>
      </c>
    </row>
    <row r="991" spans="1:18" ht="15.95" hidden="1">
      <c r="A991" t="s">
        <v>5506</v>
      </c>
      <c r="B991" t="s">
        <v>24299</v>
      </c>
      <c r="C991" s="2" t="s">
        <v>5507</v>
      </c>
      <c r="D991" t="s">
        <v>5508</v>
      </c>
      <c r="E991" t="s">
        <v>5509</v>
      </c>
      <c r="F991" t="s">
        <v>20</v>
      </c>
      <c r="G991" t="b">
        <v>0</v>
      </c>
      <c r="I991" s="16">
        <v>45611</v>
      </c>
      <c r="J991" t="b">
        <v>1</v>
      </c>
      <c r="K991" s="1">
        <v>45273</v>
      </c>
      <c r="L991" t="s">
        <v>5510</v>
      </c>
      <c r="M991" t="s">
        <v>258</v>
      </c>
      <c r="N991" t="s">
        <v>124</v>
      </c>
      <c r="P991" s="6" t="b">
        <f t="shared" ca="1" si="30"/>
        <v>0</v>
      </c>
      <c r="Q991" t="b">
        <f>NOT(ISERROR(VLOOKUP(B991,'2. RTR with Tenant &gt;1 != Vacatd'!A:A,1,FALSE)))</f>
        <v>1</v>
      </c>
      <c r="R991" t="b">
        <f t="shared" ca="1" si="31"/>
        <v>0</v>
      </c>
    </row>
    <row r="992" spans="1:18" ht="15.95" hidden="1">
      <c r="A992" t="s">
        <v>5512</v>
      </c>
      <c r="B992" t="s">
        <v>24290</v>
      </c>
      <c r="C992" s="2" t="s">
        <v>5513</v>
      </c>
      <c r="D992" t="s">
        <v>5514</v>
      </c>
      <c r="E992" t="s">
        <v>5515</v>
      </c>
      <c r="F992" t="s">
        <v>20</v>
      </c>
      <c r="G992" t="b">
        <v>1</v>
      </c>
      <c r="H992" s="1">
        <v>45829</v>
      </c>
      <c r="I992" s="16">
        <v>45611</v>
      </c>
      <c r="J992" t="b">
        <v>1</v>
      </c>
      <c r="K992" s="1">
        <v>45273</v>
      </c>
      <c r="L992" t="s">
        <v>5516</v>
      </c>
      <c r="M992" t="s">
        <v>258</v>
      </c>
      <c r="N992" t="s">
        <v>1275</v>
      </c>
      <c r="P992" s="6" t="b">
        <f t="shared" ca="1" si="30"/>
        <v>0</v>
      </c>
      <c r="Q992" t="b">
        <f>NOT(ISERROR(VLOOKUP(B992,'2. RTR with Tenant &gt;1 != Vacatd'!A:A,1,FALSE)))</f>
        <v>0</v>
      </c>
      <c r="R992" t="b">
        <f t="shared" ca="1" si="31"/>
        <v>0</v>
      </c>
    </row>
    <row r="993" spans="1:18" ht="15.95" hidden="1">
      <c r="A993" t="s">
        <v>5518</v>
      </c>
      <c r="B993" t="s">
        <v>24291</v>
      </c>
      <c r="C993" s="2" t="s">
        <v>5519</v>
      </c>
      <c r="D993" t="s">
        <v>5514</v>
      </c>
      <c r="E993" t="s">
        <v>5515</v>
      </c>
      <c r="F993" t="s">
        <v>20</v>
      </c>
      <c r="G993" t="b">
        <v>1</v>
      </c>
      <c r="H993" s="1">
        <v>45829</v>
      </c>
      <c r="I993" s="16">
        <v>45611</v>
      </c>
      <c r="J993" t="b">
        <v>1</v>
      </c>
      <c r="K993" s="1">
        <v>45273</v>
      </c>
      <c r="L993" t="s">
        <v>5520</v>
      </c>
      <c r="M993" t="s">
        <v>258</v>
      </c>
      <c r="N993" t="s">
        <v>1275</v>
      </c>
      <c r="P993" s="6" t="b">
        <f t="shared" ca="1" si="30"/>
        <v>0</v>
      </c>
      <c r="Q993" t="b">
        <f>NOT(ISERROR(VLOOKUP(B993,'2. RTR with Tenant &gt;1 != Vacatd'!A:A,1,FALSE)))</f>
        <v>0</v>
      </c>
      <c r="R993" t="b">
        <f t="shared" ca="1" si="31"/>
        <v>0</v>
      </c>
    </row>
    <row r="994" spans="1:18" ht="15.95" hidden="1">
      <c r="A994" t="s">
        <v>5522</v>
      </c>
      <c r="B994" t="s">
        <v>24300</v>
      </c>
      <c r="C994" s="2" t="s">
        <v>5523</v>
      </c>
      <c r="D994" t="s">
        <v>5498</v>
      </c>
      <c r="E994" t="s">
        <v>3878</v>
      </c>
      <c r="F994" t="s">
        <v>20</v>
      </c>
      <c r="G994" t="b">
        <v>0</v>
      </c>
      <c r="I994" s="16">
        <v>45611</v>
      </c>
      <c r="J994" t="b">
        <v>1</v>
      </c>
      <c r="K994" s="1">
        <v>45275</v>
      </c>
      <c r="L994" t="s">
        <v>5524</v>
      </c>
      <c r="M994" t="s">
        <v>258</v>
      </c>
      <c r="N994" t="s">
        <v>111</v>
      </c>
      <c r="P994" s="6" t="b">
        <f t="shared" ca="1" si="30"/>
        <v>0</v>
      </c>
      <c r="Q994" t="b">
        <f>NOT(ISERROR(VLOOKUP(B994,'2. RTR with Tenant &gt;1 != Vacatd'!A:A,1,FALSE)))</f>
        <v>1</v>
      </c>
      <c r="R994" t="b">
        <f t="shared" ca="1" si="31"/>
        <v>0</v>
      </c>
    </row>
    <row r="995" spans="1:18" ht="15.95" hidden="1">
      <c r="A995" t="s">
        <v>5526</v>
      </c>
      <c r="B995" t="s">
        <v>24293</v>
      </c>
      <c r="C995" s="2" t="s">
        <v>5527</v>
      </c>
      <c r="D995" t="s">
        <v>5528</v>
      </c>
      <c r="E995" t="s">
        <v>5529</v>
      </c>
      <c r="F995" t="s">
        <v>20</v>
      </c>
      <c r="G995" t="b">
        <v>1</v>
      </c>
      <c r="H995" s="1">
        <v>45317</v>
      </c>
      <c r="I995" s="16">
        <v>45611</v>
      </c>
      <c r="J995" t="b">
        <v>1</v>
      </c>
      <c r="K995" s="1">
        <v>45273</v>
      </c>
      <c r="L995" t="s">
        <v>5530</v>
      </c>
      <c r="M995" t="s">
        <v>5530</v>
      </c>
      <c r="N995" t="s">
        <v>111</v>
      </c>
      <c r="P995" s="6" t="b">
        <f t="shared" ca="1" si="30"/>
        <v>0</v>
      </c>
      <c r="Q995" t="b">
        <f>NOT(ISERROR(VLOOKUP(B995,'2. RTR with Tenant &gt;1 != Vacatd'!A:A,1,FALSE)))</f>
        <v>0</v>
      </c>
      <c r="R995" t="b">
        <f t="shared" ca="1" si="31"/>
        <v>0</v>
      </c>
    </row>
    <row r="996" spans="1:18" ht="15.95" hidden="1">
      <c r="A996" t="s">
        <v>5532</v>
      </c>
      <c r="B996" t="s">
        <v>24294</v>
      </c>
      <c r="C996" s="2" t="s">
        <v>5533</v>
      </c>
      <c r="D996" t="s">
        <v>5528</v>
      </c>
      <c r="E996" t="s">
        <v>5529</v>
      </c>
      <c r="F996" t="s">
        <v>20</v>
      </c>
      <c r="G996" t="b">
        <v>1</v>
      </c>
      <c r="H996" s="1">
        <v>45317</v>
      </c>
      <c r="I996" s="16">
        <v>45611</v>
      </c>
      <c r="J996" t="b">
        <v>1</v>
      </c>
      <c r="K996" s="1">
        <v>45279</v>
      </c>
      <c r="L996" t="s">
        <v>5534</v>
      </c>
      <c r="M996" t="s">
        <v>5535</v>
      </c>
      <c r="N996" t="s">
        <v>111</v>
      </c>
      <c r="P996" s="6" t="b">
        <f t="shared" ca="1" si="30"/>
        <v>0</v>
      </c>
      <c r="Q996" t="b">
        <f>NOT(ISERROR(VLOOKUP(B996,'2. RTR with Tenant &gt;1 != Vacatd'!A:A,1,FALSE)))</f>
        <v>0</v>
      </c>
      <c r="R996" t="b">
        <f t="shared" ca="1" si="31"/>
        <v>0</v>
      </c>
    </row>
    <row r="997" spans="1:18" ht="15.95" hidden="1">
      <c r="A997" t="s">
        <v>5537</v>
      </c>
      <c r="B997" t="s">
        <v>24301</v>
      </c>
      <c r="C997" s="2" t="s">
        <v>5538</v>
      </c>
      <c r="D997" t="s">
        <v>5539</v>
      </c>
      <c r="E997" t="s">
        <v>5540</v>
      </c>
      <c r="F997" t="s">
        <v>20</v>
      </c>
      <c r="G997" t="b">
        <v>1</v>
      </c>
      <c r="H997" s="1">
        <v>45358</v>
      </c>
      <c r="I997" s="16">
        <v>45611</v>
      </c>
      <c r="J997" t="b">
        <v>1</v>
      </c>
      <c r="K997" s="1">
        <v>45273</v>
      </c>
      <c r="L997" t="s">
        <v>5541</v>
      </c>
      <c r="M997" t="s">
        <v>5542</v>
      </c>
      <c r="N997" t="s">
        <v>22</v>
      </c>
      <c r="P997" s="6" t="b">
        <f t="shared" ca="1" si="30"/>
        <v>0</v>
      </c>
      <c r="Q997" t="b">
        <f>NOT(ISERROR(VLOOKUP(B997,'2. RTR with Tenant &gt;1 != Vacatd'!A:A,1,FALSE)))</f>
        <v>1</v>
      </c>
      <c r="R997" t="b">
        <f t="shared" ca="1" si="31"/>
        <v>0</v>
      </c>
    </row>
    <row r="998" spans="1:18" ht="15.95" hidden="1">
      <c r="A998" t="s">
        <v>5544</v>
      </c>
      <c r="B998" t="s">
        <v>24302</v>
      </c>
      <c r="C998" s="2" t="s">
        <v>5545</v>
      </c>
      <c r="D998" t="s">
        <v>5539</v>
      </c>
      <c r="E998" t="s">
        <v>5540</v>
      </c>
      <c r="F998" t="s">
        <v>20</v>
      </c>
      <c r="G998" t="b">
        <v>1</v>
      </c>
      <c r="H998" s="1">
        <v>45358</v>
      </c>
      <c r="I998" s="16">
        <v>45611</v>
      </c>
      <c r="J998" t="b">
        <v>1</v>
      </c>
      <c r="K998" s="1">
        <v>45273</v>
      </c>
      <c r="L998" t="s">
        <v>5546</v>
      </c>
      <c r="M998" t="s">
        <v>5546</v>
      </c>
      <c r="N998" t="s">
        <v>22</v>
      </c>
      <c r="P998" s="6" t="b">
        <f t="shared" ca="1" si="30"/>
        <v>0</v>
      </c>
      <c r="Q998" t="b">
        <f>NOT(ISERROR(VLOOKUP(B998,'2. RTR with Tenant &gt;1 != Vacatd'!A:A,1,FALSE)))</f>
        <v>1</v>
      </c>
      <c r="R998" t="b">
        <f t="shared" ca="1" si="31"/>
        <v>0</v>
      </c>
    </row>
    <row r="999" spans="1:18" ht="15.95" hidden="1">
      <c r="A999" t="s">
        <v>5548</v>
      </c>
      <c r="B999" t="s">
        <v>24304</v>
      </c>
      <c r="C999" s="2" t="s">
        <v>5549</v>
      </c>
      <c r="D999" t="s">
        <v>5508</v>
      </c>
      <c r="E999" t="s">
        <v>5509</v>
      </c>
      <c r="F999" t="s">
        <v>20</v>
      </c>
      <c r="G999" t="b">
        <v>1</v>
      </c>
      <c r="H999" s="1">
        <v>45857</v>
      </c>
      <c r="I999" s="16">
        <v>45611</v>
      </c>
      <c r="J999" t="b">
        <v>1</v>
      </c>
      <c r="K999" s="1">
        <v>45273</v>
      </c>
      <c r="L999" t="s">
        <v>5550</v>
      </c>
      <c r="M999" t="s">
        <v>258</v>
      </c>
      <c r="N999" t="s">
        <v>124</v>
      </c>
      <c r="P999" s="6" t="b">
        <f t="shared" ca="1" si="30"/>
        <v>0</v>
      </c>
      <c r="Q999" t="b">
        <f>NOT(ISERROR(VLOOKUP(B999,'2. RTR with Tenant &gt;1 != Vacatd'!A:A,1,FALSE)))</f>
        <v>1</v>
      </c>
      <c r="R999" t="b">
        <f t="shared" ca="1" si="31"/>
        <v>0</v>
      </c>
    </row>
    <row r="1000" spans="1:18" ht="15.95" hidden="1">
      <c r="A1000" t="s">
        <v>5552</v>
      </c>
      <c r="B1000" t="s">
        <v>24298</v>
      </c>
      <c r="C1000" s="2" t="s">
        <v>5553</v>
      </c>
      <c r="D1000" t="s">
        <v>5554</v>
      </c>
      <c r="E1000" t="s">
        <v>5555</v>
      </c>
      <c r="F1000" t="s">
        <v>20</v>
      </c>
      <c r="G1000" t="b">
        <v>0</v>
      </c>
      <c r="I1000" s="16">
        <v>45611</v>
      </c>
      <c r="J1000" t="b">
        <v>1</v>
      </c>
      <c r="K1000" s="1">
        <v>45273</v>
      </c>
      <c r="L1000" t="s">
        <v>5556</v>
      </c>
      <c r="M1000" t="s">
        <v>258</v>
      </c>
      <c r="N1000" t="s">
        <v>1316</v>
      </c>
      <c r="P1000" s="6" t="b">
        <f t="shared" ca="1" si="30"/>
        <v>0</v>
      </c>
      <c r="Q1000" t="b">
        <f>NOT(ISERROR(VLOOKUP(B1000,'2. RTR with Tenant &gt;1 != Vacatd'!A:A,1,FALSE)))</f>
        <v>0</v>
      </c>
      <c r="R1000" t="b">
        <f t="shared" ca="1" si="31"/>
        <v>0</v>
      </c>
    </row>
    <row r="1001" spans="1:18" ht="15.95" hidden="1">
      <c r="A1001" t="s">
        <v>5558</v>
      </c>
      <c r="B1001" t="s">
        <v>24305</v>
      </c>
      <c r="C1001" s="2" t="s">
        <v>5559</v>
      </c>
      <c r="D1001" t="s">
        <v>5560</v>
      </c>
      <c r="E1001" t="s">
        <v>5561</v>
      </c>
      <c r="F1001" t="s">
        <v>20</v>
      </c>
      <c r="G1001" t="b">
        <v>0</v>
      </c>
      <c r="I1001" s="16">
        <v>45611</v>
      </c>
      <c r="J1001" t="b">
        <v>1</v>
      </c>
      <c r="K1001" s="1">
        <v>45273</v>
      </c>
      <c r="L1001" t="s">
        <v>5562</v>
      </c>
      <c r="M1001" t="s">
        <v>258</v>
      </c>
      <c r="N1001" t="s">
        <v>29</v>
      </c>
      <c r="P1001" s="6" t="b">
        <f t="shared" ca="1" si="30"/>
        <v>0</v>
      </c>
      <c r="Q1001" t="b">
        <f>NOT(ISERROR(VLOOKUP(B1001,'2. RTR with Tenant &gt;1 != Vacatd'!A:A,1,FALSE)))</f>
        <v>1</v>
      </c>
      <c r="R1001" t="b">
        <f t="shared" ca="1" si="31"/>
        <v>0</v>
      </c>
    </row>
    <row r="1002" spans="1:18" ht="15.95" hidden="1">
      <c r="A1002" t="s">
        <v>5564</v>
      </c>
      <c r="B1002" t="s">
        <v>24309</v>
      </c>
      <c r="C1002" s="2" t="s">
        <v>5565</v>
      </c>
      <c r="D1002" t="s">
        <v>5560</v>
      </c>
      <c r="E1002" t="s">
        <v>5561</v>
      </c>
      <c r="F1002" t="s">
        <v>20</v>
      </c>
      <c r="G1002" t="b">
        <v>0</v>
      </c>
      <c r="I1002" s="16">
        <v>45611</v>
      </c>
      <c r="J1002" t="b">
        <v>1</v>
      </c>
      <c r="K1002" s="1">
        <v>45273</v>
      </c>
      <c r="L1002" t="s">
        <v>5566</v>
      </c>
      <c r="M1002" t="s">
        <v>258</v>
      </c>
      <c r="N1002" t="s">
        <v>29</v>
      </c>
      <c r="P1002" s="6" t="b">
        <f t="shared" ca="1" si="30"/>
        <v>0</v>
      </c>
      <c r="Q1002" t="b">
        <f>NOT(ISERROR(VLOOKUP(B1002,'2. RTR with Tenant &gt;1 != Vacatd'!A:A,1,FALSE)))</f>
        <v>1</v>
      </c>
      <c r="R1002" t="b">
        <f t="shared" ca="1" si="31"/>
        <v>0</v>
      </c>
    </row>
    <row r="1003" spans="1:18" ht="15.95" hidden="1">
      <c r="A1003" t="s">
        <v>5568</v>
      </c>
      <c r="B1003" t="s">
        <v>24313</v>
      </c>
      <c r="C1003" s="2" t="s">
        <v>5569</v>
      </c>
      <c r="D1003" t="s">
        <v>5207</v>
      </c>
      <c r="E1003" t="s">
        <v>5208</v>
      </c>
      <c r="F1003" t="s">
        <v>20</v>
      </c>
      <c r="G1003" t="b">
        <v>0</v>
      </c>
      <c r="I1003" s="16">
        <v>45611</v>
      </c>
      <c r="J1003" t="b">
        <v>1</v>
      </c>
      <c r="K1003" s="1">
        <v>45273</v>
      </c>
      <c r="L1003" t="s">
        <v>5570</v>
      </c>
      <c r="M1003" t="s">
        <v>258</v>
      </c>
      <c r="N1003" t="s">
        <v>29</v>
      </c>
      <c r="P1003" s="6" t="b">
        <f t="shared" ca="1" si="30"/>
        <v>0</v>
      </c>
      <c r="Q1003" t="b">
        <f>NOT(ISERROR(VLOOKUP(B1003,'2. RTR with Tenant &gt;1 != Vacatd'!A:A,1,FALSE)))</f>
        <v>1</v>
      </c>
      <c r="R1003" t="b">
        <f t="shared" ca="1" si="31"/>
        <v>0</v>
      </c>
    </row>
    <row r="1004" spans="1:18" ht="15.95" hidden="1">
      <c r="A1004" t="s">
        <v>5572</v>
      </c>
      <c r="B1004" t="s">
        <v>24314</v>
      </c>
      <c r="C1004" s="2" t="s">
        <v>5573</v>
      </c>
      <c r="D1004" t="s">
        <v>5574</v>
      </c>
      <c r="E1004" t="s">
        <v>5575</v>
      </c>
      <c r="F1004" t="s">
        <v>20</v>
      </c>
      <c r="G1004" t="b">
        <v>0</v>
      </c>
      <c r="I1004" s="16">
        <v>45611</v>
      </c>
      <c r="J1004" t="b">
        <v>1</v>
      </c>
      <c r="K1004" s="1">
        <v>45273</v>
      </c>
      <c r="L1004" t="s">
        <v>5576</v>
      </c>
      <c r="M1004" t="s">
        <v>258</v>
      </c>
      <c r="N1004" t="s">
        <v>187</v>
      </c>
      <c r="P1004" s="6" t="b">
        <f t="shared" ca="1" si="30"/>
        <v>0</v>
      </c>
      <c r="Q1004" t="b">
        <f>NOT(ISERROR(VLOOKUP(B1004,'2. RTR with Tenant &gt;1 != Vacatd'!A:A,1,FALSE)))</f>
        <v>1</v>
      </c>
      <c r="R1004" t="b">
        <f t="shared" ca="1" si="31"/>
        <v>0</v>
      </c>
    </row>
    <row r="1005" spans="1:18" ht="15.95" hidden="1">
      <c r="A1005" t="s">
        <v>5579</v>
      </c>
      <c r="B1005" t="s">
        <v>24303</v>
      </c>
      <c r="C1005" s="2" t="s">
        <v>5580</v>
      </c>
      <c r="D1005" t="s">
        <v>5554</v>
      </c>
      <c r="E1005" t="s">
        <v>5555</v>
      </c>
      <c r="F1005" t="s">
        <v>20</v>
      </c>
      <c r="G1005" t="b">
        <v>1</v>
      </c>
      <c r="H1005" s="1">
        <v>46301</v>
      </c>
      <c r="I1005" s="16">
        <v>45611</v>
      </c>
      <c r="J1005" t="b">
        <v>1</v>
      </c>
      <c r="K1005" s="1">
        <v>45273</v>
      </c>
      <c r="L1005" t="s">
        <v>5581</v>
      </c>
      <c r="M1005" t="s">
        <v>258</v>
      </c>
      <c r="N1005" t="s">
        <v>1316</v>
      </c>
      <c r="P1005" s="6" t="b">
        <f t="shared" ca="1" si="30"/>
        <v>0</v>
      </c>
      <c r="Q1005" t="b">
        <f>NOT(ISERROR(VLOOKUP(B1005,'2. RTR with Tenant &gt;1 != Vacatd'!A:A,1,FALSE)))</f>
        <v>0</v>
      </c>
      <c r="R1005" t="b">
        <f t="shared" ca="1" si="31"/>
        <v>0</v>
      </c>
    </row>
    <row r="1006" spans="1:18" ht="15.95" hidden="1">
      <c r="A1006" t="s">
        <v>5585</v>
      </c>
      <c r="B1006" t="s">
        <v>24315</v>
      </c>
      <c r="C1006" s="2" t="s">
        <v>5586</v>
      </c>
      <c r="D1006" t="s">
        <v>5304</v>
      </c>
      <c r="E1006" t="s">
        <v>5305</v>
      </c>
      <c r="F1006" t="s">
        <v>20</v>
      </c>
      <c r="G1006" t="b">
        <v>1</v>
      </c>
      <c r="H1006" s="1">
        <v>46403</v>
      </c>
      <c r="I1006" s="16">
        <v>45611</v>
      </c>
      <c r="J1006" t="b">
        <v>1</v>
      </c>
      <c r="K1006" s="1">
        <v>45273</v>
      </c>
      <c r="L1006" t="s">
        <v>5587</v>
      </c>
      <c r="M1006" t="s">
        <v>258</v>
      </c>
      <c r="N1006" t="s">
        <v>198</v>
      </c>
      <c r="P1006" s="6" t="b">
        <f t="shared" ca="1" si="30"/>
        <v>0</v>
      </c>
      <c r="Q1006" t="b">
        <f>NOT(ISERROR(VLOOKUP(B1006,'2. RTR with Tenant &gt;1 != Vacatd'!A:A,1,FALSE)))</f>
        <v>1</v>
      </c>
      <c r="R1006" t="b">
        <f t="shared" ca="1" si="31"/>
        <v>0</v>
      </c>
    </row>
    <row r="1007" spans="1:18" ht="15.95" hidden="1">
      <c r="A1007" t="s">
        <v>5589</v>
      </c>
      <c r="B1007" t="s">
        <v>24316</v>
      </c>
      <c r="C1007" s="2" t="s">
        <v>5590</v>
      </c>
      <c r="D1007" t="s">
        <v>5304</v>
      </c>
      <c r="E1007" t="s">
        <v>5305</v>
      </c>
      <c r="F1007" t="s">
        <v>20</v>
      </c>
      <c r="G1007" t="b">
        <v>1</v>
      </c>
      <c r="H1007" s="1">
        <v>46321</v>
      </c>
      <c r="I1007" s="16">
        <v>45611</v>
      </c>
      <c r="J1007" t="b">
        <v>1</v>
      </c>
      <c r="K1007" s="1">
        <v>45273</v>
      </c>
      <c r="L1007" t="s">
        <v>5591</v>
      </c>
      <c r="M1007" t="s">
        <v>258</v>
      </c>
      <c r="N1007" t="s">
        <v>198</v>
      </c>
      <c r="P1007" s="6" t="b">
        <f t="shared" ca="1" si="30"/>
        <v>0</v>
      </c>
      <c r="Q1007" t="b">
        <f>NOT(ISERROR(VLOOKUP(B1007,'2. RTR with Tenant &gt;1 != Vacatd'!A:A,1,FALSE)))</f>
        <v>1</v>
      </c>
      <c r="R1007" t="b">
        <f t="shared" ca="1" si="31"/>
        <v>0</v>
      </c>
    </row>
    <row r="1008" spans="1:18" ht="15.95" hidden="1">
      <c r="A1008" t="s">
        <v>5593</v>
      </c>
      <c r="B1008" t="s">
        <v>24306</v>
      </c>
      <c r="C1008" s="2" t="s">
        <v>5594</v>
      </c>
      <c r="D1008" t="s">
        <v>5595</v>
      </c>
      <c r="E1008" t="s">
        <v>3146</v>
      </c>
      <c r="F1008" t="s">
        <v>20</v>
      </c>
      <c r="G1008" t="b">
        <v>1</v>
      </c>
      <c r="H1008" s="1">
        <v>45896</v>
      </c>
      <c r="I1008" s="16">
        <v>45611</v>
      </c>
      <c r="J1008" t="b">
        <v>1</v>
      </c>
      <c r="K1008" s="1">
        <v>45273</v>
      </c>
      <c r="L1008" t="s">
        <v>5596</v>
      </c>
      <c r="M1008" t="s">
        <v>258</v>
      </c>
      <c r="N1008" t="s">
        <v>841</v>
      </c>
      <c r="P1008" s="6" t="b">
        <f t="shared" ca="1" si="30"/>
        <v>0</v>
      </c>
      <c r="Q1008" t="b">
        <f>NOT(ISERROR(VLOOKUP(B1008,'2. RTR with Tenant &gt;1 != Vacatd'!A:A,1,FALSE)))</f>
        <v>0</v>
      </c>
      <c r="R1008" t="b">
        <f t="shared" ca="1" si="31"/>
        <v>0</v>
      </c>
    </row>
    <row r="1009" spans="1:18" ht="15.95" hidden="1">
      <c r="A1009" t="s">
        <v>5598</v>
      </c>
      <c r="B1009" t="s">
        <v>24307</v>
      </c>
      <c r="C1009" s="2" t="s">
        <v>5599</v>
      </c>
      <c r="D1009" t="s">
        <v>5600</v>
      </c>
      <c r="F1009" t="s">
        <v>20</v>
      </c>
      <c r="G1009" t="b">
        <v>1</v>
      </c>
      <c r="H1009" s="1">
        <v>46999</v>
      </c>
      <c r="I1009" s="16">
        <v>45611</v>
      </c>
      <c r="J1009" t="b">
        <v>1</v>
      </c>
      <c r="K1009" s="1">
        <v>45274</v>
      </c>
      <c r="L1009" t="s">
        <v>5601</v>
      </c>
      <c r="M1009" t="s">
        <v>258</v>
      </c>
      <c r="N1009" t="s">
        <v>29</v>
      </c>
      <c r="P1009" s="6" t="b">
        <f t="shared" ca="1" si="30"/>
        <v>0</v>
      </c>
      <c r="Q1009" t="b">
        <f>NOT(ISERROR(VLOOKUP(B1009,'2. RTR with Tenant &gt;1 != Vacatd'!A:A,1,FALSE)))</f>
        <v>0</v>
      </c>
      <c r="R1009" t="b">
        <f t="shared" ca="1" si="31"/>
        <v>0</v>
      </c>
    </row>
    <row r="1010" spans="1:18" ht="15.95" hidden="1">
      <c r="A1010" t="s">
        <v>5603</v>
      </c>
      <c r="B1010" t="s">
        <v>24308</v>
      </c>
      <c r="C1010" s="2" t="s">
        <v>5604</v>
      </c>
      <c r="D1010" t="s">
        <v>5600</v>
      </c>
      <c r="E1010" t="s">
        <v>5605</v>
      </c>
      <c r="F1010" t="s">
        <v>20</v>
      </c>
      <c r="G1010" t="b">
        <v>1</v>
      </c>
      <c r="H1010" s="1">
        <v>46999</v>
      </c>
      <c r="I1010" s="16">
        <v>45611</v>
      </c>
      <c r="J1010" t="b">
        <v>1</v>
      </c>
      <c r="K1010" s="1">
        <v>45274</v>
      </c>
      <c r="L1010" t="s">
        <v>5606</v>
      </c>
      <c r="M1010" t="s">
        <v>258</v>
      </c>
      <c r="N1010" t="s">
        <v>29</v>
      </c>
      <c r="P1010" s="6" t="b">
        <f t="shared" ca="1" si="30"/>
        <v>0</v>
      </c>
      <c r="Q1010" t="b">
        <f>NOT(ISERROR(VLOOKUP(B1010,'2. RTR with Tenant &gt;1 != Vacatd'!A:A,1,FALSE)))</f>
        <v>0</v>
      </c>
      <c r="R1010" t="b">
        <f t="shared" ca="1" si="31"/>
        <v>0</v>
      </c>
    </row>
    <row r="1011" spans="1:18" ht="15.95" hidden="1">
      <c r="A1011" t="s">
        <v>5608</v>
      </c>
      <c r="B1011" t="s">
        <v>23406</v>
      </c>
      <c r="C1011" s="2" t="s">
        <v>5609</v>
      </c>
      <c r="D1011" t="s">
        <v>5610</v>
      </c>
      <c r="E1011" t="s">
        <v>5611</v>
      </c>
      <c r="F1011" t="s">
        <v>20</v>
      </c>
      <c r="G1011" t="b">
        <v>0</v>
      </c>
      <c r="I1011" s="16">
        <v>45611</v>
      </c>
      <c r="J1011" t="b">
        <v>1</v>
      </c>
      <c r="K1011" s="1">
        <v>45274</v>
      </c>
      <c r="L1011" t="s">
        <v>5612</v>
      </c>
      <c r="M1011" t="s">
        <v>258</v>
      </c>
      <c r="N1011" t="s">
        <v>29</v>
      </c>
      <c r="P1011" s="6" t="b">
        <f t="shared" ca="1" si="30"/>
        <v>0</v>
      </c>
      <c r="Q1011" t="b">
        <f>NOT(ISERROR(VLOOKUP(B1011,'2. RTR with Tenant &gt;1 != Vacatd'!A:A,1,FALSE)))</f>
        <v>1</v>
      </c>
      <c r="R1011" t="b">
        <f t="shared" ca="1" si="31"/>
        <v>0</v>
      </c>
    </row>
    <row r="1012" spans="1:18" ht="15.95" hidden="1">
      <c r="A1012" t="s">
        <v>5614</v>
      </c>
      <c r="B1012" t="s">
        <v>29957</v>
      </c>
      <c r="C1012" s="2" t="s">
        <v>5615</v>
      </c>
      <c r="D1012" t="s">
        <v>5610</v>
      </c>
      <c r="E1012" t="s">
        <v>5611</v>
      </c>
      <c r="F1012" t="s">
        <v>597</v>
      </c>
      <c r="G1012" t="b">
        <v>0</v>
      </c>
      <c r="I1012" s="16">
        <v>45611</v>
      </c>
      <c r="J1012" t="b">
        <v>1</v>
      </c>
      <c r="K1012" s="1">
        <v>45274</v>
      </c>
      <c r="L1012" t="s">
        <v>5616</v>
      </c>
      <c r="M1012" t="s">
        <v>258</v>
      </c>
      <c r="N1012" t="s">
        <v>29</v>
      </c>
      <c r="P1012" s="6" t="b">
        <f t="shared" ca="1" si="30"/>
        <v>0</v>
      </c>
      <c r="Q1012" t="b">
        <f>NOT(ISERROR(VLOOKUP(B1012,'2. RTR with Tenant &gt;1 != Vacatd'!A:A,1,FALSE)))</f>
        <v>0</v>
      </c>
      <c r="R1012" t="b">
        <f t="shared" ca="1" si="31"/>
        <v>0</v>
      </c>
    </row>
    <row r="1013" spans="1:18" ht="15.95" hidden="1">
      <c r="A1013" t="s">
        <v>5617</v>
      </c>
      <c r="B1013" t="s">
        <v>23370</v>
      </c>
      <c r="C1013" s="2" t="s">
        <v>5618</v>
      </c>
      <c r="D1013" t="s">
        <v>5610</v>
      </c>
      <c r="E1013" t="s">
        <v>5611</v>
      </c>
      <c r="F1013" t="s">
        <v>20</v>
      </c>
      <c r="G1013" t="b">
        <v>0</v>
      </c>
      <c r="I1013" s="16">
        <v>45611</v>
      </c>
      <c r="J1013" t="b">
        <v>1</v>
      </c>
      <c r="K1013" s="1">
        <v>45274</v>
      </c>
      <c r="L1013" t="s">
        <v>5619</v>
      </c>
      <c r="M1013" t="s">
        <v>258</v>
      </c>
      <c r="N1013" t="s">
        <v>29</v>
      </c>
      <c r="P1013" s="6" t="b">
        <f t="shared" ca="1" si="30"/>
        <v>0</v>
      </c>
      <c r="Q1013" t="b">
        <f>NOT(ISERROR(VLOOKUP(B1013,'2. RTR with Tenant &gt;1 != Vacatd'!A:A,1,FALSE)))</f>
        <v>1</v>
      </c>
      <c r="R1013" t="b">
        <f t="shared" ca="1" si="31"/>
        <v>0</v>
      </c>
    </row>
    <row r="1014" spans="1:18" ht="15.95" hidden="1">
      <c r="A1014" t="s">
        <v>5621</v>
      </c>
      <c r="B1014" t="s">
        <v>24323</v>
      </c>
      <c r="C1014" s="2" t="s">
        <v>5622</v>
      </c>
      <c r="D1014" t="s">
        <v>5623</v>
      </c>
      <c r="E1014" t="s">
        <v>5624</v>
      </c>
      <c r="F1014" t="s">
        <v>20</v>
      </c>
      <c r="G1014" t="b">
        <v>1</v>
      </c>
      <c r="H1014" s="1">
        <v>45855</v>
      </c>
      <c r="I1014" s="16">
        <v>45611</v>
      </c>
      <c r="J1014" t="b">
        <v>1</v>
      </c>
      <c r="K1014" s="1">
        <v>45274</v>
      </c>
      <c r="L1014" t="s">
        <v>5625</v>
      </c>
      <c r="M1014" t="s">
        <v>258</v>
      </c>
      <c r="N1014" t="s">
        <v>29</v>
      </c>
      <c r="P1014" s="6" t="b">
        <f t="shared" ca="1" si="30"/>
        <v>0</v>
      </c>
      <c r="Q1014" t="b">
        <f>NOT(ISERROR(VLOOKUP(B1014,'2. RTR with Tenant &gt;1 != Vacatd'!A:A,1,FALSE)))</f>
        <v>1</v>
      </c>
      <c r="R1014" t="b">
        <f t="shared" ca="1" si="31"/>
        <v>0</v>
      </c>
    </row>
    <row r="1015" spans="1:18" ht="15.95" hidden="1">
      <c r="A1015" t="s">
        <v>5627</v>
      </c>
      <c r="B1015" t="s">
        <v>24310</v>
      </c>
      <c r="C1015" s="2" t="s">
        <v>5628</v>
      </c>
      <c r="D1015" t="s">
        <v>5629</v>
      </c>
      <c r="E1015" t="s">
        <v>5630</v>
      </c>
      <c r="F1015" t="s">
        <v>20</v>
      </c>
      <c r="G1015" t="b">
        <v>0</v>
      </c>
      <c r="I1015" s="16">
        <v>45611</v>
      </c>
      <c r="J1015" t="b">
        <v>1</v>
      </c>
      <c r="K1015" s="1">
        <v>45274</v>
      </c>
      <c r="L1015" t="s">
        <v>5631</v>
      </c>
      <c r="M1015" t="s">
        <v>258</v>
      </c>
      <c r="N1015" t="s">
        <v>2289</v>
      </c>
      <c r="P1015" s="6" t="b">
        <f t="shared" ca="1" si="30"/>
        <v>0</v>
      </c>
      <c r="Q1015" t="b">
        <f>NOT(ISERROR(VLOOKUP(B1015,'2. RTR with Tenant &gt;1 != Vacatd'!A:A,1,FALSE)))</f>
        <v>0</v>
      </c>
      <c r="R1015" t="b">
        <f t="shared" ca="1" si="31"/>
        <v>0</v>
      </c>
    </row>
    <row r="1016" spans="1:18" ht="15.95" hidden="1">
      <c r="A1016" t="s">
        <v>5633</v>
      </c>
      <c r="B1016" t="s">
        <v>24311</v>
      </c>
      <c r="C1016" s="2" t="s">
        <v>5634</v>
      </c>
      <c r="D1016" t="s">
        <v>5629</v>
      </c>
      <c r="E1016" t="s">
        <v>5630</v>
      </c>
      <c r="F1016" t="s">
        <v>20</v>
      </c>
      <c r="G1016" t="b">
        <v>0</v>
      </c>
      <c r="I1016" s="16">
        <v>45611</v>
      </c>
      <c r="J1016" t="b">
        <v>1</v>
      </c>
      <c r="K1016" s="1">
        <v>45274</v>
      </c>
      <c r="L1016" t="s">
        <v>5635</v>
      </c>
      <c r="M1016" t="s">
        <v>258</v>
      </c>
      <c r="N1016" t="s">
        <v>2289</v>
      </c>
      <c r="P1016" s="6" t="b">
        <f t="shared" ca="1" si="30"/>
        <v>0</v>
      </c>
      <c r="Q1016" t="b">
        <f>NOT(ISERROR(VLOOKUP(B1016,'2. RTR with Tenant &gt;1 != Vacatd'!A:A,1,FALSE)))</f>
        <v>0</v>
      </c>
      <c r="R1016" t="b">
        <f t="shared" ca="1" si="31"/>
        <v>0</v>
      </c>
    </row>
    <row r="1017" spans="1:18" ht="15.95" hidden="1">
      <c r="A1017" t="s">
        <v>5637</v>
      </c>
      <c r="B1017" t="s">
        <v>24312</v>
      </c>
      <c r="C1017" s="2" t="s">
        <v>5638</v>
      </c>
      <c r="D1017" t="s">
        <v>5629</v>
      </c>
      <c r="E1017" t="s">
        <v>5630</v>
      </c>
      <c r="F1017" t="s">
        <v>20</v>
      </c>
      <c r="G1017" t="b">
        <v>0</v>
      </c>
      <c r="I1017" s="16">
        <v>45611</v>
      </c>
      <c r="J1017" t="b">
        <v>1</v>
      </c>
      <c r="K1017" s="1">
        <v>45274</v>
      </c>
      <c r="L1017" t="s">
        <v>5639</v>
      </c>
      <c r="M1017" t="s">
        <v>258</v>
      </c>
      <c r="N1017" t="s">
        <v>2289</v>
      </c>
      <c r="P1017" s="6" t="b">
        <f t="shared" ca="1" si="30"/>
        <v>0</v>
      </c>
      <c r="Q1017" t="b">
        <f>NOT(ISERROR(VLOOKUP(B1017,'2. RTR with Tenant &gt;1 != Vacatd'!A:A,1,FALSE)))</f>
        <v>0</v>
      </c>
      <c r="R1017" t="b">
        <f t="shared" ca="1" si="31"/>
        <v>0</v>
      </c>
    </row>
    <row r="1018" spans="1:18" ht="15.95" hidden="1">
      <c r="A1018" t="s">
        <v>5641</v>
      </c>
      <c r="B1018" t="s">
        <v>24325</v>
      </c>
      <c r="C1018" s="2" t="s">
        <v>5642</v>
      </c>
      <c r="D1018" t="s">
        <v>5643</v>
      </c>
      <c r="E1018" t="s">
        <v>5644</v>
      </c>
      <c r="F1018" t="s">
        <v>20</v>
      </c>
      <c r="G1018" t="b">
        <v>1</v>
      </c>
      <c r="H1018" s="1">
        <v>46066</v>
      </c>
      <c r="I1018" s="16">
        <v>45611</v>
      </c>
      <c r="J1018" t="b">
        <v>1</v>
      </c>
      <c r="K1018" s="1">
        <v>45274</v>
      </c>
      <c r="L1018" t="s">
        <v>5645</v>
      </c>
      <c r="M1018" t="s">
        <v>258</v>
      </c>
      <c r="N1018" t="s">
        <v>2289</v>
      </c>
      <c r="P1018" s="6" t="b">
        <f t="shared" ca="1" si="30"/>
        <v>0</v>
      </c>
      <c r="Q1018" t="b">
        <f>NOT(ISERROR(VLOOKUP(B1018,'2. RTR with Tenant &gt;1 != Vacatd'!A:A,1,FALSE)))</f>
        <v>1</v>
      </c>
      <c r="R1018" t="b">
        <f t="shared" ca="1" si="31"/>
        <v>0</v>
      </c>
    </row>
    <row r="1019" spans="1:18" ht="15.95" hidden="1">
      <c r="A1019" t="s">
        <v>5647</v>
      </c>
      <c r="B1019" t="s">
        <v>24326</v>
      </c>
      <c r="C1019" s="2" t="s">
        <v>5648</v>
      </c>
      <c r="D1019" t="s">
        <v>5643</v>
      </c>
      <c r="E1019" t="s">
        <v>5644</v>
      </c>
      <c r="F1019" t="s">
        <v>20</v>
      </c>
      <c r="G1019" t="b">
        <v>1</v>
      </c>
      <c r="H1019" s="1">
        <v>46066</v>
      </c>
      <c r="I1019" s="16">
        <v>45611</v>
      </c>
      <c r="J1019" t="b">
        <v>1</v>
      </c>
      <c r="K1019" s="1">
        <v>45274</v>
      </c>
      <c r="L1019" t="s">
        <v>5649</v>
      </c>
      <c r="M1019" t="s">
        <v>258</v>
      </c>
      <c r="N1019" t="s">
        <v>2289</v>
      </c>
      <c r="P1019" s="6" t="b">
        <f t="shared" ca="1" si="30"/>
        <v>0</v>
      </c>
      <c r="Q1019" t="b">
        <f>NOT(ISERROR(VLOOKUP(B1019,'2. RTR with Tenant &gt;1 != Vacatd'!A:A,1,FALSE)))</f>
        <v>1</v>
      </c>
      <c r="R1019" t="b">
        <f t="shared" ca="1" si="31"/>
        <v>0</v>
      </c>
    </row>
    <row r="1020" spans="1:18" ht="15.95" hidden="1">
      <c r="A1020" t="s">
        <v>5651</v>
      </c>
      <c r="B1020" t="s">
        <v>24327</v>
      </c>
      <c r="C1020" s="2" t="s">
        <v>5652</v>
      </c>
      <c r="D1020" t="s">
        <v>5653</v>
      </c>
      <c r="E1020" t="s">
        <v>5654</v>
      </c>
      <c r="F1020" t="s">
        <v>20</v>
      </c>
      <c r="G1020" t="b">
        <v>1</v>
      </c>
      <c r="H1020" s="1">
        <v>46006</v>
      </c>
      <c r="I1020" s="16">
        <v>45611</v>
      </c>
      <c r="J1020" t="b">
        <v>1</v>
      </c>
      <c r="K1020" s="1">
        <v>45274</v>
      </c>
      <c r="L1020" t="s">
        <v>5655</v>
      </c>
      <c r="M1020" t="s">
        <v>258</v>
      </c>
      <c r="N1020" t="s">
        <v>1442</v>
      </c>
      <c r="P1020" s="6" t="b">
        <f t="shared" ca="1" si="30"/>
        <v>0</v>
      </c>
      <c r="Q1020" t="b">
        <f>NOT(ISERROR(VLOOKUP(B1020,'2. RTR with Tenant &gt;1 != Vacatd'!A:A,1,FALSE)))</f>
        <v>1</v>
      </c>
      <c r="R1020" t="b">
        <f t="shared" ca="1" si="31"/>
        <v>0</v>
      </c>
    </row>
    <row r="1021" spans="1:18" ht="15.95" hidden="1">
      <c r="A1021" t="s">
        <v>5657</v>
      </c>
      <c r="B1021" t="s">
        <v>24329</v>
      </c>
      <c r="C1021" s="2" t="s">
        <v>5658</v>
      </c>
      <c r="D1021" t="s">
        <v>5653</v>
      </c>
      <c r="E1021" t="s">
        <v>5654</v>
      </c>
      <c r="F1021" t="s">
        <v>20</v>
      </c>
      <c r="G1021" t="b">
        <v>1</v>
      </c>
      <c r="H1021" s="1">
        <v>46006</v>
      </c>
      <c r="I1021" s="16">
        <v>45611</v>
      </c>
      <c r="J1021" t="b">
        <v>1</v>
      </c>
      <c r="K1021" s="1">
        <v>45274</v>
      </c>
      <c r="L1021" t="s">
        <v>5659</v>
      </c>
      <c r="M1021" t="s">
        <v>258</v>
      </c>
      <c r="N1021" t="s">
        <v>1442</v>
      </c>
      <c r="P1021" s="6" t="b">
        <f t="shared" ca="1" si="30"/>
        <v>0</v>
      </c>
      <c r="Q1021" t="b">
        <f>NOT(ISERROR(VLOOKUP(B1021,'2. RTR with Tenant &gt;1 != Vacatd'!A:A,1,FALSE)))</f>
        <v>1</v>
      </c>
      <c r="R1021" t="b">
        <f t="shared" ca="1" si="31"/>
        <v>0</v>
      </c>
    </row>
    <row r="1022" spans="1:18" ht="15.95" hidden="1">
      <c r="A1022" t="s">
        <v>5661</v>
      </c>
      <c r="B1022" t="s">
        <v>31902</v>
      </c>
      <c r="C1022" s="2" t="s">
        <v>5662</v>
      </c>
      <c r="D1022" t="s">
        <v>5653</v>
      </c>
      <c r="E1022" t="s">
        <v>5654</v>
      </c>
      <c r="F1022" t="s">
        <v>1163</v>
      </c>
      <c r="G1022" t="b">
        <v>1</v>
      </c>
      <c r="H1022" s="1">
        <v>46006</v>
      </c>
      <c r="I1022" s="16">
        <v>45611</v>
      </c>
      <c r="J1022" t="b">
        <v>1</v>
      </c>
      <c r="K1022" s="1">
        <v>45274</v>
      </c>
      <c r="L1022" t="s">
        <v>5663</v>
      </c>
      <c r="M1022" t="s">
        <v>258</v>
      </c>
      <c r="N1022" t="s">
        <v>1442</v>
      </c>
      <c r="P1022" s="6" t="b">
        <f t="shared" ca="1" si="30"/>
        <v>0</v>
      </c>
      <c r="Q1022" t="b">
        <f>NOT(ISERROR(VLOOKUP(B1022,'2. RTR with Tenant &gt;1 != Vacatd'!A:A,1,FALSE)))</f>
        <v>1</v>
      </c>
      <c r="R1022" t="b">
        <f t="shared" ca="1" si="31"/>
        <v>0</v>
      </c>
    </row>
    <row r="1023" spans="1:18" ht="15.95" hidden="1">
      <c r="A1023" t="s">
        <v>5665</v>
      </c>
      <c r="B1023" t="s">
        <v>24317</v>
      </c>
      <c r="C1023" s="2" t="s">
        <v>5666</v>
      </c>
      <c r="D1023" t="s">
        <v>5667</v>
      </c>
      <c r="E1023" t="s">
        <v>5668</v>
      </c>
      <c r="F1023" t="s">
        <v>20</v>
      </c>
      <c r="G1023" t="b">
        <v>1</v>
      </c>
      <c r="H1023" s="1">
        <v>45716</v>
      </c>
      <c r="I1023" s="16">
        <v>45611</v>
      </c>
      <c r="J1023" t="b">
        <v>1</v>
      </c>
      <c r="K1023" s="1">
        <v>45274</v>
      </c>
      <c r="L1023" t="s">
        <v>5669</v>
      </c>
      <c r="M1023" t="s">
        <v>258</v>
      </c>
      <c r="N1023" t="s">
        <v>1442</v>
      </c>
      <c r="P1023" s="6" t="b">
        <f t="shared" ca="1" si="30"/>
        <v>0</v>
      </c>
      <c r="Q1023" t="b">
        <f>NOT(ISERROR(VLOOKUP(B1023,'2. RTR with Tenant &gt;1 != Vacatd'!A:A,1,FALSE)))</f>
        <v>0</v>
      </c>
      <c r="R1023" t="b">
        <f t="shared" ca="1" si="31"/>
        <v>0</v>
      </c>
    </row>
    <row r="1024" spans="1:18" ht="15.95" hidden="1">
      <c r="A1024" t="s">
        <v>5671</v>
      </c>
      <c r="B1024" t="s">
        <v>24318</v>
      </c>
      <c r="C1024" s="2" t="s">
        <v>5672</v>
      </c>
      <c r="D1024" t="s">
        <v>5673</v>
      </c>
      <c r="E1024" t="s">
        <v>5674</v>
      </c>
      <c r="F1024" t="s">
        <v>20</v>
      </c>
      <c r="G1024" t="b">
        <v>0</v>
      </c>
      <c r="I1024" s="16">
        <v>45611</v>
      </c>
      <c r="J1024" t="b">
        <v>1</v>
      </c>
      <c r="K1024" s="1">
        <v>45274</v>
      </c>
      <c r="L1024" t="s">
        <v>5675</v>
      </c>
      <c r="M1024" t="s">
        <v>258</v>
      </c>
      <c r="N1024" t="s">
        <v>124</v>
      </c>
      <c r="P1024" s="6" t="b">
        <f t="shared" ca="1" si="30"/>
        <v>0</v>
      </c>
      <c r="Q1024" t="b">
        <f>NOT(ISERROR(VLOOKUP(B1024,'2. RTR with Tenant &gt;1 != Vacatd'!A:A,1,FALSE)))</f>
        <v>0</v>
      </c>
      <c r="R1024" t="b">
        <f t="shared" ca="1" si="31"/>
        <v>0</v>
      </c>
    </row>
    <row r="1025" spans="1:18" ht="15.95" hidden="1">
      <c r="A1025" t="s">
        <v>5677</v>
      </c>
      <c r="B1025" t="s">
        <v>24319</v>
      </c>
      <c r="C1025" s="2" t="s">
        <v>5678</v>
      </c>
      <c r="D1025" t="s">
        <v>5673</v>
      </c>
      <c r="E1025" t="s">
        <v>5674</v>
      </c>
      <c r="F1025" t="s">
        <v>20</v>
      </c>
      <c r="G1025" t="b">
        <v>1</v>
      </c>
      <c r="H1025" s="1">
        <v>45317</v>
      </c>
      <c r="I1025" s="16">
        <v>45611</v>
      </c>
      <c r="J1025" t="b">
        <v>1</v>
      </c>
      <c r="K1025" s="1">
        <v>45274</v>
      </c>
      <c r="L1025" t="s">
        <v>5679</v>
      </c>
      <c r="M1025" t="s">
        <v>5679</v>
      </c>
      <c r="N1025" t="s">
        <v>124</v>
      </c>
      <c r="P1025" s="6" t="b">
        <f t="shared" ca="1" si="30"/>
        <v>0</v>
      </c>
      <c r="Q1025" t="b">
        <f>NOT(ISERROR(VLOOKUP(B1025,'2. RTR with Tenant &gt;1 != Vacatd'!A:A,1,FALSE)))</f>
        <v>0</v>
      </c>
      <c r="R1025" t="b">
        <f t="shared" ca="1" si="31"/>
        <v>0</v>
      </c>
    </row>
    <row r="1026" spans="1:18" ht="15.95" hidden="1">
      <c r="A1026" t="s">
        <v>5681</v>
      </c>
      <c r="B1026" t="s">
        <v>24320</v>
      </c>
      <c r="C1026" s="2" t="s">
        <v>5682</v>
      </c>
      <c r="D1026" t="s">
        <v>5683</v>
      </c>
      <c r="E1026" t="s">
        <v>5684</v>
      </c>
      <c r="F1026" t="s">
        <v>20</v>
      </c>
      <c r="G1026" t="b">
        <v>1</v>
      </c>
      <c r="H1026" s="1">
        <v>45461</v>
      </c>
      <c r="I1026" s="16">
        <v>45611</v>
      </c>
      <c r="J1026" t="b">
        <v>1</v>
      </c>
      <c r="K1026" s="1">
        <v>45274</v>
      </c>
      <c r="L1026" t="s">
        <v>5685</v>
      </c>
      <c r="M1026" t="s">
        <v>5686</v>
      </c>
      <c r="N1026" t="s">
        <v>4753</v>
      </c>
      <c r="P1026" s="6" t="b">
        <f t="shared" ca="1" si="30"/>
        <v>0</v>
      </c>
      <c r="Q1026" t="b">
        <f>NOT(ISERROR(VLOOKUP(B1026,'2. RTR with Tenant &gt;1 != Vacatd'!A:A,1,FALSE)))</f>
        <v>0</v>
      </c>
      <c r="R1026" t="b">
        <f t="shared" ca="1" si="31"/>
        <v>0</v>
      </c>
    </row>
    <row r="1027" spans="1:18" ht="15.95" hidden="1">
      <c r="A1027" t="s">
        <v>5688</v>
      </c>
      <c r="B1027" t="s">
        <v>24321</v>
      </c>
      <c r="C1027" s="2" t="s">
        <v>5689</v>
      </c>
      <c r="D1027" t="s">
        <v>5690</v>
      </c>
      <c r="E1027" t="s">
        <v>5691</v>
      </c>
      <c r="F1027" t="s">
        <v>20</v>
      </c>
      <c r="G1027" t="b">
        <v>0</v>
      </c>
      <c r="I1027" s="16">
        <v>45611</v>
      </c>
      <c r="J1027" t="b">
        <v>1</v>
      </c>
      <c r="K1027" s="1">
        <v>45274</v>
      </c>
      <c r="L1027" t="s">
        <v>5692</v>
      </c>
      <c r="M1027" t="s">
        <v>258</v>
      </c>
      <c r="N1027" t="s">
        <v>4753</v>
      </c>
      <c r="P1027" s="6" t="b">
        <f t="shared" ref="P1027:P1090" ca="1" si="32">IF(I1027&gt;TODAY(),TRUE,FALSE)</f>
        <v>0</v>
      </c>
      <c r="Q1027" t="b">
        <f>NOT(ISERROR(VLOOKUP(B1027,'2. RTR with Tenant &gt;1 != Vacatd'!A:A,1,FALSE)))</f>
        <v>0</v>
      </c>
      <c r="R1027" t="b">
        <f t="shared" ref="R1027:R1090" ca="1" si="33">AND(P1027=TRUE,Q1027=TRUE)</f>
        <v>0</v>
      </c>
    </row>
    <row r="1028" spans="1:18" ht="15.95" hidden="1">
      <c r="A1028" t="s">
        <v>5694</v>
      </c>
      <c r="B1028" t="s">
        <v>24322</v>
      </c>
      <c r="C1028" s="2" t="s">
        <v>5695</v>
      </c>
      <c r="D1028" t="s">
        <v>5696</v>
      </c>
      <c r="E1028" t="s">
        <v>5697</v>
      </c>
      <c r="F1028" t="s">
        <v>20</v>
      </c>
      <c r="G1028" t="b">
        <v>1</v>
      </c>
      <c r="H1028" s="1">
        <v>402133</v>
      </c>
      <c r="I1028" s="16">
        <v>45611</v>
      </c>
      <c r="J1028" t="b">
        <v>1</v>
      </c>
      <c r="K1028" s="1">
        <v>45275</v>
      </c>
      <c r="L1028" t="s">
        <v>5698</v>
      </c>
      <c r="M1028" t="s">
        <v>258</v>
      </c>
      <c r="N1028" t="s">
        <v>124</v>
      </c>
      <c r="P1028" s="6" t="b">
        <f t="shared" ca="1" si="32"/>
        <v>0</v>
      </c>
      <c r="Q1028" t="b">
        <f>NOT(ISERROR(VLOOKUP(B1028,'2. RTR with Tenant &gt;1 != Vacatd'!A:A,1,FALSE)))</f>
        <v>0</v>
      </c>
      <c r="R1028" t="b">
        <f t="shared" ca="1" si="33"/>
        <v>0</v>
      </c>
    </row>
    <row r="1029" spans="1:18" ht="15.95" hidden="1">
      <c r="A1029" t="s">
        <v>5700</v>
      </c>
      <c r="B1029" t="s">
        <v>24333</v>
      </c>
      <c r="C1029" s="2" t="s">
        <v>5701</v>
      </c>
      <c r="D1029" t="s">
        <v>5702</v>
      </c>
      <c r="E1029" t="s">
        <v>5703</v>
      </c>
      <c r="F1029" t="s">
        <v>20</v>
      </c>
      <c r="G1029" t="b">
        <v>1</v>
      </c>
      <c r="H1029" s="1">
        <v>402133</v>
      </c>
      <c r="I1029" s="16">
        <v>45611</v>
      </c>
      <c r="J1029" t="b">
        <v>1</v>
      </c>
      <c r="K1029" s="1">
        <v>45275</v>
      </c>
      <c r="L1029" t="s">
        <v>5704</v>
      </c>
      <c r="M1029" t="s">
        <v>258</v>
      </c>
      <c r="N1029" t="s">
        <v>124</v>
      </c>
      <c r="P1029" s="6" t="b">
        <f t="shared" ca="1" si="32"/>
        <v>0</v>
      </c>
      <c r="Q1029" t="b">
        <f>NOT(ISERROR(VLOOKUP(B1029,'2. RTR with Tenant &gt;1 != Vacatd'!A:A,1,FALSE)))</f>
        <v>1</v>
      </c>
      <c r="R1029" t="b">
        <f t="shared" ca="1" si="33"/>
        <v>0</v>
      </c>
    </row>
    <row r="1030" spans="1:18" ht="15.95" hidden="1">
      <c r="A1030" t="s">
        <v>5706</v>
      </c>
      <c r="B1030" t="s">
        <v>24324</v>
      </c>
      <c r="C1030" s="2" t="s">
        <v>5707</v>
      </c>
      <c r="D1030" t="s">
        <v>5708</v>
      </c>
      <c r="E1030" t="s">
        <v>5709</v>
      </c>
      <c r="F1030" t="s">
        <v>20</v>
      </c>
      <c r="G1030" t="b">
        <v>0</v>
      </c>
      <c r="I1030" s="16">
        <v>45611</v>
      </c>
      <c r="J1030" t="b">
        <v>1</v>
      </c>
      <c r="K1030" s="1">
        <v>45275</v>
      </c>
      <c r="L1030" t="s">
        <v>5710</v>
      </c>
      <c r="M1030" t="s">
        <v>258</v>
      </c>
      <c r="N1030" t="s">
        <v>5711</v>
      </c>
      <c r="P1030" s="6" t="b">
        <f t="shared" ca="1" si="32"/>
        <v>0</v>
      </c>
      <c r="Q1030" t="b">
        <f>NOT(ISERROR(VLOOKUP(B1030,'2. RTR with Tenant &gt;1 != Vacatd'!A:A,1,FALSE)))</f>
        <v>0</v>
      </c>
      <c r="R1030" t="b">
        <f t="shared" ca="1" si="33"/>
        <v>0</v>
      </c>
    </row>
    <row r="1031" spans="1:18" ht="15.95" hidden="1">
      <c r="A1031" t="s">
        <v>5714</v>
      </c>
      <c r="B1031" t="s">
        <v>24340</v>
      </c>
      <c r="C1031" s="2" t="s">
        <v>5715</v>
      </c>
      <c r="D1031" t="s">
        <v>5716</v>
      </c>
      <c r="E1031" t="s">
        <v>5717</v>
      </c>
      <c r="F1031" t="s">
        <v>20</v>
      </c>
      <c r="G1031" t="b">
        <v>1</v>
      </c>
      <c r="H1031" s="1">
        <v>46863</v>
      </c>
      <c r="I1031" s="16">
        <v>45611</v>
      </c>
      <c r="J1031" t="b">
        <v>1</v>
      </c>
      <c r="K1031" s="1">
        <v>45275</v>
      </c>
      <c r="L1031" t="s">
        <v>5718</v>
      </c>
      <c r="M1031" t="s">
        <v>258</v>
      </c>
      <c r="N1031" t="s">
        <v>1442</v>
      </c>
      <c r="P1031" s="6" t="b">
        <f t="shared" ca="1" si="32"/>
        <v>0</v>
      </c>
      <c r="Q1031" t="b">
        <f>NOT(ISERROR(VLOOKUP(B1031,'2. RTR with Tenant &gt;1 != Vacatd'!A:A,1,FALSE)))</f>
        <v>1</v>
      </c>
      <c r="R1031" t="b">
        <f t="shared" ca="1" si="33"/>
        <v>0</v>
      </c>
    </row>
    <row r="1032" spans="1:18" ht="15.95" hidden="1">
      <c r="A1032" t="s">
        <v>5720</v>
      </c>
      <c r="B1032" t="s">
        <v>24341</v>
      </c>
      <c r="C1032" s="2" t="s">
        <v>5721</v>
      </c>
      <c r="D1032" t="s">
        <v>5722</v>
      </c>
      <c r="E1032" t="s">
        <v>5723</v>
      </c>
      <c r="F1032" t="s">
        <v>20</v>
      </c>
      <c r="G1032" t="b">
        <v>0</v>
      </c>
      <c r="I1032" s="16">
        <v>45611</v>
      </c>
      <c r="J1032" t="b">
        <v>1</v>
      </c>
      <c r="K1032" s="1">
        <v>45275</v>
      </c>
      <c r="L1032" t="s">
        <v>5724</v>
      </c>
      <c r="M1032" t="s">
        <v>258</v>
      </c>
      <c r="N1032" t="s">
        <v>1020</v>
      </c>
      <c r="P1032" s="6" t="b">
        <f t="shared" ca="1" si="32"/>
        <v>0</v>
      </c>
      <c r="Q1032" t="b">
        <f>NOT(ISERROR(VLOOKUP(B1032,'2. RTR with Tenant &gt;1 != Vacatd'!A:A,1,FALSE)))</f>
        <v>1</v>
      </c>
      <c r="R1032" t="b">
        <f t="shared" ca="1" si="33"/>
        <v>0</v>
      </c>
    </row>
    <row r="1033" spans="1:18" ht="15.95" hidden="1">
      <c r="A1033" t="s">
        <v>5726</v>
      </c>
      <c r="B1033" t="s">
        <v>24343</v>
      </c>
      <c r="C1033" s="2" t="s">
        <v>5727</v>
      </c>
      <c r="D1033" t="s">
        <v>5722</v>
      </c>
      <c r="E1033" t="s">
        <v>5723</v>
      </c>
      <c r="F1033" t="s">
        <v>20</v>
      </c>
      <c r="G1033" t="b">
        <v>0</v>
      </c>
      <c r="I1033" s="16">
        <v>45611</v>
      </c>
      <c r="J1033" t="b">
        <v>1</v>
      </c>
      <c r="K1033" s="1">
        <v>45275</v>
      </c>
      <c r="L1033" t="s">
        <v>5728</v>
      </c>
      <c r="M1033" t="s">
        <v>258</v>
      </c>
      <c r="N1033" t="s">
        <v>1020</v>
      </c>
      <c r="P1033" s="6" t="b">
        <f t="shared" ca="1" si="32"/>
        <v>0</v>
      </c>
      <c r="Q1033" t="b">
        <f>NOT(ISERROR(VLOOKUP(B1033,'2. RTR with Tenant &gt;1 != Vacatd'!A:A,1,FALSE)))</f>
        <v>1</v>
      </c>
      <c r="R1033" t="b">
        <f t="shared" ca="1" si="33"/>
        <v>0</v>
      </c>
    </row>
    <row r="1034" spans="1:18" ht="15.95" hidden="1">
      <c r="A1034" t="s">
        <v>5730</v>
      </c>
      <c r="B1034" t="s">
        <v>24328</v>
      </c>
      <c r="C1034" s="2" t="s">
        <v>5731</v>
      </c>
      <c r="D1034" t="s">
        <v>5432</v>
      </c>
      <c r="E1034" t="s">
        <v>3534</v>
      </c>
      <c r="F1034" t="s">
        <v>20</v>
      </c>
      <c r="G1034" t="b">
        <v>1</v>
      </c>
      <c r="H1034" s="1">
        <v>45587</v>
      </c>
      <c r="I1034" s="16">
        <v>45611</v>
      </c>
      <c r="J1034" t="b">
        <v>1</v>
      </c>
      <c r="K1034" s="1">
        <v>45274</v>
      </c>
      <c r="L1034" t="s">
        <v>5732</v>
      </c>
      <c r="M1034" t="s">
        <v>258</v>
      </c>
      <c r="N1034" t="s">
        <v>1094</v>
      </c>
      <c r="P1034" s="6" t="b">
        <f t="shared" ca="1" si="32"/>
        <v>0</v>
      </c>
      <c r="Q1034" t="b">
        <f>NOT(ISERROR(VLOOKUP(B1034,'2. RTR with Tenant &gt;1 != Vacatd'!A:A,1,FALSE)))</f>
        <v>0</v>
      </c>
      <c r="R1034" t="b">
        <f t="shared" ca="1" si="33"/>
        <v>0</v>
      </c>
    </row>
    <row r="1035" spans="1:18" ht="15.95" hidden="1">
      <c r="A1035" t="s">
        <v>5734</v>
      </c>
      <c r="B1035" t="s">
        <v>24344</v>
      </c>
      <c r="C1035" s="2" t="s">
        <v>5735</v>
      </c>
      <c r="D1035" t="s">
        <v>5716</v>
      </c>
      <c r="E1035" t="s">
        <v>5717</v>
      </c>
      <c r="F1035" t="s">
        <v>20</v>
      </c>
      <c r="G1035" t="b">
        <v>1</v>
      </c>
      <c r="H1035" s="1">
        <v>46863</v>
      </c>
      <c r="I1035" s="16">
        <v>45611</v>
      </c>
      <c r="J1035" t="b">
        <v>1</v>
      </c>
      <c r="K1035" s="1">
        <v>45275</v>
      </c>
      <c r="L1035" t="s">
        <v>5736</v>
      </c>
      <c r="M1035" t="s">
        <v>258</v>
      </c>
      <c r="N1035" t="s">
        <v>1442</v>
      </c>
      <c r="P1035" s="6" t="b">
        <f t="shared" ca="1" si="32"/>
        <v>0</v>
      </c>
      <c r="Q1035" t="b">
        <f>NOT(ISERROR(VLOOKUP(B1035,'2. RTR with Tenant &gt;1 != Vacatd'!A:A,1,FALSE)))</f>
        <v>1</v>
      </c>
      <c r="R1035" t="b">
        <f t="shared" ca="1" si="33"/>
        <v>0</v>
      </c>
    </row>
    <row r="1036" spans="1:18" ht="15.95" hidden="1">
      <c r="A1036" t="s">
        <v>5738</v>
      </c>
      <c r="B1036" t="s">
        <v>23358</v>
      </c>
      <c r="C1036" s="2" t="s">
        <v>3526</v>
      </c>
      <c r="D1036" t="s">
        <v>3527</v>
      </c>
      <c r="E1036" t="s">
        <v>3528</v>
      </c>
      <c r="F1036" t="s">
        <v>20</v>
      </c>
      <c r="G1036" t="b">
        <v>1</v>
      </c>
      <c r="H1036" s="1">
        <v>45957</v>
      </c>
      <c r="I1036" s="16">
        <v>45611</v>
      </c>
      <c r="J1036" t="b">
        <v>1</v>
      </c>
      <c r="K1036" s="1">
        <v>45275</v>
      </c>
      <c r="L1036" t="s">
        <v>5739</v>
      </c>
      <c r="M1036" t="s">
        <v>258</v>
      </c>
      <c r="N1036" t="s">
        <v>1094</v>
      </c>
      <c r="P1036" s="6" t="b">
        <f t="shared" ca="1" si="32"/>
        <v>0</v>
      </c>
      <c r="Q1036" t="b">
        <f>NOT(ISERROR(VLOOKUP(B1036,'2. RTR with Tenant &gt;1 != Vacatd'!A:A,1,FALSE)))</f>
        <v>1</v>
      </c>
      <c r="R1036" t="b">
        <f t="shared" ca="1" si="33"/>
        <v>0</v>
      </c>
    </row>
    <row r="1037" spans="1:18" ht="15.95" hidden="1">
      <c r="A1037" t="s">
        <v>5741</v>
      </c>
      <c r="B1037" t="s">
        <v>24330</v>
      </c>
      <c r="C1037" s="2" t="s">
        <v>5742</v>
      </c>
      <c r="D1037" t="s">
        <v>5743</v>
      </c>
      <c r="E1037" t="s">
        <v>5744</v>
      </c>
      <c r="F1037" t="s">
        <v>20</v>
      </c>
      <c r="G1037" t="b">
        <v>0</v>
      </c>
      <c r="I1037" s="16">
        <v>45611</v>
      </c>
      <c r="J1037" t="b">
        <v>1</v>
      </c>
      <c r="K1037" s="1">
        <v>45275</v>
      </c>
      <c r="L1037" t="s">
        <v>5745</v>
      </c>
      <c r="M1037" t="s">
        <v>258</v>
      </c>
      <c r="N1037" t="s">
        <v>187</v>
      </c>
      <c r="P1037" s="6" t="b">
        <f t="shared" ca="1" si="32"/>
        <v>0</v>
      </c>
      <c r="Q1037" t="b">
        <f>NOT(ISERROR(VLOOKUP(B1037,'2. RTR with Tenant &gt;1 != Vacatd'!A:A,1,FALSE)))</f>
        <v>0</v>
      </c>
      <c r="R1037" t="b">
        <f t="shared" ca="1" si="33"/>
        <v>0</v>
      </c>
    </row>
    <row r="1038" spans="1:18" ht="15.95" hidden="1">
      <c r="A1038" t="s">
        <v>5747</v>
      </c>
      <c r="B1038" t="s">
        <v>24331</v>
      </c>
      <c r="C1038" s="2" t="s">
        <v>5748</v>
      </c>
      <c r="D1038" t="s">
        <v>5743</v>
      </c>
      <c r="E1038" t="s">
        <v>5744</v>
      </c>
      <c r="F1038" t="s">
        <v>20</v>
      </c>
      <c r="G1038" t="b">
        <v>0</v>
      </c>
      <c r="I1038" s="16">
        <v>45611</v>
      </c>
      <c r="J1038" t="b">
        <v>1</v>
      </c>
      <c r="K1038" s="1">
        <v>45275</v>
      </c>
      <c r="L1038" t="s">
        <v>5749</v>
      </c>
      <c r="M1038" t="s">
        <v>258</v>
      </c>
      <c r="N1038" t="s">
        <v>187</v>
      </c>
      <c r="P1038" s="6" t="b">
        <f t="shared" ca="1" si="32"/>
        <v>0</v>
      </c>
      <c r="Q1038" t="b">
        <f>NOT(ISERROR(VLOOKUP(B1038,'2. RTR with Tenant &gt;1 != Vacatd'!A:A,1,FALSE)))</f>
        <v>0</v>
      </c>
      <c r="R1038" t="b">
        <f t="shared" ca="1" si="33"/>
        <v>0</v>
      </c>
    </row>
    <row r="1039" spans="1:18" ht="15.95" hidden="1">
      <c r="A1039" t="s">
        <v>5751</v>
      </c>
      <c r="B1039" t="s">
        <v>24332</v>
      </c>
      <c r="C1039" s="2" t="s">
        <v>5752</v>
      </c>
      <c r="D1039" t="s">
        <v>5753</v>
      </c>
      <c r="E1039" t="s">
        <v>5754</v>
      </c>
      <c r="F1039" t="s">
        <v>20</v>
      </c>
      <c r="G1039" t="b">
        <v>0</v>
      </c>
      <c r="I1039" s="16">
        <v>45611</v>
      </c>
      <c r="J1039" t="b">
        <v>1</v>
      </c>
      <c r="K1039" s="1">
        <v>45275</v>
      </c>
      <c r="L1039" t="s">
        <v>5755</v>
      </c>
      <c r="M1039" t="s">
        <v>258</v>
      </c>
      <c r="N1039" t="s">
        <v>111</v>
      </c>
      <c r="P1039" s="6" t="b">
        <f t="shared" ca="1" si="32"/>
        <v>0</v>
      </c>
      <c r="Q1039" t="b">
        <f>NOT(ISERROR(VLOOKUP(B1039,'2. RTR with Tenant &gt;1 != Vacatd'!A:A,1,FALSE)))</f>
        <v>0</v>
      </c>
      <c r="R1039" t="b">
        <f t="shared" ca="1" si="33"/>
        <v>0</v>
      </c>
    </row>
    <row r="1040" spans="1:18" ht="15.95" hidden="1">
      <c r="A1040" t="s">
        <v>5757</v>
      </c>
      <c r="B1040" t="s">
        <v>24345</v>
      </c>
      <c r="C1040" s="2" t="s">
        <v>5758</v>
      </c>
      <c r="D1040" t="s">
        <v>5702</v>
      </c>
      <c r="E1040" t="s">
        <v>5703</v>
      </c>
      <c r="F1040" t="s">
        <v>20</v>
      </c>
      <c r="G1040" t="b">
        <v>1</v>
      </c>
      <c r="H1040" s="1">
        <v>45641</v>
      </c>
      <c r="I1040" s="16">
        <v>45611</v>
      </c>
      <c r="J1040" t="b">
        <v>1</v>
      </c>
      <c r="K1040" s="1">
        <v>45275</v>
      </c>
      <c r="L1040" t="s">
        <v>5759</v>
      </c>
      <c r="M1040" t="s">
        <v>258</v>
      </c>
      <c r="N1040" t="s">
        <v>124</v>
      </c>
      <c r="P1040" s="6" t="b">
        <f t="shared" ca="1" si="32"/>
        <v>0</v>
      </c>
      <c r="Q1040" t="b">
        <f>NOT(ISERROR(VLOOKUP(B1040,'2. RTR with Tenant &gt;1 != Vacatd'!A:A,1,FALSE)))</f>
        <v>1</v>
      </c>
      <c r="R1040" t="b">
        <f t="shared" ca="1" si="33"/>
        <v>0</v>
      </c>
    </row>
    <row r="1041" spans="1:18" ht="15.95" hidden="1">
      <c r="A1041" t="s">
        <v>5761</v>
      </c>
      <c r="B1041" t="s">
        <v>24334</v>
      </c>
      <c r="C1041" s="2" t="s">
        <v>5762</v>
      </c>
      <c r="D1041" t="s">
        <v>5763</v>
      </c>
      <c r="E1041" t="s">
        <v>5764</v>
      </c>
      <c r="F1041" t="s">
        <v>20</v>
      </c>
      <c r="G1041" t="b">
        <v>0</v>
      </c>
      <c r="I1041" s="16">
        <v>45611</v>
      </c>
      <c r="J1041" t="b">
        <v>1</v>
      </c>
      <c r="K1041" s="1">
        <v>45275</v>
      </c>
      <c r="L1041" t="s">
        <v>5765</v>
      </c>
      <c r="M1041" t="s">
        <v>258</v>
      </c>
      <c r="N1041" t="s">
        <v>124</v>
      </c>
      <c r="P1041" s="6" t="b">
        <f t="shared" ca="1" si="32"/>
        <v>0</v>
      </c>
      <c r="Q1041" t="b">
        <f>NOT(ISERROR(VLOOKUP(B1041,'2. RTR with Tenant &gt;1 != Vacatd'!A:A,1,FALSE)))</f>
        <v>0</v>
      </c>
      <c r="R1041" t="b">
        <f t="shared" ca="1" si="33"/>
        <v>0</v>
      </c>
    </row>
    <row r="1042" spans="1:18" ht="15.95" hidden="1">
      <c r="A1042" t="s">
        <v>5767</v>
      </c>
      <c r="B1042" t="s">
        <v>24335</v>
      </c>
      <c r="C1042" s="2" t="s">
        <v>5768</v>
      </c>
      <c r="D1042" t="s">
        <v>5753</v>
      </c>
      <c r="E1042" t="s">
        <v>5754</v>
      </c>
      <c r="F1042" t="s">
        <v>20</v>
      </c>
      <c r="G1042" t="b">
        <v>0</v>
      </c>
      <c r="I1042" s="16">
        <v>45611</v>
      </c>
      <c r="J1042" t="b">
        <v>1</v>
      </c>
      <c r="K1042" s="1">
        <v>45275</v>
      </c>
      <c r="L1042" t="s">
        <v>5769</v>
      </c>
      <c r="M1042" t="s">
        <v>258</v>
      </c>
      <c r="N1042" t="s">
        <v>111</v>
      </c>
      <c r="P1042" s="6" t="b">
        <f t="shared" ca="1" si="32"/>
        <v>0</v>
      </c>
      <c r="Q1042" t="b">
        <f>NOT(ISERROR(VLOOKUP(B1042,'2. RTR with Tenant &gt;1 != Vacatd'!A:A,1,FALSE)))</f>
        <v>0</v>
      </c>
      <c r="R1042" t="b">
        <f t="shared" ca="1" si="33"/>
        <v>0</v>
      </c>
    </row>
    <row r="1043" spans="1:18" ht="15.95" hidden="1">
      <c r="A1043" t="s">
        <v>5771</v>
      </c>
      <c r="B1043" t="s">
        <v>24336</v>
      </c>
      <c r="C1043" s="2" t="s">
        <v>5772</v>
      </c>
      <c r="D1043" t="s">
        <v>5763</v>
      </c>
      <c r="E1043" t="s">
        <v>5764</v>
      </c>
      <c r="F1043" t="s">
        <v>20</v>
      </c>
      <c r="G1043" t="b">
        <v>0</v>
      </c>
      <c r="I1043" s="16">
        <v>45611</v>
      </c>
      <c r="J1043" t="b">
        <v>1</v>
      </c>
      <c r="K1043" s="1">
        <v>45275</v>
      </c>
      <c r="L1043" t="s">
        <v>5773</v>
      </c>
      <c r="M1043" t="s">
        <v>258</v>
      </c>
      <c r="N1043" t="s">
        <v>124</v>
      </c>
      <c r="P1043" s="6" t="b">
        <f t="shared" ca="1" si="32"/>
        <v>0</v>
      </c>
      <c r="Q1043" t="b">
        <f>NOT(ISERROR(VLOOKUP(B1043,'2. RTR with Tenant &gt;1 != Vacatd'!A:A,1,FALSE)))</f>
        <v>0</v>
      </c>
      <c r="R1043" t="b">
        <f t="shared" ca="1" si="33"/>
        <v>0</v>
      </c>
    </row>
    <row r="1044" spans="1:18" ht="15.95" hidden="1">
      <c r="A1044" t="s">
        <v>5775</v>
      </c>
      <c r="B1044" t="s">
        <v>24337</v>
      </c>
      <c r="C1044" s="2" t="s">
        <v>5776</v>
      </c>
      <c r="D1044" t="s">
        <v>5777</v>
      </c>
      <c r="E1044" t="s">
        <v>5778</v>
      </c>
      <c r="F1044" t="s">
        <v>20</v>
      </c>
      <c r="G1044" t="b">
        <v>0</v>
      </c>
      <c r="I1044" s="16">
        <v>45611</v>
      </c>
      <c r="J1044" t="b">
        <v>1</v>
      </c>
      <c r="K1044" s="1">
        <v>45278</v>
      </c>
      <c r="L1044" t="s">
        <v>5779</v>
      </c>
      <c r="M1044" t="s">
        <v>258</v>
      </c>
      <c r="N1044" t="s">
        <v>22</v>
      </c>
      <c r="P1044" s="6" t="b">
        <f t="shared" ca="1" si="32"/>
        <v>0</v>
      </c>
      <c r="Q1044" t="b">
        <f>NOT(ISERROR(VLOOKUP(B1044,'2. RTR with Tenant &gt;1 != Vacatd'!A:A,1,FALSE)))</f>
        <v>0</v>
      </c>
      <c r="R1044" t="b">
        <f t="shared" ca="1" si="33"/>
        <v>0</v>
      </c>
    </row>
    <row r="1045" spans="1:18" ht="15.95" hidden="1">
      <c r="A1045" t="s">
        <v>5781</v>
      </c>
      <c r="B1045" t="s">
        <v>24338</v>
      </c>
      <c r="C1045" s="2" t="s">
        <v>5782</v>
      </c>
      <c r="D1045" t="s">
        <v>5783</v>
      </c>
      <c r="E1045" t="s">
        <v>5784</v>
      </c>
      <c r="F1045" t="s">
        <v>20</v>
      </c>
      <c r="G1045" t="b">
        <v>1</v>
      </c>
      <c r="H1045" s="1">
        <v>45955</v>
      </c>
      <c r="I1045" s="16">
        <v>45611</v>
      </c>
      <c r="J1045" t="b">
        <v>1</v>
      </c>
      <c r="K1045" s="1">
        <v>45278</v>
      </c>
      <c r="L1045" t="s">
        <v>5785</v>
      </c>
      <c r="M1045" t="s">
        <v>258</v>
      </c>
      <c r="N1045" t="s">
        <v>146</v>
      </c>
      <c r="P1045" s="6" t="b">
        <f t="shared" ca="1" si="32"/>
        <v>0</v>
      </c>
      <c r="Q1045" t="b">
        <f>NOT(ISERROR(VLOOKUP(B1045,'2. RTR with Tenant &gt;1 != Vacatd'!A:A,1,FALSE)))</f>
        <v>0</v>
      </c>
      <c r="R1045" t="b">
        <f t="shared" ca="1" si="33"/>
        <v>0</v>
      </c>
    </row>
    <row r="1046" spans="1:18" ht="15.95" hidden="1">
      <c r="A1046" t="s">
        <v>5787</v>
      </c>
      <c r="B1046" t="s">
        <v>24339</v>
      </c>
      <c r="C1046" s="2" t="s">
        <v>5788</v>
      </c>
      <c r="D1046" t="s">
        <v>5789</v>
      </c>
      <c r="E1046" t="s">
        <v>5790</v>
      </c>
      <c r="F1046" t="s">
        <v>20</v>
      </c>
      <c r="G1046" t="b">
        <v>0</v>
      </c>
      <c r="I1046" s="16">
        <v>45611</v>
      </c>
      <c r="J1046" t="b">
        <v>1</v>
      </c>
      <c r="K1046" s="1">
        <v>45275</v>
      </c>
      <c r="L1046" t="s">
        <v>5791</v>
      </c>
      <c r="M1046" t="s">
        <v>258</v>
      </c>
      <c r="N1046" t="s">
        <v>29</v>
      </c>
      <c r="P1046" s="6" t="b">
        <f t="shared" ca="1" si="32"/>
        <v>0</v>
      </c>
      <c r="Q1046" t="b">
        <f>NOT(ISERROR(VLOOKUP(B1046,'2. RTR with Tenant &gt;1 != Vacatd'!A:A,1,FALSE)))</f>
        <v>0</v>
      </c>
      <c r="R1046" t="b">
        <f t="shared" ca="1" si="33"/>
        <v>0</v>
      </c>
    </row>
    <row r="1047" spans="1:18" ht="15.95" hidden="1">
      <c r="A1047" t="s">
        <v>5793</v>
      </c>
      <c r="B1047" t="s">
        <v>24346</v>
      </c>
      <c r="C1047" s="2" t="s">
        <v>5794</v>
      </c>
      <c r="D1047" t="s">
        <v>5795</v>
      </c>
      <c r="E1047" t="s">
        <v>5796</v>
      </c>
      <c r="F1047" t="s">
        <v>20</v>
      </c>
      <c r="G1047" t="b">
        <v>0</v>
      </c>
      <c r="I1047" s="16">
        <v>45611</v>
      </c>
      <c r="J1047" t="b">
        <v>1</v>
      </c>
      <c r="K1047" s="1">
        <v>45278</v>
      </c>
      <c r="L1047" t="s">
        <v>5797</v>
      </c>
      <c r="M1047" t="s">
        <v>258</v>
      </c>
      <c r="N1047" t="s">
        <v>22</v>
      </c>
      <c r="P1047" s="6" t="b">
        <f t="shared" ca="1" si="32"/>
        <v>0</v>
      </c>
      <c r="Q1047" t="b">
        <f>NOT(ISERROR(VLOOKUP(B1047,'2. RTR with Tenant &gt;1 != Vacatd'!A:A,1,FALSE)))</f>
        <v>1</v>
      </c>
      <c r="R1047" t="b">
        <f t="shared" ca="1" si="33"/>
        <v>0</v>
      </c>
    </row>
    <row r="1048" spans="1:18" ht="15.95" hidden="1">
      <c r="A1048" t="s">
        <v>5799</v>
      </c>
      <c r="B1048" t="s">
        <v>24347</v>
      </c>
      <c r="C1048" s="2" t="s">
        <v>5800</v>
      </c>
      <c r="D1048" t="s">
        <v>5801</v>
      </c>
      <c r="E1048" t="s">
        <v>5802</v>
      </c>
      <c r="F1048" t="s">
        <v>20</v>
      </c>
      <c r="G1048" t="b">
        <v>0</v>
      </c>
      <c r="I1048" s="16">
        <v>45611</v>
      </c>
      <c r="J1048" t="b">
        <v>1</v>
      </c>
      <c r="K1048" s="1">
        <v>45278</v>
      </c>
      <c r="L1048" t="s">
        <v>5803</v>
      </c>
      <c r="M1048" t="s">
        <v>258</v>
      </c>
      <c r="N1048" t="s">
        <v>22</v>
      </c>
      <c r="P1048" s="6" t="b">
        <f t="shared" ca="1" si="32"/>
        <v>0</v>
      </c>
      <c r="Q1048" t="b">
        <f>NOT(ISERROR(VLOOKUP(B1048,'2. RTR with Tenant &gt;1 != Vacatd'!A:A,1,FALSE)))</f>
        <v>1</v>
      </c>
      <c r="R1048" t="b">
        <f t="shared" ca="1" si="33"/>
        <v>0</v>
      </c>
    </row>
    <row r="1049" spans="1:18" ht="15.95" hidden="1">
      <c r="A1049" t="s">
        <v>5805</v>
      </c>
      <c r="B1049" t="s">
        <v>24342</v>
      </c>
      <c r="C1049" s="2" t="s">
        <v>5806</v>
      </c>
      <c r="D1049" t="s">
        <v>5789</v>
      </c>
      <c r="E1049" t="s">
        <v>5790</v>
      </c>
      <c r="F1049" t="s">
        <v>20</v>
      </c>
      <c r="G1049" t="b">
        <v>0</v>
      </c>
      <c r="I1049" s="16">
        <v>45611</v>
      </c>
      <c r="J1049" t="b">
        <v>1</v>
      </c>
      <c r="K1049" s="1">
        <v>45278</v>
      </c>
      <c r="L1049" t="s">
        <v>5807</v>
      </c>
      <c r="M1049" t="s">
        <v>258</v>
      </c>
      <c r="N1049" t="s">
        <v>29</v>
      </c>
      <c r="P1049" s="6" t="b">
        <f t="shared" ca="1" si="32"/>
        <v>0</v>
      </c>
      <c r="Q1049" t="b">
        <f>NOT(ISERROR(VLOOKUP(B1049,'2. RTR with Tenant &gt;1 != Vacatd'!A:A,1,FALSE)))</f>
        <v>0</v>
      </c>
      <c r="R1049" t="b">
        <f t="shared" ca="1" si="33"/>
        <v>0</v>
      </c>
    </row>
    <row r="1050" spans="1:18" ht="15.95" hidden="1">
      <c r="A1050" t="s">
        <v>5809</v>
      </c>
      <c r="B1050" t="s">
        <v>24348</v>
      </c>
      <c r="C1050" s="2" t="s">
        <v>5810</v>
      </c>
      <c r="D1050" t="s">
        <v>5801</v>
      </c>
      <c r="E1050" t="s">
        <v>5802</v>
      </c>
      <c r="F1050" t="s">
        <v>20</v>
      </c>
      <c r="G1050" t="b">
        <v>0</v>
      </c>
      <c r="I1050" s="16">
        <v>45611</v>
      </c>
      <c r="J1050" t="b">
        <v>1</v>
      </c>
      <c r="K1050" s="1">
        <v>45278</v>
      </c>
      <c r="L1050" t="s">
        <v>5811</v>
      </c>
      <c r="M1050" t="s">
        <v>258</v>
      </c>
      <c r="N1050" t="s">
        <v>22</v>
      </c>
      <c r="P1050" s="6" t="b">
        <f t="shared" ca="1" si="32"/>
        <v>0</v>
      </c>
      <c r="Q1050" t="b">
        <f>NOT(ISERROR(VLOOKUP(B1050,'2. RTR with Tenant &gt;1 != Vacatd'!A:A,1,FALSE)))</f>
        <v>1</v>
      </c>
      <c r="R1050" t="b">
        <f t="shared" ca="1" si="33"/>
        <v>0</v>
      </c>
    </row>
    <row r="1051" spans="1:18" ht="15.95" hidden="1">
      <c r="A1051" t="s">
        <v>5813</v>
      </c>
      <c r="B1051" t="s">
        <v>24350</v>
      </c>
      <c r="C1051" s="2" t="s">
        <v>5814</v>
      </c>
      <c r="D1051" t="s">
        <v>5815</v>
      </c>
      <c r="E1051" t="s">
        <v>5816</v>
      </c>
      <c r="F1051" t="s">
        <v>20</v>
      </c>
      <c r="G1051" t="b">
        <v>0</v>
      </c>
      <c r="I1051" s="16">
        <v>45611</v>
      </c>
      <c r="J1051" t="b">
        <v>1</v>
      </c>
      <c r="K1051" s="1">
        <v>45278</v>
      </c>
      <c r="L1051" t="s">
        <v>5817</v>
      </c>
      <c r="M1051" t="s">
        <v>258</v>
      </c>
      <c r="N1051" t="s">
        <v>2289</v>
      </c>
      <c r="P1051" s="6" t="b">
        <f t="shared" ca="1" si="32"/>
        <v>0</v>
      </c>
      <c r="Q1051" t="b">
        <f>NOT(ISERROR(VLOOKUP(B1051,'2. RTR with Tenant &gt;1 != Vacatd'!A:A,1,FALSE)))</f>
        <v>1</v>
      </c>
      <c r="R1051" t="b">
        <f t="shared" ca="1" si="33"/>
        <v>0</v>
      </c>
    </row>
    <row r="1052" spans="1:18" ht="15.95" hidden="1">
      <c r="A1052" t="s">
        <v>5819</v>
      </c>
      <c r="B1052" t="s">
        <v>24351</v>
      </c>
      <c r="C1052" s="2" t="s">
        <v>5820</v>
      </c>
      <c r="D1052" t="s">
        <v>5821</v>
      </c>
      <c r="E1052" t="s">
        <v>5822</v>
      </c>
      <c r="F1052" t="s">
        <v>20</v>
      </c>
      <c r="G1052" t="b">
        <v>1</v>
      </c>
      <c r="H1052" s="1">
        <v>47037</v>
      </c>
      <c r="I1052" s="16">
        <v>45611</v>
      </c>
      <c r="J1052" t="b">
        <v>1</v>
      </c>
      <c r="K1052" s="1">
        <v>45278</v>
      </c>
      <c r="L1052" t="s">
        <v>5823</v>
      </c>
      <c r="M1052" t="s">
        <v>258</v>
      </c>
      <c r="N1052" t="s">
        <v>146</v>
      </c>
      <c r="P1052" s="6" t="b">
        <f t="shared" ca="1" si="32"/>
        <v>0</v>
      </c>
      <c r="Q1052" t="b">
        <f>NOT(ISERROR(VLOOKUP(B1052,'2. RTR with Tenant &gt;1 != Vacatd'!A:A,1,FALSE)))</f>
        <v>1</v>
      </c>
      <c r="R1052" t="b">
        <f t="shared" ca="1" si="33"/>
        <v>0</v>
      </c>
    </row>
    <row r="1053" spans="1:18" ht="15.95" hidden="1">
      <c r="A1053" t="s">
        <v>5824</v>
      </c>
      <c r="B1053" t="s">
        <v>24353</v>
      </c>
      <c r="C1053" s="2" t="s">
        <v>5825</v>
      </c>
      <c r="D1053" t="s">
        <v>5815</v>
      </c>
      <c r="E1053" t="s">
        <v>5816</v>
      </c>
      <c r="F1053" t="s">
        <v>20</v>
      </c>
      <c r="G1053" t="b">
        <v>0</v>
      </c>
      <c r="I1053" s="16">
        <v>45611</v>
      </c>
      <c r="J1053" t="b">
        <v>1</v>
      </c>
      <c r="K1053" s="1">
        <v>45278</v>
      </c>
      <c r="L1053" t="s">
        <v>5826</v>
      </c>
      <c r="M1053" t="s">
        <v>258</v>
      </c>
      <c r="N1053" t="s">
        <v>2289</v>
      </c>
      <c r="P1053" s="6" t="b">
        <f t="shared" ca="1" si="32"/>
        <v>0</v>
      </c>
      <c r="Q1053" t="b">
        <f>NOT(ISERROR(VLOOKUP(B1053,'2. RTR with Tenant &gt;1 != Vacatd'!A:A,1,FALSE)))</f>
        <v>1</v>
      </c>
      <c r="R1053" t="b">
        <f t="shared" ca="1" si="33"/>
        <v>0</v>
      </c>
    </row>
    <row r="1054" spans="1:18" ht="15.95" hidden="1">
      <c r="A1054" t="s">
        <v>5828</v>
      </c>
      <c r="B1054" t="s">
        <v>24359</v>
      </c>
      <c r="C1054" s="2" t="s">
        <v>5829</v>
      </c>
      <c r="D1054" t="s">
        <v>5821</v>
      </c>
      <c r="E1054" t="s">
        <v>5822</v>
      </c>
      <c r="F1054" t="s">
        <v>20</v>
      </c>
      <c r="G1054" t="b">
        <v>1</v>
      </c>
      <c r="H1054" s="1">
        <v>47037</v>
      </c>
      <c r="I1054" s="16">
        <v>45611</v>
      </c>
      <c r="J1054" t="b">
        <v>1</v>
      </c>
      <c r="K1054" s="1">
        <v>45278</v>
      </c>
      <c r="L1054" t="s">
        <v>5830</v>
      </c>
      <c r="M1054" t="s">
        <v>258</v>
      </c>
      <c r="N1054" t="s">
        <v>146</v>
      </c>
      <c r="P1054" s="6" t="b">
        <f t="shared" ca="1" si="32"/>
        <v>0</v>
      </c>
      <c r="Q1054" t="b">
        <f>NOT(ISERROR(VLOOKUP(B1054,'2. RTR with Tenant &gt;1 != Vacatd'!A:A,1,FALSE)))</f>
        <v>1</v>
      </c>
      <c r="R1054" t="b">
        <f t="shared" ca="1" si="33"/>
        <v>0</v>
      </c>
    </row>
    <row r="1055" spans="1:18" ht="15.95" hidden="1">
      <c r="A1055" t="s">
        <v>5832</v>
      </c>
      <c r="B1055" t="s">
        <v>24361</v>
      </c>
      <c r="C1055" s="2" t="s">
        <v>5833</v>
      </c>
      <c r="D1055" t="s">
        <v>5075</v>
      </c>
      <c r="E1055" t="s">
        <v>5076</v>
      </c>
      <c r="F1055" t="s">
        <v>20</v>
      </c>
      <c r="G1055" t="b">
        <v>0</v>
      </c>
      <c r="I1055" s="16">
        <v>45611</v>
      </c>
      <c r="J1055" t="b">
        <v>1</v>
      </c>
      <c r="K1055" s="1">
        <v>45278</v>
      </c>
      <c r="L1055" t="s">
        <v>5834</v>
      </c>
      <c r="M1055" t="s">
        <v>258</v>
      </c>
      <c r="N1055" t="s">
        <v>146</v>
      </c>
      <c r="P1055" s="6" t="b">
        <f t="shared" ca="1" si="32"/>
        <v>0</v>
      </c>
      <c r="Q1055" t="b">
        <f>NOT(ISERROR(VLOOKUP(B1055,'2. RTR with Tenant &gt;1 != Vacatd'!A:A,1,FALSE)))</f>
        <v>1</v>
      </c>
      <c r="R1055" t="b">
        <f t="shared" ca="1" si="33"/>
        <v>0</v>
      </c>
    </row>
    <row r="1056" spans="1:18" ht="15.95" hidden="1">
      <c r="A1056" t="s">
        <v>5836</v>
      </c>
      <c r="B1056" t="s">
        <v>24349</v>
      </c>
      <c r="C1056" s="2" t="s">
        <v>5837</v>
      </c>
      <c r="D1056" t="s">
        <v>5838</v>
      </c>
      <c r="E1056" t="s">
        <v>5839</v>
      </c>
      <c r="F1056" t="s">
        <v>20</v>
      </c>
      <c r="G1056" t="b">
        <v>0</v>
      </c>
      <c r="I1056" s="16">
        <v>45611</v>
      </c>
      <c r="J1056" t="b">
        <v>1</v>
      </c>
      <c r="K1056" s="1">
        <v>45279</v>
      </c>
      <c r="L1056" t="s">
        <v>5840</v>
      </c>
      <c r="M1056" t="s">
        <v>258</v>
      </c>
      <c r="N1056" t="s">
        <v>1316</v>
      </c>
      <c r="P1056" s="6" t="b">
        <f t="shared" ca="1" si="32"/>
        <v>0</v>
      </c>
      <c r="Q1056" t="b">
        <f>NOT(ISERROR(VLOOKUP(B1056,'2. RTR with Tenant &gt;1 != Vacatd'!A:A,1,FALSE)))</f>
        <v>0</v>
      </c>
      <c r="R1056" t="b">
        <f t="shared" ca="1" si="33"/>
        <v>0</v>
      </c>
    </row>
    <row r="1057" spans="1:18" ht="15.95" hidden="1">
      <c r="A1057" t="s">
        <v>5842</v>
      </c>
      <c r="B1057" t="s">
        <v>24364</v>
      </c>
      <c r="C1057" s="2" t="s">
        <v>5843</v>
      </c>
      <c r="D1057" t="s">
        <v>5844</v>
      </c>
      <c r="E1057" t="s">
        <v>3420</v>
      </c>
      <c r="F1057" t="s">
        <v>20</v>
      </c>
      <c r="G1057" t="b">
        <v>0</v>
      </c>
      <c r="I1057" s="16">
        <v>45611</v>
      </c>
      <c r="J1057" t="b">
        <v>1</v>
      </c>
      <c r="K1057" s="1">
        <v>45279</v>
      </c>
      <c r="L1057" t="s">
        <v>5845</v>
      </c>
      <c r="M1057" t="s">
        <v>258</v>
      </c>
      <c r="N1057" t="s">
        <v>2289</v>
      </c>
      <c r="P1057" s="6" t="b">
        <f t="shared" ca="1" si="32"/>
        <v>0</v>
      </c>
      <c r="Q1057" t="b">
        <f>NOT(ISERROR(VLOOKUP(B1057,'2. RTR with Tenant &gt;1 != Vacatd'!A:A,1,FALSE)))</f>
        <v>1</v>
      </c>
      <c r="R1057" t="b">
        <f t="shared" ca="1" si="33"/>
        <v>0</v>
      </c>
    </row>
    <row r="1058" spans="1:18" ht="15.95" hidden="1">
      <c r="A1058" t="s">
        <v>5847</v>
      </c>
      <c r="B1058" t="s">
        <v>24365</v>
      </c>
      <c r="C1058" s="2" t="s">
        <v>5848</v>
      </c>
      <c r="D1058" t="s">
        <v>5849</v>
      </c>
      <c r="E1058" t="s">
        <v>5850</v>
      </c>
      <c r="F1058" t="s">
        <v>20</v>
      </c>
      <c r="G1058" t="b">
        <v>1</v>
      </c>
      <c r="H1058" s="1">
        <v>46108</v>
      </c>
      <c r="I1058" s="16">
        <v>45611</v>
      </c>
      <c r="J1058" t="b">
        <v>1</v>
      </c>
      <c r="K1058" s="1">
        <v>45279</v>
      </c>
      <c r="L1058" t="s">
        <v>5851</v>
      </c>
      <c r="M1058" t="s">
        <v>258</v>
      </c>
      <c r="N1058" t="s">
        <v>187</v>
      </c>
      <c r="P1058" s="6" t="b">
        <f t="shared" ca="1" si="32"/>
        <v>0</v>
      </c>
      <c r="Q1058" t="b">
        <f>NOT(ISERROR(VLOOKUP(B1058,'2. RTR with Tenant &gt;1 != Vacatd'!A:A,1,FALSE)))</f>
        <v>1</v>
      </c>
      <c r="R1058" t="b">
        <f t="shared" ca="1" si="33"/>
        <v>0</v>
      </c>
    </row>
    <row r="1059" spans="1:18" ht="15.95" hidden="1">
      <c r="A1059" t="s">
        <v>5854</v>
      </c>
      <c r="B1059" t="s">
        <v>24352</v>
      </c>
      <c r="C1059" s="2" t="s">
        <v>5855</v>
      </c>
      <c r="D1059" t="s">
        <v>5856</v>
      </c>
      <c r="E1059" t="s">
        <v>5857</v>
      </c>
      <c r="F1059" t="s">
        <v>20</v>
      </c>
      <c r="G1059" t="b">
        <v>0</v>
      </c>
      <c r="I1059" s="16">
        <v>45611</v>
      </c>
      <c r="J1059" t="b">
        <v>1</v>
      </c>
      <c r="K1059" s="1">
        <v>45294</v>
      </c>
      <c r="L1059" t="s">
        <v>5858</v>
      </c>
      <c r="M1059" t="s">
        <v>258</v>
      </c>
      <c r="N1059" t="s">
        <v>82</v>
      </c>
      <c r="P1059" s="6" t="b">
        <f t="shared" ca="1" si="32"/>
        <v>0</v>
      </c>
      <c r="Q1059" t="b">
        <f>NOT(ISERROR(VLOOKUP(B1059,'2. RTR with Tenant &gt;1 != Vacatd'!A:A,1,FALSE)))</f>
        <v>0</v>
      </c>
      <c r="R1059" t="b">
        <f t="shared" ca="1" si="33"/>
        <v>0</v>
      </c>
    </row>
    <row r="1060" spans="1:18" ht="15.95" hidden="1">
      <c r="A1060" t="s">
        <v>5860</v>
      </c>
      <c r="B1060" t="s">
        <v>24369</v>
      </c>
      <c r="C1060" s="2" t="s">
        <v>5861</v>
      </c>
      <c r="D1060" t="s">
        <v>5849</v>
      </c>
      <c r="E1060" t="s">
        <v>5850</v>
      </c>
      <c r="F1060" t="s">
        <v>20</v>
      </c>
      <c r="G1060" t="b">
        <v>1</v>
      </c>
      <c r="H1060" s="1">
        <v>46108</v>
      </c>
      <c r="I1060" s="16">
        <v>45611</v>
      </c>
      <c r="J1060" t="b">
        <v>1</v>
      </c>
      <c r="K1060" s="1">
        <v>45279</v>
      </c>
      <c r="L1060" t="s">
        <v>5862</v>
      </c>
      <c r="M1060" t="s">
        <v>258</v>
      </c>
      <c r="N1060" t="s">
        <v>187</v>
      </c>
      <c r="P1060" s="6" t="b">
        <f t="shared" ca="1" si="32"/>
        <v>0</v>
      </c>
      <c r="Q1060" t="b">
        <f>NOT(ISERROR(VLOOKUP(B1060,'2. RTR with Tenant &gt;1 != Vacatd'!A:A,1,FALSE)))</f>
        <v>1</v>
      </c>
      <c r="R1060" t="b">
        <f t="shared" ca="1" si="33"/>
        <v>0</v>
      </c>
    </row>
    <row r="1061" spans="1:18" ht="15.95" hidden="1">
      <c r="A1061" t="s">
        <v>5865</v>
      </c>
      <c r="B1061" t="s">
        <v>24354</v>
      </c>
      <c r="C1061" s="2" t="s">
        <v>5866</v>
      </c>
      <c r="D1061" t="s">
        <v>5856</v>
      </c>
      <c r="E1061" t="s">
        <v>5857</v>
      </c>
      <c r="F1061" t="s">
        <v>20</v>
      </c>
      <c r="G1061" t="b">
        <v>0</v>
      </c>
      <c r="I1061" s="16">
        <v>45611</v>
      </c>
      <c r="J1061" t="b">
        <v>1</v>
      </c>
      <c r="K1061" s="1">
        <v>45289</v>
      </c>
      <c r="L1061" t="s">
        <v>5867</v>
      </c>
      <c r="M1061" t="s">
        <v>258</v>
      </c>
      <c r="N1061" t="s">
        <v>82</v>
      </c>
      <c r="P1061" s="6" t="b">
        <f t="shared" ca="1" si="32"/>
        <v>0</v>
      </c>
      <c r="Q1061" t="b">
        <f>NOT(ISERROR(VLOOKUP(B1061,'2. RTR with Tenant &gt;1 != Vacatd'!A:A,1,FALSE)))</f>
        <v>0</v>
      </c>
      <c r="R1061" t="b">
        <f t="shared" ca="1" si="33"/>
        <v>0</v>
      </c>
    </row>
    <row r="1062" spans="1:18" ht="15.95" hidden="1">
      <c r="A1062" t="s">
        <v>5869</v>
      </c>
      <c r="B1062" t="s">
        <v>24355</v>
      </c>
      <c r="C1062" s="2" t="s">
        <v>5870</v>
      </c>
      <c r="D1062" t="s">
        <v>5667</v>
      </c>
      <c r="E1062" t="s">
        <v>5668</v>
      </c>
      <c r="F1062" t="s">
        <v>20</v>
      </c>
      <c r="G1062" t="b">
        <v>1</v>
      </c>
      <c r="H1062" s="1">
        <v>45330</v>
      </c>
      <c r="I1062" s="16">
        <v>45611</v>
      </c>
      <c r="J1062" t="b">
        <v>1</v>
      </c>
      <c r="K1062" s="1">
        <v>45279</v>
      </c>
      <c r="L1062" t="s">
        <v>5871</v>
      </c>
      <c r="M1062" t="s">
        <v>5871</v>
      </c>
      <c r="N1062" t="s">
        <v>1442</v>
      </c>
      <c r="P1062" s="6" t="b">
        <f t="shared" ca="1" si="32"/>
        <v>0</v>
      </c>
      <c r="Q1062" t="b">
        <f>NOT(ISERROR(VLOOKUP(B1062,'2. RTR with Tenant &gt;1 != Vacatd'!A:A,1,FALSE)))</f>
        <v>0</v>
      </c>
      <c r="R1062" t="b">
        <f t="shared" ca="1" si="33"/>
        <v>0</v>
      </c>
    </row>
    <row r="1063" spans="1:18" ht="15.95" hidden="1">
      <c r="A1063" t="s">
        <v>5873</v>
      </c>
      <c r="B1063" t="s">
        <v>24356</v>
      </c>
      <c r="C1063" s="2" t="s">
        <v>5874</v>
      </c>
      <c r="D1063" t="s">
        <v>5875</v>
      </c>
      <c r="E1063" t="s">
        <v>4719</v>
      </c>
      <c r="F1063" t="s">
        <v>20</v>
      </c>
      <c r="G1063" t="b">
        <v>1</v>
      </c>
      <c r="H1063" s="1">
        <v>45999</v>
      </c>
      <c r="I1063" s="16">
        <v>45611</v>
      </c>
      <c r="J1063" t="b">
        <v>1</v>
      </c>
      <c r="K1063" s="1">
        <v>45279</v>
      </c>
      <c r="L1063" t="s">
        <v>5876</v>
      </c>
      <c r="M1063" t="s">
        <v>258</v>
      </c>
      <c r="N1063" t="s">
        <v>1316</v>
      </c>
      <c r="P1063" s="6" t="b">
        <f t="shared" ca="1" si="32"/>
        <v>0</v>
      </c>
      <c r="Q1063" t="b">
        <f>NOT(ISERROR(VLOOKUP(B1063,'2. RTR with Tenant &gt;1 != Vacatd'!A:A,1,FALSE)))</f>
        <v>0</v>
      </c>
      <c r="R1063" t="b">
        <f t="shared" ca="1" si="33"/>
        <v>0</v>
      </c>
    </row>
    <row r="1064" spans="1:18" ht="15.95" hidden="1">
      <c r="A1064" t="s">
        <v>5880</v>
      </c>
      <c r="B1064" t="s">
        <v>24357</v>
      </c>
      <c r="C1064" s="2" t="s">
        <v>5881</v>
      </c>
      <c r="D1064" t="s">
        <v>5882</v>
      </c>
      <c r="E1064" t="s">
        <v>5883</v>
      </c>
      <c r="F1064" t="s">
        <v>20</v>
      </c>
      <c r="G1064" t="b">
        <v>1</v>
      </c>
      <c r="H1064" s="1">
        <v>45890</v>
      </c>
      <c r="I1064" s="16">
        <v>45611</v>
      </c>
      <c r="J1064" t="b">
        <v>1</v>
      </c>
      <c r="K1064" s="1">
        <v>45279</v>
      </c>
      <c r="L1064" t="s">
        <v>5884</v>
      </c>
      <c r="M1064" t="s">
        <v>258</v>
      </c>
      <c r="N1064" t="s">
        <v>22</v>
      </c>
      <c r="P1064" s="6" t="b">
        <f t="shared" ca="1" si="32"/>
        <v>0</v>
      </c>
      <c r="Q1064" t="b">
        <f>NOT(ISERROR(VLOOKUP(B1064,'2. RTR with Tenant &gt;1 != Vacatd'!A:A,1,FALSE)))</f>
        <v>0</v>
      </c>
      <c r="R1064" t="b">
        <f t="shared" ca="1" si="33"/>
        <v>0</v>
      </c>
    </row>
    <row r="1065" spans="1:18" ht="15.95" hidden="1">
      <c r="A1065" t="s">
        <v>5886</v>
      </c>
      <c r="B1065" t="s">
        <v>24358</v>
      </c>
      <c r="C1065" s="2" t="s">
        <v>5887</v>
      </c>
      <c r="D1065" t="s">
        <v>5888</v>
      </c>
      <c r="E1065" t="s">
        <v>5889</v>
      </c>
      <c r="F1065" t="s">
        <v>20</v>
      </c>
      <c r="G1065" t="b">
        <v>1</v>
      </c>
      <c r="H1065" s="1">
        <v>46226</v>
      </c>
      <c r="I1065" s="16">
        <v>45611</v>
      </c>
      <c r="J1065" t="b">
        <v>1</v>
      </c>
      <c r="K1065" s="1">
        <v>45279</v>
      </c>
      <c r="L1065" t="s">
        <v>5890</v>
      </c>
      <c r="M1065" t="s">
        <v>258</v>
      </c>
      <c r="N1065" t="s">
        <v>1442</v>
      </c>
      <c r="P1065" s="6" t="b">
        <f t="shared" ca="1" si="32"/>
        <v>0</v>
      </c>
      <c r="Q1065" t="b">
        <f>NOT(ISERROR(VLOOKUP(B1065,'2. RTR with Tenant &gt;1 != Vacatd'!A:A,1,FALSE)))</f>
        <v>0</v>
      </c>
      <c r="R1065" t="b">
        <f t="shared" ca="1" si="33"/>
        <v>0</v>
      </c>
    </row>
    <row r="1066" spans="1:18" ht="15.95" hidden="1">
      <c r="A1066" t="s">
        <v>5892</v>
      </c>
      <c r="B1066" t="s">
        <v>24370</v>
      </c>
      <c r="C1066" s="2" t="s">
        <v>5893</v>
      </c>
      <c r="D1066" t="s">
        <v>5894</v>
      </c>
      <c r="E1066" t="s">
        <v>5895</v>
      </c>
      <c r="F1066" t="s">
        <v>20</v>
      </c>
      <c r="G1066" t="b">
        <v>1</v>
      </c>
      <c r="H1066" s="1">
        <v>46335</v>
      </c>
      <c r="I1066" s="16">
        <v>45611</v>
      </c>
      <c r="J1066" t="b">
        <v>1</v>
      </c>
      <c r="K1066" s="1">
        <v>45279</v>
      </c>
      <c r="L1066" t="s">
        <v>5896</v>
      </c>
      <c r="M1066" t="s">
        <v>258</v>
      </c>
      <c r="N1066" t="s">
        <v>1442</v>
      </c>
      <c r="P1066" s="6" t="b">
        <f t="shared" ca="1" si="32"/>
        <v>0</v>
      </c>
      <c r="Q1066" t="b">
        <f>NOT(ISERROR(VLOOKUP(B1066,'2. RTR with Tenant &gt;1 != Vacatd'!A:A,1,FALSE)))</f>
        <v>1</v>
      </c>
      <c r="R1066" t="b">
        <f t="shared" ca="1" si="33"/>
        <v>0</v>
      </c>
    </row>
    <row r="1067" spans="1:18" ht="15.95" hidden="1">
      <c r="A1067" t="s">
        <v>5898</v>
      </c>
      <c r="B1067" t="s">
        <v>24360</v>
      </c>
      <c r="C1067" s="2" t="s">
        <v>5899</v>
      </c>
      <c r="D1067" t="s">
        <v>5900</v>
      </c>
      <c r="E1067" t="s">
        <v>5901</v>
      </c>
      <c r="F1067" t="s">
        <v>20</v>
      </c>
      <c r="G1067" t="b">
        <v>1</v>
      </c>
      <c r="H1067" s="1">
        <v>46226</v>
      </c>
      <c r="I1067" s="16">
        <v>45611</v>
      </c>
      <c r="J1067" t="b">
        <v>1</v>
      </c>
      <c r="K1067" s="1">
        <v>45279</v>
      </c>
      <c r="L1067" t="s">
        <v>5902</v>
      </c>
      <c r="M1067" t="s">
        <v>258</v>
      </c>
      <c r="N1067" t="s">
        <v>111</v>
      </c>
      <c r="P1067" s="6" t="b">
        <f t="shared" ca="1" si="32"/>
        <v>0</v>
      </c>
      <c r="Q1067" t="b">
        <f>NOT(ISERROR(VLOOKUP(B1067,'2. RTR with Tenant &gt;1 != Vacatd'!A:A,1,FALSE)))</f>
        <v>0</v>
      </c>
      <c r="R1067" t="b">
        <f t="shared" ca="1" si="33"/>
        <v>0</v>
      </c>
    </row>
    <row r="1068" spans="1:18" ht="15.95" hidden="1">
      <c r="A1068" t="s">
        <v>5904</v>
      </c>
      <c r="B1068" t="s">
        <v>24375</v>
      </c>
      <c r="C1068" s="2" t="s">
        <v>5905</v>
      </c>
      <c r="D1068" t="s">
        <v>5906</v>
      </c>
      <c r="E1068" t="s">
        <v>5907</v>
      </c>
      <c r="F1068" t="s">
        <v>20</v>
      </c>
      <c r="G1068" t="b">
        <v>1</v>
      </c>
      <c r="H1068" s="1">
        <v>47071</v>
      </c>
      <c r="I1068" s="16">
        <v>45611</v>
      </c>
      <c r="J1068" t="b">
        <v>1</v>
      </c>
      <c r="K1068" s="1">
        <v>45279</v>
      </c>
      <c r="L1068" t="s">
        <v>5908</v>
      </c>
      <c r="M1068" t="s">
        <v>258</v>
      </c>
      <c r="N1068" t="s">
        <v>29</v>
      </c>
      <c r="P1068" s="6" t="b">
        <f t="shared" ca="1" si="32"/>
        <v>0</v>
      </c>
      <c r="Q1068" t="b">
        <f>NOT(ISERROR(VLOOKUP(B1068,'2. RTR with Tenant &gt;1 != Vacatd'!A:A,1,FALSE)))</f>
        <v>1</v>
      </c>
      <c r="R1068" t="b">
        <f t="shared" ca="1" si="33"/>
        <v>0</v>
      </c>
    </row>
    <row r="1069" spans="1:18" ht="15.95" hidden="1">
      <c r="A1069" t="s">
        <v>5910</v>
      </c>
      <c r="B1069" t="s">
        <v>24362</v>
      </c>
      <c r="C1069" s="2" t="s">
        <v>5911</v>
      </c>
      <c r="D1069" t="s">
        <v>5900</v>
      </c>
      <c r="E1069" t="s">
        <v>5901</v>
      </c>
      <c r="F1069" t="s">
        <v>20</v>
      </c>
      <c r="G1069" t="b">
        <v>1</v>
      </c>
      <c r="H1069" s="1">
        <v>46226</v>
      </c>
      <c r="I1069" s="16">
        <v>45611</v>
      </c>
      <c r="J1069" t="b">
        <v>1</v>
      </c>
      <c r="K1069" s="1">
        <v>45279</v>
      </c>
      <c r="L1069" t="s">
        <v>5912</v>
      </c>
      <c r="M1069" t="s">
        <v>258</v>
      </c>
      <c r="N1069" t="s">
        <v>111</v>
      </c>
      <c r="P1069" s="6" t="b">
        <f t="shared" ca="1" si="32"/>
        <v>0</v>
      </c>
      <c r="Q1069" t="b">
        <f>NOT(ISERROR(VLOOKUP(B1069,'2. RTR with Tenant &gt;1 != Vacatd'!A:A,1,FALSE)))</f>
        <v>0</v>
      </c>
      <c r="R1069" t="b">
        <f t="shared" ca="1" si="33"/>
        <v>0</v>
      </c>
    </row>
    <row r="1070" spans="1:18" ht="15.95" hidden="1">
      <c r="A1070" t="s">
        <v>5914</v>
      </c>
      <c r="B1070" t="s">
        <v>24363</v>
      </c>
      <c r="C1070" s="2" t="s">
        <v>5915</v>
      </c>
      <c r="D1070" t="s">
        <v>5888</v>
      </c>
      <c r="E1070" t="s">
        <v>5889</v>
      </c>
      <c r="F1070" t="s">
        <v>20</v>
      </c>
      <c r="G1070" t="b">
        <v>1</v>
      </c>
      <c r="H1070" s="1">
        <v>46226</v>
      </c>
      <c r="I1070" s="16">
        <v>45611</v>
      </c>
      <c r="J1070" t="b">
        <v>1</v>
      </c>
      <c r="K1070" s="1">
        <v>45279</v>
      </c>
      <c r="L1070" t="s">
        <v>5916</v>
      </c>
      <c r="M1070" t="s">
        <v>258</v>
      </c>
      <c r="N1070" t="s">
        <v>1442</v>
      </c>
      <c r="P1070" s="6" t="b">
        <f t="shared" ca="1" si="32"/>
        <v>0</v>
      </c>
      <c r="Q1070" t="b">
        <f>NOT(ISERROR(VLOOKUP(B1070,'2. RTR with Tenant &gt;1 != Vacatd'!A:A,1,FALSE)))</f>
        <v>0</v>
      </c>
      <c r="R1070" t="b">
        <f t="shared" ca="1" si="33"/>
        <v>0</v>
      </c>
    </row>
    <row r="1071" spans="1:18" ht="15.95" hidden="1">
      <c r="A1071" t="s">
        <v>5918</v>
      </c>
      <c r="B1071" t="s">
        <v>29446</v>
      </c>
      <c r="C1071" s="2" t="s">
        <v>5919</v>
      </c>
      <c r="D1071" t="s">
        <v>5920</v>
      </c>
      <c r="E1071" t="s">
        <v>5921</v>
      </c>
      <c r="F1071" t="s">
        <v>1163</v>
      </c>
      <c r="G1071" t="b">
        <v>1</v>
      </c>
      <c r="H1071" s="1">
        <v>46034</v>
      </c>
      <c r="I1071" s="16">
        <v>45611</v>
      </c>
      <c r="J1071" t="b">
        <v>1</v>
      </c>
      <c r="L1071" t="s">
        <v>5922</v>
      </c>
      <c r="M1071" t="s">
        <v>258</v>
      </c>
      <c r="N1071" t="s">
        <v>417</v>
      </c>
      <c r="P1071" s="6" t="b">
        <f t="shared" ca="1" si="32"/>
        <v>0</v>
      </c>
      <c r="Q1071" t="b">
        <f>NOT(ISERROR(VLOOKUP(B1071,'2. RTR with Tenant &gt;1 != Vacatd'!A:A,1,FALSE)))</f>
        <v>0</v>
      </c>
      <c r="R1071" t="b">
        <f t="shared" ca="1" si="33"/>
        <v>0</v>
      </c>
    </row>
    <row r="1072" spans="1:18" ht="15.95" hidden="1">
      <c r="A1072" t="s">
        <v>5924</v>
      </c>
      <c r="B1072" t="s">
        <v>24376</v>
      </c>
      <c r="C1072" s="2" t="s">
        <v>5925</v>
      </c>
      <c r="D1072" t="s">
        <v>5926</v>
      </c>
      <c r="E1072" t="s">
        <v>5927</v>
      </c>
      <c r="F1072" t="s">
        <v>20</v>
      </c>
      <c r="G1072" t="b">
        <v>0</v>
      </c>
      <c r="I1072" s="16">
        <v>45611</v>
      </c>
      <c r="J1072" t="b">
        <v>1</v>
      </c>
      <c r="K1072" s="1">
        <v>45279</v>
      </c>
      <c r="L1072" t="s">
        <v>5928</v>
      </c>
      <c r="M1072" t="s">
        <v>258</v>
      </c>
      <c r="N1072" t="s">
        <v>29</v>
      </c>
      <c r="P1072" s="6" t="b">
        <f t="shared" ca="1" si="32"/>
        <v>0</v>
      </c>
      <c r="Q1072" t="b">
        <f>NOT(ISERROR(VLOOKUP(B1072,'2. RTR with Tenant &gt;1 != Vacatd'!A:A,1,FALSE)))</f>
        <v>1</v>
      </c>
      <c r="R1072" t="b">
        <f t="shared" ca="1" si="33"/>
        <v>0</v>
      </c>
    </row>
    <row r="1073" spans="1:18" ht="15.95" hidden="1">
      <c r="A1073" t="s">
        <v>5930</v>
      </c>
      <c r="B1073" t="s">
        <v>24377</v>
      </c>
      <c r="C1073" s="2" t="s">
        <v>5931</v>
      </c>
      <c r="D1073" t="s">
        <v>5926</v>
      </c>
      <c r="E1073" t="s">
        <v>5927</v>
      </c>
      <c r="F1073" t="s">
        <v>20</v>
      </c>
      <c r="G1073" t="b">
        <v>0</v>
      </c>
      <c r="I1073" s="16">
        <v>45611</v>
      </c>
      <c r="J1073" t="b">
        <v>1</v>
      </c>
      <c r="K1073" s="1">
        <v>45279</v>
      </c>
      <c r="L1073" t="s">
        <v>5932</v>
      </c>
      <c r="M1073" t="s">
        <v>258</v>
      </c>
      <c r="N1073" t="s">
        <v>29</v>
      </c>
      <c r="P1073" s="6" t="b">
        <f t="shared" ca="1" si="32"/>
        <v>0</v>
      </c>
      <c r="Q1073" t="b">
        <f>NOT(ISERROR(VLOOKUP(B1073,'2. RTR with Tenant &gt;1 != Vacatd'!A:A,1,FALSE)))</f>
        <v>1</v>
      </c>
      <c r="R1073" t="b">
        <f t="shared" ca="1" si="33"/>
        <v>0</v>
      </c>
    </row>
    <row r="1074" spans="1:18" ht="15.95" hidden="1">
      <c r="A1074" t="s">
        <v>5934</v>
      </c>
      <c r="B1074" t="s">
        <v>24366</v>
      </c>
      <c r="C1074" s="2" t="s">
        <v>5935</v>
      </c>
      <c r="D1074" t="s">
        <v>5936</v>
      </c>
      <c r="E1074" t="s">
        <v>5937</v>
      </c>
      <c r="F1074" t="s">
        <v>20</v>
      </c>
      <c r="G1074" t="b">
        <v>1</v>
      </c>
      <c r="H1074" s="1">
        <v>45645</v>
      </c>
      <c r="I1074" s="16">
        <v>45611</v>
      </c>
      <c r="J1074" t="b">
        <v>1</v>
      </c>
      <c r="K1074" s="1">
        <v>45279</v>
      </c>
      <c r="L1074" t="s">
        <v>5938</v>
      </c>
      <c r="M1074" t="s">
        <v>258</v>
      </c>
      <c r="N1074" t="s">
        <v>124</v>
      </c>
      <c r="P1074" s="6" t="b">
        <f t="shared" ca="1" si="32"/>
        <v>0</v>
      </c>
      <c r="Q1074" t="b">
        <f>NOT(ISERROR(VLOOKUP(B1074,'2. RTR with Tenant &gt;1 != Vacatd'!A:A,1,FALSE)))</f>
        <v>0</v>
      </c>
      <c r="R1074" t="b">
        <f t="shared" ca="1" si="33"/>
        <v>0</v>
      </c>
    </row>
    <row r="1075" spans="1:18" ht="15.95" hidden="1">
      <c r="A1075" t="s">
        <v>5940</v>
      </c>
      <c r="B1075" t="s">
        <v>24367</v>
      </c>
      <c r="C1075" s="2" t="s">
        <v>5941</v>
      </c>
      <c r="D1075" t="s">
        <v>5936</v>
      </c>
      <c r="E1075" t="s">
        <v>5937</v>
      </c>
      <c r="F1075" t="s">
        <v>20</v>
      </c>
      <c r="G1075" t="b">
        <v>1</v>
      </c>
      <c r="H1075" s="1">
        <v>45645</v>
      </c>
      <c r="I1075" s="16">
        <v>45611</v>
      </c>
      <c r="J1075" t="b">
        <v>1</v>
      </c>
      <c r="K1075" s="1">
        <v>45279</v>
      </c>
      <c r="L1075" t="s">
        <v>5942</v>
      </c>
      <c r="M1075" t="s">
        <v>258</v>
      </c>
      <c r="N1075" t="s">
        <v>124</v>
      </c>
      <c r="P1075" s="6" t="b">
        <f t="shared" ca="1" si="32"/>
        <v>0</v>
      </c>
      <c r="Q1075" t="b">
        <f>NOT(ISERROR(VLOOKUP(B1075,'2. RTR with Tenant &gt;1 != Vacatd'!A:A,1,FALSE)))</f>
        <v>0</v>
      </c>
      <c r="R1075" t="b">
        <f t="shared" ca="1" si="33"/>
        <v>0</v>
      </c>
    </row>
    <row r="1076" spans="1:18" ht="15.95" hidden="1">
      <c r="A1076" t="s">
        <v>412</v>
      </c>
      <c r="B1076" t="s">
        <v>24368</v>
      </c>
      <c r="C1076" s="2" t="s">
        <v>413</v>
      </c>
      <c r="D1076" t="s">
        <v>414</v>
      </c>
      <c r="E1076" t="s">
        <v>415</v>
      </c>
      <c r="F1076" t="s">
        <v>20</v>
      </c>
      <c r="G1076" t="b">
        <v>1</v>
      </c>
      <c r="H1076" s="1">
        <v>46226</v>
      </c>
      <c r="I1076" s="16">
        <v>45611</v>
      </c>
      <c r="J1076" t="b">
        <v>1</v>
      </c>
      <c r="L1076" t="s">
        <v>416</v>
      </c>
      <c r="M1076" t="s">
        <v>258</v>
      </c>
      <c r="N1076" t="s">
        <v>417</v>
      </c>
      <c r="P1076" s="6" t="b">
        <f t="shared" ca="1" si="32"/>
        <v>0</v>
      </c>
      <c r="Q1076" t="b">
        <f>NOT(ISERROR(VLOOKUP(B1076,'2. RTR with Tenant &gt;1 != Vacatd'!A:A,1,FALSE)))</f>
        <v>0</v>
      </c>
      <c r="R1076" t="b">
        <f t="shared" ca="1" si="33"/>
        <v>0</v>
      </c>
    </row>
    <row r="1077" spans="1:18" ht="15.95" hidden="1">
      <c r="A1077" t="s">
        <v>5945</v>
      </c>
      <c r="B1077" t="s">
        <v>24378</v>
      </c>
      <c r="C1077" s="2" t="s">
        <v>5946</v>
      </c>
      <c r="D1077" t="s">
        <v>5947</v>
      </c>
      <c r="E1077" t="s">
        <v>5948</v>
      </c>
      <c r="F1077" t="s">
        <v>20</v>
      </c>
      <c r="G1077" t="b">
        <v>1</v>
      </c>
      <c r="H1077" s="1">
        <v>46318</v>
      </c>
      <c r="I1077" s="16">
        <v>45611</v>
      </c>
      <c r="J1077" t="b">
        <v>1</v>
      </c>
      <c r="K1077" s="1">
        <v>45279</v>
      </c>
      <c r="L1077" t="s">
        <v>5949</v>
      </c>
      <c r="M1077" t="s">
        <v>258</v>
      </c>
      <c r="N1077" t="s">
        <v>29</v>
      </c>
      <c r="P1077" s="6" t="b">
        <f t="shared" ca="1" si="32"/>
        <v>0</v>
      </c>
      <c r="Q1077" t="b">
        <f>NOT(ISERROR(VLOOKUP(B1077,'2. RTR with Tenant &gt;1 != Vacatd'!A:A,1,FALSE)))</f>
        <v>1</v>
      </c>
      <c r="R1077" t="b">
        <f t="shared" ca="1" si="33"/>
        <v>0</v>
      </c>
    </row>
    <row r="1078" spans="1:18" ht="15.95" hidden="1">
      <c r="A1078" t="s">
        <v>5951</v>
      </c>
      <c r="B1078" t="s">
        <v>24383</v>
      </c>
      <c r="C1078" s="2" t="s">
        <v>5952</v>
      </c>
      <c r="D1078" t="s">
        <v>5953</v>
      </c>
      <c r="E1078" t="s">
        <v>5954</v>
      </c>
      <c r="F1078" t="s">
        <v>20</v>
      </c>
      <c r="G1078" t="b">
        <v>1</v>
      </c>
      <c r="H1078" s="1">
        <v>46264</v>
      </c>
      <c r="I1078" s="16">
        <v>45611</v>
      </c>
      <c r="J1078" t="b">
        <v>1</v>
      </c>
      <c r="K1078" s="1">
        <v>45320</v>
      </c>
      <c r="L1078" t="s">
        <v>5955</v>
      </c>
      <c r="M1078" t="s">
        <v>258</v>
      </c>
      <c r="N1078" t="s">
        <v>22</v>
      </c>
      <c r="P1078" s="6" t="b">
        <f t="shared" ca="1" si="32"/>
        <v>0</v>
      </c>
      <c r="Q1078" t="b">
        <f>NOT(ISERROR(VLOOKUP(B1078,'2. RTR with Tenant &gt;1 != Vacatd'!A:A,1,FALSE)))</f>
        <v>1</v>
      </c>
      <c r="R1078" t="b">
        <f t="shared" ca="1" si="33"/>
        <v>0</v>
      </c>
    </row>
    <row r="1079" spans="1:18" ht="15.95" hidden="1">
      <c r="A1079" t="s">
        <v>5957</v>
      </c>
      <c r="B1079" t="s">
        <v>24371</v>
      </c>
      <c r="C1079" s="2" t="s">
        <v>5958</v>
      </c>
      <c r="D1079" t="s">
        <v>5959</v>
      </c>
      <c r="E1079" t="s">
        <v>5960</v>
      </c>
      <c r="F1079" t="s">
        <v>20</v>
      </c>
      <c r="G1079" t="b">
        <v>1</v>
      </c>
      <c r="H1079" s="1">
        <v>45682</v>
      </c>
      <c r="I1079" s="16">
        <v>45611</v>
      </c>
      <c r="J1079" t="b">
        <v>1</v>
      </c>
      <c r="K1079" s="1">
        <v>45279</v>
      </c>
      <c r="L1079" t="s">
        <v>5961</v>
      </c>
      <c r="M1079" t="s">
        <v>258</v>
      </c>
      <c r="N1079" t="s">
        <v>99</v>
      </c>
      <c r="P1079" s="6" t="b">
        <f t="shared" ca="1" si="32"/>
        <v>0</v>
      </c>
      <c r="Q1079" t="b">
        <f>NOT(ISERROR(VLOOKUP(B1079,'2. RTR with Tenant &gt;1 != Vacatd'!A:A,1,FALSE)))</f>
        <v>0</v>
      </c>
      <c r="R1079" t="b">
        <f t="shared" ca="1" si="33"/>
        <v>0</v>
      </c>
    </row>
    <row r="1080" spans="1:18" ht="15.95" hidden="1">
      <c r="A1080" t="s">
        <v>5963</v>
      </c>
      <c r="B1080" t="s">
        <v>24372</v>
      </c>
      <c r="C1080" s="2" t="s">
        <v>5964</v>
      </c>
      <c r="D1080" t="s">
        <v>5959</v>
      </c>
      <c r="E1080" t="s">
        <v>5960</v>
      </c>
      <c r="F1080" t="s">
        <v>20</v>
      </c>
      <c r="G1080" t="b">
        <v>1</v>
      </c>
      <c r="H1080" s="1">
        <v>45675</v>
      </c>
      <c r="I1080" s="16">
        <v>45611</v>
      </c>
      <c r="J1080" t="b">
        <v>1</v>
      </c>
      <c r="K1080" s="1">
        <v>45279</v>
      </c>
      <c r="L1080" t="s">
        <v>5965</v>
      </c>
      <c r="M1080" t="s">
        <v>258</v>
      </c>
      <c r="N1080" t="s">
        <v>99</v>
      </c>
      <c r="P1080" s="6" t="b">
        <f t="shared" ca="1" si="32"/>
        <v>0</v>
      </c>
      <c r="Q1080" t="b">
        <f>NOT(ISERROR(VLOOKUP(B1080,'2. RTR with Tenant &gt;1 != Vacatd'!A:A,1,FALSE)))</f>
        <v>0</v>
      </c>
      <c r="R1080" t="b">
        <f t="shared" ca="1" si="33"/>
        <v>0</v>
      </c>
    </row>
    <row r="1081" spans="1:18" ht="15.95" hidden="1">
      <c r="A1081" t="s">
        <v>5967</v>
      </c>
      <c r="B1081" t="s">
        <v>24373</v>
      </c>
      <c r="C1081" s="2" t="s">
        <v>5968</v>
      </c>
      <c r="D1081" t="s">
        <v>5969</v>
      </c>
      <c r="E1081" t="s">
        <v>5970</v>
      </c>
      <c r="F1081" t="s">
        <v>20</v>
      </c>
      <c r="G1081" t="b">
        <v>1</v>
      </c>
      <c r="H1081" s="1">
        <v>46156</v>
      </c>
      <c r="I1081" s="16">
        <v>45611</v>
      </c>
      <c r="J1081" t="b">
        <v>1</v>
      </c>
      <c r="K1081" s="1">
        <v>45279</v>
      </c>
      <c r="L1081" t="s">
        <v>5971</v>
      </c>
      <c r="M1081" t="s">
        <v>258</v>
      </c>
      <c r="N1081" t="s">
        <v>417</v>
      </c>
      <c r="P1081" s="6" t="b">
        <f t="shared" ca="1" si="32"/>
        <v>0</v>
      </c>
      <c r="Q1081" t="b">
        <f>NOT(ISERROR(VLOOKUP(B1081,'2. RTR with Tenant &gt;1 != Vacatd'!A:A,1,FALSE)))</f>
        <v>0</v>
      </c>
      <c r="R1081" t="b">
        <f t="shared" ca="1" si="33"/>
        <v>0</v>
      </c>
    </row>
    <row r="1082" spans="1:18" ht="15.95" hidden="1">
      <c r="A1082" t="s">
        <v>5973</v>
      </c>
      <c r="B1082" t="s">
        <v>24374</v>
      </c>
      <c r="C1082" s="2" t="s">
        <v>5974</v>
      </c>
      <c r="D1082" t="s">
        <v>5969</v>
      </c>
      <c r="E1082" t="s">
        <v>5970</v>
      </c>
      <c r="F1082" t="s">
        <v>20</v>
      </c>
      <c r="G1082" t="b">
        <v>1</v>
      </c>
      <c r="H1082" s="1">
        <v>46005</v>
      </c>
      <c r="I1082" s="16">
        <v>45611</v>
      </c>
      <c r="J1082" t="b">
        <v>1</v>
      </c>
      <c r="K1082" s="1">
        <v>45279</v>
      </c>
      <c r="L1082" t="s">
        <v>5975</v>
      </c>
      <c r="M1082" t="s">
        <v>258</v>
      </c>
      <c r="N1082" t="s">
        <v>417</v>
      </c>
      <c r="P1082" s="6" t="b">
        <f t="shared" ca="1" si="32"/>
        <v>0</v>
      </c>
      <c r="Q1082" t="b">
        <f>NOT(ISERROR(VLOOKUP(B1082,'2. RTR with Tenant &gt;1 != Vacatd'!A:A,1,FALSE)))</f>
        <v>0</v>
      </c>
      <c r="R1082" t="b">
        <f t="shared" ca="1" si="33"/>
        <v>0</v>
      </c>
    </row>
    <row r="1083" spans="1:18" ht="15.95" hidden="1">
      <c r="A1083" t="s">
        <v>5977</v>
      </c>
      <c r="B1083" t="s">
        <v>24385</v>
      </c>
      <c r="C1083" s="2" t="s">
        <v>5978</v>
      </c>
      <c r="D1083" t="s">
        <v>5979</v>
      </c>
      <c r="E1083" t="s">
        <v>5980</v>
      </c>
      <c r="F1083" t="s">
        <v>20</v>
      </c>
      <c r="G1083" t="b">
        <v>0</v>
      </c>
      <c r="I1083" s="16">
        <v>45611</v>
      </c>
      <c r="J1083" t="b">
        <v>1</v>
      </c>
      <c r="K1083" s="1">
        <v>45280</v>
      </c>
      <c r="L1083" t="s">
        <v>5981</v>
      </c>
      <c r="M1083" t="s">
        <v>258</v>
      </c>
      <c r="N1083" t="s">
        <v>4753</v>
      </c>
      <c r="P1083" s="6" t="b">
        <f t="shared" ca="1" si="32"/>
        <v>0</v>
      </c>
      <c r="Q1083" t="b">
        <f>NOT(ISERROR(VLOOKUP(B1083,'2. RTR with Tenant &gt;1 != Vacatd'!A:A,1,FALSE)))</f>
        <v>1</v>
      </c>
      <c r="R1083" t="b">
        <f t="shared" ca="1" si="33"/>
        <v>0</v>
      </c>
    </row>
    <row r="1084" spans="1:18" ht="15.95" hidden="1">
      <c r="A1084" t="s">
        <v>5983</v>
      </c>
      <c r="B1084" t="s">
        <v>24386</v>
      </c>
      <c r="C1084" s="2" t="s">
        <v>5984</v>
      </c>
      <c r="D1084" t="s">
        <v>5953</v>
      </c>
      <c r="E1084" t="s">
        <v>5954</v>
      </c>
      <c r="F1084" t="s">
        <v>20</v>
      </c>
      <c r="G1084" t="b">
        <v>0</v>
      </c>
      <c r="I1084" s="16">
        <v>45611</v>
      </c>
      <c r="J1084" t="b">
        <v>1</v>
      </c>
      <c r="K1084" s="1">
        <v>45294</v>
      </c>
      <c r="L1084" t="s">
        <v>5985</v>
      </c>
      <c r="M1084" t="s">
        <v>258</v>
      </c>
      <c r="N1084" t="s">
        <v>22</v>
      </c>
      <c r="P1084" s="6" t="b">
        <f t="shared" ca="1" si="32"/>
        <v>0</v>
      </c>
      <c r="Q1084" t="b">
        <f>NOT(ISERROR(VLOOKUP(B1084,'2. RTR with Tenant &gt;1 != Vacatd'!A:A,1,FALSE)))</f>
        <v>1</v>
      </c>
      <c r="R1084" t="b">
        <f t="shared" ca="1" si="33"/>
        <v>0</v>
      </c>
    </row>
    <row r="1085" spans="1:18" ht="15.95" hidden="1">
      <c r="A1085" t="s">
        <v>5987</v>
      </c>
      <c r="B1085" t="s">
        <v>23556</v>
      </c>
      <c r="C1085" s="2" t="s">
        <v>5988</v>
      </c>
      <c r="D1085" t="s">
        <v>5989</v>
      </c>
      <c r="E1085" t="s">
        <v>3856</v>
      </c>
      <c r="F1085" t="s">
        <v>597</v>
      </c>
      <c r="G1085" t="b">
        <v>1</v>
      </c>
      <c r="H1085" s="1">
        <v>45831</v>
      </c>
      <c r="I1085" s="16">
        <v>45611</v>
      </c>
      <c r="J1085" t="b">
        <v>1</v>
      </c>
      <c r="K1085" s="1">
        <v>45280</v>
      </c>
      <c r="L1085" t="s">
        <v>5990</v>
      </c>
      <c r="M1085" t="s">
        <v>258</v>
      </c>
      <c r="N1085" t="s">
        <v>4753</v>
      </c>
      <c r="P1085" s="6" t="b">
        <f t="shared" ca="1" si="32"/>
        <v>0</v>
      </c>
      <c r="Q1085" t="b">
        <f>NOT(ISERROR(VLOOKUP(B1085,'2. RTR with Tenant &gt;1 != Vacatd'!A:A,1,FALSE)))</f>
        <v>1</v>
      </c>
      <c r="R1085" t="b">
        <f t="shared" ca="1" si="33"/>
        <v>0</v>
      </c>
    </row>
    <row r="1086" spans="1:18" ht="15.95" hidden="1">
      <c r="A1086" t="s">
        <v>5992</v>
      </c>
      <c r="B1086" t="s">
        <v>24395</v>
      </c>
      <c r="C1086" s="2" t="s">
        <v>5993</v>
      </c>
      <c r="D1086" t="s">
        <v>5994</v>
      </c>
      <c r="E1086" t="s">
        <v>5995</v>
      </c>
      <c r="F1086" t="s">
        <v>20</v>
      </c>
      <c r="G1086" t="b">
        <v>0</v>
      </c>
      <c r="I1086" s="16">
        <v>45611</v>
      </c>
      <c r="J1086" t="b">
        <v>1</v>
      </c>
      <c r="K1086" s="1">
        <v>45280</v>
      </c>
      <c r="L1086" t="s">
        <v>5996</v>
      </c>
      <c r="M1086" t="s">
        <v>258</v>
      </c>
      <c r="N1086" t="s">
        <v>111</v>
      </c>
      <c r="P1086" s="6" t="b">
        <f t="shared" ca="1" si="32"/>
        <v>0</v>
      </c>
      <c r="Q1086" t="b">
        <f>NOT(ISERROR(VLOOKUP(B1086,'2. RTR with Tenant &gt;1 != Vacatd'!A:A,1,FALSE)))</f>
        <v>1</v>
      </c>
      <c r="R1086" t="b">
        <f t="shared" ca="1" si="33"/>
        <v>0</v>
      </c>
    </row>
    <row r="1087" spans="1:18" ht="15.95" hidden="1">
      <c r="A1087" t="s">
        <v>5998</v>
      </c>
      <c r="B1087" t="s">
        <v>24396</v>
      </c>
      <c r="C1087" s="2" t="s">
        <v>5999</v>
      </c>
      <c r="D1087" t="s">
        <v>5994</v>
      </c>
      <c r="E1087" t="s">
        <v>5995</v>
      </c>
      <c r="F1087" t="s">
        <v>20</v>
      </c>
      <c r="G1087" t="b">
        <v>0</v>
      </c>
      <c r="I1087" s="16">
        <v>45611</v>
      </c>
      <c r="J1087" t="b">
        <v>1</v>
      </c>
      <c r="K1087" s="1">
        <v>45280</v>
      </c>
      <c r="L1087" t="s">
        <v>6000</v>
      </c>
      <c r="M1087" t="s">
        <v>258</v>
      </c>
      <c r="N1087" t="s">
        <v>111</v>
      </c>
      <c r="P1087" s="6" t="b">
        <f t="shared" ca="1" si="32"/>
        <v>0</v>
      </c>
      <c r="Q1087" t="b">
        <f>NOT(ISERROR(VLOOKUP(B1087,'2. RTR with Tenant &gt;1 != Vacatd'!A:A,1,FALSE)))</f>
        <v>1</v>
      </c>
      <c r="R1087" t="b">
        <f t="shared" ca="1" si="33"/>
        <v>0</v>
      </c>
    </row>
    <row r="1088" spans="1:18" ht="15.95" hidden="1">
      <c r="A1088" t="s">
        <v>6002</v>
      </c>
      <c r="B1088" t="s">
        <v>24379</v>
      </c>
      <c r="C1088" s="2" t="s">
        <v>6003</v>
      </c>
      <c r="D1088" t="s">
        <v>6004</v>
      </c>
      <c r="E1088" t="s">
        <v>6005</v>
      </c>
      <c r="F1088" t="s">
        <v>20</v>
      </c>
      <c r="G1088" t="b">
        <v>0</v>
      </c>
      <c r="I1088" s="16">
        <v>45611</v>
      </c>
      <c r="J1088" t="b">
        <v>1</v>
      </c>
      <c r="K1088" s="1">
        <v>45281</v>
      </c>
      <c r="L1088" t="s">
        <v>6006</v>
      </c>
      <c r="M1088" t="s">
        <v>258</v>
      </c>
      <c r="N1088" t="s">
        <v>111</v>
      </c>
      <c r="P1088" s="6" t="b">
        <f t="shared" ca="1" si="32"/>
        <v>0</v>
      </c>
      <c r="Q1088" t="b">
        <f>NOT(ISERROR(VLOOKUP(B1088,'2. RTR with Tenant &gt;1 != Vacatd'!A:A,1,FALSE)))</f>
        <v>0</v>
      </c>
      <c r="R1088" t="b">
        <f t="shared" ca="1" si="33"/>
        <v>0</v>
      </c>
    </row>
    <row r="1089" spans="1:18" ht="15.95" hidden="1">
      <c r="A1089" t="s">
        <v>6008</v>
      </c>
      <c r="B1089" t="s">
        <v>24380</v>
      </c>
      <c r="C1089" s="2" t="s">
        <v>6009</v>
      </c>
      <c r="D1089" t="s">
        <v>6004</v>
      </c>
      <c r="E1089" t="s">
        <v>6005</v>
      </c>
      <c r="F1089" t="s">
        <v>20</v>
      </c>
      <c r="G1089" t="b">
        <v>0</v>
      </c>
      <c r="I1089" s="16">
        <v>45611</v>
      </c>
      <c r="J1089" t="b">
        <v>1</v>
      </c>
      <c r="K1089" s="1">
        <v>45280</v>
      </c>
      <c r="L1089" t="s">
        <v>6010</v>
      </c>
      <c r="M1089" t="s">
        <v>258</v>
      </c>
      <c r="N1089" t="s">
        <v>111</v>
      </c>
      <c r="P1089" s="6" t="b">
        <f t="shared" ca="1" si="32"/>
        <v>0</v>
      </c>
      <c r="Q1089" t="b">
        <f>NOT(ISERROR(VLOOKUP(B1089,'2. RTR with Tenant &gt;1 != Vacatd'!A:A,1,FALSE)))</f>
        <v>0</v>
      </c>
      <c r="R1089" t="b">
        <f t="shared" ca="1" si="33"/>
        <v>0</v>
      </c>
    </row>
    <row r="1090" spans="1:18" ht="15.95" hidden="1">
      <c r="A1090" t="s">
        <v>6012</v>
      </c>
      <c r="B1090" t="s">
        <v>24381</v>
      </c>
      <c r="C1090" s="2" t="s">
        <v>6013</v>
      </c>
      <c r="F1090" t="s">
        <v>20</v>
      </c>
      <c r="G1090" t="b">
        <v>1</v>
      </c>
      <c r="H1090" s="1">
        <v>46398</v>
      </c>
      <c r="I1090" s="16">
        <v>45611</v>
      </c>
      <c r="J1090" t="b">
        <v>1</v>
      </c>
      <c r="K1090" s="1">
        <v>45280</v>
      </c>
      <c r="L1090" t="s">
        <v>6014</v>
      </c>
      <c r="M1090" t="s">
        <v>258</v>
      </c>
      <c r="N1090" t="s">
        <v>181</v>
      </c>
      <c r="P1090" s="6" t="b">
        <f t="shared" ca="1" si="32"/>
        <v>0</v>
      </c>
      <c r="Q1090" t="b">
        <f>NOT(ISERROR(VLOOKUP(B1090,'2. RTR with Tenant &gt;1 != Vacatd'!A:A,1,FALSE)))</f>
        <v>0</v>
      </c>
      <c r="R1090" t="b">
        <f t="shared" ca="1" si="33"/>
        <v>0</v>
      </c>
    </row>
    <row r="1091" spans="1:18" ht="15.95" hidden="1">
      <c r="A1091" t="s">
        <v>6016</v>
      </c>
      <c r="B1091" t="s">
        <v>28212</v>
      </c>
      <c r="C1091" s="2" t="s">
        <v>6017</v>
      </c>
      <c r="F1091" t="s">
        <v>1163</v>
      </c>
      <c r="G1091" t="b">
        <v>1</v>
      </c>
      <c r="H1091" s="1">
        <v>46398</v>
      </c>
      <c r="I1091" s="16">
        <v>45611</v>
      </c>
      <c r="J1091" t="b">
        <v>1</v>
      </c>
      <c r="K1091" s="1">
        <v>45280</v>
      </c>
      <c r="L1091" t="s">
        <v>6018</v>
      </c>
      <c r="M1091" t="s">
        <v>258</v>
      </c>
      <c r="N1091" t="s">
        <v>181</v>
      </c>
      <c r="P1091" s="6" t="b">
        <f t="shared" ref="P1091:P1154" ca="1" si="34">IF(I1091&gt;TODAY(),TRUE,FALSE)</f>
        <v>0</v>
      </c>
      <c r="Q1091" t="b">
        <f>NOT(ISERROR(VLOOKUP(B1091,'2. RTR with Tenant &gt;1 != Vacatd'!A:A,1,FALSE)))</f>
        <v>0</v>
      </c>
      <c r="R1091" t="b">
        <f t="shared" ref="R1091:R1154" ca="1" si="35">AND(P1091=TRUE,Q1091=TRUE)</f>
        <v>0</v>
      </c>
    </row>
    <row r="1092" spans="1:18" ht="15.95" hidden="1">
      <c r="A1092" t="s">
        <v>6020</v>
      </c>
      <c r="B1092" t="s">
        <v>24382</v>
      </c>
      <c r="C1092" s="2" t="s">
        <v>6021</v>
      </c>
      <c r="D1092" t="s">
        <v>6022</v>
      </c>
      <c r="E1092" t="s">
        <v>6023</v>
      </c>
      <c r="F1092" t="s">
        <v>20</v>
      </c>
      <c r="G1092" t="b">
        <v>1</v>
      </c>
      <c r="H1092" s="1">
        <v>45321</v>
      </c>
      <c r="I1092" s="16">
        <v>45611</v>
      </c>
      <c r="J1092" t="b">
        <v>1</v>
      </c>
      <c r="K1092" s="1">
        <v>45281</v>
      </c>
      <c r="L1092" t="s">
        <v>6024</v>
      </c>
      <c r="M1092" t="s">
        <v>6025</v>
      </c>
      <c r="N1092" t="s">
        <v>82</v>
      </c>
      <c r="P1092" s="6" t="b">
        <f t="shared" ca="1" si="34"/>
        <v>0</v>
      </c>
      <c r="Q1092" t="b">
        <f>NOT(ISERROR(VLOOKUP(B1092,'2. RTR with Tenant &gt;1 != Vacatd'!A:A,1,FALSE)))</f>
        <v>0</v>
      </c>
      <c r="R1092" t="b">
        <f t="shared" ca="1" si="35"/>
        <v>0</v>
      </c>
    </row>
    <row r="1093" spans="1:18" ht="15.95" hidden="1">
      <c r="A1093" t="s">
        <v>6027</v>
      </c>
      <c r="B1093" t="s">
        <v>24397</v>
      </c>
      <c r="C1093" s="2" t="s">
        <v>6028</v>
      </c>
      <c r="D1093" t="s">
        <v>6029</v>
      </c>
      <c r="E1093" t="s">
        <v>6030</v>
      </c>
      <c r="F1093" t="s">
        <v>20</v>
      </c>
      <c r="G1093" t="b">
        <v>1</v>
      </c>
      <c r="H1093" s="1">
        <v>46415</v>
      </c>
      <c r="I1093" s="16">
        <v>45611</v>
      </c>
      <c r="J1093" t="b">
        <v>1</v>
      </c>
      <c r="K1093" s="1">
        <v>45288</v>
      </c>
      <c r="L1093" t="s">
        <v>6031</v>
      </c>
      <c r="M1093" t="s">
        <v>258</v>
      </c>
      <c r="N1093" t="s">
        <v>22</v>
      </c>
      <c r="P1093" s="6" t="b">
        <f t="shared" ca="1" si="34"/>
        <v>0</v>
      </c>
      <c r="Q1093" t="b">
        <f>NOT(ISERROR(VLOOKUP(B1093,'2. RTR with Tenant &gt;1 != Vacatd'!A:A,1,FALSE)))</f>
        <v>1</v>
      </c>
      <c r="R1093" t="b">
        <f t="shared" ca="1" si="35"/>
        <v>0</v>
      </c>
    </row>
    <row r="1094" spans="1:18" ht="15.95" hidden="1">
      <c r="A1094" t="s">
        <v>6034</v>
      </c>
      <c r="B1094" t="s">
        <v>24384</v>
      </c>
      <c r="C1094" s="2" t="s">
        <v>6035</v>
      </c>
      <c r="D1094" t="s">
        <v>6036</v>
      </c>
      <c r="E1094" t="s">
        <v>6037</v>
      </c>
      <c r="F1094" t="s">
        <v>20</v>
      </c>
      <c r="G1094" t="b">
        <v>1</v>
      </c>
      <c r="H1094" s="1">
        <v>45719</v>
      </c>
      <c r="I1094" s="16">
        <v>45611</v>
      </c>
      <c r="J1094" t="b">
        <v>1</v>
      </c>
      <c r="K1094" s="1">
        <v>45281</v>
      </c>
      <c r="L1094" t="s">
        <v>6038</v>
      </c>
      <c r="M1094" t="s">
        <v>258</v>
      </c>
      <c r="N1094" t="s">
        <v>5038</v>
      </c>
      <c r="P1094" s="6" t="b">
        <f t="shared" ca="1" si="34"/>
        <v>0</v>
      </c>
      <c r="Q1094" t="b">
        <f>NOT(ISERROR(VLOOKUP(B1094,'2. RTR with Tenant &gt;1 != Vacatd'!A:A,1,FALSE)))</f>
        <v>0</v>
      </c>
      <c r="R1094" t="b">
        <f t="shared" ca="1" si="35"/>
        <v>0</v>
      </c>
    </row>
    <row r="1095" spans="1:18" ht="15.95" hidden="1">
      <c r="A1095" t="s">
        <v>6039</v>
      </c>
      <c r="B1095" t="s">
        <v>24398</v>
      </c>
      <c r="C1095" s="2" t="s">
        <v>6040</v>
      </c>
      <c r="D1095" t="s">
        <v>5623</v>
      </c>
      <c r="E1095" t="s">
        <v>5624</v>
      </c>
      <c r="F1095" t="s">
        <v>20</v>
      </c>
      <c r="G1095" t="b">
        <v>1</v>
      </c>
      <c r="H1095" s="1">
        <v>45647</v>
      </c>
      <c r="I1095" s="16">
        <v>45611</v>
      </c>
      <c r="J1095" t="b">
        <v>1</v>
      </c>
      <c r="K1095" s="1">
        <v>45281</v>
      </c>
      <c r="L1095" t="s">
        <v>6041</v>
      </c>
      <c r="M1095" t="s">
        <v>258</v>
      </c>
      <c r="N1095" t="s">
        <v>29</v>
      </c>
      <c r="P1095" s="6" t="b">
        <f t="shared" ca="1" si="34"/>
        <v>0</v>
      </c>
      <c r="Q1095" t="b">
        <f>NOT(ISERROR(VLOOKUP(B1095,'2. RTR with Tenant &gt;1 != Vacatd'!A:A,1,FALSE)))</f>
        <v>1</v>
      </c>
      <c r="R1095" t="b">
        <f t="shared" ca="1" si="35"/>
        <v>0</v>
      </c>
    </row>
    <row r="1096" spans="1:18" ht="15.95" hidden="1">
      <c r="A1096" t="s">
        <v>6043</v>
      </c>
      <c r="B1096" t="s">
        <v>24399</v>
      </c>
      <c r="C1096" s="2" t="s">
        <v>6044</v>
      </c>
      <c r="D1096" t="s">
        <v>6045</v>
      </c>
      <c r="E1096" t="s">
        <v>6046</v>
      </c>
      <c r="F1096" t="s">
        <v>20</v>
      </c>
      <c r="G1096" t="b">
        <v>1</v>
      </c>
      <c r="H1096" s="1">
        <v>45690</v>
      </c>
      <c r="I1096" s="16">
        <v>45611</v>
      </c>
      <c r="J1096" t="b">
        <v>1</v>
      </c>
      <c r="K1096" s="1">
        <v>45281</v>
      </c>
      <c r="L1096" t="s">
        <v>6047</v>
      </c>
      <c r="M1096" t="s">
        <v>258</v>
      </c>
      <c r="N1096" t="s">
        <v>187</v>
      </c>
      <c r="P1096" s="6" t="b">
        <f t="shared" ca="1" si="34"/>
        <v>0</v>
      </c>
      <c r="Q1096" t="b">
        <f>NOT(ISERROR(VLOOKUP(B1096,'2. RTR with Tenant &gt;1 != Vacatd'!A:A,1,FALSE)))</f>
        <v>1</v>
      </c>
      <c r="R1096" t="b">
        <f t="shared" ca="1" si="35"/>
        <v>0</v>
      </c>
    </row>
    <row r="1097" spans="1:18" ht="15.95" hidden="1">
      <c r="A1097" t="s">
        <v>6049</v>
      </c>
      <c r="B1097" t="s">
        <v>24387</v>
      </c>
      <c r="C1097" s="2" t="s">
        <v>6050</v>
      </c>
      <c r="D1097" t="s">
        <v>6051</v>
      </c>
      <c r="E1097" t="s">
        <v>3180</v>
      </c>
      <c r="F1097" t="s">
        <v>20</v>
      </c>
      <c r="G1097" t="b">
        <v>1</v>
      </c>
      <c r="H1097" s="1">
        <v>47120</v>
      </c>
      <c r="I1097" s="16">
        <v>45611</v>
      </c>
      <c r="J1097" t="b">
        <v>1</v>
      </c>
      <c r="K1097" s="1">
        <v>45281</v>
      </c>
      <c r="L1097" t="s">
        <v>6052</v>
      </c>
      <c r="M1097" t="s">
        <v>258</v>
      </c>
      <c r="N1097" t="s">
        <v>82</v>
      </c>
      <c r="P1097" s="6" t="b">
        <f t="shared" ca="1" si="34"/>
        <v>0</v>
      </c>
      <c r="Q1097" t="b">
        <f>NOT(ISERROR(VLOOKUP(B1097,'2. RTR with Tenant &gt;1 != Vacatd'!A:A,1,FALSE)))</f>
        <v>0</v>
      </c>
      <c r="R1097" t="b">
        <f t="shared" ca="1" si="35"/>
        <v>0</v>
      </c>
    </row>
    <row r="1098" spans="1:18" ht="15.95" hidden="1">
      <c r="A1098" t="s">
        <v>6054</v>
      </c>
      <c r="B1098" t="s">
        <v>24388</v>
      </c>
      <c r="C1098" s="2" t="s">
        <v>6055</v>
      </c>
      <c r="D1098" t="s">
        <v>6056</v>
      </c>
      <c r="F1098" t="s">
        <v>20</v>
      </c>
      <c r="G1098" t="b">
        <v>1</v>
      </c>
      <c r="H1098" s="1">
        <v>45655</v>
      </c>
      <c r="I1098" s="16">
        <v>45611</v>
      </c>
      <c r="J1098" t="b">
        <v>1</v>
      </c>
      <c r="K1098" s="1">
        <v>45281</v>
      </c>
      <c r="L1098" t="s">
        <v>6057</v>
      </c>
      <c r="M1098" t="s">
        <v>258</v>
      </c>
      <c r="N1098" t="s">
        <v>3562</v>
      </c>
      <c r="P1098" s="6" t="b">
        <f t="shared" ca="1" si="34"/>
        <v>0</v>
      </c>
      <c r="Q1098" t="b">
        <f>NOT(ISERROR(VLOOKUP(B1098,'2. RTR with Tenant &gt;1 != Vacatd'!A:A,1,FALSE)))</f>
        <v>0</v>
      </c>
      <c r="R1098" t="b">
        <f t="shared" ca="1" si="35"/>
        <v>0</v>
      </c>
    </row>
    <row r="1099" spans="1:18" ht="15.95" hidden="1">
      <c r="A1099" t="s">
        <v>6059</v>
      </c>
      <c r="B1099" t="s">
        <v>24389</v>
      </c>
      <c r="C1099" s="2" t="s">
        <v>6060</v>
      </c>
      <c r="D1099" t="s">
        <v>6061</v>
      </c>
      <c r="E1099" t="s">
        <v>6062</v>
      </c>
      <c r="F1099" t="s">
        <v>20</v>
      </c>
      <c r="G1099" t="b">
        <v>0</v>
      </c>
      <c r="I1099" s="16">
        <v>45611</v>
      </c>
      <c r="J1099" t="b">
        <v>1</v>
      </c>
      <c r="K1099" s="1">
        <v>45281</v>
      </c>
      <c r="L1099" t="s">
        <v>6063</v>
      </c>
      <c r="M1099" t="s">
        <v>258</v>
      </c>
      <c r="N1099" t="s">
        <v>5243</v>
      </c>
      <c r="P1099" s="6" t="b">
        <f t="shared" ca="1" si="34"/>
        <v>0</v>
      </c>
      <c r="Q1099" t="b">
        <f>NOT(ISERROR(VLOOKUP(B1099,'2. RTR with Tenant &gt;1 != Vacatd'!A:A,1,FALSE)))</f>
        <v>0</v>
      </c>
      <c r="R1099" t="b">
        <f t="shared" ca="1" si="35"/>
        <v>0</v>
      </c>
    </row>
    <row r="1100" spans="1:18" ht="15.95" hidden="1">
      <c r="A1100" t="s">
        <v>6064</v>
      </c>
      <c r="B1100" t="s">
        <v>24390</v>
      </c>
      <c r="C1100" s="2" t="s">
        <v>6065</v>
      </c>
      <c r="D1100" t="s">
        <v>6022</v>
      </c>
      <c r="E1100" t="s">
        <v>6023</v>
      </c>
      <c r="F1100" t="s">
        <v>20</v>
      </c>
      <c r="G1100" t="b">
        <v>1</v>
      </c>
      <c r="H1100" s="1">
        <v>45321</v>
      </c>
      <c r="I1100" s="16">
        <v>45611</v>
      </c>
      <c r="J1100" t="b">
        <v>1</v>
      </c>
      <c r="K1100" s="1">
        <v>45281</v>
      </c>
      <c r="L1100" t="s">
        <v>6066</v>
      </c>
      <c r="M1100" t="s">
        <v>6066</v>
      </c>
      <c r="N1100" t="s">
        <v>82</v>
      </c>
      <c r="P1100" s="6" t="b">
        <f t="shared" ca="1" si="34"/>
        <v>0</v>
      </c>
      <c r="Q1100" t="b">
        <f>NOT(ISERROR(VLOOKUP(B1100,'2. RTR with Tenant &gt;1 != Vacatd'!A:A,1,FALSE)))</f>
        <v>0</v>
      </c>
      <c r="R1100" t="b">
        <f t="shared" ca="1" si="35"/>
        <v>0</v>
      </c>
    </row>
    <row r="1101" spans="1:18" ht="15.95" hidden="1">
      <c r="A1101" t="s">
        <v>6068</v>
      </c>
      <c r="B1101" t="s">
        <v>24391</v>
      </c>
      <c r="C1101" s="2" t="s">
        <v>6069</v>
      </c>
      <c r="D1101" t="s">
        <v>6022</v>
      </c>
      <c r="E1101" t="s">
        <v>6023</v>
      </c>
      <c r="F1101" t="s">
        <v>20</v>
      </c>
      <c r="G1101" t="b">
        <v>1</v>
      </c>
      <c r="H1101" s="1">
        <v>45321</v>
      </c>
      <c r="I1101" s="16">
        <v>45611</v>
      </c>
      <c r="J1101" t="b">
        <v>1</v>
      </c>
      <c r="K1101" s="1">
        <v>45281</v>
      </c>
      <c r="L1101" t="s">
        <v>6070</v>
      </c>
      <c r="M1101" t="s">
        <v>6070</v>
      </c>
      <c r="N1101" t="s">
        <v>82</v>
      </c>
      <c r="P1101" s="6" t="b">
        <f t="shared" ca="1" si="34"/>
        <v>0</v>
      </c>
      <c r="Q1101" t="b">
        <f>NOT(ISERROR(VLOOKUP(B1101,'2. RTR with Tenant &gt;1 != Vacatd'!A:A,1,FALSE)))</f>
        <v>0</v>
      </c>
      <c r="R1101" t="b">
        <f t="shared" ca="1" si="35"/>
        <v>0</v>
      </c>
    </row>
    <row r="1102" spans="1:18" ht="15.95" hidden="1">
      <c r="A1102" t="s">
        <v>6072</v>
      </c>
      <c r="B1102" t="s">
        <v>24392</v>
      </c>
      <c r="C1102" s="2" t="s">
        <v>6073</v>
      </c>
      <c r="D1102" t="s">
        <v>6074</v>
      </c>
      <c r="E1102" t="s">
        <v>6075</v>
      </c>
      <c r="F1102" t="s">
        <v>20</v>
      </c>
      <c r="G1102" t="b">
        <v>1</v>
      </c>
      <c r="H1102" s="1">
        <v>45437</v>
      </c>
      <c r="I1102" s="16">
        <v>45611</v>
      </c>
      <c r="J1102" t="b">
        <v>1</v>
      </c>
      <c r="K1102" s="1">
        <v>45244</v>
      </c>
      <c r="L1102" t="s">
        <v>6076</v>
      </c>
      <c r="M1102" t="s">
        <v>6076</v>
      </c>
      <c r="N1102" t="s">
        <v>1275</v>
      </c>
      <c r="P1102" s="6" t="b">
        <f t="shared" ca="1" si="34"/>
        <v>0</v>
      </c>
      <c r="Q1102" t="b">
        <f>NOT(ISERROR(VLOOKUP(B1102,'2. RTR with Tenant &gt;1 != Vacatd'!A:A,1,FALSE)))</f>
        <v>0</v>
      </c>
      <c r="R1102" t="b">
        <f t="shared" ca="1" si="35"/>
        <v>0</v>
      </c>
    </row>
    <row r="1103" spans="1:18" ht="15.95" hidden="1">
      <c r="A1103" t="s">
        <v>6078</v>
      </c>
      <c r="B1103" t="s">
        <v>24393</v>
      </c>
      <c r="C1103" s="2" t="s">
        <v>6079</v>
      </c>
      <c r="D1103" t="s">
        <v>6074</v>
      </c>
      <c r="E1103" t="s">
        <v>6075</v>
      </c>
      <c r="F1103" t="s">
        <v>20</v>
      </c>
      <c r="G1103" t="b">
        <v>1</v>
      </c>
      <c r="H1103" s="1">
        <v>45520</v>
      </c>
      <c r="I1103" s="16">
        <v>45611</v>
      </c>
      <c r="J1103" t="b">
        <v>1</v>
      </c>
      <c r="K1103" s="1">
        <v>45244</v>
      </c>
      <c r="L1103" t="s">
        <v>6080</v>
      </c>
      <c r="M1103" t="s">
        <v>258</v>
      </c>
      <c r="N1103" t="s">
        <v>1275</v>
      </c>
      <c r="P1103" s="6" t="b">
        <f t="shared" ca="1" si="34"/>
        <v>0</v>
      </c>
      <c r="Q1103" t="b">
        <f>NOT(ISERROR(VLOOKUP(B1103,'2. RTR with Tenant &gt;1 != Vacatd'!A:A,1,FALSE)))</f>
        <v>0</v>
      </c>
      <c r="R1103" t="b">
        <f t="shared" ca="1" si="35"/>
        <v>0</v>
      </c>
    </row>
    <row r="1104" spans="1:18" ht="15.95" hidden="1">
      <c r="A1104" t="s">
        <v>6082</v>
      </c>
      <c r="B1104" t="s">
        <v>24394</v>
      </c>
      <c r="C1104" s="2" t="s">
        <v>6083</v>
      </c>
      <c r="D1104" t="s">
        <v>6084</v>
      </c>
      <c r="E1104" t="s">
        <v>6085</v>
      </c>
      <c r="F1104" t="s">
        <v>20</v>
      </c>
      <c r="G1104" t="b">
        <v>1</v>
      </c>
      <c r="H1104" s="1">
        <v>45321</v>
      </c>
      <c r="I1104" s="16">
        <v>45611</v>
      </c>
      <c r="J1104" t="b">
        <v>1</v>
      </c>
      <c r="K1104" s="1">
        <v>45281</v>
      </c>
      <c r="L1104" t="s">
        <v>6086</v>
      </c>
      <c r="M1104" t="s">
        <v>6086</v>
      </c>
      <c r="N1104" t="s">
        <v>5243</v>
      </c>
      <c r="P1104" s="6" t="b">
        <f t="shared" ca="1" si="34"/>
        <v>0</v>
      </c>
      <c r="Q1104" t="b">
        <f>NOT(ISERROR(VLOOKUP(B1104,'2. RTR with Tenant &gt;1 != Vacatd'!A:A,1,FALSE)))</f>
        <v>0</v>
      </c>
      <c r="R1104" t="b">
        <f t="shared" ca="1" si="35"/>
        <v>0</v>
      </c>
    </row>
    <row r="1105" spans="1:18" ht="15.95" hidden="1">
      <c r="A1105" t="s">
        <v>6087</v>
      </c>
      <c r="B1105" t="s">
        <v>32080</v>
      </c>
      <c r="C1105" s="2" t="s">
        <v>6088</v>
      </c>
      <c r="D1105" t="s">
        <v>6089</v>
      </c>
      <c r="E1105" t="s">
        <v>6090</v>
      </c>
      <c r="F1105" t="s">
        <v>597</v>
      </c>
      <c r="G1105" t="b">
        <v>1</v>
      </c>
      <c r="H1105" s="1">
        <v>45351</v>
      </c>
      <c r="I1105" s="16">
        <v>45611</v>
      </c>
      <c r="J1105" t="b">
        <v>1</v>
      </c>
      <c r="K1105" s="1">
        <v>45281</v>
      </c>
      <c r="L1105" t="s">
        <v>6091</v>
      </c>
      <c r="M1105" t="s">
        <v>6092</v>
      </c>
      <c r="N1105" t="s">
        <v>1316</v>
      </c>
      <c r="P1105" s="6" t="b">
        <f t="shared" ca="1" si="34"/>
        <v>0</v>
      </c>
      <c r="Q1105" t="b">
        <f>NOT(ISERROR(VLOOKUP(B1105,'2. RTR with Tenant &gt;1 != Vacatd'!A:A,1,FALSE)))</f>
        <v>0</v>
      </c>
      <c r="R1105" t="b">
        <f t="shared" ca="1" si="35"/>
        <v>0</v>
      </c>
    </row>
    <row r="1106" spans="1:18" ht="15.95" hidden="1">
      <c r="A1106" t="s">
        <v>6094</v>
      </c>
      <c r="B1106" t="s">
        <v>23556</v>
      </c>
      <c r="C1106" s="2" t="s">
        <v>5988</v>
      </c>
      <c r="D1106" t="s">
        <v>3855</v>
      </c>
      <c r="F1106" t="s">
        <v>20</v>
      </c>
      <c r="G1106" t="b">
        <v>1</v>
      </c>
      <c r="H1106" s="1">
        <v>45831</v>
      </c>
      <c r="I1106" s="16">
        <v>45611</v>
      </c>
      <c r="J1106" t="b">
        <v>1</v>
      </c>
      <c r="K1106" s="1">
        <v>45281</v>
      </c>
      <c r="L1106" t="s">
        <v>6095</v>
      </c>
      <c r="M1106" t="s">
        <v>258</v>
      </c>
      <c r="N1106" t="s">
        <v>3562</v>
      </c>
      <c r="P1106" s="6" t="b">
        <f t="shared" ca="1" si="34"/>
        <v>0</v>
      </c>
      <c r="Q1106" t="b">
        <f>NOT(ISERROR(VLOOKUP(B1106,'2. RTR with Tenant &gt;1 != Vacatd'!A:A,1,FALSE)))</f>
        <v>1</v>
      </c>
      <c r="R1106" t="b">
        <f t="shared" ca="1" si="35"/>
        <v>0</v>
      </c>
    </row>
    <row r="1107" spans="1:18" ht="15.95" hidden="1">
      <c r="A1107" t="s">
        <v>6098</v>
      </c>
      <c r="B1107" t="s">
        <v>24400</v>
      </c>
      <c r="C1107" s="2" t="s">
        <v>6099</v>
      </c>
      <c r="D1107" t="s">
        <v>6100</v>
      </c>
      <c r="E1107" t="s">
        <v>6101</v>
      </c>
      <c r="F1107" t="s">
        <v>20</v>
      </c>
      <c r="G1107" t="b">
        <v>0</v>
      </c>
      <c r="I1107" s="16">
        <v>45611</v>
      </c>
      <c r="J1107" t="b">
        <v>1</v>
      </c>
      <c r="K1107" s="1">
        <v>45282</v>
      </c>
      <c r="L1107" t="s">
        <v>6102</v>
      </c>
      <c r="M1107" t="s">
        <v>258</v>
      </c>
      <c r="N1107" t="s">
        <v>111</v>
      </c>
      <c r="P1107" s="6" t="b">
        <f t="shared" ca="1" si="34"/>
        <v>0</v>
      </c>
      <c r="Q1107" t="b">
        <f>NOT(ISERROR(VLOOKUP(B1107,'2. RTR with Tenant &gt;1 != Vacatd'!A:A,1,FALSE)))</f>
        <v>1</v>
      </c>
      <c r="R1107" t="b">
        <f t="shared" ca="1" si="35"/>
        <v>0</v>
      </c>
    </row>
    <row r="1108" spans="1:18" ht="15.95" hidden="1">
      <c r="A1108" t="s">
        <v>6104</v>
      </c>
      <c r="B1108" t="s">
        <v>24408</v>
      </c>
      <c r="C1108" s="2" t="s">
        <v>6105</v>
      </c>
      <c r="D1108" t="s">
        <v>6100</v>
      </c>
      <c r="E1108" t="s">
        <v>6101</v>
      </c>
      <c r="F1108" t="s">
        <v>20</v>
      </c>
      <c r="G1108" t="b">
        <v>0</v>
      </c>
      <c r="I1108" s="16">
        <v>45611</v>
      </c>
      <c r="J1108" t="b">
        <v>1</v>
      </c>
      <c r="K1108" s="1">
        <v>45282</v>
      </c>
      <c r="L1108" t="s">
        <v>6106</v>
      </c>
      <c r="M1108" t="s">
        <v>258</v>
      </c>
      <c r="N1108" t="s">
        <v>111</v>
      </c>
      <c r="P1108" s="6" t="b">
        <f t="shared" ca="1" si="34"/>
        <v>0</v>
      </c>
      <c r="Q1108" t="b">
        <f>NOT(ISERROR(VLOOKUP(B1108,'2. RTR with Tenant &gt;1 != Vacatd'!A:A,1,FALSE)))</f>
        <v>1</v>
      </c>
      <c r="R1108" t="b">
        <f t="shared" ca="1" si="35"/>
        <v>0</v>
      </c>
    </row>
    <row r="1109" spans="1:18" ht="15.95" hidden="1">
      <c r="A1109" t="s">
        <v>6108</v>
      </c>
      <c r="B1109" t="s">
        <v>24411</v>
      </c>
      <c r="C1109" s="2" t="s">
        <v>6109</v>
      </c>
      <c r="D1109" t="s">
        <v>6100</v>
      </c>
      <c r="E1109" t="s">
        <v>6101</v>
      </c>
      <c r="F1109" t="s">
        <v>20</v>
      </c>
      <c r="G1109" t="b">
        <v>0</v>
      </c>
      <c r="I1109" s="16">
        <v>45611</v>
      </c>
      <c r="J1109" t="b">
        <v>1</v>
      </c>
      <c r="K1109" s="1">
        <v>45282</v>
      </c>
      <c r="L1109" t="s">
        <v>6110</v>
      </c>
      <c r="M1109" t="s">
        <v>258</v>
      </c>
      <c r="N1109" t="s">
        <v>111</v>
      </c>
      <c r="P1109" s="6" t="b">
        <f t="shared" ca="1" si="34"/>
        <v>0</v>
      </c>
      <c r="Q1109" t="b">
        <f>NOT(ISERROR(VLOOKUP(B1109,'2. RTR with Tenant &gt;1 != Vacatd'!A:A,1,FALSE)))</f>
        <v>1</v>
      </c>
      <c r="R1109" t="b">
        <f t="shared" ca="1" si="35"/>
        <v>0</v>
      </c>
    </row>
    <row r="1110" spans="1:18" ht="15.95" hidden="1">
      <c r="A1110" t="s">
        <v>6112</v>
      </c>
      <c r="B1110" t="s">
        <v>24422</v>
      </c>
      <c r="C1110" s="2" t="s">
        <v>6113</v>
      </c>
      <c r="D1110" t="s">
        <v>6114</v>
      </c>
      <c r="E1110" t="s">
        <v>6115</v>
      </c>
      <c r="F1110" t="s">
        <v>20</v>
      </c>
      <c r="G1110" t="b">
        <v>0</v>
      </c>
      <c r="I1110" s="16">
        <v>45611</v>
      </c>
      <c r="J1110" t="b">
        <v>1</v>
      </c>
      <c r="K1110" s="1">
        <v>45282</v>
      </c>
      <c r="L1110" t="s">
        <v>6116</v>
      </c>
      <c r="M1110" t="s">
        <v>258</v>
      </c>
      <c r="N1110" t="s">
        <v>111</v>
      </c>
      <c r="P1110" s="6" t="b">
        <f t="shared" ca="1" si="34"/>
        <v>0</v>
      </c>
      <c r="Q1110" t="b">
        <f>NOT(ISERROR(VLOOKUP(B1110,'2. RTR with Tenant &gt;1 != Vacatd'!A:A,1,FALSE)))</f>
        <v>1</v>
      </c>
      <c r="R1110" t="b">
        <f t="shared" ca="1" si="35"/>
        <v>0</v>
      </c>
    </row>
    <row r="1111" spans="1:18" ht="15.95" hidden="1">
      <c r="A1111" t="s">
        <v>6118</v>
      </c>
      <c r="B1111" t="s">
        <v>24423</v>
      </c>
      <c r="C1111" s="2" t="s">
        <v>6119</v>
      </c>
      <c r="D1111" t="s">
        <v>6045</v>
      </c>
      <c r="E1111" t="s">
        <v>6046</v>
      </c>
      <c r="F1111" t="s">
        <v>20</v>
      </c>
      <c r="G1111" t="b">
        <v>0</v>
      </c>
      <c r="I1111" s="16">
        <v>45611</v>
      </c>
      <c r="J1111" t="b">
        <v>1</v>
      </c>
      <c r="K1111" s="1">
        <v>45282</v>
      </c>
      <c r="L1111" t="s">
        <v>6120</v>
      </c>
      <c r="M1111" t="s">
        <v>258</v>
      </c>
      <c r="N1111" t="s">
        <v>187</v>
      </c>
      <c r="P1111" s="6" t="b">
        <f t="shared" ca="1" si="34"/>
        <v>0</v>
      </c>
      <c r="Q1111" t="b">
        <f>NOT(ISERROR(VLOOKUP(B1111,'2. RTR with Tenant &gt;1 != Vacatd'!A:A,1,FALSE)))</f>
        <v>1</v>
      </c>
      <c r="R1111" t="b">
        <f t="shared" ca="1" si="35"/>
        <v>0</v>
      </c>
    </row>
    <row r="1112" spans="1:18" ht="15.95" hidden="1">
      <c r="A1112" t="s">
        <v>6122</v>
      </c>
      <c r="B1112" t="s">
        <v>23402</v>
      </c>
      <c r="C1112" s="2" t="s">
        <v>6123</v>
      </c>
      <c r="D1112" t="s">
        <v>6124</v>
      </c>
      <c r="E1112" t="s">
        <v>6125</v>
      </c>
      <c r="F1112" t="s">
        <v>20</v>
      </c>
      <c r="G1112" t="b">
        <v>1</v>
      </c>
      <c r="H1112" s="1">
        <v>45682</v>
      </c>
      <c r="I1112" s="16">
        <v>45611</v>
      </c>
      <c r="J1112" t="b">
        <v>1</v>
      </c>
      <c r="K1112" s="1">
        <v>45282</v>
      </c>
      <c r="L1112" t="s">
        <v>6126</v>
      </c>
      <c r="M1112" t="s">
        <v>258</v>
      </c>
      <c r="N1112" t="s">
        <v>806</v>
      </c>
      <c r="P1112" s="6" t="b">
        <f t="shared" ca="1" si="34"/>
        <v>0</v>
      </c>
      <c r="Q1112" t="b">
        <f>NOT(ISERROR(VLOOKUP(B1112,'2. RTR with Tenant &gt;1 != Vacatd'!A:A,1,FALSE)))</f>
        <v>1</v>
      </c>
      <c r="R1112" t="b">
        <f t="shared" ca="1" si="35"/>
        <v>0</v>
      </c>
    </row>
    <row r="1113" spans="1:18" ht="15.95" hidden="1">
      <c r="A1113" t="s">
        <v>6128</v>
      </c>
      <c r="B1113" t="s">
        <v>30793</v>
      </c>
      <c r="C1113" s="2" t="s">
        <v>6129</v>
      </c>
      <c r="D1113" t="s">
        <v>6130</v>
      </c>
      <c r="E1113" t="s">
        <v>6131</v>
      </c>
      <c r="F1113" t="s">
        <v>597</v>
      </c>
      <c r="G1113" t="b">
        <v>1</v>
      </c>
      <c r="H1113" s="1">
        <v>45351</v>
      </c>
      <c r="I1113" s="16">
        <v>45611</v>
      </c>
      <c r="J1113" t="b">
        <v>1</v>
      </c>
      <c r="K1113" s="1">
        <v>45282</v>
      </c>
      <c r="L1113" t="s">
        <v>6132</v>
      </c>
      <c r="M1113" t="s">
        <v>6133</v>
      </c>
      <c r="N1113" t="s">
        <v>1316</v>
      </c>
      <c r="P1113" s="6" t="b">
        <f t="shared" ca="1" si="34"/>
        <v>0</v>
      </c>
      <c r="Q1113" t="b">
        <f>NOT(ISERROR(VLOOKUP(B1113,'2. RTR with Tenant &gt;1 != Vacatd'!A:A,1,FALSE)))</f>
        <v>0</v>
      </c>
      <c r="R1113" t="b">
        <f t="shared" ca="1" si="35"/>
        <v>0</v>
      </c>
    </row>
    <row r="1114" spans="1:18" ht="15.95" hidden="1">
      <c r="A1114" t="s">
        <v>6134</v>
      </c>
      <c r="B1114" t="s">
        <v>24401</v>
      </c>
      <c r="C1114" s="2" t="s">
        <v>6135</v>
      </c>
      <c r="D1114" t="s">
        <v>6136</v>
      </c>
      <c r="E1114" t="s">
        <v>6137</v>
      </c>
      <c r="F1114" t="s">
        <v>20</v>
      </c>
      <c r="G1114" t="b">
        <v>1</v>
      </c>
      <c r="H1114" s="1">
        <v>45313</v>
      </c>
      <c r="I1114" s="16">
        <v>45611</v>
      </c>
      <c r="J1114" t="b">
        <v>1</v>
      </c>
      <c r="K1114" s="1">
        <v>45282</v>
      </c>
      <c r="L1114" t="s">
        <v>6138</v>
      </c>
      <c r="M1114" t="s">
        <v>258</v>
      </c>
      <c r="N1114" t="s">
        <v>5243</v>
      </c>
      <c r="P1114" s="6" t="b">
        <f t="shared" ca="1" si="34"/>
        <v>0</v>
      </c>
      <c r="Q1114" t="b">
        <f>NOT(ISERROR(VLOOKUP(B1114,'2. RTR with Tenant &gt;1 != Vacatd'!A:A,1,FALSE)))</f>
        <v>0</v>
      </c>
      <c r="R1114" t="b">
        <f t="shared" ca="1" si="35"/>
        <v>0</v>
      </c>
    </row>
    <row r="1115" spans="1:18" ht="15.95" hidden="1">
      <c r="A1115" t="s">
        <v>6139</v>
      </c>
      <c r="B1115" t="s">
        <v>24402</v>
      </c>
      <c r="C1115" s="2" t="s">
        <v>6140</v>
      </c>
      <c r="D1115" t="s">
        <v>6136</v>
      </c>
      <c r="E1115" t="s">
        <v>6137</v>
      </c>
      <c r="F1115" t="s">
        <v>20</v>
      </c>
      <c r="G1115" t="b">
        <v>1</v>
      </c>
      <c r="H1115" s="1">
        <v>47095</v>
      </c>
      <c r="I1115" s="16">
        <v>45611</v>
      </c>
      <c r="J1115" t="b">
        <v>1</v>
      </c>
      <c r="K1115" s="1">
        <v>45282</v>
      </c>
      <c r="L1115" t="s">
        <v>6141</v>
      </c>
      <c r="M1115" t="s">
        <v>258</v>
      </c>
      <c r="N1115" t="s">
        <v>5243</v>
      </c>
      <c r="P1115" s="6" t="b">
        <f t="shared" ca="1" si="34"/>
        <v>0</v>
      </c>
      <c r="Q1115" t="b">
        <f>NOT(ISERROR(VLOOKUP(B1115,'2. RTR with Tenant &gt;1 != Vacatd'!A:A,1,FALSE)))</f>
        <v>0</v>
      </c>
      <c r="R1115" t="b">
        <f t="shared" ca="1" si="35"/>
        <v>0</v>
      </c>
    </row>
    <row r="1116" spans="1:18" ht="15.95" hidden="1">
      <c r="A1116" t="s">
        <v>6142</v>
      </c>
      <c r="B1116" t="s">
        <v>24403</v>
      </c>
      <c r="C1116" s="2" t="s">
        <v>6143</v>
      </c>
      <c r="D1116" t="s">
        <v>6144</v>
      </c>
      <c r="E1116" t="s">
        <v>6145</v>
      </c>
      <c r="F1116" t="s">
        <v>20</v>
      </c>
      <c r="G1116" t="b">
        <v>1</v>
      </c>
      <c r="H1116" s="1">
        <v>46139</v>
      </c>
      <c r="I1116" s="16">
        <v>45611</v>
      </c>
      <c r="J1116" t="b">
        <v>1</v>
      </c>
      <c r="K1116" s="1">
        <v>45283</v>
      </c>
      <c r="L1116" t="s">
        <v>6146</v>
      </c>
      <c r="M1116" t="s">
        <v>258</v>
      </c>
      <c r="N1116" t="s">
        <v>417</v>
      </c>
      <c r="P1116" s="6" t="b">
        <f t="shared" ca="1" si="34"/>
        <v>0</v>
      </c>
      <c r="Q1116" t="b">
        <f>NOT(ISERROR(VLOOKUP(B1116,'2. RTR with Tenant &gt;1 != Vacatd'!A:A,1,FALSE)))</f>
        <v>0</v>
      </c>
      <c r="R1116" t="b">
        <f t="shared" ca="1" si="35"/>
        <v>0</v>
      </c>
    </row>
    <row r="1117" spans="1:18" ht="15.95" hidden="1">
      <c r="A1117" t="s">
        <v>6148</v>
      </c>
      <c r="B1117" t="s">
        <v>24404</v>
      </c>
      <c r="C1117" s="2" t="s">
        <v>6149</v>
      </c>
      <c r="D1117" t="s">
        <v>6144</v>
      </c>
      <c r="E1117" t="s">
        <v>6145</v>
      </c>
      <c r="F1117" t="s">
        <v>20</v>
      </c>
      <c r="G1117" t="b">
        <v>1</v>
      </c>
      <c r="H1117" s="1">
        <v>46406</v>
      </c>
      <c r="I1117" s="16">
        <v>45611</v>
      </c>
      <c r="J1117" t="b">
        <v>1</v>
      </c>
      <c r="K1117" s="1">
        <v>45283</v>
      </c>
      <c r="L1117" t="s">
        <v>6150</v>
      </c>
      <c r="M1117" t="s">
        <v>258</v>
      </c>
      <c r="N1117" t="s">
        <v>417</v>
      </c>
      <c r="P1117" s="6" t="b">
        <f t="shared" ca="1" si="34"/>
        <v>0</v>
      </c>
      <c r="Q1117" t="b">
        <f>NOT(ISERROR(VLOOKUP(B1117,'2. RTR with Tenant &gt;1 != Vacatd'!A:A,1,FALSE)))</f>
        <v>0</v>
      </c>
      <c r="R1117" t="b">
        <f t="shared" ca="1" si="35"/>
        <v>0</v>
      </c>
    </row>
    <row r="1118" spans="1:18" ht="15.95" hidden="1">
      <c r="A1118" t="s">
        <v>6152</v>
      </c>
      <c r="B1118" t="s">
        <v>24405</v>
      </c>
      <c r="C1118" s="2" t="s">
        <v>6153</v>
      </c>
      <c r="D1118" t="s">
        <v>6154</v>
      </c>
      <c r="E1118" t="s">
        <v>6155</v>
      </c>
      <c r="F1118" t="s">
        <v>20</v>
      </c>
      <c r="G1118" t="b">
        <v>1</v>
      </c>
      <c r="H1118" s="1">
        <v>45317</v>
      </c>
      <c r="I1118" s="16">
        <v>45611</v>
      </c>
      <c r="J1118" t="b">
        <v>1</v>
      </c>
      <c r="K1118" s="1">
        <v>45283</v>
      </c>
      <c r="L1118" t="s">
        <v>6156</v>
      </c>
      <c r="M1118" t="s">
        <v>6156</v>
      </c>
      <c r="N1118" t="s">
        <v>417</v>
      </c>
      <c r="P1118" s="6" t="b">
        <f t="shared" ca="1" si="34"/>
        <v>0</v>
      </c>
      <c r="Q1118" t="b">
        <f>NOT(ISERROR(VLOOKUP(B1118,'2. RTR with Tenant &gt;1 != Vacatd'!A:A,1,FALSE)))</f>
        <v>0</v>
      </c>
      <c r="R1118" t="b">
        <f t="shared" ca="1" si="35"/>
        <v>0</v>
      </c>
    </row>
    <row r="1119" spans="1:18" ht="15.95" hidden="1">
      <c r="A1119" t="s">
        <v>6158</v>
      </c>
      <c r="B1119" t="s">
        <v>24406</v>
      </c>
      <c r="C1119" s="2" t="s">
        <v>6159</v>
      </c>
      <c r="D1119" t="s">
        <v>6160</v>
      </c>
      <c r="E1119" t="s">
        <v>6161</v>
      </c>
      <c r="F1119" t="s">
        <v>20</v>
      </c>
      <c r="G1119" t="b">
        <v>1</v>
      </c>
      <c r="H1119" s="1">
        <v>46948</v>
      </c>
      <c r="I1119" s="16">
        <v>45611</v>
      </c>
      <c r="J1119" t="b">
        <v>1</v>
      </c>
      <c r="K1119" s="1">
        <v>45287</v>
      </c>
      <c r="L1119" t="s">
        <v>6162</v>
      </c>
      <c r="M1119" t="s">
        <v>258</v>
      </c>
      <c r="N1119" t="s">
        <v>111</v>
      </c>
      <c r="P1119" s="6" t="b">
        <f t="shared" ca="1" si="34"/>
        <v>0</v>
      </c>
      <c r="Q1119" t="b">
        <f>NOT(ISERROR(VLOOKUP(B1119,'2. RTR with Tenant &gt;1 != Vacatd'!A:A,1,FALSE)))</f>
        <v>0</v>
      </c>
      <c r="R1119" t="b">
        <f t="shared" ca="1" si="35"/>
        <v>0</v>
      </c>
    </row>
    <row r="1120" spans="1:18" ht="15.95" hidden="1">
      <c r="A1120" t="s">
        <v>6164</v>
      </c>
      <c r="B1120" t="s">
        <v>24407</v>
      </c>
      <c r="C1120" s="2" t="s">
        <v>6165</v>
      </c>
      <c r="D1120" t="s">
        <v>6166</v>
      </c>
      <c r="E1120" t="s">
        <v>6167</v>
      </c>
      <c r="F1120" t="s">
        <v>20</v>
      </c>
      <c r="G1120" t="b">
        <v>1</v>
      </c>
      <c r="H1120" s="1">
        <v>45716</v>
      </c>
      <c r="I1120" s="16">
        <v>45611</v>
      </c>
      <c r="J1120" t="b">
        <v>1</v>
      </c>
      <c r="K1120" s="1">
        <v>45287</v>
      </c>
      <c r="L1120" t="s">
        <v>6168</v>
      </c>
      <c r="M1120" t="s">
        <v>258</v>
      </c>
      <c r="N1120" t="s">
        <v>1442</v>
      </c>
      <c r="P1120" s="6" t="b">
        <f t="shared" ca="1" si="34"/>
        <v>0</v>
      </c>
      <c r="Q1120" t="b">
        <f>NOT(ISERROR(VLOOKUP(B1120,'2. RTR with Tenant &gt;1 != Vacatd'!A:A,1,FALSE)))</f>
        <v>0</v>
      </c>
      <c r="R1120" t="b">
        <f t="shared" ca="1" si="35"/>
        <v>0</v>
      </c>
    </row>
    <row r="1121" spans="1:18" ht="15.95" hidden="1">
      <c r="A1121" t="s">
        <v>6170</v>
      </c>
      <c r="B1121" t="s">
        <v>24424</v>
      </c>
      <c r="C1121" s="2" t="s">
        <v>6171</v>
      </c>
      <c r="D1121" t="s">
        <v>5894</v>
      </c>
      <c r="E1121" t="s">
        <v>5895</v>
      </c>
      <c r="F1121" t="s">
        <v>20</v>
      </c>
      <c r="G1121" t="b">
        <v>1</v>
      </c>
      <c r="H1121" s="1">
        <v>45954</v>
      </c>
      <c r="I1121" s="16">
        <v>45611</v>
      </c>
      <c r="J1121" t="b">
        <v>1</v>
      </c>
      <c r="K1121" s="1">
        <v>45287</v>
      </c>
      <c r="L1121" t="s">
        <v>6172</v>
      </c>
      <c r="M1121" t="s">
        <v>258</v>
      </c>
      <c r="N1121" t="s">
        <v>1442</v>
      </c>
      <c r="P1121" s="6" t="b">
        <f t="shared" ca="1" si="34"/>
        <v>0</v>
      </c>
      <c r="Q1121" t="b">
        <f>NOT(ISERROR(VLOOKUP(B1121,'2. RTR with Tenant &gt;1 != Vacatd'!A:A,1,FALSE)))</f>
        <v>1</v>
      </c>
      <c r="R1121" t="b">
        <f t="shared" ca="1" si="35"/>
        <v>0</v>
      </c>
    </row>
    <row r="1122" spans="1:18" ht="15.95" hidden="1">
      <c r="A1122" t="s">
        <v>6174</v>
      </c>
      <c r="B1122" t="s">
        <v>24409</v>
      </c>
      <c r="C1122" s="2" t="s">
        <v>6175</v>
      </c>
      <c r="D1122" t="s">
        <v>6176</v>
      </c>
      <c r="E1122" t="s">
        <v>6177</v>
      </c>
      <c r="F1122" t="s">
        <v>20</v>
      </c>
      <c r="G1122" t="b">
        <v>1</v>
      </c>
      <c r="H1122" s="1">
        <v>45636</v>
      </c>
      <c r="I1122" s="16">
        <v>45611</v>
      </c>
      <c r="J1122" t="b">
        <v>1</v>
      </c>
      <c r="K1122" s="1">
        <v>45287</v>
      </c>
      <c r="L1122" t="s">
        <v>6178</v>
      </c>
      <c r="M1122" t="s">
        <v>258</v>
      </c>
      <c r="N1122" t="s">
        <v>1442</v>
      </c>
      <c r="P1122" s="6" t="b">
        <f t="shared" ca="1" si="34"/>
        <v>0</v>
      </c>
      <c r="Q1122" t="b">
        <f>NOT(ISERROR(VLOOKUP(B1122,'2. RTR with Tenant &gt;1 != Vacatd'!A:A,1,FALSE)))</f>
        <v>0</v>
      </c>
      <c r="R1122" t="b">
        <f t="shared" ca="1" si="35"/>
        <v>0</v>
      </c>
    </row>
    <row r="1123" spans="1:18" ht="15.95" hidden="1">
      <c r="A1123" t="s">
        <v>6180</v>
      </c>
      <c r="B1123" t="s">
        <v>24410</v>
      </c>
      <c r="C1123" s="2" t="s">
        <v>6181</v>
      </c>
      <c r="D1123" t="s">
        <v>6182</v>
      </c>
      <c r="E1123" t="s">
        <v>6183</v>
      </c>
      <c r="F1123" t="s">
        <v>20</v>
      </c>
      <c r="G1123" t="b">
        <v>1</v>
      </c>
      <c r="H1123" s="1">
        <v>46043</v>
      </c>
      <c r="I1123" s="16">
        <v>45611</v>
      </c>
      <c r="J1123" t="b">
        <v>1</v>
      </c>
      <c r="K1123" s="1">
        <v>45287</v>
      </c>
      <c r="L1123" t="s">
        <v>6184</v>
      </c>
      <c r="M1123" t="s">
        <v>258</v>
      </c>
      <c r="N1123" t="s">
        <v>1442</v>
      </c>
      <c r="P1123" s="6" t="b">
        <f t="shared" ca="1" si="34"/>
        <v>0</v>
      </c>
      <c r="Q1123" t="b">
        <f>NOT(ISERROR(VLOOKUP(B1123,'2. RTR with Tenant &gt;1 != Vacatd'!A:A,1,FALSE)))</f>
        <v>0</v>
      </c>
      <c r="R1123" t="b">
        <f t="shared" ca="1" si="35"/>
        <v>0</v>
      </c>
    </row>
    <row r="1124" spans="1:18" ht="15.95" hidden="1">
      <c r="A1124" t="s">
        <v>6186</v>
      </c>
      <c r="B1124" t="s">
        <v>24429</v>
      </c>
      <c r="C1124" s="2" t="s">
        <v>6187</v>
      </c>
      <c r="D1124" t="s">
        <v>6188</v>
      </c>
      <c r="E1124" t="s">
        <v>6189</v>
      </c>
      <c r="F1124" t="s">
        <v>20</v>
      </c>
      <c r="G1124" t="b">
        <v>1</v>
      </c>
      <c r="H1124" s="1">
        <v>46051</v>
      </c>
      <c r="I1124" s="16">
        <v>45611</v>
      </c>
      <c r="J1124" t="b">
        <v>1</v>
      </c>
      <c r="K1124" s="1">
        <v>45287</v>
      </c>
      <c r="L1124" t="s">
        <v>6190</v>
      </c>
      <c r="M1124" t="s">
        <v>258</v>
      </c>
      <c r="N1124" t="s">
        <v>111</v>
      </c>
      <c r="P1124" s="6" t="b">
        <f t="shared" ca="1" si="34"/>
        <v>0</v>
      </c>
      <c r="Q1124" t="b">
        <f>NOT(ISERROR(VLOOKUP(B1124,'2. RTR with Tenant &gt;1 != Vacatd'!A:A,1,FALSE)))</f>
        <v>1</v>
      </c>
      <c r="R1124" t="b">
        <f t="shared" ca="1" si="35"/>
        <v>0</v>
      </c>
    </row>
    <row r="1125" spans="1:18" ht="15.95" hidden="1">
      <c r="A1125" t="s">
        <v>6192</v>
      </c>
      <c r="B1125" t="s">
        <v>24412</v>
      </c>
      <c r="C1125" s="2" t="s">
        <v>6193</v>
      </c>
      <c r="D1125" t="s">
        <v>6194</v>
      </c>
      <c r="E1125" t="s">
        <v>6195</v>
      </c>
      <c r="F1125" t="s">
        <v>20</v>
      </c>
      <c r="G1125" t="b">
        <v>1</v>
      </c>
      <c r="H1125" s="1">
        <v>47137</v>
      </c>
      <c r="I1125" s="16">
        <v>45611</v>
      </c>
      <c r="J1125" t="b">
        <v>1</v>
      </c>
      <c r="K1125" s="1">
        <v>45287</v>
      </c>
      <c r="L1125" t="s">
        <v>6196</v>
      </c>
      <c r="M1125" t="s">
        <v>258</v>
      </c>
      <c r="N1125" t="s">
        <v>1094</v>
      </c>
      <c r="P1125" s="6" t="b">
        <f t="shared" ca="1" si="34"/>
        <v>0</v>
      </c>
      <c r="Q1125" t="b">
        <f>NOT(ISERROR(VLOOKUP(B1125,'2. RTR with Tenant &gt;1 != Vacatd'!A:A,1,FALSE)))</f>
        <v>0</v>
      </c>
      <c r="R1125" t="b">
        <f t="shared" ca="1" si="35"/>
        <v>0</v>
      </c>
    </row>
    <row r="1126" spans="1:18" ht="15.95" hidden="1">
      <c r="A1126" t="s">
        <v>6198</v>
      </c>
      <c r="B1126" t="s">
        <v>24413</v>
      </c>
      <c r="C1126" s="2" t="s">
        <v>6199</v>
      </c>
      <c r="D1126" t="s">
        <v>6200</v>
      </c>
      <c r="E1126" t="s">
        <v>6201</v>
      </c>
      <c r="F1126" t="s">
        <v>20</v>
      </c>
      <c r="G1126" t="b">
        <v>1</v>
      </c>
      <c r="H1126" s="1">
        <v>45960</v>
      </c>
      <c r="I1126" s="16">
        <v>45611</v>
      </c>
      <c r="J1126" t="b">
        <v>1</v>
      </c>
      <c r="K1126" s="1">
        <v>45287</v>
      </c>
      <c r="L1126" t="s">
        <v>6202</v>
      </c>
      <c r="M1126" t="s">
        <v>258</v>
      </c>
      <c r="N1126" t="s">
        <v>1094</v>
      </c>
      <c r="P1126" s="6" t="b">
        <f t="shared" ca="1" si="34"/>
        <v>0</v>
      </c>
      <c r="Q1126" t="b">
        <f>NOT(ISERROR(VLOOKUP(B1126,'2. RTR with Tenant &gt;1 != Vacatd'!A:A,1,FALSE)))</f>
        <v>0</v>
      </c>
      <c r="R1126" t="b">
        <f t="shared" ca="1" si="35"/>
        <v>0</v>
      </c>
    </row>
    <row r="1127" spans="1:18" ht="15.95" hidden="1">
      <c r="A1127" t="s">
        <v>6204</v>
      </c>
      <c r="B1127" t="s">
        <v>24414</v>
      </c>
      <c r="C1127" s="2" t="s">
        <v>6205</v>
      </c>
      <c r="D1127" t="s">
        <v>6206</v>
      </c>
      <c r="E1127" t="s">
        <v>6207</v>
      </c>
      <c r="F1127" t="s">
        <v>20</v>
      </c>
      <c r="G1127" t="b">
        <v>1</v>
      </c>
      <c r="H1127" s="1">
        <v>45317</v>
      </c>
      <c r="I1127" s="16">
        <v>45611</v>
      </c>
      <c r="J1127" t="b">
        <v>1</v>
      </c>
      <c r="K1127" s="1">
        <v>45288</v>
      </c>
      <c r="L1127" t="s">
        <v>6208</v>
      </c>
      <c r="M1127" t="s">
        <v>6208</v>
      </c>
      <c r="N1127" t="s">
        <v>417</v>
      </c>
      <c r="P1127" s="6" t="b">
        <f t="shared" ca="1" si="34"/>
        <v>0</v>
      </c>
      <c r="Q1127" t="b">
        <f>NOT(ISERROR(VLOOKUP(B1127,'2. RTR with Tenant &gt;1 != Vacatd'!A:A,1,FALSE)))</f>
        <v>0</v>
      </c>
      <c r="R1127" t="b">
        <f t="shared" ca="1" si="35"/>
        <v>0</v>
      </c>
    </row>
    <row r="1128" spans="1:18" ht="15.95" hidden="1">
      <c r="A1128" t="s">
        <v>6210</v>
      </c>
      <c r="B1128" t="s">
        <v>24415</v>
      </c>
      <c r="C1128" s="2" t="s">
        <v>6211</v>
      </c>
      <c r="D1128" t="s">
        <v>6212</v>
      </c>
      <c r="E1128" t="s">
        <v>281</v>
      </c>
      <c r="F1128" t="s">
        <v>20</v>
      </c>
      <c r="G1128" t="b">
        <v>1</v>
      </c>
      <c r="H1128" s="1">
        <v>45692</v>
      </c>
      <c r="I1128" s="16">
        <v>45611</v>
      </c>
      <c r="J1128" t="b">
        <v>1</v>
      </c>
      <c r="K1128" s="1">
        <v>45288</v>
      </c>
      <c r="L1128" t="s">
        <v>6213</v>
      </c>
      <c r="M1128" t="s">
        <v>258</v>
      </c>
      <c r="N1128" t="s">
        <v>111</v>
      </c>
      <c r="P1128" s="6" t="b">
        <f t="shared" ca="1" si="34"/>
        <v>0</v>
      </c>
      <c r="Q1128" t="b">
        <f>NOT(ISERROR(VLOOKUP(B1128,'2. RTR with Tenant &gt;1 != Vacatd'!A:A,1,FALSE)))</f>
        <v>0</v>
      </c>
      <c r="R1128" t="b">
        <f t="shared" ca="1" si="35"/>
        <v>0</v>
      </c>
    </row>
    <row r="1129" spans="1:18" ht="15.95" hidden="1">
      <c r="A1129" t="s">
        <v>6215</v>
      </c>
      <c r="B1129" t="s">
        <v>24416</v>
      </c>
      <c r="C1129" s="2" t="s">
        <v>6216</v>
      </c>
      <c r="D1129" t="s">
        <v>6217</v>
      </c>
      <c r="E1129" t="s">
        <v>6218</v>
      </c>
      <c r="F1129" t="s">
        <v>20</v>
      </c>
      <c r="G1129" t="b">
        <v>1</v>
      </c>
      <c r="H1129" s="1">
        <v>45519</v>
      </c>
      <c r="I1129" s="16">
        <v>45611</v>
      </c>
      <c r="J1129" t="b">
        <v>1</v>
      </c>
      <c r="K1129" s="1">
        <v>45288</v>
      </c>
      <c r="L1129" t="s">
        <v>6219</v>
      </c>
      <c r="M1129" t="s">
        <v>258</v>
      </c>
      <c r="N1129" t="s">
        <v>111</v>
      </c>
      <c r="P1129" s="6" t="b">
        <f t="shared" ca="1" si="34"/>
        <v>0</v>
      </c>
      <c r="Q1129" t="b">
        <f>NOT(ISERROR(VLOOKUP(B1129,'2. RTR with Tenant &gt;1 != Vacatd'!A:A,1,FALSE)))</f>
        <v>0</v>
      </c>
      <c r="R1129" t="b">
        <f t="shared" ca="1" si="35"/>
        <v>0</v>
      </c>
    </row>
    <row r="1130" spans="1:18" ht="15.95" hidden="1">
      <c r="A1130" t="s">
        <v>6221</v>
      </c>
      <c r="B1130" t="s">
        <v>23336</v>
      </c>
      <c r="C1130" s="2" t="s">
        <v>6222</v>
      </c>
      <c r="D1130" t="s">
        <v>6223</v>
      </c>
      <c r="E1130" t="s">
        <v>6224</v>
      </c>
      <c r="F1130" t="s">
        <v>20</v>
      </c>
      <c r="G1130" t="b">
        <v>1</v>
      </c>
      <c r="H1130" s="1">
        <v>45654</v>
      </c>
      <c r="I1130" s="16">
        <v>45611</v>
      </c>
      <c r="J1130" t="b">
        <v>1</v>
      </c>
      <c r="K1130" s="1">
        <v>45288</v>
      </c>
      <c r="L1130" t="s">
        <v>6225</v>
      </c>
      <c r="M1130" t="s">
        <v>258</v>
      </c>
      <c r="N1130" t="s">
        <v>1094</v>
      </c>
      <c r="P1130" s="6" t="b">
        <f t="shared" ca="1" si="34"/>
        <v>0</v>
      </c>
      <c r="Q1130" t="b">
        <f>NOT(ISERROR(VLOOKUP(B1130,'2. RTR with Tenant &gt;1 != Vacatd'!A:A,1,FALSE)))</f>
        <v>1</v>
      </c>
      <c r="R1130" t="b">
        <f t="shared" ca="1" si="35"/>
        <v>0</v>
      </c>
    </row>
    <row r="1131" spans="1:18" ht="15.95" hidden="1">
      <c r="A1131" t="s">
        <v>6227</v>
      </c>
      <c r="B1131" t="s">
        <v>24417</v>
      </c>
      <c r="C1131" s="2" t="s">
        <v>6228</v>
      </c>
      <c r="D1131" t="s">
        <v>6206</v>
      </c>
      <c r="E1131" t="s">
        <v>6207</v>
      </c>
      <c r="F1131" t="s">
        <v>20</v>
      </c>
      <c r="G1131" t="b">
        <v>1</v>
      </c>
      <c r="H1131" s="1">
        <v>45317</v>
      </c>
      <c r="I1131" s="16">
        <v>45611</v>
      </c>
      <c r="J1131" t="b">
        <v>1</v>
      </c>
      <c r="K1131" s="1">
        <v>45288</v>
      </c>
      <c r="L1131" t="s">
        <v>6229</v>
      </c>
      <c r="M1131" t="s">
        <v>6229</v>
      </c>
      <c r="N1131" t="s">
        <v>417</v>
      </c>
      <c r="P1131" s="6" t="b">
        <f t="shared" ca="1" si="34"/>
        <v>0</v>
      </c>
      <c r="Q1131" t="b">
        <f>NOT(ISERROR(VLOOKUP(B1131,'2. RTR with Tenant &gt;1 != Vacatd'!A:A,1,FALSE)))</f>
        <v>0</v>
      </c>
      <c r="R1131" t="b">
        <f t="shared" ca="1" si="35"/>
        <v>0</v>
      </c>
    </row>
    <row r="1132" spans="1:18" ht="15.95" hidden="1">
      <c r="A1132" t="s">
        <v>6231</v>
      </c>
      <c r="B1132" t="s">
        <v>24418</v>
      </c>
      <c r="C1132" s="2" t="s">
        <v>6232</v>
      </c>
      <c r="E1132" t="s">
        <v>6145</v>
      </c>
      <c r="F1132" t="s">
        <v>20</v>
      </c>
      <c r="G1132" t="b">
        <v>1</v>
      </c>
      <c r="H1132" s="1">
        <v>46385</v>
      </c>
      <c r="I1132" s="16">
        <v>45611</v>
      </c>
      <c r="J1132" t="b">
        <v>1</v>
      </c>
      <c r="K1132" s="1">
        <v>45288</v>
      </c>
      <c r="L1132" t="s">
        <v>6233</v>
      </c>
      <c r="M1132" t="s">
        <v>258</v>
      </c>
      <c r="N1132" t="s">
        <v>417</v>
      </c>
      <c r="P1132" s="6" t="b">
        <f t="shared" ca="1" si="34"/>
        <v>0</v>
      </c>
      <c r="Q1132" t="b">
        <f>NOT(ISERROR(VLOOKUP(B1132,'2. RTR with Tenant &gt;1 != Vacatd'!A:A,1,FALSE)))</f>
        <v>0</v>
      </c>
      <c r="R1132" t="b">
        <f t="shared" ca="1" si="35"/>
        <v>0</v>
      </c>
    </row>
    <row r="1133" spans="1:18" ht="15.95" hidden="1">
      <c r="A1133" t="s">
        <v>418</v>
      </c>
      <c r="B1133" t="s">
        <v>24419</v>
      </c>
      <c r="C1133" s="2" t="s">
        <v>419</v>
      </c>
      <c r="D1133" t="s">
        <v>420</v>
      </c>
      <c r="E1133" t="s">
        <v>421</v>
      </c>
      <c r="F1133" t="s">
        <v>20</v>
      </c>
      <c r="G1133" t="b">
        <v>1</v>
      </c>
      <c r="H1133" s="1">
        <v>46310</v>
      </c>
      <c r="I1133" s="16">
        <v>45611</v>
      </c>
      <c r="J1133" t="b">
        <v>1</v>
      </c>
      <c r="L1133" t="s">
        <v>422</v>
      </c>
      <c r="M1133" t="s">
        <v>258</v>
      </c>
      <c r="N1133" t="s">
        <v>417</v>
      </c>
      <c r="P1133" s="6" t="b">
        <f t="shared" ca="1" si="34"/>
        <v>0</v>
      </c>
      <c r="Q1133" t="b">
        <f>NOT(ISERROR(VLOOKUP(B1133,'2. RTR with Tenant &gt;1 != Vacatd'!A:A,1,FALSE)))</f>
        <v>0</v>
      </c>
      <c r="R1133" t="b">
        <f t="shared" ca="1" si="35"/>
        <v>0</v>
      </c>
    </row>
    <row r="1134" spans="1:18" ht="15.95" hidden="1">
      <c r="A1134" t="s">
        <v>6236</v>
      </c>
      <c r="B1134" t="s">
        <v>24420</v>
      </c>
      <c r="C1134" s="2" t="s">
        <v>6237</v>
      </c>
      <c r="D1134" t="s">
        <v>6238</v>
      </c>
      <c r="E1134" t="s">
        <v>6239</v>
      </c>
      <c r="F1134" t="s">
        <v>20</v>
      </c>
      <c r="G1134" t="b">
        <v>1</v>
      </c>
      <c r="H1134" s="1">
        <v>46412</v>
      </c>
      <c r="I1134" s="16">
        <v>45611</v>
      </c>
      <c r="J1134" t="b">
        <v>1</v>
      </c>
      <c r="K1134" s="1">
        <v>45288</v>
      </c>
      <c r="L1134" t="s">
        <v>6240</v>
      </c>
      <c r="M1134" t="s">
        <v>258</v>
      </c>
      <c r="N1134" t="s">
        <v>1094</v>
      </c>
      <c r="P1134" s="6" t="b">
        <f t="shared" ca="1" si="34"/>
        <v>0</v>
      </c>
      <c r="Q1134" t="b">
        <f>NOT(ISERROR(VLOOKUP(B1134,'2. RTR with Tenant &gt;1 != Vacatd'!A:A,1,FALSE)))</f>
        <v>0</v>
      </c>
      <c r="R1134" t="b">
        <f t="shared" ca="1" si="35"/>
        <v>0</v>
      </c>
    </row>
    <row r="1135" spans="1:18" ht="15.95" hidden="1">
      <c r="A1135" t="s">
        <v>6242</v>
      </c>
      <c r="B1135" t="s">
        <v>24421</v>
      </c>
      <c r="C1135" s="2" t="s">
        <v>6243</v>
      </c>
      <c r="D1135" t="s">
        <v>6244</v>
      </c>
      <c r="E1135" t="s">
        <v>6245</v>
      </c>
      <c r="F1135" t="s">
        <v>20</v>
      </c>
      <c r="G1135" t="b">
        <v>0</v>
      </c>
      <c r="I1135" s="16">
        <v>45611</v>
      </c>
      <c r="J1135" t="b">
        <v>1</v>
      </c>
      <c r="K1135" s="1">
        <v>45288</v>
      </c>
      <c r="L1135" t="s">
        <v>6246</v>
      </c>
      <c r="M1135" t="s">
        <v>258</v>
      </c>
      <c r="N1135" t="s">
        <v>111</v>
      </c>
      <c r="P1135" s="6" t="b">
        <f t="shared" ca="1" si="34"/>
        <v>0</v>
      </c>
      <c r="Q1135" t="b">
        <f>NOT(ISERROR(VLOOKUP(B1135,'2. RTR with Tenant &gt;1 != Vacatd'!A:A,1,FALSE)))</f>
        <v>0</v>
      </c>
      <c r="R1135" t="b">
        <f t="shared" ca="1" si="35"/>
        <v>0</v>
      </c>
    </row>
    <row r="1136" spans="1:18" ht="15.95" hidden="1">
      <c r="A1136" t="s">
        <v>6248</v>
      </c>
      <c r="B1136" t="s">
        <v>24430</v>
      </c>
      <c r="C1136" s="2" t="s">
        <v>6249</v>
      </c>
      <c r="D1136" t="s">
        <v>6250</v>
      </c>
      <c r="E1136" t="s">
        <v>6251</v>
      </c>
      <c r="F1136" t="s">
        <v>20</v>
      </c>
      <c r="G1136" t="b">
        <v>1</v>
      </c>
      <c r="H1136" s="1">
        <v>45355</v>
      </c>
      <c r="I1136" s="16">
        <v>45611</v>
      </c>
      <c r="J1136" t="b">
        <v>1</v>
      </c>
      <c r="K1136" s="1">
        <v>45288</v>
      </c>
      <c r="L1136" t="s">
        <v>6252</v>
      </c>
      <c r="M1136" t="s">
        <v>6253</v>
      </c>
      <c r="N1136" t="s">
        <v>82</v>
      </c>
      <c r="P1136" s="6" t="b">
        <f t="shared" ca="1" si="34"/>
        <v>0</v>
      </c>
      <c r="Q1136" t="b">
        <f>NOT(ISERROR(VLOOKUP(B1136,'2. RTR with Tenant &gt;1 != Vacatd'!A:A,1,FALSE)))</f>
        <v>1</v>
      </c>
      <c r="R1136" t="b">
        <f t="shared" ca="1" si="35"/>
        <v>0</v>
      </c>
    </row>
    <row r="1137" spans="1:18" ht="15.95" hidden="1">
      <c r="A1137" t="s">
        <v>6255</v>
      </c>
      <c r="B1137" t="s">
        <v>24431</v>
      </c>
      <c r="C1137" s="2" t="s">
        <v>6256</v>
      </c>
      <c r="D1137" t="s">
        <v>6250</v>
      </c>
      <c r="E1137" t="s">
        <v>6251</v>
      </c>
      <c r="F1137" t="s">
        <v>20</v>
      </c>
      <c r="G1137" t="b">
        <v>1</v>
      </c>
      <c r="H1137" s="1">
        <v>45681</v>
      </c>
      <c r="I1137" s="16">
        <v>45611</v>
      </c>
      <c r="J1137" t="b">
        <v>1</v>
      </c>
      <c r="K1137" s="1">
        <v>45288</v>
      </c>
      <c r="L1137" t="s">
        <v>6257</v>
      </c>
      <c r="M1137" t="s">
        <v>258</v>
      </c>
      <c r="N1137" t="s">
        <v>82</v>
      </c>
      <c r="P1137" s="6" t="b">
        <f t="shared" ca="1" si="34"/>
        <v>0</v>
      </c>
      <c r="Q1137" t="b">
        <f>NOT(ISERROR(VLOOKUP(B1137,'2. RTR with Tenant &gt;1 != Vacatd'!A:A,1,FALSE)))</f>
        <v>1</v>
      </c>
      <c r="R1137" t="b">
        <f t="shared" ca="1" si="35"/>
        <v>0</v>
      </c>
    </row>
    <row r="1138" spans="1:18" ht="15.95" hidden="1">
      <c r="A1138" t="s">
        <v>6259</v>
      </c>
      <c r="B1138" t="s">
        <v>24442</v>
      </c>
      <c r="C1138" s="2" t="s">
        <v>6260</v>
      </c>
      <c r="D1138" t="s">
        <v>6250</v>
      </c>
      <c r="E1138" t="s">
        <v>6251</v>
      </c>
      <c r="F1138" t="s">
        <v>20</v>
      </c>
      <c r="G1138" t="b">
        <v>1</v>
      </c>
      <c r="H1138" s="1">
        <v>46015</v>
      </c>
      <c r="I1138" s="16">
        <v>45611</v>
      </c>
      <c r="J1138" t="b">
        <v>1</v>
      </c>
      <c r="K1138" s="1">
        <v>45288</v>
      </c>
      <c r="L1138" t="s">
        <v>6261</v>
      </c>
      <c r="M1138" t="s">
        <v>258</v>
      </c>
      <c r="N1138" t="s">
        <v>82</v>
      </c>
      <c r="P1138" s="6" t="b">
        <f t="shared" ca="1" si="34"/>
        <v>0</v>
      </c>
      <c r="Q1138" t="b">
        <f>NOT(ISERROR(VLOOKUP(B1138,'2. RTR with Tenant &gt;1 != Vacatd'!A:A,1,FALSE)))</f>
        <v>1</v>
      </c>
      <c r="R1138" t="b">
        <f t="shared" ca="1" si="35"/>
        <v>0</v>
      </c>
    </row>
    <row r="1139" spans="1:18" ht="15.95" hidden="1">
      <c r="A1139" t="s">
        <v>6263</v>
      </c>
      <c r="B1139" t="s">
        <v>24425</v>
      </c>
      <c r="C1139" s="2" t="s">
        <v>6264</v>
      </c>
      <c r="D1139" t="s">
        <v>6265</v>
      </c>
      <c r="E1139" t="s">
        <v>2941</v>
      </c>
      <c r="F1139" t="s">
        <v>20</v>
      </c>
      <c r="G1139" t="b">
        <v>0</v>
      </c>
      <c r="I1139" s="16">
        <v>45611</v>
      </c>
      <c r="J1139" t="b">
        <v>1</v>
      </c>
      <c r="K1139" s="1">
        <v>45288</v>
      </c>
      <c r="L1139" t="s">
        <v>6266</v>
      </c>
      <c r="M1139" t="s">
        <v>258</v>
      </c>
      <c r="N1139" t="s">
        <v>1316</v>
      </c>
      <c r="P1139" s="6" t="b">
        <f t="shared" ca="1" si="34"/>
        <v>0</v>
      </c>
      <c r="Q1139" t="b">
        <f>NOT(ISERROR(VLOOKUP(B1139,'2. RTR with Tenant &gt;1 != Vacatd'!A:A,1,FALSE)))</f>
        <v>0</v>
      </c>
      <c r="R1139" t="b">
        <f t="shared" ca="1" si="35"/>
        <v>0</v>
      </c>
    </row>
    <row r="1140" spans="1:18" ht="15.95" hidden="1">
      <c r="A1140" t="s">
        <v>6268</v>
      </c>
      <c r="B1140" t="s">
        <v>24426</v>
      </c>
      <c r="C1140" s="2" t="s">
        <v>6269</v>
      </c>
      <c r="D1140" t="s">
        <v>6265</v>
      </c>
      <c r="E1140" t="s">
        <v>2941</v>
      </c>
      <c r="F1140" t="s">
        <v>20</v>
      </c>
      <c r="G1140" t="b">
        <v>0</v>
      </c>
      <c r="I1140" s="16">
        <v>45611</v>
      </c>
      <c r="J1140" t="b">
        <v>1</v>
      </c>
      <c r="K1140" s="1">
        <v>45288</v>
      </c>
      <c r="L1140" t="s">
        <v>6270</v>
      </c>
      <c r="M1140" t="s">
        <v>258</v>
      </c>
      <c r="N1140" t="s">
        <v>1316</v>
      </c>
      <c r="P1140" s="6" t="b">
        <f t="shared" ca="1" si="34"/>
        <v>0</v>
      </c>
      <c r="Q1140" t="b">
        <f>NOT(ISERROR(VLOOKUP(B1140,'2. RTR with Tenant &gt;1 != Vacatd'!A:A,1,FALSE)))</f>
        <v>0</v>
      </c>
      <c r="R1140" t="b">
        <f t="shared" ca="1" si="35"/>
        <v>0</v>
      </c>
    </row>
    <row r="1141" spans="1:18" ht="15.95" hidden="1">
      <c r="A1141" t="s">
        <v>6272</v>
      </c>
      <c r="B1141" t="s">
        <v>24427</v>
      </c>
      <c r="C1141" s="2" t="s">
        <v>6273</v>
      </c>
      <c r="E1141" t="s">
        <v>6274</v>
      </c>
      <c r="F1141" t="s">
        <v>20</v>
      </c>
      <c r="G1141" t="b">
        <v>1</v>
      </c>
      <c r="H1141" s="1">
        <v>46782</v>
      </c>
      <c r="I1141" s="16">
        <v>45611</v>
      </c>
      <c r="J1141" t="b">
        <v>1</v>
      </c>
      <c r="K1141" s="1">
        <v>45288</v>
      </c>
      <c r="L1141" t="s">
        <v>6275</v>
      </c>
      <c r="M1141" t="s">
        <v>258</v>
      </c>
      <c r="N1141" t="s">
        <v>427</v>
      </c>
      <c r="P1141" s="6" t="b">
        <f t="shared" ca="1" si="34"/>
        <v>0</v>
      </c>
      <c r="Q1141" t="b">
        <f>NOT(ISERROR(VLOOKUP(B1141,'2. RTR with Tenant &gt;1 != Vacatd'!A:A,1,FALSE)))</f>
        <v>0</v>
      </c>
      <c r="R1141" t="b">
        <f t="shared" ca="1" si="35"/>
        <v>0</v>
      </c>
    </row>
    <row r="1142" spans="1:18" ht="15.95" hidden="1">
      <c r="A1142" t="s">
        <v>6277</v>
      </c>
      <c r="B1142" t="s">
        <v>24428</v>
      </c>
      <c r="C1142" s="2" t="s">
        <v>6278</v>
      </c>
      <c r="D1142" t="s">
        <v>6279</v>
      </c>
      <c r="E1142" t="s">
        <v>6280</v>
      </c>
      <c r="F1142" t="s">
        <v>20</v>
      </c>
      <c r="G1142" t="b">
        <v>0</v>
      </c>
      <c r="I1142" s="16">
        <v>45611</v>
      </c>
      <c r="J1142" t="b">
        <v>1</v>
      </c>
      <c r="K1142" s="1">
        <v>45288</v>
      </c>
      <c r="L1142" t="s">
        <v>6281</v>
      </c>
      <c r="M1142" t="s">
        <v>258</v>
      </c>
      <c r="N1142" t="s">
        <v>111</v>
      </c>
      <c r="P1142" s="6" t="b">
        <f t="shared" ca="1" si="34"/>
        <v>0</v>
      </c>
      <c r="Q1142" t="b">
        <f>NOT(ISERROR(VLOOKUP(B1142,'2. RTR with Tenant &gt;1 != Vacatd'!A:A,1,FALSE)))</f>
        <v>0</v>
      </c>
      <c r="R1142" t="b">
        <f t="shared" ca="1" si="35"/>
        <v>0</v>
      </c>
    </row>
    <row r="1143" spans="1:18" ht="15.95" hidden="1">
      <c r="A1143" t="s">
        <v>6283</v>
      </c>
      <c r="B1143" t="s">
        <v>24443</v>
      </c>
      <c r="C1143" s="2" t="s">
        <v>6284</v>
      </c>
      <c r="D1143" t="s">
        <v>6285</v>
      </c>
      <c r="E1143" t="s">
        <v>6286</v>
      </c>
      <c r="F1143" t="s">
        <v>20</v>
      </c>
      <c r="G1143" t="b">
        <v>0</v>
      </c>
      <c r="I1143" s="16">
        <v>45611</v>
      </c>
      <c r="J1143" t="b">
        <v>1</v>
      </c>
      <c r="K1143" s="1">
        <v>45289</v>
      </c>
      <c r="L1143" t="s">
        <v>6287</v>
      </c>
      <c r="M1143" t="s">
        <v>258</v>
      </c>
      <c r="N1143" t="s">
        <v>29</v>
      </c>
      <c r="P1143" s="6" t="b">
        <f t="shared" ca="1" si="34"/>
        <v>0</v>
      </c>
      <c r="Q1143" t="b">
        <f>NOT(ISERROR(VLOOKUP(B1143,'2. RTR with Tenant &gt;1 != Vacatd'!A:A,1,FALSE)))</f>
        <v>1</v>
      </c>
      <c r="R1143" t="b">
        <f t="shared" ca="1" si="35"/>
        <v>0</v>
      </c>
    </row>
    <row r="1144" spans="1:18" ht="15.95" hidden="1">
      <c r="A1144" t="s">
        <v>6289</v>
      </c>
      <c r="B1144" t="s">
        <v>24444</v>
      </c>
      <c r="C1144" s="2" t="s">
        <v>6290</v>
      </c>
      <c r="D1144" t="s">
        <v>6285</v>
      </c>
      <c r="E1144" t="s">
        <v>6286</v>
      </c>
      <c r="F1144" t="s">
        <v>20</v>
      </c>
      <c r="G1144" t="b">
        <v>0</v>
      </c>
      <c r="I1144" s="16">
        <v>45611</v>
      </c>
      <c r="J1144" t="b">
        <v>1</v>
      </c>
      <c r="K1144" s="1">
        <v>45289</v>
      </c>
      <c r="L1144" t="s">
        <v>6291</v>
      </c>
      <c r="M1144" t="s">
        <v>258</v>
      </c>
      <c r="N1144" t="s">
        <v>29</v>
      </c>
      <c r="P1144" s="6" t="b">
        <f t="shared" ca="1" si="34"/>
        <v>0</v>
      </c>
      <c r="Q1144" t="b">
        <f>NOT(ISERROR(VLOOKUP(B1144,'2. RTR with Tenant &gt;1 != Vacatd'!A:A,1,FALSE)))</f>
        <v>1</v>
      </c>
      <c r="R1144" t="b">
        <f t="shared" ca="1" si="35"/>
        <v>0</v>
      </c>
    </row>
    <row r="1145" spans="1:18" ht="15.95" hidden="1">
      <c r="A1145" t="s">
        <v>6293</v>
      </c>
      <c r="B1145" t="s">
        <v>24445</v>
      </c>
      <c r="C1145" s="2" t="s">
        <v>6294</v>
      </c>
      <c r="D1145" t="s">
        <v>6295</v>
      </c>
      <c r="E1145" t="s">
        <v>6286</v>
      </c>
      <c r="F1145" t="s">
        <v>20</v>
      </c>
      <c r="G1145" t="b">
        <v>0</v>
      </c>
      <c r="I1145" s="16">
        <v>45611</v>
      </c>
      <c r="J1145" t="b">
        <v>1</v>
      </c>
      <c r="K1145" s="1">
        <v>45289</v>
      </c>
      <c r="L1145" t="s">
        <v>6296</v>
      </c>
      <c r="M1145" t="s">
        <v>258</v>
      </c>
      <c r="N1145" t="s">
        <v>29</v>
      </c>
      <c r="P1145" s="6" t="b">
        <f t="shared" ca="1" si="34"/>
        <v>0</v>
      </c>
      <c r="Q1145" t="b">
        <f>NOT(ISERROR(VLOOKUP(B1145,'2. RTR with Tenant &gt;1 != Vacatd'!A:A,1,FALSE)))</f>
        <v>1</v>
      </c>
      <c r="R1145" t="b">
        <f t="shared" ca="1" si="35"/>
        <v>0</v>
      </c>
    </row>
    <row r="1146" spans="1:18" ht="15.95" hidden="1">
      <c r="A1146" t="s">
        <v>6298</v>
      </c>
      <c r="B1146" t="s">
        <v>24432</v>
      </c>
      <c r="C1146" s="2" t="s">
        <v>6299</v>
      </c>
      <c r="E1146" t="s">
        <v>425</v>
      </c>
      <c r="F1146" t="s">
        <v>20</v>
      </c>
      <c r="G1146" t="b">
        <v>1</v>
      </c>
      <c r="H1146" s="1">
        <v>45687</v>
      </c>
      <c r="I1146" s="16">
        <v>45611</v>
      </c>
      <c r="J1146" t="b">
        <v>1</v>
      </c>
      <c r="K1146" s="1">
        <v>45289</v>
      </c>
      <c r="L1146" t="s">
        <v>6300</v>
      </c>
      <c r="M1146" t="s">
        <v>258</v>
      </c>
      <c r="N1146" t="s">
        <v>427</v>
      </c>
      <c r="P1146" s="6" t="b">
        <f t="shared" ca="1" si="34"/>
        <v>0</v>
      </c>
      <c r="Q1146" t="b">
        <f>NOT(ISERROR(VLOOKUP(B1146,'2. RTR with Tenant &gt;1 != Vacatd'!A:A,1,FALSE)))</f>
        <v>0</v>
      </c>
      <c r="R1146" t="b">
        <f t="shared" ca="1" si="35"/>
        <v>0</v>
      </c>
    </row>
    <row r="1147" spans="1:18" ht="15.95" hidden="1">
      <c r="A1147" t="s">
        <v>6302</v>
      </c>
      <c r="B1147" t="s">
        <v>24433</v>
      </c>
      <c r="C1147" s="2" t="s">
        <v>6303</v>
      </c>
      <c r="D1147" t="s">
        <v>6212</v>
      </c>
      <c r="E1147" t="s">
        <v>281</v>
      </c>
      <c r="F1147" t="s">
        <v>20</v>
      </c>
      <c r="G1147" t="b">
        <v>0</v>
      </c>
      <c r="I1147" s="16">
        <v>45611</v>
      </c>
      <c r="J1147" t="b">
        <v>1</v>
      </c>
      <c r="K1147" s="1">
        <v>45289</v>
      </c>
      <c r="L1147" t="s">
        <v>6304</v>
      </c>
      <c r="M1147" t="s">
        <v>258</v>
      </c>
      <c r="N1147" t="s">
        <v>111</v>
      </c>
      <c r="P1147" s="6" t="b">
        <f t="shared" ca="1" si="34"/>
        <v>0</v>
      </c>
      <c r="Q1147" t="b">
        <f>NOT(ISERROR(VLOOKUP(B1147,'2. RTR with Tenant &gt;1 != Vacatd'!A:A,1,FALSE)))</f>
        <v>0</v>
      </c>
      <c r="R1147" t="b">
        <f t="shared" ca="1" si="35"/>
        <v>0</v>
      </c>
    </row>
    <row r="1148" spans="1:18" ht="15.95" hidden="1">
      <c r="A1148" t="s">
        <v>6306</v>
      </c>
      <c r="B1148" t="s">
        <v>24434</v>
      </c>
      <c r="C1148" s="2" t="s">
        <v>6307</v>
      </c>
      <c r="E1148" t="s">
        <v>6308</v>
      </c>
      <c r="F1148" t="s">
        <v>20</v>
      </c>
      <c r="G1148" t="b">
        <v>1</v>
      </c>
      <c r="H1148" s="1">
        <v>45654</v>
      </c>
      <c r="I1148" s="16">
        <v>45611</v>
      </c>
      <c r="J1148" t="b">
        <v>1</v>
      </c>
      <c r="K1148" s="1">
        <v>45289</v>
      </c>
      <c r="L1148" t="s">
        <v>6309</v>
      </c>
      <c r="M1148" t="s">
        <v>258</v>
      </c>
      <c r="N1148" t="s">
        <v>3051</v>
      </c>
      <c r="P1148" s="6" t="b">
        <f t="shared" ca="1" si="34"/>
        <v>0</v>
      </c>
      <c r="Q1148" t="b">
        <f>NOT(ISERROR(VLOOKUP(B1148,'2. RTR with Tenant &gt;1 != Vacatd'!A:A,1,FALSE)))</f>
        <v>0</v>
      </c>
      <c r="R1148" t="b">
        <f t="shared" ca="1" si="35"/>
        <v>0</v>
      </c>
    </row>
    <row r="1149" spans="1:18" ht="15.95" hidden="1">
      <c r="A1149" t="s">
        <v>6312</v>
      </c>
      <c r="B1149" t="s">
        <v>24435</v>
      </c>
      <c r="C1149" s="2" t="s">
        <v>6313</v>
      </c>
      <c r="D1149" t="s">
        <v>6314</v>
      </c>
      <c r="E1149" t="s">
        <v>6315</v>
      </c>
      <c r="F1149" t="s">
        <v>20</v>
      </c>
      <c r="G1149" t="b">
        <v>1</v>
      </c>
      <c r="H1149" s="1">
        <v>46025</v>
      </c>
      <c r="I1149" s="16">
        <v>45611</v>
      </c>
      <c r="J1149" t="b">
        <v>1</v>
      </c>
      <c r="K1149" s="1">
        <v>45289</v>
      </c>
      <c r="L1149" t="s">
        <v>6316</v>
      </c>
      <c r="M1149" t="s">
        <v>258</v>
      </c>
      <c r="N1149" t="s">
        <v>99</v>
      </c>
      <c r="P1149" s="6" t="b">
        <f t="shared" ca="1" si="34"/>
        <v>0</v>
      </c>
      <c r="Q1149" t="b">
        <f>NOT(ISERROR(VLOOKUP(B1149,'2. RTR with Tenant &gt;1 != Vacatd'!A:A,1,FALSE)))</f>
        <v>0</v>
      </c>
      <c r="R1149" t="b">
        <f t="shared" ca="1" si="35"/>
        <v>0</v>
      </c>
    </row>
    <row r="1150" spans="1:18" ht="15.95" hidden="1">
      <c r="A1150" t="s">
        <v>6318</v>
      </c>
      <c r="B1150" t="s">
        <v>24436</v>
      </c>
      <c r="C1150" s="2" t="s">
        <v>6319</v>
      </c>
      <c r="D1150" t="s">
        <v>6320</v>
      </c>
      <c r="E1150" t="s">
        <v>6321</v>
      </c>
      <c r="F1150" t="s">
        <v>20</v>
      </c>
      <c r="G1150" t="b">
        <v>1</v>
      </c>
      <c r="H1150" s="1">
        <v>46348</v>
      </c>
      <c r="I1150" s="16">
        <v>45611</v>
      </c>
      <c r="J1150" t="b">
        <v>1</v>
      </c>
      <c r="K1150" s="1">
        <v>45289</v>
      </c>
      <c r="L1150" t="s">
        <v>6322</v>
      </c>
      <c r="M1150" t="s">
        <v>258</v>
      </c>
      <c r="N1150" t="s">
        <v>3051</v>
      </c>
      <c r="P1150" s="6" t="b">
        <f t="shared" ca="1" si="34"/>
        <v>0</v>
      </c>
      <c r="Q1150" t="b">
        <f>NOT(ISERROR(VLOOKUP(B1150,'2. RTR with Tenant &gt;1 != Vacatd'!A:A,1,FALSE)))</f>
        <v>0</v>
      </c>
      <c r="R1150" t="b">
        <f t="shared" ca="1" si="35"/>
        <v>0</v>
      </c>
    </row>
    <row r="1151" spans="1:18" ht="15.95" hidden="1">
      <c r="A1151" t="s">
        <v>6323</v>
      </c>
      <c r="B1151" t="s">
        <v>24437</v>
      </c>
      <c r="C1151" s="2" t="s">
        <v>6324</v>
      </c>
      <c r="D1151" t="s">
        <v>6314</v>
      </c>
      <c r="E1151" t="s">
        <v>6315</v>
      </c>
      <c r="F1151" t="s">
        <v>20</v>
      </c>
      <c r="G1151" t="b">
        <v>1</v>
      </c>
      <c r="H1151" s="1">
        <v>46025</v>
      </c>
      <c r="I1151" s="16">
        <v>45611</v>
      </c>
      <c r="J1151" t="b">
        <v>1</v>
      </c>
      <c r="K1151" s="1">
        <v>45289</v>
      </c>
      <c r="L1151" t="s">
        <v>6325</v>
      </c>
      <c r="M1151" t="s">
        <v>258</v>
      </c>
      <c r="N1151" t="s">
        <v>99</v>
      </c>
      <c r="P1151" s="6" t="b">
        <f t="shared" ca="1" si="34"/>
        <v>0</v>
      </c>
      <c r="Q1151" t="b">
        <f>NOT(ISERROR(VLOOKUP(B1151,'2. RTR with Tenant &gt;1 != Vacatd'!A:A,1,FALSE)))</f>
        <v>0</v>
      </c>
      <c r="R1151" t="b">
        <f t="shared" ca="1" si="35"/>
        <v>0</v>
      </c>
    </row>
    <row r="1152" spans="1:18" ht="15.95" hidden="1">
      <c r="A1152" t="s">
        <v>423</v>
      </c>
      <c r="B1152" t="s">
        <v>24438</v>
      </c>
      <c r="C1152" s="2" t="s">
        <v>424</v>
      </c>
      <c r="E1152" t="s">
        <v>425</v>
      </c>
      <c r="F1152" t="s">
        <v>20</v>
      </c>
      <c r="G1152" t="b">
        <v>1</v>
      </c>
      <c r="H1152" s="1">
        <v>45687</v>
      </c>
      <c r="I1152" s="16">
        <v>45611</v>
      </c>
      <c r="J1152" t="b">
        <v>1</v>
      </c>
      <c r="L1152" t="s">
        <v>426</v>
      </c>
      <c r="M1152" t="s">
        <v>258</v>
      </c>
      <c r="N1152" t="s">
        <v>427</v>
      </c>
      <c r="P1152" s="6" t="b">
        <f t="shared" ca="1" si="34"/>
        <v>0</v>
      </c>
      <c r="Q1152" t="b">
        <f>NOT(ISERROR(VLOOKUP(B1152,'2. RTR with Tenant &gt;1 != Vacatd'!A:A,1,FALSE)))</f>
        <v>0</v>
      </c>
      <c r="R1152" t="b">
        <f t="shared" ca="1" si="35"/>
        <v>0</v>
      </c>
    </row>
    <row r="1153" spans="1:18" ht="15.95" hidden="1">
      <c r="A1153" t="s">
        <v>6328</v>
      </c>
      <c r="B1153" t="s">
        <v>24439</v>
      </c>
      <c r="C1153" s="2" t="s">
        <v>6329</v>
      </c>
      <c r="D1153" t="s">
        <v>6330</v>
      </c>
      <c r="E1153" t="s">
        <v>6331</v>
      </c>
      <c r="F1153" t="s">
        <v>20</v>
      </c>
      <c r="G1153" t="b">
        <v>0</v>
      </c>
      <c r="I1153" s="16">
        <v>45611</v>
      </c>
      <c r="J1153" t="b">
        <v>1</v>
      </c>
      <c r="K1153" s="1">
        <v>45293</v>
      </c>
      <c r="L1153" t="s">
        <v>6332</v>
      </c>
      <c r="M1153" t="s">
        <v>258</v>
      </c>
      <c r="N1153" t="s">
        <v>5038</v>
      </c>
      <c r="P1153" s="6" t="b">
        <f t="shared" ca="1" si="34"/>
        <v>0</v>
      </c>
      <c r="Q1153" t="b">
        <f>NOT(ISERROR(VLOOKUP(B1153,'2. RTR with Tenant &gt;1 != Vacatd'!A:A,1,FALSE)))</f>
        <v>0</v>
      </c>
      <c r="R1153" t="b">
        <f t="shared" ca="1" si="35"/>
        <v>0</v>
      </c>
    </row>
    <row r="1154" spans="1:18" ht="15.95" hidden="1">
      <c r="A1154" t="s">
        <v>6333</v>
      </c>
      <c r="B1154" t="s">
        <v>24440</v>
      </c>
      <c r="C1154" s="2" t="s">
        <v>6334</v>
      </c>
      <c r="D1154" t="s">
        <v>6335</v>
      </c>
      <c r="E1154" t="s">
        <v>6336</v>
      </c>
      <c r="F1154" t="s">
        <v>20</v>
      </c>
      <c r="G1154" t="b">
        <v>1</v>
      </c>
      <c r="H1154" s="1">
        <v>45650</v>
      </c>
      <c r="I1154" s="16">
        <v>45611</v>
      </c>
      <c r="J1154" t="b">
        <v>1</v>
      </c>
      <c r="K1154" s="1">
        <v>45293</v>
      </c>
      <c r="L1154" t="s">
        <v>6337</v>
      </c>
      <c r="M1154" t="s">
        <v>258</v>
      </c>
      <c r="N1154" t="s">
        <v>124</v>
      </c>
      <c r="P1154" s="6" t="b">
        <f t="shared" ca="1" si="34"/>
        <v>0</v>
      </c>
      <c r="Q1154" t="b">
        <f>NOT(ISERROR(VLOOKUP(B1154,'2. RTR with Tenant &gt;1 != Vacatd'!A:A,1,FALSE)))</f>
        <v>0</v>
      </c>
      <c r="R1154" t="b">
        <f t="shared" ca="1" si="35"/>
        <v>0</v>
      </c>
    </row>
    <row r="1155" spans="1:18" ht="15.95" hidden="1">
      <c r="A1155" t="s">
        <v>6339</v>
      </c>
      <c r="B1155" t="s">
        <v>24441</v>
      </c>
      <c r="C1155" s="2" t="s">
        <v>6340</v>
      </c>
      <c r="D1155" t="s">
        <v>6335</v>
      </c>
      <c r="E1155" t="s">
        <v>6336</v>
      </c>
      <c r="F1155" t="s">
        <v>20</v>
      </c>
      <c r="G1155" t="b">
        <v>1</v>
      </c>
      <c r="H1155" s="1">
        <v>45650</v>
      </c>
      <c r="I1155" s="16">
        <v>45611</v>
      </c>
      <c r="J1155" t="b">
        <v>1</v>
      </c>
      <c r="K1155" s="1">
        <v>45293</v>
      </c>
      <c r="L1155" t="s">
        <v>6341</v>
      </c>
      <c r="M1155" t="s">
        <v>258</v>
      </c>
      <c r="N1155" t="s">
        <v>124</v>
      </c>
      <c r="P1155" s="6" t="b">
        <f t="shared" ref="P1155:P1218" ca="1" si="36">IF(I1155&gt;TODAY(),TRUE,FALSE)</f>
        <v>0</v>
      </c>
      <c r="Q1155" t="b">
        <f>NOT(ISERROR(VLOOKUP(B1155,'2. RTR with Tenant &gt;1 != Vacatd'!A:A,1,FALSE)))</f>
        <v>0</v>
      </c>
      <c r="R1155" t="b">
        <f t="shared" ref="R1155:R1218" ca="1" si="37">AND(P1155=TRUE,Q1155=TRUE)</f>
        <v>0</v>
      </c>
    </row>
    <row r="1156" spans="1:18" ht="15.95" hidden="1">
      <c r="A1156" t="s">
        <v>6343</v>
      </c>
      <c r="B1156" t="s">
        <v>23559</v>
      </c>
      <c r="C1156" s="2" t="s">
        <v>6344</v>
      </c>
      <c r="D1156" t="s">
        <v>6029</v>
      </c>
      <c r="E1156" t="s">
        <v>6030</v>
      </c>
      <c r="F1156" t="s">
        <v>20</v>
      </c>
      <c r="G1156" t="b">
        <v>1</v>
      </c>
      <c r="H1156" s="1">
        <v>46782</v>
      </c>
      <c r="I1156" s="16">
        <v>45611</v>
      </c>
      <c r="J1156" t="b">
        <v>1</v>
      </c>
      <c r="K1156" s="1">
        <v>45293</v>
      </c>
      <c r="L1156" t="s">
        <v>6345</v>
      </c>
      <c r="M1156" t="s">
        <v>258</v>
      </c>
      <c r="N1156" t="s">
        <v>22</v>
      </c>
      <c r="P1156" s="6" t="b">
        <f t="shared" ca="1" si="36"/>
        <v>0</v>
      </c>
      <c r="Q1156" t="b">
        <f>NOT(ISERROR(VLOOKUP(B1156,'2. RTR with Tenant &gt;1 != Vacatd'!A:A,1,FALSE)))</f>
        <v>1</v>
      </c>
      <c r="R1156" t="b">
        <f t="shared" ca="1" si="37"/>
        <v>0</v>
      </c>
    </row>
    <row r="1157" spans="1:18" ht="15.95" hidden="1">
      <c r="A1157" t="s">
        <v>6346</v>
      </c>
      <c r="B1157" t="s">
        <v>24446</v>
      </c>
      <c r="C1157" s="2" t="s">
        <v>6347</v>
      </c>
      <c r="D1157" t="s">
        <v>6348</v>
      </c>
      <c r="E1157" t="s">
        <v>6349</v>
      </c>
      <c r="F1157" t="s">
        <v>20</v>
      </c>
      <c r="G1157" t="b">
        <v>1</v>
      </c>
      <c r="H1157" s="1">
        <v>45659</v>
      </c>
      <c r="I1157" s="16">
        <v>45611</v>
      </c>
      <c r="J1157" t="b">
        <v>1</v>
      </c>
      <c r="K1157" s="1">
        <v>45293</v>
      </c>
      <c r="L1157" t="s">
        <v>6350</v>
      </c>
      <c r="M1157" t="s">
        <v>258</v>
      </c>
      <c r="N1157" t="s">
        <v>82</v>
      </c>
      <c r="P1157" s="6" t="b">
        <f t="shared" ca="1" si="36"/>
        <v>0</v>
      </c>
      <c r="Q1157" t="b">
        <f>NOT(ISERROR(VLOOKUP(B1157,'2. RTR with Tenant &gt;1 != Vacatd'!A:A,1,FALSE)))</f>
        <v>1</v>
      </c>
      <c r="R1157" t="b">
        <f t="shared" ca="1" si="37"/>
        <v>0</v>
      </c>
    </row>
    <row r="1158" spans="1:18" ht="15.95" hidden="1">
      <c r="A1158" t="s">
        <v>6352</v>
      </c>
      <c r="B1158" t="s">
        <v>24448</v>
      </c>
      <c r="C1158" s="2" t="s">
        <v>6353</v>
      </c>
      <c r="D1158" t="s">
        <v>6354</v>
      </c>
      <c r="E1158" t="s">
        <v>6355</v>
      </c>
      <c r="F1158" t="s">
        <v>20</v>
      </c>
      <c r="G1158" t="b">
        <v>0</v>
      </c>
      <c r="I1158" s="16">
        <v>45611</v>
      </c>
      <c r="J1158" t="b">
        <v>1</v>
      </c>
      <c r="K1158" s="1">
        <v>45293</v>
      </c>
      <c r="L1158" t="s">
        <v>6356</v>
      </c>
      <c r="M1158" t="s">
        <v>258</v>
      </c>
      <c r="N1158" t="s">
        <v>124</v>
      </c>
      <c r="P1158" s="6" t="b">
        <f t="shared" ca="1" si="36"/>
        <v>0</v>
      </c>
      <c r="Q1158" t="b">
        <f>NOT(ISERROR(VLOOKUP(B1158,'2. RTR with Tenant &gt;1 != Vacatd'!A:A,1,FALSE)))</f>
        <v>1</v>
      </c>
      <c r="R1158" t="b">
        <f t="shared" ca="1" si="37"/>
        <v>0</v>
      </c>
    </row>
    <row r="1159" spans="1:18" ht="15.95" hidden="1">
      <c r="A1159" t="s">
        <v>6358</v>
      </c>
      <c r="B1159" t="s">
        <v>23326</v>
      </c>
      <c r="C1159" s="2" t="s">
        <v>2228</v>
      </c>
      <c r="D1159" t="s">
        <v>6359</v>
      </c>
      <c r="E1159" t="s">
        <v>6360</v>
      </c>
      <c r="F1159" t="s">
        <v>20</v>
      </c>
      <c r="G1159" t="b">
        <v>0</v>
      </c>
      <c r="I1159" s="16">
        <v>45611</v>
      </c>
      <c r="J1159" t="b">
        <v>1</v>
      </c>
      <c r="K1159" s="1">
        <v>45293</v>
      </c>
      <c r="L1159" t="s">
        <v>6361</v>
      </c>
      <c r="M1159" t="s">
        <v>258</v>
      </c>
      <c r="N1159" t="s">
        <v>111</v>
      </c>
      <c r="P1159" s="6" t="b">
        <f t="shared" ca="1" si="36"/>
        <v>0</v>
      </c>
      <c r="Q1159" t="b">
        <f>NOT(ISERROR(VLOOKUP(B1159,'2. RTR with Tenant &gt;1 != Vacatd'!A:A,1,FALSE)))</f>
        <v>1</v>
      </c>
      <c r="R1159" t="b">
        <f t="shared" ca="1" si="37"/>
        <v>0</v>
      </c>
    </row>
    <row r="1160" spans="1:18" ht="15.95" hidden="1">
      <c r="A1160" t="s">
        <v>6363</v>
      </c>
      <c r="B1160" t="s">
        <v>24449</v>
      </c>
      <c r="C1160" s="2" t="s">
        <v>6364</v>
      </c>
      <c r="D1160" t="s">
        <v>6359</v>
      </c>
      <c r="E1160" t="s">
        <v>6360</v>
      </c>
      <c r="F1160" t="s">
        <v>20</v>
      </c>
      <c r="G1160" t="b">
        <v>0</v>
      </c>
      <c r="I1160" s="16">
        <v>45611</v>
      </c>
      <c r="J1160" t="b">
        <v>1</v>
      </c>
      <c r="K1160" s="1">
        <v>45295</v>
      </c>
      <c r="L1160" t="s">
        <v>6365</v>
      </c>
      <c r="M1160" t="s">
        <v>258</v>
      </c>
      <c r="N1160" t="s">
        <v>111</v>
      </c>
      <c r="P1160" s="6" t="b">
        <f t="shared" ca="1" si="36"/>
        <v>0</v>
      </c>
      <c r="Q1160" t="b">
        <f>NOT(ISERROR(VLOOKUP(B1160,'2. RTR with Tenant &gt;1 != Vacatd'!A:A,1,FALSE)))</f>
        <v>1</v>
      </c>
      <c r="R1160" t="b">
        <f t="shared" ca="1" si="37"/>
        <v>0</v>
      </c>
    </row>
    <row r="1161" spans="1:18" ht="15.95" hidden="1">
      <c r="A1161" t="s">
        <v>6367</v>
      </c>
      <c r="B1161" t="s">
        <v>24454</v>
      </c>
      <c r="C1161" s="2" t="s">
        <v>6368</v>
      </c>
      <c r="D1161" t="s">
        <v>6369</v>
      </c>
      <c r="F1161" t="s">
        <v>20</v>
      </c>
      <c r="G1161" t="b">
        <v>1</v>
      </c>
      <c r="H1161" s="1">
        <v>46014</v>
      </c>
      <c r="I1161" s="16">
        <v>45611</v>
      </c>
      <c r="J1161" t="b">
        <v>1</v>
      </c>
      <c r="K1161" s="1">
        <v>45293</v>
      </c>
      <c r="L1161" t="s">
        <v>6370</v>
      </c>
      <c r="M1161" t="s">
        <v>258</v>
      </c>
      <c r="N1161" t="s">
        <v>3562</v>
      </c>
      <c r="P1161" s="6" t="b">
        <f t="shared" ca="1" si="36"/>
        <v>0</v>
      </c>
      <c r="Q1161" t="b">
        <f>NOT(ISERROR(VLOOKUP(B1161,'2. RTR with Tenant &gt;1 != Vacatd'!A:A,1,FALSE)))</f>
        <v>1</v>
      </c>
      <c r="R1161" t="b">
        <f t="shared" ca="1" si="37"/>
        <v>0</v>
      </c>
    </row>
    <row r="1162" spans="1:18" ht="15.95" hidden="1">
      <c r="A1162" t="s">
        <v>6372</v>
      </c>
      <c r="B1162" t="s">
        <v>24447</v>
      </c>
      <c r="C1162" s="2" t="s">
        <v>6373</v>
      </c>
      <c r="D1162" t="s">
        <v>6374</v>
      </c>
      <c r="E1162" t="s">
        <v>6375</v>
      </c>
      <c r="F1162" t="s">
        <v>20</v>
      </c>
      <c r="G1162" t="b">
        <v>1</v>
      </c>
      <c r="H1162" s="1">
        <v>45520</v>
      </c>
      <c r="I1162" s="16">
        <v>45611</v>
      </c>
      <c r="J1162" t="b">
        <v>1</v>
      </c>
      <c r="K1162" s="1">
        <v>45293</v>
      </c>
      <c r="L1162" t="s">
        <v>6376</v>
      </c>
      <c r="M1162" t="s">
        <v>258</v>
      </c>
      <c r="N1162" t="s">
        <v>146</v>
      </c>
      <c r="P1162" s="6" t="b">
        <f t="shared" ca="1" si="36"/>
        <v>0</v>
      </c>
      <c r="Q1162" t="b">
        <f>NOT(ISERROR(VLOOKUP(B1162,'2. RTR with Tenant &gt;1 != Vacatd'!A:A,1,FALSE)))</f>
        <v>0</v>
      </c>
      <c r="R1162" t="b">
        <f t="shared" ca="1" si="37"/>
        <v>0</v>
      </c>
    </row>
    <row r="1163" spans="1:18" ht="15.95" hidden="1">
      <c r="A1163" t="s">
        <v>6378</v>
      </c>
      <c r="B1163" t="s">
        <v>24457</v>
      </c>
      <c r="C1163" s="2" t="s">
        <v>6379</v>
      </c>
      <c r="D1163" t="s">
        <v>6265</v>
      </c>
      <c r="E1163" t="s">
        <v>2941</v>
      </c>
      <c r="F1163" t="s">
        <v>20</v>
      </c>
      <c r="G1163" t="b">
        <v>0</v>
      </c>
      <c r="I1163" s="16">
        <v>45611</v>
      </c>
      <c r="J1163" t="b">
        <v>1</v>
      </c>
      <c r="K1163" s="1">
        <v>45293</v>
      </c>
      <c r="L1163" t="s">
        <v>6380</v>
      </c>
      <c r="M1163" t="s">
        <v>258</v>
      </c>
      <c r="N1163" t="s">
        <v>1316</v>
      </c>
      <c r="P1163" s="6" t="b">
        <f t="shared" ca="1" si="36"/>
        <v>0</v>
      </c>
      <c r="Q1163" t="b">
        <f>NOT(ISERROR(VLOOKUP(B1163,'2. RTR with Tenant &gt;1 != Vacatd'!A:A,1,FALSE)))</f>
        <v>1</v>
      </c>
      <c r="R1163" t="b">
        <f t="shared" ca="1" si="37"/>
        <v>0</v>
      </c>
    </row>
    <row r="1164" spans="1:18" ht="15.95" hidden="1">
      <c r="A1164" t="s">
        <v>6382</v>
      </c>
      <c r="B1164" t="s">
        <v>24458</v>
      </c>
      <c r="C1164" s="2" t="s">
        <v>6383</v>
      </c>
      <c r="D1164" t="s">
        <v>6384</v>
      </c>
      <c r="E1164" t="s">
        <v>6385</v>
      </c>
      <c r="F1164" t="s">
        <v>20</v>
      </c>
      <c r="G1164" t="b">
        <v>1</v>
      </c>
      <c r="H1164" s="1">
        <v>45380</v>
      </c>
      <c r="I1164" s="16">
        <v>45611</v>
      </c>
      <c r="J1164" t="b">
        <v>1</v>
      </c>
      <c r="K1164" s="1">
        <v>45293</v>
      </c>
      <c r="L1164" t="s">
        <v>6386</v>
      </c>
      <c r="M1164" t="s">
        <v>6386</v>
      </c>
      <c r="N1164" t="s">
        <v>111</v>
      </c>
      <c r="P1164" s="6" t="b">
        <f t="shared" ca="1" si="36"/>
        <v>0</v>
      </c>
      <c r="Q1164" t="b">
        <f>NOT(ISERROR(VLOOKUP(B1164,'2. RTR with Tenant &gt;1 != Vacatd'!A:A,1,FALSE)))</f>
        <v>1</v>
      </c>
      <c r="R1164" t="b">
        <f t="shared" ca="1" si="37"/>
        <v>0</v>
      </c>
    </row>
    <row r="1165" spans="1:18" ht="15.95" hidden="1">
      <c r="A1165" t="s">
        <v>6389</v>
      </c>
      <c r="B1165" t="s">
        <v>24450</v>
      </c>
      <c r="C1165" s="2" t="s">
        <v>6390</v>
      </c>
      <c r="D1165" t="s">
        <v>6391</v>
      </c>
      <c r="E1165" t="s">
        <v>6392</v>
      </c>
      <c r="F1165" t="s">
        <v>20</v>
      </c>
      <c r="G1165" t="b">
        <v>0</v>
      </c>
      <c r="I1165" s="16">
        <v>45611</v>
      </c>
      <c r="J1165" t="b">
        <v>1</v>
      </c>
      <c r="K1165" s="1">
        <v>45293</v>
      </c>
      <c r="L1165" t="s">
        <v>6393</v>
      </c>
      <c r="M1165" t="s">
        <v>258</v>
      </c>
      <c r="N1165" t="s">
        <v>111</v>
      </c>
      <c r="P1165" s="6" t="b">
        <f t="shared" ca="1" si="36"/>
        <v>0</v>
      </c>
      <c r="Q1165" t="b">
        <f>NOT(ISERROR(VLOOKUP(B1165,'2. RTR with Tenant &gt;1 != Vacatd'!A:A,1,FALSE)))</f>
        <v>0</v>
      </c>
      <c r="R1165" t="b">
        <f t="shared" ca="1" si="37"/>
        <v>0</v>
      </c>
    </row>
    <row r="1166" spans="1:18" ht="15.95" hidden="1">
      <c r="A1166" t="s">
        <v>6395</v>
      </c>
      <c r="B1166" t="s">
        <v>24451</v>
      </c>
      <c r="C1166" s="2" t="s">
        <v>6396</v>
      </c>
      <c r="D1166" t="s">
        <v>6397</v>
      </c>
      <c r="E1166" t="s">
        <v>6398</v>
      </c>
      <c r="F1166" t="s">
        <v>20</v>
      </c>
      <c r="G1166" t="b">
        <v>1</v>
      </c>
      <c r="H1166" s="1">
        <v>45534</v>
      </c>
      <c r="I1166" s="16">
        <v>45611</v>
      </c>
      <c r="J1166" t="b">
        <v>1</v>
      </c>
      <c r="K1166" s="1">
        <v>45300</v>
      </c>
      <c r="L1166" t="s">
        <v>6399</v>
      </c>
      <c r="M1166" t="s">
        <v>258</v>
      </c>
      <c r="N1166" t="s">
        <v>1442</v>
      </c>
      <c r="P1166" s="6" t="b">
        <f t="shared" ca="1" si="36"/>
        <v>0</v>
      </c>
      <c r="Q1166" t="b">
        <f>NOT(ISERROR(VLOOKUP(B1166,'2. RTR with Tenant &gt;1 != Vacatd'!A:A,1,FALSE)))</f>
        <v>0</v>
      </c>
      <c r="R1166" t="b">
        <f t="shared" ca="1" si="37"/>
        <v>0</v>
      </c>
    </row>
    <row r="1167" spans="1:18" ht="15.95" hidden="1">
      <c r="A1167" t="s">
        <v>6401</v>
      </c>
      <c r="B1167" t="s">
        <v>24452</v>
      </c>
      <c r="C1167" s="2" t="s">
        <v>6402</v>
      </c>
      <c r="D1167" t="s">
        <v>6403</v>
      </c>
      <c r="E1167" t="s">
        <v>6404</v>
      </c>
      <c r="F1167" t="s">
        <v>20</v>
      </c>
      <c r="G1167" t="b">
        <v>1</v>
      </c>
      <c r="H1167" s="1">
        <v>45645</v>
      </c>
      <c r="I1167" s="16">
        <v>45611</v>
      </c>
      <c r="J1167" t="b">
        <v>1</v>
      </c>
      <c r="K1167" s="1">
        <v>45293</v>
      </c>
      <c r="L1167" t="s">
        <v>6405</v>
      </c>
      <c r="M1167" t="s">
        <v>258</v>
      </c>
      <c r="N1167" t="s">
        <v>111</v>
      </c>
      <c r="P1167" s="6" t="b">
        <f t="shared" ca="1" si="36"/>
        <v>0</v>
      </c>
      <c r="Q1167" t="b">
        <f>NOT(ISERROR(VLOOKUP(B1167,'2. RTR with Tenant &gt;1 != Vacatd'!A:A,1,FALSE)))</f>
        <v>0</v>
      </c>
      <c r="R1167" t="b">
        <f t="shared" ca="1" si="37"/>
        <v>0</v>
      </c>
    </row>
    <row r="1168" spans="1:18" ht="15.95" hidden="1">
      <c r="A1168" t="s">
        <v>6407</v>
      </c>
      <c r="B1168" t="s">
        <v>24453</v>
      </c>
      <c r="C1168" s="2" t="s">
        <v>6408</v>
      </c>
      <c r="D1168" t="s">
        <v>6403</v>
      </c>
      <c r="E1168" t="s">
        <v>6404</v>
      </c>
      <c r="F1168" t="s">
        <v>20</v>
      </c>
      <c r="G1168" t="b">
        <v>1</v>
      </c>
      <c r="H1168" s="1">
        <v>45365</v>
      </c>
      <c r="I1168" s="16">
        <v>45611</v>
      </c>
      <c r="J1168" t="b">
        <v>1</v>
      </c>
      <c r="K1168" s="1">
        <v>45293</v>
      </c>
      <c r="L1168" t="s">
        <v>6409</v>
      </c>
      <c r="M1168" t="s">
        <v>6409</v>
      </c>
      <c r="N1168" t="s">
        <v>111</v>
      </c>
      <c r="P1168" s="6" t="b">
        <f t="shared" ca="1" si="36"/>
        <v>0</v>
      </c>
      <c r="Q1168" t="b">
        <f>NOT(ISERROR(VLOOKUP(B1168,'2. RTR with Tenant &gt;1 != Vacatd'!A:A,1,FALSE)))</f>
        <v>0</v>
      </c>
      <c r="R1168" t="b">
        <f t="shared" ca="1" si="37"/>
        <v>0</v>
      </c>
    </row>
    <row r="1169" spans="1:18" ht="15.95" hidden="1">
      <c r="A1169" t="s">
        <v>6411</v>
      </c>
      <c r="B1169" t="s">
        <v>24459</v>
      </c>
      <c r="C1169" s="2" t="s">
        <v>6412</v>
      </c>
      <c r="D1169" t="s">
        <v>6413</v>
      </c>
      <c r="E1169" t="s">
        <v>6414</v>
      </c>
      <c r="F1169" t="s">
        <v>20</v>
      </c>
      <c r="G1169" t="b">
        <v>1</v>
      </c>
      <c r="H1169" s="1">
        <v>46249</v>
      </c>
      <c r="I1169" s="16">
        <v>45611</v>
      </c>
      <c r="J1169" t="b">
        <v>1</v>
      </c>
      <c r="K1169" s="1">
        <v>45293</v>
      </c>
      <c r="L1169" t="s">
        <v>6415</v>
      </c>
      <c r="M1169" t="s">
        <v>258</v>
      </c>
      <c r="N1169" t="s">
        <v>29</v>
      </c>
      <c r="P1169" s="6" t="b">
        <f t="shared" ca="1" si="36"/>
        <v>0</v>
      </c>
      <c r="Q1169" t="b">
        <f>NOT(ISERROR(VLOOKUP(B1169,'2. RTR with Tenant &gt;1 != Vacatd'!A:A,1,FALSE)))</f>
        <v>1</v>
      </c>
      <c r="R1169" t="b">
        <f t="shared" ca="1" si="37"/>
        <v>0</v>
      </c>
    </row>
    <row r="1170" spans="1:18" ht="15.95" hidden="1">
      <c r="A1170" t="s">
        <v>6417</v>
      </c>
      <c r="B1170" t="s">
        <v>24455</v>
      </c>
      <c r="C1170" s="2" t="s">
        <v>6418</v>
      </c>
      <c r="D1170" t="s">
        <v>6419</v>
      </c>
      <c r="E1170" t="s">
        <v>6420</v>
      </c>
      <c r="F1170" t="s">
        <v>20</v>
      </c>
      <c r="G1170" t="b">
        <v>1</v>
      </c>
      <c r="H1170" s="1">
        <v>45892</v>
      </c>
      <c r="I1170" s="16">
        <v>45611</v>
      </c>
      <c r="J1170" t="b">
        <v>1</v>
      </c>
      <c r="K1170" s="1">
        <v>45294</v>
      </c>
      <c r="L1170" t="s">
        <v>6421</v>
      </c>
      <c r="M1170" t="s">
        <v>258</v>
      </c>
      <c r="N1170" t="s">
        <v>5038</v>
      </c>
      <c r="P1170" s="6" t="b">
        <f t="shared" ca="1" si="36"/>
        <v>0</v>
      </c>
      <c r="Q1170" t="b">
        <f>NOT(ISERROR(VLOOKUP(B1170,'2. RTR with Tenant &gt;1 != Vacatd'!A:A,1,FALSE)))</f>
        <v>0</v>
      </c>
      <c r="R1170" t="b">
        <f t="shared" ca="1" si="37"/>
        <v>0</v>
      </c>
    </row>
    <row r="1171" spans="1:18" ht="15.95" hidden="1">
      <c r="A1171" t="s">
        <v>6422</v>
      </c>
      <c r="B1171" t="s">
        <v>24456</v>
      </c>
      <c r="C1171" s="2" t="s">
        <v>6423</v>
      </c>
      <c r="D1171" t="s">
        <v>6424</v>
      </c>
      <c r="E1171" t="s">
        <v>6425</v>
      </c>
      <c r="F1171" t="s">
        <v>20</v>
      </c>
      <c r="G1171" t="b">
        <v>1</v>
      </c>
      <c r="H1171" s="1">
        <v>45894</v>
      </c>
      <c r="I1171" s="16">
        <v>45611</v>
      </c>
      <c r="J1171" t="b">
        <v>1</v>
      </c>
      <c r="K1171" s="1">
        <v>45294</v>
      </c>
      <c r="L1171" t="s">
        <v>6426</v>
      </c>
      <c r="M1171" t="s">
        <v>258</v>
      </c>
      <c r="N1171" t="s">
        <v>124</v>
      </c>
      <c r="P1171" s="6" t="b">
        <f t="shared" ca="1" si="36"/>
        <v>0</v>
      </c>
      <c r="Q1171" t="b">
        <f>NOT(ISERROR(VLOOKUP(B1171,'2. RTR with Tenant &gt;1 != Vacatd'!A:A,1,FALSE)))</f>
        <v>0</v>
      </c>
      <c r="R1171" t="b">
        <f t="shared" ca="1" si="37"/>
        <v>0</v>
      </c>
    </row>
    <row r="1172" spans="1:18" ht="15.95" hidden="1">
      <c r="A1172" t="s">
        <v>6428</v>
      </c>
      <c r="B1172" t="s">
        <v>24460</v>
      </c>
      <c r="C1172" s="2" t="s">
        <v>6429</v>
      </c>
      <c r="D1172" t="s">
        <v>6430</v>
      </c>
      <c r="E1172" t="s">
        <v>6431</v>
      </c>
      <c r="F1172" t="s">
        <v>20</v>
      </c>
      <c r="G1172" t="b">
        <v>0</v>
      </c>
      <c r="I1172" s="16">
        <v>45611</v>
      </c>
      <c r="J1172" t="b">
        <v>1</v>
      </c>
      <c r="K1172" s="1">
        <v>45294</v>
      </c>
      <c r="L1172" t="s">
        <v>6432</v>
      </c>
      <c r="M1172" t="s">
        <v>258</v>
      </c>
      <c r="N1172" t="s">
        <v>187</v>
      </c>
      <c r="P1172" s="6" t="b">
        <f t="shared" ca="1" si="36"/>
        <v>0</v>
      </c>
      <c r="Q1172" t="b">
        <f>NOT(ISERROR(VLOOKUP(B1172,'2. RTR with Tenant &gt;1 != Vacatd'!A:A,1,FALSE)))</f>
        <v>1</v>
      </c>
      <c r="R1172" t="b">
        <f t="shared" ca="1" si="37"/>
        <v>0</v>
      </c>
    </row>
    <row r="1173" spans="1:18" ht="15.95" hidden="1">
      <c r="A1173" t="s">
        <v>6433</v>
      </c>
      <c r="B1173" t="s">
        <v>24467</v>
      </c>
      <c r="C1173" s="2" t="s">
        <v>6434</v>
      </c>
      <c r="D1173" t="s">
        <v>6435</v>
      </c>
      <c r="E1173" t="s">
        <v>6436</v>
      </c>
      <c r="F1173" t="s">
        <v>20</v>
      </c>
      <c r="G1173" t="b">
        <v>0</v>
      </c>
      <c r="I1173" s="16">
        <v>45611</v>
      </c>
      <c r="J1173" t="b">
        <v>1</v>
      </c>
      <c r="K1173" s="1">
        <v>45294</v>
      </c>
      <c r="L1173" t="s">
        <v>6437</v>
      </c>
      <c r="M1173" t="s">
        <v>258</v>
      </c>
      <c r="N1173" t="s">
        <v>5038</v>
      </c>
      <c r="P1173" s="6" t="b">
        <f t="shared" ca="1" si="36"/>
        <v>0</v>
      </c>
      <c r="Q1173" t="b">
        <f>NOT(ISERROR(VLOOKUP(B1173,'2. RTR with Tenant &gt;1 != Vacatd'!A:A,1,FALSE)))</f>
        <v>1</v>
      </c>
      <c r="R1173" t="b">
        <f t="shared" ca="1" si="37"/>
        <v>0</v>
      </c>
    </row>
    <row r="1174" spans="1:18" ht="15.95" hidden="1">
      <c r="A1174" t="s">
        <v>6438</v>
      </c>
      <c r="B1174" t="s">
        <v>24468</v>
      </c>
      <c r="C1174" s="2" t="s">
        <v>6439</v>
      </c>
      <c r="D1174" t="s">
        <v>6440</v>
      </c>
      <c r="E1174" t="s">
        <v>6441</v>
      </c>
      <c r="F1174" t="s">
        <v>20</v>
      </c>
      <c r="G1174" t="b">
        <v>1</v>
      </c>
      <c r="H1174" s="1">
        <v>45759</v>
      </c>
      <c r="I1174" s="16">
        <v>45611</v>
      </c>
      <c r="J1174" t="b">
        <v>1</v>
      </c>
      <c r="K1174" s="1">
        <v>45294</v>
      </c>
      <c r="L1174" t="s">
        <v>6442</v>
      </c>
      <c r="M1174" t="s">
        <v>258</v>
      </c>
      <c r="N1174" t="s">
        <v>29</v>
      </c>
      <c r="P1174" s="6" t="b">
        <f t="shared" ca="1" si="36"/>
        <v>0</v>
      </c>
      <c r="Q1174" t="b">
        <f>NOT(ISERROR(VLOOKUP(B1174,'2. RTR with Tenant &gt;1 != Vacatd'!A:A,1,FALSE)))</f>
        <v>1</v>
      </c>
      <c r="R1174" t="b">
        <f t="shared" ca="1" si="37"/>
        <v>0</v>
      </c>
    </row>
    <row r="1175" spans="1:18" ht="15.95" hidden="1">
      <c r="A1175" t="s">
        <v>6444</v>
      </c>
      <c r="B1175" t="s">
        <v>23363</v>
      </c>
      <c r="C1175" s="2" t="s">
        <v>6445</v>
      </c>
      <c r="D1175" t="s">
        <v>2526</v>
      </c>
      <c r="E1175" t="s">
        <v>2527</v>
      </c>
      <c r="F1175" t="s">
        <v>20</v>
      </c>
      <c r="G1175" t="b">
        <v>1</v>
      </c>
      <c r="H1175" s="1">
        <v>46299</v>
      </c>
      <c r="I1175" s="16">
        <v>45611</v>
      </c>
      <c r="J1175" t="b">
        <v>1</v>
      </c>
      <c r="K1175" s="1">
        <v>45294</v>
      </c>
      <c r="L1175" t="s">
        <v>6446</v>
      </c>
      <c r="M1175" t="s">
        <v>258</v>
      </c>
      <c r="N1175" t="s">
        <v>1094</v>
      </c>
      <c r="P1175" s="6" t="b">
        <f t="shared" ca="1" si="36"/>
        <v>0</v>
      </c>
      <c r="Q1175" t="b">
        <f>NOT(ISERROR(VLOOKUP(B1175,'2. RTR with Tenant &gt;1 != Vacatd'!A:A,1,FALSE)))</f>
        <v>1</v>
      </c>
      <c r="R1175" t="b">
        <f t="shared" ca="1" si="37"/>
        <v>0</v>
      </c>
    </row>
    <row r="1176" spans="1:18" ht="15.95" hidden="1">
      <c r="A1176" t="s">
        <v>6448</v>
      </c>
      <c r="B1176" t="s">
        <v>24469</v>
      </c>
      <c r="C1176" s="2" t="s">
        <v>6449</v>
      </c>
      <c r="D1176" t="s">
        <v>6440</v>
      </c>
      <c r="E1176" t="s">
        <v>6441</v>
      </c>
      <c r="F1176" t="s">
        <v>20</v>
      </c>
      <c r="G1176" t="b">
        <v>1</v>
      </c>
      <c r="H1176" s="1">
        <v>45799</v>
      </c>
      <c r="I1176" s="16">
        <v>45611</v>
      </c>
      <c r="J1176" t="b">
        <v>1</v>
      </c>
      <c r="K1176" s="1">
        <v>45294</v>
      </c>
      <c r="L1176" t="s">
        <v>6450</v>
      </c>
      <c r="M1176" t="s">
        <v>258</v>
      </c>
      <c r="N1176" t="s">
        <v>29</v>
      </c>
      <c r="P1176" s="6" t="b">
        <f t="shared" ca="1" si="36"/>
        <v>0</v>
      </c>
      <c r="Q1176" t="b">
        <f>NOT(ISERROR(VLOOKUP(B1176,'2. RTR with Tenant &gt;1 != Vacatd'!A:A,1,FALSE)))</f>
        <v>1</v>
      </c>
      <c r="R1176" t="b">
        <f t="shared" ca="1" si="37"/>
        <v>0</v>
      </c>
    </row>
    <row r="1177" spans="1:18" ht="15.95" hidden="1">
      <c r="A1177" t="s">
        <v>353</v>
      </c>
      <c r="B1177" t="s">
        <v>24461</v>
      </c>
      <c r="C1177" s="2" t="s">
        <v>354</v>
      </c>
      <c r="D1177" t="s">
        <v>355</v>
      </c>
      <c r="F1177" t="s">
        <v>20</v>
      </c>
      <c r="G1177" t="b">
        <v>1</v>
      </c>
      <c r="H1177" s="1">
        <v>45504</v>
      </c>
      <c r="I1177" s="16">
        <v>45611</v>
      </c>
      <c r="J1177" t="b">
        <v>1</v>
      </c>
      <c r="L1177" t="s">
        <v>356</v>
      </c>
      <c r="M1177" t="s">
        <v>356</v>
      </c>
      <c r="N1177" t="s">
        <v>357</v>
      </c>
      <c r="P1177" s="6" t="b">
        <f t="shared" ca="1" si="36"/>
        <v>0</v>
      </c>
      <c r="Q1177" t="b">
        <f>NOT(ISERROR(VLOOKUP(B1177,'2. RTR with Tenant &gt;1 != Vacatd'!A:A,1,FALSE)))</f>
        <v>0</v>
      </c>
      <c r="R1177" t="b">
        <f t="shared" ca="1" si="37"/>
        <v>0</v>
      </c>
    </row>
    <row r="1178" spans="1:18" ht="15.95" hidden="1">
      <c r="A1178" t="s">
        <v>6453</v>
      </c>
      <c r="B1178" t="s">
        <v>24462</v>
      </c>
      <c r="C1178" s="2" t="s">
        <v>6454</v>
      </c>
      <c r="D1178" t="s">
        <v>6455</v>
      </c>
      <c r="E1178" t="s">
        <v>6456</v>
      </c>
      <c r="F1178" t="s">
        <v>20</v>
      </c>
      <c r="G1178" t="b">
        <v>1</v>
      </c>
      <c r="H1178" s="1">
        <v>45351</v>
      </c>
      <c r="I1178" s="16">
        <v>45611</v>
      </c>
      <c r="J1178" t="b">
        <v>1</v>
      </c>
      <c r="K1178" s="1">
        <v>45294</v>
      </c>
      <c r="L1178" t="s">
        <v>6457</v>
      </c>
      <c r="M1178" t="s">
        <v>6457</v>
      </c>
      <c r="N1178" t="s">
        <v>1275</v>
      </c>
      <c r="P1178" s="6" t="b">
        <f t="shared" ca="1" si="36"/>
        <v>0</v>
      </c>
      <c r="Q1178" t="b">
        <f>NOT(ISERROR(VLOOKUP(B1178,'2. RTR with Tenant &gt;1 != Vacatd'!A:A,1,FALSE)))</f>
        <v>0</v>
      </c>
      <c r="R1178" t="b">
        <f t="shared" ca="1" si="37"/>
        <v>0</v>
      </c>
    </row>
    <row r="1179" spans="1:18" ht="15.95" hidden="1">
      <c r="A1179" t="s">
        <v>6459</v>
      </c>
      <c r="B1179" t="s">
        <v>24463</v>
      </c>
      <c r="C1179" s="2" t="s">
        <v>6460</v>
      </c>
      <c r="D1179" t="s">
        <v>6461</v>
      </c>
      <c r="E1179" t="s">
        <v>6462</v>
      </c>
      <c r="F1179" t="s">
        <v>20</v>
      </c>
      <c r="G1179" t="b">
        <v>1</v>
      </c>
      <c r="H1179" s="1">
        <v>45795</v>
      </c>
      <c r="I1179" s="16">
        <v>45611</v>
      </c>
      <c r="J1179" t="b">
        <v>1</v>
      </c>
      <c r="K1179" s="1">
        <v>45294</v>
      </c>
      <c r="L1179" t="s">
        <v>6463</v>
      </c>
      <c r="M1179" t="s">
        <v>258</v>
      </c>
      <c r="N1179" t="s">
        <v>22</v>
      </c>
      <c r="P1179" s="6" t="b">
        <f t="shared" ca="1" si="36"/>
        <v>0</v>
      </c>
      <c r="Q1179" t="b">
        <f>NOT(ISERROR(VLOOKUP(B1179,'2. RTR with Tenant &gt;1 != Vacatd'!A:A,1,FALSE)))</f>
        <v>0</v>
      </c>
      <c r="R1179" t="b">
        <f t="shared" ca="1" si="37"/>
        <v>0</v>
      </c>
    </row>
    <row r="1180" spans="1:18" ht="15.95" hidden="1">
      <c r="A1180" t="s">
        <v>6465</v>
      </c>
      <c r="B1180" t="s">
        <v>24464</v>
      </c>
      <c r="C1180" s="2" t="s">
        <v>6466</v>
      </c>
      <c r="D1180" t="s">
        <v>6461</v>
      </c>
      <c r="E1180" t="s">
        <v>6462</v>
      </c>
      <c r="F1180" t="s">
        <v>20</v>
      </c>
      <c r="G1180" t="b">
        <v>1</v>
      </c>
      <c r="H1180" s="1">
        <v>47059</v>
      </c>
      <c r="I1180" s="16">
        <v>45611</v>
      </c>
      <c r="J1180" t="b">
        <v>1</v>
      </c>
      <c r="K1180" s="1">
        <v>45294</v>
      </c>
      <c r="L1180" t="s">
        <v>6467</v>
      </c>
      <c r="M1180" t="s">
        <v>258</v>
      </c>
      <c r="N1180" t="s">
        <v>22</v>
      </c>
      <c r="P1180" s="6" t="b">
        <f t="shared" ca="1" si="36"/>
        <v>0</v>
      </c>
      <c r="Q1180" t="b">
        <f>NOT(ISERROR(VLOOKUP(B1180,'2. RTR with Tenant &gt;1 != Vacatd'!A:A,1,FALSE)))</f>
        <v>0</v>
      </c>
      <c r="R1180" t="b">
        <f t="shared" ca="1" si="37"/>
        <v>0</v>
      </c>
    </row>
    <row r="1181" spans="1:18" ht="15.95" hidden="1">
      <c r="A1181" t="s">
        <v>6469</v>
      </c>
      <c r="B1181" t="s">
        <v>24465</v>
      </c>
      <c r="C1181" s="2" t="s">
        <v>6470</v>
      </c>
      <c r="D1181" t="s">
        <v>6471</v>
      </c>
      <c r="E1181" t="s">
        <v>6472</v>
      </c>
      <c r="F1181" t="s">
        <v>20</v>
      </c>
      <c r="G1181" t="b">
        <v>1</v>
      </c>
      <c r="H1181" s="1">
        <v>46278</v>
      </c>
      <c r="I1181" s="16">
        <v>45611</v>
      </c>
      <c r="J1181" t="b">
        <v>1</v>
      </c>
      <c r="K1181" s="1">
        <v>45294</v>
      </c>
      <c r="L1181" t="s">
        <v>6473</v>
      </c>
      <c r="M1181" t="s">
        <v>258</v>
      </c>
      <c r="N1181" t="s">
        <v>29</v>
      </c>
      <c r="P1181" s="6" t="b">
        <f t="shared" ca="1" si="36"/>
        <v>0</v>
      </c>
      <c r="Q1181" t="b">
        <f>NOT(ISERROR(VLOOKUP(B1181,'2. RTR with Tenant &gt;1 != Vacatd'!A:A,1,FALSE)))</f>
        <v>0</v>
      </c>
      <c r="R1181" t="b">
        <f t="shared" ca="1" si="37"/>
        <v>0</v>
      </c>
    </row>
    <row r="1182" spans="1:18" ht="15.95" hidden="1">
      <c r="A1182" t="s">
        <v>6475</v>
      </c>
      <c r="B1182" t="s">
        <v>24466</v>
      </c>
      <c r="C1182" s="2" t="s">
        <v>6476</v>
      </c>
      <c r="D1182" t="s">
        <v>6471</v>
      </c>
      <c r="E1182" t="s">
        <v>6472</v>
      </c>
      <c r="F1182" t="s">
        <v>20</v>
      </c>
      <c r="G1182" t="b">
        <v>1</v>
      </c>
      <c r="H1182" s="1">
        <v>46278</v>
      </c>
      <c r="I1182" s="16">
        <v>45611</v>
      </c>
      <c r="J1182" t="b">
        <v>1</v>
      </c>
      <c r="K1182" s="1">
        <v>45294</v>
      </c>
      <c r="L1182" t="s">
        <v>6477</v>
      </c>
      <c r="M1182" t="s">
        <v>258</v>
      </c>
      <c r="N1182" t="s">
        <v>29</v>
      </c>
      <c r="P1182" s="6" t="b">
        <f t="shared" ca="1" si="36"/>
        <v>0</v>
      </c>
      <c r="Q1182" t="b">
        <f>NOT(ISERROR(VLOOKUP(B1182,'2. RTR with Tenant &gt;1 != Vacatd'!A:A,1,FALSE)))</f>
        <v>0</v>
      </c>
      <c r="R1182" t="b">
        <f t="shared" ca="1" si="37"/>
        <v>0</v>
      </c>
    </row>
    <row r="1183" spans="1:18" ht="15.95" hidden="1">
      <c r="A1183" t="s">
        <v>6479</v>
      </c>
      <c r="B1183" t="s">
        <v>24473</v>
      </c>
      <c r="C1183" s="2" t="s">
        <v>6480</v>
      </c>
      <c r="D1183" t="s">
        <v>6481</v>
      </c>
      <c r="E1183" t="s">
        <v>6482</v>
      </c>
      <c r="F1183" t="s">
        <v>20</v>
      </c>
      <c r="G1183" t="b">
        <v>1</v>
      </c>
      <c r="H1183" s="1">
        <v>45596</v>
      </c>
      <c r="I1183" s="16">
        <v>45611</v>
      </c>
      <c r="J1183" t="b">
        <v>1</v>
      </c>
      <c r="K1183" s="1">
        <v>45294</v>
      </c>
      <c r="L1183" t="s">
        <v>6483</v>
      </c>
      <c r="M1183" t="s">
        <v>258</v>
      </c>
      <c r="N1183" t="s">
        <v>146</v>
      </c>
      <c r="P1183" s="6" t="b">
        <f t="shared" ca="1" si="36"/>
        <v>0</v>
      </c>
      <c r="Q1183" t="b">
        <f>NOT(ISERROR(VLOOKUP(B1183,'2. RTR with Tenant &gt;1 != Vacatd'!A:A,1,FALSE)))</f>
        <v>1</v>
      </c>
      <c r="R1183" t="b">
        <f t="shared" ca="1" si="37"/>
        <v>0</v>
      </c>
    </row>
    <row r="1184" spans="1:18" ht="15.95" hidden="1">
      <c r="A1184" t="s">
        <v>6485</v>
      </c>
      <c r="B1184" t="s">
        <v>24475</v>
      </c>
      <c r="C1184" s="2" t="s">
        <v>6486</v>
      </c>
      <c r="D1184" t="s">
        <v>6487</v>
      </c>
      <c r="E1184" t="s">
        <v>6488</v>
      </c>
      <c r="F1184" t="s">
        <v>20</v>
      </c>
      <c r="G1184" t="b">
        <v>0</v>
      </c>
      <c r="I1184" s="16">
        <v>45611</v>
      </c>
      <c r="J1184" t="b">
        <v>1</v>
      </c>
      <c r="K1184" s="1">
        <v>45294</v>
      </c>
      <c r="L1184" t="s">
        <v>6489</v>
      </c>
      <c r="M1184" t="s">
        <v>258</v>
      </c>
      <c r="N1184" t="s">
        <v>22</v>
      </c>
      <c r="P1184" s="6" t="b">
        <f t="shared" ca="1" si="36"/>
        <v>0</v>
      </c>
      <c r="Q1184" t="b">
        <f>NOT(ISERROR(VLOOKUP(B1184,'2. RTR with Tenant &gt;1 != Vacatd'!A:A,1,FALSE)))</f>
        <v>1</v>
      </c>
      <c r="R1184" t="b">
        <f t="shared" ca="1" si="37"/>
        <v>0</v>
      </c>
    </row>
    <row r="1185" spans="1:18" ht="15.95" hidden="1">
      <c r="A1185" t="s">
        <v>6491</v>
      </c>
      <c r="B1185" t="s">
        <v>24476</v>
      </c>
      <c r="C1185" s="2" t="s">
        <v>6492</v>
      </c>
      <c r="D1185" t="s">
        <v>6493</v>
      </c>
      <c r="E1185" t="s">
        <v>6494</v>
      </c>
      <c r="F1185" t="s">
        <v>20</v>
      </c>
      <c r="G1185" t="b">
        <v>1</v>
      </c>
      <c r="H1185" s="1">
        <v>46596</v>
      </c>
      <c r="I1185" s="16">
        <v>45611</v>
      </c>
      <c r="J1185" t="b">
        <v>1</v>
      </c>
      <c r="K1185" s="1">
        <v>45294</v>
      </c>
      <c r="L1185" t="s">
        <v>6495</v>
      </c>
      <c r="M1185" t="s">
        <v>258</v>
      </c>
      <c r="N1185" t="s">
        <v>29</v>
      </c>
      <c r="P1185" s="6" t="b">
        <f t="shared" ca="1" si="36"/>
        <v>0</v>
      </c>
      <c r="Q1185" t="b">
        <f>NOT(ISERROR(VLOOKUP(B1185,'2. RTR with Tenant &gt;1 != Vacatd'!A:A,1,FALSE)))</f>
        <v>1</v>
      </c>
      <c r="R1185" t="b">
        <f t="shared" ca="1" si="37"/>
        <v>0</v>
      </c>
    </row>
    <row r="1186" spans="1:18" ht="15.95" hidden="1">
      <c r="A1186" t="s">
        <v>6497</v>
      </c>
      <c r="B1186" t="s">
        <v>23397</v>
      </c>
      <c r="C1186" s="2" t="s">
        <v>4288</v>
      </c>
      <c r="D1186" t="s">
        <v>6493</v>
      </c>
      <c r="E1186" t="s">
        <v>6494</v>
      </c>
      <c r="F1186" t="s">
        <v>20</v>
      </c>
      <c r="G1186" t="b">
        <v>1</v>
      </c>
      <c r="H1186" s="1">
        <v>46596</v>
      </c>
      <c r="I1186" s="16">
        <v>45611</v>
      </c>
      <c r="J1186" t="b">
        <v>1</v>
      </c>
      <c r="K1186" s="1">
        <v>45294</v>
      </c>
      <c r="L1186" t="s">
        <v>6498</v>
      </c>
      <c r="M1186" t="s">
        <v>258</v>
      </c>
      <c r="N1186" t="s">
        <v>29</v>
      </c>
      <c r="P1186" s="6" t="b">
        <f t="shared" ca="1" si="36"/>
        <v>0</v>
      </c>
      <c r="Q1186" t="b">
        <f>NOT(ISERROR(VLOOKUP(B1186,'2. RTR with Tenant &gt;1 != Vacatd'!A:A,1,FALSE)))</f>
        <v>1</v>
      </c>
      <c r="R1186" t="b">
        <f t="shared" ca="1" si="37"/>
        <v>0</v>
      </c>
    </row>
    <row r="1187" spans="1:18" ht="15.95" hidden="1">
      <c r="A1187" t="s">
        <v>6500</v>
      </c>
      <c r="B1187" t="s">
        <v>24470</v>
      </c>
      <c r="C1187" s="2" t="s">
        <v>6501</v>
      </c>
      <c r="D1187" t="s">
        <v>6502</v>
      </c>
      <c r="E1187" t="s">
        <v>6503</v>
      </c>
      <c r="F1187" t="s">
        <v>20</v>
      </c>
      <c r="G1187" t="b">
        <v>0</v>
      </c>
      <c r="I1187" s="16">
        <v>45611</v>
      </c>
      <c r="J1187" t="b">
        <v>1</v>
      </c>
      <c r="K1187" s="1">
        <v>45294</v>
      </c>
      <c r="L1187" t="s">
        <v>6504</v>
      </c>
      <c r="M1187" t="s">
        <v>258</v>
      </c>
      <c r="N1187" t="s">
        <v>1316</v>
      </c>
      <c r="P1187" s="6" t="b">
        <f t="shared" ca="1" si="36"/>
        <v>0</v>
      </c>
      <c r="Q1187" t="b">
        <f>NOT(ISERROR(VLOOKUP(B1187,'2. RTR with Tenant &gt;1 != Vacatd'!A:A,1,FALSE)))</f>
        <v>0</v>
      </c>
      <c r="R1187" t="b">
        <f t="shared" ca="1" si="37"/>
        <v>0</v>
      </c>
    </row>
    <row r="1188" spans="1:18" ht="15.95" hidden="1">
      <c r="A1188" t="s">
        <v>6506</v>
      </c>
      <c r="B1188" t="s">
        <v>24471</v>
      </c>
      <c r="C1188" s="2" t="s">
        <v>6507</v>
      </c>
      <c r="D1188" t="s">
        <v>6508</v>
      </c>
      <c r="E1188" t="s">
        <v>6509</v>
      </c>
      <c r="F1188" t="s">
        <v>20</v>
      </c>
      <c r="G1188" t="b">
        <v>1</v>
      </c>
      <c r="H1188" s="1">
        <v>46262</v>
      </c>
      <c r="I1188" s="16">
        <v>45611</v>
      </c>
      <c r="J1188" t="b">
        <v>1</v>
      </c>
      <c r="K1188" s="1">
        <v>45295</v>
      </c>
      <c r="L1188" t="s">
        <v>6510</v>
      </c>
      <c r="M1188" t="s">
        <v>258</v>
      </c>
      <c r="N1188" t="s">
        <v>82</v>
      </c>
      <c r="P1188" s="6" t="b">
        <f t="shared" ca="1" si="36"/>
        <v>0</v>
      </c>
      <c r="Q1188" t="b">
        <f>NOT(ISERROR(VLOOKUP(B1188,'2. RTR with Tenant &gt;1 != Vacatd'!A:A,1,FALSE)))</f>
        <v>0</v>
      </c>
      <c r="R1188" t="b">
        <f t="shared" ca="1" si="37"/>
        <v>0</v>
      </c>
    </row>
    <row r="1189" spans="1:18" ht="15.95" hidden="1">
      <c r="A1189" t="s">
        <v>6512</v>
      </c>
      <c r="B1189" t="s">
        <v>24472</v>
      </c>
      <c r="C1189" s="2" t="s">
        <v>6513</v>
      </c>
      <c r="D1189" t="s">
        <v>6508</v>
      </c>
      <c r="E1189" t="s">
        <v>6509</v>
      </c>
      <c r="F1189" t="s">
        <v>20</v>
      </c>
      <c r="G1189" t="b">
        <v>1</v>
      </c>
      <c r="H1189" s="1">
        <v>45685</v>
      </c>
      <c r="I1189" s="16">
        <v>45611</v>
      </c>
      <c r="J1189" t="b">
        <v>1</v>
      </c>
      <c r="K1189" s="1">
        <v>45299</v>
      </c>
      <c r="L1189" t="s">
        <v>6514</v>
      </c>
      <c r="M1189" t="s">
        <v>258</v>
      </c>
      <c r="N1189" t="s">
        <v>82</v>
      </c>
      <c r="P1189" s="6" t="b">
        <f t="shared" ca="1" si="36"/>
        <v>0</v>
      </c>
      <c r="Q1189" t="b">
        <f>NOT(ISERROR(VLOOKUP(B1189,'2. RTR with Tenant &gt;1 != Vacatd'!A:A,1,FALSE)))</f>
        <v>0</v>
      </c>
      <c r="R1189" t="b">
        <f t="shared" ca="1" si="37"/>
        <v>0</v>
      </c>
    </row>
    <row r="1190" spans="1:18" ht="15.95" hidden="1">
      <c r="A1190" t="s">
        <v>6516</v>
      </c>
      <c r="B1190" t="s">
        <v>24477</v>
      </c>
      <c r="C1190" s="2" t="s">
        <v>6517</v>
      </c>
      <c r="D1190" t="s">
        <v>6518</v>
      </c>
      <c r="E1190" t="s">
        <v>6519</v>
      </c>
      <c r="F1190" t="s">
        <v>20</v>
      </c>
      <c r="G1190" t="b">
        <v>1</v>
      </c>
      <c r="H1190" s="1">
        <v>46278</v>
      </c>
      <c r="I1190" s="16">
        <v>45611</v>
      </c>
      <c r="J1190" t="b">
        <v>1</v>
      </c>
      <c r="K1190" s="1">
        <v>45295</v>
      </c>
      <c r="L1190" t="s">
        <v>6520</v>
      </c>
      <c r="M1190" t="s">
        <v>258</v>
      </c>
      <c r="N1190" t="s">
        <v>1442</v>
      </c>
      <c r="P1190" s="6" t="b">
        <f t="shared" ca="1" si="36"/>
        <v>0</v>
      </c>
      <c r="Q1190" t="b">
        <f>NOT(ISERROR(VLOOKUP(B1190,'2. RTR with Tenant &gt;1 != Vacatd'!A:A,1,FALSE)))</f>
        <v>1</v>
      </c>
      <c r="R1190" t="b">
        <f t="shared" ca="1" si="37"/>
        <v>0</v>
      </c>
    </row>
    <row r="1191" spans="1:18" ht="15.95" hidden="1">
      <c r="A1191" t="s">
        <v>6522</v>
      </c>
      <c r="B1191" t="s">
        <v>24474</v>
      </c>
      <c r="C1191" s="2" t="s">
        <v>6523</v>
      </c>
      <c r="D1191" t="s">
        <v>6524</v>
      </c>
      <c r="E1191" t="s">
        <v>6525</v>
      </c>
      <c r="F1191" t="s">
        <v>20</v>
      </c>
      <c r="G1191" t="b">
        <v>1</v>
      </c>
      <c r="H1191" s="1">
        <v>46434</v>
      </c>
      <c r="I1191" s="16">
        <v>45611</v>
      </c>
      <c r="J1191" t="b">
        <v>1</v>
      </c>
      <c r="K1191" s="1">
        <v>45295</v>
      </c>
      <c r="L1191" t="s">
        <v>6526</v>
      </c>
      <c r="M1191" t="s">
        <v>258</v>
      </c>
      <c r="N1191" t="s">
        <v>6527</v>
      </c>
      <c r="P1191" s="6" t="b">
        <f t="shared" ca="1" si="36"/>
        <v>0</v>
      </c>
      <c r="Q1191" t="b">
        <f>NOT(ISERROR(VLOOKUP(B1191,'2. RTR with Tenant &gt;1 != Vacatd'!A:A,1,FALSE)))</f>
        <v>0</v>
      </c>
      <c r="R1191" t="b">
        <f t="shared" ca="1" si="37"/>
        <v>0</v>
      </c>
    </row>
    <row r="1192" spans="1:18" ht="15.95" hidden="1">
      <c r="A1192" t="s">
        <v>6529</v>
      </c>
      <c r="B1192" t="s">
        <v>24478</v>
      </c>
      <c r="C1192" s="2" t="s">
        <v>6530</v>
      </c>
      <c r="D1192" t="s">
        <v>6518</v>
      </c>
      <c r="E1192" t="s">
        <v>6519</v>
      </c>
      <c r="F1192" t="s">
        <v>20</v>
      </c>
      <c r="G1192" t="b">
        <v>1</v>
      </c>
      <c r="H1192" s="1">
        <v>46278</v>
      </c>
      <c r="I1192" s="16">
        <v>45611</v>
      </c>
      <c r="J1192" t="b">
        <v>1</v>
      </c>
      <c r="K1192" s="1">
        <v>45295</v>
      </c>
      <c r="L1192" t="s">
        <v>6531</v>
      </c>
      <c r="M1192" t="s">
        <v>258</v>
      </c>
      <c r="N1192" t="s">
        <v>1442</v>
      </c>
      <c r="P1192" s="6" t="b">
        <f t="shared" ca="1" si="36"/>
        <v>0</v>
      </c>
      <c r="Q1192" t="b">
        <f>NOT(ISERROR(VLOOKUP(B1192,'2. RTR with Tenant &gt;1 != Vacatd'!A:A,1,FALSE)))</f>
        <v>1</v>
      </c>
      <c r="R1192" t="b">
        <f t="shared" ca="1" si="37"/>
        <v>0</v>
      </c>
    </row>
    <row r="1193" spans="1:18" ht="15.95" hidden="1">
      <c r="A1193" t="s">
        <v>6533</v>
      </c>
      <c r="B1193" t="s">
        <v>24479</v>
      </c>
      <c r="C1193" s="2" t="s">
        <v>6534</v>
      </c>
      <c r="D1193" t="s">
        <v>430</v>
      </c>
      <c r="E1193" t="s">
        <v>431</v>
      </c>
      <c r="F1193" t="s">
        <v>20</v>
      </c>
      <c r="G1193" t="b">
        <v>1</v>
      </c>
      <c r="H1193" s="1">
        <v>45656</v>
      </c>
      <c r="I1193" s="16">
        <v>45611</v>
      </c>
      <c r="J1193" t="b">
        <v>1</v>
      </c>
      <c r="K1193" s="1">
        <v>45295</v>
      </c>
      <c r="L1193" t="s">
        <v>6535</v>
      </c>
      <c r="M1193" t="s">
        <v>258</v>
      </c>
      <c r="N1193" t="s">
        <v>187</v>
      </c>
      <c r="P1193" s="6" t="b">
        <f t="shared" ca="1" si="36"/>
        <v>0</v>
      </c>
      <c r="Q1193" t="b">
        <f>NOT(ISERROR(VLOOKUP(B1193,'2. RTR with Tenant &gt;1 != Vacatd'!A:A,1,FALSE)))</f>
        <v>1</v>
      </c>
      <c r="R1193" t="b">
        <f t="shared" ca="1" si="37"/>
        <v>0</v>
      </c>
    </row>
    <row r="1194" spans="1:18" ht="15.95" hidden="1">
      <c r="A1194" t="s">
        <v>6538</v>
      </c>
      <c r="B1194" t="s">
        <v>24480</v>
      </c>
      <c r="C1194" s="2" t="s">
        <v>6539</v>
      </c>
      <c r="D1194" t="s">
        <v>430</v>
      </c>
      <c r="E1194" t="s">
        <v>431</v>
      </c>
      <c r="F1194" t="s">
        <v>20</v>
      </c>
      <c r="G1194" t="b">
        <v>1</v>
      </c>
      <c r="H1194" s="1">
        <v>45656</v>
      </c>
      <c r="I1194" s="16">
        <v>45611</v>
      </c>
      <c r="J1194" t="b">
        <v>1</v>
      </c>
      <c r="K1194" s="1">
        <v>45295</v>
      </c>
      <c r="L1194" t="s">
        <v>6540</v>
      </c>
      <c r="M1194" t="s">
        <v>258</v>
      </c>
      <c r="N1194" t="s">
        <v>187</v>
      </c>
      <c r="P1194" s="6" t="b">
        <f t="shared" ca="1" si="36"/>
        <v>0</v>
      </c>
      <c r="Q1194" t="b">
        <f>NOT(ISERROR(VLOOKUP(B1194,'2. RTR with Tenant &gt;1 != Vacatd'!A:A,1,FALSE)))</f>
        <v>1</v>
      </c>
      <c r="R1194" t="b">
        <f t="shared" ca="1" si="37"/>
        <v>0</v>
      </c>
    </row>
    <row r="1195" spans="1:18" ht="15.95" hidden="1">
      <c r="A1195" t="s">
        <v>428</v>
      </c>
      <c r="B1195" t="s">
        <v>24498</v>
      </c>
      <c r="C1195" s="2" t="s">
        <v>429</v>
      </c>
      <c r="D1195" t="s">
        <v>430</v>
      </c>
      <c r="E1195" t="s">
        <v>431</v>
      </c>
      <c r="F1195" t="s">
        <v>20</v>
      </c>
      <c r="G1195" t="b">
        <v>1</v>
      </c>
      <c r="H1195" s="1">
        <v>45677</v>
      </c>
      <c r="I1195" s="16">
        <v>45611</v>
      </c>
      <c r="J1195" t="b">
        <v>1</v>
      </c>
      <c r="L1195" t="s">
        <v>432</v>
      </c>
      <c r="M1195" t="s">
        <v>258</v>
      </c>
      <c r="N1195" t="s">
        <v>187</v>
      </c>
      <c r="P1195" s="6" t="b">
        <f t="shared" ca="1" si="36"/>
        <v>0</v>
      </c>
      <c r="Q1195" t="b">
        <f>NOT(ISERROR(VLOOKUP(B1195,'2. RTR with Tenant &gt;1 != Vacatd'!A:A,1,FALSE)))</f>
        <v>1</v>
      </c>
      <c r="R1195" t="b">
        <f t="shared" ca="1" si="37"/>
        <v>0</v>
      </c>
    </row>
    <row r="1196" spans="1:18" ht="15.95" hidden="1">
      <c r="A1196" t="s">
        <v>6548</v>
      </c>
      <c r="B1196" t="s">
        <v>24501</v>
      </c>
      <c r="C1196" s="2" t="s">
        <v>6549</v>
      </c>
      <c r="D1196" t="s">
        <v>6550</v>
      </c>
      <c r="E1196" t="s">
        <v>6551</v>
      </c>
      <c r="F1196" t="s">
        <v>20</v>
      </c>
      <c r="G1196" t="b">
        <v>1</v>
      </c>
      <c r="H1196" s="1">
        <v>45991</v>
      </c>
      <c r="I1196" s="16">
        <v>45611</v>
      </c>
      <c r="J1196" t="b">
        <v>1</v>
      </c>
      <c r="K1196" s="1">
        <v>45295</v>
      </c>
      <c r="L1196" t="s">
        <v>6552</v>
      </c>
      <c r="M1196" t="s">
        <v>258</v>
      </c>
      <c r="N1196" t="s">
        <v>187</v>
      </c>
      <c r="P1196" s="6" t="b">
        <f t="shared" ca="1" si="36"/>
        <v>0</v>
      </c>
      <c r="Q1196" t="b">
        <f>NOT(ISERROR(VLOOKUP(B1196,'2. RTR with Tenant &gt;1 != Vacatd'!A:A,1,FALSE)))</f>
        <v>1</v>
      </c>
      <c r="R1196" t="b">
        <f t="shared" ca="1" si="37"/>
        <v>0</v>
      </c>
    </row>
    <row r="1197" spans="1:18" ht="15.95" hidden="1">
      <c r="A1197" t="s">
        <v>6555</v>
      </c>
      <c r="B1197" t="s">
        <v>24502</v>
      </c>
      <c r="C1197" s="2" t="s">
        <v>6556</v>
      </c>
      <c r="D1197" t="s">
        <v>6354</v>
      </c>
      <c r="E1197" t="s">
        <v>6355</v>
      </c>
      <c r="F1197" t="s">
        <v>20</v>
      </c>
      <c r="G1197" t="b">
        <v>0</v>
      </c>
      <c r="I1197" s="16">
        <v>45611</v>
      </c>
      <c r="J1197" t="b">
        <v>1</v>
      </c>
      <c r="K1197" s="1">
        <v>45295</v>
      </c>
      <c r="L1197" t="s">
        <v>6557</v>
      </c>
      <c r="M1197" t="s">
        <v>258</v>
      </c>
      <c r="N1197" t="s">
        <v>124</v>
      </c>
      <c r="P1197" s="6" t="b">
        <f t="shared" ca="1" si="36"/>
        <v>0</v>
      </c>
      <c r="Q1197" t="b">
        <f>NOT(ISERROR(VLOOKUP(B1197,'2. RTR with Tenant &gt;1 != Vacatd'!A:A,1,FALSE)))</f>
        <v>1</v>
      </c>
      <c r="R1197" t="b">
        <f t="shared" ca="1" si="37"/>
        <v>0</v>
      </c>
    </row>
    <row r="1198" spans="1:18" ht="15.95" hidden="1">
      <c r="A1198" t="s">
        <v>6559</v>
      </c>
      <c r="B1198" t="s">
        <v>24481</v>
      </c>
      <c r="C1198" s="2" t="s">
        <v>6560</v>
      </c>
      <c r="D1198" t="s">
        <v>6561</v>
      </c>
      <c r="F1198" t="s">
        <v>20</v>
      </c>
      <c r="G1198" t="b">
        <v>1</v>
      </c>
      <c r="H1198" s="1">
        <v>45580</v>
      </c>
      <c r="I1198" s="16">
        <v>45611</v>
      </c>
      <c r="J1198" t="b">
        <v>1</v>
      </c>
      <c r="K1198" s="1">
        <v>45295</v>
      </c>
      <c r="L1198" t="s">
        <v>6562</v>
      </c>
      <c r="M1198" t="s">
        <v>258</v>
      </c>
      <c r="N1198" t="s">
        <v>1275</v>
      </c>
      <c r="P1198" s="6" t="b">
        <f t="shared" ca="1" si="36"/>
        <v>0</v>
      </c>
      <c r="Q1198" t="b">
        <f>NOT(ISERROR(VLOOKUP(B1198,'2. RTR with Tenant &gt;1 != Vacatd'!A:A,1,FALSE)))</f>
        <v>0</v>
      </c>
      <c r="R1198" t="b">
        <f t="shared" ca="1" si="37"/>
        <v>0</v>
      </c>
    </row>
    <row r="1199" spans="1:18" ht="15.95" hidden="1">
      <c r="A1199" t="s">
        <v>6564</v>
      </c>
      <c r="B1199" t="s">
        <v>24482</v>
      </c>
      <c r="C1199" s="2" t="s">
        <v>6565</v>
      </c>
      <c r="D1199" t="s">
        <v>6566</v>
      </c>
      <c r="E1199" t="s">
        <v>6567</v>
      </c>
      <c r="F1199" t="s">
        <v>20</v>
      </c>
      <c r="G1199" t="b">
        <v>1</v>
      </c>
      <c r="H1199" s="1">
        <v>46127</v>
      </c>
      <c r="I1199" s="16">
        <v>45611</v>
      </c>
      <c r="J1199" t="b">
        <v>1</v>
      </c>
      <c r="K1199" s="1">
        <v>45295</v>
      </c>
      <c r="L1199" t="s">
        <v>6568</v>
      </c>
      <c r="M1199" t="s">
        <v>258</v>
      </c>
      <c r="N1199" t="s">
        <v>6569</v>
      </c>
      <c r="P1199" s="6" t="b">
        <f t="shared" ca="1" si="36"/>
        <v>0</v>
      </c>
      <c r="Q1199" t="b">
        <f>NOT(ISERROR(VLOOKUP(B1199,'2. RTR with Tenant &gt;1 != Vacatd'!A:A,1,FALSE)))</f>
        <v>0</v>
      </c>
      <c r="R1199" t="b">
        <f t="shared" ca="1" si="37"/>
        <v>0</v>
      </c>
    </row>
    <row r="1200" spans="1:18" ht="15.95" hidden="1">
      <c r="A1200" t="s">
        <v>6570</v>
      </c>
      <c r="B1200" t="s">
        <v>24483</v>
      </c>
      <c r="C1200" s="2" t="s">
        <v>6571</v>
      </c>
      <c r="E1200" t="s">
        <v>6572</v>
      </c>
      <c r="F1200" t="s">
        <v>20</v>
      </c>
      <c r="G1200" t="b">
        <v>1</v>
      </c>
      <c r="H1200" s="1">
        <v>46424</v>
      </c>
      <c r="I1200" s="16">
        <v>45611</v>
      </c>
      <c r="J1200" t="b">
        <v>1</v>
      </c>
      <c r="K1200" s="1">
        <v>45295</v>
      </c>
      <c r="L1200" t="s">
        <v>6573</v>
      </c>
      <c r="M1200" t="s">
        <v>258</v>
      </c>
      <c r="N1200" t="s">
        <v>6569</v>
      </c>
      <c r="P1200" s="6" t="b">
        <f t="shared" ca="1" si="36"/>
        <v>0</v>
      </c>
      <c r="Q1200" t="b">
        <f>NOT(ISERROR(VLOOKUP(B1200,'2. RTR with Tenant &gt;1 != Vacatd'!A:A,1,FALSE)))</f>
        <v>0</v>
      </c>
      <c r="R1200" t="b">
        <f t="shared" ca="1" si="37"/>
        <v>0</v>
      </c>
    </row>
    <row r="1201" spans="1:18" ht="15.95" hidden="1">
      <c r="A1201" t="s">
        <v>6574</v>
      </c>
      <c r="B1201" t="s">
        <v>24484</v>
      </c>
      <c r="C1201" s="2" t="s">
        <v>6575</v>
      </c>
      <c r="D1201" t="s">
        <v>6576</v>
      </c>
      <c r="E1201" t="s">
        <v>6577</v>
      </c>
      <c r="F1201" t="s">
        <v>20</v>
      </c>
      <c r="G1201" t="b">
        <v>0</v>
      </c>
      <c r="I1201" s="16">
        <v>45611</v>
      </c>
      <c r="J1201" t="b">
        <v>1</v>
      </c>
      <c r="K1201" s="1">
        <v>45295</v>
      </c>
      <c r="L1201" t="s">
        <v>6578</v>
      </c>
      <c r="M1201" t="s">
        <v>258</v>
      </c>
      <c r="N1201" t="s">
        <v>111</v>
      </c>
      <c r="P1201" s="6" t="b">
        <f t="shared" ca="1" si="36"/>
        <v>0</v>
      </c>
      <c r="Q1201" t="b">
        <f>NOT(ISERROR(VLOOKUP(B1201,'2. RTR with Tenant &gt;1 != Vacatd'!A:A,1,FALSE)))</f>
        <v>0</v>
      </c>
      <c r="R1201" t="b">
        <f t="shared" ca="1" si="37"/>
        <v>0</v>
      </c>
    </row>
    <row r="1202" spans="1:18" ht="15.95" hidden="1">
      <c r="A1202" t="s">
        <v>6580</v>
      </c>
      <c r="B1202" t="s">
        <v>23410</v>
      </c>
      <c r="C1202" s="2" t="s">
        <v>6581</v>
      </c>
      <c r="D1202" t="s">
        <v>6576</v>
      </c>
      <c r="E1202" t="s">
        <v>6577</v>
      </c>
      <c r="F1202" t="s">
        <v>20</v>
      </c>
      <c r="G1202" t="b">
        <v>1</v>
      </c>
      <c r="H1202" s="1">
        <v>45363</v>
      </c>
      <c r="I1202" s="16">
        <v>45611</v>
      </c>
      <c r="J1202" t="b">
        <v>1</v>
      </c>
      <c r="K1202" s="1">
        <v>45295</v>
      </c>
      <c r="L1202" t="s">
        <v>6582</v>
      </c>
      <c r="M1202" t="s">
        <v>6582</v>
      </c>
      <c r="N1202" t="s">
        <v>111</v>
      </c>
      <c r="P1202" s="6" t="b">
        <f t="shared" ca="1" si="36"/>
        <v>0</v>
      </c>
      <c r="Q1202" t="b">
        <f>NOT(ISERROR(VLOOKUP(B1202,'2. RTR with Tenant &gt;1 != Vacatd'!A:A,1,FALSE)))</f>
        <v>1</v>
      </c>
      <c r="R1202" t="b">
        <f t="shared" ca="1" si="37"/>
        <v>0</v>
      </c>
    </row>
    <row r="1203" spans="1:18" ht="15.95" hidden="1">
      <c r="A1203" t="s">
        <v>6584</v>
      </c>
      <c r="B1203" t="s">
        <v>24485</v>
      </c>
      <c r="C1203" s="2" t="s">
        <v>6585</v>
      </c>
      <c r="D1203" t="s">
        <v>6586</v>
      </c>
      <c r="E1203" t="s">
        <v>6587</v>
      </c>
      <c r="F1203" t="s">
        <v>20</v>
      </c>
      <c r="G1203" t="b">
        <v>1</v>
      </c>
      <c r="H1203" s="1">
        <v>45855</v>
      </c>
      <c r="I1203" s="16">
        <v>45611</v>
      </c>
      <c r="J1203" t="b">
        <v>1</v>
      </c>
      <c r="K1203" s="1">
        <v>45295</v>
      </c>
      <c r="L1203" t="s">
        <v>6588</v>
      </c>
      <c r="M1203" t="s">
        <v>258</v>
      </c>
      <c r="N1203" t="s">
        <v>29</v>
      </c>
      <c r="P1203" s="6" t="b">
        <f t="shared" ca="1" si="36"/>
        <v>0</v>
      </c>
      <c r="Q1203" t="b">
        <f>NOT(ISERROR(VLOOKUP(B1203,'2. RTR with Tenant &gt;1 != Vacatd'!A:A,1,FALSE)))</f>
        <v>0</v>
      </c>
      <c r="R1203" t="b">
        <f t="shared" ca="1" si="37"/>
        <v>0</v>
      </c>
    </row>
    <row r="1204" spans="1:18" ht="15.95" hidden="1">
      <c r="A1204" t="s">
        <v>6590</v>
      </c>
      <c r="B1204" t="s">
        <v>24486</v>
      </c>
      <c r="C1204" s="2" t="s">
        <v>6591</v>
      </c>
      <c r="D1204" t="s">
        <v>6592</v>
      </c>
      <c r="E1204" t="s">
        <v>6593</v>
      </c>
      <c r="F1204" t="s">
        <v>20</v>
      </c>
      <c r="G1204" t="b">
        <v>1</v>
      </c>
      <c r="H1204" s="1">
        <v>46340</v>
      </c>
      <c r="I1204" s="16">
        <v>45611</v>
      </c>
      <c r="J1204" t="b">
        <v>1</v>
      </c>
      <c r="K1204" s="1">
        <v>45295</v>
      </c>
      <c r="L1204" t="s">
        <v>6594</v>
      </c>
      <c r="M1204" t="s">
        <v>258</v>
      </c>
      <c r="N1204" t="s">
        <v>5072</v>
      </c>
      <c r="P1204" s="6" t="b">
        <f t="shared" ca="1" si="36"/>
        <v>0</v>
      </c>
      <c r="Q1204" t="b">
        <f>NOT(ISERROR(VLOOKUP(B1204,'2. RTR with Tenant &gt;1 != Vacatd'!A:A,1,FALSE)))</f>
        <v>0</v>
      </c>
      <c r="R1204" t="b">
        <f t="shared" ca="1" si="37"/>
        <v>0</v>
      </c>
    </row>
    <row r="1205" spans="1:18" ht="15.95" hidden="1">
      <c r="A1205" t="s">
        <v>6595</v>
      </c>
      <c r="B1205" t="s">
        <v>24487</v>
      </c>
      <c r="C1205" s="2" t="s">
        <v>6596</v>
      </c>
      <c r="D1205" t="s">
        <v>6597</v>
      </c>
      <c r="E1205" t="s">
        <v>6598</v>
      </c>
      <c r="F1205" t="s">
        <v>20</v>
      </c>
      <c r="G1205" t="b">
        <v>1</v>
      </c>
      <c r="H1205" s="1">
        <v>45997</v>
      </c>
      <c r="I1205" s="16">
        <v>45611</v>
      </c>
      <c r="J1205" t="b">
        <v>1</v>
      </c>
      <c r="K1205" s="1">
        <v>45295</v>
      </c>
      <c r="L1205" t="s">
        <v>6599</v>
      </c>
      <c r="M1205" t="s">
        <v>258</v>
      </c>
      <c r="N1205" t="s">
        <v>5072</v>
      </c>
      <c r="P1205" s="6" t="b">
        <f t="shared" ca="1" si="36"/>
        <v>0</v>
      </c>
      <c r="Q1205" t="b">
        <f>NOT(ISERROR(VLOOKUP(B1205,'2. RTR with Tenant &gt;1 != Vacatd'!A:A,1,FALSE)))</f>
        <v>0</v>
      </c>
      <c r="R1205" t="b">
        <f t="shared" ca="1" si="37"/>
        <v>0</v>
      </c>
    </row>
    <row r="1206" spans="1:18" ht="15.95" hidden="1">
      <c r="A1206" t="s">
        <v>6600</v>
      </c>
      <c r="B1206" t="s">
        <v>24488</v>
      </c>
      <c r="C1206" s="2" t="s">
        <v>6601</v>
      </c>
      <c r="D1206" t="s">
        <v>6602</v>
      </c>
      <c r="E1206" t="s">
        <v>6603</v>
      </c>
      <c r="F1206" t="s">
        <v>20</v>
      </c>
      <c r="G1206" t="b">
        <v>1</v>
      </c>
      <c r="H1206" s="1">
        <v>45690</v>
      </c>
      <c r="I1206" s="16">
        <v>45611</v>
      </c>
      <c r="J1206" t="b">
        <v>1</v>
      </c>
      <c r="K1206" s="1">
        <v>45295</v>
      </c>
      <c r="L1206" t="s">
        <v>6604</v>
      </c>
      <c r="M1206" t="s">
        <v>258</v>
      </c>
      <c r="N1206" t="s">
        <v>4949</v>
      </c>
      <c r="P1206" s="6" t="b">
        <f t="shared" ca="1" si="36"/>
        <v>0</v>
      </c>
      <c r="Q1206" t="b">
        <f>NOT(ISERROR(VLOOKUP(B1206,'2. RTR with Tenant &gt;1 != Vacatd'!A:A,1,FALSE)))</f>
        <v>0</v>
      </c>
      <c r="R1206" t="b">
        <f t="shared" ca="1" si="37"/>
        <v>0</v>
      </c>
    </row>
    <row r="1207" spans="1:18" ht="15.95" hidden="1">
      <c r="A1207" t="s">
        <v>6605</v>
      </c>
      <c r="B1207" t="s">
        <v>24489</v>
      </c>
      <c r="C1207" s="2" t="s">
        <v>2615</v>
      </c>
      <c r="D1207" t="s">
        <v>2616</v>
      </c>
      <c r="E1207" t="s">
        <v>2617</v>
      </c>
      <c r="F1207" t="s">
        <v>20</v>
      </c>
      <c r="G1207" t="b">
        <v>1</v>
      </c>
      <c r="H1207" s="1">
        <v>45548</v>
      </c>
      <c r="I1207" s="16">
        <v>45611</v>
      </c>
      <c r="J1207" t="b">
        <v>1</v>
      </c>
      <c r="K1207" s="1">
        <v>45295</v>
      </c>
      <c r="L1207" t="s">
        <v>6606</v>
      </c>
      <c r="M1207" t="s">
        <v>258</v>
      </c>
      <c r="N1207" t="s">
        <v>5243</v>
      </c>
      <c r="P1207" s="6" t="b">
        <f t="shared" ca="1" si="36"/>
        <v>0</v>
      </c>
      <c r="Q1207" t="b">
        <f>NOT(ISERROR(VLOOKUP(B1207,'2. RTR with Tenant &gt;1 != Vacatd'!A:A,1,FALSE)))</f>
        <v>0</v>
      </c>
      <c r="R1207" t="b">
        <f t="shared" ca="1" si="37"/>
        <v>0</v>
      </c>
    </row>
    <row r="1208" spans="1:18" ht="15.95" hidden="1">
      <c r="A1208" t="s">
        <v>6607</v>
      </c>
      <c r="B1208" t="s">
        <v>24490</v>
      </c>
      <c r="C1208" s="2" t="s">
        <v>6608</v>
      </c>
      <c r="D1208" t="s">
        <v>6609</v>
      </c>
      <c r="E1208" t="s">
        <v>6610</v>
      </c>
      <c r="F1208" t="s">
        <v>20</v>
      </c>
      <c r="G1208" t="b">
        <v>1</v>
      </c>
      <c r="H1208" s="1">
        <v>45530</v>
      </c>
      <c r="I1208" s="16">
        <v>45611</v>
      </c>
      <c r="J1208" t="b">
        <v>1</v>
      </c>
      <c r="K1208" s="1">
        <v>45295</v>
      </c>
      <c r="L1208" t="s">
        <v>6611</v>
      </c>
      <c r="M1208" t="s">
        <v>258</v>
      </c>
      <c r="N1208" t="s">
        <v>187</v>
      </c>
      <c r="P1208" s="6" t="b">
        <f t="shared" ca="1" si="36"/>
        <v>0</v>
      </c>
      <c r="Q1208" t="b">
        <f>NOT(ISERROR(VLOOKUP(B1208,'2. RTR with Tenant &gt;1 != Vacatd'!A:A,1,FALSE)))</f>
        <v>0</v>
      </c>
      <c r="R1208" t="b">
        <f t="shared" ca="1" si="37"/>
        <v>0</v>
      </c>
    </row>
    <row r="1209" spans="1:18" ht="15.95" hidden="1">
      <c r="A1209" t="s">
        <v>6613</v>
      </c>
      <c r="B1209" t="s">
        <v>24491</v>
      </c>
      <c r="C1209" s="2" t="s">
        <v>6614</v>
      </c>
      <c r="D1209" t="s">
        <v>6615</v>
      </c>
      <c r="E1209" t="s">
        <v>6616</v>
      </c>
      <c r="F1209" t="s">
        <v>20</v>
      </c>
      <c r="G1209" t="b">
        <v>1</v>
      </c>
      <c r="H1209" s="1">
        <v>45977</v>
      </c>
      <c r="I1209" s="16">
        <v>45611</v>
      </c>
      <c r="J1209" t="b">
        <v>1</v>
      </c>
      <c r="K1209" s="1">
        <v>45295</v>
      </c>
      <c r="L1209" t="s">
        <v>6617</v>
      </c>
      <c r="M1209" t="s">
        <v>258</v>
      </c>
      <c r="N1209" t="s">
        <v>4949</v>
      </c>
      <c r="P1209" s="6" t="b">
        <f t="shared" ca="1" si="36"/>
        <v>0</v>
      </c>
      <c r="Q1209" t="b">
        <f>NOT(ISERROR(VLOOKUP(B1209,'2. RTR with Tenant &gt;1 != Vacatd'!A:A,1,FALSE)))</f>
        <v>0</v>
      </c>
      <c r="R1209" t="b">
        <f t="shared" ca="1" si="37"/>
        <v>0</v>
      </c>
    </row>
    <row r="1210" spans="1:18" ht="15.95" hidden="1">
      <c r="A1210" t="s">
        <v>6618</v>
      </c>
      <c r="B1210" t="s">
        <v>24492</v>
      </c>
      <c r="C1210" s="2" t="s">
        <v>6619</v>
      </c>
      <c r="D1210" t="s">
        <v>6615</v>
      </c>
      <c r="E1210" t="s">
        <v>6616</v>
      </c>
      <c r="F1210" t="s">
        <v>20</v>
      </c>
      <c r="G1210" t="b">
        <v>1</v>
      </c>
      <c r="H1210" s="1">
        <v>52596</v>
      </c>
      <c r="I1210" s="16">
        <v>45611</v>
      </c>
      <c r="J1210" t="b">
        <v>1</v>
      </c>
      <c r="K1210" s="1">
        <v>45295</v>
      </c>
      <c r="L1210" t="s">
        <v>6620</v>
      </c>
      <c r="M1210" t="s">
        <v>258</v>
      </c>
      <c r="N1210" t="s">
        <v>4949</v>
      </c>
      <c r="P1210" s="6" t="b">
        <f t="shared" ca="1" si="36"/>
        <v>0</v>
      </c>
      <c r="Q1210" t="b">
        <f>NOT(ISERROR(VLOOKUP(B1210,'2. RTR with Tenant &gt;1 != Vacatd'!A:A,1,FALSE)))</f>
        <v>0</v>
      </c>
      <c r="R1210" t="b">
        <f t="shared" ca="1" si="37"/>
        <v>0</v>
      </c>
    </row>
    <row r="1211" spans="1:18" ht="15.95" hidden="1">
      <c r="A1211" t="s">
        <v>6621</v>
      </c>
      <c r="B1211" t="s">
        <v>24493</v>
      </c>
      <c r="C1211" s="2" t="s">
        <v>6622</v>
      </c>
      <c r="E1211" t="s">
        <v>6623</v>
      </c>
      <c r="F1211" t="s">
        <v>20</v>
      </c>
      <c r="G1211" t="b">
        <v>1</v>
      </c>
      <c r="H1211" s="1">
        <v>45342</v>
      </c>
      <c r="I1211" s="16">
        <v>45611</v>
      </c>
      <c r="J1211" t="b">
        <v>1</v>
      </c>
      <c r="K1211" s="1">
        <v>45295</v>
      </c>
      <c r="L1211" t="s">
        <v>6624</v>
      </c>
      <c r="M1211" t="s">
        <v>6624</v>
      </c>
      <c r="N1211" t="s">
        <v>417</v>
      </c>
      <c r="P1211" s="6" t="b">
        <f t="shared" ca="1" si="36"/>
        <v>0</v>
      </c>
      <c r="Q1211" t="b">
        <f>NOT(ISERROR(VLOOKUP(B1211,'2. RTR with Tenant &gt;1 != Vacatd'!A:A,1,FALSE)))</f>
        <v>0</v>
      </c>
      <c r="R1211" t="b">
        <f t="shared" ca="1" si="37"/>
        <v>0</v>
      </c>
    </row>
    <row r="1212" spans="1:18" ht="15.95" hidden="1">
      <c r="A1212" t="s">
        <v>6626</v>
      </c>
      <c r="B1212" t="s">
        <v>23400</v>
      </c>
      <c r="C1212" s="2" t="s">
        <v>3074</v>
      </c>
      <c r="E1212" t="s">
        <v>6623</v>
      </c>
      <c r="F1212" t="s">
        <v>20</v>
      </c>
      <c r="G1212" t="b">
        <v>1</v>
      </c>
      <c r="H1212" s="1">
        <v>45317</v>
      </c>
      <c r="I1212" s="16">
        <v>45611</v>
      </c>
      <c r="J1212" t="b">
        <v>1</v>
      </c>
      <c r="K1212" s="1">
        <v>45295</v>
      </c>
      <c r="L1212" t="s">
        <v>6627</v>
      </c>
      <c r="M1212" t="s">
        <v>6627</v>
      </c>
      <c r="N1212" t="s">
        <v>417</v>
      </c>
      <c r="P1212" s="6" t="b">
        <f t="shared" ca="1" si="36"/>
        <v>0</v>
      </c>
      <c r="Q1212" t="b">
        <f>NOT(ISERROR(VLOOKUP(B1212,'2. RTR with Tenant &gt;1 != Vacatd'!A:A,1,FALSE)))</f>
        <v>1</v>
      </c>
      <c r="R1212" t="b">
        <f t="shared" ca="1" si="37"/>
        <v>0</v>
      </c>
    </row>
    <row r="1213" spans="1:18" ht="15.95" hidden="1">
      <c r="A1213" t="s">
        <v>6629</v>
      </c>
      <c r="B1213" t="s">
        <v>24494</v>
      </c>
      <c r="C1213" s="2" t="s">
        <v>6630</v>
      </c>
      <c r="E1213" t="s">
        <v>6623</v>
      </c>
      <c r="F1213" t="s">
        <v>20</v>
      </c>
      <c r="G1213" t="b">
        <v>1</v>
      </c>
      <c r="H1213" s="1">
        <v>45342</v>
      </c>
      <c r="I1213" s="16">
        <v>45611</v>
      </c>
      <c r="J1213" t="b">
        <v>1</v>
      </c>
      <c r="K1213" s="1">
        <v>45295</v>
      </c>
      <c r="L1213" t="s">
        <v>6631</v>
      </c>
      <c r="M1213" t="s">
        <v>6631</v>
      </c>
      <c r="N1213" t="s">
        <v>417</v>
      </c>
      <c r="P1213" s="6" t="b">
        <f t="shared" ca="1" si="36"/>
        <v>0</v>
      </c>
      <c r="Q1213" t="b">
        <f>NOT(ISERROR(VLOOKUP(B1213,'2. RTR with Tenant &gt;1 != Vacatd'!A:A,1,FALSE)))</f>
        <v>0</v>
      </c>
      <c r="R1213" t="b">
        <f t="shared" ca="1" si="37"/>
        <v>0</v>
      </c>
    </row>
    <row r="1214" spans="1:18" ht="15.95" hidden="1">
      <c r="A1214" t="s">
        <v>6633</v>
      </c>
      <c r="B1214" t="s">
        <v>24495</v>
      </c>
      <c r="C1214" s="2" t="s">
        <v>6634</v>
      </c>
      <c r="D1214" t="s">
        <v>6524</v>
      </c>
      <c r="E1214" t="s">
        <v>6525</v>
      </c>
      <c r="F1214" t="s">
        <v>20</v>
      </c>
      <c r="G1214" t="b">
        <v>1</v>
      </c>
      <c r="H1214" s="1">
        <v>46434</v>
      </c>
      <c r="I1214" s="16">
        <v>45611</v>
      </c>
      <c r="J1214" t="b">
        <v>1</v>
      </c>
      <c r="K1214" s="1">
        <v>45296</v>
      </c>
      <c r="L1214" t="s">
        <v>6635</v>
      </c>
      <c r="M1214" t="s">
        <v>258</v>
      </c>
      <c r="N1214" t="s">
        <v>1094</v>
      </c>
      <c r="P1214" s="6" t="b">
        <f t="shared" ca="1" si="36"/>
        <v>0</v>
      </c>
      <c r="Q1214" t="b">
        <f>NOT(ISERROR(VLOOKUP(B1214,'2. RTR with Tenant &gt;1 != Vacatd'!A:A,1,FALSE)))</f>
        <v>0</v>
      </c>
      <c r="R1214" t="b">
        <f t="shared" ca="1" si="37"/>
        <v>0</v>
      </c>
    </row>
    <row r="1215" spans="1:18" ht="15.95" hidden="1">
      <c r="A1215" t="s">
        <v>6637</v>
      </c>
      <c r="B1215" t="s">
        <v>24496</v>
      </c>
      <c r="C1215" s="2" t="s">
        <v>6638</v>
      </c>
      <c r="D1215" t="s">
        <v>6639</v>
      </c>
      <c r="E1215" t="s">
        <v>6640</v>
      </c>
      <c r="F1215" t="s">
        <v>20</v>
      </c>
      <c r="G1215" t="b">
        <v>1</v>
      </c>
      <c r="H1215" s="1">
        <v>45976</v>
      </c>
      <c r="I1215" s="16">
        <v>45611</v>
      </c>
      <c r="J1215" t="b">
        <v>1</v>
      </c>
      <c r="K1215" s="1">
        <v>45296</v>
      </c>
      <c r="L1215" t="s">
        <v>6641</v>
      </c>
      <c r="M1215" t="s">
        <v>258</v>
      </c>
      <c r="N1215" t="s">
        <v>5072</v>
      </c>
      <c r="P1215" s="6" t="b">
        <f t="shared" ca="1" si="36"/>
        <v>0</v>
      </c>
      <c r="Q1215" t="b">
        <f>NOT(ISERROR(VLOOKUP(B1215,'2. RTR with Tenant &gt;1 != Vacatd'!A:A,1,FALSE)))</f>
        <v>0</v>
      </c>
      <c r="R1215" t="b">
        <f t="shared" ca="1" si="37"/>
        <v>0</v>
      </c>
    </row>
    <row r="1216" spans="1:18" ht="15.95" hidden="1">
      <c r="A1216" t="s">
        <v>6642</v>
      </c>
      <c r="B1216" t="s">
        <v>24497</v>
      </c>
      <c r="C1216" s="2" t="s">
        <v>6643</v>
      </c>
      <c r="D1216" t="s">
        <v>6644</v>
      </c>
      <c r="E1216" t="s">
        <v>6645</v>
      </c>
      <c r="F1216" t="s">
        <v>20</v>
      </c>
      <c r="G1216" t="b">
        <v>1</v>
      </c>
      <c r="H1216" s="1">
        <v>46282</v>
      </c>
      <c r="I1216" s="16">
        <v>45611</v>
      </c>
      <c r="J1216" t="b">
        <v>1</v>
      </c>
      <c r="K1216" s="1">
        <v>45296</v>
      </c>
      <c r="L1216" t="s">
        <v>6646</v>
      </c>
      <c r="M1216" t="s">
        <v>258</v>
      </c>
      <c r="N1216" t="s">
        <v>5072</v>
      </c>
      <c r="P1216" s="6" t="b">
        <f t="shared" ca="1" si="36"/>
        <v>0</v>
      </c>
      <c r="Q1216" t="b">
        <f>NOT(ISERROR(VLOOKUP(B1216,'2. RTR with Tenant &gt;1 != Vacatd'!A:A,1,FALSE)))</f>
        <v>0</v>
      </c>
      <c r="R1216" t="b">
        <f t="shared" ca="1" si="37"/>
        <v>0</v>
      </c>
    </row>
    <row r="1217" spans="1:18" ht="15.95" hidden="1">
      <c r="A1217" t="s">
        <v>6647</v>
      </c>
      <c r="B1217" t="s">
        <v>24503</v>
      </c>
      <c r="C1217" s="2" t="s">
        <v>6648</v>
      </c>
      <c r="D1217" t="s">
        <v>6649</v>
      </c>
      <c r="E1217" t="s">
        <v>6650</v>
      </c>
      <c r="F1217" t="s">
        <v>20</v>
      </c>
      <c r="G1217" t="b">
        <v>1</v>
      </c>
      <c r="H1217" s="1">
        <v>45678</v>
      </c>
      <c r="I1217" s="16">
        <v>45611</v>
      </c>
      <c r="J1217" t="b">
        <v>1</v>
      </c>
      <c r="K1217" s="1">
        <v>45296</v>
      </c>
      <c r="L1217" t="s">
        <v>6651</v>
      </c>
      <c r="M1217" t="s">
        <v>258</v>
      </c>
      <c r="N1217" t="s">
        <v>4698</v>
      </c>
      <c r="P1217" s="6" t="b">
        <f t="shared" ca="1" si="36"/>
        <v>0</v>
      </c>
      <c r="Q1217" t="b">
        <f>NOT(ISERROR(VLOOKUP(B1217,'2. RTR with Tenant &gt;1 != Vacatd'!A:A,1,FALSE)))</f>
        <v>1</v>
      </c>
      <c r="R1217" t="b">
        <f t="shared" ca="1" si="37"/>
        <v>0</v>
      </c>
    </row>
    <row r="1218" spans="1:18" ht="15.95" hidden="1">
      <c r="A1218" t="s">
        <v>6653</v>
      </c>
      <c r="B1218" t="s">
        <v>24499</v>
      </c>
      <c r="C1218" s="2" t="s">
        <v>6654</v>
      </c>
      <c r="D1218" t="s">
        <v>6655</v>
      </c>
      <c r="E1218" t="s">
        <v>6656</v>
      </c>
      <c r="F1218" t="s">
        <v>20</v>
      </c>
      <c r="G1218" t="b">
        <v>0</v>
      </c>
      <c r="I1218" s="16">
        <v>45611</v>
      </c>
      <c r="J1218" t="b">
        <v>1</v>
      </c>
      <c r="K1218" s="1">
        <v>45296</v>
      </c>
      <c r="L1218" t="s">
        <v>6657</v>
      </c>
      <c r="M1218" t="s">
        <v>258</v>
      </c>
      <c r="N1218" t="s">
        <v>1442</v>
      </c>
      <c r="P1218" s="6" t="b">
        <f t="shared" ca="1" si="36"/>
        <v>0</v>
      </c>
      <c r="Q1218" t="b">
        <f>NOT(ISERROR(VLOOKUP(B1218,'2. RTR with Tenant &gt;1 != Vacatd'!A:A,1,FALSE)))</f>
        <v>0</v>
      </c>
      <c r="R1218" t="b">
        <f t="shared" ca="1" si="37"/>
        <v>0</v>
      </c>
    </row>
    <row r="1219" spans="1:18" ht="15.95" hidden="1">
      <c r="A1219" t="s">
        <v>6659</v>
      </c>
      <c r="B1219" t="s">
        <v>24500</v>
      </c>
      <c r="C1219" s="2" t="s">
        <v>6660</v>
      </c>
      <c r="D1219" t="s">
        <v>6661</v>
      </c>
      <c r="E1219" t="s">
        <v>6662</v>
      </c>
      <c r="F1219" t="s">
        <v>20</v>
      </c>
      <c r="G1219" t="b">
        <v>1</v>
      </c>
      <c r="H1219" s="1">
        <v>45971</v>
      </c>
      <c r="I1219" s="16">
        <v>45611</v>
      </c>
      <c r="J1219" t="b">
        <v>1</v>
      </c>
      <c r="K1219" s="1">
        <v>45367</v>
      </c>
      <c r="L1219" t="s">
        <v>6663</v>
      </c>
      <c r="M1219" t="s">
        <v>258</v>
      </c>
      <c r="N1219" t="s">
        <v>806</v>
      </c>
      <c r="P1219" s="6" t="b">
        <f t="shared" ref="P1219:P1282" ca="1" si="38">IF(I1219&gt;TODAY(),TRUE,FALSE)</f>
        <v>0</v>
      </c>
      <c r="Q1219" t="b">
        <f>NOT(ISERROR(VLOOKUP(B1219,'2. RTR with Tenant &gt;1 != Vacatd'!A:A,1,FALSE)))</f>
        <v>0</v>
      </c>
      <c r="R1219" t="b">
        <f t="shared" ref="R1219:R1282" ca="1" si="39">AND(P1219=TRUE,Q1219=TRUE)</f>
        <v>0</v>
      </c>
    </row>
    <row r="1220" spans="1:18" ht="15.95" hidden="1">
      <c r="A1220" t="s">
        <v>6665</v>
      </c>
      <c r="B1220" t="s">
        <v>24507</v>
      </c>
      <c r="C1220" s="2" t="s">
        <v>6666</v>
      </c>
      <c r="D1220" t="s">
        <v>6649</v>
      </c>
      <c r="E1220" t="s">
        <v>6650</v>
      </c>
      <c r="F1220" t="s">
        <v>20</v>
      </c>
      <c r="G1220" t="b">
        <v>1</v>
      </c>
      <c r="H1220" s="1">
        <v>45678</v>
      </c>
      <c r="I1220" s="16">
        <v>45611</v>
      </c>
      <c r="J1220" t="b">
        <v>1</v>
      </c>
      <c r="K1220" s="1">
        <v>45296</v>
      </c>
      <c r="L1220" t="s">
        <v>6667</v>
      </c>
      <c r="M1220" t="s">
        <v>258</v>
      </c>
      <c r="N1220" t="s">
        <v>4698</v>
      </c>
      <c r="P1220" s="6" t="b">
        <f t="shared" ca="1" si="38"/>
        <v>0</v>
      </c>
      <c r="Q1220" t="b">
        <f>NOT(ISERROR(VLOOKUP(B1220,'2. RTR with Tenant &gt;1 != Vacatd'!A:A,1,FALSE)))</f>
        <v>1</v>
      </c>
      <c r="R1220" t="b">
        <f t="shared" ca="1" si="39"/>
        <v>0</v>
      </c>
    </row>
    <row r="1221" spans="1:18" ht="15.95" hidden="1">
      <c r="A1221" t="s">
        <v>29920</v>
      </c>
      <c r="B1221" t="s">
        <v>29921</v>
      </c>
      <c r="C1221" s="2" t="s">
        <v>29922</v>
      </c>
      <c r="D1221" t="s">
        <v>29923</v>
      </c>
      <c r="E1221" t="s">
        <v>14543</v>
      </c>
      <c r="F1221" t="s">
        <v>597</v>
      </c>
      <c r="G1221" t="b">
        <v>0</v>
      </c>
      <c r="I1221" s="16">
        <v>45611</v>
      </c>
      <c r="J1221" t="b">
        <v>0</v>
      </c>
      <c r="L1221" t="s">
        <v>29924</v>
      </c>
      <c r="M1221" t="s">
        <v>258</v>
      </c>
      <c r="N1221" t="s">
        <v>806</v>
      </c>
      <c r="P1221" s="6" t="b">
        <f t="shared" ca="1" si="38"/>
        <v>0</v>
      </c>
      <c r="Q1221" t="b">
        <f>NOT(ISERROR(VLOOKUP(B1221,'2. RTR with Tenant &gt;1 != Vacatd'!A:A,1,FALSE)))</f>
        <v>0</v>
      </c>
      <c r="R1221" t="b">
        <f t="shared" ca="1" si="39"/>
        <v>0</v>
      </c>
    </row>
    <row r="1222" spans="1:18" ht="15.95" hidden="1">
      <c r="A1222" t="s">
        <v>30379</v>
      </c>
      <c r="B1222" t="s">
        <v>30380</v>
      </c>
      <c r="C1222" s="2" t="s">
        <v>30381</v>
      </c>
      <c r="D1222" t="s">
        <v>30382</v>
      </c>
      <c r="E1222" t="s">
        <v>30383</v>
      </c>
      <c r="F1222" t="s">
        <v>597</v>
      </c>
      <c r="G1222" t="b">
        <v>0</v>
      </c>
      <c r="I1222" s="16">
        <v>45611</v>
      </c>
      <c r="J1222" t="b">
        <v>0</v>
      </c>
      <c r="L1222" t="s">
        <v>30384</v>
      </c>
      <c r="M1222" t="s">
        <v>258</v>
      </c>
      <c r="N1222" t="s">
        <v>806</v>
      </c>
      <c r="P1222" s="6" t="b">
        <f t="shared" ca="1" si="38"/>
        <v>0</v>
      </c>
      <c r="Q1222" t="b">
        <f>NOT(ISERROR(VLOOKUP(B1222,'2. RTR with Tenant &gt;1 != Vacatd'!A:A,1,FALSE)))</f>
        <v>0</v>
      </c>
      <c r="R1222" t="b">
        <f t="shared" ca="1" si="39"/>
        <v>0</v>
      </c>
    </row>
    <row r="1223" spans="1:18" ht="15.95" hidden="1">
      <c r="A1223" t="s">
        <v>6669</v>
      </c>
      <c r="B1223" t="s">
        <v>24509</v>
      </c>
      <c r="C1223" s="2" t="s">
        <v>6670</v>
      </c>
      <c r="D1223" t="s">
        <v>6671</v>
      </c>
      <c r="E1223" t="s">
        <v>6672</v>
      </c>
      <c r="F1223" t="s">
        <v>20</v>
      </c>
      <c r="G1223" t="b">
        <v>1</v>
      </c>
      <c r="H1223" s="1">
        <v>73100</v>
      </c>
      <c r="I1223" s="16">
        <v>45611</v>
      </c>
      <c r="J1223" t="b">
        <v>1</v>
      </c>
      <c r="K1223" s="1">
        <v>45345</v>
      </c>
      <c r="L1223" t="s">
        <v>6673</v>
      </c>
      <c r="M1223" t="s">
        <v>258</v>
      </c>
      <c r="N1223" t="s">
        <v>806</v>
      </c>
      <c r="P1223" s="6" t="b">
        <f t="shared" ca="1" si="38"/>
        <v>0</v>
      </c>
      <c r="Q1223" t="b">
        <f>NOT(ISERROR(VLOOKUP(B1223,'2. RTR with Tenant &gt;1 != Vacatd'!A:A,1,FALSE)))</f>
        <v>1</v>
      </c>
      <c r="R1223" t="b">
        <f t="shared" ca="1" si="39"/>
        <v>0</v>
      </c>
    </row>
    <row r="1224" spans="1:18" ht="15.95" hidden="1">
      <c r="A1224" t="s">
        <v>6675</v>
      </c>
      <c r="B1224" t="s">
        <v>24510</v>
      </c>
      <c r="C1224" s="2" t="s">
        <v>6676</v>
      </c>
      <c r="D1224" t="s">
        <v>6671</v>
      </c>
      <c r="E1224" t="s">
        <v>6672</v>
      </c>
      <c r="F1224" t="s">
        <v>20</v>
      </c>
      <c r="G1224" t="b">
        <v>1</v>
      </c>
      <c r="H1224" s="1">
        <v>46438</v>
      </c>
      <c r="I1224" s="16">
        <v>45611</v>
      </c>
      <c r="J1224" t="b">
        <v>1</v>
      </c>
      <c r="K1224" s="1">
        <v>45345</v>
      </c>
      <c r="L1224" t="s">
        <v>6677</v>
      </c>
      <c r="M1224" t="s">
        <v>258</v>
      </c>
      <c r="N1224" t="s">
        <v>806</v>
      </c>
      <c r="P1224" s="6" t="b">
        <f t="shared" ca="1" si="38"/>
        <v>0</v>
      </c>
      <c r="Q1224" t="b">
        <f>NOT(ISERROR(VLOOKUP(B1224,'2. RTR with Tenant &gt;1 != Vacatd'!A:A,1,FALSE)))</f>
        <v>1</v>
      </c>
      <c r="R1224" t="b">
        <f t="shared" ca="1" si="39"/>
        <v>0</v>
      </c>
    </row>
    <row r="1225" spans="1:18" ht="15.95" hidden="1">
      <c r="A1225" t="s">
        <v>31620</v>
      </c>
      <c r="B1225" t="s">
        <v>31621</v>
      </c>
      <c r="C1225" s="2" t="s">
        <v>31622</v>
      </c>
      <c r="D1225" t="s">
        <v>31623</v>
      </c>
      <c r="E1225" t="s">
        <v>16304</v>
      </c>
      <c r="F1225" t="s">
        <v>597</v>
      </c>
      <c r="G1225" t="b">
        <v>0</v>
      </c>
      <c r="I1225" s="16">
        <v>45611</v>
      </c>
      <c r="J1225" t="b">
        <v>0</v>
      </c>
      <c r="L1225" t="s">
        <v>31624</v>
      </c>
      <c r="M1225" t="s">
        <v>258</v>
      </c>
      <c r="N1225" t="s">
        <v>806</v>
      </c>
      <c r="P1225" s="6" t="b">
        <f t="shared" ca="1" si="38"/>
        <v>0</v>
      </c>
      <c r="Q1225" t="b">
        <f>NOT(ISERROR(VLOOKUP(B1225,'2. RTR with Tenant &gt;1 != Vacatd'!A:A,1,FALSE)))</f>
        <v>0</v>
      </c>
      <c r="R1225" t="b">
        <f t="shared" ca="1" si="39"/>
        <v>0</v>
      </c>
    </row>
    <row r="1226" spans="1:18" ht="15.95" hidden="1">
      <c r="A1226" t="s">
        <v>6679</v>
      </c>
      <c r="B1226" t="s">
        <v>24504</v>
      </c>
      <c r="C1226" s="2" t="s">
        <v>6680</v>
      </c>
      <c r="D1226" t="s">
        <v>6681</v>
      </c>
      <c r="E1226" t="s">
        <v>6682</v>
      </c>
      <c r="F1226" t="s">
        <v>20</v>
      </c>
      <c r="G1226" t="b">
        <v>1</v>
      </c>
      <c r="H1226" s="1">
        <v>46062</v>
      </c>
      <c r="I1226" s="16">
        <v>45611</v>
      </c>
      <c r="J1226" t="b">
        <v>1</v>
      </c>
      <c r="K1226" s="1">
        <v>45331</v>
      </c>
      <c r="L1226" t="s">
        <v>6683</v>
      </c>
      <c r="M1226" t="s">
        <v>258</v>
      </c>
      <c r="N1226" t="s">
        <v>806</v>
      </c>
      <c r="P1226" s="6" t="b">
        <f t="shared" ca="1" si="38"/>
        <v>0</v>
      </c>
      <c r="Q1226" t="b">
        <f>NOT(ISERROR(VLOOKUP(B1226,'2. RTR with Tenant &gt;1 != Vacatd'!A:A,1,FALSE)))</f>
        <v>0</v>
      </c>
      <c r="R1226" t="b">
        <f t="shared" ca="1" si="39"/>
        <v>0</v>
      </c>
    </row>
    <row r="1227" spans="1:18" ht="15.95" hidden="1">
      <c r="A1227" t="s">
        <v>6685</v>
      </c>
      <c r="B1227" t="s">
        <v>24505</v>
      </c>
      <c r="C1227" s="2" t="s">
        <v>6686</v>
      </c>
      <c r="D1227" t="s">
        <v>6687</v>
      </c>
      <c r="E1227" t="s">
        <v>6688</v>
      </c>
      <c r="F1227" t="s">
        <v>20</v>
      </c>
      <c r="G1227" t="b">
        <v>1</v>
      </c>
      <c r="H1227" s="1">
        <v>46212</v>
      </c>
      <c r="I1227" s="16">
        <v>45611</v>
      </c>
      <c r="J1227" t="b">
        <v>1</v>
      </c>
      <c r="K1227" s="1">
        <v>45386</v>
      </c>
      <c r="L1227" t="s">
        <v>6689</v>
      </c>
      <c r="M1227" t="s">
        <v>258</v>
      </c>
      <c r="N1227" t="s">
        <v>806</v>
      </c>
      <c r="P1227" s="6" t="b">
        <f t="shared" ca="1" si="38"/>
        <v>0</v>
      </c>
      <c r="Q1227" t="b">
        <f>NOT(ISERROR(VLOOKUP(B1227,'2. RTR with Tenant &gt;1 != Vacatd'!A:A,1,FALSE)))</f>
        <v>0</v>
      </c>
      <c r="R1227" t="b">
        <f t="shared" ca="1" si="39"/>
        <v>0</v>
      </c>
    </row>
    <row r="1228" spans="1:18" ht="15.95" hidden="1">
      <c r="A1228" t="s">
        <v>6691</v>
      </c>
      <c r="B1228" t="s">
        <v>24506</v>
      </c>
      <c r="C1228" s="2" t="s">
        <v>6692</v>
      </c>
      <c r="D1228" t="s">
        <v>6687</v>
      </c>
      <c r="E1228" t="s">
        <v>6688</v>
      </c>
      <c r="F1228" t="s">
        <v>20</v>
      </c>
      <c r="G1228" t="b">
        <v>1</v>
      </c>
      <c r="H1228" s="1">
        <v>46212</v>
      </c>
      <c r="I1228" s="16">
        <v>45611</v>
      </c>
      <c r="J1228" t="b">
        <v>1</v>
      </c>
      <c r="K1228" s="1">
        <v>45337</v>
      </c>
      <c r="L1228" t="s">
        <v>6693</v>
      </c>
      <c r="M1228" t="s">
        <v>258</v>
      </c>
      <c r="N1228" t="s">
        <v>806</v>
      </c>
      <c r="P1228" s="6" t="b">
        <f t="shared" ca="1" si="38"/>
        <v>0</v>
      </c>
      <c r="Q1228" t="b">
        <f>NOT(ISERROR(VLOOKUP(B1228,'2. RTR with Tenant &gt;1 != Vacatd'!A:A,1,FALSE)))</f>
        <v>0</v>
      </c>
      <c r="R1228" t="b">
        <f t="shared" ca="1" si="39"/>
        <v>0</v>
      </c>
    </row>
    <row r="1229" spans="1:18" ht="15.95" hidden="1">
      <c r="A1229" t="s">
        <v>6695</v>
      </c>
      <c r="B1229" t="s">
        <v>24511</v>
      </c>
      <c r="C1229" s="2" t="s">
        <v>6696</v>
      </c>
      <c r="D1229" t="s">
        <v>6697</v>
      </c>
      <c r="E1229" t="s">
        <v>6698</v>
      </c>
      <c r="F1229" t="s">
        <v>20</v>
      </c>
      <c r="G1229" t="b">
        <v>1</v>
      </c>
      <c r="H1229" s="1">
        <v>45317</v>
      </c>
      <c r="I1229" s="16">
        <v>45611</v>
      </c>
      <c r="J1229" t="b">
        <v>1</v>
      </c>
      <c r="K1229" s="1">
        <v>45296</v>
      </c>
      <c r="L1229" t="s">
        <v>6699</v>
      </c>
      <c r="M1229" t="s">
        <v>6699</v>
      </c>
      <c r="N1229" t="s">
        <v>22</v>
      </c>
      <c r="P1229" s="6" t="b">
        <f t="shared" ca="1" si="38"/>
        <v>0</v>
      </c>
      <c r="Q1229" t="b">
        <f>NOT(ISERROR(VLOOKUP(B1229,'2. RTR with Tenant &gt;1 != Vacatd'!A:A,1,FALSE)))</f>
        <v>1</v>
      </c>
      <c r="R1229" t="b">
        <f t="shared" ca="1" si="39"/>
        <v>0</v>
      </c>
    </row>
    <row r="1230" spans="1:18" ht="15.95" hidden="1">
      <c r="A1230" t="s">
        <v>6701</v>
      </c>
      <c r="B1230" t="s">
        <v>24508</v>
      </c>
      <c r="C1230" s="2" t="s">
        <v>6702</v>
      </c>
      <c r="D1230" t="s">
        <v>6703</v>
      </c>
      <c r="E1230" t="s">
        <v>6704</v>
      </c>
      <c r="F1230" t="s">
        <v>20</v>
      </c>
      <c r="G1230" t="b">
        <v>1</v>
      </c>
      <c r="H1230" s="1">
        <v>45386</v>
      </c>
      <c r="I1230" s="16">
        <v>45611</v>
      </c>
      <c r="J1230" t="b">
        <v>1</v>
      </c>
      <c r="K1230" s="1">
        <v>45296</v>
      </c>
      <c r="L1230" t="s">
        <v>6705</v>
      </c>
      <c r="M1230" t="s">
        <v>6705</v>
      </c>
      <c r="N1230" t="s">
        <v>5072</v>
      </c>
      <c r="P1230" s="6" t="b">
        <f t="shared" ca="1" si="38"/>
        <v>0</v>
      </c>
      <c r="Q1230" t="b">
        <f>NOT(ISERROR(VLOOKUP(B1230,'2. RTR with Tenant &gt;1 != Vacatd'!A:A,1,FALSE)))</f>
        <v>0</v>
      </c>
      <c r="R1230" t="b">
        <f t="shared" ca="1" si="39"/>
        <v>0</v>
      </c>
    </row>
    <row r="1231" spans="1:18" ht="15.95" hidden="1">
      <c r="A1231" t="s">
        <v>6706</v>
      </c>
      <c r="B1231" t="s">
        <v>24512</v>
      </c>
      <c r="C1231" s="2" t="s">
        <v>6707</v>
      </c>
      <c r="D1231" t="s">
        <v>6708</v>
      </c>
      <c r="E1231" t="s">
        <v>6709</v>
      </c>
      <c r="F1231" t="s">
        <v>20</v>
      </c>
      <c r="G1231" t="b">
        <v>1</v>
      </c>
      <c r="H1231" s="1">
        <v>45682</v>
      </c>
      <c r="I1231" s="16">
        <v>45611</v>
      </c>
      <c r="J1231" t="b">
        <v>1</v>
      </c>
      <c r="K1231" s="1">
        <v>45296</v>
      </c>
      <c r="L1231" t="s">
        <v>6710</v>
      </c>
      <c r="M1231" t="s">
        <v>258</v>
      </c>
      <c r="N1231" t="s">
        <v>1275</v>
      </c>
      <c r="P1231" s="6" t="b">
        <f t="shared" ca="1" si="38"/>
        <v>0</v>
      </c>
      <c r="Q1231" t="b">
        <f>NOT(ISERROR(VLOOKUP(B1231,'2. RTR with Tenant &gt;1 != Vacatd'!A:A,1,FALSE)))</f>
        <v>1</v>
      </c>
      <c r="R1231" t="b">
        <f t="shared" ca="1" si="39"/>
        <v>0</v>
      </c>
    </row>
    <row r="1232" spans="1:18" ht="15.95" hidden="1">
      <c r="A1232" t="s">
        <v>6712</v>
      </c>
      <c r="B1232" t="s">
        <v>24513</v>
      </c>
      <c r="C1232" s="2" t="s">
        <v>6713</v>
      </c>
      <c r="D1232" t="s">
        <v>6714</v>
      </c>
      <c r="E1232" t="s">
        <v>6715</v>
      </c>
      <c r="F1232" t="s">
        <v>20</v>
      </c>
      <c r="G1232" t="b">
        <v>0</v>
      </c>
      <c r="I1232" s="16">
        <v>45611</v>
      </c>
      <c r="J1232" t="b">
        <v>1</v>
      </c>
      <c r="K1232" s="1">
        <v>45296</v>
      </c>
      <c r="L1232" t="s">
        <v>6716</v>
      </c>
      <c r="M1232" t="s">
        <v>258</v>
      </c>
      <c r="N1232" t="s">
        <v>146</v>
      </c>
      <c r="P1232" s="6" t="b">
        <f t="shared" ca="1" si="38"/>
        <v>0</v>
      </c>
      <c r="Q1232" t="b">
        <f>NOT(ISERROR(VLOOKUP(B1232,'2. RTR with Tenant &gt;1 != Vacatd'!A:A,1,FALSE)))</f>
        <v>1</v>
      </c>
      <c r="R1232" t="b">
        <f t="shared" ca="1" si="39"/>
        <v>0</v>
      </c>
    </row>
    <row r="1233" spans="1:18" ht="15.95" hidden="1">
      <c r="A1233" t="s">
        <v>6718</v>
      </c>
      <c r="B1233" t="s">
        <v>24514</v>
      </c>
      <c r="C1233" s="2" t="s">
        <v>6719</v>
      </c>
      <c r="D1233" t="s">
        <v>6697</v>
      </c>
      <c r="E1233" t="s">
        <v>6698</v>
      </c>
      <c r="F1233" t="s">
        <v>20</v>
      </c>
      <c r="G1233" t="b">
        <v>1</v>
      </c>
      <c r="H1233" s="1">
        <v>45317</v>
      </c>
      <c r="I1233" s="16">
        <v>45611</v>
      </c>
      <c r="J1233" t="b">
        <v>1</v>
      </c>
      <c r="K1233" s="1">
        <v>45296</v>
      </c>
      <c r="L1233" t="s">
        <v>6720</v>
      </c>
      <c r="M1233" t="s">
        <v>6720</v>
      </c>
      <c r="N1233" t="s">
        <v>22</v>
      </c>
      <c r="P1233" s="6" t="b">
        <f t="shared" ca="1" si="38"/>
        <v>0</v>
      </c>
      <c r="Q1233" t="b">
        <f>NOT(ISERROR(VLOOKUP(B1233,'2. RTR with Tenant &gt;1 != Vacatd'!A:A,1,FALSE)))</f>
        <v>1</v>
      </c>
      <c r="R1233" t="b">
        <f t="shared" ca="1" si="39"/>
        <v>0</v>
      </c>
    </row>
    <row r="1234" spans="1:18" ht="15.95" hidden="1">
      <c r="A1234" t="s">
        <v>6722</v>
      </c>
      <c r="B1234" t="s">
        <v>24516</v>
      </c>
      <c r="C1234" s="2" t="s">
        <v>6723</v>
      </c>
      <c r="D1234" t="s">
        <v>6724</v>
      </c>
      <c r="E1234" t="s">
        <v>4045</v>
      </c>
      <c r="F1234" t="s">
        <v>20</v>
      </c>
      <c r="G1234" t="b">
        <v>0</v>
      </c>
      <c r="I1234" s="16">
        <v>45611</v>
      </c>
      <c r="J1234" t="b">
        <v>1</v>
      </c>
      <c r="K1234" s="1">
        <v>45296</v>
      </c>
      <c r="L1234" t="s">
        <v>6725</v>
      </c>
      <c r="M1234" t="s">
        <v>258</v>
      </c>
      <c r="N1234" t="s">
        <v>22</v>
      </c>
      <c r="P1234" s="6" t="b">
        <f t="shared" ca="1" si="38"/>
        <v>0</v>
      </c>
      <c r="Q1234" t="b">
        <f>NOT(ISERROR(VLOOKUP(B1234,'2. RTR with Tenant &gt;1 != Vacatd'!A:A,1,FALSE)))</f>
        <v>1</v>
      </c>
      <c r="R1234" t="b">
        <f t="shared" ca="1" si="39"/>
        <v>0</v>
      </c>
    </row>
    <row r="1235" spans="1:18" ht="15.95" hidden="1">
      <c r="A1235" t="s">
        <v>6727</v>
      </c>
      <c r="B1235" t="s">
        <v>24517</v>
      </c>
      <c r="C1235" s="2" t="s">
        <v>6728</v>
      </c>
      <c r="D1235" t="s">
        <v>6724</v>
      </c>
      <c r="E1235" t="s">
        <v>4045</v>
      </c>
      <c r="F1235" t="s">
        <v>20</v>
      </c>
      <c r="G1235" t="b">
        <v>0</v>
      </c>
      <c r="I1235" s="16">
        <v>45611</v>
      </c>
      <c r="J1235" t="b">
        <v>1</v>
      </c>
      <c r="K1235" s="1">
        <v>45296</v>
      </c>
      <c r="L1235" t="s">
        <v>6729</v>
      </c>
      <c r="M1235" t="s">
        <v>258</v>
      </c>
      <c r="N1235" t="s">
        <v>22</v>
      </c>
      <c r="P1235" s="6" t="b">
        <f t="shared" ca="1" si="38"/>
        <v>0</v>
      </c>
      <c r="Q1235" t="b">
        <f>NOT(ISERROR(VLOOKUP(B1235,'2. RTR with Tenant &gt;1 != Vacatd'!A:A,1,FALSE)))</f>
        <v>1</v>
      </c>
      <c r="R1235" t="b">
        <f t="shared" ca="1" si="39"/>
        <v>0</v>
      </c>
    </row>
    <row r="1236" spans="1:18" ht="15.95" hidden="1">
      <c r="A1236" t="s">
        <v>6731</v>
      </c>
      <c r="B1236" t="s">
        <v>24520</v>
      </c>
      <c r="C1236" s="2" t="s">
        <v>6732</v>
      </c>
      <c r="D1236" t="s">
        <v>6724</v>
      </c>
      <c r="E1236" t="s">
        <v>4045</v>
      </c>
      <c r="F1236" t="s">
        <v>20</v>
      </c>
      <c r="G1236" t="b">
        <v>0</v>
      </c>
      <c r="I1236" s="16">
        <v>45611</v>
      </c>
      <c r="J1236" t="b">
        <v>1</v>
      </c>
      <c r="K1236" s="1">
        <v>45296</v>
      </c>
      <c r="L1236" t="s">
        <v>6733</v>
      </c>
      <c r="M1236" t="s">
        <v>258</v>
      </c>
      <c r="N1236" t="s">
        <v>22</v>
      </c>
      <c r="P1236" s="6" t="b">
        <f t="shared" ca="1" si="38"/>
        <v>0</v>
      </c>
      <c r="Q1236" t="b">
        <f>NOT(ISERROR(VLOOKUP(B1236,'2. RTR with Tenant &gt;1 != Vacatd'!A:A,1,FALSE)))</f>
        <v>1</v>
      </c>
      <c r="R1236" t="b">
        <f t="shared" ca="1" si="39"/>
        <v>0</v>
      </c>
    </row>
    <row r="1237" spans="1:18" ht="15.95" hidden="1">
      <c r="A1237" t="s">
        <v>6735</v>
      </c>
      <c r="B1237" t="s">
        <v>24515</v>
      </c>
      <c r="C1237" s="2" t="s">
        <v>6736</v>
      </c>
      <c r="D1237" t="s">
        <v>6737</v>
      </c>
      <c r="E1237" t="s">
        <v>6738</v>
      </c>
      <c r="F1237" t="s">
        <v>20</v>
      </c>
      <c r="G1237" t="b">
        <v>1</v>
      </c>
      <c r="H1237" s="1">
        <v>45898</v>
      </c>
      <c r="I1237" s="16">
        <v>45611</v>
      </c>
      <c r="J1237" t="b">
        <v>1</v>
      </c>
      <c r="K1237" s="1">
        <v>45296</v>
      </c>
      <c r="L1237" t="s">
        <v>6739</v>
      </c>
      <c r="M1237" t="s">
        <v>258</v>
      </c>
      <c r="N1237" t="s">
        <v>5072</v>
      </c>
      <c r="P1237" s="6" t="b">
        <f t="shared" ca="1" si="38"/>
        <v>0</v>
      </c>
      <c r="Q1237" t="b">
        <f>NOT(ISERROR(VLOOKUP(B1237,'2. RTR with Tenant &gt;1 != Vacatd'!A:A,1,FALSE)))</f>
        <v>0</v>
      </c>
      <c r="R1237" t="b">
        <f t="shared" ca="1" si="39"/>
        <v>0</v>
      </c>
    </row>
    <row r="1238" spans="1:18" ht="15.95" hidden="1">
      <c r="A1238" t="s">
        <v>6740</v>
      </c>
      <c r="B1238" t="s">
        <v>24524</v>
      </c>
      <c r="C1238" s="2" t="s">
        <v>6741</v>
      </c>
      <c r="D1238" t="s">
        <v>6742</v>
      </c>
      <c r="E1238" t="s">
        <v>6743</v>
      </c>
      <c r="F1238" t="s">
        <v>20</v>
      </c>
      <c r="G1238" t="b">
        <v>0</v>
      </c>
      <c r="I1238" s="16">
        <v>45611</v>
      </c>
      <c r="J1238" t="b">
        <v>1</v>
      </c>
      <c r="K1238" s="1">
        <v>45296</v>
      </c>
      <c r="L1238" t="s">
        <v>6744</v>
      </c>
      <c r="M1238" t="s">
        <v>258</v>
      </c>
      <c r="N1238" t="s">
        <v>29</v>
      </c>
      <c r="P1238" s="6" t="b">
        <f t="shared" ca="1" si="38"/>
        <v>0</v>
      </c>
      <c r="Q1238" t="b">
        <f>NOT(ISERROR(VLOOKUP(B1238,'2. RTR with Tenant &gt;1 != Vacatd'!A:A,1,FALSE)))</f>
        <v>1</v>
      </c>
      <c r="R1238" t="b">
        <f t="shared" ca="1" si="39"/>
        <v>0</v>
      </c>
    </row>
    <row r="1239" spans="1:18" ht="15.95" hidden="1">
      <c r="A1239" t="s">
        <v>6746</v>
      </c>
      <c r="B1239" t="s">
        <v>24525</v>
      </c>
      <c r="C1239" s="2" t="s">
        <v>6747</v>
      </c>
      <c r="D1239" t="s">
        <v>6742</v>
      </c>
      <c r="E1239" t="s">
        <v>6743</v>
      </c>
      <c r="F1239" t="s">
        <v>20</v>
      </c>
      <c r="G1239" t="b">
        <v>0</v>
      </c>
      <c r="I1239" s="16">
        <v>45611</v>
      </c>
      <c r="J1239" t="b">
        <v>1</v>
      </c>
      <c r="K1239" s="1">
        <v>45296</v>
      </c>
      <c r="L1239" t="s">
        <v>6748</v>
      </c>
      <c r="M1239" t="s">
        <v>258</v>
      </c>
      <c r="N1239" t="s">
        <v>29</v>
      </c>
      <c r="P1239" s="6" t="b">
        <f t="shared" ca="1" si="38"/>
        <v>0</v>
      </c>
      <c r="Q1239" t="b">
        <f>NOT(ISERROR(VLOOKUP(B1239,'2. RTR with Tenant &gt;1 != Vacatd'!A:A,1,FALSE)))</f>
        <v>1</v>
      </c>
      <c r="R1239" t="b">
        <f t="shared" ca="1" si="39"/>
        <v>0</v>
      </c>
    </row>
    <row r="1240" spans="1:18" ht="15.95" hidden="1">
      <c r="A1240" t="s">
        <v>6750</v>
      </c>
      <c r="B1240" t="s">
        <v>24518</v>
      </c>
      <c r="C1240" s="2" t="s">
        <v>6751</v>
      </c>
      <c r="D1240" t="s">
        <v>6752</v>
      </c>
      <c r="E1240" t="s">
        <v>6753</v>
      </c>
      <c r="F1240" t="s">
        <v>20</v>
      </c>
      <c r="G1240" t="b">
        <v>1</v>
      </c>
      <c r="H1240" s="1">
        <v>46910</v>
      </c>
      <c r="I1240" s="16">
        <v>45611</v>
      </c>
      <c r="J1240" t="b">
        <v>1</v>
      </c>
      <c r="K1240" s="1">
        <v>45296</v>
      </c>
      <c r="L1240" t="s">
        <v>6754</v>
      </c>
      <c r="M1240" t="s">
        <v>258</v>
      </c>
      <c r="N1240" t="s">
        <v>1442</v>
      </c>
      <c r="P1240" s="6" t="b">
        <f t="shared" ca="1" si="38"/>
        <v>0</v>
      </c>
      <c r="Q1240" t="b">
        <f>NOT(ISERROR(VLOOKUP(B1240,'2. RTR with Tenant &gt;1 != Vacatd'!A:A,1,FALSE)))</f>
        <v>0</v>
      </c>
      <c r="R1240" t="b">
        <f t="shared" ca="1" si="39"/>
        <v>0</v>
      </c>
    </row>
    <row r="1241" spans="1:18" ht="15.95" hidden="1">
      <c r="A1241" t="s">
        <v>6756</v>
      </c>
      <c r="B1241" t="s">
        <v>24519</v>
      </c>
      <c r="C1241" s="2" t="s">
        <v>6757</v>
      </c>
      <c r="D1241" t="s">
        <v>6752</v>
      </c>
      <c r="E1241" t="s">
        <v>6753</v>
      </c>
      <c r="F1241" t="s">
        <v>20</v>
      </c>
      <c r="G1241" t="b">
        <v>1</v>
      </c>
      <c r="H1241" s="1">
        <v>46910</v>
      </c>
      <c r="I1241" s="16">
        <v>45611</v>
      </c>
      <c r="J1241" t="b">
        <v>1</v>
      </c>
      <c r="K1241" s="1">
        <v>45296</v>
      </c>
      <c r="L1241" t="s">
        <v>6758</v>
      </c>
      <c r="M1241" t="s">
        <v>258</v>
      </c>
      <c r="N1241" t="s">
        <v>1442</v>
      </c>
      <c r="P1241" s="6" t="b">
        <f t="shared" ca="1" si="38"/>
        <v>0</v>
      </c>
      <c r="Q1241" t="b">
        <f>NOT(ISERROR(VLOOKUP(B1241,'2. RTR with Tenant &gt;1 != Vacatd'!A:A,1,FALSE)))</f>
        <v>0</v>
      </c>
      <c r="R1241" t="b">
        <f t="shared" ca="1" si="39"/>
        <v>0</v>
      </c>
    </row>
    <row r="1242" spans="1:18" ht="15.95" hidden="1">
      <c r="A1242" t="s">
        <v>6760</v>
      </c>
      <c r="B1242" t="s">
        <v>24526</v>
      </c>
      <c r="C1242" s="2" t="s">
        <v>6761</v>
      </c>
      <c r="D1242" t="s">
        <v>6762</v>
      </c>
      <c r="E1242" t="s">
        <v>6763</v>
      </c>
      <c r="F1242" t="s">
        <v>20</v>
      </c>
      <c r="G1242" t="b">
        <v>1</v>
      </c>
      <c r="H1242" s="1">
        <v>45872</v>
      </c>
      <c r="I1242" s="16">
        <v>45611</v>
      </c>
      <c r="J1242" t="b">
        <v>1</v>
      </c>
      <c r="K1242" s="1">
        <v>45313</v>
      </c>
      <c r="L1242" t="s">
        <v>6764</v>
      </c>
      <c r="M1242" t="s">
        <v>258</v>
      </c>
      <c r="N1242" t="s">
        <v>1316</v>
      </c>
      <c r="P1242" s="6" t="b">
        <f t="shared" ca="1" si="38"/>
        <v>0</v>
      </c>
      <c r="Q1242" t="b">
        <f>NOT(ISERROR(VLOOKUP(B1242,'2. RTR with Tenant &gt;1 != Vacatd'!A:A,1,FALSE)))</f>
        <v>1</v>
      </c>
      <c r="R1242" t="b">
        <f t="shared" ca="1" si="39"/>
        <v>0</v>
      </c>
    </row>
    <row r="1243" spans="1:18" ht="15.95" hidden="1">
      <c r="A1243" t="s">
        <v>6769</v>
      </c>
      <c r="B1243" t="s">
        <v>24521</v>
      </c>
      <c r="C1243" s="2" t="s">
        <v>6770</v>
      </c>
      <c r="D1243" t="s">
        <v>6771</v>
      </c>
      <c r="E1243" t="s">
        <v>6772</v>
      </c>
      <c r="F1243" t="s">
        <v>20</v>
      </c>
      <c r="G1243" t="b">
        <v>1</v>
      </c>
      <c r="H1243" s="1">
        <v>45537</v>
      </c>
      <c r="I1243" s="16">
        <v>45611</v>
      </c>
      <c r="J1243" t="b">
        <v>1</v>
      </c>
      <c r="K1243" s="1">
        <v>45296</v>
      </c>
      <c r="L1243" t="s">
        <v>6773</v>
      </c>
      <c r="M1243" t="s">
        <v>258</v>
      </c>
      <c r="N1243" t="s">
        <v>1316</v>
      </c>
      <c r="P1243" s="6" t="b">
        <f t="shared" ca="1" si="38"/>
        <v>0</v>
      </c>
      <c r="Q1243" t="b">
        <f>NOT(ISERROR(VLOOKUP(B1243,'2. RTR with Tenant &gt;1 != Vacatd'!A:A,1,FALSE)))</f>
        <v>0</v>
      </c>
      <c r="R1243" t="b">
        <f t="shared" ca="1" si="39"/>
        <v>0</v>
      </c>
    </row>
    <row r="1244" spans="1:18" ht="15.95" hidden="1">
      <c r="A1244" t="s">
        <v>6777</v>
      </c>
      <c r="B1244" t="s">
        <v>24522</v>
      </c>
      <c r="C1244" s="2" t="s">
        <v>6778</v>
      </c>
      <c r="D1244" t="s">
        <v>6771</v>
      </c>
      <c r="E1244" t="s">
        <v>6772</v>
      </c>
      <c r="F1244" t="s">
        <v>20</v>
      </c>
      <c r="G1244" t="b">
        <v>1</v>
      </c>
      <c r="H1244" s="1">
        <v>45537</v>
      </c>
      <c r="I1244" s="16">
        <v>45611</v>
      </c>
      <c r="J1244" t="b">
        <v>1</v>
      </c>
      <c r="K1244" s="1">
        <v>45296</v>
      </c>
      <c r="L1244" t="s">
        <v>6779</v>
      </c>
      <c r="M1244" t="s">
        <v>258</v>
      </c>
      <c r="N1244" t="s">
        <v>1316</v>
      </c>
      <c r="P1244" s="6" t="b">
        <f t="shared" ca="1" si="38"/>
        <v>0</v>
      </c>
      <c r="Q1244" t="b">
        <f>NOT(ISERROR(VLOOKUP(B1244,'2. RTR with Tenant &gt;1 != Vacatd'!A:A,1,FALSE)))</f>
        <v>0</v>
      </c>
      <c r="R1244" t="b">
        <f t="shared" ca="1" si="39"/>
        <v>0</v>
      </c>
    </row>
    <row r="1245" spans="1:18" ht="15.95" hidden="1">
      <c r="A1245" t="s">
        <v>6783</v>
      </c>
      <c r="B1245" t="s">
        <v>24523</v>
      </c>
      <c r="C1245" s="2" t="s">
        <v>6784</v>
      </c>
      <c r="D1245" t="s">
        <v>6785</v>
      </c>
      <c r="E1245" t="s">
        <v>6786</v>
      </c>
      <c r="F1245" t="s">
        <v>20</v>
      </c>
      <c r="G1245" t="b">
        <v>1</v>
      </c>
      <c r="H1245" s="1">
        <v>45665</v>
      </c>
      <c r="I1245" s="16">
        <v>45611</v>
      </c>
      <c r="J1245" t="b">
        <v>1</v>
      </c>
      <c r="K1245" s="1">
        <v>45299</v>
      </c>
      <c r="L1245" t="s">
        <v>6787</v>
      </c>
      <c r="M1245" t="s">
        <v>258</v>
      </c>
      <c r="N1245" t="s">
        <v>187</v>
      </c>
      <c r="P1245" s="6" t="b">
        <f t="shared" ca="1" si="38"/>
        <v>0</v>
      </c>
      <c r="Q1245" t="b">
        <f>NOT(ISERROR(VLOOKUP(B1245,'2. RTR with Tenant &gt;1 != Vacatd'!A:A,1,FALSE)))</f>
        <v>0</v>
      </c>
      <c r="R1245" t="b">
        <f t="shared" ca="1" si="39"/>
        <v>0</v>
      </c>
    </row>
    <row r="1246" spans="1:18" ht="15.95" hidden="1">
      <c r="A1246" t="s">
        <v>6789</v>
      </c>
      <c r="B1246" t="s">
        <v>24527</v>
      </c>
      <c r="C1246" s="2" t="s">
        <v>6790</v>
      </c>
      <c r="D1246" t="s">
        <v>6791</v>
      </c>
      <c r="E1246" t="s">
        <v>6792</v>
      </c>
      <c r="F1246" t="s">
        <v>20</v>
      </c>
      <c r="G1246" t="b">
        <v>0</v>
      </c>
      <c r="I1246" s="16">
        <v>45611</v>
      </c>
      <c r="J1246" t="b">
        <v>1</v>
      </c>
      <c r="K1246" s="1">
        <v>45299</v>
      </c>
      <c r="L1246" t="s">
        <v>6793</v>
      </c>
      <c r="M1246" t="s">
        <v>258</v>
      </c>
      <c r="N1246" t="s">
        <v>124</v>
      </c>
      <c r="P1246" s="6" t="b">
        <f t="shared" ca="1" si="38"/>
        <v>0</v>
      </c>
      <c r="Q1246" t="b">
        <f>NOT(ISERROR(VLOOKUP(B1246,'2. RTR with Tenant &gt;1 != Vacatd'!A:A,1,FALSE)))</f>
        <v>1</v>
      </c>
      <c r="R1246" t="b">
        <f t="shared" ca="1" si="39"/>
        <v>0</v>
      </c>
    </row>
    <row r="1247" spans="1:18" ht="15.95" hidden="1">
      <c r="A1247" t="s">
        <v>6795</v>
      </c>
      <c r="B1247" t="s">
        <v>24530</v>
      </c>
      <c r="C1247" s="2" t="s">
        <v>6796</v>
      </c>
      <c r="D1247" t="s">
        <v>6797</v>
      </c>
      <c r="E1247" t="s">
        <v>6798</v>
      </c>
      <c r="F1247" t="s">
        <v>20</v>
      </c>
      <c r="G1247" t="b">
        <v>0</v>
      </c>
      <c r="I1247" s="16">
        <v>45611</v>
      </c>
      <c r="J1247" t="b">
        <v>1</v>
      </c>
      <c r="K1247" s="1">
        <v>45299</v>
      </c>
      <c r="L1247" t="s">
        <v>6799</v>
      </c>
      <c r="M1247" t="s">
        <v>258</v>
      </c>
      <c r="N1247" t="s">
        <v>1442</v>
      </c>
      <c r="P1247" s="6" t="b">
        <f t="shared" ca="1" si="38"/>
        <v>0</v>
      </c>
      <c r="Q1247" t="b">
        <f>NOT(ISERROR(VLOOKUP(B1247,'2. RTR with Tenant &gt;1 != Vacatd'!A:A,1,FALSE)))</f>
        <v>1</v>
      </c>
      <c r="R1247" t="b">
        <f t="shared" ca="1" si="39"/>
        <v>0</v>
      </c>
    </row>
    <row r="1248" spans="1:18" ht="15.95" hidden="1">
      <c r="A1248" t="s">
        <v>6801</v>
      </c>
      <c r="B1248" t="s">
        <v>24537</v>
      </c>
      <c r="C1248" s="2" t="s">
        <v>6802</v>
      </c>
      <c r="D1248" t="s">
        <v>6481</v>
      </c>
      <c r="E1248" t="s">
        <v>6482</v>
      </c>
      <c r="F1248" t="s">
        <v>20</v>
      </c>
      <c r="G1248" t="b">
        <v>1</v>
      </c>
      <c r="H1248" s="1">
        <v>47100</v>
      </c>
      <c r="I1248" s="16">
        <v>45611</v>
      </c>
      <c r="J1248" t="b">
        <v>1</v>
      </c>
      <c r="K1248" s="1">
        <v>45299</v>
      </c>
      <c r="L1248" t="s">
        <v>6803</v>
      </c>
      <c r="M1248" t="s">
        <v>258</v>
      </c>
      <c r="N1248" t="s">
        <v>146</v>
      </c>
      <c r="P1248" s="6" t="b">
        <f t="shared" ca="1" si="38"/>
        <v>0</v>
      </c>
      <c r="Q1248" t="b">
        <f>NOT(ISERROR(VLOOKUP(B1248,'2. RTR with Tenant &gt;1 != Vacatd'!A:A,1,FALSE)))</f>
        <v>1</v>
      </c>
      <c r="R1248" t="b">
        <f t="shared" ca="1" si="39"/>
        <v>0</v>
      </c>
    </row>
    <row r="1249" spans="1:18" ht="15.95" hidden="1">
      <c r="A1249" t="s">
        <v>6805</v>
      </c>
      <c r="B1249" t="s">
        <v>24548</v>
      </c>
      <c r="C1249" s="2" t="s">
        <v>6806</v>
      </c>
      <c r="D1249" t="s">
        <v>6797</v>
      </c>
      <c r="E1249" t="s">
        <v>6798</v>
      </c>
      <c r="F1249" t="s">
        <v>20</v>
      </c>
      <c r="G1249" t="b">
        <v>0</v>
      </c>
      <c r="I1249" s="16">
        <v>45611</v>
      </c>
      <c r="J1249" t="b">
        <v>1</v>
      </c>
      <c r="K1249" s="1">
        <v>45299</v>
      </c>
      <c r="L1249" t="s">
        <v>6807</v>
      </c>
      <c r="M1249" t="s">
        <v>258</v>
      </c>
      <c r="N1249" t="s">
        <v>1442</v>
      </c>
      <c r="P1249" s="6" t="b">
        <f t="shared" ca="1" si="38"/>
        <v>0</v>
      </c>
      <c r="Q1249" t="b">
        <f>NOT(ISERROR(VLOOKUP(B1249,'2. RTR with Tenant &gt;1 != Vacatd'!A:A,1,FALSE)))</f>
        <v>1</v>
      </c>
      <c r="R1249" t="b">
        <f t="shared" ca="1" si="39"/>
        <v>0</v>
      </c>
    </row>
    <row r="1250" spans="1:18" ht="15.95" hidden="1">
      <c r="A1250" t="s">
        <v>6809</v>
      </c>
      <c r="B1250" t="s">
        <v>24528</v>
      </c>
      <c r="C1250" s="2" t="s">
        <v>6810</v>
      </c>
      <c r="D1250" t="s">
        <v>6592</v>
      </c>
      <c r="E1250" t="s">
        <v>6593</v>
      </c>
      <c r="F1250" t="s">
        <v>20</v>
      </c>
      <c r="G1250" t="b">
        <v>1</v>
      </c>
      <c r="H1250" s="1">
        <v>45316</v>
      </c>
      <c r="I1250" s="16">
        <v>45611</v>
      </c>
      <c r="J1250" t="b">
        <v>1</v>
      </c>
      <c r="K1250" s="1">
        <v>45299</v>
      </c>
      <c r="L1250" t="s">
        <v>6811</v>
      </c>
      <c r="M1250" t="s">
        <v>6811</v>
      </c>
      <c r="N1250" t="s">
        <v>4949</v>
      </c>
      <c r="P1250" s="6" t="b">
        <f t="shared" ca="1" si="38"/>
        <v>0</v>
      </c>
      <c r="Q1250" t="b">
        <f>NOT(ISERROR(VLOOKUP(B1250,'2. RTR with Tenant &gt;1 != Vacatd'!A:A,1,FALSE)))</f>
        <v>0</v>
      </c>
      <c r="R1250" t="b">
        <f t="shared" ca="1" si="39"/>
        <v>0</v>
      </c>
    </row>
    <row r="1251" spans="1:18" ht="15.95" hidden="1">
      <c r="A1251" t="s">
        <v>6812</v>
      </c>
      <c r="B1251" t="s">
        <v>23383</v>
      </c>
      <c r="C1251" s="2" t="s">
        <v>6813</v>
      </c>
      <c r="D1251" t="s">
        <v>6814</v>
      </c>
      <c r="E1251" t="s">
        <v>6815</v>
      </c>
      <c r="F1251" t="s">
        <v>20</v>
      </c>
      <c r="G1251" t="b">
        <v>1</v>
      </c>
      <c r="H1251" s="1">
        <v>45589</v>
      </c>
      <c r="I1251" s="16">
        <v>45611</v>
      </c>
      <c r="J1251" t="b">
        <v>1</v>
      </c>
      <c r="K1251" s="1">
        <v>45299</v>
      </c>
      <c r="L1251" t="s">
        <v>6816</v>
      </c>
      <c r="M1251" t="s">
        <v>258</v>
      </c>
      <c r="N1251" t="s">
        <v>111</v>
      </c>
      <c r="P1251" s="6" t="b">
        <f t="shared" ca="1" si="38"/>
        <v>0</v>
      </c>
      <c r="Q1251" t="b">
        <f>NOT(ISERROR(VLOOKUP(B1251,'2. RTR with Tenant &gt;1 != Vacatd'!A:A,1,FALSE)))</f>
        <v>1</v>
      </c>
      <c r="R1251" t="b">
        <f t="shared" ca="1" si="39"/>
        <v>0</v>
      </c>
    </row>
    <row r="1252" spans="1:18" ht="15.95" hidden="1">
      <c r="A1252" t="s">
        <v>6818</v>
      </c>
      <c r="B1252" t="s">
        <v>24529</v>
      </c>
      <c r="C1252" s="2" t="s">
        <v>6819</v>
      </c>
      <c r="D1252" t="s">
        <v>6785</v>
      </c>
      <c r="E1252" t="s">
        <v>6786</v>
      </c>
      <c r="F1252" t="s">
        <v>20</v>
      </c>
      <c r="G1252" t="b">
        <v>0</v>
      </c>
      <c r="I1252" s="16">
        <v>45611</v>
      </c>
      <c r="J1252" t="b">
        <v>1</v>
      </c>
      <c r="K1252" s="1">
        <v>45299</v>
      </c>
      <c r="L1252" t="s">
        <v>6820</v>
      </c>
      <c r="M1252" t="s">
        <v>258</v>
      </c>
      <c r="N1252" t="s">
        <v>187</v>
      </c>
      <c r="P1252" s="6" t="b">
        <f t="shared" ca="1" si="38"/>
        <v>0</v>
      </c>
      <c r="Q1252" t="b">
        <f>NOT(ISERROR(VLOOKUP(B1252,'2. RTR with Tenant &gt;1 != Vacatd'!A:A,1,FALSE)))</f>
        <v>0</v>
      </c>
      <c r="R1252" t="b">
        <f t="shared" ca="1" si="39"/>
        <v>0</v>
      </c>
    </row>
    <row r="1253" spans="1:18" ht="15.95" hidden="1">
      <c r="A1253" t="s">
        <v>6822</v>
      </c>
      <c r="B1253" t="s">
        <v>24549</v>
      </c>
      <c r="C1253" s="2" t="s">
        <v>6823</v>
      </c>
      <c r="D1253" t="s">
        <v>6824</v>
      </c>
      <c r="E1253" t="s">
        <v>3031</v>
      </c>
      <c r="F1253" t="s">
        <v>20</v>
      </c>
      <c r="G1253" t="b">
        <v>0</v>
      </c>
      <c r="I1253" s="16">
        <v>45611</v>
      </c>
      <c r="J1253" t="b">
        <v>1</v>
      </c>
      <c r="K1253" s="1">
        <v>45299</v>
      </c>
      <c r="L1253" t="s">
        <v>6825</v>
      </c>
      <c r="M1253" t="s">
        <v>258</v>
      </c>
      <c r="N1253" t="s">
        <v>82</v>
      </c>
      <c r="P1253" s="6" t="b">
        <f t="shared" ca="1" si="38"/>
        <v>0</v>
      </c>
      <c r="Q1253" t="b">
        <f>NOT(ISERROR(VLOOKUP(B1253,'2. RTR with Tenant &gt;1 != Vacatd'!A:A,1,FALSE)))</f>
        <v>1</v>
      </c>
      <c r="R1253" t="b">
        <f t="shared" ca="1" si="39"/>
        <v>0</v>
      </c>
    </row>
    <row r="1254" spans="1:18" ht="15.95" hidden="1">
      <c r="A1254" t="s">
        <v>6828</v>
      </c>
      <c r="B1254" t="s">
        <v>24531</v>
      </c>
      <c r="C1254" s="2" t="s">
        <v>6829</v>
      </c>
      <c r="D1254" t="s">
        <v>6830</v>
      </c>
      <c r="E1254" t="s">
        <v>6831</v>
      </c>
      <c r="F1254" t="s">
        <v>20</v>
      </c>
      <c r="G1254" t="b">
        <v>1</v>
      </c>
      <c r="H1254" s="1">
        <v>45885</v>
      </c>
      <c r="I1254" s="16">
        <v>45611</v>
      </c>
      <c r="J1254" t="b">
        <v>1</v>
      </c>
      <c r="K1254" s="1">
        <v>45299</v>
      </c>
      <c r="L1254" t="s">
        <v>6832</v>
      </c>
      <c r="M1254" t="s">
        <v>258</v>
      </c>
      <c r="N1254" t="s">
        <v>111</v>
      </c>
      <c r="P1254" s="6" t="b">
        <f t="shared" ca="1" si="38"/>
        <v>0</v>
      </c>
      <c r="Q1254" t="b">
        <f>NOT(ISERROR(VLOOKUP(B1254,'2. RTR with Tenant &gt;1 != Vacatd'!A:A,1,FALSE)))</f>
        <v>0</v>
      </c>
      <c r="R1254" t="b">
        <f t="shared" ca="1" si="39"/>
        <v>0</v>
      </c>
    </row>
    <row r="1255" spans="1:18" ht="15.95" hidden="1">
      <c r="A1255" t="s">
        <v>6834</v>
      </c>
      <c r="B1255" t="s">
        <v>24532</v>
      </c>
      <c r="C1255" s="2" t="s">
        <v>6835</v>
      </c>
      <c r="D1255" t="s">
        <v>6836</v>
      </c>
      <c r="E1255" t="s">
        <v>6837</v>
      </c>
      <c r="F1255" t="s">
        <v>20</v>
      </c>
      <c r="G1255" t="b">
        <v>0</v>
      </c>
      <c r="I1255" s="16">
        <v>45611</v>
      </c>
      <c r="J1255" t="b">
        <v>1</v>
      </c>
      <c r="K1255" s="1">
        <v>45299</v>
      </c>
      <c r="L1255" t="s">
        <v>6838</v>
      </c>
      <c r="M1255" t="s">
        <v>258</v>
      </c>
      <c r="N1255" t="s">
        <v>4753</v>
      </c>
      <c r="P1255" s="6" t="b">
        <f t="shared" ca="1" si="38"/>
        <v>0</v>
      </c>
      <c r="Q1255" t="b">
        <f>NOT(ISERROR(VLOOKUP(B1255,'2. RTR with Tenant &gt;1 != Vacatd'!A:A,1,FALSE)))</f>
        <v>0</v>
      </c>
      <c r="R1255" t="b">
        <f t="shared" ca="1" si="39"/>
        <v>0</v>
      </c>
    </row>
    <row r="1256" spans="1:18" ht="15.95" hidden="1">
      <c r="A1256" t="s">
        <v>6840</v>
      </c>
      <c r="B1256" t="s">
        <v>24533</v>
      </c>
      <c r="C1256" s="2" t="s">
        <v>6841</v>
      </c>
      <c r="D1256" t="s">
        <v>6842</v>
      </c>
      <c r="E1256" t="s">
        <v>6843</v>
      </c>
      <c r="F1256" t="s">
        <v>20</v>
      </c>
      <c r="G1256" t="b">
        <v>1</v>
      </c>
      <c r="H1256" s="1">
        <v>45434</v>
      </c>
      <c r="I1256" s="16">
        <v>45611</v>
      </c>
      <c r="J1256" t="b">
        <v>1</v>
      </c>
      <c r="K1256" s="1">
        <v>45299</v>
      </c>
      <c r="L1256" t="s">
        <v>6844</v>
      </c>
      <c r="M1256" t="s">
        <v>6844</v>
      </c>
      <c r="N1256" t="s">
        <v>111</v>
      </c>
      <c r="P1256" s="6" t="b">
        <f t="shared" ca="1" si="38"/>
        <v>0</v>
      </c>
      <c r="Q1256" t="b">
        <f>NOT(ISERROR(VLOOKUP(B1256,'2. RTR with Tenant &gt;1 != Vacatd'!A:A,1,FALSE)))</f>
        <v>0</v>
      </c>
      <c r="R1256" t="b">
        <f t="shared" ca="1" si="39"/>
        <v>0</v>
      </c>
    </row>
    <row r="1257" spans="1:18" ht="15.95" hidden="1">
      <c r="A1257" t="s">
        <v>6846</v>
      </c>
      <c r="B1257" t="s">
        <v>24534</v>
      </c>
      <c r="C1257" s="2" t="s">
        <v>6847</v>
      </c>
      <c r="D1257" t="s">
        <v>6842</v>
      </c>
      <c r="E1257" t="s">
        <v>6843</v>
      </c>
      <c r="F1257" t="s">
        <v>20</v>
      </c>
      <c r="G1257" t="b">
        <v>1</v>
      </c>
      <c r="H1257" s="1">
        <v>45434</v>
      </c>
      <c r="I1257" s="16">
        <v>45611</v>
      </c>
      <c r="J1257" t="b">
        <v>1</v>
      </c>
      <c r="K1257" s="1">
        <v>45299</v>
      </c>
      <c r="L1257" t="s">
        <v>6848</v>
      </c>
      <c r="M1257" t="s">
        <v>6848</v>
      </c>
      <c r="N1257" t="s">
        <v>111</v>
      </c>
      <c r="P1257" s="6" t="b">
        <f t="shared" ca="1" si="38"/>
        <v>0</v>
      </c>
      <c r="Q1257" t="b">
        <f>NOT(ISERROR(VLOOKUP(B1257,'2. RTR with Tenant &gt;1 != Vacatd'!A:A,1,FALSE)))</f>
        <v>0</v>
      </c>
      <c r="R1257" t="b">
        <f t="shared" ca="1" si="39"/>
        <v>0</v>
      </c>
    </row>
    <row r="1258" spans="1:18" ht="15.95" hidden="1">
      <c r="A1258" t="s">
        <v>6850</v>
      </c>
      <c r="B1258" t="s">
        <v>24535</v>
      </c>
      <c r="C1258" s="2" t="s">
        <v>6851</v>
      </c>
      <c r="D1258" t="s">
        <v>6852</v>
      </c>
      <c r="E1258" t="s">
        <v>6853</v>
      </c>
      <c r="F1258" t="s">
        <v>20</v>
      </c>
      <c r="G1258" t="b">
        <v>0</v>
      </c>
      <c r="I1258" s="16">
        <v>45611</v>
      </c>
      <c r="J1258" t="b">
        <v>1</v>
      </c>
      <c r="K1258" s="1">
        <v>45299</v>
      </c>
      <c r="L1258" t="s">
        <v>6854</v>
      </c>
      <c r="M1258" t="s">
        <v>258</v>
      </c>
      <c r="N1258" t="s">
        <v>111</v>
      </c>
      <c r="P1258" s="6" t="b">
        <f t="shared" ca="1" si="38"/>
        <v>0</v>
      </c>
      <c r="Q1258" t="b">
        <f>NOT(ISERROR(VLOOKUP(B1258,'2. RTR with Tenant &gt;1 != Vacatd'!A:A,1,FALSE)))</f>
        <v>0</v>
      </c>
      <c r="R1258" t="b">
        <f t="shared" ca="1" si="39"/>
        <v>0</v>
      </c>
    </row>
    <row r="1259" spans="1:18" ht="15.95" hidden="1">
      <c r="A1259" t="s">
        <v>6856</v>
      </c>
      <c r="B1259" t="s">
        <v>24536</v>
      </c>
      <c r="C1259" s="2" t="s">
        <v>6857</v>
      </c>
      <c r="D1259" t="s">
        <v>6852</v>
      </c>
      <c r="E1259" t="s">
        <v>6853</v>
      </c>
      <c r="F1259" t="s">
        <v>20</v>
      </c>
      <c r="G1259" t="b">
        <v>0</v>
      </c>
      <c r="I1259" s="16">
        <v>45611</v>
      </c>
      <c r="J1259" t="b">
        <v>1</v>
      </c>
      <c r="K1259" s="1">
        <v>45299</v>
      </c>
      <c r="L1259" t="s">
        <v>6858</v>
      </c>
      <c r="M1259" t="s">
        <v>258</v>
      </c>
      <c r="N1259" t="s">
        <v>111</v>
      </c>
      <c r="P1259" s="6" t="b">
        <f t="shared" ca="1" si="38"/>
        <v>0</v>
      </c>
      <c r="Q1259" t="b">
        <f>NOT(ISERROR(VLOOKUP(B1259,'2. RTR with Tenant &gt;1 != Vacatd'!A:A,1,FALSE)))</f>
        <v>0</v>
      </c>
      <c r="R1259" t="b">
        <f t="shared" ca="1" si="39"/>
        <v>0</v>
      </c>
    </row>
    <row r="1260" spans="1:18" ht="15.95" hidden="1">
      <c r="A1260" t="s">
        <v>6860</v>
      </c>
      <c r="B1260" t="s">
        <v>24550</v>
      </c>
      <c r="C1260" s="2" t="s">
        <v>6861</v>
      </c>
      <c r="D1260" t="s">
        <v>6824</v>
      </c>
      <c r="E1260" t="s">
        <v>3031</v>
      </c>
      <c r="F1260" t="s">
        <v>20</v>
      </c>
      <c r="G1260" t="b">
        <v>0</v>
      </c>
      <c r="I1260" s="16">
        <v>45611</v>
      </c>
      <c r="J1260" t="b">
        <v>1</v>
      </c>
      <c r="K1260" s="1">
        <v>45303</v>
      </c>
      <c r="L1260" t="s">
        <v>6862</v>
      </c>
      <c r="M1260" t="s">
        <v>258</v>
      </c>
      <c r="N1260" t="s">
        <v>82</v>
      </c>
      <c r="P1260" s="6" t="b">
        <f t="shared" ca="1" si="38"/>
        <v>0</v>
      </c>
      <c r="Q1260" t="b">
        <f>NOT(ISERROR(VLOOKUP(B1260,'2. RTR with Tenant &gt;1 != Vacatd'!A:A,1,FALSE)))</f>
        <v>1</v>
      </c>
      <c r="R1260" t="b">
        <f t="shared" ca="1" si="39"/>
        <v>0</v>
      </c>
    </row>
    <row r="1261" spans="1:18" ht="15.95" hidden="1">
      <c r="A1261" t="s">
        <v>6864</v>
      </c>
      <c r="B1261" t="s">
        <v>24538</v>
      </c>
      <c r="C1261" s="2" t="s">
        <v>6865</v>
      </c>
      <c r="D1261" t="s">
        <v>6866</v>
      </c>
      <c r="E1261" t="s">
        <v>6867</v>
      </c>
      <c r="F1261" t="s">
        <v>20</v>
      </c>
      <c r="G1261" t="b">
        <v>0</v>
      </c>
      <c r="I1261" s="16">
        <v>45611</v>
      </c>
      <c r="J1261" t="b">
        <v>1</v>
      </c>
      <c r="K1261" s="1">
        <v>45299</v>
      </c>
      <c r="L1261" t="s">
        <v>6868</v>
      </c>
      <c r="M1261" t="s">
        <v>258</v>
      </c>
      <c r="N1261" t="s">
        <v>187</v>
      </c>
      <c r="P1261" s="6" t="b">
        <f t="shared" ca="1" si="38"/>
        <v>0</v>
      </c>
      <c r="Q1261" t="b">
        <f>NOT(ISERROR(VLOOKUP(B1261,'2. RTR with Tenant &gt;1 != Vacatd'!A:A,1,FALSE)))</f>
        <v>0</v>
      </c>
      <c r="R1261" t="b">
        <f t="shared" ca="1" si="39"/>
        <v>0</v>
      </c>
    </row>
    <row r="1262" spans="1:18" ht="15.95" hidden="1">
      <c r="A1262" t="s">
        <v>6870</v>
      </c>
      <c r="B1262" t="s">
        <v>24539</v>
      </c>
      <c r="C1262" s="2" t="s">
        <v>6871</v>
      </c>
      <c r="D1262" t="s">
        <v>6872</v>
      </c>
      <c r="E1262" t="s">
        <v>6873</v>
      </c>
      <c r="F1262" t="s">
        <v>20</v>
      </c>
      <c r="G1262" t="b">
        <v>1</v>
      </c>
      <c r="H1262" s="1">
        <v>45375</v>
      </c>
      <c r="I1262" s="16">
        <v>45611</v>
      </c>
      <c r="J1262" t="b">
        <v>1</v>
      </c>
      <c r="K1262" s="1">
        <v>45299</v>
      </c>
      <c r="L1262" t="s">
        <v>6874</v>
      </c>
      <c r="M1262" t="s">
        <v>6874</v>
      </c>
      <c r="N1262" t="s">
        <v>1442</v>
      </c>
      <c r="P1262" s="6" t="b">
        <f t="shared" ca="1" si="38"/>
        <v>0</v>
      </c>
      <c r="Q1262" t="b">
        <f>NOT(ISERROR(VLOOKUP(B1262,'2. RTR with Tenant &gt;1 != Vacatd'!A:A,1,FALSE)))</f>
        <v>0</v>
      </c>
      <c r="R1262" t="b">
        <f t="shared" ca="1" si="39"/>
        <v>0</v>
      </c>
    </row>
    <row r="1263" spans="1:18" ht="15.95" hidden="1">
      <c r="A1263" t="s">
        <v>6876</v>
      </c>
      <c r="B1263" t="s">
        <v>24540</v>
      </c>
      <c r="C1263" s="2" t="s">
        <v>6877</v>
      </c>
      <c r="D1263" t="s">
        <v>6866</v>
      </c>
      <c r="E1263" t="s">
        <v>6867</v>
      </c>
      <c r="F1263" t="s">
        <v>20</v>
      </c>
      <c r="G1263" t="b">
        <v>0</v>
      </c>
      <c r="I1263" s="16">
        <v>45611</v>
      </c>
      <c r="J1263" t="b">
        <v>1</v>
      </c>
      <c r="K1263" s="1">
        <v>45299</v>
      </c>
      <c r="L1263" t="s">
        <v>6878</v>
      </c>
      <c r="M1263" t="s">
        <v>258</v>
      </c>
      <c r="N1263" t="s">
        <v>187</v>
      </c>
      <c r="P1263" s="6" t="b">
        <f t="shared" ca="1" si="38"/>
        <v>0</v>
      </c>
      <c r="Q1263" t="b">
        <f>NOT(ISERROR(VLOOKUP(B1263,'2. RTR with Tenant &gt;1 != Vacatd'!A:A,1,FALSE)))</f>
        <v>0</v>
      </c>
      <c r="R1263" t="b">
        <f t="shared" ca="1" si="39"/>
        <v>0</v>
      </c>
    </row>
    <row r="1264" spans="1:18" ht="15.95" hidden="1">
      <c r="A1264" t="s">
        <v>6880</v>
      </c>
      <c r="B1264" t="s">
        <v>24541</v>
      </c>
      <c r="C1264" s="2" t="s">
        <v>6881</v>
      </c>
      <c r="E1264" t="s">
        <v>6882</v>
      </c>
      <c r="F1264" t="s">
        <v>20</v>
      </c>
      <c r="G1264" t="b">
        <v>1</v>
      </c>
      <c r="H1264" s="1">
        <v>46782</v>
      </c>
      <c r="I1264" s="16">
        <v>45611</v>
      </c>
      <c r="J1264" t="b">
        <v>1</v>
      </c>
      <c r="K1264" s="1">
        <v>45299</v>
      </c>
      <c r="L1264" t="s">
        <v>6883</v>
      </c>
      <c r="M1264" t="s">
        <v>258</v>
      </c>
      <c r="N1264" t="s">
        <v>427</v>
      </c>
      <c r="P1264" s="6" t="b">
        <f t="shared" ca="1" si="38"/>
        <v>0</v>
      </c>
      <c r="Q1264" t="b">
        <f>NOT(ISERROR(VLOOKUP(B1264,'2. RTR with Tenant &gt;1 != Vacatd'!A:A,1,FALSE)))</f>
        <v>0</v>
      </c>
      <c r="R1264" t="b">
        <f t="shared" ca="1" si="39"/>
        <v>0</v>
      </c>
    </row>
    <row r="1265" spans="1:18" ht="15.95" hidden="1">
      <c r="A1265" t="s">
        <v>6885</v>
      </c>
      <c r="B1265" t="s">
        <v>24542</v>
      </c>
      <c r="C1265" s="2" t="s">
        <v>6886</v>
      </c>
      <c r="E1265" t="s">
        <v>6882</v>
      </c>
      <c r="F1265" t="s">
        <v>20</v>
      </c>
      <c r="G1265" t="b">
        <v>1</v>
      </c>
      <c r="H1265" s="1">
        <v>46782</v>
      </c>
      <c r="I1265" s="16">
        <v>45611</v>
      </c>
      <c r="J1265" t="b">
        <v>1</v>
      </c>
      <c r="K1265" s="1">
        <v>45299</v>
      </c>
      <c r="L1265" t="s">
        <v>6887</v>
      </c>
      <c r="M1265" t="s">
        <v>258</v>
      </c>
      <c r="N1265" t="s">
        <v>427</v>
      </c>
      <c r="P1265" s="6" t="b">
        <f t="shared" ca="1" si="38"/>
        <v>0</v>
      </c>
      <c r="Q1265" t="b">
        <f>NOT(ISERROR(VLOOKUP(B1265,'2. RTR with Tenant &gt;1 != Vacatd'!A:A,1,FALSE)))</f>
        <v>0</v>
      </c>
      <c r="R1265" t="b">
        <f t="shared" ca="1" si="39"/>
        <v>0</v>
      </c>
    </row>
    <row r="1266" spans="1:18" ht="15.95" hidden="1">
      <c r="A1266" t="s">
        <v>6889</v>
      </c>
      <c r="B1266" t="s">
        <v>24543</v>
      </c>
      <c r="C1266" s="2" t="s">
        <v>6890</v>
      </c>
      <c r="E1266" t="s">
        <v>596</v>
      </c>
      <c r="F1266" t="s">
        <v>20</v>
      </c>
      <c r="G1266" t="b">
        <v>1</v>
      </c>
      <c r="H1266" s="1">
        <v>45687</v>
      </c>
      <c r="I1266" s="16">
        <v>45611</v>
      </c>
      <c r="J1266" t="b">
        <v>1</v>
      </c>
      <c r="K1266" s="1">
        <v>45299</v>
      </c>
      <c r="L1266" t="s">
        <v>6891</v>
      </c>
      <c r="M1266" t="s">
        <v>258</v>
      </c>
      <c r="N1266" t="s">
        <v>427</v>
      </c>
      <c r="P1266" s="6" t="b">
        <f t="shared" ca="1" si="38"/>
        <v>0</v>
      </c>
      <c r="Q1266" t="b">
        <f>NOT(ISERROR(VLOOKUP(B1266,'2. RTR with Tenant &gt;1 != Vacatd'!A:A,1,FALSE)))</f>
        <v>0</v>
      </c>
      <c r="R1266" t="b">
        <f t="shared" ca="1" si="39"/>
        <v>0</v>
      </c>
    </row>
    <row r="1267" spans="1:18" ht="15.95" hidden="1">
      <c r="A1267" t="s">
        <v>6893</v>
      </c>
      <c r="B1267" t="s">
        <v>24544</v>
      </c>
      <c r="C1267" s="2" t="s">
        <v>6894</v>
      </c>
      <c r="E1267" t="s">
        <v>596</v>
      </c>
      <c r="F1267" t="s">
        <v>20</v>
      </c>
      <c r="G1267" t="b">
        <v>1</v>
      </c>
      <c r="H1267" s="1">
        <v>46038</v>
      </c>
      <c r="I1267" s="16">
        <v>45611</v>
      </c>
      <c r="J1267" t="b">
        <v>1</v>
      </c>
      <c r="K1267" s="1">
        <v>45299</v>
      </c>
      <c r="L1267" t="s">
        <v>6895</v>
      </c>
      <c r="M1267" t="s">
        <v>258</v>
      </c>
      <c r="N1267" t="s">
        <v>427</v>
      </c>
      <c r="P1267" s="6" t="b">
        <f t="shared" ca="1" si="38"/>
        <v>0</v>
      </c>
      <c r="Q1267" t="b">
        <f>NOT(ISERROR(VLOOKUP(B1267,'2. RTR with Tenant &gt;1 != Vacatd'!A:A,1,FALSE)))</f>
        <v>0</v>
      </c>
      <c r="R1267" t="b">
        <f t="shared" ca="1" si="39"/>
        <v>0</v>
      </c>
    </row>
    <row r="1268" spans="1:18" ht="15.95" hidden="1">
      <c r="A1268" t="s">
        <v>6897</v>
      </c>
      <c r="B1268" t="s">
        <v>24545</v>
      </c>
      <c r="C1268" s="2" t="s">
        <v>6898</v>
      </c>
      <c r="D1268" t="s">
        <v>6899</v>
      </c>
      <c r="E1268" t="s">
        <v>6900</v>
      </c>
      <c r="F1268" t="s">
        <v>20</v>
      </c>
      <c r="G1268" t="b">
        <v>1</v>
      </c>
      <c r="H1268" s="1">
        <v>45534</v>
      </c>
      <c r="I1268" s="16">
        <v>45611</v>
      </c>
      <c r="J1268" t="b">
        <v>1</v>
      </c>
      <c r="K1268" s="1">
        <v>45300</v>
      </c>
      <c r="L1268" t="s">
        <v>6901</v>
      </c>
      <c r="M1268" t="s">
        <v>258</v>
      </c>
      <c r="N1268" t="s">
        <v>841</v>
      </c>
      <c r="P1268" s="6" t="b">
        <f t="shared" ca="1" si="38"/>
        <v>0</v>
      </c>
      <c r="Q1268" t="b">
        <f>NOT(ISERROR(VLOOKUP(B1268,'2. RTR with Tenant &gt;1 != Vacatd'!A:A,1,FALSE)))</f>
        <v>0</v>
      </c>
      <c r="R1268" t="b">
        <f t="shared" ca="1" si="39"/>
        <v>0</v>
      </c>
    </row>
    <row r="1269" spans="1:18" ht="15.95" hidden="1">
      <c r="A1269" t="s">
        <v>6903</v>
      </c>
      <c r="B1269" t="s">
        <v>24546</v>
      </c>
      <c r="C1269" s="2" t="s">
        <v>6904</v>
      </c>
      <c r="D1269" t="s">
        <v>6905</v>
      </c>
      <c r="E1269" t="s">
        <v>6906</v>
      </c>
      <c r="F1269" t="s">
        <v>20</v>
      </c>
      <c r="G1269" t="b">
        <v>1</v>
      </c>
      <c r="H1269" s="1">
        <v>45666</v>
      </c>
      <c r="I1269" s="16">
        <v>45611</v>
      </c>
      <c r="J1269" t="b">
        <v>1</v>
      </c>
      <c r="K1269" s="1">
        <v>45300</v>
      </c>
      <c r="L1269" t="s">
        <v>6907</v>
      </c>
      <c r="M1269" t="s">
        <v>258</v>
      </c>
      <c r="N1269" t="s">
        <v>82</v>
      </c>
      <c r="P1269" s="6" t="b">
        <f t="shared" ca="1" si="38"/>
        <v>0</v>
      </c>
      <c r="Q1269" t="b">
        <f>NOT(ISERROR(VLOOKUP(B1269,'2. RTR with Tenant &gt;1 != Vacatd'!A:A,1,FALSE)))</f>
        <v>0</v>
      </c>
      <c r="R1269" t="b">
        <f t="shared" ca="1" si="39"/>
        <v>0</v>
      </c>
    </row>
    <row r="1270" spans="1:18" ht="15.95" hidden="1">
      <c r="A1270" t="s">
        <v>6909</v>
      </c>
      <c r="B1270" t="s">
        <v>24547</v>
      </c>
      <c r="C1270" s="2" t="s">
        <v>6910</v>
      </c>
      <c r="D1270" t="s">
        <v>6905</v>
      </c>
      <c r="E1270" t="s">
        <v>6906</v>
      </c>
      <c r="F1270" t="s">
        <v>20</v>
      </c>
      <c r="G1270" t="b">
        <v>1</v>
      </c>
      <c r="H1270" s="1">
        <v>45666</v>
      </c>
      <c r="I1270" s="16">
        <v>45611</v>
      </c>
      <c r="J1270" t="b">
        <v>1</v>
      </c>
      <c r="K1270" s="1">
        <v>45300</v>
      </c>
      <c r="L1270" t="s">
        <v>6911</v>
      </c>
      <c r="M1270" t="s">
        <v>258</v>
      </c>
      <c r="N1270" t="s">
        <v>82</v>
      </c>
      <c r="P1270" s="6" t="b">
        <f t="shared" ca="1" si="38"/>
        <v>0</v>
      </c>
      <c r="Q1270" t="b">
        <f>NOT(ISERROR(VLOOKUP(B1270,'2. RTR with Tenant &gt;1 != Vacatd'!A:A,1,FALSE)))</f>
        <v>0</v>
      </c>
      <c r="R1270" t="b">
        <f t="shared" ca="1" si="39"/>
        <v>0</v>
      </c>
    </row>
    <row r="1271" spans="1:18" ht="15.95" hidden="1">
      <c r="A1271" t="s">
        <v>6913</v>
      </c>
      <c r="B1271" t="s">
        <v>24553</v>
      </c>
      <c r="C1271" s="2" t="s">
        <v>6914</v>
      </c>
      <c r="D1271" t="s">
        <v>6915</v>
      </c>
      <c r="E1271" t="s">
        <v>6916</v>
      </c>
      <c r="F1271" t="s">
        <v>20</v>
      </c>
      <c r="G1271" t="b">
        <v>0</v>
      </c>
      <c r="I1271" s="16">
        <v>45611</v>
      </c>
      <c r="J1271" t="b">
        <v>1</v>
      </c>
      <c r="K1271" s="1">
        <v>45300</v>
      </c>
      <c r="L1271" t="s">
        <v>6917</v>
      </c>
      <c r="M1271" t="s">
        <v>258</v>
      </c>
      <c r="N1271" t="s">
        <v>187</v>
      </c>
      <c r="P1271" s="6" t="b">
        <f t="shared" ca="1" si="38"/>
        <v>0</v>
      </c>
      <c r="Q1271" t="b">
        <f>NOT(ISERROR(VLOOKUP(B1271,'2. RTR with Tenant &gt;1 != Vacatd'!A:A,1,FALSE)))</f>
        <v>1</v>
      </c>
      <c r="R1271" t="b">
        <f t="shared" ca="1" si="39"/>
        <v>0</v>
      </c>
    </row>
    <row r="1272" spans="1:18" ht="15.95" hidden="1">
      <c r="A1272" t="s">
        <v>6920</v>
      </c>
      <c r="B1272" t="s">
        <v>24557</v>
      </c>
      <c r="C1272" s="2" t="s">
        <v>6921</v>
      </c>
      <c r="D1272" t="s">
        <v>6915</v>
      </c>
      <c r="E1272" t="s">
        <v>6916</v>
      </c>
      <c r="F1272" t="s">
        <v>20</v>
      </c>
      <c r="G1272" t="b">
        <v>1</v>
      </c>
      <c r="H1272" s="1">
        <v>46705</v>
      </c>
      <c r="I1272" s="16">
        <v>45611</v>
      </c>
      <c r="J1272" t="b">
        <v>1</v>
      </c>
      <c r="K1272" s="1">
        <v>45300</v>
      </c>
      <c r="L1272" t="s">
        <v>6922</v>
      </c>
      <c r="M1272" t="s">
        <v>258</v>
      </c>
      <c r="N1272" t="s">
        <v>187</v>
      </c>
      <c r="P1272" s="6" t="b">
        <f t="shared" ca="1" si="38"/>
        <v>0</v>
      </c>
      <c r="Q1272" t="b">
        <f>NOT(ISERROR(VLOOKUP(B1272,'2. RTR with Tenant &gt;1 != Vacatd'!A:A,1,FALSE)))</f>
        <v>1</v>
      </c>
      <c r="R1272" t="b">
        <f t="shared" ca="1" si="39"/>
        <v>0</v>
      </c>
    </row>
    <row r="1273" spans="1:18" ht="15.95" hidden="1">
      <c r="A1273" t="s">
        <v>6927</v>
      </c>
      <c r="B1273" t="s">
        <v>24558</v>
      </c>
      <c r="C1273" s="2" t="s">
        <v>6928</v>
      </c>
      <c r="D1273" t="s">
        <v>6915</v>
      </c>
      <c r="E1273" t="s">
        <v>6916</v>
      </c>
      <c r="F1273" t="s">
        <v>20</v>
      </c>
      <c r="G1273" t="b">
        <v>1</v>
      </c>
      <c r="H1273" s="1">
        <v>45300</v>
      </c>
      <c r="I1273" s="16">
        <v>45611</v>
      </c>
      <c r="J1273" t="b">
        <v>1</v>
      </c>
      <c r="K1273" s="1">
        <v>45300</v>
      </c>
      <c r="L1273" t="s">
        <v>6929</v>
      </c>
      <c r="M1273" t="s">
        <v>6929</v>
      </c>
      <c r="N1273" t="s">
        <v>187</v>
      </c>
      <c r="P1273" s="6" t="b">
        <f t="shared" ca="1" si="38"/>
        <v>0</v>
      </c>
      <c r="Q1273" t="b">
        <f>NOT(ISERROR(VLOOKUP(B1273,'2. RTR with Tenant &gt;1 != Vacatd'!A:A,1,FALSE)))</f>
        <v>1</v>
      </c>
      <c r="R1273" t="b">
        <f t="shared" ca="1" si="39"/>
        <v>0</v>
      </c>
    </row>
    <row r="1274" spans="1:18" ht="15.95" hidden="1">
      <c r="A1274" t="s">
        <v>6934</v>
      </c>
      <c r="B1274" t="s">
        <v>24551</v>
      </c>
      <c r="C1274" s="2" t="s">
        <v>6935</v>
      </c>
      <c r="D1274" t="s">
        <v>6936</v>
      </c>
      <c r="E1274" t="s">
        <v>6937</v>
      </c>
      <c r="F1274" t="s">
        <v>20</v>
      </c>
      <c r="G1274" t="b">
        <v>1</v>
      </c>
      <c r="H1274" s="1">
        <v>45558</v>
      </c>
      <c r="I1274" s="16">
        <v>45611</v>
      </c>
      <c r="J1274" t="b">
        <v>1</v>
      </c>
      <c r="K1274" s="1">
        <v>45300</v>
      </c>
      <c r="L1274" t="s">
        <v>6938</v>
      </c>
      <c r="M1274" t="s">
        <v>258</v>
      </c>
      <c r="N1274" t="s">
        <v>187</v>
      </c>
      <c r="P1274" s="6" t="b">
        <f t="shared" ca="1" si="38"/>
        <v>0</v>
      </c>
      <c r="Q1274" t="b">
        <f>NOT(ISERROR(VLOOKUP(B1274,'2. RTR with Tenant &gt;1 != Vacatd'!A:A,1,FALSE)))</f>
        <v>0</v>
      </c>
      <c r="R1274" t="b">
        <f t="shared" ca="1" si="39"/>
        <v>0</v>
      </c>
    </row>
    <row r="1275" spans="1:18" ht="15.95" hidden="1">
      <c r="A1275" t="s">
        <v>6941</v>
      </c>
      <c r="B1275" t="s">
        <v>23385</v>
      </c>
      <c r="C1275" s="2" t="s">
        <v>6942</v>
      </c>
      <c r="D1275" t="s">
        <v>6943</v>
      </c>
      <c r="E1275" t="s">
        <v>6944</v>
      </c>
      <c r="F1275" t="s">
        <v>20</v>
      </c>
      <c r="G1275" t="b">
        <v>0</v>
      </c>
      <c r="I1275" s="16">
        <v>45611</v>
      </c>
      <c r="J1275" t="b">
        <v>1</v>
      </c>
      <c r="K1275" s="1">
        <v>45300</v>
      </c>
      <c r="L1275" t="s">
        <v>6945</v>
      </c>
      <c r="M1275" t="s">
        <v>258</v>
      </c>
      <c r="N1275" t="s">
        <v>111</v>
      </c>
      <c r="P1275" s="6" t="b">
        <f t="shared" ca="1" si="38"/>
        <v>0</v>
      </c>
      <c r="Q1275" t="b">
        <f>NOT(ISERROR(VLOOKUP(B1275,'2. RTR with Tenant &gt;1 != Vacatd'!A:A,1,FALSE)))</f>
        <v>1</v>
      </c>
      <c r="R1275" t="b">
        <f t="shared" ca="1" si="39"/>
        <v>0</v>
      </c>
    </row>
    <row r="1276" spans="1:18" ht="15.95" hidden="1">
      <c r="A1276" t="s">
        <v>6947</v>
      </c>
      <c r="B1276" t="s">
        <v>24552</v>
      </c>
      <c r="C1276" s="2" t="s">
        <v>6948</v>
      </c>
      <c r="D1276" t="s">
        <v>6936</v>
      </c>
      <c r="E1276" t="s">
        <v>6937</v>
      </c>
      <c r="F1276" t="s">
        <v>20</v>
      </c>
      <c r="G1276" t="b">
        <v>1</v>
      </c>
      <c r="H1276" s="1">
        <v>46840</v>
      </c>
      <c r="I1276" s="16">
        <v>45611</v>
      </c>
      <c r="J1276" t="b">
        <v>1</v>
      </c>
      <c r="K1276" s="1">
        <v>45300</v>
      </c>
      <c r="L1276" t="s">
        <v>6949</v>
      </c>
      <c r="M1276" t="s">
        <v>258</v>
      </c>
      <c r="N1276" t="s">
        <v>187</v>
      </c>
      <c r="P1276" s="6" t="b">
        <f t="shared" ca="1" si="38"/>
        <v>0</v>
      </c>
      <c r="Q1276" t="b">
        <f>NOT(ISERROR(VLOOKUP(B1276,'2. RTR with Tenant &gt;1 != Vacatd'!A:A,1,FALSE)))</f>
        <v>0</v>
      </c>
      <c r="R1276" t="b">
        <f t="shared" ca="1" si="39"/>
        <v>0</v>
      </c>
    </row>
    <row r="1277" spans="1:18" ht="15.95" hidden="1">
      <c r="A1277" t="s">
        <v>6952</v>
      </c>
      <c r="B1277" t="s">
        <v>23350</v>
      </c>
      <c r="C1277" s="2" t="s">
        <v>6953</v>
      </c>
      <c r="D1277" t="s">
        <v>6954</v>
      </c>
      <c r="E1277" t="s">
        <v>6955</v>
      </c>
      <c r="F1277" t="s">
        <v>20</v>
      </c>
      <c r="G1277" t="b">
        <v>1</v>
      </c>
      <c r="H1277" s="1">
        <v>46149</v>
      </c>
      <c r="I1277" s="16">
        <v>45611</v>
      </c>
      <c r="J1277" t="b">
        <v>1</v>
      </c>
      <c r="K1277" s="1">
        <v>45300</v>
      </c>
      <c r="L1277" t="s">
        <v>6956</v>
      </c>
      <c r="M1277" t="s">
        <v>258</v>
      </c>
      <c r="N1277" t="s">
        <v>124</v>
      </c>
      <c r="P1277" s="6" t="b">
        <f t="shared" ca="1" si="38"/>
        <v>0</v>
      </c>
      <c r="Q1277" t="b">
        <f>NOT(ISERROR(VLOOKUP(B1277,'2. RTR with Tenant &gt;1 != Vacatd'!A:A,1,FALSE)))</f>
        <v>1</v>
      </c>
      <c r="R1277" t="b">
        <f t="shared" ca="1" si="39"/>
        <v>0</v>
      </c>
    </row>
    <row r="1278" spans="1:18" ht="15.95" hidden="1">
      <c r="A1278" t="s">
        <v>6958</v>
      </c>
      <c r="B1278" t="s">
        <v>24559</v>
      </c>
      <c r="C1278" s="2" t="s">
        <v>6959</v>
      </c>
      <c r="D1278" t="s">
        <v>6954</v>
      </c>
      <c r="E1278" t="s">
        <v>6955</v>
      </c>
      <c r="F1278" t="s">
        <v>20</v>
      </c>
      <c r="G1278" t="b">
        <v>1</v>
      </c>
      <c r="H1278" s="1">
        <v>46149</v>
      </c>
      <c r="I1278" s="16">
        <v>45611</v>
      </c>
      <c r="J1278" t="b">
        <v>1</v>
      </c>
      <c r="K1278" s="1">
        <v>45300</v>
      </c>
      <c r="L1278" t="s">
        <v>6960</v>
      </c>
      <c r="M1278" t="s">
        <v>258</v>
      </c>
      <c r="N1278" t="s">
        <v>124</v>
      </c>
      <c r="P1278" s="6" t="b">
        <f t="shared" ca="1" si="38"/>
        <v>0</v>
      </c>
      <c r="Q1278" t="b">
        <f>NOT(ISERROR(VLOOKUP(B1278,'2. RTR with Tenant &gt;1 != Vacatd'!A:A,1,FALSE)))</f>
        <v>1</v>
      </c>
      <c r="R1278" t="b">
        <f t="shared" ca="1" si="39"/>
        <v>0</v>
      </c>
    </row>
    <row r="1279" spans="1:18" ht="15.95" hidden="1">
      <c r="A1279" t="s">
        <v>6962</v>
      </c>
      <c r="B1279" t="s">
        <v>24554</v>
      </c>
      <c r="C1279" s="2" t="s">
        <v>6963</v>
      </c>
      <c r="D1279" t="s">
        <v>6964</v>
      </c>
      <c r="E1279" t="s">
        <v>6965</v>
      </c>
      <c r="F1279" t="s">
        <v>20</v>
      </c>
      <c r="G1279" t="b">
        <v>0</v>
      </c>
      <c r="I1279" s="16">
        <v>45611</v>
      </c>
      <c r="J1279" t="b">
        <v>1</v>
      </c>
      <c r="K1279" s="1">
        <v>45300</v>
      </c>
      <c r="L1279" t="s">
        <v>6966</v>
      </c>
      <c r="M1279" t="s">
        <v>258</v>
      </c>
      <c r="N1279" t="s">
        <v>146</v>
      </c>
      <c r="P1279" s="6" t="b">
        <f t="shared" ca="1" si="38"/>
        <v>0</v>
      </c>
      <c r="Q1279" t="b">
        <f>NOT(ISERROR(VLOOKUP(B1279,'2. RTR with Tenant &gt;1 != Vacatd'!A:A,1,FALSE)))</f>
        <v>0</v>
      </c>
      <c r="R1279" t="b">
        <f t="shared" ca="1" si="39"/>
        <v>0</v>
      </c>
    </row>
    <row r="1280" spans="1:18" ht="15.95" hidden="1">
      <c r="A1280" t="s">
        <v>6968</v>
      </c>
      <c r="B1280" t="s">
        <v>24555</v>
      </c>
      <c r="C1280" s="2" t="s">
        <v>6969</v>
      </c>
      <c r="D1280" t="s">
        <v>6609</v>
      </c>
      <c r="E1280" t="s">
        <v>6610</v>
      </c>
      <c r="F1280" t="s">
        <v>20</v>
      </c>
      <c r="G1280" t="b">
        <v>1</v>
      </c>
      <c r="H1280" s="1">
        <v>45662</v>
      </c>
      <c r="I1280" s="16">
        <v>45611</v>
      </c>
      <c r="J1280" t="b">
        <v>1</v>
      </c>
      <c r="K1280" s="1">
        <v>45300</v>
      </c>
      <c r="L1280" t="s">
        <v>6970</v>
      </c>
      <c r="M1280" t="s">
        <v>258</v>
      </c>
      <c r="N1280" t="s">
        <v>187</v>
      </c>
      <c r="P1280" s="6" t="b">
        <f t="shared" ca="1" si="38"/>
        <v>0</v>
      </c>
      <c r="Q1280" t="b">
        <f>NOT(ISERROR(VLOOKUP(B1280,'2. RTR with Tenant &gt;1 != Vacatd'!A:A,1,FALSE)))</f>
        <v>0</v>
      </c>
      <c r="R1280" t="b">
        <f t="shared" ca="1" si="39"/>
        <v>0</v>
      </c>
    </row>
    <row r="1281" spans="1:18" ht="15.95" hidden="1">
      <c r="A1281" t="s">
        <v>6973</v>
      </c>
      <c r="B1281" t="s">
        <v>24556</v>
      </c>
      <c r="C1281" s="2" t="s">
        <v>6974</v>
      </c>
      <c r="D1281" t="s">
        <v>6609</v>
      </c>
      <c r="E1281" t="s">
        <v>6610</v>
      </c>
      <c r="F1281" t="s">
        <v>20</v>
      </c>
      <c r="G1281" t="b">
        <v>0</v>
      </c>
      <c r="I1281" s="16">
        <v>45611</v>
      </c>
      <c r="J1281" t="b">
        <v>1</v>
      </c>
      <c r="K1281" s="1">
        <v>45300</v>
      </c>
      <c r="L1281" t="s">
        <v>6975</v>
      </c>
      <c r="M1281" t="s">
        <v>258</v>
      </c>
      <c r="N1281" t="s">
        <v>187</v>
      </c>
      <c r="P1281" s="6" t="b">
        <f t="shared" ca="1" si="38"/>
        <v>0</v>
      </c>
      <c r="Q1281" t="b">
        <f>NOT(ISERROR(VLOOKUP(B1281,'2. RTR with Tenant &gt;1 != Vacatd'!A:A,1,FALSE)))</f>
        <v>0</v>
      </c>
      <c r="R1281" t="b">
        <f t="shared" ca="1" si="39"/>
        <v>0</v>
      </c>
    </row>
    <row r="1282" spans="1:18" ht="15.95" hidden="1">
      <c r="A1282" t="s">
        <v>6978</v>
      </c>
      <c r="B1282" t="s">
        <v>24565</v>
      </c>
      <c r="C1282" s="2" t="s">
        <v>6979</v>
      </c>
      <c r="D1282" t="s">
        <v>6980</v>
      </c>
      <c r="E1282" t="s">
        <v>3152</v>
      </c>
      <c r="F1282" t="s">
        <v>20</v>
      </c>
      <c r="G1282" t="b">
        <v>1</v>
      </c>
      <c r="H1282" s="1">
        <v>45696</v>
      </c>
      <c r="I1282" s="16">
        <v>45611</v>
      </c>
      <c r="J1282" t="b">
        <v>1</v>
      </c>
      <c r="K1282" s="1">
        <v>45300</v>
      </c>
      <c r="L1282" t="s">
        <v>6981</v>
      </c>
      <c r="M1282" t="s">
        <v>258</v>
      </c>
      <c r="N1282" t="s">
        <v>187</v>
      </c>
      <c r="P1282" s="6" t="b">
        <f t="shared" ca="1" si="38"/>
        <v>0</v>
      </c>
      <c r="Q1282" t="b">
        <f>NOT(ISERROR(VLOOKUP(B1282,'2. RTR with Tenant &gt;1 != Vacatd'!A:A,1,FALSE)))</f>
        <v>1</v>
      </c>
      <c r="R1282" t="b">
        <f t="shared" ca="1" si="39"/>
        <v>0</v>
      </c>
    </row>
    <row r="1283" spans="1:18" ht="15.95" hidden="1">
      <c r="A1283" t="s">
        <v>6985</v>
      </c>
      <c r="B1283" t="s">
        <v>24567</v>
      </c>
      <c r="C1283" s="2" t="s">
        <v>6986</v>
      </c>
      <c r="D1283" t="s">
        <v>6987</v>
      </c>
      <c r="E1283" t="s">
        <v>6988</v>
      </c>
      <c r="F1283" t="s">
        <v>20</v>
      </c>
      <c r="G1283" t="b">
        <v>0</v>
      </c>
      <c r="I1283" s="16">
        <v>45611</v>
      </c>
      <c r="J1283" t="b">
        <v>1</v>
      </c>
      <c r="K1283" s="1">
        <v>45300</v>
      </c>
      <c r="L1283" t="s">
        <v>6989</v>
      </c>
      <c r="M1283" t="s">
        <v>258</v>
      </c>
      <c r="N1283" t="s">
        <v>1442</v>
      </c>
      <c r="P1283" s="6" t="b">
        <f t="shared" ref="P1283:P1346" ca="1" si="40">IF(I1283&gt;TODAY(),TRUE,FALSE)</f>
        <v>0</v>
      </c>
      <c r="Q1283" t="b">
        <f>NOT(ISERROR(VLOOKUP(B1283,'2. RTR with Tenant &gt;1 != Vacatd'!A:A,1,FALSE)))</f>
        <v>1</v>
      </c>
      <c r="R1283" t="b">
        <f t="shared" ref="R1283:R1346" ca="1" si="41">AND(P1283=TRUE,Q1283=TRUE)</f>
        <v>0</v>
      </c>
    </row>
    <row r="1284" spans="1:18" ht="15.95" hidden="1">
      <c r="A1284" t="s">
        <v>6991</v>
      </c>
      <c r="B1284" t="s">
        <v>24568</v>
      </c>
      <c r="C1284" s="2" t="s">
        <v>6992</v>
      </c>
      <c r="D1284" t="s">
        <v>6980</v>
      </c>
      <c r="E1284" t="s">
        <v>3152</v>
      </c>
      <c r="F1284" t="s">
        <v>20</v>
      </c>
      <c r="G1284" t="b">
        <v>1</v>
      </c>
      <c r="H1284" s="1">
        <v>45696</v>
      </c>
      <c r="I1284" s="16">
        <v>45611</v>
      </c>
      <c r="J1284" t="b">
        <v>1</v>
      </c>
      <c r="K1284" s="1">
        <v>45300</v>
      </c>
      <c r="L1284" t="s">
        <v>6993</v>
      </c>
      <c r="M1284" t="s">
        <v>258</v>
      </c>
      <c r="N1284" t="s">
        <v>187</v>
      </c>
      <c r="P1284" s="6" t="b">
        <f t="shared" ca="1" si="40"/>
        <v>0</v>
      </c>
      <c r="Q1284" t="b">
        <f>NOT(ISERROR(VLOOKUP(B1284,'2. RTR with Tenant &gt;1 != Vacatd'!A:A,1,FALSE)))</f>
        <v>1</v>
      </c>
      <c r="R1284" t="b">
        <f t="shared" ca="1" si="41"/>
        <v>0</v>
      </c>
    </row>
    <row r="1285" spans="1:18" ht="15.95" hidden="1">
      <c r="A1285" t="s">
        <v>6997</v>
      </c>
      <c r="B1285" t="s">
        <v>24560</v>
      </c>
      <c r="C1285" s="2" t="s">
        <v>6998</v>
      </c>
      <c r="D1285" t="s">
        <v>6999</v>
      </c>
      <c r="E1285" t="s">
        <v>7000</v>
      </c>
      <c r="F1285" t="s">
        <v>20</v>
      </c>
      <c r="G1285" t="b">
        <v>0</v>
      </c>
      <c r="I1285" s="16">
        <v>45611</v>
      </c>
      <c r="J1285" t="b">
        <v>1</v>
      </c>
      <c r="K1285" s="1">
        <v>45300</v>
      </c>
      <c r="L1285" t="s">
        <v>7001</v>
      </c>
      <c r="M1285" t="s">
        <v>258</v>
      </c>
      <c r="N1285" t="s">
        <v>1442</v>
      </c>
      <c r="P1285" s="6" t="b">
        <f t="shared" ca="1" si="40"/>
        <v>0</v>
      </c>
      <c r="Q1285" t="b">
        <f>NOT(ISERROR(VLOOKUP(B1285,'2. RTR with Tenant &gt;1 != Vacatd'!A:A,1,FALSE)))</f>
        <v>0</v>
      </c>
      <c r="R1285" t="b">
        <f t="shared" ca="1" si="41"/>
        <v>0</v>
      </c>
    </row>
    <row r="1286" spans="1:18" ht="15.95" hidden="1">
      <c r="A1286" t="s">
        <v>7003</v>
      </c>
      <c r="B1286" t="s">
        <v>24561</v>
      </c>
      <c r="C1286" s="2" t="s">
        <v>7004</v>
      </c>
      <c r="D1286" t="s">
        <v>7005</v>
      </c>
      <c r="E1286" t="s">
        <v>7006</v>
      </c>
      <c r="F1286" t="s">
        <v>20</v>
      </c>
      <c r="G1286" t="b">
        <v>1</v>
      </c>
      <c r="H1286" s="1">
        <v>47072</v>
      </c>
      <c r="I1286" s="16">
        <v>45611</v>
      </c>
      <c r="J1286" t="b">
        <v>1</v>
      </c>
      <c r="K1286" s="1">
        <v>45300</v>
      </c>
      <c r="L1286" t="s">
        <v>7007</v>
      </c>
      <c r="M1286" t="s">
        <v>258</v>
      </c>
      <c r="N1286" t="s">
        <v>1442</v>
      </c>
      <c r="P1286" s="6" t="b">
        <f t="shared" ca="1" si="40"/>
        <v>0</v>
      </c>
      <c r="Q1286" t="b">
        <f>NOT(ISERROR(VLOOKUP(B1286,'2. RTR with Tenant &gt;1 != Vacatd'!A:A,1,FALSE)))</f>
        <v>0</v>
      </c>
      <c r="R1286" t="b">
        <f t="shared" ca="1" si="41"/>
        <v>0</v>
      </c>
    </row>
    <row r="1287" spans="1:18" ht="15.95" hidden="1">
      <c r="A1287" t="s">
        <v>7009</v>
      </c>
      <c r="B1287" t="s">
        <v>24562</v>
      </c>
      <c r="C1287" s="2" t="s">
        <v>7010</v>
      </c>
      <c r="D1287" t="s">
        <v>7005</v>
      </c>
      <c r="E1287" t="s">
        <v>7006</v>
      </c>
      <c r="F1287" t="s">
        <v>20</v>
      </c>
      <c r="G1287" t="b">
        <v>1</v>
      </c>
      <c r="H1287" s="1">
        <v>47072</v>
      </c>
      <c r="I1287" s="16">
        <v>45611</v>
      </c>
      <c r="J1287" t="b">
        <v>1</v>
      </c>
      <c r="K1287" s="1">
        <v>45300</v>
      </c>
      <c r="L1287" t="s">
        <v>7011</v>
      </c>
      <c r="M1287" t="s">
        <v>258</v>
      </c>
      <c r="N1287" t="s">
        <v>1442</v>
      </c>
      <c r="P1287" s="6" t="b">
        <f t="shared" ca="1" si="40"/>
        <v>0</v>
      </c>
      <c r="Q1287" t="b">
        <f>NOT(ISERROR(VLOOKUP(B1287,'2. RTR with Tenant &gt;1 != Vacatd'!A:A,1,FALSE)))</f>
        <v>0</v>
      </c>
      <c r="R1287" t="b">
        <f t="shared" ca="1" si="41"/>
        <v>0</v>
      </c>
    </row>
    <row r="1288" spans="1:18" ht="15.95" hidden="1">
      <c r="A1288" t="s">
        <v>7013</v>
      </c>
      <c r="B1288" t="s">
        <v>24563</v>
      </c>
      <c r="C1288" s="2" t="s">
        <v>7014</v>
      </c>
      <c r="D1288" t="s">
        <v>7015</v>
      </c>
      <c r="E1288" t="s">
        <v>4796</v>
      </c>
      <c r="F1288" t="s">
        <v>20</v>
      </c>
      <c r="G1288" t="b">
        <v>0</v>
      </c>
      <c r="I1288" s="16">
        <v>45611</v>
      </c>
      <c r="J1288" t="b">
        <v>1</v>
      </c>
      <c r="K1288" s="1">
        <v>45300</v>
      </c>
      <c r="L1288" t="s">
        <v>7016</v>
      </c>
      <c r="M1288" t="s">
        <v>258</v>
      </c>
      <c r="N1288" t="s">
        <v>124</v>
      </c>
      <c r="P1288" s="6" t="b">
        <f t="shared" ca="1" si="40"/>
        <v>0</v>
      </c>
      <c r="Q1288" t="b">
        <f>NOT(ISERROR(VLOOKUP(B1288,'2. RTR with Tenant &gt;1 != Vacatd'!A:A,1,FALSE)))</f>
        <v>0</v>
      </c>
      <c r="R1288" t="b">
        <f t="shared" ca="1" si="41"/>
        <v>0</v>
      </c>
    </row>
    <row r="1289" spans="1:18" ht="15.95" hidden="1">
      <c r="A1289" t="s">
        <v>7018</v>
      </c>
      <c r="B1289" t="s">
        <v>24564</v>
      </c>
      <c r="C1289" s="2" t="s">
        <v>7019</v>
      </c>
      <c r="D1289" t="s">
        <v>7015</v>
      </c>
      <c r="E1289" t="s">
        <v>4796</v>
      </c>
      <c r="F1289" t="s">
        <v>20</v>
      </c>
      <c r="G1289" t="b">
        <v>1</v>
      </c>
      <c r="H1289" s="1">
        <v>45671</v>
      </c>
      <c r="I1289" s="16">
        <v>45611</v>
      </c>
      <c r="J1289" t="b">
        <v>1</v>
      </c>
      <c r="K1289" s="1">
        <v>45300</v>
      </c>
      <c r="L1289" t="s">
        <v>7020</v>
      </c>
      <c r="M1289" t="s">
        <v>258</v>
      </c>
      <c r="N1289" t="s">
        <v>124</v>
      </c>
      <c r="P1289" s="6" t="b">
        <f t="shared" ca="1" si="40"/>
        <v>0</v>
      </c>
      <c r="Q1289" t="b">
        <f>NOT(ISERROR(VLOOKUP(B1289,'2. RTR with Tenant &gt;1 != Vacatd'!A:A,1,FALSE)))</f>
        <v>0</v>
      </c>
      <c r="R1289" t="b">
        <f t="shared" ca="1" si="41"/>
        <v>0</v>
      </c>
    </row>
    <row r="1290" spans="1:18" ht="15.95" hidden="1">
      <c r="A1290" t="s">
        <v>7022</v>
      </c>
      <c r="B1290" t="s">
        <v>24570</v>
      </c>
      <c r="C1290" s="2" t="s">
        <v>7023</v>
      </c>
      <c r="D1290" t="s">
        <v>7024</v>
      </c>
      <c r="E1290" t="s">
        <v>7025</v>
      </c>
      <c r="F1290" t="s">
        <v>20</v>
      </c>
      <c r="G1290" t="b">
        <v>0</v>
      </c>
      <c r="I1290" s="16">
        <v>45611</v>
      </c>
      <c r="J1290" t="b">
        <v>1</v>
      </c>
      <c r="K1290" s="1">
        <v>45300</v>
      </c>
      <c r="L1290" t="s">
        <v>7026</v>
      </c>
      <c r="M1290" t="s">
        <v>258</v>
      </c>
      <c r="N1290" t="s">
        <v>22</v>
      </c>
      <c r="P1290" s="6" t="b">
        <f t="shared" ca="1" si="40"/>
        <v>0</v>
      </c>
      <c r="Q1290" t="b">
        <f>NOT(ISERROR(VLOOKUP(B1290,'2. RTR with Tenant &gt;1 != Vacatd'!A:A,1,FALSE)))</f>
        <v>1</v>
      </c>
      <c r="R1290" t="b">
        <f t="shared" ca="1" si="41"/>
        <v>0</v>
      </c>
    </row>
    <row r="1291" spans="1:18" ht="15.95" hidden="1">
      <c r="A1291" t="s">
        <v>7028</v>
      </c>
      <c r="B1291" t="s">
        <v>24566</v>
      </c>
      <c r="C1291" s="2" t="s">
        <v>7029</v>
      </c>
      <c r="D1291" t="s">
        <v>7024</v>
      </c>
      <c r="E1291" t="s">
        <v>7025</v>
      </c>
      <c r="F1291" t="s">
        <v>20</v>
      </c>
      <c r="G1291" t="b">
        <v>0</v>
      </c>
      <c r="I1291" s="16">
        <v>45611</v>
      </c>
      <c r="J1291" t="b">
        <v>1</v>
      </c>
      <c r="K1291" s="1">
        <v>45300</v>
      </c>
      <c r="L1291" t="s">
        <v>7030</v>
      </c>
      <c r="M1291" t="s">
        <v>258</v>
      </c>
      <c r="N1291" t="s">
        <v>22</v>
      </c>
      <c r="P1291" s="6" t="b">
        <f t="shared" ca="1" si="40"/>
        <v>0</v>
      </c>
      <c r="Q1291" t="b">
        <f>NOT(ISERROR(VLOOKUP(B1291,'2. RTR with Tenant &gt;1 != Vacatd'!A:A,1,FALSE)))</f>
        <v>0</v>
      </c>
      <c r="R1291" t="b">
        <f t="shared" ca="1" si="41"/>
        <v>0</v>
      </c>
    </row>
    <row r="1292" spans="1:18" ht="15.95" hidden="1">
      <c r="A1292" t="s">
        <v>7032</v>
      </c>
      <c r="B1292" t="s">
        <v>24572</v>
      </c>
      <c r="C1292" s="2" t="s">
        <v>7033</v>
      </c>
      <c r="D1292" t="s">
        <v>7034</v>
      </c>
      <c r="E1292" t="s">
        <v>7035</v>
      </c>
      <c r="F1292" t="s">
        <v>20</v>
      </c>
      <c r="G1292" t="b">
        <v>0</v>
      </c>
      <c r="I1292" s="16">
        <v>45611</v>
      </c>
      <c r="J1292" t="b">
        <v>1</v>
      </c>
      <c r="K1292" s="1">
        <v>45300</v>
      </c>
      <c r="L1292" t="s">
        <v>7036</v>
      </c>
      <c r="M1292" t="s">
        <v>258</v>
      </c>
      <c r="N1292" t="s">
        <v>1442</v>
      </c>
      <c r="P1292" s="6" t="b">
        <f t="shared" ca="1" si="40"/>
        <v>0</v>
      </c>
      <c r="Q1292" t="b">
        <f>NOT(ISERROR(VLOOKUP(B1292,'2. RTR with Tenant &gt;1 != Vacatd'!A:A,1,FALSE)))</f>
        <v>1</v>
      </c>
      <c r="R1292" t="b">
        <f t="shared" ca="1" si="41"/>
        <v>0</v>
      </c>
    </row>
    <row r="1293" spans="1:18" ht="15.95" hidden="1">
      <c r="A1293" t="s">
        <v>7038</v>
      </c>
      <c r="B1293" t="s">
        <v>24579</v>
      </c>
      <c r="C1293" s="2" t="s">
        <v>7039</v>
      </c>
      <c r="D1293" t="s">
        <v>7040</v>
      </c>
      <c r="E1293" t="s">
        <v>7041</v>
      </c>
      <c r="F1293" t="s">
        <v>20</v>
      </c>
      <c r="G1293" t="b">
        <v>1</v>
      </c>
      <c r="H1293" s="1">
        <v>47116</v>
      </c>
      <c r="I1293" s="16">
        <v>45611</v>
      </c>
      <c r="J1293" t="b">
        <v>1</v>
      </c>
      <c r="K1293" s="1">
        <v>45301</v>
      </c>
      <c r="L1293" t="s">
        <v>7042</v>
      </c>
      <c r="M1293" t="s">
        <v>258</v>
      </c>
      <c r="N1293" t="s">
        <v>1442</v>
      </c>
      <c r="P1293" s="6" t="b">
        <f t="shared" ca="1" si="40"/>
        <v>0</v>
      </c>
      <c r="Q1293" t="b">
        <f>NOT(ISERROR(VLOOKUP(B1293,'2. RTR with Tenant &gt;1 != Vacatd'!A:A,1,FALSE)))</f>
        <v>1</v>
      </c>
      <c r="R1293" t="b">
        <f t="shared" ca="1" si="41"/>
        <v>0</v>
      </c>
    </row>
    <row r="1294" spans="1:18" ht="15.95" hidden="1">
      <c r="A1294" t="s">
        <v>7044</v>
      </c>
      <c r="B1294" t="s">
        <v>24569</v>
      </c>
      <c r="C1294" s="2" t="s">
        <v>7045</v>
      </c>
      <c r="D1294" t="s">
        <v>7046</v>
      </c>
      <c r="E1294" t="s">
        <v>7047</v>
      </c>
      <c r="F1294" t="s">
        <v>20</v>
      </c>
      <c r="G1294" t="b">
        <v>1</v>
      </c>
      <c r="H1294" s="1">
        <v>46035</v>
      </c>
      <c r="I1294" s="16">
        <v>45611</v>
      </c>
      <c r="J1294" t="b">
        <v>1</v>
      </c>
      <c r="K1294" s="1">
        <v>45302</v>
      </c>
      <c r="L1294" t="s">
        <v>7048</v>
      </c>
      <c r="M1294" t="s">
        <v>258</v>
      </c>
      <c r="N1294" t="s">
        <v>82</v>
      </c>
      <c r="P1294" s="6" t="b">
        <f t="shared" ca="1" si="40"/>
        <v>0</v>
      </c>
      <c r="Q1294" t="b">
        <f>NOT(ISERROR(VLOOKUP(B1294,'2. RTR with Tenant &gt;1 != Vacatd'!A:A,1,FALSE)))</f>
        <v>0</v>
      </c>
      <c r="R1294" t="b">
        <f t="shared" ca="1" si="41"/>
        <v>0</v>
      </c>
    </row>
    <row r="1295" spans="1:18" ht="15.95" hidden="1">
      <c r="A1295" t="s">
        <v>7050</v>
      </c>
      <c r="B1295" t="s">
        <v>24583</v>
      </c>
      <c r="C1295" s="2" t="s">
        <v>7051</v>
      </c>
      <c r="D1295" t="s">
        <v>7052</v>
      </c>
      <c r="E1295" t="s">
        <v>7053</v>
      </c>
      <c r="F1295" t="s">
        <v>20</v>
      </c>
      <c r="G1295" t="b">
        <v>1</v>
      </c>
      <c r="H1295" s="1">
        <v>45687</v>
      </c>
      <c r="I1295" s="16">
        <v>45611</v>
      </c>
      <c r="J1295" t="b">
        <v>1</v>
      </c>
      <c r="K1295" s="1">
        <v>45301</v>
      </c>
      <c r="L1295" t="s">
        <v>7054</v>
      </c>
      <c r="M1295" t="s">
        <v>258</v>
      </c>
      <c r="N1295" t="s">
        <v>111</v>
      </c>
      <c r="P1295" s="6" t="b">
        <f t="shared" ca="1" si="40"/>
        <v>0</v>
      </c>
      <c r="Q1295" t="b">
        <f>NOT(ISERROR(VLOOKUP(B1295,'2. RTR with Tenant &gt;1 != Vacatd'!A:A,1,FALSE)))</f>
        <v>1</v>
      </c>
      <c r="R1295" t="b">
        <f t="shared" ca="1" si="41"/>
        <v>0</v>
      </c>
    </row>
    <row r="1296" spans="1:18" ht="15.95" hidden="1">
      <c r="A1296" t="s">
        <v>7056</v>
      </c>
      <c r="B1296" t="s">
        <v>24571</v>
      </c>
      <c r="C1296" s="2" t="s">
        <v>7057</v>
      </c>
      <c r="D1296" t="s">
        <v>7058</v>
      </c>
      <c r="E1296" t="s">
        <v>7059</v>
      </c>
      <c r="F1296" t="s">
        <v>20</v>
      </c>
      <c r="G1296" t="b">
        <v>1</v>
      </c>
      <c r="H1296" s="1">
        <v>46784</v>
      </c>
      <c r="I1296" s="16">
        <v>45611</v>
      </c>
      <c r="J1296" t="b">
        <v>1</v>
      </c>
      <c r="K1296" s="1">
        <v>45301</v>
      </c>
      <c r="L1296" t="s">
        <v>7060</v>
      </c>
      <c r="M1296" t="s">
        <v>258</v>
      </c>
      <c r="N1296" t="s">
        <v>1094</v>
      </c>
      <c r="P1296" s="6" t="b">
        <f t="shared" ca="1" si="40"/>
        <v>0</v>
      </c>
      <c r="Q1296" t="b">
        <f>NOT(ISERROR(VLOOKUP(B1296,'2. RTR with Tenant &gt;1 != Vacatd'!A:A,1,FALSE)))</f>
        <v>0</v>
      </c>
      <c r="R1296" t="b">
        <f t="shared" ca="1" si="41"/>
        <v>0</v>
      </c>
    </row>
    <row r="1297" spans="1:18" ht="15.95" hidden="1">
      <c r="A1297" t="s">
        <v>7062</v>
      </c>
      <c r="B1297" t="s">
        <v>24585</v>
      </c>
      <c r="C1297" s="2" t="s">
        <v>7063</v>
      </c>
      <c r="D1297" t="s">
        <v>7064</v>
      </c>
      <c r="E1297" t="s">
        <v>7065</v>
      </c>
      <c r="F1297" t="s">
        <v>20</v>
      </c>
      <c r="G1297" t="b">
        <v>0</v>
      </c>
      <c r="I1297" s="16">
        <v>45611</v>
      </c>
      <c r="J1297" t="b">
        <v>1</v>
      </c>
      <c r="K1297" s="1">
        <v>45301</v>
      </c>
      <c r="L1297" t="s">
        <v>7066</v>
      </c>
      <c r="M1297" t="s">
        <v>258</v>
      </c>
      <c r="N1297" t="s">
        <v>124</v>
      </c>
      <c r="P1297" s="6" t="b">
        <f t="shared" ca="1" si="40"/>
        <v>0</v>
      </c>
      <c r="Q1297" t="b">
        <f>NOT(ISERROR(VLOOKUP(B1297,'2. RTR with Tenant &gt;1 != Vacatd'!A:A,1,FALSE)))</f>
        <v>1</v>
      </c>
      <c r="R1297" t="b">
        <f t="shared" ca="1" si="41"/>
        <v>0</v>
      </c>
    </row>
    <row r="1298" spans="1:18" ht="15.95" hidden="1">
      <c r="A1298" t="s">
        <v>7068</v>
      </c>
      <c r="B1298" t="s">
        <v>24573</v>
      </c>
      <c r="C1298" s="2" t="s">
        <v>7069</v>
      </c>
      <c r="D1298" t="s">
        <v>7070</v>
      </c>
      <c r="E1298" t="s">
        <v>7071</v>
      </c>
      <c r="F1298" t="s">
        <v>20</v>
      </c>
      <c r="G1298" t="b">
        <v>0</v>
      </c>
      <c r="I1298" s="16">
        <v>45611</v>
      </c>
      <c r="J1298" t="b">
        <v>1</v>
      </c>
      <c r="K1298" s="1">
        <v>45301</v>
      </c>
      <c r="L1298" t="s">
        <v>7072</v>
      </c>
      <c r="M1298" t="s">
        <v>258</v>
      </c>
      <c r="N1298" t="s">
        <v>198</v>
      </c>
      <c r="P1298" s="6" t="b">
        <f t="shared" ca="1" si="40"/>
        <v>0</v>
      </c>
      <c r="Q1298" t="b">
        <f>NOT(ISERROR(VLOOKUP(B1298,'2. RTR with Tenant &gt;1 != Vacatd'!A:A,1,FALSE)))</f>
        <v>0</v>
      </c>
      <c r="R1298" t="b">
        <f t="shared" ca="1" si="41"/>
        <v>0</v>
      </c>
    </row>
    <row r="1299" spans="1:18" ht="15.95" hidden="1">
      <c r="A1299" t="s">
        <v>7074</v>
      </c>
      <c r="B1299" t="s">
        <v>24574</v>
      </c>
      <c r="C1299" s="2" t="s">
        <v>7075</v>
      </c>
      <c r="D1299" t="s">
        <v>7070</v>
      </c>
      <c r="E1299" t="s">
        <v>7071</v>
      </c>
      <c r="F1299" t="s">
        <v>20</v>
      </c>
      <c r="G1299" t="b">
        <v>0</v>
      </c>
      <c r="I1299" s="16">
        <v>45611</v>
      </c>
      <c r="J1299" t="b">
        <v>1</v>
      </c>
      <c r="K1299" s="1">
        <v>45301</v>
      </c>
      <c r="L1299" t="s">
        <v>7076</v>
      </c>
      <c r="M1299" t="s">
        <v>258</v>
      </c>
      <c r="N1299" t="s">
        <v>198</v>
      </c>
      <c r="P1299" s="6" t="b">
        <f t="shared" ca="1" si="40"/>
        <v>0</v>
      </c>
      <c r="Q1299" t="b">
        <f>NOT(ISERROR(VLOOKUP(B1299,'2. RTR with Tenant &gt;1 != Vacatd'!A:A,1,FALSE)))</f>
        <v>0</v>
      </c>
      <c r="R1299" t="b">
        <f t="shared" ca="1" si="41"/>
        <v>0</v>
      </c>
    </row>
    <row r="1300" spans="1:18" ht="15.95" hidden="1">
      <c r="A1300" t="s">
        <v>433</v>
      </c>
      <c r="B1300" t="s">
        <v>24575</v>
      </c>
      <c r="C1300" s="2" t="s">
        <v>434</v>
      </c>
      <c r="D1300" t="s">
        <v>435</v>
      </c>
      <c r="E1300" t="s">
        <v>436</v>
      </c>
      <c r="F1300" t="s">
        <v>20</v>
      </c>
      <c r="G1300" t="b">
        <v>1</v>
      </c>
      <c r="H1300" s="1">
        <v>46005</v>
      </c>
      <c r="I1300" s="16">
        <v>45611</v>
      </c>
      <c r="J1300" t="b">
        <v>1</v>
      </c>
      <c r="L1300" t="s">
        <v>437</v>
      </c>
      <c r="M1300" t="s">
        <v>258</v>
      </c>
      <c r="N1300" t="s">
        <v>343</v>
      </c>
      <c r="P1300" s="6" t="b">
        <f t="shared" ca="1" si="40"/>
        <v>0</v>
      </c>
      <c r="Q1300" t="b">
        <f>NOT(ISERROR(VLOOKUP(B1300,'2. RTR with Tenant &gt;1 != Vacatd'!A:A,1,FALSE)))</f>
        <v>0</v>
      </c>
      <c r="R1300" t="b">
        <f t="shared" ca="1" si="41"/>
        <v>0</v>
      </c>
    </row>
    <row r="1301" spans="1:18" ht="15.95" hidden="1">
      <c r="A1301" t="s">
        <v>7079</v>
      </c>
      <c r="B1301" t="s">
        <v>24576</v>
      </c>
      <c r="C1301" s="2" t="s">
        <v>7080</v>
      </c>
      <c r="D1301" t="s">
        <v>7081</v>
      </c>
      <c r="E1301" t="s">
        <v>7082</v>
      </c>
      <c r="F1301" t="s">
        <v>20</v>
      </c>
      <c r="G1301" t="b">
        <v>1</v>
      </c>
      <c r="H1301" s="1">
        <v>45465</v>
      </c>
      <c r="I1301" s="16">
        <v>45611</v>
      </c>
      <c r="J1301" t="b">
        <v>1</v>
      </c>
      <c r="K1301" s="1">
        <v>45301</v>
      </c>
      <c r="L1301" t="s">
        <v>7083</v>
      </c>
      <c r="M1301" t="s">
        <v>7083</v>
      </c>
      <c r="N1301" t="s">
        <v>146</v>
      </c>
      <c r="P1301" s="6" t="b">
        <f t="shared" ca="1" si="40"/>
        <v>0</v>
      </c>
      <c r="Q1301" t="b">
        <f>NOT(ISERROR(VLOOKUP(B1301,'2. RTR with Tenant &gt;1 != Vacatd'!A:A,1,FALSE)))</f>
        <v>0</v>
      </c>
      <c r="R1301" t="b">
        <f t="shared" ca="1" si="41"/>
        <v>0</v>
      </c>
    </row>
    <row r="1302" spans="1:18" ht="15.95" hidden="1">
      <c r="A1302" t="s">
        <v>7085</v>
      </c>
      <c r="B1302" t="s">
        <v>24577</v>
      </c>
      <c r="C1302" s="2" t="s">
        <v>7086</v>
      </c>
      <c r="D1302" t="s">
        <v>7087</v>
      </c>
      <c r="E1302" t="s">
        <v>7088</v>
      </c>
      <c r="F1302" t="s">
        <v>20</v>
      </c>
      <c r="G1302" t="b">
        <v>1</v>
      </c>
      <c r="H1302" s="1">
        <v>46644</v>
      </c>
      <c r="I1302" s="16">
        <v>45611</v>
      </c>
      <c r="J1302" t="b">
        <v>1</v>
      </c>
      <c r="K1302" s="1">
        <v>45300</v>
      </c>
      <c r="L1302" t="s">
        <v>7089</v>
      </c>
      <c r="M1302" t="s">
        <v>258</v>
      </c>
      <c r="N1302" t="s">
        <v>29</v>
      </c>
      <c r="P1302" s="6" t="b">
        <f t="shared" ca="1" si="40"/>
        <v>0</v>
      </c>
      <c r="Q1302" t="b">
        <f>NOT(ISERROR(VLOOKUP(B1302,'2. RTR with Tenant &gt;1 != Vacatd'!A:A,1,FALSE)))</f>
        <v>0</v>
      </c>
      <c r="R1302" t="b">
        <f t="shared" ca="1" si="41"/>
        <v>0</v>
      </c>
    </row>
    <row r="1303" spans="1:18" ht="15.95" hidden="1">
      <c r="A1303" t="s">
        <v>7091</v>
      </c>
      <c r="B1303" t="s">
        <v>24578</v>
      </c>
      <c r="C1303" s="2" t="s">
        <v>7092</v>
      </c>
      <c r="D1303" t="s">
        <v>7087</v>
      </c>
      <c r="E1303" t="s">
        <v>7088</v>
      </c>
      <c r="F1303" t="s">
        <v>20</v>
      </c>
      <c r="G1303" t="b">
        <v>1</v>
      </c>
      <c r="H1303" s="1">
        <v>46644</v>
      </c>
      <c r="I1303" s="16">
        <v>45611</v>
      </c>
      <c r="J1303" t="b">
        <v>1</v>
      </c>
      <c r="K1303" s="1">
        <v>45300</v>
      </c>
      <c r="L1303" t="s">
        <v>7093</v>
      </c>
      <c r="M1303" t="s">
        <v>258</v>
      </c>
      <c r="N1303" t="s">
        <v>29</v>
      </c>
      <c r="P1303" s="6" t="b">
        <f t="shared" ca="1" si="40"/>
        <v>0</v>
      </c>
      <c r="Q1303" t="b">
        <f>NOT(ISERROR(VLOOKUP(B1303,'2. RTR with Tenant &gt;1 != Vacatd'!A:A,1,FALSE)))</f>
        <v>0</v>
      </c>
      <c r="R1303" t="b">
        <f t="shared" ca="1" si="41"/>
        <v>0</v>
      </c>
    </row>
    <row r="1304" spans="1:18" ht="15.95" hidden="1">
      <c r="A1304" t="s">
        <v>7095</v>
      </c>
      <c r="B1304" t="s">
        <v>24587</v>
      </c>
      <c r="C1304" s="2" t="s">
        <v>7096</v>
      </c>
      <c r="D1304" t="s">
        <v>6188</v>
      </c>
      <c r="E1304" t="s">
        <v>6189</v>
      </c>
      <c r="F1304" t="s">
        <v>20</v>
      </c>
      <c r="G1304" t="b">
        <v>1</v>
      </c>
      <c r="H1304" s="1">
        <v>46039</v>
      </c>
      <c r="I1304" s="16">
        <v>45611</v>
      </c>
      <c r="J1304" t="b">
        <v>1</v>
      </c>
      <c r="K1304" s="1">
        <v>45301</v>
      </c>
      <c r="L1304" t="s">
        <v>7097</v>
      </c>
      <c r="M1304" t="s">
        <v>258</v>
      </c>
      <c r="N1304" t="s">
        <v>111</v>
      </c>
      <c r="P1304" s="6" t="b">
        <f t="shared" ca="1" si="40"/>
        <v>0</v>
      </c>
      <c r="Q1304" t="b">
        <f>NOT(ISERROR(VLOOKUP(B1304,'2. RTR with Tenant &gt;1 != Vacatd'!A:A,1,FALSE)))</f>
        <v>1</v>
      </c>
      <c r="R1304" t="b">
        <f t="shared" ca="1" si="41"/>
        <v>0</v>
      </c>
    </row>
    <row r="1305" spans="1:18" ht="15.95" hidden="1">
      <c r="A1305" t="s">
        <v>7099</v>
      </c>
      <c r="B1305" t="s">
        <v>24580</v>
      </c>
      <c r="C1305" s="2" t="s">
        <v>7100</v>
      </c>
      <c r="D1305" t="s">
        <v>7101</v>
      </c>
      <c r="F1305" t="s">
        <v>20</v>
      </c>
      <c r="G1305" t="b">
        <v>1</v>
      </c>
      <c r="H1305" s="1">
        <v>45666</v>
      </c>
      <c r="I1305" s="16">
        <v>45611</v>
      </c>
      <c r="J1305" t="b">
        <v>1</v>
      </c>
      <c r="K1305" s="1">
        <v>45300</v>
      </c>
      <c r="L1305" t="s">
        <v>7102</v>
      </c>
      <c r="M1305" t="s">
        <v>258</v>
      </c>
      <c r="N1305" t="s">
        <v>3562</v>
      </c>
      <c r="P1305" s="6" t="b">
        <f t="shared" ca="1" si="40"/>
        <v>0</v>
      </c>
      <c r="Q1305" t="b">
        <f>NOT(ISERROR(VLOOKUP(B1305,'2. RTR with Tenant &gt;1 != Vacatd'!A:A,1,FALSE)))</f>
        <v>0</v>
      </c>
      <c r="R1305" t="b">
        <f t="shared" ca="1" si="41"/>
        <v>0</v>
      </c>
    </row>
    <row r="1306" spans="1:18" ht="15.95" hidden="1">
      <c r="A1306" t="s">
        <v>7104</v>
      </c>
      <c r="B1306" t="s">
        <v>24581</v>
      </c>
      <c r="C1306" s="2" t="s">
        <v>7105</v>
      </c>
      <c r="D1306" t="s">
        <v>7081</v>
      </c>
      <c r="E1306" t="s">
        <v>7082</v>
      </c>
      <c r="F1306" t="s">
        <v>20</v>
      </c>
      <c r="G1306" t="b">
        <v>1</v>
      </c>
      <c r="H1306" s="1">
        <v>45465</v>
      </c>
      <c r="I1306" s="16">
        <v>45611</v>
      </c>
      <c r="J1306" t="b">
        <v>1</v>
      </c>
      <c r="K1306" s="1">
        <v>45301</v>
      </c>
      <c r="L1306" t="s">
        <v>7106</v>
      </c>
      <c r="M1306" t="s">
        <v>7106</v>
      </c>
      <c r="N1306" t="s">
        <v>146</v>
      </c>
      <c r="P1306" s="6" t="b">
        <f t="shared" ca="1" si="40"/>
        <v>0</v>
      </c>
      <c r="Q1306" t="b">
        <f>NOT(ISERROR(VLOOKUP(B1306,'2. RTR with Tenant &gt;1 != Vacatd'!A:A,1,FALSE)))</f>
        <v>0</v>
      </c>
      <c r="R1306" t="b">
        <f t="shared" ca="1" si="41"/>
        <v>0</v>
      </c>
    </row>
    <row r="1307" spans="1:18" ht="15.95" hidden="1">
      <c r="A1307" t="s">
        <v>7108</v>
      </c>
      <c r="B1307" t="s">
        <v>24582</v>
      </c>
      <c r="C1307" s="2" t="s">
        <v>7109</v>
      </c>
      <c r="D1307" t="s">
        <v>7110</v>
      </c>
      <c r="F1307" t="s">
        <v>20</v>
      </c>
      <c r="G1307" t="b">
        <v>1</v>
      </c>
      <c r="H1307" s="1">
        <v>47066</v>
      </c>
      <c r="I1307" s="16">
        <v>45611</v>
      </c>
      <c r="J1307" t="b">
        <v>1</v>
      </c>
      <c r="K1307" s="1">
        <v>45301</v>
      </c>
      <c r="L1307" t="s">
        <v>7111</v>
      </c>
      <c r="M1307" t="s">
        <v>258</v>
      </c>
      <c r="N1307" t="s">
        <v>3562</v>
      </c>
      <c r="P1307" s="6" t="b">
        <f t="shared" ca="1" si="40"/>
        <v>0</v>
      </c>
      <c r="Q1307" t="b">
        <f>NOT(ISERROR(VLOOKUP(B1307,'2. RTR with Tenant &gt;1 != Vacatd'!A:A,1,FALSE)))</f>
        <v>0</v>
      </c>
      <c r="R1307" t="b">
        <f t="shared" ca="1" si="41"/>
        <v>0</v>
      </c>
    </row>
    <row r="1308" spans="1:18" ht="15.95" hidden="1">
      <c r="A1308" t="s">
        <v>263</v>
      </c>
      <c r="B1308" t="s">
        <v>24594</v>
      </c>
      <c r="C1308" s="2" t="s">
        <v>264</v>
      </c>
      <c r="D1308" t="s">
        <v>265</v>
      </c>
      <c r="E1308" t="s">
        <v>266</v>
      </c>
      <c r="F1308" t="s">
        <v>20</v>
      </c>
      <c r="G1308" t="b">
        <v>1</v>
      </c>
      <c r="H1308" s="1">
        <v>46014</v>
      </c>
      <c r="I1308" s="16">
        <v>45611</v>
      </c>
      <c r="J1308" t="b">
        <v>0</v>
      </c>
      <c r="K1308" s="1">
        <v>45301</v>
      </c>
      <c r="L1308" t="s">
        <v>267</v>
      </c>
      <c r="M1308" t="s">
        <v>258</v>
      </c>
      <c r="N1308" t="s">
        <v>187</v>
      </c>
      <c r="P1308" s="6" t="b">
        <f t="shared" ca="1" si="40"/>
        <v>0</v>
      </c>
      <c r="Q1308" t="b">
        <f>NOT(ISERROR(VLOOKUP(B1308,'2. RTR with Tenant &gt;1 != Vacatd'!A:A,1,FALSE)))</f>
        <v>1</v>
      </c>
      <c r="R1308" t="b">
        <f t="shared" ca="1" si="41"/>
        <v>0</v>
      </c>
    </row>
    <row r="1309" spans="1:18" ht="15.95" hidden="1">
      <c r="A1309" t="s">
        <v>7113</v>
      </c>
      <c r="B1309" t="s">
        <v>24584</v>
      </c>
      <c r="C1309" s="2" t="s">
        <v>7114</v>
      </c>
      <c r="D1309" t="s">
        <v>265</v>
      </c>
      <c r="E1309" t="s">
        <v>266</v>
      </c>
      <c r="F1309" t="s">
        <v>20</v>
      </c>
      <c r="G1309" t="b">
        <v>1</v>
      </c>
      <c r="H1309" s="1">
        <v>46002</v>
      </c>
      <c r="I1309" s="16">
        <v>45611</v>
      </c>
      <c r="J1309" t="b">
        <v>1</v>
      </c>
      <c r="K1309" s="1">
        <v>45301</v>
      </c>
      <c r="L1309" t="s">
        <v>7115</v>
      </c>
      <c r="M1309" t="s">
        <v>258</v>
      </c>
      <c r="N1309" t="s">
        <v>187</v>
      </c>
      <c r="P1309" s="6" t="b">
        <f t="shared" ca="1" si="40"/>
        <v>0</v>
      </c>
      <c r="Q1309" t="b">
        <f>NOT(ISERROR(VLOOKUP(B1309,'2. RTR with Tenant &gt;1 != Vacatd'!A:A,1,FALSE)))</f>
        <v>0</v>
      </c>
      <c r="R1309" t="b">
        <f t="shared" ca="1" si="41"/>
        <v>0</v>
      </c>
    </row>
    <row r="1310" spans="1:18" ht="15.95" hidden="1">
      <c r="A1310" t="s">
        <v>7118</v>
      </c>
      <c r="B1310" t="s">
        <v>24595</v>
      </c>
      <c r="C1310" s="2" t="s">
        <v>7119</v>
      </c>
      <c r="D1310" t="s">
        <v>7120</v>
      </c>
      <c r="E1310" t="s">
        <v>7121</v>
      </c>
      <c r="F1310" t="s">
        <v>20</v>
      </c>
      <c r="G1310" t="b">
        <v>1</v>
      </c>
      <c r="H1310" s="1">
        <v>46288</v>
      </c>
      <c r="I1310" s="16">
        <v>45611</v>
      </c>
      <c r="J1310" t="b">
        <v>1</v>
      </c>
      <c r="K1310" s="1">
        <v>45302</v>
      </c>
      <c r="L1310" t="s">
        <v>7122</v>
      </c>
      <c r="M1310" t="s">
        <v>258</v>
      </c>
      <c r="N1310" t="s">
        <v>187</v>
      </c>
      <c r="P1310" s="6" t="b">
        <f t="shared" ca="1" si="40"/>
        <v>0</v>
      </c>
      <c r="Q1310" t="b">
        <f>NOT(ISERROR(VLOOKUP(B1310,'2. RTR with Tenant &gt;1 != Vacatd'!A:A,1,FALSE)))</f>
        <v>1</v>
      </c>
      <c r="R1310" t="b">
        <f t="shared" ca="1" si="41"/>
        <v>0</v>
      </c>
    </row>
    <row r="1311" spans="1:18" ht="15.95" hidden="1">
      <c r="A1311" t="s">
        <v>7126</v>
      </c>
      <c r="B1311" t="s">
        <v>24586</v>
      </c>
      <c r="C1311" s="2" t="s">
        <v>7127</v>
      </c>
      <c r="D1311" t="s">
        <v>7128</v>
      </c>
      <c r="E1311" t="s">
        <v>7129</v>
      </c>
      <c r="F1311" t="s">
        <v>20</v>
      </c>
      <c r="G1311" t="b">
        <v>0</v>
      </c>
      <c r="I1311" s="16">
        <v>45611</v>
      </c>
      <c r="J1311" t="b">
        <v>1</v>
      </c>
      <c r="K1311" s="1">
        <v>45302</v>
      </c>
      <c r="L1311" t="s">
        <v>7130</v>
      </c>
      <c r="M1311" t="s">
        <v>258</v>
      </c>
      <c r="N1311" t="s">
        <v>1442</v>
      </c>
      <c r="P1311" s="6" t="b">
        <f t="shared" ca="1" si="40"/>
        <v>0</v>
      </c>
      <c r="Q1311" t="b">
        <f>NOT(ISERROR(VLOOKUP(B1311,'2. RTR with Tenant &gt;1 != Vacatd'!A:A,1,FALSE)))</f>
        <v>0</v>
      </c>
      <c r="R1311" t="b">
        <f t="shared" ca="1" si="41"/>
        <v>0</v>
      </c>
    </row>
    <row r="1312" spans="1:18" ht="15.95" hidden="1">
      <c r="A1312" t="s">
        <v>7132</v>
      </c>
      <c r="B1312" t="s">
        <v>24601</v>
      </c>
      <c r="C1312" s="2" t="s">
        <v>7133</v>
      </c>
      <c r="D1312" t="s">
        <v>7120</v>
      </c>
      <c r="E1312" t="s">
        <v>7121</v>
      </c>
      <c r="F1312" t="s">
        <v>20</v>
      </c>
      <c r="G1312" t="b">
        <v>1</v>
      </c>
      <c r="H1312" s="1">
        <v>45673</v>
      </c>
      <c r="I1312" s="16">
        <v>45611</v>
      </c>
      <c r="J1312" t="b">
        <v>1</v>
      </c>
      <c r="K1312" s="1">
        <v>45301</v>
      </c>
      <c r="L1312" t="s">
        <v>7134</v>
      </c>
      <c r="M1312" t="s">
        <v>258</v>
      </c>
      <c r="N1312" t="s">
        <v>187</v>
      </c>
      <c r="P1312" s="6" t="b">
        <f t="shared" ca="1" si="40"/>
        <v>0</v>
      </c>
      <c r="Q1312" t="b">
        <f>NOT(ISERROR(VLOOKUP(B1312,'2. RTR with Tenant &gt;1 != Vacatd'!A:A,1,FALSE)))</f>
        <v>1</v>
      </c>
      <c r="R1312" t="b">
        <f t="shared" ca="1" si="41"/>
        <v>0</v>
      </c>
    </row>
    <row r="1313" spans="1:18" ht="15.95" hidden="1">
      <c r="A1313" t="s">
        <v>7138</v>
      </c>
      <c r="B1313" t="s">
        <v>24588</v>
      </c>
      <c r="C1313" s="2" t="s">
        <v>7139</v>
      </c>
      <c r="D1313" t="s">
        <v>7140</v>
      </c>
      <c r="E1313" t="s">
        <v>7141</v>
      </c>
      <c r="F1313" t="s">
        <v>20</v>
      </c>
      <c r="G1313" t="b">
        <v>1</v>
      </c>
      <c r="H1313" s="1">
        <v>45793</v>
      </c>
      <c r="I1313" s="16">
        <v>45611</v>
      </c>
      <c r="J1313" t="b">
        <v>1</v>
      </c>
      <c r="K1313" s="1">
        <v>45302</v>
      </c>
      <c r="L1313" t="s">
        <v>7142</v>
      </c>
      <c r="M1313" t="s">
        <v>258</v>
      </c>
      <c r="N1313" t="s">
        <v>1275</v>
      </c>
      <c r="P1313" s="6" t="b">
        <f t="shared" ca="1" si="40"/>
        <v>0</v>
      </c>
      <c r="Q1313" t="b">
        <f>NOT(ISERROR(VLOOKUP(B1313,'2. RTR with Tenant &gt;1 != Vacatd'!A:A,1,FALSE)))</f>
        <v>0</v>
      </c>
      <c r="R1313" t="b">
        <f t="shared" ca="1" si="41"/>
        <v>0</v>
      </c>
    </row>
    <row r="1314" spans="1:18" ht="15.95" hidden="1">
      <c r="A1314" t="s">
        <v>7144</v>
      </c>
      <c r="B1314" t="s">
        <v>24589</v>
      </c>
      <c r="C1314" s="2" t="s">
        <v>7145</v>
      </c>
      <c r="D1314" t="s">
        <v>7146</v>
      </c>
      <c r="E1314" t="s">
        <v>7147</v>
      </c>
      <c r="F1314" t="s">
        <v>20</v>
      </c>
      <c r="G1314" t="b">
        <v>0</v>
      </c>
      <c r="I1314" s="16">
        <v>45611</v>
      </c>
      <c r="J1314" t="b">
        <v>1</v>
      </c>
      <c r="K1314" s="1">
        <v>45302</v>
      </c>
      <c r="L1314" t="s">
        <v>7148</v>
      </c>
      <c r="M1314" t="s">
        <v>258</v>
      </c>
      <c r="N1314" t="s">
        <v>162</v>
      </c>
      <c r="P1314" s="6" t="b">
        <f t="shared" ca="1" si="40"/>
        <v>0</v>
      </c>
      <c r="Q1314" t="b">
        <f>NOT(ISERROR(VLOOKUP(B1314,'2. RTR with Tenant &gt;1 != Vacatd'!A:A,1,FALSE)))</f>
        <v>0</v>
      </c>
      <c r="R1314" t="b">
        <f t="shared" ca="1" si="41"/>
        <v>0</v>
      </c>
    </row>
    <row r="1315" spans="1:18" ht="15.95" hidden="1">
      <c r="A1315" t="s">
        <v>7150</v>
      </c>
      <c r="B1315" t="s">
        <v>24590</v>
      </c>
      <c r="C1315" s="2" t="s">
        <v>7151</v>
      </c>
      <c r="E1315" t="s">
        <v>7152</v>
      </c>
      <c r="F1315" t="s">
        <v>20</v>
      </c>
      <c r="G1315" t="b">
        <v>1</v>
      </c>
      <c r="H1315" s="1">
        <v>46190</v>
      </c>
      <c r="I1315" s="16">
        <v>45611</v>
      </c>
      <c r="J1315" t="b">
        <v>1</v>
      </c>
      <c r="K1315" s="1">
        <v>45296</v>
      </c>
      <c r="L1315" t="s">
        <v>7153</v>
      </c>
      <c r="M1315" t="s">
        <v>258</v>
      </c>
      <c r="N1315" t="s">
        <v>6569</v>
      </c>
      <c r="P1315" s="6" t="b">
        <f t="shared" ca="1" si="40"/>
        <v>0</v>
      </c>
      <c r="Q1315" t="b">
        <f>NOT(ISERROR(VLOOKUP(B1315,'2. RTR with Tenant &gt;1 != Vacatd'!A:A,1,FALSE)))</f>
        <v>0</v>
      </c>
      <c r="R1315" t="b">
        <f t="shared" ca="1" si="41"/>
        <v>0</v>
      </c>
    </row>
    <row r="1316" spans="1:18" ht="15.95" hidden="1">
      <c r="A1316" t="s">
        <v>7154</v>
      </c>
      <c r="B1316" t="s">
        <v>24591</v>
      </c>
      <c r="C1316" s="2" t="s">
        <v>7155</v>
      </c>
      <c r="D1316" t="s">
        <v>7156</v>
      </c>
      <c r="E1316" t="s">
        <v>7157</v>
      </c>
      <c r="F1316" t="s">
        <v>20</v>
      </c>
      <c r="G1316" t="b">
        <v>1</v>
      </c>
      <c r="H1316" s="1">
        <v>46881</v>
      </c>
      <c r="I1316" s="16">
        <v>45611</v>
      </c>
      <c r="J1316" t="b">
        <v>1</v>
      </c>
      <c r="K1316" s="1">
        <v>45302</v>
      </c>
      <c r="L1316" t="s">
        <v>7158</v>
      </c>
      <c r="M1316" t="s">
        <v>258</v>
      </c>
      <c r="N1316" t="s">
        <v>82</v>
      </c>
      <c r="P1316" s="6" t="b">
        <f t="shared" ca="1" si="40"/>
        <v>0</v>
      </c>
      <c r="Q1316" t="b">
        <f>NOT(ISERROR(VLOOKUP(B1316,'2. RTR with Tenant &gt;1 != Vacatd'!A:A,1,FALSE)))</f>
        <v>0</v>
      </c>
      <c r="R1316" t="b">
        <f t="shared" ca="1" si="41"/>
        <v>0</v>
      </c>
    </row>
    <row r="1317" spans="1:18" ht="15.95" hidden="1">
      <c r="A1317" t="s">
        <v>7160</v>
      </c>
      <c r="B1317" t="s">
        <v>24592</v>
      </c>
      <c r="C1317" s="2" t="s">
        <v>7161</v>
      </c>
      <c r="D1317" t="s">
        <v>7156</v>
      </c>
      <c r="E1317" t="s">
        <v>7157</v>
      </c>
      <c r="F1317" t="s">
        <v>20</v>
      </c>
      <c r="G1317" t="b">
        <v>1</v>
      </c>
      <c r="H1317" s="1">
        <v>46881</v>
      </c>
      <c r="I1317" s="16">
        <v>45611</v>
      </c>
      <c r="J1317" t="b">
        <v>1</v>
      </c>
      <c r="K1317" s="1">
        <v>45302</v>
      </c>
      <c r="L1317" t="s">
        <v>7162</v>
      </c>
      <c r="M1317" t="s">
        <v>258</v>
      </c>
      <c r="N1317" t="s">
        <v>82</v>
      </c>
      <c r="P1317" s="6" t="b">
        <f t="shared" ca="1" si="40"/>
        <v>0</v>
      </c>
      <c r="Q1317" t="b">
        <f>NOT(ISERROR(VLOOKUP(B1317,'2. RTR with Tenant &gt;1 != Vacatd'!A:A,1,FALSE)))</f>
        <v>0</v>
      </c>
      <c r="R1317" t="b">
        <f t="shared" ca="1" si="41"/>
        <v>0</v>
      </c>
    </row>
    <row r="1318" spans="1:18" ht="15.95" hidden="1">
      <c r="A1318" t="s">
        <v>7164</v>
      </c>
      <c r="B1318" t="s">
        <v>24593</v>
      </c>
      <c r="C1318" s="2" t="s">
        <v>7165</v>
      </c>
      <c r="D1318" t="s">
        <v>7166</v>
      </c>
      <c r="E1318" t="s">
        <v>7167</v>
      </c>
      <c r="F1318" t="s">
        <v>20</v>
      </c>
      <c r="G1318" t="b">
        <v>1</v>
      </c>
      <c r="H1318" s="1">
        <v>45694</v>
      </c>
      <c r="I1318" s="16">
        <v>45611</v>
      </c>
      <c r="J1318" t="b">
        <v>1</v>
      </c>
      <c r="K1318" s="1">
        <v>45302</v>
      </c>
      <c r="L1318" t="s">
        <v>7168</v>
      </c>
      <c r="M1318" t="s">
        <v>258</v>
      </c>
      <c r="N1318" t="s">
        <v>187</v>
      </c>
      <c r="P1318" s="6" t="b">
        <f t="shared" ca="1" si="40"/>
        <v>0</v>
      </c>
      <c r="Q1318" t="b">
        <f>NOT(ISERROR(VLOOKUP(B1318,'2. RTR with Tenant &gt;1 != Vacatd'!A:A,1,FALSE)))</f>
        <v>0</v>
      </c>
      <c r="R1318" t="b">
        <f t="shared" ca="1" si="41"/>
        <v>0</v>
      </c>
    </row>
    <row r="1319" spans="1:18" ht="15.95" hidden="1">
      <c r="A1319" t="s">
        <v>7171</v>
      </c>
      <c r="B1319" t="s">
        <v>24602</v>
      </c>
      <c r="C1319" s="2" t="s">
        <v>7172</v>
      </c>
      <c r="D1319" t="s">
        <v>7173</v>
      </c>
      <c r="E1319" t="s">
        <v>7174</v>
      </c>
      <c r="F1319" t="s">
        <v>20</v>
      </c>
      <c r="G1319" t="b">
        <v>1</v>
      </c>
      <c r="H1319" s="1">
        <v>46044</v>
      </c>
      <c r="I1319" s="16">
        <v>45611</v>
      </c>
      <c r="J1319" t="b">
        <v>1</v>
      </c>
      <c r="K1319" s="1">
        <v>45302</v>
      </c>
      <c r="L1319" t="s">
        <v>7175</v>
      </c>
      <c r="M1319" t="s">
        <v>258</v>
      </c>
      <c r="N1319" t="s">
        <v>29</v>
      </c>
      <c r="P1319" s="6" t="b">
        <f t="shared" ca="1" si="40"/>
        <v>0</v>
      </c>
      <c r="Q1319" t="b">
        <f>NOT(ISERROR(VLOOKUP(B1319,'2. RTR with Tenant &gt;1 != Vacatd'!A:A,1,FALSE)))</f>
        <v>1</v>
      </c>
      <c r="R1319" t="b">
        <f t="shared" ca="1" si="41"/>
        <v>0</v>
      </c>
    </row>
    <row r="1320" spans="1:18" ht="15.95" hidden="1">
      <c r="A1320" t="s">
        <v>7177</v>
      </c>
      <c r="B1320" t="s">
        <v>24603</v>
      </c>
      <c r="C1320" s="2" t="s">
        <v>7178</v>
      </c>
      <c r="D1320" t="s">
        <v>7173</v>
      </c>
      <c r="E1320" t="s">
        <v>7174</v>
      </c>
      <c r="F1320" t="s">
        <v>20</v>
      </c>
      <c r="G1320" t="b">
        <v>1</v>
      </c>
      <c r="H1320" s="1">
        <v>45707</v>
      </c>
      <c r="I1320" s="16">
        <v>45611</v>
      </c>
      <c r="J1320" t="b">
        <v>1</v>
      </c>
      <c r="K1320" s="1">
        <v>45302</v>
      </c>
      <c r="L1320" t="s">
        <v>7179</v>
      </c>
      <c r="M1320" t="s">
        <v>258</v>
      </c>
      <c r="N1320" t="s">
        <v>29</v>
      </c>
      <c r="P1320" s="6" t="b">
        <f t="shared" ca="1" si="40"/>
        <v>0</v>
      </c>
      <c r="Q1320" t="b">
        <f>NOT(ISERROR(VLOOKUP(B1320,'2. RTR with Tenant &gt;1 != Vacatd'!A:A,1,FALSE)))</f>
        <v>1</v>
      </c>
      <c r="R1320" t="b">
        <f t="shared" ca="1" si="41"/>
        <v>0</v>
      </c>
    </row>
    <row r="1321" spans="1:18" ht="15.95" hidden="1">
      <c r="A1321" t="s">
        <v>7181</v>
      </c>
      <c r="B1321" t="s">
        <v>24596</v>
      </c>
      <c r="C1321" s="2" t="s">
        <v>7182</v>
      </c>
      <c r="D1321" t="s">
        <v>7183</v>
      </c>
      <c r="E1321" t="s">
        <v>5611</v>
      </c>
      <c r="F1321" t="s">
        <v>20</v>
      </c>
      <c r="G1321" t="b">
        <v>1</v>
      </c>
      <c r="H1321" s="1">
        <v>45885</v>
      </c>
      <c r="I1321" s="16">
        <v>45611</v>
      </c>
      <c r="J1321" t="b">
        <v>1</v>
      </c>
      <c r="K1321" s="1">
        <v>45302</v>
      </c>
      <c r="L1321" t="s">
        <v>7184</v>
      </c>
      <c r="M1321" t="s">
        <v>258</v>
      </c>
      <c r="N1321" t="s">
        <v>29</v>
      </c>
      <c r="P1321" s="6" t="b">
        <f t="shared" ca="1" si="40"/>
        <v>0</v>
      </c>
      <c r="Q1321" t="b">
        <f>NOT(ISERROR(VLOOKUP(B1321,'2. RTR with Tenant &gt;1 != Vacatd'!A:A,1,FALSE)))</f>
        <v>1</v>
      </c>
      <c r="R1321" t="b">
        <f t="shared" ca="1" si="41"/>
        <v>0</v>
      </c>
    </row>
    <row r="1322" spans="1:18" ht="15.95" hidden="1">
      <c r="A1322" t="s">
        <v>7186</v>
      </c>
      <c r="B1322" t="s">
        <v>24597</v>
      </c>
      <c r="C1322" s="2" t="s">
        <v>7187</v>
      </c>
      <c r="D1322" t="s">
        <v>7183</v>
      </c>
      <c r="E1322" t="s">
        <v>5611</v>
      </c>
      <c r="F1322" t="s">
        <v>20</v>
      </c>
      <c r="G1322" t="b">
        <v>1</v>
      </c>
      <c r="H1322" s="1">
        <v>47071</v>
      </c>
      <c r="I1322" s="16">
        <v>45611</v>
      </c>
      <c r="J1322" t="b">
        <v>1</v>
      </c>
      <c r="K1322" s="1">
        <v>45302</v>
      </c>
      <c r="L1322" t="s">
        <v>7188</v>
      </c>
      <c r="M1322" t="s">
        <v>258</v>
      </c>
      <c r="N1322" t="s">
        <v>29</v>
      </c>
      <c r="P1322" s="6" t="b">
        <f t="shared" ca="1" si="40"/>
        <v>0</v>
      </c>
      <c r="Q1322" t="b">
        <f>NOT(ISERROR(VLOOKUP(B1322,'2. RTR with Tenant &gt;1 != Vacatd'!A:A,1,FALSE)))</f>
        <v>0</v>
      </c>
      <c r="R1322" t="b">
        <f t="shared" ca="1" si="41"/>
        <v>0</v>
      </c>
    </row>
    <row r="1323" spans="1:18" ht="15.95" hidden="1">
      <c r="A1323" t="s">
        <v>7190</v>
      </c>
      <c r="B1323" t="s">
        <v>30248</v>
      </c>
      <c r="C1323" s="2" t="s">
        <v>7191</v>
      </c>
      <c r="D1323" t="s">
        <v>7192</v>
      </c>
      <c r="E1323" t="s">
        <v>7193</v>
      </c>
      <c r="F1323" t="s">
        <v>597</v>
      </c>
      <c r="G1323" t="b">
        <v>0</v>
      </c>
      <c r="I1323" s="16">
        <v>45611</v>
      </c>
      <c r="J1323" t="b">
        <v>1</v>
      </c>
      <c r="K1323" s="1">
        <v>45302</v>
      </c>
      <c r="L1323" t="s">
        <v>7194</v>
      </c>
      <c r="M1323" t="s">
        <v>258</v>
      </c>
      <c r="N1323" t="s">
        <v>4753</v>
      </c>
      <c r="P1323" s="6" t="b">
        <f t="shared" ca="1" si="40"/>
        <v>0</v>
      </c>
      <c r="Q1323" t="b">
        <f>NOT(ISERROR(VLOOKUP(B1323,'2. RTR with Tenant &gt;1 != Vacatd'!A:A,1,FALSE)))</f>
        <v>1</v>
      </c>
      <c r="R1323" t="b">
        <f t="shared" ca="1" si="41"/>
        <v>0</v>
      </c>
    </row>
    <row r="1324" spans="1:18" ht="15.95" hidden="1">
      <c r="A1324" t="s">
        <v>7196</v>
      </c>
      <c r="B1324" t="s">
        <v>24598</v>
      </c>
      <c r="C1324" s="2" t="s">
        <v>7197</v>
      </c>
      <c r="D1324" t="s">
        <v>7198</v>
      </c>
      <c r="E1324" t="s">
        <v>7199</v>
      </c>
      <c r="F1324" t="s">
        <v>20</v>
      </c>
      <c r="G1324" t="b">
        <v>0</v>
      </c>
      <c r="I1324" s="16">
        <v>45611</v>
      </c>
      <c r="J1324" t="b">
        <v>1</v>
      </c>
      <c r="K1324" s="1">
        <v>45302</v>
      </c>
      <c r="L1324" t="s">
        <v>7200</v>
      </c>
      <c r="M1324" t="s">
        <v>258</v>
      </c>
      <c r="N1324" t="s">
        <v>4753</v>
      </c>
      <c r="P1324" s="6" t="b">
        <f t="shared" ca="1" si="40"/>
        <v>0</v>
      </c>
      <c r="Q1324" t="b">
        <f>NOT(ISERROR(VLOOKUP(B1324,'2. RTR with Tenant &gt;1 != Vacatd'!A:A,1,FALSE)))</f>
        <v>0</v>
      </c>
      <c r="R1324" t="b">
        <f t="shared" ca="1" si="41"/>
        <v>0</v>
      </c>
    </row>
    <row r="1325" spans="1:18" ht="15.95" hidden="1">
      <c r="A1325" t="s">
        <v>7202</v>
      </c>
      <c r="B1325" t="s">
        <v>24599</v>
      </c>
      <c r="C1325" s="2" t="s">
        <v>7203</v>
      </c>
      <c r="E1325" t="s">
        <v>7204</v>
      </c>
      <c r="F1325" t="s">
        <v>20</v>
      </c>
      <c r="G1325" t="b">
        <v>1</v>
      </c>
      <c r="H1325" s="1">
        <v>45687</v>
      </c>
      <c r="I1325" s="16">
        <v>45611</v>
      </c>
      <c r="J1325" t="b">
        <v>1</v>
      </c>
      <c r="K1325" s="1">
        <v>45302</v>
      </c>
      <c r="L1325" t="s">
        <v>7205</v>
      </c>
      <c r="M1325" t="s">
        <v>258</v>
      </c>
      <c r="N1325" t="s">
        <v>427</v>
      </c>
      <c r="P1325" s="6" t="b">
        <f t="shared" ca="1" si="40"/>
        <v>0</v>
      </c>
      <c r="Q1325" t="b">
        <f>NOT(ISERROR(VLOOKUP(B1325,'2. RTR with Tenant &gt;1 != Vacatd'!A:A,1,FALSE)))</f>
        <v>0</v>
      </c>
      <c r="R1325" t="b">
        <f t="shared" ca="1" si="41"/>
        <v>0</v>
      </c>
    </row>
    <row r="1326" spans="1:18" ht="15.95" hidden="1">
      <c r="A1326" t="s">
        <v>7207</v>
      </c>
      <c r="B1326" t="s">
        <v>24600</v>
      </c>
      <c r="C1326" s="2" t="s">
        <v>7208</v>
      </c>
      <c r="D1326" t="s">
        <v>7209</v>
      </c>
      <c r="E1326" t="s">
        <v>7210</v>
      </c>
      <c r="F1326" t="s">
        <v>20</v>
      </c>
      <c r="G1326" t="b">
        <v>1</v>
      </c>
      <c r="H1326" s="1">
        <v>45509</v>
      </c>
      <c r="I1326" s="16">
        <v>45611</v>
      </c>
      <c r="J1326" t="b">
        <v>1</v>
      </c>
      <c r="K1326" s="1">
        <v>45302</v>
      </c>
      <c r="L1326" t="s">
        <v>7211</v>
      </c>
      <c r="M1326" t="s">
        <v>7212</v>
      </c>
      <c r="N1326" t="s">
        <v>4753</v>
      </c>
      <c r="P1326" s="6" t="b">
        <f t="shared" ca="1" si="40"/>
        <v>0</v>
      </c>
      <c r="Q1326" t="b">
        <f>NOT(ISERROR(VLOOKUP(B1326,'2. RTR with Tenant &gt;1 != Vacatd'!A:A,1,FALSE)))</f>
        <v>0</v>
      </c>
      <c r="R1326" t="b">
        <f t="shared" ca="1" si="41"/>
        <v>0</v>
      </c>
    </row>
    <row r="1327" spans="1:18" ht="15.95" hidden="1">
      <c r="A1327" t="s">
        <v>7215</v>
      </c>
      <c r="B1327" t="s">
        <v>24604</v>
      </c>
      <c r="C1327" s="2" t="s">
        <v>7216</v>
      </c>
      <c r="D1327" t="s">
        <v>7217</v>
      </c>
      <c r="E1327" t="s">
        <v>7218</v>
      </c>
      <c r="F1327" t="s">
        <v>20</v>
      </c>
      <c r="G1327" t="b">
        <v>0</v>
      </c>
      <c r="I1327" s="16">
        <v>45611</v>
      </c>
      <c r="J1327" t="b">
        <v>1</v>
      </c>
      <c r="K1327" s="1">
        <v>45302</v>
      </c>
      <c r="L1327" t="s">
        <v>7219</v>
      </c>
      <c r="M1327" t="s">
        <v>258</v>
      </c>
      <c r="N1327" t="s">
        <v>29</v>
      </c>
      <c r="P1327" s="6" t="b">
        <f t="shared" ca="1" si="40"/>
        <v>0</v>
      </c>
      <c r="Q1327" t="b">
        <f>NOT(ISERROR(VLOOKUP(B1327,'2. RTR with Tenant &gt;1 != Vacatd'!A:A,1,FALSE)))</f>
        <v>1</v>
      </c>
      <c r="R1327" t="b">
        <f t="shared" ca="1" si="41"/>
        <v>0</v>
      </c>
    </row>
    <row r="1328" spans="1:18" ht="15.95" hidden="1">
      <c r="A1328" t="s">
        <v>7221</v>
      </c>
      <c r="B1328" t="s">
        <v>24606</v>
      </c>
      <c r="C1328" s="2" t="s">
        <v>7222</v>
      </c>
      <c r="D1328" t="s">
        <v>7217</v>
      </c>
      <c r="E1328" t="s">
        <v>7218</v>
      </c>
      <c r="F1328" t="s">
        <v>20</v>
      </c>
      <c r="G1328" t="b">
        <v>0</v>
      </c>
      <c r="I1328" s="16">
        <v>45611</v>
      </c>
      <c r="J1328" t="b">
        <v>1</v>
      </c>
      <c r="K1328" s="1">
        <v>45302</v>
      </c>
      <c r="L1328" t="s">
        <v>7223</v>
      </c>
      <c r="M1328" t="s">
        <v>258</v>
      </c>
      <c r="N1328" t="s">
        <v>29</v>
      </c>
      <c r="P1328" s="6" t="b">
        <f t="shared" ca="1" si="40"/>
        <v>0</v>
      </c>
      <c r="Q1328" t="b">
        <f>NOT(ISERROR(VLOOKUP(B1328,'2. RTR with Tenant &gt;1 != Vacatd'!A:A,1,FALSE)))</f>
        <v>1</v>
      </c>
      <c r="R1328" t="b">
        <f t="shared" ca="1" si="41"/>
        <v>0</v>
      </c>
    </row>
    <row r="1329" spans="1:18" ht="15.95" hidden="1">
      <c r="A1329" t="s">
        <v>7225</v>
      </c>
      <c r="B1329" t="s">
        <v>24607</v>
      </c>
      <c r="C1329" s="2" t="s">
        <v>7226</v>
      </c>
      <c r="D1329" t="s">
        <v>7227</v>
      </c>
      <c r="E1329" t="s">
        <v>7228</v>
      </c>
      <c r="F1329" t="s">
        <v>20</v>
      </c>
      <c r="G1329" t="b">
        <v>0</v>
      </c>
      <c r="I1329" s="16">
        <v>45611</v>
      </c>
      <c r="J1329" t="b">
        <v>1</v>
      </c>
      <c r="K1329" s="1">
        <v>45303</v>
      </c>
      <c r="L1329" t="s">
        <v>7229</v>
      </c>
      <c r="M1329" t="s">
        <v>258</v>
      </c>
      <c r="N1329" t="s">
        <v>146</v>
      </c>
      <c r="P1329" s="6" t="b">
        <f t="shared" ca="1" si="40"/>
        <v>0</v>
      </c>
      <c r="Q1329" t="b">
        <f>NOT(ISERROR(VLOOKUP(B1329,'2. RTR with Tenant &gt;1 != Vacatd'!A:A,1,FALSE)))</f>
        <v>1</v>
      </c>
      <c r="R1329" t="b">
        <f t="shared" ca="1" si="41"/>
        <v>0</v>
      </c>
    </row>
    <row r="1330" spans="1:18" ht="15.95" hidden="1">
      <c r="A1330" t="s">
        <v>7231</v>
      </c>
      <c r="B1330" t="s">
        <v>32915</v>
      </c>
      <c r="C1330" s="2" t="s">
        <v>7232</v>
      </c>
      <c r="D1330" t="s">
        <v>7233</v>
      </c>
      <c r="E1330" t="s">
        <v>7234</v>
      </c>
      <c r="F1330" t="s">
        <v>597</v>
      </c>
      <c r="G1330" t="b">
        <v>1</v>
      </c>
      <c r="H1330" s="1">
        <v>45321</v>
      </c>
      <c r="I1330" s="16">
        <v>45611</v>
      </c>
      <c r="J1330" t="b">
        <v>1</v>
      </c>
      <c r="K1330" s="1">
        <v>45303</v>
      </c>
      <c r="L1330" t="s">
        <v>7235</v>
      </c>
      <c r="M1330" t="s">
        <v>7235</v>
      </c>
      <c r="N1330" t="s">
        <v>4753</v>
      </c>
      <c r="P1330" s="6" t="b">
        <f t="shared" ca="1" si="40"/>
        <v>0</v>
      </c>
      <c r="Q1330" t="b">
        <f>NOT(ISERROR(VLOOKUP(B1330,'2. RTR with Tenant &gt;1 != Vacatd'!A:A,1,FALSE)))</f>
        <v>0</v>
      </c>
      <c r="R1330" t="b">
        <f t="shared" ca="1" si="41"/>
        <v>0</v>
      </c>
    </row>
    <row r="1331" spans="1:18" ht="15.95" hidden="1">
      <c r="A1331" t="s">
        <v>7237</v>
      </c>
      <c r="B1331" t="s">
        <v>24608</v>
      </c>
      <c r="C1331" s="2" t="s">
        <v>7238</v>
      </c>
      <c r="D1331" t="s">
        <v>7239</v>
      </c>
      <c r="E1331" t="s">
        <v>7240</v>
      </c>
      <c r="F1331" t="s">
        <v>20</v>
      </c>
      <c r="G1331" t="b">
        <v>1</v>
      </c>
      <c r="H1331" s="1">
        <v>45321</v>
      </c>
      <c r="I1331" s="16">
        <v>45611</v>
      </c>
      <c r="J1331" t="b">
        <v>1</v>
      </c>
      <c r="K1331" s="1">
        <v>45303</v>
      </c>
      <c r="L1331" t="s">
        <v>7241</v>
      </c>
      <c r="M1331" t="s">
        <v>7241</v>
      </c>
      <c r="N1331" t="s">
        <v>22</v>
      </c>
      <c r="P1331" s="6" t="b">
        <f t="shared" ca="1" si="40"/>
        <v>0</v>
      </c>
      <c r="Q1331" t="b">
        <f>NOT(ISERROR(VLOOKUP(B1331,'2. RTR with Tenant &gt;1 != Vacatd'!A:A,1,FALSE)))</f>
        <v>1</v>
      </c>
      <c r="R1331" t="b">
        <f t="shared" ca="1" si="41"/>
        <v>0</v>
      </c>
    </row>
    <row r="1332" spans="1:18" ht="15.95" hidden="1">
      <c r="A1332" t="s">
        <v>7243</v>
      </c>
      <c r="B1332" t="s">
        <v>24605</v>
      </c>
      <c r="C1332" s="2" t="s">
        <v>7244</v>
      </c>
      <c r="D1332" t="s">
        <v>7245</v>
      </c>
      <c r="E1332" t="s">
        <v>7246</v>
      </c>
      <c r="F1332" t="s">
        <v>20</v>
      </c>
      <c r="G1332" t="b">
        <v>1</v>
      </c>
      <c r="H1332" s="1">
        <v>46160</v>
      </c>
      <c r="I1332" s="16">
        <v>45611</v>
      </c>
      <c r="J1332" t="b">
        <v>1</v>
      </c>
      <c r="K1332" s="1">
        <v>45303</v>
      </c>
      <c r="L1332" t="s">
        <v>7247</v>
      </c>
      <c r="M1332" t="s">
        <v>258</v>
      </c>
      <c r="N1332" t="s">
        <v>29</v>
      </c>
      <c r="P1332" s="6" t="b">
        <f t="shared" ca="1" si="40"/>
        <v>0</v>
      </c>
      <c r="Q1332" t="b">
        <f>NOT(ISERROR(VLOOKUP(B1332,'2. RTR with Tenant &gt;1 != Vacatd'!A:A,1,FALSE)))</f>
        <v>1</v>
      </c>
      <c r="R1332" t="b">
        <f t="shared" ca="1" si="41"/>
        <v>0</v>
      </c>
    </row>
    <row r="1333" spans="1:18" ht="15.95" hidden="1">
      <c r="A1333" t="s">
        <v>7249</v>
      </c>
      <c r="B1333" t="s">
        <v>24609</v>
      </c>
      <c r="C1333" s="2" t="s">
        <v>7250</v>
      </c>
      <c r="D1333" t="s">
        <v>7251</v>
      </c>
      <c r="E1333" t="s">
        <v>7252</v>
      </c>
      <c r="F1333" t="s">
        <v>20</v>
      </c>
      <c r="G1333" t="b">
        <v>0</v>
      </c>
      <c r="I1333" s="16">
        <v>45611</v>
      </c>
      <c r="J1333" t="b">
        <v>1</v>
      </c>
      <c r="K1333" s="1">
        <v>45303</v>
      </c>
      <c r="L1333" t="s">
        <v>7253</v>
      </c>
      <c r="M1333" t="s">
        <v>258</v>
      </c>
      <c r="N1333" t="s">
        <v>162</v>
      </c>
      <c r="P1333" s="6" t="b">
        <f t="shared" ca="1" si="40"/>
        <v>0</v>
      </c>
      <c r="Q1333" t="b">
        <f>NOT(ISERROR(VLOOKUP(B1333,'2. RTR with Tenant &gt;1 != Vacatd'!A:A,1,FALSE)))</f>
        <v>1</v>
      </c>
      <c r="R1333" t="b">
        <f t="shared" ca="1" si="41"/>
        <v>0</v>
      </c>
    </row>
    <row r="1334" spans="1:18" ht="15.95" hidden="1">
      <c r="A1334" t="s">
        <v>7255</v>
      </c>
      <c r="B1334" t="s">
        <v>24610</v>
      </c>
      <c r="C1334" s="2" t="s">
        <v>7256</v>
      </c>
      <c r="D1334" t="s">
        <v>7257</v>
      </c>
      <c r="E1334" t="s">
        <v>7258</v>
      </c>
      <c r="F1334" t="s">
        <v>20</v>
      </c>
      <c r="G1334" t="b">
        <v>0</v>
      </c>
      <c r="I1334" s="16">
        <v>45611</v>
      </c>
      <c r="J1334" t="b">
        <v>1</v>
      </c>
      <c r="K1334" s="1">
        <v>45303</v>
      </c>
      <c r="L1334" t="s">
        <v>7259</v>
      </c>
      <c r="M1334" t="s">
        <v>258</v>
      </c>
      <c r="N1334" t="s">
        <v>124</v>
      </c>
      <c r="P1334" s="6" t="b">
        <f t="shared" ca="1" si="40"/>
        <v>0</v>
      </c>
      <c r="Q1334" t="b">
        <f>NOT(ISERROR(VLOOKUP(B1334,'2. RTR with Tenant &gt;1 != Vacatd'!A:A,1,FALSE)))</f>
        <v>1</v>
      </c>
      <c r="R1334" t="b">
        <f t="shared" ca="1" si="41"/>
        <v>0</v>
      </c>
    </row>
    <row r="1335" spans="1:18" ht="15.95" hidden="1">
      <c r="A1335" t="s">
        <v>7261</v>
      </c>
      <c r="B1335" t="s">
        <v>24614</v>
      </c>
      <c r="C1335" s="2" t="s">
        <v>7262</v>
      </c>
      <c r="D1335" t="s">
        <v>7263</v>
      </c>
      <c r="E1335" t="s">
        <v>7264</v>
      </c>
      <c r="F1335" t="s">
        <v>20</v>
      </c>
      <c r="G1335" t="b">
        <v>0</v>
      </c>
      <c r="I1335" s="16">
        <v>45611</v>
      </c>
      <c r="J1335" t="b">
        <v>1</v>
      </c>
      <c r="K1335" s="1">
        <v>45303</v>
      </c>
      <c r="L1335" t="s">
        <v>7265</v>
      </c>
      <c r="M1335" t="s">
        <v>258</v>
      </c>
      <c r="N1335" t="s">
        <v>162</v>
      </c>
      <c r="P1335" s="6" t="b">
        <f t="shared" ca="1" si="40"/>
        <v>0</v>
      </c>
      <c r="Q1335" t="b">
        <f>NOT(ISERROR(VLOOKUP(B1335,'2. RTR with Tenant &gt;1 != Vacatd'!A:A,1,FALSE)))</f>
        <v>1</v>
      </c>
      <c r="R1335" t="b">
        <f t="shared" ca="1" si="41"/>
        <v>0</v>
      </c>
    </row>
    <row r="1336" spans="1:18" ht="15.95" hidden="1">
      <c r="A1336" t="s">
        <v>7267</v>
      </c>
      <c r="B1336" t="s">
        <v>24615</v>
      </c>
      <c r="C1336" s="2" t="s">
        <v>7268</v>
      </c>
      <c r="D1336" t="s">
        <v>7263</v>
      </c>
      <c r="E1336" t="s">
        <v>7264</v>
      </c>
      <c r="F1336" t="s">
        <v>20</v>
      </c>
      <c r="G1336" t="b">
        <v>0</v>
      </c>
      <c r="I1336" s="16">
        <v>45611</v>
      </c>
      <c r="J1336" t="b">
        <v>1</v>
      </c>
      <c r="K1336" s="1">
        <v>45303</v>
      </c>
      <c r="L1336" t="s">
        <v>7269</v>
      </c>
      <c r="M1336" t="s">
        <v>258</v>
      </c>
      <c r="N1336" t="s">
        <v>162</v>
      </c>
      <c r="P1336" s="6" t="b">
        <f t="shared" ca="1" si="40"/>
        <v>0</v>
      </c>
      <c r="Q1336" t="b">
        <f>NOT(ISERROR(VLOOKUP(B1336,'2. RTR with Tenant &gt;1 != Vacatd'!A:A,1,FALSE)))</f>
        <v>1</v>
      </c>
      <c r="R1336" t="b">
        <f t="shared" ca="1" si="41"/>
        <v>0</v>
      </c>
    </row>
    <row r="1337" spans="1:18" ht="15.95" hidden="1">
      <c r="A1337" t="s">
        <v>7271</v>
      </c>
      <c r="B1337" t="s">
        <v>24616</v>
      </c>
      <c r="C1337" s="2" t="s">
        <v>7272</v>
      </c>
      <c r="E1337" t="s">
        <v>7273</v>
      </c>
      <c r="F1337" t="s">
        <v>20</v>
      </c>
      <c r="G1337" t="b">
        <v>1</v>
      </c>
      <c r="H1337" s="1">
        <v>46415</v>
      </c>
      <c r="I1337" s="16">
        <v>45611</v>
      </c>
      <c r="J1337" t="b">
        <v>1</v>
      </c>
      <c r="K1337" s="1">
        <v>45303</v>
      </c>
      <c r="L1337" t="s">
        <v>7274</v>
      </c>
      <c r="M1337" t="s">
        <v>258</v>
      </c>
      <c r="N1337" t="s">
        <v>378</v>
      </c>
      <c r="P1337" s="6" t="b">
        <f t="shared" ca="1" si="40"/>
        <v>0</v>
      </c>
      <c r="Q1337" t="b">
        <f>NOT(ISERROR(VLOOKUP(B1337,'2. RTR with Tenant &gt;1 != Vacatd'!A:A,1,FALSE)))</f>
        <v>1</v>
      </c>
      <c r="R1337" t="b">
        <f t="shared" ca="1" si="41"/>
        <v>0</v>
      </c>
    </row>
    <row r="1338" spans="1:18" ht="15.95" hidden="1">
      <c r="A1338" t="s">
        <v>7276</v>
      </c>
      <c r="B1338" t="s">
        <v>23350</v>
      </c>
      <c r="C1338" s="2" t="s">
        <v>6953</v>
      </c>
      <c r="D1338" t="s">
        <v>6954</v>
      </c>
      <c r="E1338" t="s">
        <v>6955</v>
      </c>
      <c r="F1338" t="s">
        <v>20</v>
      </c>
      <c r="G1338" t="b">
        <v>1</v>
      </c>
      <c r="H1338" s="1">
        <v>46149</v>
      </c>
      <c r="I1338" s="16">
        <v>45611</v>
      </c>
      <c r="J1338" t="b">
        <v>1</v>
      </c>
      <c r="K1338" s="1">
        <v>45303</v>
      </c>
      <c r="L1338" t="s">
        <v>7277</v>
      </c>
      <c r="M1338" t="s">
        <v>258</v>
      </c>
      <c r="N1338" t="s">
        <v>7278</v>
      </c>
      <c r="P1338" s="6" t="b">
        <f t="shared" ca="1" si="40"/>
        <v>0</v>
      </c>
      <c r="Q1338" t="b">
        <f>NOT(ISERROR(VLOOKUP(B1338,'2. RTR with Tenant &gt;1 != Vacatd'!A:A,1,FALSE)))</f>
        <v>1</v>
      </c>
      <c r="R1338" t="b">
        <f t="shared" ca="1" si="41"/>
        <v>0</v>
      </c>
    </row>
    <row r="1339" spans="1:18" ht="15.95" hidden="1">
      <c r="A1339" t="s">
        <v>7280</v>
      </c>
      <c r="B1339" t="s">
        <v>23336</v>
      </c>
      <c r="C1339" s="2" t="s">
        <v>6222</v>
      </c>
      <c r="D1339" t="s">
        <v>6223</v>
      </c>
      <c r="E1339" t="s">
        <v>6224</v>
      </c>
      <c r="F1339" t="s">
        <v>20</v>
      </c>
      <c r="G1339" t="b">
        <v>1</v>
      </c>
      <c r="H1339" s="1">
        <v>45632</v>
      </c>
      <c r="I1339" s="16">
        <v>45611</v>
      </c>
      <c r="J1339" t="b">
        <v>1</v>
      </c>
      <c r="K1339" s="1">
        <v>45303</v>
      </c>
      <c r="L1339" t="s">
        <v>7281</v>
      </c>
      <c r="M1339" t="s">
        <v>258</v>
      </c>
      <c r="N1339" t="s">
        <v>3793</v>
      </c>
      <c r="P1339" s="6" t="b">
        <f t="shared" ca="1" si="40"/>
        <v>0</v>
      </c>
      <c r="Q1339" t="b">
        <f>NOT(ISERROR(VLOOKUP(B1339,'2. RTR with Tenant &gt;1 != Vacatd'!A:A,1,FALSE)))</f>
        <v>1</v>
      </c>
      <c r="R1339" t="b">
        <f t="shared" ca="1" si="41"/>
        <v>0</v>
      </c>
    </row>
    <row r="1340" spans="1:18" ht="15.95" hidden="1">
      <c r="A1340" t="s">
        <v>7283</v>
      </c>
      <c r="B1340" t="s">
        <v>24611</v>
      </c>
      <c r="C1340" s="2" t="s">
        <v>7284</v>
      </c>
      <c r="D1340" t="s">
        <v>7285</v>
      </c>
      <c r="E1340" t="s">
        <v>7286</v>
      </c>
      <c r="F1340" t="s">
        <v>20</v>
      </c>
      <c r="G1340" t="b">
        <v>1</v>
      </c>
      <c r="H1340" s="1">
        <v>46027</v>
      </c>
      <c r="I1340" s="16">
        <v>45611</v>
      </c>
      <c r="J1340" t="b">
        <v>1</v>
      </c>
      <c r="K1340" s="1">
        <v>45303</v>
      </c>
      <c r="L1340" t="s">
        <v>7287</v>
      </c>
      <c r="M1340" t="s">
        <v>258</v>
      </c>
      <c r="N1340" t="s">
        <v>22</v>
      </c>
      <c r="P1340" s="6" t="b">
        <f t="shared" ca="1" si="40"/>
        <v>0</v>
      </c>
      <c r="Q1340" t="b">
        <f>NOT(ISERROR(VLOOKUP(B1340,'2. RTR with Tenant &gt;1 != Vacatd'!A:A,1,FALSE)))</f>
        <v>0</v>
      </c>
      <c r="R1340" t="b">
        <f t="shared" ca="1" si="41"/>
        <v>0</v>
      </c>
    </row>
    <row r="1341" spans="1:18" ht="15.95" hidden="1">
      <c r="A1341" t="s">
        <v>7289</v>
      </c>
      <c r="B1341" t="s">
        <v>29891</v>
      </c>
      <c r="C1341" s="2" t="s">
        <v>7290</v>
      </c>
      <c r="D1341" t="s">
        <v>7291</v>
      </c>
      <c r="E1341" t="s">
        <v>7292</v>
      </c>
      <c r="F1341" t="s">
        <v>597</v>
      </c>
      <c r="G1341" t="b">
        <v>1</v>
      </c>
      <c r="H1341" s="1">
        <v>46300</v>
      </c>
      <c r="I1341" s="16">
        <v>45611</v>
      </c>
      <c r="J1341" t="b">
        <v>1</v>
      </c>
      <c r="K1341" s="1">
        <v>45303</v>
      </c>
      <c r="L1341" t="s">
        <v>7293</v>
      </c>
      <c r="M1341" t="s">
        <v>258</v>
      </c>
      <c r="N1341" t="s">
        <v>4753</v>
      </c>
      <c r="P1341" s="6" t="b">
        <f t="shared" ca="1" si="40"/>
        <v>0</v>
      </c>
      <c r="Q1341" t="b">
        <f>NOT(ISERROR(VLOOKUP(B1341,'2. RTR with Tenant &gt;1 != Vacatd'!A:A,1,FALSE)))</f>
        <v>0</v>
      </c>
      <c r="R1341" t="b">
        <f t="shared" ca="1" si="41"/>
        <v>0</v>
      </c>
    </row>
    <row r="1342" spans="1:18" ht="15.95" hidden="1">
      <c r="A1342" t="s">
        <v>7296</v>
      </c>
      <c r="B1342" t="s">
        <v>23402</v>
      </c>
      <c r="C1342" s="2" t="s">
        <v>6123</v>
      </c>
      <c r="D1342" t="s">
        <v>6124</v>
      </c>
      <c r="E1342" t="s">
        <v>6125</v>
      </c>
      <c r="F1342" t="s">
        <v>20</v>
      </c>
      <c r="G1342" t="b">
        <v>1</v>
      </c>
      <c r="H1342" s="1">
        <v>45303</v>
      </c>
      <c r="I1342" s="16">
        <v>45611</v>
      </c>
      <c r="J1342" t="b">
        <v>1</v>
      </c>
      <c r="K1342" s="1">
        <v>45303</v>
      </c>
      <c r="L1342" t="s">
        <v>7297</v>
      </c>
      <c r="M1342" t="s">
        <v>7297</v>
      </c>
      <c r="N1342" t="s">
        <v>7298</v>
      </c>
      <c r="P1342" s="6" t="b">
        <f t="shared" ca="1" si="40"/>
        <v>0</v>
      </c>
      <c r="Q1342" t="b">
        <f>NOT(ISERROR(VLOOKUP(B1342,'2. RTR with Tenant &gt;1 != Vacatd'!A:A,1,FALSE)))</f>
        <v>1</v>
      </c>
      <c r="R1342" t="b">
        <f t="shared" ca="1" si="41"/>
        <v>0</v>
      </c>
    </row>
    <row r="1343" spans="1:18" ht="15.95" hidden="1">
      <c r="A1343" t="s">
        <v>7299</v>
      </c>
      <c r="B1343" t="s">
        <v>24612</v>
      </c>
      <c r="C1343" s="2" t="s">
        <v>7300</v>
      </c>
      <c r="D1343" t="s">
        <v>7301</v>
      </c>
      <c r="E1343" t="s">
        <v>7302</v>
      </c>
      <c r="F1343" t="s">
        <v>20</v>
      </c>
      <c r="G1343" t="b">
        <v>0</v>
      </c>
      <c r="I1343" s="16">
        <v>45611</v>
      </c>
      <c r="J1343" t="b">
        <v>1</v>
      </c>
      <c r="K1343" s="1">
        <v>45303</v>
      </c>
      <c r="L1343" t="s">
        <v>7303</v>
      </c>
      <c r="M1343" t="s">
        <v>258</v>
      </c>
      <c r="N1343" t="s">
        <v>29</v>
      </c>
      <c r="P1343" s="6" t="b">
        <f t="shared" ca="1" si="40"/>
        <v>0</v>
      </c>
      <c r="Q1343" t="b">
        <f>NOT(ISERROR(VLOOKUP(B1343,'2. RTR with Tenant &gt;1 != Vacatd'!A:A,1,FALSE)))</f>
        <v>0</v>
      </c>
      <c r="R1343" t="b">
        <f t="shared" ca="1" si="41"/>
        <v>0</v>
      </c>
    </row>
    <row r="1344" spans="1:18" ht="15.95" hidden="1">
      <c r="A1344" t="s">
        <v>7305</v>
      </c>
      <c r="B1344" t="s">
        <v>24613</v>
      </c>
      <c r="C1344" s="2" t="s">
        <v>7306</v>
      </c>
      <c r="D1344" t="s">
        <v>7307</v>
      </c>
      <c r="E1344" t="s">
        <v>7308</v>
      </c>
      <c r="F1344" t="s">
        <v>20</v>
      </c>
      <c r="G1344" t="b">
        <v>1</v>
      </c>
      <c r="H1344" s="1">
        <v>47146</v>
      </c>
      <c r="I1344" s="16">
        <v>45611</v>
      </c>
      <c r="J1344" t="b">
        <v>1</v>
      </c>
      <c r="K1344" s="1">
        <v>45303</v>
      </c>
      <c r="L1344" t="s">
        <v>7309</v>
      </c>
      <c r="M1344" t="s">
        <v>258</v>
      </c>
      <c r="N1344" t="s">
        <v>5072</v>
      </c>
      <c r="P1344" s="6" t="b">
        <f t="shared" ca="1" si="40"/>
        <v>0</v>
      </c>
      <c r="Q1344" t="b">
        <f>NOT(ISERROR(VLOOKUP(B1344,'2. RTR with Tenant &gt;1 != Vacatd'!A:A,1,FALSE)))</f>
        <v>0</v>
      </c>
      <c r="R1344" t="b">
        <f t="shared" ca="1" si="41"/>
        <v>0</v>
      </c>
    </row>
    <row r="1345" spans="1:18" ht="15.95" hidden="1">
      <c r="A1345" t="s">
        <v>7310</v>
      </c>
      <c r="B1345" t="s">
        <v>24619</v>
      </c>
      <c r="C1345" s="2" t="s">
        <v>7311</v>
      </c>
      <c r="D1345" t="s">
        <v>7312</v>
      </c>
      <c r="E1345" t="s">
        <v>7313</v>
      </c>
      <c r="F1345" t="s">
        <v>20</v>
      </c>
      <c r="G1345" t="b">
        <v>0</v>
      </c>
      <c r="I1345" s="16">
        <v>45611</v>
      </c>
      <c r="J1345" t="b">
        <v>1</v>
      </c>
      <c r="K1345" s="1">
        <v>45303</v>
      </c>
      <c r="L1345" t="s">
        <v>7314</v>
      </c>
      <c r="M1345" t="s">
        <v>258</v>
      </c>
      <c r="N1345" t="s">
        <v>162</v>
      </c>
      <c r="P1345" s="6" t="b">
        <f t="shared" ca="1" si="40"/>
        <v>0</v>
      </c>
      <c r="Q1345" t="b">
        <f>NOT(ISERROR(VLOOKUP(B1345,'2. RTR with Tenant &gt;1 != Vacatd'!A:A,1,FALSE)))</f>
        <v>1</v>
      </c>
      <c r="R1345" t="b">
        <f t="shared" ca="1" si="41"/>
        <v>0</v>
      </c>
    </row>
    <row r="1346" spans="1:18" ht="15.95" hidden="1">
      <c r="A1346" t="s">
        <v>7316</v>
      </c>
      <c r="B1346" t="s">
        <v>24623</v>
      </c>
      <c r="C1346" s="2" t="s">
        <v>7317</v>
      </c>
      <c r="D1346" t="s">
        <v>7251</v>
      </c>
      <c r="E1346" t="s">
        <v>7252</v>
      </c>
      <c r="F1346" t="s">
        <v>20</v>
      </c>
      <c r="G1346" t="b">
        <v>0</v>
      </c>
      <c r="I1346" s="16">
        <v>45611</v>
      </c>
      <c r="J1346" t="b">
        <v>1</v>
      </c>
      <c r="K1346" s="1">
        <v>45302</v>
      </c>
      <c r="L1346" t="s">
        <v>7318</v>
      </c>
      <c r="M1346" t="s">
        <v>258</v>
      </c>
      <c r="N1346" t="s">
        <v>162</v>
      </c>
      <c r="P1346" s="6" t="b">
        <f t="shared" ca="1" si="40"/>
        <v>0</v>
      </c>
      <c r="Q1346" t="b">
        <f>NOT(ISERROR(VLOOKUP(B1346,'2. RTR with Tenant &gt;1 != Vacatd'!A:A,1,FALSE)))</f>
        <v>1</v>
      </c>
      <c r="R1346" t="b">
        <f t="shared" ca="1" si="41"/>
        <v>0</v>
      </c>
    </row>
    <row r="1347" spans="1:18" ht="15.95" hidden="1">
      <c r="A1347" t="s">
        <v>7320</v>
      </c>
      <c r="B1347" t="s">
        <v>24627</v>
      </c>
      <c r="C1347" s="2" t="s">
        <v>7321</v>
      </c>
      <c r="D1347" t="s">
        <v>7312</v>
      </c>
      <c r="E1347" t="s">
        <v>7313</v>
      </c>
      <c r="F1347" t="s">
        <v>20</v>
      </c>
      <c r="G1347" t="b">
        <v>0</v>
      </c>
      <c r="I1347" s="16">
        <v>45611</v>
      </c>
      <c r="J1347" t="b">
        <v>1</v>
      </c>
      <c r="K1347" s="1">
        <v>45303</v>
      </c>
      <c r="L1347" t="s">
        <v>7322</v>
      </c>
      <c r="M1347" t="s">
        <v>258</v>
      </c>
      <c r="N1347" t="s">
        <v>162</v>
      </c>
      <c r="P1347" s="6" t="b">
        <f t="shared" ref="P1347:P1410" ca="1" si="42">IF(I1347&gt;TODAY(),TRUE,FALSE)</f>
        <v>0</v>
      </c>
      <c r="Q1347" t="b">
        <f>NOT(ISERROR(VLOOKUP(B1347,'2. RTR with Tenant &gt;1 != Vacatd'!A:A,1,FALSE)))</f>
        <v>1</v>
      </c>
      <c r="R1347" t="b">
        <f t="shared" ref="R1347:R1410" ca="1" si="43">AND(P1347=TRUE,Q1347=TRUE)</f>
        <v>0</v>
      </c>
    </row>
    <row r="1348" spans="1:18" ht="15.95" hidden="1">
      <c r="A1348" t="s">
        <v>7324</v>
      </c>
      <c r="B1348" t="s">
        <v>24617</v>
      </c>
      <c r="C1348" s="2" t="s">
        <v>7325</v>
      </c>
      <c r="D1348" t="s">
        <v>7326</v>
      </c>
      <c r="E1348" t="s">
        <v>7327</v>
      </c>
      <c r="F1348" t="s">
        <v>20</v>
      </c>
      <c r="G1348" t="b">
        <v>1</v>
      </c>
      <c r="H1348" s="1">
        <v>45726</v>
      </c>
      <c r="I1348" s="16">
        <v>45611</v>
      </c>
      <c r="J1348" t="b">
        <v>1</v>
      </c>
      <c r="K1348" s="1">
        <v>45306</v>
      </c>
      <c r="L1348" t="s">
        <v>7328</v>
      </c>
      <c r="M1348" t="s">
        <v>258</v>
      </c>
      <c r="N1348" t="s">
        <v>198</v>
      </c>
      <c r="P1348" s="6" t="b">
        <f t="shared" ca="1" si="42"/>
        <v>0</v>
      </c>
      <c r="Q1348" t="b">
        <f>NOT(ISERROR(VLOOKUP(B1348,'2. RTR with Tenant &gt;1 != Vacatd'!A:A,1,FALSE)))</f>
        <v>0</v>
      </c>
      <c r="R1348" t="b">
        <f t="shared" ca="1" si="43"/>
        <v>0</v>
      </c>
    </row>
    <row r="1349" spans="1:18" ht="15.95" hidden="1">
      <c r="A1349" t="s">
        <v>7330</v>
      </c>
      <c r="B1349" t="s">
        <v>24618</v>
      </c>
      <c r="C1349" s="2" t="s">
        <v>7331</v>
      </c>
      <c r="D1349" t="s">
        <v>7326</v>
      </c>
      <c r="E1349" t="s">
        <v>7327</v>
      </c>
      <c r="F1349" t="s">
        <v>20</v>
      </c>
      <c r="G1349" t="b">
        <v>1</v>
      </c>
      <c r="H1349" s="1">
        <v>45726</v>
      </c>
      <c r="I1349" s="16">
        <v>45611</v>
      </c>
      <c r="J1349" t="b">
        <v>1</v>
      </c>
      <c r="K1349" s="1">
        <v>45306</v>
      </c>
      <c r="L1349" t="s">
        <v>7332</v>
      </c>
      <c r="M1349" t="s">
        <v>258</v>
      </c>
      <c r="N1349" t="s">
        <v>198</v>
      </c>
      <c r="P1349" s="6" t="b">
        <f t="shared" ca="1" si="42"/>
        <v>0</v>
      </c>
      <c r="Q1349" t="b">
        <f>NOT(ISERROR(VLOOKUP(B1349,'2. RTR with Tenant &gt;1 != Vacatd'!A:A,1,FALSE)))</f>
        <v>0</v>
      </c>
      <c r="R1349" t="b">
        <f t="shared" ca="1" si="43"/>
        <v>0</v>
      </c>
    </row>
    <row r="1350" spans="1:18" ht="15.95" hidden="1">
      <c r="A1350" t="s">
        <v>7334</v>
      </c>
      <c r="B1350" t="s">
        <v>24632</v>
      </c>
      <c r="C1350" s="2" t="s">
        <v>7335</v>
      </c>
      <c r="D1350" t="s">
        <v>7336</v>
      </c>
      <c r="F1350" t="s">
        <v>20</v>
      </c>
      <c r="G1350" t="b">
        <v>1</v>
      </c>
      <c r="H1350" s="1">
        <v>46785</v>
      </c>
      <c r="I1350" s="16">
        <v>45611</v>
      </c>
      <c r="J1350" t="b">
        <v>1</v>
      </c>
      <c r="K1350" s="1">
        <v>45306</v>
      </c>
      <c r="L1350" t="s">
        <v>7337</v>
      </c>
      <c r="M1350" t="s">
        <v>258</v>
      </c>
      <c r="N1350" t="s">
        <v>187</v>
      </c>
      <c r="P1350" s="6" t="b">
        <f t="shared" ca="1" si="42"/>
        <v>0</v>
      </c>
      <c r="Q1350" t="b">
        <f>NOT(ISERROR(VLOOKUP(B1350,'2. RTR with Tenant &gt;1 != Vacatd'!A:A,1,FALSE)))</f>
        <v>1</v>
      </c>
      <c r="R1350" t="b">
        <f t="shared" ca="1" si="43"/>
        <v>0</v>
      </c>
    </row>
    <row r="1351" spans="1:18" ht="15.95" hidden="1">
      <c r="A1351" t="s">
        <v>7342</v>
      </c>
      <c r="B1351" t="s">
        <v>24620</v>
      </c>
      <c r="C1351" s="2" t="s">
        <v>7343</v>
      </c>
      <c r="D1351" t="s">
        <v>7344</v>
      </c>
      <c r="E1351" t="s">
        <v>7345</v>
      </c>
      <c r="F1351" t="s">
        <v>20</v>
      </c>
      <c r="G1351" t="b">
        <v>1</v>
      </c>
      <c r="H1351" s="1">
        <v>46384</v>
      </c>
      <c r="I1351" s="16">
        <v>45611</v>
      </c>
      <c r="J1351" t="b">
        <v>1</v>
      </c>
      <c r="K1351" s="1">
        <v>45306</v>
      </c>
      <c r="L1351" t="s">
        <v>7346</v>
      </c>
      <c r="M1351" t="s">
        <v>258</v>
      </c>
      <c r="N1351" t="s">
        <v>7347</v>
      </c>
      <c r="P1351" s="6" t="b">
        <f t="shared" ca="1" si="42"/>
        <v>0</v>
      </c>
      <c r="Q1351" t="b">
        <f>NOT(ISERROR(VLOOKUP(B1351,'2. RTR with Tenant &gt;1 != Vacatd'!A:A,1,FALSE)))</f>
        <v>0</v>
      </c>
      <c r="R1351" t="b">
        <f t="shared" ca="1" si="43"/>
        <v>0</v>
      </c>
    </row>
    <row r="1352" spans="1:18" ht="15.95" hidden="1">
      <c r="A1352" t="s">
        <v>7349</v>
      </c>
      <c r="B1352" t="s">
        <v>24621</v>
      </c>
      <c r="C1352" s="2" t="s">
        <v>7350</v>
      </c>
      <c r="D1352" t="s">
        <v>7351</v>
      </c>
      <c r="E1352" t="s">
        <v>7352</v>
      </c>
      <c r="F1352" t="s">
        <v>20</v>
      </c>
      <c r="G1352" t="b">
        <v>0</v>
      </c>
      <c r="I1352" s="16">
        <v>45611</v>
      </c>
      <c r="J1352" t="b">
        <v>1</v>
      </c>
      <c r="K1352" s="1">
        <v>45306</v>
      </c>
      <c r="L1352" t="s">
        <v>7353</v>
      </c>
      <c r="M1352" t="s">
        <v>258</v>
      </c>
      <c r="N1352" t="s">
        <v>111</v>
      </c>
      <c r="P1352" s="6" t="b">
        <f t="shared" ca="1" si="42"/>
        <v>0</v>
      </c>
      <c r="Q1352" t="b">
        <f>NOT(ISERROR(VLOOKUP(B1352,'2. RTR with Tenant &gt;1 != Vacatd'!A:A,1,FALSE)))</f>
        <v>0</v>
      </c>
      <c r="R1352" t="b">
        <f t="shared" ca="1" si="43"/>
        <v>0</v>
      </c>
    </row>
    <row r="1353" spans="1:18" ht="15.95" hidden="1">
      <c r="A1353" t="s">
        <v>7355</v>
      </c>
      <c r="B1353" t="s">
        <v>24622</v>
      </c>
      <c r="C1353" s="2" t="s">
        <v>7356</v>
      </c>
      <c r="D1353" t="s">
        <v>7166</v>
      </c>
      <c r="E1353" t="s">
        <v>7167</v>
      </c>
      <c r="F1353" t="s">
        <v>20</v>
      </c>
      <c r="G1353" t="b">
        <v>1</v>
      </c>
      <c r="H1353" s="1">
        <v>45681</v>
      </c>
      <c r="I1353" s="16">
        <v>45611</v>
      </c>
      <c r="J1353" t="b">
        <v>1</v>
      </c>
      <c r="K1353" s="1">
        <v>45306</v>
      </c>
      <c r="L1353" t="s">
        <v>7357</v>
      </c>
      <c r="M1353" t="s">
        <v>258</v>
      </c>
      <c r="N1353" t="s">
        <v>187</v>
      </c>
      <c r="P1353" s="6" t="b">
        <f t="shared" ca="1" si="42"/>
        <v>0</v>
      </c>
      <c r="Q1353" t="b">
        <f>NOT(ISERROR(VLOOKUP(B1353,'2. RTR with Tenant &gt;1 != Vacatd'!A:A,1,FALSE)))</f>
        <v>0</v>
      </c>
      <c r="R1353" t="b">
        <f t="shared" ca="1" si="43"/>
        <v>0</v>
      </c>
    </row>
    <row r="1354" spans="1:18" ht="15.95" hidden="1">
      <c r="A1354" t="s">
        <v>7360</v>
      </c>
      <c r="B1354" t="s">
        <v>24633</v>
      </c>
      <c r="C1354" s="2" t="s">
        <v>7361</v>
      </c>
      <c r="D1354" t="s">
        <v>7362</v>
      </c>
      <c r="E1354" t="s">
        <v>7363</v>
      </c>
      <c r="F1354" t="s">
        <v>20</v>
      </c>
      <c r="G1354" t="b">
        <v>1</v>
      </c>
      <c r="H1354" s="1">
        <v>46131</v>
      </c>
      <c r="I1354" s="16">
        <v>45611</v>
      </c>
      <c r="J1354" t="b">
        <v>1</v>
      </c>
      <c r="K1354" s="1">
        <v>45294</v>
      </c>
      <c r="L1354" t="s">
        <v>7364</v>
      </c>
      <c r="M1354" t="s">
        <v>258</v>
      </c>
      <c r="N1354" t="s">
        <v>7347</v>
      </c>
      <c r="P1354" s="6" t="b">
        <f t="shared" ca="1" si="42"/>
        <v>0</v>
      </c>
      <c r="Q1354" t="b">
        <f>NOT(ISERROR(VLOOKUP(B1354,'2. RTR with Tenant &gt;1 != Vacatd'!A:A,1,FALSE)))</f>
        <v>1</v>
      </c>
      <c r="R1354" t="b">
        <f t="shared" ca="1" si="43"/>
        <v>0</v>
      </c>
    </row>
    <row r="1355" spans="1:18" ht="15.95" hidden="1">
      <c r="A1355" t="s">
        <v>7365</v>
      </c>
      <c r="B1355" t="s">
        <v>24624</v>
      </c>
      <c r="C1355" s="2" t="s">
        <v>7366</v>
      </c>
      <c r="D1355" t="s">
        <v>7367</v>
      </c>
      <c r="E1355" t="s">
        <v>7368</v>
      </c>
      <c r="F1355" t="s">
        <v>20</v>
      </c>
      <c r="G1355" t="b">
        <v>1</v>
      </c>
      <c r="H1355" s="1">
        <v>45629</v>
      </c>
      <c r="I1355" s="16">
        <v>45611</v>
      </c>
      <c r="J1355" t="b">
        <v>1</v>
      </c>
      <c r="K1355" s="1">
        <v>45265</v>
      </c>
      <c r="L1355" t="s">
        <v>7369</v>
      </c>
      <c r="M1355" t="s">
        <v>258</v>
      </c>
      <c r="N1355" t="s">
        <v>7347</v>
      </c>
      <c r="P1355" s="6" t="b">
        <f t="shared" ca="1" si="42"/>
        <v>0</v>
      </c>
      <c r="Q1355" t="b">
        <f>NOT(ISERROR(VLOOKUP(B1355,'2. RTR with Tenant &gt;1 != Vacatd'!A:A,1,FALSE)))</f>
        <v>0</v>
      </c>
      <c r="R1355" t="b">
        <f t="shared" ca="1" si="43"/>
        <v>0</v>
      </c>
    </row>
    <row r="1356" spans="1:18" ht="15.95" hidden="1">
      <c r="A1356" t="s">
        <v>7370</v>
      </c>
      <c r="B1356" t="s">
        <v>24625</v>
      </c>
      <c r="C1356" s="2" t="s">
        <v>7371</v>
      </c>
      <c r="D1356" t="s">
        <v>7372</v>
      </c>
      <c r="E1356" t="s">
        <v>7373</v>
      </c>
      <c r="F1356" t="s">
        <v>20</v>
      </c>
      <c r="G1356" t="b">
        <v>0</v>
      </c>
      <c r="I1356" s="16">
        <v>45611</v>
      </c>
      <c r="J1356" t="b">
        <v>1</v>
      </c>
      <c r="K1356" s="1">
        <v>45306</v>
      </c>
      <c r="L1356" t="s">
        <v>7374</v>
      </c>
      <c r="M1356" t="s">
        <v>258</v>
      </c>
      <c r="N1356" t="s">
        <v>111</v>
      </c>
      <c r="P1356" s="6" t="b">
        <f t="shared" ca="1" si="42"/>
        <v>0</v>
      </c>
      <c r="Q1356" t="b">
        <f>NOT(ISERROR(VLOOKUP(B1356,'2. RTR with Tenant &gt;1 != Vacatd'!A:A,1,FALSE)))</f>
        <v>0</v>
      </c>
      <c r="R1356" t="b">
        <f t="shared" ca="1" si="43"/>
        <v>0</v>
      </c>
    </row>
    <row r="1357" spans="1:18" ht="15.95" hidden="1">
      <c r="A1357" t="s">
        <v>7376</v>
      </c>
      <c r="B1357" t="s">
        <v>24626</v>
      </c>
      <c r="C1357" s="2" t="s">
        <v>7377</v>
      </c>
      <c r="D1357" t="s">
        <v>7372</v>
      </c>
      <c r="E1357" t="s">
        <v>7373</v>
      </c>
      <c r="F1357" t="s">
        <v>20</v>
      </c>
      <c r="G1357" t="b">
        <v>1</v>
      </c>
      <c r="H1357" s="1">
        <v>45513</v>
      </c>
      <c r="I1357" s="16">
        <v>45611</v>
      </c>
      <c r="J1357" t="b">
        <v>1</v>
      </c>
      <c r="K1357" s="1">
        <v>45310</v>
      </c>
      <c r="L1357" t="s">
        <v>7378</v>
      </c>
      <c r="M1357" t="s">
        <v>7379</v>
      </c>
      <c r="N1357" t="s">
        <v>111</v>
      </c>
      <c r="P1357" s="6" t="b">
        <f t="shared" ca="1" si="42"/>
        <v>0</v>
      </c>
      <c r="Q1357" t="b">
        <f>NOT(ISERROR(VLOOKUP(B1357,'2. RTR with Tenant &gt;1 != Vacatd'!A:A,1,FALSE)))</f>
        <v>0</v>
      </c>
      <c r="R1357" t="b">
        <f t="shared" ca="1" si="43"/>
        <v>0</v>
      </c>
    </row>
    <row r="1358" spans="1:18" ht="15.95" hidden="1">
      <c r="A1358" t="s">
        <v>7382</v>
      </c>
      <c r="B1358" t="s">
        <v>24634</v>
      </c>
      <c r="C1358" s="2" t="s">
        <v>7383</v>
      </c>
      <c r="D1358" t="s">
        <v>7263</v>
      </c>
      <c r="E1358" t="s">
        <v>7264</v>
      </c>
      <c r="F1358" t="s">
        <v>20</v>
      </c>
      <c r="G1358" t="b">
        <v>0</v>
      </c>
      <c r="I1358" s="16">
        <v>45611</v>
      </c>
      <c r="J1358" t="b">
        <v>1</v>
      </c>
      <c r="K1358" s="1">
        <v>45306</v>
      </c>
      <c r="L1358" t="s">
        <v>7384</v>
      </c>
      <c r="M1358" t="s">
        <v>258</v>
      </c>
      <c r="N1358" t="s">
        <v>162</v>
      </c>
      <c r="P1358" s="6" t="b">
        <f t="shared" ca="1" si="42"/>
        <v>0</v>
      </c>
      <c r="Q1358" t="b">
        <f>NOT(ISERROR(VLOOKUP(B1358,'2. RTR with Tenant &gt;1 != Vacatd'!A:A,1,FALSE)))</f>
        <v>1</v>
      </c>
      <c r="R1358" t="b">
        <f t="shared" ca="1" si="43"/>
        <v>0</v>
      </c>
    </row>
    <row r="1359" spans="1:18" ht="15.95" hidden="1">
      <c r="A1359" t="s">
        <v>7386</v>
      </c>
      <c r="B1359" t="s">
        <v>24628</v>
      </c>
      <c r="C1359" s="2" t="s">
        <v>7387</v>
      </c>
      <c r="D1359" t="s">
        <v>7285</v>
      </c>
      <c r="E1359" t="s">
        <v>7286</v>
      </c>
      <c r="F1359" t="s">
        <v>20</v>
      </c>
      <c r="G1359" t="b">
        <v>0</v>
      </c>
      <c r="I1359" s="16">
        <v>45611</v>
      </c>
      <c r="J1359" t="b">
        <v>1</v>
      </c>
      <c r="K1359" s="1">
        <v>45306</v>
      </c>
      <c r="L1359" t="s">
        <v>7388</v>
      </c>
      <c r="M1359" t="s">
        <v>258</v>
      </c>
      <c r="N1359" t="s">
        <v>22</v>
      </c>
      <c r="P1359" s="6" t="b">
        <f t="shared" ca="1" si="42"/>
        <v>0</v>
      </c>
      <c r="Q1359" t="b">
        <f>NOT(ISERROR(VLOOKUP(B1359,'2. RTR with Tenant &gt;1 != Vacatd'!A:A,1,FALSE)))</f>
        <v>0</v>
      </c>
      <c r="R1359" t="b">
        <f t="shared" ca="1" si="43"/>
        <v>0</v>
      </c>
    </row>
    <row r="1360" spans="1:18" ht="15.95" hidden="1">
      <c r="A1360" t="s">
        <v>7390</v>
      </c>
      <c r="B1360" t="s">
        <v>24629</v>
      </c>
      <c r="C1360" s="2" t="s">
        <v>7391</v>
      </c>
      <c r="D1360" t="s">
        <v>7392</v>
      </c>
      <c r="E1360" t="s">
        <v>3690</v>
      </c>
      <c r="F1360" t="s">
        <v>20</v>
      </c>
      <c r="G1360" t="b">
        <v>1</v>
      </c>
      <c r="H1360" s="1">
        <v>45499</v>
      </c>
      <c r="I1360" s="16">
        <v>45611</v>
      </c>
      <c r="J1360" t="b">
        <v>1</v>
      </c>
      <c r="K1360" s="1">
        <v>45306</v>
      </c>
      <c r="L1360" t="s">
        <v>7393</v>
      </c>
      <c r="M1360" t="s">
        <v>7393</v>
      </c>
      <c r="N1360" t="s">
        <v>1275</v>
      </c>
      <c r="P1360" s="6" t="b">
        <f t="shared" ca="1" si="42"/>
        <v>0</v>
      </c>
      <c r="Q1360" t="b">
        <f>NOT(ISERROR(VLOOKUP(B1360,'2. RTR with Tenant &gt;1 != Vacatd'!A:A,1,FALSE)))</f>
        <v>0</v>
      </c>
      <c r="R1360" t="b">
        <f t="shared" ca="1" si="43"/>
        <v>0</v>
      </c>
    </row>
    <row r="1361" spans="1:18" ht="15.95" hidden="1">
      <c r="A1361" t="s">
        <v>7395</v>
      </c>
      <c r="B1361" t="s">
        <v>24630</v>
      </c>
      <c r="C1361" s="2" t="s">
        <v>7396</v>
      </c>
      <c r="D1361" t="s">
        <v>7392</v>
      </c>
      <c r="E1361" t="s">
        <v>3690</v>
      </c>
      <c r="F1361" t="s">
        <v>20</v>
      </c>
      <c r="G1361" t="b">
        <v>1</v>
      </c>
      <c r="H1361" s="1">
        <v>45852</v>
      </c>
      <c r="I1361" s="16">
        <v>45611</v>
      </c>
      <c r="J1361" t="b">
        <v>1</v>
      </c>
      <c r="K1361" s="1">
        <v>45306</v>
      </c>
      <c r="L1361" t="s">
        <v>7397</v>
      </c>
      <c r="M1361" t="s">
        <v>258</v>
      </c>
      <c r="N1361" t="s">
        <v>1275</v>
      </c>
      <c r="P1361" s="6" t="b">
        <f t="shared" ca="1" si="42"/>
        <v>0</v>
      </c>
      <c r="Q1361" t="b">
        <f>NOT(ISERROR(VLOOKUP(B1361,'2. RTR with Tenant &gt;1 != Vacatd'!A:A,1,FALSE)))</f>
        <v>0</v>
      </c>
      <c r="R1361" t="b">
        <f t="shared" ca="1" si="43"/>
        <v>0</v>
      </c>
    </row>
    <row r="1362" spans="1:18" ht="15.95" hidden="1">
      <c r="A1362" t="s">
        <v>7399</v>
      </c>
      <c r="B1362" t="s">
        <v>24631</v>
      </c>
      <c r="C1362" s="2" t="s">
        <v>7400</v>
      </c>
      <c r="D1362" t="s">
        <v>7401</v>
      </c>
      <c r="E1362" t="s">
        <v>7402</v>
      </c>
      <c r="F1362" t="s">
        <v>20</v>
      </c>
      <c r="G1362" t="b">
        <v>0</v>
      </c>
      <c r="I1362" s="16">
        <v>45611</v>
      </c>
      <c r="J1362" t="b">
        <v>1</v>
      </c>
      <c r="K1362" s="1">
        <v>45313</v>
      </c>
      <c r="L1362" t="s">
        <v>7403</v>
      </c>
      <c r="M1362" t="s">
        <v>258</v>
      </c>
      <c r="N1362" t="s">
        <v>162</v>
      </c>
      <c r="P1362" s="6" t="b">
        <f t="shared" ca="1" si="42"/>
        <v>0</v>
      </c>
      <c r="Q1362" t="b">
        <f>NOT(ISERROR(VLOOKUP(B1362,'2. RTR with Tenant &gt;1 != Vacatd'!A:A,1,FALSE)))</f>
        <v>0</v>
      </c>
      <c r="R1362" t="b">
        <f t="shared" ca="1" si="43"/>
        <v>0</v>
      </c>
    </row>
    <row r="1363" spans="1:18" ht="15.95" hidden="1">
      <c r="A1363" t="s">
        <v>7405</v>
      </c>
      <c r="B1363" t="s">
        <v>24635</v>
      </c>
      <c r="C1363" s="2" t="s">
        <v>7406</v>
      </c>
      <c r="D1363" t="s">
        <v>7407</v>
      </c>
      <c r="E1363" t="s">
        <v>7408</v>
      </c>
      <c r="F1363" t="s">
        <v>20</v>
      </c>
      <c r="G1363" t="b">
        <v>1</v>
      </c>
      <c r="H1363" s="1">
        <v>45346</v>
      </c>
      <c r="I1363" s="16">
        <v>45611</v>
      </c>
      <c r="J1363" t="b">
        <v>1</v>
      </c>
      <c r="K1363" s="1">
        <v>45306</v>
      </c>
      <c r="L1363" t="s">
        <v>7409</v>
      </c>
      <c r="M1363" t="s">
        <v>7409</v>
      </c>
      <c r="N1363" t="s">
        <v>1559</v>
      </c>
      <c r="P1363" s="6" t="b">
        <f t="shared" ca="1" si="42"/>
        <v>0</v>
      </c>
      <c r="Q1363" t="b">
        <f>NOT(ISERROR(VLOOKUP(B1363,'2. RTR with Tenant &gt;1 != Vacatd'!A:A,1,FALSE)))</f>
        <v>1</v>
      </c>
      <c r="R1363" t="b">
        <f t="shared" ca="1" si="43"/>
        <v>0</v>
      </c>
    </row>
    <row r="1364" spans="1:18" ht="15.95" hidden="1">
      <c r="A1364" t="s">
        <v>7411</v>
      </c>
      <c r="B1364" t="s">
        <v>24636</v>
      </c>
      <c r="C1364" s="2" t="s">
        <v>7412</v>
      </c>
      <c r="D1364" t="s">
        <v>7413</v>
      </c>
      <c r="E1364" t="s">
        <v>7414</v>
      </c>
      <c r="F1364" t="s">
        <v>20</v>
      </c>
      <c r="G1364" t="b">
        <v>0</v>
      </c>
      <c r="I1364" s="16">
        <v>45611</v>
      </c>
      <c r="J1364" t="b">
        <v>1</v>
      </c>
      <c r="K1364" s="1">
        <v>45307</v>
      </c>
      <c r="L1364" t="s">
        <v>7415</v>
      </c>
      <c r="M1364" t="s">
        <v>258</v>
      </c>
      <c r="N1364" t="s">
        <v>124</v>
      </c>
      <c r="P1364" s="6" t="b">
        <f t="shared" ca="1" si="42"/>
        <v>0</v>
      </c>
      <c r="Q1364" t="b">
        <f>NOT(ISERROR(VLOOKUP(B1364,'2. RTR with Tenant &gt;1 != Vacatd'!A:A,1,FALSE)))</f>
        <v>1</v>
      </c>
      <c r="R1364" t="b">
        <f t="shared" ca="1" si="43"/>
        <v>0</v>
      </c>
    </row>
    <row r="1365" spans="1:18" ht="15.95" hidden="1">
      <c r="A1365" t="s">
        <v>7417</v>
      </c>
      <c r="B1365" t="s">
        <v>24640</v>
      </c>
      <c r="C1365" s="2" t="s">
        <v>7418</v>
      </c>
      <c r="D1365" t="s">
        <v>7419</v>
      </c>
      <c r="E1365" t="s">
        <v>7420</v>
      </c>
      <c r="F1365" t="s">
        <v>20</v>
      </c>
      <c r="G1365" t="b">
        <v>1</v>
      </c>
      <c r="H1365" s="1">
        <v>45561</v>
      </c>
      <c r="I1365" s="16">
        <v>45611</v>
      </c>
      <c r="J1365" t="b">
        <v>1</v>
      </c>
      <c r="K1365" s="1">
        <v>45307</v>
      </c>
      <c r="L1365" t="s">
        <v>7421</v>
      </c>
      <c r="M1365" t="s">
        <v>258</v>
      </c>
      <c r="N1365" t="s">
        <v>187</v>
      </c>
      <c r="P1365" s="6" t="b">
        <f t="shared" ca="1" si="42"/>
        <v>0</v>
      </c>
      <c r="Q1365" t="b">
        <f>NOT(ISERROR(VLOOKUP(B1365,'2. RTR with Tenant &gt;1 != Vacatd'!A:A,1,FALSE)))</f>
        <v>1</v>
      </c>
      <c r="R1365" t="b">
        <f t="shared" ca="1" si="43"/>
        <v>0</v>
      </c>
    </row>
    <row r="1366" spans="1:18" ht="15.95" hidden="1">
      <c r="A1366" t="s">
        <v>7425</v>
      </c>
      <c r="B1366" t="s">
        <v>24641</v>
      </c>
      <c r="C1366" s="2" t="s">
        <v>7426</v>
      </c>
      <c r="D1366" t="s">
        <v>7419</v>
      </c>
      <c r="E1366" t="s">
        <v>7420</v>
      </c>
      <c r="F1366" t="s">
        <v>20</v>
      </c>
      <c r="G1366" t="b">
        <v>1</v>
      </c>
      <c r="H1366" s="1">
        <v>45908</v>
      </c>
      <c r="I1366" s="16">
        <v>45611</v>
      </c>
      <c r="J1366" t="b">
        <v>1</v>
      </c>
      <c r="K1366" s="1">
        <v>45307</v>
      </c>
      <c r="L1366" t="s">
        <v>7427</v>
      </c>
      <c r="M1366" t="s">
        <v>258</v>
      </c>
      <c r="N1366" t="s">
        <v>187</v>
      </c>
      <c r="P1366" s="6" t="b">
        <f t="shared" ca="1" si="42"/>
        <v>0</v>
      </c>
      <c r="Q1366" t="b">
        <f>NOT(ISERROR(VLOOKUP(B1366,'2. RTR with Tenant &gt;1 != Vacatd'!A:A,1,FALSE)))</f>
        <v>1</v>
      </c>
      <c r="R1366" t="b">
        <f t="shared" ca="1" si="43"/>
        <v>0</v>
      </c>
    </row>
    <row r="1367" spans="1:18" ht="15.95" hidden="1">
      <c r="A1367" t="s">
        <v>7432</v>
      </c>
      <c r="B1367" t="s">
        <v>24648</v>
      </c>
      <c r="C1367" s="2" t="s">
        <v>7433</v>
      </c>
      <c r="D1367" t="s">
        <v>7434</v>
      </c>
      <c r="E1367" t="s">
        <v>7435</v>
      </c>
      <c r="F1367" t="s">
        <v>20</v>
      </c>
      <c r="G1367" t="b">
        <v>0</v>
      </c>
      <c r="I1367" s="16">
        <v>45611</v>
      </c>
      <c r="J1367" t="b">
        <v>1</v>
      </c>
      <c r="K1367" s="1">
        <v>45307</v>
      </c>
      <c r="L1367" t="s">
        <v>7436</v>
      </c>
      <c r="M1367" t="s">
        <v>258</v>
      </c>
      <c r="N1367" t="s">
        <v>198</v>
      </c>
      <c r="P1367" s="6" t="b">
        <f t="shared" ca="1" si="42"/>
        <v>0</v>
      </c>
      <c r="Q1367" t="b">
        <f>NOT(ISERROR(VLOOKUP(B1367,'2. RTR with Tenant &gt;1 != Vacatd'!A:A,1,FALSE)))</f>
        <v>1</v>
      </c>
      <c r="R1367" t="b">
        <f t="shared" ca="1" si="43"/>
        <v>0</v>
      </c>
    </row>
    <row r="1368" spans="1:18" ht="15.95" hidden="1">
      <c r="A1368" t="s">
        <v>7438</v>
      </c>
      <c r="B1368" t="s">
        <v>24637</v>
      </c>
      <c r="C1368" s="2" t="s">
        <v>7439</v>
      </c>
      <c r="D1368" t="s">
        <v>7440</v>
      </c>
      <c r="E1368" t="s">
        <v>7441</v>
      </c>
      <c r="F1368" t="s">
        <v>20</v>
      </c>
      <c r="G1368" t="b">
        <v>0</v>
      </c>
      <c r="I1368" s="16">
        <v>45611</v>
      </c>
      <c r="J1368" t="b">
        <v>1</v>
      </c>
      <c r="K1368" s="1">
        <v>45307</v>
      </c>
      <c r="L1368" t="s">
        <v>7442</v>
      </c>
      <c r="M1368" t="s">
        <v>258</v>
      </c>
      <c r="N1368" t="s">
        <v>1442</v>
      </c>
      <c r="P1368" s="6" t="b">
        <f t="shared" ca="1" si="42"/>
        <v>0</v>
      </c>
      <c r="Q1368" t="b">
        <f>NOT(ISERROR(VLOOKUP(B1368,'2. RTR with Tenant &gt;1 != Vacatd'!A:A,1,FALSE)))</f>
        <v>0</v>
      </c>
      <c r="R1368" t="b">
        <f t="shared" ca="1" si="43"/>
        <v>0</v>
      </c>
    </row>
    <row r="1369" spans="1:18" ht="15.95" hidden="1">
      <c r="A1369" t="s">
        <v>7444</v>
      </c>
      <c r="B1369" t="s">
        <v>24638</v>
      </c>
      <c r="C1369" s="2" t="s">
        <v>7445</v>
      </c>
      <c r="D1369" t="s">
        <v>7446</v>
      </c>
      <c r="E1369" t="s">
        <v>7447</v>
      </c>
      <c r="F1369" t="s">
        <v>20</v>
      </c>
      <c r="G1369" t="b">
        <v>0</v>
      </c>
      <c r="I1369" s="16">
        <v>45611</v>
      </c>
      <c r="J1369" t="b">
        <v>1</v>
      </c>
      <c r="K1369" s="1">
        <v>45307</v>
      </c>
      <c r="L1369" t="s">
        <v>7448</v>
      </c>
      <c r="M1369" t="s">
        <v>258</v>
      </c>
      <c r="N1369" t="s">
        <v>111</v>
      </c>
      <c r="P1369" s="6" t="b">
        <f t="shared" ca="1" si="42"/>
        <v>0</v>
      </c>
      <c r="Q1369" t="b">
        <f>NOT(ISERROR(VLOOKUP(B1369,'2. RTR with Tenant &gt;1 != Vacatd'!A:A,1,FALSE)))</f>
        <v>0</v>
      </c>
      <c r="R1369" t="b">
        <f t="shared" ca="1" si="43"/>
        <v>0</v>
      </c>
    </row>
    <row r="1370" spans="1:18" ht="15.95" hidden="1">
      <c r="A1370" t="s">
        <v>7450</v>
      </c>
      <c r="B1370" t="s">
        <v>24639</v>
      </c>
      <c r="C1370" s="2" t="s">
        <v>7451</v>
      </c>
      <c r="D1370" t="s">
        <v>7440</v>
      </c>
      <c r="E1370" t="s">
        <v>7441</v>
      </c>
      <c r="F1370" t="s">
        <v>20</v>
      </c>
      <c r="G1370" t="b">
        <v>0</v>
      </c>
      <c r="I1370" s="16">
        <v>45611</v>
      </c>
      <c r="J1370" t="b">
        <v>1</v>
      </c>
      <c r="K1370" s="1">
        <v>45307</v>
      </c>
      <c r="L1370" t="s">
        <v>7452</v>
      </c>
      <c r="M1370" t="s">
        <v>258</v>
      </c>
      <c r="N1370" t="s">
        <v>1442</v>
      </c>
      <c r="P1370" s="6" t="b">
        <f t="shared" ca="1" si="42"/>
        <v>0</v>
      </c>
      <c r="Q1370" t="b">
        <f>NOT(ISERROR(VLOOKUP(B1370,'2. RTR with Tenant &gt;1 != Vacatd'!A:A,1,FALSE)))</f>
        <v>0</v>
      </c>
      <c r="R1370" t="b">
        <f t="shared" ca="1" si="43"/>
        <v>0</v>
      </c>
    </row>
    <row r="1371" spans="1:18" ht="15.95" hidden="1">
      <c r="A1371" t="s">
        <v>7454</v>
      </c>
      <c r="B1371" t="s">
        <v>24649</v>
      </c>
      <c r="C1371" s="2" t="s">
        <v>7455</v>
      </c>
      <c r="D1371" t="s">
        <v>7456</v>
      </c>
      <c r="E1371" t="s">
        <v>7457</v>
      </c>
      <c r="F1371" t="s">
        <v>20</v>
      </c>
      <c r="G1371" t="b">
        <v>1</v>
      </c>
      <c r="H1371" s="1">
        <v>45657</v>
      </c>
      <c r="I1371" s="16">
        <v>45611</v>
      </c>
      <c r="J1371" t="b">
        <v>1</v>
      </c>
      <c r="K1371" s="1">
        <v>45282</v>
      </c>
      <c r="L1371" t="s">
        <v>7458</v>
      </c>
      <c r="M1371" t="s">
        <v>258</v>
      </c>
      <c r="N1371" t="s">
        <v>162</v>
      </c>
      <c r="P1371" s="6" t="b">
        <f t="shared" ca="1" si="42"/>
        <v>0</v>
      </c>
      <c r="Q1371" t="b">
        <f>NOT(ISERROR(VLOOKUP(B1371,'2. RTR with Tenant &gt;1 != Vacatd'!A:A,1,FALSE)))</f>
        <v>1</v>
      </c>
      <c r="R1371" t="b">
        <f t="shared" ca="1" si="43"/>
        <v>0</v>
      </c>
    </row>
    <row r="1372" spans="1:18" ht="15.95" hidden="1">
      <c r="A1372" t="s">
        <v>7460</v>
      </c>
      <c r="B1372" t="s">
        <v>24650</v>
      </c>
      <c r="C1372" s="2" t="s">
        <v>7461</v>
      </c>
      <c r="D1372" t="s">
        <v>7462</v>
      </c>
      <c r="E1372" t="s">
        <v>7463</v>
      </c>
      <c r="F1372" t="s">
        <v>20</v>
      </c>
      <c r="G1372" t="b">
        <v>0</v>
      </c>
      <c r="I1372" s="16">
        <v>45611</v>
      </c>
      <c r="J1372" t="b">
        <v>1</v>
      </c>
      <c r="K1372" s="1">
        <v>45303</v>
      </c>
      <c r="L1372" t="s">
        <v>7464</v>
      </c>
      <c r="M1372" t="s">
        <v>258</v>
      </c>
      <c r="N1372" t="s">
        <v>162</v>
      </c>
      <c r="P1372" s="6" t="b">
        <f t="shared" ca="1" si="42"/>
        <v>0</v>
      </c>
      <c r="Q1372" t="b">
        <f>NOT(ISERROR(VLOOKUP(B1372,'2. RTR with Tenant &gt;1 != Vacatd'!A:A,1,FALSE)))</f>
        <v>1</v>
      </c>
      <c r="R1372" t="b">
        <f t="shared" ca="1" si="43"/>
        <v>0</v>
      </c>
    </row>
    <row r="1373" spans="1:18" ht="15.95" hidden="1">
      <c r="A1373" t="s">
        <v>7466</v>
      </c>
      <c r="B1373" t="s">
        <v>24642</v>
      </c>
      <c r="C1373" s="2" t="s">
        <v>7467</v>
      </c>
      <c r="D1373" t="s">
        <v>7401</v>
      </c>
      <c r="E1373" t="s">
        <v>7402</v>
      </c>
      <c r="F1373" t="s">
        <v>20</v>
      </c>
      <c r="G1373" t="b">
        <v>0</v>
      </c>
      <c r="I1373" s="16">
        <v>45611</v>
      </c>
      <c r="J1373" t="b">
        <v>1</v>
      </c>
      <c r="K1373" s="1">
        <v>45303</v>
      </c>
      <c r="L1373" t="s">
        <v>7468</v>
      </c>
      <c r="M1373" t="s">
        <v>258</v>
      </c>
      <c r="N1373" t="s">
        <v>162</v>
      </c>
      <c r="P1373" s="6" t="b">
        <f t="shared" ca="1" si="42"/>
        <v>0</v>
      </c>
      <c r="Q1373" t="b">
        <f>NOT(ISERROR(VLOOKUP(B1373,'2. RTR with Tenant &gt;1 != Vacatd'!A:A,1,FALSE)))</f>
        <v>0</v>
      </c>
      <c r="R1373" t="b">
        <f t="shared" ca="1" si="43"/>
        <v>0</v>
      </c>
    </row>
    <row r="1374" spans="1:18" ht="15.95" hidden="1">
      <c r="A1374" t="s">
        <v>7470</v>
      </c>
      <c r="B1374" t="s">
        <v>24643</v>
      </c>
      <c r="C1374" s="2" t="s">
        <v>7471</v>
      </c>
      <c r="D1374" t="s">
        <v>7472</v>
      </c>
      <c r="E1374" t="s">
        <v>7473</v>
      </c>
      <c r="F1374" t="s">
        <v>20</v>
      </c>
      <c r="G1374" t="b">
        <v>0</v>
      </c>
      <c r="I1374" s="16">
        <v>45611</v>
      </c>
      <c r="J1374" t="b">
        <v>1</v>
      </c>
      <c r="K1374" s="1">
        <v>45307</v>
      </c>
      <c r="L1374" t="s">
        <v>7474</v>
      </c>
      <c r="M1374" t="s">
        <v>258</v>
      </c>
      <c r="N1374" t="s">
        <v>111</v>
      </c>
      <c r="P1374" s="6" t="b">
        <f t="shared" ca="1" si="42"/>
        <v>0</v>
      </c>
      <c r="Q1374" t="b">
        <f>NOT(ISERROR(VLOOKUP(B1374,'2. RTR with Tenant &gt;1 != Vacatd'!A:A,1,FALSE)))</f>
        <v>0</v>
      </c>
      <c r="R1374" t="b">
        <f t="shared" ca="1" si="43"/>
        <v>0</v>
      </c>
    </row>
    <row r="1375" spans="1:18" ht="15.95" hidden="1">
      <c r="A1375" t="s">
        <v>7476</v>
      </c>
      <c r="B1375" t="s">
        <v>24644</v>
      </c>
      <c r="C1375" s="2" t="s">
        <v>7477</v>
      </c>
      <c r="D1375" t="s">
        <v>7472</v>
      </c>
      <c r="E1375" t="s">
        <v>7473</v>
      </c>
      <c r="F1375" t="s">
        <v>20</v>
      </c>
      <c r="G1375" t="b">
        <v>0</v>
      </c>
      <c r="I1375" s="16">
        <v>45611</v>
      </c>
      <c r="J1375" t="b">
        <v>1</v>
      </c>
      <c r="K1375" s="1">
        <v>45307</v>
      </c>
      <c r="L1375" t="s">
        <v>7478</v>
      </c>
      <c r="M1375" t="s">
        <v>258</v>
      </c>
      <c r="N1375" t="s">
        <v>111</v>
      </c>
      <c r="P1375" s="6" t="b">
        <f t="shared" ca="1" si="42"/>
        <v>0</v>
      </c>
      <c r="Q1375" t="b">
        <f>NOT(ISERROR(VLOOKUP(B1375,'2. RTR with Tenant &gt;1 != Vacatd'!A:A,1,FALSE)))</f>
        <v>0</v>
      </c>
      <c r="R1375" t="b">
        <f t="shared" ca="1" si="43"/>
        <v>0</v>
      </c>
    </row>
    <row r="1376" spans="1:18" ht="15.95" hidden="1">
      <c r="A1376" t="s">
        <v>7480</v>
      </c>
      <c r="B1376" t="s">
        <v>24645</v>
      </c>
      <c r="C1376" s="2" t="s">
        <v>7481</v>
      </c>
      <c r="D1376" t="s">
        <v>7482</v>
      </c>
      <c r="E1376" t="s">
        <v>7483</v>
      </c>
      <c r="F1376" t="s">
        <v>20</v>
      </c>
      <c r="G1376" t="b">
        <v>0</v>
      </c>
      <c r="I1376" s="16">
        <v>45611</v>
      </c>
      <c r="J1376" t="b">
        <v>1</v>
      </c>
      <c r="K1376" s="1">
        <v>45308</v>
      </c>
      <c r="L1376" t="s">
        <v>7484</v>
      </c>
      <c r="M1376" t="s">
        <v>258</v>
      </c>
      <c r="N1376" t="s">
        <v>111</v>
      </c>
      <c r="P1376" s="6" t="b">
        <f t="shared" ca="1" si="42"/>
        <v>0</v>
      </c>
      <c r="Q1376" t="b">
        <f>NOT(ISERROR(VLOOKUP(B1376,'2. RTR with Tenant &gt;1 != Vacatd'!A:A,1,FALSE)))</f>
        <v>1</v>
      </c>
      <c r="R1376" t="b">
        <f t="shared" ca="1" si="43"/>
        <v>0</v>
      </c>
    </row>
    <row r="1377" spans="1:18" ht="15.95" hidden="1">
      <c r="A1377" t="s">
        <v>7486</v>
      </c>
      <c r="B1377" t="s">
        <v>24646</v>
      </c>
      <c r="C1377" s="2" t="s">
        <v>7487</v>
      </c>
      <c r="D1377" t="s">
        <v>7488</v>
      </c>
      <c r="E1377" t="s">
        <v>7489</v>
      </c>
      <c r="F1377" t="s">
        <v>20</v>
      </c>
      <c r="G1377" t="b">
        <v>0</v>
      </c>
      <c r="I1377" s="16">
        <v>45611</v>
      </c>
      <c r="J1377" t="b">
        <v>1</v>
      </c>
      <c r="K1377" s="1">
        <v>45308</v>
      </c>
      <c r="L1377" t="s">
        <v>7490</v>
      </c>
      <c r="M1377" t="s">
        <v>258</v>
      </c>
      <c r="N1377" t="s">
        <v>111</v>
      </c>
      <c r="P1377" s="6" t="b">
        <f t="shared" ca="1" si="42"/>
        <v>0</v>
      </c>
      <c r="Q1377" t="b">
        <f>NOT(ISERROR(VLOOKUP(B1377,'2. RTR with Tenant &gt;1 != Vacatd'!A:A,1,FALSE)))</f>
        <v>0</v>
      </c>
      <c r="R1377" t="b">
        <f t="shared" ca="1" si="43"/>
        <v>0</v>
      </c>
    </row>
    <row r="1378" spans="1:18" ht="15.95" hidden="1">
      <c r="A1378" t="s">
        <v>7492</v>
      </c>
      <c r="B1378" t="s">
        <v>23395</v>
      </c>
      <c r="C1378" s="2" t="s">
        <v>7493</v>
      </c>
      <c r="D1378" t="s">
        <v>7494</v>
      </c>
      <c r="E1378" t="s">
        <v>7495</v>
      </c>
      <c r="F1378" t="s">
        <v>20</v>
      </c>
      <c r="G1378" t="b">
        <v>1</v>
      </c>
      <c r="H1378" s="1">
        <v>45859</v>
      </c>
      <c r="I1378" s="16">
        <v>45611</v>
      </c>
      <c r="J1378" t="b">
        <v>1</v>
      </c>
      <c r="K1378" s="1">
        <v>45307</v>
      </c>
      <c r="L1378" t="s">
        <v>7496</v>
      </c>
      <c r="M1378" t="s">
        <v>258</v>
      </c>
      <c r="N1378" t="s">
        <v>111</v>
      </c>
      <c r="P1378" s="6" t="b">
        <f t="shared" ca="1" si="42"/>
        <v>0</v>
      </c>
      <c r="Q1378" t="b">
        <f>NOT(ISERROR(VLOOKUP(B1378,'2. RTR with Tenant &gt;1 != Vacatd'!A:A,1,FALSE)))</f>
        <v>1</v>
      </c>
      <c r="R1378" t="b">
        <f t="shared" ca="1" si="43"/>
        <v>0</v>
      </c>
    </row>
    <row r="1379" spans="1:18" ht="15.95" hidden="1">
      <c r="A1379" t="s">
        <v>7498</v>
      </c>
      <c r="B1379" t="s">
        <v>27374</v>
      </c>
      <c r="C1379" s="2" t="s">
        <v>7499</v>
      </c>
      <c r="D1379" t="s">
        <v>7500</v>
      </c>
      <c r="E1379" t="s">
        <v>7501</v>
      </c>
      <c r="F1379" t="s">
        <v>20</v>
      </c>
      <c r="G1379" t="b">
        <v>1</v>
      </c>
      <c r="H1379" s="1">
        <v>46373</v>
      </c>
      <c r="I1379" s="16">
        <v>45611</v>
      </c>
      <c r="J1379" t="b">
        <v>1</v>
      </c>
      <c r="K1379" s="1">
        <v>45307</v>
      </c>
      <c r="L1379" t="s">
        <v>7502</v>
      </c>
      <c r="M1379" t="s">
        <v>258</v>
      </c>
      <c r="N1379" t="s">
        <v>111</v>
      </c>
      <c r="P1379" s="6" t="b">
        <f t="shared" ca="1" si="42"/>
        <v>0</v>
      </c>
      <c r="Q1379" t="b">
        <f>NOT(ISERROR(VLOOKUP(B1379,'2. RTR with Tenant &gt;1 != Vacatd'!A:A,1,FALSE)))</f>
        <v>1</v>
      </c>
      <c r="R1379" t="b">
        <f t="shared" ca="1" si="43"/>
        <v>0</v>
      </c>
    </row>
    <row r="1380" spans="1:18" ht="15.95" hidden="1">
      <c r="A1380" t="s">
        <v>7504</v>
      </c>
      <c r="B1380" t="s">
        <v>24647</v>
      </c>
      <c r="C1380" s="2" t="s">
        <v>7505</v>
      </c>
      <c r="D1380" t="s">
        <v>7500</v>
      </c>
      <c r="E1380" t="s">
        <v>7501</v>
      </c>
      <c r="F1380" t="s">
        <v>20</v>
      </c>
      <c r="G1380" t="b">
        <v>1</v>
      </c>
      <c r="H1380" s="1">
        <v>46279</v>
      </c>
      <c r="I1380" s="16">
        <v>45611</v>
      </c>
      <c r="J1380" t="b">
        <v>1</v>
      </c>
      <c r="K1380" s="1">
        <v>45307</v>
      </c>
      <c r="L1380" t="s">
        <v>7506</v>
      </c>
      <c r="M1380" t="s">
        <v>258</v>
      </c>
      <c r="N1380" t="s">
        <v>111</v>
      </c>
      <c r="P1380" s="6" t="b">
        <f t="shared" ca="1" si="42"/>
        <v>0</v>
      </c>
      <c r="Q1380" t="b">
        <f>NOT(ISERROR(VLOOKUP(B1380,'2. RTR with Tenant &gt;1 != Vacatd'!A:A,1,FALSE)))</f>
        <v>0</v>
      </c>
      <c r="R1380" t="b">
        <f t="shared" ca="1" si="43"/>
        <v>0</v>
      </c>
    </row>
    <row r="1381" spans="1:18" ht="15.95" hidden="1">
      <c r="A1381" t="s">
        <v>7508</v>
      </c>
      <c r="B1381" t="s">
        <v>24651</v>
      </c>
      <c r="C1381" s="2" t="s">
        <v>7509</v>
      </c>
      <c r="D1381" t="s">
        <v>7510</v>
      </c>
      <c r="E1381" t="s">
        <v>7511</v>
      </c>
      <c r="F1381" t="s">
        <v>20</v>
      </c>
      <c r="G1381" t="b">
        <v>1</v>
      </c>
      <c r="H1381" s="1">
        <v>47104</v>
      </c>
      <c r="I1381" s="16">
        <v>45611</v>
      </c>
      <c r="J1381" t="b">
        <v>1</v>
      </c>
      <c r="K1381" s="1">
        <v>45307</v>
      </c>
      <c r="L1381" t="s">
        <v>7512</v>
      </c>
      <c r="M1381" t="s">
        <v>258</v>
      </c>
      <c r="N1381" t="s">
        <v>5038</v>
      </c>
      <c r="P1381" s="6" t="b">
        <f t="shared" ca="1" si="42"/>
        <v>0</v>
      </c>
      <c r="Q1381" t="b">
        <f>NOT(ISERROR(VLOOKUP(B1381,'2. RTR with Tenant &gt;1 != Vacatd'!A:A,1,FALSE)))</f>
        <v>1</v>
      </c>
      <c r="R1381" t="b">
        <f t="shared" ca="1" si="43"/>
        <v>0</v>
      </c>
    </row>
    <row r="1382" spans="1:18" ht="15.95" hidden="1">
      <c r="A1382" t="s">
        <v>7513</v>
      </c>
      <c r="B1382" t="s">
        <v>24653</v>
      </c>
      <c r="C1382" s="2" t="s">
        <v>7514</v>
      </c>
      <c r="D1382" t="s">
        <v>7515</v>
      </c>
      <c r="E1382" t="s">
        <v>7516</v>
      </c>
      <c r="F1382" t="s">
        <v>20</v>
      </c>
      <c r="G1382" t="b">
        <v>1</v>
      </c>
      <c r="H1382" s="1">
        <v>58441</v>
      </c>
      <c r="I1382" s="16">
        <v>45611</v>
      </c>
      <c r="J1382" t="b">
        <v>1</v>
      </c>
      <c r="K1382" s="1">
        <v>45307</v>
      </c>
      <c r="L1382" t="s">
        <v>7517</v>
      </c>
      <c r="M1382" t="s">
        <v>258</v>
      </c>
      <c r="N1382" t="s">
        <v>1275</v>
      </c>
      <c r="P1382" s="6" t="b">
        <f t="shared" ca="1" si="42"/>
        <v>0</v>
      </c>
      <c r="Q1382" t="b">
        <f>NOT(ISERROR(VLOOKUP(B1382,'2. RTR with Tenant &gt;1 != Vacatd'!A:A,1,FALSE)))</f>
        <v>1</v>
      </c>
      <c r="R1382" t="b">
        <f t="shared" ca="1" si="43"/>
        <v>0</v>
      </c>
    </row>
    <row r="1383" spans="1:18" ht="15.95" hidden="1">
      <c r="A1383" t="s">
        <v>7519</v>
      </c>
      <c r="B1383" t="s">
        <v>24656</v>
      </c>
      <c r="C1383" s="2" t="s">
        <v>7520</v>
      </c>
      <c r="D1383" t="s">
        <v>7521</v>
      </c>
      <c r="E1383" t="s">
        <v>5921</v>
      </c>
      <c r="F1383" t="s">
        <v>20</v>
      </c>
      <c r="G1383" t="b">
        <v>0</v>
      </c>
      <c r="I1383" s="16">
        <v>45611</v>
      </c>
      <c r="J1383" t="b">
        <v>1</v>
      </c>
      <c r="K1383" s="1">
        <v>45307</v>
      </c>
      <c r="L1383" t="s">
        <v>7522</v>
      </c>
      <c r="M1383" t="s">
        <v>258</v>
      </c>
      <c r="N1383" t="s">
        <v>1316</v>
      </c>
      <c r="P1383" s="6" t="b">
        <f t="shared" ca="1" si="42"/>
        <v>0</v>
      </c>
      <c r="Q1383" t="b">
        <f>NOT(ISERROR(VLOOKUP(B1383,'2. RTR with Tenant &gt;1 != Vacatd'!A:A,1,FALSE)))</f>
        <v>1</v>
      </c>
      <c r="R1383" t="b">
        <f t="shared" ca="1" si="43"/>
        <v>0</v>
      </c>
    </row>
    <row r="1384" spans="1:18" ht="15.95" hidden="1">
      <c r="A1384" t="s">
        <v>7524</v>
      </c>
      <c r="B1384" t="s">
        <v>24657</v>
      </c>
      <c r="C1384" s="2" t="s">
        <v>7525</v>
      </c>
      <c r="D1384" t="s">
        <v>7526</v>
      </c>
      <c r="E1384" t="s">
        <v>7527</v>
      </c>
      <c r="F1384" t="s">
        <v>20</v>
      </c>
      <c r="G1384" t="b">
        <v>1</v>
      </c>
      <c r="H1384" s="1">
        <v>45801</v>
      </c>
      <c r="I1384" s="16">
        <v>45611</v>
      </c>
      <c r="J1384" t="b">
        <v>1</v>
      </c>
      <c r="K1384" s="1">
        <v>45307</v>
      </c>
      <c r="L1384" t="s">
        <v>7528</v>
      </c>
      <c r="M1384" t="s">
        <v>258</v>
      </c>
      <c r="N1384" t="s">
        <v>187</v>
      </c>
      <c r="P1384" s="6" t="b">
        <f t="shared" ca="1" si="42"/>
        <v>0</v>
      </c>
      <c r="Q1384" t="b">
        <f>NOT(ISERROR(VLOOKUP(B1384,'2. RTR with Tenant &gt;1 != Vacatd'!A:A,1,FALSE)))</f>
        <v>1</v>
      </c>
      <c r="R1384" t="b">
        <f t="shared" ca="1" si="43"/>
        <v>0</v>
      </c>
    </row>
    <row r="1385" spans="1:18" ht="15.95" hidden="1">
      <c r="A1385" t="s">
        <v>7531</v>
      </c>
      <c r="B1385" t="s">
        <v>24652</v>
      </c>
      <c r="C1385" s="2" t="s">
        <v>7532</v>
      </c>
      <c r="E1385" t="s">
        <v>7533</v>
      </c>
      <c r="F1385" t="s">
        <v>20</v>
      </c>
      <c r="G1385" t="b">
        <v>1</v>
      </c>
      <c r="H1385" s="1">
        <v>45455</v>
      </c>
      <c r="I1385" s="16">
        <v>45611</v>
      </c>
      <c r="J1385" t="b">
        <v>1</v>
      </c>
      <c r="K1385" s="1">
        <v>45307</v>
      </c>
      <c r="L1385" t="s">
        <v>7534</v>
      </c>
      <c r="M1385" t="s">
        <v>7534</v>
      </c>
      <c r="N1385" t="s">
        <v>3051</v>
      </c>
      <c r="P1385" s="6" t="b">
        <f t="shared" ca="1" si="42"/>
        <v>0</v>
      </c>
      <c r="Q1385" t="b">
        <f>NOT(ISERROR(VLOOKUP(B1385,'2. RTR with Tenant &gt;1 != Vacatd'!A:A,1,FALSE)))</f>
        <v>0</v>
      </c>
      <c r="R1385" t="b">
        <f t="shared" ca="1" si="43"/>
        <v>0</v>
      </c>
    </row>
    <row r="1386" spans="1:18" ht="15.95" hidden="1">
      <c r="A1386" t="s">
        <v>7536</v>
      </c>
      <c r="B1386" t="s">
        <v>24658</v>
      </c>
      <c r="C1386" s="2" t="s">
        <v>7537</v>
      </c>
      <c r="D1386" t="s">
        <v>7538</v>
      </c>
      <c r="E1386" t="s">
        <v>7539</v>
      </c>
      <c r="F1386" t="s">
        <v>20</v>
      </c>
      <c r="G1386" t="b">
        <v>1</v>
      </c>
      <c r="H1386" s="1">
        <v>45716</v>
      </c>
      <c r="I1386" s="16">
        <v>45611</v>
      </c>
      <c r="J1386" t="b">
        <v>1</v>
      </c>
      <c r="K1386" s="1">
        <v>45308</v>
      </c>
      <c r="L1386" t="s">
        <v>7540</v>
      </c>
      <c r="M1386" t="s">
        <v>258</v>
      </c>
      <c r="N1386" t="s">
        <v>124</v>
      </c>
      <c r="P1386" s="6" t="b">
        <f t="shared" ca="1" si="42"/>
        <v>0</v>
      </c>
      <c r="Q1386" t="b">
        <f>NOT(ISERROR(VLOOKUP(B1386,'2. RTR with Tenant &gt;1 != Vacatd'!A:A,1,FALSE)))</f>
        <v>1</v>
      </c>
      <c r="R1386" t="b">
        <f t="shared" ca="1" si="43"/>
        <v>0</v>
      </c>
    </row>
    <row r="1387" spans="1:18" ht="15.95" hidden="1">
      <c r="A1387" t="s">
        <v>7542</v>
      </c>
      <c r="B1387" t="s">
        <v>24654</v>
      </c>
      <c r="C1387" s="2" t="s">
        <v>7543</v>
      </c>
      <c r="D1387" t="s">
        <v>7544</v>
      </c>
      <c r="E1387" t="s">
        <v>5883</v>
      </c>
      <c r="F1387" t="s">
        <v>20</v>
      </c>
      <c r="G1387" t="b">
        <v>1</v>
      </c>
      <c r="H1387" s="1">
        <v>45660</v>
      </c>
      <c r="I1387" s="16">
        <v>45611</v>
      </c>
      <c r="J1387" t="b">
        <v>1</v>
      </c>
      <c r="K1387" s="1">
        <v>45308</v>
      </c>
      <c r="L1387" t="s">
        <v>7545</v>
      </c>
      <c r="M1387" t="s">
        <v>258</v>
      </c>
      <c r="N1387" t="s">
        <v>82</v>
      </c>
      <c r="P1387" s="6" t="b">
        <f t="shared" ca="1" si="42"/>
        <v>0</v>
      </c>
      <c r="Q1387" t="b">
        <f>NOT(ISERROR(VLOOKUP(B1387,'2. RTR with Tenant &gt;1 != Vacatd'!A:A,1,FALSE)))</f>
        <v>0</v>
      </c>
      <c r="R1387" t="b">
        <f t="shared" ca="1" si="43"/>
        <v>0</v>
      </c>
    </row>
    <row r="1388" spans="1:18" ht="15.95" hidden="1">
      <c r="A1388" t="s">
        <v>7547</v>
      </c>
      <c r="B1388" t="s">
        <v>24655</v>
      </c>
      <c r="C1388" s="2" t="s">
        <v>7548</v>
      </c>
      <c r="D1388" t="s">
        <v>4347</v>
      </c>
      <c r="E1388" t="s">
        <v>4348</v>
      </c>
      <c r="F1388" t="s">
        <v>20</v>
      </c>
      <c r="G1388" t="b">
        <v>1</v>
      </c>
      <c r="H1388" s="1">
        <v>46399</v>
      </c>
      <c r="I1388" s="16">
        <v>45611</v>
      </c>
      <c r="J1388" t="b">
        <v>1</v>
      </c>
      <c r="K1388" s="1">
        <v>45308</v>
      </c>
      <c r="L1388" t="s">
        <v>7549</v>
      </c>
      <c r="M1388" t="s">
        <v>258</v>
      </c>
      <c r="N1388" t="s">
        <v>1094</v>
      </c>
      <c r="P1388" s="6" t="b">
        <f t="shared" ca="1" si="42"/>
        <v>0</v>
      </c>
      <c r="Q1388" t="b">
        <f>NOT(ISERROR(VLOOKUP(B1388,'2. RTR with Tenant &gt;1 != Vacatd'!A:A,1,FALSE)))</f>
        <v>0</v>
      </c>
      <c r="R1388" t="b">
        <f t="shared" ca="1" si="43"/>
        <v>0</v>
      </c>
    </row>
    <row r="1389" spans="1:18" ht="15.95" hidden="1">
      <c r="A1389" t="s">
        <v>7551</v>
      </c>
      <c r="B1389" t="s">
        <v>33503</v>
      </c>
      <c r="C1389" s="2" t="s">
        <v>7552</v>
      </c>
      <c r="D1389" t="s">
        <v>7553</v>
      </c>
      <c r="F1389" t="s">
        <v>597</v>
      </c>
      <c r="G1389" t="b">
        <v>1</v>
      </c>
      <c r="H1389" s="1">
        <v>46050</v>
      </c>
      <c r="I1389" s="16">
        <v>45611</v>
      </c>
      <c r="J1389" t="b">
        <v>1</v>
      </c>
      <c r="K1389" s="1">
        <v>45308</v>
      </c>
      <c r="L1389" t="s">
        <v>7554</v>
      </c>
      <c r="M1389" t="s">
        <v>258</v>
      </c>
      <c r="N1389" t="s">
        <v>487</v>
      </c>
      <c r="P1389" s="6" t="b">
        <f t="shared" ca="1" si="42"/>
        <v>0</v>
      </c>
      <c r="Q1389" t="b">
        <f>NOT(ISERROR(VLOOKUP(B1389,'2. RTR with Tenant &gt;1 != Vacatd'!A:A,1,FALSE)))</f>
        <v>1</v>
      </c>
      <c r="R1389" t="b">
        <f t="shared" ca="1" si="43"/>
        <v>0</v>
      </c>
    </row>
    <row r="1390" spans="1:18" ht="15.95" hidden="1">
      <c r="A1390" t="s">
        <v>7555</v>
      </c>
      <c r="B1390" t="s">
        <v>31350</v>
      </c>
      <c r="C1390" s="2" t="s">
        <v>7556</v>
      </c>
      <c r="D1390" t="s">
        <v>7553</v>
      </c>
      <c r="F1390" t="s">
        <v>597</v>
      </c>
      <c r="G1390" t="b">
        <v>1</v>
      </c>
      <c r="H1390" s="1">
        <v>46050</v>
      </c>
      <c r="I1390" s="16">
        <v>45611</v>
      </c>
      <c r="J1390" t="b">
        <v>1</v>
      </c>
      <c r="K1390" s="1">
        <v>45308</v>
      </c>
      <c r="L1390" t="s">
        <v>7557</v>
      </c>
      <c r="M1390" t="s">
        <v>258</v>
      </c>
      <c r="N1390" t="s">
        <v>487</v>
      </c>
      <c r="P1390" s="6" t="b">
        <f t="shared" ca="1" si="42"/>
        <v>0</v>
      </c>
      <c r="Q1390" t="b">
        <f>NOT(ISERROR(VLOOKUP(B1390,'2. RTR with Tenant &gt;1 != Vacatd'!A:A,1,FALSE)))</f>
        <v>1</v>
      </c>
      <c r="R1390" t="b">
        <f t="shared" ca="1" si="43"/>
        <v>0</v>
      </c>
    </row>
    <row r="1391" spans="1:18" ht="15.95" hidden="1">
      <c r="A1391" t="s">
        <v>7559</v>
      </c>
      <c r="B1391" t="s">
        <v>24662</v>
      </c>
      <c r="C1391" s="2" t="s">
        <v>7560</v>
      </c>
      <c r="D1391" t="s">
        <v>7561</v>
      </c>
      <c r="E1391" t="s">
        <v>7562</v>
      </c>
      <c r="F1391" t="s">
        <v>20</v>
      </c>
      <c r="G1391" t="b">
        <v>0</v>
      </c>
      <c r="I1391" s="16">
        <v>45611</v>
      </c>
      <c r="J1391" t="b">
        <v>1</v>
      </c>
      <c r="K1391" s="1">
        <v>45308</v>
      </c>
      <c r="L1391" t="s">
        <v>7563</v>
      </c>
      <c r="M1391" t="s">
        <v>258</v>
      </c>
      <c r="N1391" t="s">
        <v>146</v>
      </c>
      <c r="P1391" s="6" t="b">
        <f t="shared" ca="1" si="42"/>
        <v>0</v>
      </c>
      <c r="Q1391" t="b">
        <f>NOT(ISERROR(VLOOKUP(B1391,'2. RTR with Tenant &gt;1 != Vacatd'!A:A,1,FALSE)))</f>
        <v>1</v>
      </c>
      <c r="R1391" t="b">
        <f t="shared" ca="1" si="43"/>
        <v>0</v>
      </c>
    </row>
    <row r="1392" spans="1:18" ht="15.95" hidden="1">
      <c r="A1392" t="s">
        <v>7565</v>
      </c>
      <c r="B1392" t="s">
        <v>24664</v>
      </c>
      <c r="C1392" s="2" t="s">
        <v>7566</v>
      </c>
      <c r="D1392" t="s">
        <v>7567</v>
      </c>
      <c r="E1392" t="s">
        <v>7568</v>
      </c>
      <c r="F1392" t="s">
        <v>20</v>
      </c>
      <c r="G1392" t="b">
        <v>1</v>
      </c>
      <c r="H1392" s="1">
        <v>45778</v>
      </c>
      <c r="I1392" s="16">
        <v>45611</v>
      </c>
      <c r="J1392" t="b">
        <v>1</v>
      </c>
      <c r="K1392" s="1">
        <v>45308</v>
      </c>
      <c r="L1392" t="s">
        <v>7569</v>
      </c>
      <c r="M1392" t="s">
        <v>258</v>
      </c>
      <c r="N1392" t="s">
        <v>22</v>
      </c>
      <c r="P1392" s="6" t="b">
        <f t="shared" ca="1" si="42"/>
        <v>0</v>
      </c>
      <c r="Q1392" t="b">
        <f>NOT(ISERROR(VLOOKUP(B1392,'2. RTR with Tenant &gt;1 != Vacatd'!A:A,1,FALSE)))</f>
        <v>1</v>
      </c>
      <c r="R1392" t="b">
        <f t="shared" ca="1" si="43"/>
        <v>0</v>
      </c>
    </row>
    <row r="1393" spans="1:18" ht="15.95" hidden="1">
      <c r="A1393" t="s">
        <v>7571</v>
      </c>
      <c r="B1393" t="s">
        <v>24665</v>
      </c>
      <c r="C1393" s="2" t="s">
        <v>7572</v>
      </c>
      <c r="D1393" t="s">
        <v>7573</v>
      </c>
      <c r="E1393" t="s">
        <v>7574</v>
      </c>
      <c r="F1393" t="s">
        <v>20</v>
      </c>
      <c r="G1393" t="b">
        <v>0</v>
      </c>
      <c r="I1393" s="16">
        <v>45611</v>
      </c>
      <c r="J1393" t="b">
        <v>1</v>
      </c>
      <c r="K1393" s="1">
        <v>45308</v>
      </c>
      <c r="L1393" t="s">
        <v>7575</v>
      </c>
      <c r="M1393" t="s">
        <v>258</v>
      </c>
      <c r="N1393" t="s">
        <v>111</v>
      </c>
      <c r="P1393" s="6" t="b">
        <f t="shared" ca="1" si="42"/>
        <v>0</v>
      </c>
      <c r="Q1393" t="b">
        <f>NOT(ISERROR(VLOOKUP(B1393,'2. RTR with Tenant &gt;1 != Vacatd'!A:A,1,FALSE)))</f>
        <v>1</v>
      </c>
      <c r="R1393" t="b">
        <f t="shared" ca="1" si="43"/>
        <v>0</v>
      </c>
    </row>
    <row r="1394" spans="1:18" ht="15.95" hidden="1">
      <c r="A1394" t="s">
        <v>7577</v>
      </c>
      <c r="B1394" t="s">
        <v>24659</v>
      </c>
      <c r="C1394" s="2" t="s">
        <v>7578</v>
      </c>
      <c r="E1394" t="s">
        <v>7579</v>
      </c>
      <c r="F1394" t="s">
        <v>20</v>
      </c>
      <c r="G1394" t="b">
        <v>1</v>
      </c>
      <c r="H1394" s="1">
        <v>46073</v>
      </c>
      <c r="I1394" s="16">
        <v>45611</v>
      </c>
      <c r="J1394" t="b">
        <v>1</v>
      </c>
      <c r="K1394" s="1">
        <v>45308</v>
      </c>
      <c r="L1394" t="s">
        <v>7580</v>
      </c>
      <c r="M1394" t="s">
        <v>258</v>
      </c>
      <c r="N1394" t="s">
        <v>427</v>
      </c>
      <c r="P1394" s="6" t="b">
        <f t="shared" ca="1" si="42"/>
        <v>0</v>
      </c>
      <c r="Q1394" t="b">
        <f>NOT(ISERROR(VLOOKUP(B1394,'2. RTR with Tenant &gt;1 != Vacatd'!A:A,1,FALSE)))</f>
        <v>0</v>
      </c>
      <c r="R1394" t="b">
        <f t="shared" ca="1" si="43"/>
        <v>0</v>
      </c>
    </row>
    <row r="1395" spans="1:18" ht="15.95" hidden="1">
      <c r="A1395" t="s">
        <v>7582</v>
      </c>
      <c r="B1395" t="s">
        <v>24660</v>
      </c>
      <c r="C1395" s="2" t="s">
        <v>7583</v>
      </c>
      <c r="D1395" t="s">
        <v>7584</v>
      </c>
      <c r="E1395" t="s">
        <v>7585</v>
      </c>
      <c r="F1395" t="s">
        <v>20</v>
      </c>
      <c r="G1395" t="b">
        <v>1</v>
      </c>
      <c r="H1395" s="1">
        <v>45985</v>
      </c>
      <c r="I1395" s="16">
        <v>45611</v>
      </c>
      <c r="J1395" t="b">
        <v>1</v>
      </c>
      <c r="K1395" s="1">
        <v>45308</v>
      </c>
      <c r="L1395" t="s">
        <v>7586</v>
      </c>
      <c r="M1395" t="s">
        <v>258</v>
      </c>
      <c r="N1395" t="s">
        <v>111</v>
      </c>
      <c r="P1395" s="6" t="b">
        <f t="shared" ca="1" si="42"/>
        <v>0</v>
      </c>
      <c r="Q1395" t="b">
        <f>NOT(ISERROR(VLOOKUP(B1395,'2. RTR with Tenant &gt;1 != Vacatd'!A:A,1,FALSE)))</f>
        <v>0</v>
      </c>
      <c r="R1395" t="b">
        <f t="shared" ca="1" si="43"/>
        <v>0</v>
      </c>
    </row>
    <row r="1396" spans="1:18" ht="15.95" hidden="1">
      <c r="A1396" t="s">
        <v>7588</v>
      </c>
      <c r="B1396" t="s">
        <v>24661</v>
      </c>
      <c r="C1396" s="2" t="s">
        <v>7589</v>
      </c>
      <c r="D1396" t="s">
        <v>5240</v>
      </c>
      <c r="E1396" t="s">
        <v>5241</v>
      </c>
      <c r="F1396" t="s">
        <v>20</v>
      </c>
      <c r="G1396" t="b">
        <v>1</v>
      </c>
      <c r="H1396" s="1">
        <v>45880</v>
      </c>
      <c r="I1396" s="16">
        <v>45611</v>
      </c>
      <c r="J1396" t="b">
        <v>1</v>
      </c>
      <c r="K1396" s="1">
        <v>45308</v>
      </c>
      <c r="L1396" t="s">
        <v>7590</v>
      </c>
      <c r="M1396" t="s">
        <v>258</v>
      </c>
      <c r="N1396" t="s">
        <v>5243</v>
      </c>
      <c r="P1396" s="6" t="b">
        <f t="shared" ca="1" si="42"/>
        <v>0</v>
      </c>
      <c r="Q1396" t="b">
        <f>NOT(ISERROR(VLOOKUP(B1396,'2. RTR with Tenant &gt;1 != Vacatd'!A:A,1,FALSE)))</f>
        <v>0</v>
      </c>
      <c r="R1396" t="b">
        <f t="shared" ca="1" si="43"/>
        <v>0</v>
      </c>
    </row>
    <row r="1397" spans="1:18" ht="15.95" hidden="1">
      <c r="A1397" t="s">
        <v>7591</v>
      </c>
      <c r="B1397" t="s">
        <v>24668</v>
      </c>
      <c r="C1397" s="2" t="s">
        <v>7592</v>
      </c>
      <c r="D1397" t="s">
        <v>7434</v>
      </c>
      <c r="E1397" t="s">
        <v>7435</v>
      </c>
      <c r="F1397" t="s">
        <v>20</v>
      </c>
      <c r="G1397" t="b">
        <v>0</v>
      </c>
      <c r="I1397" s="16">
        <v>45611</v>
      </c>
      <c r="J1397" t="b">
        <v>1</v>
      </c>
      <c r="K1397" s="1">
        <v>45308</v>
      </c>
      <c r="L1397" t="s">
        <v>7593</v>
      </c>
      <c r="M1397" t="s">
        <v>258</v>
      </c>
      <c r="N1397" t="s">
        <v>198</v>
      </c>
      <c r="P1397" s="6" t="b">
        <f t="shared" ca="1" si="42"/>
        <v>0</v>
      </c>
      <c r="Q1397" t="b">
        <f>NOT(ISERROR(VLOOKUP(B1397,'2. RTR with Tenant &gt;1 != Vacatd'!A:A,1,FALSE)))</f>
        <v>1</v>
      </c>
      <c r="R1397" t="b">
        <f t="shared" ca="1" si="43"/>
        <v>0</v>
      </c>
    </row>
    <row r="1398" spans="1:18" ht="15.95" hidden="1">
      <c r="A1398" t="s">
        <v>7595</v>
      </c>
      <c r="B1398" t="s">
        <v>24663</v>
      </c>
      <c r="C1398" s="2" t="s">
        <v>7596</v>
      </c>
      <c r="D1398" t="s">
        <v>7597</v>
      </c>
      <c r="F1398" t="s">
        <v>20</v>
      </c>
      <c r="G1398" t="b">
        <v>1</v>
      </c>
      <c r="H1398" s="1">
        <v>62243</v>
      </c>
      <c r="I1398" s="16">
        <v>45611</v>
      </c>
      <c r="J1398" t="b">
        <v>1</v>
      </c>
      <c r="K1398" s="1">
        <v>45309</v>
      </c>
      <c r="L1398" t="s">
        <v>7598</v>
      </c>
      <c r="M1398" t="s">
        <v>258</v>
      </c>
      <c r="N1398" t="s">
        <v>146</v>
      </c>
      <c r="P1398" s="6" t="b">
        <f t="shared" ca="1" si="42"/>
        <v>0</v>
      </c>
      <c r="Q1398" t="b">
        <f>NOT(ISERROR(VLOOKUP(B1398,'2. RTR with Tenant &gt;1 != Vacatd'!A:A,1,FALSE)))</f>
        <v>0</v>
      </c>
      <c r="R1398" t="b">
        <f t="shared" ca="1" si="43"/>
        <v>0</v>
      </c>
    </row>
    <row r="1399" spans="1:18" ht="15.95" hidden="1">
      <c r="A1399" t="s">
        <v>7600</v>
      </c>
      <c r="B1399" t="s">
        <v>24669</v>
      </c>
      <c r="C1399" s="2" t="s">
        <v>7601</v>
      </c>
      <c r="D1399" t="s">
        <v>7602</v>
      </c>
      <c r="E1399" t="s">
        <v>7603</v>
      </c>
      <c r="F1399" t="s">
        <v>20</v>
      </c>
      <c r="G1399" t="b">
        <v>0</v>
      </c>
      <c r="I1399" s="16">
        <v>45611</v>
      </c>
      <c r="J1399" t="b">
        <v>1</v>
      </c>
      <c r="K1399" s="1">
        <v>45309</v>
      </c>
      <c r="L1399" t="s">
        <v>7604</v>
      </c>
      <c r="M1399" t="s">
        <v>258</v>
      </c>
      <c r="N1399" t="s">
        <v>7347</v>
      </c>
      <c r="P1399" s="6" t="b">
        <f t="shared" ca="1" si="42"/>
        <v>0</v>
      </c>
      <c r="Q1399" t="b">
        <f>NOT(ISERROR(VLOOKUP(B1399,'2. RTR with Tenant &gt;1 != Vacatd'!A:A,1,FALSE)))</f>
        <v>1</v>
      </c>
      <c r="R1399" t="b">
        <f t="shared" ca="1" si="43"/>
        <v>0</v>
      </c>
    </row>
    <row r="1400" spans="1:18" ht="15.95" hidden="1">
      <c r="A1400" t="s">
        <v>7606</v>
      </c>
      <c r="B1400" t="s">
        <v>24672</v>
      </c>
      <c r="C1400" s="2" t="s">
        <v>7607</v>
      </c>
      <c r="D1400" t="s">
        <v>7608</v>
      </c>
      <c r="E1400" t="s">
        <v>7609</v>
      </c>
      <c r="F1400" t="s">
        <v>20</v>
      </c>
      <c r="G1400" t="b">
        <v>0</v>
      </c>
      <c r="I1400" s="16">
        <v>45611</v>
      </c>
      <c r="J1400" t="b">
        <v>1</v>
      </c>
      <c r="K1400" s="1">
        <v>45309</v>
      </c>
      <c r="L1400" t="s">
        <v>7610</v>
      </c>
      <c r="M1400" t="s">
        <v>258</v>
      </c>
      <c r="N1400" t="s">
        <v>7347</v>
      </c>
      <c r="P1400" s="6" t="b">
        <f t="shared" ca="1" si="42"/>
        <v>0</v>
      </c>
      <c r="Q1400" t="b">
        <f>NOT(ISERROR(VLOOKUP(B1400,'2. RTR with Tenant &gt;1 != Vacatd'!A:A,1,FALSE)))</f>
        <v>1</v>
      </c>
      <c r="R1400" t="b">
        <f t="shared" ca="1" si="43"/>
        <v>0</v>
      </c>
    </row>
    <row r="1401" spans="1:18" ht="15.95" hidden="1">
      <c r="A1401" t="s">
        <v>7612</v>
      </c>
      <c r="B1401" t="s">
        <v>24666</v>
      </c>
      <c r="C1401" s="2" t="s">
        <v>7613</v>
      </c>
      <c r="D1401" t="s">
        <v>7614</v>
      </c>
      <c r="E1401" t="s">
        <v>7615</v>
      </c>
      <c r="F1401" t="s">
        <v>20</v>
      </c>
      <c r="G1401" t="b">
        <v>1</v>
      </c>
      <c r="H1401" s="1">
        <v>45403</v>
      </c>
      <c r="I1401" s="16">
        <v>45611</v>
      </c>
      <c r="J1401" t="b">
        <v>1</v>
      </c>
      <c r="K1401" s="1">
        <v>45309</v>
      </c>
      <c r="L1401" t="s">
        <v>7616</v>
      </c>
      <c r="M1401" t="s">
        <v>7616</v>
      </c>
      <c r="N1401" t="s">
        <v>111</v>
      </c>
      <c r="P1401" s="6" t="b">
        <f t="shared" ca="1" si="42"/>
        <v>0</v>
      </c>
      <c r="Q1401" t="b">
        <f>NOT(ISERROR(VLOOKUP(B1401,'2. RTR with Tenant &gt;1 != Vacatd'!A:A,1,FALSE)))</f>
        <v>0</v>
      </c>
      <c r="R1401" t="b">
        <f t="shared" ca="1" si="43"/>
        <v>0</v>
      </c>
    </row>
    <row r="1402" spans="1:18" ht="15.95" hidden="1">
      <c r="A1402" t="s">
        <v>7618</v>
      </c>
      <c r="B1402" t="s">
        <v>24667</v>
      </c>
      <c r="C1402" s="2" t="s">
        <v>7619</v>
      </c>
      <c r="D1402" t="s">
        <v>7614</v>
      </c>
      <c r="E1402" t="s">
        <v>7615</v>
      </c>
      <c r="F1402" t="s">
        <v>20</v>
      </c>
      <c r="G1402" t="b">
        <v>0</v>
      </c>
      <c r="I1402" s="16">
        <v>45611</v>
      </c>
      <c r="J1402" t="b">
        <v>1</v>
      </c>
      <c r="K1402" s="1">
        <v>45309</v>
      </c>
      <c r="L1402" t="s">
        <v>7620</v>
      </c>
      <c r="M1402" t="s">
        <v>273</v>
      </c>
      <c r="N1402" t="s">
        <v>111</v>
      </c>
      <c r="P1402" s="6" t="b">
        <f t="shared" ca="1" si="42"/>
        <v>0</v>
      </c>
      <c r="Q1402" t="b">
        <f>NOT(ISERROR(VLOOKUP(B1402,'2. RTR with Tenant &gt;1 != Vacatd'!A:A,1,FALSE)))</f>
        <v>0</v>
      </c>
      <c r="R1402" t="b">
        <f t="shared" ca="1" si="43"/>
        <v>0</v>
      </c>
    </row>
    <row r="1403" spans="1:18" ht="15.95" hidden="1">
      <c r="A1403" t="s">
        <v>7622</v>
      </c>
      <c r="B1403" t="s">
        <v>24673</v>
      </c>
      <c r="C1403" s="2" t="s">
        <v>7623</v>
      </c>
      <c r="D1403" t="s">
        <v>7624</v>
      </c>
      <c r="E1403" t="s">
        <v>7625</v>
      </c>
      <c r="F1403" t="s">
        <v>20</v>
      </c>
      <c r="G1403" t="b">
        <v>0</v>
      </c>
      <c r="I1403" s="16">
        <v>45611</v>
      </c>
      <c r="J1403" t="b">
        <v>1</v>
      </c>
      <c r="K1403" s="1">
        <v>45309</v>
      </c>
      <c r="L1403" t="s">
        <v>7626</v>
      </c>
      <c r="M1403" t="s">
        <v>273</v>
      </c>
      <c r="N1403" t="s">
        <v>146</v>
      </c>
      <c r="P1403" s="6" t="b">
        <f t="shared" ca="1" si="42"/>
        <v>0</v>
      </c>
      <c r="Q1403" t="b">
        <f>NOT(ISERROR(VLOOKUP(B1403,'2. RTR with Tenant &gt;1 != Vacatd'!A:A,1,FALSE)))</f>
        <v>1</v>
      </c>
      <c r="R1403" t="b">
        <f t="shared" ca="1" si="43"/>
        <v>0</v>
      </c>
    </row>
    <row r="1404" spans="1:18" ht="15.95" hidden="1">
      <c r="A1404" t="s">
        <v>7628</v>
      </c>
      <c r="B1404" t="s">
        <v>24674</v>
      </c>
      <c r="C1404" s="2" t="s">
        <v>7629</v>
      </c>
      <c r="D1404" t="s">
        <v>7624</v>
      </c>
      <c r="E1404" t="s">
        <v>7625</v>
      </c>
      <c r="F1404" t="s">
        <v>20</v>
      </c>
      <c r="G1404" t="b">
        <v>0</v>
      </c>
      <c r="I1404" s="16">
        <v>45611</v>
      </c>
      <c r="J1404" t="b">
        <v>1</v>
      </c>
      <c r="K1404" s="1">
        <v>45309</v>
      </c>
      <c r="L1404" t="s">
        <v>7630</v>
      </c>
      <c r="M1404" t="s">
        <v>273</v>
      </c>
      <c r="N1404" t="s">
        <v>146</v>
      </c>
      <c r="P1404" s="6" t="b">
        <f t="shared" ca="1" si="42"/>
        <v>0</v>
      </c>
      <c r="Q1404" t="b">
        <f>NOT(ISERROR(VLOOKUP(B1404,'2. RTR with Tenant &gt;1 != Vacatd'!A:A,1,FALSE)))</f>
        <v>1</v>
      </c>
      <c r="R1404" t="b">
        <f t="shared" ca="1" si="43"/>
        <v>0</v>
      </c>
    </row>
    <row r="1405" spans="1:18" ht="15.95" hidden="1">
      <c r="A1405" t="s">
        <v>7632</v>
      </c>
      <c r="B1405" t="s">
        <v>24670</v>
      </c>
      <c r="C1405" s="2" t="s">
        <v>7633</v>
      </c>
      <c r="D1405" t="s">
        <v>7634</v>
      </c>
      <c r="E1405" t="s">
        <v>7635</v>
      </c>
      <c r="F1405" t="s">
        <v>20</v>
      </c>
      <c r="G1405" t="b">
        <v>0</v>
      </c>
      <c r="I1405" s="16">
        <v>45611</v>
      </c>
      <c r="J1405" t="b">
        <v>1</v>
      </c>
      <c r="K1405" s="1">
        <v>45309</v>
      </c>
      <c r="L1405" t="s">
        <v>7636</v>
      </c>
      <c r="M1405" t="s">
        <v>273</v>
      </c>
      <c r="N1405" t="s">
        <v>1316</v>
      </c>
      <c r="P1405" s="6" t="b">
        <f t="shared" ca="1" si="42"/>
        <v>0</v>
      </c>
      <c r="Q1405" t="b">
        <f>NOT(ISERROR(VLOOKUP(B1405,'2. RTR with Tenant &gt;1 != Vacatd'!A:A,1,FALSE)))</f>
        <v>0</v>
      </c>
      <c r="R1405" t="b">
        <f t="shared" ca="1" si="43"/>
        <v>0</v>
      </c>
    </row>
    <row r="1406" spans="1:18" ht="15.95" hidden="1">
      <c r="A1406" t="s">
        <v>7641</v>
      </c>
      <c r="B1406" t="s">
        <v>24671</v>
      </c>
      <c r="C1406" s="2" t="s">
        <v>7642</v>
      </c>
      <c r="D1406" t="s">
        <v>7597</v>
      </c>
      <c r="E1406" t="s">
        <v>7643</v>
      </c>
      <c r="F1406" t="s">
        <v>20</v>
      </c>
      <c r="G1406" t="b">
        <v>1</v>
      </c>
      <c r="H1406" s="1">
        <v>62109</v>
      </c>
      <c r="I1406" s="16">
        <v>45611</v>
      </c>
      <c r="J1406" t="b">
        <v>1</v>
      </c>
      <c r="K1406" s="1">
        <v>45309</v>
      </c>
      <c r="L1406" t="s">
        <v>7644</v>
      </c>
      <c r="M1406" t="s">
        <v>273</v>
      </c>
      <c r="N1406" t="s">
        <v>146</v>
      </c>
      <c r="P1406" s="6" t="b">
        <f t="shared" ca="1" si="42"/>
        <v>0</v>
      </c>
      <c r="Q1406" t="b">
        <f>NOT(ISERROR(VLOOKUP(B1406,'2. RTR with Tenant &gt;1 != Vacatd'!A:A,1,FALSE)))</f>
        <v>0</v>
      </c>
      <c r="R1406" t="b">
        <f t="shared" ca="1" si="43"/>
        <v>0</v>
      </c>
    </row>
    <row r="1407" spans="1:18" ht="15.95" hidden="1">
      <c r="A1407" t="s">
        <v>7646</v>
      </c>
      <c r="B1407" t="s">
        <v>24675</v>
      </c>
      <c r="C1407" s="2" t="s">
        <v>7647</v>
      </c>
      <c r="D1407" t="s">
        <v>7648</v>
      </c>
      <c r="E1407" t="s">
        <v>7649</v>
      </c>
      <c r="F1407" t="s">
        <v>20</v>
      </c>
      <c r="G1407" t="b">
        <v>1</v>
      </c>
      <c r="H1407" s="1">
        <v>46310</v>
      </c>
      <c r="I1407" s="16">
        <v>45611</v>
      </c>
      <c r="J1407" t="b">
        <v>1</v>
      </c>
      <c r="K1407" s="1">
        <v>45309</v>
      </c>
      <c r="L1407" t="s">
        <v>7650</v>
      </c>
      <c r="M1407" t="s">
        <v>273</v>
      </c>
      <c r="N1407" t="s">
        <v>187</v>
      </c>
      <c r="P1407" s="6" t="b">
        <f t="shared" ca="1" si="42"/>
        <v>0</v>
      </c>
      <c r="Q1407" t="b">
        <f>NOT(ISERROR(VLOOKUP(B1407,'2. RTR with Tenant &gt;1 != Vacatd'!A:A,1,FALSE)))</f>
        <v>1</v>
      </c>
      <c r="R1407" t="b">
        <f t="shared" ca="1" si="43"/>
        <v>0</v>
      </c>
    </row>
    <row r="1408" spans="1:18" ht="15.95" hidden="1">
      <c r="A1408" t="s">
        <v>7653</v>
      </c>
      <c r="B1408" t="s">
        <v>24678</v>
      </c>
      <c r="C1408" s="2" t="s">
        <v>7654</v>
      </c>
      <c r="D1408" t="s">
        <v>7655</v>
      </c>
      <c r="E1408" t="s">
        <v>7656</v>
      </c>
      <c r="F1408" t="s">
        <v>20</v>
      </c>
      <c r="G1408" t="b">
        <v>0</v>
      </c>
      <c r="I1408" s="16">
        <v>45611</v>
      </c>
      <c r="J1408" t="b">
        <v>1</v>
      </c>
      <c r="K1408" s="1">
        <v>45309</v>
      </c>
      <c r="L1408" t="s">
        <v>7657</v>
      </c>
      <c r="M1408" t="s">
        <v>273</v>
      </c>
      <c r="N1408" t="s">
        <v>1316</v>
      </c>
      <c r="P1408" s="6" t="b">
        <f t="shared" ca="1" si="42"/>
        <v>0</v>
      </c>
      <c r="Q1408" t="b">
        <f>NOT(ISERROR(VLOOKUP(B1408,'2. RTR with Tenant &gt;1 != Vacatd'!A:A,1,FALSE)))</f>
        <v>1</v>
      </c>
      <c r="R1408" t="b">
        <f t="shared" ca="1" si="43"/>
        <v>0</v>
      </c>
    </row>
    <row r="1409" spans="1:18" ht="15.95" hidden="1">
      <c r="A1409" t="s">
        <v>7661</v>
      </c>
      <c r="B1409" t="s">
        <v>24679</v>
      </c>
      <c r="C1409" s="2" t="s">
        <v>7662</v>
      </c>
      <c r="D1409" t="s">
        <v>7663</v>
      </c>
      <c r="E1409" t="s">
        <v>7664</v>
      </c>
      <c r="F1409" t="s">
        <v>20</v>
      </c>
      <c r="G1409" t="b">
        <v>0</v>
      </c>
      <c r="I1409" s="16">
        <v>45611</v>
      </c>
      <c r="J1409" t="b">
        <v>1</v>
      </c>
      <c r="K1409" s="1">
        <v>45309</v>
      </c>
      <c r="L1409" t="s">
        <v>7665</v>
      </c>
      <c r="M1409" t="s">
        <v>273</v>
      </c>
      <c r="N1409" t="s">
        <v>187</v>
      </c>
      <c r="P1409" s="6" t="b">
        <f t="shared" ca="1" si="42"/>
        <v>0</v>
      </c>
      <c r="Q1409" t="b">
        <f>NOT(ISERROR(VLOOKUP(B1409,'2. RTR with Tenant &gt;1 != Vacatd'!A:A,1,FALSE)))</f>
        <v>1</v>
      </c>
      <c r="R1409" t="b">
        <f t="shared" ca="1" si="43"/>
        <v>0</v>
      </c>
    </row>
    <row r="1410" spans="1:18" ht="15.95" hidden="1">
      <c r="A1410" t="s">
        <v>7668</v>
      </c>
      <c r="B1410" t="s">
        <v>24682</v>
      </c>
      <c r="C1410" s="2" t="s">
        <v>7669</v>
      </c>
      <c r="D1410" t="s">
        <v>7670</v>
      </c>
      <c r="E1410" t="s">
        <v>7671</v>
      </c>
      <c r="F1410" t="s">
        <v>20</v>
      </c>
      <c r="G1410" t="b">
        <v>0</v>
      </c>
      <c r="I1410" s="16">
        <v>45611</v>
      </c>
      <c r="J1410" t="b">
        <v>1</v>
      </c>
      <c r="K1410" s="1">
        <v>45307</v>
      </c>
      <c r="L1410" t="s">
        <v>7672</v>
      </c>
      <c r="M1410" t="s">
        <v>273</v>
      </c>
      <c r="N1410" t="s">
        <v>162</v>
      </c>
      <c r="P1410" s="6" t="b">
        <f t="shared" ca="1" si="42"/>
        <v>0</v>
      </c>
      <c r="Q1410" t="b">
        <f>NOT(ISERROR(VLOOKUP(B1410,'2. RTR with Tenant &gt;1 != Vacatd'!A:A,1,FALSE)))</f>
        <v>1</v>
      </c>
      <c r="R1410" t="b">
        <f t="shared" ca="1" si="43"/>
        <v>0</v>
      </c>
    </row>
    <row r="1411" spans="1:18" ht="15.95" hidden="1">
      <c r="A1411" t="s">
        <v>7674</v>
      </c>
      <c r="B1411" t="s">
        <v>24676</v>
      </c>
      <c r="C1411" s="2" t="s">
        <v>7675</v>
      </c>
      <c r="E1411" t="s">
        <v>7676</v>
      </c>
      <c r="F1411" t="s">
        <v>20</v>
      </c>
      <c r="G1411" t="b">
        <v>1</v>
      </c>
      <c r="H1411" s="1">
        <v>45677</v>
      </c>
      <c r="I1411" s="16">
        <v>45611</v>
      </c>
      <c r="J1411" t="b">
        <v>1</v>
      </c>
      <c r="K1411" s="1">
        <v>45309</v>
      </c>
      <c r="L1411" t="s">
        <v>7677</v>
      </c>
      <c r="M1411" t="s">
        <v>273</v>
      </c>
      <c r="N1411" t="s">
        <v>7678</v>
      </c>
      <c r="P1411" s="6" t="b">
        <f t="shared" ref="P1411:P1474" ca="1" si="44">IF(I1411&gt;TODAY(),TRUE,FALSE)</f>
        <v>0</v>
      </c>
      <c r="Q1411" t="b">
        <f>NOT(ISERROR(VLOOKUP(B1411,'2. RTR with Tenant &gt;1 != Vacatd'!A:A,1,FALSE)))</f>
        <v>0</v>
      </c>
      <c r="R1411" t="b">
        <f t="shared" ref="R1411:R1474" ca="1" si="45">AND(P1411=TRUE,Q1411=TRUE)</f>
        <v>0</v>
      </c>
    </row>
    <row r="1412" spans="1:18" ht="15.95" hidden="1">
      <c r="A1412" t="s">
        <v>7680</v>
      </c>
      <c r="B1412" t="s">
        <v>28544</v>
      </c>
      <c r="C1412" s="2" t="s">
        <v>7681</v>
      </c>
      <c r="D1412" t="s">
        <v>7682</v>
      </c>
      <c r="E1412" t="s">
        <v>7683</v>
      </c>
      <c r="F1412" t="s">
        <v>597</v>
      </c>
      <c r="G1412" t="b">
        <v>1</v>
      </c>
      <c r="H1412" s="1">
        <v>45351</v>
      </c>
      <c r="I1412" s="16">
        <v>45611</v>
      </c>
      <c r="J1412" t="b">
        <v>1</v>
      </c>
      <c r="K1412" s="1">
        <v>45309</v>
      </c>
      <c r="L1412" t="s">
        <v>7684</v>
      </c>
      <c r="M1412" t="s">
        <v>7684</v>
      </c>
      <c r="N1412" t="s">
        <v>1316</v>
      </c>
      <c r="P1412" s="6" t="b">
        <f t="shared" ca="1" si="44"/>
        <v>0</v>
      </c>
      <c r="Q1412" t="b">
        <f>NOT(ISERROR(VLOOKUP(B1412,'2. RTR with Tenant &gt;1 != Vacatd'!A:A,1,FALSE)))</f>
        <v>0</v>
      </c>
      <c r="R1412" t="b">
        <f t="shared" ca="1" si="45"/>
        <v>0</v>
      </c>
    </row>
    <row r="1413" spans="1:18" ht="15.95" hidden="1">
      <c r="A1413" t="s">
        <v>7686</v>
      </c>
      <c r="B1413" t="s">
        <v>24677</v>
      </c>
      <c r="C1413" s="2" t="s">
        <v>7687</v>
      </c>
      <c r="D1413" t="s">
        <v>7688</v>
      </c>
      <c r="E1413" t="s">
        <v>7689</v>
      </c>
      <c r="F1413" t="s">
        <v>20</v>
      </c>
      <c r="G1413" t="b">
        <v>1</v>
      </c>
      <c r="H1413" s="1">
        <v>47101</v>
      </c>
      <c r="I1413" s="16">
        <v>45611</v>
      </c>
      <c r="J1413" t="b">
        <v>1</v>
      </c>
      <c r="K1413" s="1">
        <v>45309</v>
      </c>
      <c r="L1413" t="s">
        <v>7690</v>
      </c>
      <c r="M1413" t="s">
        <v>273</v>
      </c>
      <c r="N1413" t="s">
        <v>841</v>
      </c>
      <c r="P1413" s="6" t="b">
        <f t="shared" ca="1" si="44"/>
        <v>0</v>
      </c>
      <c r="Q1413" t="b">
        <f>NOT(ISERROR(VLOOKUP(B1413,'2. RTR with Tenant &gt;1 != Vacatd'!A:A,1,FALSE)))</f>
        <v>0</v>
      </c>
      <c r="R1413" t="b">
        <f t="shared" ca="1" si="45"/>
        <v>0</v>
      </c>
    </row>
    <row r="1414" spans="1:18" ht="15.95" hidden="1">
      <c r="A1414" t="s">
        <v>7692</v>
      </c>
      <c r="B1414" t="s">
        <v>24686</v>
      </c>
      <c r="C1414" s="2" t="s">
        <v>7693</v>
      </c>
      <c r="D1414" t="s">
        <v>7694</v>
      </c>
      <c r="E1414" t="s">
        <v>7695</v>
      </c>
      <c r="F1414" t="s">
        <v>20</v>
      </c>
      <c r="G1414" t="b">
        <v>1</v>
      </c>
      <c r="H1414" s="1">
        <v>45645</v>
      </c>
      <c r="I1414" s="16">
        <v>45611</v>
      </c>
      <c r="J1414" t="b">
        <v>1</v>
      </c>
      <c r="K1414" s="1">
        <v>45309</v>
      </c>
      <c r="L1414" t="s">
        <v>7696</v>
      </c>
      <c r="M1414" t="s">
        <v>273</v>
      </c>
      <c r="N1414" t="s">
        <v>187</v>
      </c>
      <c r="P1414" s="6" t="b">
        <f t="shared" ca="1" si="44"/>
        <v>0</v>
      </c>
      <c r="Q1414" t="b">
        <f>NOT(ISERROR(VLOOKUP(B1414,'2. RTR with Tenant &gt;1 != Vacatd'!A:A,1,FALSE)))</f>
        <v>1</v>
      </c>
      <c r="R1414" t="b">
        <f t="shared" ca="1" si="45"/>
        <v>0</v>
      </c>
    </row>
    <row r="1415" spans="1:18" ht="15.95" hidden="1">
      <c r="A1415" t="s">
        <v>7698</v>
      </c>
      <c r="B1415" t="s">
        <v>24687</v>
      </c>
      <c r="C1415" s="2" t="s">
        <v>7699</v>
      </c>
      <c r="D1415" t="s">
        <v>7700</v>
      </c>
      <c r="E1415" t="s">
        <v>7701</v>
      </c>
      <c r="F1415" t="s">
        <v>20</v>
      </c>
      <c r="G1415" t="b">
        <v>1</v>
      </c>
      <c r="H1415" s="1">
        <v>46000</v>
      </c>
      <c r="I1415" s="16">
        <v>45611</v>
      </c>
      <c r="J1415" t="b">
        <v>1</v>
      </c>
      <c r="K1415" s="1">
        <v>45309</v>
      </c>
      <c r="L1415" t="s">
        <v>7702</v>
      </c>
      <c r="M1415" t="s">
        <v>273</v>
      </c>
      <c r="N1415" t="s">
        <v>146</v>
      </c>
      <c r="P1415" s="6" t="b">
        <f t="shared" ca="1" si="44"/>
        <v>0</v>
      </c>
      <c r="Q1415" t="b">
        <f>NOT(ISERROR(VLOOKUP(B1415,'2. RTR with Tenant &gt;1 != Vacatd'!A:A,1,FALSE)))</f>
        <v>1</v>
      </c>
      <c r="R1415" t="b">
        <f t="shared" ca="1" si="45"/>
        <v>0</v>
      </c>
    </row>
    <row r="1416" spans="1:18" ht="15.95" hidden="1">
      <c r="A1416" t="s">
        <v>7704</v>
      </c>
      <c r="B1416" t="s">
        <v>24680</v>
      </c>
      <c r="C1416" s="2" t="s">
        <v>7705</v>
      </c>
      <c r="D1416" t="s">
        <v>7706</v>
      </c>
      <c r="E1416" t="s">
        <v>7707</v>
      </c>
      <c r="F1416" t="s">
        <v>20</v>
      </c>
      <c r="G1416" t="b">
        <v>1</v>
      </c>
      <c r="H1416" s="1">
        <v>45657</v>
      </c>
      <c r="I1416" s="16">
        <v>45611</v>
      </c>
      <c r="J1416" t="b">
        <v>1</v>
      </c>
      <c r="K1416" s="1">
        <v>45309</v>
      </c>
      <c r="L1416" t="s">
        <v>7708</v>
      </c>
      <c r="M1416" t="s">
        <v>273</v>
      </c>
      <c r="N1416" t="s">
        <v>841</v>
      </c>
      <c r="P1416" s="6" t="b">
        <f t="shared" ca="1" si="44"/>
        <v>0</v>
      </c>
      <c r="Q1416" t="b">
        <f>NOT(ISERROR(VLOOKUP(B1416,'2. RTR with Tenant &gt;1 != Vacatd'!A:A,1,FALSE)))</f>
        <v>0</v>
      </c>
      <c r="R1416" t="b">
        <f t="shared" ca="1" si="45"/>
        <v>0</v>
      </c>
    </row>
    <row r="1417" spans="1:18" ht="15.95" hidden="1">
      <c r="A1417" t="s">
        <v>7710</v>
      </c>
      <c r="B1417" t="s">
        <v>24681</v>
      </c>
      <c r="C1417" s="2" t="s">
        <v>7711</v>
      </c>
      <c r="E1417" t="s">
        <v>7712</v>
      </c>
      <c r="F1417" t="s">
        <v>20</v>
      </c>
      <c r="G1417" t="b">
        <v>1</v>
      </c>
      <c r="H1417" s="1">
        <v>45969</v>
      </c>
      <c r="I1417" s="16">
        <v>45611</v>
      </c>
      <c r="J1417" t="b">
        <v>1</v>
      </c>
      <c r="K1417" s="1">
        <v>45309</v>
      </c>
      <c r="L1417" t="s">
        <v>7713</v>
      </c>
      <c r="M1417" t="s">
        <v>273</v>
      </c>
      <c r="N1417" t="s">
        <v>477</v>
      </c>
      <c r="P1417" s="6" t="b">
        <f t="shared" ca="1" si="44"/>
        <v>0</v>
      </c>
      <c r="Q1417" t="b">
        <f>NOT(ISERROR(VLOOKUP(B1417,'2. RTR with Tenant &gt;1 != Vacatd'!A:A,1,FALSE)))</f>
        <v>0</v>
      </c>
      <c r="R1417" t="b">
        <f t="shared" ca="1" si="45"/>
        <v>0</v>
      </c>
    </row>
    <row r="1418" spans="1:18" ht="15.95" hidden="1">
      <c r="A1418" t="s">
        <v>7715</v>
      </c>
      <c r="B1418" t="s">
        <v>24690</v>
      </c>
      <c r="C1418" s="2" t="s">
        <v>7716</v>
      </c>
      <c r="D1418" t="s">
        <v>7694</v>
      </c>
      <c r="E1418" t="s">
        <v>7695</v>
      </c>
      <c r="F1418" t="s">
        <v>20</v>
      </c>
      <c r="G1418" t="b">
        <v>1</v>
      </c>
      <c r="H1418" s="1">
        <v>45645</v>
      </c>
      <c r="I1418" s="16">
        <v>45611</v>
      </c>
      <c r="J1418" t="b">
        <v>1</v>
      </c>
      <c r="K1418" s="1">
        <v>45309</v>
      </c>
      <c r="L1418" t="s">
        <v>7717</v>
      </c>
      <c r="M1418" t="s">
        <v>273</v>
      </c>
      <c r="N1418" t="s">
        <v>187</v>
      </c>
      <c r="P1418" s="6" t="b">
        <f t="shared" ca="1" si="44"/>
        <v>0</v>
      </c>
      <c r="Q1418" t="b">
        <f>NOT(ISERROR(VLOOKUP(B1418,'2. RTR with Tenant &gt;1 != Vacatd'!A:A,1,FALSE)))</f>
        <v>1</v>
      </c>
      <c r="R1418" t="b">
        <f t="shared" ca="1" si="45"/>
        <v>0</v>
      </c>
    </row>
    <row r="1419" spans="1:18" ht="15.95" hidden="1">
      <c r="A1419" t="s">
        <v>7719</v>
      </c>
      <c r="B1419" t="s">
        <v>24683</v>
      </c>
      <c r="C1419" s="2" t="s">
        <v>7720</v>
      </c>
      <c r="D1419" t="s">
        <v>7721</v>
      </c>
      <c r="E1419" t="s">
        <v>7722</v>
      </c>
      <c r="F1419" t="s">
        <v>20</v>
      </c>
      <c r="G1419" t="b">
        <v>1</v>
      </c>
      <c r="H1419" s="1">
        <v>46042</v>
      </c>
      <c r="I1419" s="16">
        <v>45611</v>
      </c>
      <c r="J1419" t="b">
        <v>1</v>
      </c>
      <c r="K1419" s="1">
        <v>45309</v>
      </c>
      <c r="L1419" t="s">
        <v>7723</v>
      </c>
      <c r="M1419" t="s">
        <v>273</v>
      </c>
      <c r="N1419" t="s">
        <v>841</v>
      </c>
      <c r="P1419" s="6" t="b">
        <f t="shared" ca="1" si="44"/>
        <v>0</v>
      </c>
      <c r="Q1419" t="b">
        <f>NOT(ISERROR(VLOOKUP(B1419,'2. RTR with Tenant &gt;1 != Vacatd'!A:A,1,FALSE)))</f>
        <v>0</v>
      </c>
      <c r="R1419" t="b">
        <f t="shared" ca="1" si="45"/>
        <v>0</v>
      </c>
    </row>
    <row r="1420" spans="1:18" ht="15.95" hidden="1">
      <c r="A1420" t="s">
        <v>7725</v>
      </c>
      <c r="B1420" t="s">
        <v>24684</v>
      </c>
      <c r="C1420" s="2" t="s">
        <v>7726</v>
      </c>
      <c r="E1420" t="s">
        <v>7676</v>
      </c>
      <c r="F1420" t="s">
        <v>20</v>
      </c>
      <c r="G1420" t="b">
        <v>1</v>
      </c>
      <c r="H1420" s="1">
        <v>45677</v>
      </c>
      <c r="I1420" s="16">
        <v>45611</v>
      </c>
      <c r="J1420" t="b">
        <v>1</v>
      </c>
      <c r="K1420" s="1">
        <v>45309</v>
      </c>
      <c r="L1420" t="s">
        <v>7727</v>
      </c>
      <c r="M1420" t="s">
        <v>273</v>
      </c>
      <c r="N1420" t="s">
        <v>7678</v>
      </c>
      <c r="P1420" s="6" t="b">
        <f t="shared" ca="1" si="44"/>
        <v>0</v>
      </c>
      <c r="Q1420" t="b">
        <f>NOT(ISERROR(VLOOKUP(B1420,'2. RTR with Tenant &gt;1 != Vacatd'!A:A,1,FALSE)))</f>
        <v>0</v>
      </c>
      <c r="R1420" t="b">
        <f t="shared" ca="1" si="45"/>
        <v>0</v>
      </c>
    </row>
    <row r="1421" spans="1:18" ht="15.95" hidden="1">
      <c r="A1421" t="s">
        <v>7729</v>
      </c>
      <c r="B1421" t="s">
        <v>24685</v>
      </c>
      <c r="C1421" s="2" t="s">
        <v>7730</v>
      </c>
      <c r="D1421" t="s">
        <v>7731</v>
      </c>
      <c r="F1421" t="s">
        <v>20</v>
      </c>
      <c r="G1421" t="b">
        <v>1</v>
      </c>
      <c r="H1421" s="1">
        <v>48946</v>
      </c>
      <c r="I1421" s="16">
        <v>45611</v>
      </c>
      <c r="J1421" t="b">
        <v>1</v>
      </c>
      <c r="K1421" s="1">
        <v>45309</v>
      </c>
      <c r="L1421" t="s">
        <v>7732</v>
      </c>
      <c r="M1421" t="s">
        <v>273</v>
      </c>
      <c r="N1421" t="s">
        <v>4753</v>
      </c>
      <c r="P1421" s="6" t="b">
        <f t="shared" ca="1" si="44"/>
        <v>0</v>
      </c>
      <c r="Q1421" t="b">
        <f>NOT(ISERROR(VLOOKUP(B1421,'2. RTR with Tenant &gt;1 != Vacatd'!A:A,1,FALSE)))</f>
        <v>0</v>
      </c>
      <c r="R1421" t="b">
        <f t="shared" ca="1" si="45"/>
        <v>0</v>
      </c>
    </row>
    <row r="1422" spans="1:18" ht="15.95" hidden="1">
      <c r="A1422" t="s">
        <v>7734</v>
      </c>
      <c r="B1422" t="s">
        <v>24691</v>
      </c>
      <c r="C1422" s="2" t="s">
        <v>7735</v>
      </c>
      <c r="D1422" t="s">
        <v>7736</v>
      </c>
      <c r="E1422" t="s">
        <v>7737</v>
      </c>
      <c r="F1422" t="s">
        <v>20</v>
      </c>
      <c r="G1422" t="b">
        <v>1</v>
      </c>
      <c r="H1422" s="1">
        <v>47167</v>
      </c>
      <c r="I1422" s="16">
        <v>45611</v>
      </c>
      <c r="J1422" t="b">
        <v>1</v>
      </c>
      <c r="K1422" s="1">
        <v>45309</v>
      </c>
      <c r="L1422" t="s">
        <v>7738</v>
      </c>
      <c r="M1422" t="s">
        <v>273</v>
      </c>
      <c r="N1422" t="s">
        <v>1275</v>
      </c>
      <c r="P1422" s="6" t="b">
        <f t="shared" ca="1" si="44"/>
        <v>0</v>
      </c>
      <c r="Q1422" t="b">
        <f>NOT(ISERROR(VLOOKUP(B1422,'2. RTR with Tenant &gt;1 != Vacatd'!A:A,1,FALSE)))</f>
        <v>1</v>
      </c>
      <c r="R1422" t="b">
        <f t="shared" ca="1" si="45"/>
        <v>0</v>
      </c>
    </row>
    <row r="1423" spans="1:18" ht="15.95" hidden="1">
      <c r="A1423" t="s">
        <v>7740</v>
      </c>
      <c r="B1423" t="s">
        <v>24692</v>
      </c>
      <c r="C1423" s="2" t="s">
        <v>7741</v>
      </c>
      <c r="D1423" t="s">
        <v>7663</v>
      </c>
      <c r="E1423" t="s">
        <v>7664</v>
      </c>
      <c r="F1423" t="s">
        <v>20</v>
      </c>
      <c r="G1423" t="b">
        <v>0</v>
      </c>
      <c r="I1423" s="16">
        <v>45611</v>
      </c>
      <c r="J1423" t="b">
        <v>1</v>
      </c>
      <c r="K1423" s="1">
        <v>45310</v>
      </c>
      <c r="L1423" t="s">
        <v>7742</v>
      </c>
      <c r="M1423" t="s">
        <v>273</v>
      </c>
      <c r="N1423" t="s">
        <v>187</v>
      </c>
      <c r="P1423" s="6" t="b">
        <f t="shared" ca="1" si="44"/>
        <v>0</v>
      </c>
      <c r="Q1423" t="b">
        <f>NOT(ISERROR(VLOOKUP(B1423,'2. RTR with Tenant &gt;1 != Vacatd'!A:A,1,FALSE)))</f>
        <v>1</v>
      </c>
      <c r="R1423" t="b">
        <f t="shared" ca="1" si="45"/>
        <v>0</v>
      </c>
    </row>
    <row r="1424" spans="1:18" ht="15.95" hidden="1">
      <c r="A1424" t="s">
        <v>7745</v>
      </c>
      <c r="B1424" t="s">
        <v>24688</v>
      </c>
      <c r="C1424" s="2" t="s">
        <v>7746</v>
      </c>
      <c r="D1424" t="s">
        <v>7747</v>
      </c>
      <c r="E1424" t="s">
        <v>7748</v>
      </c>
      <c r="F1424" t="s">
        <v>20</v>
      </c>
      <c r="G1424" t="b">
        <v>0</v>
      </c>
      <c r="I1424" s="16">
        <v>45611</v>
      </c>
      <c r="J1424" t="b">
        <v>1</v>
      </c>
      <c r="K1424" s="1">
        <v>45310</v>
      </c>
      <c r="L1424" t="s">
        <v>7749</v>
      </c>
      <c r="M1424" t="s">
        <v>273</v>
      </c>
      <c r="N1424" t="s">
        <v>22</v>
      </c>
      <c r="P1424" s="6" t="b">
        <f t="shared" ca="1" si="44"/>
        <v>0</v>
      </c>
      <c r="Q1424" t="b">
        <f>NOT(ISERROR(VLOOKUP(B1424,'2. RTR with Tenant &gt;1 != Vacatd'!A:A,1,FALSE)))</f>
        <v>0</v>
      </c>
      <c r="R1424" t="b">
        <f t="shared" ca="1" si="45"/>
        <v>0</v>
      </c>
    </row>
    <row r="1425" spans="1:18" ht="15.95" hidden="1">
      <c r="A1425" t="s">
        <v>7751</v>
      </c>
      <c r="B1425" t="s">
        <v>24689</v>
      </c>
      <c r="C1425" s="2" t="s">
        <v>7752</v>
      </c>
      <c r="D1425" t="s">
        <v>7747</v>
      </c>
      <c r="E1425" t="s">
        <v>7748</v>
      </c>
      <c r="F1425" t="s">
        <v>20</v>
      </c>
      <c r="G1425" t="b">
        <v>0</v>
      </c>
      <c r="I1425" s="16">
        <v>45611</v>
      </c>
      <c r="J1425" t="b">
        <v>1</v>
      </c>
      <c r="K1425" s="1">
        <v>45310</v>
      </c>
      <c r="L1425" t="s">
        <v>7753</v>
      </c>
      <c r="M1425" t="s">
        <v>273</v>
      </c>
      <c r="N1425" t="s">
        <v>22</v>
      </c>
      <c r="P1425" s="6" t="b">
        <f t="shared" ca="1" si="44"/>
        <v>0</v>
      </c>
      <c r="Q1425" t="b">
        <f>NOT(ISERROR(VLOOKUP(B1425,'2. RTR with Tenant &gt;1 != Vacatd'!A:A,1,FALSE)))</f>
        <v>0</v>
      </c>
      <c r="R1425" t="b">
        <f t="shared" ca="1" si="45"/>
        <v>0</v>
      </c>
    </row>
    <row r="1426" spans="1:18" ht="15.95" hidden="1">
      <c r="A1426" t="s">
        <v>7755</v>
      </c>
      <c r="B1426" t="s">
        <v>23349</v>
      </c>
      <c r="C1426" s="2" t="s">
        <v>7756</v>
      </c>
      <c r="D1426" t="s">
        <v>7757</v>
      </c>
      <c r="E1426" t="s">
        <v>7758</v>
      </c>
      <c r="F1426" t="s">
        <v>20</v>
      </c>
      <c r="G1426" t="b">
        <v>1</v>
      </c>
      <c r="H1426" s="1">
        <v>45610</v>
      </c>
      <c r="I1426" s="16">
        <v>45611</v>
      </c>
      <c r="J1426" t="b">
        <v>1</v>
      </c>
      <c r="K1426" s="1">
        <v>45310</v>
      </c>
      <c r="L1426" t="s">
        <v>7759</v>
      </c>
      <c r="M1426" t="s">
        <v>273</v>
      </c>
      <c r="N1426" t="s">
        <v>146</v>
      </c>
      <c r="P1426" s="6" t="b">
        <f t="shared" ca="1" si="44"/>
        <v>0</v>
      </c>
      <c r="Q1426" t="b">
        <f>NOT(ISERROR(VLOOKUP(B1426,'2. RTR with Tenant &gt;1 != Vacatd'!A:A,1,FALSE)))</f>
        <v>1</v>
      </c>
      <c r="R1426" t="b">
        <f t="shared" ca="1" si="45"/>
        <v>0</v>
      </c>
    </row>
    <row r="1427" spans="1:18" ht="15.95" hidden="1">
      <c r="A1427" t="s">
        <v>7761</v>
      </c>
      <c r="B1427" t="s">
        <v>23337</v>
      </c>
      <c r="C1427" s="2" t="s">
        <v>7762</v>
      </c>
      <c r="D1427" t="s">
        <v>7757</v>
      </c>
      <c r="E1427" t="s">
        <v>7758</v>
      </c>
      <c r="F1427" t="s">
        <v>20</v>
      </c>
      <c r="G1427" t="b">
        <v>1</v>
      </c>
      <c r="H1427" s="1">
        <v>45635</v>
      </c>
      <c r="I1427" s="16">
        <v>45611</v>
      </c>
      <c r="J1427" t="b">
        <v>1</v>
      </c>
      <c r="K1427" s="1">
        <v>45310</v>
      </c>
      <c r="L1427" t="s">
        <v>7763</v>
      </c>
      <c r="M1427" t="s">
        <v>273</v>
      </c>
      <c r="N1427" t="s">
        <v>146</v>
      </c>
      <c r="P1427" s="6" t="b">
        <f t="shared" ca="1" si="44"/>
        <v>0</v>
      </c>
      <c r="Q1427" t="b">
        <f>NOT(ISERROR(VLOOKUP(B1427,'2. RTR with Tenant &gt;1 != Vacatd'!A:A,1,FALSE)))</f>
        <v>1</v>
      </c>
      <c r="R1427" t="b">
        <f t="shared" ca="1" si="45"/>
        <v>0</v>
      </c>
    </row>
    <row r="1428" spans="1:18" ht="15.95" hidden="1">
      <c r="A1428" t="s">
        <v>7765</v>
      </c>
      <c r="B1428" t="s">
        <v>23338</v>
      </c>
      <c r="C1428" s="2" t="s">
        <v>7766</v>
      </c>
      <c r="D1428" t="s">
        <v>7757</v>
      </c>
      <c r="E1428" t="s">
        <v>7758</v>
      </c>
      <c r="F1428" t="s">
        <v>20</v>
      </c>
      <c r="G1428" t="b">
        <v>1</v>
      </c>
      <c r="H1428" s="1">
        <v>45660</v>
      </c>
      <c r="I1428" s="16">
        <v>45611</v>
      </c>
      <c r="J1428" t="b">
        <v>1</v>
      </c>
      <c r="K1428" s="1">
        <v>45310</v>
      </c>
      <c r="L1428" t="s">
        <v>7767</v>
      </c>
      <c r="M1428" t="s">
        <v>273</v>
      </c>
      <c r="N1428" t="s">
        <v>146</v>
      </c>
      <c r="P1428" s="6" t="b">
        <f t="shared" ca="1" si="44"/>
        <v>0</v>
      </c>
      <c r="Q1428" t="b">
        <f>NOT(ISERROR(VLOOKUP(B1428,'2. RTR with Tenant &gt;1 != Vacatd'!A:A,1,FALSE)))</f>
        <v>1</v>
      </c>
      <c r="R1428" t="b">
        <f t="shared" ca="1" si="45"/>
        <v>0</v>
      </c>
    </row>
    <row r="1429" spans="1:18" ht="15.95" hidden="1">
      <c r="A1429" t="s">
        <v>7769</v>
      </c>
      <c r="B1429" t="s">
        <v>24694</v>
      </c>
      <c r="C1429" s="2" t="s">
        <v>7770</v>
      </c>
      <c r="D1429" t="s">
        <v>7771</v>
      </c>
      <c r="E1429" t="s">
        <v>7772</v>
      </c>
      <c r="F1429" t="s">
        <v>20</v>
      </c>
      <c r="G1429" t="b">
        <v>0</v>
      </c>
      <c r="I1429" s="16">
        <v>45611</v>
      </c>
      <c r="J1429" t="b">
        <v>1</v>
      </c>
      <c r="K1429" s="1">
        <v>45310</v>
      </c>
      <c r="L1429" t="s">
        <v>7773</v>
      </c>
      <c r="M1429" t="s">
        <v>273</v>
      </c>
      <c r="N1429" t="s">
        <v>82</v>
      </c>
      <c r="P1429" s="6" t="b">
        <f t="shared" ca="1" si="44"/>
        <v>0</v>
      </c>
      <c r="Q1429" t="b">
        <f>NOT(ISERROR(VLOOKUP(B1429,'2. RTR with Tenant &gt;1 != Vacatd'!A:A,1,FALSE)))</f>
        <v>1</v>
      </c>
      <c r="R1429" t="b">
        <f t="shared" ca="1" si="45"/>
        <v>0</v>
      </c>
    </row>
    <row r="1430" spans="1:18" ht="15.95" hidden="1">
      <c r="A1430" t="s">
        <v>7775</v>
      </c>
      <c r="B1430" t="s">
        <v>24695</v>
      </c>
      <c r="C1430" s="2" t="s">
        <v>7776</v>
      </c>
      <c r="D1430" t="s">
        <v>7777</v>
      </c>
      <c r="E1430" t="s">
        <v>7778</v>
      </c>
      <c r="F1430" t="s">
        <v>20</v>
      </c>
      <c r="G1430" t="b">
        <v>1</v>
      </c>
      <c r="H1430" s="1">
        <v>46031</v>
      </c>
      <c r="I1430" s="16">
        <v>45611</v>
      </c>
      <c r="J1430" t="b">
        <v>1</v>
      </c>
      <c r="K1430" s="1">
        <v>45310</v>
      </c>
      <c r="L1430" t="s">
        <v>7779</v>
      </c>
      <c r="M1430" t="s">
        <v>273</v>
      </c>
      <c r="N1430" t="s">
        <v>124</v>
      </c>
      <c r="P1430" s="6" t="b">
        <f t="shared" ca="1" si="44"/>
        <v>0</v>
      </c>
      <c r="Q1430" t="b">
        <f>NOT(ISERROR(VLOOKUP(B1430,'2. RTR with Tenant &gt;1 != Vacatd'!A:A,1,FALSE)))</f>
        <v>1</v>
      </c>
      <c r="R1430" t="b">
        <f t="shared" ca="1" si="45"/>
        <v>0</v>
      </c>
    </row>
    <row r="1431" spans="1:18" ht="15.95" hidden="1">
      <c r="A1431" t="s">
        <v>7781</v>
      </c>
      <c r="B1431" t="s">
        <v>24696</v>
      </c>
      <c r="C1431" s="2" t="s">
        <v>7782</v>
      </c>
      <c r="D1431" t="s">
        <v>7777</v>
      </c>
      <c r="E1431" t="s">
        <v>7778</v>
      </c>
      <c r="F1431" t="s">
        <v>20</v>
      </c>
      <c r="G1431" t="b">
        <v>1</v>
      </c>
      <c r="H1431" s="1">
        <v>46031</v>
      </c>
      <c r="I1431" s="16">
        <v>45611</v>
      </c>
      <c r="J1431" t="b">
        <v>1</v>
      </c>
      <c r="K1431" s="1">
        <v>45310</v>
      </c>
      <c r="L1431" t="s">
        <v>7783</v>
      </c>
      <c r="M1431" t="s">
        <v>273</v>
      </c>
      <c r="N1431" t="s">
        <v>124</v>
      </c>
      <c r="P1431" s="6" t="b">
        <f t="shared" ca="1" si="44"/>
        <v>0</v>
      </c>
      <c r="Q1431" t="b">
        <f>NOT(ISERROR(VLOOKUP(B1431,'2. RTR with Tenant &gt;1 != Vacatd'!A:A,1,FALSE)))</f>
        <v>1</v>
      </c>
      <c r="R1431" t="b">
        <f t="shared" ca="1" si="45"/>
        <v>0</v>
      </c>
    </row>
    <row r="1432" spans="1:18" ht="15.95" hidden="1">
      <c r="A1432" t="s">
        <v>7785</v>
      </c>
      <c r="B1432" t="s">
        <v>24693</v>
      </c>
      <c r="C1432" s="2" t="s">
        <v>7786</v>
      </c>
      <c r="D1432" t="s">
        <v>7787</v>
      </c>
      <c r="E1432" t="s">
        <v>7788</v>
      </c>
      <c r="F1432" t="s">
        <v>20</v>
      </c>
      <c r="G1432" t="b">
        <v>0</v>
      </c>
      <c r="I1432" s="16">
        <v>45611</v>
      </c>
      <c r="J1432" t="b">
        <v>1</v>
      </c>
      <c r="K1432" s="1">
        <v>45313</v>
      </c>
      <c r="L1432" t="s">
        <v>7789</v>
      </c>
      <c r="M1432" t="s">
        <v>273</v>
      </c>
      <c r="N1432" t="s">
        <v>1316</v>
      </c>
      <c r="P1432" s="6" t="b">
        <f t="shared" ca="1" si="44"/>
        <v>0</v>
      </c>
      <c r="Q1432" t="b">
        <f>NOT(ISERROR(VLOOKUP(B1432,'2. RTR with Tenant &gt;1 != Vacatd'!A:A,1,FALSE)))</f>
        <v>0</v>
      </c>
      <c r="R1432" t="b">
        <f t="shared" ca="1" si="45"/>
        <v>0</v>
      </c>
    </row>
    <row r="1433" spans="1:18" ht="15.95" hidden="1">
      <c r="A1433" t="s">
        <v>7791</v>
      </c>
      <c r="B1433" t="s">
        <v>23367</v>
      </c>
      <c r="C1433" s="2" t="s">
        <v>7792</v>
      </c>
      <c r="D1433" t="s">
        <v>7793</v>
      </c>
      <c r="E1433" t="s">
        <v>7794</v>
      </c>
      <c r="F1433" t="s">
        <v>20</v>
      </c>
      <c r="G1433" t="b">
        <v>1</v>
      </c>
      <c r="H1433" s="1">
        <v>46038</v>
      </c>
      <c r="I1433" s="16">
        <v>45611</v>
      </c>
      <c r="J1433" t="b">
        <v>1</v>
      </c>
      <c r="K1433" s="1">
        <v>45310</v>
      </c>
      <c r="L1433" t="s">
        <v>7795</v>
      </c>
      <c r="M1433" t="s">
        <v>273</v>
      </c>
      <c r="N1433" t="s">
        <v>357</v>
      </c>
      <c r="P1433" s="6" t="b">
        <f t="shared" ca="1" si="44"/>
        <v>0</v>
      </c>
      <c r="Q1433" t="b">
        <f>NOT(ISERROR(VLOOKUP(B1433,'2. RTR with Tenant &gt;1 != Vacatd'!A:A,1,FALSE)))</f>
        <v>1</v>
      </c>
      <c r="R1433" t="b">
        <f t="shared" ca="1" si="45"/>
        <v>0</v>
      </c>
    </row>
    <row r="1434" spans="1:18" ht="15.95" hidden="1">
      <c r="A1434" t="s">
        <v>7797</v>
      </c>
      <c r="B1434" t="s">
        <v>24698</v>
      </c>
      <c r="C1434" s="2" t="s">
        <v>7798</v>
      </c>
      <c r="D1434" t="s">
        <v>7799</v>
      </c>
      <c r="E1434" t="s">
        <v>7800</v>
      </c>
      <c r="F1434" t="s">
        <v>20</v>
      </c>
      <c r="G1434" t="b">
        <v>0</v>
      </c>
      <c r="I1434" s="16">
        <v>45611</v>
      </c>
      <c r="J1434" t="b">
        <v>1</v>
      </c>
      <c r="K1434" s="1">
        <v>45310</v>
      </c>
      <c r="L1434" t="s">
        <v>7801</v>
      </c>
      <c r="M1434" t="s">
        <v>273</v>
      </c>
      <c r="N1434" t="s">
        <v>146</v>
      </c>
      <c r="P1434" s="6" t="b">
        <f t="shared" ca="1" si="44"/>
        <v>0</v>
      </c>
      <c r="Q1434" t="b">
        <f>NOT(ISERROR(VLOOKUP(B1434,'2. RTR with Tenant &gt;1 != Vacatd'!A:A,1,FALSE)))</f>
        <v>1</v>
      </c>
      <c r="R1434" t="b">
        <f t="shared" ca="1" si="45"/>
        <v>0</v>
      </c>
    </row>
    <row r="1435" spans="1:18" ht="15.95" hidden="1">
      <c r="A1435" t="s">
        <v>438</v>
      </c>
      <c r="B1435" t="s">
        <v>24700</v>
      </c>
      <c r="C1435" s="2" t="s">
        <v>439</v>
      </c>
      <c r="E1435" t="s">
        <v>440</v>
      </c>
      <c r="F1435" t="s">
        <v>20</v>
      </c>
      <c r="G1435" t="b">
        <v>0</v>
      </c>
      <c r="I1435" s="16">
        <v>45611</v>
      </c>
      <c r="J1435" t="b">
        <v>1</v>
      </c>
      <c r="L1435" t="s">
        <v>441</v>
      </c>
      <c r="M1435" t="s">
        <v>273</v>
      </c>
      <c r="N1435" t="s">
        <v>289</v>
      </c>
      <c r="P1435" s="6" t="b">
        <f t="shared" ca="1" si="44"/>
        <v>0</v>
      </c>
      <c r="Q1435" t="b">
        <f>NOT(ISERROR(VLOOKUP(B1435,'2. RTR with Tenant &gt;1 != Vacatd'!A:A,1,FALSE)))</f>
        <v>1</v>
      </c>
      <c r="R1435" t="b">
        <f t="shared" ca="1" si="45"/>
        <v>0</v>
      </c>
    </row>
    <row r="1436" spans="1:18" ht="15.95" hidden="1">
      <c r="A1436" t="s">
        <v>442</v>
      </c>
      <c r="B1436" t="s">
        <v>24701</v>
      </c>
      <c r="C1436" s="2" t="s">
        <v>443</v>
      </c>
      <c r="E1436" t="s">
        <v>440</v>
      </c>
      <c r="F1436" t="s">
        <v>20</v>
      </c>
      <c r="G1436" t="b">
        <v>0</v>
      </c>
      <c r="I1436" s="16">
        <v>45611</v>
      </c>
      <c r="J1436" t="b">
        <v>1</v>
      </c>
      <c r="L1436" t="s">
        <v>444</v>
      </c>
      <c r="M1436" t="s">
        <v>273</v>
      </c>
      <c r="N1436" t="s">
        <v>289</v>
      </c>
      <c r="P1436" s="6" t="b">
        <f t="shared" ca="1" si="44"/>
        <v>0</v>
      </c>
      <c r="Q1436" t="b">
        <f>NOT(ISERROR(VLOOKUP(B1436,'2. RTR with Tenant &gt;1 != Vacatd'!A:A,1,FALSE)))</f>
        <v>1</v>
      </c>
      <c r="R1436" t="b">
        <f t="shared" ca="1" si="45"/>
        <v>0</v>
      </c>
    </row>
    <row r="1437" spans="1:18" ht="15.95" hidden="1">
      <c r="A1437" t="s">
        <v>7805</v>
      </c>
      <c r="B1437" t="s">
        <v>33683</v>
      </c>
      <c r="C1437" s="2" t="s">
        <v>7806</v>
      </c>
      <c r="D1437" t="s">
        <v>7807</v>
      </c>
      <c r="E1437" t="s">
        <v>4994</v>
      </c>
      <c r="F1437" t="s">
        <v>597</v>
      </c>
      <c r="G1437" t="b">
        <v>1</v>
      </c>
      <c r="H1437" s="1">
        <v>46586</v>
      </c>
      <c r="I1437" s="16">
        <v>45611</v>
      </c>
      <c r="J1437" t="b">
        <v>1</v>
      </c>
      <c r="K1437" s="1">
        <v>45310</v>
      </c>
      <c r="L1437" t="s">
        <v>7808</v>
      </c>
      <c r="M1437" t="s">
        <v>273</v>
      </c>
      <c r="N1437" t="s">
        <v>4753</v>
      </c>
      <c r="P1437" s="6" t="b">
        <f t="shared" ca="1" si="44"/>
        <v>0</v>
      </c>
      <c r="Q1437" t="b">
        <f>NOT(ISERROR(VLOOKUP(B1437,'2. RTR with Tenant &gt;1 != Vacatd'!A:A,1,FALSE)))</f>
        <v>1</v>
      </c>
      <c r="R1437" t="b">
        <f t="shared" ca="1" si="45"/>
        <v>0</v>
      </c>
    </row>
    <row r="1438" spans="1:18" ht="15.95" hidden="1">
      <c r="A1438" t="s">
        <v>7810</v>
      </c>
      <c r="B1438" t="s">
        <v>24697</v>
      </c>
      <c r="C1438" s="2" t="s">
        <v>7811</v>
      </c>
      <c r="D1438" t="s">
        <v>7812</v>
      </c>
      <c r="E1438" t="s">
        <v>7813</v>
      </c>
      <c r="F1438" t="s">
        <v>20</v>
      </c>
      <c r="G1438" t="b">
        <v>0</v>
      </c>
      <c r="I1438" s="16">
        <v>45611</v>
      </c>
      <c r="J1438" t="b">
        <v>1</v>
      </c>
      <c r="K1438" s="1">
        <v>45310</v>
      </c>
      <c r="L1438" t="s">
        <v>7814</v>
      </c>
      <c r="M1438" t="s">
        <v>273</v>
      </c>
      <c r="N1438" t="s">
        <v>4753</v>
      </c>
      <c r="P1438" s="6" t="b">
        <f t="shared" ca="1" si="44"/>
        <v>0</v>
      </c>
      <c r="Q1438" t="b">
        <f>NOT(ISERROR(VLOOKUP(B1438,'2. RTR with Tenant &gt;1 != Vacatd'!A:A,1,FALSE)))</f>
        <v>0</v>
      </c>
      <c r="R1438" t="b">
        <f t="shared" ca="1" si="45"/>
        <v>0</v>
      </c>
    </row>
    <row r="1439" spans="1:18" ht="15.95" hidden="1">
      <c r="A1439" t="s">
        <v>7816</v>
      </c>
      <c r="B1439" t="s">
        <v>24702</v>
      </c>
      <c r="C1439" s="2" t="s">
        <v>7817</v>
      </c>
      <c r="D1439" t="s">
        <v>7670</v>
      </c>
      <c r="E1439" t="s">
        <v>7671</v>
      </c>
      <c r="F1439" t="s">
        <v>20</v>
      </c>
      <c r="G1439" t="b">
        <v>1</v>
      </c>
      <c r="H1439" s="1">
        <v>45627</v>
      </c>
      <c r="I1439" s="16">
        <v>45611</v>
      </c>
      <c r="J1439" t="b">
        <v>1</v>
      </c>
      <c r="K1439" s="1">
        <v>45302</v>
      </c>
      <c r="L1439" t="s">
        <v>7818</v>
      </c>
      <c r="M1439" t="s">
        <v>273</v>
      </c>
      <c r="N1439" t="s">
        <v>162</v>
      </c>
      <c r="P1439" s="6" t="b">
        <f t="shared" ca="1" si="44"/>
        <v>0</v>
      </c>
      <c r="Q1439" t="b">
        <f>NOT(ISERROR(VLOOKUP(B1439,'2. RTR with Tenant &gt;1 != Vacatd'!A:A,1,FALSE)))</f>
        <v>1</v>
      </c>
      <c r="R1439" t="b">
        <f t="shared" ca="1" si="45"/>
        <v>0</v>
      </c>
    </row>
    <row r="1440" spans="1:18" ht="15.95" hidden="1">
      <c r="A1440" t="s">
        <v>7820</v>
      </c>
      <c r="B1440" t="s">
        <v>24699</v>
      </c>
      <c r="C1440" s="2" t="s">
        <v>7821</v>
      </c>
      <c r="D1440" t="s">
        <v>7822</v>
      </c>
      <c r="E1440" t="s">
        <v>7823</v>
      </c>
      <c r="F1440" t="s">
        <v>20</v>
      </c>
      <c r="G1440" t="b">
        <v>1</v>
      </c>
      <c r="H1440" s="1">
        <v>46902</v>
      </c>
      <c r="I1440" s="16">
        <v>45611</v>
      </c>
      <c r="J1440" t="b">
        <v>1</v>
      </c>
      <c r="K1440" s="1">
        <v>45310</v>
      </c>
      <c r="L1440" t="s">
        <v>7824</v>
      </c>
      <c r="M1440" t="s">
        <v>273</v>
      </c>
      <c r="N1440" t="s">
        <v>5072</v>
      </c>
      <c r="P1440" s="6" t="b">
        <f t="shared" ca="1" si="44"/>
        <v>0</v>
      </c>
      <c r="Q1440" t="b">
        <f>NOT(ISERROR(VLOOKUP(B1440,'2. RTR with Tenant &gt;1 != Vacatd'!A:A,1,FALSE)))</f>
        <v>0</v>
      </c>
      <c r="R1440" t="b">
        <f t="shared" ca="1" si="45"/>
        <v>0</v>
      </c>
    </row>
    <row r="1441" spans="1:18" ht="15.95" hidden="1">
      <c r="A1441" t="s">
        <v>7825</v>
      </c>
      <c r="B1441" t="s">
        <v>24703</v>
      </c>
      <c r="C1441" s="2" t="s">
        <v>7826</v>
      </c>
      <c r="D1441" t="s">
        <v>7827</v>
      </c>
      <c r="E1441" t="s">
        <v>7828</v>
      </c>
      <c r="F1441" t="s">
        <v>20</v>
      </c>
      <c r="G1441" t="b">
        <v>1</v>
      </c>
      <c r="H1441" s="1">
        <v>47141</v>
      </c>
      <c r="I1441" s="16">
        <v>45611</v>
      </c>
      <c r="J1441" t="b">
        <v>1</v>
      </c>
      <c r="K1441" s="1">
        <v>45313</v>
      </c>
      <c r="L1441" t="s">
        <v>7829</v>
      </c>
      <c r="M1441" t="s">
        <v>273</v>
      </c>
      <c r="N1441" t="s">
        <v>187</v>
      </c>
      <c r="P1441" s="6" t="b">
        <f t="shared" ca="1" si="44"/>
        <v>0</v>
      </c>
      <c r="Q1441" t="b">
        <f>NOT(ISERROR(VLOOKUP(B1441,'2. RTR with Tenant &gt;1 != Vacatd'!A:A,1,FALSE)))</f>
        <v>1</v>
      </c>
      <c r="R1441" t="b">
        <f t="shared" ca="1" si="45"/>
        <v>0</v>
      </c>
    </row>
    <row r="1442" spans="1:18" ht="15.95" hidden="1">
      <c r="A1442" t="s">
        <v>7833</v>
      </c>
      <c r="B1442" t="s">
        <v>24705</v>
      </c>
      <c r="C1442" s="2" t="s">
        <v>7834</v>
      </c>
      <c r="D1442" t="s">
        <v>7827</v>
      </c>
      <c r="E1442" t="s">
        <v>7828</v>
      </c>
      <c r="F1442" t="s">
        <v>20</v>
      </c>
      <c r="G1442" t="b">
        <v>1</v>
      </c>
      <c r="H1442" s="1">
        <v>47141</v>
      </c>
      <c r="I1442" s="16">
        <v>45611</v>
      </c>
      <c r="J1442" t="b">
        <v>1</v>
      </c>
      <c r="K1442" s="1">
        <v>45313</v>
      </c>
      <c r="L1442" t="s">
        <v>7835</v>
      </c>
      <c r="M1442" t="s">
        <v>273</v>
      </c>
      <c r="N1442" t="s">
        <v>187</v>
      </c>
      <c r="P1442" s="6" t="b">
        <f t="shared" ca="1" si="44"/>
        <v>0</v>
      </c>
      <c r="Q1442" t="b">
        <f>NOT(ISERROR(VLOOKUP(B1442,'2. RTR with Tenant &gt;1 != Vacatd'!A:A,1,FALSE)))</f>
        <v>1</v>
      </c>
      <c r="R1442" t="b">
        <f t="shared" ca="1" si="45"/>
        <v>0</v>
      </c>
    </row>
    <row r="1443" spans="1:18" ht="15.95" hidden="1">
      <c r="A1443" t="s">
        <v>7839</v>
      </c>
      <c r="B1443" t="s">
        <v>24707</v>
      </c>
      <c r="C1443" s="2" t="s">
        <v>7840</v>
      </c>
      <c r="D1443" t="s">
        <v>7841</v>
      </c>
      <c r="E1443" t="s">
        <v>7842</v>
      </c>
      <c r="F1443" t="s">
        <v>20</v>
      </c>
      <c r="G1443" t="b">
        <v>1</v>
      </c>
      <c r="H1443" s="1">
        <v>46377</v>
      </c>
      <c r="I1443" s="16">
        <v>45611</v>
      </c>
      <c r="J1443" t="b">
        <v>1</v>
      </c>
      <c r="K1443" s="1">
        <v>45313</v>
      </c>
      <c r="L1443" t="s">
        <v>7843</v>
      </c>
      <c r="M1443" t="s">
        <v>273</v>
      </c>
      <c r="N1443" t="s">
        <v>187</v>
      </c>
      <c r="P1443" s="6" t="b">
        <f t="shared" ca="1" si="44"/>
        <v>0</v>
      </c>
      <c r="Q1443" t="b">
        <f>NOT(ISERROR(VLOOKUP(B1443,'2. RTR with Tenant &gt;1 != Vacatd'!A:A,1,FALSE)))</f>
        <v>1</v>
      </c>
      <c r="R1443" t="b">
        <f t="shared" ca="1" si="45"/>
        <v>0</v>
      </c>
    </row>
    <row r="1444" spans="1:18" ht="15.95" hidden="1">
      <c r="A1444" t="s">
        <v>7847</v>
      </c>
      <c r="B1444" t="s">
        <v>24708</v>
      </c>
      <c r="C1444" s="2" t="s">
        <v>7848</v>
      </c>
      <c r="D1444" t="s">
        <v>7841</v>
      </c>
      <c r="E1444" t="s">
        <v>7842</v>
      </c>
      <c r="F1444" t="s">
        <v>20</v>
      </c>
      <c r="G1444" t="b">
        <v>1</v>
      </c>
      <c r="H1444" s="1">
        <v>46432</v>
      </c>
      <c r="I1444" s="16">
        <v>45611</v>
      </c>
      <c r="J1444" t="b">
        <v>1</v>
      </c>
      <c r="K1444" s="1">
        <v>45313</v>
      </c>
      <c r="L1444" t="s">
        <v>7849</v>
      </c>
      <c r="M1444" t="s">
        <v>273</v>
      </c>
      <c r="N1444" t="s">
        <v>187</v>
      </c>
      <c r="P1444" s="6" t="b">
        <f t="shared" ca="1" si="44"/>
        <v>0</v>
      </c>
      <c r="Q1444" t="b">
        <f>NOT(ISERROR(VLOOKUP(B1444,'2. RTR with Tenant &gt;1 != Vacatd'!A:A,1,FALSE)))</f>
        <v>1</v>
      </c>
      <c r="R1444" t="b">
        <f t="shared" ca="1" si="45"/>
        <v>0</v>
      </c>
    </row>
    <row r="1445" spans="1:18" ht="15.95" hidden="1">
      <c r="A1445" t="s">
        <v>7852</v>
      </c>
      <c r="B1445" t="s">
        <v>24704</v>
      </c>
      <c r="C1445" s="2" t="s">
        <v>7853</v>
      </c>
      <c r="F1445" t="s">
        <v>20</v>
      </c>
      <c r="G1445" t="b">
        <v>0</v>
      </c>
      <c r="I1445" s="16">
        <v>45611</v>
      </c>
      <c r="J1445" t="b">
        <v>1</v>
      </c>
      <c r="K1445" s="1">
        <v>45313</v>
      </c>
      <c r="L1445" t="s">
        <v>7854</v>
      </c>
      <c r="M1445" t="s">
        <v>273</v>
      </c>
      <c r="N1445" t="s">
        <v>7855</v>
      </c>
      <c r="P1445" s="6" t="b">
        <f t="shared" ca="1" si="44"/>
        <v>0</v>
      </c>
      <c r="Q1445" t="b">
        <f>NOT(ISERROR(VLOOKUP(B1445,'2. RTR with Tenant &gt;1 != Vacatd'!A:A,1,FALSE)))</f>
        <v>0</v>
      </c>
      <c r="R1445" t="b">
        <f t="shared" ca="1" si="45"/>
        <v>0</v>
      </c>
    </row>
    <row r="1446" spans="1:18" ht="15.95" hidden="1">
      <c r="A1446" t="s">
        <v>7856</v>
      </c>
      <c r="B1446" t="s">
        <v>24709</v>
      </c>
      <c r="C1446" s="2" t="s">
        <v>7857</v>
      </c>
      <c r="D1446" t="s">
        <v>7858</v>
      </c>
      <c r="E1446" t="s">
        <v>7859</v>
      </c>
      <c r="F1446" t="s">
        <v>20</v>
      </c>
      <c r="G1446" t="b">
        <v>1</v>
      </c>
      <c r="H1446" s="1">
        <v>46100</v>
      </c>
      <c r="I1446" s="16">
        <v>45611</v>
      </c>
      <c r="J1446" t="b">
        <v>1</v>
      </c>
      <c r="K1446" s="1">
        <v>45313</v>
      </c>
      <c r="L1446" t="s">
        <v>7860</v>
      </c>
      <c r="M1446" t="s">
        <v>273</v>
      </c>
      <c r="N1446" t="s">
        <v>187</v>
      </c>
      <c r="P1446" s="6" t="b">
        <f t="shared" ca="1" si="44"/>
        <v>0</v>
      </c>
      <c r="Q1446" t="b">
        <f>NOT(ISERROR(VLOOKUP(B1446,'2. RTR with Tenant &gt;1 != Vacatd'!A:A,1,FALSE)))</f>
        <v>1</v>
      </c>
      <c r="R1446" t="b">
        <f t="shared" ca="1" si="45"/>
        <v>0</v>
      </c>
    </row>
    <row r="1447" spans="1:18" ht="15.95" hidden="1">
      <c r="A1447" t="s">
        <v>7863</v>
      </c>
      <c r="B1447" t="s">
        <v>24706</v>
      </c>
      <c r="C1447" s="2" t="s">
        <v>7864</v>
      </c>
      <c r="D1447" t="s">
        <v>7865</v>
      </c>
      <c r="E1447" t="s">
        <v>6503</v>
      </c>
      <c r="F1447" t="s">
        <v>20</v>
      </c>
      <c r="G1447" t="b">
        <v>0</v>
      </c>
      <c r="I1447" s="16">
        <v>45611</v>
      </c>
      <c r="J1447" t="b">
        <v>1</v>
      </c>
      <c r="K1447" s="1">
        <v>45314</v>
      </c>
      <c r="L1447" t="s">
        <v>7866</v>
      </c>
      <c r="M1447" t="s">
        <v>273</v>
      </c>
      <c r="N1447" t="s">
        <v>1316</v>
      </c>
      <c r="P1447" s="6" t="b">
        <f t="shared" ca="1" si="44"/>
        <v>0</v>
      </c>
      <c r="Q1447" t="b">
        <f>NOT(ISERROR(VLOOKUP(B1447,'2. RTR with Tenant &gt;1 != Vacatd'!A:A,1,FALSE)))</f>
        <v>0</v>
      </c>
      <c r="R1447" t="b">
        <f t="shared" ca="1" si="45"/>
        <v>0</v>
      </c>
    </row>
    <row r="1448" spans="1:18" ht="15.95" hidden="1">
      <c r="A1448" t="s">
        <v>7868</v>
      </c>
      <c r="B1448" t="s">
        <v>24710</v>
      </c>
      <c r="C1448" s="2" t="s">
        <v>7869</v>
      </c>
      <c r="D1448" t="s">
        <v>7870</v>
      </c>
      <c r="E1448" t="s">
        <v>7871</v>
      </c>
      <c r="F1448" t="s">
        <v>20</v>
      </c>
      <c r="G1448" t="b">
        <v>0</v>
      </c>
      <c r="I1448" s="16">
        <v>45611</v>
      </c>
      <c r="J1448" t="b">
        <v>1</v>
      </c>
      <c r="K1448" s="1">
        <v>45313</v>
      </c>
      <c r="L1448" t="s">
        <v>7872</v>
      </c>
      <c r="M1448" t="s">
        <v>273</v>
      </c>
      <c r="N1448" t="s">
        <v>146</v>
      </c>
      <c r="P1448" s="6" t="b">
        <f t="shared" ca="1" si="44"/>
        <v>0</v>
      </c>
      <c r="Q1448" t="b">
        <f>NOT(ISERROR(VLOOKUP(B1448,'2. RTR with Tenant &gt;1 != Vacatd'!A:A,1,FALSE)))</f>
        <v>1</v>
      </c>
      <c r="R1448" t="b">
        <f t="shared" ca="1" si="45"/>
        <v>0</v>
      </c>
    </row>
    <row r="1449" spans="1:18" ht="15.95" hidden="1">
      <c r="A1449" t="s">
        <v>7874</v>
      </c>
      <c r="B1449" t="s">
        <v>24715</v>
      </c>
      <c r="C1449" s="2" t="s">
        <v>7875</v>
      </c>
      <c r="D1449" t="s">
        <v>7870</v>
      </c>
      <c r="E1449" t="s">
        <v>7871</v>
      </c>
      <c r="F1449" t="s">
        <v>20</v>
      </c>
      <c r="G1449" t="b">
        <v>0</v>
      </c>
      <c r="I1449" s="16">
        <v>45611</v>
      </c>
      <c r="J1449" t="b">
        <v>1</v>
      </c>
      <c r="K1449" s="1">
        <v>45313</v>
      </c>
      <c r="L1449" t="s">
        <v>7876</v>
      </c>
      <c r="M1449" t="s">
        <v>273</v>
      </c>
      <c r="N1449" t="s">
        <v>146</v>
      </c>
      <c r="P1449" s="6" t="b">
        <f t="shared" ca="1" si="44"/>
        <v>0</v>
      </c>
      <c r="Q1449" t="b">
        <f>NOT(ISERROR(VLOOKUP(B1449,'2. RTR with Tenant &gt;1 != Vacatd'!A:A,1,FALSE)))</f>
        <v>1</v>
      </c>
      <c r="R1449" t="b">
        <f t="shared" ca="1" si="45"/>
        <v>0</v>
      </c>
    </row>
    <row r="1450" spans="1:18" ht="15.95" hidden="1">
      <c r="A1450" t="s">
        <v>7878</v>
      </c>
      <c r="B1450" t="s">
        <v>24716</v>
      </c>
      <c r="C1450" s="2" t="s">
        <v>7879</v>
      </c>
      <c r="D1450" t="s">
        <v>7880</v>
      </c>
      <c r="E1450" t="s">
        <v>7881</v>
      </c>
      <c r="F1450" t="s">
        <v>20</v>
      </c>
      <c r="G1450" t="b">
        <v>0</v>
      </c>
      <c r="I1450" s="16">
        <v>45611</v>
      </c>
      <c r="J1450" t="b">
        <v>1</v>
      </c>
      <c r="K1450" s="1">
        <v>45313</v>
      </c>
      <c r="L1450" t="s">
        <v>7882</v>
      </c>
      <c r="M1450" t="s">
        <v>273</v>
      </c>
      <c r="N1450" t="s">
        <v>187</v>
      </c>
      <c r="P1450" s="6" t="b">
        <f t="shared" ca="1" si="44"/>
        <v>0</v>
      </c>
      <c r="Q1450" t="b">
        <f>NOT(ISERROR(VLOOKUP(B1450,'2. RTR with Tenant &gt;1 != Vacatd'!A:A,1,FALSE)))</f>
        <v>1</v>
      </c>
      <c r="R1450" t="b">
        <f t="shared" ca="1" si="45"/>
        <v>0</v>
      </c>
    </row>
    <row r="1451" spans="1:18" ht="15.95" hidden="1">
      <c r="A1451" t="s">
        <v>7884</v>
      </c>
      <c r="B1451" t="s">
        <v>24717</v>
      </c>
      <c r="C1451" s="2" t="s">
        <v>7885</v>
      </c>
      <c r="D1451" t="s">
        <v>7515</v>
      </c>
      <c r="E1451" t="s">
        <v>7516</v>
      </c>
      <c r="F1451" t="s">
        <v>20</v>
      </c>
      <c r="G1451" t="b">
        <v>0</v>
      </c>
      <c r="I1451" s="16">
        <v>45611</v>
      </c>
      <c r="J1451" t="b">
        <v>1</v>
      </c>
      <c r="K1451" s="1">
        <v>45313</v>
      </c>
      <c r="L1451" t="s">
        <v>7886</v>
      </c>
      <c r="M1451" t="s">
        <v>273</v>
      </c>
      <c r="N1451" t="s">
        <v>1275</v>
      </c>
      <c r="P1451" s="6" t="b">
        <f t="shared" ca="1" si="44"/>
        <v>0</v>
      </c>
      <c r="Q1451" t="b">
        <f>NOT(ISERROR(VLOOKUP(B1451,'2. RTR with Tenant &gt;1 != Vacatd'!A:A,1,FALSE)))</f>
        <v>1</v>
      </c>
      <c r="R1451" t="b">
        <f t="shared" ca="1" si="45"/>
        <v>0</v>
      </c>
    </row>
    <row r="1452" spans="1:18" ht="15.95" hidden="1">
      <c r="A1452" t="s">
        <v>7888</v>
      </c>
      <c r="B1452" t="s">
        <v>24711</v>
      </c>
      <c r="C1452" s="2" t="s">
        <v>7889</v>
      </c>
      <c r="E1452" t="s">
        <v>7890</v>
      </c>
      <c r="F1452" t="s">
        <v>20</v>
      </c>
      <c r="G1452" t="b">
        <v>1</v>
      </c>
      <c r="H1452" s="1">
        <v>45687</v>
      </c>
      <c r="I1452" s="16">
        <v>45611</v>
      </c>
      <c r="J1452" t="b">
        <v>1</v>
      </c>
      <c r="K1452" s="1">
        <v>45313</v>
      </c>
      <c r="L1452" t="s">
        <v>7891</v>
      </c>
      <c r="M1452" t="s">
        <v>273</v>
      </c>
      <c r="N1452" t="s">
        <v>181</v>
      </c>
      <c r="P1452" s="6" t="b">
        <f t="shared" ca="1" si="44"/>
        <v>0</v>
      </c>
      <c r="Q1452" t="b">
        <f>NOT(ISERROR(VLOOKUP(B1452,'2. RTR with Tenant &gt;1 != Vacatd'!A:A,1,FALSE)))</f>
        <v>0</v>
      </c>
      <c r="R1452" t="b">
        <f t="shared" ca="1" si="45"/>
        <v>0</v>
      </c>
    </row>
    <row r="1453" spans="1:18" ht="15.95" hidden="1">
      <c r="A1453" t="s">
        <v>7893</v>
      </c>
      <c r="B1453" t="s">
        <v>24712</v>
      </c>
      <c r="C1453" s="2" t="s">
        <v>7894</v>
      </c>
      <c r="E1453" t="s">
        <v>7895</v>
      </c>
      <c r="F1453" t="s">
        <v>20</v>
      </c>
      <c r="G1453" t="b">
        <v>1</v>
      </c>
      <c r="H1453" s="1">
        <v>45888</v>
      </c>
      <c r="I1453" s="16">
        <v>45611</v>
      </c>
      <c r="J1453" t="b">
        <v>1</v>
      </c>
      <c r="K1453" s="1">
        <v>45313</v>
      </c>
      <c r="L1453" t="s">
        <v>7896</v>
      </c>
      <c r="M1453" t="s">
        <v>273</v>
      </c>
      <c r="N1453" t="s">
        <v>181</v>
      </c>
      <c r="P1453" s="6" t="b">
        <f t="shared" ca="1" si="44"/>
        <v>0</v>
      </c>
      <c r="Q1453" t="b">
        <f>NOT(ISERROR(VLOOKUP(B1453,'2. RTR with Tenant &gt;1 != Vacatd'!A:A,1,FALSE)))</f>
        <v>0</v>
      </c>
      <c r="R1453" t="b">
        <f t="shared" ca="1" si="45"/>
        <v>0</v>
      </c>
    </row>
    <row r="1454" spans="1:18" ht="15.95" hidden="1">
      <c r="A1454" t="s">
        <v>7898</v>
      </c>
      <c r="B1454" t="s">
        <v>24713</v>
      </c>
      <c r="C1454" s="2" t="s">
        <v>7899</v>
      </c>
      <c r="D1454" t="s">
        <v>7900</v>
      </c>
      <c r="E1454" t="s">
        <v>6090</v>
      </c>
      <c r="F1454" t="s">
        <v>20</v>
      </c>
      <c r="G1454" t="b">
        <v>1</v>
      </c>
      <c r="H1454" s="1">
        <v>45679</v>
      </c>
      <c r="I1454" s="16">
        <v>45611</v>
      </c>
      <c r="J1454" t="b">
        <v>1</v>
      </c>
      <c r="K1454" s="1">
        <v>45313</v>
      </c>
      <c r="L1454" t="s">
        <v>7901</v>
      </c>
      <c r="M1454" t="s">
        <v>273</v>
      </c>
      <c r="N1454" t="s">
        <v>1316</v>
      </c>
      <c r="P1454" s="6" t="b">
        <f t="shared" ca="1" si="44"/>
        <v>0</v>
      </c>
      <c r="Q1454" t="b">
        <f>NOT(ISERROR(VLOOKUP(B1454,'2. RTR with Tenant &gt;1 != Vacatd'!A:A,1,FALSE)))</f>
        <v>0</v>
      </c>
      <c r="R1454" t="b">
        <f t="shared" ca="1" si="45"/>
        <v>0</v>
      </c>
    </row>
    <row r="1455" spans="1:18" ht="32.1" hidden="1">
      <c r="A1455" t="s">
        <v>7905</v>
      </c>
      <c r="B1455" t="s">
        <v>24714</v>
      </c>
      <c r="C1455" s="2" t="s">
        <v>7906</v>
      </c>
      <c r="D1455" t="s">
        <v>7858</v>
      </c>
      <c r="E1455" t="s">
        <v>7859</v>
      </c>
      <c r="F1455" t="s">
        <v>20</v>
      </c>
      <c r="G1455" t="b">
        <v>1</v>
      </c>
      <c r="H1455" s="1">
        <v>46100</v>
      </c>
      <c r="I1455" s="16">
        <v>45611</v>
      </c>
      <c r="J1455" t="b">
        <v>1</v>
      </c>
      <c r="K1455" s="1">
        <v>45313</v>
      </c>
      <c r="L1455" t="s">
        <v>7907</v>
      </c>
      <c r="M1455" t="s">
        <v>273</v>
      </c>
      <c r="N1455" t="s">
        <v>187</v>
      </c>
      <c r="P1455" s="6" t="b">
        <f t="shared" ca="1" si="44"/>
        <v>0</v>
      </c>
      <c r="Q1455" t="b">
        <f>NOT(ISERROR(VLOOKUP(B1455,'2. RTR with Tenant &gt;1 != Vacatd'!A:A,1,FALSE)))</f>
        <v>0</v>
      </c>
      <c r="R1455" t="b">
        <f t="shared" ca="1" si="45"/>
        <v>0</v>
      </c>
    </row>
    <row r="1456" spans="1:18" ht="15.95" hidden="1">
      <c r="A1456" t="s">
        <v>7909</v>
      </c>
      <c r="B1456" t="s">
        <v>24720</v>
      </c>
      <c r="C1456" s="2" t="s">
        <v>7910</v>
      </c>
      <c r="D1456" t="s">
        <v>7911</v>
      </c>
      <c r="E1456" t="s">
        <v>7912</v>
      </c>
      <c r="F1456" t="s">
        <v>20</v>
      </c>
      <c r="G1456" t="b">
        <v>0</v>
      </c>
      <c r="I1456" s="16">
        <v>45611</v>
      </c>
      <c r="J1456" t="b">
        <v>1</v>
      </c>
      <c r="K1456" s="1">
        <v>45313</v>
      </c>
      <c r="L1456" t="s">
        <v>7913</v>
      </c>
      <c r="M1456" t="s">
        <v>273</v>
      </c>
      <c r="N1456" t="s">
        <v>124</v>
      </c>
      <c r="P1456" s="6" t="b">
        <f t="shared" ca="1" si="44"/>
        <v>0</v>
      </c>
      <c r="Q1456" t="b">
        <f>NOT(ISERROR(VLOOKUP(B1456,'2. RTR with Tenant &gt;1 != Vacatd'!A:A,1,FALSE)))</f>
        <v>1</v>
      </c>
      <c r="R1456" t="b">
        <f t="shared" ca="1" si="45"/>
        <v>0</v>
      </c>
    </row>
    <row r="1457" spans="1:18" ht="15.95" hidden="1">
      <c r="A1457" t="s">
        <v>7915</v>
      </c>
      <c r="B1457" t="s">
        <v>24721</v>
      </c>
      <c r="C1457" s="2" t="s">
        <v>7916</v>
      </c>
      <c r="D1457" t="s">
        <v>7911</v>
      </c>
      <c r="E1457" t="s">
        <v>7912</v>
      </c>
      <c r="F1457" t="s">
        <v>20</v>
      </c>
      <c r="G1457" t="b">
        <v>0</v>
      </c>
      <c r="I1457" s="16">
        <v>45611</v>
      </c>
      <c r="J1457" t="b">
        <v>1</v>
      </c>
      <c r="K1457" s="1">
        <v>45314</v>
      </c>
      <c r="L1457" t="s">
        <v>7917</v>
      </c>
      <c r="M1457" t="s">
        <v>273</v>
      </c>
      <c r="N1457" t="s">
        <v>124</v>
      </c>
      <c r="P1457" s="6" t="b">
        <f t="shared" ca="1" si="44"/>
        <v>0</v>
      </c>
      <c r="Q1457" t="b">
        <f>NOT(ISERROR(VLOOKUP(B1457,'2. RTR with Tenant &gt;1 != Vacatd'!A:A,1,FALSE)))</f>
        <v>1</v>
      </c>
      <c r="R1457" t="b">
        <f t="shared" ca="1" si="45"/>
        <v>0</v>
      </c>
    </row>
    <row r="1458" spans="1:18" ht="15.95" hidden="1">
      <c r="A1458" t="s">
        <v>7919</v>
      </c>
      <c r="B1458" t="s">
        <v>24724</v>
      </c>
      <c r="C1458" s="2" t="s">
        <v>7920</v>
      </c>
      <c r="D1458" t="s">
        <v>7573</v>
      </c>
      <c r="E1458" t="s">
        <v>7574</v>
      </c>
      <c r="F1458" t="s">
        <v>20</v>
      </c>
      <c r="G1458" t="b">
        <v>0</v>
      </c>
      <c r="I1458" s="16">
        <v>45611</v>
      </c>
      <c r="J1458" t="b">
        <v>1</v>
      </c>
      <c r="K1458" s="1">
        <v>45313</v>
      </c>
      <c r="L1458" t="s">
        <v>7921</v>
      </c>
      <c r="M1458" t="s">
        <v>273</v>
      </c>
      <c r="N1458" t="s">
        <v>111</v>
      </c>
      <c r="P1458" s="6" t="b">
        <f t="shared" ca="1" si="44"/>
        <v>0</v>
      </c>
      <c r="Q1458" t="b">
        <f>NOT(ISERROR(VLOOKUP(B1458,'2. RTR with Tenant &gt;1 != Vacatd'!A:A,1,FALSE)))</f>
        <v>1</v>
      </c>
      <c r="R1458" t="b">
        <f t="shared" ca="1" si="45"/>
        <v>0</v>
      </c>
    </row>
    <row r="1459" spans="1:18" ht="15.95" hidden="1">
      <c r="A1459" t="s">
        <v>7923</v>
      </c>
      <c r="B1459" t="s">
        <v>24718</v>
      </c>
      <c r="C1459" s="2" t="s">
        <v>7924</v>
      </c>
      <c r="D1459" t="s">
        <v>7925</v>
      </c>
      <c r="E1459" t="s">
        <v>7926</v>
      </c>
      <c r="F1459" t="s">
        <v>20</v>
      </c>
      <c r="G1459" t="b">
        <v>1</v>
      </c>
      <c r="H1459" s="1">
        <v>45682</v>
      </c>
      <c r="I1459" s="16">
        <v>45611</v>
      </c>
      <c r="J1459" t="b">
        <v>1</v>
      </c>
      <c r="K1459" s="1">
        <v>45313</v>
      </c>
      <c r="L1459" t="s">
        <v>7927</v>
      </c>
      <c r="M1459" t="s">
        <v>273</v>
      </c>
      <c r="N1459" t="s">
        <v>1316</v>
      </c>
      <c r="P1459" s="6" t="b">
        <f t="shared" ca="1" si="44"/>
        <v>0</v>
      </c>
      <c r="Q1459" t="b">
        <f>NOT(ISERROR(VLOOKUP(B1459,'2. RTR with Tenant &gt;1 != Vacatd'!A:A,1,FALSE)))</f>
        <v>0</v>
      </c>
      <c r="R1459" t="b">
        <f t="shared" ca="1" si="45"/>
        <v>0</v>
      </c>
    </row>
    <row r="1460" spans="1:18" ht="15.95" hidden="1">
      <c r="A1460" t="s">
        <v>7931</v>
      </c>
      <c r="B1460" t="s">
        <v>24719</v>
      </c>
      <c r="C1460" s="2" t="s">
        <v>7932</v>
      </c>
      <c r="D1460" t="s">
        <v>7925</v>
      </c>
      <c r="E1460" t="s">
        <v>7926</v>
      </c>
      <c r="F1460" t="s">
        <v>20</v>
      </c>
      <c r="G1460" t="b">
        <v>1</v>
      </c>
      <c r="H1460" s="1">
        <v>45682</v>
      </c>
      <c r="I1460" s="16">
        <v>45611</v>
      </c>
      <c r="J1460" t="b">
        <v>1</v>
      </c>
      <c r="K1460" s="1">
        <v>45313</v>
      </c>
      <c r="L1460" t="s">
        <v>7933</v>
      </c>
      <c r="M1460" t="s">
        <v>273</v>
      </c>
      <c r="N1460" t="s">
        <v>1316</v>
      </c>
      <c r="P1460" s="6" t="b">
        <f t="shared" ca="1" si="44"/>
        <v>0</v>
      </c>
      <c r="Q1460" t="b">
        <f>NOT(ISERROR(VLOOKUP(B1460,'2. RTR with Tenant &gt;1 != Vacatd'!A:A,1,FALSE)))</f>
        <v>0</v>
      </c>
      <c r="R1460" t="b">
        <f t="shared" ca="1" si="45"/>
        <v>0</v>
      </c>
    </row>
    <row r="1461" spans="1:18" ht="15.95" hidden="1">
      <c r="A1461" t="s">
        <v>7937</v>
      </c>
      <c r="B1461" t="s">
        <v>24728</v>
      </c>
      <c r="C1461" s="2" t="s">
        <v>7938</v>
      </c>
      <c r="D1461" t="s">
        <v>7939</v>
      </c>
      <c r="E1461" t="s">
        <v>7940</v>
      </c>
      <c r="F1461" t="s">
        <v>20</v>
      </c>
      <c r="G1461" t="b">
        <v>1</v>
      </c>
      <c r="H1461" s="1">
        <v>45939</v>
      </c>
      <c r="I1461" s="16">
        <v>45611</v>
      </c>
      <c r="J1461" t="b">
        <v>1</v>
      </c>
      <c r="K1461" s="1">
        <v>45313</v>
      </c>
      <c r="L1461" t="s">
        <v>7941</v>
      </c>
      <c r="M1461" t="s">
        <v>273</v>
      </c>
      <c r="N1461" t="s">
        <v>111</v>
      </c>
      <c r="P1461" s="6" t="b">
        <f t="shared" ca="1" si="44"/>
        <v>0</v>
      </c>
      <c r="Q1461" t="b">
        <f>NOT(ISERROR(VLOOKUP(B1461,'2. RTR with Tenant &gt;1 != Vacatd'!A:A,1,FALSE)))</f>
        <v>1</v>
      </c>
      <c r="R1461" t="b">
        <f t="shared" ca="1" si="45"/>
        <v>0</v>
      </c>
    </row>
    <row r="1462" spans="1:18" ht="15.95" hidden="1">
      <c r="A1462" t="s">
        <v>7943</v>
      </c>
      <c r="B1462" t="s">
        <v>24736</v>
      </c>
      <c r="C1462" s="2" t="s">
        <v>7944</v>
      </c>
      <c r="D1462" t="s">
        <v>7939</v>
      </c>
      <c r="E1462" t="s">
        <v>7940</v>
      </c>
      <c r="F1462" t="s">
        <v>20</v>
      </c>
      <c r="G1462" t="b">
        <v>1</v>
      </c>
      <c r="H1462" s="1">
        <v>45939</v>
      </c>
      <c r="I1462" s="16">
        <v>45611</v>
      </c>
      <c r="J1462" t="b">
        <v>1</v>
      </c>
      <c r="K1462" s="1">
        <v>45313</v>
      </c>
      <c r="L1462" t="s">
        <v>7945</v>
      </c>
      <c r="M1462" t="s">
        <v>273</v>
      </c>
      <c r="N1462" t="s">
        <v>111</v>
      </c>
      <c r="P1462" s="6" t="b">
        <f t="shared" ca="1" si="44"/>
        <v>0</v>
      </c>
      <c r="Q1462" t="b">
        <f>NOT(ISERROR(VLOOKUP(B1462,'2. RTR with Tenant &gt;1 != Vacatd'!A:A,1,FALSE)))</f>
        <v>1</v>
      </c>
      <c r="R1462" t="b">
        <f t="shared" ca="1" si="45"/>
        <v>0</v>
      </c>
    </row>
    <row r="1463" spans="1:18" ht="15.95" hidden="1">
      <c r="A1463" t="s">
        <v>7947</v>
      </c>
      <c r="B1463" t="s">
        <v>24722</v>
      </c>
      <c r="C1463" s="2" t="s">
        <v>7948</v>
      </c>
      <c r="E1463" t="s">
        <v>7949</v>
      </c>
      <c r="F1463" t="s">
        <v>20</v>
      </c>
      <c r="G1463" t="b">
        <v>1</v>
      </c>
      <c r="H1463" s="1">
        <v>46038</v>
      </c>
      <c r="I1463" s="16">
        <v>45611</v>
      </c>
      <c r="J1463" t="b">
        <v>1</v>
      </c>
      <c r="K1463" s="1">
        <v>45313</v>
      </c>
      <c r="L1463" t="s">
        <v>7950</v>
      </c>
      <c r="M1463" t="s">
        <v>273</v>
      </c>
      <c r="N1463" t="s">
        <v>1578</v>
      </c>
      <c r="P1463" s="6" t="b">
        <f t="shared" ca="1" si="44"/>
        <v>0</v>
      </c>
      <c r="Q1463" t="b">
        <f>NOT(ISERROR(VLOOKUP(B1463,'2. RTR with Tenant &gt;1 != Vacatd'!A:A,1,FALSE)))</f>
        <v>0</v>
      </c>
      <c r="R1463" t="b">
        <f t="shared" ca="1" si="45"/>
        <v>0</v>
      </c>
    </row>
    <row r="1464" spans="1:18" ht="15.95" hidden="1">
      <c r="A1464" t="s">
        <v>7951</v>
      </c>
      <c r="B1464" t="s">
        <v>23351</v>
      </c>
      <c r="C1464" s="2" t="s">
        <v>2898</v>
      </c>
      <c r="E1464" t="s">
        <v>2595</v>
      </c>
      <c r="F1464" t="s">
        <v>20</v>
      </c>
      <c r="G1464" t="b">
        <v>1</v>
      </c>
      <c r="H1464" s="1">
        <v>45984</v>
      </c>
      <c r="I1464" s="16">
        <v>45611</v>
      </c>
      <c r="J1464" t="b">
        <v>1</v>
      </c>
      <c r="K1464" s="1">
        <v>45313</v>
      </c>
      <c r="L1464" t="s">
        <v>7952</v>
      </c>
      <c r="M1464" t="s">
        <v>273</v>
      </c>
      <c r="N1464" t="s">
        <v>181</v>
      </c>
      <c r="P1464" s="6" t="b">
        <f t="shared" ca="1" si="44"/>
        <v>0</v>
      </c>
      <c r="Q1464" t="b">
        <f>NOT(ISERROR(VLOOKUP(B1464,'2. RTR with Tenant &gt;1 != Vacatd'!A:A,1,FALSE)))</f>
        <v>1</v>
      </c>
      <c r="R1464" t="b">
        <f t="shared" ca="1" si="45"/>
        <v>0</v>
      </c>
    </row>
    <row r="1465" spans="1:18" ht="15.95" hidden="1">
      <c r="A1465" t="s">
        <v>7954</v>
      </c>
      <c r="B1465" t="s">
        <v>24723</v>
      </c>
      <c r="C1465" s="2" t="s">
        <v>7955</v>
      </c>
      <c r="D1465" t="s">
        <v>7956</v>
      </c>
      <c r="F1465" t="s">
        <v>20</v>
      </c>
      <c r="G1465" t="b">
        <v>1</v>
      </c>
      <c r="H1465" s="1">
        <v>45782</v>
      </c>
      <c r="I1465" s="16">
        <v>45611</v>
      </c>
      <c r="J1465" t="b">
        <v>1</v>
      </c>
      <c r="K1465" s="1">
        <v>45313</v>
      </c>
      <c r="L1465" t="s">
        <v>7957</v>
      </c>
      <c r="M1465" t="s">
        <v>273</v>
      </c>
      <c r="N1465" t="s">
        <v>487</v>
      </c>
      <c r="P1465" s="6" t="b">
        <f t="shared" ca="1" si="44"/>
        <v>0</v>
      </c>
      <c r="Q1465" t="b">
        <f>NOT(ISERROR(VLOOKUP(B1465,'2. RTR with Tenant &gt;1 != Vacatd'!A:A,1,FALSE)))</f>
        <v>0</v>
      </c>
      <c r="R1465" t="b">
        <f t="shared" ca="1" si="45"/>
        <v>0</v>
      </c>
    </row>
    <row r="1466" spans="1:18" ht="15.95" hidden="1">
      <c r="A1466" t="s">
        <v>7958</v>
      </c>
      <c r="B1466" t="s">
        <v>24738</v>
      </c>
      <c r="C1466" s="2" t="s">
        <v>7959</v>
      </c>
      <c r="D1466" t="s">
        <v>7960</v>
      </c>
      <c r="E1466" t="s">
        <v>7961</v>
      </c>
      <c r="F1466" t="s">
        <v>20</v>
      </c>
      <c r="G1466" t="b">
        <v>1</v>
      </c>
      <c r="H1466" s="1">
        <v>45682</v>
      </c>
      <c r="I1466" s="16">
        <v>45611</v>
      </c>
      <c r="J1466" t="b">
        <v>1</v>
      </c>
      <c r="K1466" s="1">
        <v>45313</v>
      </c>
      <c r="L1466" t="s">
        <v>7962</v>
      </c>
      <c r="M1466" t="s">
        <v>273</v>
      </c>
      <c r="N1466" t="s">
        <v>124</v>
      </c>
      <c r="P1466" s="6" t="b">
        <f t="shared" ca="1" si="44"/>
        <v>0</v>
      </c>
      <c r="Q1466" t="b">
        <f>NOT(ISERROR(VLOOKUP(B1466,'2. RTR with Tenant &gt;1 != Vacatd'!A:A,1,FALSE)))</f>
        <v>1</v>
      </c>
      <c r="R1466" t="b">
        <f t="shared" ca="1" si="45"/>
        <v>0</v>
      </c>
    </row>
    <row r="1467" spans="1:18" ht="15.95" hidden="1">
      <c r="A1467" t="s">
        <v>7964</v>
      </c>
      <c r="B1467" t="s">
        <v>24725</v>
      </c>
      <c r="C1467" s="2" t="s">
        <v>7965</v>
      </c>
      <c r="D1467" t="s">
        <v>7966</v>
      </c>
      <c r="E1467" t="s">
        <v>7967</v>
      </c>
      <c r="F1467" t="s">
        <v>20</v>
      </c>
      <c r="G1467" t="b">
        <v>1</v>
      </c>
      <c r="H1467" s="1">
        <v>46114</v>
      </c>
      <c r="I1467" s="16">
        <v>45611</v>
      </c>
      <c r="J1467" t="b">
        <v>1</v>
      </c>
      <c r="K1467" s="1">
        <v>45313</v>
      </c>
      <c r="L1467" t="s">
        <v>7968</v>
      </c>
      <c r="M1467" t="s">
        <v>273</v>
      </c>
      <c r="N1467" t="s">
        <v>146</v>
      </c>
      <c r="P1467" s="6" t="b">
        <f t="shared" ca="1" si="44"/>
        <v>0</v>
      </c>
      <c r="Q1467" t="b">
        <f>NOT(ISERROR(VLOOKUP(B1467,'2. RTR with Tenant &gt;1 != Vacatd'!A:A,1,FALSE)))</f>
        <v>0</v>
      </c>
      <c r="R1467" t="b">
        <f t="shared" ca="1" si="45"/>
        <v>0</v>
      </c>
    </row>
    <row r="1468" spans="1:18" ht="15.95" hidden="1">
      <c r="A1468" t="s">
        <v>7970</v>
      </c>
      <c r="B1468" t="s">
        <v>24726</v>
      </c>
      <c r="C1468" s="2" t="s">
        <v>7971</v>
      </c>
      <c r="D1468" t="s">
        <v>7972</v>
      </c>
      <c r="E1468" t="s">
        <v>7973</v>
      </c>
      <c r="F1468" t="s">
        <v>20</v>
      </c>
      <c r="G1468" t="b">
        <v>0</v>
      </c>
      <c r="I1468" s="16">
        <v>45611</v>
      </c>
      <c r="J1468" t="b">
        <v>1</v>
      </c>
      <c r="K1468" s="1">
        <v>45313</v>
      </c>
      <c r="L1468" t="s">
        <v>7974</v>
      </c>
      <c r="M1468" t="s">
        <v>273</v>
      </c>
      <c r="N1468" t="s">
        <v>146</v>
      </c>
      <c r="P1468" s="6" t="b">
        <f t="shared" ca="1" si="44"/>
        <v>0</v>
      </c>
      <c r="Q1468" t="b">
        <f>NOT(ISERROR(VLOOKUP(B1468,'2. RTR with Tenant &gt;1 != Vacatd'!A:A,1,FALSE)))</f>
        <v>0</v>
      </c>
      <c r="R1468" t="b">
        <f t="shared" ca="1" si="45"/>
        <v>0</v>
      </c>
    </row>
    <row r="1469" spans="1:18" ht="15.95" hidden="1">
      <c r="A1469" t="s">
        <v>7976</v>
      </c>
      <c r="B1469" t="s">
        <v>24727</v>
      </c>
      <c r="C1469" s="2" t="s">
        <v>7977</v>
      </c>
      <c r="D1469" t="s">
        <v>7972</v>
      </c>
      <c r="E1469" t="s">
        <v>7973</v>
      </c>
      <c r="F1469" t="s">
        <v>20</v>
      </c>
      <c r="G1469" t="b">
        <v>0</v>
      </c>
      <c r="I1469" s="16">
        <v>45611</v>
      </c>
      <c r="J1469" t="b">
        <v>1</v>
      </c>
      <c r="K1469" s="1">
        <v>45313</v>
      </c>
      <c r="L1469" t="s">
        <v>7978</v>
      </c>
      <c r="M1469" t="s">
        <v>273</v>
      </c>
      <c r="N1469" t="s">
        <v>146</v>
      </c>
      <c r="P1469" s="6" t="b">
        <f t="shared" ca="1" si="44"/>
        <v>0</v>
      </c>
      <c r="Q1469" t="b">
        <f>NOT(ISERROR(VLOOKUP(B1469,'2. RTR with Tenant &gt;1 != Vacatd'!A:A,1,FALSE)))</f>
        <v>0</v>
      </c>
      <c r="R1469" t="b">
        <f t="shared" ca="1" si="45"/>
        <v>0</v>
      </c>
    </row>
    <row r="1470" spans="1:18" ht="15.95" hidden="1">
      <c r="A1470" t="s">
        <v>7980</v>
      </c>
      <c r="B1470" t="s">
        <v>24740</v>
      </c>
      <c r="C1470" s="2" t="s">
        <v>7981</v>
      </c>
      <c r="D1470" t="s">
        <v>7799</v>
      </c>
      <c r="E1470" t="s">
        <v>7800</v>
      </c>
      <c r="F1470" t="s">
        <v>20</v>
      </c>
      <c r="G1470" t="b">
        <v>0</v>
      </c>
      <c r="I1470" s="16">
        <v>45611</v>
      </c>
      <c r="J1470" t="b">
        <v>1</v>
      </c>
      <c r="K1470" s="1">
        <v>45313</v>
      </c>
      <c r="L1470" t="s">
        <v>7982</v>
      </c>
      <c r="M1470" t="s">
        <v>273</v>
      </c>
      <c r="N1470" t="s">
        <v>146</v>
      </c>
      <c r="P1470" s="6" t="b">
        <f t="shared" ca="1" si="44"/>
        <v>0</v>
      </c>
      <c r="Q1470" t="b">
        <f>NOT(ISERROR(VLOOKUP(B1470,'2. RTR with Tenant &gt;1 != Vacatd'!A:A,1,FALSE)))</f>
        <v>1</v>
      </c>
      <c r="R1470" t="b">
        <f t="shared" ca="1" si="45"/>
        <v>0</v>
      </c>
    </row>
    <row r="1471" spans="1:18" ht="15.95" hidden="1">
      <c r="A1471" t="s">
        <v>7984</v>
      </c>
      <c r="B1471" t="s">
        <v>24729</v>
      </c>
      <c r="C1471" s="2" t="s">
        <v>7985</v>
      </c>
      <c r="D1471" t="s">
        <v>7986</v>
      </c>
      <c r="E1471" t="s">
        <v>7949</v>
      </c>
      <c r="F1471" t="s">
        <v>20</v>
      </c>
      <c r="G1471" t="b">
        <v>1</v>
      </c>
      <c r="H1471" s="1">
        <v>46016</v>
      </c>
      <c r="I1471" s="16">
        <v>45611</v>
      </c>
      <c r="J1471" t="b">
        <v>1</v>
      </c>
      <c r="K1471" s="1">
        <v>45313</v>
      </c>
      <c r="L1471" t="s">
        <v>7987</v>
      </c>
      <c r="M1471" t="s">
        <v>273</v>
      </c>
      <c r="N1471" t="s">
        <v>3051</v>
      </c>
      <c r="P1471" s="6" t="b">
        <f t="shared" ca="1" si="44"/>
        <v>0</v>
      </c>
      <c r="Q1471" t="b">
        <f>NOT(ISERROR(VLOOKUP(B1471,'2. RTR with Tenant &gt;1 != Vacatd'!A:A,1,FALSE)))</f>
        <v>0</v>
      </c>
      <c r="R1471" t="b">
        <f t="shared" ca="1" si="45"/>
        <v>0</v>
      </c>
    </row>
    <row r="1472" spans="1:18" ht="15.95" hidden="1">
      <c r="A1472" t="s">
        <v>29147</v>
      </c>
      <c r="B1472" t="s">
        <v>29148</v>
      </c>
      <c r="C1472" s="2" t="s">
        <v>29149</v>
      </c>
      <c r="D1472" t="s">
        <v>29150</v>
      </c>
      <c r="F1472" t="s">
        <v>1163</v>
      </c>
      <c r="G1472" t="b">
        <v>1</v>
      </c>
      <c r="H1472" s="1">
        <v>46044</v>
      </c>
      <c r="I1472" s="16">
        <v>45611</v>
      </c>
      <c r="J1472" t="b">
        <v>0</v>
      </c>
      <c r="L1472" t="s">
        <v>29151</v>
      </c>
      <c r="M1472" t="s">
        <v>273</v>
      </c>
      <c r="N1472" t="s">
        <v>289</v>
      </c>
      <c r="P1472" s="6" t="b">
        <f t="shared" ca="1" si="44"/>
        <v>0</v>
      </c>
      <c r="Q1472" t="b">
        <f>NOT(ISERROR(VLOOKUP(B1472,'2. RTR with Tenant &gt;1 != Vacatd'!A:A,1,FALSE)))</f>
        <v>0</v>
      </c>
      <c r="R1472" t="b">
        <f t="shared" ca="1" si="45"/>
        <v>0</v>
      </c>
    </row>
    <row r="1473" spans="1:18" ht="15.95" hidden="1">
      <c r="A1473" t="s">
        <v>32271</v>
      </c>
      <c r="B1473" t="s">
        <v>32272</v>
      </c>
      <c r="C1473" s="2" t="s">
        <v>32273</v>
      </c>
      <c r="D1473" t="s">
        <v>29150</v>
      </c>
      <c r="F1473" t="s">
        <v>1163</v>
      </c>
      <c r="G1473" t="b">
        <v>1</v>
      </c>
      <c r="H1473" s="1">
        <v>46044</v>
      </c>
      <c r="I1473" s="16">
        <v>45611</v>
      </c>
      <c r="J1473" t="b">
        <v>0</v>
      </c>
      <c r="L1473" t="s">
        <v>32274</v>
      </c>
      <c r="M1473" t="s">
        <v>273</v>
      </c>
      <c r="N1473" t="s">
        <v>289</v>
      </c>
      <c r="P1473" s="6" t="b">
        <f t="shared" ca="1" si="44"/>
        <v>0</v>
      </c>
      <c r="Q1473" t="b">
        <f>NOT(ISERROR(VLOOKUP(B1473,'2. RTR with Tenant &gt;1 != Vacatd'!A:A,1,FALSE)))</f>
        <v>0</v>
      </c>
      <c r="R1473" t="b">
        <f t="shared" ca="1" si="45"/>
        <v>0</v>
      </c>
    </row>
    <row r="1474" spans="1:18" ht="15.95" hidden="1">
      <c r="A1474" t="s">
        <v>7989</v>
      </c>
      <c r="B1474" t="s">
        <v>24730</v>
      </c>
      <c r="C1474" s="2" t="s">
        <v>7990</v>
      </c>
      <c r="D1474" t="s">
        <v>7991</v>
      </c>
      <c r="E1474" t="s">
        <v>7992</v>
      </c>
      <c r="F1474" t="s">
        <v>20</v>
      </c>
      <c r="G1474" t="b">
        <v>1</v>
      </c>
      <c r="H1474" s="1">
        <v>45925</v>
      </c>
      <c r="I1474" s="16">
        <v>45611</v>
      </c>
      <c r="J1474" t="b">
        <v>1</v>
      </c>
      <c r="K1474" s="1">
        <v>45313</v>
      </c>
      <c r="L1474" t="s">
        <v>7993</v>
      </c>
      <c r="M1474" t="s">
        <v>273</v>
      </c>
      <c r="N1474" t="s">
        <v>146</v>
      </c>
      <c r="P1474" s="6" t="b">
        <f t="shared" ca="1" si="44"/>
        <v>0</v>
      </c>
      <c r="Q1474" t="b">
        <f>NOT(ISERROR(VLOOKUP(B1474,'2. RTR with Tenant &gt;1 != Vacatd'!A:A,1,FALSE)))</f>
        <v>0</v>
      </c>
      <c r="R1474" t="b">
        <f t="shared" ca="1" si="45"/>
        <v>0</v>
      </c>
    </row>
    <row r="1475" spans="1:18" ht="15.95" hidden="1">
      <c r="A1475" t="s">
        <v>7995</v>
      </c>
      <c r="B1475" t="s">
        <v>24731</v>
      </c>
      <c r="C1475" s="2" t="s">
        <v>7996</v>
      </c>
      <c r="D1475" t="s">
        <v>7991</v>
      </c>
      <c r="E1475" t="s">
        <v>7992</v>
      </c>
      <c r="F1475" t="s">
        <v>20</v>
      </c>
      <c r="G1475" t="b">
        <v>1</v>
      </c>
      <c r="H1475" s="1">
        <v>46044</v>
      </c>
      <c r="I1475" s="16">
        <v>45611</v>
      </c>
      <c r="J1475" t="b">
        <v>1</v>
      </c>
      <c r="K1475" s="1">
        <v>45313</v>
      </c>
      <c r="L1475" t="s">
        <v>7997</v>
      </c>
      <c r="M1475" t="s">
        <v>273</v>
      </c>
      <c r="N1475" t="s">
        <v>146</v>
      </c>
      <c r="P1475" s="6" t="b">
        <f t="shared" ref="P1475:P1538" ca="1" si="46">IF(I1475&gt;TODAY(),TRUE,FALSE)</f>
        <v>0</v>
      </c>
      <c r="Q1475" t="b">
        <f>NOT(ISERROR(VLOOKUP(B1475,'2. RTR with Tenant &gt;1 != Vacatd'!A:A,1,FALSE)))</f>
        <v>0</v>
      </c>
      <c r="R1475" t="b">
        <f t="shared" ref="R1475:R1538" ca="1" si="47">AND(P1475=TRUE,Q1475=TRUE)</f>
        <v>0</v>
      </c>
    </row>
    <row r="1476" spans="1:18" ht="15.95" hidden="1">
      <c r="A1476" t="s">
        <v>7999</v>
      </c>
      <c r="B1476" t="s">
        <v>24732</v>
      </c>
      <c r="C1476" s="2" t="s">
        <v>8000</v>
      </c>
      <c r="D1476" t="s">
        <v>8001</v>
      </c>
      <c r="E1476" t="s">
        <v>8002</v>
      </c>
      <c r="F1476" t="s">
        <v>20</v>
      </c>
      <c r="G1476" t="b">
        <v>0</v>
      </c>
      <c r="I1476" s="16">
        <v>45611</v>
      </c>
      <c r="J1476" t="b">
        <v>1</v>
      </c>
      <c r="K1476" s="1">
        <v>45313</v>
      </c>
      <c r="L1476" t="s">
        <v>8003</v>
      </c>
      <c r="M1476" t="s">
        <v>273</v>
      </c>
      <c r="N1476" t="s">
        <v>146</v>
      </c>
      <c r="P1476" s="6" t="b">
        <f t="shared" ca="1" si="46"/>
        <v>0</v>
      </c>
      <c r="Q1476" t="b">
        <f>NOT(ISERROR(VLOOKUP(B1476,'2. RTR with Tenant &gt;1 != Vacatd'!A:A,1,FALSE)))</f>
        <v>0</v>
      </c>
      <c r="R1476" t="b">
        <f t="shared" ca="1" si="47"/>
        <v>0</v>
      </c>
    </row>
    <row r="1477" spans="1:18" ht="15.95" hidden="1">
      <c r="A1477" t="s">
        <v>8005</v>
      </c>
      <c r="B1477" t="s">
        <v>24733</v>
      </c>
      <c r="C1477" s="2" t="s">
        <v>8006</v>
      </c>
      <c r="D1477" t="s">
        <v>8001</v>
      </c>
      <c r="E1477" t="s">
        <v>8002</v>
      </c>
      <c r="F1477" t="s">
        <v>20</v>
      </c>
      <c r="G1477" t="b">
        <v>0</v>
      </c>
      <c r="I1477" s="16">
        <v>45611</v>
      </c>
      <c r="J1477" t="b">
        <v>1</v>
      </c>
      <c r="K1477" s="1">
        <v>45313</v>
      </c>
      <c r="L1477" t="s">
        <v>8007</v>
      </c>
      <c r="M1477" t="s">
        <v>273</v>
      </c>
      <c r="N1477" t="s">
        <v>146</v>
      </c>
      <c r="P1477" s="6" t="b">
        <f t="shared" ca="1" si="46"/>
        <v>0</v>
      </c>
      <c r="Q1477" t="b">
        <f>NOT(ISERROR(VLOOKUP(B1477,'2. RTR with Tenant &gt;1 != Vacatd'!A:A,1,FALSE)))</f>
        <v>0</v>
      </c>
      <c r="R1477" t="b">
        <f t="shared" ca="1" si="47"/>
        <v>0</v>
      </c>
    </row>
    <row r="1478" spans="1:18" ht="15.95" hidden="1">
      <c r="A1478" t="s">
        <v>8009</v>
      </c>
      <c r="B1478" t="s">
        <v>24734</v>
      </c>
      <c r="C1478" s="2" t="s">
        <v>8010</v>
      </c>
      <c r="D1478" t="s">
        <v>8011</v>
      </c>
      <c r="E1478" t="s">
        <v>8012</v>
      </c>
      <c r="F1478" t="s">
        <v>20</v>
      </c>
      <c r="G1478" t="b">
        <v>0</v>
      </c>
      <c r="I1478" s="16">
        <v>45611</v>
      </c>
      <c r="J1478" t="b">
        <v>1</v>
      </c>
      <c r="K1478" s="1">
        <v>45313</v>
      </c>
      <c r="L1478" t="s">
        <v>8013</v>
      </c>
      <c r="M1478" t="s">
        <v>273</v>
      </c>
      <c r="N1478" t="s">
        <v>29</v>
      </c>
      <c r="P1478" s="6" t="b">
        <f t="shared" ca="1" si="46"/>
        <v>0</v>
      </c>
      <c r="Q1478" t="b">
        <f>NOT(ISERROR(VLOOKUP(B1478,'2. RTR with Tenant &gt;1 != Vacatd'!A:A,1,FALSE)))</f>
        <v>0</v>
      </c>
      <c r="R1478" t="b">
        <f t="shared" ca="1" si="47"/>
        <v>0</v>
      </c>
    </row>
    <row r="1479" spans="1:18" ht="15.95" hidden="1">
      <c r="A1479" t="s">
        <v>8015</v>
      </c>
      <c r="B1479" t="s">
        <v>24735</v>
      </c>
      <c r="C1479" s="2" t="s">
        <v>8016</v>
      </c>
      <c r="D1479" t="s">
        <v>8011</v>
      </c>
      <c r="E1479" t="s">
        <v>8012</v>
      </c>
      <c r="F1479" t="s">
        <v>20</v>
      </c>
      <c r="G1479" t="b">
        <v>0</v>
      </c>
      <c r="I1479" s="16">
        <v>45611</v>
      </c>
      <c r="J1479" t="b">
        <v>1</v>
      </c>
      <c r="K1479" s="1">
        <v>45313</v>
      </c>
      <c r="L1479" t="s">
        <v>8017</v>
      </c>
      <c r="M1479" t="s">
        <v>273</v>
      </c>
      <c r="N1479" t="s">
        <v>29</v>
      </c>
      <c r="P1479" s="6" t="b">
        <f t="shared" ca="1" si="46"/>
        <v>0</v>
      </c>
      <c r="Q1479" t="b">
        <f>NOT(ISERROR(VLOOKUP(B1479,'2. RTR with Tenant &gt;1 != Vacatd'!A:A,1,FALSE)))</f>
        <v>0</v>
      </c>
      <c r="R1479" t="b">
        <f t="shared" ca="1" si="47"/>
        <v>0</v>
      </c>
    </row>
    <row r="1480" spans="1:18" ht="15.95" hidden="1">
      <c r="A1480" t="s">
        <v>8019</v>
      </c>
      <c r="B1480" t="s">
        <v>24742</v>
      </c>
      <c r="C1480" s="2" t="s">
        <v>8020</v>
      </c>
      <c r="D1480" t="s">
        <v>8021</v>
      </c>
      <c r="E1480" t="s">
        <v>8022</v>
      </c>
      <c r="F1480" t="s">
        <v>20</v>
      </c>
      <c r="G1480" t="b">
        <v>0</v>
      </c>
      <c r="I1480" s="16">
        <v>45611</v>
      </c>
      <c r="J1480" t="b">
        <v>1</v>
      </c>
      <c r="K1480" s="1">
        <v>45314</v>
      </c>
      <c r="L1480" t="s">
        <v>8023</v>
      </c>
      <c r="M1480" t="s">
        <v>273</v>
      </c>
      <c r="N1480" t="s">
        <v>187</v>
      </c>
      <c r="P1480" s="6" t="b">
        <f t="shared" ca="1" si="46"/>
        <v>0</v>
      </c>
      <c r="Q1480" t="b">
        <f>NOT(ISERROR(VLOOKUP(B1480,'2. RTR with Tenant &gt;1 != Vacatd'!A:A,1,FALSE)))</f>
        <v>1</v>
      </c>
      <c r="R1480" t="b">
        <f t="shared" ca="1" si="47"/>
        <v>0</v>
      </c>
    </row>
    <row r="1481" spans="1:18" ht="15.95" hidden="1">
      <c r="A1481" t="s">
        <v>8026</v>
      </c>
      <c r="B1481" t="s">
        <v>24737</v>
      </c>
      <c r="C1481" s="2" t="s">
        <v>8027</v>
      </c>
      <c r="D1481" t="s">
        <v>8028</v>
      </c>
      <c r="E1481" t="s">
        <v>8029</v>
      </c>
      <c r="F1481" t="s">
        <v>20</v>
      </c>
      <c r="G1481" t="b">
        <v>0</v>
      </c>
      <c r="I1481" s="16">
        <v>45611</v>
      </c>
      <c r="J1481" t="b">
        <v>1</v>
      </c>
      <c r="K1481" s="1">
        <v>45314</v>
      </c>
      <c r="L1481" t="s">
        <v>8030</v>
      </c>
      <c r="M1481" t="s">
        <v>273</v>
      </c>
      <c r="N1481" t="s">
        <v>187</v>
      </c>
      <c r="P1481" s="6" t="b">
        <f t="shared" ca="1" si="46"/>
        <v>0</v>
      </c>
      <c r="Q1481" t="b">
        <f>NOT(ISERROR(VLOOKUP(B1481,'2. RTR with Tenant &gt;1 != Vacatd'!A:A,1,FALSE)))</f>
        <v>0</v>
      </c>
      <c r="R1481" t="b">
        <f t="shared" ca="1" si="47"/>
        <v>0</v>
      </c>
    </row>
    <row r="1482" spans="1:18" ht="15.95" hidden="1">
      <c r="A1482" t="s">
        <v>8032</v>
      </c>
      <c r="B1482" t="s">
        <v>24743</v>
      </c>
      <c r="C1482" s="2" t="s">
        <v>8033</v>
      </c>
      <c r="D1482" t="s">
        <v>8034</v>
      </c>
      <c r="E1482" t="s">
        <v>8035</v>
      </c>
      <c r="F1482" t="s">
        <v>20</v>
      </c>
      <c r="G1482" t="b">
        <v>1</v>
      </c>
      <c r="H1482" s="1">
        <v>46474</v>
      </c>
      <c r="I1482" s="16">
        <v>45611</v>
      </c>
      <c r="J1482" t="b">
        <v>1</v>
      </c>
      <c r="K1482" s="1">
        <v>45314</v>
      </c>
      <c r="L1482" t="s">
        <v>8036</v>
      </c>
      <c r="M1482" t="s">
        <v>273</v>
      </c>
      <c r="N1482" t="s">
        <v>187</v>
      </c>
      <c r="P1482" s="6" t="b">
        <f t="shared" ca="1" si="46"/>
        <v>0</v>
      </c>
      <c r="Q1482" t="b">
        <f>NOT(ISERROR(VLOOKUP(B1482,'2. RTR with Tenant &gt;1 != Vacatd'!A:A,1,FALSE)))</f>
        <v>1</v>
      </c>
      <c r="R1482" t="b">
        <f t="shared" ca="1" si="47"/>
        <v>0</v>
      </c>
    </row>
    <row r="1483" spans="1:18" ht="15.95" hidden="1">
      <c r="A1483" t="s">
        <v>8039</v>
      </c>
      <c r="B1483" t="s">
        <v>24739</v>
      </c>
      <c r="C1483" s="2" t="s">
        <v>8040</v>
      </c>
      <c r="E1483" t="s">
        <v>8041</v>
      </c>
      <c r="F1483" t="s">
        <v>20</v>
      </c>
      <c r="G1483" t="b">
        <v>0</v>
      </c>
      <c r="I1483" s="16">
        <v>45611</v>
      </c>
      <c r="J1483" t="b">
        <v>1</v>
      </c>
      <c r="K1483" s="1">
        <v>45301</v>
      </c>
      <c r="L1483" t="s">
        <v>8042</v>
      </c>
      <c r="M1483" t="s">
        <v>273</v>
      </c>
      <c r="N1483" t="s">
        <v>477</v>
      </c>
      <c r="P1483" s="6" t="b">
        <f t="shared" ca="1" si="46"/>
        <v>0</v>
      </c>
      <c r="Q1483" t="b">
        <f>NOT(ISERROR(VLOOKUP(B1483,'2. RTR with Tenant &gt;1 != Vacatd'!A:A,1,FALSE)))</f>
        <v>0</v>
      </c>
      <c r="R1483" t="b">
        <f t="shared" ca="1" si="47"/>
        <v>0</v>
      </c>
    </row>
    <row r="1484" spans="1:18" ht="15.95" hidden="1">
      <c r="A1484" t="s">
        <v>8044</v>
      </c>
      <c r="B1484" t="s">
        <v>24744</v>
      </c>
      <c r="C1484" s="2" t="s">
        <v>8045</v>
      </c>
      <c r="D1484" t="s">
        <v>8046</v>
      </c>
      <c r="E1484" t="s">
        <v>8047</v>
      </c>
      <c r="F1484" t="s">
        <v>20</v>
      </c>
      <c r="G1484" t="b">
        <v>0</v>
      </c>
      <c r="I1484" s="16">
        <v>45611</v>
      </c>
      <c r="J1484" t="b">
        <v>1</v>
      </c>
      <c r="K1484" s="1">
        <v>45314</v>
      </c>
      <c r="L1484" t="s">
        <v>8048</v>
      </c>
      <c r="M1484" t="s">
        <v>273</v>
      </c>
      <c r="N1484" t="s">
        <v>187</v>
      </c>
      <c r="P1484" s="6" t="b">
        <f t="shared" ca="1" si="46"/>
        <v>0</v>
      </c>
      <c r="Q1484" t="b">
        <f>NOT(ISERROR(VLOOKUP(B1484,'2. RTR with Tenant &gt;1 != Vacatd'!A:A,1,FALSE)))</f>
        <v>1</v>
      </c>
      <c r="R1484" t="b">
        <f t="shared" ca="1" si="47"/>
        <v>0</v>
      </c>
    </row>
    <row r="1485" spans="1:18" ht="15.95" hidden="1">
      <c r="A1485" t="s">
        <v>8050</v>
      </c>
      <c r="B1485" t="s">
        <v>24741</v>
      </c>
      <c r="C1485" s="2" t="s">
        <v>8051</v>
      </c>
      <c r="E1485" t="s">
        <v>8052</v>
      </c>
      <c r="F1485" t="s">
        <v>20</v>
      </c>
      <c r="G1485" t="b">
        <v>1</v>
      </c>
      <c r="H1485" s="1">
        <v>45696</v>
      </c>
      <c r="I1485" s="16">
        <v>45611</v>
      </c>
      <c r="J1485" t="b">
        <v>1</v>
      </c>
      <c r="K1485" s="1">
        <v>45314</v>
      </c>
      <c r="L1485" t="s">
        <v>8053</v>
      </c>
      <c r="M1485" t="s">
        <v>273</v>
      </c>
      <c r="N1485" t="s">
        <v>477</v>
      </c>
      <c r="P1485" s="6" t="b">
        <f t="shared" ca="1" si="46"/>
        <v>0</v>
      </c>
      <c r="Q1485" t="b">
        <f>NOT(ISERROR(VLOOKUP(B1485,'2. RTR with Tenant &gt;1 != Vacatd'!A:A,1,FALSE)))</f>
        <v>0</v>
      </c>
      <c r="R1485" t="b">
        <f t="shared" ca="1" si="47"/>
        <v>0</v>
      </c>
    </row>
    <row r="1486" spans="1:18" ht="15.95" hidden="1">
      <c r="A1486" t="s">
        <v>8055</v>
      </c>
      <c r="B1486" t="s">
        <v>24747</v>
      </c>
      <c r="C1486" s="2" t="s">
        <v>8056</v>
      </c>
      <c r="D1486" t="s">
        <v>8057</v>
      </c>
      <c r="E1486" t="s">
        <v>4609</v>
      </c>
      <c r="F1486" t="s">
        <v>20</v>
      </c>
      <c r="G1486" t="b">
        <v>1</v>
      </c>
      <c r="H1486" s="1">
        <v>62124</v>
      </c>
      <c r="I1486" s="16">
        <v>45611</v>
      </c>
      <c r="J1486" t="b">
        <v>1</v>
      </c>
      <c r="K1486" s="1">
        <v>45314</v>
      </c>
      <c r="L1486" t="s">
        <v>8058</v>
      </c>
      <c r="M1486" t="s">
        <v>273</v>
      </c>
      <c r="N1486" t="s">
        <v>146</v>
      </c>
      <c r="P1486" s="6" t="b">
        <f t="shared" ca="1" si="46"/>
        <v>0</v>
      </c>
      <c r="Q1486" t="b">
        <f>NOT(ISERROR(VLOOKUP(B1486,'2. RTR with Tenant &gt;1 != Vacatd'!A:A,1,FALSE)))</f>
        <v>1</v>
      </c>
      <c r="R1486" t="b">
        <f t="shared" ca="1" si="47"/>
        <v>0</v>
      </c>
    </row>
    <row r="1487" spans="1:18" ht="15.95" hidden="1">
      <c r="A1487" t="s">
        <v>8060</v>
      </c>
      <c r="B1487" t="s">
        <v>24755</v>
      </c>
      <c r="C1487" s="2" t="s">
        <v>8061</v>
      </c>
      <c r="D1487" t="s">
        <v>8062</v>
      </c>
      <c r="E1487" t="s">
        <v>8063</v>
      </c>
      <c r="F1487" t="s">
        <v>20</v>
      </c>
      <c r="G1487" t="b">
        <v>1</v>
      </c>
      <c r="H1487" s="1">
        <v>45410</v>
      </c>
      <c r="I1487" s="16">
        <v>45611</v>
      </c>
      <c r="J1487" t="b">
        <v>1</v>
      </c>
      <c r="K1487" s="1">
        <v>45314</v>
      </c>
      <c r="L1487" t="s">
        <v>8064</v>
      </c>
      <c r="M1487" t="s">
        <v>8064</v>
      </c>
      <c r="N1487" t="s">
        <v>22</v>
      </c>
      <c r="P1487" s="6" t="b">
        <f t="shared" ca="1" si="46"/>
        <v>0</v>
      </c>
      <c r="Q1487" t="b">
        <f>NOT(ISERROR(VLOOKUP(B1487,'2. RTR with Tenant &gt;1 != Vacatd'!A:A,1,FALSE)))</f>
        <v>1</v>
      </c>
      <c r="R1487" t="b">
        <f t="shared" ca="1" si="47"/>
        <v>0</v>
      </c>
    </row>
    <row r="1488" spans="1:18" ht="15.95" hidden="1">
      <c r="A1488" t="s">
        <v>8066</v>
      </c>
      <c r="B1488" t="s">
        <v>24756</v>
      </c>
      <c r="C1488" s="2" t="s">
        <v>8067</v>
      </c>
      <c r="E1488" t="s">
        <v>8068</v>
      </c>
      <c r="F1488" t="s">
        <v>20</v>
      </c>
      <c r="G1488" t="b">
        <v>0</v>
      </c>
      <c r="I1488" s="16">
        <v>45611</v>
      </c>
      <c r="J1488" t="b">
        <v>1</v>
      </c>
      <c r="K1488" s="1">
        <v>45314</v>
      </c>
      <c r="L1488" t="s">
        <v>8069</v>
      </c>
      <c r="M1488" t="s">
        <v>273</v>
      </c>
      <c r="N1488" t="s">
        <v>477</v>
      </c>
      <c r="P1488" s="6" t="b">
        <f t="shared" ca="1" si="46"/>
        <v>0</v>
      </c>
      <c r="Q1488" t="b">
        <f>NOT(ISERROR(VLOOKUP(B1488,'2. RTR with Tenant &gt;1 != Vacatd'!A:A,1,FALSE)))</f>
        <v>1</v>
      </c>
      <c r="R1488" t="b">
        <f t="shared" ca="1" si="47"/>
        <v>0</v>
      </c>
    </row>
    <row r="1489" spans="1:18" ht="15.95" hidden="1">
      <c r="A1489" t="s">
        <v>8071</v>
      </c>
      <c r="B1489" t="s">
        <v>24745</v>
      </c>
      <c r="C1489" s="2" t="s">
        <v>8072</v>
      </c>
      <c r="D1489" t="s">
        <v>8073</v>
      </c>
      <c r="E1489" t="s">
        <v>8074</v>
      </c>
      <c r="F1489" t="s">
        <v>20</v>
      </c>
      <c r="G1489" t="b">
        <v>1</v>
      </c>
      <c r="H1489" s="1">
        <v>45785</v>
      </c>
      <c r="I1489" s="16">
        <v>45611</v>
      </c>
      <c r="J1489" t="b">
        <v>1</v>
      </c>
      <c r="K1489" s="1">
        <v>45314</v>
      </c>
      <c r="L1489" t="s">
        <v>8075</v>
      </c>
      <c r="M1489" t="s">
        <v>273</v>
      </c>
      <c r="N1489" t="s">
        <v>1275</v>
      </c>
      <c r="P1489" s="6" t="b">
        <f t="shared" ca="1" si="46"/>
        <v>0</v>
      </c>
      <c r="Q1489" t="b">
        <f>NOT(ISERROR(VLOOKUP(B1489,'2. RTR with Tenant &gt;1 != Vacatd'!A:A,1,FALSE)))</f>
        <v>0</v>
      </c>
      <c r="R1489" t="b">
        <f t="shared" ca="1" si="47"/>
        <v>0</v>
      </c>
    </row>
    <row r="1490" spans="1:18" ht="15.95" hidden="1">
      <c r="A1490" t="s">
        <v>8077</v>
      </c>
      <c r="B1490" t="s">
        <v>24746</v>
      </c>
      <c r="C1490" s="2" t="s">
        <v>8078</v>
      </c>
      <c r="D1490" t="s">
        <v>8073</v>
      </c>
      <c r="E1490" t="s">
        <v>8074</v>
      </c>
      <c r="F1490" t="s">
        <v>20</v>
      </c>
      <c r="G1490" t="b">
        <v>1</v>
      </c>
      <c r="H1490" s="1">
        <v>45617</v>
      </c>
      <c r="I1490" s="16">
        <v>45611</v>
      </c>
      <c r="J1490" t="b">
        <v>1</v>
      </c>
      <c r="K1490" s="1">
        <v>45314</v>
      </c>
      <c r="L1490" t="s">
        <v>8079</v>
      </c>
      <c r="M1490" t="s">
        <v>273</v>
      </c>
      <c r="N1490" t="s">
        <v>1275</v>
      </c>
      <c r="P1490" s="6" t="b">
        <f t="shared" ca="1" si="46"/>
        <v>0</v>
      </c>
      <c r="Q1490" t="b">
        <f>NOT(ISERROR(VLOOKUP(B1490,'2. RTR with Tenant &gt;1 != Vacatd'!A:A,1,FALSE)))</f>
        <v>0</v>
      </c>
      <c r="R1490" t="b">
        <f t="shared" ca="1" si="47"/>
        <v>0</v>
      </c>
    </row>
    <row r="1491" spans="1:18" ht="15.95" hidden="1">
      <c r="A1491" t="s">
        <v>8081</v>
      </c>
      <c r="B1491" t="s">
        <v>24763</v>
      </c>
      <c r="C1491" s="2" t="s">
        <v>8082</v>
      </c>
      <c r="D1491" t="s">
        <v>8083</v>
      </c>
      <c r="E1491" t="s">
        <v>8084</v>
      </c>
      <c r="F1491" t="s">
        <v>20</v>
      </c>
      <c r="G1491" t="b">
        <v>1</v>
      </c>
      <c r="H1491" s="1">
        <v>46896</v>
      </c>
      <c r="I1491" s="16">
        <v>45611</v>
      </c>
      <c r="J1491" t="b">
        <v>1</v>
      </c>
      <c r="K1491" s="1">
        <v>45314</v>
      </c>
      <c r="L1491" t="s">
        <v>8085</v>
      </c>
      <c r="M1491" t="s">
        <v>273</v>
      </c>
      <c r="N1491" t="s">
        <v>1275</v>
      </c>
      <c r="P1491" s="6" t="b">
        <f t="shared" ca="1" si="46"/>
        <v>0</v>
      </c>
      <c r="Q1491" t="b">
        <f>NOT(ISERROR(VLOOKUP(B1491,'2. RTR with Tenant &gt;1 != Vacatd'!A:A,1,FALSE)))</f>
        <v>1</v>
      </c>
      <c r="R1491" t="b">
        <f t="shared" ca="1" si="47"/>
        <v>0</v>
      </c>
    </row>
    <row r="1492" spans="1:18" ht="15.95" hidden="1">
      <c r="A1492" t="s">
        <v>8087</v>
      </c>
      <c r="B1492" t="s">
        <v>24748</v>
      </c>
      <c r="C1492" s="2" t="s">
        <v>8088</v>
      </c>
      <c r="E1492" t="s">
        <v>8089</v>
      </c>
      <c r="F1492" t="s">
        <v>20</v>
      </c>
      <c r="G1492" t="b">
        <v>1</v>
      </c>
      <c r="H1492" s="1">
        <v>46067</v>
      </c>
      <c r="I1492" s="16">
        <v>45611</v>
      </c>
      <c r="J1492" t="b">
        <v>1</v>
      </c>
      <c r="K1492" s="1">
        <v>45314</v>
      </c>
      <c r="L1492" t="s">
        <v>8090</v>
      </c>
      <c r="M1492" t="s">
        <v>273</v>
      </c>
      <c r="N1492" t="s">
        <v>181</v>
      </c>
      <c r="P1492" s="6" t="b">
        <f t="shared" ca="1" si="46"/>
        <v>0</v>
      </c>
      <c r="Q1492" t="b">
        <f>NOT(ISERROR(VLOOKUP(B1492,'2. RTR with Tenant &gt;1 != Vacatd'!A:A,1,FALSE)))</f>
        <v>0</v>
      </c>
      <c r="R1492" t="b">
        <f t="shared" ca="1" si="47"/>
        <v>0</v>
      </c>
    </row>
    <row r="1493" spans="1:18" ht="15.95" hidden="1">
      <c r="A1493" t="s">
        <v>8092</v>
      </c>
      <c r="B1493" t="s">
        <v>24749</v>
      </c>
      <c r="C1493" s="2" t="s">
        <v>8093</v>
      </c>
      <c r="D1493" t="s">
        <v>8094</v>
      </c>
      <c r="E1493" t="s">
        <v>1390</v>
      </c>
      <c r="F1493" t="s">
        <v>20</v>
      </c>
      <c r="G1493" t="b">
        <v>1</v>
      </c>
      <c r="H1493" s="1">
        <v>46016</v>
      </c>
      <c r="I1493" s="16">
        <v>45611</v>
      </c>
      <c r="J1493" t="b">
        <v>1</v>
      </c>
      <c r="K1493" s="1">
        <v>45314</v>
      </c>
      <c r="L1493" t="s">
        <v>8095</v>
      </c>
      <c r="M1493" t="s">
        <v>273</v>
      </c>
      <c r="N1493" t="s">
        <v>1442</v>
      </c>
      <c r="P1493" s="6" t="b">
        <f t="shared" ca="1" si="46"/>
        <v>0</v>
      </c>
      <c r="Q1493" t="b">
        <f>NOT(ISERROR(VLOOKUP(B1493,'2. RTR with Tenant &gt;1 != Vacatd'!A:A,1,FALSE)))</f>
        <v>0</v>
      </c>
      <c r="R1493" t="b">
        <f t="shared" ca="1" si="47"/>
        <v>0</v>
      </c>
    </row>
    <row r="1494" spans="1:18" ht="15.95" hidden="1">
      <c r="A1494" t="s">
        <v>8097</v>
      </c>
      <c r="B1494" t="s">
        <v>24750</v>
      </c>
      <c r="C1494" s="2" t="s">
        <v>8098</v>
      </c>
      <c r="D1494" t="s">
        <v>8099</v>
      </c>
      <c r="E1494" t="s">
        <v>8100</v>
      </c>
      <c r="F1494" t="s">
        <v>20</v>
      </c>
      <c r="G1494" t="b">
        <v>0</v>
      </c>
      <c r="I1494" s="16">
        <v>45611</v>
      </c>
      <c r="J1494" t="b">
        <v>1</v>
      </c>
      <c r="K1494" s="1">
        <v>45314</v>
      </c>
      <c r="L1494" t="s">
        <v>8101</v>
      </c>
      <c r="M1494" t="s">
        <v>273</v>
      </c>
      <c r="N1494" t="s">
        <v>146</v>
      </c>
      <c r="P1494" s="6" t="b">
        <f t="shared" ca="1" si="46"/>
        <v>0</v>
      </c>
      <c r="Q1494" t="b">
        <f>NOT(ISERROR(VLOOKUP(B1494,'2. RTR with Tenant &gt;1 != Vacatd'!A:A,1,FALSE)))</f>
        <v>0</v>
      </c>
      <c r="R1494" t="b">
        <f t="shared" ca="1" si="47"/>
        <v>0</v>
      </c>
    </row>
    <row r="1495" spans="1:18" ht="15.95" hidden="1">
      <c r="A1495" t="s">
        <v>8103</v>
      </c>
      <c r="B1495" t="s">
        <v>24751</v>
      </c>
      <c r="C1495" s="2" t="s">
        <v>8104</v>
      </c>
      <c r="E1495" t="s">
        <v>8105</v>
      </c>
      <c r="F1495" t="s">
        <v>20</v>
      </c>
      <c r="G1495" t="b">
        <v>1</v>
      </c>
      <c r="H1495" s="1">
        <v>46026</v>
      </c>
      <c r="I1495" s="16">
        <v>45611</v>
      </c>
      <c r="J1495" t="b">
        <v>1</v>
      </c>
      <c r="K1495" s="1">
        <v>45314</v>
      </c>
      <c r="L1495" t="s">
        <v>8106</v>
      </c>
      <c r="M1495" t="s">
        <v>273</v>
      </c>
      <c r="N1495" t="s">
        <v>7678</v>
      </c>
      <c r="P1495" s="6" t="b">
        <f t="shared" ca="1" si="46"/>
        <v>0</v>
      </c>
      <c r="Q1495" t="b">
        <f>NOT(ISERROR(VLOOKUP(B1495,'2. RTR with Tenant &gt;1 != Vacatd'!A:A,1,FALSE)))</f>
        <v>0</v>
      </c>
      <c r="R1495" t="b">
        <f t="shared" ca="1" si="47"/>
        <v>0</v>
      </c>
    </row>
    <row r="1496" spans="1:18" ht="15.95" hidden="1">
      <c r="A1496" t="s">
        <v>8108</v>
      </c>
      <c r="B1496" t="s">
        <v>23340</v>
      </c>
      <c r="C1496" s="2" t="s">
        <v>8109</v>
      </c>
      <c r="D1496" t="s">
        <v>447</v>
      </c>
      <c r="E1496" t="s">
        <v>448</v>
      </c>
      <c r="F1496" t="s">
        <v>20</v>
      </c>
      <c r="G1496" t="b">
        <v>0</v>
      </c>
      <c r="I1496" s="16">
        <v>45611</v>
      </c>
      <c r="J1496" t="b">
        <v>1</v>
      </c>
      <c r="K1496" s="1">
        <v>45309</v>
      </c>
      <c r="L1496" t="s">
        <v>8110</v>
      </c>
      <c r="M1496" t="s">
        <v>273</v>
      </c>
      <c r="N1496" t="s">
        <v>450</v>
      </c>
      <c r="P1496" s="6" t="b">
        <f t="shared" ca="1" si="46"/>
        <v>0</v>
      </c>
      <c r="Q1496" t="b">
        <f>NOT(ISERROR(VLOOKUP(B1496,'2. RTR with Tenant &gt;1 != Vacatd'!A:A,1,FALSE)))</f>
        <v>1</v>
      </c>
      <c r="R1496" t="b">
        <f t="shared" ca="1" si="47"/>
        <v>0</v>
      </c>
    </row>
    <row r="1497" spans="1:18" ht="15.95" hidden="1">
      <c r="A1497" t="s">
        <v>8112</v>
      </c>
      <c r="B1497" t="s">
        <v>24752</v>
      </c>
      <c r="C1497" s="2" t="s">
        <v>8113</v>
      </c>
      <c r="E1497" t="s">
        <v>8114</v>
      </c>
      <c r="F1497" t="s">
        <v>20</v>
      </c>
      <c r="G1497" t="b">
        <v>1</v>
      </c>
      <c r="H1497" s="1">
        <v>45981</v>
      </c>
      <c r="I1497" s="16">
        <v>45611</v>
      </c>
      <c r="J1497" t="b">
        <v>1</v>
      </c>
      <c r="K1497" s="1">
        <v>45314</v>
      </c>
      <c r="L1497" t="s">
        <v>8115</v>
      </c>
      <c r="M1497" t="s">
        <v>273</v>
      </c>
      <c r="N1497" t="s">
        <v>7678</v>
      </c>
      <c r="P1497" s="6" t="b">
        <f t="shared" ca="1" si="46"/>
        <v>0</v>
      </c>
      <c r="Q1497" t="b">
        <f>NOT(ISERROR(VLOOKUP(B1497,'2. RTR with Tenant &gt;1 != Vacatd'!A:A,1,FALSE)))</f>
        <v>0</v>
      </c>
      <c r="R1497" t="b">
        <f t="shared" ca="1" si="47"/>
        <v>0</v>
      </c>
    </row>
    <row r="1498" spans="1:18" ht="15.95" hidden="1">
      <c r="A1498" t="s">
        <v>8117</v>
      </c>
      <c r="B1498" t="s">
        <v>24753</v>
      </c>
      <c r="C1498" s="2" t="s">
        <v>8118</v>
      </c>
      <c r="D1498" t="s">
        <v>8094</v>
      </c>
      <c r="E1498" t="s">
        <v>8119</v>
      </c>
      <c r="F1498" t="s">
        <v>20</v>
      </c>
      <c r="G1498" t="b">
        <v>1</v>
      </c>
      <c r="H1498" s="1">
        <v>45680</v>
      </c>
      <c r="I1498" s="16">
        <v>45611</v>
      </c>
      <c r="J1498" t="b">
        <v>1</v>
      </c>
      <c r="K1498" s="1">
        <v>45314</v>
      </c>
      <c r="L1498" t="s">
        <v>8120</v>
      </c>
      <c r="M1498" t="s">
        <v>273</v>
      </c>
      <c r="N1498" t="s">
        <v>1442</v>
      </c>
      <c r="P1498" s="6" t="b">
        <f t="shared" ca="1" si="46"/>
        <v>0</v>
      </c>
      <c r="Q1498" t="b">
        <f>NOT(ISERROR(VLOOKUP(B1498,'2. RTR with Tenant &gt;1 != Vacatd'!A:A,1,FALSE)))</f>
        <v>0</v>
      </c>
      <c r="R1498" t="b">
        <f t="shared" ca="1" si="47"/>
        <v>0</v>
      </c>
    </row>
    <row r="1499" spans="1:18" ht="15.95" hidden="1">
      <c r="A1499" t="s">
        <v>8122</v>
      </c>
      <c r="B1499" t="s">
        <v>23333</v>
      </c>
      <c r="C1499" s="2" t="s">
        <v>446</v>
      </c>
      <c r="D1499" t="s">
        <v>447</v>
      </c>
      <c r="E1499" t="s">
        <v>448</v>
      </c>
      <c r="F1499" t="s">
        <v>20</v>
      </c>
      <c r="G1499" t="b">
        <v>0</v>
      </c>
      <c r="I1499" s="16">
        <v>45611</v>
      </c>
      <c r="J1499" t="b">
        <v>1</v>
      </c>
      <c r="K1499" s="1">
        <v>45309</v>
      </c>
      <c r="L1499" t="s">
        <v>8123</v>
      </c>
      <c r="M1499" t="s">
        <v>273</v>
      </c>
      <c r="N1499" t="s">
        <v>450</v>
      </c>
      <c r="P1499" s="6" t="b">
        <f t="shared" ca="1" si="46"/>
        <v>0</v>
      </c>
      <c r="Q1499" t="b">
        <f>NOT(ISERROR(VLOOKUP(B1499,'2. RTR with Tenant &gt;1 != Vacatd'!A:A,1,FALSE)))</f>
        <v>1</v>
      </c>
      <c r="R1499" t="b">
        <f t="shared" ca="1" si="47"/>
        <v>0</v>
      </c>
    </row>
    <row r="1500" spans="1:18" ht="15.95" hidden="1">
      <c r="A1500" t="s">
        <v>8125</v>
      </c>
      <c r="B1500" t="s">
        <v>24754</v>
      </c>
      <c r="C1500" s="2" t="s">
        <v>8126</v>
      </c>
      <c r="D1500" t="s">
        <v>8127</v>
      </c>
      <c r="E1500" t="s">
        <v>8128</v>
      </c>
      <c r="F1500" t="s">
        <v>20</v>
      </c>
      <c r="G1500" t="b">
        <v>1</v>
      </c>
      <c r="H1500" s="1">
        <v>47058</v>
      </c>
      <c r="I1500" s="16">
        <v>45611</v>
      </c>
      <c r="J1500" t="b">
        <v>1</v>
      </c>
      <c r="K1500" s="1">
        <v>45314</v>
      </c>
      <c r="L1500" t="s">
        <v>8129</v>
      </c>
      <c r="M1500" t="s">
        <v>273</v>
      </c>
      <c r="N1500" t="s">
        <v>7678</v>
      </c>
      <c r="P1500" s="6" t="b">
        <f t="shared" ca="1" si="46"/>
        <v>0</v>
      </c>
      <c r="Q1500" t="b">
        <f>NOT(ISERROR(VLOOKUP(B1500,'2. RTR with Tenant &gt;1 != Vacatd'!A:A,1,FALSE)))</f>
        <v>0</v>
      </c>
      <c r="R1500" t="b">
        <f t="shared" ca="1" si="47"/>
        <v>0</v>
      </c>
    </row>
    <row r="1501" spans="1:18" ht="15.95" hidden="1">
      <c r="A1501" t="s">
        <v>8132</v>
      </c>
      <c r="B1501" t="s">
        <v>24767</v>
      </c>
      <c r="C1501" s="2" t="s">
        <v>8133</v>
      </c>
      <c r="E1501" t="s">
        <v>8068</v>
      </c>
      <c r="F1501" t="s">
        <v>20</v>
      </c>
      <c r="G1501" t="b">
        <v>1</v>
      </c>
      <c r="H1501" s="1">
        <v>46011</v>
      </c>
      <c r="I1501" s="16">
        <v>45611</v>
      </c>
      <c r="J1501" t="b">
        <v>1</v>
      </c>
      <c r="K1501" s="1">
        <v>45314</v>
      </c>
      <c r="L1501" t="s">
        <v>8134</v>
      </c>
      <c r="M1501" t="s">
        <v>273</v>
      </c>
      <c r="N1501" t="s">
        <v>477</v>
      </c>
      <c r="P1501" s="6" t="b">
        <f t="shared" ca="1" si="46"/>
        <v>0</v>
      </c>
      <c r="Q1501" t="b">
        <f>NOT(ISERROR(VLOOKUP(B1501,'2. RTR with Tenant &gt;1 != Vacatd'!A:A,1,FALSE)))</f>
        <v>1</v>
      </c>
      <c r="R1501" t="b">
        <f t="shared" ca="1" si="47"/>
        <v>0</v>
      </c>
    </row>
    <row r="1502" spans="1:18" ht="15.95" hidden="1">
      <c r="A1502" t="s">
        <v>8136</v>
      </c>
      <c r="B1502" t="s">
        <v>24771</v>
      </c>
      <c r="C1502" s="2" t="s">
        <v>8137</v>
      </c>
      <c r="D1502" t="s">
        <v>8138</v>
      </c>
      <c r="E1502" t="s">
        <v>8139</v>
      </c>
      <c r="F1502" t="s">
        <v>20</v>
      </c>
      <c r="G1502" t="b">
        <v>0</v>
      </c>
      <c r="I1502" s="16">
        <v>45611</v>
      </c>
      <c r="J1502" t="b">
        <v>1</v>
      </c>
      <c r="K1502" s="1">
        <v>45314</v>
      </c>
      <c r="L1502" t="s">
        <v>8140</v>
      </c>
      <c r="M1502" t="s">
        <v>273</v>
      </c>
      <c r="N1502" t="s">
        <v>124</v>
      </c>
      <c r="P1502" s="6" t="b">
        <f t="shared" ca="1" si="46"/>
        <v>0</v>
      </c>
      <c r="Q1502" t="b">
        <f>NOT(ISERROR(VLOOKUP(B1502,'2. RTR with Tenant &gt;1 != Vacatd'!A:A,1,FALSE)))</f>
        <v>1</v>
      </c>
      <c r="R1502" t="b">
        <f t="shared" ca="1" si="47"/>
        <v>0</v>
      </c>
    </row>
    <row r="1503" spans="1:18" ht="15.95" hidden="1">
      <c r="A1503" t="s">
        <v>8142</v>
      </c>
      <c r="B1503" t="s">
        <v>24757</v>
      </c>
      <c r="C1503" s="2" t="s">
        <v>8143</v>
      </c>
      <c r="D1503" t="s">
        <v>8144</v>
      </c>
      <c r="E1503" t="s">
        <v>8145</v>
      </c>
      <c r="F1503" t="s">
        <v>20</v>
      </c>
      <c r="G1503" t="b">
        <v>0</v>
      </c>
      <c r="I1503" s="16">
        <v>45611</v>
      </c>
      <c r="J1503" t="b">
        <v>1</v>
      </c>
      <c r="K1503" s="1">
        <v>45314</v>
      </c>
      <c r="L1503" t="s">
        <v>8146</v>
      </c>
      <c r="M1503" t="s">
        <v>273</v>
      </c>
      <c r="N1503" t="s">
        <v>198</v>
      </c>
      <c r="P1503" s="6" t="b">
        <f t="shared" ca="1" si="46"/>
        <v>0</v>
      </c>
      <c r="Q1503" t="b">
        <f>NOT(ISERROR(VLOOKUP(B1503,'2. RTR with Tenant &gt;1 != Vacatd'!A:A,1,FALSE)))</f>
        <v>0</v>
      </c>
      <c r="R1503" t="b">
        <f t="shared" ca="1" si="47"/>
        <v>0</v>
      </c>
    </row>
    <row r="1504" spans="1:18" ht="15.95" hidden="1">
      <c r="A1504" t="s">
        <v>8148</v>
      </c>
      <c r="B1504" t="s">
        <v>24758</v>
      </c>
      <c r="C1504" s="2" t="s">
        <v>8149</v>
      </c>
      <c r="D1504" t="s">
        <v>8150</v>
      </c>
      <c r="E1504" t="s">
        <v>8151</v>
      </c>
      <c r="F1504" t="s">
        <v>20</v>
      </c>
      <c r="G1504" t="b">
        <v>1</v>
      </c>
      <c r="H1504" s="1">
        <v>46043</v>
      </c>
      <c r="I1504" s="16">
        <v>45611</v>
      </c>
      <c r="J1504" t="b">
        <v>1</v>
      </c>
      <c r="K1504" s="1">
        <v>45314</v>
      </c>
      <c r="L1504" t="s">
        <v>8152</v>
      </c>
      <c r="M1504" t="s">
        <v>273</v>
      </c>
      <c r="N1504" t="s">
        <v>1578</v>
      </c>
      <c r="P1504" s="6" t="b">
        <f t="shared" ca="1" si="46"/>
        <v>0</v>
      </c>
      <c r="Q1504" t="b">
        <f>NOT(ISERROR(VLOOKUP(B1504,'2. RTR with Tenant &gt;1 != Vacatd'!A:A,1,FALSE)))</f>
        <v>0</v>
      </c>
      <c r="R1504" t="b">
        <f t="shared" ca="1" si="47"/>
        <v>0</v>
      </c>
    </row>
    <row r="1505" spans="1:18" ht="15.95" hidden="1">
      <c r="A1505" t="s">
        <v>8153</v>
      </c>
      <c r="B1505" t="s">
        <v>24759</v>
      </c>
      <c r="C1505" s="2" t="s">
        <v>8154</v>
      </c>
      <c r="D1505" t="s">
        <v>8144</v>
      </c>
      <c r="E1505" t="s">
        <v>8145</v>
      </c>
      <c r="F1505" t="s">
        <v>20</v>
      </c>
      <c r="G1505" t="b">
        <v>0</v>
      </c>
      <c r="I1505" s="16">
        <v>45611</v>
      </c>
      <c r="J1505" t="b">
        <v>1</v>
      </c>
      <c r="K1505" s="1">
        <v>45314</v>
      </c>
      <c r="L1505" t="s">
        <v>8155</v>
      </c>
      <c r="M1505" t="s">
        <v>273</v>
      </c>
      <c r="N1505" t="s">
        <v>198</v>
      </c>
      <c r="P1505" s="6" t="b">
        <f t="shared" ca="1" si="46"/>
        <v>0</v>
      </c>
      <c r="Q1505" t="b">
        <f>NOT(ISERROR(VLOOKUP(B1505,'2. RTR with Tenant &gt;1 != Vacatd'!A:A,1,FALSE)))</f>
        <v>0</v>
      </c>
      <c r="R1505" t="b">
        <f t="shared" ca="1" si="47"/>
        <v>0</v>
      </c>
    </row>
    <row r="1506" spans="1:18" ht="15.95" hidden="1">
      <c r="A1506" t="s">
        <v>445</v>
      </c>
      <c r="B1506" t="s">
        <v>23333</v>
      </c>
      <c r="C1506" s="2" t="s">
        <v>446</v>
      </c>
      <c r="D1506" t="s">
        <v>447</v>
      </c>
      <c r="E1506" t="s">
        <v>448</v>
      </c>
      <c r="F1506" t="s">
        <v>20</v>
      </c>
      <c r="G1506" t="b">
        <v>0</v>
      </c>
      <c r="I1506" s="16">
        <v>45611</v>
      </c>
      <c r="J1506" t="b">
        <v>1</v>
      </c>
      <c r="L1506" t="s">
        <v>449</v>
      </c>
      <c r="M1506" t="s">
        <v>273</v>
      </c>
      <c r="N1506" t="s">
        <v>450</v>
      </c>
      <c r="P1506" s="6" t="b">
        <f t="shared" ca="1" si="46"/>
        <v>0</v>
      </c>
      <c r="Q1506" t="b">
        <f>NOT(ISERROR(VLOOKUP(B1506,'2. RTR with Tenant &gt;1 != Vacatd'!A:A,1,FALSE)))</f>
        <v>1</v>
      </c>
      <c r="R1506" t="b">
        <f t="shared" ca="1" si="47"/>
        <v>0</v>
      </c>
    </row>
    <row r="1507" spans="1:18" ht="15.95" hidden="1">
      <c r="A1507" t="s">
        <v>8158</v>
      </c>
      <c r="B1507" t="s">
        <v>24760</v>
      </c>
      <c r="C1507" s="2" t="s">
        <v>8159</v>
      </c>
      <c r="D1507" t="s">
        <v>8160</v>
      </c>
      <c r="E1507" t="s">
        <v>7533</v>
      </c>
      <c r="F1507" t="s">
        <v>20</v>
      </c>
      <c r="G1507" t="b">
        <v>1</v>
      </c>
      <c r="H1507" s="1">
        <v>46038</v>
      </c>
      <c r="I1507" s="16">
        <v>45611</v>
      </c>
      <c r="J1507" t="b">
        <v>1</v>
      </c>
      <c r="K1507" s="1">
        <v>45314</v>
      </c>
      <c r="L1507" t="s">
        <v>8161</v>
      </c>
      <c r="M1507" t="s">
        <v>273</v>
      </c>
      <c r="N1507" t="s">
        <v>1578</v>
      </c>
      <c r="P1507" s="6" t="b">
        <f t="shared" ca="1" si="46"/>
        <v>0</v>
      </c>
      <c r="Q1507" t="b">
        <f>NOT(ISERROR(VLOOKUP(B1507,'2. RTR with Tenant &gt;1 != Vacatd'!A:A,1,FALSE)))</f>
        <v>0</v>
      </c>
      <c r="R1507" t="b">
        <f t="shared" ca="1" si="47"/>
        <v>0</v>
      </c>
    </row>
    <row r="1508" spans="1:18" ht="15.95" hidden="1">
      <c r="A1508" t="s">
        <v>8162</v>
      </c>
      <c r="B1508" t="s">
        <v>23327</v>
      </c>
      <c r="C1508" s="2" t="s">
        <v>8163</v>
      </c>
      <c r="E1508" t="s">
        <v>7609</v>
      </c>
      <c r="F1508" t="s">
        <v>20</v>
      </c>
      <c r="G1508" t="b">
        <v>0</v>
      </c>
      <c r="I1508" s="16">
        <v>45611</v>
      </c>
      <c r="J1508" t="b">
        <v>1</v>
      </c>
      <c r="K1508" s="1">
        <v>45309</v>
      </c>
      <c r="L1508" t="s">
        <v>8164</v>
      </c>
      <c r="M1508" t="s">
        <v>273</v>
      </c>
      <c r="N1508" t="s">
        <v>7347</v>
      </c>
      <c r="P1508" s="6" t="b">
        <f t="shared" ca="1" si="46"/>
        <v>0</v>
      </c>
      <c r="Q1508" t="b">
        <f>NOT(ISERROR(VLOOKUP(B1508,'2. RTR with Tenant &gt;1 != Vacatd'!A:A,1,FALSE)))</f>
        <v>1</v>
      </c>
      <c r="R1508" t="b">
        <f t="shared" ca="1" si="47"/>
        <v>0</v>
      </c>
    </row>
    <row r="1509" spans="1:18" ht="15.95" hidden="1">
      <c r="A1509" t="s">
        <v>8165</v>
      </c>
      <c r="B1509" t="s">
        <v>24761</v>
      </c>
      <c r="C1509" s="2" t="s">
        <v>8166</v>
      </c>
      <c r="D1509" t="s">
        <v>8167</v>
      </c>
      <c r="E1509" t="s">
        <v>8168</v>
      </c>
      <c r="F1509" t="s">
        <v>20</v>
      </c>
      <c r="G1509" t="b">
        <v>0</v>
      </c>
      <c r="I1509" s="16">
        <v>45611</v>
      </c>
      <c r="J1509" t="b">
        <v>1</v>
      </c>
      <c r="K1509" s="1">
        <v>45314</v>
      </c>
      <c r="L1509" t="s">
        <v>8169</v>
      </c>
      <c r="M1509" t="s">
        <v>273</v>
      </c>
      <c r="N1509" t="s">
        <v>198</v>
      </c>
      <c r="P1509" s="6" t="b">
        <f t="shared" ca="1" si="46"/>
        <v>0</v>
      </c>
      <c r="Q1509" t="b">
        <f>NOT(ISERROR(VLOOKUP(B1509,'2. RTR with Tenant &gt;1 != Vacatd'!A:A,1,FALSE)))</f>
        <v>0</v>
      </c>
      <c r="R1509" t="b">
        <f t="shared" ca="1" si="47"/>
        <v>0</v>
      </c>
    </row>
    <row r="1510" spans="1:18" ht="15.95" hidden="1">
      <c r="A1510" t="s">
        <v>8171</v>
      </c>
      <c r="B1510" t="s">
        <v>23340</v>
      </c>
      <c r="C1510" s="2" t="s">
        <v>8109</v>
      </c>
      <c r="D1510" t="s">
        <v>447</v>
      </c>
      <c r="F1510" t="s">
        <v>20</v>
      </c>
      <c r="G1510" t="b">
        <v>0</v>
      </c>
      <c r="I1510" s="16">
        <v>45611</v>
      </c>
      <c r="J1510" t="b">
        <v>1</v>
      </c>
      <c r="K1510" s="1">
        <v>45314</v>
      </c>
      <c r="L1510" t="s">
        <v>8172</v>
      </c>
      <c r="M1510" t="s">
        <v>273</v>
      </c>
      <c r="N1510" t="s">
        <v>450</v>
      </c>
      <c r="P1510" s="6" t="b">
        <f t="shared" ca="1" si="46"/>
        <v>0</v>
      </c>
      <c r="Q1510" t="b">
        <f>NOT(ISERROR(VLOOKUP(B1510,'2. RTR with Tenant &gt;1 != Vacatd'!A:A,1,FALSE)))</f>
        <v>1</v>
      </c>
      <c r="R1510" t="b">
        <f t="shared" ca="1" si="47"/>
        <v>0</v>
      </c>
    </row>
    <row r="1511" spans="1:18" ht="15.95" hidden="1">
      <c r="A1511" t="s">
        <v>8174</v>
      </c>
      <c r="B1511" t="s">
        <v>24762</v>
      </c>
      <c r="C1511" s="2" t="s">
        <v>8175</v>
      </c>
      <c r="D1511" t="s">
        <v>8167</v>
      </c>
      <c r="E1511" t="s">
        <v>8168</v>
      </c>
      <c r="F1511" t="s">
        <v>20</v>
      </c>
      <c r="G1511" t="b">
        <v>0</v>
      </c>
      <c r="I1511" s="16">
        <v>45611</v>
      </c>
      <c r="J1511" t="b">
        <v>1</v>
      </c>
      <c r="K1511" s="1">
        <v>45314</v>
      </c>
      <c r="L1511" t="s">
        <v>8176</v>
      </c>
      <c r="M1511" t="s">
        <v>273</v>
      </c>
      <c r="N1511" t="s">
        <v>198</v>
      </c>
      <c r="P1511" s="6" t="b">
        <f t="shared" ca="1" si="46"/>
        <v>0</v>
      </c>
      <c r="Q1511" t="b">
        <f>NOT(ISERROR(VLOOKUP(B1511,'2. RTR with Tenant &gt;1 != Vacatd'!A:A,1,FALSE)))</f>
        <v>0</v>
      </c>
      <c r="R1511" t="b">
        <f t="shared" ca="1" si="47"/>
        <v>0</v>
      </c>
    </row>
    <row r="1512" spans="1:18" ht="15.95" hidden="1">
      <c r="A1512" t="s">
        <v>8178</v>
      </c>
      <c r="B1512" t="s">
        <v>24772</v>
      </c>
      <c r="C1512" s="2" t="s">
        <v>8179</v>
      </c>
      <c r="D1512" t="s">
        <v>8138</v>
      </c>
      <c r="E1512" t="s">
        <v>8139</v>
      </c>
      <c r="F1512" t="s">
        <v>20</v>
      </c>
      <c r="G1512" t="b">
        <v>0</v>
      </c>
      <c r="I1512" s="16">
        <v>45611</v>
      </c>
      <c r="J1512" t="b">
        <v>1</v>
      </c>
      <c r="K1512" s="1">
        <v>45314</v>
      </c>
      <c r="L1512" t="s">
        <v>8180</v>
      </c>
      <c r="M1512" t="s">
        <v>273</v>
      </c>
      <c r="N1512" t="s">
        <v>124</v>
      </c>
      <c r="P1512" s="6" t="b">
        <f t="shared" ca="1" si="46"/>
        <v>0</v>
      </c>
      <c r="Q1512" t="b">
        <f>NOT(ISERROR(VLOOKUP(B1512,'2. RTR with Tenant &gt;1 != Vacatd'!A:A,1,FALSE)))</f>
        <v>1</v>
      </c>
      <c r="R1512" t="b">
        <f t="shared" ca="1" si="47"/>
        <v>0</v>
      </c>
    </row>
    <row r="1513" spans="1:18" ht="15.95" hidden="1">
      <c r="A1513" t="s">
        <v>8182</v>
      </c>
      <c r="B1513" t="s">
        <v>24764</v>
      </c>
      <c r="C1513" s="2" t="s">
        <v>8183</v>
      </c>
      <c r="D1513" t="s">
        <v>8184</v>
      </c>
      <c r="E1513" t="s">
        <v>8185</v>
      </c>
      <c r="F1513" t="s">
        <v>20</v>
      </c>
      <c r="G1513" t="b">
        <v>1</v>
      </c>
      <c r="H1513" s="1">
        <v>46098</v>
      </c>
      <c r="I1513" s="16">
        <v>45611</v>
      </c>
      <c r="J1513" t="b">
        <v>1</v>
      </c>
      <c r="K1513" s="1">
        <v>45314</v>
      </c>
      <c r="L1513" t="s">
        <v>8186</v>
      </c>
      <c r="M1513" t="s">
        <v>273</v>
      </c>
      <c r="N1513" t="s">
        <v>111</v>
      </c>
      <c r="P1513" s="6" t="b">
        <f t="shared" ca="1" si="46"/>
        <v>0</v>
      </c>
      <c r="Q1513" t="b">
        <f>NOT(ISERROR(VLOOKUP(B1513,'2. RTR with Tenant &gt;1 != Vacatd'!A:A,1,FALSE)))</f>
        <v>0</v>
      </c>
      <c r="R1513" t="b">
        <f t="shared" ca="1" si="47"/>
        <v>0</v>
      </c>
    </row>
    <row r="1514" spans="1:18" ht="15.95" hidden="1">
      <c r="A1514" t="s">
        <v>8188</v>
      </c>
      <c r="B1514" t="s">
        <v>24765</v>
      </c>
      <c r="C1514" s="2" t="s">
        <v>8189</v>
      </c>
      <c r="D1514" t="s">
        <v>8190</v>
      </c>
      <c r="E1514" t="s">
        <v>8191</v>
      </c>
      <c r="F1514" t="s">
        <v>20</v>
      </c>
      <c r="G1514" t="b">
        <v>0</v>
      </c>
      <c r="I1514" s="16">
        <v>45611</v>
      </c>
      <c r="J1514" t="b">
        <v>1</v>
      </c>
      <c r="K1514" s="1">
        <v>45314</v>
      </c>
      <c r="L1514" t="s">
        <v>8192</v>
      </c>
      <c r="M1514" t="s">
        <v>273</v>
      </c>
      <c r="N1514" t="s">
        <v>111</v>
      </c>
      <c r="P1514" s="6" t="b">
        <f t="shared" ca="1" si="46"/>
        <v>0</v>
      </c>
      <c r="Q1514" t="b">
        <f>NOT(ISERROR(VLOOKUP(B1514,'2. RTR with Tenant &gt;1 != Vacatd'!A:A,1,FALSE)))</f>
        <v>0</v>
      </c>
      <c r="R1514" t="b">
        <f t="shared" ca="1" si="47"/>
        <v>0</v>
      </c>
    </row>
    <row r="1515" spans="1:18" ht="15.95" hidden="1">
      <c r="A1515" t="s">
        <v>8194</v>
      </c>
      <c r="B1515" t="s">
        <v>24766</v>
      </c>
      <c r="C1515" s="2" t="s">
        <v>8195</v>
      </c>
      <c r="D1515" t="s">
        <v>8196</v>
      </c>
      <c r="E1515" t="s">
        <v>8197</v>
      </c>
      <c r="F1515" t="s">
        <v>20</v>
      </c>
      <c r="G1515" t="b">
        <v>0</v>
      </c>
      <c r="I1515" s="16">
        <v>45611</v>
      </c>
      <c r="J1515" t="b">
        <v>1</v>
      </c>
      <c r="K1515" s="1">
        <v>45314</v>
      </c>
      <c r="L1515" t="s">
        <v>8198</v>
      </c>
      <c r="M1515" t="s">
        <v>273</v>
      </c>
      <c r="N1515" t="s">
        <v>82</v>
      </c>
      <c r="P1515" s="6" t="b">
        <f t="shared" ca="1" si="46"/>
        <v>0</v>
      </c>
      <c r="Q1515" t="b">
        <f>NOT(ISERROR(VLOOKUP(B1515,'2. RTR with Tenant &gt;1 != Vacatd'!A:A,1,FALSE)))</f>
        <v>0</v>
      </c>
      <c r="R1515" t="b">
        <f t="shared" ca="1" si="47"/>
        <v>0</v>
      </c>
    </row>
    <row r="1516" spans="1:18" ht="15.95" hidden="1">
      <c r="A1516" t="s">
        <v>8200</v>
      </c>
      <c r="B1516" t="s">
        <v>23395</v>
      </c>
      <c r="C1516" s="2" t="s">
        <v>7493</v>
      </c>
      <c r="D1516" t="s">
        <v>8201</v>
      </c>
      <c r="E1516" t="s">
        <v>7495</v>
      </c>
      <c r="F1516" t="s">
        <v>20</v>
      </c>
      <c r="G1516" t="b">
        <v>1</v>
      </c>
      <c r="H1516" s="1">
        <v>45859</v>
      </c>
      <c r="I1516" s="16">
        <v>45611</v>
      </c>
      <c r="J1516" t="b">
        <v>1</v>
      </c>
      <c r="K1516" s="1">
        <v>45314</v>
      </c>
      <c r="L1516" t="s">
        <v>8202</v>
      </c>
      <c r="M1516" t="s">
        <v>273</v>
      </c>
      <c r="N1516" t="s">
        <v>111</v>
      </c>
      <c r="P1516" s="6" t="b">
        <f t="shared" ca="1" si="46"/>
        <v>0</v>
      </c>
      <c r="Q1516" t="b">
        <f>NOT(ISERROR(VLOOKUP(B1516,'2. RTR with Tenant &gt;1 != Vacatd'!A:A,1,FALSE)))</f>
        <v>1</v>
      </c>
      <c r="R1516" t="b">
        <f t="shared" ca="1" si="47"/>
        <v>0</v>
      </c>
    </row>
    <row r="1517" spans="1:18" ht="15.95" hidden="1">
      <c r="A1517" t="s">
        <v>8204</v>
      </c>
      <c r="B1517" t="s">
        <v>23342</v>
      </c>
      <c r="C1517" s="2" t="s">
        <v>2306</v>
      </c>
      <c r="D1517" t="s">
        <v>8205</v>
      </c>
      <c r="E1517" t="s">
        <v>8206</v>
      </c>
      <c r="F1517" t="s">
        <v>20</v>
      </c>
      <c r="G1517" t="b">
        <v>1</v>
      </c>
      <c r="H1517" s="1">
        <v>46269</v>
      </c>
      <c r="I1517" s="16">
        <v>45611</v>
      </c>
      <c r="J1517" t="b">
        <v>1</v>
      </c>
      <c r="K1517" s="1">
        <v>45314</v>
      </c>
      <c r="L1517" t="s">
        <v>8207</v>
      </c>
      <c r="M1517" t="s">
        <v>273</v>
      </c>
      <c r="N1517" t="s">
        <v>111</v>
      </c>
      <c r="P1517" s="6" t="b">
        <f t="shared" ca="1" si="46"/>
        <v>0</v>
      </c>
      <c r="Q1517" t="b">
        <f>NOT(ISERROR(VLOOKUP(B1517,'2. RTR with Tenant &gt;1 != Vacatd'!A:A,1,FALSE)))</f>
        <v>1</v>
      </c>
      <c r="R1517" t="b">
        <f t="shared" ca="1" si="47"/>
        <v>0</v>
      </c>
    </row>
    <row r="1518" spans="1:18" ht="15.95" hidden="1">
      <c r="A1518" t="s">
        <v>8209</v>
      </c>
      <c r="B1518" t="s">
        <v>24773</v>
      </c>
      <c r="C1518" s="2" t="s">
        <v>8210</v>
      </c>
      <c r="D1518" t="s">
        <v>8211</v>
      </c>
      <c r="E1518" t="s">
        <v>8212</v>
      </c>
      <c r="F1518" t="s">
        <v>20</v>
      </c>
      <c r="G1518" t="b">
        <v>0</v>
      </c>
      <c r="I1518" s="16">
        <v>45611</v>
      </c>
      <c r="J1518" t="b">
        <v>1</v>
      </c>
      <c r="K1518" s="1">
        <v>45312</v>
      </c>
      <c r="L1518" t="s">
        <v>8213</v>
      </c>
      <c r="M1518" t="s">
        <v>273</v>
      </c>
      <c r="N1518" t="s">
        <v>450</v>
      </c>
      <c r="P1518" s="6" t="b">
        <f t="shared" ca="1" si="46"/>
        <v>0</v>
      </c>
      <c r="Q1518" t="b">
        <f>NOT(ISERROR(VLOOKUP(B1518,'2. RTR with Tenant &gt;1 != Vacatd'!A:A,1,FALSE)))</f>
        <v>1</v>
      </c>
      <c r="R1518" t="b">
        <f t="shared" ca="1" si="47"/>
        <v>0</v>
      </c>
    </row>
    <row r="1519" spans="1:18" ht="15.95" hidden="1">
      <c r="A1519" t="s">
        <v>8215</v>
      </c>
      <c r="B1519" t="s">
        <v>24768</v>
      </c>
      <c r="C1519" s="2" t="s">
        <v>8216</v>
      </c>
      <c r="D1519" t="s">
        <v>8217</v>
      </c>
      <c r="E1519" t="s">
        <v>8218</v>
      </c>
      <c r="F1519" t="s">
        <v>20</v>
      </c>
      <c r="G1519" t="b">
        <v>1</v>
      </c>
      <c r="H1519" s="1">
        <v>54789</v>
      </c>
      <c r="I1519" s="16">
        <v>45611</v>
      </c>
      <c r="J1519" t="b">
        <v>1</v>
      </c>
      <c r="K1519" s="1">
        <v>45315</v>
      </c>
      <c r="L1519" t="s">
        <v>8219</v>
      </c>
      <c r="M1519" t="s">
        <v>273</v>
      </c>
      <c r="N1519" t="s">
        <v>460</v>
      </c>
      <c r="P1519" s="6" t="b">
        <f t="shared" ca="1" si="46"/>
        <v>0</v>
      </c>
      <c r="Q1519" t="b">
        <f>NOT(ISERROR(VLOOKUP(B1519,'2. RTR with Tenant &gt;1 != Vacatd'!A:A,1,FALSE)))</f>
        <v>0</v>
      </c>
      <c r="R1519" t="b">
        <f t="shared" ca="1" si="47"/>
        <v>0</v>
      </c>
    </row>
    <row r="1520" spans="1:18" ht="15.95" hidden="1">
      <c r="A1520" t="s">
        <v>8222</v>
      </c>
      <c r="B1520" t="s">
        <v>30297</v>
      </c>
      <c r="C1520" s="2" t="s">
        <v>8223</v>
      </c>
      <c r="D1520" t="s">
        <v>8224</v>
      </c>
      <c r="E1520" t="s">
        <v>8225</v>
      </c>
      <c r="F1520" t="s">
        <v>597</v>
      </c>
      <c r="G1520" t="b">
        <v>1</v>
      </c>
      <c r="H1520" s="1">
        <v>46037</v>
      </c>
      <c r="I1520" s="16">
        <v>45611</v>
      </c>
      <c r="J1520" t="b">
        <v>1</v>
      </c>
      <c r="K1520" s="1">
        <v>45315</v>
      </c>
      <c r="L1520" t="s">
        <v>8226</v>
      </c>
      <c r="M1520" t="s">
        <v>273</v>
      </c>
      <c r="N1520" t="s">
        <v>4753</v>
      </c>
      <c r="P1520" s="6" t="b">
        <f t="shared" ca="1" si="46"/>
        <v>0</v>
      </c>
      <c r="Q1520" t="b">
        <f>NOT(ISERROR(VLOOKUP(B1520,'2. RTR with Tenant &gt;1 != Vacatd'!A:A,1,FALSE)))</f>
        <v>0</v>
      </c>
      <c r="R1520" t="b">
        <f t="shared" ca="1" si="47"/>
        <v>0</v>
      </c>
    </row>
    <row r="1521" spans="1:18" ht="15.95" hidden="1">
      <c r="A1521" t="s">
        <v>8228</v>
      </c>
      <c r="B1521" t="s">
        <v>24769</v>
      </c>
      <c r="C1521" s="2" t="s">
        <v>8229</v>
      </c>
      <c r="D1521" t="s">
        <v>8217</v>
      </c>
      <c r="E1521" t="s">
        <v>8218</v>
      </c>
      <c r="F1521" t="s">
        <v>20</v>
      </c>
      <c r="G1521" t="b">
        <v>1</v>
      </c>
      <c r="H1521" s="1">
        <v>73171</v>
      </c>
      <c r="I1521" s="16">
        <v>45611</v>
      </c>
      <c r="J1521" t="b">
        <v>1</v>
      </c>
      <c r="K1521" s="1">
        <v>45407</v>
      </c>
      <c r="L1521" t="s">
        <v>8230</v>
      </c>
      <c r="M1521" t="s">
        <v>273</v>
      </c>
      <c r="N1521" t="s">
        <v>460</v>
      </c>
      <c r="P1521" s="6" t="b">
        <f t="shared" ca="1" si="46"/>
        <v>0</v>
      </c>
      <c r="Q1521" t="b">
        <f>NOT(ISERROR(VLOOKUP(B1521,'2. RTR with Tenant &gt;1 != Vacatd'!A:A,1,FALSE)))</f>
        <v>0</v>
      </c>
      <c r="R1521" t="b">
        <f t="shared" ca="1" si="47"/>
        <v>0</v>
      </c>
    </row>
    <row r="1522" spans="1:18" ht="15.95" hidden="1">
      <c r="A1522" t="s">
        <v>8234</v>
      </c>
      <c r="B1522" t="s">
        <v>24770</v>
      </c>
      <c r="C1522" s="2" t="s">
        <v>8235</v>
      </c>
      <c r="D1522" t="s">
        <v>8217</v>
      </c>
      <c r="E1522" t="s">
        <v>8218</v>
      </c>
      <c r="F1522" t="s">
        <v>20</v>
      </c>
      <c r="G1522" t="b">
        <v>1</v>
      </c>
      <c r="H1522" s="1">
        <v>54789</v>
      </c>
      <c r="I1522" s="16">
        <v>45611</v>
      </c>
      <c r="J1522" t="b">
        <v>1</v>
      </c>
      <c r="K1522" s="1">
        <v>45315</v>
      </c>
      <c r="L1522" t="s">
        <v>8236</v>
      </c>
      <c r="M1522" t="s">
        <v>273</v>
      </c>
      <c r="N1522" t="s">
        <v>460</v>
      </c>
      <c r="P1522" s="6" t="b">
        <f t="shared" ca="1" si="46"/>
        <v>0</v>
      </c>
      <c r="Q1522" t="b">
        <f>NOT(ISERROR(VLOOKUP(B1522,'2. RTR with Tenant &gt;1 != Vacatd'!A:A,1,FALSE)))</f>
        <v>0</v>
      </c>
      <c r="R1522" t="b">
        <f t="shared" ca="1" si="47"/>
        <v>0</v>
      </c>
    </row>
    <row r="1523" spans="1:18" ht="15.95" hidden="1">
      <c r="A1523" t="s">
        <v>8239</v>
      </c>
      <c r="B1523" t="s">
        <v>23327</v>
      </c>
      <c r="C1523" s="2" t="s">
        <v>8163</v>
      </c>
      <c r="D1523" t="s">
        <v>7608</v>
      </c>
      <c r="E1523" t="s">
        <v>7609</v>
      </c>
      <c r="F1523" t="s">
        <v>20</v>
      </c>
      <c r="G1523" t="b">
        <v>0</v>
      </c>
      <c r="I1523" s="16">
        <v>45611</v>
      </c>
      <c r="J1523" t="b">
        <v>1</v>
      </c>
      <c r="K1523" s="1">
        <v>45309</v>
      </c>
      <c r="L1523" t="s">
        <v>8240</v>
      </c>
      <c r="M1523" t="s">
        <v>273</v>
      </c>
      <c r="N1523" t="s">
        <v>7347</v>
      </c>
      <c r="P1523" s="6" t="b">
        <f t="shared" ca="1" si="46"/>
        <v>0</v>
      </c>
      <c r="Q1523" t="b">
        <f>NOT(ISERROR(VLOOKUP(B1523,'2. RTR with Tenant &gt;1 != Vacatd'!A:A,1,FALSE)))</f>
        <v>1</v>
      </c>
      <c r="R1523" t="b">
        <f t="shared" ca="1" si="47"/>
        <v>0</v>
      </c>
    </row>
    <row r="1524" spans="1:18" ht="15.95" hidden="1">
      <c r="A1524" t="s">
        <v>8242</v>
      </c>
      <c r="B1524" t="s">
        <v>24774</v>
      </c>
      <c r="C1524" s="2" t="s">
        <v>8243</v>
      </c>
      <c r="D1524" t="s">
        <v>8244</v>
      </c>
      <c r="E1524" t="s">
        <v>8245</v>
      </c>
      <c r="F1524" t="s">
        <v>20</v>
      </c>
      <c r="G1524" t="b">
        <v>0</v>
      </c>
      <c r="I1524" s="16">
        <v>45611</v>
      </c>
      <c r="J1524" t="b">
        <v>1</v>
      </c>
      <c r="K1524" s="1">
        <v>45315</v>
      </c>
      <c r="L1524" t="s">
        <v>8246</v>
      </c>
      <c r="M1524" t="s">
        <v>273</v>
      </c>
      <c r="N1524" t="s">
        <v>7347</v>
      </c>
      <c r="P1524" s="6" t="b">
        <f t="shared" ca="1" si="46"/>
        <v>0</v>
      </c>
      <c r="Q1524" t="b">
        <f>NOT(ISERROR(VLOOKUP(B1524,'2. RTR with Tenant &gt;1 != Vacatd'!A:A,1,FALSE)))</f>
        <v>1</v>
      </c>
      <c r="R1524" t="b">
        <f t="shared" ca="1" si="47"/>
        <v>0</v>
      </c>
    </row>
    <row r="1525" spans="1:18" ht="15.95" hidden="1">
      <c r="A1525" t="s">
        <v>8248</v>
      </c>
      <c r="B1525" t="s">
        <v>24775</v>
      </c>
      <c r="C1525" s="2" t="s">
        <v>8249</v>
      </c>
      <c r="D1525" t="s">
        <v>8244</v>
      </c>
      <c r="E1525" t="s">
        <v>8245</v>
      </c>
      <c r="F1525" t="s">
        <v>20</v>
      </c>
      <c r="G1525" t="b">
        <v>0</v>
      </c>
      <c r="I1525" s="16">
        <v>45611</v>
      </c>
      <c r="J1525" t="b">
        <v>1</v>
      </c>
      <c r="K1525" s="1">
        <v>45315</v>
      </c>
      <c r="L1525" t="s">
        <v>8250</v>
      </c>
      <c r="M1525" t="s">
        <v>273</v>
      </c>
      <c r="N1525" t="s">
        <v>7347</v>
      </c>
      <c r="P1525" s="6" t="b">
        <f t="shared" ca="1" si="46"/>
        <v>0</v>
      </c>
      <c r="Q1525" t="b">
        <f>NOT(ISERROR(VLOOKUP(B1525,'2. RTR with Tenant &gt;1 != Vacatd'!A:A,1,FALSE)))</f>
        <v>1</v>
      </c>
      <c r="R1525" t="b">
        <f t="shared" ca="1" si="47"/>
        <v>0</v>
      </c>
    </row>
    <row r="1526" spans="1:18" ht="15.95" hidden="1">
      <c r="A1526" t="s">
        <v>8252</v>
      </c>
      <c r="B1526" t="s">
        <v>24776</v>
      </c>
      <c r="C1526" s="2" t="s">
        <v>8253</v>
      </c>
      <c r="D1526" t="s">
        <v>8254</v>
      </c>
      <c r="F1526" t="s">
        <v>20</v>
      </c>
      <c r="G1526" t="b">
        <v>1</v>
      </c>
      <c r="H1526" s="1">
        <v>45403</v>
      </c>
      <c r="I1526" s="16">
        <v>45611</v>
      </c>
      <c r="J1526" t="b">
        <v>1</v>
      </c>
      <c r="K1526" s="1">
        <v>45315</v>
      </c>
      <c r="L1526" t="s">
        <v>8255</v>
      </c>
      <c r="M1526" t="s">
        <v>8255</v>
      </c>
      <c r="N1526" t="s">
        <v>22</v>
      </c>
      <c r="P1526" s="6" t="b">
        <f t="shared" ca="1" si="46"/>
        <v>0</v>
      </c>
      <c r="Q1526" t="b">
        <f>NOT(ISERROR(VLOOKUP(B1526,'2. RTR with Tenant &gt;1 != Vacatd'!A:A,1,FALSE)))</f>
        <v>1</v>
      </c>
      <c r="R1526" t="b">
        <f t="shared" ca="1" si="47"/>
        <v>0</v>
      </c>
    </row>
    <row r="1527" spans="1:18" ht="15.95" hidden="1">
      <c r="A1527" t="s">
        <v>8257</v>
      </c>
      <c r="B1527" t="s">
        <v>24777</v>
      </c>
      <c r="C1527" s="2" t="s">
        <v>8258</v>
      </c>
      <c r="D1527" t="s">
        <v>8254</v>
      </c>
      <c r="E1527" t="s">
        <v>8259</v>
      </c>
      <c r="F1527" t="s">
        <v>20</v>
      </c>
      <c r="G1527" t="b">
        <v>1</v>
      </c>
      <c r="H1527" s="1">
        <v>45403</v>
      </c>
      <c r="I1527" s="16">
        <v>45611</v>
      </c>
      <c r="J1527" t="b">
        <v>1</v>
      </c>
      <c r="K1527" s="1">
        <v>45315</v>
      </c>
      <c r="L1527" t="s">
        <v>8260</v>
      </c>
      <c r="M1527" t="s">
        <v>8260</v>
      </c>
      <c r="N1527" t="s">
        <v>22</v>
      </c>
      <c r="P1527" s="6" t="b">
        <f t="shared" ca="1" si="46"/>
        <v>0</v>
      </c>
      <c r="Q1527" t="b">
        <f>NOT(ISERROR(VLOOKUP(B1527,'2. RTR with Tenant &gt;1 != Vacatd'!A:A,1,FALSE)))</f>
        <v>1</v>
      </c>
      <c r="R1527" t="b">
        <f t="shared" ca="1" si="47"/>
        <v>0</v>
      </c>
    </row>
    <row r="1528" spans="1:18" ht="15.95" hidden="1">
      <c r="A1528" t="s">
        <v>8262</v>
      </c>
      <c r="B1528" t="s">
        <v>24790</v>
      </c>
      <c r="C1528" s="2" t="s">
        <v>8263</v>
      </c>
      <c r="D1528" t="s">
        <v>8264</v>
      </c>
      <c r="E1528" t="s">
        <v>1619</v>
      </c>
      <c r="F1528" t="s">
        <v>20</v>
      </c>
      <c r="G1528" t="b">
        <v>1</v>
      </c>
      <c r="H1528" s="1">
        <v>46036</v>
      </c>
      <c r="I1528" s="16">
        <v>45611</v>
      </c>
      <c r="J1528" t="b">
        <v>1</v>
      </c>
      <c r="K1528" s="1">
        <v>45315</v>
      </c>
      <c r="L1528" t="s">
        <v>8265</v>
      </c>
      <c r="M1528" t="s">
        <v>273</v>
      </c>
      <c r="N1528" t="s">
        <v>1275</v>
      </c>
      <c r="P1528" s="6" t="b">
        <f t="shared" ca="1" si="46"/>
        <v>0</v>
      </c>
      <c r="Q1528" t="b">
        <f>NOT(ISERROR(VLOOKUP(B1528,'2. RTR with Tenant &gt;1 != Vacatd'!A:A,1,FALSE)))</f>
        <v>1</v>
      </c>
      <c r="R1528" t="b">
        <f t="shared" ca="1" si="47"/>
        <v>0</v>
      </c>
    </row>
    <row r="1529" spans="1:18" ht="15.95" hidden="1">
      <c r="A1529" t="s">
        <v>8267</v>
      </c>
      <c r="B1529" t="s">
        <v>24796</v>
      </c>
      <c r="C1529" s="2" t="s">
        <v>8268</v>
      </c>
      <c r="D1529" t="s">
        <v>8269</v>
      </c>
      <c r="E1529" t="s">
        <v>8270</v>
      </c>
      <c r="F1529" t="s">
        <v>20</v>
      </c>
      <c r="G1529" t="b">
        <v>1</v>
      </c>
      <c r="H1529" s="1">
        <v>45435</v>
      </c>
      <c r="I1529" s="16">
        <v>45611</v>
      </c>
      <c r="J1529" t="b">
        <v>1</v>
      </c>
      <c r="K1529" s="1">
        <v>45315</v>
      </c>
      <c r="L1529" t="s">
        <v>8271</v>
      </c>
      <c r="M1529" t="s">
        <v>8271</v>
      </c>
      <c r="N1529" t="s">
        <v>22</v>
      </c>
      <c r="P1529" s="6" t="b">
        <f t="shared" ca="1" si="46"/>
        <v>0</v>
      </c>
      <c r="Q1529" t="b">
        <f>NOT(ISERROR(VLOOKUP(B1529,'2. RTR with Tenant &gt;1 != Vacatd'!A:A,1,FALSE)))</f>
        <v>1</v>
      </c>
      <c r="R1529" t="b">
        <f t="shared" ca="1" si="47"/>
        <v>0</v>
      </c>
    </row>
    <row r="1530" spans="1:18" ht="15.95" hidden="1">
      <c r="A1530" t="s">
        <v>8273</v>
      </c>
      <c r="B1530" t="s">
        <v>24798</v>
      </c>
      <c r="C1530" s="2" t="s">
        <v>8274</v>
      </c>
      <c r="D1530" t="s">
        <v>8264</v>
      </c>
      <c r="E1530" t="s">
        <v>1619</v>
      </c>
      <c r="F1530" t="s">
        <v>20</v>
      </c>
      <c r="G1530" t="b">
        <v>1</v>
      </c>
      <c r="H1530" s="1">
        <v>46036</v>
      </c>
      <c r="I1530" s="16">
        <v>45611</v>
      </c>
      <c r="J1530" t="b">
        <v>1</v>
      </c>
      <c r="K1530" s="1">
        <v>45315</v>
      </c>
      <c r="L1530" t="s">
        <v>8275</v>
      </c>
      <c r="M1530" t="s">
        <v>273</v>
      </c>
      <c r="N1530" t="s">
        <v>1275</v>
      </c>
      <c r="P1530" s="6" t="b">
        <f t="shared" ca="1" si="46"/>
        <v>0</v>
      </c>
      <c r="Q1530" t="b">
        <f>NOT(ISERROR(VLOOKUP(B1530,'2. RTR with Tenant &gt;1 != Vacatd'!A:A,1,FALSE)))</f>
        <v>1</v>
      </c>
      <c r="R1530" t="b">
        <f t="shared" ca="1" si="47"/>
        <v>0</v>
      </c>
    </row>
    <row r="1531" spans="1:18" ht="15.95" hidden="1">
      <c r="A1531" t="s">
        <v>8277</v>
      </c>
      <c r="B1531" t="s">
        <v>24778</v>
      </c>
      <c r="C1531" s="2" t="s">
        <v>8278</v>
      </c>
      <c r="D1531" t="s">
        <v>8279</v>
      </c>
      <c r="E1531" t="s">
        <v>8280</v>
      </c>
      <c r="F1531" t="s">
        <v>20</v>
      </c>
      <c r="G1531" t="b">
        <v>1</v>
      </c>
      <c r="H1531" s="1">
        <v>47093</v>
      </c>
      <c r="I1531" s="16">
        <v>45611</v>
      </c>
      <c r="J1531" t="b">
        <v>1</v>
      </c>
      <c r="K1531" s="1">
        <v>45315</v>
      </c>
      <c r="L1531" t="s">
        <v>8281</v>
      </c>
      <c r="M1531" t="s">
        <v>273</v>
      </c>
      <c r="N1531" t="s">
        <v>29</v>
      </c>
      <c r="P1531" s="6" t="b">
        <f t="shared" ca="1" si="46"/>
        <v>0</v>
      </c>
      <c r="Q1531" t="b">
        <f>NOT(ISERROR(VLOOKUP(B1531,'2. RTR with Tenant &gt;1 != Vacatd'!A:A,1,FALSE)))</f>
        <v>0</v>
      </c>
      <c r="R1531" t="b">
        <f t="shared" ca="1" si="47"/>
        <v>0</v>
      </c>
    </row>
    <row r="1532" spans="1:18" ht="15.95" hidden="1">
      <c r="A1532" t="s">
        <v>8283</v>
      </c>
      <c r="B1532" t="s">
        <v>24779</v>
      </c>
      <c r="C1532" s="2" t="s">
        <v>8284</v>
      </c>
      <c r="D1532" t="s">
        <v>8279</v>
      </c>
      <c r="E1532" t="s">
        <v>8280</v>
      </c>
      <c r="F1532" t="s">
        <v>20</v>
      </c>
      <c r="G1532" t="b">
        <v>1</v>
      </c>
      <c r="H1532" s="1">
        <v>46538</v>
      </c>
      <c r="I1532" s="16">
        <v>45611</v>
      </c>
      <c r="J1532" t="b">
        <v>1</v>
      </c>
      <c r="K1532" s="1">
        <v>45315</v>
      </c>
      <c r="L1532" t="s">
        <v>8285</v>
      </c>
      <c r="M1532" t="s">
        <v>273</v>
      </c>
      <c r="N1532" t="s">
        <v>29</v>
      </c>
      <c r="P1532" s="6" t="b">
        <f t="shared" ca="1" si="46"/>
        <v>0</v>
      </c>
      <c r="Q1532" t="b">
        <f>NOT(ISERROR(VLOOKUP(B1532,'2. RTR with Tenant &gt;1 != Vacatd'!A:A,1,FALSE)))</f>
        <v>0</v>
      </c>
      <c r="R1532" t="b">
        <f t="shared" ca="1" si="47"/>
        <v>0</v>
      </c>
    </row>
    <row r="1533" spans="1:18" ht="15.95" hidden="1">
      <c r="A1533" t="s">
        <v>8287</v>
      </c>
      <c r="B1533" t="s">
        <v>24780</v>
      </c>
      <c r="C1533" s="2" t="s">
        <v>8288</v>
      </c>
      <c r="D1533" t="s">
        <v>8289</v>
      </c>
      <c r="E1533" t="s">
        <v>8290</v>
      </c>
      <c r="F1533" t="s">
        <v>20</v>
      </c>
      <c r="G1533" t="b">
        <v>0</v>
      </c>
      <c r="I1533" s="16">
        <v>45611</v>
      </c>
      <c r="J1533" t="b">
        <v>1</v>
      </c>
      <c r="K1533" s="1">
        <v>45316</v>
      </c>
      <c r="L1533" t="s">
        <v>8291</v>
      </c>
      <c r="M1533" t="s">
        <v>273</v>
      </c>
      <c r="N1533" t="s">
        <v>1275</v>
      </c>
      <c r="P1533" s="6" t="b">
        <f t="shared" ca="1" si="46"/>
        <v>0</v>
      </c>
      <c r="Q1533" t="b">
        <f>NOT(ISERROR(VLOOKUP(B1533,'2. RTR with Tenant &gt;1 != Vacatd'!A:A,1,FALSE)))</f>
        <v>0</v>
      </c>
      <c r="R1533" t="b">
        <f t="shared" ca="1" si="47"/>
        <v>0</v>
      </c>
    </row>
    <row r="1534" spans="1:18" ht="15.95" hidden="1">
      <c r="A1534" t="s">
        <v>8293</v>
      </c>
      <c r="B1534" t="s">
        <v>24781</v>
      </c>
      <c r="C1534" s="2" t="s">
        <v>8294</v>
      </c>
      <c r="D1534" t="s">
        <v>8295</v>
      </c>
      <c r="E1534" t="s">
        <v>589</v>
      </c>
      <c r="F1534" t="s">
        <v>20</v>
      </c>
      <c r="G1534" t="b">
        <v>0</v>
      </c>
      <c r="I1534" s="16">
        <v>45611</v>
      </c>
      <c r="J1534" t="b">
        <v>1</v>
      </c>
      <c r="K1534" s="1">
        <v>45320</v>
      </c>
      <c r="L1534" t="s">
        <v>8296</v>
      </c>
      <c r="M1534" t="s">
        <v>273</v>
      </c>
      <c r="N1534" t="s">
        <v>82</v>
      </c>
      <c r="P1534" s="6" t="b">
        <f t="shared" ca="1" si="46"/>
        <v>0</v>
      </c>
      <c r="Q1534" t="b">
        <f>NOT(ISERROR(VLOOKUP(B1534,'2. RTR with Tenant &gt;1 != Vacatd'!A:A,1,FALSE)))</f>
        <v>0</v>
      </c>
      <c r="R1534" t="b">
        <f t="shared" ca="1" si="47"/>
        <v>0</v>
      </c>
    </row>
    <row r="1535" spans="1:18" ht="15.95" hidden="1">
      <c r="A1535" t="s">
        <v>8298</v>
      </c>
      <c r="B1535" t="s">
        <v>24782</v>
      </c>
      <c r="C1535" s="2" t="s">
        <v>8299</v>
      </c>
      <c r="D1535" t="s">
        <v>8295</v>
      </c>
      <c r="E1535" t="s">
        <v>589</v>
      </c>
      <c r="F1535" t="s">
        <v>20</v>
      </c>
      <c r="G1535" t="b">
        <v>0</v>
      </c>
      <c r="I1535" s="16">
        <v>45611</v>
      </c>
      <c r="J1535" t="b">
        <v>1</v>
      </c>
      <c r="K1535" s="1">
        <v>45320</v>
      </c>
      <c r="L1535" t="s">
        <v>8300</v>
      </c>
      <c r="M1535" t="s">
        <v>273</v>
      </c>
      <c r="N1535" t="s">
        <v>82</v>
      </c>
      <c r="P1535" s="6" t="b">
        <f t="shared" ca="1" si="46"/>
        <v>0</v>
      </c>
      <c r="Q1535" t="b">
        <f>NOT(ISERROR(VLOOKUP(B1535,'2. RTR with Tenant &gt;1 != Vacatd'!A:A,1,FALSE)))</f>
        <v>0</v>
      </c>
      <c r="R1535" t="b">
        <f t="shared" ca="1" si="47"/>
        <v>0</v>
      </c>
    </row>
    <row r="1536" spans="1:18" ht="15.95" hidden="1">
      <c r="A1536" t="s">
        <v>8302</v>
      </c>
      <c r="B1536" t="s">
        <v>24783</v>
      </c>
      <c r="C1536" s="2" t="s">
        <v>8303</v>
      </c>
      <c r="D1536" t="s">
        <v>8304</v>
      </c>
      <c r="E1536" t="s">
        <v>8305</v>
      </c>
      <c r="F1536" t="s">
        <v>20</v>
      </c>
      <c r="G1536" t="b">
        <v>0</v>
      </c>
      <c r="I1536" s="16">
        <v>45611</v>
      </c>
      <c r="J1536" t="b">
        <v>1</v>
      </c>
      <c r="K1536" s="1">
        <v>45316</v>
      </c>
      <c r="L1536" t="s">
        <v>8306</v>
      </c>
      <c r="M1536" t="s">
        <v>273</v>
      </c>
      <c r="N1536" t="s">
        <v>198</v>
      </c>
      <c r="P1536" s="6" t="b">
        <f t="shared" ca="1" si="46"/>
        <v>0</v>
      </c>
      <c r="Q1536" t="b">
        <f>NOT(ISERROR(VLOOKUP(B1536,'2. RTR with Tenant &gt;1 != Vacatd'!A:A,1,FALSE)))</f>
        <v>0</v>
      </c>
      <c r="R1536" t="b">
        <f t="shared" ca="1" si="47"/>
        <v>0</v>
      </c>
    </row>
    <row r="1537" spans="1:18" ht="15.95" hidden="1">
      <c r="A1537" t="s">
        <v>8308</v>
      </c>
      <c r="B1537" t="s">
        <v>24784</v>
      </c>
      <c r="C1537" s="2" t="s">
        <v>8309</v>
      </c>
      <c r="D1537" t="s">
        <v>8310</v>
      </c>
      <c r="E1537" t="s">
        <v>8311</v>
      </c>
      <c r="F1537" t="s">
        <v>20</v>
      </c>
      <c r="G1537" t="b">
        <v>1</v>
      </c>
      <c r="H1537" s="1">
        <v>45716</v>
      </c>
      <c r="I1537" s="16">
        <v>45611</v>
      </c>
      <c r="J1537" t="b">
        <v>1</v>
      </c>
      <c r="K1537" s="1">
        <v>45314</v>
      </c>
      <c r="L1537" t="s">
        <v>8312</v>
      </c>
      <c r="M1537" t="s">
        <v>273</v>
      </c>
      <c r="N1537" t="s">
        <v>162</v>
      </c>
      <c r="P1537" s="6" t="b">
        <f t="shared" ca="1" si="46"/>
        <v>0</v>
      </c>
      <c r="Q1537" t="b">
        <f>NOT(ISERROR(VLOOKUP(B1537,'2. RTR with Tenant &gt;1 != Vacatd'!A:A,1,FALSE)))</f>
        <v>0</v>
      </c>
      <c r="R1537" t="b">
        <f t="shared" ca="1" si="47"/>
        <v>0</v>
      </c>
    </row>
    <row r="1538" spans="1:18" ht="32.1" hidden="1">
      <c r="A1538" t="s">
        <v>8314</v>
      </c>
      <c r="B1538" t="s">
        <v>24785</v>
      </c>
      <c r="C1538" s="2" t="s">
        <v>8315</v>
      </c>
      <c r="D1538" t="s">
        <v>8316</v>
      </c>
      <c r="E1538" t="s">
        <v>8317</v>
      </c>
      <c r="F1538" t="s">
        <v>20</v>
      </c>
      <c r="G1538" t="b">
        <v>0</v>
      </c>
      <c r="I1538" s="16">
        <v>45611</v>
      </c>
      <c r="J1538" t="b">
        <v>1</v>
      </c>
      <c r="K1538" s="1">
        <v>45316</v>
      </c>
      <c r="L1538" t="s">
        <v>8318</v>
      </c>
      <c r="M1538" t="s">
        <v>273</v>
      </c>
      <c r="N1538" t="s">
        <v>1442</v>
      </c>
      <c r="P1538" s="6" t="b">
        <f t="shared" ca="1" si="46"/>
        <v>0</v>
      </c>
      <c r="Q1538" t="b">
        <f>NOT(ISERROR(VLOOKUP(B1538,'2. RTR with Tenant &gt;1 != Vacatd'!A:A,1,FALSE)))</f>
        <v>0</v>
      </c>
      <c r="R1538" t="b">
        <f t="shared" ca="1" si="47"/>
        <v>0</v>
      </c>
    </row>
    <row r="1539" spans="1:18" ht="15.95" hidden="1">
      <c r="A1539" t="s">
        <v>8320</v>
      </c>
      <c r="B1539" t="s">
        <v>24786</v>
      </c>
      <c r="C1539" s="2" t="s">
        <v>8321</v>
      </c>
      <c r="E1539" t="s">
        <v>8322</v>
      </c>
      <c r="F1539" t="s">
        <v>20</v>
      </c>
      <c r="G1539" t="b">
        <v>1</v>
      </c>
      <c r="H1539" s="1">
        <v>45487</v>
      </c>
      <c r="I1539" s="16">
        <v>45611</v>
      </c>
      <c r="J1539" t="b">
        <v>1</v>
      </c>
      <c r="K1539" s="1">
        <v>45316</v>
      </c>
      <c r="L1539" t="s">
        <v>8323</v>
      </c>
      <c r="M1539" t="s">
        <v>8323</v>
      </c>
      <c r="N1539" t="s">
        <v>8324</v>
      </c>
      <c r="P1539" s="6" t="b">
        <f t="shared" ref="P1539:P1602" ca="1" si="48">IF(I1539&gt;TODAY(),TRUE,FALSE)</f>
        <v>0</v>
      </c>
      <c r="Q1539" t="b">
        <f>NOT(ISERROR(VLOOKUP(B1539,'2. RTR with Tenant &gt;1 != Vacatd'!A:A,1,FALSE)))</f>
        <v>0</v>
      </c>
      <c r="R1539" t="b">
        <f t="shared" ref="R1539:R1602" ca="1" si="49">AND(P1539=TRUE,Q1539=TRUE)</f>
        <v>0</v>
      </c>
    </row>
    <row r="1540" spans="1:18" ht="15.95" hidden="1">
      <c r="A1540" t="s">
        <v>8326</v>
      </c>
      <c r="B1540" t="s">
        <v>24787</v>
      </c>
      <c r="C1540" s="2" t="s">
        <v>8327</v>
      </c>
      <c r="D1540" t="s">
        <v>6124</v>
      </c>
      <c r="E1540" t="s">
        <v>6125</v>
      </c>
      <c r="F1540" t="s">
        <v>20</v>
      </c>
      <c r="G1540" t="b">
        <v>1</v>
      </c>
      <c r="H1540" s="1">
        <v>45682</v>
      </c>
      <c r="I1540" s="16">
        <v>45611</v>
      </c>
      <c r="J1540" t="b">
        <v>1</v>
      </c>
      <c r="K1540" s="1">
        <v>45316</v>
      </c>
      <c r="L1540" t="s">
        <v>8328</v>
      </c>
      <c r="M1540" t="s">
        <v>273</v>
      </c>
      <c r="N1540" t="s">
        <v>806</v>
      </c>
      <c r="P1540" s="6" t="b">
        <f t="shared" ca="1" si="48"/>
        <v>0</v>
      </c>
      <c r="Q1540" t="b">
        <f>NOT(ISERROR(VLOOKUP(B1540,'2. RTR with Tenant &gt;1 != Vacatd'!A:A,1,FALSE)))</f>
        <v>0</v>
      </c>
      <c r="R1540" t="b">
        <f t="shared" ca="1" si="49"/>
        <v>0</v>
      </c>
    </row>
    <row r="1541" spans="1:18" ht="15.95" hidden="1">
      <c r="A1541" t="s">
        <v>8330</v>
      </c>
      <c r="B1541" t="s">
        <v>24788</v>
      </c>
      <c r="C1541" s="2" t="s">
        <v>8331</v>
      </c>
      <c r="D1541" t="s">
        <v>8332</v>
      </c>
      <c r="E1541" t="s">
        <v>8333</v>
      </c>
      <c r="F1541" t="s">
        <v>20</v>
      </c>
      <c r="G1541" t="b">
        <v>1</v>
      </c>
      <c r="H1541" s="1">
        <v>46833</v>
      </c>
      <c r="I1541" s="16">
        <v>45611</v>
      </c>
      <c r="J1541" t="b">
        <v>1</v>
      </c>
      <c r="K1541" s="1">
        <v>45316</v>
      </c>
      <c r="L1541" t="s">
        <v>8334</v>
      </c>
      <c r="M1541" t="s">
        <v>273</v>
      </c>
      <c r="N1541" t="s">
        <v>1442</v>
      </c>
      <c r="P1541" s="6" t="b">
        <f t="shared" ca="1" si="48"/>
        <v>0</v>
      </c>
      <c r="Q1541" t="b">
        <f>NOT(ISERROR(VLOOKUP(B1541,'2. RTR with Tenant &gt;1 != Vacatd'!A:A,1,FALSE)))</f>
        <v>0</v>
      </c>
      <c r="R1541" t="b">
        <f t="shared" ca="1" si="49"/>
        <v>0</v>
      </c>
    </row>
    <row r="1542" spans="1:18" ht="15.95" hidden="1">
      <c r="A1542" t="s">
        <v>8336</v>
      </c>
      <c r="B1542" t="s">
        <v>24789</v>
      </c>
      <c r="C1542" s="2" t="s">
        <v>8337</v>
      </c>
      <c r="E1542" t="s">
        <v>8338</v>
      </c>
      <c r="F1542" t="s">
        <v>20</v>
      </c>
      <c r="G1542" t="b">
        <v>1</v>
      </c>
      <c r="H1542" s="1">
        <v>46299</v>
      </c>
      <c r="I1542" s="16">
        <v>45611</v>
      </c>
      <c r="J1542" t="b">
        <v>1</v>
      </c>
      <c r="K1542" s="1">
        <v>45316</v>
      </c>
      <c r="L1542" t="s">
        <v>8339</v>
      </c>
      <c r="M1542" t="s">
        <v>273</v>
      </c>
      <c r="N1542" t="s">
        <v>8324</v>
      </c>
      <c r="P1542" s="6" t="b">
        <f t="shared" ca="1" si="48"/>
        <v>0</v>
      </c>
      <c r="Q1542" t="b">
        <f>NOT(ISERROR(VLOOKUP(B1542,'2. RTR with Tenant &gt;1 != Vacatd'!A:A,1,FALSE)))</f>
        <v>0</v>
      </c>
      <c r="R1542" t="b">
        <f t="shared" ca="1" si="49"/>
        <v>0</v>
      </c>
    </row>
    <row r="1543" spans="1:18" ht="15.95" hidden="1">
      <c r="A1543" t="s">
        <v>8341</v>
      </c>
      <c r="B1543" t="s">
        <v>24799</v>
      </c>
      <c r="C1543" s="2" t="s">
        <v>8342</v>
      </c>
      <c r="D1543" t="s">
        <v>8343</v>
      </c>
      <c r="E1543" t="s">
        <v>8344</v>
      </c>
      <c r="F1543" t="s">
        <v>20</v>
      </c>
      <c r="G1543" t="b">
        <v>0</v>
      </c>
      <c r="I1543" s="16">
        <v>45611</v>
      </c>
      <c r="J1543" t="b">
        <v>1</v>
      </c>
      <c r="K1543" s="1">
        <v>45316</v>
      </c>
      <c r="L1543" t="s">
        <v>8345</v>
      </c>
      <c r="M1543" t="s">
        <v>273</v>
      </c>
      <c r="N1543" t="s">
        <v>841</v>
      </c>
      <c r="P1543" s="6" t="b">
        <f t="shared" ca="1" si="48"/>
        <v>0</v>
      </c>
      <c r="Q1543" t="b">
        <f>NOT(ISERROR(VLOOKUP(B1543,'2. RTR with Tenant &gt;1 != Vacatd'!A:A,1,FALSE)))</f>
        <v>1</v>
      </c>
      <c r="R1543" t="b">
        <f t="shared" ca="1" si="49"/>
        <v>0</v>
      </c>
    </row>
    <row r="1544" spans="1:18" ht="15.95" hidden="1">
      <c r="A1544" t="s">
        <v>8347</v>
      </c>
      <c r="B1544" t="s">
        <v>24791</v>
      </c>
      <c r="C1544" s="2" t="s">
        <v>8348</v>
      </c>
      <c r="D1544" t="s">
        <v>8349</v>
      </c>
      <c r="E1544" t="s">
        <v>8350</v>
      </c>
      <c r="F1544" t="s">
        <v>20</v>
      </c>
      <c r="G1544" t="b">
        <v>0</v>
      </c>
      <c r="I1544" s="16">
        <v>45611</v>
      </c>
      <c r="J1544" t="b">
        <v>1</v>
      </c>
      <c r="K1544" s="1">
        <v>45316</v>
      </c>
      <c r="L1544" t="s">
        <v>8351</v>
      </c>
      <c r="M1544" t="s">
        <v>273</v>
      </c>
      <c r="N1544" t="s">
        <v>146</v>
      </c>
      <c r="P1544" s="6" t="b">
        <f t="shared" ca="1" si="48"/>
        <v>0</v>
      </c>
      <c r="Q1544" t="b">
        <f>NOT(ISERROR(VLOOKUP(B1544,'2. RTR with Tenant &gt;1 != Vacatd'!A:A,1,FALSE)))</f>
        <v>0</v>
      </c>
      <c r="R1544" t="b">
        <f t="shared" ca="1" si="49"/>
        <v>0</v>
      </c>
    </row>
    <row r="1545" spans="1:18" ht="15.95" hidden="1">
      <c r="A1545" t="s">
        <v>8353</v>
      </c>
      <c r="B1545" t="s">
        <v>24792</v>
      </c>
      <c r="C1545" s="2" t="s">
        <v>8354</v>
      </c>
      <c r="E1545" t="s">
        <v>8355</v>
      </c>
      <c r="F1545" t="s">
        <v>20</v>
      </c>
      <c r="G1545" t="b">
        <v>1</v>
      </c>
      <c r="H1545" s="1">
        <v>46002</v>
      </c>
      <c r="I1545" s="16">
        <v>45611</v>
      </c>
      <c r="J1545" t="b">
        <v>1</v>
      </c>
      <c r="K1545" s="1">
        <v>45316</v>
      </c>
      <c r="L1545" t="s">
        <v>8356</v>
      </c>
      <c r="M1545" t="s">
        <v>273</v>
      </c>
      <c r="N1545" t="s">
        <v>8324</v>
      </c>
      <c r="P1545" s="6" t="b">
        <f t="shared" ca="1" si="48"/>
        <v>0</v>
      </c>
      <c r="Q1545" t="b">
        <f>NOT(ISERROR(VLOOKUP(B1545,'2. RTR with Tenant &gt;1 != Vacatd'!A:A,1,FALSE)))</f>
        <v>0</v>
      </c>
      <c r="R1545" t="b">
        <f t="shared" ca="1" si="49"/>
        <v>0</v>
      </c>
    </row>
    <row r="1546" spans="1:18" ht="15.95" hidden="1">
      <c r="A1546" t="s">
        <v>8358</v>
      </c>
      <c r="B1546" t="s">
        <v>28829</v>
      </c>
      <c r="C1546" s="2" t="s">
        <v>8359</v>
      </c>
      <c r="D1546" t="s">
        <v>8360</v>
      </c>
      <c r="E1546" t="s">
        <v>8361</v>
      </c>
      <c r="F1546" t="s">
        <v>597</v>
      </c>
      <c r="G1546" t="b">
        <v>0</v>
      </c>
      <c r="I1546" s="16">
        <v>45611</v>
      </c>
      <c r="J1546" t="b">
        <v>1</v>
      </c>
      <c r="K1546" s="1">
        <v>45316</v>
      </c>
      <c r="L1546" t="s">
        <v>8362</v>
      </c>
      <c r="M1546" t="s">
        <v>273</v>
      </c>
      <c r="N1546" t="s">
        <v>198</v>
      </c>
      <c r="P1546" s="6" t="b">
        <f t="shared" ca="1" si="48"/>
        <v>0</v>
      </c>
      <c r="Q1546" t="b">
        <f>NOT(ISERROR(VLOOKUP(B1546,'2. RTR with Tenant &gt;1 != Vacatd'!A:A,1,FALSE)))</f>
        <v>1</v>
      </c>
      <c r="R1546" t="b">
        <f t="shared" ca="1" si="49"/>
        <v>0</v>
      </c>
    </row>
    <row r="1547" spans="1:18" ht="15.95" hidden="1">
      <c r="A1547" t="s">
        <v>8364</v>
      </c>
      <c r="B1547" t="s">
        <v>24793</v>
      </c>
      <c r="C1547" s="2" t="s">
        <v>8365</v>
      </c>
      <c r="F1547" t="s">
        <v>20</v>
      </c>
      <c r="G1547" t="b">
        <v>1</v>
      </c>
      <c r="H1547" s="1">
        <v>47275</v>
      </c>
      <c r="I1547" s="16">
        <v>45611</v>
      </c>
      <c r="J1547" t="b">
        <v>1</v>
      </c>
      <c r="K1547" s="1">
        <v>45316</v>
      </c>
      <c r="L1547" t="s">
        <v>8366</v>
      </c>
      <c r="M1547" t="s">
        <v>273</v>
      </c>
      <c r="N1547" t="s">
        <v>357</v>
      </c>
      <c r="P1547" s="6" t="b">
        <f t="shared" ca="1" si="48"/>
        <v>0</v>
      </c>
      <c r="Q1547" t="b">
        <f>NOT(ISERROR(VLOOKUP(B1547,'2. RTR with Tenant &gt;1 != Vacatd'!A:A,1,FALSE)))</f>
        <v>0</v>
      </c>
      <c r="R1547" t="b">
        <f t="shared" ca="1" si="49"/>
        <v>0</v>
      </c>
    </row>
    <row r="1548" spans="1:18" ht="15.95" hidden="1">
      <c r="A1548" t="s">
        <v>8368</v>
      </c>
      <c r="B1548" t="s">
        <v>24794</v>
      </c>
      <c r="C1548" s="2" t="s">
        <v>8369</v>
      </c>
      <c r="E1548" t="s">
        <v>8370</v>
      </c>
      <c r="F1548" t="s">
        <v>20</v>
      </c>
      <c r="G1548" t="b">
        <v>1</v>
      </c>
      <c r="H1548" s="1">
        <v>46395</v>
      </c>
      <c r="I1548" s="16">
        <v>45611</v>
      </c>
      <c r="J1548" t="b">
        <v>1</v>
      </c>
      <c r="K1548" s="1">
        <v>45316</v>
      </c>
      <c r="L1548" t="s">
        <v>8371</v>
      </c>
      <c r="M1548" t="s">
        <v>273</v>
      </c>
      <c r="N1548" t="s">
        <v>8324</v>
      </c>
      <c r="P1548" s="6" t="b">
        <f t="shared" ca="1" si="48"/>
        <v>0</v>
      </c>
      <c r="Q1548" t="b">
        <f>NOT(ISERROR(VLOOKUP(B1548,'2. RTR with Tenant &gt;1 != Vacatd'!A:A,1,FALSE)))</f>
        <v>0</v>
      </c>
      <c r="R1548" t="b">
        <f t="shared" ca="1" si="49"/>
        <v>0</v>
      </c>
    </row>
    <row r="1549" spans="1:18" ht="15.95" hidden="1">
      <c r="A1549" t="s">
        <v>8373</v>
      </c>
      <c r="B1549" t="s">
        <v>24795</v>
      </c>
      <c r="C1549" s="2" t="s">
        <v>8374</v>
      </c>
      <c r="D1549" t="s">
        <v>8349</v>
      </c>
      <c r="E1549" t="s">
        <v>8350</v>
      </c>
      <c r="F1549" t="s">
        <v>20</v>
      </c>
      <c r="G1549" t="b">
        <v>0</v>
      </c>
      <c r="I1549" s="16">
        <v>45611</v>
      </c>
      <c r="J1549" t="b">
        <v>1</v>
      </c>
      <c r="K1549" s="1">
        <v>45316</v>
      </c>
      <c r="L1549" t="s">
        <v>8375</v>
      </c>
      <c r="M1549" t="s">
        <v>273</v>
      </c>
      <c r="N1549" t="s">
        <v>146</v>
      </c>
      <c r="P1549" s="6" t="b">
        <f t="shared" ca="1" si="48"/>
        <v>0</v>
      </c>
      <c r="Q1549" t="b">
        <f>NOT(ISERROR(VLOOKUP(B1549,'2. RTR with Tenant &gt;1 != Vacatd'!A:A,1,FALSE)))</f>
        <v>0</v>
      </c>
      <c r="R1549" t="b">
        <f t="shared" ca="1" si="49"/>
        <v>0</v>
      </c>
    </row>
    <row r="1550" spans="1:18" ht="15.95" hidden="1">
      <c r="A1550" t="s">
        <v>8377</v>
      </c>
      <c r="B1550" t="s">
        <v>24803</v>
      </c>
      <c r="C1550" s="2" t="s">
        <v>8378</v>
      </c>
      <c r="D1550" t="s">
        <v>8379</v>
      </c>
      <c r="E1550" t="s">
        <v>8380</v>
      </c>
      <c r="F1550" t="s">
        <v>20</v>
      </c>
      <c r="G1550" t="b">
        <v>1</v>
      </c>
      <c r="H1550" s="1">
        <v>45449</v>
      </c>
      <c r="I1550" s="16">
        <v>45611</v>
      </c>
      <c r="J1550" t="b">
        <v>1</v>
      </c>
      <c r="K1550" s="1">
        <v>45316</v>
      </c>
      <c r="L1550" t="s">
        <v>8381</v>
      </c>
      <c r="M1550" t="s">
        <v>8381</v>
      </c>
      <c r="N1550" t="s">
        <v>187</v>
      </c>
      <c r="P1550" s="6" t="b">
        <f t="shared" ca="1" si="48"/>
        <v>0</v>
      </c>
      <c r="Q1550" t="b">
        <f>NOT(ISERROR(VLOOKUP(B1550,'2. RTR with Tenant &gt;1 != Vacatd'!A:A,1,FALSE)))</f>
        <v>1</v>
      </c>
      <c r="R1550" t="b">
        <f t="shared" ca="1" si="49"/>
        <v>0</v>
      </c>
    </row>
    <row r="1551" spans="1:18" ht="15.95" hidden="1">
      <c r="A1551" t="s">
        <v>8383</v>
      </c>
      <c r="B1551" t="s">
        <v>24797</v>
      </c>
      <c r="C1551" s="2" t="s">
        <v>8384</v>
      </c>
      <c r="D1551" t="s">
        <v>8385</v>
      </c>
      <c r="E1551" t="s">
        <v>8386</v>
      </c>
      <c r="F1551" t="s">
        <v>20</v>
      </c>
      <c r="G1551" t="b">
        <v>1</v>
      </c>
      <c r="H1551" s="1">
        <v>46010</v>
      </c>
      <c r="I1551" s="16">
        <v>45611</v>
      </c>
      <c r="J1551" t="b">
        <v>1</v>
      </c>
      <c r="K1551" s="1">
        <v>45316</v>
      </c>
      <c r="L1551" t="s">
        <v>8387</v>
      </c>
      <c r="M1551" t="s">
        <v>273</v>
      </c>
      <c r="N1551" t="s">
        <v>841</v>
      </c>
      <c r="P1551" s="6" t="b">
        <f t="shared" ca="1" si="48"/>
        <v>0</v>
      </c>
      <c r="Q1551" t="b">
        <f>NOT(ISERROR(VLOOKUP(B1551,'2. RTR with Tenant &gt;1 != Vacatd'!A:A,1,FALSE)))</f>
        <v>0</v>
      </c>
      <c r="R1551" t="b">
        <f t="shared" ca="1" si="49"/>
        <v>0</v>
      </c>
    </row>
    <row r="1552" spans="1:18" ht="15.95" hidden="1">
      <c r="A1552" t="s">
        <v>8389</v>
      </c>
      <c r="B1552" t="s">
        <v>24806</v>
      </c>
      <c r="C1552" s="2" t="s">
        <v>8390</v>
      </c>
      <c r="D1552" t="s">
        <v>8391</v>
      </c>
      <c r="E1552" t="s">
        <v>8392</v>
      </c>
      <c r="F1552" t="s">
        <v>20</v>
      </c>
      <c r="G1552" t="b">
        <v>0</v>
      </c>
      <c r="I1552" s="16">
        <v>45611</v>
      </c>
      <c r="J1552" t="b">
        <v>1</v>
      </c>
      <c r="K1552" s="1">
        <v>45316</v>
      </c>
      <c r="L1552" t="s">
        <v>8393</v>
      </c>
      <c r="M1552" t="s">
        <v>273</v>
      </c>
      <c r="N1552" t="s">
        <v>187</v>
      </c>
      <c r="P1552" s="6" t="b">
        <f t="shared" ca="1" si="48"/>
        <v>0</v>
      </c>
      <c r="Q1552" t="b">
        <f>NOT(ISERROR(VLOOKUP(B1552,'2. RTR with Tenant &gt;1 != Vacatd'!A:A,1,FALSE)))</f>
        <v>1</v>
      </c>
      <c r="R1552" t="b">
        <f t="shared" ca="1" si="49"/>
        <v>0</v>
      </c>
    </row>
    <row r="1553" spans="1:18" ht="15.95" hidden="1">
      <c r="A1553" t="s">
        <v>8395</v>
      </c>
      <c r="B1553" t="s">
        <v>24807</v>
      </c>
      <c r="C1553" s="2" t="s">
        <v>8396</v>
      </c>
      <c r="D1553" t="s">
        <v>8391</v>
      </c>
      <c r="E1553" t="s">
        <v>8392</v>
      </c>
      <c r="F1553" t="s">
        <v>20</v>
      </c>
      <c r="G1553" t="b">
        <v>0</v>
      </c>
      <c r="I1553" s="16">
        <v>45611</v>
      </c>
      <c r="J1553" t="b">
        <v>1</v>
      </c>
      <c r="K1553" s="1">
        <v>45316</v>
      </c>
      <c r="L1553" t="s">
        <v>8397</v>
      </c>
      <c r="M1553" t="s">
        <v>273</v>
      </c>
      <c r="N1553" t="s">
        <v>187</v>
      </c>
      <c r="P1553" s="6" t="b">
        <f t="shared" ca="1" si="48"/>
        <v>0</v>
      </c>
      <c r="Q1553" t="b">
        <f>NOT(ISERROR(VLOOKUP(B1553,'2. RTR with Tenant &gt;1 != Vacatd'!A:A,1,FALSE)))</f>
        <v>1</v>
      </c>
      <c r="R1553" t="b">
        <f t="shared" ca="1" si="49"/>
        <v>0</v>
      </c>
    </row>
    <row r="1554" spans="1:18" ht="15.95" hidden="1">
      <c r="A1554" t="s">
        <v>8399</v>
      </c>
      <c r="B1554" t="s">
        <v>24800</v>
      </c>
      <c r="C1554" s="2" t="s">
        <v>8400</v>
      </c>
      <c r="D1554" t="s">
        <v>8401</v>
      </c>
      <c r="E1554" t="s">
        <v>8402</v>
      </c>
      <c r="F1554" t="s">
        <v>20</v>
      </c>
      <c r="G1554" t="b">
        <v>0</v>
      </c>
      <c r="I1554" s="16">
        <v>45611</v>
      </c>
      <c r="J1554" t="b">
        <v>1</v>
      </c>
      <c r="K1554" s="1">
        <v>45324</v>
      </c>
      <c r="L1554" t="s">
        <v>8403</v>
      </c>
      <c r="M1554" t="s">
        <v>273</v>
      </c>
      <c r="N1554" t="s">
        <v>1316</v>
      </c>
      <c r="P1554" s="6" t="b">
        <f t="shared" ca="1" si="48"/>
        <v>0</v>
      </c>
      <c r="Q1554" t="b">
        <f>NOT(ISERROR(VLOOKUP(B1554,'2. RTR with Tenant &gt;1 != Vacatd'!A:A,1,FALSE)))</f>
        <v>0</v>
      </c>
      <c r="R1554" t="b">
        <f t="shared" ca="1" si="49"/>
        <v>0</v>
      </c>
    </row>
    <row r="1555" spans="1:18" ht="15.95" hidden="1">
      <c r="A1555" t="s">
        <v>8405</v>
      </c>
      <c r="B1555" t="s">
        <v>24801</v>
      </c>
      <c r="C1555" s="2" t="s">
        <v>8406</v>
      </c>
      <c r="D1555" t="s">
        <v>8407</v>
      </c>
      <c r="E1555" t="s">
        <v>8408</v>
      </c>
      <c r="F1555" t="s">
        <v>20</v>
      </c>
      <c r="G1555" t="b">
        <v>0</v>
      </c>
      <c r="I1555" s="16">
        <v>45611</v>
      </c>
      <c r="J1555" t="b">
        <v>1</v>
      </c>
      <c r="K1555" s="1">
        <v>45317</v>
      </c>
      <c r="L1555" t="s">
        <v>8409</v>
      </c>
      <c r="M1555" t="s">
        <v>273</v>
      </c>
      <c r="N1555" t="s">
        <v>1275</v>
      </c>
      <c r="P1555" s="6" t="b">
        <f t="shared" ca="1" si="48"/>
        <v>0</v>
      </c>
      <c r="Q1555" t="b">
        <f>NOT(ISERROR(VLOOKUP(B1555,'2. RTR with Tenant &gt;1 != Vacatd'!A:A,1,FALSE)))</f>
        <v>0</v>
      </c>
      <c r="R1555" t="b">
        <f t="shared" ca="1" si="49"/>
        <v>0</v>
      </c>
    </row>
    <row r="1556" spans="1:18" ht="15.95" hidden="1">
      <c r="A1556" t="s">
        <v>8411</v>
      </c>
      <c r="B1556" t="s">
        <v>24802</v>
      </c>
      <c r="C1556" s="2" t="s">
        <v>8412</v>
      </c>
      <c r="D1556" t="s">
        <v>8413</v>
      </c>
      <c r="E1556" t="s">
        <v>8414</v>
      </c>
      <c r="F1556" t="s">
        <v>20</v>
      </c>
      <c r="G1556" t="b">
        <v>0</v>
      </c>
      <c r="I1556" s="16">
        <v>45611</v>
      </c>
      <c r="J1556" t="b">
        <v>1</v>
      </c>
      <c r="K1556" s="1">
        <v>45317</v>
      </c>
      <c r="L1556" t="s">
        <v>8415</v>
      </c>
      <c r="M1556" t="s">
        <v>273</v>
      </c>
      <c r="N1556" t="s">
        <v>1442</v>
      </c>
      <c r="P1556" s="6" t="b">
        <f t="shared" ca="1" si="48"/>
        <v>0</v>
      </c>
      <c r="Q1556" t="b">
        <f>NOT(ISERROR(VLOOKUP(B1556,'2. RTR with Tenant &gt;1 != Vacatd'!A:A,1,FALSE)))</f>
        <v>0</v>
      </c>
      <c r="R1556" t="b">
        <f t="shared" ca="1" si="49"/>
        <v>0</v>
      </c>
    </row>
    <row r="1557" spans="1:18" ht="15.95" hidden="1">
      <c r="A1557" t="s">
        <v>8417</v>
      </c>
      <c r="B1557" t="s">
        <v>24808</v>
      </c>
      <c r="C1557" s="2" t="s">
        <v>8418</v>
      </c>
      <c r="D1557" t="s">
        <v>8021</v>
      </c>
      <c r="E1557" t="s">
        <v>8419</v>
      </c>
      <c r="F1557" t="s">
        <v>20</v>
      </c>
      <c r="G1557" t="b">
        <v>0</v>
      </c>
      <c r="H1557" s="1">
        <v>45317</v>
      </c>
      <c r="I1557" s="16">
        <v>45611</v>
      </c>
      <c r="J1557" t="b">
        <v>1</v>
      </c>
      <c r="K1557" s="1">
        <v>45317</v>
      </c>
      <c r="L1557" t="s">
        <v>8420</v>
      </c>
      <c r="M1557" t="s">
        <v>273</v>
      </c>
      <c r="N1557" t="s">
        <v>187</v>
      </c>
      <c r="P1557" s="6" t="b">
        <f t="shared" ca="1" si="48"/>
        <v>0</v>
      </c>
      <c r="Q1557" t="b">
        <f>NOT(ISERROR(VLOOKUP(B1557,'2. RTR with Tenant &gt;1 != Vacatd'!A:A,1,FALSE)))</f>
        <v>1</v>
      </c>
      <c r="R1557" t="b">
        <f t="shared" ca="1" si="49"/>
        <v>0</v>
      </c>
    </row>
    <row r="1558" spans="1:18" ht="15.95" hidden="1">
      <c r="A1558" t="s">
        <v>8422</v>
      </c>
      <c r="B1558" t="s">
        <v>24804</v>
      </c>
      <c r="C1558" s="2" t="s">
        <v>8423</v>
      </c>
      <c r="D1558" t="s">
        <v>8424</v>
      </c>
      <c r="E1558" t="s">
        <v>8425</v>
      </c>
      <c r="F1558" t="s">
        <v>20</v>
      </c>
      <c r="G1558" t="b">
        <v>1</v>
      </c>
      <c r="H1558" s="1">
        <v>46690</v>
      </c>
      <c r="I1558" s="16">
        <v>45611</v>
      </c>
      <c r="J1558" t="b">
        <v>1</v>
      </c>
      <c r="K1558" s="1">
        <v>45317</v>
      </c>
      <c r="L1558" t="s">
        <v>8426</v>
      </c>
      <c r="M1558" t="s">
        <v>273</v>
      </c>
      <c r="N1558" t="s">
        <v>29</v>
      </c>
      <c r="P1558" s="6" t="b">
        <f t="shared" ca="1" si="48"/>
        <v>0</v>
      </c>
      <c r="Q1558" t="b">
        <f>NOT(ISERROR(VLOOKUP(B1558,'2. RTR with Tenant &gt;1 != Vacatd'!A:A,1,FALSE)))</f>
        <v>0</v>
      </c>
      <c r="R1558" t="b">
        <f t="shared" ca="1" si="49"/>
        <v>0</v>
      </c>
    </row>
    <row r="1559" spans="1:18" ht="15.95" hidden="1">
      <c r="A1559" t="s">
        <v>8428</v>
      </c>
      <c r="B1559" t="s">
        <v>24805</v>
      </c>
      <c r="C1559" s="2" t="s">
        <v>8429</v>
      </c>
      <c r="D1559" t="s">
        <v>8424</v>
      </c>
      <c r="E1559" t="s">
        <v>8425</v>
      </c>
      <c r="F1559" t="s">
        <v>20</v>
      </c>
      <c r="G1559" t="b">
        <v>1</v>
      </c>
      <c r="H1559" s="1">
        <v>46690</v>
      </c>
      <c r="I1559" s="16">
        <v>45611</v>
      </c>
      <c r="J1559" t="b">
        <v>1</v>
      </c>
      <c r="K1559" s="1">
        <v>45317</v>
      </c>
      <c r="L1559" t="s">
        <v>8430</v>
      </c>
      <c r="M1559" t="s">
        <v>273</v>
      </c>
      <c r="N1559" t="s">
        <v>29</v>
      </c>
      <c r="P1559" s="6" t="b">
        <f t="shared" ca="1" si="48"/>
        <v>0</v>
      </c>
      <c r="Q1559" t="b">
        <f>NOT(ISERROR(VLOOKUP(B1559,'2. RTR with Tenant &gt;1 != Vacatd'!A:A,1,FALSE)))</f>
        <v>0</v>
      </c>
      <c r="R1559" t="b">
        <f t="shared" ca="1" si="49"/>
        <v>0</v>
      </c>
    </row>
    <row r="1560" spans="1:18" ht="15.95" hidden="1">
      <c r="A1560" t="s">
        <v>8432</v>
      </c>
      <c r="B1560" t="s">
        <v>24811</v>
      </c>
      <c r="C1560" s="2" t="s">
        <v>8433</v>
      </c>
      <c r="D1560" t="s">
        <v>8434</v>
      </c>
      <c r="E1560" t="s">
        <v>8435</v>
      </c>
      <c r="F1560" t="s">
        <v>20</v>
      </c>
      <c r="G1560" t="b">
        <v>1</v>
      </c>
      <c r="H1560" s="1">
        <v>45772</v>
      </c>
      <c r="I1560" s="16">
        <v>45611</v>
      </c>
      <c r="J1560" t="b">
        <v>1</v>
      </c>
      <c r="K1560" s="1">
        <v>45317</v>
      </c>
      <c r="L1560" t="s">
        <v>8436</v>
      </c>
      <c r="M1560" t="s">
        <v>273</v>
      </c>
      <c r="N1560" t="s">
        <v>22</v>
      </c>
      <c r="P1560" s="6" t="b">
        <f t="shared" ca="1" si="48"/>
        <v>0</v>
      </c>
      <c r="Q1560" t="b">
        <f>NOT(ISERROR(VLOOKUP(B1560,'2. RTR with Tenant &gt;1 != Vacatd'!A:A,1,FALSE)))</f>
        <v>1</v>
      </c>
      <c r="R1560" t="b">
        <f t="shared" ca="1" si="49"/>
        <v>0</v>
      </c>
    </row>
    <row r="1561" spans="1:18" ht="15.95" hidden="1">
      <c r="A1561" t="s">
        <v>8438</v>
      </c>
      <c r="B1561" t="s">
        <v>24816</v>
      </c>
      <c r="C1561" s="2" t="s">
        <v>8439</v>
      </c>
      <c r="D1561" t="s">
        <v>8440</v>
      </c>
      <c r="E1561" t="s">
        <v>8441</v>
      </c>
      <c r="F1561" t="s">
        <v>20</v>
      </c>
      <c r="G1561" t="b">
        <v>0</v>
      </c>
      <c r="I1561" s="16">
        <v>45611</v>
      </c>
      <c r="J1561" t="b">
        <v>1</v>
      </c>
      <c r="K1561" s="1">
        <v>45316</v>
      </c>
      <c r="L1561" t="s">
        <v>8442</v>
      </c>
      <c r="M1561" t="s">
        <v>273</v>
      </c>
      <c r="N1561" t="s">
        <v>1020</v>
      </c>
      <c r="P1561" s="6" t="b">
        <f t="shared" ca="1" si="48"/>
        <v>0</v>
      </c>
      <c r="Q1561" t="b">
        <f>NOT(ISERROR(VLOOKUP(B1561,'2. RTR with Tenant &gt;1 != Vacatd'!A:A,1,FALSE)))</f>
        <v>1</v>
      </c>
      <c r="R1561" t="b">
        <f t="shared" ca="1" si="49"/>
        <v>0</v>
      </c>
    </row>
    <row r="1562" spans="1:18" ht="15.95" hidden="1">
      <c r="A1562" t="s">
        <v>8444</v>
      </c>
      <c r="B1562" t="s">
        <v>23371</v>
      </c>
      <c r="C1562" s="2" t="s">
        <v>4503</v>
      </c>
      <c r="D1562" t="s">
        <v>8445</v>
      </c>
      <c r="E1562" t="s">
        <v>8446</v>
      </c>
      <c r="F1562" t="s">
        <v>20</v>
      </c>
      <c r="G1562" t="b">
        <v>1</v>
      </c>
      <c r="H1562" s="1">
        <v>45449</v>
      </c>
      <c r="I1562" s="16">
        <v>45611</v>
      </c>
      <c r="J1562" t="b">
        <v>1</v>
      </c>
      <c r="K1562" s="1">
        <v>45317</v>
      </c>
      <c r="L1562" t="s">
        <v>8447</v>
      </c>
      <c r="M1562" t="s">
        <v>8447</v>
      </c>
      <c r="N1562" t="s">
        <v>111</v>
      </c>
      <c r="P1562" s="6" t="b">
        <f t="shared" ca="1" si="48"/>
        <v>0</v>
      </c>
      <c r="Q1562" t="b">
        <f>NOT(ISERROR(VLOOKUP(B1562,'2. RTR with Tenant &gt;1 != Vacatd'!A:A,1,FALSE)))</f>
        <v>1</v>
      </c>
      <c r="R1562" t="b">
        <f t="shared" ca="1" si="49"/>
        <v>0</v>
      </c>
    </row>
    <row r="1563" spans="1:18" ht="15.95" hidden="1">
      <c r="A1563" t="s">
        <v>8449</v>
      </c>
      <c r="B1563" t="s">
        <v>24817</v>
      </c>
      <c r="C1563" s="2" t="s">
        <v>8450</v>
      </c>
      <c r="D1563" t="s">
        <v>8434</v>
      </c>
      <c r="E1563" t="s">
        <v>8435</v>
      </c>
      <c r="F1563" t="s">
        <v>20</v>
      </c>
      <c r="G1563" t="b">
        <v>0</v>
      </c>
      <c r="I1563" s="16">
        <v>45611</v>
      </c>
      <c r="J1563" t="b">
        <v>1</v>
      </c>
      <c r="K1563" s="1">
        <v>45317</v>
      </c>
      <c r="L1563" t="s">
        <v>8451</v>
      </c>
      <c r="M1563" t="s">
        <v>273</v>
      </c>
      <c r="N1563" t="s">
        <v>22</v>
      </c>
      <c r="P1563" s="6" t="b">
        <f t="shared" ca="1" si="48"/>
        <v>0</v>
      </c>
      <c r="Q1563" t="b">
        <f>NOT(ISERROR(VLOOKUP(B1563,'2. RTR with Tenant &gt;1 != Vacatd'!A:A,1,FALSE)))</f>
        <v>1</v>
      </c>
      <c r="R1563" t="b">
        <f t="shared" ca="1" si="49"/>
        <v>0</v>
      </c>
    </row>
    <row r="1564" spans="1:18" ht="15.95" hidden="1">
      <c r="A1564" t="s">
        <v>8453</v>
      </c>
      <c r="B1564" t="s">
        <v>24809</v>
      </c>
      <c r="C1564" s="2" t="s">
        <v>8454</v>
      </c>
      <c r="D1564" t="s">
        <v>8455</v>
      </c>
      <c r="E1564" t="s">
        <v>8456</v>
      </c>
      <c r="F1564" t="s">
        <v>20</v>
      </c>
      <c r="G1564" t="b">
        <v>1</v>
      </c>
      <c r="H1564" s="1">
        <v>46064</v>
      </c>
      <c r="I1564" s="16">
        <v>45611</v>
      </c>
      <c r="J1564" t="b">
        <v>1</v>
      </c>
      <c r="K1564" s="1">
        <v>45317</v>
      </c>
      <c r="L1564" t="s">
        <v>8457</v>
      </c>
      <c r="M1564" t="s">
        <v>273</v>
      </c>
      <c r="N1564" t="s">
        <v>111</v>
      </c>
      <c r="P1564" s="6" t="b">
        <f t="shared" ca="1" si="48"/>
        <v>0</v>
      </c>
      <c r="Q1564" t="b">
        <f>NOT(ISERROR(VLOOKUP(B1564,'2. RTR with Tenant &gt;1 != Vacatd'!A:A,1,FALSE)))</f>
        <v>0</v>
      </c>
      <c r="R1564" t="b">
        <f t="shared" ca="1" si="49"/>
        <v>0</v>
      </c>
    </row>
    <row r="1565" spans="1:18" ht="15.95" hidden="1">
      <c r="A1565" t="s">
        <v>8459</v>
      </c>
      <c r="B1565" t="s">
        <v>24810</v>
      </c>
      <c r="C1565" s="2" t="s">
        <v>8460</v>
      </c>
      <c r="D1565" t="s">
        <v>8413</v>
      </c>
      <c r="E1565" t="s">
        <v>8414</v>
      </c>
      <c r="F1565" t="s">
        <v>20</v>
      </c>
      <c r="G1565" t="b">
        <v>0</v>
      </c>
      <c r="I1565" s="16">
        <v>45611</v>
      </c>
      <c r="J1565" t="b">
        <v>1</v>
      </c>
      <c r="K1565" s="1">
        <v>45317</v>
      </c>
      <c r="L1565" t="s">
        <v>8461</v>
      </c>
      <c r="M1565" t="s">
        <v>273</v>
      </c>
      <c r="N1565" t="s">
        <v>1442</v>
      </c>
      <c r="P1565" s="6" t="b">
        <f t="shared" ca="1" si="48"/>
        <v>0</v>
      </c>
      <c r="Q1565" t="b">
        <f>NOT(ISERROR(VLOOKUP(B1565,'2. RTR with Tenant &gt;1 != Vacatd'!A:A,1,FALSE)))</f>
        <v>0</v>
      </c>
      <c r="R1565" t="b">
        <f t="shared" ca="1" si="49"/>
        <v>0</v>
      </c>
    </row>
    <row r="1566" spans="1:18" ht="15.95" hidden="1">
      <c r="A1566" t="s">
        <v>8463</v>
      </c>
      <c r="B1566" t="s">
        <v>31221</v>
      </c>
      <c r="C1566" s="2" t="s">
        <v>8464</v>
      </c>
      <c r="F1566" t="s">
        <v>597</v>
      </c>
      <c r="G1566" t="b">
        <v>1</v>
      </c>
      <c r="H1566" s="1">
        <v>45791</v>
      </c>
      <c r="I1566" s="16">
        <v>45611</v>
      </c>
      <c r="J1566" t="b">
        <v>1</v>
      </c>
      <c r="K1566" s="1">
        <v>45308</v>
      </c>
      <c r="L1566" t="s">
        <v>8465</v>
      </c>
      <c r="M1566" t="s">
        <v>273</v>
      </c>
      <c r="N1566" t="s">
        <v>8466</v>
      </c>
      <c r="P1566" s="6" t="b">
        <f t="shared" ca="1" si="48"/>
        <v>0</v>
      </c>
      <c r="Q1566" t="b">
        <f>NOT(ISERROR(VLOOKUP(B1566,'2. RTR with Tenant &gt;1 != Vacatd'!A:A,1,FALSE)))</f>
        <v>1</v>
      </c>
      <c r="R1566" t="b">
        <f t="shared" ca="1" si="49"/>
        <v>0</v>
      </c>
    </row>
    <row r="1567" spans="1:18" ht="15.95" hidden="1">
      <c r="A1567" t="s">
        <v>8467</v>
      </c>
      <c r="B1567" t="s">
        <v>31893</v>
      </c>
      <c r="C1567" s="2" t="s">
        <v>8468</v>
      </c>
      <c r="F1567" t="s">
        <v>597</v>
      </c>
      <c r="G1567" t="b">
        <v>1</v>
      </c>
      <c r="H1567" s="1">
        <v>45661</v>
      </c>
      <c r="I1567" s="16">
        <v>45611</v>
      </c>
      <c r="J1567" t="b">
        <v>1</v>
      </c>
      <c r="K1567" s="1">
        <v>45308</v>
      </c>
      <c r="L1567" t="s">
        <v>8469</v>
      </c>
      <c r="M1567" t="s">
        <v>273</v>
      </c>
      <c r="N1567" t="s">
        <v>8466</v>
      </c>
      <c r="P1567" s="6" t="b">
        <f t="shared" ca="1" si="48"/>
        <v>0</v>
      </c>
      <c r="Q1567" t="b">
        <f>NOT(ISERROR(VLOOKUP(B1567,'2. RTR with Tenant &gt;1 != Vacatd'!A:A,1,FALSE)))</f>
        <v>0</v>
      </c>
      <c r="R1567" t="b">
        <f t="shared" ca="1" si="49"/>
        <v>0</v>
      </c>
    </row>
    <row r="1568" spans="1:18" ht="15.95" hidden="1">
      <c r="A1568" t="s">
        <v>8470</v>
      </c>
      <c r="B1568" t="s">
        <v>24819</v>
      </c>
      <c r="C1568" s="2" t="s">
        <v>8471</v>
      </c>
      <c r="D1568" t="s">
        <v>8472</v>
      </c>
      <c r="E1568" t="s">
        <v>8473</v>
      </c>
      <c r="F1568" t="s">
        <v>20</v>
      </c>
      <c r="G1568" t="b">
        <v>0</v>
      </c>
      <c r="I1568" s="16">
        <v>45611</v>
      </c>
      <c r="J1568" t="b">
        <v>1</v>
      </c>
      <c r="K1568" s="1">
        <v>45317</v>
      </c>
      <c r="L1568" t="s">
        <v>8474</v>
      </c>
      <c r="M1568" t="s">
        <v>273</v>
      </c>
      <c r="N1568" t="s">
        <v>1275</v>
      </c>
      <c r="P1568" s="6" t="b">
        <f t="shared" ca="1" si="48"/>
        <v>0</v>
      </c>
      <c r="Q1568" t="b">
        <f>NOT(ISERROR(VLOOKUP(B1568,'2. RTR with Tenant &gt;1 != Vacatd'!A:A,1,FALSE)))</f>
        <v>1</v>
      </c>
      <c r="R1568" t="b">
        <f t="shared" ca="1" si="49"/>
        <v>0</v>
      </c>
    </row>
    <row r="1569" spans="1:18" ht="15.95" hidden="1">
      <c r="A1569" t="s">
        <v>8476</v>
      </c>
      <c r="B1569" t="s">
        <v>24812</v>
      </c>
      <c r="C1569" s="2" t="s">
        <v>8477</v>
      </c>
      <c r="D1569" t="s">
        <v>8478</v>
      </c>
      <c r="E1569" t="s">
        <v>8479</v>
      </c>
      <c r="F1569" t="s">
        <v>20</v>
      </c>
      <c r="G1569" t="b">
        <v>1</v>
      </c>
      <c r="H1569" s="1">
        <v>46385</v>
      </c>
      <c r="I1569" s="16">
        <v>45611</v>
      </c>
      <c r="J1569" t="b">
        <v>1</v>
      </c>
      <c r="K1569" s="1">
        <v>45317</v>
      </c>
      <c r="L1569" t="s">
        <v>8480</v>
      </c>
      <c r="M1569" t="s">
        <v>273</v>
      </c>
      <c r="N1569" t="s">
        <v>4753</v>
      </c>
      <c r="P1569" s="6" t="b">
        <f t="shared" ca="1" si="48"/>
        <v>0</v>
      </c>
      <c r="Q1569" t="b">
        <f>NOT(ISERROR(VLOOKUP(B1569,'2. RTR with Tenant &gt;1 != Vacatd'!A:A,1,FALSE)))</f>
        <v>0</v>
      </c>
      <c r="R1569" t="b">
        <f t="shared" ca="1" si="49"/>
        <v>0</v>
      </c>
    </row>
    <row r="1570" spans="1:18" ht="32.1" hidden="1">
      <c r="A1570" t="s">
        <v>8483</v>
      </c>
      <c r="B1570" t="s">
        <v>29990</v>
      </c>
      <c r="C1570" s="2" t="s">
        <v>8484</v>
      </c>
      <c r="F1570" t="s">
        <v>597</v>
      </c>
      <c r="G1570" t="b">
        <v>1</v>
      </c>
      <c r="H1570" s="1">
        <v>46047</v>
      </c>
      <c r="I1570" s="16">
        <v>45611</v>
      </c>
      <c r="J1570" t="b">
        <v>1</v>
      </c>
      <c r="K1570" s="1">
        <v>45308</v>
      </c>
      <c r="L1570" t="s">
        <v>8485</v>
      </c>
      <c r="M1570" t="s">
        <v>273</v>
      </c>
      <c r="N1570" t="s">
        <v>8466</v>
      </c>
      <c r="P1570" s="6" t="b">
        <f t="shared" ca="1" si="48"/>
        <v>0</v>
      </c>
      <c r="Q1570" t="b">
        <f>NOT(ISERROR(VLOOKUP(B1570,'2. RTR with Tenant &gt;1 != Vacatd'!A:A,1,FALSE)))</f>
        <v>0</v>
      </c>
      <c r="R1570" t="b">
        <f t="shared" ca="1" si="49"/>
        <v>0</v>
      </c>
    </row>
    <row r="1571" spans="1:18" ht="15.95" hidden="1">
      <c r="A1571" t="s">
        <v>8486</v>
      </c>
      <c r="B1571" t="s">
        <v>30819</v>
      </c>
      <c r="C1571" s="2" t="s">
        <v>8487</v>
      </c>
      <c r="F1571" t="s">
        <v>597</v>
      </c>
      <c r="G1571" t="b">
        <v>1</v>
      </c>
      <c r="H1571" s="1">
        <v>46048</v>
      </c>
      <c r="I1571" s="16">
        <v>45611</v>
      </c>
      <c r="J1571" t="b">
        <v>1</v>
      </c>
      <c r="K1571" s="1">
        <v>45308</v>
      </c>
      <c r="L1571" t="s">
        <v>8488</v>
      </c>
      <c r="M1571" t="s">
        <v>273</v>
      </c>
      <c r="N1571" t="s">
        <v>8466</v>
      </c>
      <c r="P1571" s="6" t="b">
        <f t="shared" ca="1" si="48"/>
        <v>0</v>
      </c>
      <c r="Q1571" t="b">
        <f>NOT(ISERROR(VLOOKUP(B1571,'2. RTR with Tenant &gt;1 != Vacatd'!A:A,1,FALSE)))</f>
        <v>0</v>
      </c>
      <c r="R1571" t="b">
        <f t="shared" ca="1" si="49"/>
        <v>0</v>
      </c>
    </row>
    <row r="1572" spans="1:18" ht="15.95" hidden="1">
      <c r="A1572" t="s">
        <v>8489</v>
      </c>
      <c r="B1572" t="s">
        <v>24813</v>
      </c>
      <c r="C1572" s="2" t="s">
        <v>8490</v>
      </c>
      <c r="D1572" t="s">
        <v>8491</v>
      </c>
      <c r="E1572" t="s">
        <v>4790</v>
      </c>
      <c r="F1572" t="s">
        <v>20</v>
      </c>
      <c r="G1572" t="b">
        <v>0</v>
      </c>
      <c r="I1572" s="16">
        <v>45611</v>
      </c>
      <c r="J1572" t="b">
        <v>1</v>
      </c>
      <c r="K1572" s="1">
        <v>45317</v>
      </c>
      <c r="L1572" t="s">
        <v>8492</v>
      </c>
      <c r="M1572" t="s">
        <v>273</v>
      </c>
      <c r="N1572" t="s">
        <v>111</v>
      </c>
      <c r="P1572" s="6" t="b">
        <f t="shared" ca="1" si="48"/>
        <v>0</v>
      </c>
      <c r="Q1572" t="b">
        <f>NOT(ISERROR(VLOOKUP(B1572,'2. RTR with Tenant &gt;1 != Vacatd'!A:A,1,FALSE)))</f>
        <v>0</v>
      </c>
      <c r="R1572" t="b">
        <f t="shared" ca="1" si="49"/>
        <v>0</v>
      </c>
    </row>
    <row r="1573" spans="1:18" ht="15.95" hidden="1">
      <c r="A1573" t="s">
        <v>8494</v>
      </c>
      <c r="B1573" t="s">
        <v>24814</v>
      </c>
      <c r="C1573" s="2" t="s">
        <v>8495</v>
      </c>
      <c r="D1573" t="s">
        <v>8496</v>
      </c>
      <c r="E1573" t="s">
        <v>8497</v>
      </c>
      <c r="F1573" t="s">
        <v>20</v>
      </c>
      <c r="G1573" t="b">
        <v>1</v>
      </c>
      <c r="H1573" s="1">
        <v>45627</v>
      </c>
      <c r="I1573" s="16">
        <v>45611</v>
      </c>
      <c r="J1573" t="b">
        <v>1</v>
      </c>
      <c r="K1573" s="1">
        <v>45317</v>
      </c>
      <c r="L1573" t="s">
        <v>8498</v>
      </c>
      <c r="M1573" t="s">
        <v>273</v>
      </c>
      <c r="N1573" t="s">
        <v>146</v>
      </c>
      <c r="P1573" s="6" t="b">
        <f t="shared" ca="1" si="48"/>
        <v>0</v>
      </c>
      <c r="Q1573" t="b">
        <f>NOT(ISERROR(VLOOKUP(B1573,'2. RTR with Tenant &gt;1 != Vacatd'!A:A,1,FALSE)))</f>
        <v>0</v>
      </c>
      <c r="R1573" t="b">
        <f t="shared" ca="1" si="49"/>
        <v>0</v>
      </c>
    </row>
    <row r="1574" spans="1:18" ht="15.95" hidden="1">
      <c r="A1574" t="s">
        <v>8500</v>
      </c>
      <c r="B1574" t="s">
        <v>24815</v>
      </c>
      <c r="C1574" s="2" t="s">
        <v>8501</v>
      </c>
      <c r="D1574" t="s">
        <v>8496</v>
      </c>
      <c r="E1574" t="s">
        <v>8497</v>
      </c>
      <c r="F1574" t="s">
        <v>20</v>
      </c>
      <c r="G1574" t="b">
        <v>1</v>
      </c>
      <c r="H1574" s="1">
        <v>45627</v>
      </c>
      <c r="I1574" s="16">
        <v>45611</v>
      </c>
      <c r="J1574" t="b">
        <v>1</v>
      </c>
      <c r="K1574" s="1">
        <v>45317</v>
      </c>
      <c r="L1574" t="s">
        <v>8502</v>
      </c>
      <c r="M1574" t="s">
        <v>273</v>
      </c>
      <c r="N1574" t="s">
        <v>146</v>
      </c>
      <c r="P1574" s="6" t="b">
        <f t="shared" ca="1" si="48"/>
        <v>0</v>
      </c>
      <c r="Q1574" t="b">
        <f>NOT(ISERROR(VLOOKUP(B1574,'2. RTR with Tenant &gt;1 != Vacatd'!A:A,1,FALSE)))</f>
        <v>0</v>
      </c>
      <c r="R1574" t="b">
        <f t="shared" ca="1" si="49"/>
        <v>0</v>
      </c>
    </row>
    <row r="1575" spans="1:18" ht="15.95" hidden="1">
      <c r="A1575" t="s">
        <v>8504</v>
      </c>
      <c r="B1575" t="s">
        <v>28221</v>
      </c>
      <c r="C1575" s="2" t="s">
        <v>8505</v>
      </c>
      <c r="F1575" t="s">
        <v>597</v>
      </c>
      <c r="G1575" t="b">
        <v>1</v>
      </c>
      <c r="H1575" s="1">
        <v>46048</v>
      </c>
      <c r="I1575" s="16">
        <v>45611</v>
      </c>
      <c r="J1575" t="b">
        <v>1</v>
      </c>
      <c r="K1575" s="1">
        <v>45308</v>
      </c>
      <c r="L1575" t="s">
        <v>8506</v>
      </c>
      <c r="M1575" t="s">
        <v>273</v>
      </c>
      <c r="N1575" t="s">
        <v>8466</v>
      </c>
      <c r="P1575" s="6" t="b">
        <f t="shared" ca="1" si="48"/>
        <v>0</v>
      </c>
      <c r="Q1575" t="b">
        <f>NOT(ISERROR(VLOOKUP(B1575,'2. RTR with Tenant &gt;1 != Vacatd'!A:A,1,FALSE)))</f>
        <v>0</v>
      </c>
      <c r="R1575" t="b">
        <f t="shared" ca="1" si="49"/>
        <v>0</v>
      </c>
    </row>
    <row r="1576" spans="1:18" ht="15.95" hidden="1">
      <c r="A1576" t="s">
        <v>8507</v>
      </c>
      <c r="B1576" t="s">
        <v>24820</v>
      </c>
      <c r="C1576" s="2" t="s">
        <v>8508</v>
      </c>
      <c r="D1576" t="s">
        <v>8509</v>
      </c>
      <c r="E1576" t="s">
        <v>8510</v>
      </c>
      <c r="F1576" t="s">
        <v>20</v>
      </c>
      <c r="G1576" t="b">
        <v>1</v>
      </c>
      <c r="H1576" s="1">
        <v>45925</v>
      </c>
      <c r="I1576" s="16">
        <v>45611</v>
      </c>
      <c r="J1576" t="b">
        <v>1</v>
      </c>
      <c r="K1576" s="1">
        <v>45317</v>
      </c>
      <c r="L1576" t="s">
        <v>8511</v>
      </c>
      <c r="M1576" t="s">
        <v>273</v>
      </c>
      <c r="N1576" t="s">
        <v>146</v>
      </c>
      <c r="P1576" s="6" t="b">
        <f t="shared" ca="1" si="48"/>
        <v>0</v>
      </c>
      <c r="Q1576" t="b">
        <f>NOT(ISERROR(VLOOKUP(B1576,'2. RTR with Tenant &gt;1 != Vacatd'!A:A,1,FALSE)))</f>
        <v>1</v>
      </c>
      <c r="R1576" t="b">
        <f t="shared" ca="1" si="49"/>
        <v>0</v>
      </c>
    </row>
    <row r="1577" spans="1:18" ht="15.95" hidden="1">
      <c r="A1577" t="s">
        <v>8513</v>
      </c>
      <c r="B1577" t="s">
        <v>24821</v>
      </c>
      <c r="C1577" s="2" t="s">
        <v>8514</v>
      </c>
      <c r="D1577" t="s">
        <v>8509</v>
      </c>
      <c r="E1577" t="s">
        <v>8510</v>
      </c>
      <c r="F1577" t="s">
        <v>20</v>
      </c>
      <c r="G1577" t="b">
        <v>1</v>
      </c>
      <c r="H1577" s="1">
        <v>45620</v>
      </c>
      <c r="I1577" s="16">
        <v>45611</v>
      </c>
      <c r="J1577" t="b">
        <v>1</v>
      </c>
      <c r="K1577" s="1">
        <v>45317</v>
      </c>
      <c r="L1577" t="s">
        <v>8515</v>
      </c>
      <c r="M1577" t="s">
        <v>273</v>
      </c>
      <c r="N1577" t="s">
        <v>146</v>
      </c>
      <c r="P1577" s="6" t="b">
        <f t="shared" ca="1" si="48"/>
        <v>0</v>
      </c>
      <c r="Q1577" t="b">
        <f>NOT(ISERROR(VLOOKUP(B1577,'2. RTR with Tenant &gt;1 != Vacatd'!A:A,1,FALSE)))</f>
        <v>1</v>
      </c>
      <c r="R1577" t="b">
        <f t="shared" ca="1" si="49"/>
        <v>0</v>
      </c>
    </row>
    <row r="1578" spans="1:18" ht="15.95" hidden="1">
      <c r="A1578" t="s">
        <v>8517</v>
      </c>
      <c r="B1578" t="s">
        <v>24818</v>
      </c>
      <c r="C1578" s="2" t="s">
        <v>8518</v>
      </c>
      <c r="D1578" t="s">
        <v>8519</v>
      </c>
      <c r="E1578" t="s">
        <v>8520</v>
      </c>
      <c r="F1578" t="s">
        <v>20</v>
      </c>
      <c r="G1578" t="b">
        <v>1</v>
      </c>
      <c r="H1578" s="1">
        <v>45555</v>
      </c>
      <c r="I1578" s="16">
        <v>45611</v>
      </c>
      <c r="J1578" t="b">
        <v>1</v>
      </c>
      <c r="K1578" s="1">
        <v>45320</v>
      </c>
      <c r="L1578" t="s">
        <v>8521</v>
      </c>
      <c r="M1578" t="s">
        <v>273</v>
      </c>
      <c r="N1578" t="s">
        <v>1275</v>
      </c>
      <c r="P1578" s="6" t="b">
        <f t="shared" ca="1" si="48"/>
        <v>0</v>
      </c>
      <c r="Q1578" t="b">
        <f>NOT(ISERROR(VLOOKUP(B1578,'2. RTR with Tenant &gt;1 != Vacatd'!A:A,1,FALSE)))</f>
        <v>0</v>
      </c>
      <c r="R1578" t="b">
        <f t="shared" ca="1" si="49"/>
        <v>0</v>
      </c>
    </row>
    <row r="1579" spans="1:18" ht="15.95" hidden="1">
      <c r="A1579" t="s">
        <v>8523</v>
      </c>
      <c r="B1579" t="s">
        <v>24824</v>
      </c>
      <c r="C1579" s="2" t="s">
        <v>8524</v>
      </c>
      <c r="D1579" t="s">
        <v>8525</v>
      </c>
      <c r="E1579" t="s">
        <v>8526</v>
      </c>
      <c r="F1579" t="s">
        <v>20</v>
      </c>
      <c r="G1579" t="b">
        <v>0</v>
      </c>
      <c r="I1579" s="16">
        <v>45611</v>
      </c>
      <c r="J1579" t="b">
        <v>1</v>
      </c>
      <c r="K1579" s="1">
        <v>45320</v>
      </c>
      <c r="L1579" t="s">
        <v>8527</v>
      </c>
      <c r="M1579" t="s">
        <v>273</v>
      </c>
      <c r="N1579" t="s">
        <v>82</v>
      </c>
      <c r="P1579" s="6" t="b">
        <f t="shared" ca="1" si="48"/>
        <v>0</v>
      </c>
      <c r="Q1579" t="b">
        <f>NOT(ISERROR(VLOOKUP(B1579,'2. RTR with Tenant &gt;1 != Vacatd'!A:A,1,FALSE)))</f>
        <v>1</v>
      </c>
      <c r="R1579" t="b">
        <f t="shared" ca="1" si="49"/>
        <v>0</v>
      </c>
    </row>
    <row r="1580" spans="1:18" ht="15.95" hidden="1">
      <c r="A1580" t="s">
        <v>8529</v>
      </c>
      <c r="B1580" t="s">
        <v>24825</v>
      </c>
      <c r="C1580" s="2" t="s">
        <v>8530</v>
      </c>
      <c r="D1580" t="s">
        <v>8525</v>
      </c>
      <c r="E1580" t="s">
        <v>8526</v>
      </c>
      <c r="F1580" t="s">
        <v>20</v>
      </c>
      <c r="G1580" t="b">
        <v>0</v>
      </c>
      <c r="I1580" s="16">
        <v>45611</v>
      </c>
      <c r="J1580" t="b">
        <v>1</v>
      </c>
      <c r="K1580" s="1">
        <v>45320</v>
      </c>
      <c r="L1580" t="s">
        <v>8531</v>
      </c>
      <c r="M1580" t="s">
        <v>273</v>
      </c>
      <c r="N1580" t="s">
        <v>82</v>
      </c>
      <c r="P1580" s="6" t="b">
        <f t="shared" ca="1" si="48"/>
        <v>0</v>
      </c>
      <c r="Q1580" t="b">
        <f>NOT(ISERROR(VLOOKUP(B1580,'2. RTR with Tenant &gt;1 != Vacatd'!A:A,1,FALSE)))</f>
        <v>1</v>
      </c>
      <c r="R1580" t="b">
        <f t="shared" ca="1" si="49"/>
        <v>0</v>
      </c>
    </row>
    <row r="1581" spans="1:18" ht="15.95" hidden="1">
      <c r="A1581" t="s">
        <v>8533</v>
      </c>
      <c r="B1581" t="s">
        <v>24827</v>
      </c>
      <c r="C1581" s="2" t="s">
        <v>8534</v>
      </c>
      <c r="D1581" t="s">
        <v>8535</v>
      </c>
      <c r="E1581" t="s">
        <v>8536</v>
      </c>
      <c r="F1581" t="s">
        <v>20</v>
      </c>
      <c r="G1581" t="b">
        <v>1</v>
      </c>
      <c r="H1581" s="1">
        <v>46408</v>
      </c>
      <c r="I1581" s="16">
        <v>45611</v>
      </c>
      <c r="J1581" t="b">
        <v>1</v>
      </c>
      <c r="K1581" s="1">
        <v>45320</v>
      </c>
      <c r="L1581" t="s">
        <v>8537</v>
      </c>
      <c r="M1581" t="s">
        <v>273</v>
      </c>
      <c r="N1581" t="s">
        <v>187</v>
      </c>
      <c r="P1581" s="6" t="b">
        <f t="shared" ca="1" si="48"/>
        <v>0</v>
      </c>
      <c r="Q1581" t="b">
        <f>NOT(ISERROR(VLOOKUP(B1581,'2. RTR with Tenant &gt;1 != Vacatd'!A:A,1,FALSE)))</f>
        <v>1</v>
      </c>
      <c r="R1581" t="b">
        <f t="shared" ca="1" si="49"/>
        <v>0</v>
      </c>
    </row>
    <row r="1582" spans="1:18" ht="15.95" hidden="1">
      <c r="A1582" t="s">
        <v>8540</v>
      </c>
      <c r="B1582" t="s">
        <v>24822</v>
      </c>
      <c r="C1582" s="2" t="s">
        <v>8541</v>
      </c>
      <c r="D1582" t="s">
        <v>8542</v>
      </c>
      <c r="E1582" t="s">
        <v>8543</v>
      </c>
      <c r="F1582" t="s">
        <v>20</v>
      </c>
      <c r="G1582" t="b">
        <v>1</v>
      </c>
      <c r="H1582" s="1">
        <v>46282</v>
      </c>
      <c r="I1582" s="16">
        <v>45611</v>
      </c>
      <c r="J1582" t="b">
        <v>1</v>
      </c>
      <c r="K1582" s="1">
        <v>45373</v>
      </c>
      <c r="L1582" t="s">
        <v>8544</v>
      </c>
      <c r="M1582" t="s">
        <v>273</v>
      </c>
      <c r="N1582" t="s">
        <v>378</v>
      </c>
      <c r="P1582" s="6" t="b">
        <f t="shared" ca="1" si="48"/>
        <v>0</v>
      </c>
      <c r="Q1582" t="b">
        <f>NOT(ISERROR(VLOOKUP(B1582,'2. RTR with Tenant &gt;1 != Vacatd'!A:A,1,FALSE)))</f>
        <v>0</v>
      </c>
      <c r="R1582" t="b">
        <f t="shared" ca="1" si="49"/>
        <v>0</v>
      </c>
    </row>
    <row r="1583" spans="1:18" ht="15.95" hidden="1">
      <c r="A1583" t="s">
        <v>8546</v>
      </c>
      <c r="B1583" t="s">
        <v>24823</v>
      </c>
      <c r="C1583" s="2" t="s">
        <v>8547</v>
      </c>
      <c r="D1583" t="s">
        <v>8542</v>
      </c>
      <c r="E1583" t="s">
        <v>8543</v>
      </c>
      <c r="F1583" t="s">
        <v>20</v>
      </c>
      <c r="G1583" t="b">
        <v>1</v>
      </c>
      <c r="H1583" s="1">
        <v>46282</v>
      </c>
      <c r="I1583" s="16">
        <v>45611</v>
      </c>
      <c r="J1583" t="b">
        <v>1</v>
      </c>
      <c r="K1583" s="1">
        <v>45373</v>
      </c>
      <c r="L1583" t="s">
        <v>8548</v>
      </c>
      <c r="M1583" t="s">
        <v>273</v>
      </c>
      <c r="N1583" t="s">
        <v>378</v>
      </c>
      <c r="P1583" s="6" t="b">
        <f t="shared" ca="1" si="48"/>
        <v>0</v>
      </c>
      <c r="Q1583" t="b">
        <f>NOT(ISERROR(VLOOKUP(B1583,'2. RTR with Tenant &gt;1 != Vacatd'!A:A,1,FALSE)))</f>
        <v>0</v>
      </c>
      <c r="R1583" t="b">
        <f t="shared" ca="1" si="49"/>
        <v>0</v>
      </c>
    </row>
    <row r="1584" spans="1:18" ht="15.95" hidden="1">
      <c r="A1584" t="s">
        <v>8550</v>
      </c>
      <c r="B1584" t="s">
        <v>24829</v>
      </c>
      <c r="C1584" s="2" t="s">
        <v>8551</v>
      </c>
      <c r="D1584" t="s">
        <v>8535</v>
      </c>
      <c r="E1584" t="s">
        <v>8536</v>
      </c>
      <c r="F1584" t="s">
        <v>20</v>
      </c>
      <c r="G1584" t="b">
        <v>1</v>
      </c>
      <c r="H1584" s="1">
        <v>46392</v>
      </c>
      <c r="I1584" s="16">
        <v>45611</v>
      </c>
      <c r="J1584" t="b">
        <v>1</v>
      </c>
      <c r="K1584" s="1">
        <v>45320</v>
      </c>
      <c r="L1584" t="s">
        <v>8552</v>
      </c>
      <c r="M1584" t="s">
        <v>273</v>
      </c>
      <c r="N1584" t="s">
        <v>187</v>
      </c>
      <c r="P1584" s="6" t="b">
        <f t="shared" ca="1" si="48"/>
        <v>0</v>
      </c>
      <c r="Q1584" t="b">
        <f>NOT(ISERROR(VLOOKUP(B1584,'2. RTR with Tenant &gt;1 != Vacatd'!A:A,1,FALSE)))</f>
        <v>1</v>
      </c>
      <c r="R1584" t="b">
        <f t="shared" ca="1" si="49"/>
        <v>0</v>
      </c>
    </row>
    <row r="1585" spans="1:18" ht="15.95" hidden="1">
      <c r="A1585" t="s">
        <v>8555</v>
      </c>
      <c r="B1585" t="s">
        <v>24831</v>
      </c>
      <c r="C1585" s="2" t="s">
        <v>8556</v>
      </c>
      <c r="D1585" t="s">
        <v>8557</v>
      </c>
      <c r="E1585" t="s">
        <v>1737</v>
      </c>
      <c r="F1585" t="s">
        <v>20</v>
      </c>
      <c r="G1585" t="b">
        <v>1</v>
      </c>
      <c r="H1585" s="1">
        <v>46078</v>
      </c>
      <c r="I1585" s="16">
        <v>45611</v>
      </c>
      <c r="J1585" t="b">
        <v>1</v>
      </c>
      <c r="K1585" s="1">
        <v>45320</v>
      </c>
      <c r="L1585" t="s">
        <v>8558</v>
      </c>
      <c r="M1585" t="s">
        <v>273</v>
      </c>
      <c r="N1585" t="s">
        <v>111</v>
      </c>
      <c r="P1585" s="6" t="b">
        <f t="shared" ca="1" si="48"/>
        <v>0</v>
      </c>
      <c r="Q1585" t="b">
        <f>NOT(ISERROR(VLOOKUP(B1585,'2. RTR with Tenant &gt;1 != Vacatd'!A:A,1,FALSE)))</f>
        <v>1</v>
      </c>
      <c r="R1585" t="b">
        <f t="shared" ca="1" si="49"/>
        <v>0</v>
      </c>
    </row>
    <row r="1586" spans="1:18" ht="15.95" hidden="1">
      <c r="A1586" t="s">
        <v>8560</v>
      </c>
      <c r="B1586" t="s">
        <v>24826</v>
      </c>
      <c r="C1586" s="2" t="s">
        <v>8561</v>
      </c>
      <c r="D1586" t="s">
        <v>8562</v>
      </c>
      <c r="E1586" t="s">
        <v>8563</v>
      </c>
      <c r="F1586" t="s">
        <v>20</v>
      </c>
      <c r="G1586" t="b">
        <v>1</v>
      </c>
      <c r="H1586" s="1">
        <v>46513</v>
      </c>
      <c r="I1586" s="16">
        <v>45611</v>
      </c>
      <c r="J1586" t="b">
        <v>1</v>
      </c>
      <c r="K1586" s="1">
        <v>45320</v>
      </c>
      <c r="L1586" t="s">
        <v>8564</v>
      </c>
      <c r="M1586" t="s">
        <v>273</v>
      </c>
      <c r="N1586" t="s">
        <v>124</v>
      </c>
      <c r="P1586" s="6" t="b">
        <f t="shared" ca="1" si="48"/>
        <v>0</v>
      </c>
      <c r="Q1586" t="b">
        <f>NOT(ISERROR(VLOOKUP(B1586,'2. RTR with Tenant &gt;1 != Vacatd'!A:A,1,FALSE)))</f>
        <v>0</v>
      </c>
      <c r="R1586" t="b">
        <f t="shared" ca="1" si="49"/>
        <v>0</v>
      </c>
    </row>
    <row r="1587" spans="1:18" ht="15.95" hidden="1">
      <c r="A1587" t="s">
        <v>8566</v>
      </c>
      <c r="B1587" t="s">
        <v>24834</v>
      </c>
      <c r="C1587" s="2" t="s">
        <v>8567</v>
      </c>
      <c r="D1587" t="s">
        <v>8568</v>
      </c>
      <c r="E1587" t="s">
        <v>8569</v>
      </c>
      <c r="F1587" t="s">
        <v>20</v>
      </c>
      <c r="G1587" t="b">
        <v>1</v>
      </c>
      <c r="H1587" s="1">
        <v>47119</v>
      </c>
      <c r="I1587" s="16">
        <v>45611</v>
      </c>
      <c r="J1587" t="b">
        <v>1</v>
      </c>
      <c r="K1587" s="1">
        <v>45320</v>
      </c>
      <c r="L1587" t="s">
        <v>8570</v>
      </c>
      <c r="M1587" t="s">
        <v>273</v>
      </c>
      <c r="N1587" t="s">
        <v>82</v>
      </c>
      <c r="P1587" s="6" t="b">
        <f t="shared" ca="1" si="48"/>
        <v>0</v>
      </c>
      <c r="Q1587" t="b">
        <f>NOT(ISERROR(VLOOKUP(B1587,'2. RTR with Tenant &gt;1 != Vacatd'!A:A,1,FALSE)))</f>
        <v>1</v>
      </c>
      <c r="R1587" t="b">
        <f t="shared" ca="1" si="49"/>
        <v>0</v>
      </c>
    </row>
    <row r="1588" spans="1:18" ht="15.95" hidden="1">
      <c r="A1588" t="s">
        <v>8572</v>
      </c>
      <c r="B1588" t="s">
        <v>24828</v>
      </c>
      <c r="C1588" s="2" t="s">
        <v>8573</v>
      </c>
      <c r="D1588" t="s">
        <v>8562</v>
      </c>
      <c r="E1588" t="s">
        <v>8563</v>
      </c>
      <c r="F1588" t="s">
        <v>20</v>
      </c>
      <c r="G1588" t="b">
        <v>1</v>
      </c>
      <c r="H1588" s="1">
        <v>46167</v>
      </c>
      <c r="I1588" s="16">
        <v>45611</v>
      </c>
      <c r="J1588" t="b">
        <v>1</v>
      </c>
      <c r="K1588" s="1">
        <v>45320</v>
      </c>
      <c r="L1588" t="s">
        <v>8574</v>
      </c>
      <c r="M1588" t="s">
        <v>273</v>
      </c>
      <c r="N1588" t="s">
        <v>124</v>
      </c>
      <c r="P1588" s="6" t="b">
        <f t="shared" ca="1" si="48"/>
        <v>0</v>
      </c>
      <c r="Q1588" t="b">
        <f>NOT(ISERROR(VLOOKUP(B1588,'2. RTR with Tenant &gt;1 != Vacatd'!A:A,1,FALSE)))</f>
        <v>0</v>
      </c>
      <c r="R1588" t="b">
        <f t="shared" ca="1" si="49"/>
        <v>0</v>
      </c>
    </row>
    <row r="1589" spans="1:18" ht="15.95" hidden="1">
      <c r="A1589" t="s">
        <v>8576</v>
      </c>
      <c r="B1589" t="s">
        <v>24840</v>
      </c>
      <c r="C1589" s="2" t="s">
        <v>8577</v>
      </c>
      <c r="D1589" t="s">
        <v>8578</v>
      </c>
      <c r="E1589" t="s">
        <v>818</v>
      </c>
      <c r="F1589" t="s">
        <v>20</v>
      </c>
      <c r="G1589" t="b">
        <v>0</v>
      </c>
      <c r="I1589" s="16">
        <v>45611</v>
      </c>
      <c r="J1589" t="b">
        <v>1</v>
      </c>
      <c r="K1589" s="1">
        <v>45320</v>
      </c>
      <c r="L1589" t="s">
        <v>8579</v>
      </c>
      <c r="M1589" t="s">
        <v>273</v>
      </c>
      <c r="N1589" t="s">
        <v>124</v>
      </c>
      <c r="P1589" s="6" t="b">
        <f t="shared" ca="1" si="48"/>
        <v>0</v>
      </c>
      <c r="Q1589" t="b">
        <f>NOT(ISERROR(VLOOKUP(B1589,'2. RTR with Tenant &gt;1 != Vacatd'!A:A,1,FALSE)))</f>
        <v>1</v>
      </c>
      <c r="R1589" t="b">
        <f t="shared" ca="1" si="49"/>
        <v>0</v>
      </c>
    </row>
    <row r="1590" spans="1:18" ht="15.95" hidden="1">
      <c r="A1590" t="s">
        <v>8581</v>
      </c>
      <c r="B1590" t="s">
        <v>24830</v>
      </c>
      <c r="C1590" s="2" t="s">
        <v>8582</v>
      </c>
      <c r="D1590" t="s">
        <v>8099</v>
      </c>
      <c r="E1590" t="s">
        <v>8100</v>
      </c>
      <c r="F1590" t="s">
        <v>20</v>
      </c>
      <c r="G1590" t="b">
        <v>0</v>
      </c>
      <c r="I1590" s="16">
        <v>45611</v>
      </c>
      <c r="J1590" t="b">
        <v>1</v>
      </c>
      <c r="K1590" s="1">
        <v>45317</v>
      </c>
      <c r="L1590" t="s">
        <v>8583</v>
      </c>
      <c r="M1590" t="s">
        <v>273</v>
      </c>
      <c r="N1590" t="s">
        <v>146</v>
      </c>
      <c r="P1590" s="6" t="b">
        <f t="shared" ca="1" si="48"/>
        <v>0</v>
      </c>
      <c r="Q1590" t="b">
        <f>NOT(ISERROR(VLOOKUP(B1590,'2. RTR with Tenant &gt;1 != Vacatd'!A:A,1,FALSE)))</f>
        <v>0</v>
      </c>
      <c r="R1590" t="b">
        <f t="shared" ca="1" si="49"/>
        <v>0</v>
      </c>
    </row>
    <row r="1591" spans="1:18" ht="15.95" hidden="1">
      <c r="A1591" t="s">
        <v>8585</v>
      </c>
      <c r="B1591" t="s">
        <v>24841</v>
      </c>
      <c r="C1591" s="2" t="s">
        <v>8586</v>
      </c>
      <c r="D1591" t="s">
        <v>8587</v>
      </c>
      <c r="E1591" t="s">
        <v>3203</v>
      </c>
      <c r="F1591" t="s">
        <v>20</v>
      </c>
      <c r="G1591" t="b">
        <v>1</v>
      </c>
      <c r="H1591" s="1">
        <v>45686</v>
      </c>
      <c r="I1591" s="16">
        <v>45611</v>
      </c>
      <c r="J1591" t="b">
        <v>1</v>
      </c>
      <c r="K1591" s="1">
        <v>45320</v>
      </c>
      <c r="L1591" t="s">
        <v>8588</v>
      </c>
      <c r="M1591" t="s">
        <v>273</v>
      </c>
      <c r="N1591" t="s">
        <v>124</v>
      </c>
      <c r="P1591" s="6" t="b">
        <f t="shared" ca="1" si="48"/>
        <v>0</v>
      </c>
      <c r="Q1591" t="b">
        <f>NOT(ISERROR(VLOOKUP(B1591,'2. RTR with Tenant &gt;1 != Vacatd'!A:A,1,FALSE)))</f>
        <v>1</v>
      </c>
      <c r="R1591" t="b">
        <f t="shared" ca="1" si="49"/>
        <v>0</v>
      </c>
    </row>
    <row r="1592" spans="1:18" ht="15.95" hidden="1">
      <c r="A1592" t="s">
        <v>8590</v>
      </c>
      <c r="B1592" t="s">
        <v>24832</v>
      </c>
      <c r="C1592" s="2" t="s">
        <v>8591</v>
      </c>
      <c r="D1592" t="s">
        <v>8001</v>
      </c>
      <c r="E1592" t="s">
        <v>8002</v>
      </c>
      <c r="F1592" t="s">
        <v>20</v>
      </c>
      <c r="G1592" t="b">
        <v>0</v>
      </c>
      <c r="I1592" s="16">
        <v>45611</v>
      </c>
      <c r="J1592" t="b">
        <v>1</v>
      </c>
      <c r="K1592" s="1">
        <v>45320</v>
      </c>
      <c r="L1592" t="s">
        <v>8592</v>
      </c>
      <c r="M1592" t="s">
        <v>273</v>
      </c>
      <c r="N1592" t="s">
        <v>146</v>
      </c>
      <c r="P1592" s="6" t="b">
        <f t="shared" ca="1" si="48"/>
        <v>0</v>
      </c>
      <c r="Q1592" t="b">
        <f>NOT(ISERROR(VLOOKUP(B1592,'2. RTR with Tenant &gt;1 != Vacatd'!A:A,1,FALSE)))</f>
        <v>0</v>
      </c>
      <c r="R1592" t="b">
        <f t="shared" ca="1" si="49"/>
        <v>0</v>
      </c>
    </row>
    <row r="1593" spans="1:18" ht="15.95" hidden="1">
      <c r="A1593" t="s">
        <v>8594</v>
      </c>
      <c r="B1593" t="s">
        <v>24833</v>
      </c>
      <c r="C1593" s="2" t="s">
        <v>8595</v>
      </c>
      <c r="D1593" t="s">
        <v>6144</v>
      </c>
      <c r="E1593" t="s">
        <v>6145</v>
      </c>
      <c r="F1593" t="s">
        <v>20</v>
      </c>
      <c r="G1593" t="b">
        <v>1</v>
      </c>
      <c r="H1593" s="1">
        <v>46141</v>
      </c>
      <c r="I1593" s="16">
        <v>45611</v>
      </c>
      <c r="J1593" t="b">
        <v>1</v>
      </c>
      <c r="K1593" s="1">
        <v>45320</v>
      </c>
      <c r="L1593" t="s">
        <v>8596</v>
      </c>
      <c r="M1593" t="s">
        <v>273</v>
      </c>
      <c r="N1593" t="s">
        <v>417</v>
      </c>
      <c r="P1593" s="6" t="b">
        <f t="shared" ca="1" si="48"/>
        <v>0</v>
      </c>
      <c r="Q1593" t="b">
        <f>NOT(ISERROR(VLOOKUP(B1593,'2. RTR with Tenant &gt;1 != Vacatd'!A:A,1,FALSE)))</f>
        <v>0</v>
      </c>
      <c r="R1593" t="b">
        <f t="shared" ca="1" si="49"/>
        <v>0</v>
      </c>
    </row>
    <row r="1594" spans="1:18" ht="15.95" hidden="1">
      <c r="A1594" t="s">
        <v>8598</v>
      </c>
      <c r="B1594" t="s">
        <v>24842</v>
      </c>
      <c r="C1594" s="2" t="s">
        <v>8599</v>
      </c>
      <c r="D1594" t="s">
        <v>8600</v>
      </c>
      <c r="E1594" t="s">
        <v>8601</v>
      </c>
      <c r="F1594" t="s">
        <v>20</v>
      </c>
      <c r="G1594" t="b">
        <v>0</v>
      </c>
      <c r="I1594" s="16">
        <v>45611</v>
      </c>
      <c r="J1594" t="b">
        <v>1</v>
      </c>
      <c r="K1594" s="1">
        <v>45320</v>
      </c>
      <c r="L1594" t="s">
        <v>8602</v>
      </c>
      <c r="M1594" t="s">
        <v>273</v>
      </c>
      <c r="N1594" t="s">
        <v>22</v>
      </c>
      <c r="P1594" s="6" t="b">
        <f t="shared" ca="1" si="48"/>
        <v>0</v>
      </c>
      <c r="Q1594" t="b">
        <f>NOT(ISERROR(VLOOKUP(B1594,'2. RTR with Tenant &gt;1 != Vacatd'!A:A,1,FALSE)))</f>
        <v>1</v>
      </c>
      <c r="R1594" t="b">
        <f t="shared" ca="1" si="49"/>
        <v>0</v>
      </c>
    </row>
    <row r="1595" spans="1:18" ht="15.95" hidden="1">
      <c r="A1595" t="s">
        <v>8604</v>
      </c>
      <c r="B1595" t="s">
        <v>23393</v>
      </c>
      <c r="C1595" s="2" t="s">
        <v>8605</v>
      </c>
      <c r="D1595" t="s">
        <v>8606</v>
      </c>
      <c r="E1595" t="s">
        <v>8607</v>
      </c>
      <c r="F1595" t="s">
        <v>20</v>
      </c>
      <c r="G1595" t="b">
        <v>1</v>
      </c>
      <c r="H1595" s="1">
        <v>46051</v>
      </c>
      <c r="I1595" s="16">
        <v>45611</v>
      </c>
      <c r="J1595" t="b">
        <v>1</v>
      </c>
      <c r="K1595" s="1">
        <v>45320</v>
      </c>
      <c r="L1595" t="s">
        <v>8608</v>
      </c>
      <c r="M1595" t="s">
        <v>273</v>
      </c>
      <c r="N1595" t="s">
        <v>7347</v>
      </c>
      <c r="P1595" s="6" t="b">
        <f t="shared" ca="1" si="48"/>
        <v>0</v>
      </c>
      <c r="Q1595" t="b">
        <f>NOT(ISERROR(VLOOKUP(B1595,'2. RTR with Tenant &gt;1 != Vacatd'!A:A,1,FALSE)))</f>
        <v>1</v>
      </c>
      <c r="R1595" t="b">
        <f t="shared" ca="1" si="49"/>
        <v>0</v>
      </c>
    </row>
    <row r="1596" spans="1:18" ht="15.95" hidden="1">
      <c r="A1596" t="s">
        <v>8610</v>
      </c>
      <c r="B1596" t="s">
        <v>24835</v>
      </c>
      <c r="C1596" s="2" t="s">
        <v>8611</v>
      </c>
      <c r="D1596" t="s">
        <v>8606</v>
      </c>
      <c r="E1596" t="s">
        <v>8607</v>
      </c>
      <c r="F1596" t="s">
        <v>20</v>
      </c>
      <c r="G1596" t="b">
        <v>1</v>
      </c>
      <c r="H1596" s="1">
        <v>45459</v>
      </c>
      <c r="I1596" s="16">
        <v>45611</v>
      </c>
      <c r="J1596" t="b">
        <v>1</v>
      </c>
      <c r="K1596" s="1">
        <v>45320</v>
      </c>
      <c r="L1596" t="s">
        <v>8612</v>
      </c>
      <c r="M1596" t="s">
        <v>8612</v>
      </c>
      <c r="N1596" t="s">
        <v>7347</v>
      </c>
      <c r="P1596" s="6" t="b">
        <f t="shared" ca="1" si="48"/>
        <v>0</v>
      </c>
      <c r="Q1596" t="b">
        <f>NOT(ISERROR(VLOOKUP(B1596,'2. RTR with Tenant &gt;1 != Vacatd'!A:A,1,FALSE)))</f>
        <v>0</v>
      </c>
      <c r="R1596" t="b">
        <f t="shared" ca="1" si="49"/>
        <v>0</v>
      </c>
    </row>
    <row r="1597" spans="1:18" ht="15.95" hidden="1">
      <c r="A1597" t="s">
        <v>8614</v>
      </c>
      <c r="B1597" t="s">
        <v>24836</v>
      </c>
      <c r="C1597" s="2" t="s">
        <v>8615</v>
      </c>
      <c r="D1597" t="s">
        <v>8616</v>
      </c>
      <c r="E1597" t="s">
        <v>8617</v>
      </c>
      <c r="F1597" t="s">
        <v>20</v>
      </c>
      <c r="G1597" t="b">
        <v>1</v>
      </c>
      <c r="H1597" s="1">
        <v>45399</v>
      </c>
      <c r="I1597" s="16">
        <v>45611</v>
      </c>
      <c r="J1597" t="b">
        <v>1</v>
      </c>
      <c r="K1597" s="1">
        <v>45320</v>
      </c>
      <c r="L1597" t="s">
        <v>8618</v>
      </c>
      <c r="M1597" t="s">
        <v>8618</v>
      </c>
      <c r="N1597" t="s">
        <v>22</v>
      </c>
      <c r="P1597" s="6" t="b">
        <f t="shared" ca="1" si="48"/>
        <v>0</v>
      </c>
      <c r="Q1597" t="b">
        <f>NOT(ISERROR(VLOOKUP(B1597,'2. RTR with Tenant &gt;1 != Vacatd'!A:A,1,FALSE)))</f>
        <v>0</v>
      </c>
      <c r="R1597" t="b">
        <f t="shared" ca="1" si="49"/>
        <v>0</v>
      </c>
    </row>
    <row r="1598" spans="1:18" ht="15.95" hidden="1">
      <c r="A1598" t="s">
        <v>8620</v>
      </c>
      <c r="B1598" t="s">
        <v>24837</v>
      </c>
      <c r="C1598" s="2" t="s">
        <v>8621</v>
      </c>
      <c r="D1598" t="s">
        <v>8616</v>
      </c>
      <c r="E1598" t="s">
        <v>8617</v>
      </c>
      <c r="F1598" t="s">
        <v>20</v>
      </c>
      <c r="G1598" t="b">
        <v>1</v>
      </c>
      <c r="H1598" s="1">
        <v>45399</v>
      </c>
      <c r="I1598" s="16">
        <v>45611</v>
      </c>
      <c r="J1598" t="b">
        <v>1</v>
      </c>
      <c r="K1598" s="1">
        <v>45320</v>
      </c>
      <c r="L1598" t="s">
        <v>8622</v>
      </c>
      <c r="M1598" t="s">
        <v>8622</v>
      </c>
      <c r="N1598" t="s">
        <v>22</v>
      </c>
      <c r="P1598" s="6" t="b">
        <f t="shared" ca="1" si="48"/>
        <v>0</v>
      </c>
      <c r="Q1598" t="b">
        <f>NOT(ISERROR(VLOOKUP(B1598,'2. RTR with Tenant &gt;1 != Vacatd'!A:A,1,FALSE)))</f>
        <v>0</v>
      </c>
      <c r="R1598" t="b">
        <f t="shared" ca="1" si="49"/>
        <v>0</v>
      </c>
    </row>
    <row r="1599" spans="1:18" ht="15.95" hidden="1">
      <c r="A1599" t="s">
        <v>8624</v>
      </c>
      <c r="B1599" t="s">
        <v>24838</v>
      </c>
      <c r="C1599" s="2" t="s">
        <v>8625</v>
      </c>
      <c r="D1599" t="s">
        <v>8626</v>
      </c>
      <c r="E1599" t="s">
        <v>8627</v>
      </c>
      <c r="F1599" t="s">
        <v>20</v>
      </c>
      <c r="G1599" t="b">
        <v>0</v>
      </c>
      <c r="I1599" s="16">
        <v>45611</v>
      </c>
      <c r="J1599" t="b">
        <v>1</v>
      </c>
      <c r="K1599" s="1">
        <v>45320</v>
      </c>
      <c r="L1599" t="s">
        <v>8628</v>
      </c>
      <c r="M1599" t="s">
        <v>273</v>
      </c>
      <c r="N1599" t="s">
        <v>146</v>
      </c>
      <c r="P1599" s="6" t="b">
        <f t="shared" ca="1" si="48"/>
        <v>0</v>
      </c>
      <c r="Q1599" t="b">
        <f>NOT(ISERROR(VLOOKUP(B1599,'2. RTR with Tenant &gt;1 != Vacatd'!A:A,1,FALSE)))</f>
        <v>1</v>
      </c>
      <c r="R1599" t="b">
        <f t="shared" ca="1" si="49"/>
        <v>0</v>
      </c>
    </row>
    <row r="1600" spans="1:18" ht="15.95" hidden="1">
      <c r="A1600" t="s">
        <v>8630</v>
      </c>
      <c r="B1600" t="s">
        <v>24839</v>
      </c>
      <c r="C1600" s="2" t="s">
        <v>8631</v>
      </c>
      <c r="D1600" t="s">
        <v>8626</v>
      </c>
      <c r="E1600" t="s">
        <v>8627</v>
      </c>
      <c r="F1600" t="s">
        <v>20</v>
      </c>
      <c r="G1600" t="b">
        <v>0</v>
      </c>
      <c r="I1600" s="16">
        <v>45611</v>
      </c>
      <c r="J1600" t="b">
        <v>1</v>
      </c>
      <c r="K1600" s="1">
        <v>45320</v>
      </c>
      <c r="L1600" t="s">
        <v>8632</v>
      </c>
      <c r="M1600" t="s">
        <v>273</v>
      </c>
      <c r="N1600" t="s">
        <v>146</v>
      </c>
      <c r="P1600" s="6" t="b">
        <f t="shared" ca="1" si="48"/>
        <v>0</v>
      </c>
      <c r="Q1600" t="b">
        <f>NOT(ISERROR(VLOOKUP(B1600,'2. RTR with Tenant &gt;1 != Vacatd'!A:A,1,FALSE)))</f>
        <v>1</v>
      </c>
      <c r="R1600" t="b">
        <f t="shared" ca="1" si="49"/>
        <v>0</v>
      </c>
    </row>
    <row r="1601" spans="1:18" ht="15.95" hidden="1">
      <c r="A1601" t="s">
        <v>8634</v>
      </c>
      <c r="B1601" t="s">
        <v>23367</v>
      </c>
      <c r="C1601" s="2" t="s">
        <v>7792</v>
      </c>
      <c r="E1601" t="s">
        <v>7794</v>
      </c>
      <c r="F1601" t="s">
        <v>20</v>
      </c>
      <c r="G1601" t="b">
        <v>1</v>
      </c>
      <c r="H1601" s="1">
        <v>46038</v>
      </c>
      <c r="I1601" s="16">
        <v>45611</v>
      </c>
      <c r="J1601" t="b">
        <v>1</v>
      </c>
      <c r="K1601" s="1">
        <v>45310</v>
      </c>
      <c r="L1601" t="s">
        <v>8635</v>
      </c>
      <c r="M1601" t="s">
        <v>273</v>
      </c>
      <c r="N1601" t="s">
        <v>8636</v>
      </c>
      <c r="P1601" s="6" t="b">
        <f t="shared" ca="1" si="48"/>
        <v>0</v>
      </c>
      <c r="Q1601" t="b">
        <f>NOT(ISERROR(VLOOKUP(B1601,'2. RTR with Tenant &gt;1 != Vacatd'!A:A,1,FALSE)))</f>
        <v>1</v>
      </c>
      <c r="R1601" t="b">
        <f t="shared" ca="1" si="49"/>
        <v>0</v>
      </c>
    </row>
    <row r="1602" spans="1:18" ht="15.95" hidden="1">
      <c r="A1602" t="s">
        <v>8637</v>
      </c>
      <c r="B1602" t="s">
        <v>32901</v>
      </c>
      <c r="C1602" s="2" t="s">
        <v>8638</v>
      </c>
      <c r="D1602" t="s">
        <v>8034</v>
      </c>
      <c r="E1602" t="s">
        <v>8035</v>
      </c>
      <c r="F1602" t="s">
        <v>597</v>
      </c>
      <c r="G1602" t="b">
        <v>1</v>
      </c>
      <c r="H1602" s="1">
        <v>46474</v>
      </c>
      <c r="I1602" s="16">
        <v>45611</v>
      </c>
      <c r="J1602" t="b">
        <v>1</v>
      </c>
      <c r="K1602" s="1">
        <v>45321</v>
      </c>
      <c r="L1602" t="s">
        <v>8639</v>
      </c>
      <c r="M1602" t="s">
        <v>273</v>
      </c>
      <c r="N1602" t="s">
        <v>187</v>
      </c>
      <c r="P1602" s="6" t="b">
        <f t="shared" ca="1" si="48"/>
        <v>0</v>
      </c>
      <c r="Q1602" t="b">
        <f>NOT(ISERROR(VLOOKUP(B1602,'2. RTR with Tenant &gt;1 != Vacatd'!A:A,1,FALSE)))</f>
        <v>1</v>
      </c>
      <c r="R1602" t="b">
        <f t="shared" ca="1" si="49"/>
        <v>0</v>
      </c>
    </row>
    <row r="1603" spans="1:18" ht="15.95" hidden="1">
      <c r="A1603" t="s">
        <v>8642</v>
      </c>
      <c r="B1603" t="s">
        <v>24844</v>
      </c>
      <c r="C1603" s="2" t="s">
        <v>8643</v>
      </c>
      <c r="D1603" t="s">
        <v>8644</v>
      </c>
      <c r="E1603" t="s">
        <v>8645</v>
      </c>
      <c r="F1603" t="s">
        <v>20</v>
      </c>
      <c r="G1603" t="b">
        <v>1</v>
      </c>
      <c r="H1603" s="1">
        <v>45863</v>
      </c>
      <c r="I1603" s="16">
        <v>45611</v>
      </c>
      <c r="J1603" t="b">
        <v>1</v>
      </c>
      <c r="K1603" s="1">
        <v>45321</v>
      </c>
      <c r="L1603" t="s">
        <v>8646</v>
      </c>
      <c r="M1603" t="s">
        <v>273</v>
      </c>
      <c r="N1603" t="s">
        <v>198</v>
      </c>
      <c r="P1603" s="6" t="b">
        <f t="shared" ref="P1603:P1666" ca="1" si="50">IF(I1603&gt;TODAY(),TRUE,FALSE)</f>
        <v>0</v>
      </c>
      <c r="Q1603" t="b">
        <f>NOT(ISERROR(VLOOKUP(B1603,'2. RTR with Tenant &gt;1 != Vacatd'!A:A,1,FALSE)))</f>
        <v>1</v>
      </c>
      <c r="R1603" t="b">
        <f t="shared" ref="R1603:R1666" ca="1" si="51">AND(P1603=TRUE,Q1603=TRUE)</f>
        <v>0</v>
      </c>
    </row>
    <row r="1604" spans="1:18" ht="15.95" hidden="1">
      <c r="A1604" t="s">
        <v>8648</v>
      </c>
      <c r="B1604" t="s">
        <v>24846</v>
      </c>
      <c r="C1604" s="2" t="s">
        <v>8649</v>
      </c>
      <c r="D1604" t="s">
        <v>8650</v>
      </c>
      <c r="E1604" t="s">
        <v>8651</v>
      </c>
      <c r="F1604" t="s">
        <v>20</v>
      </c>
      <c r="G1604" t="b">
        <v>1</v>
      </c>
      <c r="H1604" s="1">
        <v>45682</v>
      </c>
      <c r="I1604" s="16">
        <v>45611</v>
      </c>
      <c r="J1604" t="b">
        <v>1</v>
      </c>
      <c r="K1604" s="1">
        <v>45321</v>
      </c>
      <c r="L1604" t="s">
        <v>8652</v>
      </c>
      <c r="M1604" t="s">
        <v>273</v>
      </c>
      <c r="N1604" t="s">
        <v>7347</v>
      </c>
      <c r="P1604" s="6" t="b">
        <f t="shared" ca="1" si="50"/>
        <v>0</v>
      </c>
      <c r="Q1604" t="b">
        <f>NOT(ISERROR(VLOOKUP(B1604,'2. RTR with Tenant &gt;1 != Vacatd'!A:A,1,FALSE)))</f>
        <v>1</v>
      </c>
      <c r="R1604" t="b">
        <f t="shared" ca="1" si="51"/>
        <v>0</v>
      </c>
    </row>
    <row r="1605" spans="1:18" ht="15.95" hidden="1">
      <c r="A1605" t="s">
        <v>8654</v>
      </c>
      <c r="B1605" t="s">
        <v>24847</v>
      </c>
      <c r="C1605" s="2" t="s">
        <v>8655</v>
      </c>
      <c r="D1605" t="s">
        <v>8656</v>
      </c>
      <c r="E1605" t="s">
        <v>3180</v>
      </c>
      <c r="F1605" t="s">
        <v>20</v>
      </c>
      <c r="G1605" t="b">
        <v>1</v>
      </c>
      <c r="H1605" s="1">
        <v>46116</v>
      </c>
      <c r="I1605" s="16">
        <v>45611</v>
      </c>
      <c r="J1605" t="b">
        <v>1</v>
      </c>
      <c r="K1605" s="1">
        <v>45321</v>
      </c>
      <c r="L1605" t="s">
        <v>8657</v>
      </c>
      <c r="M1605" t="s">
        <v>273</v>
      </c>
      <c r="N1605" t="s">
        <v>82</v>
      </c>
      <c r="P1605" s="6" t="b">
        <f t="shared" ca="1" si="50"/>
        <v>0</v>
      </c>
      <c r="Q1605" t="b">
        <f>NOT(ISERROR(VLOOKUP(B1605,'2. RTR with Tenant &gt;1 != Vacatd'!A:A,1,FALSE)))</f>
        <v>1</v>
      </c>
      <c r="R1605" t="b">
        <f t="shared" ca="1" si="51"/>
        <v>0</v>
      </c>
    </row>
    <row r="1606" spans="1:18" ht="15.95" hidden="1">
      <c r="A1606" t="s">
        <v>8659</v>
      </c>
      <c r="B1606" t="s">
        <v>24843</v>
      </c>
      <c r="C1606" s="2" t="s">
        <v>8660</v>
      </c>
      <c r="D1606" t="s">
        <v>8644</v>
      </c>
      <c r="E1606" t="s">
        <v>8645</v>
      </c>
      <c r="F1606" t="s">
        <v>20</v>
      </c>
      <c r="G1606" t="b">
        <v>1</v>
      </c>
      <c r="H1606" s="1">
        <v>46941</v>
      </c>
      <c r="I1606" s="16">
        <v>45611</v>
      </c>
      <c r="J1606" t="b">
        <v>1</v>
      </c>
      <c r="K1606" s="1">
        <v>45321</v>
      </c>
      <c r="L1606" t="s">
        <v>8661</v>
      </c>
      <c r="M1606" t="s">
        <v>273</v>
      </c>
      <c r="N1606" t="s">
        <v>198</v>
      </c>
      <c r="P1606" s="6" t="b">
        <f t="shared" ca="1" si="50"/>
        <v>0</v>
      </c>
      <c r="Q1606" t="b">
        <f>NOT(ISERROR(VLOOKUP(B1606,'2. RTR with Tenant &gt;1 != Vacatd'!A:A,1,FALSE)))</f>
        <v>0</v>
      </c>
      <c r="R1606" t="b">
        <f t="shared" ca="1" si="51"/>
        <v>0</v>
      </c>
    </row>
    <row r="1607" spans="1:18" ht="15.95" hidden="1">
      <c r="A1607" t="s">
        <v>8663</v>
      </c>
      <c r="B1607" t="s">
        <v>24850</v>
      </c>
      <c r="C1607" s="2" t="s">
        <v>8664</v>
      </c>
      <c r="D1607" t="s">
        <v>8644</v>
      </c>
      <c r="E1607" t="s">
        <v>8645</v>
      </c>
      <c r="F1607" t="s">
        <v>20</v>
      </c>
      <c r="G1607" t="b">
        <v>1</v>
      </c>
      <c r="H1607" s="1">
        <v>45883</v>
      </c>
      <c r="I1607" s="16">
        <v>45611</v>
      </c>
      <c r="J1607" t="b">
        <v>1</v>
      </c>
      <c r="K1607" s="1">
        <v>45321</v>
      </c>
      <c r="L1607" t="s">
        <v>8665</v>
      </c>
      <c r="M1607" t="s">
        <v>273</v>
      </c>
      <c r="N1607" t="s">
        <v>198</v>
      </c>
      <c r="P1607" s="6" t="b">
        <f t="shared" ca="1" si="50"/>
        <v>0</v>
      </c>
      <c r="Q1607" t="b">
        <f>NOT(ISERROR(VLOOKUP(B1607,'2. RTR with Tenant &gt;1 != Vacatd'!A:A,1,FALSE)))</f>
        <v>1</v>
      </c>
      <c r="R1607" t="b">
        <f t="shared" ca="1" si="51"/>
        <v>0</v>
      </c>
    </row>
    <row r="1608" spans="1:18" ht="15.95" hidden="1">
      <c r="A1608" t="s">
        <v>8667</v>
      </c>
      <c r="B1608" t="s">
        <v>24845</v>
      </c>
      <c r="C1608" s="2" t="s">
        <v>8668</v>
      </c>
      <c r="D1608" t="s">
        <v>8669</v>
      </c>
      <c r="E1608" t="s">
        <v>8670</v>
      </c>
      <c r="F1608" t="s">
        <v>20</v>
      </c>
      <c r="G1608" t="b">
        <v>0</v>
      </c>
      <c r="I1608" s="16">
        <v>45611</v>
      </c>
      <c r="J1608" t="b">
        <v>1</v>
      </c>
      <c r="K1608" s="1">
        <v>45321</v>
      </c>
      <c r="L1608" t="s">
        <v>8671</v>
      </c>
      <c r="M1608" t="s">
        <v>273</v>
      </c>
      <c r="N1608" t="s">
        <v>111</v>
      </c>
      <c r="P1608" s="6" t="b">
        <f t="shared" ca="1" si="50"/>
        <v>0</v>
      </c>
      <c r="Q1608" t="b">
        <f>NOT(ISERROR(VLOOKUP(B1608,'2. RTR with Tenant &gt;1 != Vacatd'!A:A,1,FALSE)))</f>
        <v>0</v>
      </c>
      <c r="R1608" t="b">
        <f t="shared" ca="1" si="51"/>
        <v>0</v>
      </c>
    </row>
    <row r="1609" spans="1:18" ht="15.95" hidden="1">
      <c r="A1609" t="s">
        <v>8673</v>
      </c>
      <c r="B1609" t="s">
        <v>24855</v>
      </c>
      <c r="C1609" s="2" t="s">
        <v>8674</v>
      </c>
      <c r="D1609" t="s">
        <v>8675</v>
      </c>
      <c r="E1609" t="s">
        <v>8676</v>
      </c>
      <c r="F1609" t="s">
        <v>20</v>
      </c>
      <c r="G1609" t="b">
        <v>0</v>
      </c>
      <c r="I1609" s="16">
        <v>45611</v>
      </c>
      <c r="J1609" t="b">
        <v>1</v>
      </c>
      <c r="K1609" s="1">
        <v>45321</v>
      </c>
      <c r="L1609" t="s">
        <v>8677</v>
      </c>
      <c r="M1609" t="s">
        <v>273</v>
      </c>
      <c r="N1609" t="s">
        <v>22</v>
      </c>
      <c r="P1609" s="6" t="b">
        <f t="shared" ca="1" si="50"/>
        <v>0</v>
      </c>
      <c r="Q1609" t="b">
        <f>NOT(ISERROR(VLOOKUP(B1609,'2. RTR with Tenant &gt;1 != Vacatd'!A:A,1,FALSE)))</f>
        <v>1</v>
      </c>
      <c r="R1609" t="b">
        <f t="shared" ca="1" si="51"/>
        <v>0</v>
      </c>
    </row>
    <row r="1610" spans="1:18" ht="15.95" hidden="1">
      <c r="A1610" t="s">
        <v>8679</v>
      </c>
      <c r="B1610" t="s">
        <v>24856</v>
      </c>
      <c r="C1610" s="2" t="s">
        <v>8680</v>
      </c>
      <c r="D1610" t="s">
        <v>8675</v>
      </c>
      <c r="E1610" t="s">
        <v>8676</v>
      </c>
      <c r="F1610" t="s">
        <v>20</v>
      </c>
      <c r="G1610" t="b">
        <v>0</v>
      </c>
      <c r="I1610" s="16">
        <v>45611</v>
      </c>
      <c r="J1610" t="b">
        <v>1</v>
      </c>
      <c r="K1610" s="1">
        <v>45321</v>
      </c>
      <c r="L1610" t="s">
        <v>8681</v>
      </c>
      <c r="M1610" t="s">
        <v>273</v>
      </c>
      <c r="N1610" t="s">
        <v>22</v>
      </c>
      <c r="P1610" s="6" t="b">
        <f t="shared" ca="1" si="50"/>
        <v>0</v>
      </c>
      <c r="Q1610" t="b">
        <f>NOT(ISERROR(VLOOKUP(B1610,'2. RTR with Tenant &gt;1 != Vacatd'!A:A,1,FALSE)))</f>
        <v>1</v>
      </c>
      <c r="R1610" t="b">
        <f t="shared" ca="1" si="51"/>
        <v>0</v>
      </c>
    </row>
    <row r="1611" spans="1:18" ht="15.95" hidden="1">
      <c r="A1611" t="s">
        <v>8683</v>
      </c>
      <c r="B1611" t="s">
        <v>24848</v>
      </c>
      <c r="C1611" s="2" t="s">
        <v>8684</v>
      </c>
      <c r="D1611" t="s">
        <v>8685</v>
      </c>
      <c r="E1611" t="s">
        <v>8686</v>
      </c>
      <c r="F1611" t="s">
        <v>20</v>
      </c>
      <c r="G1611" t="b">
        <v>1</v>
      </c>
      <c r="H1611" s="1">
        <v>46414</v>
      </c>
      <c r="I1611" s="16">
        <v>45611</v>
      </c>
      <c r="J1611" t="b">
        <v>1</v>
      </c>
      <c r="K1611" s="1">
        <v>45321</v>
      </c>
      <c r="L1611" t="s">
        <v>8687</v>
      </c>
      <c r="M1611" t="s">
        <v>273</v>
      </c>
      <c r="N1611" t="s">
        <v>5243</v>
      </c>
      <c r="P1611" s="6" t="b">
        <f t="shared" ca="1" si="50"/>
        <v>0</v>
      </c>
      <c r="Q1611" t="b">
        <f>NOT(ISERROR(VLOOKUP(B1611,'2. RTR with Tenant &gt;1 != Vacatd'!A:A,1,FALSE)))</f>
        <v>0</v>
      </c>
      <c r="R1611" t="b">
        <f t="shared" ca="1" si="51"/>
        <v>0</v>
      </c>
    </row>
    <row r="1612" spans="1:18" ht="15.95" hidden="1">
      <c r="A1612" t="s">
        <v>8688</v>
      </c>
      <c r="B1612" t="s">
        <v>24849</v>
      </c>
      <c r="C1612" s="2" t="s">
        <v>8689</v>
      </c>
      <c r="D1612" t="s">
        <v>8690</v>
      </c>
      <c r="E1612" t="s">
        <v>8691</v>
      </c>
      <c r="F1612" t="s">
        <v>20</v>
      </c>
      <c r="G1612" t="b">
        <v>1</v>
      </c>
      <c r="H1612" s="1">
        <v>45663</v>
      </c>
      <c r="I1612" s="16">
        <v>45611</v>
      </c>
      <c r="J1612" t="b">
        <v>1</v>
      </c>
      <c r="K1612" s="1">
        <v>45321</v>
      </c>
      <c r="L1612" t="s">
        <v>8692</v>
      </c>
      <c r="M1612" t="s">
        <v>273</v>
      </c>
      <c r="N1612" t="s">
        <v>111</v>
      </c>
      <c r="P1612" s="6" t="b">
        <f t="shared" ca="1" si="50"/>
        <v>0</v>
      </c>
      <c r="Q1612" t="b">
        <f>NOT(ISERROR(VLOOKUP(B1612,'2. RTR with Tenant &gt;1 != Vacatd'!A:A,1,FALSE)))</f>
        <v>0</v>
      </c>
      <c r="R1612" t="b">
        <f t="shared" ca="1" si="51"/>
        <v>0</v>
      </c>
    </row>
    <row r="1613" spans="1:18" ht="15.95" hidden="1">
      <c r="A1613" t="s">
        <v>8694</v>
      </c>
      <c r="B1613" t="s">
        <v>24857</v>
      </c>
      <c r="C1613" s="2" t="s">
        <v>8695</v>
      </c>
      <c r="D1613" t="s">
        <v>8690</v>
      </c>
      <c r="E1613" t="s">
        <v>8691</v>
      </c>
      <c r="F1613" t="s">
        <v>20</v>
      </c>
      <c r="G1613" t="b">
        <v>1</v>
      </c>
      <c r="H1613" s="1">
        <v>45440</v>
      </c>
      <c r="I1613" s="16">
        <v>45611</v>
      </c>
      <c r="J1613" t="b">
        <v>1</v>
      </c>
      <c r="K1613" s="1">
        <v>45321</v>
      </c>
      <c r="L1613" t="s">
        <v>8696</v>
      </c>
      <c r="M1613" t="s">
        <v>8696</v>
      </c>
      <c r="N1613" t="s">
        <v>111</v>
      </c>
      <c r="P1613" s="6" t="b">
        <f t="shared" ca="1" si="50"/>
        <v>0</v>
      </c>
      <c r="Q1613" t="b">
        <f>NOT(ISERROR(VLOOKUP(B1613,'2. RTR with Tenant &gt;1 != Vacatd'!A:A,1,FALSE)))</f>
        <v>1</v>
      </c>
      <c r="R1613" t="b">
        <f t="shared" ca="1" si="51"/>
        <v>0</v>
      </c>
    </row>
    <row r="1614" spans="1:18" ht="15.95" hidden="1">
      <c r="A1614" t="s">
        <v>8698</v>
      </c>
      <c r="B1614" t="s">
        <v>24851</v>
      </c>
      <c r="C1614" s="2" t="s">
        <v>8699</v>
      </c>
      <c r="D1614" t="s">
        <v>8700</v>
      </c>
      <c r="E1614" t="s">
        <v>8701</v>
      </c>
      <c r="F1614" t="s">
        <v>20</v>
      </c>
      <c r="G1614" t="b">
        <v>1</v>
      </c>
      <c r="H1614" s="1">
        <v>45657</v>
      </c>
      <c r="I1614" s="16">
        <v>45611</v>
      </c>
      <c r="J1614" t="b">
        <v>1</v>
      </c>
      <c r="K1614" s="1">
        <v>45318</v>
      </c>
      <c r="L1614" t="s">
        <v>8702</v>
      </c>
      <c r="M1614" t="s">
        <v>273</v>
      </c>
      <c r="N1614" t="s">
        <v>5243</v>
      </c>
      <c r="P1614" s="6" t="b">
        <f t="shared" ca="1" si="50"/>
        <v>0</v>
      </c>
      <c r="Q1614" t="b">
        <f>NOT(ISERROR(VLOOKUP(B1614,'2. RTR with Tenant &gt;1 != Vacatd'!A:A,1,FALSE)))</f>
        <v>0</v>
      </c>
      <c r="R1614" t="b">
        <f t="shared" ca="1" si="51"/>
        <v>0</v>
      </c>
    </row>
    <row r="1615" spans="1:18" ht="15.95" hidden="1">
      <c r="A1615" t="s">
        <v>8703</v>
      </c>
      <c r="B1615" t="s">
        <v>24852</v>
      </c>
      <c r="C1615" s="2" t="s">
        <v>8704</v>
      </c>
      <c r="D1615" t="s">
        <v>8700</v>
      </c>
      <c r="E1615" t="s">
        <v>8701</v>
      </c>
      <c r="F1615" t="s">
        <v>20</v>
      </c>
      <c r="G1615" t="b">
        <v>1</v>
      </c>
      <c r="H1615" s="1">
        <v>45657</v>
      </c>
      <c r="I1615" s="16">
        <v>45611</v>
      </c>
      <c r="J1615" t="b">
        <v>1</v>
      </c>
      <c r="K1615" s="1">
        <v>45318</v>
      </c>
      <c r="L1615" t="s">
        <v>8705</v>
      </c>
      <c r="M1615" t="s">
        <v>273</v>
      </c>
      <c r="N1615" t="s">
        <v>5243</v>
      </c>
      <c r="P1615" s="6" t="b">
        <f t="shared" ca="1" si="50"/>
        <v>0</v>
      </c>
      <c r="Q1615" t="b">
        <f>NOT(ISERROR(VLOOKUP(B1615,'2. RTR with Tenant &gt;1 != Vacatd'!A:A,1,FALSE)))</f>
        <v>0</v>
      </c>
      <c r="R1615" t="b">
        <f t="shared" ca="1" si="51"/>
        <v>0</v>
      </c>
    </row>
    <row r="1616" spans="1:18" ht="15.95" hidden="1">
      <c r="A1616" t="s">
        <v>8706</v>
      </c>
      <c r="B1616" t="s">
        <v>24853</v>
      </c>
      <c r="C1616" s="2" t="s">
        <v>8707</v>
      </c>
      <c r="D1616" t="s">
        <v>8708</v>
      </c>
      <c r="E1616" t="s">
        <v>8709</v>
      </c>
      <c r="F1616" t="s">
        <v>20</v>
      </c>
      <c r="G1616" t="b">
        <v>1</v>
      </c>
      <c r="H1616" s="1">
        <v>45953</v>
      </c>
      <c r="I1616" s="16">
        <v>45611</v>
      </c>
      <c r="J1616" t="b">
        <v>1</v>
      </c>
      <c r="K1616" s="1">
        <v>45316</v>
      </c>
      <c r="L1616" t="s">
        <v>8710</v>
      </c>
      <c r="M1616" t="s">
        <v>273</v>
      </c>
      <c r="N1616" t="s">
        <v>5243</v>
      </c>
      <c r="P1616" s="6" t="b">
        <f t="shared" ca="1" si="50"/>
        <v>0</v>
      </c>
      <c r="Q1616" t="b">
        <f>NOT(ISERROR(VLOOKUP(B1616,'2. RTR with Tenant &gt;1 != Vacatd'!A:A,1,FALSE)))</f>
        <v>0</v>
      </c>
      <c r="R1616" t="b">
        <f t="shared" ca="1" si="51"/>
        <v>0</v>
      </c>
    </row>
    <row r="1617" spans="1:18" ht="15.95" hidden="1">
      <c r="A1617" t="s">
        <v>8711</v>
      </c>
      <c r="B1617" t="s">
        <v>30794</v>
      </c>
      <c r="C1617" s="2" t="s">
        <v>8712</v>
      </c>
      <c r="D1617" t="s">
        <v>8713</v>
      </c>
      <c r="E1617" t="s">
        <v>8714</v>
      </c>
      <c r="F1617" t="s">
        <v>1163</v>
      </c>
      <c r="G1617" t="b">
        <v>0</v>
      </c>
      <c r="I1617" s="16">
        <v>45611</v>
      </c>
      <c r="J1617" t="b">
        <v>1</v>
      </c>
      <c r="K1617" s="1">
        <v>45321</v>
      </c>
      <c r="L1617" t="s">
        <v>8715</v>
      </c>
      <c r="M1617" t="s">
        <v>273</v>
      </c>
      <c r="N1617" t="s">
        <v>198</v>
      </c>
      <c r="P1617" s="6" t="b">
        <f t="shared" ca="1" si="50"/>
        <v>0</v>
      </c>
      <c r="Q1617" t="b">
        <f>NOT(ISERROR(VLOOKUP(B1617,'2. RTR with Tenant &gt;1 != Vacatd'!A:A,1,FALSE)))</f>
        <v>0</v>
      </c>
      <c r="R1617" t="b">
        <f t="shared" ca="1" si="51"/>
        <v>0</v>
      </c>
    </row>
    <row r="1618" spans="1:18" ht="15.95" hidden="1">
      <c r="A1618" t="s">
        <v>8717</v>
      </c>
      <c r="B1618" t="s">
        <v>24854</v>
      </c>
      <c r="C1618" s="2" t="s">
        <v>8718</v>
      </c>
      <c r="D1618" t="s">
        <v>8713</v>
      </c>
      <c r="E1618" t="s">
        <v>8714</v>
      </c>
      <c r="F1618" t="s">
        <v>20</v>
      </c>
      <c r="G1618" t="b">
        <v>0</v>
      </c>
      <c r="I1618" s="16">
        <v>45611</v>
      </c>
      <c r="J1618" t="b">
        <v>1</v>
      </c>
      <c r="K1618" s="1">
        <v>45321</v>
      </c>
      <c r="L1618" t="s">
        <v>8719</v>
      </c>
      <c r="M1618" t="s">
        <v>273</v>
      </c>
      <c r="N1618" t="s">
        <v>198</v>
      </c>
      <c r="P1618" s="6" t="b">
        <f t="shared" ca="1" si="50"/>
        <v>0</v>
      </c>
      <c r="Q1618" t="b">
        <f>NOT(ISERROR(VLOOKUP(B1618,'2. RTR with Tenant &gt;1 != Vacatd'!A:A,1,FALSE)))</f>
        <v>0</v>
      </c>
      <c r="R1618" t="b">
        <f t="shared" ca="1" si="51"/>
        <v>0</v>
      </c>
    </row>
    <row r="1619" spans="1:18" ht="15.95" hidden="1">
      <c r="A1619" t="s">
        <v>8721</v>
      </c>
      <c r="B1619" t="s">
        <v>24858</v>
      </c>
      <c r="C1619" s="2" t="s">
        <v>8722</v>
      </c>
      <c r="D1619" t="s">
        <v>8723</v>
      </c>
      <c r="E1619" t="s">
        <v>8724</v>
      </c>
      <c r="F1619" t="s">
        <v>20</v>
      </c>
      <c r="G1619" t="b">
        <v>1</v>
      </c>
      <c r="H1619" s="1">
        <v>46413</v>
      </c>
      <c r="I1619" s="16">
        <v>45611</v>
      </c>
      <c r="J1619" t="b">
        <v>1</v>
      </c>
      <c r="K1619" s="1">
        <v>45321</v>
      </c>
      <c r="L1619" t="s">
        <v>8725</v>
      </c>
      <c r="M1619" t="s">
        <v>273</v>
      </c>
      <c r="N1619" t="s">
        <v>124</v>
      </c>
      <c r="P1619" s="6" t="b">
        <f t="shared" ca="1" si="50"/>
        <v>0</v>
      </c>
      <c r="Q1619" t="b">
        <f>NOT(ISERROR(VLOOKUP(B1619,'2. RTR with Tenant &gt;1 != Vacatd'!A:A,1,FALSE)))</f>
        <v>1</v>
      </c>
      <c r="R1619" t="b">
        <f t="shared" ca="1" si="51"/>
        <v>0</v>
      </c>
    </row>
    <row r="1620" spans="1:18" ht="15.95" hidden="1">
      <c r="A1620" t="s">
        <v>8727</v>
      </c>
      <c r="B1620" t="s">
        <v>24861</v>
      </c>
      <c r="C1620" s="2" t="s">
        <v>8728</v>
      </c>
      <c r="D1620" t="s">
        <v>8723</v>
      </c>
      <c r="E1620" t="s">
        <v>8724</v>
      </c>
      <c r="F1620" t="s">
        <v>20</v>
      </c>
      <c r="G1620" t="b">
        <v>1</v>
      </c>
      <c r="H1620" s="1">
        <v>46413</v>
      </c>
      <c r="I1620" s="16">
        <v>45611</v>
      </c>
      <c r="J1620" t="b">
        <v>1</v>
      </c>
      <c r="K1620" s="1">
        <v>45321</v>
      </c>
      <c r="L1620" t="s">
        <v>8729</v>
      </c>
      <c r="M1620" t="s">
        <v>273</v>
      </c>
      <c r="N1620" t="s">
        <v>124</v>
      </c>
      <c r="P1620" s="6" t="b">
        <f t="shared" ca="1" si="50"/>
        <v>0</v>
      </c>
      <c r="Q1620" t="b">
        <f>NOT(ISERROR(VLOOKUP(B1620,'2. RTR with Tenant &gt;1 != Vacatd'!A:A,1,FALSE)))</f>
        <v>1</v>
      </c>
      <c r="R1620" t="b">
        <f t="shared" ca="1" si="51"/>
        <v>0</v>
      </c>
    </row>
    <row r="1621" spans="1:18" ht="15.95" hidden="1">
      <c r="A1621" t="s">
        <v>8731</v>
      </c>
      <c r="B1621" t="s">
        <v>24862</v>
      </c>
      <c r="C1621" s="2" t="s">
        <v>8732</v>
      </c>
      <c r="D1621" t="s">
        <v>8733</v>
      </c>
      <c r="E1621" t="s">
        <v>8734</v>
      </c>
      <c r="F1621" t="s">
        <v>20</v>
      </c>
      <c r="G1621" t="b">
        <v>1</v>
      </c>
      <c r="H1621" s="1">
        <v>45385</v>
      </c>
      <c r="I1621" s="16">
        <v>45611</v>
      </c>
      <c r="J1621" t="b">
        <v>1</v>
      </c>
      <c r="K1621" s="1">
        <v>45321</v>
      </c>
      <c r="L1621" t="s">
        <v>8735</v>
      </c>
      <c r="M1621" t="s">
        <v>8735</v>
      </c>
      <c r="N1621" t="s">
        <v>1316</v>
      </c>
      <c r="P1621" s="6" t="b">
        <f t="shared" ca="1" si="50"/>
        <v>0</v>
      </c>
      <c r="Q1621" t="b">
        <f>NOT(ISERROR(VLOOKUP(B1621,'2. RTR with Tenant &gt;1 != Vacatd'!A:A,1,FALSE)))</f>
        <v>1</v>
      </c>
      <c r="R1621" t="b">
        <f t="shared" ca="1" si="51"/>
        <v>0</v>
      </c>
    </row>
    <row r="1622" spans="1:18" ht="15.95" hidden="1">
      <c r="A1622" t="s">
        <v>8739</v>
      </c>
      <c r="B1622" t="s">
        <v>24863</v>
      </c>
      <c r="C1622" s="2" t="s">
        <v>8740</v>
      </c>
      <c r="D1622" t="s">
        <v>8733</v>
      </c>
      <c r="E1622" t="s">
        <v>8734</v>
      </c>
      <c r="F1622" t="s">
        <v>20</v>
      </c>
      <c r="G1622" t="b">
        <v>1</v>
      </c>
      <c r="H1622" s="1">
        <v>45671</v>
      </c>
      <c r="I1622" s="16">
        <v>45611</v>
      </c>
      <c r="J1622" t="b">
        <v>1</v>
      </c>
      <c r="K1622" s="1">
        <v>45321</v>
      </c>
      <c r="L1622" t="s">
        <v>8741</v>
      </c>
      <c r="M1622" t="s">
        <v>273</v>
      </c>
      <c r="N1622" t="s">
        <v>1316</v>
      </c>
      <c r="P1622" s="6" t="b">
        <f t="shared" ca="1" si="50"/>
        <v>0</v>
      </c>
      <c r="Q1622" t="b">
        <f>NOT(ISERROR(VLOOKUP(B1622,'2. RTR with Tenant &gt;1 != Vacatd'!A:A,1,FALSE)))</f>
        <v>1</v>
      </c>
      <c r="R1622" t="b">
        <f t="shared" ca="1" si="51"/>
        <v>0</v>
      </c>
    </row>
    <row r="1623" spans="1:18" ht="15.95" hidden="1">
      <c r="A1623" t="s">
        <v>8745</v>
      </c>
      <c r="B1623" t="s">
        <v>24859</v>
      </c>
      <c r="C1623" s="2" t="s">
        <v>8746</v>
      </c>
      <c r="D1623" t="s">
        <v>8747</v>
      </c>
      <c r="E1623" t="s">
        <v>8748</v>
      </c>
      <c r="F1623" t="s">
        <v>20</v>
      </c>
      <c r="G1623" t="b">
        <v>1</v>
      </c>
      <c r="H1623" s="1">
        <v>47139</v>
      </c>
      <c r="I1623" s="16">
        <v>45611</v>
      </c>
      <c r="J1623" t="b">
        <v>1</v>
      </c>
      <c r="K1623" s="1">
        <v>45321</v>
      </c>
      <c r="L1623" t="s">
        <v>8749</v>
      </c>
      <c r="M1623" t="s">
        <v>273</v>
      </c>
      <c r="N1623" t="s">
        <v>1275</v>
      </c>
      <c r="P1623" s="6" t="b">
        <f t="shared" ca="1" si="50"/>
        <v>0</v>
      </c>
      <c r="Q1623" t="b">
        <f>NOT(ISERROR(VLOOKUP(B1623,'2. RTR with Tenant &gt;1 != Vacatd'!A:A,1,FALSE)))</f>
        <v>0</v>
      </c>
      <c r="R1623" t="b">
        <f t="shared" ca="1" si="51"/>
        <v>0</v>
      </c>
    </row>
    <row r="1624" spans="1:18" ht="15.95" hidden="1">
      <c r="A1624" t="s">
        <v>8751</v>
      </c>
      <c r="B1624" t="s">
        <v>24860</v>
      </c>
      <c r="C1624" s="2" t="s">
        <v>8752</v>
      </c>
      <c r="D1624" t="s">
        <v>8753</v>
      </c>
      <c r="E1624" t="s">
        <v>8754</v>
      </c>
      <c r="F1624" t="s">
        <v>20</v>
      </c>
      <c r="G1624" t="b">
        <v>0</v>
      </c>
      <c r="I1624" s="16">
        <v>45611</v>
      </c>
      <c r="J1624" t="b">
        <v>1</v>
      </c>
      <c r="K1624" s="1">
        <v>45321</v>
      </c>
      <c r="L1624" t="s">
        <v>8755</v>
      </c>
      <c r="M1624" t="s">
        <v>273</v>
      </c>
      <c r="N1624" t="s">
        <v>4753</v>
      </c>
      <c r="P1624" s="6" t="b">
        <f t="shared" ca="1" si="50"/>
        <v>0</v>
      </c>
      <c r="Q1624" t="b">
        <f>NOT(ISERROR(VLOOKUP(B1624,'2. RTR with Tenant &gt;1 != Vacatd'!A:A,1,FALSE)))</f>
        <v>0</v>
      </c>
      <c r="R1624" t="b">
        <f t="shared" ca="1" si="51"/>
        <v>0</v>
      </c>
    </row>
    <row r="1625" spans="1:18" ht="15.95" hidden="1">
      <c r="A1625" t="s">
        <v>8757</v>
      </c>
      <c r="B1625" t="s">
        <v>23399</v>
      </c>
      <c r="C1625" s="2" t="s">
        <v>8758</v>
      </c>
      <c r="E1625" t="s">
        <v>8759</v>
      </c>
      <c r="F1625" t="s">
        <v>20</v>
      </c>
      <c r="G1625" t="b">
        <v>1</v>
      </c>
      <c r="H1625" s="1">
        <v>46498</v>
      </c>
      <c r="I1625" s="16">
        <v>45611</v>
      </c>
      <c r="J1625" t="b">
        <v>1</v>
      </c>
      <c r="K1625" s="1">
        <v>45313</v>
      </c>
      <c r="L1625" t="s">
        <v>8760</v>
      </c>
      <c r="M1625" t="s">
        <v>273</v>
      </c>
      <c r="N1625" t="s">
        <v>274</v>
      </c>
      <c r="P1625" s="6" t="b">
        <f t="shared" ca="1" si="50"/>
        <v>0</v>
      </c>
      <c r="Q1625" t="b">
        <f>NOT(ISERROR(VLOOKUP(B1625,'2. RTR with Tenant &gt;1 != Vacatd'!A:A,1,FALSE)))</f>
        <v>1</v>
      </c>
      <c r="R1625" t="b">
        <f t="shared" ca="1" si="51"/>
        <v>0</v>
      </c>
    </row>
    <row r="1626" spans="1:18" ht="15.95" hidden="1">
      <c r="A1626" t="s">
        <v>8762</v>
      </c>
      <c r="B1626" t="s">
        <v>31353</v>
      </c>
      <c r="C1626" s="2" t="s">
        <v>8763</v>
      </c>
      <c r="D1626" t="s">
        <v>8764</v>
      </c>
      <c r="E1626" t="s">
        <v>8765</v>
      </c>
      <c r="F1626" t="s">
        <v>597</v>
      </c>
      <c r="G1626" t="b">
        <v>0</v>
      </c>
      <c r="I1626" s="16">
        <v>45611</v>
      </c>
      <c r="J1626" t="b">
        <v>1</v>
      </c>
      <c r="K1626" s="1">
        <v>45321</v>
      </c>
      <c r="L1626" t="s">
        <v>8766</v>
      </c>
      <c r="M1626" t="s">
        <v>273</v>
      </c>
      <c r="N1626" t="s">
        <v>4753</v>
      </c>
      <c r="P1626" s="6" t="b">
        <f t="shared" ca="1" si="50"/>
        <v>0</v>
      </c>
      <c r="Q1626" t="b">
        <f>NOT(ISERROR(VLOOKUP(B1626,'2. RTR with Tenant &gt;1 != Vacatd'!A:A,1,FALSE)))</f>
        <v>0</v>
      </c>
      <c r="R1626" t="b">
        <f t="shared" ca="1" si="51"/>
        <v>0</v>
      </c>
    </row>
    <row r="1627" spans="1:18" ht="15.95" hidden="1">
      <c r="A1627" t="s">
        <v>8768</v>
      </c>
      <c r="B1627" t="s">
        <v>23330</v>
      </c>
      <c r="C1627" s="2" t="s">
        <v>8769</v>
      </c>
      <c r="D1627" t="s">
        <v>8770</v>
      </c>
      <c r="E1627" t="s">
        <v>8771</v>
      </c>
      <c r="F1627" t="s">
        <v>20</v>
      </c>
      <c r="G1627" t="b">
        <v>1</v>
      </c>
      <c r="H1627" s="1">
        <v>46422</v>
      </c>
      <c r="I1627" s="16">
        <v>45611</v>
      </c>
      <c r="J1627" t="b">
        <v>1</v>
      </c>
      <c r="K1627" s="1">
        <v>45321</v>
      </c>
      <c r="L1627" t="s">
        <v>8772</v>
      </c>
      <c r="M1627" t="s">
        <v>273</v>
      </c>
      <c r="N1627" t="s">
        <v>162</v>
      </c>
      <c r="P1627" s="6" t="b">
        <f t="shared" ca="1" si="50"/>
        <v>0</v>
      </c>
      <c r="Q1627" t="b">
        <f>NOT(ISERROR(VLOOKUP(B1627,'2. RTR with Tenant &gt;1 != Vacatd'!A:A,1,FALSE)))</f>
        <v>1</v>
      </c>
      <c r="R1627" t="b">
        <f t="shared" ca="1" si="51"/>
        <v>0</v>
      </c>
    </row>
    <row r="1628" spans="1:18" ht="15.95" hidden="1">
      <c r="A1628" t="s">
        <v>8774</v>
      </c>
      <c r="B1628" t="s">
        <v>24865</v>
      </c>
      <c r="C1628" s="2" t="s">
        <v>8775</v>
      </c>
      <c r="D1628" t="s">
        <v>8770</v>
      </c>
      <c r="E1628" t="s">
        <v>8771</v>
      </c>
      <c r="F1628" t="s">
        <v>20</v>
      </c>
      <c r="G1628" t="b">
        <v>1</v>
      </c>
      <c r="H1628" s="1">
        <v>45512</v>
      </c>
      <c r="I1628" s="16">
        <v>45611</v>
      </c>
      <c r="J1628" t="b">
        <v>1</v>
      </c>
      <c r="K1628" s="1">
        <v>45321</v>
      </c>
      <c r="L1628" t="s">
        <v>8776</v>
      </c>
      <c r="M1628" t="s">
        <v>8776</v>
      </c>
      <c r="N1628" t="s">
        <v>162</v>
      </c>
      <c r="P1628" s="6" t="b">
        <f t="shared" ca="1" si="50"/>
        <v>0</v>
      </c>
      <c r="Q1628" t="b">
        <f>NOT(ISERROR(VLOOKUP(B1628,'2. RTR with Tenant &gt;1 != Vacatd'!A:A,1,FALSE)))</f>
        <v>1</v>
      </c>
      <c r="R1628" t="b">
        <f t="shared" ca="1" si="51"/>
        <v>0</v>
      </c>
    </row>
    <row r="1629" spans="1:18" ht="15.95" hidden="1">
      <c r="A1629" t="s">
        <v>286</v>
      </c>
      <c r="B1629" t="s">
        <v>24866</v>
      </c>
      <c r="C1629" s="2" t="s">
        <v>287</v>
      </c>
      <c r="F1629" t="s">
        <v>20</v>
      </c>
      <c r="G1629" t="b">
        <v>0</v>
      </c>
      <c r="I1629" s="16">
        <v>45611</v>
      </c>
      <c r="J1629" t="b">
        <v>0</v>
      </c>
      <c r="K1629" s="1">
        <v>45322</v>
      </c>
      <c r="L1629" t="s">
        <v>288</v>
      </c>
      <c r="M1629" t="s">
        <v>273</v>
      </c>
      <c r="N1629" t="s">
        <v>289</v>
      </c>
      <c r="P1629" s="6" t="b">
        <f t="shared" ca="1" si="50"/>
        <v>0</v>
      </c>
      <c r="Q1629" t="b">
        <f>NOT(ISERROR(VLOOKUP(B1629,'2. RTR with Tenant &gt;1 != Vacatd'!A:A,1,FALSE)))</f>
        <v>1</v>
      </c>
      <c r="R1629" t="b">
        <f t="shared" ca="1" si="51"/>
        <v>0</v>
      </c>
    </row>
    <row r="1630" spans="1:18" ht="15.95" hidden="1">
      <c r="A1630" t="s">
        <v>8778</v>
      </c>
      <c r="B1630" t="s">
        <v>24871</v>
      </c>
      <c r="C1630" s="2" t="s">
        <v>8779</v>
      </c>
      <c r="D1630" t="s">
        <v>8780</v>
      </c>
      <c r="E1630" t="s">
        <v>8781</v>
      </c>
      <c r="F1630" t="s">
        <v>20</v>
      </c>
      <c r="G1630" t="b">
        <v>1</v>
      </c>
      <c r="H1630" s="1">
        <v>46415</v>
      </c>
      <c r="I1630" s="16">
        <v>45611</v>
      </c>
      <c r="J1630" t="b">
        <v>1</v>
      </c>
      <c r="K1630" s="1">
        <v>45322</v>
      </c>
      <c r="L1630" t="s">
        <v>8782</v>
      </c>
      <c r="M1630" t="s">
        <v>273</v>
      </c>
      <c r="N1630" t="s">
        <v>111</v>
      </c>
      <c r="P1630" s="6" t="b">
        <f t="shared" ca="1" si="50"/>
        <v>0</v>
      </c>
      <c r="Q1630" t="b">
        <f>NOT(ISERROR(VLOOKUP(B1630,'2. RTR with Tenant &gt;1 != Vacatd'!A:A,1,FALSE)))</f>
        <v>1</v>
      </c>
      <c r="R1630" t="b">
        <f t="shared" ca="1" si="51"/>
        <v>0</v>
      </c>
    </row>
    <row r="1631" spans="1:18" ht="15.95" hidden="1">
      <c r="A1631" t="s">
        <v>8784</v>
      </c>
      <c r="B1631" t="s">
        <v>24864</v>
      </c>
      <c r="C1631" s="2" t="s">
        <v>8785</v>
      </c>
      <c r="D1631" t="s">
        <v>8786</v>
      </c>
      <c r="E1631" t="s">
        <v>8787</v>
      </c>
      <c r="F1631" t="s">
        <v>20</v>
      </c>
      <c r="G1631" t="b">
        <v>1</v>
      </c>
      <c r="H1631" s="1">
        <v>46023</v>
      </c>
      <c r="I1631" s="16">
        <v>45611</v>
      </c>
      <c r="J1631" t="b">
        <v>1</v>
      </c>
      <c r="K1631" s="1">
        <v>45322</v>
      </c>
      <c r="L1631" t="s">
        <v>8788</v>
      </c>
      <c r="M1631" t="s">
        <v>273</v>
      </c>
      <c r="N1631" t="s">
        <v>5038</v>
      </c>
      <c r="P1631" s="6" t="b">
        <f t="shared" ca="1" si="50"/>
        <v>0</v>
      </c>
      <c r="Q1631" t="b">
        <f>NOT(ISERROR(VLOOKUP(B1631,'2. RTR with Tenant &gt;1 != Vacatd'!A:A,1,FALSE)))</f>
        <v>0</v>
      </c>
      <c r="R1631" t="b">
        <f t="shared" ca="1" si="51"/>
        <v>0</v>
      </c>
    </row>
    <row r="1632" spans="1:18" ht="15.95" hidden="1">
      <c r="A1632" t="s">
        <v>8790</v>
      </c>
      <c r="B1632" t="s">
        <v>29762</v>
      </c>
      <c r="C1632" s="2" t="s">
        <v>8791</v>
      </c>
      <c r="D1632" t="s">
        <v>8792</v>
      </c>
      <c r="E1632" t="s">
        <v>8793</v>
      </c>
      <c r="F1632" t="s">
        <v>597</v>
      </c>
      <c r="G1632" t="b">
        <v>0</v>
      </c>
      <c r="I1632" s="16">
        <v>45611</v>
      </c>
      <c r="J1632" t="b">
        <v>1</v>
      </c>
      <c r="K1632" s="1">
        <v>45322</v>
      </c>
      <c r="L1632" t="s">
        <v>8794</v>
      </c>
      <c r="M1632" t="s">
        <v>273</v>
      </c>
      <c r="N1632" t="s">
        <v>29</v>
      </c>
      <c r="P1632" s="6" t="b">
        <f t="shared" ca="1" si="50"/>
        <v>0</v>
      </c>
      <c r="Q1632" t="b">
        <f>NOT(ISERROR(VLOOKUP(B1632,'2. RTR with Tenant &gt;1 != Vacatd'!A:A,1,FALSE)))</f>
        <v>0</v>
      </c>
      <c r="R1632" t="b">
        <f t="shared" ca="1" si="51"/>
        <v>0</v>
      </c>
    </row>
    <row r="1633" spans="1:18" ht="15.95" hidden="1">
      <c r="A1633" t="s">
        <v>8796</v>
      </c>
      <c r="B1633" t="s">
        <v>24880</v>
      </c>
      <c r="C1633" s="2" t="s">
        <v>8797</v>
      </c>
      <c r="D1633" t="s">
        <v>8798</v>
      </c>
      <c r="E1633" t="s">
        <v>8799</v>
      </c>
      <c r="F1633" t="s">
        <v>20</v>
      </c>
      <c r="G1633" t="b">
        <v>0</v>
      </c>
      <c r="I1633" s="16">
        <v>45611</v>
      </c>
      <c r="J1633" t="b">
        <v>1</v>
      </c>
      <c r="K1633" s="1">
        <v>45322</v>
      </c>
      <c r="L1633" t="s">
        <v>8800</v>
      </c>
      <c r="M1633" t="s">
        <v>273</v>
      </c>
      <c r="N1633" t="s">
        <v>29</v>
      </c>
      <c r="P1633" s="6" t="b">
        <f t="shared" ca="1" si="50"/>
        <v>0</v>
      </c>
      <c r="Q1633" t="b">
        <f>NOT(ISERROR(VLOOKUP(B1633,'2. RTR with Tenant &gt;1 != Vacatd'!A:A,1,FALSE)))</f>
        <v>1</v>
      </c>
      <c r="R1633" t="b">
        <f t="shared" ca="1" si="51"/>
        <v>0</v>
      </c>
    </row>
    <row r="1634" spans="1:18" ht="15.95" hidden="1">
      <c r="A1634" t="s">
        <v>8802</v>
      </c>
      <c r="B1634" t="s">
        <v>23345</v>
      </c>
      <c r="C1634" s="2" t="s">
        <v>8803</v>
      </c>
      <c r="D1634" t="s">
        <v>8798</v>
      </c>
      <c r="E1634" t="s">
        <v>8799</v>
      </c>
      <c r="F1634" t="s">
        <v>20</v>
      </c>
      <c r="G1634" t="b">
        <v>1</v>
      </c>
      <c r="H1634" s="1">
        <v>46136</v>
      </c>
      <c r="I1634" s="16">
        <v>45611</v>
      </c>
      <c r="J1634" t="b">
        <v>1</v>
      </c>
      <c r="K1634" s="1">
        <v>45322</v>
      </c>
      <c r="L1634" t="s">
        <v>8804</v>
      </c>
      <c r="M1634" t="s">
        <v>273</v>
      </c>
      <c r="N1634" t="s">
        <v>29</v>
      </c>
      <c r="P1634" s="6" t="b">
        <f t="shared" ca="1" si="50"/>
        <v>0</v>
      </c>
      <c r="Q1634" t="b">
        <f>NOT(ISERROR(VLOOKUP(B1634,'2. RTR with Tenant &gt;1 != Vacatd'!A:A,1,FALSE)))</f>
        <v>1</v>
      </c>
      <c r="R1634" t="b">
        <f t="shared" ca="1" si="51"/>
        <v>0</v>
      </c>
    </row>
    <row r="1635" spans="1:18" ht="15.95" hidden="1">
      <c r="A1635" t="s">
        <v>8806</v>
      </c>
      <c r="B1635" t="s">
        <v>32747</v>
      </c>
      <c r="C1635" s="2" t="s">
        <v>8807</v>
      </c>
      <c r="D1635" t="s">
        <v>8808</v>
      </c>
      <c r="E1635" t="s">
        <v>8809</v>
      </c>
      <c r="F1635" t="s">
        <v>597</v>
      </c>
      <c r="G1635" t="b">
        <v>1</v>
      </c>
      <c r="H1635" s="1">
        <v>45351</v>
      </c>
      <c r="I1635" s="16">
        <v>45611</v>
      </c>
      <c r="J1635" t="b">
        <v>1</v>
      </c>
      <c r="K1635" s="1">
        <v>45322</v>
      </c>
      <c r="L1635" t="s">
        <v>8810</v>
      </c>
      <c r="M1635" t="s">
        <v>8810</v>
      </c>
      <c r="N1635" t="s">
        <v>1316</v>
      </c>
      <c r="P1635" s="6" t="b">
        <f t="shared" ca="1" si="50"/>
        <v>0</v>
      </c>
      <c r="Q1635" t="b">
        <f>NOT(ISERROR(VLOOKUP(B1635,'2. RTR with Tenant &gt;1 != Vacatd'!A:A,1,FALSE)))</f>
        <v>0</v>
      </c>
      <c r="R1635" t="b">
        <f t="shared" ca="1" si="51"/>
        <v>0</v>
      </c>
    </row>
    <row r="1636" spans="1:18" ht="15.95" hidden="1">
      <c r="A1636" t="s">
        <v>8814</v>
      </c>
      <c r="B1636" t="s">
        <v>23560</v>
      </c>
      <c r="C1636" s="2" t="s">
        <v>8815</v>
      </c>
      <c r="D1636" t="s">
        <v>8816</v>
      </c>
      <c r="E1636" t="s">
        <v>8817</v>
      </c>
      <c r="F1636" t="s">
        <v>20</v>
      </c>
      <c r="G1636" t="b">
        <v>0</v>
      </c>
      <c r="I1636" s="16">
        <v>45611</v>
      </c>
      <c r="J1636" t="b">
        <v>1</v>
      </c>
      <c r="K1636" s="1">
        <v>45322</v>
      </c>
      <c r="L1636" t="s">
        <v>8818</v>
      </c>
      <c r="M1636" t="s">
        <v>273</v>
      </c>
      <c r="N1636" t="s">
        <v>8819</v>
      </c>
      <c r="P1636" s="6" t="b">
        <f t="shared" ca="1" si="50"/>
        <v>0</v>
      </c>
      <c r="Q1636" t="b">
        <f>NOT(ISERROR(VLOOKUP(B1636,'2. RTR with Tenant &gt;1 != Vacatd'!A:A,1,FALSE)))</f>
        <v>1</v>
      </c>
      <c r="R1636" t="b">
        <f t="shared" ca="1" si="51"/>
        <v>0</v>
      </c>
    </row>
    <row r="1637" spans="1:18" ht="15.95" hidden="1">
      <c r="A1637" t="s">
        <v>8821</v>
      </c>
      <c r="B1637" t="s">
        <v>24867</v>
      </c>
      <c r="C1637" s="2" t="s">
        <v>8822</v>
      </c>
      <c r="D1637" t="s">
        <v>8823</v>
      </c>
      <c r="E1637" t="s">
        <v>8824</v>
      </c>
      <c r="F1637" t="s">
        <v>20</v>
      </c>
      <c r="G1637" t="b">
        <v>1</v>
      </c>
      <c r="H1637" s="1">
        <v>46067</v>
      </c>
      <c r="I1637" s="16">
        <v>45611</v>
      </c>
      <c r="J1637" t="b">
        <v>1</v>
      </c>
      <c r="K1637" s="1">
        <v>45322</v>
      </c>
      <c r="L1637" t="s">
        <v>8825</v>
      </c>
      <c r="M1637" t="s">
        <v>273</v>
      </c>
      <c r="N1637" t="s">
        <v>111</v>
      </c>
      <c r="P1637" s="6" t="b">
        <f t="shared" ca="1" si="50"/>
        <v>0</v>
      </c>
      <c r="Q1637" t="b">
        <f>NOT(ISERROR(VLOOKUP(B1637,'2. RTR with Tenant &gt;1 != Vacatd'!A:A,1,FALSE)))</f>
        <v>0</v>
      </c>
      <c r="R1637" t="b">
        <f t="shared" ca="1" si="51"/>
        <v>0</v>
      </c>
    </row>
    <row r="1638" spans="1:18" ht="15.95" hidden="1">
      <c r="A1638" t="s">
        <v>8827</v>
      </c>
      <c r="B1638" t="s">
        <v>24868</v>
      </c>
      <c r="C1638" s="2" t="s">
        <v>8828</v>
      </c>
      <c r="D1638" t="s">
        <v>8829</v>
      </c>
      <c r="E1638" t="s">
        <v>8830</v>
      </c>
      <c r="F1638" t="s">
        <v>20</v>
      </c>
      <c r="G1638" t="b">
        <v>1</v>
      </c>
      <c r="H1638" s="1">
        <v>45960</v>
      </c>
      <c r="I1638" s="16">
        <v>45611</v>
      </c>
      <c r="J1638" t="b">
        <v>1</v>
      </c>
      <c r="K1638" s="1">
        <v>45322</v>
      </c>
      <c r="L1638" t="s">
        <v>8831</v>
      </c>
      <c r="M1638" t="s">
        <v>273</v>
      </c>
      <c r="N1638" t="s">
        <v>111</v>
      </c>
      <c r="P1638" s="6" t="b">
        <f t="shared" ca="1" si="50"/>
        <v>0</v>
      </c>
      <c r="Q1638" t="b">
        <f>NOT(ISERROR(VLOOKUP(B1638,'2. RTR with Tenant &gt;1 != Vacatd'!A:A,1,FALSE)))</f>
        <v>0</v>
      </c>
      <c r="R1638" t="b">
        <f t="shared" ca="1" si="51"/>
        <v>0</v>
      </c>
    </row>
    <row r="1639" spans="1:18" ht="15.95" hidden="1">
      <c r="A1639" t="s">
        <v>8833</v>
      </c>
      <c r="B1639" t="s">
        <v>24869</v>
      </c>
      <c r="C1639" s="2" t="s">
        <v>8834</v>
      </c>
      <c r="D1639" t="s">
        <v>8829</v>
      </c>
      <c r="E1639" t="s">
        <v>8830</v>
      </c>
      <c r="F1639" t="s">
        <v>20</v>
      </c>
      <c r="G1639" t="b">
        <v>1</v>
      </c>
      <c r="H1639" s="1">
        <v>45669</v>
      </c>
      <c r="I1639" s="16">
        <v>45611</v>
      </c>
      <c r="J1639" t="b">
        <v>1</v>
      </c>
      <c r="K1639" s="1">
        <v>45322</v>
      </c>
      <c r="L1639" t="s">
        <v>8835</v>
      </c>
      <c r="M1639" t="s">
        <v>273</v>
      </c>
      <c r="N1639" t="s">
        <v>111</v>
      </c>
      <c r="P1639" s="6" t="b">
        <f t="shared" ca="1" si="50"/>
        <v>0</v>
      </c>
      <c r="Q1639" t="b">
        <f>NOT(ISERROR(VLOOKUP(B1639,'2. RTR with Tenant &gt;1 != Vacatd'!A:A,1,FALSE)))</f>
        <v>0</v>
      </c>
      <c r="R1639" t="b">
        <f t="shared" ca="1" si="51"/>
        <v>0</v>
      </c>
    </row>
    <row r="1640" spans="1:18" ht="15.95" hidden="1">
      <c r="A1640" t="s">
        <v>8837</v>
      </c>
      <c r="B1640" t="s">
        <v>24870</v>
      </c>
      <c r="C1640" s="2" t="s">
        <v>8838</v>
      </c>
      <c r="D1640" t="s">
        <v>8839</v>
      </c>
      <c r="E1640" t="s">
        <v>8840</v>
      </c>
      <c r="F1640" t="s">
        <v>20</v>
      </c>
      <c r="G1640" t="b">
        <v>0</v>
      </c>
      <c r="I1640" s="16">
        <v>45611</v>
      </c>
      <c r="J1640" t="b">
        <v>1</v>
      </c>
      <c r="K1640" s="1">
        <v>45322</v>
      </c>
      <c r="L1640" t="s">
        <v>8841</v>
      </c>
      <c r="M1640" t="s">
        <v>273</v>
      </c>
      <c r="N1640" t="s">
        <v>1275</v>
      </c>
      <c r="P1640" s="6" t="b">
        <f t="shared" ca="1" si="50"/>
        <v>0</v>
      </c>
      <c r="Q1640" t="b">
        <f>NOT(ISERROR(VLOOKUP(B1640,'2. RTR with Tenant &gt;1 != Vacatd'!A:A,1,FALSE)))</f>
        <v>0</v>
      </c>
      <c r="R1640" t="b">
        <f t="shared" ca="1" si="51"/>
        <v>0</v>
      </c>
    </row>
    <row r="1641" spans="1:18" ht="15.95" hidden="1">
      <c r="A1641" t="s">
        <v>8843</v>
      </c>
      <c r="B1641" t="s">
        <v>24881</v>
      </c>
      <c r="C1641" s="2" t="s">
        <v>8844</v>
      </c>
      <c r="D1641" t="s">
        <v>4634</v>
      </c>
      <c r="E1641" t="s">
        <v>4635</v>
      </c>
      <c r="F1641" t="s">
        <v>20</v>
      </c>
      <c r="G1641" t="b">
        <v>1</v>
      </c>
      <c r="H1641" s="1">
        <v>46051</v>
      </c>
      <c r="I1641" s="16">
        <v>45611</v>
      </c>
      <c r="J1641" t="b">
        <v>1</v>
      </c>
      <c r="K1641" s="1">
        <v>45322</v>
      </c>
      <c r="L1641" t="s">
        <v>8845</v>
      </c>
      <c r="M1641" t="s">
        <v>273</v>
      </c>
      <c r="N1641" t="s">
        <v>124</v>
      </c>
      <c r="P1641" s="6" t="b">
        <f t="shared" ca="1" si="50"/>
        <v>0</v>
      </c>
      <c r="Q1641" t="b">
        <f>NOT(ISERROR(VLOOKUP(B1641,'2. RTR with Tenant &gt;1 != Vacatd'!A:A,1,FALSE)))</f>
        <v>1</v>
      </c>
      <c r="R1641" t="b">
        <f t="shared" ca="1" si="51"/>
        <v>0</v>
      </c>
    </row>
    <row r="1642" spans="1:18" ht="15.95" hidden="1">
      <c r="A1642" t="s">
        <v>8847</v>
      </c>
      <c r="B1642" t="s">
        <v>32991</v>
      </c>
      <c r="C1642" s="2" t="s">
        <v>8848</v>
      </c>
      <c r="D1642" t="s">
        <v>8849</v>
      </c>
      <c r="E1642" t="s">
        <v>6425</v>
      </c>
      <c r="F1642" t="s">
        <v>1163</v>
      </c>
      <c r="G1642" t="b">
        <v>1</v>
      </c>
      <c r="H1642" s="1">
        <v>45716</v>
      </c>
      <c r="I1642" s="16">
        <v>45611</v>
      </c>
      <c r="J1642" t="b">
        <v>1</v>
      </c>
      <c r="K1642" s="1">
        <v>45322</v>
      </c>
      <c r="L1642" t="s">
        <v>8850</v>
      </c>
      <c r="M1642" t="s">
        <v>273</v>
      </c>
      <c r="N1642" t="s">
        <v>1442</v>
      </c>
      <c r="P1642" s="6" t="b">
        <f t="shared" ca="1" si="50"/>
        <v>0</v>
      </c>
      <c r="Q1642" t="b">
        <f>NOT(ISERROR(VLOOKUP(B1642,'2. RTR with Tenant &gt;1 != Vacatd'!A:A,1,FALSE)))</f>
        <v>0</v>
      </c>
      <c r="R1642" t="b">
        <f t="shared" ca="1" si="51"/>
        <v>0</v>
      </c>
    </row>
    <row r="1643" spans="1:18" ht="15.95" hidden="1">
      <c r="A1643" t="s">
        <v>8852</v>
      </c>
      <c r="B1643" t="s">
        <v>24872</v>
      </c>
      <c r="C1643" s="2" t="s">
        <v>8853</v>
      </c>
      <c r="D1643" t="s">
        <v>8854</v>
      </c>
      <c r="E1643" t="s">
        <v>8855</v>
      </c>
      <c r="F1643" t="s">
        <v>20</v>
      </c>
      <c r="G1643" t="b">
        <v>0</v>
      </c>
      <c r="I1643" s="16">
        <v>45611</v>
      </c>
      <c r="J1643" t="b">
        <v>1</v>
      </c>
      <c r="K1643" s="1">
        <v>45323</v>
      </c>
      <c r="L1643" t="s">
        <v>8856</v>
      </c>
      <c r="M1643" t="s">
        <v>273</v>
      </c>
      <c r="N1643" t="s">
        <v>146</v>
      </c>
      <c r="P1643" s="6" t="b">
        <f t="shared" ca="1" si="50"/>
        <v>0</v>
      </c>
      <c r="Q1643" t="b">
        <f>NOT(ISERROR(VLOOKUP(B1643,'2. RTR with Tenant &gt;1 != Vacatd'!A:A,1,FALSE)))</f>
        <v>0</v>
      </c>
      <c r="R1643" t="b">
        <f t="shared" ca="1" si="51"/>
        <v>0</v>
      </c>
    </row>
    <row r="1644" spans="1:18" ht="15.95" hidden="1">
      <c r="A1644" t="s">
        <v>8858</v>
      </c>
      <c r="B1644" t="s">
        <v>24873</v>
      </c>
      <c r="C1644" s="2" t="s">
        <v>8859</v>
      </c>
      <c r="D1644" t="s">
        <v>8854</v>
      </c>
      <c r="E1644" t="s">
        <v>8855</v>
      </c>
      <c r="F1644" t="s">
        <v>20</v>
      </c>
      <c r="G1644" t="b">
        <v>0</v>
      </c>
      <c r="I1644" s="16">
        <v>45611</v>
      </c>
      <c r="J1644" t="b">
        <v>1</v>
      </c>
      <c r="K1644" s="1">
        <v>45323</v>
      </c>
      <c r="L1644" t="s">
        <v>8860</v>
      </c>
      <c r="M1644" t="s">
        <v>273</v>
      </c>
      <c r="N1644" t="s">
        <v>146</v>
      </c>
      <c r="P1644" s="6" t="b">
        <f t="shared" ca="1" si="50"/>
        <v>0</v>
      </c>
      <c r="Q1644" t="b">
        <f>NOT(ISERROR(VLOOKUP(B1644,'2. RTR with Tenant &gt;1 != Vacatd'!A:A,1,FALSE)))</f>
        <v>0</v>
      </c>
      <c r="R1644" t="b">
        <f t="shared" ca="1" si="51"/>
        <v>0</v>
      </c>
    </row>
    <row r="1645" spans="1:18" ht="15.95" hidden="1">
      <c r="A1645" t="s">
        <v>8862</v>
      </c>
      <c r="B1645" t="s">
        <v>24874</v>
      </c>
      <c r="C1645" s="2" t="s">
        <v>8863</v>
      </c>
      <c r="D1645" t="s">
        <v>5392</v>
      </c>
      <c r="E1645" t="s">
        <v>5393</v>
      </c>
      <c r="F1645" t="s">
        <v>20</v>
      </c>
      <c r="G1645" t="b">
        <v>1</v>
      </c>
      <c r="H1645" s="1">
        <v>46202</v>
      </c>
      <c r="I1645" s="16">
        <v>45611</v>
      </c>
      <c r="J1645" t="b">
        <v>1</v>
      </c>
      <c r="K1645" s="1">
        <v>45323</v>
      </c>
      <c r="L1645" t="s">
        <v>8864</v>
      </c>
      <c r="M1645" t="s">
        <v>273</v>
      </c>
      <c r="N1645" t="s">
        <v>29</v>
      </c>
      <c r="P1645" s="6" t="b">
        <f t="shared" ca="1" si="50"/>
        <v>0</v>
      </c>
      <c r="Q1645" t="b">
        <f>NOT(ISERROR(VLOOKUP(B1645,'2. RTR with Tenant &gt;1 != Vacatd'!A:A,1,FALSE)))</f>
        <v>1</v>
      </c>
      <c r="R1645" t="b">
        <f t="shared" ca="1" si="51"/>
        <v>0</v>
      </c>
    </row>
    <row r="1646" spans="1:18" ht="15.95" hidden="1">
      <c r="A1646" t="s">
        <v>8866</v>
      </c>
      <c r="B1646" t="s">
        <v>24875</v>
      </c>
      <c r="C1646" s="2" t="s">
        <v>8867</v>
      </c>
      <c r="E1646" t="s">
        <v>475</v>
      </c>
      <c r="F1646" t="s">
        <v>20</v>
      </c>
      <c r="G1646" t="b">
        <v>1</v>
      </c>
      <c r="H1646" s="1">
        <v>46280</v>
      </c>
      <c r="I1646" s="16">
        <v>45611</v>
      </c>
      <c r="J1646" t="b">
        <v>1</v>
      </c>
      <c r="K1646" s="1">
        <v>45323</v>
      </c>
      <c r="L1646" t="s">
        <v>8868</v>
      </c>
      <c r="M1646" t="s">
        <v>273</v>
      </c>
      <c r="N1646" t="s">
        <v>477</v>
      </c>
      <c r="P1646" s="6" t="b">
        <f t="shared" ca="1" si="50"/>
        <v>0</v>
      </c>
      <c r="Q1646" t="b">
        <f>NOT(ISERROR(VLOOKUP(B1646,'2. RTR with Tenant &gt;1 != Vacatd'!A:A,1,FALSE)))</f>
        <v>0</v>
      </c>
      <c r="R1646" t="b">
        <f t="shared" ca="1" si="51"/>
        <v>0</v>
      </c>
    </row>
    <row r="1647" spans="1:18" ht="15.95" hidden="1">
      <c r="A1647" t="s">
        <v>8870</v>
      </c>
      <c r="B1647" t="s">
        <v>24876</v>
      </c>
      <c r="C1647" s="2" t="s">
        <v>8871</v>
      </c>
      <c r="D1647" t="s">
        <v>8872</v>
      </c>
      <c r="E1647" t="s">
        <v>8873</v>
      </c>
      <c r="F1647" t="s">
        <v>20</v>
      </c>
      <c r="G1647" t="b">
        <v>0</v>
      </c>
      <c r="I1647" s="16">
        <v>45611</v>
      </c>
      <c r="J1647" t="b">
        <v>1</v>
      </c>
      <c r="K1647" s="1">
        <v>45323</v>
      </c>
      <c r="L1647" t="s">
        <v>8874</v>
      </c>
      <c r="M1647" t="s">
        <v>273</v>
      </c>
      <c r="N1647" t="s">
        <v>29</v>
      </c>
      <c r="P1647" s="6" t="b">
        <f t="shared" ca="1" si="50"/>
        <v>0</v>
      </c>
      <c r="Q1647" t="b">
        <f>NOT(ISERROR(VLOOKUP(B1647,'2. RTR with Tenant &gt;1 != Vacatd'!A:A,1,FALSE)))</f>
        <v>0</v>
      </c>
      <c r="R1647" t="b">
        <f t="shared" ca="1" si="51"/>
        <v>0</v>
      </c>
    </row>
    <row r="1648" spans="1:18" ht="15.95" hidden="1">
      <c r="A1648" t="s">
        <v>8876</v>
      </c>
      <c r="B1648" t="s">
        <v>24877</v>
      </c>
      <c r="C1648" s="2" t="s">
        <v>8877</v>
      </c>
      <c r="D1648" t="s">
        <v>8872</v>
      </c>
      <c r="E1648" t="s">
        <v>8873</v>
      </c>
      <c r="F1648" t="s">
        <v>20</v>
      </c>
      <c r="G1648" t="b">
        <v>0</v>
      </c>
      <c r="I1648" s="16">
        <v>45611</v>
      </c>
      <c r="J1648" t="b">
        <v>1</v>
      </c>
      <c r="K1648" s="1">
        <v>45323</v>
      </c>
      <c r="L1648" t="s">
        <v>8878</v>
      </c>
      <c r="M1648" t="s">
        <v>273</v>
      </c>
      <c r="N1648" t="s">
        <v>29</v>
      </c>
      <c r="P1648" s="6" t="b">
        <f t="shared" ca="1" si="50"/>
        <v>0</v>
      </c>
      <c r="Q1648" t="b">
        <f>NOT(ISERROR(VLOOKUP(B1648,'2. RTR with Tenant &gt;1 != Vacatd'!A:A,1,FALSE)))</f>
        <v>0</v>
      </c>
      <c r="R1648" t="b">
        <f t="shared" ca="1" si="51"/>
        <v>0</v>
      </c>
    </row>
    <row r="1649" spans="1:18" ht="15.95" hidden="1">
      <c r="A1649" t="s">
        <v>8880</v>
      </c>
      <c r="B1649" t="s">
        <v>24878</v>
      </c>
      <c r="C1649" s="2" t="s">
        <v>8881</v>
      </c>
      <c r="D1649" t="s">
        <v>8882</v>
      </c>
      <c r="E1649" t="s">
        <v>8883</v>
      </c>
      <c r="F1649" t="s">
        <v>20</v>
      </c>
      <c r="G1649" t="b">
        <v>1</v>
      </c>
      <c r="H1649" s="1">
        <v>45955</v>
      </c>
      <c r="I1649" s="16">
        <v>45611</v>
      </c>
      <c r="J1649" t="b">
        <v>1</v>
      </c>
      <c r="K1649" s="1">
        <v>45323</v>
      </c>
      <c r="L1649" t="s">
        <v>8884</v>
      </c>
      <c r="M1649" t="s">
        <v>273</v>
      </c>
      <c r="N1649" t="s">
        <v>1442</v>
      </c>
      <c r="P1649" s="6" t="b">
        <f t="shared" ca="1" si="50"/>
        <v>0</v>
      </c>
      <c r="Q1649" t="b">
        <f>NOT(ISERROR(VLOOKUP(B1649,'2. RTR with Tenant &gt;1 != Vacatd'!A:A,1,FALSE)))</f>
        <v>0</v>
      </c>
      <c r="R1649" t="b">
        <f t="shared" ca="1" si="51"/>
        <v>0</v>
      </c>
    </row>
    <row r="1650" spans="1:18" ht="15.95" hidden="1">
      <c r="A1650" t="s">
        <v>8886</v>
      </c>
      <c r="B1650" t="s">
        <v>24879</v>
      </c>
      <c r="C1650" s="2" t="s">
        <v>8887</v>
      </c>
      <c r="D1650" t="s">
        <v>8888</v>
      </c>
      <c r="E1650" t="s">
        <v>8889</v>
      </c>
      <c r="F1650" t="s">
        <v>20</v>
      </c>
      <c r="G1650" t="b">
        <v>1</v>
      </c>
      <c r="H1650" s="1">
        <v>47133</v>
      </c>
      <c r="I1650" s="16">
        <v>45611</v>
      </c>
      <c r="J1650" t="b">
        <v>1</v>
      </c>
      <c r="K1650" s="1">
        <v>45324</v>
      </c>
      <c r="L1650" t="s">
        <v>8890</v>
      </c>
      <c r="M1650" t="s">
        <v>273</v>
      </c>
      <c r="N1650" t="s">
        <v>1442</v>
      </c>
      <c r="P1650" s="6" t="b">
        <f t="shared" ca="1" si="50"/>
        <v>0</v>
      </c>
      <c r="Q1650" t="b">
        <f>NOT(ISERROR(VLOOKUP(B1650,'2. RTR with Tenant &gt;1 != Vacatd'!A:A,1,FALSE)))</f>
        <v>0</v>
      </c>
      <c r="R1650" t="b">
        <f t="shared" ca="1" si="51"/>
        <v>0</v>
      </c>
    </row>
    <row r="1651" spans="1:18" ht="15.95" hidden="1">
      <c r="A1651" t="s">
        <v>8892</v>
      </c>
      <c r="B1651" t="s">
        <v>24882</v>
      </c>
      <c r="C1651" s="2" t="s">
        <v>8893</v>
      </c>
      <c r="D1651" t="s">
        <v>8894</v>
      </c>
      <c r="E1651" t="s">
        <v>8895</v>
      </c>
      <c r="F1651" t="s">
        <v>20</v>
      </c>
      <c r="G1651" t="b">
        <v>0</v>
      </c>
      <c r="I1651" s="16">
        <v>45611</v>
      </c>
      <c r="J1651" t="b">
        <v>1</v>
      </c>
      <c r="K1651" s="1">
        <v>45324</v>
      </c>
      <c r="L1651" t="s">
        <v>8896</v>
      </c>
      <c r="M1651" t="s">
        <v>273</v>
      </c>
      <c r="N1651" t="s">
        <v>29</v>
      </c>
      <c r="P1651" s="6" t="b">
        <f t="shared" ca="1" si="50"/>
        <v>0</v>
      </c>
      <c r="Q1651" t="b">
        <f>NOT(ISERROR(VLOOKUP(B1651,'2. RTR with Tenant &gt;1 != Vacatd'!A:A,1,FALSE)))</f>
        <v>1</v>
      </c>
      <c r="R1651" t="b">
        <f t="shared" ca="1" si="51"/>
        <v>0</v>
      </c>
    </row>
    <row r="1652" spans="1:18" ht="15.95" hidden="1">
      <c r="A1652" t="s">
        <v>8898</v>
      </c>
      <c r="B1652" t="s">
        <v>24904</v>
      </c>
      <c r="C1652" s="2" t="s">
        <v>8899</v>
      </c>
      <c r="D1652" t="s">
        <v>8894</v>
      </c>
      <c r="E1652" t="s">
        <v>8895</v>
      </c>
      <c r="F1652" t="s">
        <v>20</v>
      </c>
      <c r="G1652" t="b">
        <v>0</v>
      </c>
      <c r="I1652" s="16">
        <v>45611</v>
      </c>
      <c r="J1652" t="b">
        <v>1</v>
      </c>
      <c r="K1652" s="1">
        <v>45324</v>
      </c>
      <c r="L1652" t="s">
        <v>8900</v>
      </c>
      <c r="M1652" t="s">
        <v>273</v>
      </c>
      <c r="N1652" t="s">
        <v>29</v>
      </c>
      <c r="P1652" s="6" t="b">
        <f t="shared" ca="1" si="50"/>
        <v>0</v>
      </c>
      <c r="Q1652" t="b">
        <f>NOT(ISERROR(VLOOKUP(B1652,'2. RTR with Tenant &gt;1 != Vacatd'!A:A,1,FALSE)))</f>
        <v>1</v>
      </c>
      <c r="R1652" t="b">
        <f t="shared" ca="1" si="51"/>
        <v>0</v>
      </c>
    </row>
    <row r="1653" spans="1:18" ht="15.95" hidden="1">
      <c r="A1653" t="s">
        <v>8902</v>
      </c>
      <c r="B1653" t="s">
        <v>24907</v>
      </c>
      <c r="C1653" s="2" t="s">
        <v>8903</v>
      </c>
      <c r="D1653" t="s">
        <v>8904</v>
      </c>
      <c r="E1653" t="s">
        <v>8905</v>
      </c>
      <c r="F1653" t="s">
        <v>20</v>
      </c>
      <c r="G1653" t="b">
        <v>0</v>
      </c>
      <c r="I1653" s="16">
        <v>45611</v>
      </c>
      <c r="J1653" t="b">
        <v>1</v>
      </c>
      <c r="K1653" s="1">
        <v>45324</v>
      </c>
      <c r="L1653" t="s">
        <v>8906</v>
      </c>
      <c r="M1653" t="s">
        <v>273</v>
      </c>
      <c r="N1653" t="s">
        <v>1442</v>
      </c>
      <c r="P1653" s="6" t="b">
        <f t="shared" ca="1" si="50"/>
        <v>0</v>
      </c>
      <c r="Q1653" t="b">
        <f>NOT(ISERROR(VLOOKUP(B1653,'2. RTR with Tenant &gt;1 != Vacatd'!A:A,1,FALSE)))</f>
        <v>1</v>
      </c>
      <c r="R1653" t="b">
        <f t="shared" ca="1" si="51"/>
        <v>0</v>
      </c>
    </row>
    <row r="1654" spans="1:18" ht="15.95" hidden="1">
      <c r="A1654" t="s">
        <v>8908</v>
      </c>
      <c r="B1654" t="s">
        <v>33139</v>
      </c>
      <c r="C1654" s="2" t="s">
        <v>8909</v>
      </c>
      <c r="D1654" t="s">
        <v>8910</v>
      </c>
      <c r="E1654" t="s">
        <v>8911</v>
      </c>
      <c r="F1654" t="s">
        <v>597</v>
      </c>
      <c r="G1654" t="b">
        <v>1</v>
      </c>
      <c r="H1654" s="1">
        <v>45761</v>
      </c>
      <c r="I1654" s="16">
        <v>45611</v>
      </c>
      <c r="J1654" t="b">
        <v>1</v>
      </c>
      <c r="K1654" s="1">
        <v>45324</v>
      </c>
      <c r="L1654" t="s">
        <v>8912</v>
      </c>
      <c r="M1654" t="s">
        <v>273</v>
      </c>
      <c r="N1654" t="s">
        <v>8913</v>
      </c>
      <c r="P1654" s="6" t="b">
        <f t="shared" ca="1" si="50"/>
        <v>0</v>
      </c>
      <c r="Q1654" t="b">
        <f>NOT(ISERROR(VLOOKUP(B1654,'2. RTR with Tenant &gt;1 != Vacatd'!A:A,1,FALSE)))</f>
        <v>0</v>
      </c>
      <c r="R1654" t="b">
        <f t="shared" ca="1" si="51"/>
        <v>0</v>
      </c>
    </row>
    <row r="1655" spans="1:18" ht="15.95" hidden="1">
      <c r="A1655" t="s">
        <v>8914</v>
      </c>
      <c r="B1655" t="s">
        <v>33456</v>
      </c>
      <c r="C1655" s="2" t="s">
        <v>8915</v>
      </c>
      <c r="D1655" t="s">
        <v>8910</v>
      </c>
      <c r="E1655" t="s">
        <v>8911</v>
      </c>
      <c r="F1655" t="s">
        <v>597</v>
      </c>
      <c r="G1655" t="b">
        <v>1</v>
      </c>
      <c r="H1655" s="1">
        <v>45761</v>
      </c>
      <c r="I1655" s="16">
        <v>45611</v>
      </c>
      <c r="J1655" t="b">
        <v>1</v>
      </c>
      <c r="K1655" s="1">
        <v>45324</v>
      </c>
      <c r="L1655" t="s">
        <v>8916</v>
      </c>
      <c r="M1655" t="s">
        <v>273</v>
      </c>
      <c r="N1655" t="s">
        <v>8913</v>
      </c>
      <c r="P1655" s="6" t="b">
        <f t="shared" ca="1" si="50"/>
        <v>0</v>
      </c>
      <c r="Q1655" t="b">
        <f>NOT(ISERROR(VLOOKUP(B1655,'2. RTR with Tenant &gt;1 != Vacatd'!A:A,1,FALSE)))</f>
        <v>0</v>
      </c>
      <c r="R1655" t="b">
        <f t="shared" ca="1" si="51"/>
        <v>0</v>
      </c>
    </row>
    <row r="1656" spans="1:18" ht="15.95" hidden="1">
      <c r="A1656" t="s">
        <v>8917</v>
      </c>
      <c r="B1656" t="s">
        <v>30529</v>
      </c>
      <c r="C1656" s="2" t="s">
        <v>8918</v>
      </c>
      <c r="D1656" t="s">
        <v>8919</v>
      </c>
      <c r="E1656" t="s">
        <v>8920</v>
      </c>
      <c r="F1656" t="s">
        <v>597</v>
      </c>
      <c r="G1656" t="b">
        <v>1</v>
      </c>
      <c r="H1656" s="1">
        <v>46109</v>
      </c>
      <c r="I1656" s="16">
        <v>45611</v>
      </c>
      <c r="J1656" t="b">
        <v>1</v>
      </c>
      <c r="K1656" s="1">
        <v>45324</v>
      </c>
      <c r="L1656" t="s">
        <v>8921</v>
      </c>
      <c r="M1656" t="s">
        <v>273</v>
      </c>
      <c r="N1656" t="s">
        <v>8913</v>
      </c>
      <c r="P1656" s="6" t="b">
        <f t="shared" ca="1" si="50"/>
        <v>0</v>
      </c>
      <c r="Q1656" t="b">
        <f>NOT(ISERROR(VLOOKUP(B1656,'2. RTR with Tenant &gt;1 != Vacatd'!A:A,1,FALSE)))</f>
        <v>1</v>
      </c>
      <c r="R1656" t="b">
        <f t="shared" ca="1" si="51"/>
        <v>0</v>
      </c>
    </row>
    <row r="1657" spans="1:18" ht="15.95" hidden="1">
      <c r="A1657" t="s">
        <v>8922</v>
      </c>
      <c r="B1657" t="s">
        <v>29685</v>
      </c>
      <c r="C1657" s="2" t="s">
        <v>8923</v>
      </c>
      <c r="D1657" t="s">
        <v>8924</v>
      </c>
      <c r="E1657" t="s">
        <v>8925</v>
      </c>
      <c r="F1657" t="s">
        <v>597</v>
      </c>
      <c r="G1657" t="b">
        <v>1</v>
      </c>
      <c r="H1657" s="1">
        <v>45869</v>
      </c>
      <c r="I1657" s="16">
        <v>45611</v>
      </c>
      <c r="J1657" t="b">
        <v>1</v>
      </c>
      <c r="K1657" s="1">
        <v>45324</v>
      </c>
      <c r="L1657" t="s">
        <v>8926</v>
      </c>
      <c r="M1657" t="s">
        <v>273</v>
      </c>
      <c r="N1657" t="s">
        <v>8913</v>
      </c>
      <c r="P1657" s="6" t="b">
        <f t="shared" ca="1" si="50"/>
        <v>0</v>
      </c>
      <c r="Q1657" t="b">
        <f>NOT(ISERROR(VLOOKUP(B1657,'2. RTR with Tenant &gt;1 != Vacatd'!A:A,1,FALSE)))</f>
        <v>0</v>
      </c>
      <c r="R1657" t="b">
        <f t="shared" ca="1" si="51"/>
        <v>0</v>
      </c>
    </row>
    <row r="1658" spans="1:18" ht="15.95" hidden="1">
      <c r="A1658" t="s">
        <v>8927</v>
      </c>
      <c r="B1658" t="s">
        <v>32801</v>
      </c>
      <c r="C1658" s="2" t="s">
        <v>8928</v>
      </c>
      <c r="D1658" t="s">
        <v>8929</v>
      </c>
      <c r="E1658" t="s">
        <v>8930</v>
      </c>
      <c r="F1658" t="s">
        <v>597</v>
      </c>
      <c r="G1658" t="b">
        <v>1</v>
      </c>
      <c r="H1658" s="1">
        <v>45928</v>
      </c>
      <c r="I1658" s="16">
        <v>45611</v>
      </c>
      <c r="J1658" t="b">
        <v>1</v>
      </c>
      <c r="K1658" s="1">
        <v>45324</v>
      </c>
      <c r="L1658" t="s">
        <v>8931</v>
      </c>
      <c r="M1658" t="s">
        <v>273</v>
      </c>
      <c r="N1658" t="s">
        <v>8913</v>
      </c>
      <c r="P1658" s="6" t="b">
        <f t="shared" ca="1" si="50"/>
        <v>0</v>
      </c>
      <c r="Q1658" t="b">
        <f>NOT(ISERROR(VLOOKUP(B1658,'2. RTR with Tenant &gt;1 != Vacatd'!A:A,1,FALSE)))</f>
        <v>1</v>
      </c>
      <c r="R1658" t="b">
        <f t="shared" ca="1" si="51"/>
        <v>0</v>
      </c>
    </row>
    <row r="1659" spans="1:18" ht="15.95" hidden="1">
      <c r="A1659" t="s">
        <v>8932</v>
      </c>
      <c r="B1659" t="s">
        <v>29189</v>
      </c>
      <c r="C1659" s="2" t="s">
        <v>8933</v>
      </c>
      <c r="D1659" t="s">
        <v>8929</v>
      </c>
      <c r="E1659" t="s">
        <v>8930</v>
      </c>
      <c r="F1659" t="s">
        <v>597</v>
      </c>
      <c r="G1659" t="b">
        <v>1</v>
      </c>
      <c r="H1659" s="1">
        <v>45928</v>
      </c>
      <c r="I1659" s="16">
        <v>45611</v>
      </c>
      <c r="J1659" t="b">
        <v>1</v>
      </c>
      <c r="K1659" s="1">
        <v>45324</v>
      </c>
      <c r="L1659" t="s">
        <v>8934</v>
      </c>
      <c r="M1659" t="s">
        <v>273</v>
      </c>
      <c r="N1659" t="s">
        <v>8913</v>
      </c>
      <c r="P1659" s="6" t="b">
        <f t="shared" ca="1" si="50"/>
        <v>0</v>
      </c>
      <c r="Q1659" t="b">
        <f>NOT(ISERROR(VLOOKUP(B1659,'2. RTR with Tenant &gt;1 != Vacatd'!A:A,1,FALSE)))</f>
        <v>1</v>
      </c>
      <c r="R1659" t="b">
        <f t="shared" ca="1" si="51"/>
        <v>0</v>
      </c>
    </row>
    <row r="1660" spans="1:18" ht="15.95" hidden="1">
      <c r="A1660" t="s">
        <v>8935</v>
      </c>
      <c r="B1660" t="s">
        <v>33722</v>
      </c>
      <c r="C1660" s="2" t="s">
        <v>8936</v>
      </c>
      <c r="D1660" t="s">
        <v>8924</v>
      </c>
      <c r="E1660" t="s">
        <v>8925</v>
      </c>
      <c r="F1660" t="s">
        <v>597</v>
      </c>
      <c r="G1660" t="b">
        <v>1</v>
      </c>
      <c r="H1660" s="1">
        <v>45869</v>
      </c>
      <c r="I1660" s="16">
        <v>45611</v>
      </c>
      <c r="J1660" t="b">
        <v>1</v>
      </c>
      <c r="K1660" s="1">
        <v>45324</v>
      </c>
      <c r="L1660" t="s">
        <v>8937</v>
      </c>
      <c r="M1660" t="s">
        <v>273</v>
      </c>
      <c r="N1660" t="s">
        <v>8913</v>
      </c>
      <c r="P1660" s="6" t="b">
        <f t="shared" ca="1" si="50"/>
        <v>0</v>
      </c>
      <c r="Q1660" t="b">
        <f>NOT(ISERROR(VLOOKUP(B1660,'2. RTR with Tenant &gt;1 != Vacatd'!A:A,1,FALSE)))</f>
        <v>0</v>
      </c>
      <c r="R1660" t="b">
        <f t="shared" ca="1" si="51"/>
        <v>0</v>
      </c>
    </row>
    <row r="1661" spans="1:18" ht="15.95" hidden="1">
      <c r="A1661" t="s">
        <v>8938</v>
      </c>
      <c r="B1661" t="s">
        <v>23387</v>
      </c>
      <c r="C1661" s="2" t="s">
        <v>8939</v>
      </c>
      <c r="D1661" t="s">
        <v>8940</v>
      </c>
      <c r="E1661" t="s">
        <v>8941</v>
      </c>
      <c r="F1661" t="s">
        <v>20</v>
      </c>
      <c r="G1661" t="b">
        <v>1</v>
      </c>
      <c r="H1661" s="1">
        <v>46310</v>
      </c>
      <c r="I1661" s="16">
        <v>45611</v>
      </c>
      <c r="J1661" t="b">
        <v>1</v>
      </c>
      <c r="K1661" s="1">
        <v>45324</v>
      </c>
      <c r="L1661" t="s">
        <v>8942</v>
      </c>
      <c r="M1661" t="s">
        <v>273</v>
      </c>
      <c r="N1661" t="s">
        <v>8943</v>
      </c>
      <c r="P1661" s="6" t="b">
        <f t="shared" ca="1" si="50"/>
        <v>0</v>
      </c>
      <c r="Q1661" t="b">
        <f>NOT(ISERROR(VLOOKUP(B1661,'2. RTR with Tenant &gt;1 != Vacatd'!A:A,1,FALSE)))</f>
        <v>1</v>
      </c>
      <c r="R1661" t="b">
        <f t="shared" ca="1" si="51"/>
        <v>0</v>
      </c>
    </row>
    <row r="1662" spans="1:18" ht="15.95" hidden="1">
      <c r="A1662" t="s">
        <v>8945</v>
      </c>
      <c r="B1662" t="s">
        <v>33696</v>
      </c>
      <c r="C1662" s="2" t="s">
        <v>8946</v>
      </c>
      <c r="D1662" t="s">
        <v>8947</v>
      </c>
      <c r="E1662" t="s">
        <v>8948</v>
      </c>
      <c r="F1662" t="s">
        <v>597</v>
      </c>
      <c r="G1662" t="b">
        <v>1</v>
      </c>
      <c r="H1662" s="1">
        <v>46141</v>
      </c>
      <c r="I1662" s="16">
        <v>45611</v>
      </c>
      <c r="J1662" t="b">
        <v>1</v>
      </c>
      <c r="K1662" s="1">
        <v>45324</v>
      </c>
      <c r="L1662" t="s">
        <v>8949</v>
      </c>
      <c r="M1662" t="s">
        <v>273</v>
      </c>
      <c r="N1662" t="s">
        <v>8913</v>
      </c>
      <c r="P1662" s="6" t="b">
        <f t="shared" ca="1" si="50"/>
        <v>0</v>
      </c>
      <c r="Q1662" t="b">
        <f>NOT(ISERROR(VLOOKUP(B1662,'2. RTR with Tenant &gt;1 != Vacatd'!A:A,1,FALSE)))</f>
        <v>0</v>
      </c>
      <c r="R1662" t="b">
        <f t="shared" ca="1" si="51"/>
        <v>0</v>
      </c>
    </row>
    <row r="1663" spans="1:18" ht="15.95" hidden="1">
      <c r="A1663" t="s">
        <v>8950</v>
      </c>
      <c r="B1663" t="s">
        <v>33417</v>
      </c>
      <c r="C1663" s="2" t="s">
        <v>8951</v>
      </c>
      <c r="D1663" t="s">
        <v>8947</v>
      </c>
      <c r="E1663" t="s">
        <v>8948</v>
      </c>
      <c r="F1663" t="s">
        <v>597</v>
      </c>
      <c r="G1663" t="b">
        <v>1</v>
      </c>
      <c r="H1663" s="1">
        <v>46201</v>
      </c>
      <c r="I1663" s="16">
        <v>45611</v>
      </c>
      <c r="J1663" t="b">
        <v>1</v>
      </c>
      <c r="K1663" s="1">
        <v>45324</v>
      </c>
      <c r="L1663" t="s">
        <v>8952</v>
      </c>
      <c r="M1663" t="s">
        <v>273</v>
      </c>
      <c r="N1663" t="s">
        <v>8913</v>
      </c>
      <c r="P1663" s="6" t="b">
        <f t="shared" ca="1" si="50"/>
        <v>0</v>
      </c>
      <c r="Q1663" t="b">
        <f>NOT(ISERROR(VLOOKUP(B1663,'2. RTR with Tenant &gt;1 != Vacatd'!A:A,1,FALSE)))</f>
        <v>0</v>
      </c>
      <c r="R1663" t="b">
        <f t="shared" ca="1" si="51"/>
        <v>0</v>
      </c>
    </row>
    <row r="1664" spans="1:18" ht="15.95" hidden="1">
      <c r="A1664" t="s">
        <v>8953</v>
      </c>
      <c r="B1664" t="s">
        <v>23387</v>
      </c>
      <c r="C1664" s="2" t="s">
        <v>8939</v>
      </c>
      <c r="D1664" t="s">
        <v>8940</v>
      </c>
      <c r="E1664" t="s">
        <v>8941</v>
      </c>
      <c r="F1664" t="s">
        <v>20</v>
      </c>
      <c r="G1664" t="b">
        <v>0</v>
      </c>
      <c r="I1664" s="16">
        <v>45611</v>
      </c>
      <c r="J1664" t="b">
        <v>1</v>
      </c>
      <c r="K1664" s="1">
        <v>45324</v>
      </c>
      <c r="L1664" t="s">
        <v>8954</v>
      </c>
      <c r="M1664" t="s">
        <v>273</v>
      </c>
      <c r="N1664" t="s">
        <v>8955</v>
      </c>
      <c r="P1664" s="6" t="b">
        <f t="shared" ca="1" si="50"/>
        <v>0</v>
      </c>
      <c r="Q1664" t="b">
        <f>NOT(ISERROR(VLOOKUP(B1664,'2. RTR with Tenant &gt;1 != Vacatd'!A:A,1,FALSE)))</f>
        <v>1</v>
      </c>
      <c r="R1664" t="b">
        <f t="shared" ca="1" si="51"/>
        <v>0</v>
      </c>
    </row>
    <row r="1665" spans="1:18" ht="15.95" hidden="1">
      <c r="A1665" t="s">
        <v>8957</v>
      </c>
      <c r="B1665" t="s">
        <v>24883</v>
      </c>
      <c r="C1665" s="2" t="s">
        <v>8958</v>
      </c>
      <c r="D1665" t="s">
        <v>8959</v>
      </c>
      <c r="E1665" t="s">
        <v>8960</v>
      </c>
      <c r="F1665" t="s">
        <v>20</v>
      </c>
      <c r="G1665" t="b">
        <v>1</v>
      </c>
      <c r="H1665" s="1">
        <v>45946</v>
      </c>
      <c r="I1665" s="16">
        <v>45611</v>
      </c>
      <c r="J1665" t="b">
        <v>1</v>
      </c>
      <c r="K1665" s="1">
        <v>45324</v>
      </c>
      <c r="L1665" t="s">
        <v>8961</v>
      </c>
      <c r="M1665" t="s">
        <v>273</v>
      </c>
      <c r="N1665" t="s">
        <v>146</v>
      </c>
      <c r="P1665" s="6" t="b">
        <f t="shared" ca="1" si="50"/>
        <v>0</v>
      </c>
      <c r="Q1665" t="b">
        <f>NOT(ISERROR(VLOOKUP(B1665,'2. RTR with Tenant &gt;1 != Vacatd'!A:A,1,FALSE)))</f>
        <v>0</v>
      </c>
      <c r="R1665" t="b">
        <f t="shared" ca="1" si="51"/>
        <v>0</v>
      </c>
    </row>
    <row r="1666" spans="1:18" ht="15.95" hidden="1">
      <c r="A1666" t="s">
        <v>8963</v>
      </c>
      <c r="B1666" t="s">
        <v>24884</v>
      </c>
      <c r="C1666" s="2" t="s">
        <v>8964</v>
      </c>
      <c r="D1666" t="s">
        <v>8904</v>
      </c>
      <c r="E1666" t="s">
        <v>8905</v>
      </c>
      <c r="F1666" t="s">
        <v>20</v>
      </c>
      <c r="G1666" t="b">
        <v>1</v>
      </c>
      <c r="H1666" s="1">
        <v>45382</v>
      </c>
      <c r="I1666" s="16">
        <v>45611</v>
      </c>
      <c r="J1666" t="b">
        <v>1</v>
      </c>
      <c r="K1666" s="1">
        <v>45324</v>
      </c>
      <c r="L1666" t="s">
        <v>8965</v>
      </c>
      <c r="M1666" t="s">
        <v>8965</v>
      </c>
      <c r="N1666" t="s">
        <v>1442</v>
      </c>
      <c r="P1666" s="6" t="b">
        <f t="shared" ca="1" si="50"/>
        <v>0</v>
      </c>
      <c r="Q1666" t="b">
        <f>NOT(ISERROR(VLOOKUP(B1666,'2. RTR with Tenant &gt;1 != Vacatd'!A:A,1,FALSE)))</f>
        <v>0</v>
      </c>
      <c r="R1666" t="b">
        <f t="shared" ca="1" si="51"/>
        <v>0</v>
      </c>
    </row>
    <row r="1667" spans="1:18" ht="15.95" hidden="1">
      <c r="A1667" t="s">
        <v>8967</v>
      </c>
      <c r="B1667" t="s">
        <v>24885</v>
      </c>
      <c r="C1667" s="2" t="s">
        <v>8968</v>
      </c>
      <c r="D1667" t="s">
        <v>8969</v>
      </c>
      <c r="E1667" t="s">
        <v>8970</v>
      </c>
      <c r="F1667" t="s">
        <v>20</v>
      </c>
      <c r="G1667" t="b">
        <v>1</v>
      </c>
      <c r="H1667" s="1">
        <v>46412</v>
      </c>
      <c r="I1667" s="16">
        <v>45611</v>
      </c>
      <c r="J1667" t="b">
        <v>1</v>
      </c>
      <c r="K1667" s="1">
        <v>45316</v>
      </c>
      <c r="L1667" t="s">
        <v>8971</v>
      </c>
      <c r="M1667" t="s">
        <v>273</v>
      </c>
      <c r="N1667" t="s">
        <v>274</v>
      </c>
      <c r="P1667" s="6" t="b">
        <f t="shared" ref="P1667:P1730" ca="1" si="52">IF(I1667&gt;TODAY(),TRUE,FALSE)</f>
        <v>0</v>
      </c>
      <c r="Q1667" t="b">
        <f>NOT(ISERROR(VLOOKUP(B1667,'2. RTR with Tenant &gt;1 != Vacatd'!A:A,1,FALSE)))</f>
        <v>0</v>
      </c>
      <c r="R1667" t="b">
        <f t="shared" ref="R1667:R1730" ca="1" si="53">AND(P1667=TRUE,Q1667=TRUE)</f>
        <v>0</v>
      </c>
    </row>
    <row r="1668" spans="1:18" ht="15.95" hidden="1">
      <c r="A1668" t="s">
        <v>8972</v>
      </c>
      <c r="B1668" t="s">
        <v>24886</v>
      </c>
      <c r="C1668" s="2" t="s">
        <v>8973</v>
      </c>
      <c r="D1668" t="s">
        <v>8974</v>
      </c>
      <c r="E1668" t="s">
        <v>8975</v>
      </c>
      <c r="F1668" t="s">
        <v>20</v>
      </c>
      <c r="G1668" t="b">
        <v>1</v>
      </c>
      <c r="H1668" s="1">
        <v>46280</v>
      </c>
      <c r="I1668" s="16">
        <v>45611</v>
      </c>
      <c r="J1668" t="b">
        <v>1</v>
      </c>
      <c r="K1668" s="1">
        <v>45323</v>
      </c>
      <c r="L1668" t="s">
        <v>8976</v>
      </c>
      <c r="M1668" t="s">
        <v>273</v>
      </c>
      <c r="N1668" t="s">
        <v>274</v>
      </c>
      <c r="P1668" s="6" t="b">
        <f t="shared" ca="1" si="52"/>
        <v>0</v>
      </c>
      <c r="Q1668" t="b">
        <f>NOT(ISERROR(VLOOKUP(B1668,'2. RTR with Tenant &gt;1 != Vacatd'!A:A,1,FALSE)))</f>
        <v>0</v>
      </c>
      <c r="R1668" t="b">
        <f t="shared" ca="1" si="53"/>
        <v>0</v>
      </c>
    </row>
    <row r="1669" spans="1:18" ht="15.95" hidden="1">
      <c r="A1669" t="s">
        <v>8977</v>
      </c>
      <c r="B1669" t="s">
        <v>24887</v>
      </c>
      <c r="C1669" s="2" t="s">
        <v>8978</v>
      </c>
      <c r="D1669" t="s">
        <v>8979</v>
      </c>
      <c r="E1669" t="s">
        <v>8980</v>
      </c>
      <c r="F1669" t="s">
        <v>20</v>
      </c>
      <c r="G1669" t="b">
        <v>1</v>
      </c>
      <c r="H1669" s="1">
        <v>46280</v>
      </c>
      <c r="I1669" s="16">
        <v>45611</v>
      </c>
      <c r="J1669" t="b">
        <v>1</v>
      </c>
      <c r="K1669" s="1">
        <v>45314</v>
      </c>
      <c r="L1669" t="s">
        <v>8981</v>
      </c>
      <c r="M1669" t="s">
        <v>273</v>
      </c>
      <c r="N1669" t="s">
        <v>274</v>
      </c>
      <c r="P1669" s="6" t="b">
        <f t="shared" ca="1" si="52"/>
        <v>0</v>
      </c>
      <c r="Q1669" t="b">
        <f>NOT(ISERROR(VLOOKUP(B1669,'2. RTR with Tenant &gt;1 != Vacatd'!A:A,1,FALSE)))</f>
        <v>0</v>
      </c>
      <c r="R1669" t="b">
        <f t="shared" ca="1" si="53"/>
        <v>0</v>
      </c>
    </row>
    <row r="1670" spans="1:18" ht="15.95" hidden="1">
      <c r="A1670" t="s">
        <v>8982</v>
      </c>
      <c r="B1670" t="s">
        <v>24888</v>
      </c>
      <c r="C1670" s="2" t="s">
        <v>8983</v>
      </c>
      <c r="D1670" t="s">
        <v>8979</v>
      </c>
      <c r="E1670" t="s">
        <v>8980</v>
      </c>
      <c r="F1670" t="s">
        <v>20</v>
      </c>
      <c r="G1670" t="b">
        <v>1</v>
      </c>
      <c r="H1670" s="1">
        <v>46262</v>
      </c>
      <c r="I1670" s="16">
        <v>45611</v>
      </c>
      <c r="J1670" t="b">
        <v>1</v>
      </c>
      <c r="K1670" s="1">
        <v>45320</v>
      </c>
      <c r="L1670" t="s">
        <v>8984</v>
      </c>
      <c r="M1670" t="s">
        <v>273</v>
      </c>
      <c r="N1670" t="s">
        <v>274</v>
      </c>
      <c r="P1670" s="6" t="b">
        <f t="shared" ca="1" si="52"/>
        <v>0</v>
      </c>
      <c r="Q1670" t="b">
        <f>NOT(ISERROR(VLOOKUP(B1670,'2. RTR with Tenant &gt;1 != Vacatd'!A:A,1,FALSE)))</f>
        <v>0</v>
      </c>
      <c r="R1670" t="b">
        <f t="shared" ca="1" si="53"/>
        <v>0</v>
      </c>
    </row>
    <row r="1671" spans="1:18" ht="15.95" hidden="1">
      <c r="A1671" t="s">
        <v>268</v>
      </c>
      <c r="B1671" t="s">
        <v>24889</v>
      </c>
      <c r="C1671" s="2" t="s">
        <v>269</v>
      </c>
      <c r="D1671" t="s">
        <v>270</v>
      </c>
      <c r="E1671" t="s">
        <v>271</v>
      </c>
      <c r="F1671" t="s">
        <v>20</v>
      </c>
      <c r="G1671" t="b">
        <v>0</v>
      </c>
      <c r="I1671" s="16">
        <v>45611</v>
      </c>
      <c r="J1671" t="b">
        <v>0</v>
      </c>
      <c r="K1671" s="1">
        <v>45320</v>
      </c>
      <c r="L1671" t="s">
        <v>272</v>
      </c>
      <c r="M1671" t="s">
        <v>273</v>
      </c>
      <c r="N1671" t="s">
        <v>274</v>
      </c>
      <c r="P1671" s="6" t="b">
        <f t="shared" ca="1" si="52"/>
        <v>0</v>
      </c>
      <c r="Q1671" t="b">
        <f>NOT(ISERROR(VLOOKUP(B1671,'2. RTR with Tenant &gt;1 != Vacatd'!A:A,1,FALSE)))</f>
        <v>0</v>
      </c>
      <c r="R1671" t="b">
        <f t="shared" ca="1" si="53"/>
        <v>0</v>
      </c>
    </row>
    <row r="1672" spans="1:18" ht="15.95" hidden="1">
      <c r="A1672" t="s">
        <v>275</v>
      </c>
      <c r="B1672" t="s">
        <v>24890</v>
      </c>
      <c r="C1672" s="2" t="s">
        <v>276</v>
      </c>
      <c r="D1672" t="s">
        <v>270</v>
      </c>
      <c r="E1672" t="s">
        <v>271</v>
      </c>
      <c r="F1672" t="s">
        <v>20</v>
      </c>
      <c r="G1672" t="b">
        <v>0</v>
      </c>
      <c r="I1672" s="16">
        <v>45611</v>
      </c>
      <c r="J1672" t="b">
        <v>0</v>
      </c>
      <c r="K1672" s="1">
        <v>45320</v>
      </c>
      <c r="L1672" t="s">
        <v>277</v>
      </c>
      <c r="M1672" t="s">
        <v>273</v>
      </c>
      <c r="N1672" t="s">
        <v>274</v>
      </c>
      <c r="P1672" s="6" t="b">
        <f t="shared" ca="1" si="52"/>
        <v>0</v>
      </c>
      <c r="Q1672" t="b">
        <f>NOT(ISERROR(VLOOKUP(B1672,'2. RTR with Tenant &gt;1 != Vacatd'!A:A,1,FALSE)))</f>
        <v>0</v>
      </c>
      <c r="R1672" t="b">
        <f t="shared" ca="1" si="53"/>
        <v>0</v>
      </c>
    </row>
    <row r="1673" spans="1:18" ht="15.95" hidden="1">
      <c r="A1673" t="s">
        <v>8985</v>
      </c>
      <c r="B1673" t="s">
        <v>24891</v>
      </c>
      <c r="C1673" s="2" t="s">
        <v>8986</v>
      </c>
      <c r="D1673" t="s">
        <v>8987</v>
      </c>
      <c r="E1673" t="s">
        <v>8988</v>
      </c>
      <c r="F1673" t="s">
        <v>20</v>
      </c>
      <c r="G1673" t="b">
        <v>1</v>
      </c>
      <c r="H1673" s="1">
        <v>46059</v>
      </c>
      <c r="I1673" s="16">
        <v>45611</v>
      </c>
      <c r="J1673" t="b">
        <v>1</v>
      </c>
      <c r="K1673" s="1">
        <v>45320</v>
      </c>
      <c r="L1673" t="s">
        <v>8989</v>
      </c>
      <c r="M1673" t="s">
        <v>273</v>
      </c>
      <c r="N1673" t="s">
        <v>274</v>
      </c>
      <c r="P1673" s="6" t="b">
        <f t="shared" ca="1" si="52"/>
        <v>0</v>
      </c>
      <c r="Q1673" t="b">
        <f>NOT(ISERROR(VLOOKUP(B1673,'2. RTR with Tenant &gt;1 != Vacatd'!A:A,1,FALSE)))</f>
        <v>0</v>
      </c>
      <c r="R1673" t="b">
        <f t="shared" ca="1" si="53"/>
        <v>0</v>
      </c>
    </row>
    <row r="1674" spans="1:18" ht="15.95" hidden="1">
      <c r="A1674" t="s">
        <v>8990</v>
      </c>
      <c r="B1674" t="s">
        <v>24892</v>
      </c>
      <c r="C1674" s="2" t="s">
        <v>8991</v>
      </c>
      <c r="D1674" t="s">
        <v>8987</v>
      </c>
      <c r="E1674" t="s">
        <v>8988</v>
      </c>
      <c r="F1674" t="s">
        <v>20</v>
      </c>
      <c r="G1674" t="b">
        <v>1</v>
      </c>
      <c r="H1674" s="1">
        <v>46059</v>
      </c>
      <c r="I1674" s="16">
        <v>45611</v>
      </c>
      <c r="J1674" t="b">
        <v>1</v>
      </c>
      <c r="K1674" s="1">
        <v>45320</v>
      </c>
      <c r="L1674" t="s">
        <v>8992</v>
      </c>
      <c r="M1674" t="s">
        <v>273</v>
      </c>
      <c r="N1674" t="s">
        <v>274</v>
      </c>
      <c r="P1674" s="6" t="b">
        <f t="shared" ca="1" si="52"/>
        <v>0</v>
      </c>
      <c r="Q1674" t="b">
        <f>NOT(ISERROR(VLOOKUP(B1674,'2. RTR with Tenant &gt;1 != Vacatd'!A:A,1,FALSE)))</f>
        <v>0</v>
      </c>
      <c r="R1674" t="b">
        <f t="shared" ca="1" si="53"/>
        <v>0</v>
      </c>
    </row>
    <row r="1675" spans="1:18" ht="15.95" hidden="1">
      <c r="A1675" t="s">
        <v>451</v>
      </c>
      <c r="B1675" t="s">
        <v>24893</v>
      </c>
      <c r="C1675" s="2" t="s">
        <v>452</v>
      </c>
      <c r="D1675" t="s">
        <v>453</v>
      </c>
      <c r="E1675" t="s">
        <v>454</v>
      </c>
      <c r="F1675" t="s">
        <v>20</v>
      </c>
      <c r="G1675" t="b">
        <v>1</v>
      </c>
      <c r="H1675" s="1">
        <v>45682</v>
      </c>
      <c r="I1675" s="16">
        <v>45611</v>
      </c>
      <c r="J1675" t="b">
        <v>1</v>
      </c>
      <c r="L1675" t="s">
        <v>455</v>
      </c>
      <c r="M1675" t="s">
        <v>273</v>
      </c>
      <c r="N1675" t="s">
        <v>274</v>
      </c>
      <c r="P1675" s="6" t="b">
        <f t="shared" ca="1" si="52"/>
        <v>0</v>
      </c>
      <c r="Q1675" t="b">
        <f>NOT(ISERROR(VLOOKUP(B1675,'2. RTR with Tenant &gt;1 != Vacatd'!A:A,1,FALSE)))</f>
        <v>0</v>
      </c>
      <c r="R1675" t="b">
        <f t="shared" ca="1" si="53"/>
        <v>0</v>
      </c>
    </row>
    <row r="1676" spans="1:18" ht="15.95" hidden="1">
      <c r="A1676" t="s">
        <v>8993</v>
      </c>
      <c r="B1676" t="s">
        <v>24894</v>
      </c>
      <c r="C1676" s="2" t="s">
        <v>8994</v>
      </c>
      <c r="D1676" t="s">
        <v>8995</v>
      </c>
      <c r="E1676" t="s">
        <v>8996</v>
      </c>
      <c r="F1676" t="s">
        <v>20</v>
      </c>
      <c r="G1676" t="b">
        <v>1</v>
      </c>
      <c r="H1676" s="1">
        <v>46032</v>
      </c>
      <c r="I1676" s="16">
        <v>45611</v>
      </c>
      <c r="J1676" t="b">
        <v>1</v>
      </c>
      <c r="K1676" s="1">
        <v>45320</v>
      </c>
      <c r="L1676" t="s">
        <v>8997</v>
      </c>
      <c r="M1676" t="s">
        <v>273</v>
      </c>
      <c r="N1676" t="s">
        <v>274</v>
      </c>
      <c r="P1676" s="6" t="b">
        <f t="shared" ca="1" si="52"/>
        <v>0</v>
      </c>
      <c r="Q1676" t="b">
        <f>NOT(ISERROR(VLOOKUP(B1676,'2. RTR with Tenant &gt;1 != Vacatd'!A:A,1,FALSE)))</f>
        <v>0</v>
      </c>
      <c r="R1676" t="b">
        <f t="shared" ca="1" si="53"/>
        <v>0</v>
      </c>
    </row>
    <row r="1677" spans="1:18" ht="15.95" hidden="1">
      <c r="A1677" t="s">
        <v>8998</v>
      </c>
      <c r="B1677" t="s">
        <v>23399</v>
      </c>
      <c r="C1677" s="2" t="s">
        <v>8758</v>
      </c>
      <c r="D1677" t="s">
        <v>8999</v>
      </c>
      <c r="E1677" t="s">
        <v>8759</v>
      </c>
      <c r="F1677" t="s">
        <v>20</v>
      </c>
      <c r="G1677" t="b">
        <v>1</v>
      </c>
      <c r="H1677" s="1">
        <v>46498</v>
      </c>
      <c r="I1677" s="16">
        <v>45611</v>
      </c>
      <c r="J1677" t="b">
        <v>1</v>
      </c>
      <c r="K1677" s="1">
        <v>45339</v>
      </c>
      <c r="L1677" t="s">
        <v>9000</v>
      </c>
      <c r="M1677" t="s">
        <v>273</v>
      </c>
      <c r="N1677" t="s">
        <v>274</v>
      </c>
      <c r="P1677" s="6" t="b">
        <f t="shared" ca="1" si="52"/>
        <v>0</v>
      </c>
      <c r="Q1677" t="b">
        <f>NOT(ISERROR(VLOOKUP(B1677,'2. RTR with Tenant &gt;1 != Vacatd'!A:A,1,FALSE)))</f>
        <v>1</v>
      </c>
      <c r="R1677" t="b">
        <f t="shared" ca="1" si="53"/>
        <v>0</v>
      </c>
    </row>
    <row r="1678" spans="1:18" ht="15.95" hidden="1">
      <c r="A1678" t="s">
        <v>31526</v>
      </c>
      <c r="B1678" t="s">
        <v>31527</v>
      </c>
      <c r="C1678" s="2" t="s">
        <v>31528</v>
      </c>
      <c r="D1678" t="s">
        <v>8999</v>
      </c>
      <c r="E1678" t="s">
        <v>8759</v>
      </c>
      <c r="F1678" t="s">
        <v>597</v>
      </c>
      <c r="G1678" t="b">
        <v>0</v>
      </c>
      <c r="I1678" s="16">
        <v>45611</v>
      </c>
      <c r="J1678" t="b">
        <v>0</v>
      </c>
      <c r="K1678" s="1">
        <v>45320</v>
      </c>
      <c r="L1678" t="s">
        <v>31529</v>
      </c>
      <c r="M1678" t="s">
        <v>273</v>
      </c>
      <c r="N1678" t="s">
        <v>274</v>
      </c>
      <c r="P1678" s="6" t="b">
        <f t="shared" ca="1" si="52"/>
        <v>0</v>
      </c>
      <c r="Q1678" t="b">
        <f>NOT(ISERROR(VLOOKUP(B1678,'2. RTR with Tenant &gt;1 != Vacatd'!A:A,1,FALSE)))</f>
        <v>0</v>
      </c>
      <c r="R1678" t="b">
        <f t="shared" ca="1" si="53"/>
        <v>0</v>
      </c>
    </row>
    <row r="1679" spans="1:18" ht="15.95" hidden="1">
      <c r="A1679" t="s">
        <v>9001</v>
      </c>
      <c r="B1679" t="s">
        <v>24895</v>
      </c>
      <c r="C1679" s="2" t="s">
        <v>9002</v>
      </c>
      <c r="D1679" t="s">
        <v>9003</v>
      </c>
      <c r="E1679" t="s">
        <v>9004</v>
      </c>
      <c r="F1679" t="s">
        <v>20</v>
      </c>
      <c r="G1679" t="b">
        <v>1</v>
      </c>
      <c r="H1679" s="1">
        <v>46053</v>
      </c>
      <c r="I1679" s="16">
        <v>45611</v>
      </c>
      <c r="J1679" t="b">
        <v>1</v>
      </c>
      <c r="K1679" s="1">
        <v>45320</v>
      </c>
      <c r="L1679" t="s">
        <v>9005</v>
      </c>
      <c r="M1679" t="s">
        <v>273</v>
      </c>
      <c r="N1679" t="s">
        <v>274</v>
      </c>
      <c r="P1679" s="6" t="b">
        <f t="shared" ca="1" si="52"/>
        <v>0</v>
      </c>
      <c r="Q1679" t="b">
        <f>NOT(ISERROR(VLOOKUP(B1679,'2. RTR with Tenant &gt;1 != Vacatd'!A:A,1,FALSE)))</f>
        <v>0</v>
      </c>
      <c r="R1679" t="b">
        <f t="shared" ca="1" si="53"/>
        <v>0</v>
      </c>
    </row>
    <row r="1680" spans="1:18" ht="15.95" hidden="1">
      <c r="A1680" t="s">
        <v>9006</v>
      </c>
      <c r="B1680" t="s">
        <v>24896</v>
      </c>
      <c r="C1680" s="2" t="s">
        <v>9007</v>
      </c>
      <c r="D1680" t="s">
        <v>9008</v>
      </c>
      <c r="E1680" t="s">
        <v>9009</v>
      </c>
      <c r="F1680" t="s">
        <v>20</v>
      </c>
      <c r="G1680" t="b">
        <v>1</v>
      </c>
      <c r="H1680" s="1">
        <v>46271</v>
      </c>
      <c r="I1680" s="16">
        <v>45611</v>
      </c>
      <c r="J1680" t="b">
        <v>1</v>
      </c>
      <c r="K1680" s="1">
        <v>45320</v>
      </c>
      <c r="L1680" t="s">
        <v>9010</v>
      </c>
      <c r="M1680" t="s">
        <v>273</v>
      </c>
      <c r="N1680" t="s">
        <v>274</v>
      </c>
      <c r="P1680" s="6" t="b">
        <f t="shared" ca="1" si="52"/>
        <v>0</v>
      </c>
      <c r="Q1680" t="b">
        <f>NOT(ISERROR(VLOOKUP(B1680,'2. RTR with Tenant &gt;1 != Vacatd'!A:A,1,FALSE)))</f>
        <v>0</v>
      </c>
      <c r="R1680" t="b">
        <f t="shared" ca="1" si="53"/>
        <v>0</v>
      </c>
    </row>
    <row r="1681" spans="1:18" ht="15.95" hidden="1">
      <c r="A1681" t="s">
        <v>30550</v>
      </c>
      <c r="B1681" t="s">
        <v>30551</v>
      </c>
      <c r="C1681" s="2" t="s">
        <v>30552</v>
      </c>
      <c r="D1681" t="s">
        <v>9008</v>
      </c>
      <c r="E1681" t="s">
        <v>9009</v>
      </c>
      <c r="F1681" t="s">
        <v>597</v>
      </c>
      <c r="G1681" t="b">
        <v>0</v>
      </c>
      <c r="I1681" s="16">
        <v>45611</v>
      </c>
      <c r="J1681" t="b">
        <v>0</v>
      </c>
      <c r="K1681" s="1">
        <v>45320</v>
      </c>
      <c r="L1681" t="s">
        <v>30553</v>
      </c>
      <c r="M1681" t="s">
        <v>273</v>
      </c>
      <c r="N1681" t="s">
        <v>274</v>
      </c>
      <c r="P1681" s="6" t="b">
        <f t="shared" ca="1" si="52"/>
        <v>0</v>
      </c>
      <c r="Q1681" t="b">
        <f>NOT(ISERROR(VLOOKUP(B1681,'2. RTR with Tenant &gt;1 != Vacatd'!A:A,1,FALSE)))</f>
        <v>0</v>
      </c>
      <c r="R1681" t="b">
        <f t="shared" ca="1" si="53"/>
        <v>0</v>
      </c>
    </row>
    <row r="1682" spans="1:18" ht="15.95" hidden="1">
      <c r="A1682" t="s">
        <v>9011</v>
      </c>
      <c r="B1682" t="s">
        <v>24897</v>
      </c>
      <c r="C1682" s="2" t="s">
        <v>9012</v>
      </c>
      <c r="D1682" t="s">
        <v>9013</v>
      </c>
      <c r="E1682" t="s">
        <v>9014</v>
      </c>
      <c r="F1682" t="s">
        <v>20</v>
      </c>
      <c r="G1682" t="b">
        <v>1</v>
      </c>
      <c r="H1682" s="1">
        <v>46305</v>
      </c>
      <c r="I1682" s="16">
        <v>45611</v>
      </c>
      <c r="J1682" t="b">
        <v>1</v>
      </c>
      <c r="K1682" s="1">
        <v>45320</v>
      </c>
      <c r="L1682" t="s">
        <v>9015</v>
      </c>
      <c r="M1682" t="s">
        <v>273</v>
      </c>
      <c r="N1682" t="s">
        <v>274</v>
      </c>
      <c r="P1682" s="6" t="b">
        <f t="shared" ca="1" si="52"/>
        <v>0</v>
      </c>
      <c r="Q1682" t="b">
        <f>NOT(ISERROR(VLOOKUP(B1682,'2. RTR with Tenant &gt;1 != Vacatd'!A:A,1,FALSE)))</f>
        <v>0</v>
      </c>
      <c r="R1682" t="b">
        <f t="shared" ca="1" si="53"/>
        <v>0</v>
      </c>
    </row>
    <row r="1683" spans="1:18" ht="15.95" hidden="1">
      <c r="A1683" t="s">
        <v>9016</v>
      </c>
      <c r="B1683" t="s">
        <v>24898</v>
      </c>
      <c r="C1683" s="2" t="s">
        <v>9017</v>
      </c>
      <c r="D1683" t="s">
        <v>9013</v>
      </c>
      <c r="E1683" t="s">
        <v>9014</v>
      </c>
      <c r="F1683" t="s">
        <v>20</v>
      </c>
      <c r="G1683" t="b">
        <v>1</v>
      </c>
      <c r="H1683" s="1">
        <v>46268</v>
      </c>
      <c r="I1683" s="16">
        <v>45611</v>
      </c>
      <c r="J1683" t="b">
        <v>1</v>
      </c>
      <c r="K1683" s="1">
        <v>45320</v>
      </c>
      <c r="L1683" t="s">
        <v>9018</v>
      </c>
      <c r="M1683" t="s">
        <v>273</v>
      </c>
      <c r="N1683" t="s">
        <v>274</v>
      </c>
      <c r="P1683" s="6" t="b">
        <f t="shared" ca="1" si="52"/>
        <v>0</v>
      </c>
      <c r="Q1683" t="b">
        <f>NOT(ISERROR(VLOOKUP(B1683,'2. RTR with Tenant &gt;1 != Vacatd'!A:A,1,FALSE)))</f>
        <v>0</v>
      </c>
      <c r="R1683" t="b">
        <f t="shared" ca="1" si="53"/>
        <v>0</v>
      </c>
    </row>
    <row r="1684" spans="1:18" ht="15.95" hidden="1">
      <c r="A1684" t="s">
        <v>9019</v>
      </c>
      <c r="B1684" t="s">
        <v>24899</v>
      </c>
      <c r="C1684" s="2" t="s">
        <v>9020</v>
      </c>
      <c r="D1684" t="s">
        <v>9021</v>
      </c>
      <c r="E1684" t="s">
        <v>9022</v>
      </c>
      <c r="F1684" t="s">
        <v>20</v>
      </c>
      <c r="G1684" t="b">
        <v>1</v>
      </c>
      <c r="H1684" s="1">
        <v>45443</v>
      </c>
      <c r="I1684" s="16">
        <v>45611</v>
      </c>
      <c r="J1684" t="b">
        <v>1</v>
      </c>
      <c r="K1684" s="1">
        <v>45320</v>
      </c>
      <c r="L1684" t="s">
        <v>9023</v>
      </c>
      <c r="M1684" t="s">
        <v>9024</v>
      </c>
      <c r="N1684" t="s">
        <v>274</v>
      </c>
      <c r="P1684" s="6" t="b">
        <f t="shared" ca="1" si="52"/>
        <v>0</v>
      </c>
      <c r="Q1684" t="b">
        <f>NOT(ISERROR(VLOOKUP(B1684,'2. RTR with Tenant &gt;1 != Vacatd'!A:A,1,FALSE)))</f>
        <v>0</v>
      </c>
      <c r="R1684" t="b">
        <f t="shared" ca="1" si="53"/>
        <v>0</v>
      </c>
    </row>
    <row r="1685" spans="1:18" ht="15.95" hidden="1">
      <c r="A1685" t="s">
        <v>9025</v>
      </c>
      <c r="B1685" t="s">
        <v>24900</v>
      </c>
      <c r="C1685" s="2" t="s">
        <v>9026</v>
      </c>
      <c r="D1685" t="s">
        <v>9021</v>
      </c>
      <c r="E1685" t="s">
        <v>9022</v>
      </c>
      <c r="F1685" t="s">
        <v>20</v>
      </c>
      <c r="G1685" t="b">
        <v>1</v>
      </c>
      <c r="H1685" s="1">
        <v>45676</v>
      </c>
      <c r="I1685" s="16">
        <v>45611</v>
      </c>
      <c r="J1685" t="b">
        <v>1</v>
      </c>
      <c r="K1685" s="1">
        <v>45320</v>
      </c>
      <c r="L1685" t="s">
        <v>9027</v>
      </c>
      <c r="M1685" t="s">
        <v>273</v>
      </c>
      <c r="N1685" t="s">
        <v>274</v>
      </c>
      <c r="P1685" s="6" t="b">
        <f t="shared" ca="1" si="52"/>
        <v>0</v>
      </c>
      <c r="Q1685" t="b">
        <f>NOT(ISERROR(VLOOKUP(B1685,'2. RTR with Tenant &gt;1 != Vacatd'!A:A,1,FALSE)))</f>
        <v>0</v>
      </c>
      <c r="R1685" t="b">
        <f t="shared" ca="1" si="53"/>
        <v>0</v>
      </c>
    </row>
    <row r="1686" spans="1:18" ht="15.95" hidden="1">
      <c r="A1686" t="s">
        <v>278</v>
      </c>
      <c r="B1686" t="s">
        <v>24901</v>
      </c>
      <c r="C1686" s="2" t="s">
        <v>279</v>
      </c>
      <c r="D1686" t="s">
        <v>280</v>
      </c>
      <c r="E1686" t="s">
        <v>281</v>
      </c>
      <c r="F1686" t="s">
        <v>20</v>
      </c>
      <c r="G1686" t="b">
        <v>0</v>
      </c>
      <c r="I1686" s="16">
        <v>45611</v>
      </c>
      <c r="J1686" t="b">
        <v>0</v>
      </c>
      <c r="K1686" s="1">
        <v>45320</v>
      </c>
      <c r="L1686" t="s">
        <v>282</v>
      </c>
      <c r="M1686" t="s">
        <v>273</v>
      </c>
      <c r="N1686" t="s">
        <v>274</v>
      </c>
      <c r="P1686" s="6" t="b">
        <f t="shared" ca="1" si="52"/>
        <v>0</v>
      </c>
      <c r="Q1686" t="b">
        <f>NOT(ISERROR(VLOOKUP(B1686,'2. RTR with Tenant &gt;1 != Vacatd'!A:A,1,FALSE)))</f>
        <v>0</v>
      </c>
      <c r="R1686" t="b">
        <f t="shared" ca="1" si="53"/>
        <v>0</v>
      </c>
    </row>
    <row r="1687" spans="1:18" ht="15.95" hidden="1">
      <c r="A1687" t="s">
        <v>283</v>
      </c>
      <c r="B1687" t="s">
        <v>24902</v>
      </c>
      <c r="C1687" s="2" t="s">
        <v>284</v>
      </c>
      <c r="D1687" t="s">
        <v>280</v>
      </c>
      <c r="E1687" t="s">
        <v>281</v>
      </c>
      <c r="F1687" t="s">
        <v>20</v>
      </c>
      <c r="G1687" t="b">
        <v>0</v>
      </c>
      <c r="I1687" s="16">
        <v>45611</v>
      </c>
      <c r="J1687" t="b">
        <v>0</v>
      </c>
      <c r="K1687" s="1">
        <v>45320</v>
      </c>
      <c r="L1687" t="s">
        <v>285</v>
      </c>
      <c r="M1687" t="s">
        <v>273</v>
      </c>
      <c r="N1687" t="s">
        <v>274</v>
      </c>
      <c r="P1687" s="6" t="b">
        <f t="shared" ca="1" si="52"/>
        <v>0</v>
      </c>
      <c r="Q1687" t="b">
        <f>NOT(ISERROR(VLOOKUP(B1687,'2. RTR with Tenant &gt;1 != Vacatd'!A:A,1,FALSE)))</f>
        <v>0</v>
      </c>
      <c r="R1687" t="b">
        <f t="shared" ca="1" si="53"/>
        <v>0</v>
      </c>
    </row>
    <row r="1688" spans="1:18" ht="15.95" hidden="1">
      <c r="A1688" t="s">
        <v>9028</v>
      </c>
      <c r="B1688" t="s">
        <v>24903</v>
      </c>
      <c r="C1688" s="2" t="s">
        <v>9029</v>
      </c>
      <c r="D1688" t="s">
        <v>9030</v>
      </c>
      <c r="E1688" t="s">
        <v>9031</v>
      </c>
      <c r="F1688" t="s">
        <v>20</v>
      </c>
      <c r="G1688" t="b">
        <v>0</v>
      </c>
      <c r="I1688" s="16">
        <v>45611</v>
      </c>
      <c r="J1688" t="b">
        <v>1</v>
      </c>
      <c r="K1688" s="1">
        <v>45324</v>
      </c>
      <c r="L1688" t="s">
        <v>9032</v>
      </c>
      <c r="M1688" t="s">
        <v>273</v>
      </c>
      <c r="N1688" t="s">
        <v>8955</v>
      </c>
      <c r="P1688" s="6" t="b">
        <f t="shared" ca="1" si="52"/>
        <v>0</v>
      </c>
      <c r="Q1688" t="b">
        <f>NOT(ISERROR(VLOOKUP(B1688,'2. RTR with Tenant &gt;1 != Vacatd'!A:A,1,FALSE)))</f>
        <v>0</v>
      </c>
      <c r="R1688" t="b">
        <f t="shared" ca="1" si="53"/>
        <v>0</v>
      </c>
    </row>
    <row r="1689" spans="1:18" ht="15.95" hidden="1">
      <c r="A1689" t="s">
        <v>9034</v>
      </c>
      <c r="B1689" t="s">
        <v>24912</v>
      </c>
      <c r="C1689" s="2" t="s">
        <v>9035</v>
      </c>
      <c r="D1689" t="s">
        <v>9036</v>
      </c>
      <c r="E1689" t="s">
        <v>9037</v>
      </c>
      <c r="F1689" t="s">
        <v>20</v>
      </c>
      <c r="G1689" t="b">
        <v>1</v>
      </c>
      <c r="H1689" s="1">
        <v>45900</v>
      </c>
      <c r="I1689" s="16">
        <v>45611</v>
      </c>
      <c r="J1689" t="b">
        <v>1</v>
      </c>
      <c r="K1689" s="1">
        <v>45324</v>
      </c>
      <c r="L1689" t="s">
        <v>9038</v>
      </c>
      <c r="M1689" t="s">
        <v>273</v>
      </c>
      <c r="N1689" t="s">
        <v>8955</v>
      </c>
      <c r="P1689" s="6" t="b">
        <f t="shared" ca="1" si="52"/>
        <v>0</v>
      </c>
      <c r="Q1689" t="b">
        <f>NOT(ISERROR(VLOOKUP(B1689,'2. RTR with Tenant &gt;1 != Vacatd'!A:A,1,FALSE)))</f>
        <v>1</v>
      </c>
      <c r="R1689" t="b">
        <f t="shared" ca="1" si="53"/>
        <v>0</v>
      </c>
    </row>
    <row r="1690" spans="1:18" ht="15.95" hidden="1">
      <c r="A1690" t="s">
        <v>9039</v>
      </c>
      <c r="B1690" t="s">
        <v>24905</v>
      </c>
      <c r="C1690" s="2" t="s">
        <v>9040</v>
      </c>
      <c r="D1690" t="s">
        <v>9041</v>
      </c>
      <c r="E1690" t="s">
        <v>9042</v>
      </c>
      <c r="F1690" t="s">
        <v>20</v>
      </c>
      <c r="G1690" t="b">
        <v>1</v>
      </c>
      <c r="H1690" s="1">
        <v>45716</v>
      </c>
      <c r="I1690" s="16">
        <v>45611</v>
      </c>
      <c r="J1690" t="b">
        <v>1</v>
      </c>
      <c r="K1690" s="1">
        <v>45324</v>
      </c>
      <c r="L1690" t="s">
        <v>9043</v>
      </c>
      <c r="M1690" t="s">
        <v>273</v>
      </c>
      <c r="N1690" t="s">
        <v>8955</v>
      </c>
      <c r="P1690" s="6" t="b">
        <f t="shared" ca="1" si="52"/>
        <v>0</v>
      </c>
      <c r="Q1690" t="b">
        <f>NOT(ISERROR(VLOOKUP(B1690,'2. RTR with Tenant &gt;1 != Vacatd'!A:A,1,FALSE)))</f>
        <v>0</v>
      </c>
      <c r="R1690" t="b">
        <f t="shared" ca="1" si="53"/>
        <v>0</v>
      </c>
    </row>
    <row r="1691" spans="1:18" ht="15.95" hidden="1">
      <c r="A1691" t="s">
        <v>9046</v>
      </c>
      <c r="B1691" t="s">
        <v>24906</v>
      </c>
      <c r="C1691" s="2" t="s">
        <v>9047</v>
      </c>
      <c r="D1691" t="s">
        <v>9041</v>
      </c>
      <c r="E1691" t="s">
        <v>9042</v>
      </c>
      <c r="F1691" t="s">
        <v>20</v>
      </c>
      <c r="G1691" t="b">
        <v>1</v>
      </c>
      <c r="H1691" s="1">
        <v>45716</v>
      </c>
      <c r="I1691" s="16">
        <v>45611</v>
      </c>
      <c r="J1691" t="b">
        <v>1</v>
      </c>
      <c r="K1691" s="1">
        <v>45324</v>
      </c>
      <c r="L1691" t="s">
        <v>9048</v>
      </c>
      <c r="M1691" t="s">
        <v>273</v>
      </c>
      <c r="N1691" t="s">
        <v>8955</v>
      </c>
      <c r="P1691" s="6" t="b">
        <f t="shared" ca="1" si="52"/>
        <v>0</v>
      </c>
      <c r="Q1691" t="b">
        <f>NOT(ISERROR(VLOOKUP(B1691,'2. RTR with Tenant &gt;1 != Vacatd'!A:A,1,FALSE)))</f>
        <v>0</v>
      </c>
      <c r="R1691" t="b">
        <f t="shared" ca="1" si="53"/>
        <v>0</v>
      </c>
    </row>
    <row r="1692" spans="1:18" ht="15.95" hidden="1">
      <c r="A1692" t="s">
        <v>9051</v>
      </c>
      <c r="B1692" t="s">
        <v>24913</v>
      </c>
      <c r="C1692" s="2" t="s">
        <v>9052</v>
      </c>
      <c r="E1692" t="s">
        <v>7949</v>
      </c>
      <c r="F1692" t="s">
        <v>20</v>
      </c>
      <c r="G1692" t="b">
        <v>1</v>
      </c>
      <c r="H1692" s="1">
        <v>46051</v>
      </c>
      <c r="I1692" s="16">
        <v>45611</v>
      </c>
      <c r="J1692" t="b">
        <v>1</v>
      </c>
      <c r="K1692" s="1">
        <v>45324</v>
      </c>
      <c r="L1692" t="s">
        <v>9053</v>
      </c>
      <c r="M1692" t="s">
        <v>273</v>
      </c>
      <c r="N1692" t="s">
        <v>3051</v>
      </c>
      <c r="P1692" s="6" t="b">
        <f t="shared" ca="1" si="52"/>
        <v>0</v>
      </c>
      <c r="Q1692" t="b">
        <f>NOT(ISERROR(VLOOKUP(B1692,'2. RTR with Tenant &gt;1 != Vacatd'!A:A,1,FALSE)))</f>
        <v>1</v>
      </c>
      <c r="R1692" t="b">
        <f t="shared" ca="1" si="53"/>
        <v>0</v>
      </c>
    </row>
    <row r="1693" spans="1:18" ht="15.95" hidden="1">
      <c r="A1693" t="s">
        <v>29142</v>
      </c>
      <c r="B1693" t="s">
        <v>24913</v>
      </c>
      <c r="C1693" s="2" t="s">
        <v>9052</v>
      </c>
      <c r="F1693" t="s">
        <v>1163</v>
      </c>
      <c r="G1693" t="b">
        <v>0</v>
      </c>
      <c r="I1693" s="16">
        <v>45611</v>
      </c>
      <c r="J1693" t="b">
        <v>0</v>
      </c>
      <c r="L1693" t="s">
        <v>29143</v>
      </c>
      <c r="M1693" t="s">
        <v>273</v>
      </c>
      <c r="N1693" t="s">
        <v>3051</v>
      </c>
      <c r="P1693" s="6" t="b">
        <f t="shared" ca="1" si="52"/>
        <v>0</v>
      </c>
      <c r="Q1693" t="b">
        <f>NOT(ISERROR(VLOOKUP(B1693,'2. RTR with Tenant &gt;1 != Vacatd'!A:A,1,FALSE)))</f>
        <v>1</v>
      </c>
      <c r="R1693" t="b">
        <f t="shared" ca="1" si="53"/>
        <v>0</v>
      </c>
    </row>
    <row r="1694" spans="1:18" ht="15.95" hidden="1">
      <c r="A1694" t="s">
        <v>9055</v>
      </c>
      <c r="B1694" t="s">
        <v>31292</v>
      </c>
      <c r="C1694" s="2" t="s">
        <v>9056</v>
      </c>
      <c r="D1694" t="s">
        <v>9057</v>
      </c>
      <c r="E1694" t="s">
        <v>9058</v>
      </c>
      <c r="F1694" t="s">
        <v>1163</v>
      </c>
      <c r="G1694" t="b">
        <v>1</v>
      </c>
      <c r="H1694" s="1">
        <v>46048</v>
      </c>
      <c r="I1694" s="16">
        <v>45611</v>
      </c>
      <c r="J1694" t="b">
        <v>1</v>
      </c>
      <c r="K1694" s="1">
        <v>45325</v>
      </c>
      <c r="L1694" t="s">
        <v>9059</v>
      </c>
      <c r="M1694" t="s">
        <v>273</v>
      </c>
      <c r="N1694" t="s">
        <v>357</v>
      </c>
      <c r="P1694" s="6" t="b">
        <f t="shared" ca="1" si="52"/>
        <v>0</v>
      </c>
      <c r="Q1694" t="b">
        <f>NOT(ISERROR(VLOOKUP(B1694,'2. RTR with Tenant &gt;1 != Vacatd'!A:A,1,FALSE)))</f>
        <v>0</v>
      </c>
      <c r="R1694" t="b">
        <f t="shared" ca="1" si="53"/>
        <v>0</v>
      </c>
    </row>
    <row r="1695" spans="1:18" ht="15.95" hidden="1">
      <c r="A1695" t="s">
        <v>9061</v>
      </c>
      <c r="B1695" t="s">
        <v>24908</v>
      </c>
      <c r="C1695" s="2" t="s">
        <v>9062</v>
      </c>
      <c r="D1695" t="s">
        <v>9057</v>
      </c>
      <c r="E1695" t="s">
        <v>9058</v>
      </c>
      <c r="F1695" t="s">
        <v>20</v>
      </c>
      <c r="G1695" t="b">
        <v>1</v>
      </c>
      <c r="H1695" s="1">
        <v>46054</v>
      </c>
      <c r="I1695" s="16">
        <v>45611</v>
      </c>
      <c r="J1695" t="b">
        <v>1</v>
      </c>
      <c r="K1695" s="1">
        <v>45325</v>
      </c>
      <c r="L1695" t="s">
        <v>9063</v>
      </c>
      <c r="M1695" t="s">
        <v>273</v>
      </c>
      <c r="N1695" t="s">
        <v>357</v>
      </c>
      <c r="P1695" s="6" t="b">
        <f t="shared" ca="1" si="52"/>
        <v>0</v>
      </c>
      <c r="Q1695" t="b">
        <f>NOT(ISERROR(VLOOKUP(B1695,'2. RTR with Tenant &gt;1 != Vacatd'!A:A,1,FALSE)))</f>
        <v>0</v>
      </c>
      <c r="R1695" t="b">
        <f t="shared" ca="1" si="53"/>
        <v>0</v>
      </c>
    </row>
    <row r="1696" spans="1:18" ht="15.95" hidden="1">
      <c r="A1696" t="s">
        <v>9065</v>
      </c>
      <c r="B1696" t="s">
        <v>24909</v>
      </c>
      <c r="C1696" s="2" t="s">
        <v>9066</v>
      </c>
      <c r="E1696" t="s">
        <v>9067</v>
      </c>
      <c r="F1696" t="s">
        <v>20</v>
      </c>
      <c r="G1696" t="b">
        <v>1</v>
      </c>
      <c r="H1696" s="1">
        <v>45552</v>
      </c>
      <c r="I1696" s="16">
        <v>45611</v>
      </c>
      <c r="J1696" t="b">
        <v>1</v>
      </c>
      <c r="K1696" s="1">
        <v>45325</v>
      </c>
      <c r="L1696" t="s">
        <v>9068</v>
      </c>
      <c r="M1696" t="s">
        <v>273</v>
      </c>
      <c r="N1696" t="s">
        <v>181</v>
      </c>
      <c r="P1696" s="6" t="b">
        <f t="shared" ca="1" si="52"/>
        <v>0</v>
      </c>
      <c r="Q1696" t="b">
        <f>NOT(ISERROR(VLOOKUP(B1696,'2. RTR with Tenant &gt;1 != Vacatd'!A:A,1,FALSE)))</f>
        <v>0</v>
      </c>
      <c r="R1696" t="b">
        <f t="shared" ca="1" si="53"/>
        <v>0</v>
      </c>
    </row>
    <row r="1697" spans="1:18" ht="15.95" hidden="1">
      <c r="A1697" t="s">
        <v>9070</v>
      </c>
      <c r="B1697" t="s">
        <v>24910</v>
      </c>
      <c r="C1697" s="2" t="s">
        <v>9071</v>
      </c>
      <c r="D1697" t="s">
        <v>9072</v>
      </c>
      <c r="E1697" t="s">
        <v>9073</v>
      </c>
      <c r="F1697" t="s">
        <v>20</v>
      </c>
      <c r="G1697" t="b">
        <v>1</v>
      </c>
      <c r="H1697" s="1">
        <v>46046</v>
      </c>
      <c r="I1697" s="16">
        <v>45611</v>
      </c>
      <c r="J1697" t="b">
        <v>1</v>
      </c>
      <c r="K1697" s="1">
        <v>45325</v>
      </c>
      <c r="L1697" t="s">
        <v>9074</v>
      </c>
      <c r="M1697" t="s">
        <v>273</v>
      </c>
      <c r="N1697" t="s">
        <v>9075</v>
      </c>
      <c r="P1697" s="6" t="b">
        <f t="shared" ca="1" si="52"/>
        <v>0</v>
      </c>
      <c r="Q1697" t="b">
        <f>NOT(ISERROR(VLOOKUP(B1697,'2. RTR with Tenant &gt;1 != Vacatd'!A:A,1,FALSE)))</f>
        <v>0</v>
      </c>
      <c r="R1697" t="b">
        <f t="shared" ca="1" si="53"/>
        <v>0</v>
      </c>
    </row>
    <row r="1698" spans="1:18" ht="15.95" hidden="1">
      <c r="A1698" t="s">
        <v>9076</v>
      </c>
      <c r="B1698" t="s">
        <v>24911</v>
      </c>
      <c r="C1698" s="2" t="s">
        <v>9077</v>
      </c>
      <c r="D1698" t="s">
        <v>9078</v>
      </c>
      <c r="E1698" t="s">
        <v>9079</v>
      </c>
      <c r="F1698" t="s">
        <v>20</v>
      </c>
      <c r="G1698" t="b">
        <v>0</v>
      </c>
      <c r="I1698" s="16">
        <v>45611</v>
      </c>
      <c r="J1698" t="b">
        <v>1</v>
      </c>
      <c r="K1698" s="1">
        <v>45327</v>
      </c>
      <c r="L1698" t="s">
        <v>9080</v>
      </c>
      <c r="M1698" t="s">
        <v>273</v>
      </c>
      <c r="N1698" t="s">
        <v>82</v>
      </c>
      <c r="P1698" s="6" t="b">
        <f t="shared" ca="1" si="52"/>
        <v>0</v>
      </c>
      <c r="Q1698" t="b">
        <f>NOT(ISERROR(VLOOKUP(B1698,'2. RTR with Tenant &gt;1 != Vacatd'!A:A,1,FALSE)))</f>
        <v>0</v>
      </c>
      <c r="R1698" t="b">
        <f t="shared" ca="1" si="53"/>
        <v>0</v>
      </c>
    </row>
    <row r="1699" spans="1:18" ht="15.95" hidden="1">
      <c r="A1699" t="s">
        <v>9082</v>
      </c>
      <c r="B1699" t="s">
        <v>24916</v>
      </c>
      <c r="C1699" s="2" t="s">
        <v>9083</v>
      </c>
      <c r="D1699" t="s">
        <v>9084</v>
      </c>
      <c r="E1699" t="s">
        <v>9085</v>
      </c>
      <c r="F1699" t="s">
        <v>20</v>
      </c>
      <c r="G1699" t="b">
        <v>1</v>
      </c>
      <c r="H1699" s="1">
        <v>47144</v>
      </c>
      <c r="I1699" s="16">
        <v>45611</v>
      </c>
      <c r="J1699" t="b">
        <v>1</v>
      </c>
      <c r="K1699" s="1">
        <v>45327</v>
      </c>
      <c r="L1699" t="s">
        <v>9086</v>
      </c>
      <c r="M1699" t="s">
        <v>273</v>
      </c>
      <c r="N1699" t="s">
        <v>198</v>
      </c>
      <c r="P1699" s="6" t="b">
        <f t="shared" ca="1" si="52"/>
        <v>0</v>
      </c>
      <c r="Q1699" t="b">
        <f>NOT(ISERROR(VLOOKUP(B1699,'2. RTR with Tenant &gt;1 != Vacatd'!A:A,1,FALSE)))</f>
        <v>1</v>
      </c>
      <c r="R1699" t="b">
        <f t="shared" ca="1" si="53"/>
        <v>0</v>
      </c>
    </row>
    <row r="1700" spans="1:18" ht="15.95" hidden="1">
      <c r="A1700" t="s">
        <v>9088</v>
      </c>
      <c r="B1700" t="s">
        <v>24917</v>
      </c>
      <c r="C1700" s="2" t="s">
        <v>9089</v>
      </c>
      <c r="D1700" t="s">
        <v>9084</v>
      </c>
      <c r="E1700" t="s">
        <v>9085</v>
      </c>
      <c r="F1700" t="s">
        <v>20</v>
      </c>
      <c r="G1700" t="b">
        <v>1</v>
      </c>
      <c r="H1700" s="1">
        <v>47144</v>
      </c>
      <c r="I1700" s="16">
        <v>45611</v>
      </c>
      <c r="J1700" t="b">
        <v>1</v>
      </c>
      <c r="K1700" s="1">
        <v>45327</v>
      </c>
      <c r="L1700" t="s">
        <v>9090</v>
      </c>
      <c r="M1700" t="s">
        <v>273</v>
      </c>
      <c r="N1700" t="s">
        <v>198</v>
      </c>
      <c r="P1700" s="6" t="b">
        <f t="shared" ca="1" si="52"/>
        <v>0</v>
      </c>
      <c r="Q1700" t="b">
        <f>NOT(ISERROR(VLOOKUP(B1700,'2. RTR with Tenant &gt;1 != Vacatd'!A:A,1,FALSE)))</f>
        <v>1</v>
      </c>
      <c r="R1700" t="b">
        <f t="shared" ca="1" si="53"/>
        <v>0</v>
      </c>
    </row>
    <row r="1701" spans="1:18" ht="15.95" hidden="1">
      <c r="A1701" t="s">
        <v>9092</v>
      </c>
      <c r="B1701" t="s">
        <v>24914</v>
      </c>
      <c r="C1701" s="2" t="s">
        <v>9093</v>
      </c>
      <c r="D1701" t="s">
        <v>9094</v>
      </c>
      <c r="E1701" t="s">
        <v>9095</v>
      </c>
      <c r="F1701" t="s">
        <v>20</v>
      </c>
      <c r="G1701" t="b">
        <v>0</v>
      </c>
      <c r="I1701" s="16">
        <v>45611</v>
      </c>
      <c r="J1701" t="b">
        <v>1</v>
      </c>
      <c r="K1701" s="1">
        <v>45327</v>
      </c>
      <c r="L1701" t="s">
        <v>9096</v>
      </c>
      <c r="M1701" t="s">
        <v>273</v>
      </c>
      <c r="N1701" t="s">
        <v>1316</v>
      </c>
      <c r="P1701" s="6" t="b">
        <f t="shared" ca="1" si="52"/>
        <v>0</v>
      </c>
      <c r="Q1701" t="b">
        <f>NOT(ISERROR(VLOOKUP(B1701,'2. RTR with Tenant &gt;1 != Vacatd'!A:A,1,FALSE)))</f>
        <v>0</v>
      </c>
      <c r="R1701" t="b">
        <f t="shared" ca="1" si="53"/>
        <v>0</v>
      </c>
    </row>
    <row r="1702" spans="1:18" ht="15.95" hidden="1">
      <c r="A1702" t="s">
        <v>9098</v>
      </c>
      <c r="B1702" t="s">
        <v>23379</v>
      </c>
      <c r="C1702" s="2" t="s">
        <v>9099</v>
      </c>
      <c r="D1702" t="s">
        <v>9100</v>
      </c>
      <c r="E1702" t="s">
        <v>9101</v>
      </c>
      <c r="F1702" t="s">
        <v>20</v>
      </c>
      <c r="G1702" t="b">
        <v>0</v>
      </c>
      <c r="I1702" s="16">
        <v>45611</v>
      </c>
      <c r="J1702" t="b">
        <v>1</v>
      </c>
      <c r="K1702" s="1">
        <v>45327</v>
      </c>
      <c r="L1702" t="s">
        <v>9102</v>
      </c>
      <c r="M1702" t="s">
        <v>273</v>
      </c>
      <c r="N1702" t="s">
        <v>1316</v>
      </c>
      <c r="P1702" s="6" t="b">
        <f t="shared" ca="1" si="52"/>
        <v>0</v>
      </c>
      <c r="Q1702" t="b">
        <f>NOT(ISERROR(VLOOKUP(B1702,'2. RTR with Tenant &gt;1 != Vacatd'!A:A,1,FALSE)))</f>
        <v>1</v>
      </c>
      <c r="R1702" t="b">
        <f t="shared" ca="1" si="53"/>
        <v>0</v>
      </c>
    </row>
    <row r="1703" spans="1:18" ht="15.95" hidden="1">
      <c r="A1703" t="s">
        <v>9104</v>
      </c>
      <c r="B1703" t="s">
        <v>27837</v>
      </c>
      <c r="C1703" s="2" t="s">
        <v>9105</v>
      </c>
      <c r="D1703" t="s">
        <v>9106</v>
      </c>
      <c r="E1703" t="s">
        <v>9107</v>
      </c>
      <c r="F1703" t="s">
        <v>597</v>
      </c>
      <c r="G1703" t="b">
        <v>1</v>
      </c>
      <c r="H1703" s="1">
        <v>45813</v>
      </c>
      <c r="I1703" s="16">
        <v>45611</v>
      </c>
      <c r="J1703" t="b">
        <v>1</v>
      </c>
      <c r="K1703" s="1">
        <v>45327</v>
      </c>
      <c r="L1703" t="s">
        <v>9108</v>
      </c>
      <c r="M1703" t="s">
        <v>273</v>
      </c>
      <c r="N1703" t="s">
        <v>8913</v>
      </c>
      <c r="P1703" s="6" t="b">
        <f t="shared" ca="1" si="52"/>
        <v>0</v>
      </c>
      <c r="Q1703" t="b">
        <f>NOT(ISERROR(VLOOKUP(B1703,'2. RTR with Tenant &gt;1 != Vacatd'!A:A,1,FALSE)))</f>
        <v>0</v>
      </c>
      <c r="R1703" t="b">
        <f t="shared" ca="1" si="53"/>
        <v>0</v>
      </c>
    </row>
    <row r="1704" spans="1:18" ht="15.95" hidden="1">
      <c r="A1704" t="s">
        <v>9109</v>
      </c>
      <c r="B1704" t="s">
        <v>24915</v>
      </c>
      <c r="C1704" s="2" t="s">
        <v>9110</v>
      </c>
      <c r="D1704" t="s">
        <v>9111</v>
      </c>
      <c r="E1704" t="s">
        <v>9112</v>
      </c>
      <c r="F1704" t="s">
        <v>20</v>
      </c>
      <c r="G1704" t="b">
        <v>0</v>
      </c>
      <c r="I1704" s="16">
        <v>45611</v>
      </c>
      <c r="J1704" t="b">
        <v>1</v>
      </c>
      <c r="K1704" s="1">
        <v>45327</v>
      </c>
      <c r="L1704" t="s">
        <v>9113</v>
      </c>
      <c r="M1704" t="s">
        <v>273</v>
      </c>
      <c r="N1704" t="s">
        <v>1316</v>
      </c>
      <c r="P1704" s="6" t="b">
        <f t="shared" ca="1" si="52"/>
        <v>0</v>
      </c>
      <c r="Q1704" t="b">
        <f>NOT(ISERROR(VLOOKUP(B1704,'2. RTR with Tenant &gt;1 != Vacatd'!A:A,1,FALSE)))</f>
        <v>0</v>
      </c>
      <c r="R1704" t="b">
        <f t="shared" ca="1" si="53"/>
        <v>0</v>
      </c>
    </row>
    <row r="1705" spans="1:18" ht="15.95" hidden="1">
      <c r="A1705" t="s">
        <v>9115</v>
      </c>
      <c r="B1705" t="s">
        <v>32632</v>
      </c>
      <c r="C1705" s="2" t="s">
        <v>9116</v>
      </c>
      <c r="D1705" t="s">
        <v>9106</v>
      </c>
      <c r="E1705" t="s">
        <v>9107</v>
      </c>
      <c r="F1705" t="s">
        <v>597</v>
      </c>
      <c r="G1705" t="b">
        <v>1</v>
      </c>
      <c r="H1705" s="1">
        <v>45813</v>
      </c>
      <c r="I1705" s="16">
        <v>45611</v>
      </c>
      <c r="J1705" t="b">
        <v>1</v>
      </c>
      <c r="K1705" s="1">
        <v>45327</v>
      </c>
      <c r="L1705" t="s">
        <v>9117</v>
      </c>
      <c r="M1705" t="s">
        <v>273</v>
      </c>
      <c r="N1705" t="s">
        <v>8913</v>
      </c>
      <c r="P1705" s="6" t="b">
        <f t="shared" ca="1" si="52"/>
        <v>0</v>
      </c>
      <c r="Q1705" t="b">
        <f>NOT(ISERROR(VLOOKUP(B1705,'2. RTR with Tenant &gt;1 != Vacatd'!A:A,1,FALSE)))</f>
        <v>0</v>
      </c>
      <c r="R1705" t="b">
        <f t="shared" ca="1" si="53"/>
        <v>0</v>
      </c>
    </row>
    <row r="1706" spans="1:18" ht="15.95" hidden="1">
      <c r="A1706" t="s">
        <v>9118</v>
      </c>
      <c r="B1706" t="s">
        <v>32815</v>
      </c>
      <c r="C1706" s="2" t="s">
        <v>9119</v>
      </c>
      <c r="D1706" t="s">
        <v>9120</v>
      </c>
      <c r="E1706" t="s">
        <v>9121</v>
      </c>
      <c r="F1706" t="s">
        <v>597</v>
      </c>
      <c r="G1706" t="b">
        <v>1</v>
      </c>
      <c r="H1706" s="1">
        <v>45588</v>
      </c>
      <c r="I1706" s="16">
        <v>45611</v>
      </c>
      <c r="J1706" t="b">
        <v>1</v>
      </c>
      <c r="K1706" s="1">
        <v>45327</v>
      </c>
      <c r="L1706" t="s">
        <v>9122</v>
      </c>
      <c r="M1706" t="s">
        <v>273</v>
      </c>
      <c r="N1706" t="s">
        <v>8913</v>
      </c>
      <c r="P1706" s="6" t="b">
        <f t="shared" ca="1" si="52"/>
        <v>0</v>
      </c>
      <c r="Q1706" t="b">
        <f>NOT(ISERROR(VLOOKUP(B1706,'2. RTR with Tenant &gt;1 != Vacatd'!A:A,1,FALSE)))</f>
        <v>0</v>
      </c>
      <c r="R1706" t="b">
        <f t="shared" ca="1" si="53"/>
        <v>0</v>
      </c>
    </row>
    <row r="1707" spans="1:18" ht="15.95" hidden="1">
      <c r="A1707" t="s">
        <v>9123</v>
      </c>
      <c r="B1707" t="s">
        <v>24919</v>
      </c>
      <c r="C1707" s="2" t="s">
        <v>9124</v>
      </c>
      <c r="D1707" t="s">
        <v>9125</v>
      </c>
      <c r="E1707" t="s">
        <v>9126</v>
      </c>
      <c r="F1707" t="s">
        <v>20</v>
      </c>
      <c r="G1707" t="b">
        <v>1</v>
      </c>
      <c r="H1707" s="1">
        <v>47015</v>
      </c>
      <c r="I1707" s="16">
        <v>45611</v>
      </c>
      <c r="J1707" t="b">
        <v>1</v>
      </c>
      <c r="K1707" s="1">
        <v>45327</v>
      </c>
      <c r="L1707" t="s">
        <v>9127</v>
      </c>
      <c r="M1707" t="s">
        <v>273</v>
      </c>
      <c r="N1707" t="s">
        <v>22</v>
      </c>
      <c r="P1707" s="6" t="b">
        <f t="shared" ca="1" si="52"/>
        <v>0</v>
      </c>
      <c r="Q1707" t="b">
        <f>NOT(ISERROR(VLOOKUP(B1707,'2. RTR with Tenant &gt;1 != Vacatd'!A:A,1,FALSE)))</f>
        <v>1</v>
      </c>
      <c r="R1707" t="b">
        <f t="shared" ca="1" si="53"/>
        <v>0</v>
      </c>
    </row>
    <row r="1708" spans="1:18" ht="15.95" hidden="1">
      <c r="A1708" t="s">
        <v>9129</v>
      </c>
      <c r="B1708" t="s">
        <v>29695</v>
      </c>
      <c r="C1708" s="2" t="s">
        <v>9130</v>
      </c>
      <c r="D1708" t="s">
        <v>9120</v>
      </c>
      <c r="E1708" t="s">
        <v>9121</v>
      </c>
      <c r="F1708" t="s">
        <v>597</v>
      </c>
      <c r="G1708" t="b">
        <v>1</v>
      </c>
      <c r="H1708" s="1">
        <v>45588</v>
      </c>
      <c r="I1708" s="16">
        <v>45611</v>
      </c>
      <c r="J1708" t="b">
        <v>1</v>
      </c>
      <c r="K1708" s="1">
        <v>45327</v>
      </c>
      <c r="L1708" t="s">
        <v>9131</v>
      </c>
      <c r="M1708" t="s">
        <v>273</v>
      </c>
      <c r="N1708" t="s">
        <v>8913</v>
      </c>
      <c r="P1708" s="6" t="b">
        <f t="shared" ca="1" si="52"/>
        <v>0</v>
      </c>
      <c r="Q1708" t="b">
        <f>NOT(ISERROR(VLOOKUP(B1708,'2. RTR with Tenant &gt;1 != Vacatd'!A:A,1,FALSE)))</f>
        <v>0</v>
      </c>
      <c r="R1708" t="b">
        <f t="shared" ca="1" si="53"/>
        <v>0</v>
      </c>
    </row>
    <row r="1709" spans="1:18" ht="15.95" hidden="1">
      <c r="A1709" t="s">
        <v>9132</v>
      </c>
      <c r="B1709" t="s">
        <v>24923</v>
      </c>
      <c r="C1709" s="2" t="s">
        <v>9133</v>
      </c>
      <c r="D1709" t="s">
        <v>9134</v>
      </c>
      <c r="E1709" t="s">
        <v>9135</v>
      </c>
      <c r="F1709" t="s">
        <v>20</v>
      </c>
      <c r="G1709" t="b">
        <v>0</v>
      </c>
      <c r="I1709" s="16">
        <v>45611</v>
      </c>
      <c r="J1709" t="b">
        <v>1</v>
      </c>
      <c r="K1709" s="1">
        <v>45327</v>
      </c>
      <c r="L1709" t="s">
        <v>9136</v>
      </c>
      <c r="M1709" t="s">
        <v>273</v>
      </c>
      <c r="N1709" t="s">
        <v>22</v>
      </c>
      <c r="P1709" s="6" t="b">
        <f t="shared" ca="1" si="52"/>
        <v>0</v>
      </c>
      <c r="Q1709" t="b">
        <f>NOT(ISERROR(VLOOKUP(B1709,'2. RTR with Tenant &gt;1 != Vacatd'!A:A,1,FALSE)))</f>
        <v>1</v>
      </c>
      <c r="R1709" t="b">
        <f t="shared" ca="1" si="53"/>
        <v>0</v>
      </c>
    </row>
    <row r="1710" spans="1:18" ht="15.95" hidden="1">
      <c r="A1710" t="s">
        <v>9138</v>
      </c>
      <c r="B1710" t="s">
        <v>24918</v>
      </c>
      <c r="C1710" s="2" t="s">
        <v>9139</v>
      </c>
      <c r="D1710" t="s">
        <v>9140</v>
      </c>
      <c r="E1710" t="s">
        <v>9141</v>
      </c>
      <c r="F1710" t="s">
        <v>20</v>
      </c>
      <c r="G1710" t="b">
        <v>0</v>
      </c>
      <c r="I1710" s="16">
        <v>45611</v>
      </c>
      <c r="J1710" t="b">
        <v>1</v>
      </c>
      <c r="K1710" s="1">
        <v>45327</v>
      </c>
      <c r="L1710" t="s">
        <v>9142</v>
      </c>
      <c r="M1710" t="s">
        <v>273</v>
      </c>
      <c r="N1710" t="s">
        <v>22</v>
      </c>
      <c r="P1710" s="6" t="b">
        <f t="shared" ca="1" si="52"/>
        <v>0</v>
      </c>
      <c r="Q1710" t="b">
        <f>NOT(ISERROR(VLOOKUP(B1710,'2. RTR with Tenant &gt;1 != Vacatd'!A:A,1,FALSE)))</f>
        <v>0</v>
      </c>
      <c r="R1710" t="b">
        <f t="shared" ca="1" si="53"/>
        <v>0</v>
      </c>
    </row>
    <row r="1711" spans="1:18" ht="15.95" hidden="1">
      <c r="A1711" t="s">
        <v>9144</v>
      </c>
      <c r="B1711" t="s">
        <v>24927</v>
      </c>
      <c r="C1711" s="2" t="s">
        <v>9145</v>
      </c>
      <c r="D1711" t="s">
        <v>9146</v>
      </c>
      <c r="E1711" t="s">
        <v>9147</v>
      </c>
      <c r="F1711" t="s">
        <v>20</v>
      </c>
      <c r="G1711" t="b">
        <v>0</v>
      </c>
      <c r="I1711" s="16">
        <v>45611</v>
      </c>
      <c r="J1711" t="b">
        <v>1</v>
      </c>
      <c r="K1711" s="1">
        <v>45327</v>
      </c>
      <c r="L1711" t="s">
        <v>9148</v>
      </c>
      <c r="M1711" t="s">
        <v>273</v>
      </c>
      <c r="N1711" t="s">
        <v>7347</v>
      </c>
      <c r="P1711" s="6" t="b">
        <f t="shared" ca="1" si="52"/>
        <v>0</v>
      </c>
      <c r="Q1711" t="b">
        <f>NOT(ISERROR(VLOOKUP(B1711,'2. RTR with Tenant &gt;1 != Vacatd'!A:A,1,FALSE)))</f>
        <v>1</v>
      </c>
      <c r="R1711" t="b">
        <f t="shared" ca="1" si="53"/>
        <v>0</v>
      </c>
    </row>
    <row r="1712" spans="1:18" ht="15.95" hidden="1">
      <c r="A1712" t="s">
        <v>9150</v>
      </c>
      <c r="B1712" t="s">
        <v>24920</v>
      </c>
      <c r="C1712" s="2" t="s">
        <v>9151</v>
      </c>
      <c r="D1712" t="s">
        <v>9152</v>
      </c>
      <c r="E1712" t="s">
        <v>9153</v>
      </c>
      <c r="F1712" t="s">
        <v>20</v>
      </c>
      <c r="G1712" t="b">
        <v>1</v>
      </c>
      <c r="H1712" s="1">
        <v>46081</v>
      </c>
      <c r="I1712" s="16">
        <v>45611</v>
      </c>
      <c r="J1712" t="b">
        <v>1</v>
      </c>
      <c r="K1712" s="1">
        <v>45327</v>
      </c>
      <c r="L1712" t="s">
        <v>9154</v>
      </c>
      <c r="M1712" t="s">
        <v>273</v>
      </c>
      <c r="N1712" t="s">
        <v>8943</v>
      </c>
      <c r="P1712" s="6" t="b">
        <f t="shared" ca="1" si="52"/>
        <v>0</v>
      </c>
      <c r="Q1712" t="b">
        <f>NOT(ISERROR(VLOOKUP(B1712,'2. RTR with Tenant &gt;1 != Vacatd'!A:A,1,FALSE)))</f>
        <v>0</v>
      </c>
      <c r="R1712" t="b">
        <f t="shared" ca="1" si="53"/>
        <v>0</v>
      </c>
    </row>
    <row r="1713" spans="1:18" ht="15.95" hidden="1">
      <c r="A1713" t="s">
        <v>9156</v>
      </c>
      <c r="B1713" t="s">
        <v>24921</v>
      </c>
      <c r="C1713" s="2" t="s">
        <v>9157</v>
      </c>
      <c r="D1713" t="s">
        <v>9158</v>
      </c>
      <c r="E1713" t="s">
        <v>9159</v>
      </c>
      <c r="F1713" t="s">
        <v>20</v>
      </c>
      <c r="G1713" t="b">
        <v>1</v>
      </c>
      <c r="H1713" s="1">
        <v>45573</v>
      </c>
      <c r="I1713" s="16">
        <v>45611</v>
      </c>
      <c r="J1713" t="b">
        <v>1</v>
      </c>
      <c r="K1713" s="1">
        <v>45327</v>
      </c>
      <c r="L1713" t="s">
        <v>9160</v>
      </c>
      <c r="M1713" t="s">
        <v>273</v>
      </c>
      <c r="N1713" t="s">
        <v>7298</v>
      </c>
      <c r="P1713" s="6" t="b">
        <f t="shared" ca="1" si="52"/>
        <v>0</v>
      </c>
      <c r="Q1713" t="b">
        <f>NOT(ISERROR(VLOOKUP(B1713,'2. RTR with Tenant &gt;1 != Vacatd'!A:A,1,FALSE)))</f>
        <v>0</v>
      </c>
      <c r="R1713" t="b">
        <f t="shared" ca="1" si="53"/>
        <v>0</v>
      </c>
    </row>
    <row r="1714" spans="1:18" ht="15.95" hidden="1">
      <c r="A1714" t="s">
        <v>9162</v>
      </c>
      <c r="B1714" t="s">
        <v>24922</v>
      </c>
      <c r="C1714" s="2" t="s">
        <v>9163</v>
      </c>
      <c r="D1714" t="s">
        <v>9164</v>
      </c>
      <c r="E1714" t="s">
        <v>9165</v>
      </c>
      <c r="F1714" t="s">
        <v>20</v>
      </c>
      <c r="G1714" t="b">
        <v>1</v>
      </c>
      <c r="H1714" s="1">
        <v>46299</v>
      </c>
      <c r="I1714" s="16">
        <v>45611</v>
      </c>
      <c r="J1714" t="b">
        <v>1</v>
      </c>
      <c r="K1714" s="1">
        <v>45327</v>
      </c>
      <c r="L1714" t="s">
        <v>9166</v>
      </c>
      <c r="M1714" t="s">
        <v>273</v>
      </c>
      <c r="N1714" t="s">
        <v>7298</v>
      </c>
      <c r="P1714" s="6" t="b">
        <f t="shared" ca="1" si="52"/>
        <v>0</v>
      </c>
      <c r="Q1714" t="b">
        <f>NOT(ISERROR(VLOOKUP(B1714,'2. RTR with Tenant &gt;1 != Vacatd'!A:A,1,FALSE)))</f>
        <v>0</v>
      </c>
      <c r="R1714" t="b">
        <f t="shared" ca="1" si="53"/>
        <v>0</v>
      </c>
    </row>
    <row r="1715" spans="1:18" ht="15.95" hidden="1">
      <c r="A1715" t="s">
        <v>9168</v>
      </c>
      <c r="B1715" t="s">
        <v>24928</v>
      </c>
      <c r="C1715" s="2" t="s">
        <v>9169</v>
      </c>
      <c r="D1715" t="s">
        <v>9170</v>
      </c>
      <c r="E1715" t="s">
        <v>9171</v>
      </c>
      <c r="F1715" t="s">
        <v>20</v>
      </c>
      <c r="G1715" t="b">
        <v>0</v>
      </c>
      <c r="I1715" s="16">
        <v>45611</v>
      </c>
      <c r="J1715" t="b">
        <v>1</v>
      </c>
      <c r="K1715" s="1">
        <v>45327</v>
      </c>
      <c r="L1715" t="s">
        <v>9172</v>
      </c>
      <c r="M1715" t="s">
        <v>273</v>
      </c>
      <c r="N1715" t="s">
        <v>111</v>
      </c>
      <c r="P1715" s="6" t="b">
        <f t="shared" ca="1" si="52"/>
        <v>0</v>
      </c>
      <c r="Q1715" t="b">
        <f>NOT(ISERROR(VLOOKUP(B1715,'2. RTR with Tenant &gt;1 != Vacatd'!A:A,1,FALSE)))</f>
        <v>1</v>
      </c>
      <c r="R1715" t="b">
        <f t="shared" ca="1" si="53"/>
        <v>0</v>
      </c>
    </row>
    <row r="1716" spans="1:18" ht="15.95" hidden="1">
      <c r="A1716" t="s">
        <v>9174</v>
      </c>
      <c r="B1716" t="s">
        <v>29273</v>
      </c>
      <c r="C1716" s="2" t="s">
        <v>9175</v>
      </c>
      <c r="D1716" t="s">
        <v>9176</v>
      </c>
      <c r="E1716" t="s">
        <v>6331</v>
      </c>
      <c r="F1716" t="s">
        <v>597</v>
      </c>
      <c r="G1716" t="b">
        <v>0</v>
      </c>
      <c r="I1716" s="16">
        <v>45611</v>
      </c>
      <c r="J1716" t="b">
        <v>1</v>
      </c>
      <c r="K1716" s="1">
        <v>45327</v>
      </c>
      <c r="L1716" t="s">
        <v>9177</v>
      </c>
      <c r="M1716" t="s">
        <v>273</v>
      </c>
      <c r="N1716" t="s">
        <v>4753</v>
      </c>
      <c r="P1716" s="6" t="b">
        <f t="shared" ca="1" si="52"/>
        <v>0</v>
      </c>
      <c r="Q1716" t="b">
        <f>NOT(ISERROR(VLOOKUP(B1716,'2. RTR with Tenant &gt;1 != Vacatd'!A:A,1,FALSE)))</f>
        <v>0</v>
      </c>
      <c r="R1716" t="b">
        <f t="shared" ca="1" si="53"/>
        <v>0</v>
      </c>
    </row>
    <row r="1717" spans="1:18" ht="15.95" hidden="1">
      <c r="A1717" t="s">
        <v>9179</v>
      </c>
      <c r="B1717" t="s">
        <v>24924</v>
      </c>
      <c r="C1717" s="2" t="s">
        <v>9180</v>
      </c>
      <c r="D1717" t="s">
        <v>9181</v>
      </c>
      <c r="E1717" t="s">
        <v>9182</v>
      </c>
      <c r="F1717" t="s">
        <v>20</v>
      </c>
      <c r="G1717" t="b">
        <v>0</v>
      </c>
      <c r="I1717" s="16">
        <v>45611</v>
      </c>
      <c r="J1717" t="b">
        <v>1</v>
      </c>
      <c r="K1717" s="1">
        <v>45327</v>
      </c>
      <c r="L1717" t="s">
        <v>9183</v>
      </c>
      <c r="M1717" t="s">
        <v>273</v>
      </c>
      <c r="N1717" t="s">
        <v>1442</v>
      </c>
      <c r="P1717" s="6" t="b">
        <f t="shared" ca="1" si="52"/>
        <v>0</v>
      </c>
      <c r="Q1717" t="b">
        <f>NOT(ISERROR(VLOOKUP(B1717,'2. RTR with Tenant &gt;1 != Vacatd'!A:A,1,FALSE)))</f>
        <v>0</v>
      </c>
      <c r="R1717" t="b">
        <f t="shared" ca="1" si="53"/>
        <v>0</v>
      </c>
    </row>
    <row r="1718" spans="1:18" ht="15.95" hidden="1">
      <c r="A1718" t="s">
        <v>9185</v>
      </c>
      <c r="B1718" t="s">
        <v>24925</v>
      </c>
      <c r="C1718" s="2" t="s">
        <v>9186</v>
      </c>
      <c r="D1718" t="s">
        <v>9187</v>
      </c>
      <c r="E1718" t="s">
        <v>9188</v>
      </c>
      <c r="F1718" t="s">
        <v>20</v>
      </c>
      <c r="G1718" t="b">
        <v>1</v>
      </c>
      <c r="H1718" s="1">
        <v>46310</v>
      </c>
      <c r="I1718" s="16">
        <v>45611</v>
      </c>
      <c r="J1718" t="b">
        <v>1</v>
      </c>
      <c r="K1718" s="1">
        <v>45327</v>
      </c>
      <c r="L1718" t="s">
        <v>9189</v>
      </c>
      <c r="M1718" t="s">
        <v>273</v>
      </c>
      <c r="N1718" t="s">
        <v>8955</v>
      </c>
      <c r="P1718" s="6" t="b">
        <f t="shared" ca="1" si="52"/>
        <v>0</v>
      </c>
      <c r="Q1718" t="b">
        <f>NOT(ISERROR(VLOOKUP(B1718,'2. RTR with Tenant &gt;1 != Vacatd'!A:A,1,FALSE)))</f>
        <v>0</v>
      </c>
      <c r="R1718" t="b">
        <f t="shared" ca="1" si="53"/>
        <v>0</v>
      </c>
    </row>
    <row r="1719" spans="1:18" ht="15.95" hidden="1">
      <c r="A1719" t="s">
        <v>9191</v>
      </c>
      <c r="B1719" t="s">
        <v>24926</v>
      </c>
      <c r="C1719" s="2" t="s">
        <v>9192</v>
      </c>
      <c r="D1719" t="s">
        <v>9193</v>
      </c>
      <c r="E1719" t="s">
        <v>9194</v>
      </c>
      <c r="F1719" t="s">
        <v>20</v>
      </c>
      <c r="G1719" t="b">
        <v>1</v>
      </c>
      <c r="H1719" s="1">
        <v>46121</v>
      </c>
      <c r="I1719" s="16">
        <v>45611</v>
      </c>
      <c r="J1719" t="b">
        <v>1</v>
      </c>
      <c r="K1719" s="1">
        <v>45328</v>
      </c>
      <c r="L1719" t="s">
        <v>9195</v>
      </c>
      <c r="M1719" t="s">
        <v>273</v>
      </c>
      <c r="N1719" t="s">
        <v>1275</v>
      </c>
      <c r="P1719" s="6" t="b">
        <f t="shared" ca="1" si="52"/>
        <v>0</v>
      </c>
      <c r="Q1719" t="b">
        <f>NOT(ISERROR(VLOOKUP(B1719,'2. RTR with Tenant &gt;1 != Vacatd'!A:A,1,FALSE)))</f>
        <v>0</v>
      </c>
      <c r="R1719" t="b">
        <f t="shared" ca="1" si="53"/>
        <v>0</v>
      </c>
    </row>
    <row r="1720" spans="1:18" ht="15.95" hidden="1">
      <c r="A1720" t="s">
        <v>9197</v>
      </c>
      <c r="B1720" t="s">
        <v>24929</v>
      </c>
      <c r="C1720" s="2" t="s">
        <v>9198</v>
      </c>
      <c r="D1720" t="s">
        <v>9199</v>
      </c>
      <c r="E1720" t="s">
        <v>9200</v>
      </c>
      <c r="F1720" t="s">
        <v>20</v>
      </c>
      <c r="G1720" t="b">
        <v>1</v>
      </c>
      <c r="H1720" s="1">
        <v>45983</v>
      </c>
      <c r="I1720" s="16">
        <v>45611</v>
      </c>
      <c r="J1720" t="b">
        <v>1</v>
      </c>
      <c r="K1720" s="1">
        <v>45327</v>
      </c>
      <c r="L1720" t="s">
        <v>9201</v>
      </c>
      <c r="M1720" t="s">
        <v>273</v>
      </c>
      <c r="N1720" t="s">
        <v>187</v>
      </c>
      <c r="P1720" s="6" t="b">
        <f t="shared" ca="1" si="52"/>
        <v>0</v>
      </c>
      <c r="Q1720" t="b">
        <f>NOT(ISERROR(VLOOKUP(B1720,'2. RTR with Tenant &gt;1 != Vacatd'!A:A,1,FALSE)))</f>
        <v>1</v>
      </c>
      <c r="R1720" t="b">
        <f t="shared" ca="1" si="53"/>
        <v>0</v>
      </c>
    </row>
    <row r="1721" spans="1:18" ht="15.95" hidden="1">
      <c r="A1721" t="s">
        <v>9204</v>
      </c>
      <c r="B1721" t="s">
        <v>24930</v>
      </c>
      <c r="C1721" s="2" t="s">
        <v>9205</v>
      </c>
      <c r="D1721" t="s">
        <v>9206</v>
      </c>
      <c r="E1721" t="s">
        <v>9207</v>
      </c>
      <c r="F1721" t="s">
        <v>20</v>
      </c>
      <c r="G1721" t="b">
        <v>0</v>
      </c>
      <c r="I1721" s="16">
        <v>45611</v>
      </c>
      <c r="J1721" t="b">
        <v>1</v>
      </c>
      <c r="K1721" s="1">
        <v>45328</v>
      </c>
      <c r="L1721" t="s">
        <v>9208</v>
      </c>
      <c r="M1721" t="s">
        <v>273</v>
      </c>
      <c r="N1721" t="s">
        <v>29</v>
      </c>
      <c r="P1721" s="6" t="b">
        <f t="shared" ca="1" si="52"/>
        <v>0</v>
      </c>
      <c r="Q1721" t="b">
        <f>NOT(ISERROR(VLOOKUP(B1721,'2. RTR with Tenant &gt;1 != Vacatd'!A:A,1,FALSE)))</f>
        <v>1</v>
      </c>
      <c r="R1721" t="b">
        <f t="shared" ca="1" si="53"/>
        <v>0</v>
      </c>
    </row>
    <row r="1722" spans="1:18" ht="15.95" hidden="1">
      <c r="A1722" t="s">
        <v>9210</v>
      </c>
      <c r="B1722" t="s">
        <v>24931</v>
      </c>
      <c r="C1722" s="2" t="s">
        <v>9211</v>
      </c>
      <c r="D1722" t="s">
        <v>9206</v>
      </c>
      <c r="E1722" t="s">
        <v>9207</v>
      </c>
      <c r="F1722" t="s">
        <v>20</v>
      </c>
      <c r="G1722" t="b">
        <v>0</v>
      </c>
      <c r="I1722" s="16">
        <v>45611</v>
      </c>
      <c r="J1722" t="b">
        <v>1</v>
      </c>
      <c r="K1722" s="1">
        <v>45328</v>
      </c>
      <c r="L1722" t="s">
        <v>9212</v>
      </c>
      <c r="M1722" t="s">
        <v>273</v>
      </c>
      <c r="N1722" t="s">
        <v>29</v>
      </c>
      <c r="P1722" s="6" t="b">
        <f t="shared" ca="1" si="52"/>
        <v>0</v>
      </c>
      <c r="Q1722" t="b">
        <f>NOT(ISERROR(VLOOKUP(B1722,'2. RTR with Tenant &gt;1 != Vacatd'!A:A,1,FALSE)))</f>
        <v>1</v>
      </c>
      <c r="R1722" t="b">
        <f t="shared" ca="1" si="53"/>
        <v>0</v>
      </c>
    </row>
    <row r="1723" spans="1:18" ht="15.95" hidden="1">
      <c r="A1723" t="s">
        <v>9214</v>
      </c>
      <c r="B1723" t="s">
        <v>24938</v>
      </c>
      <c r="C1723" s="2" t="s">
        <v>9215</v>
      </c>
      <c r="D1723" t="s">
        <v>9216</v>
      </c>
      <c r="E1723" t="s">
        <v>6937</v>
      </c>
      <c r="F1723" t="s">
        <v>20</v>
      </c>
      <c r="G1723" t="b">
        <v>1</v>
      </c>
      <c r="H1723" s="1">
        <v>45668</v>
      </c>
      <c r="I1723" s="16">
        <v>45611</v>
      </c>
      <c r="J1723" t="b">
        <v>1</v>
      </c>
      <c r="K1723" s="1">
        <v>45328</v>
      </c>
      <c r="L1723" t="s">
        <v>9217</v>
      </c>
      <c r="M1723" t="s">
        <v>273</v>
      </c>
      <c r="N1723" t="s">
        <v>187</v>
      </c>
      <c r="P1723" s="6" t="b">
        <f t="shared" ca="1" si="52"/>
        <v>0</v>
      </c>
      <c r="Q1723" t="b">
        <f>NOT(ISERROR(VLOOKUP(B1723,'2. RTR with Tenant &gt;1 != Vacatd'!A:A,1,FALSE)))</f>
        <v>1</v>
      </c>
      <c r="R1723" t="b">
        <f t="shared" ca="1" si="53"/>
        <v>0</v>
      </c>
    </row>
    <row r="1724" spans="1:18" ht="15.95" hidden="1">
      <c r="A1724" t="s">
        <v>9219</v>
      </c>
      <c r="B1724" t="s">
        <v>24943</v>
      </c>
      <c r="C1724" s="2" t="s">
        <v>9220</v>
      </c>
      <c r="D1724" t="s">
        <v>9216</v>
      </c>
      <c r="F1724" t="s">
        <v>20</v>
      </c>
      <c r="G1724" t="b">
        <v>1</v>
      </c>
      <c r="H1724" s="1">
        <v>45668</v>
      </c>
      <c r="I1724" s="16">
        <v>45611</v>
      </c>
      <c r="J1724" t="b">
        <v>1</v>
      </c>
      <c r="K1724" s="1">
        <v>45328</v>
      </c>
      <c r="L1724" t="s">
        <v>9221</v>
      </c>
      <c r="M1724" t="s">
        <v>273</v>
      </c>
      <c r="N1724" t="s">
        <v>187</v>
      </c>
      <c r="P1724" s="6" t="b">
        <f t="shared" ca="1" si="52"/>
        <v>0</v>
      </c>
      <c r="Q1724" t="b">
        <f>NOT(ISERROR(VLOOKUP(B1724,'2. RTR with Tenant &gt;1 != Vacatd'!A:A,1,FALSE)))</f>
        <v>1</v>
      </c>
      <c r="R1724" t="b">
        <f t="shared" ca="1" si="53"/>
        <v>0</v>
      </c>
    </row>
    <row r="1725" spans="1:18" ht="15.95" hidden="1">
      <c r="A1725" t="s">
        <v>9223</v>
      </c>
      <c r="B1725" t="s">
        <v>24932</v>
      </c>
      <c r="C1725" s="2" t="s">
        <v>9224</v>
      </c>
      <c r="D1725" t="s">
        <v>9225</v>
      </c>
      <c r="E1725" t="s">
        <v>9226</v>
      </c>
      <c r="F1725" t="s">
        <v>20</v>
      </c>
      <c r="G1725" t="b">
        <v>1</v>
      </c>
      <c r="H1725" s="1">
        <v>45845</v>
      </c>
      <c r="I1725" s="16">
        <v>45611</v>
      </c>
      <c r="J1725" t="b">
        <v>1</v>
      </c>
      <c r="K1725" s="1">
        <v>45328</v>
      </c>
      <c r="L1725" t="s">
        <v>9227</v>
      </c>
      <c r="M1725" t="s">
        <v>273</v>
      </c>
      <c r="N1725" t="s">
        <v>187</v>
      </c>
      <c r="P1725" s="6" t="b">
        <f t="shared" ca="1" si="52"/>
        <v>0</v>
      </c>
      <c r="Q1725" t="b">
        <f>NOT(ISERROR(VLOOKUP(B1725,'2. RTR with Tenant &gt;1 != Vacatd'!A:A,1,FALSE)))</f>
        <v>0</v>
      </c>
      <c r="R1725" t="b">
        <f t="shared" ca="1" si="53"/>
        <v>0</v>
      </c>
    </row>
    <row r="1726" spans="1:18" ht="15.95" hidden="1">
      <c r="A1726" t="s">
        <v>9230</v>
      </c>
      <c r="B1726" t="s">
        <v>24933</v>
      </c>
      <c r="C1726" s="2" t="s">
        <v>9231</v>
      </c>
      <c r="D1726" t="s">
        <v>9225</v>
      </c>
      <c r="E1726" t="s">
        <v>9226</v>
      </c>
      <c r="F1726" t="s">
        <v>20</v>
      </c>
      <c r="G1726" t="b">
        <v>1</v>
      </c>
      <c r="H1726" s="1">
        <v>45330</v>
      </c>
      <c r="I1726" s="16">
        <v>45611</v>
      </c>
      <c r="J1726" t="b">
        <v>1</v>
      </c>
      <c r="K1726" s="1">
        <v>45328</v>
      </c>
      <c r="L1726" t="s">
        <v>9232</v>
      </c>
      <c r="M1726" t="s">
        <v>9232</v>
      </c>
      <c r="N1726" t="s">
        <v>187</v>
      </c>
      <c r="P1726" s="6" t="b">
        <f t="shared" ca="1" si="52"/>
        <v>0</v>
      </c>
      <c r="Q1726" t="b">
        <f>NOT(ISERROR(VLOOKUP(B1726,'2. RTR with Tenant &gt;1 != Vacatd'!A:A,1,FALSE)))</f>
        <v>0</v>
      </c>
      <c r="R1726" t="b">
        <f t="shared" ca="1" si="53"/>
        <v>0</v>
      </c>
    </row>
    <row r="1727" spans="1:18" ht="15.95" hidden="1">
      <c r="A1727" t="s">
        <v>9234</v>
      </c>
      <c r="B1727" t="s">
        <v>33723</v>
      </c>
      <c r="C1727" s="2" t="s">
        <v>9235</v>
      </c>
      <c r="D1727" t="s">
        <v>9236</v>
      </c>
      <c r="E1727" t="s">
        <v>2093</v>
      </c>
      <c r="F1727" t="s">
        <v>597</v>
      </c>
      <c r="G1727" t="b">
        <v>1</v>
      </c>
      <c r="H1727" s="1">
        <v>45669</v>
      </c>
      <c r="I1727" s="16">
        <v>45611</v>
      </c>
      <c r="J1727" t="b">
        <v>1</v>
      </c>
      <c r="K1727" s="1">
        <v>45328</v>
      </c>
      <c r="L1727" t="s">
        <v>9237</v>
      </c>
      <c r="M1727" t="s">
        <v>273</v>
      </c>
      <c r="N1727" t="s">
        <v>487</v>
      </c>
      <c r="P1727" s="6" t="b">
        <f t="shared" ca="1" si="52"/>
        <v>0</v>
      </c>
      <c r="Q1727" t="b">
        <f>NOT(ISERROR(VLOOKUP(B1727,'2. RTR with Tenant &gt;1 != Vacatd'!A:A,1,FALSE)))</f>
        <v>0</v>
      </c>
      <c r="R1727" t="b">
        <f t="shared" ca="1" si="53"/>
        <v>0</v>
      </c>
    </row>
    <row r="1728" spans="1:18" ht="15.95" hidden="1">
      <c r="A1728" t="s">
        <v>9238</v>
      </c>
      <c r="B1728" t="s">
        <v>24934</v>
      </c>
      <c r="C1728" s="2" t="s">
        <v>9239</v>
      </c>
      <c r="D1728" t="s">
        <v>9193</v>
      </c>
      <c r="E1728" t="s">
        <v>9194</v>
      </c>
      <c r="F1728" t="s">
        <v>20</v>
      </c>
      <c r="G1728" t="b">
        <v>1</v>
      </c>
      <c r="H1728" s="1">
        <v>45773</v>
      </c>
      <c r="I1728" s="16">
        <v>45611</v>
      </c>
      <c r="J1728" t="b">
        <v>1</v>
      </c>
      <c r="K1728" s="1">
        <v>45328</v>
      </c>
      <c r="L1728" t="s">
        <v>9240</v>
      </c>
      <c r="M1728" t="s">
        <v>273</v>
      </c>
      <c r="N1728" t="s">
        <v>1275</v>
      </c>
      <c r="P1728" s="6" t="b">
        <f t="shared" ca="1" si="52"/>
        <v>0</v>
      </c>
      <c r="Q1728" t="b">
        <f>NOT(ISERROR(VLOOKUP(B1728,'2. RTR with Tenant &gt;1 != Vacatd'!A:A,1,FALSE)))</f>
        <v>0</v>
      </c>
      <c r="R1728" t="b">
        <f t="shared" ca="1" si="53"/>
        <v>0</v>
      </c>
    </row>
    <row r="1729" spans="1:18" ht="15.95" hidden="1">
      <c r="A1729" t="s">
        <v>9242</v>
      </c>
      <c r="B1729" t="s">
        <v>24935</v>
      </c>
      <c r="C1729" s="2" t="s">
        <v>9243</v>
      </c>
      <c r="D1729" t="s">
        <v>9244</v>
      </c>
      <c r="E1729" t="s">
        <v>9245</v>
      </c>
      <c r="F1729" t="s">
        <v>20</v>
      </c>
      <c r="G1729" t="b">
        <v>1</v>
      </c>
      <c r="H1729" s="1">
        <v>45922</v>
      </c>
      <c r="I1729" s="16">
        <v>45611</v>
      </c>
      <c r="J1729" t="b">
        <v>1</v>
      </c>
      <c r="K1729" s="1">
        <v>45328</v>
      </c>
      <c r="L1729" t="s">
        <v>9246</v>
      </c>
      <c r="M1729" t="s">
        <v>273</v>
      </c>
      <c r="N1729" t="s">
        <v>29</v>
      </c>
      <c r="P1729" s="6" t="b">
        <f t="shared" ca="1" si="52"/>
        <v>0</v>
      </c>
      <c r="Q1729" t="b">
        <f>NOT(ISERROR(VLOOKUP(B1729,'2. RTR with Tenant &gt;1 != Vacatd'!A:A,1,FALSE)))</f>
        <v>0</v>
      </c>
      <c r="R1729" t="b">
        <f t="shared" ca="1" si="53"/>
        <v>0</v>
      </c>
    </row>
    <row r="1730" spans="1:18" ht="15.95" hidden="1">
      <c r="A1730" t="s">
        <v>9248</v>
      </c>
      <c r="B1730" t="s">
        <v>32320</v>
      </c>
      <c r="C1730" s="2" t="s">
        <v>9249</v>
      </c>
      <c r="D1730" t="s">
        <v>9250</v>
      </c>
      <c r="E1730" t="s">
        <v>9251</v>
      </c>
      <c r="F1730" t="s">
        <v>597</v>
      </c>
      <c r="G1730" t="b">
        <v>1</v>
      </c>
      <c r="H1730" s="1">
        <v>45688</v>
      </c>
      <c r="I1730" s="16">
        <v>45611</v>
      </c>
      <c r="J1730" t="b">
        <v>1</v>
      </c>
      <c r="K1730" s="1">
        <v>45328</v>
      </c>
      <c r="L1730" t="s">
        <v>9252</v>
      </c>
      <c r="M1730" t="s">
        <v>273</v>
      </c>
      <c r="N1730" t="s">
        <v>8913</v>
      </c>
      <c r="P1730" s="6" t="b">
        <f t="shared" ca="1" si="52"/>
        <v>0</v>
      </c>
      <c r="Q1730" t="b">
        <f>NOT(ISERROR(VLOOKUP(B1730,'2. RTR with Tenant &gt;1 != Vacatd'!A:A,1,FALSE)))</f>
        <v>0</v>
      </c>
      <c r="R1730" t="b">
        <f t="shared" ca="1" si="53"/>
        <v>0</v>
      </c>
    </row>
    <row r="1731" spans="1:18" ht="15.95" hidden="1">
      <c r="A1731" t="s">
        <v>9253</v>
      </c>
      <c r="B1731" t="s">
        <v>24936</v>
      </c>
      <c r="C1731" s="2" t="s">
        <v>9254</v>
      </c>
      <c r="D1731" t="s">
        <v>9255</v>
      </c>
      <c r="E1731" t="s">
        <v>9256</v>
      </c>
      <c r="F1731" t="s">
        <v>20</v>
      </c>
      <c r="G1731" t="b">
        <v>0</v>
      </c>
      <c r="I1731" s="16">
        <v>45611</v>
      </c>
      <c r="J1731" t="b">
        <v>1</v>
      </c>
      <c r="K1731" s="1">
        <v>45328</v>
      </c>
      <c r="L1731" t="s">
        <v>9257</v>
      </c>
      <c r="M1731" t="s">
        <v>273</v>
      </c>
      <c r="N1731" t="s">
        <v>1442</v>
      </c>
      <c r="P1731" s="6" t="b">
        <f t="shared" ref="P1731:P1794" ca="1" si="54">IF(I1731&gt;TODAY(),TRUE,FALSE)</f>
        <v>0</v>
      </c>
      <c r="Q1731" t="b">
        <f>NOT(ISERROR(VLOOKUP(B1731,'2. RTR with Tenant &gt;1 != Vacatd'!A:A,1,FALSE)))</f>
        <v>0</v>
      </c>
      <c r="R1731" t="b">
        <f t="shared" ref="R1731:R1794" ca="1" si="55">AND(P1731=TRUE,Q1731=TRUE)</f>
        <v>0</v>
      </c>
    </row>
    <row r="1732" spans="1:18" ht="15.95" hidden="1">
      <c r="A1732" t="s">
        <v>9259</v>
      </c>
      <c r="B1732" t="s">
        <v>24937</v>
      </c>
      <c r="C1732" s="2" t="s">
        <v>9260</v>
      </c>
      <c r="D1732" t="s">
        <v>9261</v>
      </c>
      <c r="E1732" t="s">
        <v>9262</v>
      </c>
      <c r="F1732" t="s">
        <v>20</v>
      </c>
      <c r="G1732" t="b">
        <v>0</v>
      </c>
      <c r="I1732" s="16">
        <v>45611</v>
      </c>
      <c r="J1732" t="b">
        <v>1</v>
      </c>
      <c r="K1732" s="1">
        <v>45328</v>
      </c>
      <c r="L1732" t="s">
        <v>9263</v>
      </c>
      <c r="M1732" t="s">
        <v>273</v>
      </c>
      <c r="N1732" t="s">
        <v>1442</v>
      </c>
      <c r="P1732" s="6" t="b">
        <f t="shared" ca="1" si="54"/>
        <v>0</v>
      </c>
      <c r="Q1732" t="b">
        <f>NOT(ISERROR(VLOOKUP(B1732,'2. RTR with Tenant &gt;1 != Vacatd'!A:A,1,FALSE)))</f>
        <v>1</v>
      </c>
      <c r="R1732" t="b">
        <f t="shared" ca="1" si="55"/>
        <v>0</v>
      </c>
    </row>
    <row r="1733" spans="1:18" ht="15.95" hidden="1">
      <c r="A1733" t="s">
        <v>9265</v>
      </c>
      <c r="B1733" t="s">
        <v>28222</v>
      </c>
      <c r="C1733" s="2" t="s">
        <v>9266</v>
      </c>
      <c r="D1733" t="s">
        <v>9250</v>
      </c>
      <c r="E1733" t="s">
        <v>9251</v>
      </c>
      <c r="F1733" t="s">
        <v>597</v>
      </c>
      <c r="G1733" t="b">
        <v>1</v>
      </c>
      <c r="H1733" s="1">
        <v>45688</v>
      </c>
      <c r="I1733" s="16">
        <v>45611</v>
      </c>
      <c r="J1733" t="b">
        <v>1</v>
      </c>
      <c r="K1733" s="1">
        <v>45328</v>
      </c>
      <c r="L1733" t="s">
        <v>9267</v>
      </c>
      <c r="M1733" t="s">
        <v>273</v>
      </c>
      <c r="N1733" t="s">
        <v>8913</v>
      </c>
      <c r="P1733" s="6" t="b">
        <f t="shared" ca="1" si="54"/>
        <v>0</v>
      </c>
      <c r="Q1733" t="b">
        <f>NOT(ISERROR(VLOOKUP(B1733,'2. RTR with Tenant &gt;1 != Vacatd'!A:A,1,FALSE)))</f>
        <v>0</v>
      </c>
      <c r="R1733" t="b">
        <f t="shared" ca="1" si="55"/>
        <v>0</v>
      </c>
    </row>
    <row r="1734" spans="1:18" ht="15.95" hidden="1">
      <c r="A1734" t="s">
        <v>9268</v>
      </c>
      <c r="B1734" t="s">
        <v>24956</v>
      </c>
      <c r="C1734" s="2" t="s">
        <v>9269</v>
      </c>
      <c r="D1734" t="s">
        <v>9270</v>
      </c>
      <c r="E1734" t="s">
        <v>9271</v>
      </c>
      <c r="F1734" t="s">
        <v>20</v>
      </c>
      <c r="G1734" t="b">
        <v>1</v>
      </c>
      <c r="H1734" s="1">
        <v>45431</v>
      </c>
      <c r="I1734" s="16">
        <v>45611</v>
      </c>
      <c r="J1734" t="b">
        <v>1</v>
      </c>
      <c r="K1734" s="1">
        <v>45328</v>
      </c>
      <c r="L1734" t="s">
        <v>9272</v>
      </c>
      <c r="M1734" t="s">
        <v>9272</v>
      </c>
      <c r="N1734" t="s">
        <v>1442</v>
      </c>
      <c r="P1734" s="6" t="b">
        <f t="shared" ca="1" si="54"/>
        <v>0</v>
      </c>
      <c r="Q1734" t="b">
        <f>NOT(ISERROR(VLOOKUP(B1734,'2. RTR with Tenant &gt;1 != Vacatd'!A:A,1,FALSE)))</f>
        <v>1</v>
      </c>
      <c r="R1734" t="b">
        <f t="shared" ca="1" si="55"/>
        <v>0</v>
      </c>
    </row>
    <row r="1735" spans="1:18" ht="15.95" hidden="1">
      <c r="A1735" t="s">
        <v>9275</v>
      </c>
      <c r="B1735" t="s">
        <v>24939</v>
      </c>
      <c r="C1735" s="2" t="s">
        <v>9276</v>
      </c>
      <c r="D1735" t="s">
        <v>9244</v>
      </c>
      <c r="E1735" t="s">
        <v>9245</v>
      </c>
      <c r="F1735" t="s">
        <v>20</v>
      </c>
      <c r="G1735" t="b">
        <v>1</v>
      </c>
      <c r="H1735" s="1">
        <v>45452</v>
      </c>
      <c r="I1735" s="16">
        <v>45611</v>
      </c>
      <c r="J1735" t="b">
        <v>1</v>
      </c>
      <c r="K1735" s="1">
        <v>45328</v>
      </c>
      <c r="L1735" t="s">
        <v>9277</v>
      </c>
      <c r="M1735" t="s">
        <v>9278</v>
      </c>
      <c r="N1735" t="s">
        <v>29</v>
      </c>
      <c r="P1735" s="6" t="b">
        <f t="shared" ca="1" si="54"/>
        <v>0</v>
      </c>
      <c r="Q1735" t="b">
        <f>NOT(ISERROR(VLOOKUP(B1735,'2. RTR with Tenant &gt;1 != Vacatd'!A:A,1,FALSE)))</f>
        <v>0</v>
      </c>
      <c r="R1735" t="b">
        <f t="shared" ca="1" si="55"/>
        <v>0</v>
      </c>
    </row>
    <row r="1736" spans="1:18" ht="15.95" hidden="1">
      <c r="A1736" t="s">
        <v>9281</v>
      </c>
      <c r="B1736" t="s">
        <v>24940</v>
      </c>
      <c r="C1736" s="2" t="s">
        <v>9282</v>
      </c>
      <c r="D1736" t="s">
        <v>9283</v>
      </c>
      <c r="E1736" t="s">
        <v>9284</v>
      </c>
      <c r="F1736" t="s">
        <v>20</v>
      </c>
      <c r="G1736" t="b">
        <v>1</v>
      </c>
      <c r="H1736" s="1">
        <v>45581</v>
      </c>
      <c r="I1736" s="16">
        <v>45611</v>
      </c>
      <c r="J1736" t="b">
        <v>1</v>
      </c>
      <c r="K1736" s="1">
        <v>45328</v>
      </c>
      <c r="L1736" t="s">
        <v>9285</v>
      </c>
      <c r="M1736" t="s">
        <v>273</v>
      </c>
      <c r="N1736" t="s">
        <v>7298</v>
      </c>
      <c r="P1736" s="6" t="b">
        <f t="shared" ca="1" si="54"/>
        <v>0</v>
      </c>
      <c r="Q1736" t="b">
        <f>NOT(ISERROR(VLOOKUP(B1736,'2. RTR with Tenant &gt;1 != Vacatd'!A:A,1,FALSE)))</f>
        <v>0</v>
      </c>
      <c r="R1736" t="b">
        <f t="shared" ca="1" si="55"/>
        <v>0</v>
      </c>
    </row>
    <row r="1737" spans="1:18" ht="15.95" hidden="1">
      <c r="A1737" t="s">
        <v>9287</v>
      </c>
      <c r="B1737" t="s">
        <v>23377</v>
      </c>
      <c r="C1737" s="2" t="s">
        <v>9288</v>
      </c>
      <c r="E1737" t="s">
        <v>9289</v>
      </c>
      <c r="F1737" t="s">
        <v>20</v>
      </c>
      <c r="G1737" t="b">
        <v>1</v>
      </c>
      <c r="H1737" s="1">
        <v>45728</v>
      </c>
      <c r="I1737" s="16">
        <v>45611</v>
      </c>
      <c r="J1737" t="b">
        <v>1</v>
      </c>
      <c r="K1737" s="1">
        <v>45328</v>
      </c>
      <c r="L1737" t="s">
        <v>9290</v>
      </c>
      <c r="M1737" t="s">
        <v>273</v>
      </c>
      <c r="N1737" t="s">
        <v>181</v>
      </c>
      <c r="P1737" s="6" t="b">
        <f t="shared" ca="1" si="54"/>
        <v>0</v>
      </c>
      <c r="Q1737" t="b">
        <f>NOT(ISERROR(VLOOKUP(B1737,'2. RTR with Tenant &gt;1 != Vacatd'!A:A,1,FALSE)))</f>
        <v>1</v>
      </c>
      <c r="R1737" t="b">
        <f t="shared" ca="1" si="55"/>
        <v>0</v>
      </c>
    </row>
    <row r="1738" spans="1:18" ht="15.95" hidden="1">
      <c r="A1738" t="s">
        <v>9292</v>
      </c>
      <c r="B1738" t="s">
        <v>24941</v>
      </c>
      <c r="C1738" s="2" t="s">
        <v>9293</v>
      </c>
      <c r="D1738" t="s">
        <v>9283</v>
      </c>
      <c r="E1738" t="s">
        <v>9284</v>
      </c>
      <c r="F1738" t="s">
        <v>20</v>
      </c>
      <c r="G1738" t="b">
        <v>1</v>
      </c>
      <c r="H1738" s="1">
        <v>45682</v>
      </c>
      <c r="I1738" s="16">
        <v>45611</v>
      </c>
      <c r="J1738" t="b">
        <v>1</v>
      </c>
      <c r="K1738" s="1">
        <v>45328</v>
      </c>
      <c r="L1738" t="s">
        <v>9294</v>
      </c>
      <c r="M1738" t="s">
        <v>273</v>
      </c>
      <c r="N1738" t="s">
        <v>9295</v>
      </c>
      <c r="P1738" s="6" t="b">
        <f t="shared" ca="1" si="54"/>
        <v>0</v>
      </c>
      <c r="Q1738" t="b">
        <f>NOT(ISERROR(VLOOKUP(B1738,'2. RTR with Tenant &gt;1 != Vacatd'!A:A,1,FALSE)))</f>
        <v>0</v>
      </c>
      <c r="R1738" t="b">
        <f t="shared" ca="1" si="55"/>
        <v>0</v>
      </c>
    </row>
    <row r="1739" spans="1:18" ht="15.95" hidden="1">
      <c r="A1739" t="s">
        <v>9297</v>
      </c>
      <c r="B1739" t="s">
        <v>24942</v>
      </c>
      <c r="C1739" s="2" t="s">
        <v>9298</v>
      </c>
      <c r="D1739" t="s">
        <v>9299</v>
      </c>
      <c r="E1739" t="s">
        <v>9300</v>
      </c>
      <c r="F1739" t="s">
        <v>20</v>
      </c>
      <c r="G1739" t="b">
        <v>0</v>
      </c>
      <c r="I1739" s="16">
        <v>45611</v>
      </c>
      <c r="J1739" t="b">
        <v>1</v>
      </c>
      <c r="K1739" s="1">
        <v>45328</v>
      </c>
      <c r="L1739" t="s">
        <v>9301</v>
      </c>
      <c r="M1739" t="s">
        <v>273</v>
      </c>
      <c r="N1739" t="s">
        <v>111</v>
      </c>
      <c r="P1739" s="6" t="b">
        <f t="shared" ca="1" si="54"/>
        <v>0</v>
      </c>
      <c r="Q1739" t="b">
        <f>NOT(ISERROR(VLOOKUP(B1739,'2. RTR with Tenant &gt;1 != Vacatd'!A:A,1,FALSE)))</f>
        <v>0</v>
      </c>
      <c r="R1739" t="b">
        <f t="shared" ca="1" si="55"/>
        <v>0</v>
      </c>
    </row>
    <row r="1740" spans="1:18" ht="15.95" hidden="1">
      <c r="A1740" t="s">
        <v>9303</v>
      </c>
      <c r="B1740" t="s">
        <v>24962</v>
      </c>
      <c r="C1740" s="2" t="s">
        <v>9304</v>
      </c>
      <c r="D1740" t="s">
        <v>9305</v>
      </c>
      <c r="E1740" t="s">
        <v>9306</v>
      </c>
      <c r="F1740" t="s">
        <v>20</v>
      </c>
      <c r="G1740" t="b">
        <v>1</v>
      </c>
      <c r="H1740" s="1">
        <v>46797</v>
      </c>
      <c r="I1740" s="16">
        <v>45611</v>
      </c>
      <c r="J1740" t="b">
        <v>1</v>
      </c>
      <c r="K1740" s="1">
        <v>45328</v>
      </c>
      <c r="L1740" t="s">
        <v>9307</v>
      </c>
      <c r="M1740" t="s">
        <v>273</v>
      </c>
      <c r="N1740" t="s">
        <v>22</v>
      </c>
      <c r="P1740" s="6" t="b">
        <f t="shared" ca="1" si="54"/>
        <v>0</v>
      </c>
      <c r="Q1740" t="b">
        <f>NOT(ISERROR(VLOOKUP(B1740,'2. RTR with Tenant &gt;1 != Vacatd'!A:A,1,FALSE)))</f>
        <v>1</v>
      </c>
      <c r="R1740" t="b">
        <f t="shared" ca="1" si="55"/>
        <v>0</v>
      </c>
    </row>
    <row r="1741" spans="1:18" ht="32.1" hidden="1">
      <c r="A1741" t="s">
        <v>9309</v>
      </c>
      <c r="B1741" t="s">
        <v>24944</v>
      </c>
      <c r="C1741" s="2" t="s">
        <v>9310</v>
      </c>
      <c r="D1741" t="s">
        <v>9299</v>
      </c>
      <c r="E1741" t="s">
        <v>9300</v>
      </c>
      <c r="F1741" t="s">
        <v>20</v>
      </c>
      <c r="G1741" t="b">
        <v>0</v>
      </c>
      <c r="I1741" s="16">
        <v>45611</v>
      </c>
      <c r="J1741" t="b">
        <v>1</v>
      </c>
      <c r="K1741" s="1">
        <v>45328</v>
      </c>
      <c r="L1741" t="s">
        <v>9311</v>
      </c>
      <c r="M1741" t="s">
        <v>273</v>
      </c>
      <c r="N1741" t="s">
        <v>111</v>
      </c>
      <c r="P1741" s="6" t="b">
        <f t="shared" ca="1" si="54"/>
        <v>0</v>
      </c>
      <c r="Q1741" t="b">
        <f>NOT(ISERROR(VLOOKUP(B1741,'2. RTR with Tenant &gt;1 != Vacatd'!A:A,1,FALSE)))</f>
        <v>0</v>
      </c>
      <c r="R1741" t="b">
        <f t="shared" ca="1" si="55"/>
        <v>0</v>
      </c>
    </row>
    <row r="1742" spans="1:18" ht="15.95" hidden="1">
      <c r="A1742" t="s">
        <v>9313</v>
      </c>
      <c r="B1742" t="s">
        <v>24945</v>
      </c>
      <c r="C1742" s="2" t="s">
        <v>9314</v>
      </c>
      <c r="D1742" t="s">
        <v>9315</v>
      </c>
      <c r="E1742" t="s">
        <v>9316</v>
      </c>
      <c r="F1742" t="s">
        <v>20</v>
      </c>
      <c r="G1742" t="b">
        <v>0</v>
      </c>
      <c r="I1742" s="16">
        <v>45611</v>
      </c>
      <c r="J1742" t="b">
        <v>1</v>
      </c>
      <c r="K1742" s="1">
        <v>45328</v>
      </c>
      <c r="L1742" t="s">
        <v>9317</v>
      </c>
      <c r="M1742" t="s">
        <v>273</v>
      </c>
      <c r="N1742" t="s">
        <v>29</v>
      </c>
      <c r="P1742" s="6" t="b">
        <f t="shared" ca="1" si="54"/>
        <v>0</v>
      </c>
      <c r="Q1742" t="b">
        <f>NOT(ISERROR(VLOOKUP(B1742,'2. RTR with Tenant &gt;1 != Vacatd'!A:A,1,FALSE)))</f>
        <v>0</v>
      </c>
      <c r="R1742" t="b">
        <f t="shared" ca="1" si="55"/>
        <v>0</v>
      </c>
    </row>
    <row r="1743" spans="1:18" ht="15.95" hidden="1">
      <c r="A1743" t="s">
        <v>9319</v>
      </c>
      <c r="B1743" t="s">
        <v>24946</v>
      </c>
      <c r="C1743" s="2" t="s">
        <v>9320</v>
      </c>
      <c r="D1743" t="s">
        <v>9321</v>
      </c>
      <c r="E1743" t="s">
        <v>9322</v>
      </c>
      <c r="F1743" t="s">
        <v>20</v>
      </c>
      <c r="G1743" t="b">
        <v>1</v>
      </c>
      <c r="H1743" s="1">
        <v>46364</v>
      </c>
      <c r="I1743" s="16">
        <v>45611</v>
      </c>
      <c r="J1743" t="b">
        <v>1</v>
      </c>
      <c r="K1743" s="1">
        <v>45328</v>
      </c>
      <c r="L1743" t="s">
        <v>9323</v>
      </c>
      <c r="M1743" t="s">
        <v>273</v>
      </c>
      <c r="N1743" t="s">
        <v>82</v>
      </c>
      <c r="P1743" s="6" t="b">
        <f t="shared" ca="1" si="54"/>
        <v>0</v>
      </c>
      <c r="Q1743" t="b">
        <f>NOT(ISERROR(VLOOKUP(B1743,'2. RTR with Tenant &gt;1 != Vacatd'!A:A,1,FALSE)))</f>
        <v>0</v>
      </c>
      <c r="R1743" t="b">
        <f t="shared" ca="1" si="55"/>
        <v>0</v>
      </c>
    </row>
    <row r="1744" spans="1:18" ht="15.95" hidden="1">
      <c r="A1744" t="s">
        <v>9325</v>
      </c>
      <c r="B1744" t="s">
        <v>24947</v>
      </c>
      <c r="C1744" s="2" t="s">
        <v>9326</v>
      </c>
      <c r="D1744" t="s">
        <v>9321</v>
      </c>
      <c r="E1744" t="s">
        <v>9322</v>
      </c>
      <c r="F1744" t="s">
        <v>20</v>
      </c>
      <c r="G1744" t="b">
        <v>1</v>
      </c>
      <c r="H1744" s="1">
        <v>46364</v>
      </c>
      <c r="I1744" s="16">
        <v>45611</v>
      </c>
      <c r="J1744" t="b">
        <v>1</v>
      </c>
      <c r="K1744" s="1">
        <v>45328</v>
      </c>
      <c r="L1744" t="s">
        <v>9327</v>
      </c>
      <c r="M1744" t="s">
        <v>273</v>
      </c>
      <c r="N1744" t="s">
        <v>82</v>
      </c>
      <c r="P1744" s="6" t="b">
        <f t="shared" ca="1" si="54"/>
        <v>0</v>
      </c>
      <c r="Q1744" t="b">
        <f>NOT(ISERROR(VLOOKUP(B1744,'2. RTR with Tenant &gt;1 != Vacatd'!A:A,1,FALSE)))</f>
        <v>0</v>
      </c>
      <c r="R1744" t="b">
        <f t="shared" ca="1" si="55"/>
        <v>0</v>
      </c>
    </row>
    <row r="1745" spans="1:18" ht="15.95" hidden="1">
      <c r="A1745" t="s">
        <v>9329</v>
      </c>
      <c r="B1745" t="s">
        <v>23379</v>
      </c>
      <c r="C1745" s="2" t="s">
        <v>9099</v>
      </c>
      <c r="D1745" t="s">
        <v>9330</v>
      </c>
      <c r="E1745" t="s">
        <v>9101</v>
      </c>
      <c r="F1745" t="s">
        <v>20</v>
      </c>
      <c r="G1745" t="b">
        <v>0</v>
      </c>
      <c r="I1745" s="16">
        <v>45611</v>
      </c>
      <c r="J1745" t="b">
        <v>1</v>
      </c>
      <c r="K1745" s="1">
        <v>45328</v>
      </c>
      <c r="L1745" t="s">
        <v>9331</v>
      </c>
      <c r="M1745" t="s">
        <v>273</v>
      </c>
      <c r="N1745" t="s">
        <v>1316</v>
      </c>
      <c r="P1745" s="6" t="b">
        <f t="shared" ca="1" si="54"/>
        <v>0</v>
      </c>
      <c r="Q1745" t="b">
        <f>NOT(ISERROR(VLOOKUP(B1745,'2. RTR with Tenant &gt;1 != Vacatd'!A:A,1,FALSE)))</f>
        <v>1</v>
      </c>
      <c r="R1745" t="b">
        <f t="shared" ca="1" si="55"/>
        <v>0</v>
      </c>
    </row>
    <row r="1746" spans="1:18" ht="15.95" hidden="1">
      <c r="A1746" t="s">
        <v>9333</v>
      </c>
      <c r="B1746" t="s">
        <v>32019</v>
      </c>
      <c r="C1746" s="2" t="s">
        <v>9334</v>
      </c>
      <c r="D1746" t="s">
        <v>7198</v>
      </c>
      <c r="E1746" t="s">
        <v>7199</v>
      </c>
      <c r="F1746" t="s">
        <v>597</v>
      </c>
      <c r="G1746" t="b">
        <v>0</v>
      </c>
      <c r="I1746" s="16">
        <v>45611</v>
      </c>
      <c r="J1746" t="b">
        <v>1</v>
      </c>
      <c r="K1746" s="1">
        <v>45328</v>
      </c>
      <c r="L1746" t="s">
        <v>9335</v>
      </c>
      <c r="M1746" t="s">
        <v>273</v>
      </c>
      <c r="N1746" t="s">
        <v>4753</v>
      </c>
      <c r="P1746" s="6" t="b">
        <f t="shared" ca="1" si="54"/>
        <v>0</v>
      </c>
      <c r="Q1746" t="b">
        <f>NOT(ISERROR(VLOOKUP(B1746,'2. RTR with Tenant &gt;1 != Vacatd'!A:A,1,FALSE)))</f>
        <v>0</v>
      </c>
      <c r="R1746" t="b">
        <f t="shared" ca="1" si="55"/>
        <v>0</v>
      </c>
    </row>
    <row r="1747" spans="1:18" ht="15.95" hidden="1">
      <c r="A1747" t="s">
        <v>9337</v>
      </c>
      <c r="B1747" t="s">
        <v>33234</v>
      </c>
      <c r="C1747" s="2" t="s">
        <v>9338</v>
      </c>
      <c r="D1747" t="s">
        <v>9339</v>
      </c>
      <c r="E1747" t="s">
        <v>9340</v>
      </c>
      <c r="F1747" t="s">
        <v>597</v>
      </c>
      <c r="G1747" t="b">
        <v>1</v>
      </c>
      <c r="H1747" s="1">
        <v>45618</v>
      </c>
      <c r="I1747" s="16">
        <v>45611</v>
      </c>
      <c r="J1747" t="b">
        <v>1</v>
      </c>
      <c r="K1747" s="1">
        <v>45328</v>
      </c>
      <c r="L1747" t="s">
        <v>9341</v>
      </c>
      <c r="M1747" t="s">
        <v>273</v>
      </c>
      <c r="N1747" t="s">
        <v>9342</v>
      </c>
      <c r="P1747" s="6" t="b">
        <f t="shared" ca="1" si="54"/>
        <v>0</v>
      </c>
      <c r="Q1747" t="b">
        <f>NOT(ISERROR(VLOOKUP(B1747,'2. RTR with Tenant &gt;1 != Vacatd'!A:A,1,FALSE)))</f>
        <v>0</v>
      </c>
      <c r="R1747" t="b">
        <f t="shared" ca="1" si="55"/>
        <v>0</v>
      </c>
    </row>
    <row r="1748" spans="1:18" ht="15.95" hidden="1">
      <c r="A1748" t="s">
        <v>9343</v>
      </c>
      <c r="B1748" t="s">
        <v>24948</v>
      </c>
      <c r="C1748" s="2" t="s">
        <v>9344</v>
      </c>
      <c r="D1748" t="s">
        <v>9345</v>
      </c>
      <c r="E1748" t="s">
        <v>9346</v>
      </c>
      <c r="F1748" t="s">
        <v>20</v>
      </c>
      <c r="G1748" t="b">
        <v>0</v>
      </c>
      <c r="I1748" s="16">
        <v>45611</v>
      </c>
      <c r="J1748" t="b">
        <v>1</v>
      </c>
      <c r="K1748" s="1">
        <v>45328</v>
      </c>
      <c r="L1748" t="s">
        <v>9347</v>
      </c>
      <c r="M1748" t="s">
        <v>273</v>
      </c>
      <c r="N1748" t="s">
        <v>29</v>
      </c>
      <c r="P1748" s="6" t="b">
        <f t="shared" ca="1" si="54"/>
        <v>0</v>
      </c>
      <c r="Q1748" t="b">
        <f>NOT(ISERROR(VLOOKUP(B1748,'2. RTR with Tenant &gt;1 != Vacatd'!A:A,1,FALSE)))</f>
        <v>0</v>
      </c>
      <c r="R1748" t="b">
        <f t="shared" ca="1" si="55"/>
        <v>0</v>
      </c>
    </row>
    <row r="1749" spans="1:18" ht="15.95" hidden="1">
      <c r="A1749" t="s">
        <v>9349</v>
      </c>
      <c r="B1749" t="s">
        <v>24949</v>
      </c>
      <c r="C1749" s="2" t="s">
        <v>9350</v>
      </c>
      <c r="E1749" t="s">
        <v>8151</v>
      </c>
      <c r="F1749" t="s">
        <v>20</v>
      </c>
      <c r="G1749" t="b">
        <v>1</v>
      </c>
      <c r="H1749" s="1">
        <v>46046</v>
      </c>
      <c r="I1749" s="16">
        <v>45611</v>
      </c>
      <c r="J1749" t="b">
        <v>1</v>
      </c>
      <c r="K1749" s="1">
        <v>45328</v>
      </c>
      <c r="L1749" t="s">
        <v>9351</v>
      </c>
      <c r="M1749" t="s">
        <v>273</v>
      </c>
      <c r="N1749" t="s">
        <v>3051</v>
      </c>
      <c r="P1749" s="6" t="b">
        <f t="shared" ca="1" si="54"/>
        <v>0</v>
      </c>
      <c r="Q1749" t="b">
        <f>NOT(ISERROR(VLOOKUP(B1749,'2. RTR with Tenant &gt;1 != Vacatd'!A:A,1,FALSE)))</f>
        <v>0</v>
      </c>
      <c r="R1749" t="b">
        <f t="shared" ca="1" si="55"/>
        <v>0</v>
      </c>
    </row>
    <row r="1750" spans="1:18" ht="15.95" hidden="1">
      <c r="A1750" t="s">
        <v>9353</v>
      </c>
      <c r="B1750" t="s">
        <v>27296</v>
      </c>
      <c r="C1750" s="2" t="s">
        <v>9354</v>
      </c>
      <c r="F1750" t="s">
        <v>597</v>
      </c>
      <c r="G1750" t="b">
        <v>1</v>
      </c>
      <c r="H1750" s="1">
        <v>46431</v>
      </c>
      <c r="I1750" s="16">
        <v>45611</v>
      </c>
      <c r="J1750" t="b">
        <v>1</v>
      </c>
      <c r="K1750" s="1">
        <v>45348</v>
      </c>
      <c r="L1750" t="s">
        <v>9355</v>
      </c>
      <c r="M1750" t="s">
        <v>273</v>
      </c>
      <c r="N1750" t="s">
        <v>8466</v>
      </c>
      <c r="P1750" s="6" t="b">
        <f t="shared" ca="1" si="54"/>
        <v>0</v>
      </c>
      <c r="Q1750" t="b">
        <f>NOT(ISERROR(VLOOKUP(B1750,'2. RTR with Tenant &gt;1 != Vacatd'!A:A,1,FALSE)))</f>
        <v>1</v>
      </c>
      <c r="R1750" t="b">
        <f t="shared" ca="1" si="55"/>
        <v>0</v>
      </c>
    </row>
    <row r="1751" spans="1:18" ht="15.95" hidden="1">
      <c r="A1751" t="s">
        <v>9356</v>
      </c>
      <c r="B1751" t="s">
        <v>24950</v>
      </c>
      <c r="C1751" s="2" t="s">
        <v>9357</v>
      </c>
      <c r="D1751" t="s">
        <v>9358</v>
      </c>
      <c r="E1751" t="s">
        <v>9359</v>
      </c>
      <c r="F1751" t="s">
        <v>20</v>
      </c>
      <c r="G1751" t="b">
        <v>1</v>
      </c>
      <c r="H1751" s="1">
        <v>46550</v>
      </c>
      <c r="I1751" s="16">
        <v>45611</v>
      </c>
      <c r="J1751" t="b">
        <v>1</v>
      </c>
      <c r="K1751" s="1">
        <v>45328</v>
      </c>
      <c r="L1751" t="s">
        <v>9360</v>
      </c>
      <c r="M1751" t="s">
        <v>273</v>
      </c>
      <c r="N1751" t="s">
        <v>187</v>
      </c>
      <c r="P1751" s="6" t="b">
        <f t="shared" ca="1" si="54"/>
        <v>0</v>
      </c>
      <c r="Q1751" t="b">
        <f>NOT(ISERROR(VLOOKUP(B1751,'2. RTR with Tenant &gt;1 != Vacatd'!A:A,1,FALSE)))</f>
        <v>0</v>
      </c>
      <c r="R1751" t="b">
        <f t="shared" ca="1" si="55"/>
        <v>0</v>
      </c>
    </row>
    <row r="1752" spans="1:18" ht="15.95" hidden="1">
      <c r="A1752" t="s">
        <v>9363</v>
      </c>
      <c r="B1752" t="s">
        <v>24951</v>
      </c>
      <c r="C1752" s="2" t="s">
        <v>9364</v>
      </c>
      <c r="D1752" t="s">
        <v>9365</v>
      </c>
      <c r="E1752" t="s">
        <v>9366</v>
      </c>
      <c r="F1752" t="s">
        <v>20</v>
      </c>
      <c r="G1752" t="b">
        <v>1</v>
      </c>
      <c r="H1752" s="1">
        <v>66883</v>
      </c>
      <c r="I1752" s="16">
        <v>45611</v>
      </c>
      <c r="J1752" t="b">
        <v>1</v>
      </c>
      <c r="K1752" s="1">
        <v>45328</v>
      </c>
      <c r="L1752" t="s">
        <v>9367</v>
      </c>
      <c r="M1752" t="s">
        <v>273</v>
      </c>
      <c r="N1752" t="s">
        <v>22</v>
      </c>
      <c r="P1752" s="6" t="b">
        <f t="shared" ca="1" si="54"/>
        <v>0</v>
      </c>
      <c r="Q1752" t="b">
        <f>NOT(ISERROR(VLOOKUP(B1752,'2. RTR with Tenant &gt;1 != Vacatd'!A:A,1,FALSE)))</f>
        <v>1</v>
      </c>
      <c r="R1752" t="b">
        <f t="shared" ca="1" si="55"/>
        <v>0</v>
      </c>
    </row>
    <row r="1753" spans="1:18" ht="15.95" hidden="1">
      <c r="A1753" t="s">
        <v>9369</v>
      </c>
      <c r="B1753" t="s">
        <v>24952</v>
      </c>
      <c r="C1753" s="2" t="s">
        <v>9370</v>
      </c>
      <c r="D1753" t="s">
        <v>9358</v>
      </c>
      <c r="E1753" t="s">
        <v>9359</v>
      </c>
      <c r="F1753" t="s">
        <v>20</v>
      </c>
      <c r="G1753" t="b">
        <v>1</v>
      </c>
      <c r="H1753" s="1">
        <v>46564</v>
      </c>
      <c r="I1753" s="16">
        <v>45611</v>
      </c>
      <c r="J1753" t="b">
        <v>1</v>
      </c>
      <c r="K1753" s="1">
        <v>45328</v>
      </c>
      <c r="L1753" t="s">
        <v>9371</v>
      </c>
      <c r="M1753" t="s">
        <v>273</v>
      </c>
      <c r="N1753" t="s">
        <v>187</v>
      </c>
      <c r="P1753" s="6" t="b">
        <f t="shared" ca="1" si="54"/>
        <v>0</v>
      </c>
      <c r="Q1753" t="b">
        <f>NOT(ISERROR(VLOOKUP(B1753,'2. RTR with Tenant &gt;1 != Vacatd'!A:A,1,FALSE)))</f>
        <v>0</v>
      </c>
      <c r="R1753" t="b">
        <f t="shared" ca="1" si="55"/>
        <v>0</v>
      </c>
    </row>
    <row r="1754" spans="1:18" ht="15.95" hidden="1">
      <c r="A1754" t="s">
        <v>9374</v>
      </c>
      <c r="B1754" t="s">
        <v>24953</v>
      </c>
      <c r="C1754" s="2" t="s">
        <v>9375</v>
      </c>
      <c r="D1754" t="s">
        <v>9365</v>
      </c>
      <c r="E1754" t="s">
        <v>9366</v>
      </c>
      <c r="F1754" t="s">
        <v>20</v>
      </c>
      <c r="G1754" t="b">
        <v>1</v>
      </c>
      <c r="H1754" s="1">
        <v>68702</v>
      </c>
      <c r="I1754" s="16">
        <v>45611</v>
      </c>
      <c r="J1754" t="b">
        <v>1</v>
      </c>
      <c r="K1754" s="1">
        <v>45328</v>
      </c>
      <c r="L1754" t="s">
        <v>9376</v>
      </c>
      <c r="M1754" t="s">
        <v>273</v>
      </c>
      <c r="N1754" t="s">
        <v>22</v>
      </c>
      <c r="P1754" s="6" t="b">
        <f t="shared" ca="1" si="54"/>
        <v>0</v>
      </c>
      <c r="Q1754" t="b">
        <f>NOT(ISERROR(VLOOKUP(B1754,'2. RTR with Tenant &gt;1 != Vacatd'!A:A,1,FALSE)))</f>
        <v>1</v>
      </c>
      <c r="R1754" t="b">
        <f t="shared" ca="1" si="55"/>
        <v>0</v>
      </c>
    </row>
    <row r="1755" spans="1:18" ht="15.95" hidden="1">
      <c r="A1755" t="s">
        <v>9378</v>
      </c>
      <c r="B1755" t="s">
        <v>24954</v>
      </c>
      <c r="C1755" s="2" t="s">
        <v>9379</v>
      </c>
      <c r="D1755" t="s">
        <v>9358</v>
      </c>
      <c r="E1755" t="s">
        <v>9359</v>
      </c>
      <c r="F1755" t="s">
        <v>20</v>
      </c>
      <c r="G1755" t="b">
        <v>1</v>
      </c>
      <c r="H1755" s="1">
        <v>46428</v>
      </c>
      <c r="I1755" s="16">
        <v>45611</v>
      </c>
      <c r="J1755" t="b">
        <v>1</v>
      </c>
      <c r="K1755" s="1">
        <v>45328</v>
      </c>
      <c r="L1755" t="s">
        <v>9380</v>
      </c>
      <c r="M1755" t="s">
        <v>273</v>
      </c>
      <c r="N1755" t="s">
        <v>187</v>
      </c>
      <c r="P1755" s="6" t="b">
        <f t="shared" ca="1" si="54"/>
        <v>0</v>
      </c>
      <c r="Q1755" t="b">
        <f>NOT(ISERROR(VLOOKUP(B1755,'2. RTR with Tenant &gt;1 != Vacatd'!A:A,1,FALSE)))</f>
        <v>0</v>
      </c>
      <c r="R1755" t="b">
        <f t="shared" ca="1" si="55"/>
        <v>0</v>
      </c>
    </row>
    <row r="1756" spans="1:18" ht="15.95" hidden="1">
      <c r="A1756" t="s">
        <v>9383</v>
      </c>
      <c r="B1756" t="s">
        <v>24955</v>
      </c>
      <c r="C1756" s="2" t="s">
        <v>9384</v>
      </c>
      <c r="D1756" t="s">
        <v>9385</v>
      </c>
      <c r="E1756" t="s">
        <v>9386</v>
      </c>
      <c r="F1756" t="s">
        <v>20</v>
      </c>
      <c r="G1756" t="b">
        <v>1</v>
      </c>
      <c r="H1756" s="1">
        <v>45702</v>
      </c>
      <c r="I1756" s="16">
        <v>45611</v>
      </c>
      <c r="J1756" t="b">
        <v>1</v>
      </c>
      <c r="K1756" s="1">
        <v>45329</v>
      </c>
      <c r="L1756" t="s">
        <v>9387</v>
      </c>
      <c r="M1756" t="s">
        <v>273</v>
      </c>
      <c r="N1756" t="s">
        <v>187</v>
      </c>
      <c r="P1756" s="6" t="b">
        <f t="shared" ca="1" si="54"/>
        <v>0</v>
      </c>
      <c r="Q1756" t="b">
        <f>NOT(ISERROR(VLOOKUP(B1756,'2. RTR with Tenant &gt;1 != Vacatd'!A:A,1,FALSE)))</f>
        <v>0</v>
      </c>
      <c r="R1756" t="b">
        <f t="shared" ca="1" si="55"/>
        <v>0</v>
      </c>
    </row>
    <row r="1757" spans="1:18" ht="15.95" hidden="1">
      <c r="A1757" t="s">
        <v>9390</v>
      </c>
      <c r="B1757" t="s">
        <v>24969</v>
      </c>
      <c r="C1757" s="2" t="s">
        <v>9391</v>
      </c>
      <c r="D1757" t="s">
        <v>9392</v>
      </c>
      <c r="E1757" t="s">
        <v>9393</v>
      </c>
      <c r="F1757" t="s">
        <v>20</v>
      </c>
      <c r="G1757" t="b">
        <v>0</v>
      </c>
      <c r="I1757" s="16">
        <v>45611</v>
      </c>
      <c r="J1757" t="b">
        <v>1</v>
      </c>
      <c r="K1757" s="1">
        <v>45329</v>
      </c>
      <c r="L1757" t="s">
        <v>9394</v>
      </c>
      <c r="M1757" t="s">
        <v>273</v>
      </c>
      <c r="N1757" t="s">
        <v>146</v>
      </c>
      <c r="P1757" s="6" t="b">
        <f t="shared" ca="1" si="54"/>
        <v>0</v>
      </c>
      <c r="Q1757" t="b">
        <f>NOT(ISERROR(VLOOKUP(B1757,'2. RTR with Tenant &gt;1 != Vacatd'!A:A,1,FALSE)))</f>
        <v>1</v>
      </c>
      <c r="R1757" t="b">
        <f t="shared" ca="1" si="55"/>
        <v>0</v>
      </c>
    </row>
    <row r="1758" spans="1:18" ht="15.95" hidden="1">
      <c r="A1758" t="s">
        <v>9396</v>
      </c>
      <c r="B1758" t="s">
        <v>24957</v>
      </c>
      <c r="C1758" s="2" t="s">
        <v>9397</v>
      </c>
      <c r="D1758" t="s">
        <v>9385</v>
      </c>
      <c r="E1758" t="s">
        <v>9386</v>
      </c>
      <c r="F1758" t="s">
        <v>20</v>
      </c>
      <c r="G1758" t="b">
        <v>1</v>
      </c>
      <c r="H1758" s="1">
        <v>45702</v>
      </c>
      <c r="I1758" s="16">
        <v>45611</v>
      </c>
      <c r="J1758" t="b">
        <v>1</v>
      </c>
      <c r="K1758" s="1">
        <v>45329</v>
      </c>
      <c r="L1758" t="s">
        <v>9398</v>
      </c>
      <c r="M1758" t="s">
        <v>273</v>
      </c>
      <c r="N1758" t="s">
        <v>187</v>
      </c>
      <c r="P1758" s="6" t="b">
        <f t="shared" ca="1" si="54"/>
        <v>0</v>
      </c>
      <c r="Q1758" t="b">
        <f>NOT(ISERROR(VLOOKUP(B1758,'2. RTR with Tenant &gt;1 != Vacatd'!A:A,1,FALSE)))</f>
        <v>0</v>
      </c>
      <c r="R1758" t="b">
        <f t="shared" ca="1" si="55"/>
        <v>0</v>
      </c>
    </row>
    <row r="1759" spans="1:18" ht="15.95" hidden="1">
      <c r="A1759" t="s">
        <v>9400</v>
      </c>
      <c r="B1759" t="s">
        <v>24958</v>
      </c>
      <c r="C1759" s="2" t="s">
        <v>9401</v>
      </c>
      <c r="D1759" t="s">
        <v>9402</v>
      </c>
      <c r="E1759" t="s">
        <v>9403</v>
      </c>
      <c r="F1759" t="s">
        <v>20</v>
      </c>
      <c r="G1759" t="b">
        <v>1</v>
      </c>
      <c r="H1759" s="1">
        <v>46048</v>
      </c>
      <c r="I1759" s="16">
        <v>45611</v>
      </c>
      <c r="J1759" t="b">
        <v>1</v>
      </c>
      <c r="K1759" s="1">
        <v>45324</v>
      </c>
      <c r="L1759" t="s">
        <v>9404</v>
      </c>
      <c r="M1759" t="s">
        <v>273</v>
      </c>
      <c r="N1759" t="s">
        <v>3051</v>
      </c>
      <c r="P1759" s="6" t="b">
        <f t="shared" ca="1" si="54"/>
        <v>0</v>
      </c>
      <c r="Q1759" t="b">
        <f>NOT(ISERROR(VLOOKUP(B1759,'2. RTR with Tenant &gt;1 != Vacatd'!A:A,1,FALSE)))</f>
        <v>0</v>
      </c>
      <c r="R1759" t="b">
        <f t="shared" ca="1" si="55"/>
        <v>0</v>
      </c>
    </row>
    <row r="1760" spans="1:18" ht="15.95" hidden="1">
      <c r="A1760" t="s">
        <v>9406</v>
      </c>
      <c r="B1760" t="s">
        <v>31460</v>
      </c>
      <c r="C1760" s="2" t="s">
        <v>9407</v>
      </c>
      <c r="D1760" t="s">
        <v>9408</v>
      </c>
      <c r="E1760" t="s">
        <v>9409</v>
      </c>
      <c r="F1760" t="s">
        <v>597</v>
      </c>
      <c r="G1760" t="b">
        <v>1</v>
      </c>
      <c r="H1760" s="1">
        <v>45867</v>
      </c>
      <c r="I1760" s="16">
        <v>45611</v>
      </c>
      <c r="J1760" t="b">
        <v>1</v>
      </c>
      <c r="K1760" s="1">
        <v>45329</v>
      </c>
      <c r="L1760" t="s">
        <v>9410</v>
      </c>
      <c r="M1760" t="s">
        <v>273</v>
      </c>
      <c r="N1760" t="s">
        <v>9342</v>
      </c>
      <c r="P1760" s="6" t="b">
        <f t="shared" ca="1" si="54"/>
        <v>0</v>
      </c>
      <c r="Q1760" t="b">
        <f>NOT(ISERROR(VLOOKUP(B1760,'2. RTR with Tenant &gt;1 != Vacatd'!A:A,1,FALSE)))</f>
        <v>0</v>
      </c>
      <c r="R1760" t="b">
        <f t="shared" ca="1" si="55"/>
        <v>0</v>
      </c>
    </row>
    <row r="1761" spans="1:18" ht="15.95" hidden="1">
      <c r="A1761" t="s">
        <v>9411</v>
      </c>
      <c r="B1761" t="s">
        <v>24959</v>
      </c>
      <c r="C1761" s="2" t="s">
        <v>9412</v>
      </c>
      <c r="D1761" t="s">
        <v>9315</v>
      </c>
      <c r="E1761" t="s">
        <v>9316</v>
      </c>
      <c r="F1761" t="s">
        <v>20</v>
      </c>
      <c r="G1761" t="b">
        <v>0</v>
      </c>
      <c r="I1761" s="16">
        <v>45611</v>
      </c>
      <c r="J1761" t="b">
        <v>1</v>
      </c>
      <c r="K1761" s="1">
        <v>45329</v>
      </c>
      <c r="L1761" t="s">
        <v>9413</v>
      </c>
      <c r="M1761" t="s">
        <v>273</v>
      </c>
      <c r="N1761" t="s">
        <v>29</v>
      </c>
      <c r="P1761" s="6" t="b">
        <f t="shared" ca="1" si="54"/>
        <v>0</v>
      </c>
      <c r="Q1761" t="b">
        <f>NOT(ISERROR(VLOOKUP(B1761,'2. RTR with Tenant &gt;1 != Vacatd'!A:A,1,FALSE)))</f>
        <v>0</v>
      </c>
      <c r="R1761" t="b">
        <f t="shared" ca="1" si="55"/>
        <v>0</v>
      </c>
    </row>
    <row r="1762" spans="1:18" ht="15.95" hidden="1">
      <c r="A1762" t="s">
        <v>9415</v>
      </c>
      <c r="B1762" t="s">
        <v>24960</v>
      </c>
      <c r="C1762" s="2" t="s">
        <v>9416</v>
      </c>
      <c r="D1762" t="s">
        <v>9417</v>
      </c>
      <c r="E1762" t="s">
        <v>9418</v>
      </c>
      <c r="F1762" t="s">
        <v>20</v>
      </c>
      <c r="G1762" t="b">
        <v>1</v>
      </c>
      <c r="H1762" s="1">
        <v>46588</v>
      </c>
      <c r="I1762" s="16">
        <v>45611</v>
      </c>
      <c r="J1762" t="b">
        <v>1</v>
      </c>
      <c r="K1762" s="1">
        <v>45329</v>
      </c>
      <c r="L1762" t="s">
        <v>9419</v>
      </c>
      <c r="M1762" t="s">
        <v>273</v>
      </c>
      <c r="N1762" t="s">
        <v>1020</v>
      </c>
      <c r="P1762" s="6" t="b">
        <f t="shared" ca="1" si="54"/>
        <v>0</v>
      </c>
      <c r="Q1762" t="b">
        <f>NOT(ISERROR(VLOOKUP(B1762,'2. RTR with Tenant &gt;1 != Vacatd'!A:A,1,FALSE)))</f>
        <v>0</v>
      </c>
      <c r="R1762" t="b">
        <f t="shared" ca="1" si="55"/>
        <v>0</v>
      </c>
    </row>
    <row r="1763" spans="1:18" ht="15.95" hidden="1">
      <c r="A1763" t="s">
        <v>9421</v>
      </c>
      <c r="B1763" t="s">
        <v>33208</v>
      </c>
      <c r="C1763" s="2" t="s">
        <v>9422</v>
      </c>
      <c r="D1763" t="s">
        <v>9408</v>
      </c>
      <c r="E1763" t="s">
        <v>9409</v>
      </c>
      <c r="F1763" t="s">
        <v>597</v>
      </c>
      <c r="G1763" t="b">
        <v>1</v>
      </c>
      <c r="H1763" s="1">
        <v>45867</v>
      </c>
      <c r="I1763" s="16">
        <v>45611</v>
      </c>
      <c r="J1763" t="b">
        <v>1</v>
      </c>
      <c r="K1763" s="1">
        <v>45329</v>
      </c>
      <c r="L1763" t="s">
        <v>9423</v>
      </c>
      <c r="M1763" t="s">
        <v>273</v>
      </c>
      <c r="N1763" t="s">
        <v>9342</v>
      </c>
      <c r="P1763" s="6" t="b">
        <f t="shared" ca="1" si="54"/>
        <v>0</v>
      </c>
      <c r="Q1763" t="b">
        <f>NOT(ISERROR(VLOOKUP(B1763,'2. RTR with Tenant &gt;1 != Vacatd'!A:A,1,FALSE)))</f>
        <v>0</v>
      </c>
      <c r="R1763" t="b">
        <f t="shared" ca="1" si="55"/>
        <v>0</v>
      </c>
    </row>
    <row r="1764" spans="1:18" ht="15.95" hidden="1">
      <c r="A1764" t="s">
        <v>9424</v>
      </c>
      <c r="B1764" t="s">
        <v>24961</v>
      </c>
      <c r="C1764" s="2" t="s">
        <v>9425</v>
      </c>
      <c r="D1764" t="s">
        <v>9140</v>
      </c>
      <c r="E1764" t="s">
        <v>9141</v>
      </c>
      <c r="F1764" t="s">
        <v>20</v>
      </c>
      <c r="G1764" t="b">
        <v>0</v>
      </c>
      <c r="I1764" s="16">
        <v>45611</v>
      </c>
      <c r="J1764" t="b">
        <v>1</v>
      </c>
      <c r="K1764" s="1">
        <v>45329</v>
      </c>
      <c r="L1764" t="s">
        <v>9426</v>
      </c>
      <c r="M1764" t="s">
        <v>273</v>
      </c>
      <c r="N1764" t="s">
        <v>22</v>
      </c>
      <c r="P1764" s="6" t="b">
        <f t="shared" ca="1" si="54"/>
        <v>0</v>
      </c>
      <c r="Q1764" t="b">
        <f>NOT(ISERROR(VLOOKUP(B1764,'2. RTR with Tenant &gt;1 != Vacatd'!A:A,1,FALSE)))</f>
        <v>0</v>
      </c>
      <c r="R1764" t="b">
        <f t="shared" ca="1" si="55"/>
        <v>0</v>
      </c>
    </row>
    <row r="1765" spans="1:18" ht="15.95" hidden="1">
      <c r="A1765" t="s">
        <v>9429</v>
      </c>
      <c r="B1765" t="s">
        <v>24970</v>
      </c>
      <c r="C1765" s="2" t="s">
        <v>9430</v>
      </c>
      <c r="D1765" t="s">
        <v>9431</v>
      </c>
      <c r="E1765" t="s">
        <v>4713</v>
      </c>
      <c r="F1765" t="s">
        <v>20</v>
      </c>
      <c r="G1765" t="b">
        <v>0</v>
      </c>
      <c r="I1765" s="16">
        <v>45611</v>
      </c>
      <c r="J1765" t="b">
        <v>1</v>
      </c>
      <c r="K1765" s="1">
        <v>45328</v>
      </c>
      <c r="L1765" t="s">
        <v>9432</v>
      </c>
      <c r="M1765" t="s">
        <v>273</v>
      </c>
      <c r="N1765" t="s">
        <v>162</v>
      </c>
      <c r="P1765" s="6" t="b">
        <f t="shared" ca="1" si="54"/>
        <v>0</v>
      </c>
      <c r="Q1765" t="b">
        <f>NOT(ISERROR(VLOOKUP(B1765,'2. RTR with Tenant &gt;1 != Vacatd'!A:A,1,FALSE)))</f>
        <v>1</v>
      </c>
      <c r="R1765" t="b">
        <f t="shared" ca="1" si="55"/>
        <v>0</v>
      </c>
    </row>
    <row r="1766" spans="1:18" ht="15.95" hidden="1">
      <c r="A1766" t="s">
        <v>9434</v>
      </c>
      <c r="B1766" t="s">
        <v>24963</v>
      </c>
      <c r="C1766" s="2" t="s">
        <v>9435</v>
      </c>
      <c r="D1766" t="s">
        <v>9152</v>
      </c>
      <c r="E1766" t="s">
        <v>9153</v>
      </c>
      <c r="F1766" t="s">
        <v>20</v>
      </c>
      <c r="G1766" t="b">
        <v>1</v>
      </c>
      <c r="H1766" s="1">
        <v>46081</v>
      </c>
      <c r="I1766" s="16">
        <v>45611</v>
      </c>
      <c r="J1766" t="b">
        <v>1</v>
      </c>
      <c r="K1766" s="1">
        <v>45329</v>
      </c>
      <c r="L1766" t="s">
        <v>9436</v>
      </c>
      <c r="M1766" t="s">
        <v>273</v>
      </c>
      <c r="N1766" t="s">
        <v>8955</v>
      </c>
      <c r="P1766" s="6" t="b">
        <f t="shared" ca="1" si="54"/>
        <v>0</v>
      </c>
      <c r="Q1766" t="b">
        <f>NOT(ISERROR(VLOOKUP(B1766,'2. RTR with Tenant &gt;1 != Vacatd'!A:A,1,FALSE)))</f>
        <v>0</v>
      </c>
      <c r="R1766" t="b">
        <f t="shared" ca="1" si="55"/>
        <v>0</v>
      </c>
    </row>
    <row r="1767" spans="1:18" ht="15.95" hidden="1">
      <c r="A1767" t="s">
        <v>9438</v>
      </c>
      <c r="B1767" t="s">
        <v>24964</v>
      </c>
      <c r="C1767" s="2" t="s">
        <v>9439</v>
      </c>
      <c r="F1767" t="s">
        <v>20</v>
      </c>
      <c r="G1767" t="b">
        <v>1</v>
      </c>
      <c r="H1767" s="1">
        <v>47046</v>
      </c>
      <c r="I1767" s="16">
        <v>45611</v>
      </c>
      <c r="J1767" t="b">
        <v>1</v>
      </c>
      <c r="K1767" s="1">
        <v>45329</v>
      </c>
      <c r="L1767" t="s">
        <v>9440</v>
      </c>
      <c r="M1767" t="s">
        <v>273</v>
      </c>
      <c r="N1767" t="s">
        <v>7678</v>
      </c>
      <c r="P1767" s="6" t="b">
        <f t="shared" ca="1" si="54"/>
        <v>0</v>
      </c>
      <c r="Q1767" t="b">
        <f>NOT(ISERROR(VLOOKUP(B1767,'2. RTR with Tenant &gt;1 != Vacatd'!A:A,1,FALSE)))</f>
        <v>0</v>
      </c>
      <c r="R1767" t="b">
        <f t="shared" ca="1" si="55"/>
        <v>0</v>
      </c>
    </row>
    <row r="1768" spans="1:18" ht="15.95" hidden="1">
      <c r="A1768" t="s">
        <v>9442</v>
      </c>
      <c r="B1768" t="s">
        <v>24965</v>
      </c>
      <c r="C1768" s="2" t="s">
        <v>9443</v>
      </c>
      <c r="D1768" t="s">
        <v>9444</v>
      </c>
      <c r="E1768" t="s">
        <v>9445</v>
      </c>
      <c r="F1768" t="s">
        <v>20</v>
      </c>
      <c r="G1768" t="b">
        <v>0</v>
      </c>
      <c r="I1768" s="16">
        <v>45611</v>
      </c>
      <c r="J1768" t="b">
        <v>1</v>
      </c>
      <c r="K1768" s="1">
        <v>45329</v>
      </c>
      <c r="L1768" t="s">
        <v>9446</v>
      </c>
      <c r="M1768" t="s">
        <v>273</v>
      </c>
      <c r="N1768" t="s">
        <v>1275</v>
      </c>
      <c r="P1768" s="6" t="b">
        <f t="shared" ca="1" si="54"/>
        <v>0</v>
      </c>
      <c r="Q1768" t="b">
        <f>NOT(ISERROR(VLOOKUP(B1768,'2. RTR with Tenant &gt;1 != Vacatd'!A:A,1,FALSE)))</f>
        <v>0</v>
      </c>
      <c r="R1768" t="b">
        <f t="shared" ca="1" si="55"/>
        <v>0</v>
      </c>
    </row>
    <row r="1769" spans="1:18" ht="15.95" hidden="1">
      <c r="A1769" t="s">
        <v>9448</v>
      </c>
      <c r="B1769" t="s">
        <v>24966</v>
      </c>
      <c r="C1769" s="2" t="s">
        <v>9449</v>
      </c>
      <c r="D1769" t="s">
        <v>9444</v>
      </c>
      <c r="E1769" t="s">
        <v>9445</v>
      </c>
      <c r="F1769" t="s">
        <v>20</v>
      </c>
      <c r="G1769" t="b">
        <v>0</v>
      </c>
      <c r="I1769" s="16">
        <v>45611</v>
      </c>
      <c r="J1769" t="b">
        <v>1</v>
      </c>
      <c r="K1769" s="1">
        <v>45329</v>
      </c>
      <c r="L1769" t="s">
        <v>9450</v>
      </c>
      <c r="M1769" t="s">
        <v>273</v>
      </c>
      <c r="N1769" t="s">
        <v>1275</v>
      </c>
      <c r="P1769" s="6" t="b">
        <f t="shared" ca="1" si="54"/>
        <v>0</v>
      </c>
      <c r="Q1769" t="b">
        <f>NOT(ISERROR(VLOOKUP(B1769,'2. RTR with Tenant &gt;1 != Vacatd'!A:A,1,FALSE)))</f>
        <v>0</v>
      </c>
      <c r="R1769" t="b">
        <f t="shared" ca="1" si="55"/>
        <v>0</v>
      </c>
    </row>
    <row r="1770" spans="1:18" ht="15.95" hidden="1">
      <c r="A1770" t="s">
        <v>9452</v>
      </c>
      <c r="B1770" t="s">
        <v>24967</v>
      </c>
      <c r="C1770" s="2" t="s">
        <v>9453</v>
      </c>
      <c r="D1770" t="s">
        <v>9454</v>
      </c>
      <c r="E1770" t="s">
        <v>9455</v>
      </c>
      <c r="F1770" t="s">
        <v>20</v>
      </c>
      <c r="G1770" t="b">
        <v>1</v>
      </c>
      <c r="H1770" s="1">
        <v>46452</v>
      </c>
      <c r="I1770" s="16">
        <v>45611</v>
      </c>
      <c r="J1770" t="b">
        <v>1</v>
      </c>
      <c r="K1770" s="1">
        <v>45329</v>
      </c>
      <c r="L1770" t="s">
        <v>9456</v>
      </c>
      <c r="M1770" t="s">
        <v>273</v>
      </c>
      <c r="N1770" t="s">
        <v>187</v>
      </c>
      <c r="P1770" s="6" t="b">
        <f t="shared" ca="1" si="54"/>
        <v>0</v>
      </c>
      <c r="Q1770" t="b">
        <f>NOT(ISERROR(VLOOKUP(B1770,'2. RTR with Tenant &gt;1 != Vacatd'!A:A,1,FALSE)))</f>
        <v>0</v>
      </c>
      <c r="R1770" t="b">
        <f t="shared" ca="1" si="55"/>
        <v>0</v>
      </c>
    </row>
    <row r="1771" spans="1:18" ht="15.95" hidden="1">
      <c r="A1771" t="s">
        <v>9459</v>
      </c>
      <c r="B1771" t="s">
        <v>24968</v>
      </c>
      <c r="C1771" s="2" t="s">
        <v>9460</v>
      </c>
      <c r="D1771" t="s">
        <v>9454</v>
      </c>
      <c r="E1771" t="s">
        <v>9455</v>
      </c>
      <c r="F1771" t="s">
        <v>20</v>
      </c>
      <c r="G1771" t="b">
        <v>1</v>
      </c>
      <c r="H1771" s="1">
        <v>46452</v>
      </c>
      <c r="I1771" s="16">
        <v>45611</v>
      </c>
      <c r="J1771" t="b">
        <v>1</v>
      </c>
      <c r="K1771" s="1">
        <v>45329</v>
      </c>
      <c r="L1771" t="s">
        <v>9461</v>
      </c>
      <c r="M1771" t="s">
        <v>273</v>
      </c>
      <c r="N1771" t="s">
        <v>187</v>
      </c>
      <c r="P1771" s="6" t="b">
        <f t="shared" ca="1" si="54"/>
        <v>0</v>
      </c>
      <c r="Q1771" t="b">
        <f>NOT(ISERROR(VLOOKUP(B1771,'2. RTR with Tenant &gt;1 != Vacatd'!A:A,1,FALSE)))</f>
        <v>0</v>
      </c>
      <c r="R1771" t="b">
        <f t="shared" ca="1" si="55"/>
        <v>0</v>
      </c>
    </row>
    <row r="1772" spans="1:18" ht="15.95" hidden="1">
      <c r="A1772" t="s">
        <v>9464</v>
      </c>
      <c r="B1772" t="s">
        <v>24972</v>
      </c>
      <c r="C1772" s="2" t="s">
        <v>9465</v>
      </c>
      <c r="D1772" t="s">
        <v>9466</v>
      </c>
      <c r="E1772" t="s">
        <v>9467</v>
      </c>
      <c r="F1772" t="s">
        <v>20</v>
      </c>
      <c r="G1772" t="b">
        <v>0</v>
      </c>
      <c r="I1772" s="16">
        <v>45611</v>
      </c>
      <c r="J1772" t="b">
        <v>1</v>
      </c>
      <c r="K1772" s="1">
        <v>45330</v>
      </c>
      <c r="L1772" t="s">
        <v>9468</v>
      </c>
      <c r="M1772" t="s">
        <v>273</v>
      </c>
      <c r="N1772" t="s">
        <v>124</v>
      </c>
      <c r="P1772" s="6" t="b">
        <f t="shared" ca="1" si="54"/>
        <v>0</v>
      </c>
      <c r="Q1772" t="b">
        <f>NOT(ISERROR(VLOOKUP(B1772,'2. RTR with Tenant &gt;1 != Vacatd'!A:A,1,FALSE)))</f>
        <v>1</v>
      </c>
      <c r="R1772" t="b">
        <f t="shared" ca="1" si="55"/>
        <v>0</v>
      </c>
    </row>
    <row r="1773" spans="1:18" ht="15.95" hidden="1">
      <c r="A1773" t="s">
        <v>9470</v>
      </c>
      <c r="B1773" t="s">
        <v>24974</v>
      </c>
      <c r="C1773" s="2" t="s">
        <v>9471</v>
      </c>
      <c r="D1773" t="s">
        <v>9466</v>
      </c>
      <c r="E1773" t="s">
        <v>9467</v>
      </c>
      <c r="F1773" t="s">
        <v>20</v>
      </c>
      <c r="G1773" t="b">
        <v>0</v>
      </c>
      <c r="I1773" s="16">
        <v>45611</v>
      </c>
      <c r="J1773" t="b">
        <v>1</v>
      </c>
      <c r="K1773" s="1">
        <v>45330</v>
      </c>
      <c r="L1773" t="s">
        <v>9472</v>
      </c>
      <c r="M1773" t="s">
        <v>273</v>
      </c>
      <c r="N1773" t="s">
        <v>124</v>
      </c>
      <c r="P1773" s="6" t="b">
        <f t="shared" ca="1" si="54"/>
        <v>0</v>
      </c>
      <c r="Q1773" t="b">
        <f>NOT(ISERROR(VLOOKUP(B1773,'2. RTR with Tenant &gt;1 != Vacatd'!A:A,1,FALSE)))</f>
        <v>1</v>
      </c>
      <c r="R1773" t="b">
        <f t="shared" ca="1" si="55"/>
        <v>0</v>
      </c>
    </row>
    <row r="1774" spans="1:18" ht="15.95" hidden="1">
      <c r="A1774" t="s">
        <v>9474</v>
      </c>
      <c r="B1774" t="s">
        <v>23377</v>
      </c>
      <c r="C1774" s="2" t="s">
        <v>9288</v>
      </c>
      <c r="D1774" t="s">
        <v>9475</v>
      </c>
      <c r="E1774" t="s">
        <v>9289</v>
      </c>
      <c r="F1774" t="s">
        <v>20</v>
      </c>
      <c r="G1774" t="b">
        <v>1</v>
      </c>
      <c r="H1774" s="1">
        <v>45728</v>
      </c>
      <c r="I1774" s="16">
        <v>45611</v>
      </c>
      <c r="J1774" t="b">
        <v>1</v>
      </c>
      <c r="K1774" s="1">
        <v>45330</v>
      </c>
      <c r="L1774" t="s">
        <v>9476</v>
      </c>
      <c r="M1774" t="s">
        <v>273</v>
      </c>
      <c r="N1774" t="s">
        <v>4753</v>
      </c>
      <c r="P1774" s="6" t="b">
        <f t="shared" ca="1" si="54"/>
        <v>0</v>
      </c>
      <c r="Q1774" t="b">
        <f>NOT(ISERROR(VLOOKUP(B1774,'2. RTR with Tenant &gt;1 != Vacatd'!A:A,1,FALSE)))</f>
        <v>1</v>
      </c>
      <c r="R1774" t="b">
        <f t="shared" ca="1" si="55"/>
        <v>0</v>
      </c>
    </row>
    <row r="1775" spans="1:18" ht="15.95" hidden="1">
      <c r="A1775" t="s">
        <v>9478</v>
      </c>
      <c r="B1775" t="s">
        <v>24971</v>
      </c>
      <c r="C1775" s="2" t="s">
        <v>9479</v>
      </c>
      <c r="D1775" t="s">
        <v>9480</v>
      </c>
      <c r="E1775" t="s">
        <v>5611</v>
      </c>
      <c r="F1775" t="s">
        <v>20</v>
      </c>
      <c r="G1775" t="b">
        <v>1</v>
      </c>
      <c r="H1775" s="1">
        <v>46810</v>
      </c>
      <c r="I1775" s="16">
        <v>45611</v>
      </c>
      <c r="J1775" t="b">
        <v>1</v>
      </c>
      <c r="K1775" s="1">
        <v>45330</v>
      </c>
      <c r="L1775" t="s">
        <v>9481</v>
      </c>
      <c r="M1775" t="s">
        <v>273</v>
      </c>
      <c r="N1775" t="s">
        <v>29</v>
      </c>
      <c r="P1775" s="6" t="b">
        <f t="shared" ca="1" si="54"/>
        <v>0</v>
      </c>
      <c r="Q1775" t="b">
        <f>NOT(ISERROR(VLOOKUP(B1775,'2. RTR with Tenant &gt;1 != Vacatd'!A:A,1,FALSE)))</f>
        <v>0</v>
      </c>
      <c r="R1775" t="b">
        <f t="shared" ca="1" si="55"/>
        <v>0</v>
      </c>
    </row>
    <row r="1776" spans="1:18" ht="15.95" hidden="1">
      <c r="A1776" t="s">
        <v>9483</v>
      </c>
      <c r="B1776" t="s">
        <v>24979</v>
      </c>
      <c r="C1776" s="2" t="s">
        <v>9484</v>
      </c>
      <c r="D1776" t="s">
        <v>9485</v>
      </c>
      <c r="E1776" t="s">
        <v>9486</v>
      </c>
      <c r="F1776" t="s">
        <v>20</v>
      </c>
      <c r="G1776" t="b">
        <v>0</v>
      </c>
      <c r="I1776" s="16">
        <v>45611</v>
      </c>
      <c r="J1776" t="b">
        <v>1</v>
      </c>
      <c r="K1776" s="1">
        <v>45330</v>
      </c>
      <c r="L1776" t="s">
        <v>9487</v>
      </c>
      <c r="M1776" t="s">
        <v>273</v>
      </c>
      <c r="N1776" t="s">
        <v>22</v>
      </c>
      <c r="P1776" s="6" t="b">
        <f t="shared" ca="1" si="54"/>
        <v>0</v>
      </c>
      <c r="Q1776" t="b">
        <f>NOT(ISERROR(VLOOKUP(B1776,'2. RTR with Tenant &gt;1 != Vacatd'!A:A,1,FALSE)))</f>
        <v>1</v>
      </c>
      <c r="R1776" t="b">
        <f t="shared" ca="1" si="55"/>
        <v>0</v>
      </c>
    </row>
    <row r="1777" spans="1:18" ht="15.95" hidden="1">
      <c r="A1777" t="s">
        <v>9489</v>
      </c>
      <c r="B1777" t="s">
        <v>24973</v>
      </c>
      <c r="C1777" s="2" t="s">
        <v>9490</v>
      </c>
      <c r="D1777" t="s">
        <v>9491</v>
      </c>
      <c r="E1777" t="s">
        <v>9492</v>
      </c>
      <c r="F1777" t="s">
        <v>20</v>
      </c>
      <c r="G1777" t="b">
        <v>1</v>
      </c>
      <c r="H1777" s="1">
        <v>45376</v>
      </c>
      <c r="I1777" s="16">
        <v>45611</v>
      </c>
      <c r="J1777" t="b">
        <v>1</v>
      </c>
      <c r="K1777" s="1">
        <v>45330</v>
      </c>
      <c r="L1777" t="s">
        <v>9493</v>
      </c>
      <c r="M1777" t="s">
        <v>9493</v>
      </c>
      <c r="N1777" t="s">
        <v>22</v>
      </c>
      <c r="P1777" s="6" t="b">
        <f t="shared" ca="1" si="54"/>
        <v>0</v>
      </c>
      <c r="Q1777" t="b">
        <f>NOT(ISERROR(VLOOKUP(B1777,'2. RTR with Tenant &gt;1 != Vacatd'!A:A,1,FALSE)))</f>
        <v>0</v>
      </c>
      <c r="R1777" t="b">
        <f t="shared" ca="1" si="55"/>
        <v>0</v>
      </c>
    </row>
    <row r="1778" spans="1:18" ht="15.95" hidden="1">
      <c r="A1778" t="s">
        <v>9495</v>
      </c>
      <c r="B1778" t="s">
        <v>24986</v>
      </c>
      <c r="C1778" s="2" t="s">
        <v>9496</v>
      </c>
      <c r="D1778" t="s">
        <v>9497</v>
      </c>
      <c r="E1778" t="s">
        <v>9498</v>
      </c>
      <c r="F1778" t="s">
        <v>20</v>
      </c>
      <c r="G1778" t="b">
        <v>0</v>
      </c>
      <c r="I1778" s="16">
        <v>45611</v>
      </c>
      <c r="J1778" t="b">
        <v>1</v>
      </c>
      <c r="K1778" s="1">
        <v>45330</v>
      </c>
      <c r="L1778" t="s">
        <v>9499</v>
      </c>
      <c r="M1778" t="s">
        <v>273</v>
      </c>
      <c r="N1778" t="s">
        <v>22</v>
      </c>
      <c r="P1778" s="6" t="b">
        <f t="shared" ca="1" si="54"/>
        <v>0</v>
      </c>
      <c r="Q1778" t="b">
        <f>NOT(ISERROR(VLOOKUP(B1778,'2. RTR with Tenant &gt;1 != Vacatd'!A:A,1,FALSE)))</f>
        <v>1</v>
      </c>
      <c r="R1778" t="b">
        <f t="shared" ca="1" si="55"/>
        <v>0</v>
      </c>
    </row>
    <row r="1779" spans="1:18" ht="15.95" hidden="1">
      <c r="A1779" t="s">
        <v>9501</v>
      </c>
      <c r="B1779" t="s">
        <v>24975</v>
      </c>
      <c r="C1779" s="2" t="s">
        <v>9502</v>
      </c>
      <c r="D1779" t="s">
        <v>9503</v>
      </c>
      <c r="E1779" t="s">
        <v>9504</v>
      </c>
      <c r="F1779" t="s">
        <v>20</v>
      </c>
      <c r="G1779" t="b">
        <v>0</v>
      </c>
      <c r="I1779" s="16">
        <v>45611</v>
      </c>
      <c r="J1779" t="b">
        <v>1</v>
      </c>
      <c r="K1779" s="1">
        <v>45330</v>
      </c>
      <c r="L1779" t="s">
        <v>9505</v>
      </c>
      <c r="M1779" t="s">
        <v>273</v>
      </c>
      <c r="N1779" t="s">
        <v>162</v>
      </c>
      <c r="P1779" s="6" t="b">
        <f t="shared" ca="1" si="54"/>
        <v>0</v>
      </c>
      <c r="Q1779" t="b">
        <f>NOT(ISERROR(VLOOKUP(B1779,'2. RTR with Tenant &gt;1 != Vacatd'!A:A,1,FALSE)))</f>
        <v>0</v>
      </c>
      <c r="R1779" t="b">
        <f t="shared" ca="1" si="55"/>
        <v>0</v>
      </c>
    </row>
    <row r="1780" spans="1:18" ht="15.95" hidden="1">
      <c r="A1780" t="s">
        <v>9507</v>
      </c>
      <c r="B1780" t="s">
        <v>23389</v>
      </c>
      <c r="C1780" s="2" t="s">
        <v>9508</v>
      </c>
      <c r="D1780" t="s">
        <v>9509</v>
      </c>
      <c r="E1780" t="s">
        <v>6090</v>
      </c>
      <c r="F1780" t="s">
        <v>20</v>
      </c>
      <c r="G1780" t="b">
        <v>0</v>
      </c>
      <c r="I1780" s="16">
        <v>45611</v>
      </c>
      <c r="J1780" t="b">
        <v>1</v>
      </c>
      <c r="K1780" s="1">
        <v>45334</v>
      </c>
      <c r="L1780" t="s">
        <v>9510</v>
      </c>
      <c r="M1780" t="s">
        <v>273</v>
      </c>
      <c r="N1780" t="s">
        <v>1316</v>
      </c>
      <c r="P1780" s="6" t="b">
        <f t="shared" ca="1" si="54"/>
        <v>0</v>
      </c>
      <c r="Q1780" t="b">
        <f>NOT(ISERROR(VLOOKUP(B1780,'2. RTR with Tenant &gt;1 != Vacatd'!A:A,1,FALSE)))</f>
        <v>1</v>
      </c>
      <c r="R1780" t="b">
        <f t="shared" ca="1" si="55"/>
        <v>0</v>
      </c>
    </row>
    <row r="1781" spans="1:18" ht="15.95" hidden="1">
      <c r="A1781" t="s">
        <v>9512</v>
      </c>
      <c r="B1781" t="s">
        <v>24976</v>
      </c>
      <c r="C1781" s="2" t="s">
        <v>9513</v>
      </c>
      <c r="D1781" t="s">
        <v>9503</v>
      </c>
      <c r="E1781" t="s">
        <v>9504</v>
      </c>
      <c r="F1781" t="s">
        <v>20</v>
      </c>
      <c r="G1781" t="b">
        <v>0</v>
      </c>
      <c r="I1781" s="16">
        <v>45611</v>
      </c>
      <c r="J1781" t="b">
        <v>1</v>
      </c>
      <c r="K1781" s="1">
        <v>45358</v>
      </c>
      <c r="L1781" t="s">
        <v>9514</v>
      </c>
      <c r="M1781" t="s">
        <v>273</v>
      </c>
      <c r="N1781" t="s">
        <v>162</v>
      </c>
      <c r="P1781" s="6" t="b">
        <f t="shared" ca="1" si="54"/>
        <v>0</v>
      </c>
      <c r="Q1781" t="b">
        <f>NOT(ISERROR(VLOOKUP(B1781,'2. RTR with Tenant &gt;1 != Vacatd'!A:A,1,FALSE)))</f>
        <v>0</v>
      </c>
      <c r="R1781" t="b">
        <f t="shared" ca="1" si="55"/>
        <v>0</v>
      </c>
    </row>
    <row r="1782" spans="1:18" ht="15.95" hidden="1">
      <c r="A1782" t="s">
        <v>9516</v>
      </c>
      <c r="B1782" t="s">
        <v>24977</v>
      </c>
      <c r="C1782" s="2" t="s">
        <v>9517</v>
      </c>
      <c r="D1782" t="s">
        <v>9518</v>
      </c>
      <c r="E1782" t="s">
        <v>9519</v>
      </c>
      <c r="F1782" t="s">
        <v>20</v>
      </c>
      <c r="G1782" t="b">
        <v>1</v>
      </c>
      <c r="H1782" s="1">
        <v>45738</v>
      </c>
      <c r="I1782" s="16">
        <v>45611</v>
      </c>
      <c r="J1782" t="b">
        <v>1</v>
      </c>
      <c r="K1782" s="1">
        <v>45330</v>
      </c>
      <c r="L1782" t="s">
        <v>9520</v>
      </c>
      <c r="M1782" t="s">
        <v>273</v>
      </c>
      <c r="N1782" t="s">
        <v>5038</v>
      </c>
      <c r="P1782" s="6" t="b">
        <f t="shared" ca="1" si="54"/>
        <v>0</v>
      </c>
      <c r="Q1782" t="b">
        <f>NOT(ISERROR(VLOOKUP(B1782,'2. RTR with Tenant &gt;1 != Vacatd'!A:A,1,FALSE)))</f>
        <v>1</v>
      </c>
      <c r="R1782" t="b">
        <f t="shared" ca="1" si="55"/>
        <v>0</v>
      </c>
    </row>
    <row r="1783" spans="1:18" ht="15.95" hidden="1">
      <c r="A1783" t="s">
        <v>9522</v>
      </c>
      <c r="B1783" t="s">
        <v>24978</v>
      </c>
      <c r="C1783" s="2" t="s">
        <v>9523</v>
      </c>
      <c r="D1783" t="s">
        <v>9480</v>
      </c>
      <c r="E1783" t="s">
        <v>5611</v>
      </c>
      <c r="F1783" t="s">
        <v>20</v>
      </c>
      <c r="G1783" t="b">
        <v>1</v>
      </c>
      <c r="H1783" s="1">
        <v>46810</v>
      </c>
      <c r="I1783" s="16">
        <v>45611</v>
      </c>
      <c r="J1783" t="b">
        <v>1</v>
      </c>
      <c r="K1783" s="1">
        <v>45330</v>
      </c>
      <c r="L1783" t="s">
        <v>9524</v>
      </c>
      <c r="M1783" t="s">
        <v>273</v>
      </c>
      <c r="N1783" t="s">
        <v>29</v>
      </c>
      <c r="P1783" s="6" t="b">
        <f t="shared" ca="1" si="54"/>
        <v>0</v>
      </c>
      <c r="Q1783" t="b">
        <f>NOT(ISERROR(VLOOKUP(B1783,'2. RTR with Tenant &gt;1 != Vacatd'!A:A,1,FALSE)))</f>
        <v>0</v>
      </c>
      <c r="R1783" t="b">
        <f t="shared" ca="1" si="55"/>
        <v>0</v>
      </c>
    </row>
    <row r="1784" spans="1:18" ht="15.95" hidden="1">
      <c r="A1784" t="s">
        <v>9526</v>
      </c>
      <c r="B1784" t="s">
        <v>24989</v>
      </c>
      <c r="C1784" s="2" t="s">
        <v>9527</v>
      </c>
      <c r="D1784" t="s">
        <v>9528</v>
      </c>
      <c r="E1784" t="s">
        <v>5257</v>
      </c>
      <c r="F1784" t="s">
        <v>20</v>
      </c>
      <c r="G1784" t="b">
        <v>1</v>
      </c>
      <c r="H1784" s="1">
        <v>69082</v>
      </c>
      <c r="I1784" s="16">
        <v>45611</v>
      </c>
      <c r="J1784" t="b">
        <v>1</v>
      </c>
      <c r="K1784" s="1">
        <v>45330</v>
      </c>
      <c r="L1784" t="s">
        <v>9529</v>
      </c>
      <c r="M1784" t="s">
        <v>273</v>
      </c>
      <c r="N1784" t="s">
        <v>146</v>
      </c>
      <c r="P1784" s="6" t="b">
        <f t="shared" ca="1" si="54"/>
        <v>0</v>
      </c>
      <c r="Q1784" t="b">
        <f>NOT(ISERROR(VLOOKUP(B1784,'2. RTR with Tenant &gt;1 != Vacatd'!A:A,1,FALSE)))</f>
        <v>1</v>
      </c>
      <c r="R1784" t="b">
        <f t="shared" ca="1" si="55"/>
        <v>0</v>
      </c>
    </row>
    <row r="1785" spans="1:18" ht="15.95" hidden="1">
      <c r="A1785" t="s">
        <v>9531</v>
      </c>
      <c r="B1785" t="s">
        <v>24980</v>
      </c>
      <c r="C1785" s="2" t="s">
        <v>9532</v>
      </c>
      <c r="D1785" t="s">
        <v>9480</v>
      </c>
      <c r="E1785" t="s">
        <v>5611</v>
      </c>
      <c r="F1785" t="s">
        <v>20</v>
      </c>
      <c r="G1785" t="b">
        <v>1</v>
      </c>
      <c r="H1785" s="1">
        <v>46965</v>
      </c>
      <c r="I1785" s="16">
        <v>45611</v>
      </c>
      <c r="J1785" t="b">
        <v>1</v>
      </c>
      <c r="K1785" s="1">
        <v>45330</v>
      </c>
      <c r="L1785" t="s">
        <v>9533</v>
      </c>
      <c r="M1785" t="s">
        <v>273</v>
      </c>
      <c r="N1785" t="s">
        <v>29</v>
      </c>
      <c r="P1785" s="6" t="b">
        <f t="shared" ca="1" si="54"/>
        <v>0</v>
      </c>
      <c r="Q1785" t="b">
        <f>NOT(ISERROR(VLOOKUP(B1785,'2. RTR with Tenant &gt;1 != Vacatd'!A:A,1,FALSE)))</f>
        <v>0</v>
      </c>
      <c r="R1785" t="b">
        <f t="shared" ca="1" si="55"/>
        <v>0</v>
      </c>
    </row>
    <row r="1786" spans="1:18" ht="15.95" hidden="1">
      <c r="A1786" t="s">
        <v>9535</v>
      </c>
      <c r="B1786" t="s">
        <v>24981</v>
      </c>
      <c r="C1786" s="2" t="s">
        <v>9536</v>
      </c>
      <c r="D1786" t="s">
        <v>9537</v>
      </c>
      <c r="E1786" t="s">
        <v>9538</v>
      </c>
      <c r="F1786" t="s">
        <v>20</v>
      </c>
      <c r="G1786" t="b">
        <v>0</v>
      </c>
      <c r="I1786" s="16">
        <v>45611</v>
      </c>
      <c r="J1786" t="b">
        <v>1</v>
      </c>
      <c r="K1786" s="1">
        <v>45330</v>
      </c>
      <c r="L1786" t="s">
        <v>9539</v>
      </c>
      <c r="M1786" t="s">
        <v>273</v>
      </c>
      <c r="N1786" t="s">
        <v>111</v>
      </c>
      <c r="P1786" s="6" t="b">
        <f t="shared" ca="1" si="54"/>
        <v>0</v>
      </c>
      <c r="Q1786" t="b">
        <f>NOT(ISERROR(VLOOKUP(B1786,'2. RTR with Tenant &gt;1 != Vacatd'!A:A,1,FALSE)))</f>
        <v>0</v>
      </c>
      <c r="R1786" t="b">
        <f t="shared" ca="1" si="55"/>
        <v>0</v>
      </c>
    </row>
    <row r="1787" spans="1:18" ht="15.95" hidden="1">
      <c r="A1787" t="s">
        <v>9541</v>
      </c>
      <c r="B1787" t="s">
        <v>24982</v>
      </c>
      <c r="C1787" s="2" t="s">
        <v>9542</v>
      </c>
      <c r="D1787" t="s">
        <v>9543</v>
      </c>
      <c r="E1787" t="s">
        <v>9544</v>
      </c>
      <c r="F1787" t="s">
        <v>20</v>
      </c>
      <c r="G1787" t="b">
        <v>0</v>
      </c>
      <c r="I1787" s="16">
        <v>45611</v>
      </c>
      <c r="J1787" t="b">
        <v>1</v>
      </c>
      <c r="K1787" s="1">
        <v>45330</v>
      </c>
      <c r="L1787" t="s">
        <v>9545</v>
      </c>
      <c r="M1787" t="s">
        <v>273</v>
      </c>
      <c r="N1787" t="s">
        <v>5038</v>
      </c>
      <c r="P1787" s="6" t="b">
        <f t="shared" ca="1" si="54"/>
        <v>0</v>
      </c>
      <c r="Q1787" t="b">
        <f>NOT(ISERROR(VLOOKUP(B1787,'2. RTR with Tenant &gt;1 != Vacatd'!A:A,1,FALSE)))</f>
        <v>0</v>
      </c>
      <c r="R1787" t="b">
        <f t="shared" ca="1" si="55"/>
        <v>0</v>
      </c>
    </row>
    <row r="1788" spans="1:18" ht="15.95" hidden="1">
      <c r="A1788" t="s">
        <v>9547</v>
      </c>
      <c r="B1788" t="s">
        <v>24983</v>
      </c>
      <c r="C1788" s="2" t="s">
        <v>9548</v>
      </c>
      <c r="D1788" t="s">
        <v>9549</v>
      </c>
      <c r="E1788" t="s">
        <v>9550</v>
      </c>
      <c r="F1788" t="s">
        <v>20</v>
      </c>
      <c r="G1788" t="b">
        <v>1</v>
      </c>
      <c r="H1788" s="1">
        <v>45994</v>
      </c>
      <c r="I1788" s="16">
        <v>45611</v>
      </c>
      <c r="J1788" t="b">
        <v>1</v>
      </c>
      <c r="K1788" s="1">
        <v>45330</v>
      </c>
      <c r="L1788" t="s">
        <v>9551</v>
      </c>
      <c r="M1788" t="s">
        <v>273</v>
      </c>
      <c r="N1788" t="s">
        <v>1442</v>
      </c>
      <c r="P1788" s="6" t="b">
        <f t="shared" ca="1" si="54"/>
        <v>0</v>
      </c>
      <c r="Q1788" t="b">
        <f>NOT(ISERROR(VLOOKUP(B1788,'2. RTR with Tenant &gt;1 != Vacatd'!A:A,1,FALSE)))</f>
        <v>0</v>
      </c>
      <c r="R1788" t="b">
        <f t="shared" ca="1" si="55"/>
        <v>0</v>
      </c>
    </row>
    <row r="1789" spans="1:18" ht="15.95" hidden="1">
      <c r="A1789" t="s">
        <v>9553</v>
      </c>
      <c r="B1789" t="s">
        <v>24984</v>
      </c>
      <c r="C1789" s="2" t="s">
        <v>9554</v>
      </c>
      <c r="D1789" t="s">
        <v>9537</v>
      </c>
      <c r="E1789" t="s">
        <v>9538</v>
      </c>
      <c r="F1789" t="s">
        <v>20</v>
      </c>
      <c r="G1789" t="b">
        <v>0</v>
      </c>
      <c r="I1789" s="16">
        <v>45611</v>
      </c>
      <c r="J1789" t="b">
        <v>1</v>
      </c>
      <c r="K1789" s="1">
        <v>45330</v>
      </c>
      <c r="L1789" t="s">
        <v>9555</v>
      </c>
      <c r="M1789" t="s">
        <v>273</v>
      </c>
      <c r="N1789" t="s">
        <v>111</v>
      </c>
      <c r="P1789" s="6" t="b">
        <f t="shared" ca="1" si="54"/>
        <v>0</v>
      </c>
      <c r="Q1789" t="b">
        <f>NOT(ISERROR(VLOOKUP(B1789,'2. RTR with Tenant &gt;1 != Vacatd'!A:A,1,FALSE)))</f>
        <v>0</v>
      </c>
      <c r="R1789" t="b">
        <f t="shared" ca="1" si="55"/>
        <v>0</v>
      </c>
    </row>
    <row r="1790" spans="1:18" ht="15.95" hidden="1">
      <c r="A1790" t="s">
        <v>9557</v>
      </c>
      <c r="B1790" t="s">
        <v>24985</v>
      </c>
      <c r="C1790" s="2" t="s">
        <v>9558</v>
      </c>
      <c r="D1790" t="s">
        <v>9559</v>
      </c>
      <c r="E1790" t="s">
        <v>9560</v>
      </c>
      <c r="F1790" t="s">
        <v>20</v>
      </c>
      <c r="G1790" t="b">
        <v>1</v>
      </c>
      <c r="H1790" s="1">
        <v>45765</v>
      </c>
      <c r="I1790" s="16">
        <v>45611</v>
      </c>
      <c r="J1790" t="b">
        <v>1</v>
      </c>
      <c r="K1790" s="1">
        <v>45330</v>
      </c>
      <c r="L1790" t="s">
        <v>9561</v>
      </c>
      <c r="M1790" t="s">
        <v>273</v>
      </c>
      <c r="N1790" t="s">
        <v>1442</v>
      </c>
      <c r="P1790" s="6" t="b">
        <f t="shared" ca="1" si="54"/>
        <v>0</v>
      </c>
      <c r="Q1790" t="b">
        <f>NOT(ISERROR(VLOOKUP(B1790,'2. RTR with Tenant &gt;1 != Vacatd'!A:A,1,FALSE)))</f>
        <v>0</v>
      </c>
      <c r="R1790" t="b">
        <f t="shared" ca="1" si="55"/>
        <v>0</v>
      </c>
    </row>
    <row r="1791" spans="1:18" ht="15.95" hidden="1">
      <c r="A1791" t="s">
        <v>9563</v>
      </c>
      <c r="B1791" t="s">
        <v>24993</v>
      </c>
      <c r="C1791" s="2" t="s">
        <v>9564</v>
      </c>
      <c r="D1791" t="s">
        <v>9565</v>
      </c>
      <c r="E1791" t="s">
        <v>9566</v>
      </c>
      <c r="F1791" t="s">
        <v>20</v>
      </c>
      <c r="G1791" t="b">
        <v>1</v>
      </c>
      <c r="H1791" s="1">
        <v>47120</v>
      </c>
      <c r="I1791" s="16">
        <v>45611</v>
      </c>
      <c r="J1791" t="b">
        <v>1</v>
      </c>
      <c r="K1791" s="1">
        <v>45330</v>
      </c>
      <c r="L1791" t="s">
        <v>9567</v>
      </c>
      <c r="M1791" t="s">
        <v>273</v>
      </c>
      <c r="N1791" t="s">
        <v>111</v>
      </c>
      <c r="P1791" s="6" t="b">
        <f t="shared" ca="1" si="54"/>
        <v>0</v>
      </c>
      <c r="Q1791" t="b">
        <f>NOT(ISERROR(VLOOKUP(B1791,'2. RTR with Tenant &gt;1 != Vacatd'!A:A,1,FALSE)))</f>
        <v>1</v>
      </c>
      <c r="R1791" t="b">
        <f t="shared" ca="1" si="55"/>
        <v>0</v>
      </c>
    </row>
    <row r="1792" spans="1:18" ht="15.95" hidden="1">
      <c r="A1792" t="s">
        <v>9569</v>
      </c>
      <c r="B1792" t="s">
        <v>24987</v>
      </c>
      <c r="C1792" s="2" t="s">
        <v>9570</v>
      </c>
      <c r="D1792" t="s">
        <v>9559</v>
      </c>
      <c r="E1792" t="s">
        <v>9560</v>
      </c>
      <c r="F1792" t="s">
        <v>20</v>
      </c>
      <c r="G1792" t="b">
        <v>1</v>
      </c>
      <c r="H1792" s="1">
        <v>45765</v>
      </c>
      <c r="I1792" s="16">
        <v>45611</v>
      </c>
      <c r="J1792" t="b">
        <v>1</v>
      </c>
      <c r="K1792" s="1">
        <v>45330</v>
      </c>
      <c r="L1792" t="s">
        <v>9571</v>
      </c>
      <c r="M1792" t="s">
        <v>273</v>
      </c>
      <c r="N1792" t="s">
        <v>1442</v>
      </c>
      <c r="P1792" s="6" t="b">
        <f t="shared" ca="1" si="54"/>
        <v>0</v>
      </c>
      <c r="Q1792" t="b">
        <f>NOT(ISERROR(VLOOKUP(B1792,'2. RTR with Tenant &gt;1 != Vacatd'!A:A,1,FALSE)))</f>
        <v>0</v>
      </c>
      <c r="R1792" t="b">
        <f t="shared" ca="1" si="55"/>
        <v>0</v>
      </c>
    </row>
    <row r="1793" spans="1:18" ht="15.95" hidden="1">
      <c r="A1793" t="s">
        <v>9573</v>
      </c>
      <c r="B1793" t="s">
        <v>24988</v>
      </c>
      <c r="C1793" s="2" t="s">
        <v>9574</v>
      </c>
      <c r="D1793" t="s">
        <v>9575</v>
      </c>
      <c r="E1793" t="s">
        <v>9576</v>
      </c>
      <c r="F1793" t="s">
        <v>20</v>
      </c>
      <c r="G1793" t="b">
        <v>1</v>
      </c>
      <c r="H1793" s="1">
        <v>48976</v>
      </c>
      <c r="I1793" s="16">
        <v>45611</v>
      </c>
      <c r="J1793" t="b">
        <v>1</v>
      </c>
      <c r="K1793" s="1">
        <v>45330</v>
      </c>
      <c r="L1793" t="s">
        <v>9577</v>
      </c>
      <c r="M1793" t="s">
        <v>273</v>
      </c>
      <c r="N1793" t="s">
        <v>5038</v>
      </c>
      <c r="P1793" s="6" t="b">
        <f t="shared" ca="1" si="54"/>
        <v>0</v>
      </c>
      <c r="Q1793" t="b">
        <f>NOT(ISERROR(VLOOKUP(B1793,'2. RTR with Tenant &gt;1 != Vacatd'!A:A,1,FALSE)))</f>
        <v>0</v>
      </c>
      <c r="R1793" t="b">
        <f t="shared" ca="1" si="55"/>
        <v>0</v>
      </c>
    </row>
    <row r="1794" spans="1:18" ht="15.95" hidden="1">
      <c r="A1794" t="s">
        <v>9578</v>
      </c>
      <c r="B1794" t="s">
        <v>24997</v>
      </c>
      <c r="C1794" s="2" t="s">
        <v>9579</v>
      </c>
      <c r="D1794" t="s">
        <v>9580</v>
      </c>
      <c r="E1794" t="s">
        <v>9581</v>
      </c>
      <c r="F1794" t="s">
        <v>20</v>
      </c>
      <c r="G1794" t="b">
        <v>1</v>
      </c>
      <c r="H1794" s="1">
        <v>45626</v>
      </c>
      <c r="I1794" s="16">
        <v>45611</v>
      </c>
      <c r="J1794" t="b">
        <v>1</v>
      </c>
      <c r="K1794" s="1">
        <v>45330</v>
      </c>
      <c r="L1794" t="s">
        <v>9582</v>
      </c>
      <c r="M1794" t="s">
        <v>273</v>
      </c>
      <c r="N1794" t="s">
        <v>9583</v>
      </c>
      <c r="P1794" s="6" t="b">
        <f t="shared" ca="1" si="54"/>
        <v>0</v>
      </c>
      <c r="Q1794" t="b">
        <f>NOT(ISERROR(VLOOKUP(B1794,'2. RTR with Tenant &gt;1 != Vacatd'!A:A,1,FALSE)))</f>
        <v>1</v>
      </c>
      <c r="R1794" t="b">
        <f t="shared" ca="1" si="55"/>
        <v>0</v>
      </c>
    </row>
    <row r="1795" spans="1:18" ht="15.95" hidden="1">
      <c r="A1795" t="s">
        <v>9585</v>
      </c>
      <c r="B1795" t="s">
        <v>27952</v>
      </c>
      <c r="C1795" s="2" t="s">
        <v>9586</v>
      </c>
      <c r="D1795" t="s">
        <v>9587</v>
      </c>
      <c r="E1795" t="s">
        <v>9588</v>
      </c>
      <c r="F1795" t="s">
        <v>1163</v>
      </c>
      <c r="G1795" t="b">
        <v>0</v>
      </c>
      <c r="I1795" s="16">
        <v>45611</v>
      </c>
      <c r="J1795" t="b">
        <v>1</v>
      </c>
      <c r="L1795" t="s">
        <v>9589</v>
      </c>
      <c r="M1795" t="s">
        <v>273</v>
      </c>
      <c r="N1795" t="s">
        <v>450</v>
      </c>
      <c r="P1795" s="6" t="b">
        <f t="shared" ref="P1795:P1858" ca="1" si="56">IF(I1795&gt;TODAY(),TRUE,FALSE)</f>
        <v>0</v>
      </c>
      <c r="Q1795" t="b">
        <f>NOT(ISERROR(VLOOKUP(B1795,'2. RTR with Tenant &gt;1 != Vacatd'!A:A,1,FALSE)))</f>
        <v>0</v>
      </c>
      <c r="R1795" t="b">
        <f t="shared" ref="R1795:R1858" ca="1" si="57">AND(P1795=TRUE,Q1795=TRUE)</f>
        <v>0</v>
      </c>
    </row>
    <row r="1796" spans="1:18" ht="15.95" hidden="1">
      <c r="A1796" t="s">
        <v>9591</v>
      </c>
      <c r="B1796" t="s">
        <v>24990</v>
      </c>
      <c r="C1796" s="2" t="s">
        <v>9592</v>
      </c>
      <c r="D1796" t="s">
        <v>9593</v>
      </c>
      <c r="E1796" t="s">
        <v>9594</v>
      </c>
      <c r="F1796" t="s">
        <v>20</v>
      </c>
      <c r="G1796" t="b">
        <v>1</v>
      </c>
      <c r="H1796" s="1">
        <v>46317</v>
      </c>
      <c r="I1796" s="16">
        <v>45611</v>
      </c>
      <c r="J1796" t="b">
        <v>1</v>
      </c>
      <c r="K1796" s="1">
        <v>45330</v>
      </c>
      <c r="L1796" t="s">
        <v>9595</v>
      </c>
      <c r="M1796" t="s">
        <v>273</v>
      </c>
      <c r="N1796" t="s">
        <v>9583</v>
      </c>
      <c r="P1796" s="6" t="b">
        <f t="shared" ca="1" si="56"/>
        <v>0</v>
      </c>
      <c r="Q1796" t="b">
        <f>NOT(ISERROR(VLOOKUP(B1796,'2. RTR with Tenant &gt;1 != Vacatd'!A:A,1,FALSE)))</f>
        <v>0</v>
      </c>
      <c r="R1796" t="b">
        <f t="shared" ca="1" si="57"/>
        <v>0</v>
      </c>
    </row>
    <row r="1797" spans="1:18" ht="15.95" hidden="1">
      <c r="A1797" t="s">
        <v>9597</v>
      </c>
      <c r="B1797" t="s">
        <v>24991</v>
      </c>
      <c r="C1797" s="2" t="s">
        <v>9598</v>
      </c>
      <c r="D1797" t="s">
        <v>9599</v>
      </c>
      <c r="E1797" t="s">
        <v>9600</v>
      </c>
      <c r="F1797" t="s">
        <v>20</v>
      </c>
      <c r="G1797" t="b">
        <v>1</v>
      </c>
      <c r="H1797" s="1">
        <v>45700</v>
      </c>
      <c r="I1797" s="16">
        <v>45611</v>
      </c>
      <c r="J1797" t="b">
        <v>1</v>
      </c>
      <c r="K1797" s="1">
        <v>45330</v>
      </c>
      <c r="L1797" t="s">
        <v>9601</v>
      </c>
      <c r="M1797" t="s">
        <v>273</v>
      </c>
      <c r="N1797" t="s">
        <v>111</v>
      </c>
      <c r="P1797" s="6" t="b">
        <f t="shared" ca="1" si="56"/>
        <v>0</v>
      </c>
      <c r="Q1797" t="b">
        <f>NOT(ISERROR(VLOOKUP(B1797,'2. RTR with Tenant &gt;1 != Vacatd'!A:A,1,FALSE)))</f>
        <v>0</v>
      </c>
      <c r="R1797" t="b">
        <f t="shared" ca="1" si="57"/>
        <v>0</v>
      </c>
    </row>
    <row r="1798" spans="1:18" ht="15.95" hidden="1">
      <c r="A1798" t="s">
        <v>9603</v>
      </c>
      <c r="B1798" t="s">
        <v>23369</v>
      </c>
      <c r="C1798" s="2" t="s">
        <v>9604</v>
      </c>
      <c r="E1798" t="s">
        <v>9605</v>
      </c>
      <c r="F1798" t="s">
        <v>20</v>
      </c>
      <c r="G1798" t="b">
        <v>1</v>
      </c>
      <c r="H1798" s="1">
        <v>46053</v>
      </c>
      <c r="I1798" s="16">
        <v>45611</v>
      </c>
      <c r="J1798" t="b">
        <v>1</v>
      </c>
      <c r="K1798" s="1">
        <v>45330</v>
      </c>
      <c r="L1798" t="s">
        <v>9606</v>
      </c>
      <c r="M1798" t="s">
        <v>273</v>
      </c>
      <c r="N1798" t="s">
        <v>427</v>
      </c>
      <c r="P1798" s="6" t="b">
        <f t="shared" ca="1" si="56"/>
        <v>0</v>
      </c>
      <c r="Q1798" t="b">
        <f>NOT(ISERROR(VLOOKUP(B1798,'2. RTR with Tenant &gt;1 != Vacatd'!A:A,1,FALSE)))</f>
        <v>1</v>
      </c>
      <c r="R1798" t="b">
        <f t="shared" ca="1" si="57"/>
        <v>0</v>
      </c>
    </row>
    <row r="1799" spans="1:18" ht="15.95" hidden="1">
      <c r="A1799" t="s">
        <v>9608</v>
      </c>
      <c r="B1799" t="s">
        <v>24992</v>
      </c>
      <c r="C1799" s="2" t="s">
        <v>9609</v>
      </c>
      <c r="E1799" t="s">
        <v>9610</v>
      </c>
      <c r="F1799" t="s">
        <v>20</v>
      </c>
      <c r="G1799" t="b">
        <v>1</v>
      </c>
      <c r="H1799" s="1">
        <v>45688</v>
      </c>
      <c r="I1799" s="16">
        <v>45611</v>
      </c>
      <c r="J1799" t="b">
        <v>1</v>
      </c>
      <c r="K1799" s="1">
        <v>45330</v>
      </c>
      <c r="L1799" t="s">
        <v>9611</v>
      </c>
      <c r="M1799" t="s">
        <v>273</v>
      </c>
      <c r="N1799" t="s">
        <v>427</v>
      </c>
      <c r="P1799" s="6" t="b">
        <f t="shared" ca="1" si="56"/>
        <v>0</v>
      </c>
      <c r="Q1799" t="b">
        <f>NOT(ISERROR(VLOOKUP(B1799,'2. RTR with Tenant &gt;1 != Vacatd'!A:A,1,FALSE)))</f>
        <v>0</v>
      </c>
      <c r="R1799" t="b">
        <f t="shared" ca="1" si="57"/>
        <v>0</v>
      </c>
    </row>
    <row r="1800" spans="1:18" ht="15.95" hidden="1">
      <c r="A1800" t="s">
        <v>9613</v>
      </c>
      <c r="B1800" t="s">
        <v>23369</v>
      </c>
      <c r="C1800" s="2" t="s">
        <v>9604</v>
      </c>
      <c r="D1800" t="s">
        <v>9614</v>
      </c>
      <c r="E1800" t="s">
        <v>9605</v>
      </c>
      <c r="F1800" t="s">
        <v>20</v>
      </c>
      <c r="G1800" t="b">
        <v>1</v>
      </c>
      <c r="H1800" s="1">
        <v>46053</v>
      </c>
      <c r="I1800" s="16">
        <v>45611</v>
      </c>
      <c r="J1800" t="b">
        <v>1</v>
      </c>
      <c r="K1800" s="1">
        <v>45330</v>
      </c>
      <c r="L1800" t="s">
        <v>9615</v>
      </c>
      <c r="M1800" t="s">
        <v>273</v>
      </c>
      <c r="N1800" t="s">
        <v>9583</v>
      </c>
      <c r="P1800" s="6" t="b">
        <f t="shared" ca="1" si="56"/>
        <v>0</v>
      </c>
      <c r="Q1800" t="b">
        <f>NOT(ISERROR(VLOOKUP(B1800,'2. RTR with Tenant &gt;1 != Vacatd'!A:A,1,FALSE)))</f>
        <v>1</v>
      </c>
      <c r="R1800" t="b">
        <f t="shared" ca="1" si="57"/>
        <v>0</v>
      </c>
    </row>
    <row r="1801" spans="1:18" ht="15.95" hidden="1">
      <c r="A1801" t="s">
        <v>9617</v>
      </c>
      <c r="B1801" t="s">
        <v>25002</v>
      </c>
      <c r="C1801" s="2" t="s">
        <v>9618</v>
      </c>
      <c r="D1801" t="s">
        <v>9619</v>
      </c>
      <c r="E1801" t="s">
        <v>9620</v>
      </c>
      <c r="F1801" t="s">
        <v>20</v>
      </c>
      <c r="G1801" t="b">
        <v>1</v>
      </c>
      <c r="H1801" s="1">
        <v>46071</v>
      </c>
      <c r="I1801" s="16">
        <v>45611</v>
      </c>
      <c r="J1801" t="b">
        <v>1</v>
      </c>
      <c r="K1801" s="1">
        <v>45330</v>
      </c>
      <c r="L1801" t="s">
        <v>9621</v>
      </c>
      <c r="M1801" t="s">
        <v>273</v>
      </c>
      <c r="N1801" t="s">
        <v>1442</v>
      </c>
      <c r="P1801" s="6" t="b">
        <f t="shared" ca="1" si="56"/>
        <v>0</v>
      </c>
      <c r="Q1801" t="b">
        <f>NOT(ISERROR(VLOOKUP(B1801,'2. RTR with Tenant &gt;1 != Vacatd'!A:A,1,FALSE)))</f>
        <v>1</v>
      </c>
      <c r="R1801" t="b">
        <f t="shared" ca="1" si="57"/>
        <v>0</v>
      </c>
    </row>
    <row r="1802" spans="1:18" ht="32.1" hidden="1">
      <c r="A1802" t="s">
        <v>9623</v>
      </c>
      <c r="B1802" t="s">
        <v>24994</v>
      </c>
      <c r="C1802" s="2" t="s">
        <v>9624</v>
      </c>
      <c r="D1802" t="s">
        <v>9625</v>
      </c>
      <c r="E1802" t="s">
        <v>9626</v>
      </c>
      <c r="F1802" t="s">
        <v>20</v>
      </c>
      <c r="G1802" t="b">
        <v>0</v>
      </c>
      <c r="I1802" s="16">
        <v>45611</v>
      </c>
      <c r="J1802" t="b">
        <v>1</v>
      </c>
      <c r="K1802" s="1">
        <v>45330</v>
      </c>
      <c r="L1802" t="s">
        <v>9627</v>
      </c>
      <c r="M1802" t="s">
        <v>273</v>
      </c>
      <c r="N1802" t="s">
        <v>1442</v>
      </c>
      <c r="P1802" s="6" t="b">
        <f t="shared" ca="1" si="56"/>
        <v>0</v>
      </c>
      <c r="Q1802" t="b">
        <f>NOT(ISERROR(VLOOKUP(B1802,'2. RTR with Tenant &gt;1 != Vacatd'!A:A,1,FALSE)))</f>
        <v>0</v>
      </c>
      <c r="R1802" t="b">
        <f t="shared" ca="1" si="57"/>
        <v>0</v>
      </c>
    </row>
    <row r="1803" spans="1:18" ht="15.95" hidden="1">
      <c r="A1803" t="s">
        <v>9629</v>
      </c>
      <c r="B1803" t="s">
        <v>24995</v>
      </c>
      <c r="C1803" s="2" t="s">
        <v>9630</v>
      </c>
      <c r="D1803" t="s">
        <v>9631</v>
      </c>
      <c r="E1803" t="s">
        <v>9632</v>
      </c>
      <c r="F1803" t="s">
        <v>20</v>
      </c>
      <c r="G1803" t="b">
        <v>1</v>
      </c>
      <c r="H1803" s="1">
        <v>45695</v>
      </c>
      <c r="I1803" s="16">
        <v>45611</v>
      </c>
      <c r="J1803" t="b">
        <v>1</v>
      </c>
      <c r="K1803" s="1">
        <v>45330</v>
      </c>
      <c r="L1803" t="s">
        <v>9633</v>
      </c>
      <c r="M1803" t="s">
        <v>273</v>
      </c>
      <c r="N1803" t="s">
        <v>146</v>
      </c>
      <c r="P1803" s="6" t="b">
        <f t="shared" ca="1" si="56"/>
        <v>0</v>
      </c>
      <c r="Q1803" t="b">
        <f>NOT(ISERROR(VLOOKUP(B1803,'2. RTR with Tenant &gt;1 != Vacatd'!A:A,1,FALSE)))</f>
        <v>0</v>
      </c>
      <c r="R1803" t="b">
        <f t="shared" ca="1" si="57"/>
        <v>0</v>
      </c>
    </row>
    <row r="1804" spans="1:18" ht="15.95" hidden="1">
      <c r="A1804" t="s">
        <v>9635</v>
      </c>
      <c r="B1804" t="s">
        <v>24996</v>
      </c>
      <c r="C1804" s="2" t="s">
        <v>9636</v>
      </c>
      <c r="D1804" t="s">
        <v>9631</v>
      </c>
      <c r="E1804" t="s">
        <v>9632</v>
      </c>
      <c r="F1804" t="s">
        <v>20</v>
      </c>
      <c r="G1804" t="b">
        <v>1</v>
      </c>
      <c r="H1804" s="1">
        <v>65792</v>
      </c>
      <c r="I1804" s="16">
        <v>45611</v>
      </c>
      <c r="J1804" t="b">
        <v>1</v>
      </c>
      <c r="K1804" s="1">
        <v>45330</v>
      </c>
      <c r="L1804" t="s">
        <v>9637</v>
      </c>
      <c r="M1804" t="s">
        <v>273</v>
      </c>
      <c r="N1804" t="s">
        <v>146</v>
      </c>
      <c r="P1804" s="6" t="b">
        <f t="shared" ca="1" si="56"/>
        <v>0</v>
      </c>
      <c r="Q1804" t="b">
        <f>NOT(ISERROR(VLOOKUP(B1804,'2. RTR with Tenant &gt;1 != Vacatd'!A:A,1,FALSE)))</f>
        <v>0</v>
      </c>
      <c r="R1804" t="b">
        <f t="shared" ca="1" si="57"/>
        <v>0</v>
      </c>
    </row>
    <row r="1805" spans="1:18" ht="15.95" hidden="1">
      <c r="A1805" t="s">
        <v>9639</v>
      </c>
      <c r="B1805" t="s">
        <v>25006</v>
      </c>
      <c r="C1805" s="2" t="s">
        <v>9640</v>
      </c>
      <c r="D1805" t="s">
        <v>9619</v>
      </c>
      <c r="E1805" t="s">
        <v>9620</v>
      </c>
      <c r="F1805" t="s">
        <v>20</v>
      </c>
      <c r="G1805" t="b">
        <v>1</v>
      </c>
      <c r="H1805" s="1">
        <v>45407</v>
      </c>
      <c r="I1805" s="16">
        <v>45611</v>
      </c>
      <c r="J1805" t="b">
        <v>1</v>
      </c>
      <c r="K1805" s="1">
        <v>45331</v>
      </c>
      <c r="L1805" t="s">
        <v>9641</v>
      </c>
      <c r="M1805" t="s">
        <v>9641</v>
      </c>
      <c r="N1805" t="s">
        <v>1442</v>
      </c>
      <c r="P1805" s="6" t="b">
        <f t="shared" ca="1" si="56"/>
        <v>0</v>
      </c>
      <c r="Q1805" t="b">
        <f>NOT(ISERROR(VLOOKUP(B1805,'2. RTR with Tenant &gt;1 != Vacatd'!A:A,1,FALSE)))</f>
        <v>1</v>
      </c>
      <c r="R1805" t="b">
        <f t="shared" ca="1" si="57"/>
        <v>0</v>
      </c>
    </row>
    <row r="1806" spans="1:18" ht="15.95" hidden="1">
      <c r="A1806" t="s">
        <v>9643</v>
      </c>
      <c r="B1806" t="s">
        <v>24998</v>
      </c>
      <c r="C1806" s="2" t="s">
        <v>9644</v>
      </c>
      <c r="D1806" t="s">
        <v>9645</v>
      </c>
      <c r="E1806" t="s">
        <v>7533</v>
      </c>
      <c r="F1806" t="s">
        <v>20</v>
      </c>
      <c r="G1806" t="b">
        <v>1</v>
      </c>
      <c r="H1806" s="1">
        <v>46025</v>
      </c>
      <c r="I1806" s="16">
        <v>45611</v>
      </c>
      <c r="J1806" t="b">
        <v>1</v>
      </c>
      <c r="K1806" s="1">
        <v>45331</v>
      </c>
      <c r="L1806" t="s">
        <v>9646</v>
      </c>
      <c r="M1806" t="s">
        <v>273</v>
      </c>
      <c r="N1806" t="s">
        <v>5038</v>
      </c>
      <c r="P1806" s="6" t="b">
        <f t="shared" ca="1" si="56"/>
        <v>0</v>
      </c>
      <c r="Q1806" t="b">
        <f>NOT(ISERROR(VLOOKUP(B1806,'2. RTR with Tenant &gt;1 != Vacatd'!A:A,1,FALSE)))</f>
        <v>0</v>
      </c>
      <c r="R1806" t="b">
        <f t="shared" ca="1" si="57"/>
        <v>0</v>
      </c>
    </row>
    <row r="1807" spans="1:18" ht="15.95" hidden="1">
      <c r="A1807" t="s">
        <v>9649</v>
      </c>
      <c r="B1807" t="s">
        <v>24999</v>
      </c>
      <c r="C1807" s="2" t="s">
        <v>9650</v>
      </c>
      <c r="D1807" t="s">
        <v>9651</v>
      </c>
      <c r="E1807" t="s">
        <v>9652</v>
      </c>
      <c r="F1807" t="s">
        <v>20</v>
      </c>
      <c r="G1807" t="b">
        <v>1</v>
      </c>
      <c r="H1807" s="1">
        <v>46450</v>
      </c>
      <c r="I1807" s="16">
        <v>45611</v>
      </c>
      <c r="J1807" t="b">
        <v>1</v>
      </c>
      <c r="K1807" s="1">
        <v>45331</v>
      </c>
      <c r="L1807" t="s">
        <v>9653</v>
      </c>
      <c r="M1807" t="s">
        <v>273</v>
      </c>
      <c r="N1807" t="s">
        <v>146</v>
      </c>
      <c r="P1807" s="6" t="b">
        <f t="shared" ca="1" si="56"/>
        <v>0</v>
      </c>
      <c r="Q1807" t="b">
        <f>NOT(ISERROR(VLOOKUP(B1807,'2. RTR with Tenant &gt;1 != Vacatd'!A:A,1,FALSE)))</f>
        <v>0</v>
      </c>
      <c r="R1807" t="b">
        <f t="shared" ca="1" si="57"/>
        <v>0</v>
      </c>
    </row>
    <row r="1808" spans="1:18" ht="15.95" hidden="1">
      <c r="A1808" t="s">
        <v>456</v>
      </c>
      <c r="B1808" t="s">
        <v>25000</v>
      </c>
      <c r="C1808" s="2" t="s">
        <v>457</v>
      </c>
      <c r="E1808" t="s">
        <v>458</v>
      </c>
      <c r="F1808" t="s">
        <v>20</v>
      </c>
      <c r="G1808" t="b">
        <v>1</v>
      </c>
      <c r="H1808" s="1">
        <v>45657</v>
      </c>
      <c r="I1808" s="16">
        <v>45611</v>
      </c>
      <c r="J1808" t="b">
        <v>1</v>
      </c>
      <c r="L1808" t="s">
        <v>459</v>
      </c>
      <c r="M1808" t="s">
        <v>273</v>
      </c>
      <c r="N1808" t="s">
        <v>460</v>
      </c>
      <c r="P1808" s="6" t="b">
        <f t="shared" ca="1" si="56"/>
        <v>0</v>
      </c>
      <c r="Q1808" t="b">
        <f>NOT(ISERROR(VLOOKUP(B1808,'2. RTR with Tenant &gt;1 != Vacatd'!A:A,1,FALSE)))</f>
        <v>0</v>
      </c>
      <c r="R1808" t="b">
        <f t="shared" ca="1" si="57"/>
        <v>0</v>
      </c>
    </row>
    <row r="1809" spans="1:18" ht="15.95" hidden="1">
      <c r="A1809" t="s">
        <v>461</v>
      </c>
      <c r="B1809" t="s">
        <v>25001</v>
      </c>
      <c r="C1809" s="2" t="s">
        <v>462</v>
      </c>
      <c r="E1809" t="s">
        <v>458</v>
      </c>
      <c r="F1809" t="s">
        <v>20</v>
      </c>
      <c r="G1809" t="b">
        <v>1</v>
      </c>
      <c r="H1809" s="1">
        <v>45657</v>
      </c>
      <c r="I1809" s="16">
        <v>45611</v>
      </c>
      <c r="J1809" t="b">
        <v>1</v>
      </c>
      <c r="L1809" t="s">
        <v>463</v>
      </c>
      <c r="M1809" t="s">
        <v>273</v>
      </c>
      <c r="N1809" t="s">
        <v>460</v>
      </c>
      <c r="P1809" s="6" t="b">
        <f t="shared" ca="1" si="56"/>
        <v>0</v>
      </c>
      <c r="Q1809" t="b">
        <f>NOT(ISERROR(VLOOKUP(B1809,'2. RTR with Tenant &gt;1 != Vacatd'!A:A,1,FALSE)))</f>
        <v>0</v>
      </c>
      <c r="R1809" t="b">
        <f t="shared" ca="1" si="57"/>
        <v>0</v>
      </c>
    </row>
    <row r="1810" spans="1:18" ht="15.95" hidden="1">
      <c r="A1810" t="s">
        <v>9661</v>
      </c>
      <c r="B1810" t="s">
        <v>25007</v>
      </c>
      <c r="C1810" s="2" t="s">
        <v>9662</v>
      </c>
      <c r="D1810" t="s">
        <v>9392</v>
      </c>
      <c r="E1810" t="s">
        <v>9393</v>
      </c>
      <c r="F1810" t="s">
        <v>20</v>
      </c>
      <c r="G1810" t="b">
        <v>0</v>
      </c>
      <c r="I1810" s="16">
        <v>45611</v>
      </c>
      <c r="J1810" t="b">
        <v>1</v>
      </c>
      <c r="K1810" s="1">
        <v>45331</v>
      </c>
      <c r="L1810" t="s">
        <v>9663</v>
      </c>
      <c r="M1810" t="s">
        <v>273</v>
      </c>
      <c r="N1810" t="s">
        <v>146</v>
      </c>
      <c r="P1810" s="6" t="b">
        <f t="shared" ca="1" si="56"/>
        <v>0</v>
      </c>
      <c r="Q1810" t="b">
        <f>NOT(ISERROR(VLOOKUP(B1810,'2. RTR with Tenant &gt;1 != Vacatd'!A:A,1,FALSE)))</f>
        <v>1</v>
      </c>
      <c r="R1810" t="b">
        <f t="shared" ca="1" si="57"/>
        <v>0</v>
      </c>
    </row>
    <row r="1811" spans="1:18" ht="15.95" hidden="1">
      <c r="A1811" t="s">
        <v>9665</v>
      </c>
      <c r="B1811" t="s">
        <v>29336</v>
      </c>
      <c r="C1811" s="2" t="s">
        <v>9666</v>
      </c>
      <c r="D1811" t="s">
        <v>9667</v>
      </c>
      <c r="E1811" t="s">
        <v>9668</v>
      </c>
      <c r="F1811" t="s">
        <v>597</v>
      </c>
      <c r="G1811" t="b">
        <v>0</v>
      </c>
      <c r="I1811" s="16">
        <v>45611</v>
      </c>
      <c r="J1811" t="b">
        <v>1</v>
      </c>
      <c r="K1811" s="1">
        <v>45331</v>
      </c>
      <c r="L1811" t="s">
        <v>9669</v>
      </c>
      <c r="M1811" t="s">
        <v>273</v>
      </c>
      <c r="N1811" t="s">
        <v>4753</v>
      </c>
      <c r="P1811" s="6" t="b">
        <f t="shared" ca="1" si="56"/>
        <v>0</v>
      </c>
      <c r="Q1811" t="b">
        <f>NOT(ISERROR(VLOOKUP(B1811,'2. RTR with Tenant &gt;1 != Vacatd'!A:A,1,FALSE)))</f>
        <v>0</v>
      </c>
      <c r="R1811" t="b">
        <f t="shared" ca="1" si="57"/>
        <v>0</v>
      </c>
    </row>
    <row r="1812" spans="1:18" ht="15.95" hidden="1">
      <c r="A1812" t="s">
        <v>9671</v>
      </c>
      <c r="B1812" t="s">
        <v>25003</v>
      </c>
      <c r="C1812" s="2" t="s">
        <v>9672</v>
      </c>
      <c r="D1812" t="s">
        <v>9651</v>
      </c>
      <c r="E1812" t="s">
        <v>9652</v>
      </c>
      <c r="F1812" t="s">
        <v>20</v>
      </c>
      <c r="G1812" t="b">
        <v>1</v>
      </c>
      <c r="H1812" s="1">
        <v>45578</v>
      </c>
      <c r="I1812" s="16">
        <v>45611</v>
      </c>
      <c r="J1812" t="b">
        <v>1</v>
      </c>
      <c r="K1812" s="1">
        <v>45331</v>
      </c>
      <c r="L1812" t="s">
        <v>9673</v>
      </c>
      <c r="M1812" t="s">
        <v>273</v>
      </c>
      <c r="N1812" t="s">
        <v>146</v>
      </c>
      <c r="P1812" s="6" t="b">
        <f t="shared" ca="1" si="56"/>
        <v>0</v>
      </c>
      <c r="Q1812" t="b">
        <f>NOT(ISERROR(VLOOKUP(B1812,'2. RTR with Tenant &gt;1 != Vacatd'!A:A,1,FALSE)))</f>
        <v>0</v>
      </c>
      <c r="R1812" t="b">
        <f t="shared" ca="1" si="57"/>
        <v>0</v>
      </c>
    </row>
    <row r="1813" spans="1:18" ht="15.95" hidden="1">
      <c r="A1813" t="s">
        <v>9675</v>
      </c>
      <c r="B1813" t="s">
        <v>25004</v>
      </c>
      <c r="C1813" s="2" t="s">
        <v>9676</v>
      </c>
      <c r="D1813" t="s">
        <v>9677</v>
      </c>
      <c r="E1813" t="s">
        <v>9678</v>
      </c>
      <c r="F1813" t="s">
        <v>20</v>
      </c>
      <c r="G1813" t="b">
        <v>1</v>
      </c>
      <c r="H1813" s="1">
        <v>45761</v>
      </c>
      <c r="I1813" s="16">
        <v>45611</v>
      </c>
      <c r="J1813" t="b">
        <v>1</v>
      </c>
      <c r="K1813" s="1">
        <v>45337</v>
      </c>
      <c r="L1813" t="s">
        <v>9679</v>
      </c>
      <c r="M1813" t="s">
        <v>273</v>
      </c>
      <c r="N1813" t="s">
        <v>82</v>
      </c>
      <c r="P1813" s="6" t="b">
        <f t="shared" ca="1" si="56"/>
        <v>0</v>
      </c>
      <c r="Q1813" t="b">
        <f>NOT(ISERROR(VLOOKUP(B1813,'2. RTR with Tenant &gt;1 != Vacatd'!A:A,1,FALSE)))</f>
        <v>1</v>
      </c>
      <c r="R1813" t="b">
        <f t="shared" ca="1" si="57"/>
        <v>0</v>
      </c>
    </row>
    <row r="1814" spans="1:18" ht="15.95" hidden="1">
      <c r="A1814" t="s">
        <v>9681</v>
      </c>
      <c r="B1814" t="s">
        <v>25005</v>
      </c>
      <c r="C1814" s="2" t="s">
        <v>9682</v>
      </c>
      <c r="D1814" t="s">
        <v>9677</v>
      </c>
      <c r="E1814" t="s">
        <v>9678</v>
      </c>
      <c r="F1814" t="s">
        <v>20</v>
      </c>
      <c r="G1814" t="b">
        <v>0</v>
      </c>
      <c r="I1814" s="16">
        <v>45611</v>
      </c>
      <c r="J1814" t="b">
        <v>1</v>
      </c>
      <c r="K1814" s="1">
        <v>45342</v>
      </c>
      <c r="L1814" t="s">
        <v>9683</v>
      </c>
      <c r="M1814" t="s">
        <v>273</v>
      </c>
      <c r="N1814" t="s">
        <v>82</v>
      </c>
      <c r="P1814" s="6" t="b">
        <f t="shared" ca="1" si="56"/>
        <v>0</v>
      </c>
      <c r="Q1814" t="b">
        <f>NOT(ISERROR(VLOOKUP(B1814,'2. RTR with Tenant &gt;1 != Vacatd'!A:A,1,FALSE)))</f>
        <v>1</v>
      </c>
      <c r="R1814" t="b">
        <f t="shared" ca="1" si="57"/>
        <v>0</v>
      </c>
    </row>
    <row r="1815" spans="1:18" ht="15.95" hidden="1">
      <c r="A1815" t="s">
        <v>9685</v>
      </c>
      <c r="B1815" t="s">
        <v>25009</v>
      </c>
      <c r="C1815" s="2" t="s">
        <v>9686</v>
      </c>
      <c r="D1815" t="s">
        <v>9687</v>
      </c>
      <c r="E1815" t="s">
        <v>9688</v>
      </c>
      <c r="F1815" t="s">
        <v>20</v>
      </c>
      <c r="G1815" t="b">
        <v>0</v>
      </c>
      <c r="I1815" s="16">
        <v>45611</v>
      </c>
      <c r="J1815" t="b">
        <v>1</v>
      </c>
      <c r="K1815" s="1">
        <v>45331</v>
      </c>
      <c r="L1815" t="s">
        <v>9689</v>
      </c>
      <c r="M1815" t="s">
        <v>273</v>
      </c>
      <c r="N1815" t="s">
        <v>146</v>
      </c>
      <c r="P1815" s="6" t="b">
        <f t="shared" ca="1" si="56"/>
        <v>0</v>
      </c>
      <c r="Q1815" t="b">
        <f>NOT(ISERROR(VLOOKUP(B1815,'2. RTR with Tenant &gt;1 != Vacatd'!A:A,1,FALSE)))</f>
        <v>1</v>
      </c>
      <c r="R1815" t="b">
        <f t="shared" ca="1" si="57"/>
        <v>0</v>
      </c>
    </row>
    <row r="1816" spans="1:18" ht="15.95" hidden="1">
      <c r="A1816" t="s">
        <v>9691</v>
      </c>
      <c r="B1816" t="s">
        <v>33726</v>
      </c>
      <c r="C1816" s="2" t="s">
        <v>9692</v>
      </c>
      <c r="D1816" t="s">
        <v>9693</v>
      </c>
      <c r="E1816" t="s">
        <v>9694</v>
      </c>
      <c r="F1816" t="s">
        <v>597</v>
      </c>
      <c r="G1816" t="b">
        <v>1</v>
      </c>
      <c r="H1816" s="1">
        <v>46452</v>
      </c>
      <c r="I1816" s="16">
        <v>45611</v>
      </c>
      <c r="J1816" t="b">
        <v>1</v>
      </c>
      <c r="K1816" s="1">
        <v>45331</v>
      </c>
      <c r="L1816" t="s">
        <v>9695</v>
      </c>
      <c r="M1816" t="s">
        <v>273</v>
      </c>
      <c r="N1816" t="s">
        <v>4753</v>
      </c>
      <c r="P1816" s="6" t="b">
        <f t="shared" ca="1" si="56"/>
        <v>0</v>
      </c>
      <c r="Q1816" t="b">
        <f>NOT(ISERROR(VLOOKUP(B1816,'2. RTR with Tenant &gt;1 != Vacatd'!A:A,1,FALSE)))</f>
        <v>0</v>
      </c>
      <c r="R1816" t="b">
        <f t="shared" ca="1" si="57"/>
        <v>0</v>
      </c>
    </row>
    <row r="1817" spans="1:18" ht="15.95" hidden="1">
      <c r="A1817" t="s">
        <v>9697</v>
      </c>
      <c r="B1817" t="s">
        <v>25018</v>
      </c>
      <c r="C1817" s="2" t="s">
        <v>9698</v>
      </c>
      <c r="D1817" t="s">
        <v>9687</v>
      </c>
      <c r="E1817" t="s">
        <v>9688</v>
      </c>
      <c r="F1817" t="s">
        <v>20</v>
      </c>
      <c r="G1817" t="b">
        <v>0</v>
      </c>
      <c r="I1817" s="16">
        <v>45611</v>
      </c>
      <c r="J1817" t="b">
        <v>1</v>
      </c>
      <c r="K1817" s="1">
        <v>45331</v>
      </c>
      <c r="L1817" t="s">
        <v>9699</v>
      </c>
      <c r="M1817" t="s">
        <v>273</v>
      </c>
      <c r="N1817" t="s">
        <v>146</v>
      </c>
      <c r="P1817" s="6" t="b">
        <f t="shared" ca="1" si="56"/>
        <v>0</v>
      </c>
      <c r="Q1817" t="b">
        <f>NOT(ISERROR(VLOOKUP(B1817,'2. RTR with Tenant &gt;1 != Vacatd'!A:A,1,FALSE)))</f>
        <v>1</v>
      </c>
      <c r="R1817" t="b">
        <f t="shared" ca="1" si="57"/>
        <v>0</v>
      </c>
    </row>
    <row r="1818" spans="1:18" ht="15.95" hidden="1">
      <c r="A1818" t="s">
        <v>9701</v>
      </c>
      <c r="B1818" t="s">
        <v>25008</v>
      </c>
      <c r="C1818" s="2" t="s">
        <v>9702</v>
      </c>
      <c r="D1818" t="s">
        <v>9703</v>
      </c>
      <c r="E1818" t="s">
        <v>3261</v>
      </c>
      <c r="F1818" t="s">
        <v>20</v>
      </c>
      <c r="G1818" t="b">
        <v>1</v>
      </c>
      <c r="H1818" s="1">
        <v>45697</v>
      </c>
      <c r="I1818" s="16">
        <v>45611</v>
      </c>
      <c r="J1818" t="b">
        <v>1</v>
      </c>
      <c r="K1818" s="1">
        <v>45331</v>
      </c>
      <c r="L1818" t="s">
        <v>9704</v>
      </c>
      <c r="M1818" t="s">
        <v>273</v>
      </c>
      <c r="N1818" t="s">
        <v>5038</v>
      </c>
      <c r="P1818" s="6" t="b">
        <f t="shared" ca="1" si="56"/>
        <v>0</v>
      </c>
      <c r="Q1818" t="b">
        <f>NOT(ISERROR(VLOOKUP(B1818,'2. RTR with Tenant &gt;1 != Vacatd'!A:A,1,FALSE)))</f>
        <v>0</v>
      </c>
      <c r="R1818" t="b">
        <f t="shared" ca="1" si="57"/>
        <v>0</v>
      </c>
    </row>
    <row r="1819" spans="1:18" ht="15.95" hidden="1">
      <c r="A1819" t="s">
        <v>9705</v>
      </c>
      <c r="B1819" t="s">
        <v>31826</v>
      </c>
      <c r="C1819" s="2" t="s">
        <v>9706</v>
      </c>
      <c r="D1819" t="s">
        <v>9707</v>
      </c>
      <c r="E1819" t="s">
        <v>9708</v>
      </c>
      <c r="F1819" t="s">
        <v>597</v>
      </c>
      <c r="G1819" t="b">
        <v>0</v>
      </c>
      <c r="I1819" s="16">
        <v>45611</v>
      </c>
      <c r="J1819" t="b">
        <v>1</v>
      </c>
      <c r="K1819" s="1">
        <v>45331</v>
      </c>
      <c r="L1819" t="s">
        <v>9709</v>
      </c>
      <c r="M1819" t="s">
        <v>273</v>
      </c>
      <c r="N1819" t="s">
        <v>4753</v>
      </c>
      <c r="P1819" s="6" t="b">
        <f t="shared" ca="1" si="56"/>
        <v>0</v>
      </c>
      <c r="Q1819" t="b">
        <f>NOT(ISERROR(VLOOKUP(B1819,'2. RTR with Tenant &gt;1 != Vacatd'!A:A,1,FALSE)))</f>
        <v>0</v>
      </c>
      <c r="R1819" t="b">
        <f t="shared" ca="1" si="57"/>
        <v>0</v>
      </c>
    </row>
    <row r="1820" spans="1:18" ht="15.95" hidden="1">
      <c r="A1820" t="s">
        <v>9711</v>
      </c>
      <c r="B1820" t="s">
        <v>25019</v>
      </c>
      <c r="C1820" s="2" t="s">
        <v>9712</v>
      </c>
      <c r="D1820" t="s">
        <v>9713</v>
      </c>
      <c r="E1820" t="s">
        <v>9714</v>
      </c>
      <c r="F1820" t="s">
        <v>20</v>
      </c>
      <c r="G1820" t="b">
        <v>1</v>
      </c>
      <c r="H1820" s="1">
        <v>45952</v>
      </c>
      <c r="I1820" s="16">
        <v>45611</v>
      </c>
      <c r="J1820" t="b">
        <v>1</v>
      </c>
      <c r="K1820" s="1">
        <v>45331</v>
      </c>
      <c r="L1820" t="s">
        <v>9715</v>
      </c>
      <c r="M1820" t="s">
        <v>273</v>
      </c>
      <c r="N1820" t="s">
        <v>9716</v>
      </c>
      <c r="P1820" s="6" t="b">
        <f t="shared" ca="1" si="56"/>
        <v>0</v>
      </c>
      <c r="Q1820" t="b">
        <f>NOT(ISERROR(VLOOKUP(B1820,'2. RTR with Tenant &gt;1 != Vacatd'!A:A,1,FALSE)))</f>
        <v>1</v>
      </c>
      <c r="R1820" t="b">
        <f t="shared" ca="1" si="57"/>
        <v>0</v>
      </c>
    </row>
    <row r="1821" spans="1:18" ht="15.95" hidden="1">
      <c r="A1821" t="s">
        <v>9717</v>
      </c>
      <c r="B1821" t="s">
        <v>25010</v>
      </c>
      <c r="C1821" s="2" t="s">
        <v>9718</v>
      </c>
      <c r="D1821" t="s">
        <v>9719</v>
      </c>
      <c r="E1821" t="s">
        <v>9720</v>
      </c>
      <c r="F1821" t="s">
        <v>20</v>
      </c>
      <c r="G1821" t="b">
        <v>0</v>
      </c>
      <c r="H1821" s="1">
        <v>45351</v>
      </c>
      <c r="I1821" s="16">
        <v>45611</v>
      </c>
      <c r="J1821" t="b">
        <v>1</v>
      </c>
      <c r="K1821" s="1">
        <v>45331</v>
      </c>
      <c r="L1821" t="s">
        <v>9721</v>
      </c>
      <c r="M1821" t="s">
        <v>273</v>
      </c>
      <c r="N1821" t="s">
        <v>1316</v>
      </c>
      <c r="P1821" s="6" t="b">
        <f t="shared" ca="1" si="56"/>
        <v>0</v>
      </c>
      <c r="Q1821" t="b">
        <f>NOT(ISERROR(VLOOKUP(B1821,'2. RTR with Tenant &gt;1 != Vacatd'!A:A,1,FALSE)))</f>
        <v>0</v>
      </c>
      <c r="R1821" t="b">
        <f t="shared" ca="1" si="57"/>
        <v>0</v>
      </c>
    </row>
    <row r="1822" spans="1:18" ht="15.95" hidden="1">
      <c r="A1822" t="s">
        <v>9726</v>
      </c>
      <c r="B1822" t="s">
        <v>25011</v>
      </c>
      <c r="C1822" s="2" t="s">
        <v>9727</v>
      </c>
      <c r="D1822" t="s">
        <v>9728</v>
      </c>
      <c r="E1822" t="s">
        <v>9729</v>
      </c>
      <c r="F1822" t="s">
        <v>20</v>
      </c>
      <c r="G1822" t="b">
        <v>1</v>
      </c>
      <c r="H1822" s="1">
        <v>45716</v>
      </c>
      <c r="I1822" s="16">
        <v>45611</v>
      </c>
      <c r="J1822" t="b">
        <v>1</v>
      </c>
      <c r="K1822" s="1">
        <v>45332</v>
      </c>
      <c r="L1822" t="s">
        <v>9730</v>
      </c>
      <c r="M1822" t="s">
        <v>273</v>
      </c>
      <c r="N1822" t="s">
        <v>8955</v>
      </c>
      <c r="P1822" s="6" t="b">
        <f t="shared" ca="1" si="56"/>
        <v>0</v>
      </c>
      <c r="Q1822" t="b">
        <f>NOT(ISERROR(VLOOKUP(B1822,'2. RTR with Tenant &gt;1 != Vacatd'!A:A,1,FALSE)))</f>
        <v>0</v>
      </c>
      <c r="R1822" t="b">
        <f t="shared" ca="1" si="57"/>
        <v>0</v>
      </c>
    </row>
    <row r="1823" spans="1:18" ht="15.95" hidden="1">
      <c r="A1823" t="s">
        <v>9732</v>
      </c>
      <c r="B1823" t="s">
        <v>25012</v>
      </c>
      <c r="C1823" s="2" t="s">
        <v>9733</v>
      </c>
      <c r="D1823" t="s">
        <v>9728</v>
      </c>
      <c r="E1823" t="s">
        <v>9729</v>
      </c>
      <c r="F1823" t="s">
        <v>20</v>
      </c>
      <c r="G1823" t="b">
        <v>1</v>
      </c>
      <c r="H1823" s="1">
        <v>45716</v>
      </c>
      <c r="I1823" s="16">
        <v>45611</v>
      </c>
      <c r="J1823" t="b">
        <v>1</v>
      </c>
      <c r="K1823" s="1">
        <v>45332</v>
      </c>
      <c r="L1823" t="s">
        <v>9734</v>
      </c>
      <c r="M1823" t="s">
        <v>273</v>
      </c>
      <c r="N1823" t="s">
        <v>8955</v>
      </c>
      <c r="P1823" s="6" t="b">
        <f t="shared" ca="1" si="56"/>
        <v>0</v>
      </c>
      <c r="Q1823" t="b">
        <f>NOT(ISERROR(VLOOKUP(B1823,'2. RTR with Tenant &gt;1 != Vacatd'!A:A,1,FALSE)))</f>
        <v>0</v>
      </c>
      <c r="R1823" t="b">
        <f t="shared" ca="1" si="57"/>
        <v>0</v>
      </c>
    </row>
    <row r="1824" spans="1:18" ht="15.95" hidden="1">
      <c r="A1824" t="s">
        <v>9736</v>
      </c>
      <c r="B1824" t="s">
        <v>25013</v>
      </c>
      <c r="C1824" s="2" t="s">
        <v>9737</v>
      </c>
      <c r="E1824" t="s">
        <v>9738</v>
      </c>
      <c r="F1824" t="s">
        <v>20</v>
      </c>
      <c r="G1824" t="b">
        <v>1</v>
      </c>
      <c r="H1824" s="1">
        <v>46606</v>
      </c>
      <c r="I1824" s="16">
        <v>45611</v>
      </c>
      <c r="J1824" t="b">
        <v>1</v>
      </c>
      <c r="K1824" s="1">
        <v>45334</v>
      </c>
      <c r="L1824" t="s">
        <v>9739</v>
      </c>
      <c r="M1824" t="s">
        <v>273</v>
      </c>
      <c r="N1824" t="s">
        <v>181</v>
      </c>
      <c r="P1824" s="6" t="b">
        <f t="shared" ca="1" si="56"/>
        <v>0</v>
      </c>
      <c r="Q1824" t="b">
        <f>NOT(ISERROR(VLOOKUP(B1824,'2. RTR with Tenant &gt;1 != Vacatd'!A:A,1,FALSE)))</f>
        <v>0</v>
      </c>
      <c r="R1824" t="b">
        <f t="shared" ca="1" si="57"/>
        <v>0</v>
      </c>
    </row>
    <row r="1825" spans="1:18" ht="15.95" hidden="1">
      <c r="A1825" t="s">
        <v>9741</v>
      </c>
      <c r="B1825" t="s">
        <v>25014</v>
      </c>
      <c r="C1825" s="2" t="s">
        <v>9742</v>
      </c>
      <c r="E1825" t="s">
        <v>9743</v>
      </c>
      <c r="F1825" t="s">
        <v>20</v>
      </c>
      <c r="G1825" t="b">
        <v>1</v>
      </c>
      <c r="H1825" s="1">
        <v>45989</v>
      </c>
      <c r="I1825" s="16">
        <v>45611</v>
      </c>
      <c r="J1825" t="b">
        <v>1</v>
      </c>
      <c r="K1825" s="1">
        <v>45334</v>
      </c>
      <c r="L1825" t="s">
        <v>9744</v>
      </c>
      <c r="M1825" t="s">
        <v>273</v>
      </c>
      <c r="N1825" t="s">
        <v>181</v>
      </c>
      <c r="P1825" s="6" t="b">
        <f t="shared" ca="1" si="56"/>
        <v>0</v>
      </c>
      <c r="Q1825" t="b">
        <f>NOT(ISERROR(VLOOKUP(B1825,'2. RTR with Tenant &gt;1 != Vacatd'!A:A,1,FALSE)))</f>
        <v>0</v>
      </c>
      <c r="R1825" t="b">
        <f t="shared" ca="1" si="57"/>
        <v>0</v>
      </c>
    </row>
    <row r="1826" spans="1:18" ht="15.95" hidden="1">
      <c r="A1826" t="s">
        <v>9746</v>
      </c>
      <c r="B1826" t="s">
        <v>25015</v>
      </c>
      <c r="C1826" s="2" t="s">
        <v>9747</v>
      </c>
      <c r="D1826" t="s">
        <v>9748</v>
      </c>
      <c r="E1826" t="s">
        <v>9749</v>
      </c>
      <c r="F1826" t="s">
        <v>20</v>
      </c>
      <c r="G1826" t="b">
        <v>0</v>
      </c>
      <c r="I1826" s="16">
        <v>45611</v>
      </c>
      <c r="J1826" t="b">
        <v>1</v>
      </c>
      <c r="K1826" s="1">
        <v>45331</v>
      </c>
      <c r="L1826" t="s">
        <v>9750</v>
      </c>
      <c r="M1826" t="s">
        <v>273</v>
      </c>
      <c r="N1826" t="s">
        <v>162</v>
      </c>
      <c r="P1826" s="6" t="b">
        <f t="shared" ca="1" si="56"/>
        <v>0</v>
      </c>
      <c r="Q1826" t="b">
        <f>NOT(ISERROR(VLOOKUP(B1826,'2. RTR with Tenant &gt;1 != Vacatd'!A:A,1,FALSE)))</f>
        <v>0</v>
      </c>
      <c r="R1826" t="b">
        <f t="shared" ca="1" si="57"/>
        <v>0</v>
      </c>
    </row>
    <row r="1827" spans="1:18" ht="15.95" hidden="1">
      <c r="A1827" t="s">
        <v>9752</v>
      </c>
      <c r="B1827" t="s">
        <v>23394</v>
      </c>
      <c r="C1827" s="2" t="s">
        <v>9753</v>
      </c>
      <c r="D1827" t="s">
        <v>9754</v>
      </c>
      <c r="E1827" t="s">
        <v>9755</v>
      </c>
      <c r="F1827" t="s">
        <v>20</v>
      </c>
      <c r="G1827" t="b">
        <v>1</v>
      </c>
      <c r="H1827" s="1">
        <v>45699</v>
      </c>
      <c r="I1827" s="16">
        <v>45611</v>
      </c>
      <c r="J1827" t="b">
        <v>1</v>
      </c>
      <c r="K1827" s="1">
        <v>45334</v>
      </c>
      <c r="L1827" t="s">
        <v>9756</v>
      </c>
      <c r="M1827" t="s">
        <v>273</v>
      </c>
      <c r="N1827" t="s">
        <v>5038</v>
      </c>
      <c r="P1827" s="6" t="b">
        <f t="shared" ca="1" si="56"/>
        <v>0</v>
      </c>
      <c r="Q1827" t="b">
        <f>NOT(ISERROR(VLOOKUP(B1827,'2. RTR with Tenant &gt;1 != Vacatd'!A:A,1,FALSE)))</f>
        <v>1</v>
      </c>
      <c r="R1827" t="b">
        <f t="shared" ca="1" si="57"/>
        <v>0</v>
      </c>
    </row>
    <row r="1828" spans="1:18" ht="15.95" hidden="1">
      <c r="A1828" t="s">
        <v>9758</v>
      </c>
      <c r="B1828" t="s">
        <v>29325</v>
      </c>
      <c r="C1828" s="2" t="s">
        <v>9759</v>
      </c>
      <c r="D1828" t="s">
        <v>9111</v>
      </c>
      <c r="E1828" t="s">
        <v>9112</v>
      </c>
      <c r="F1828" t="s">
        <v>597</v>
      </c>
      <c r="G1828" t="b">
        <v>0</v>
      </c>
      <c r="I1828" s="16">
        <v>45611</v>
      </c>
      <c r="J1828" t="b">
        <v>1</v>
      </c>
      <c r="K1828" s="1">
        <v>45334</v>
      </c>
      <c r="L1828" t="s">
        <v>9760</v>
      </c>
      <c r="M1828" t="s">
        <v>273</v>
      </c>
      <c r="N1828" t="s">
        <v>1316</v>
      </c>
      <c r="P1828" s="6" t="b">
        <f t="shared" ca="1" si="56"/>
        <v>0</v>
      </c>
      <c r="Q1828" t="b">
        <f>NOT(ISERROR(VLOOKUP(B1828,'2. RTR with Tenant &gt;1 != Vacatd'!A:A,1,FALSE)))</f>
        <v>0</v>
      </c>
      <c r="R1828" t="b">
        <f t="shared" ca="1" si="57"/>
        <v>0</v>
      </c>
    </row>
    <row r="1829" spans="1:18" ht="15.95" hidden="1">
      <c r="A1829" t="s">
        <v>9761</v>
      </c>
      <c r="B1829" t="s">
        <v>25016</v>
      </c>
      <c r="C1829" s="2" t="s">
        <v>9762</v>
      </c>
      <c r="E1829" t="s">
        <v>9605</v>
      </c>
      <c r="F1829" t="s">
        <v>20</v>
      </c>
      <c r="G1829" t="b">
        <v>1</v>
      </c>
      <c r="H1829" s="1">
        <v>46052</v>
      </c>
      <c r="I1829" s="16">
        <v>45611</v>
      </c>
      <c r="J1829" t="b">
        <v>1</v>
      </c>
      <c r="K1829" s="1">
        <v>45334</v>
      </c>
      <c r="L1829" t="s">
        <v>9763</v>
      </c>
      <c r="M1829" t="s">
        <v>273</v>
      </c>
      <c r="N1829" t="s">
        <v>427</v>
      </c>
      <c r="P1829" s="6" t="b">
        <f t="shared" ca="1" si="56"/>
        <v>0</v>
      </c>
      <c r="Q1829" t="b">
        <f>NOT(ISERROR(VLOOKUP(B1829,'2. RTR with Tenant &gt;1 != Vacatd'!A:A,1,FALSE)))</f>
        <v>0</v>
      </c>
      <c r="R1829" t="b">
        <f t="shared" ca="1" si="57"/>
        <v>0</v>
      </c>
    </row>
    <row r="1830" spans="1:18" ht="15.95" hidden="1">
      <c r="A1830" t="s">
        <v>9765</v>
      </c>
      <c r="B1830" t="s">
        <v>25017</v>
      </c>
      <c r="C1830" s="2" t="s">
        <v>9766</v>
      </c>
      <c r="D1830" t="s">
        <v>9767</v>
      </c>
      <c r="E1830" t="s">
        <v>9768</v>
      </c>
      <c r="F1830" t="s">
        <v>20</v>
      </c>
      <c r="G1830" t="b">
        <v>1</v>
      </c>
      <c r="H1830" s="1">
        <v>45700</v>
      </c>
      <c r="I1830" s="16">
        <v>45611</v>
      </c>
      <c r="J1830" t="b">
        <v>1</v>
      </c>
      <c r="K1830" s="1">
        <v>45334</v>
      </c>
      <c r="L1830" t="s">
        <v>9769</v>
      </c>
      <c r="M1830" t="s">
        <v>273</v>
      </c>
      <c r="N1830" t="s">
        <v>1442</v>
      </c>
      <c r="P1830" s="6" t="b">
        <f t="shared" ca="1" si="56"/>
        <v>0</v>
      </c>
      <c r="Q1830" t="b">
        <f>NOT(ISERROR(VLOOKUP(B1830,'2. RTR with Tenant &gt;1 != Vacatd'!A:A,1,FALSE)))</f>
        <v>0</v>
      </c>
      <c r="R1830" t="b">
        <f t="shared" ca="1" si="57"/>
        <v>0</v>
      </c>
    </row>
    <row r="1831" spans="1:18" ht="15.95" hidden="1">
      <c r="A1831" t="s">
        <v>9771</v>
      </c>
      <c r="B1831" t="s">
        <v>25034</v>
      </c>
      <c r="C1831" s="2" t="s">
        <v>9772</v>
      </c>
      <c r="D1831" t="s">
        <v>9773</v>
      </c>
      <c r="E1831" t="s">
        <v>9774</v>
      </c>
      <c r="F1831" t="s">
        <v>20</v>
      </c>
      <c r="G1831" t="b">
        <v>0</v>
      </c>
      <c r="I1831" s="16">
        <v>45611</v>
      </c>
      <c r="J1831" t="b">
        <v>1</v>
      </c>
      <c r="K1831" s="1">
        <v>45334</v>
      </c>
      <c r="L1831" t="s">
        <v>9775</v>
      </c>
      <c r="M1831" t="s">
        <v>273</v>
      </c>
      <c r="N1831" t="s">
        <v>162</v>
      </c>
      <c r="P1831" s="6" t="b">
        <f t="shared" ca="1" si="56"/>
        <v>0</v>
      </c>
      <c r="Q1831" t="b">
        <f>NOT(ISERROR(VLOOKUP(B1831,'2. RTR with Tenant &gt;1 != Vacatd'!A:A,1,FALSE)))</f>
        <v>1</v>
      </c>
      <c r="R1831" t="b">
        <f t="shared" ca="1" si="57"/>
        <v>0</v>
      </c>
    </row>
    <row r="1832" spans="1:18" ht="15.95" hidden="1">
      <c r="A1832" t="s">
        <v>9777</v>
      </c>
      <c r="B1832" t="s">
        <v>25037</v>
      </c>
      <c r="C1832" s="2" t="s">
        <v>9778</v>
      </c>
      <c r="D1832" t="s">
        <v>9773</v>
      </c>
      <c r="E1832" t="s">
        <v>9774</v>
      </c>
      <c r="F1832" t="s">
        <v>20</v>
      </c>
      <c r="G1832" t="b">
        <v>0</v>
      </c>
      <c r="I1832" s="16">
        <v>45611</v>
      </c>
      <c r="J1832" t="b">
        <v>1</v>
      </c>
      <c r="K1832" s="1">
        <v>45334</v>
      </c>
      <c r="L1832" t="s">
        <v>9779</v>
      </c>
      <c r="M1832" t="s">
        <v>273</v>
      </c>
      <c r="N1832" t="s">
        <v>162</v>
      </c>
      <c r="P1832" s="6" t="b">
        <f t="shared" ca="1" si="56"/>
        <v>0</v>
      </c>
      <c r="Q1832" t="b">
        <f>NOT(ISERROR(VLOOKUP(B1832,'2. RTR with Tenant &gt;1 != Vacatd'!A:A,1,FALSE)))</f>
        <v>1</v>
      </c>
      <c r="R1832" t="b">
        <f t="shared" ca="1" si="57"/>
        <v>0</v>
      </c>
    </row>
    <row r="1833" spans="1:18" ht="15.95" hidden="1">
      <c r="A1833" t="s">
        <v>9781</v>
      </c>
      <c r="B1833" t="s">
        <v>25020</v>
      </c>
      <c r="C1833" s="2" t="s">
        <v>9782</v>
      </c>
      <c r="D1833" t="s">
        <v>9783</v>
      </c>
      <c r="E1833" t="s">
        <v>9784</v>
      </c>
      <c r="F1833" t="s">
        <v>20</v>
      </c>
      <c r="G1833" t="b">
        <v>0</v>
      </c>
      <c r="I1833" s="16">
        <v>45611</v>
      </c>
      <c r="J1833" t="b">
        <v>1</v>
      </c>
      <c r="K1833" s="1">
        <v>45332</v>
      </c>
      <c r="L1833" t="s">
        <v>9785</v>
      </c>
      <c r="M1833" t="s">
        <v>273</v>
      </c>
      <c r="N1833" t="s">
        <v>162</v>
      </c>
      <c r="P1833" s="6" t="b">
        <f t="shared" ca="1" si="56"/>
        <v>0</v>
      </c>
      <c r="Q1833" t="b">
        <f>NOT(ISERROR(VLOOKUP(B1833,'2. RTR with Tenant &gt;1 != Vacatd'!A:A,1,FALSE)))</f>
        <v>1</v>
      </c>
      <c r="R1833" t="b">
        <f t="shared" ca="1" si="57"/>
        <v>0</v>
      </c>
    </row>
    <row r="1834" spans="1:18" ht="15.95" hidden="1">
      <c r="A1834" t="s">
        <v>9787</v>
      </c>
      <c r="B1834" t="s">
        <v>25021</v>
      </c>
      <c r="C1834" s="2" t="s">
        <v>9788</v>
      </c>
      <c r="D1834" t="s">
        <v>9789</v>
      </c>
      <c r="E1834" t="s">
        <v>9790</v>
      </c>
      <c r="F1834" t="s">
        <v>20</v>
      </c>
      <c r="G1834" t="b">
        <v>0</v>
      </c>
      <c r="I1834" s="16">
        <v>45611</v>
      </c>
      <c r="J1834" t="b">
        <v>1</v>
      </c>
      <c r="K1834" s="1">
        <v>45334</v>
      </c>
      <c r="L1834" t="s">
        <v>9791</v>
      </c>
      <c r="M1834" t="s">
        <v>273</v>
      </c>
      <c r="N1834" t="s">
        <v>162</v>
      </c>
      <c r="P1834" s="6" t="b">
        <f t="shared" ca="1" si="56"/>
        <v>0</v>
      </c>
      <c r="Q1834" t="b">
        <f>NOT(ISERROR(VLOOKUP(B1834,'2. RTR with Tenant &gt;1 != Vacatd'!A:A,1,FALSE)))</f>
        <v>0</v>
      </c>
      <c r="R1834" t="b">
        <f t="shared" ca="1" si="57"/>
        <v>0</v>
      </c>
    </row>
    <row r="1835" spans="1:18" ht="15.95" hidden="1">
      <c r="A1835" t="s">
        <v>9793</v>
      </c>
      <c r="B1835" t="s">
        <v>25022</v>
      </c>
      <c r="C1835" s="2" t="s">
        <v>9794</v>
      </c>
      <c r="D1835" t="s">
        <v>9795</v>
      </c>
      <c r="E1835" t="s">
        <v>9796</v>
      </c>
      <c r="F1835" t="s">
        <v>20</v>
      </c>
      <c r="G1835" t="b">
        <v>1</v>
      </c>
      <c r="H1835" s="1">
        <v>46060</v>
      </c>
      <c r="I1835" s="16">
        <v>45611</v>
      </c>
      <c r="J1835" t="b">
        <v>1</v>
      </c>
      <c r="K1835" s="1">
        <v>45334</v>
      </c>
      <c r="L1835" t="s">
        <v>9797</v>
      </c>
      <c r="M1835" t="s">
        <v>273</v>
      </c>
      <c r="N1835" t="s">
        <v>357</v>
      </c>
      <c r="P1835" s="6" t="b">
        <f t="shared" ca="1" si="56"/>
        <v>0</v>
      </c>
      <c r="Q1835" t="b">
        <f>NOT(ISERROR(VLOOKUP(B1835,'2. RTR with Tenant &gt;1 != Vacatd'!A:A,1,FALSE)))</f>
        <v>0</v>
      </c>
      <c r="R1835" t="b">
        <f t="shared" ca="1" si="57"/>
        <v>0</v>
      </c>
    </row>
    <row r="1836" spans="1:18" ht="15.95" hidden="1">
      <c r="A1836" t="s">
        <v>9799</v>
      </c>
      <c r="B1836" t="s">
        <v>25023</v>
      </c>
      <c r="C1836" s="2" t="s">
        <v>9800</v>
      </c>
      <c r="D1836" t="s">
        <v>9801</v>
      </c>
      <c r="E1836" t="s">
        <v>9802</v>
      </c>
      <c r="F1836" t="s">
        <v>20</v>
      </c>
      <c r="G1836" t="b">
        <v>1</v>
      </c>
      <c r="H1836" s="1">
        <v>45419</v>
      </c>
      <c r="I1836" s="16">
        <v>45611</v>
      </c>
      <c r="J1836" t="b">
        <v>1</v>
      </c>
      <c r="K1836" s="1">
        <v>45339</v>
      </c>
      <c r="L1836" t="s">
        <v>9803</v>
      </c>
      <c r="M1836" t="s">
        <v>9803</v>
      </c>
      <c r="N1836" t="s">
        <v>162</v>
      </c>
      <c r="P1836" s="6" t="b">
        <f t="shared" ca="1" si="56"/>
        <v>0</v>
      </c>
      <c r="Q1836" t="b">
        <f>NOT(ISERROR(VLOOKUP(B1836,'2. RTR with Tenant &gt;1 != Vacatd'!A:A,1,FALSE)))</f>
        <v>1</v>
      </c>
      <c r="R1836" t="b">
        <f t="shared" ca="1" si="57"/>
        <v>0</v>
      </c>
    </row>
    <row r="1837" spans="1:18" ht="15.95" hidden="1">
      <c r="A1837" t="s">
        <v>9805</v>
      </c>
      <c r="B1837" t="s">
        <v>25024</v>
      </c>
      <c r="C1837" s="2" t="s">
        <v>9806</v>
      </c>
      <c r="D1837" t="s">
        <v>9807</v>
      </c>
      <c r="E1837" t="s">
        <v>9808</v>
      </c>
      <c r="F1837" t="s">
        <v>20</v>
      </c>
      <c r="G1837" t="b">
        <v>0</v>
      </c>
      <c r="I1837" s="16">
        <v>45611</v>
      </c>
      <c r="J1837" t="b">
        <v>1</v>
      </c>
      <c r="K1837" s="1">
        <v>45334</v>
      </c>
      <c r="L1837" t="s">
        <v>9809</v>
      </c>
      <c r="M1837" t="s">
        <v>273</v>
      </c>
      <c r="N1837" t="s">
        <v>29</v>
      </c>
      <c r="P1837" s="6" t="b">
        <f t="shared" ca="1" si="56"/>
        <v>0</v>
      </c>
      <c r="Q1837" t="b">
        <f>NOT(ISERROR(VLOOKUP(B1837,'2. RTR with Tenant &gt;1 != Vacatd'!A:A,1,FALSE)))</f>
        <v>0</v>
      </c>
      <c r="R1837" t="b">
        <f t="shared" ca="1" si="57"/>
        <v>0</v>
      </c>
    </row>
    <row r="1838" spans="1:18" ht="15.95" hidden="1">
      <c r="A1838" t="s">
        <v>9811</v>
      </c>
      <c r="B1838" t="s">
        <v>25025</v>
      </c>
      <c r="C1838" s="2" t="s">
        <v>9812</v>
      </c>
      <c r="D1838" t="s">
        <v>9813</v>
      </c>
      <c r="E1838" t="s">
        <v>9814</v>
      </c>
      <c r="F1838" t="s">
        <v>20</v>
      </c>
      <c r="G1838" t="b">
        <v>0</v>
      </c>
      <c r="I1838" s="16">
        <v>45611</v>
      </c>
      <c r="J1838" t="b">
        <v>1</v>
      </c>
      <c r="K1838" s="1">
        <v>45334</v>
      </c>
      <c r="L1838" t="s">
        <v>9815</v>
      </c>
      <c r="M1838" t="s">
        <v>273</v>
      </c>
      <c r="N1838" t="s">
        <v>29</v>
      </c>
      <c r="P1838" s="6" t="b">
        <f t="shared" ca="1" si="56"/>
        <v>0</v>
      </c>
      <c r="Q1838" t="b">
        <f>NOT(ISERROR(VLOOKUP(B1838,'2. RTR with Tenant &gt;1 != Vacatd'!A:A,1,FALSE)))</f>
        <v>0</v>
      </c>
      <c r="R1838" t="b">
        <f t="shared" ca="1" si="57"/>
        <v>0</v>
      </c>
    </row>
    <row r="1839" spans="1:18" ht="15.95" hidden="1">
      <c r="A1839" t="s">
        <v>9817</v>
      </c>
      <c r="B1839" t="s">
        <v>30119</v>
      </c>
      <c r="C1839" s="2" t="s">
        <v>9818</v>
      </c>
      <c r="D1839" t="s">
        <v>9819</v>
      </c>
      <c r="E1839" t="s">
        <v>9820</v>
      </c>
      <c r="F1839" t="s">
        <v>597</v>
      </c>
      <c r="G1839" t="b">
        <v>0</v>
      </c>
      <c r="I1839" s="16">
        <v>45611</v>
      </c>
      <c r="J1839" t="b">
        <v>1</v>
      </c>
      <c r="K1839" s="1">
        <v>45334</v>
      </c>
      <c r="L1839" t="s">
        <v>9821</v>
      </c>
      <c r="M1839" t="s">
        <v>273</v>
      </c>
      <c r="N1839" t="s">
        <v>4753</v>
      </c>
      <c r="P1839" s="6" t="b">
        <f t="shared" ca="1" si="56"/>
        <v>0</v>
      </c>
      <c r="Q1839" t="b">
        <f>NOT(ISERROR(VLOOKUP(B1839,'2. RTR with Tenant &gt;1 != Vacatd'!A:A,1,FALSE)))</f>
        <v>0</v>
      </c>
      <c r="R1839" t="b">
        <f t="shared" ca="1" si="57"/>
        <v>0</v>
      </c>
    </row>
    <row r="1840" spans="1:18" ht="15.95" hidden="1">
      <c r="A1840" t="s">
        <v>9823</v>
      </c>
      <c r="B1840" t="s">
        <v>25147</v>
      </c>
      <c r="C1840" s="2" t="s">
        <v>9824</v>
      </c>
      <c r="D1840" t="s">
        <v>9825</v>
      </c>
      <c r="E1840" t="s">
        <v>9826</v>
      </c>
      <c r="F1840" t="s">
        <v>597</v>
      </c>
      <c r="G1840" t="b">
        <v>1</v>
      </c>
      <c r="H1840" s="1">
        <v>45697</v>
      </c>
      <c r="I1840" s="16">
        <v>45611</v>
      </c>
      <c r="J1840" t="b">
        <v>1</v>
      </c>
      <c r="K1840" s="1">
        <v>45334</v>
      </c>
      <c r="L1840" t="s">
        <v>9827</v>
      </c>
      <c r="M1840" t="s">
        <v>273</v>
      </c>
      <c r="N1840" t="s">
        <v>4753</v>
      </c>
      <c r="P1840" s="6" t="b">
        <f t="shared" ca="1" si="56"/>
        <v>0</v>
      </c>
      <c r="Q1840" t="b">
        <f>NOT(ISERROR(VLOOKUP(B1840,'2. RTR with Tenant &gt;1 != Vacatd'!A:A,1,FALSE)))</f>
        <v>1</v>
      </c>
      <c r="R1840" t="b">
        <f t="shared" ca="1" si="57"/>
        <v>0</v>
      </c>
    </row>
    <row r="1841" spans="1:18" ht="15.95" hidden="1">
      <c r="A1841" t="s">
        <v>9829</v>
      </c>
      <c r="B1841" t="s">
        <v>25026</v>
      </c>
      <c r="C1841" s="2" t="s">
        <v>9830</v>
      </c>
      <c r="D1841" t="s">
        <v>9831</v>
      </c>
      <c r="E1841" t="s">
        <v>9832</v>
      </c>
      <c r="F1841" t="s">
        <v>20</v>
      </c>
      <c r="G1841" t="b">
        <v>1</v>
      </c>
      <c r="H1841" s="1">
        <v>47086</v>
      </c>
      <c r="I1841" s="16">
        <v>45611</v>
      </c>
      <c r="J1841" t="b">
        <v>1</v>
      </c>
      <c r="K1841" s="1">
        <v>45335</v>
      </c>
      <c r="L1841" t="s">
        <v>9833</v>
      </c>
      <c r="M1841" t="s">
        <v>273</v>
      </c>
      <c r="N1841" t="s">
        <v>29</v>
      </c>
      <c r="P1841" s="6" t="b">
        <f t="shared" ca="1" si="56"/>
        <v>0</v>
      </c>
      <c r="Q1841" t="b">
        <f>NOT(ISERROR(VLOOKUP(B1841,'2. RTR with Tenant &gt;1 != Vacatd'!A:A,1,FALSE)))</f>
        <v>0</v>
      </c>
      <c r="R1841" t="b">
        <f t="shared" ca="1" si="57"/>
        <v>0</v>
      </c>
    </row>
    <row r="1842" spans="1:18" ht="15.95" hidden="1">
      <c r="A1842" t="s">
        <v>9835</v>
      </c>
      <c r="B1842" t="s">
        <v>25027</v>
      </c>
      <c r="C1842" s="2" t="s">
        <v>9836</v>
      </c>
      <c r="D1842" t="s">
        <v>9831</v>
      </c>
      <c r="E1842" t="s">
        <v>9832</v>
      </c>
      <c r="F1842" t="s">
        <v>20</v>
      </c>
      <c r="G1842" t="b">
        <v>1</v>
      </c>
      <c r="H1842" s="1">
        <v>47086</v>
      </c>
      <c r="I1842" s="16">
        <v>45611</v>
      </c>
      <c r="J1842" t="b">
        <v>1</v>
      </c>
      <c r="K1842" s="1">
        <v>45335</v>
      </c>
      <c r="L1842" t="s">
        <v>9837</v>
      </c>
      <c r="M1842" t="s">
        <v>273</v>
      </c>
      <c r="N1842" t="s">
        <v>29</v>
      </c>
      <c r="P1842" s="6" t="b">
        <f t="shared" ca="1" si="56"/>
        <v>0</v>
      </c>
      <c r="Q1842" t="b">
        <f>NOT(ISERROR(VLOOKUP(B1842,'2. RTR with Tenant &gt;1 != Vacatd'!A:A,1,FALSE)))</f>
        <v>0</v>
      </c>
      <c r="R1842" t="b">
        <f t="shared" ca="1" si="57"/>
        <v>0</v>
      </c>
    </row>
    <row r="1843" spans="1:18" ht="15.95" hidden="1">
      <c r="A1843" t="s">
        <v>9839</v>
      </c>
      <c r="B1843" t="s">
        <v>25028</v>
      </c>
      <c r="C1843" s="2" t="s">
        <v>9840</v>
      </c>
      <c r="E1843" t="s">
        <v>9841</v>
      </c>
      <c r="F1843" t="s">
        <v>20</v>
      </c>
      <c r="G1843" t="b">
        <v>1</v>
      </c>
      <c r="H1843" s="1">
        <v>45701</v>
      </c>
      <c r="I1843" s="16">
        <v>45611</v>
      </c>
      <c r="J1843" t="b">
        <v>1</v>
      </c>
      <c r="K1843" s="1">
        <v>45335</v>
      </c>
      <c r="L1843" t="s">
        <v>9842</v>
      </c>
      <c r="M1843" t="s">
        <v>273</v>
      </c>
      <c r="N1843" t="s">
        <v>9843</v>
      </c>
      <c r="P1843" s="6" t="b">
        <f t="shared" ca="1" si="56"/>
        <v>0</v>
      </c>
      <c r="Q1843" t="b">
        <f>NOT(ISERROR(VLOOKUP(B1843,'2. RTR with Tenant &gt;1 != Vacatd'!A:A,1,FALSE)))</f>
        <v>0</v>
      </c>
      <c r="R1843" t="b">
        <f t="shared" ca="1" si="57"/>
        <v>0</v>
      </c>
    </row>
    <row r="1844" spans="1:18" ht="15.95" hidden="1">
      <c r="A1844" t="s">
        <v>9845</v>
      </c>
      <c r="B1844" t="s">
        <v>25029</v>
      </c>
      <c r="C1844" s="2" t="s">
        <v>9846</v>
      </c>
      <c r="D1844" t="s">
        <v>9330</v>
      </c>
      <c r="E1844" t="s">
        <v>9101</v>
      </c>
      <c r="F1844" t="s">
        <v>20</v>
      </c>
      <c r="G1844" t="b">
        <v>0</v>
      </c>
      <c r="I1844" s="16">
        <v>45611</v>
      </c>
      <c r="J1844" t="b">
        <v>1</v>
      </c>
      <c r="K1844" s="1">
        <v>45335</v>
      </c>
      <c r="L1844" t="s">
        <v>9847</v>
      </c>
      <c r="M1844" t="s">
        <v>273</v>
      </c>
      <c r="N1844" t="s">
        <v>1316</v>
      </c>
      <c r="P1844" s="6" t="b">
        <f t="shared" ca="1" si="56"/>
        <v>0</v>
      </c>
      <c r="Q1844" t="b">
        <f>NOT(ISERROR(VLOOKUP(B1844,'2. RTR with Tenant &gt;1 != Vacatd'!A:A,1,FALSE)))</f>
        <v>0</v>
      </c>
      <c r="R1844" t="b">
        <f t="shared" ca="1" si="57"/>
        <v>0</v>
      </c>
    </row>
    <row r="1845" spans="1:18" ht="15.95" hidden="1">
      <c r="A1845" t="s">
        <v>9849</v>
      </c>
      <c r="B1845" t="s">
        <v>25030</v>
      </c>
      <c r="C1845" s="2" t="s">
        <v>9850</v>
      </c>
      <c r="D1845" t="s">
        <v>9851</v>
      </c>
      <c r="E1845" t="s">
        <v>9852</v>
      </c>
      <c r="F1845" t="s">
        <v>20</v>
      </c>
      <c r="G1845" t="b">
        <v>1</v>
      </c>
      <c r="H1845" s="1">
        <v>46101</v>
      </c>
      <c r="I1845" s="16">
        <v>45611</v>
      </c>
      <c r="J1845" t="b">
        <v>1</v>
      </c>
      <c r="K1845" s="1">
        <v>45335</v>
      </c>
      <c r="L1845" t="s">
        <v>9853</v>
      </c>
      <c r="M1845" t="s">
        <v>273</v>
      </c>
      <c r="N1845" t="s">
        <v>29</v>
      </c>
      <c r="P1845" s="6" t="b">
        <f t="shared" ca="1" si="56"/>
        <v>0</v>
      </c>
      <c r="Q1845" t="b">
        <f>NOT(ISERROR(VLOOKUP(B1845,'2. RTR with Tenant &gt;1 != Vacatd'!A:A,1,FALSE)))</f>
        <v>0</v>
      </c>
      <c r="R1845" t="b">
        <f t="shared" ca="1" si="57"/>
        <v>0</v>
      </c>
    </row>
    <row r="1846" spans="1:18" ht="15.95" hidden="1">
      <c r="A1846" t="s">
        <v>9855</v>
      </c>
      <c r="B1846" t="s">
        <v>25031</v>
      </c>
      <c r="C1846" s="2" t="s">
        <v>9856</v>
      </c>
      <c r="D1846" t="s">
        <v>9857</v>
      </c>
      <c r="E1846" t="s">
        <v>9858</v>
      </c>
      <c r="F1846" t="s">
        <v>20</v>
      </c>
      <c r="G1846" t="b">
        <v>1</v>
      </c>
      <c r="H1846" s="1">
        <v>46450</v>
      </c>
      <c r="I1846" s="16">
        <v>45611</v>
      </c>
      <c r="J1846" t="b">
        <v>1</v>
      </c>
      <c r="K1846" s="1">
        <v>45335</v>
      </c>
      <c r="L1846" t="s">
        <v>9859</v>
      </c>
      <c r="M1846" t="s">
        <v>273</v>
      </c>
      <c r="N1846" t="s">
        <v>1316</v>
      </c>
      <c r="P1846" s="6" t="b">
        <f t="shared" ca="1" si="56"/>
        <v>0</v>
      </c>
      <c r="Q1846" t="b">
        <f>NOT(ISERROR(VLOOKUP(B1846,'2. RTR with Tenant &gt;1 != Vacatd'!A:A,1,FALSE)))</f>
        <v>0</v>
      </c>
      <c r="R1846" t="b">
        <f t="shared" ca="1" si="57"/>
        <v>0</v>
      </c>
    </row>
    <row r="1847" spans="1:18" ht="15.95" hidden="1">
      <c r="A1847" t="s">
        <v>9864</v>
      </c>
      <c r="B1847" t="s">
        <v>25032</v>
      </c>
      <c r="C1847" s="2" t="s">
        <v>9865</v>
      </c>
      <c r="D1847" t="s">
        <v>9857</v>
      </c>
      <c r="E1847" t="s">
        <v>9858</v>
      </c>
      <c r="F1847" t="s">
        <v>20</v>
      </c>
      <c r="G1847" t="b">
        <v>0</v>
      </c>
      <c r="I1847" s="16">
        <v>45611</v>
      </c>
      <c r="J1847" t="b">
        <v>1</v>
      </c>
      <c r="K1847" s="1">
        <v>45335</v>
      </c>
      <c r="L1847" t="s">
        <v>9866</v>
      </c>
      <c r="M1847" t="s">
        <v>273</v>
      </c>
      <c r="N1847" t="s">
        <v>1316</v>
      </c>
      <c r="P1847" s="6" t="b">
        <f t="shared" ca="1" si="56"/>
        <v>0</v>
      </c>
      <c r="Q1847" t="b">
        <f>NOT(ISERROR(VLOOKUP(B1847,'2. RTR with Tenant &gt;1 != Vacatd'!A:A,1,FALSE)))</f>
        <v>0</v>
      </c>
      <c r="R1847" t="b">
        <f t="shared" ca="1" si="57"/>
        <v>0</v>
      </c>
    </row>
    <row r="1848" spans="1:18" ht="15.95" hidden="1">
      <c r="A1848" t="s">
        <v>9868</v>
      </c>
      <c r="B1848" t="s">
        <v>25033</v>
      </c>
      <c r="C1848" s="2" t="s">
        <v>9869</v>
      </c>
      <c r="E1848" t="s">
        <v>9870</v>
      </c>
      <c r="F1848" t="s">
        <v>20</v>
      </c>
      <c r="G1848" t="b">
        <v>1</v>
      </c>
      <c r="H1848" s="1">
        <v>46005</v>
      </c>
      <c r="I1848" s="16">
        <v>45611</v>
      </c>
      <c r="J1848" t="b">
        <v>1</v>
      </c>
      <c r="K1848" s="1">
        <v>45335</v>
      </c>
      <c r="L1848" t="s">
        <v>9871</v>
      </c>
      <c r="M1848" t="s">
        <v>273</v>
      </c>
      <c r="N1848" t="s">
        <v>9583</v>
      </c>
      <c r="P1848" s="6" t="b">
        <f t="shared" ca="1" si="56"/>
        <v>0</v>
      </c>
      <c r="Q1848" t="b">
        <f>NOT(ISERROR(VLOOKUP(B1848,'2. RTR with Tenant &gt;1 != Vacatd'!A:A,1,FALSE)))</f>
        <v>0</v>
      </c>
      <c r="R1848" t="b">
        <f t="shared" ca="1" si="57"/>
        <v>0</v>
      </c>
    </row>
    <row r="1849" spans="1:18" ht="15.95" hidden="1">
      <c r="A1849" t="s">
        <v>9873</v>
      </c>
      <c r="B1849" t="s">
        <v>25038</v>
      </c>
      <c r="C1849" s="2" t="s">
        <v>9874</v>
      </c>
      <c r="D1849" t="s">
        <v>9875</v>
      </c>
      <c r="E1849" t="s">
        <v>9876</v>
      </c>
      <c r="F1849" t="s">
        <v>20</v>
      </c>
      <c r="G1849" t="b">
        <v>1</v>
      </c>
      <c r="H1849" s="1">
        <v>45661</v>
      </c>
      <c r="I1849" s="16">
        <v>45611</v>
      </c>
      <c r="J1849" t="b">
        <v>1</v>
      </c>
      <c r="K1849" s="1">
        <v>45415</v>
      </c>
      <c r="L1849" t="s">
        <v>9877</v>
      </c>
      <c r="M1849" t="s">
        <v>273</v>
      </c>
      <c r="N1849" t="s">
        <v>378</v>
      </c>
      <c r="P1849" s="6" t="b">
        <f t="shared" ca="1" si="56"/>
        <v>0</v>
      </c>
      <c r="Q1849" t="b">
        <f>NOT(ISERROR(VLOOKUP(B1849,'2. RTR with Tenant &gt;1 != Vacatd'!A:A,1,FALSE)))</f>
        <v>1</v>
      </c>
      <c r="R1849" t="b">
        <f t="shared" ca="1" si="57"/>
        <v>0</v>
      </c>
    </row>
    <row r="1850" spans="1:18" ht="15.95" hidden="1">
      <c r="A1850" t="s">
        <v>9879</v>
      </c>
      <c r="B1850" t="s">
        <v>25035</v>
      </c>
      <c r="C1850" s="2" t="s">
        <v>9880</v>
      </c>
      <c r="D1850" t="s">
        <v>9881</v>
      </c>
      <c r="E1850" t="s">
        <v>9882</v>
      </c>
      <c r="F1850" t="s">
        <v>20</v>
      </c>
      <c r="G1850" t="b">
        <v>1</v>
      </c>
      <c r="H1850" s="1">
        <v>46266</v>
      </c>
      <c r="I1850" s="16">
        <v>45611</v>
      </c>
      <c r="J1850" t="b">
        <v>1</v>
      </c>
      <c r="K1850" s="1">
        <v>45332</v>
      </c>
      <c r="L1850" t="s">
        <v>9883</v>
      </c>
      <c r="M1850" t="s">
        <v>273</v>
      </c>
      <c r="N1850" t="s">
        <v>8636</v>
      </c>
      <c r="P1850" s="6" t="b">
        <f t="shared" ca="1" si="56"/>
        <v>0</v>
      </c>
      <c r="Q1850" t="b">
        <f>NOT(ISERROR(VLOOKUP(B1850,'2. RTR with Tenant &gt;1 != Vacatd'!A:A,1,FALSE)))</f>
        <v>0</v>
      </c>
      <c r="R1850" t="b">
        <f t="shared" ca="1" si="57"/>
        <v>0</v>
      </c>
    </row>
    <row r="1851" spans="1:18" ht="15.95" hidden="1">
      <c r="A1851" t="s">
        <v>9885</v>
      </c>
      <c r="B1851" t="s">
        <v>25036</v>
      </c>
      <c r="C1851" s="2" t="s">
        <v>9886</v>
      </c>
      <c r="D1851" t="s">
        <v>9887</v>
      </c>
      <c r="E1851" t="s">
        <v>9888</v>
      </c>
      <c r="F1851" t="s">
        <v>20</v>
      </c>
      <c r="G1851" t="b">
        <v>1</v>
      </c>
      <c r="H1851" s="1">
        <v>46061</v>
      </c>
      <c r="I1851" s="16">
        <v>45611</v>
      </c>
      <c r="J1851" t="b">
        <v>1</v>
      </c>
      <c r="K1851" s="1">
        <v>45335</v>
      </c>
      <c r="L1851" t="s">
        <v>9889</v>
      </c>
      <c r="M1851" t="s">
        <v>273</v>
      </c>
      <c r="N1851" t="s">
        <v>3051</v>
      </c>
      <c r="P1851" s="6" t="b">
        <f t="shared" ca="1" si="56"/>
        <v>0</v>
      </c>
      <c r="Q1851" t="b">
        <f>NOT(ISERROR(VLOOKUP(B1851,'2. RTR with Tenant &gt;1 != Vacatd'!A:A,1,FALSE)))</f>
        <v>0</v>
      </c>
      <c r="R1851" t="b">
        <f t="shared" ca="1" si="57"/>
        <v>0</v>
      </c>
    </row>
    <row r="1852" spans="1:18" ht="15.95" hidden="1">
      <c r="A1852" t="s">
        <v>9891</v>
      </c>
      <c r="B1852" t="s">
        <v>25086</v>
      </c>
      <c r="C1852" s="2" t="s">
        <v>9892</v>
      </c>
      <c r="D1852" t="s">
        <v>9893</v>
      </c>
      <c r="E1852" t="s">
        <v>7758</v>
      </c>
      <c r="F1852" t="s">
        <v>20</v>
      </c>
      <c r="G1852" t="b">
        <v>1</v>
      </c>
      <c r="H1852" s="1">
        <v>46240</v>
      </c>
      <c r="I1852" s="16">
        <v>45611</v>
      </c>
      <c r="J1852" t="b">
        <v>1</v>
      </c>
      <c r="K1852" s="1">
        <v>45335</v>
      </c>
      <c r="L1852" t="s">
        <v>9894</v>
      </c>
      <c r="M1852" t="s">
        <v>273</v>
      </c>
      <c r="N1852" t="s">
        <v>146</v>
      </c>
      <c r="P1852" s="6" t="b">
        <f t="shared" ca="1" si="56"/>
        <v>0</v>
      </c>
      <c r="Q1852" t="b">
        <f>NOT(ISERROR(VLOOKUP(B1852,'2. RTR with Tenant &gt;1 != Vacatd'!A:A,1,FALSE)))</f>
        <v>1</v>
      </c>
      <c r="R1852" t="b">
        <f t="shared" ca="1" si="57"/>
        <v>0</v>
      </c>
    </row>
    <row r="1853" spans="1:18" ht="15.95" hidden="1">
      <c r="A1853" t="s">
        <v>9896</v>
      </c>
      <c r="B1853" t="s">
        <v>25091</v>
      </c>
      <c r="C1853" s="2" t="s">
        <v>9897</v>
      </c>
      <c r="D1853" t="s">
        <v>9893</v>
      </c>
      <c r="E1853" t="s">
        <v>7758</v>
      </c>
      <c r="F1853" t="s">
        <v>20</v>
      </c>
      <c r="G1853" t="b">
        <v>1</v>
      </c>
      <c r="H1853" s="1">
        <v>46240</v>
      </c>
      <c r="I1853" s="16">
        <v>45611</v>
      </c>
      <c r="J1853" t="b">
        <v>1</v>
      </c>
      <c r="K1853" s="1">
        <v>45335</v>
      </c>
      <c r="L1853" t="s">
        <v>9898</v>
      </c>
      <c r="M1853" t="s">
        <v>273</v>
      </c>
      <c r="N1853" t="s">
        <v>146</v>
      </c>
      <c r="P1853" s="6" t="b">
        <f t="shared" ca="1" si="56"/>
        <v>0</v>
      </c>
      <c r="Q1853" t="b">
        <f>NOT(ISERROR(VLOOKUP(B1853,'2. RTR with Tenant &gt;1 != Vacatd'!A:A,1,FALSE)))</f>
        <v>1</v>
      </c>
      <c r="R1853" t="b">
        <f t="shared" ca="1" si="57"/>
        <v>0</v>
      </c>
    </row>
    <row r="1854" spans="1:18" ht="15.95" hidden="1">
      <c r="A1854" t="s">
        <v>9900</v>
      </c>
      <c r="B1854" t="s">
        <v>25039</v>
      </c>
      <c r="C1854" s="2" t="s">
        <v>9901</v>
      </c>
      <c r="D1854" t="s">
        <v>9902</v>
      </c>
      <c r="E1854" t="s">
        <v>9903</v>
      </c>
      <c r="F1854" t="s">
        <v>20</v>
      </c>
      <c r="G1854" t="b">
        <v>0</v>
      </c>
      <c r="I1854" s="16">
        <v>45611</v>
      </c>
      <c r="J1854" t="b">
        <v>1</v>
      </c>
      <c r="K1854" s="1">
        <v>45335</v>
      </c>
      <c r="L1854" t="s">
        <v>9904</v>
      </c>
      <c r="M1854" t="s">
        <v>273</v>
      </c>
      <c r="N1854" t="s">
        <v>29</v>
      </c>
      <c r="P1854" s="6" t="b">
        <f t="shared" ca="1" si="56"/>
        <v>0</v>
      </c>
      <c r="Q1854" t="b">
        <f>NOT(ISERROR(VLOOKUP(B1854,'2. RTR with Tenant &gt;1 != Vacatd'!A:A,1,FALSE)))</f>
        <v>0</v>
      </c>
      <c r="R1854" t="b">
        <f t="shared" ca="1" si="57"/>
        <v>0</v>
      </c>
    </row>
    <row r="1855" spans="1:18" ht="15.95" hidden="1">
      <c r="A1855" t="s">
        <v>9906</v>
      </c>
      <c r="B1855" t="s">
        <v>25040</v>
      </c>
      <c r="C1855" s="2" t="s">
        <v>9907</v>
      </c>
      <c r="D1855" t="s">
        <v>9902</v>
      </c>
      <c r="E1855" t="s">
        <v>9903</v>
      </c>
      <c r="F1855" t="s">
        <v>20</v>
      </c>
      <c r="G1855" t="b">
        <v>0</v>
      </c>
      <c r="I1855" s="16">
        <v>45611</v>
      </c>
      <c r="J1855" t="b">
        <v>1</v>
      </c>
      <c r="K1855" s="1">
        <v>45335</v>
      </c>
      <c r="L1855" t="s">
        <v>9908</v>
      </c>
      <c r="M1855" t="s">
        <v>273</v>
      </c>
      <c r="N1855" t="s">
        <v>29</v>
      </c>
      <c r="P1855" s="6" t="b">
        <f t="shared" ca="1" si="56"/>
        <v>0</v>
      </c>
      <c r="Q1855" t="b">
        <f>NOT(ISERROR(VLOOKUP(B1855,'2. RTR with Tenant &gt;1 != Vacatd'!A:A,1,FALSE)))</f>
        <v>0</v>
      </c>
      <c r="R1855" t="b">
        <f t="shared" ca="1" si="57"/>
        <v>0</v>
      </c>
    </row>
    <row r="1856" spans="1:18" ht="15.95" hidden="1">
      <c r="A1856" t="s">
        <v>9911</v>
      </c>
      <c r="B1856" t="s">
        <v>25041</v>
      </c>
      <c r="C1856" s="2" t="s">
        <v>9912</v>
      </c>
      <c r="D1856" t="s">
        <v>9913</v>
      </c>
      <c r="E1856" t="s">
        <v>9914</v>
      </c>
      <c r="F1856" t="s">
        <v>20</v>
      </c>
      <c r="G1856" t="b">
        <v>0</v>
      </c>
      <c r="I1856" s="16">
        <v>45611</v>
      </c>
      <c r="J1856" t="b">
        <v>1</v>
      </c>
      <c r="K1856" s="1">
        <v>45335</v>
      </c>
      <c r="L1856" t="s">
        <v>9915</v>
      </c>
      <c r="M1856" t="s">
        <v>273</v>
      </c>
      <c r="N1856" t="s">
        <v>29</v>
      </c>
      <c r="P1856" s="6" t="b">
        <f t="shared" ca="1" si="56"/>
        <v>0</v>
      </c>
      <c r="Q1856" t="b">
        <f>NOT(ISERROR(VLOOKUP(B1856,'2. RTR with Tenant &gt;1 != Vacatd'!A:A,1,FALSE)))</f>
        <v>0</v>
      </c>
      <c r="R1856" t="b">
        <f t="shared" ca="1" si="57"/>
        <v>0</v>
      </c>
    </row>
    <row r="1857" spans="1:18" ht="15.95" hidden="1">
      <c r="A1857" t="s">
        <v>9917</v>
      </c>
      <c r="B1857" t="s">
        <v>25042</v>
      </c>
      <c r="C1857" s="2" t="s">
        <v>9918</v>
      </c>
      <c r="E1857" t="s">
        <v>9919</v>
      </c>
      <c r="F1857" t="s">
        <v>20</v>
      </c>
      <c r="G1857" t="b">
        <v>0</v>
      </c>
      <c r="I1857" s="16">
        <v>45611</v>
      </c>
      <c r="J1857" t="b">
        <v>1</v>
      </c>
      <c r="K1857" s="1">
        <v>45335</v>
      </c>
      <c r="L1857" t="s">
        <v>9920</v>
      </c>
      <c r="M1857" t="s">
        <v>273</v>
      </c>
      <c r="N1857" t="s">
        <v>477</v>
      </c>
      <c r="P1857" s="6" t="b">
        <f t="shared" ca="1" si="56"/>
        <v>0</v>
      </c>
      <c r="Q1857" t="b">
        <f>NOT(ISERROR(VLOOKUP(B1857,'2. RTR with Tenant &gt;1 != Vacatd'!A:A,1,FALSE)))</f>
        <v>0</v>
      </c>
      <c r="R1857" t="b">
        <f t="shared" ca="1" si="57"/>
        <v>0</v>
      </c>
    </row>
    <row r="1858" spans="1:18" ht="15.95" hidden="1">
      <c r="A1858" t="s">
        <v>9922</v>
      </c>
      <c r="B1858" t="s">
        <v>25043</v>
      </c>
      <c r="C1858" s="2" t="s">
        <v>9923</v>
      </c>
      <c r="D1858" t="s">
        <v>9924</v>
      </c>
      <c r="E1858" t="s">
        <v>9925</v>
      </c>
      <c r="F1858" t="s">
        <v>20</v>
      </c>
      <c r="G1858" t="b">
        <v>1</v>
      </c>
      <c r="H1858" s="1">
        <v>46058</v>
      </c>
      <c r="I1858" s="16">
        <v>45611</v>
      </c>
      <c r="J1858" t="b">
        <v>1</v>
      </c>
      <c r="K1858" s="1">
        <v>45335</v>
      </c>
      <c r="L1858" t="s">
        <v>9926</v>
      </c>
      <c r="M1858" t="s">
        <v>273</v>
      </c>
      <c r="N1858" t="s">
        <v>187</v>
      </c>
      <c r="P1858" s="6" t="b">
        <f t="shared" ca="1" si="56"/>
        <v>0</v>
      </c>
      <c r="Q1858" t="b">
        <f>NOT(ISERROR(VLOOKUP(B1858,'2. RTR with Tenant &gt;1 != Vacatd'!A:A,1,FALSE)))</f>
        <v>0</v>
      </c>
      <c r="R1858" t="b">
        <f t="shared" ca="1" si="57"/>
        <v>0</v>
      </c>
    </row>
    <row r="1859" spans="1:18" ht="15.95" hidden="1">
      <c r="A1859" t="s">
        <v>9929</v>
      </c>
      <c r="B1859" t="s">
        <v>25044</v>
      </c>
      <c r="C1859" s="2" t="s">
        <v>9930</v>
      </c>
      <c r="D1859" t="s">
        <v>9924</v>
      </c>
      <c r="E1859" t="s">
        <v>9925</v>
      </c>
      <c r="F1859" t="s">
        <v>20</v>
      </c>
      <c r="G1859" t="b">
        <v>1</v>
      </c>
      <c r="H1859" s="1">
        <v>46054</v>
      </c>
      <c r="I1859" s="16">
        <v>45611</v>
      </c>
      <c r="J1859" t="b">
        <v>1</v>
      </c>
      <c r="K1859" s="1">
        <v>45335</v>
      </c>
      <c r="L1859" t="s">
        <v>9931</v>
      </c>
      <c r="M1859" t="s">
        <v>273</v>
      </c>
      <c r="N1859" t="s">
        <v>187</v>
      </c>
      <c r="P1859" s="6" t="b">
        <f t="shared" ref="P1859:P1922" ca="1" si="58">IF(I1859&gt;TODAY(),TRUE,FALSE)</f>
        <v>0</v>
      </c>
      <c r="Q1859" t="b">
        <f>NOT(ISERROR(VLOOKUP(B1859,'2. RTR with Tenant &gt;1 != Vacatd'!A:A,1,FALSE)))</f>
        <v>0</v>
      </c>
      <c r="R1859" t="b">
        <f t="shared" ref="R1859:R1922" ca="1" si="59">AND(P1859=TRUE,Q1859=TRUE)</f>
        <v>0</v>
      </c>
    </row>
    <row r="1860" spans="1:18" ht="15.95" hidden="1">
      <c r="A1860" t="s">
        <v>9935</v>
      </c>
      <c r="B1860" t="s">
        <v>25045</v>
      </c>
      <c r="C1860" s="2" t="s">
        <v>9936</v>
      </c>
      <c r="D1860" t="s">
        <v>9937</v>
      </c>
      <c r="E1860" t="s">
        <v>5744</v>
      </c>
      <c r="F1860" t="s">
        <v>20</v>
      </c>
      <c r="G1860" t="b">
        <v>0</v>
      </c>
      <c r="I1860" s="16">
        <v>45611</v>
      </c>
      <c r="J1860" t="b">
        <v>1</v>
      </c>
      <c r="K1860" s="1">
        <v>45331</v>
      </c>
      <c r="L1860" t="s">
        <v>9938</v>
      </c>
      <c r="M1860" t="s">
        <v>273</v>
      </c>
      <c r="N1860" t="s">
        <v>162</v>
      </c>
      <c r="P1860" s="6" t="b">
        <f t="shared" ca="1" si="58"/>
        <v>0</v>
      </c>
      <c r="Q1860" t="b">
        <f>NOT(ISERROR(VLOOKUP(B1860,'2. RTR with Tenant &gt;1 != Vacatd'!A:A,1,FALSE)))</f>
        <v>0</v>
      </c>
      <c r="R1860" t="b">
        <f t="shared" ca="1" si="59"/>
        <v>0</v>
      </c>
    </row>
    <row r="1861" spans="1:18" ht="15.95" hidden="1">
      <c r="A1861" t="s">
        <v>9940</v>
      </c>
      <c r="B1861" t="s">
        <v>25046</v>
      </c>
      <c r="C1861" s="2" t="s">
        <v>9941</v>
      </c>
      <c r="D1861" t="s">
        <v>9942</v>
      </c>
      <c r="E1861" t="s">
        <v>9943</v>
      </c>
      <c r="F1861" t="s">
        <v>20</v>
      </c>
      <c r="G1861" t="b">
        <v>1</v>
      </c>
      <c r="H1861" s="1">
        <v>46903</v>
      </c>
      <c r="I1861" s="16">
        <v>45611</v>
      </c>
      <c r="J1861" t="b">
        <v>1</v>
      </c>
      <c r="K1861" s="1">
        <v>45336</v>
      </c>
      <c r="L1861" t="s">
        <v>9944</v>
      </c>
      <c r="M1861" t="s">
        <v>273</v>
      </c>
      <c r="N1861" t="s">
        <v>9583</v>
      </c>
      <c r="P1861" s="6" t="b">
        <f t="shared" ca="1" si="58"/>
        <v>0</v>
      </c>
      <c r="Q1861" t="b">
        <f>NOT(ISERROR(VLOOKUP(B1861,'2. RTR with Tenant &gt;1 != Vacatd'!A:A,1,FALSE)))</f>
        <v>0</v>
      </c>
      <c r="R1861" t="b">
        <f t="shared" ca="1" si="59"/>
        <v>0</v>
      </c>
    </row>
    <row r="1862" spans="1:18" ht="15.95" hidden="1">
      <c r="A1862" t="s">
        <v>9946</v>
      </c>
      <c r="B1862" t="s">
        <v>25047</v>
      </c>
      <c r="C1862" s="2" t="s">
        <v>9947</v>
      </c>
      <c r="D1862" t="s">
        <v>9948</v>
      </c>
      <c r="E1862" t="s">
        <v>9949</v>
      </c>
      <c r="F1862" t="s">
        <v>20</v>
      </c>
      <c r="G1862" t="b">
        <v>0</v>
      </c>
      <c r="I1862" s="16">
        <v>45611</v>
      </c>
      <c r="J1862" t="b">
        <v>1</v>
      </c>
      <c r="K1862" s="1">
        <v>45336</v>
      </c>
      <c r="L1862" t="s">
        <v>9950</v>
      </c>
      <c r="M1862" t="s">
        <v>273</v>
      </c>
      <c r="N1862" t="s">
        <v>1275</v>
      </c>
      <c r="P1862" s="6" t="b">
        <f t="shared" ca="1" si="58"/>
        <v>0</v>
      </c>
      <c r="Q1862" t="b">
        <f>NOT(ISERROR(VLOOKUP(B1862,'2. RTR with Tenant &gt;1 != Vacatd'!A:A,1,FALSE)))</f>
        <v>0</v>
      </c>
      <c r="R1862" t="b">
        <f t="shared" ca="1" si="59"/>
        <v>0</v>
      </c>
    </row>
    <row r="1863" spans="1:18" ht="15.95" hidden="1">
      <c r="A1863" t="s">
        <v>9952</v>
      </c>
      <c r="B1863" t="s">
        <v>25048</v>
      </c>
      <c r="C1863" s="2" t="s">
        <v>9953</v>
      </c>
      <c r="E1863" t="s">
        <v>9954</v>
      </c>
      <c r="F1863" t="s">
        <v>20</v>
      </c>
      <c r="G1863" t="b">
        <v>0</v>
      </c>
      <c r="I1863" s="16">
        <v>45611</v>
      </c>
      <c r="J1863" t="b">
        <v>1</v>
      </c>
      <c r="K1863" s="1">
        <v>45336</v>
      </c>
      <c r="L1863" t="s">
        <v>9955</v>
      </c>
      <c r="M1863" t="s">
        <v>9956</v>
      </c>
      <c r="N1863" t="s">
        <v>1275</v>
      </c>
      <c r="P1863" s="6" t="b">
        <f t="shared" ca="1" si="58"/>
        <v>0</v>
      </c>
      <c r="Q1863" t="b">
        <f>NOT(ISERROR(VLOOKUP(B1863,'2. RTR with Tenant &gt;1 != Vacatd'!A:A,1,FALSE)))</f>
        <v>0</v>
      </c>
      <c r="R1863" t="b">
        <f t="shared" ca="1" si="59"/>
        <v>0</v>
      </c>
    </row>
    <row r="1864" spans="1:18" ht="15.95" hidden="1">
      <c r="A1864" t="s">
        <v>9958</v>
      </c>
      <c r="B1864" t="s">
        <v>25049</v>
      </c>
      <c r="C1864" s="2" t="s">
        <v>9959</v>
      </c>
      <c r="E1864" t="s">
        <v>9954</v>
      </c>
      <c r="F1864" t="s">
        <v>20</v>
      </c>
      <c r="G1864" t="b">
        <v>0</v>
      </c>
      <c r="I1864" s="16">
        <v>45611</v>
      </c>
      <c r="J1864" t="b">
        <v>1</v>
      </c>
      <c r="K1864" s="1">
        <v>45336</v>
      </c>
      <c r="L1864" t="s">
        <v>9960</v>
      </c>
      <c r="M1864" t="s">
        <v>9956</v>
      </c>
      <c r="N1864" t="s">
        <v>1275</v>
      </c>
      <c r="P1864" s="6" t="b">
        <f t="shared" ca="1" si="58"/>
        <v>0</v>
      </c>
      <c r="Q1864" t="b">
        <f>NOT(ISERROR(VLOOKUP(B1864,'2. RTR with Tenant &gt;1 != Vacatd'!A:A,1,FALSE)))</f>
        <v>0</v>
      </c>
      <c r="R1864" t="b">
        <f t="shared" ca="1" si="59"/>
        <v>0</v>
      </c>
    </row>
    <row r="1865" spans="1:18" ht="15.95" hidden="1">
      <c r="A1865" t="s">
        <v>9962</v>
      </c>
      <c r="B1865" t="s">
        <v>25050</v>
      </c>
      <c r="C1865" s="2" t="s">
        <v>9963</v>
      </c>
      <c r="D1865" t="s">
        <v>9964</v>
      </c>
      <c r="E1865" t="s">
        <v>9965</v>
      </c>
      <c r="F1865" t="s">
        <v>20</v>
      </c>
      <c r="G1865" t="b">
        <v>0</v>
      </c>
      <c r="I1865" s="16">
        <v>45611</v>
      </c>
      <c r="J1865" t="b">
        <v>1</v>
      </c>
      <c r="K1865" s="1">
        <v>45336</v>
      </c>
      <c r="L1865" t="s">
        <v>9966</v>
      </c>
      <c r="M1865" t="s">
        <v>273</v>
      </c>
      <c r="N1865" t="s">
        <v>1275</v>
      </c>
      <c r="P1865" s="6" t="b">
        <f t="shared" ca="1" si="58"/>
        <v>0</v>
      </c>
      <c r="Q1865" t="b">
        <f>NOT(ISERROR(VLOOKUP(B1865,'2. RTR with Tenant &gt;1 != Vacatd'!A:A,1,FALSE)))</f>
        <v>0</v>
      </c>
      <c r="R1865" t="b">
        <f t="shared" ca="1" si="59"/>
        <v>0</v>
      </c>
    </row>
    <row r="1866" spans="1:18" ht="15.95" hidden="1">
      <c r="A1866" t="s">
        <v>9968</v>
      </c>
      <c r="B1866" t="s">
        <v>25051</v>
      </c>
      <c r="C1866" s="2" t="s">
        <v>9969</v>
      </c>
      <c r="D1866" t="s">
        <v>9970</v>
      </c>
      <c r="E1866" t="s">
        <v>9971</v>
      </c>
      <c r="F1866" t="s">
        <v>20</v>
      </c>
      <c r="G1866" t="b">
        <v>0</v>
      </c>
      <c r="I1866" s="16">
        <v>45611</v>
      </c>
      <c r="J1866" t="b">
        <v>1</v>
      </c>
      <c r="K1866" s="1">
        <v>45336</v>
      </c>
      <c r="L1866" t="s">
        <v>9972</v>
      </c>
      <c r="M1866" t="s">
        <v>273</v>
      </c>
      <c r="N1866" t="s">
        <v>5038</v>
      </c>
      <c r="P1866" s="6" t="b">
        <f t="shared" ca="1" si="58"/>
        <v>0</v>
      </c>
      <c r="Q1866" t="b">
        <f>NOT(ISERROR(VLOOKUP(B1866,'2. RTR with Tenant &gt;1 != Vacatd'!A:A,1,FALSE)))</f>
        <v>0</v>
      </c>
      <c r="R1866" t="b">
        <f t="shared" ca="1" si="59"/>
        <v>0</v>
      </c>
    </row>
    <row r="1867" spans="1:18" ht="15.95" hidden="1">
      <c r="A1867" t="s">
        <v>9974</v>
      </c>
      <c r="B1867" t="s">
        <v>25052</v>
      </c>
      <c r="C1867" s="2" t="s">
        <v>9975</v>
      </c>
      <c r="D1867" t="s">
        <v>9970</v>
      </c>
      <c r="E1867" t="s">
        <v>9971</v>
      </c>
      <c r="F1867" t="s">
        <v>20</v>
      </c>
      <c r="G1867" t="b">
        <v>1</v>
      </c>
      <c r="H1867" s="1">
        <v>45518</v>
      </c>
      <c r="I1867" s="16">
        <v>45611</v>
      </c>
      <c r="J1867" t="b">
        <v>1</v>
      </c>
      <c r="K1867" s="1">
        <v>45322</v>
      </c>
      <c r="L1867" t="s">
        <v>9976</v>
      </c>
      <c r="M1867" t="s">
        <v>273</v>
      </c>
      <c r="N1867" t="s">
        <v>5038</v>
      </c>
      <c r="P1867" s="6" t="b">
        <f t="shared" ca="1" si="58"/>
        <v>0</v>
      </c>
      <c r="Q1867" t="b">
        <f>NOT(ISERROR(VLOOKUP(B1867,'2. RTR with Tenant &gt;1 != Vacatd'!A:A,1,FALSE)))</f>
        <v>0</v>
      </c>
      <c r="R1867" t="b">
        <f t="shared" ca="1" si="59"/>
        <v>0</v>
      </c>
    </row>
    <row r="1868" spans="1:18" ht="15.95" hidden="1">
      <c r="A1868" t="s">
        <v>9978</v>
      </c>
      <c r="B1868" t="s">
        <v>25053</v>
      </c>
      <c r="C1868" s="2" t="s">
        <v>9979</v>
      </c>
      <c r="D1868" t="s">
        <v>9980</v>
      </c>
      <c r="E1868" t="s">
        <v>9981</v>
      </c>
      <c r="F1868" t="s">
        <v>20</v>
      </c>
      <c r="G1868" t="b">
        <v>0</v>
      </c>
      <c r="I1868" s="16">
        <v>45611</v>
      </c>
      <c r="J1868" t="b">
        <v>1</v>
      </c>
      <c r="K1868" s="1">
        <v>45336</v>
      </c>
      <c r="L1868" t="s">
        <v>9982</v>
      </c>
      <c r="M1868" t="s">
        <v>273</v>
      </c>
      <c r="N1868" t="s">
        <v>1275</v>
      </c>
      <c r="P1868" s="6" t="b">
        <f t="shared" ca="1" si="58"/>
        <v>0</v>
      </c>
      <c r="Q1868" t="b">
        <f>NOT(ISERROR(VLOOKUP(B1868,'2. RTR with Tenant &gt;1 != Vacatd'!A:A,1,FALSE)))</f>
        <v>0</v>
      </c>
      <c r="R1868" t="b">
        <f t="shared" ca="1" si="59"/>
        <v>0</v>
      </c>
    </row>
    <row r="1869" spans="1:18" ht="15.95" hidden="1">
      <c r="A1869" t="s">
        <v>9984</v>
      </c>
      <c r="B1869" t="s">
        <v>25054</v>
      </c>
      <c r="C1869" s="2" t="s">
        <v>9985</v>
      </c>
      <c r="D1869" t="s">
        <v>9986</v>
      </c>
      <c r="E1869" t="s">
        <v>9987</v>
      </c>
      <c r="F1869" t="s">
        <v>20</v>
      </c>
      <c r="G1869" t="b">
        <v>0</v>
      </c>
      <c r="I1869" s="16">
        <v>45611</v>
      </c>
      <c r="J1869" t="b">
        <v>1</v>
      </c>
      <c r="K1869" s="1">
        <v>45336</v>
      </c>
      <c r="L1869" t="s">
        <v>9988</v>
      </c>
      <c r="M1869" t="s">
        <v>273</v>
      </c>
      <c r="N1869" t="s">
        <v>1275</v>
      </c>
      <c r="P1869" s="6" t="b">
        <f t="shared" ca="1" si="58"/>
        <v>0</v>
      </c>
      <c r="Q1869" t="b">
        <f>NOT(ISERROR(VLOOKUP(B1869,'2. RTR with Tenant &gt;1 != Vacatd'!A:A,1,FALSE)))</f>
        <v>0</v>
      </c>
      <c r="R1869" t="b">
        <f t="shared" ca="1" si="59"/>
        <v>0</v>
      </c>
    </row>
    <row r="1870" spans="1:18" ht="15.95" hidden="1">
      <c r="A1870" t="s">
        <v>9990</v>
      </c>
      <c r="B1870" t="s">
        <v>25055</v>
      </c>
      <c r="C1870" s="2" t="s">
        <v>9991</v>
      </c>
      <c r="D1870" t="s">
        <v>9992</v>
      </c>
      <c r="E1870" t="s">
        <v>9993</v>
      </c>
      <c r="F1870" t="s">
        <v>20</v>
      </c>
      <c r="G1870" t="b">
        <v>0</v>
      </c>
      <c r="I1870" s="16">
        <v>45611</v>
      </c>
      <c r="J1870" t="b">
        <v>1</v>
      </c>
      <c r="K1870" s="1">
        <v>45336</v>
      </c>
      <c r="L1870" t="s">
        <v>9994</v>
      </c>
      <c r="M1870" t="s">
        <v>273</v>
      </c>
      <c r="N1870" t="s">
        <v>1020</v>
      </c>
      <c r="P1870" s="6" t="b">
        <f t="shared" ca="1" si="58"/>
        <v>0</v>
      </c>
      <c r="Q1870" t="b">
        <f>NOT(ISERROR(VLOOKUP(B1870,'2. RTR with Tenant &gt;1 != Vacatd'!A:A,1,FALSE)))</f>
        <v>0</v>
      </c>
      <c r="R1870" t="b">
        <f t="shared" ca="1" si="59"/>
        <v>0</v>
      </c>
    </row>
    <row r="1871" spans="1:18" ht="15.95" hidden="1">
      <c r="A1871" t="s">
        <v>9996</v>
      </c>
      <c r="B1871" t="s">
        <v>25056</v>
      </c>
      <c r="C1871" s="2" t="s">
        <v>9997</v>
      </c>
      <c r="D1871" t="s">
        <v>9998</v>
      </c>
      <c r="E1871" t="s">
        <v>9999</v>
      </c>
      <c r="F1871" t="s">
        <v>20</v>
      </c>
      <c r="G1871" t="b">
        <v>0</v>
      </c>
      <c r="I1871" s="16">
        <v>45611</v>
      </c>
      <c r="J1871" t="b">
        <v>1</v>
      </c>
      <c r="K1871" s="1">
        <v>45336</v>
      </c>
      <c r="L1871" t="s">
        <v>10000</v>
      </c>
      <c r="M1871" t="s">
        <v>273</v>
      </c>
      <c r="N1871" t="s">
        <v>1275</v>
      </c>
      <c r="P1871" s="6" t="b">
        <f t="shared" ca="1" si="58"/>
        <v>0</v>
      </c>
      <c r="Q1871" t="b">
        <f>NOT(ISERROR(VLOOKUP(B1871,'2. RTR with Tenant &gt;1 != Vacatd'!A:A,1,FALSE)))</f>
        <v>0</v>
      </c>
      <c r="R1871" t="b">
        <f t="shared" ca="1" si="59"/>
        <v>0</v>
      </c>
    </row>
    <row r="1872" spans="1:18" ht="15.95" hidden="1">
      <c r="A1872" t="s">
        <v>10002</v>
      </c>
      <c r="B1872" t="s">
        <v>25057</v>
      </c>
      <c r="C1872" s="2" t="s">
        <v>10003</v>
      </c>
      <c r="D1872" t="s">
        <v>10004</v>
      </c>
      <c r="E1872" t="s">
        <v>10005</v>
      </c>
      <c r="F1872" t="s">
        <v>20</v>
      </c>
      <c r="G1872" t="b">
        <v>0</v>
      </c>
      <c r="I1872" s="16">
        <v>45611</v>
      </c>
      <c r="J1872" t="b">
        <v>1</v>
      </c>
      <c r="K1872" s="1">
        <v>45336</v>
      </c>
      <c r="L1872" t="s">
        <v>10006</v>
      </c>
      <c r="M1872" t="s">
        <v>273</v>
      </c>
      <c r="N1872" t="s">
        <v>1275</v>
      </c>
      <c r="P1872" s="6" t="b">
        <f t="shared" ca="1" si="58"/>
        <v>0</v>
      </c>
      <c r="Q1872" t="b">
        <f>NOT(ISERROR(VLOOKUP(B1872,'2. RTR with Tenant &gt;1 != Vacatd'!A:A,1,FALSE)))</f>
        <v>0</v>
      </c>
      <c r="R1872" t="b">
        <f t="shared" ca="1" si="59"/>
        <v>0</v>
      </c>
    </row>
    <row r="1873" spans="1:18" ht="15.95" hidden="1">
      <c r="A1873" t="s">
        <v>10008</v>
      </c>
      <c r="B1873" t="s">
        <v>25058</v>
      </c>
      <c r="C1873" s="2" t="s">
        <v>10009</v>
      </c>
      <c r="D1873" t="s">
        <v>9980</v>
      </c>
      <c r="E1873" t="s">
        <v>9981</v>
      </c>
      <c r="F1873" t="s">
        <v>20</v>
      </c>
      <c r="G1873" t="b">
        <v>0</v>
      </c>
      <c r="I1873" s="16">
        <v>45611</v>
      </c>
      <c r="J1873" t="b">
        <v>1</v>
      </c>
      <c r="K1873" s="1">
        <v>45336</v>
      </c>
      <c r="L1873" t="s">
        <v>10010</v>
      </c>
      <c r="M1873" t="s">
        <v>273</v>
      </c>
      <c r="N1873" t="s">
        <v>1275</v>
      </c>
      <c r="P1873" s="6" t="b">
        <f t="shared" ca="1" si="58"/>
        <v>0</v>
      </c>
      <c r="Q1873" t="b">
        <f>NOT(ISERROR(VLOOKUP(B1873,'2. RTR with Tenant &gt;1 != Vacatd'!A:A,1,FALSE)))</f>
        <v>0</v>
      </c>
      <c r="R1873" t="b">
        <f t="shared" ca="1" si="59"/>
        <v>0</v>
      </c>
    </row>
    <row r="1874" spans="1:18" ht="15.95" hidden="1">
      <c r="A1874" t="s">
        <v>10012</v>
      </c>
      <c r="B1874" t="s">
        <v>25059</v>
      </c>
      <c r="C1874" s="2" t="s">
        <v>10013</v>
      </c>
      <c r="D1874" t="s">
        <v>9998</v>
      </c>
      <c r="E1874" t="s">
        <v>9999</v>
      </c>
      <c r="F1874" t="s">
        <v>20</v>
      </c>
      <c r="G1874" t="b">
        <v>0</v>
      </c>
      <c r="I1874" s="16">
        <v>45611</v>
      </c>
      <c r="J1874" t="b">
        <v>1</v>
      </c>
      <c r="K1874" s="1">
        <v>45336</v>
      </c>
      <c r="L1874" t="s">
        <v>10014</v>
      </c>
      <c r="M1874" t="s">
        <v>273</v>
      </c>
      <c r="N1874" t="s">
        <v>1275</v>
      </c>
      <c r="P1874" s="6" t="b">
        <f t="shared" ca="1" si="58"/>
        <v>0</v>
      </c>
      <c r="Q1874" t="b">
        <f>NOT(ISERROR(VLOOKUP(B1874,'2. RTR with Tenant &gt;1 != Vacatd'!A:A,1,FALSE)))</f>
        <v>0</v>
      </c>
      <c r="R1874" t="b">
        <f t="shared" ca="1" si="59"/>
        <v>0</v>
      </c>
    </row>
    <row r="1875" spans="1:18" ht="15.95" hidden="1">
      <c r="A1875" t="s">
        <v>10016</v>
      </c>
      <c r="B1875" t="s">
        <v>25060</v>
      </c>
      <c r="C1875" s="2" t="s">
        <v>10017</v>
      </c>
      <c r="D1875" t="s">
        <v>10018</v>
      </c>
      <c r="E1875" t="s">
        <v>10019</v>
      </c>
      <c r="F1875" t="s">
        <v>20</v>
      </c>
      <c r="G1875" t="b">
        <v>0</v>
      </c>
      <c r="I1875" s="16">
        <v>45611</v>
      </c>
      <c r="J1875" t="b">
        <v>1</v>
      </c>
      <c r="K1875" s="1">
        <v>45336</v>
      </c>
      <c r="L1875" t="s">
        <v>10020</v>
      </c>
      <c r="M1875" t="s">
        <v>273</v>
      </c>
      <c r="N1875" t="s">
        <v>1020</v>
      </c>
      <c r="P1875" s="6" t="b">
        <f t="shared" ca="1" si="58"/>
        <v>0</v>
      </c>
      <c r="Q1875" t="b">
        <f>NOT(ISERROR(VLOOKUP(B1875,'2. RTR with Tenant &gt;1 != Vacatd'!A:A,1,FALSE)))</f>
        <v>0</v>
      </c>
      <c r="R1875" t="b">
        <f t="shared" ca="1" si="59"/>
        <v>0</v>
      </c>
    </row>
    <row r="1876" spans="1:18" ht="15.95" hidden="1">
      <c r="A1876" t="s">
        <v>10022</v>
      </c>
      <c r="B1876" t="s">
        <v>25061</v>
      </c>
      <c r="C1876" s="2" t="s">
        <v>10023</v>
      </c>
      <c r="D1876" t="s">
        <v>9992</v>
      </c>
      <c r="E1876" t="s">
        <v>9993</v>
      </c>
      <c r="F1876" t="s">
        <v>20</v>
      </c>
      <c r="G1876" t="b">
        <v>0</v>
      </c>
      <c r="I1876" s="16">
        <v>45611</v>
      </c>
      <c r="J1876" t="b">
        <v>1</v>
      </c>
      <c r="K1876" s="1">
        <v>45336</v>
      </c>
      <c r="L1876" t="s">
        <v>10024</v>
      </c>
      <c r="M1876" t="s">
        <v>273</v>
      </c>
      <c r="N1876" t="s">
        <v>1020</v>
      </c>
      <c r="P1876" s="6" t="b">
        <f t="shared" ca="1" si="58"/>
        <v>0</v>
      </c>
      <c r="Q1876" t="b">
        <f>NOT(ISERROR(VLOOKUP(B1876,'2. RTR with Tenant &gt;1 != Vacatd'!A:A,1,FALSE)))</f>
        <v>0</v>
      </c>
      <c r="R1876" t="b">
        <f t="shared" ca="1" si="59"/>
        <v>0</v>
      </c>
    </row>
    <row r="1877" spans="1:18" ht="15.95" hidden="1">
      <c r="A1877" t="s">
        <v>10026</v>
      </c>
      <c r="B1877" t="s">
        <v>25062</v>
      </c>
      <c r="C1877" s="2" t="s">
        <v>10027</v>
      </c>
      <c r="D1877" t="s">
        <v>10018</v>
      </c>
      <c r="E1877" t="s">
        <v>10019</v>
      </c>
      <c r="F1877" t="s">
        <v>20</v>
      </c>
      <c r="G1877" t="b">
        <v>0</v>
      </c>
      <c r="I1877" s="16">
        <v>45611</v>
      </c>
      <c r="J1877" t="b">
        <v>1</v>
      </c>
      <c r="K1877" s="1">
        <v>45336</v>
      </c>
      <c r="L1877" t="s">
        <v>10028</v>
      </c>
      <c r="M1877" t="s">
        <v>273</v>
      </c>
      <c r="N1877" t="s">
        <v>1020</v>
      </c>
      <c r="P1877" s="6" t="b">
        <f t="shared" ca="1" si="58"/>
        <v>0</v>
      </c>
      <c r="Q1877" t="b">
        <f>NOT(ISERROR(VLOOKUP(B1877,'2. RTR with Tenant &gt;1 != Vacatd'!A:A,1,FALSE)))</f>
        <v>0</v>
      </c>
      <c r="R1877" t="b">
        <f t="shared" ca="1" si="59"/>
        <v>0</v>
      </c>
    </row>
    <row r="1878" spans="1:18" ht="15.95" hidden="1">
      <c r="A1878" t="s">
        <v>10030</v>
      </c>
      <c r="B1878" t="s">
        <v>25063</v>
      </c>
      <c r="C1878" s="2" t="s">
        <v>10031</v>
      </c>
      <c r="E1878" t="s">
        <v>10032</v>
      </c>
      <c r="F1878" t="s">
        <v>20</v>
      </c>
      <c r="G1878" t="b">
        <v>0</v>
      </c>
      <c r="I1878" s="16">
        <v>45611</v>
      </c>
      <c r="J1878" t="b">
        <v>1</v>
      </c>
      <c r="K1878" s="1">
        <v>45336</v>
      </c>
      <c r="L1878" t="s">
        <v>10033</v>
      </c>
      <c r="M1878" t="s">
        <v>9956</v>
      </c>
      <c r="N1878" t="s">
        <v>1275</v>
      </c>
      <c r="P1878" s="6" t="b">
        <f t="shared" ca="1" si="58"/>
        <v>0</v>
      </c>
      <c r="Q1878" t="b">
        <f>NOT(ISERROR(VLOOKUP(B1878,'2. RTR with Tenant &gt;1 != Vacatd'!A:A,1,FALSE)))</f>
        <v>0</v>
      </c>
      <c r="R1878" t="b">
        <f t="shared" ca="1" si="59"/>
        <v>0</v>
      </c>
    </row>
    <row r="1879" spans="1:18" ht="15.95" hidden="1">
      <c r="A1879" t="s">
        <v>10035</v>
      </c>
      <c r="B1879" t="s">
        <v>25064</v>
      </c>
      <c r="C1879" s="2" t="s">
        <v>10036</v>
      </c>
      <c r="D1879" t="s">
        <v>10037</v>
      </c>
      <c r="E1879" t="s">
        <v>10038</v>
      </c>
      <c r="F1879" t="s">
        <v>20</v>
      </c>
      <c r="G1879" t="b">
        <v>1</v>
      </c>
      <c r="H1879" s="1">
        <v>46491</v>
      </c>
      <c r="I1879" s="16">
        <v>45611</v>
      </c>
      <c r="J1879" t="b">
        <v>1</v>
      </c>
      <c r="K1879" s="1">
        <v>45350</v>
      </c>
      <c r="L1879" t="s">
        <v>10039</v>
      </c>
      <c r="M1879" t="s">
        <v>273</v>
      </c>
      <c r="N1879" t="s">
        <v>1275</v>
      </c>
      <c r="P1879" s="6" t="b">
        <f t="shared" ca="1" si="58"/>
        <v>0</v>
      </c>
      <c r="Q1879" t="b">
        <f>NOT(ISERROR(VLOOKUP(B1879,'2. RTR with Tenant &gt;1 != Vacatd'!A:A,1,FALSE)))</f>
        <v>0</v>
      </c>
      <c r="R1879" t="b">
        <f t="shared" ca="1" si="59"/>
        <v>0</v>
      </c>
    </row>
    <row r="1880" spans="1:18" ht="15.95" hidden="1">
      <c r="A1880" t="s">
        <v>10043</v>
      </c>
      <c r="B1880" t="s">
        <v>25065</v>
      </c>
      <c r="C1880" s="2" t="s">
        <v>10044</v>
      </c>
      <c r="D1880" t="s">
        <v>10045</v>
      </c>
      <c r="E1880" t="s">
        <v>10046</v>
      </c>
      <c r="F1880" t="s">
        <v>20</v>
      </c>
      <c r="G1880" t="b">
        <v>0</v>
      </c>
      <c r="I1880" s="16">
        <v>45611</v>
      </c>
      <c r="J1880" t="b">
        <v>1</v>
      </c>
      <c r="K1880" s="1">
        <v>45336</v>
      </c>
      <c r="L1880" t="s">
        <v>10047</v>
      </c>
      <c r="M1880" t="s">
        <v>273</v>
      </c>
      <c r="N1880" t="s">
        <v>1275</v>
      </c>
      <c r="P1880" s="6" t="b">
        <f t="shared" ca="1" si="58"/>
        <v>0</v>
      </c>
      <c r="Q1880" t="b">
        <f>NOT(ISERROR(VLOOKUP(B1880,'2. RTR with Tenant &gt;1 != Vacatd'!A:A,1,FALSE)))</f>
        <v>0</v>
      </c>
      <c r="R1880" t="b">
        <f t="shared" ca="1" si="59"/>
        <v>0</v>
      </c>
    </row>
    <row r="1881" spans="1:18" ht="15.95" hidden="1">
      <c r="A1881" t="s">
        <v>32081</v>
      </c>
      <c r="B1881" t="s">
        <v>32082</v>
      </c>
      <c r="C1881" s="2" t="s">
        <v>32083</v>
      </c>
      <c r="D1881" t="s">
        <v>10045</v>
      </c>
      <c r="E1881" t="s">
        <v>10046</v>
      </c>
      <c r="F1881" t="s">
        <v>597</v>
      </c>
      <c r="G1881" t="b">
        <v>0</v>
      </c>
      <c r="I1881" s="16">
        <v>45611</v>
      </c>
      <c r="J1881" t="b">
        <v>0</v>
      </c>
      <c r="L1881" t="s">
        <v>32084</v>
      </c>
      <c r="M1881" t="s">
        <v>273</v>
      </c>
      <c r="N1881" t="s">
        <v>1275</v>
      </c>
      <c r="P1881" s="6" t="b">
        <f t="shared" ca="1" si="58"/>
        <v>0</v>
      </c>
      <c r="Q1881" t="b">
        <f>NOT(ISERROR(VLOOKUP(B1881,'2. RTR with Tenant &gt;1 != Vacatd'!A:A,1,FALSE)))</f>
        <v>0</v>
      </c>
      <c r="R1881" t="b">
        <f t="shared" ca="1" si="59"/>
        <v>0</v>
      </c>
    </row>
    <row r="1882" spans="1:18" ht="15.95" hidden="1">
      <c r="A1882" t="s">
        <v>10049</v>
      </c>
      <c r="B1882" t="s">
        <v>25066</v>
      </c>
      <c r="C1882" s="2" t="s">
        <v>10050</v>
      </c>
      <c r="D1882" t="s">
        <v>10051</v>
      </c>
      <c r="E1882" t="s">
        <v>10052</v>
      </c>
      <c r="F1882" t="s">
        <v>20</v>
      </c>
      <c r="G1882" t="b">
        <v>0</v>
      </c>
      <c r="I1882" s="16">
        <v>45611</v>
      </c>
      <c r="J1882" t="b">
        <v>1</v>
      </c>
      <c r="K1882" s="1">
        <v>45336</v>
      </c>
      <c r="L1882" t="s">
        <v>10053</v>
      </c>
      <c r="M1882" t="s">
        <v>273</v>
      </c>
      <c r="N1882" t="s">
        <v>1275</v>
      </c>
      <c r="P1882" s="6" t="b">
        <f t="shared" ca="1" si="58"/>
        <v>0</v>
      </c>
      <c r="Q1882" t="b">
        <f>NOT(ISERROR(VLOOKUP(B1882,'2. RTR with Tenant &gt;1 != Vacatd'!A:A,1,FALSE)))</f>
        <v>0</v>
      </c>
      <c r="R1882" t="b">
        <f t="shared" ca="1" si="59"/>
        <v>0</v>
      </c>
    </row>
    <row r="1883" spans="1:18" ht="15.95" hidden="1">
      <c r="A1883" t="s">
        <v>10055</v>
      </c>
      <c r="B1883" t="s">
        <v>25067</v>
      </c>
      <c r="C1883" s="2" t="s">
        <v>10056</v>
      </c>
      <c r="D1883" t="s">
        <v>10057</v>
      </c>
      <c r="E1883" t="s">
        <v>10058</v>
      </c>
      <c r="F1883" t="s">
        <v>20</v>
      </c>
      <c r="G1883" t="b">
        <v>0</v>
      </c>
      <c r="I1883" s="16">
        <v>45611</v>
      </c>
      <c r="J1883" t="b">
        <v>1</v>
      </c>
      <c r="K1883" s="1">
        <v>45336</v>
      </c>
      <c r="L1883" t="s">
        <v>10059</v>
      </c>
      <c r="M1883" t="s">
        <v>273</v>
      </c>
      <c r="N1883" t="s">
        <v>1275</v>
      </c>
      <c r="P1883" s="6" t="b">
        <f t="shared" ca="1" si="58"/>
        <v>0</v>
      </c>
      <c r="Q1883" t="b">
        <f>NOT(ISERROR(VLOOKUP(B1883,'2. RTR with Tenant &gt;1 != Vacatd'!A:A,1,FALSE)))</f>
        <v>0</v>
      </c>
      <c r="R1883" t="b">
        <f t="shared" ca="1" si="59"/>
        <v>0</v>
      </c>
    </row>
    <row r="1884" spans="1:18" ht="15.95" hidden="1">
      <c r="A1884" t="s">
        <v>10061</v>
      </c>
      <c r="B1884" t="s">
        <v>25068</v>
      </c>
      <c r="C1884" s="2" t="s">
        <v>10062</v>
      </c>
      <c r="D1884" t="s">
        <v>10057</v>
      </c>
      <c r="E1884" t="s">
        <v>10058</v>
      </c>
      <c r="F1884" t="s">
        <v>20</v>
      </c>
      <c r="G1884" t="b">
        <v>0</v>
      </c>
      <c r="I1884" s="16">
        <v>45611</v>
      </c>
      <c r="J1884" t="b">
        <v>1</v>
      </c>
      <c r="K1884" s="1">
        <v>45336</v>
      </c>
      <c r="L1884" t="s">
        <v>10063</v>
      </c>
      <c r="M1884" t="s">
        <v>273</v>
      </c>
      <c r="N1884" t="s">
        <v>1275</v>
      </c>
      <c r="P1884" s="6" t="b">
        <f t="shared" ca="1" si="58"/>
        <v>0</v>
      </c>
      <c r="Q1884" t="b">
        <f>NOT(ISERROR(VLOOKUP(B1884,'2. RTR with Tenant &gt;1 != Vacatd'!A:A,1,FALSE)))</f>
        <v>0</v>
      </c>
      <c r="R1884" t="b">
        <f t="shared" ca="1" si="59"/>
        <v>0</v>
      </c>
    </row>
    <row r="1885" spans="1:18" ht="15.95" hidden="1">
      <c r="A1885" t="s">
        <v>10065</v>
      </c>
      <c r="B1885" t="s">
        <v>25069</v>
      </c>
      <c r="C1885" s="2" t="s">
        <v>10066</v>
      </c>
      <c r="D1885" t="s">
        <v>10067</v>
      </c>
      <c r="E1885" t="s">
        <v>10068</v>
      </c>
      <c r="F1885" t="s">
        <v>20</v>
      </c>
      <c r="G1885" t="b">
        <v>0</v>
      </c>
      <c r="I1885" s="16">
        <v>45611</v>
      </c>
      <c r="J1885" t="b">
        <v>1</v>
      </c>
      <c r="K1885" s="1">
        <v>45336</v>
      </c>
      <c r="L1885" t="s">
        <v>10069</v>
      </c>
      <c r="M1885" t="s">
        <v>273</v>
      </c>
      <c r="N1885" t="s">
        <v>1020</v>
      </c>
      <c r="P1885" s="6" t="b">
        <f t="shared" ca="1" si="58"/>
        <v>0</v>
      </c>
      <c r="Q1885" t="b">
        <f>NOT(ISERROR(VLOOKUP(B1885,'2. RTR with Tenant &gt;1 != Vacatd'!A:A,1,FALSE)))</f>
        <v>0</v>
      </c>
      <c r="R1885" t="b">
        <f t="shared" ca="1" si="59"/>
        <v>0</v>
      </c>
    </row>
    <row r="1886" spans="1:18" ht="15.95" hidden="1">
      <c r="A1886" t="s">
        <v>10071</v>
      </c>
      <c r="B1886" t="s">
        <v>25070</v>
      </c>
      <c r="C1886" s="2" t="s">
        <v>10072</v>
      </c>
      <c r="D1886" t="s">
        <v>10067</v>
      </c>
      <c r="E1886" t="s">
        <v>10068</v>
      </c>
      <c r="F1886" t="s">
        <v>20</v>
      </c>
      <c r="G1886" t="b">
        <v>0</v>
      </c>
      <c r="I1886" s="16">
        <v>45611</v>
      </c>
      <c r="J1886" t="b">
        <v>1</v>
      </c>
      <c r="K1886" s="1">
        <v>45336</v>
      </c>
      <c r="L1886" t="s">
        <v>10073</v>
      </c>
      <c r="M1886" t="s">
        <v>273</v>
      </c>
      <c r="N1886" t="s">
        <v>1020</v>
      </c>
      <c r="P1886" s="6" t="b">
        <f t="shared" ca="1" si="58"/>
        <v>0</v>
      </c>
      <c r="Q1886" t="b">
        <f>NOT(ISERROR(VLOOKUP(B1886,'2. RTR with Tenant &gt;1 != Vacatd'!A:A,1,FALSE)))</f>
        <v>0</v>
      </c>
      <c r="R1886" t="b">
        <f t="shared" ca="1" si="59"/>
        <v>0</v>
      </c>
    </row>
    <row r="1887" spans="1:18" ht="15.95" hidden="1">
      <c r="A1887" t="s">
        <v>10075</v>
      </c>
      <c r="B1887" t="s">
        <v>25071</v>
      </c>
      <c r="C1887" s="2" t="s">
        <v>10076</v>
      </c>
      <c r="D1887" t="s">
        <v>10077</v>
      </c>
      <c r="E1887" t="s">
        <v>10078</v>
      </c>
      <c r="F1887" t="s">
        <v>20</v>
      </c>
      <c r="G1887" t="b">
        <v>0</v>
      </c>
      <c r="I1887" s="16">
        <v>45611</v>
      </c>
      <c r="J1887" t="b">
        <v>1</v>
      </c>
      <c r="K1887" s="1">
        <v>45341</v>
      </c>
      <c r="L1887" t="s">
        <v>10079</v>
      </c>
      <c r="M1887" t="s">
        <v>273</v>
      </c>
      <c r="N1887" t="s">
        <v>82</v>
      </c>
      <c r="P1887" s="6" t="b">
        <f t="shared" ca="1" si="58"/>
        <v>0</v>
      </c>
      <c r="Q1887" t="b">
        <f>NOT(ISERROR(VLOOKUP(B1887,'2. RTR with Tenant &gt;1 != Vacatd'!A:A,1,FALSE)))</f>
        <v>0</v>
      </c>
      <c r="R1887" t="b">
        <f t="shared" ca="1" si="59"/>
        <v>0</v>
      </c>
    </row>
    <row r="1888" spans="1:18" ht="15.95" hidden="1">
      <c r="A1888" t="s">
        <v>10081</v>
      </c>
      <c r="B1888" t="s">
        <v>25072</v>
      </c>
      <c r="C1888" s="2" t="s">
        <v>10082</v>
      </c>
      <c r="D1888" t="s">
        <v>10077</v>
      </c>
      <c r="E1888" t="s">
        <v>10078</v>
      </c>
      <c r="F1888" t="s">
        <v>20</v>
      </c>
      <c r="G1888" t="b">
        <v>0</v>
      </c>
      <c r="I1888" s="16">
        <v>45611</v>
      </c>
      <c r="J1888" t="b">
        <v>1</v>
      </c>
      <c r="K1888" s="1">
        <v>45337</v>
      </c>
      <c r="L1888" t="s">
        <v>10083</v>
      </c>
      <c r="M1888" t="s">
        <v>273</v>
      </c>
      <c r="N1888" t="s">
        <v>82</v>
      </c>
      <c r="P1888" s="6" t="b">
        <f t="shared" ca="1" si="58"/>
        <v>0</v>
      </c>
      <c r="Q1888" t="b">
        <f>NOT(ISERROR(VLOOKUP(B1888,'2. RTR with Tenant &gt;1 != Vacatd'!A:A,1,FALSE)))</f>
        <v>0</v>
      </c>
      <c r="R1888" t="b">
        <f t="shared" ca="1" si="59"/>
        <v>0</v>
      </c>
    </row>
    <row r="1889" spans="1:18" ht="15.95" hidden="1">
      <c r="A1889" t="s">
        <v>10085</v>
      </c>
      <c r="B1889" t="s">
        <v>23391</v>
      </c>
      <c r="C1889" s="2" t="s">
        <v>10086</v>
      </c>
      <c r="D1889" t="s">
        <v>10087</v>
      </c>
      <c r="E1889" t="s">
        <v>10088</v>
      </c>
      <c r="F1889" t="s">
        <v>20</v>
      </c>
      <c r="G1889" t="b">
        <v>0</v>
      </c>
      <c r="I1889" s="16">
        <v>45611</v>
      </c>
      <c r="J1889" t="b">
        <v>1</v>
      </c>
      <c r="K1889" s="1">
        <v>45341</v>
      </c>
      <c r="L1889" t="s">
        <v>10089</v>
      </c>
      <c r="M1889" t="s">
        <v>273</v>
      </c>
      <c r="N1889" t="s">
        <v>1020</v>
      </c>
      <c r="P1889" s="6" t="b">
        <f t="shared" ca="1" si="58"/>
        <v>0</v>
      </c>
      <c r="Q1889" t="b">
        <f>NOT(ISERROR(VLOOKUP(B1889,'2. RTR with Tenant &gt;1 != Vacatd'!A:A,1,FALSE)))</f>
        <v>1</v>
      </c>
      <c r="R1889" t="b">
        <f t="shared" ca="1" si="59"/>
        <v>0</v>
      </c>
    </row>
    <row r="1890" spans="1:18" ht="15.95" hidden="1">
      <c r="A1890" t="s">
        <v>10091</v>
      </c>
      <c r="B1890" t="s">
        <v>25073</v>
      </c>
      <c r="C1890" s="2" t="s">
        <v>10092</v>
      </c>
      <c r="D1890" t="s">
        <v>10093</v>
      </c>
      <c r="E1890" t="s">
        <v>10094</v>
      </c>
      <c r="F1890" t="s">
        <v>20</v>
      </c>
      <c r="G1890" t="b">
        <v>0</v>
      </c>
      <c r="I1890" s="16">
        <v>45611</v>
      </c>
      <c r="J1890" t="b">
        <v>1</v>
      </c>
      <c r="K1890" s="1">
        <v>45334</v>
      </c>
      <c r="L1890" t="s">
        <v>10095</v>
      </c>
      <c r="M1890" t="s">
        <v>273</v>
      </c>
      <c r="N1890" t="s">
        <v>162</v>
      </c>
      <c r="P1890" s="6" t="b">
        <f t="shared" ca="1" si="58"/>
        <v>0</v>
      </c>
      <c r="Q1890" t="b">
        <f>NOT(ISERROR(VLOOKUP(B1890,'2. RTR with Tenant &gt;1 != Vacatd'!A:A,1,FALSE)))</f>
        <v>0</v>
      </c>
      <c r="R1890" t="b">
        <f t="shared" ca="1" si="59"/>
        <v>0</v>
      </c>
    </row>
    <row r="1891" spans="1:18" ht="15.95" hidden="1">
      <c r="A1891" t="s">
        <v>10099</v>
      </c>
      <c r="B1891" t="s">
        <v>25074</v>
      </c>
      <c r="C1891" s="2" t="s">
        <v>10100</v>
      </c>
      <c r="D1891" t="s">
        <v>10101</v>
      </c>
      <c r="E1891" t="s">
        <v>10102</v>
      </c>
      <c r="F1891" t="s">
        <v>20</v>
      </c>
      <c r="G1891" t="b">
        <v>0</v>
      </c>
      <c r="I1891" s="16">
        <v>45611</v>
      </c>
      <c r="J1891" t="b">
        <v>1</v>
      </c>
      <c r="K1891" s="1">
        <v>45336</v>
      </c>
      <c r="L1891" t="s">
        <v>10103</v>
      </c>
      <c r="M1891" t="s">
        <v>273</v>
      </c>
      <c r="N1891" t="s">
        <v>1020</v>
      </c>
      <c r="P1891" s="6" t="b">
        <f t="shared" ca="1" si="58"/>
        <v>0</v>
      </c>
      <c r="Q1891" t="b">
        <f>NOT(ISERROR(VLOOKUP(B1891,'2. RTR with Tenant &gt;1 != Vacatd'!A:A,1,FALSE)))</f>
        <v>0</v>
      </c>
      <c r="R1891" t="b">
        <f t="shared" ca="1" si="59"/>
        <v>0</v>
      </c>
    </row>
    <row r="1892" spans="1:18" ht="15.95" hidden="1">
      <c r="A1892" t="s">
        <v>10105</v>
      </c>
      <c r="B1892" t="s">
        <v>25075</v>
      </c>
      <c r="C1892" s="2" t="s">
        <v>10106</v>
      </c>
      <c r="D1892" t="s">
        <v>10107</v>
      </c>
      <c r="E1892" t="s">
        <v>7683</v>
      </c>
      <c r="F1892" t="s">
        <v>20</v>
      </c>
      <c r="G1892" t="b">
        <v>1</v>
      </c>
      <c r="H1892" s="1">
        <v>46060</v>
      </c>
      <c r="I1892" s="16">
        <v>45611</v>
      </c>
      <c r="J1892" t="b">
        <v>1</v>
      </c>
      <c r="K1892" s="1">
        <v>45337</v>
      </c>
      <c r="L1892" t="s">
        <v>10108</v>
      </c>
      <c r="M1892" t="s">
        <v>273</v>
      </c>
      <c r="N1892" t="s">
        <v>1316</v>
      </c>
      <c r="P1892" s="6" t="b">
        <f t="shared" ca="1" si="58"/>
        <v>0</v>
      </c>
      <c r="Q1892" t="b">
        <f>NOT(ISERROR(VLOOKUP(B1892,'2. RTR with Tenant &gt;1 != Vacatd'!A:A,1,FALSE)))</f>
        <v>0</v>
      </c>
      <c r="R1892" t="b">
        <f t="shared" ca="1" si="59"/>
        <v>0</v>
      </c>
    </row>
    <row r="1893" spans="1:18" ht="15.95" hidden="1">
      <c r="A1893" t="s">
        <v>10113</v>
      </c>
      <c r="B1893" t="s">
        <v>25076</v>
      </c>
      <c r="C1893" s="2" t="s">
        <v>10114</v>
      </c>
      <c r="D1893" t="s">
        <v>10107</v>
      </c>
      <c r="E1893" t="s">
        <v>7683</v>
      </c>
      <c r="F1893" t="s">
        <v>20</v>
      </c>
      <c r="G1893" t="b">
        <v>1</v>
      </c>
      <c r="H1893" s="1">
        <v>45705</v>
      </c>
      <c r="I1893" s="16">
        <v>45611</v>
      </c>
      <c r="J1893" t="b">
        <v>1</v>
      </c>
      <c r="K1893" s="1">
        <v>45341</v>
      </c>
      <c r="L1893" t="s">
        <v>10115</v>
      </c>
      <c r="M1893" t="s">
        <v>273</v>
      </c>
      <c r="N1893" t="s">
        <v>1316</v>
      </c>
      <c r="P1893" s="6" t="b">
        <f t="shared" ca="1" si="58"/>
        <v>0</v>
      </c>
      <c r="Q1893" t="b">
        <f>NOT(ISERROR(VLOOKUP(B1893,'2. RTR with Tenant &gt;1 != Vacatd'!A:A,1,FALSE)))</f>
        <v>0</v>
      </c>
      <c r="R1893" t="b">
        <f t="shared" ca="1" si="59"/>
        <v>0</v>
      </c>
    </row>
    <row r="1894" spans="1:18" ht="15.95" hidden="1">
      <c r="A1894" t="s">
        <v>10118</v>
      </c>
      <c r="B1894" t="s">
        <v>25077</v>
      </c>
      <c r="C1894" s="2" t="s">
        <v>10119</v>
      </c>
      <c r="D1894" t="s">
        <v>10120</v>
      </c>
      <c r="E1894" t="s">
        <v>10121</v>
      </c>
      <c r="F1894" t="s">
        <v>20</v>
      </c>
      <c r="G1894" t="b">
        <v>1</v>
      </c>
      <c r="H1894" s="1">
        <v>46647</v>
      </c>
      <c r="I1894" s="16">
        <v>45611</v>
      </c>
      <c r="J1894" t="b">
        <v>1</v>
      </c>
      <c r="K1894" s="1">
        <v>45336</v>
      </c>
      <c r="L1894" t="s">
        <v>10122</v>
      </c>
      <c r="M1894" t="s">
        <v>273</v>
      </c>
      <c r="N1894" t="s">
        <v>187</v>
      </c>
      <c r="P1894" s="6" t="b">
        <f t="shared" ca="1" si="58"/>
        <v>0</v>
      </c>
      <c r="Q1894" t="b">
        <f>NOT(ISERROR(VLOOKUP(B1894,'2. RTR with Tenant &gt;1 != Vacatd'!A:A,1,FALSE)))</f>
        <v>0</v>
      </c>
      <c r="R1894" t="b">
        <f t="shared" ca="1" si="59"/>
        <v>0</v>
      </c>
    </row>
    <row r="1895" spans="1:18" ht="15.95" hidden="1">
      <c r="A1895" t="s">
        <v>10125</v>
      </c>
      <c r="B1895" t="s">
        <v>25078</v>
      </c>
      <c r="C1895" s="2" t="s">
        <v>10126</v>
      </c>
      <c r="D1895" t="s">
        <v>10120</v>
      </c>
      <c r="E1895" t="s">
        <v>10121</v>
      </c>
      <c r="F1895" t="s">
        <v>20</v>
      </c>
      <c r="G1895" t="b">
        <v>1</v>
      </c>
      <c r="H1895" s="1">
        <v>45701</v>
      </c>
      <c r="I1895" s="16">
        <v>45611</v>
      </c>
      <c r="J1895" t="b">
        <v>1</v>
      </c>
      <c r="K1895" s="1">
        <v>45336</v>
      </c>
      <c r="L1895" t="s">
        <v>10127</v>
      </c>
      <c r="M1895" t="s">
        <v>273</v>
      </c>
      <c r="N1895" t="s">
        <v>187</v>
      </c>
      <c r="P1895" s="6" t="b">
        <f t="shared" ca="1" si="58"/>
        <v>0</v>
      </c>
      <c r="Q1895" t="b">
        <f>NOT(ISERROR(VLOOKUP(B1895,'2. RTR with Tenant &gt;1 != Vacatd'!A:A,1,FALSE)))</f>
        <v>0</v>
      </c>
      <c r="R1895" t="b">
        <f t="shared" ca="1" si="59"/>
        <v>0</v>
      </c>
    </row>
    <row r="1896" spans="1:18" ht="15.95" hidden="1">
      <c r="A1896" t="s">
        <v>10130</v>
      </c>
      <c r="B1896" t="s">
        <v>25079</v>
      </c>
      <c r="C1896" s="2" t="s">
        <v>10131</v>
      </c>
      <c r="D1896" t="s">
        <v>10132</v>
      </c>
      <c r="E1896" t="s">
        <v>10133</v>
      </c>
      <c r="F1896" t="s">
        <v>20</v>
      </c>
      <c r="G1896" t="b">
        <v>1</v>
      </c>
      <c r="H1896" s="1">
        <v>47194</v>
      </c>
      <c r="I1896" s="16">
        <v>45611</v>
      </c>
      <c r="J1896" t="b">
        <v>1</v>
      </c>
      <c r="K1896" s="1">
        <v>45336</v>
      </c>
      <c r="L1896" t="s">
        <v>10134</v>
      </c>
      <c r="M1896" t="s">
        <v>273</v>
      </c>
      <c r="N1896" t="s">
        <v>187</v>
      </c>
      <c r="P1896" s="6" t="b">
        <f t="shared" ca="1" si="58"/>
        <v>0</v>
      </c>
      <c r="Q1896" t="b">
        <f>NOT(ISERROR(VLOOKUP(B1896,'2. RTR with Tenant &gt;1 != Vacatd'!A:A,1,FALSE)))</f>
        <v>1</v>
      </c>
      <c r="R1896" t="b">
        <f t="shared" ca="1" si="59"/>
        <v>0</v>
      </c>
    </row>
    <row r="1897" spans="1:18" ht="15.95" hidden="1">
      <c r="A1897" t="s">
        <v>10136</v>
      </c>
      <c r="B1897" t="s">
        <v>25080</v>
      </c>
      <c r="C1897" s="2" t="s">
        <v>10137</v>
      </c>
      <c r="D1897" t="s">
        <v>10138</v>
      </c>
      <c r="E1897" t="s">
        <v>10139</v>
      </c>
      <c r="F1897" t="s">
        <v>20</v>
      </c>
      <c r="G1897" t="b">
        <v>0</v>
      </c>
      <c r="I1897" s="16">
        <v>45611</v>
      </c>
      <c r="J1897" t="b">
        <v>1</v>
      </c>
      <c r="K1897" s="1">
        <v>45336</v>
      </c>
      <c r="L1897" t="s">
        <v>10140</v>
      </c>
      <c r="M1897" t="s">
        <v>273</v>
      </c>
      <c r="N1897" t="s">
        <v>187</v>
      </c>
      <c r="P1897" s="6" t="b">
        <f t="shared" ca="1" si="58"/>
        <v>0</v>
      </c>
      <c r="Q1897" t="b">
        <f>NOT(ISERROR(VLOOKUP(B1897,'2. RTR with Tenant &gt;1 != Vacatd'!A:A,1,FALSE)))</f>
        <v>0</v>
      </c>
      <c r="R1897" t="b">
        <f t="shared" ca="1" si="59"/>
        <v>0</v>
      </c>
    </row>
    <row r="1898" spans="1:18" ht="15.95" hidden="1">
      <c r="A1898" t="s">
        <v>10143</v>
      </c>
      <c r="B1898" t="s">
        <v>25081</v>
      </c>
      <c r="C1898" s="2" t="s">
        <v>10144</v>
      </c>
      <c r="D1898" t="s">
        <v>10145</v>
      </c>
      <c r="E1898" t="s">
        <v>10146</v>
      </c>
      <c r="F1898" t="s">
        <v>20</v>
      </c>
      <c r="G1898" t="b">
        <v>1</v>
      </c>
      <c r="H1898" s="1">
        <v>45827</v>
      </c>
      <c r="I1898" s="16">
        <v>45611</v>
      </c>
      <c r="J1898" t="b">
        <v>1</v>
      </c>
      <c r="K1898" s="1">
        <v>45336</v>
      </c>
      <c r="L1898" t="s">
        <v>10147</v>
      </c>
      <c r="M1898" t="s">
        <v>273</v>
      </c>
      <c r="N1898" t="s">
        <v>187</v>
      </c>
      <c r="P1898" s="6" t="b">
        <f t="shared" ca="1" si="58"/>
        <v>0</v>
      </c>
      <c r="Q1898" t="b">
        <f>NOT(ISERROR(VLOOKUP(B1898,'2. RTR with Tenant &gt;1 != Vacatd'!A:A,1,FALSE)))</f>
        <v>0</v>
      </c>
      <c r="R1898" t="b">
        <f t="shared" ca="1" si="59"/>
        <v>0</v>
      </c>
    </row>
    <row r="1899" spans="1:18" ht="15.95" hidden="1">
      <c r="A1899" t="s">
        <v>10153</v>
      </c>
      <c r="B1899" t="s">
        <v>25082</v>
      </c>
      <c r="C1899" s="2" t="s">
        <v>10154</v>
      </c>
      <c r="D1899" t="s">
        <v>10145</v>
      </c>
      <c r="E1899" t="s">
        <v>10146</v>
      </c>
      <c r="F1899" t="s">
        <v>20</v>
      </c>
      <c r="G1899" t="b">
        <v>1</v>
      </c>
      <c r="H1899" s="1">
        <v>45820</v>
      </c>
      <c r="I1899" s="16">
        <v>45611</v>
      </c>
      <c r="J1899" t="b">
        <v>1</v>
      </c>
      <c r="K1899" s="1">
        <v>45336</v>
      </c>
      <c r="L1899" t="s">
        <v>10155</v>
      </c>
      <c r="M1899" t="s">
        <v>273</v>
      </c>
      <c r="N1899" t="s">
        <v>187</v>
      </c>
      <c r="P1899" s="6" t="b">
        <f t="shared" ca="1" si="58"/>
        <v>0</v>
      </c>
      <c r="Q1899" t="b">
        <f>NOT(ISERROR(VLOOKUP(B1899,'2. RTR with Tenant &gt;1 != Vacatd'!A:A,1,FALSE)))</f>
        <v>0</v>
      </c>
      <c r="R1899" t="b">
        <f t="shared" ca="1" si="59"/>
        <v>0</v>
      </c>
    </row>
    <row r="1900" spans="1:18" ht="15.95" hidden="1">
      <c r="A1900" t="s">
        <v>10157</v>
      </c>
      <c r="B1900" t="s">
        <v>25083</v>
      </c>
      <c r="C1900" s="2" t="s">
        <v>10158</v>
      </c>
      <c r="D1900" t="s">
        <v>10138</v>
      </c>
      <c r="E1900" t="s">
        <v>10139</v>
      </c>
      <c r="F1900" t="s">
        <v>20</v>
      </c>
      <c r="G1900" t="b">
        <v>0</v>
      </c>
      <c r="I1900" s="16">
        <v>45611</v>
      </c>
      <c r="J1900" t="b">
        <v>1</v>
      </c>
      <c r="K1900" s="1">
        <v>45336</v>
      </c>
      <c r="L1900" t="s">
        <v>10159</v>
      </c>
      <c r="M1900" t="s">
        <v>273</v>
      </c>
      <c r="N1900" t="s">
        <v>187</v>
      </c>
      <c r="P1900" s="6" t="b">
        <f t="shared" ca="1" si="58"/>
        <v>0</v>
      </c>
      <c r="Q1900" t="b">
        <f>NOT(ISERROR(VLOOKUP(B1900,'2. RTR with Tenant &gt;1 != Vacatd'!A:A,1,FALSE)))</f>
        <v>0</v>
      </c>
      <c r="R1900" t="b">
        <f t="shared" ca="1" si="59"/>
        <v>0</v>
      </c>
    </row>
    <row r="1901" spans="1:18" ht="15.95" hidden="1">
      <c r="A1901" t="s">
        <v>10162</v>
      </c>
      <c r="B1901" t="s">
        <v>25084</v>
      </c>
      <c r="C1901" s="2" t="s">
        <v>10163</v>
      </c>
      <c r="D1901" t="s">
        <v>10164</v>
      </c>
      <c r="E1901" t="s">
        <v>10165</v>
      </c>
      <c r="F1901" t="s">
        <v>20</v>
      </c>
      <c r="G1901" t="b">
        <v>0</v>
      </c>
      <c r="I1901" s="16">
        <v>45611</v>
      </c>
      <c r="J1901" t="b">
        <v>1</v>
      </c>
      <c r="K1901" s="1">
        <v>45336</v>
      </c>
      <c r="L1901" t="s">
        <v>10166</v>
      </c>
      <c r="M1901" t="s">
        <v>273</v>
      </c>
      <c r="N1901" t="s">
        <v>187</v>
      </c>
      <c r="P1901" s="6" t="b">
        <f t="shared" ca="1" si="58"/>
        <v>0</v>
      </c>
      <c r="Q1901" t="b">
        <f>NOT(ISERROR(VLOOKUP(B1901,'2. RTR with Tenant &gt;1 != Vacatd'!A:A,1,FALSE)))</f>
        <v>0</v>
      </c>
      <c r="R1901" t="b">
        <f t="shared" ca="1" si="59"/>
        <v>0</v>
      </c>
    </row>
    <row r="1902" spans="1:18" ht="15.95" hidden="1">
      <c r="A1902" t="s">
        <v>10168</v>
      </c>
      <c r="B1902" t="s">
        <v>25085</v>
      </c>
      <c r="C1902" s="2" t="s">
        <v>10169</v>
      </c>
      <c r="D1902" t="s">
        <v>10164</v>
      </c>
      <c r="E1902" t="s">
        <v>10165</v>
      </c>
      <c r="F1902" t="s">
        <v>20</v>
      </c>
      <c r="G1902" t="b">
        <v>1</v>
      </c>
      <c r="H1902" s="1">
        <v>46273</v>
      </c>
      <c r="I1902" s="16">
        <v>45611</v>
      </c>
      <c r="J1902" t="b">
        <v>1</v>
      </c>
      <c r="K1902" s="1">
        <v>45336</v>
      </c>
      <c r="L1902" t="s">
        <v>10170</v>
      </c>
      <c r="M1902" t="s">
        <v>273</v>
      </c>
      <c r="N1902" t="s">
        <v>187</v>
      </c>
      <c r="P1902" s="6" t="b">
        <f t="shared" ca="1" si="58"/>
        <v>0</v>
      </c>
      <c r="Q1902" t="b">
        <f>NOT(ISERROR(VLOOKUP(B1902,'2. RTR with Tenant &gt;1 != Vacatd'!A:A,1,FALSE)))</f>
        <v>0</v>
      </c>
      <c r="R1902" t="b">
        <f t="shared" ca="1" si="59"/>
        <v>0</v>
      </c>
    </row>
    <row r="1903" spans="1:18" ht="15.95" hidden="1">
      <c r="A1903" t="s">
        <v>10172</v>
      </c>
      <c r="B1903" t="s">
        <v>25093</v>
      </c>
      <c r="C1903" s="2" t="s">
        <v>10173</v>
      </c>
      <c r="D1903" t="s">
        <v>10174</v>
      </c>
      <c r="E1903" t="s">
        <v>10175</v>
      </c>
      <c r="F1903" t="s">
        <v>20</v>
      </c>
      <c r="G1903" t="b">
        <v>0</v>
      </c>
      <c r="I1903" s="16">
        <v>45611</v>
      </c>
      <c r="J1903" t="b">
        <v>1</v>
      </c>
      <c r="K1903" s="1">
        <v>45300</v>
      </c>
      <c r="L1903" t="s">
        <v>10176</v>
      </c>
      <c r="M1903" t="s">
        <v>273</v>
      </c>
      <c r="N1903" t="s">
        <v>326</v>
      </c>
      <c r="P1903" s="6" t="b">
        <f t="shared" ca="1" si="58"/>
        <v>0</v>
      </c>
      <c r="Q1903" t="b">
        <f>NOT(ISERROR(VLOOKUP(B1903,'2. RTR with Tenant &gt;1 != Vacatd'!A:A,1,FALSE)))</f>
        <v>1</v>
      </c>
      <c r="R1903" t="b">
        <f t="shared" ca="1" si="59"/>
        <v>0</v>
      </c>
    </row>
    <row r="1904" spans="1:18" ht="15.95" hidden="1">
      <c r="A1904" t="s">
        <v>10178</v>
      </c>
      <c r="B1904" t="s">
        <v>28686</v>
      </c>
      <c r="C1904" s="2" t="s">
        <v>10179</v>
      </c>
      <c r="D1904" t="s">
        <v>10180</v>
      </c>
      <c r="E1904" t="s">
        <v>10181</v>
      </c>
      <c r="F1904" t="s">
        <v>1163</v>
      </c>
      <c r="G1904" t="b">
        <v>1</v>
      </c>
      <c r="H1904" s="1">
        <v>46324</v>
      </c>
      <c r="I1904" s="16">
        <v>45611</v>
      </c>
      <c r="J1904" t="b">
        <v>1</v>
      </c>
      <c r="K1904" s="1">
        <v>45317</v>
      </c>
      <c r="L1904" t="s">
        <v>10182</v>
      </c>
      <c r="M1904" t="s">
        <v>273</v>
      </c>
      <c r="N1904" t="s">
        <v>326</v>
      </c>
      <c r="P1904" s="6" t="b">
        <f t="shared" ca="1" si="58"/>
        <v>0</v>
      </c>
      <c r="Q1904" t="b">
        <f>NOT(ISERROR(VLOOKUP(B1904,'2. RTR with Tenant &gt;1 != Vacatd'!A:A,1,FALSE)))</f>
        <v>0</v>
      </c>
      <c r="R1904" t="b">
        <f t="shared" ca="1" si="59"/>
        <v>0</v>
      </c>
    </row>
    <row r="1905" spans="1:18" ht="15.95" hidden="1">
      <c r="A1905" t="s">
        <v>10184</v>
      </c>
      <c r="B1905" t="s">
        <v>25087</v>
      </c>
      <c r="C1905" s="2" t="s">
        <v>10185</v>
      </c>
      <c r="D1905" t="s">
        <v>10186</v>
      </c>
      <c r="E1905" t="s">
        <v>10187</v>
      </c>
      <c r="F1905" t="s">
        <v>20</v>
      </c>
      <c r="G1905" t="b">
        <v>1</v>
      </c>
      <c r="H1905" s="1">
        <v>46067</v>
      </c>
      <c r="I1905" s="16">
        <v>45611</v>
      </c>
      <c r="J1905" t="b">
        <v>1</v>
      </c>
      <c r="K1905" s="1">
        <v>45293</v>
      </c>
      <c r="L1905" t="s">
        <v>10188</v>
      </c>
      <c r="M1905" t="s">
        <v>273</v>
      </c>
      <c r="N1905" t="s">
        <v>326</v>
      </c>
      <c r="P1905" s="6" t="b">
        <f t="shared" ca="1" si="58"/>
        <v>0</v>
      </c>
      <c r="Q1905" t="b">
        <f>NOT(ISERROR(VLOOKUP(B1905,'2. RTR with Tenant &gt;1 != Vacatd'!A:A,1,FALSE)))</f>
        <v>0</v>
      </c>
      <c r="R1905" t="b">
        <f t="shared" ca="1" si="59"/>
        <v>0</v>
      </c>
    </row>
    <row r="1906" spans="1:18" ht="15.95" hidden="1">
      <c r="A1906" t="s">
        <v>10190</v>
      </c>
      <c r="B1906" t="s">
        <v>25088</v>
      </c>
      <c r="C1906" s="2" t="s">
        <v>10191</v>
      </c>
      <c r="D1906" t="s">
        <v>10192</v>
      </c>
      <c r="E1906" t="s">
        <v>10193</v>
      </c>
      <c r="F1906" t="s">
        <v>20</v>
      </c>
      <c r="G1906" t="b">
        <v>1</v>
      </c>
      <c r="H1906" s="1">
        <v>45702</v>
      </c>
      <c r="I1906" s="16">
        <v>45611</v>
      </c>
      <c r="J1906" t="b">
        <v>1</v>
      </c>
      <c r="K1906" s="1">
        <v>45337</v>
      </c>
      <c r="L1906" t="s">
        <v>10194</v>
      </c>
      <c r="M1906" t="s">
        <v>273</v>
      </c>
      <c r="N1906" t="s">
        <v>29</v>
      </c>
      <c r="P1906" s="6" t="b">
        <f t="shared" ca="1" si="58"/>
        <v>0</v>
      </c>
      <c r="Q1906" t="b">
        <f>NOT(ISERROR(VLOOKUP(B1906,'2. RTR with Tenant &gt;1 != Vacatd'!A:A,1,FALSE)))</f>
        <v>0</v>
      </c>
      <c r="R1906" t="b">
        <f t="shared" ca="1" si="59"/>
        <v>0</v>
      </c>
    </row>
    <row r="1907" spans="1:18" ht="15.95" hidden="1">
      <c r="A1907" t="s">
        <v>10196</v>
      </c>
      <c r="B1907" t="s">
        <v>25089</v>
      </c>
      <c r="C1907" s="2" t="s">
        <v>10197</v>
      </c>
      <c r="D1907" t="s">
        <v>10198</v>
      </c>
      <c r="E1907" t="s">
        <v>6167</v>
      </c>
      <c r="F1907" t="s">
        <v>20</v>
      </c>
      <c r="G1907" t="b">
        <v>1</v>
      </c>
      <c r="H1907" s="1">
        <v>45351</v>
      </c>
      <c r="I1907" s="16">
        <v>45611</v>
      </c>
      <c r="J1907" t="b">
        <v>1</v>
      </c>
      <c r="K1907" s="1">
        <v>45337</v>
      </c>
      <c r="L1907" t="s">
        <v>10199</v>
      </c>
      <c r="M1907" t="s">
        <v>10199</v>
      </c>
      <c r="N1907" t="s">
        <v>1442</v>
      </c>
      <c r="P1907" s="6" t="b">
        <f t="shared" ca="1" si="58"/>
        <v>0</v>
      </c>
      <c r="Q1907" t="b">
        <f>NOT(ISERROR(VLOOKUP(B1907,'2. RTR with Tenant &gt;1 != Vacatd'!A:A,1,FALSE)))</f>
        <v>0</v>
      </c>
      <c r="R1907" t="b">
        <f t="shared" ca="1" si="59"/>
        <v>0</v>
      </c>
    </row>
    <row r="1908" spans="1:18" ht="15.95" hidden="1">
      <c r="A1908" t="s">
        <v>10201</v>
      </c>
      <c r="B1908" t="s">
        <v>25090</v>
      </c>
      <c r="C1908" s="2" t="s">
        <v>10202</v>
      </c>
      <c r="D1908" t="s">
        <v>10180</v>
      </c>
      <c r="E1908" t="s">
        <v>10181</v>
      </c>
      <c r="F1908" t="s">
        <v>20</v>
      </c>
      <c r="G1908" t="b">
        <v>1</v>
      </c>
      <c r="H1908" s="1">
        <v>46324</v>
      </c>
      <c r="I1908" s="16">
        <v>45611</v>
      </c>
      <c r="J1908" t="b">
        <v>1</v>
      </c>
      <c r="K1908" s="1">
        <v>45317</v>
      </c>
      <c r="L1908" t="s">
        <v>10203</v>
      </c>
      <c r="M1908" t="s">
        <v>273</v>
      </c>
      <c r="N1908" t="s">
        <v>326</v>
      </c>
      <c r="P1908" s="6" t="b">
        <f t="shared" ca="1" si="58"/>
        <v>0</v>
      </c>
      <c r="Q1908" t="b">
        <f>NOT(ISERROR(VLOOKUP(B1908,'2. RTR with Tenant &gt;1 != Vacatd'!A:A,1,FALSE)))</f>
        <v>0</v>
      </c>
      <c r="R1908" t="b">
        <f t="shared" ca="1" si="59"/>
        <v>0</v>
      </c>
    </row>
    <row r="1909" spans="1:18" ht="15.95" hidden="1">
      <c r="A1909" t="s">
        <v>10205</v>
      </c>
      <c r="B1909" t="s">
        <v>25094</v>
      </c>
      <c r="C1909" s="2" t="s">
        <v>10206</v>
      </c>
      <c r="D1909" t="s">
        <v>292</v>
      </c>
      <c r="E1909" t="s">
        <v>293</v>
      </c>
      <c r="F1909" t="s">
        <v>20</v>
      </c>
      <c r="G1909" t="b">
        <v>0</v>
      </c>
      <c r="I1909" s="16">
        <v>45611</v>
      </c>
      <c r="J1909" t="b">
        <v>1</v>
      </c>
      <c r="K1909" s="1">
        <v>45337</v>
      </c>
      <c r="L1909" t="s">
        <v>10207</v>
      </c>
      <c r="M1909" t="s">
        <v>273</v>
      </c>
      <c r="N1909" t="s">
        <v>198</v>
      </c>
      <c r="P1909" s="6" t="b">
        <f t="shared" ca="1" si="58"/>
        <v>0</v>
      </c>
      <c r="Q1909" t="b">
        <f>NOT(ISERROR(VLOOKUP(B1909,'2. RTR with Tenant &gt;1 != Vacatd'!A:A,1,FALSE)))</f>
        <v>1</v>
      </c>
      <c r="R1909" t="b">
        <f t="shared" ca="1" si="59"/>
        <v>0</v>
      </c>
    </row>
    <row r="1910" spans="1:18" ht="15.95" hidden="1">
      <c r="A1910" t="s">
        <v>10209</v>
      </c>
      <c r="B1910" t="s">
        <v>25092</v>
      </c>
      <c r="C1910" s="2" t="s">
        <v>10210</v>
      </c>
      <c r="D1910" t="s">
        <v>10211</v>
      </c>
      <c r="E1910" t="s">
        <v>10212</v>
      </c>
      <c r="F1910" t="s">
        <v>20</v>
      </c>
      <c r="G1910" t="b">
        <v>0</v>
      </c>
      <c r="I1910" s="16">
        <v>45611</v>
      </c>
      <c r="J1910" t="b">
        <v>1</v>
      </c>
      <c r="K1910" s="1">
        <v>45337</v>
      </c>
      <c r="L1910" t="s">
        <v>10213</v>
      </c>
      <c r="M1910" t="s">
        <v>273</v>
      </c>
      <c r="N1910" t="s">
        <v>326</v>
      </c>
      <c r="P1910" s="6" t="b">
        <f t="shared" ca="1" si="58"/>
        <v>0</v>
      </c>
      <c r="Q1910" t="b">
        <f>NOT(ISERROR(VLOOKUP(B1910,'2. RTR with Tenant &gt;1 != Vacatd'!A:A,1,FALSE)))</f>
        <v>0</v>
      </c>
      <c r="R1910" t="b">
        <f t="shared" ca="1" si="59"/>
        <v>0</v>
      </c>
    </row>
    <row r="1911" spans="1:18" ht="15.95" hidden="1">
      <c r="A1911" t="s">
        <v>10215</v>
      </c>
      <c r="B1911" t="s">
        <v>25096</v>
      </c>
      <c r="C1911" s="2" t="s">
        <v>10216</v>
      </c>
      <c r="D1911" t="s">
        <v>10217</v>
      </c>
      <c r="E1911" t="s">
        <v>10218</v>
      </c>
      <c r="F1911" t="s">
        <v>20</v>
      </c>
      <c r="G1911" t="b">
        <v>0</v>
      </c>
      <c r="I1911" s="16">
        <v>45611</v>
      </c>
      <c r="J1911" t="b">
        <v>1</v>
      </c>
      <c r="K1911" s="1">
        <v>45337</v>
      </c>
      <c r="L1911" t="s">
        <v>10219</v>
      </c>
      <c r="M1911" t="s">
        <v>273</v>
      </c>
      <c r="N1911" t="s">
        <v>198</v>
      </c>
      <c r="P1911" s="6" t="b">
        <f t="shared" ca="1" si="58"/>
        <v>0</v>
      </c>
      <c r="Q1911" t="b">
        <f>NOT(ISERROR(VLOOKUP(B1911,'2. RTR with Tenant &gt;1 != Vacatd'!A:A,1,FALSE)))</f>
        <v>1</v>
      </c>
      <c r="R1911" t="b">
        <f t="shared" ca="1" si="59"/>
        <v>0</v>
      </c>
    </row>
    <row r="1912" spans="1:18" ht="15.95" hidden="1">
      <c r="A1912" t="s">
        <v>10221</v>
      </c>
      <c r="B1912" t="s">
        <v>23366</v>
      </c>
      <c r="C1912" s="2" t="s">
        <v>10222</v>
      </c>
      <c r="D1912" t="s">
        <v>10223</v>
      </c>
      <c r="E1912" t="s">
        <v>10224</v>
      </c>
      <c r="F1912" t="s">
        <v>20</v>
      </c>
      <c r="G1912" t="b">
        <v>0</v>
      </c>
      <c r="I1912" s="16">
        <v>45611</v>
      </c>
      <c r="J1912" t="b">
        <v>1</v>
      </c>
      <c r="K1912" s="1">
        <v>45335</v>
      </c>
      <c r="L1912" t="s">
        <v>10225</v>
      </c>
      <c r="M1912" t="s">
        <v>273</v>
      </c>
      <c r="N1912" t="s">
        <v>326</v>
      </c>
      <c r="P1912" s="6" t="b">
        <f t="shared" ca="1" si="58"/>
        <v>0</v>
      </c>
      <c r="Q1912" t="b">
        <f>NOT(ISERROR(VLOOKUP(B1912,'2. RTR with Tenant &gt;1 != Vacatd'!A:A,1,FALSE)))</f>
        <v>1</v>
      </c>
      <c r="R1912" t="b">
        <f t="shared" ca="1" si="59"/>
        <v>0</v>
      </c>
    </row>
    <row r="1913" spans="1:18" ht="15.95" hidden="1">
      <c r="A1913" t="s">
        <v>10227</v>
      </c>
      <c r="B1913" t="s">
        <v>23375</v>
      </c>
      <c r="C1913" s="2" t="s">
        <v>10228</v>
      </c>
      <c r="D1913" t="s">
        <v>10229</v>
      </c>
      <c r="E1913" t="s">
        <v>6155</v>
      </c>
      <c r="F1913" t="s">
        <v>20</v>
      </c>
      <c r="G1913" t="b">
        <v>1</v>
      </c>
      <c r="H1913" s="1">
        <v>46263</v>
      </c>
      <c r="I1913" s="16">
        <v>45611</v>
      </c>
      <c r="J1913" t="b">
        <v>1</v>
      </c>
      <c r="K1913" s="1">
        <v>45337</v>
      </c>
      <c r="L1913" t="s">
        <v>10230</v>
      </c>
      <c r="M1913" t="s">
        <v>273</v>
      </c>
      <c r="N1913" t="s">
        <v>1316</v>
      </c>
      <c r="P1913" s="6" t="b">
        <f t="shared" ca="1" si="58"/>
        <v>0</v>
      </c>
      <c r="Q1913" t="b">
        <f>NOT(ISERROR(VLOOKUP(B1913,'2. RTR with Tenant &gt;1 != Vacatd'!A:A,1,FALSE)))</f>
        <v>1</v>
      </c>
      <c r="R1913" t="b">
        <f t="shared" ca="1" si="59"/>
        <v>0</v>
      </c>
    </row>
    <row r="1914" spans="1:18" ht="15.95" hidden="1">
      <c r="A1914" t="s">
        <v>10234</v>
      </c>
      <c r="B1914" t="s">
        <v>25098</v>
      </c>
      <c r="C1914" s="2" t="s">
        <v>10235</v>
      </c>
      <c r="D1914" t="s">
        <v>10174</v>
      </c>
      <c r="E1914" t="s">
        <v>10175</v>
      </c>
      <c r="F1914" t="s">
        <v>20</v>
      </c>
      <c r="G1914" t="b">
        <v>0</v>
      </c>
      <c r="I1914" s="16">
        <v>45611</v>
      </c>
      <c r="J1914" t="b">
        <v>1</v>
      </c>
      <c r="K1914" s="1">
        <v>45271</v>
      </c>
      <c r="L1914" t="s">
        <v>10236</v>
      </c>
      <c r="M1914" t="s">
        <v>273</v>
      </c>
      <c r="N1914" t="s">
        <v>326</v>
      </c>
      <c r="P1914" s="6" t="b">
        <f t="shared" ca="1" si="58"/>
        <v>0</v>
      </c>
      <c r="Q1914" t="b">
        <f>NOT(ISERROR(VLOOKUP(B1914,'2. RTR with Tenant &gt;1 != Vacatd'!A:A,1,FALSE)))</f>
        <v>1</v>
      </c>
      <c r="R1914" t="b">
        <f t="shared" ca="1" si="59"/>
        <v>0</v>
      </c>
    </row>
    <row r="1915" spans="1:18" ht="15.95" hidden="1">
      <c r="A1915" t="s">
        <v>10238</v>
      </c>
      <c r="B1915" t="s">
        <v>25095</v>
      </c>
      <c r="C1915" s="2" t="s">
        <v>10239</v>
      </c>
      <c r="D1915" t="s">
        <v>10186</v>
      </c>
      <c r="E1915" t="s">
        <v>10187</v>
      </c>
      <c r="F1915" t="s">
        <v>20</v>
      </c>
      <c r="G1915" t="b">
        <v>1</v>
      </c>
      <c r="H1915" s="1">
        <v>46067</v>
      </c>
      <c r="I1915" s="16">
        <v>45611</v>
      </c>
      <c r="J1915" t="b">
        <v>1</v>
      </c>
      <c r="K1915" s="1">
        <v>45293</v>
      </c>
      <c r="L1915" t="s">
        <v>10240</v>
      </c>
      <c r="M1915" t="s">
        <v>273</v>
      </c>
      <c r="N1915" t="s">
        <v>326</v>
      </c>
      <c r="P1915" s="6" t="b">
        <f t="shared" ca="1" si="58"/>
        <v>0</v>
      </c>
      <c r="Q1915" t="b">
        <f>NOT(ISERROR(VLOOKUP(B1915,'2. RTR with Tenant &gt;1 != Vacatd'!A:A,1,FALSE)))</f>
        <v>0</v>
      </c>
      <c r="R1915" t="b">
        <f t="shared" ca="1" si="59"/>
        <v>0</v>
      </c>
    </row>
    <row r="1916" spans="1:18" ht="15.95" hidden="1">
      <c r="A1916" t="s">
        <v>10242</v>
      </c>
      <c r="B1916" t="s">
        <v>25102</v>
      </c>
      <c r="C1916" s="2" t="s">
        <v>10243</v>
      </c>
      <c r="D1916" t="s">
        <v>10244</v>
      </c>
      <c r="E1916" t="s">
        <v>10245</v>
      </c>
      <c r="F1916" t="s">
        <v>20</v>
      </c>
      <c r="G1916" t="b">
        <v>0</v>
      </c>
      <c r="I1916" s="16">
        <v>45611</v>
      </c>
      <c r="J1916" t="b">
        <v>1</v>
      </c>
      <c r="K1916" s="1">
        <v>45337</v>
      </c>
      <c r="L1916" t="s">
        <v>10246</v>
      </c>
      <c r="M1916" t="s">
        <v>273</v>
      </c>
      <c r="N1916" t="s">
        <v>198</v>
      </c>
      <c r="P1916" s="6" t="b">
        <f t="shared" ca="1" si="58"/>
        <v>0</v>
      </c>
      <c r="Q1916" t="b">
        <f>NOT(ISERROR(VLOOKUP(B1916,'2. RTR with Tenant &gt;1 != Vacatd'!A:A,1,FALSE)))</f>
        <v>1</v>
      </c>
      <c r="R1916" t="b">
        <f t="shared" ca="1" si="59"/>
        <v>0</v>
      </c>
    </row>
    <row r="1917" spans="1:18" ht="15.95" hidden="1">
      <c r="A1917" t="s">
        <v>10248</v>
      </c>
      <c r="B1917" t="s">
        <v>25097</v>
      </c>
      <c r="C1917" s="2" t="s">
        <v>10249</v>
      </c>
      <c r="D1917" t="s">
        <v>10250</v>
      </c>
      <c r="E1917" t="s">
        <v>10251</v>
      </c>
      <c r="F1917" t="s">
        <v>20</v>
      </c>
      <c r="G1917" t="b">
        <v>0</v>
      </c>
      <c r="I1917" s="16">
        <v>45611</v>
      </c>
      <c r="J1917" t="b">
        <v>1</v>
      </c>
      <c r="K1917" s="1">
        <v>45337</v>
      </c>
      <c r="L1917" t="s">
        <v>10252</v>
      </c>
      <c r="M1917" t="s">
        <v>273</v>
      </c>
      <c r="N1917" t="s">
        <v>529</v>
      </c>
      <c r="P1917" s="6" t="b">
        <f t="shared" ca="1" si="58"/>
        <v>0</v>
      </c>
      <c r="Q1917" t="b">
        <f>NOT(ISERROR(VLOOKUP(B1917,'2. RTR with Tenant &gt;1 != Vacatd'!A:A,1,FALSE)))</f>
        <v>0</v>
      </c>
      <c r="R1917" t="b">
        <f t="shared" ca="1" si="59"/>
        <v>0</v>
      </c>
    </row>
    <row r="1918" spans="1:18" ht="15.95" hidden="1">
      <c r="A1918" t="s">
        <v>10254</v>
      </c>
      <c r="B1918" t="s">
        <v>23357</v>
      </c>
      <c r="C1918" s="2" t="s">
        <v>10255</v>
      </c>
      <c r="D1918" t="s">
        <v>10229</v>
      </c>
      <c r="E1918" t="s">
        <v>6155</v>
      </c>
      <c r="F1918" t="s">
        <v>20</v>
      </c>
      <c r="G1918" t="b">
        <v>0</v>
      </c>
      <c r="I1918" s="16">
        <v>45611</v>
      </c>
      <c r="J1918" t="b">
        <v>1</v>
      </c>
      <c r="K1918" s="1">
        <v>45337</v>
      </c>
      <c r="L1918" t="s">
        <v>10256</v>
      </c>
      <c r="M1918" t="s">
        <v>273</v>
      </c>
      <c r="N1918" t="s">
        <v>1316</v>
      </c>
      <c r="P1918" s="6" t="b">
        <f t="shared" ca="1" si="58"/>
        <v>0</v>
      </c>
      <c r="Q1918" t="b">
        <f>NOT(ISERROR(VLOOKUP(B1918,'2. RTR with Tenant &gt;1 != Vacatd'!A:A,1,FALSE)))</f>
        <v>1</v>
      </c>
      <c r="R1918" t="b">
        <f t="shared" ca="1" si="59"/>
        <v>0</v>
      </c>
    </row>
    <row r="1919" spans="1:18" ht="15.95" hidden="1">
      <c r="A1919" t="s">
        <v>290</v>
      </c>
      <c r="B1919" t="s">
        <v>25108</v>
      </c>
      <c r="C1919" s="2" t="s">
        <v>291</v>
      </c>
      <c r="D1919" t="s">
        <v>292</v>
      </c>
      <c r="E1919" t="s">
        <v>293</v>
      </c>
      <c r="F1919" t="s">
        <v>20</v>
      </c>
      <c r="G1919" t="b">
        <v>0</v>
      </c>
      <c r="I1919" s="16">
        <v>45611</v>
      </c>
      <c r="J1919" t="b">
        <v>0</v>
      </c>
      <c r="K1919" s="1">
        <v>45337</v>
      </c>
      <c r="L1919" t="s">
        <v>294</v>
      </c>
      <c r="M1919" t="s">
        <v>273</v>
      </c>
      <c r="N1919" t="s">
        <v>198</v>
      </c>
      <c r="P1919" s="6" t="b">
        <f t="shared" ca="1" si="58"/>
        <v>0</v>
      </c>
      <c r="Q1919" t="b">
        <f>NOT(ISERROR(VLOOKUP(B1919,'2. RTR with Tenant &gt;1 != Vacatd'!A:A,1,FALSE)))</f>
        <v>1</v>
      </c>
      <c r="R1919" t="b">
        <f t="shared" ca="1" si="59"/>
        <v>0</v>
      </c>
    </row>
    <row r="1920" spans="1:18" ht="15.95" hidden="1">
      <c r="A1920" t="s">
        <v>10258</v>
      </c>
      <c r="B1920" t="s">
        <v>25099</v>
      </c>
      <c r="C1920" s="2" t="s">
        <v>10259</v>
      </c>
      <c r="D1920" t="s">
        <v>10260</v>
      </c>
      <c r="F1920" t="s">
        <v>20</v>
      </c>
      <c r="G1920" t="b">
        <v>1</v>
      </c>
      <c r="H1920" s="1">
        <v>45983</v>
      </c>
      <c r="I1920" s="16">
        <v>45611</v>
      </c>
      <c r="J1920" t="b">
        <v>1</v>
      </c>
      <c r="K1920" s="1">
        <v>45337</v>
      </c>
      <c r="L1920" t="s">
        <v>10261</v>
      </c>
      <c r="M1920" t="s">
        <v>273</v>
      </c>
      <c r="N1920" t="s">
        <v>529</v>
      </c>
      <c r="P1920" s="6" t="b">
        <f t="shared" ca="1" si="58"/>
        <v>0</v>
      </c>
      <c r="Q1920" t="b">
        <f>NOT(ISERROR(VLOOKUP(B1920,'2. RTR with Tenant &gt;1 != Vacatd'!A:A,1,FALSE)))</f>
        <v>0</v>
      </c>
      <c r="R1920" t="b">
        <f t="shared" ca="1" si="59"/>
        <v>0</v>
      </c>
    </row>
    <row r="1921" spans="1:18" ht="15.95" hidden="1">
      <c r="A1921" t="s">
        <v>10263</v>
      </c>
      <c r="B1921" t="s">
        <v>25100</v>
      </c>
      <c r="C1921" s="2" t="s">
        <v>10264</v>
      </c>
      <c r="D1921" t="s">
        <v>10265</v>
      </c>
      <c r="E1921" t="s">
        <v>10266</v>
      </c>
      <c r="F1921" t="s">
        <v>20</v>
      </c>
      <c r="G1921" t="b">
        <v>0</v>
      </c>
      <c r="I1921" s="16">
        <v>45611</v>
      </c>
      <c r="J1921" t="b">
        <v>1</v>
      </c>
      <c r="K1921" s="1">
        <v>45337</v>
      </c>
      <c r="L1921" t="s">
        <v>10267</v>
      </c>
      <c r="M1921" t="s">
        <v>273</v>
      </c>
      <c r="N1921" t="s">
        <v>198</v>
      </c>
      <c r="P1921" s="6" t="b">
        <f t="shared" ca="1" si="58"/>
        <v>0</v>
      </c>
      <c r="Q1921" t="b">
        <f>NOT(ISERROR(VLOOKUP(B1921,'2. RTR with Tenant &gt;1 != Vacatd'!A:A,1,FALSE)))</f>
        <v>0</v>
      </c>
      <c r="R1921" t="b">
        <f t="shared" ca="1" si="59"/>
        <v>0</v>
      </c>
    </row>
    <row r="1922" spans="1:18" ht="15.95" hidden="1">
      <c r="A1922" t="s">
        <v>10269</v>
      </c>
      <c r="B1922" t="s">
        <v>25101</v>
      </c>
      <c r="C1922" s="2" t="s">
        <v>10270</v>
      </c>
      <c r="D1922" t="s">
        <v>10198</v>
      </c>
      <c r="E1922" t="s">
        <v>6167</v>
      </c>
      <c r="F1922" t="s">
        <v>20</v>
      </c>
      <c r="G1922" t="b">
        <v>1</v>
      </c>
      <c r="H1922" s="1">
        <v>45346</v>
      </c>
      <c r="I1922" s="16">
        <v>45611</v>
      </c>
      <c r="J1922" t="b">
        <v>1</v>
      </c>
      <c r="K1922" s="1">
        <v>45337</v>
      </c>
      <c r="L1922" t="s">
        <v>10271</v>
      </c>
      <c r="M1922" t="s">
        <v>10271</v>
      </c>
      <c r="N1922" t="s">
        <v>1442</v>
      </c>
      <c r="P1922" s="6" t="b">
        <f t="shared" ca="1" si="58"/>
        <v>0</v>
      </c>
      <c r="Q1922" t="b">
        <f>NOT(ISERROR(VLOOKUP(B1922,'2. RTR with Tenant &gt;1 != Vacatd'!A:A,1,FALSE)))</f>
        <v>0</v>
      </c>
      <c r="R1922" t="b">
        <f t="shared" ca="1" si="59"/>
        <v>0</v>
      </c>
    </row>
    <row r="1923" spans="1:18" ht="15.95" hidden="1">
      <c r="A1923" t="s">
        <v>10273</v>
      </c>
      <c r="B1923" t="s">
        <v>25118</v>
      </c>
      <c r="C1923" s="2" t="s">
        <v>10274</v>
      </c>
      <c r="D1923" t="s">
        <v>10217</v>
      </c>
      <c r="E1923" t="s">
        <v>10218</v>
      </c>
      <c r="F1923" t="s">
        <v>20</v>
      </c>
      <c r="G1923" t="b">
        <v>0</v>
      </c>
      <c r="I1923" s="16">
        <v>45611</v>
      </c>
      <c r="J1923" t="b">
        <v>1</v>
      </c>
      <c r="K1923" s="1">
        <v>45337</v>
      </c>
      <c r="L1923" t="s">
        <v>10275</v>
      </c>
      <c r="M1923" t="s">
        <v>273</v>
      </c>
      <c r="N1923" t="s">
        <v>198</v>
      </c>
      <c r="P1923" s="6" t="b">
        <f t="shared" ref="P1923:P1986" ca="1" si="60">IF(I1923&gt;TODAY(),TRUE,FALSE)</f>
        <v>0</v>
      </c>
      <c r="Q1923" t="b">
        <f>NOT(ISERROR(VLOOKUP(B1923,'2. RTR with Tenant &gt;1 != Vacatd'!A:A,1,FALSE)))</f>
        <v>1</v>
      </c>
      <c r="R1923" t="b">
        <f t="shared" ref="R1923:R1986" ca="1" si="61">AND(P1923=TRUE,Q1923=TRUE)</f>
        <v>0</v>
      </c>
    </row>
    <row r="1924" spans="1:18" ht="15.95" hidden="1">
      <c r="A1924" t="s">
        <v>10277</v>
      </c>
      <c r="B1924" t="s">
        <v>25103</v>
      </c>
      <c r="C1924" s="2" t="s">
        <v>10278</v>
      </c>
      <c r="D1924" t="s">
        <v>10192</v>
      </c>
      <c r="E1924" t="s">
        <v>10193</v>
      </c>
      <c r="F1924" t="s">
        <v>20</v>
      </c>
      <c r="G1924" t="b">
        <v>1</v>
      </c>
      <c r="H1924" s="1">
        <v>46060</v>
      </c>
      <c r="I1924" s="16">
        <v>45611</v>
      </c>
      <c r="J1924" t="b">
        <v>1</v>
      </c>
      <c r="K1924" s="1">
        <v>45337</v>
      </c>
      <c r="L1924" t="s">
        <v>10279</v>
      </c>
      <c r="M1924" t="s">
        <v>273</v>
      </c>
      <c r="N1924" t="s">
        <v>29</v>
      </c>
      <c r="P1924" s="6" t="b">
        <f t="shared" ca="1" si="60"/>
        <v>0</v>
      </c>
      <c r="Q1924" t="b">
        <f>NOT(ISERROR(VLOOKUP(B1924,'2. RTR with Tenant &gt;1 != Vacatd'!A:A,1,FALSE)))</f>
        <v>0</v>
      </c>
      <c r="R1924" t="b">
        <f t="shared" ca="1" si="61"/>
        <v>0</v>
      </c>
    </row>
    <row r="1925" spans="1:18" ht="15.95" hidden="1">
      <c r="A1925" t="s">
        <v>10281</v>
      </c>
      <c r="B1925" t="s">
        <v>25104</v>
      </c>
      <c r="C1925" s="2" t="s">
        <v>10282</v>
      </c>
      <c r="D1925" t="s">
        <v>10283</v>
      </c>
      <c r="F1925" t="s">
        <v>20</v>
      </c>
      <c r="G1925" t="b">
        <v>0</v>
      </c>
      <c r="I1925" s="16">
        <v>45611</v>
      </c>
      <c r="J1925" t="b">
        <v>1</v>
      </c>
      <c r="K1925" s="1">
        <v>45337</v>
      </c>
      <c r="L1925" t="s">
        <v>10284</v>
      </c>
      <c r="M1925" t="s">
        <v>273</v>
      </c>
      <c r="N1925" t="s">
        <v>529</v>
      </c>
      <c r="P1925" s="6" t="b">
        <f t="shared" ca="1" si="60"/>
        <v>0</v>
      </c>
      <c r="Q1925" t="b">
        <f>NOT(ISERROR(VLOOKUP(B1925,'2. RTR with Tenant &gt;1 != Vacatd'!A:A,1,FALSE)))</f>
        <v>0</v>
      </c>
      <c r="R1925" t="b">
        <f t="shared" ca="1" si="61"/>
        <v>0</v>
      </c>
    </row>
    <row r="1926" spans="1:18" ht="15.95" hidden="1">
      <c r="A1926" t="s">
        <v>10286</v>
      </c>
      <c r="B1926" t="s">
        <v>25105</v>
      </c>
      <c r="C1926" s="2" t="s">
        <v>10287</v>
      </c>
      <c r="D1926" t="s">
        <v>10288</v>
      </c>
      <c r="F1926" t="s">
        <v>20</v>
      </c>
      <c r="G1926" t="b">
        <v>0</v>
      </c>
      <c r="I1926" s="16">
        <v>45611</v>
      </c>
      <c r="J1926" t="b">
        <v>1</v>
      </c>
      <c r="K1926" s="1">
        <v>45337</v>
      </c>
      <c r="L1926" t="s">
        <v>10289</v>
      </c>
      <c r="M1926" t="s">
        <v>273</v>
      </c>
      <c r="N1926" t="s">
        <v>529</v>
      </c>
      <c r="P1926" s="6" t="b">
        <f t="shared" ca="1" si="60"/>
        <v>0</v>
      </c>
      <c r="Q1926" t="b">
        <f>NOT(ISERROR(VLOOKUP(B1926,'2. RTR with Tenant &gt;1 != Vacatd'!A:A,1,FALSE)))</f>
        <v>0</v>
      </c>
      <c r="R1926" t="b">
        <f t="shared" ca="1" si="61"/>
        <v>0</v>
      </c>
    </row>
    <row r="1927" spans="1:18" ht="15.95" hidden="1">
      <c r="A1927" t="s">
        <v>10291</v>
      </c>
      <c r="B1927" t="s">
        <v>25106</v>
      </c>
      <c r="C1927" s="2" t="s">
        <v>10292</v>
      </c>
      <c r="D1927" t="s">
        <v>10288</v>
      </c>
      <c r="E1927" t="s">
        <v>10293</v>
      </c>
      <c r="F1927" t="s">
        <v>20</v>
      </c>
      <c r="G1927" t="b">
        <v>0</v>
      </c>
      <c r="I1927" s="16">
        <v>45611</v>
      </c>
      <c r="J1927" t="b">
        <v>1</v>
      </c>
      <c r="K1927" s="1">
        <v>45337</v>
      </c>
      <c r="L1927" t="s">
        <v>10294</v>
      </c>
      <c r="M1927" t="s">
        <v>273</v>
      </c>
      <c r="N1927" t="s">
        <v>529</v>
      </c>
      <c r="P1927" s="6" t="b">
        <f t="shared" ca="1" si="60"/>
        <v>0</v>
      </c>
      <c r="Q1927" t="b">
        <f>NOT(ISERROR(VLOOKUP(B1927,'2. RTR with Tenant &gt;1 != Vacatd'!A:A,1,FALSE)))</f>
        <v>0</v>
      </c>
      <c r="R1927" t="b">
        <f t="shared" ca="1" si="61"/>
        <v>0</v>
      </c>
    </row>
    <row r="1928" spans="1:18" ht="15.95" hidden="1">
      <c r="A1928" t="s">
        <v>10296</v>
      </c>
      <c r="B1928" t="s">
        <v>25107</v>
      </c>
      <c r="C1928" s="2" t="s">
        <v>10297</v>
      </c>
      <c r="D1928" t="s">
        <v>10260</v>
      </c>
      <c r="E1928" t="s">
        <v>10298</v>
      </c>
      <c r="F1928" t="s">
        <v>20</v>
      </c>
      <c r="G1928" t="b">
        <v>1</v>
      </c>
      <c r="H1928" s="1">
        <v>45554</v>
      </c>
      <c r="I1928" s="16">
        <v>45611</v>
      </c>
      <c r="J1928" t="b">
        <v>1</v>
      </c>
      <c r="K1928" s="1">
        <v>45337</v>
      </c>
      <c r="L1928" t="s">
        <v>10299</v>
      </c>
      <c r="M1928" t="s">
        <v>273</v>
      </c>
      <c r="N1928" t="s">
        <v>529</v>
      </c>
      <c r="P1928" s="6" t="b">
        <f t="shared" ca="1" si="60"/>
        <v>0</v>
      </c>
      <c r="Q1928" t="b">
        <f>NOT(ISERROR(VLOOKUP(B1928,'2. RTR with Tenant &gt;1 != Vacatd'!A:A,1,FALSE)))</f>
        <v>0</v>
      </c>
      <c r="R1928" t="b">
        <f t="shared" ca="1" si="61"/>
        <v>0</v>
      </c>
    </row>
    <row r="1929" spans="1:18" ht="15.95" hidden="1">
      <c r="A1929" t="s">
        <v>10301</v>
      </c>
      <c r="B1929" t="s">
        <v>25120</v>
      </c>
      <c r="C1929" s="2" t="s">
        <v>10302</v>
      </c>
      <c r="D1929" t="s">
        <v>10303</v>
      </c>
      <c r="F1929" t="s">
        <v>20</v>
      </c>
      <c r="G1929" t="b">
        <v>0</v>
      </c>
      <c r="I1929" s="16">
        <v>45611</v>
      </c>
      <c r="J1929" t="b">
        <v>1</v>
      </c>
      <c r="K1929" s="1">
        <v>45337</v>
      </c>
      <c r="L1929" t="s">
        <v>10304</v>
      </c>
      <c r="M1929" t="s">
        <v>273</v>
      </c>
      <c r="N1929" t="s">
        <v>146</v>
      </c>
      <c r="P1929" s="6" t="b">
        <f t="shared" ca="1" si="60"/>
        <v>0</v>
      </c>
      <c r="Q1929" t="b">
        <f>NOT(ISERROR(VLOOKUP(B1929,'2. RTR with Tenant &gt;1 != Vacatd'!A:A,1,FALSE)))</f>
        <v>1</v>
      </c>
      <c r="R1929" t="b">
        <f t="shared" ca="1" si="61"/>
        <v>0</v>
      </c>
    </row>
    <row r="1930" spans="1:18" ht="15.95" hidden="1">
      <c r="A1930" t="s">
        <v>10306</v>
      </c>
      <c r="B1930" t="s">
        <v>25109</v>
      </c>
      <c r="C1930" s="2" t="s">
        <v>10307</v>
      </c>
      <c r="D1930" t="s">
        <v>10308</v>
      </c>
      <c r="E1930" t="s">
        <v>10309</v>
      </c>
      <c r="F1930" t="s">
        <v>20</v>
      </c>
      <c r="G1930" t="b">
        <v>0</v>
      </c>
      <c r="I1930" s="16">
        <v>45611</v>
      </c>
      <c r="J1930" t="b">
        <v>1</v>
      </c>
      <c r="K1930" s="1">
        <v>45337</v>
      </c>
      <c r="L1930" t="s">
        <v>10310</v>
      </c>
      <c r="M1930" t="s">
        <v>273</v>
      </c>
      <c r="N1930" t="s">
        <v>529</v>
      </c>
      <c r="P1930" s="6" t="b">
        <f t="shared" ca="1" si="60"/>
        <v>0</v>
      </c>
      <c r="Q1930" t="b">
        <f>NOT(ISERROR(VLOOKUP(B1930,'2. RTR with Tenant &gt;1 != Vacatd'!A:A,1,FALSE)))</f>
        <v>0</v>
      </c>
      <c r="R1930" t="b">
        <f t="shared" ca="1" si="61"/>
        <v>0</v>
      </c>
    </row>
    <row r="1931" spans="1:18" ht="15.95" hidden="1">
      <c r="A1931" t="s">
        <v>10312</v>
      </c>
      <c r="B1931" t="s">
        <v>25110</v>
      </c>
      <c r="C1931" s="2" t="s">
        <v>10313</v>
      </c>
      <c r="D1931" t="s">
        <v>10314</v>
      </c>
      <c r="E1931" t="s">
        <v>10315</v>
      </c>
      <c r="F1931" t="s">
        <v>20</v>
      </c>
      <c r="G1931" t="b">
        <v>0</v>
      </c>
      <c r="I1931" s="16">
        <v>45611</v>
      </c>
      <c r="J1931" t="b">
        <v>1</v>
      </c>
      <c r="K1931" s="1">
        <v>45337</v>
      </c>
      <c r="L1931" t="s">
        <v>10316</v>
      </c>
      <c r="M1931" t="s">
        <v>273</v>
      </c>
      <c r="N1931" t="s">
        <v>198</v>
      </c>
      <c r="P1931" s="6" t="b">
        <f t="shared" ca="1" si="60"/>
        <v>0</v>
      </c>
      <c r="Q1931" t="b">
        <f>NOT(ISERROR(VLOOKUP(B1931,'2. RTR with Tenant &gt;1 != Vacatd'!A:A,1,FALSE)))</f>
        <v>1</v>
      </c>
      <c r="R1931" t="b">
        <f t="shared" ca="1" si="61"/>
        <v>0</v>
      </c>
    </row>
    <row r="1932" spans="1:18" ht="15.95" hidden="1">
      <c r="A1932" t="s">
        <v>10318</v>
      </c>
      <c r="B1932" t="s">
        <v>25111</v>
      </c>
      <c r="C1932" s="2" t="s">
        <v>10319</v>
      </c>
      <c r="D1932" t="s">
        <v>10320</v>
      </c>
      <c r="E1932" t="s">
        <v>10321</v>
      </c>
      <c r="F1932" t="s">
        <v>20</v>
      </c>
      <c r="G1932" t="b">
        <v>1</v>
      </c>
      <c r="H1932" s="1">
        <v>46032</v>
      </c>
      <c r="I1932" s="16">
        <v>45611</v>
      </c>
      <c r="J1932" t="b">
        <v>1</v>
      </c>
      <c r="K1932" s="1">
        <v>45337</v>
      </c>
      <c r="L1932" t="s">
        <v>10322</v>
      </c>
      <c r="M1932" t="s">
        <v>273</v>
      </c>
      <c r="N1932" t="s">
        <v>9583</v>
      </c>
      <c r="P1932" s="6" t="b">
        <f t="shared" ca="1" si="60"/>
        <v>0</v>
      </c>
      <c r="Q1932" t="b">
        <f>NOT(ISERROR(VLOOKUP(B1932,'2. RTR with Tenant &gt;1 != Vacatd'!A:A,1,FALSE)))</f>
        <v>0</v>
      </c>
      <c r="R1932" t="b">
        <f t="shared" ca="1" si="61"/>
        <v>0</v>
      </c>
    </row>
    <row r="1933" spans="1:18" ht="15.95" hidden="1">
      <c r="A1933" t="s">
        <v>10324</v>
      </c>
      <c r="B1933" t="s">
        <v>25112</v>
      </c>
      <c r="C1933" s="2" t="s">
        <v>10325</v>
      </c>
      <c r="D1933" t="s">
        <v>10326</v>
      </c>
      <c r="E1933" t="s">
        <v>10327</v>
      </c>
      <c r="F1933" t="s">
        <v>20</v>
      </c>
      <c r="G1933" t="b">
        <v>0</v>
      </c>
      <c r="I1933" s="16">
        <v>45611</v>
      </c>
      <c r="J1933" t="b">
        <v>1</v>
      </c>
      <c r="K1933" s="1">
        <v>45337</v>
      </c>
      <c r="L1933" t="s">
        <v>10328</v>
      </c>
      <c r="M1933" t="s">
        <v>273</v>
      </c>
      <c r="N1933" t="s">
        <v>529</v>
      </c>
      <c r="P1933" s="6" t="b">
        <f t="shared" ca="1" si="60"/>
        <v>0</v>
      </c>
      <c r="Q1933" t="b">
        <f>NOT(ISERROR(VLOOKUP(B1933,'2. RTR with Tenant &gt;1 != Vacatd'!A:A,1,FALSE)))</f>
        <v>0</v>
      </c>
      <c r="R1933" t="b">
        <f t="shared" ca="1" si="61"/>
        <v>0</v>
      </c>
    </row>
    <row r="1934" spans="1:18" ht="15.95" hidden="1">
      <c r="A1934" t="s">
        <v>10330</v>
      </c>
      <c r="B1934" t="s">
        <v>25113</v>
      </c>
      <c r="C1934" s="2" t="s">
        <v>10331</v>
      </c>
      <c r="D1934" t="s">
        <v>10332</v>
      </c>
      <c r="E1934" t="s">
        <v>3105</v>
      </c>
      <c r="F1934" t="s">
        <v>20</v>
      </c>
      <c r="G1934" t="b">
        <v>1</v>
      </c>
      <c r="H1934" s="1">
        <v>45840</v>
      </c>
      <c r="I1934" s="16">
        <v>45611</v>
      </c>
      <c r="J1934" t="b">
        <v>1</v>
      </c>
      <c r="K1934" s="1">
        <v>45337</v>
      </c>
      <c r="L1934" t="s">
        <v>10333</v>
      </c>
      <c r="M1934" t="s">
        <v>273</v>
      </c>
      <c r="N1934" t="s">
        <v>1442</v>
      </c>
      <c r="P1934" s="6" t="b">
        <f t="shared" ca="1" si="60"/>
        <v>0</v>
      </c>
      <c r="Q1934" t="b">
        <f>NOT(ISERROR(VLOOKUP(B1934,'2. RTR with Tenant &gt;1 != Vacatd'!A:A,1,FALSE)))</f>
        <v>0</v>
      </c>
      <c r="R1934" t="b">
        <f t="shared" ca="1" si="61"/>
        <v>0</v>
      </c>
    </row>
    <row r="1935" spans="1:18" ht="15.95" hidden="1">
      <c r="A1935" t="s">
        <v>10335</v>
      </c>
      <c r="B1935" t="s">
        <v>25114</v>
      </c>
      <c r="C1935" s="2" t="s">
        <v>10336</v>
      </c>
      <c r="D1935" t="s">
        <v>10337</v>
      </c>
      <c r="E1935" t="s">
        <v>10338</v>
      </c>
      <c r="F1935" t="s">
        <v>20</v>
      </c>
      <c r="G1935" t="b">
        <v>1</v>
      </c>
      <c r="H1935" s="1">
        <v>46068</v>
      </c>
      <c r="I1935" s="16">
        <v>45611</v>
      </c>
      <c r="J1935" t="b">
        <v>1</v>
      </c>
      <c r="K1935" s="1">
        <v>45337</v>
      </c>
      <c r="L1935" t="s">
        <v>10339</v>
      </c>
      <c r="M1935" t="s">
        <v>273</v>
      </c>
      <c r="N1935" t="s">
        <v>1442</v>
      </c>
      <c r="P1935" s="6" t="b">
        <f t="shared" ca="1" si="60"/>
        <v>0</v>
      </c>
      <c r="Q1935" t="b">
        <f>NOT(ISERROR(VLOOKUP(B1935,'2. RTR with Tenant &gt;1 != Vacatd'!A:A,1,FALSE)))</f>
        <v>0</v>
      </c>
      <c r="R1935" t="b">
        <f t="shared" ca="1" si="61"/>
        <v>0</v>
      </c>
    </row>
    <row r="1936" spans="1:18" ht="15.95" hidden="1">
      <c r="A1936" t="s">
        <v>10341</v>
      </c>
      <c r="B1936" t="s">
        <v>25115</v>
      </c>
      <c r="C1936" s="2" t="s">
        <v>10342</v>
      </c>
      <c r="D1936" t="s">
        <v>10343</v>
      </c>
      <c r="E1936" t="s">
        <v>10344</v>
      </c>
      <c r="F1936" t="s">
        <v>20</v>
      </c>
      <c r="G1936" t="b">
        <v>1</v>
      </c>
      <c r="H1936" s="1">
        <v>46066</v>
      </c>
      <c r="I1936" s="16">
        <v>45611</v>
      </c>
      <c r="J1936" t="b">
        <v>1</v>
      </c>
      <c r="K1936" s="1">
        <v>45337</v>
      </c>
      <c r="L1936" t="s">
        <v>10345</v>
      </c>
      <c r="M1936" t="s">
        <v>273</v>
      </c>
      <c r="N1936" t="s">
        <v>1442</v>
      </c>
      <c r="P1936" s="6" t="b">
        <f t="shared" ca="1" si="60"/>
        <v>0</v>
      </c>
      <c r="Q1936" t="b">
        <f>NOT(ISERROR(VLOOKUP(B1936,'2. RTR with Tenant &gt;1 != Vacatd'!A:A,1,FALSE)))</f>
        <v>0</v>
      </c>
      <c r="R1936" t="b">
        <f t="shared" ca="1" si="61"/>
        <v>0</v>
      </c>
    </row>
    <row r="1937" spans="1:18" ht="15.95" hidden="1">
      <c r="A1937" t="s">
        <v>10347</v>
      </c>
      <c r="B1937" t="s">
        <v>25116</v>
      </c>
      <c r="C1937" s="2" t="s">
        <v>10348</v>
      </c>
      <c r="D1937" t="s">
        <v>10349</v>
      </c>
      <c r="E1937" t="s">
        <v>10350</v>
      </c>
      <c r="F1937" t="s">
        <v>20</v>
      </c>
      <c r="G1937" t="b">
        <v>1</v>
      </c>
      <c r="H1937" s="1">
        <v>45778</v>
      </c>
      <c r="I1937" s="16">
        <v>45611</v>
      </c>
      <c r="J1937" t="b">
        <v>1</v>
      </c>
      <c r="K1937" s="1">
        <v>45337</v>
      </c>
      <c r="L1937" t="s">
        <v>10351</v>
      </c>
      <c r="M1937" t="s">
        <v>273</v>
      </c>
      <c r="N1937" t="s">
        <v>29</v>
      </c>
      <c r="P1937" s="6" t="b">
        <f t="shared" ca="1" si="60"/>
        <v>0</v>
      </c>
      <c r="Q1937" t="b">
        <f>NOT(ISERROR(VLOOKUP(B1937,'2. RTR with Tenant &gt;1 != Vacatd'!A:A,1,FALSE)))</f>
        <v>0</v>
      </c>
      <c r="R1937" t="b">
        <f t="shared" ca="1" si="61"/>
        <v>0</v>
      </c>
    </row>
    <row r="1938" spans="1:18" ht="15.95" hidden="1">
      <c r="A1938" t="s">
        <v>10353</v>
      </c>
      <c r="B1938" t="s">
        <v>25117</v>
      </c>
      <c r="C1938" s="2" t="s">
        <v>10354</v>
      </c>
      <c r="D1938" t="s">
        <v>10355</v>
      </c>
      <c r="E1938" t="s">
        <v>7579</v>
      </c>
      <c r="F1938" t="s">
        <v>20</v>
      </c>
      <c r="G1938" t="b">
        <v>1</v>
      </c>
      <c r="H1938" s="1">
        <v>45435</v>
      </c>
      <c r="I1938" s="16">
        <v>45611</v>
      </c>
      <c r="J1938" t="b">
        <v>1</v>
      </c>
      <c r="K1938" s="1">
        <v>45337</v>
      </c>
      <c r="L1938" t="s">
        <v>10356</v>
      </c>
      <c r="M1938" t="s">
        <v>10356</v>
      </c>
      <c r="N1938" t="s">
        <v>22</v>
      </c>
      <c r="P1938" s="6" t="b">
        <f t="shared" ca="1" si="60"/>
        <v>0</v>
      </c>
      <c r="Q1938" t="b">
        <f>NOT(ISERROR(VLOOKUP(B1938,'2. RTR with Tenant &gt;1 != Vacatd'!A:A,1,FALSE)))</f>
        <v>0</v>
      </c>
      <c r="R1938" t="b">
        <f t="shared" ca="1" si="61"/>
        <v>0</v>
      </c>
    </row>
    <row r="1939" spans="1:18" ht="15.95" hidden="1">
      <c r="A1939" t="s">
        <v>10358</v>
      </c>
      <c r="B1939" t="s">
        <v>25130</v>
      </c>
      <c r="C1939" s="2" t="s">
        <v>10359</v>
      </c>
      <c r="D1939" t="s">
        <v>10360</v>
      </c>
      <c r="F1939" t="s">
        <v>20</v>
      </c>
      <c r="G1939" t="b">
        <v>0</v>
      </c>
      <c r="I1939" s="16">
        <v>45611</v>
      </c>
      <c r="J1939" t="b">
        <v>1</v>
      </c>
      <c r="K1939" s="1">
        <v>45337</v>
      </c>
      <c r="L1939" t="s">
        <v>10361</v>
      </c>
      <c r="M1939" t="s">
        <v>273</v>
      </c>
      <c r="N1939" t="s">
        <v>529</v>
      </c>
      <c r="P1939" s="6" t="b">
        <f t="shared" ca="1" si="60"/>
        <v>0</v>
      </c>
      <c r="Q1939" t="b">
        <f>NOT(ISERROR(VLOOKUP(B1939,'2. RTR with Tenant &gt;1 != Vacatd'!A:A,1,FALSE)))</f>
        <v>1</v>
      </c>
      <c r="R1939" t="b">
        <f t="shared" ca="1" si="61"/>
        <v>0</v>
      </c>
    </row>
    <row r="1940" spans="1:18" ht="15.95" hidden="1">
      <c r="A1940" t="s">
        <v>10366</v>
      </c>
      <c r="B1940" t="s">
        <v>25119</v>
      </c>
      <c r="C1940" s="2" t="s">
        <v>10367</v>
      </c>
      <c r="D1940" t="s">
        <v>10368</v>
      </c>
      <c r="E1940" t="s">
        <v>10369</v>
      </c>
      <c r="F1940" t="s">
        <v>20</v>
      </c>
      <c r="G1940" t="b">
        <v>1</v>
      </c>
      <c r="H1940" s="1">
        <v>45674</v>
      </c>
      <c r="I1940" s="16">
        <v>45611</v>
      </c>
      <c r="J1940" t="b">
        <v>1</v>
      </c>
      <c r="K1940" s="1">
        <v>45337</v>
      </c>
      <c r="L1940" t="s">
        <v>10370</v>
      </c>
      <c r="M1940" t="s">
        <v>273</v>
      </c>
      <c r="N1940" t="s">
        <v>4753</v>
      </c>
      <c r="P1940" s="6" t="b">
        <f t="shared" ca="1" si="60"/>
        <v>0</v>
      </c>
      <c r="Q1940" t="b">
        <f>NOT(ISERROR(VLOOKUP(B1940,'2. RTR with Tenant &gt;1 != Vacatd'!A:A,1,FALSE)))</f>
        <v>0</v>
      </c>
      <c r="R1940" t="b">
        <f t="shared" ca="1" si="61"/>
        <v>0</v>
      </c>
    </row>
    <row r="1941" spans="1:18" ht="15.95" hidden="1">
      <c r="A1941" t="s">
        <v>10372</v>
      </c>
      <c r="B1941" t="s">
        <v>33426</v>
      </c>
      <c r="C1941" s="2" t="s">
        <v>10373</v>
      </c>
      <c r="D1941" t="s">
        <v>10374</v>
      </c>
      <c r="E1941" t="s">
        <v>10375</v>
      </c>
      <c r="F1941" t="s">
        <v>597</v>
      </c>
      <c r="G1941" t="b">
        <v>1</v>
      </c>
      <c r="H1941" s="1">
        <v>46224</v>
      </c>
      <c r="I1941" s="16">
        <v>45611</v>
      </c>
      <c r="J1941" t="b">
        <v>1</v>
      </c>
      <c r="K1941" s="1">
        <v>45337</v>
      </c>
      <c r="L1941" t="s">
        <v>10376</v>
      </c>
      <c r="M1941" t="s">
        <v>273</v>
      </c>
      <c r="N1941" t="s">
        <v>4753</v>
      </c>
      <c r="P1941" s="6" t="b">
        <f t="shared" ca="1" si="60"/>
        <v>0</v>
      </c>
      <c r="Q1941" t="b">
        <f>NOT(ISERROR(VLOOKUP(B1941,'2. RTR with Tenant &gt;1 != Vacatd'!A:A,1,FALSE)))</f>
        <v>0</v>
      </c>
      <c r="R1941" t="b">
        <f t="shared" ca="1" si="61"/>
        <v>0</v>
      </c>
    </row>
    <row r="1942" spans="1:18" ht="15.95" hidden="1">
      <c r="A1942" t="s">
        <v>10378</v>
      </c>
      <c r="B1942" t="s">
        <v>25131</v>
      </c>
      <c r="C1942" s="2" t="s">
        <v>10379</v>
      </c>
      <c r="D1942" t="s">
        <v>10380</v>
      </c>
      <c r="E1942" t="s">
        <v>10381</v>
      </c>
      <c r="F1942" t="s">
        <v>20</v>
      </c>
      <c r="G1942" t="b">
        <v>0</v>
      </c>
      <c r="I1942" s="16">
        <v>45611</v>
      </c>
      <c r="J1942" t="b">
        <v>1</v>
      </c>
      <c r="K1942" s="1">
        <v>45337</v>
      </c>
      <c r="L1942" t="s">
        <v>10382</v>
      </c>
      <c r="M1942" t="s">
        <v>273</v>
      </c>
      <c r="N1942" t="s">
        <v>4753</v>
      </c>
      <c r="P1942" s="6" t="b">
        <f t="shared" ca="1" si="60"/>
        <v>0</v>
      </c>
      <c r="Q1942" t="b">
        <f>NOT(ISERROR(VLOOKUP(B1942,'2. RTR with Tenant &gt;1 != Vacatd'!A:A,1,FALSE)))</f>
        <v>1</v>
      </c>
      <c r="R1942" t="b">
        <f t="shared" ca="1" si="61"/>
        <v>0</v>
      </c>
    </row>
    <row r="1943" spans="1:18" ht="15.95" hidden="1">
      <c r="A1943" t="s">
        <v>10384</v>
      </c>
      <c r="B1943" t="s">
        <v>25121</v>
      </c>
      <c r="C1943" s="2" t="s">
        <v>10385</v>
      </c>
      <c r="D1943" t="s">
        <v>10386</v>
      </c>
      <c r="E1943" t="s">
        <v>10387</v>
      </c>
      <c r="F1943" t="s">
        <v>20</v>
      </c>
      <c r="G1943" t="b">
        <v>0</v>
      </c>
      <c r="I1943" s="16">
        <v>45611</v>
      </c>
      <c r="J1943" t="b">
        <v>1</v>
      </c>
      <c r="K1943" s="1">
        <v>45337</v>
      </c>
      <c r="L1943" t="s">
        <v>10388</v>
      </c>
      <c r="M1943" t="s">
        <v>273</v>
      </c>
      <c r="N1943" t="s">
        <v>146</v>
      </c>
      <c r="P1943" s="6" t="b">
        <f t="shared" ca="1" si="60"/>
        <v>0</v>
      </c>
      <c r="Q1943" t="b">
        <f>NOT(ISERROR(VLOOKUP(B1943,'2. RTR with Tenant &gt;1 != Vacatd'!A:A,1,FALSE)))</f>
        <v>0</v>
      </c>
      <c r="R1943" t="b">
        <f t="shared" ca="1" si="61"/>
        <v>0</v>
      </c>
    </row>
    <row r="1944" spans="1:18" ht="15.95" hidden="1">
      <c r="A1944" t="s">
        <v>10390</v>
      </c>
      <c r="B1944" t="s">
        <v>23374</v>
      </c>
      <c r="C1944" s="2" t="s">
        <v>10391</v>
      </c>
      <c r="D1944" t="s">
        <v>10392</v>
      </c>
      <c r="E1944" t="s">
        <v>10393</v>
      </c>
      <c r="F1944" t="s">
        <v>20</v>
      </c>
      <c r="G1944" t="b">
        <v>1</v>
      </c>
      <c r="H1944" s="1">
        <v>45692</v>
      </c>
      <c r="I1944" s="16">
        <v>45611</v>
      </c>
      <c r="J1944" t="b">
        <v>1</v>
      </c>
      <c r="K1944" s="1">
        <v>45338</v>
      </c>
      <c r="L1944" t="s">
        <v>10394</v>
      </c>
      <c r="M1944" t="s">
        <v>273</v>
      </c>
      <c r="N1944" t="s">
        <v>82</v>
      </c>
      <c r="P1944" s="6" t="b">
        <f t="shared" ca="1" si="60"/>
        <v>0</v>
      </c>
      <c r="Q1944" t="b">
        <f>NOT(ISERROR(VLOOKUP(B1944,'2. RTR with Tenant &gt;1 != Vacatd'!A:A,1,FALSE)))</f>
        <v>1</v>
      </c>
      <c r="R1944" t="b">
        <f t="shared" ca="1" si="61"/>
        <v>0</v>
      </c>
    </row>
    <row r="1945" spans="1:18" ht="15.95" hidden="1">
      <c r="A1945" t="s">
        <v>10396</v>
      </c>
      <c r="B1945" t="s">
        <v>25122</v>
      </c>
      <c r="C1945" s="2" t="s">
        <v>10397</v>
      </c>
      <c r="D1945" t="s">
        <v>10398</v>
      </c>
      <c r="E1945" t="s">
        <v>10399</v>
      </c>
      <c r="F1945" t="s">
        <v>20</v>
      </c>
      <c r="G1945" t="b">
        <v>0</v>
      </c>
      <c r="I1945" s="16">
        <v>45611</v>
      </c>
      <c r="J1945" t="b">
        <v>1</v>
      </c>
      <c r="K1945" s="1">
        <v>45337</v>
      </c>
      <c r="L1945" t="s">
        <v>10400</v>
      </c>
      <c r="M1945" t="s">
        <v>273</v>
      </c>
      <c r="N1945" t="s">
        <v>187</v>
      </c>
      <c r="P1945" s="6" t="b">
        <f t="shared" ca="1" si="60"/>
        <v>0</v>
      </c>
      <c r="Q1945" t="b">
        <f>NOT(ISERROR(VLOOKUP(B1945,'2. RTR with Tenant &gt;1 != Vacatd'!A:A,1,FALSE)))</f>
        <v>0</v>
      </c>
      <c r="R1945" t="b">
        <f t="shared" ca="1" si="61"/>
        <v>0</v>
      </c>
    </row>
    <row r="1946" spans="1:18" ht="15.95" hidden="1">
      <c r="A1946" t="s">
        <v>10402</v>
      </c>
      <c r="B1946" t="s">
        <v>25123</v>
      </c>
      <c r="C1946" s="2" t="s">
        <v>10403</v>
      </c>
      <c r="D1946" t="s">
        <v>10404</v>
      </c>
      <c r="E1946" t="s">
        <v>10405</v>
      </c>
      <c r="F1946" t="s">
        <v>20</v>
      </c>
      <c r="G1946" t="b">
        <v>1</v>
      </c>
      <c r="H1946" s="1">
        <v>46067</v>
      </c>
      <c r="I1946" s="16">
        <v>45611</v>
      </c>
      <c r="J1946" t="b">
        <v>1</v>
      </c>
      <c r="K1946" s="1">
        <v>45338</v>
      </c>
      <c r="L1946" t="s">
        <v>10406</v>
      </c>
      <c r="M1946" t="s">
        <v>273</v>
      </c>
      <c r="N1946" t="s">
        <v>1275</v>
      </c>
      <c r="P1946" s="6" t="b">
        <f t="shared" ca="1" si="60"/>
        <v>0</v>
      </c>
      <c r="Q1946" t="b">
        <f>NOT(ISERROR(VLOOKUP(B1946,'2. RTR with Tenant &gt;1 != Vacatd'!A:A,1,FALSE)))</f>
        <v>0</v>
      </c>
      <c r="R1946" t="b">
        <f t="shared" ca="1" si="61"/>
        <v>0</v>
      </c>
    </row>
    <row r="1947" spans="1:18" ht="15.95" hidden="1">
      <c r="A1947" t="s">
        <v>10408</v>
      </c>
      <c r="B1947" t="s">
        <v>25124</v>
      </c>
      <c r="C1947" s="2" t="s">
        <v>10409</v>
      </c>
      <c r="D1947" t="s">
        <v>10132</v>
      </c>
      <c r="E1947" t="s">
        <v>10133</v>
      </c>
      <c r="F1947" t="s">
        <v>20</v>
      </c>
      <c r="G1947" t="b">
        <v>1</v>
      </c>
      <c r="H1947" s="1">
        <v>46040</v>
      </c>
      <c r="I1947" s="16">
        <v>45611</v>
      </c>
      <c r="J1947" t="b">
        <v>1</v>
      </c>
      <c r="K1947" s="1">
        <v>45338</v>
      </c>
      <c r="L1947" t="s">
        <v>10410</v>
      </c>
      <c r="M1947" t="s">
        <v>273</v>
      </c>
      <c r="N1947" t="s">
        <v>187</v>
      </c>
      <c r="P1947" s="6" t="b">
        <f t="shared" ca="1" si="60"/>
        <v>0</v>
      </c>
      <c r="Q1947" t="b">
        <f>NOT(ISERROR(VLOOKUP(B1947,'2. RTR with Tenant &gt;1 != Vacatd'!A:A,1,FALSE)))</f>
        <v>1</v>
      </c>
      <c r="R1947" t="b">
        <f t="shared" ca="1" si="61"/>
        <v>0</v>
      </c>
    </row>
    <row r="1948" spans="1:18" ht="15.95" hidden="1">
      <c r="A1948" t="s">
        <v>10412</v>
      </c>
      <c r="B1948" t="s">
        <v>25125</v>
      </c>
      <c r="C1948" s="2" t="s">
        <v>10413</v>
      </c>
      <c r="D1948" t="s">
        <v>10414</v>
      </c>
      <c r="E1948" t="s">
        <v>10415</v>
      </c>
      <c r="F1948" t="s">
        <v>20</v>
      </c>
      <c r="G1948" t="b">
        <v>1</v>
      </c>
      <c r="H1948" s="1">
        <v>47039</v>
      </c>
      <c r="I1948" s="16">
        <v>45611</v>
      </c>
      <c r="J1948" t="b">
        <v>1</v>
      </c>
      <c r="K1948" s="1">
        <v>45338</v>
      </c>
      <c r="L1948" t="s">
        <v>10416</v>
      </c>
      <c r="M1948" t="s">
        <v>273</v>
      </c>
      <c r="N1948" t="s">
        <v>146</v>
      </c>
      <c r="P1948" s="6" t="b">
        <f t="shared" ca="1" si="60"/>
        <v>0</v>
      </c>
      <c r="Q1948" t="b">
        <f>NOT(ISERROR(VLOOKUP(B1948,'2. RTR with Tenant &gt;1 != Vacatd'!A:A,1,FALSE)))</f>
        <v>0</v>
      </c>
      <c r="R1948" t="b">
        <f t="shared" ca="1" si="61"/>
        <v>0</v>
      </c>
    </row>
    <row r="1949" spans="1:18" ht="15.95" hidden="1">
      <c r="A1949" t="s">
        <v>10418</v>
      </c>
      <c r="B1949" t="s">
        <v>25126</v>
      </c>
      <c r="C1949" s="2" t="s">
        <v>10419</v>
      </c>
      <c r="D1949" t="s">
        <v>10414</v>
      </c>
      <c r="E1949" t="s">
        <v>10415</v>
      </c>
      <c r="F1949" t="s">
        <v>20</v>
      </c>
      <c r="G1949" t="b">
        <v>1</v>
      </c>
      <c r="H1949" s="1">
        <v>47038</v>
      </c>
      <c r="I1949" s="16">
        <v>45611</v>
      </c>
      <c r="J1949" t="b">
        <v>1</v>
      </c>
      <c r="K1949" s="1">
        <v>45338</v>
      </c>
      <c r="L1949" t="s">
        <v>10420</v>
      </c>
      <c r="M1949" t="s">
        <v>273</v>
      </c>
      <c r="N1949" t="s">
        <v>146</v>
      </c>
      <c r="P1949" s="6" t="b">
        <f t="shared" ca="1" si="60"/>
        <v>0</v>
      </c>
      <c r="Q1949" t="b">
        <f>NOT(ISERROR(VLOOKUP(B1949,'2. RTR with Tenant &gt;1 != Vacatd'!A:A,1,FALSE)))</f>
        <v>0</v>
      </c>
      <c r="R1949" t="b">
        <f t="shared" ca="1" si="61"/>
        <v>0</v>
      </c>
    </row>
    <row r="1950" spans="1:18" ht="15.95" hidden="1">
      <c r="A1950" t="s">
        <v>10421</v>
      </c>
      <c r="B1950" t="s">
        <v>25127</v>
      </c>
      <c r="C1950" s="2" t="s">
        <v>10422</v>
      </c>
      <c r="D1950" t="s">
        <v>10423</v>
      </c>
      <c r="E1950" t="s">
        <v>10424</v>
      </c>
      <c r="F1950" t="s">
        <v>20</v>
      </c>
      <c r="G1950" t="b">
        <v>1</v>
      </c>
      <c r="H1950" s="1">
        <v>46370</v>
      </c>
      <c r="I1950" s="16">
        <v>45611</v>
      </c>
      <c r="J1950" t="b">
        <v>1</v>
      </c>
      <c r="K1950" s="1">
        <v>45338</v>
      </c>
      <c r="L1950" t="s">
        <v>10425</v>
      </c>
      <c r="M1950" t="s">
        <v>273</v>
      </c>
      <c r="N1950" t="s">
        <v>529</v>
      </c>
      <c r="P1950" s="6" t="b">
        <f t="shared" ca="1" si="60"/>
        <v>0</v>
      </c>
      <c r="Q1950" t="b">
        <f>NOT(ISERROR(VLOOKUP(B1950,'2. RTR with Tenant &gt;1 != Vacatd'!A:A,1,FALSE)))</f>
        <v>0</v>
      </c>
      <c r="R1950" t="b">
        <f t="shared" ca="1" si="61"/>
        <v>0</v>
      </c>
    </row>
    <row r="1951" spans="1:18" ht="15.95" hidden="1">
      <c r="A1951" t="s">
        <v>10427</v>
      </c>
      <c r="B1951" t="s">
        <v>25128</v>
      </c>
      <c r="C1951" s="2" t="s">
        <v>10428</v>
      </c>
      <c r="D1951" t="s">
        <v>10423</v>
      </c>
      <c r="E1951" t="s">
        <v>10424</v>
      </c>
      <c r="F1951" t="s">
        <v>20</v>
      </c>
      <c r="G1951" t="b">
        <v>1</v>
      </c>
      <c r="H1951" s="1">
        <v>46370</v>
      </c>
      <c r="I1951" s="16">
        <v>45611</v>
      </c>
      <c r="J1951" t="b">
        <v>1</v>
      </c>
      <c r="K1951" s="1">
        <v>45338</v>
      </c>
      <c r="L1951" t="s">
        <v>10429</v>
      </c>
      <c r="M1951" t="s">
        <v>273</v>
      </c>
      <c r="N1951" t="s">
        <v>529</v>
      </c>
      <c r="P1951" s="6" t="b">
        <f t="shared" ca="1" si="60"/>
        <v>0</v>
      </c>
      <c r="Q1951" t="b">
        <f>NOT(ISERROR(VLOOKUP(B1951,'2. RTR with Tenant &gt;1 != Vacatd'!A:A,1,FALSE)))</f>
        <v>0</v>
      </c>
      <c r="R1951" t="b">
        <f t="shared" ca="1" si="61"/>
        <v>0</v>
      </c>
    </row>
    <row r="1952" spans="1:18" ht="15.95" hidden="1">
      <c r="A1952" t="s">
        <v>10431</v>
      </c>
      <c r="B1952" t="s">
        <v>25129</v>
      </c>
      <c r="C1952" s="2" t="s">
        <v>10432</v>
      </c>
      <c r="D1952" t="s">
        <v>10433</v>
      </c>
      <c r="E1952" t="s">
        <v>10434</v>
      </c>
      <c r="F1952" t="s">
        <v>20</v>
      </c>
      <c r="G1952" t="b">
        <v>1</v>
      </c>
      <c r="H1952" s="1">
        <v>46061</v>
      </c>
      <c r="I1952" s="16">
        <v>45611</v>
      </c>
      <c r="J1952" t="b">
        <v>1</v>
      </c>
      <c r="K1952" s="1">
        <v>45338</v>
      </c>
      <c r="L1952" t="s">
        <v>10435</v>
      </c>
      <c r="M1952" t="s">
        <v>273</v>
      </c>
      <c r="N1952" t="s">
        <v>8955</v>
      </c>
      <c r="P1952" s="6" t="b">
        <f t="shared" ca="1" si="60"/>
        <v>0</v>
      </c>
      <c r="Q1952" t="b">
        <f>NOT(ISERROR(VLOOKUP(B1952,'2. RTR with Tenant &gt;1 != Vacatd'!A:A,1,FALSE)))</f>
        <v>0</v>
      </c>
      <c r="R1952" t="b">
        <f t="shared" ca="1" si="61"/>
        <v>0</v>
      </c>
    </row>
    <row r="1953" spans="1:18" ht="15.95" hidden="1">
      <c r="A1953" t="s">
        <v>10437</v>
      </c>
      <c r="B1953" t="s">
        <v>25132</v>
      </c>
      <c r="C1953" s="2" t="s">
        <v>10438</v>
      </c>
      <c r="D1953" t="s">
        <v>10439</v>
      </c>
      <c r="E1953" t="s">
        <v>8419</v>
      </c>
      <c r="F1953" t="s">
        <v>20</v>
      </c>
      <c r="G1953" t="b">
        <v>0</v>
      </c>
      <c r="I1953" s="16">
        <v>45611</v>
      </c>
      <c r="J1953" t="b">
        <v>1</v>
      </c>
      <c r="K1953" s="1">
        <v>45338</v>
      </c>
      <c r="L1953" t="s">
        <v>10440</v>
      </c>
      <c r="M1953" t="s">
        <v>273</v>
      </c>
      <c r="N1953" t="s">
        <v>187</v>
      </c>
      <c r="P1953" s="6" t="b">
        <f t="shared" ca="1" si="60"/>
        <v>0</v>
      </c>
      <c r="Q1953" t="b">
        <f>NOT(ISERROR(VLOOKUP(B1953,'2. RTR with Tenant &gt;1 != Vacatd'!A:A,1,FALSE)))</f>
        <v>1</v>
      </c>
      <c r="R1953" t="b">
        <f t="shared" ca="1" si="61"/>
        <v>0</v>
      </c>
    </row>
    <row r="1954" spans="1:18" ht="15.95" hidden="1">
      <c r="A1954" t="s">
        <v>10442</v>
      </c>
      <c r="B1954" t="s">
        <v>25141</v>
      </c>
      <c r="C1954" s="2" t="s">
        <v>10443</v>
      </c>
      <c r="D1954" t="s">
        <v>10439</v>
      </c>
      <c r="E1954" t="s">
        <v>8419</v>
      </c>
      <c r="F1954" t="s">
        <v>20</v>
      </c>
      <c r="G1954" t="b">
        <v>1</v>
      </c>
      <c r="H1954" s="1">
        <v>45863</v>
      </c>
      <c r="I1954" s="16">
        <v>45611</v>
      </c>
      <c r="J1954" t="b">
        <v>1</v>
      </c>
      <c r="K1954" s="1">
        <v>45338</v>
      </c>
      <c r="L1954" t="s">
        <v>10444</v>
      </c>
      <c r="M1954" t="s">
        <v>273</v>
      </c>
      <c r="N1954" t="s">
        <v>187</v>
      </c>
      <c r="P1954" s="6" t="b">
        <f t="shared" ca="1" si="60"/>
        <v>0</v>
      </c>
      <c r="Q1954" t="b">
        <f>NOT(ISERROR(VLOOKUP(B1954,'2. RTR with Tenant &gt;1 != Vacatd'!A:A,1,FALSE)))</f>
        <v>1</v>
      </c>
      <c r="R1954" t="b">
        <f t="shared" ca="1" si="61"/>
        <v>0</v>
      </c>
    </row>
    <row r="1955" spans="1:18" ht="15.95" hidden="1">
      <c r="A1955" t="s">
        <v>10446</v>
      </c>
      <c r="B1955" t="s">
        <v>25145</v>
      </c>
      <c r="C1955" s="2" t="s">
        <v>10447</v>
      </c>
      <c r="D1955" t="s">
        <v>10244</v>
      </c>
      <c r="F1955" t="s">
        <v>20</v>
      </c>
      <c r="G1955" t="b">
        <v>0</v>
      </c>
      <c r="I1955" s="16">
        <v>45611</v>
      </c>
      <c r="J1955" t="b">
        <v>1</v>
      </c>
      <c r="K1955" s="1">
        <v>45338</v>
      </c>
      <c r="L1955" t="s">
        <v>10448</v>
      </c>
      <c r="M1955" t="s">
        <v>273</v>
      </c>
      <c r="N1955" t="s">
        <v>529</v>
      </c>
      <c r="P1955" s="6" t="b">
        <f t="shared" ca="1" si="60"/>
        <v>0</v>
      </c>
      <c r="Q1955" t="b">
        <f>NOT(ISERROR(VLOOKUP(B1955,'2. RTR with Tenant &gt;1 != Vacatd'!A:A,1,FALSE)))</f>
        <v>1</v>
      </c>
      <c r="R1955" t="b">
        <f t="shared" ca="1" si="61"/>
        <v>0</v>
      </c>
    </row>
    <row r="1956" spans="1:18" ht="15.95" hidden="1">
      <c r="A1956" t="s">
        <v>10450</v>
      </c>
      <c r="B1956" t="s">
        <v>25133</v>
      </c>
      <c r="C1956" s="2" t="s">
        <v>10451</v>
      </c>
      <c r="D1956" t="s">
        <v>10433</v>
      </c>
      <c r="E1956" t="s">
        <v>10434</v>
      </c>
      <c r="F1956" t="s">
        <v>20</v>
      </c>
      <c r="G1956" t="b">
        <v>1</v>
      </c>
      <c r="H1956" s="1">
        <v>46061</v>
      </c>
      <c r="I1956" s="16">
        <v>45611</v>
      </c>
      <c r="J1956" t="b">
        <v>1</v>
      </c>
      <c r="K1956" s="1">
        <v>45338</v>
      </c>
      <c r="L1956" t="s">
        <v>10452</v>
      </c>
      <c r="M1956" t="s">
        <v>273</v>
      </c>
      <c r="N1956" t="s">
        <v>8955</v>
      </c>
      <c r="P1956" s="6" t="b">
        <f t="shared" ca="1" si="60"/>
        <v>0</v>
      </c>
      <c r="Q1956" t="b">
        <f>NOT(ISERROR(VLOOKUP(B1956,'2. RTR with Tenant &gt;1 != Vacatd'!A:A,1,FALSE)))</f>
        <v>0</v>
      </c>
      <c r="R1956" t="b">
        <f t="shared" ca="1" si="61"/>
        <v>0</v>
      </c>
    </row>
    <row r="1957" spans="1:18" ht="15.95" hidden="1">
      <c r="A1957" t="s">
        <v>10454</v>
      </c>
      <c r="B1957" t="s">
        <v>25134</v>
      </c>
      <c r="C1957" s="2" t="s">
        <v>10455</v>
      </c>
      <c r="D1957" t="s">
        <v>10456</v>
      </c>
      <c r="E1957" t="s">
        <v>10457</v>
      </c>
      <c r="F1957" t="s">
        <v>20</v>
      </c>
      <c r="G1957" t="b">
        <v>0</v>
      </c>
      <c r="I1957" s="16">
        <v>45611</v>
      </c>
      <c r="J1957" t="b">
        <v>1</v>
      </c>
      <c r="K1957" s="1">
        <v>45345</v>
      </c>
      <c r="L1957" t="s">
        <v>10458</v>
      </c>
      <c r="M1957" t="s">
        <v>273</v>
      </c>
      <c r="N1957" t="s">
        <v>1442</v>
      </c>
      <c r="P1957" s="6" t="b">
        <f t="shared" ca="1" si="60"/>
        <v>0</v>
      </c>
      <c r="Q1957" t="b">
        <f>NOT(ISERROR(VLOOKUP(B1957,'2. RTR with Tenant &gt;1 != Vacatd'!A:A,1,FALSE)))</f>
        <v>0</v>
      </c>
      <c r="R1957" t="b">
        <f t="shared" ca="1" si="61"/>
        <v>0</v>
      </c>
    </row>
    <row r="1958" spans="1:18" ht="15.95" hidden="1">
      <c r="A1958" t="s">
        <v>10460</v>
      </c>
      <c r="B1958" t="s">
        <v>25135</v>
      </c>
      <c r="C1958" s="2" t="s">
        <v>10461</v>
      </c>
      <c r="D1958" t="s">
        <v>10456</v>
      </c>
      <c r="E1958" t="s">
        <v>10457</v>
      </c>
      <c r="F1958" t="s">
        <v>20</v>
      </c>
      <c r="G1958" t="b">
        <v>0</v>
      </c>
      <c r="I1958" s="16">
        <v>45611</v>
      </c>
      <c r="J1958" t="b">
        <v>1</v>
      </c>
      <c r="K1958" s="1">
        <v>45338</v>
      </c>
      <c r="L1958" t="s">
        <v>10462</v>
      </c>
      <c r="M1958" t="s">
        <v>273</v>
      </c>
      <c r="N1958" t="s">
        <v>1442</v>
      </c>
      <c r="P1958" s="6" t="b">
        <f t="shared" ca="1" si="60"/>
        <v>0</v>
      </c>
      <c r="Q1958" t="b">
        <f>NOT(ISERROR(VLOOKUP(B1958,'2. RTR with Tenant &gt;1 != Vacatd'!A:A,1,FALSE)))</f>
        <v>0</v>
      </c>
      <c r="R1958" t="b">
        <f t="shared" ca="1" si="61"/>
        <v>0</v>
      </c>
    </row>
    <row r="1959" spans="1:18" ht="15.95" hidden="1">
      <c r="A1959" t="s">
        <v>10464</v>
      </c>
      <c r="B1959" t="s">
        <v>25136</v>
      </c>
      <c r="C1959" s="2" t="s">
        <v>10465</v>
      </c>
      <c r="D1959" t="s">
        <v>10466</v>
      </c>
      <c r="E1959" t="s">
        <v>10467</v>
      </c>
      <c r="F1959" t="s">
        <v>20</v>
      </c>
      <c r="G1959" t="b">
        <v>1</v>
      </c>
      <c r="H1959" s="1">
        <v>45687</v>
      </c>
      <c r="I1959" s="16">
        <v>45611</v>
      </c>
      <c r="J1959" t="b">
        <v>1</v>
      </c>
      <c r="K1959" s="1">
        <v>45346</v>
      </c>
      <c r="L1959" t="s">
        <v>10468</v>
      </c>
      <c r="M1959" t="s">
        <v>273</v>
      </c>
      <c r="N1959" t="s">
        <v>899</v>
      </c>
      <c r="P1959" s="6" t="b">
        <f t="shared" ca="1" si="60"/>
        <v>0</v>
      </c>
      <c r="Q1959" t="b">
        <f>NOT(ISERROR(VLOOKUP(B1959,'2. RTR with Tenant &gt;1 != Vacatd'!A:A,1,FALSE)))</f>
        <v>0</v>
      </c>
      <c r="R1959" t="b">
        <f t="shared" ca="1" si="61"/>
        <v>0</v>
      </c>
    </row>
    <row r="1960" spans="1:18" ht="15.95" hidden="1">
      <c r="A1960" t="s">
        <v>10470</v>
      </c>
      <c r="B1960" t="s">
        <v>25137</v>
      </c>
      <c r="C1960" s="2" t="s">
        <v>10471</v>
      </c>
      <c r="D1960" t="s">
        <v>10472</v>
      </c>
      <c r="E1960" t="s">
        <v>10473</v>
      </c>
      <c r="F1960" t="s">
        <v>20</v>
      </c>
      <c r="G1960" t="b">
        <v>1</v>
      </c>
      <c r="H1960" s="1">
        <v>45807</v>
      </c>
      <c r="I1960" s="16">
        <v>45611</v>
      </c>
      <c r="J1960" t="b">
        <v>1</v>
      </c>
      <c r="K1960" s="1">
        <v>45338</v>
      </c>
      <c r="L1960" t="s">
        <v>10474</v>
      </c>
      <c r="M1960" t="s">
        <v>273</v>
      </c>
      <c r="N1960" t="s">
        <v>22</v>
      </c>
      <c r="P1960" s="6" t="b">
        <f t="shared" ca="1" si="60"/>
        <v>0</v>
      </c>
      <c r="Q1960" t="b">
        <f>NOT(ISERROR(VLOOKUP(B1960,'2. RTR with Tenant &gt;1 != Vacatd'!A:A,1,FALSE)))</f>
        <v>0</v>
      </c>
      <c r="R1960" t="b">
        <f t="shared" ca="1" si="61"/>
        <v>0</v>
      </c>
    </row>
    <row r="1961" spans="1:18" ht="15.95" hidden="1">
      <c r="A1961" t="s">
        <v>10476</v>
      </c>
      <c r="B1961" t="s">
        <v>25138</v>
      </c>
      <c r="C1961" s="2" t="s">
        <v>10477</v>
      </c>
      <c r="E1961" t="s">
        <v>10478</v>
      </c>
      <c r="F1961" t="s">
        <v>20</v>
      </c>
      <c r="G1961" t="b">
        <v>1</v>
      </c>
      <c r="H1961" s="1">
        <v>47543</v>
      </c>
      <c r="I1961" s="16">
        <v>45611</v>
      </c>
      <c r="J1961" t="b">
        <v>1</v>
      </c>
      <c r="K1961" s="1">
        <v>45338</v>
      </c>
      <c r="L1961" t="s">
        <v>10479</v>
      </c>
      <c r="M1961" t="s">
        <v>273</v>
      </c>
      <c r="N1961" t="s">
        <v>6569</v>
      </c>
      <c r="P1961" s="6" t="b">
        <f t="shared" ca="1" si="60"/>
        <v>0</v>
      </c>
      <c r="Q1961" t="b">
        <f>NOT(ISERROR(VLOOKUP(B1961,'2. RTR with Tenant &gt;1 != Vacatd'!A:A,1,FALSE)))</f>
        <v>0</v>
      </c>
      <c r="R1961" t="b">
        <f t="shared" ca="1" si="61"/>
        <v>0</v>
      </c>
    </row>
    <row r="1962" spans="1:18" ht="32.1" hidden="1">
      <c r="A1962" t="s">
        <v>10480</v>
      </c>
      <c r="B1962" t="s">
        <v>25139</v>
      </c>
      <c r="C1962" s="2" t="s">
        <v>10481</v>
      </c>
      <c r="E1962" t="s">
        <v>10482</v>
      </c>
      <c r="F1962" t="s">
        <v>20</v>
      </c>
      <c r="G1962" t="b">
        <v>1</v>
      </c>
      <c r="H1962" s="1">
        <v>47515</v>
      </c>
      <c r="I1962" s="16">
        <v>45611</v>
      </c>
      <c r="J1962" t="b">
        <v>1</v>
      </c>
      <c r="K1962" s="1">
        <v>45338</v>
      </c>
      <c r="L1962" t="s">
        <v>10483</v>
      </c>
      <c r="M1962" t="s">
        <v>273</v>
      </c>
      <c r="N1962" t="s">
        <v>6569</v>
      </c>
      <c r="P1962" s="6" t="b">
        <f t="shared" ca="1" si="60"/>
        <v>0</v>
      </c>
      <c r="Q1962" t="b">
        <f>NOT(ISERROR(VLOOKUP(B1962,'2. RTR with Tenant &gt;1 != Vacatd'!A:A,1,FALSE)))</f>
        <v>0</v>
      </c>
      <c r="R1962" t="b">
        <f t="shared" ca="1" si="61"/>
        <v>0</v>
      </c>
    </row>
    <row r="1963" spans="1:18" ht="15.95" hidden="1">
      <c r="A1963" t="s">
        <v>10484</v>
      </c>
      <c r="B1963" t="s">
        <v>25140</v>
      </c>
      <c r="C1963" s="2" t="s">
        <v>10485</v>
      </c>
      <c r="E1963" t="s">
        <v>10482</v>
      </c>
      <c r="F1963" t="s">
        <v>20</v>
      </c>
      <c r="G1963" t="b">
        <v>1</v>
      </c>
      <c r="H1963" s="1">
        <v>47515</v>
      </c>
      <c r="I1963" s="16">
        <v>45611</v>
      </c>
      <c r="J1963" t="b">
        <v>1</v>
      </c>
      <c r="K1963" s="1">
        <v>45338</v>
      </c>
      <c r="L1963" t="s">
        <v>10486</v>
      </c>
      <c r="M1963" t="s">
        <v>273</v>
      </c>
      <c r="N1963" t="s">
        <v>6569</v>
      </c>
      <c r="P1963" s="6" t="b">
        <f t="shared" ca="1" si="60"/>
        <v>0</v>
      </c>
      <c r="Q1963" t="b">
        <f>NOT(ISERROR(VLOOKUP(B1963,'2. RTR with Tenant &gt;1 != Vacatd'!A:A,1,FALSE)))</f>
        <v>0</v>
      </c>
      <c r="R1963" t="b">
        <f t="shared" ca="1" si="61"/>
        <v>0</v>
      </c>
    </row>
    <row r="1964" spans="1:18" ht="15.95" hidden="1">
      <c r="A1964" t="s">
        <v>10487</v>
      </c>
      <c r="B1964" t="s">
        <v>25147</v>
      </c>
      <c r="C1964" s="2" t="s">
        <v>9824</v>
      </c>
      <c r="E1964" t="s">
        <v>9826</v>
      </c>
      <c r="F1964" t="s">
        <v>20</v>
      </c>
      <c r="G1964" t="b">
        <v>1</v>
      </c>
      <c r="H1964" s="1">
        <v>46065</v>
      </c>
      <c r="I1964" s="16">
        <v>45611</v>
      </c>
      <c r="J1964" t="b">
        <v>1</v>
      </c>
      <c r="K1964" s="1">
        <v>45338</v>
      </c>
      <c r="L1964" t="s">
        <v>10488</v>
      </c>
      <c r="M1964" t="s">
        <v>273</v>
      </c>
      <c r="N1964" t="s">
        <v>9583</v>
      </c>
      <c r="P1964" s="6" t="b">
        <f t="shared" ca="1" si="60"/>
        <v>0</v>
      </c>
      <c r="Q1964" t="b">
        <f>NOT(ISERROR(VLOOKUP(B1964,'2. RTR with Tenant &gt;1 != Vacatd'!A:A,1,FALSE)))</f>
        <v>1</v>
      </c>
      <c r="R1964" t="b">
        <f t="shared" ca="1" si="61"/>
        <v>0</v>
      </c>
    </row>
    <row r="1965" spans="1:18" ht="15.95" hidden="1">
      <c r="A1965" t="s">
        <v>10490</v>
      </c>
      <c r="B1965" t="s">
        <v>25142</v>
      </c>
      <c r="C1965" s="2" t="s">
        <v>10491</v>
      </c>
      <c r="D1965" t="s">
        <v>8160</v>
      </c>
      <c r="E1965" t="s">
        <v>7533</v>
      </c>
      <c r="F1965" t="s">
        <v>20</v>
      </c>
      <c r="G1965" t="b">
        <v>1</v>
      </c>
      <c r="H1965" s="1">
        <v>46033</v>
      </c>
      <c r="I1965" s="16">
        <v>45611</v>
      </c>
      <c r="J1965" t="b">
        <v>1</v>
      </c>
      <c r="K1965" s="1">
        <v>45338</v>
      </c>
      <c r="L1965" t="s">
        <v>10492</v>
      </c>
      <c r="M1965" t="s">
        <v>273</v>
      </c>
      <c r="N1965" t="s">
        <v>3051</v>
      </c>
      <c r="P1965" s="6" t="b">
        <f t="shared" ca="1" si="60"/>
        <v>0</v>
      </c>
      <c r="Q1965" t="b">
        <f>NOT(ISERROR(VLOOKUP(B1965,'2. RTR with Tenant &gt;1 != Vacatd'!A:A,1,FALSE)))</f>
        <v>0</v>
      </c>
      <c r="R1965" t="b">
        <f t="shared" ca="1" si="61"/>
        <v>0</v>
      </c>
    </row>
    <row r="1966" spans="1:18" ht="15.95" hidden="1">
      <c r="A1966" t="s">
        <v>10494</v>
      </c>
      <c r="B1966" t="s">
        <v>25143</v>
      </c>
      <c r="C1966" s="2" t="s">
        <v>10495</v>
      </c>
      <c r="D1966" t="s">
        <v>10496</v>
      </c>
      <c r="E1966" t="s">
        <v>10497</v>
      </c>
      <c r="F1966" t="s">
        <v>20</v>
      </c>
      <c r="G1966" t="b">
        <v>1</v>
      </c>
      <c r="H1966" s="1">
        <v>45976</v>
      </c>
      <c r="I1966" s="16">
        <v>45611</v>
      </c>
      <c r="J1966" t="b">
        <v>1</v>
      </c>
      <c r="K1966" s="1">
        <v>45338</v>
      </c>
      <c r="L1966" t="s">
        <v>10498</v>
      </c>
      <c r="M1966" t="s">
        <v>273</v>
      </c>
      <c r="N1966" t="s">
        <v>326</v>
      </c>
      <c r="P1966" s="6" t="b">
        <f t="shared" ca="1" si="60"/>
        <v>0</v>
      </c>
      <c r="Q1966" t="b">
        <f>NOT(ISERROR(VLOOKUP(B1966,'2. RTR with Tenant &gt;1 != Vacatd'!A:A,1,FALSE)))</f>
        <v>0</v>
      </c>
      <c r="R1966" t="b">
        <f t="shared" ca="1" si="61"/>
        <v>0</v>
      </c>
    </row>
    <row r="1967" spans="1:18" ht="15.95" hidden="1">
      <c r="A1967" t="s">
        <v>10500</v>
      </c>
      <c r="B1967" t="s">
        <v>25144</v>
      </c>
      <c r="C1967" s="2" t="s">
        <v>10501</v>
      </c>
      <c r="D1967" t="s">
        <v>10502</v>
      </c>
      <c r="E1967" t="s">
        <v>10503</v>
      </c>
      <c r="F1967" t="s">
        <v>20</v>
      </c>
      <c r="G1967" t="b">
        <v>1</v>
      </c>
      <c r="H1967" s="1">
        <v>47108</v>
      </c>
      <c r="I1967" s="16">
        <v>45611</v>
      </c>
      <c r="J1967" t="b">
        <v>1</v>
      </c>
      <c r="K1967" s="1">
        <v>45338</v>
      </c>
      <c r="L1967" t="s">
        <v>10504</v>
      </c>
      <c r="M1967" t="s">
        <v>273</v>
      </c>
      <c r="N1967" t="s">
        <v>1316</v>
      </c>
      <c r="P1967" s="6" t="b">
        <f t="shared" ca="1" si="60"/>
        <v>0</v>
      </c>
      <c r="Q1967" t="b">
        <f>NOT(ISERROR(VLOOKUP(B1967,'2. RTR with Tenant &gt;1 != Vacatd'!A:A,1,FALSE)))</f>
        <v>0</v>
      </c>
      <c r="R1967" t="b">
        <f t="shared" ca="1" si="61"/>
        <v>0</v>
      </c>
    </row>
    <row r="1968" spans="1:18" ht="15.95" hidden="1">
      <c r="A1968" t="s">
        <v>10508</v>
      </c>
      <c r="B1968" t="s">
        <v>25249</v>
      </c>
      <c r="C1968" s="2" t="s">
        <v>10509</v>
      </c>
      <c r="E1968" t="s">
        <v>10510</v>
      </c>
      <c r="F1968" t="s">
        <v>20</v>
      </c>
      <c r="G1968" t="b">
        <v>0</v>
      </c>
      <c r="I1968" s="16">
        <v>45611</v>
      </c>
      <c r="J1968" t="b">
        <v>1</v>
      </c>
      <c r="K1968" s="1">
        <v>45338</v>
      </c>
      <c r="L1968" t="s">
        <v>10511</v>
      </c>
      <c r="M1968" t="s">
        <v>273</v>
      </c>
      <c r="N1968" t="s">
        <v>477</v>
      </c>
      <c r="P1968" s="6" t="b">
        <f t="shared" ca="1" si="60"/>
        <v>0</v>
      </c>
      <c r="Q1968" t="b">
        <f>NOT(ISERROR(VLOOKUP(B1968,'2. RTR with Tenant &gt;1 != Vacatd'!A:A,1,FALSE)))</f>
        <v>1</v>
      </c>
      <c r="R1968" t="b">
        <f t="shared" ca="1" si="61"/>
        <v>0</v>
      </c>
    </row>
    <row r="1969" spans="1:18" ht="15.95" hidden="1">
      <c r="A1969" t="s">
        <v>10513</v>
      </c>
      <c r="B1969" t="s">
        <v>33698</v>
      </c>
      <c r="C1969" s="2" t="s">
        <v>10514</v>
      </c>
      <c r="D1969" t="s">
        <v>10502</v>
      </c>
      <c r="E1969" t="s">
        <v>10503</v>
      </c>
      <c r="F1969" t="s">
        <v>1163</v>
      </c>
      <c r="G1969" t="b">
        <v>1</v>
      </c>
      <c r="H1969" s="1">
        <v>45412</v>
      </c>
      <c r="I1969" s="16">
        <v>45611</v>
      </c>
      <c r="J1969" t="b">
        <v>1</v>
      </c>
      <c r="K1969" s="1">
        <v>45338</v>
      </c>
      <c r="L1969" t="s">
        <v>10515</v>
      </c>
      <c r="M1969" t="s">
        <v>10516</v>
      </c>
      <c r="N1969" t="s">
        <v>1316</v>
      </c>
      <c r="P1969" s="6" t="b">
        <f t="shared" ca="1" si="60"/>
        <v>0</v>
      </c>
      <c r="Q1969" t="b">
        <f>NOT(ISERROR(VLOOKUP(B1969,'2. RTR with Tenant &gt;1 != Vacatd'!A:A,1,FALSE)))</f>
        <v>0</v>
      </c>
      <c r="R1969" t="b">
        <f t="shared" ca="1" si="61"/>
        <v>0</v>
      </c>
    </row>
    <row r="1970" spans="1:18" ht="15.95" hidden="1">
      <c r="A1970" t="s">
        <v>10518</v>
      </c>
      <c r="B1970" t="s">
        <v>25146</v>
      </c>
      <c r="C1970" s="2" t="s">
        <v>10519</v>
      </c>
      <c r="D1970" t="s">
        <v>10520</v>
      </c>
      <c r="E1970" t="s">
        <v>10521</v>
      </c>
      <c r="F1970" t="s">
        <v>20</v>
      </c>
      <c r="G1970" t="b">
        <v>1</v>
      </c>
      <c r="H1970" s="1">
        <v>45552</v>
      </c>
      <c r="I1970" s="16">
        <v>45611</v>
      </c>
      <c r="J1970" t="b">
        <v>1</v>
      </c>
      <c r="K1970" s="1">
        <v>45335</v>
      </c>
      <c r="L1970" t="s">
        <v>10522</v>
      </c>
      <c r="M1970" t="s">
        <v>273</v>
      </c>
      <c r="N1970" t="s">
        <v>274</v>
      </c>
      <c r="P1970" s="6" t="b">
        <f t="shared" ca="1" si="60"/>
        <v>0</v>
      </c>
      <c r="Q1970" t="b">
        <f>NOT(ISERROR(VLOOKUP(B1970,'2. RTR with Tenant &gt;1 != Vacatd'!A:A,1,FALSE)))</f>
        <v>0</v>
      </c>
      <c r="R1970" t="b">
        <f t="shared" ca="1" si="61"/>
        <v>0</v>
      </c>
    </row>
    <row r="1971" spans="1:18" ht="15.95" hidden="1">
      <c r="A1971" t="s">
        <v>10523</v>
      </c>
      <c r="B1971" t="s">
        <v>25294</v>
      </c>
      <c r="C1971" s="2" t="s">
        <v>10524</v>
      </c>
      <c r="D1971" t="s">
        <v>10525</v>
      </c>
      <c r="E1971" t="s">
        <v>10526</v>
      </c>
      <c r="F1971" t="s">
        <v>20</v>
      </c>
      <c r="G1971" t="b">
        <v>1</v>
      </c>
      <c r="H1971" s="1">
        <v>45706</v>
      </c>
      <c r="I1971" s="16">
        <v>45611</v>
      </c>
      <c r="J1971" t="b">
        <v>1</v>
      </c>
      <c r="K1971" s="1">
        <v>45341</v>
      </c>
      <c r="L1971" t="s">
        <v>10527</v>
      </c>
      <c r="M1971" t="s">
        <v>273</v>
      </c>
      <c r="N1971" t="s">
        <v>187</v>
      </c>
      <c r="P1971" s="6" t="b">
        <f t="shared" ca="1" si="60"/>
        <v>0</v>
      </c>
      <c r="Q1971" t="b">
        <f>NOT(ISERROR(VLOOKUP(B1971,'2. RTR with Tenant &gt;1 != Vacatd'!A:A,1,FALSE)))</f>
        <v>1</v>
      </c>
      <c r="R1971" t="b">
        <f t="shared" ca="1" si="61"/>
        <v>0</v>
      </c>
    </row>
    <row r="1972" spans="1:18" ht="15.95" hidden="1">
      <c r="A1972" t="s">
        <v>10529</v>
      </c>
      <c r="B1972" t="s">
        <v>25148</v>
      </c>
      <c r="C1972" s="2" t="s">
        <v>10530</v>
      </c>
      <c r="D1972" t="s">
        <v>8385</v>
      </c>
      <c r="E1972" t="s">
        <v>8386</v>
      </c>
      <c r="F1972" t="s">
        <v>20</v>
      </c>
      <c r="G1972" t="b">
        <v>1</v>
      </c>
      <c r="H1972" s="1">
        <v>45453</v>
      </c>
      <c r="I1972" s="16">
        <v>45611</v>
      </c>
      <c r="J1972" t="b">
        <v>1</v>
      </c>
      <c r="K1972" s="1">
        <v>45341</v>
      </c>
      <c r="L1972" t="s">
        <v>10531</v>
      </c>
      <c r="M1972" t="s">
        <v>10531</v>
      </c>
      <c r="N1972" t="s">
        <v>841</v>
      </c>
      <c r="P1972" s="6" t="b">
        <f t="shared" ca="1" si="60"/>
        <v>0</v>
      </c>
      <c r="Q1972" t="b">
        <f>NOT(ISERROR(VLOOKUP(B1972,'2. RTR with Tenant &gt;1 != Vacatd'!A:A,1,FALSE)))</f>
        <v>0</v>
      </c>
      <c r="R1972" t="b">
        <f t="shared" ca="1" si="61"/>
        <v>0</v>
      </c>
    </row>
    <row r="1973" spans="1:18" ht="15.95" hidden="1">
      <c r="A1973" t="s">
        <v>10533</v>
      </c>
      <c r="B1973" t="s">
        <v>25149</v>
      </c>
      <c r="C1973" s="2" t="s">
        <v>10534</v>
      </c>
      <c r="D1973" t="s">
        <v>10535</v>
      </c>
      <c r="E1973" t="s">
        <v>10536</v>
      </c>
      <c r="F1973" t="s">
        <v>20</v>
      </c>
      <c r="G1973" t="b">
        <v>1</v>
      </c>
      <c r="H1973" s="1">
        <v>46398</v>
      </c>
      <c r="I1973" s="16">
        <v>45611</v>
      </c>
      <c r="J1973" t="b">
        <v>1</v>
      </c>
      <c r="K1973" s="1">
        <v>45341</v>
      </c>
      <c r="L1973" t="s">
        <v>10537</v>
      </c>
      <c r="M1973" t="s">
        <v>273</v>
      </c>
      <c r="N1973" t="s">
        <v>187</v>
      </c>
      <c r="P1973" s="6" t="b">
        <f t="shared" ca="1" si="60"/>
        <v>0</v>
      </c>
      <c r="Q1973" t="b">
        <f>NOT(ISERROR(VLOOKUP(B1973,'2. RTR with Tenant &gt;1 != Vacatd'!A:A,1,FALSE)))</f>
        <v>0</v>
      </c>
      <c r="R1973" t="b">
        <f t="shared" ca="1" si="61"/>
        <v>0</v>
      </c>
    </row>
    <row r="1974" spans="1:18" ht="15.95" hidden="1">
      <c r="A1974" t="s">
        <v>10541</v>
      </c>
      <c r="B1974" t="s">
        <v>25150</v>
      </c>
      <c r="C1974" s="2" t="s">
        <v>10542</v>
      </c>
      <c r="D1974" t="s">
        <v>10543</v>
      </c>
      <c r="E1974" t="s">
        <v>10544</v>
      </c>
      <c r="F1974" t="s">
        <v>20</v>
      </c>
      <c r="G1974" t="b">
        <v>0</v>
      </c>
      <c r="I1974" s="16">
        <v>45611</v>
      </c>
      <c r="J1974" t="b">
        <v>1</v>
      </c>
      <c r="K1974" s="1">
        <v>45336</v>
      </c>
      <c r="L1974" t="s">
        <v>10545</v>
      </c>
      <c r="M1974" t="s">
        <v>273</v>
      </c>
      <c r="N1974" t="s">
        <v>162</v>
      </c>
      <c r="P1974" s="6" t="b">
        <f t="shared" ca="1" si="60"/>
        <v>0</v>
      </c>
      <c r="Q1974" t="b">
        <f>NOT(ISERROR(VLOOKUP(B1974,'2. RTR with Tenant &gt;1 != Vacatd'!A:A,1,FALSE)))</f>
        <v>1</v>
      </c>
      <c r="R1974" t="b">
        <f t="shared" ca="1" si="61"/>
        <v>0</v>
      </c>
    </row>
    <row r="1975" spans="1:18" ht="15.95" hidden="1">
      <c r="A1975" t="s">
        <v>10547</v>
      </c>
      <c r="B1975" t="s">
        <v>25151</v>
      </c>
      <c r="C1975" s="2" t="s">
        <v>10548</v>
      </c>
      <c r="D1975" t="s">
        <v>10549</v>
      </c>
      <c r="E1975" t="s">
        <v>10550</v>
      </c>
      <c r="F1975" t="s">
        <v>20</v>
      </c>
      <c r="G1975" t="b">
        <v>1</v>
      </c>
      <c r="H1975" s="1">
        <v>45958</v>
      </c>
      <c r="I1975" s="16">
        <v>45611</v>
      </c>
      <c r="J1975" t="b">
        <v>1</v>
      </c>
      <c r="K1975" s="1">
        <v>45341</v>
      </c>
      <c r="L1975" t="s">
        <v>10551</v>
      </c>
      <c r="M1975" t="s">
        <v>273</v>
      </c>
      <c r="N1975" t="s">
        <v>187</v>
      </c>
      <c r="P1975" s="6" t="b">
        <f t="shared" ca="1" si="60"/>
        <v>0</v>
      </c>
      <c r="Q1975" t="b">
        <f>NOT(ISERROR(VLOOKUP(B1975,'2. RTR with Tenant &gt;1 != Vacatd'!A:A,1,FALSE)))</f>
        <v>0</v>
      </c>
      <c r="R1975" t="b">
        <f t="shared" ca="1" si="61"/>
        <v>0</v>
      </c>
    </row>
    <row r="1976" spans="1:18" ht="15.95" hidden="1">
      <c r="A1976" t="s">
        <v>10555</v>
      </c>
      <c r="B1976" t="s">
        <v>25152</v>
      </c>
      <c r="C1976" s="2" t="s">
        <v>10556</v>
      </c>
      <c r="D1976" t="s">
        <v>10543</v>
      </c>
      <c r="E1976" t="s">
        <v>10544</v>
      </c>
      <c r="F1976" t="s">
        <v>20</v>
      </c>
      <c r="G1976" t="b">
        <v>0</v>
      </c>
      <c r="I1976" s="16">
        <v>45611</v>
      </c>
      <c r="J1976" t="b">
        <v>1</v>
      </c>
      <c r="K1976" s="1">
        <v>45338</v>
      </c>
      <c r="L1976" t="s">
        <v>10557</v>
      </c>
      <c r="M1976" t="s">
        <v>273</v>
      </c>
      <c r="N1976" t="s">
        <v>162</v>
      </c>
      <c r="P1976" s="6" t="b">
        <f t="shared" ca="1" si="60"/>
        <v>0</v>
      </c>
      <c r="Q1976" t="b">
        <f>NOT(ISERROR(VLOOKUP(B1976,'2. RTR with Tenant &gt;1 != Vacatd'!A:A,1,FALSE)))</f>
        <v>1</v>
      </c>
      <c r="R1976" t="b">
        <f t="shared" ca="1" si="61"/>
        <v>0</v>
      </c>
    </row>
    <row r="1977" spans="1:18" ht="15.95" hidden="1">
      <c r="A1977" t="s">
        <v>10559</v>
      </c>
      <c r="B1977" t="s">
        <v>25153</v>
      </c>
      <c r="C1977" s="2" t="s">
        <v>10560</v>
      </c>
      <c r="D1977" t="s">
        <v>10561</v>
      </c>
      <c r="E1977" t="s">
        <v>6462</v>
      </c>
      <c r="F1977" t="s">
        <v>20</v>
      </c>
      <c r="G1977" t="b">
        <v>1</v>
      </c>
      <c r="H1977" s="1">
        <v>46052</v>
      </c>
      <c r="I1977" s="16">
        <v>45611</v>
      </c>
      <c r="J1977" t="b">
        <v>1</v>
      </c>
      <c r="K1977" s="1">
        <v>45341</v>
      </c>
      <c r="L1977" t="s">
        <v>10562</v>
      </c>
      <c r="M1977" t="s">
        <v>273</v>
      </c>
      <c r="N1977" t="s">
        <v>22</v>
      </c>
      <c r="P1977" s="6" t="b">
        <f t="shared" ca="1" si="60"/>
        <v>0</v>
      </c>
      <c r="Q1977" t="b">
        <f>NOT(ISERROR(VLOOKUP(B1977,'2. RTR with Tenant &gt;1 != Vacatd'!A:A,1,FALSE)))</f>
        <v>0</v>
      </c>
      <c r="R1977" t="b">
        <f t="shared" ca="1" si="61"/>
        <v>0</v>
      </c>
    </row>
    <row r="1978" spans="1:18" ht="15.95" hidden="1">
      <c r="A1978" t="s">
        <v>10564</v>
      </c>
      <c r="B1978" t="s">
        <v>25154</v>
      </c>
      <c r="C1978" s="2" t="s">
        <v>10565</v>
      </c>
      <c r="D1978" t="s">
        <v>10386</v>
      </c>
      <c r="E1978" t="s">
        <v>10387</v>
      </c>
      <c r="F1978" t="s">
        <v>20</v>
      </c>
      <c r="G1978" t="b">
        <v>0</v>
      </c>
      <c r="I1978" s="16">
        <v>45611</v>
      </c>
      <c r="J1978" t="b">
        <v>1</v>
      </c>
      <c r="K1978" s="1">
        <v>45341</v>
      </c>
      <c r="L1978" t="s">
        <v>10566</v>
      </c>
      <c r="M1978" t="s">
        <v>273</v>
      </c>
      <c r="N1978" t="s">
        <v>146</v>
      </c>
      <c r="P1978" s="6" t="b">
        <f t="shared" ca="1" si="60"/>
        <v>0</v>
      </c>
      <c r="Q1978" t="b">
        <f>NOT(ISERROR(VLOOKUP(B1978,'2. RTR with Tenant &gt;1 != Vacatd'!A:A,1,FALSE)))</f>
        <v>0</v>
      </c>
      <c r="R1978" t="b">
        <f t="shared" ca="1" si="61"/>
        <v>0</v>
      </c>
    </row>
    <row r="1979" spans="1:18" ht="15.95" hidden="1">
      <c r="A1979" t="s">
        <v>10568</v>
      </c>
      <c r="B1979" t="s">
        <v>25155</v>
      </c>
      <c r="C1979" s="2" t="s">
        <v>10569</v>
      </c>
      <c r="D1979" t="s">
        <v>10398</v>
      </c>
      <c r="E1979" t="s">
        <v>10399</v>
      </c>
      <c r="F1979" t="s">
        <v>20</v>
      </c>
      <c r="G1979" t="b">
        <v>0</v>
      </c>
      <c r="I1979" s="16">
        <v>45611</v>
      </c>
      <c r="J1979" t="b">
        <v>1</v>
      </c>
      <c r="K1979" s="1">
        <v>45341</v>
      </c>
      <c r="L1979" t="s">
        <v>10570</v>
      </c>
      <c r="M1979" t="s">
        <v>273</v>
      </c>
      <c r="N1979" t="s">
        <v>187</v>
      </c>
      <c r="P1979" s="6" t="b">
        <f t="shared" ca="1" si="60"/>
        <v>0</v>
      </c>
      <c r="Q1979" t="b">
        <f>NOT(ISERROR(VLOOKUP(B1979,'2. RTR with Tenant &gt;1 != Vacatd'!A:A,1,FALSE)))</f>
        <v>0</v>
      </c>
      <c r="R1979" t="b">
        <f t="shared" ca="1" si="61"/>
        <v>0</v>
      </c>
    </row>
    <row r="1980" spans="1:18" ht="15.95" hidden="1">
      <c r="A1980" t="s">
        <v>10572</v>
      </c>
      <c r="B1980" t="s">
        <v>25156</v>
      </c>
      <c r="C1980" s="2" t="s">
        <v>10573</v>
      </c>
      <c r="D1980" t="s">
        <v>10574</v>
      </c>
      <c r="E1980" t="s">
        <v>10575</v>
      </c>
      <c r="F1980" t="s">
        <v>20</v>
      </c>
      <c r="G1980" t="b">
        <v>0</v>
      </c>
      <c r="I1980" s="16">
        <v>45611</v>
      </c>
      <c r="J1980" t="b">
        <v>1</v>
      </c>
      <c r="K1980" s="1">
        <v>45341</v>
      </c>
      <c r="L1980" t="s">
        <v>10576</v>
      </c>
      <c r="M1980" t="s">
        <v>273</v>
      </c>
      <c r="N1980" t="s">
        <v>22</v>
      </c>
      <c r="P1980" s="6" t="b">
        <f t="shared" ca="1" si="60"/>
        <v>0</v>
      </c>
      <c r="Q1980" t="b">
        <f>NOT(ISERROR(VLOOKUP(B1980,'2. RTR with Tenant &gt;1 != Vacatd'!A:A,1,FALSE)))</f>
        <v>0</v>
      </c>
      <c r="R1980" t="b">
        <f t="shared" ca="1" si="61"/>
        <v>0</v>
      </c>
    </row>
    <row r="1981" spans="1:18" ht="15.95" hidden="1">
      <c r="A1981" t="s">
        <v>10578</v>
      </c>
      <c r="B1981" t="s">
        <v>25157</v>
      </c>
      <c r="C1981" s="2" t="s">
        <v>10579</v>
      </c>
      <c r="D1981" t="s">
        <v>10543</v>
      </c>
      <c r="E1981" t="s">
        <v>10544</v>
      </c>
      <c r="F1981" t="s">
        <v>20</v>
      </c>
      <c r="G1981" t="b">
        <v>0</v>
      </c>
      <c r="I1981" s="16">
        <v>45611</v>
      </c>
      <c r="J1981" t="b">
        <v>1</v>
      </c>
      <c r="K1981" s="1">
        <v>45348</v>
      </c>
      <c r="L1981" t="s">
        <v>10580</v>
      </c>
      <c r="M1981" t="s">
        <v>273</v>
      </c>
      <c r="N1981" t="s">
        <v>162</v>
      </c>
      <c r="P1981" s="6" t="b">
        <f t="shared" ca="1" si="60"/>
        <v>0</v>
      </c>
      <c r="Q1981" t="b">
        <f>NOT(ISERROR(VLOOKUP(B1981,'2. RTR with Tenant &gt;1 != Vacatd'!A:A,1,FALSE)))</f>
        <v>1</v>
      </c>
      <c r="R1981" t="b">
        <f t="shared" ca="1" si="61"/>
        <v>0</v>
      </c>
    </row>
    <row r="1982" spans="1:18" ht="15.95" hidden="1">
      <c r="A1982" t="s">
        <v>10582</v>
      </c>
      <c r="B1982" t="s">
        <v>25158</v>
      </c>
      <c r="C1982" s="2" t="s">
        <v>10583</v>
      </c>
      <c r="D1982" t="s">
        <v>10326</v>
      </c>
      <c r="E1982" t="s">
        <v>10327</v>
      </c>
      <c r="F1982" t="s">
        <v>20</v>
      </c>
      <c r="G1982" t="b">
        <v>0</v>
      </c>
      <c r="I1982" s="16">
        <v>45611</v>
      </c>
      <c r="J1982" t="b">
        <v>1</v>
      </c>
      <c r="K1982" s="1">
        <v>45342</v>
      </c>
      <c r="L1982" t="s">
        <v>10584</v>
      </c>
      <c r="M1982" t="s">
        <v>273</v>
      </c>
      <c r="N1982" t="s">
        <v>289</v>
      </c>
      <c r="P1982" s="6" t="b">
        <f t="shared" ca="1" si="60"/>
        <v>0</v>
      </c>
      <c r="Q1982" t="b">
        <f>NOT(ISERROR(VLOOKUP(B1982,'2. RTR with Tenant &gt;1 != Vacatd'!A:A,1,FALSE)))</f>
        <v>0</v>
      </c>
      <c r="R1982" t="b">
        <f t="shared" ca="1" si="61"/>
        <v>0</v>
      </c>
    </row>
    <row r="1983" spans="1:18" ht="15.95" hidden="1">
      <c r="A1983" t="s">
        <v>10586</v>
      </c>
      <c r="B1983" t="s">
        <v>25159</v>
      </c>
      <c r="C1983" s="2" t="s">
        <v>10587</v>
      </c>
      <c r="D1983" t="s">
        <v>9801</v>
      </c>
      <c r="E1983" t="s">
        <v>9802</v>
      </c>
      <c r="F1983" t="s">
        <v>20</v>
      </c>
      <c r="G1983" t="b">
        <v>0</v>
      </c>
      <c r="I1983" s="16">
        <v>45611</v>
      </c>
      <c r="J1983" t="b">
        <v>1</v>
      </c>
      <c r="K1983" s="1">
        <v>45337</v>
      </c>
      <c r="L1983" t="s">
        <v>10588</v>
      </c>
      <c r="M1983" t="s">
        <v>273</v>
      </c>
      <c r="N1983" t="s">
        <v>162</v>
      </c>
      <c r="P1983" s="6" t="b">
        <f t="shared" ca="1" si="60"/>
        <v>0</v>
      </c>
      <c r="Q1983" t="b">
        <f>NOT(ISERROR(VLOOKUP(B1983,'2. RTR with Tenant &gt;1 != Vacatd'!A:A,1,FALSE)))</f>
        <v>1</v>
      </c>
      <c r="R1983" t="b">
        <f t="shared" ca="1" si="61"/>
        <v>0</v>
      </c>
    </row>
    <row r="1984" spans="1:18" ht="15.95" hidden="1">
      <c r="A1984" t="s">
        <v>10590</v>
      </c>
      <c r="B1984" t="s">
        <v>25160</v>
      </c>
      <c r="C1984" s="2" t="s">
        <v>10591</v>
      </c>
      <c r="D1984" t="s">
        <v>10561</v>
      </c>
      <c r="E1984" t="s">
        <v>6462</v>
      </c>
      <c r="F1984" t="s">
        <v>20</v>
      </c>
      <c r="G1984" t="b">
        <v>1</v>
      </c>
      <c r="H1984" s="1">
        <v>46052</v>
      </c>
      <c r="I1984" s="16">
        <v>45611</v>
      </c>
      <c r="J1984" t="b">
        <v>1</v>
      </c>
      <c r="K1984" s="1">
        <v>45341</v>
      </c>
      <c r="L1984" t="s">
        <v>10592</v>
      </c>
      <c r="M1984" t="s">
        <v>273</v>
      </c>
      <c r="N1984" t="s">
        <v>22</v>
      </c>
      <c r="P1984" s="6" t="b">
        <f t="shared" ca="1" si="60"/>
        <v>0</v>
      </c>
      <c r="Q1984" t="b">
        <f>NOT(ISERROR(VLOOKUP(B1984,'2. RTR with Tenant &gt;1 != Vacatd'!A:A,1,FALSE)))</f>
        <v>1</v>
      </c>
      <c r="R1984" t="b">
        <f t="shared" ca="1" si="61"/>
        <v>0</v>
      </c>
    </row>
    <row r="1985" spans="1:18" ht="15.95" hidden="1">
      <c r="A1985" t="s">
        <v>10594</v>
      </c>
      <c r="B1985" t="s">
        <v>25161</v>
      </c>
      <c r="C1985" s="2" t="s">
        <v>10595</v>
      </c>
      <c r="D1985" t="s">
        <v>10596</v>
      </c>
      <c r="E1985" t="s">
        <v>10597</v>
      </c>
      <c r="F1985" t="s">
        <v>20</v>
      </c>
      <c r="G1985" t="b">
        <v>0</v>
      </c>
      <c r="I1985" s="16">
        <v>45611</v>
      </c>
      <c r="J1985" t="b">
        <v>1</v>
      </c>
      <c r="K1985" s="1">
        <v>45342</v>
      </c>
      <c r="L1985" t="s">
        <v>10598</v>
      </c>
      <c r="M1985" t="s">
        <v>273</v>
      </c>
      <c r="N1985" t="s">
        <v>82</v>
      </c>
      <c r="P1985" s="6" t="b">
        <f t="shared" ca="1" si="60"/>
        <v>0</v>
      </c>
      <c r="Q1985" t="b">
        <f>NOT(ISERROR(VLOOKUP(B1985,'2. RTR with Tenant &gt;1 != Vacatd'!A:A,1,FALSE)))</f>
        <v>0</v>
      </c>
      <c r="R1985" t="b">
        <f t="shared" ca="1" si="61"/>
        <v>0</v>
      </c>
    </row>
    <row r="1986" spans="1:18" ht="15.95" hidden="1">
      <c r="A1986" t="s">
        <v>10600</v>
      </c>
      <c r="B1986" t="s">
        <v>25162</v>
      </c>
      <c r="C1986" s="2" t="s">
        <v>10601</v>
      </c>
      <c r="D1986" t="s">
        <v>10602</v>
      </c>
      <c r="E1986" t="s">
        <v>10603</v>
      </c>
      <c r="F1986" t="s">
        <v>20</v>
      </c>
      <c r="G1986" t="b">
        <v>1</v>
      </c>
      <c r="H1986" s="1">
        <v>46058</v>
      </c>
      <c r="I1986" s="16">
        <v>45611</v>
      </c>
      <c r="J1986" t="b">
        <v>1</v>
      </c>
      <c r="K1986" s="1">
        <v>45341</v>
      </c>
      <c r="L1986" t="s">
        <v>10604</v>
      </c>
      <c r="M1986" t="s">
        <v>273</v>
      </c>
      <c r="N1986" t="s">
        <v>3051</v>
      </c>
      <c r="P1986" s="6" t="b">
        <f t="shared" ca="1" si="60"/>
        <v>0</v>
      </c>
      <c r="Q1986" t="b">
        <f>NOT(ISERROR(VLOOKUP(B1986,'2. RTR with Tenant &gt;1 != Vacatd'!A:A,1,FALSE)))</f>
        <v>0</v>
      </c>
      <c r="R1986" t="b">
        <f t="shared" ca="1" si="61"/>
        <v>0</v>
      </c>
    </row>
    <row r="1987" spans="1:18" ht="15.95" hidden="1">
      <c r="A1987" t="s">
        <v>10606</v>
      </c>
      <c r="B1987" t="s">
        <v>25163</v>
      </c>
      <c r="C1987" s="2" t="s">
        <v>10607</v>
      </c>
      <c r="D1987" t="s">
        <v>10608</v>
      </c>
      <c r="E1987" t="s">
        <v>10609</v>
      </c>
      <c r="F1987" t="s">
        <v>20</v>
      </c>
      <c r="G1987" t="b">
        <v>0</v>
      </c>
      <c r="I1987" s="16">
        <v>45611</v>
      </c>
      <c r="J1987" t="b">
        <v>1</v>
      </c>
      <c r="K1987" s="1">
        <v>45341</v>
      </c>
      <c r="L1987" t="s">
        <v>10610</v>
      </c>
      <c r="M1987" t="s">
        <v>273</v>
      </c>
      <c r="N1987" t="s">
        <v>1020</v>
      </c>
      <c r="P1987" s="6" t="b">
        <f t="shared" ref="P1987:P2050" ca="1" si="62">IF(I1987&gt;TODAY(),TRUE,FALSE)</f>
        <v>0</v>
      </c>
      <c r="Q1987" t="b">
        <f>NOT(ISERROR(VLOOKUP(B1987,'2. RTR with Tenant &gt;1 != Vacatd'!A:A,1,FALSE)))</f>
        <v>0</v>
      </c>
      <c r="R1987" t="b">
        <f t="shared" ref="R1987:R2050" ca="1" si="63">AND(P1987=TRUE,Q1987=TRUE)</f>
        <v>0</v>
      </c>
    </row>
    <row r="1988" spans="1:18" ht="15.95" hidden="1">
      <c r="A1988" t="s">
        <v>10612</v>
      </c>
      <c r="B1988" t="s">
        <v>25164</v>
      </c>
      <c r="C1988" s="2" t="s">
        <v>10613</v>
      </c>
      <c r="D1988" t="s">
        <v>10614</v>
      </c>
      <c r="E1988" t="s">
        <v>10615</v>
      </c>
      <c r="F1988" t="s">
        <v>20</v>
      </c>
      <c r="G1988" t="b">
        <v>1</v>
      </c>
      <c r="H1988" s="1">
        <v>47015</v>
      </c>
      <c r="I1988" s="16">
        <v>45611</v>
      </c>
      <c r="J1988" t="b">
        <v>1</v>
      </c>
      <c r="K1988" s="1">
        <v>45342</v>
      </c>
      <c r="L1988" t="s">
        <v>10616</v>
      </c>
      <c r="M1988" t="s">
        <v>273</v>
      </c>
      <c r="N1988" t="s">
        <v>82</v>
      </c>
      <c r="P1988" s="6" t="b">
        <f t="shared" ca="1" si="62"/>
        <v>0</v>
      </c>
      <c r="Q1988" t="b">
        <f>NOT(ISERROR(VLOOKUP(B1988,'2. RTR with Tenant &gt;1 != Vacatd'!A:A,1,FALSE)))</f>
        <v>0</v>
      </c>
      <c r="R1988" t="b">
        <f t="shared" ca="1" si="63"/>
        <v>0</v>
      </c>
    </row>
    <row r="1989" spans="1:18" ht="15.95" hidden="1">
      <c r="A1989" t="s">
        <v>10618</v>
      </c>
      <c r="B1989" t="s">
        <v>25165</v>
      </c>
      <c r="C1989" s="2" t="s">
        <v>10619</v>
      </c>
      <c r="D1989" t="s">
        <v>9789</v>
      </c>
      <c r="E1989" t="s">
        <v>9790</v>
      </c>
      <c r="F1989" t="s">
        <v>20</v>
      </c>
      <c r="G1989" t="b">
        <v>0</v>
      </c>
      <c r="I1989" s="16">
        <v>45611</v>
      </c>
      <c r="J1989" t="b">
        <v>1</v>
      </c>
      <c r="K1989" s="1">
        <v>45348</v>
      </c>
      <c r="L1989" t="s">
        <v>10620</v>
      </c>
      <c r="M1989" t="s">
        <v>273</v>
      </c>
      <c r="N1989" t="s">
        <v>162</v>
      </c>
      <c r="P1989" s="6" t="b">
        <f t="shared" ca="1" si="62"/>
        <v>0</v>
      </c>
      <c r="Q1989" t="b">
        <f>NOT(ISERROR(VLOOKUP(B1989,'2. RTR with Tenant &gt;1 != Vacatd'!A:A,1,FALSE)))</f>
        <v>0</v>
      </c>
      <c r="R1989" t="b">
        <f t="shared" ca="1" si="63"/>
        <v>0</v>
      </c>
    </row>
    <row r="1990" spans="1:18" ht="15.95" hidden="1">
      <c r="A1990" t="s">
        <v>10622</v>
      </c>
      <c r="B1990" t="s">
        <v>25166</v>
      </c>
      <c r="C1990" s="2" t="s">
        <v>10623</v>
      </c>
      <c r="D1990" t="s">
        <v>10624</v>
      </c>
      <c r="E1990" t="s">
        <v>10625</v>
      </c>
      <c r="F1990" t="s">
        <v>20</v>
      </c>
      <c r="G1990" t="b">
        <v>1</v>
      </c>
      <c r="H1990" s="1">
        <v>46055</v>
      </c>
      <c r="I1990" s="16">
        <v>45611</v>
      </c>
      <c r="J1990" t="b">
        <v>1</v>
      </c>
      <c r="K1990" s="1">
        <v>45341</v>
      </c>
      <c r="L1990" t="s">
        <v>10626</v>
      </c>
      <c r="M1990" t="s">
        <v>273</v>
      </c>
      <c r="N1990" t="s">
        <v>29</v>
      </c>
      <c r="P1990" s="6" t="b">
        <f t="shared" ca="1" si="62"/>
        <v>0</v>
      </c>
      <c r="Q1990" t="b">
        <f>NOT(ISERROR(VLOOKUP(B1990,'2. RTR with Tenant &gt;1 != Vacatd'!A:A,1,FALSE)))</f>
        <v>0</v>
      </c>
      <c r="R1990" t="b">
        <f t="shared" ca="1" si="63"/>
        <v>0</v>
      </c>
    </row>
    <row r="1991" spans="1:18" ht="15.95" hidden="1">
      <c r="A1991" t="s">
        <v>10628</v>
      </c>
      <c r="B1991" t="s">
        <v>25167</v>
      </c>
      <c r="C1991" s="2" t="s">
        <v>10629</v>
      </c>
      <c r="D1991" t="s">
        <v>10630</v>
      </c>
      <c r="E1991" t="s">
        <v>10631</v>
      </c>
      <c r="F1991" t="s">
        <v>20</v>
      </c>
      <c r="G1991" t="b">
        <v>1</v>
      </c>
      <c r="H1991" s="1">
        <v>45733</v>
      </c>
      <c r="I1991" s="16">
        <v>45611</v>
      </c>
      <c r="J1991" t="b">
        <v>1</v>
      </c>
      <c r="K1991" s="1">
        <v>45341</v>
      </c>
      <c r="L1991" t="s">
        <v>10632</v>
      </c>
      <c r="M1991" t="s">
        <v>273</v>
      </c>
      <c r="N1991" t="s">
        <v>7347</v>
      </c>
      <c r="P1991" s="6" t="b">
        <f t="shared" ca="1" si="62"/>
        <v>0</v>
      </c>
      <c r="Q1991" t="b">
        <f>NOT(ISERROR(VLOOKUP(B1991,'2. RTR with Tenant &gt;1 != Vacatd'!A:A,1,FALSE)))</f>
        <v>0</v>
      </c>
      <c r="R1991" t="b">
        <f t="shared" ca="1" si="63"/>
        <v>0</v>
      </c>
    </row>
    <row r="1992" spans="1:18" ht="15.95" hidden="1">
      <c r="A1992" t="s">
        <v>10634</v>
      </c>
      <c r="B1992" t="s">
        <v>23378</v>
      </c>
      <c r="C1992" s="2" t="s">
        <v>10635</v>
      </c>
      <c r="D1992" t="s">
        <v>10636</v>
      </c>
      <c r="E1992" t="s">
        <v>9403</v>
      </c>
      <c r="F1992" t="s">
        <v>20</v>
      </c>
      <c r="G1992" t="b">
        <v>1</v>
      </c>
      <c r="H1992" s="1">
        <v>46064</v>
      </c>
      <c r="I1992" s="16">
        <v>45611</v>
      </c>
      <c r="J1992" t="b">
        <v>1</v>
      </c>
      <c r="K1992" s="1">
        <v>45341</v>
      </c>
      <c r="L1992" t="s">
        <v>10637</v>
      </c>
      <c r="M1992" t="s">
        <v>273</v>
      </c>
      <c r="N1992" t="s">
        <v>3051</v>
      </c>
      <c r="P1992" s="6" t="b">
        <f t="shared" ca="1" si="62"/>
        <v>0</v>
      </c>
      <c r="Q1992" t="b">
        <f>NOT(ISERROR(VLOOKUP(B1992,'2. RTR with Tenant &gt;1 != Vacatd'!A:A,1,FALSE)))</f>
        <v>1</v>
      </c>
      <c r="R1992" t="b">
        <f t="shared" ca="1" si="63"/>
        <v>0</v>
      </c>
    </row>
    <row r="1993" spans="1:18" ht="15.95" hidden="1">
      <c r="A1993" t="s">
        <v>10639</v>
      </c>
      <c r="B1993" t="s">
        <v>25168</v>
      </c>
      <c r="C1993" s="2" t="s">
        <v>10640</v>
      </c>
      <c r="D1993" t="s">
        <v>10602</v>
      </c>
      <c r="E1993" t="s">
        <v>10603</v>
      </c>
      <c r="F1993" t="s">
        <v>20</v>
      </c>
      <c r="G1993" t="b">
        <v>1</v>
      </c>
      <c r="H1993" s="1">
        <v>46064</v>
      </c>
      <c r="I1993" s="16">
        <v>45611</v>
      </c>
      <c r="J1993" t="b">
        <v>1</v>
      </c>
      <c r="K1993" s="1">
        <v>45341</v>
      </c>
      <c r="L1993" t="s">
        <v>10641</v>
      </c>
      <c r="M1993" t="s">
        <v>273</v>
      </c>
      <c r="N1993" t="s">
        <v>3051</v>
      </c>
      <c r="P1993" s="6" t="b">
        <f t="shared" ca="1" si="62"/>
        <v>0</v>
      </c>
      <c r="Q1993" t="b">
        <f>NOT(ISERROR(VLOOKUP(B1993,'2. RTR with Tenant &gt;1 != Vacatd'!A:A,1,FALSE)))</f>
        <v>0</v>
      </c>
      <c r="R1993" t="b">
        <f t="shared" ca="1" si="63"/>
        <v>0</v>
      </c>
    </row>
    <row r="1994" spans="1:18" ht="15.95" hidden="1">
      <c r="A1994" t="s">
        <v>10643</v>
      </c>
      <c r="B1994" t="s">
        <v>25169</v>
      </c>
      <c r="C1994" s="2" t="s">
        <v>10644</v>
      </c>
      <c r="D1994" t="s">
        <v>10645</v>
      </c>
      <c r="E1994" t="s">
        <v>10646</v>
      </c>
      <c r="F1994" t="s">
        <v>20</v>
      </c>
      <c r="G1994" t="b">
        <v>1</v>
      </c>
      <c r="H1994" s="1">
        <v>46156</v>
      </c>
      <c r="I1994" s="16">
        <v>45611</v>
      </c>
      <c r="J1994" t="b">
        <v>1</v>
      </c>
      <c r="K1994" s="1">
        <v>45341</v>
      </c>
      <c r="L1994" t="s">
        <v>10647</v>
      </c>
      <c r="M1994" t="s">
        <v>273</v>
      </c>
      <c r="N1994" t="s">
        <v>10648</v>
      </c>
      <c r="P1994" s="6" t="b">
        <f t="shared" ca="1" si="62"/>
        <v>0</v>
      </c>
      <c r="Q1994" t="b">
        <f>NOT(ISERROR(VLOOKUP(B1994,'2. RTR with Tenant &gt;1 != Vacatd'!A:A,1,FALSE)))</f>
        <v>0</v>
      </c>
      <c r="R1994" t="b">
        <f t="shared" ca="1" si="63"/>
        <v>0</v>
      </c>
    </row>
    <row r="1995" spans="1:18" ht="15.95" hidden="1">
      <c r="A1995" t="s">
        <v>10649</v>
      </c>
      <c r="B1995" t="s">
        <v>25170</v>
      </c>
      <c r="C1995" s="2" t="s">
        <v>10650</v>
      </c>
      <c r="D1995" t="s">
        <v>10651</v>
      </c>
      <c r="E1995" t="s">
        <v>10652</v>
      </c>
      <c r="F1995" t="s">
        <v>20</v>
      </c>
      <c r="G1995" t="b">
        <v>1</v>
      </c>
      <c r="H1995" s="1">
        <v>45431</v>
      </c>
      <c r="I1995" s="16">
        <v>45611</v>
      </c>
      <c r="J1995" t="b">
        <v>1</v>
      </c>
      <c r="K1995" s="1">
        <v>45341</v>
      </c>
      <c r="L1995" t="s">
        <v>10653</v>
      </c>
      <c r="M1995" t="s">
        <v>10653</v>
      </c>
      <c r="N1995" t="s">
        <v>469</v>
      </c>
      <c r="P1995" s="6" t="b">
        <f t="shared" ca="1" si="62"/>
        <v>0</v>
      </c>
      <c r="Q1995" t="b">
        <f>NOT(ISERROR(VLOOKUP(B1995,'2. RTR with Tenant &gt;1 != Vacatd'!A:A,1,FALSE)))</f>
        <v>1</v>
      </c>
      <c r="R1995" t="b">
        <f t="shared" ca="1" si="63"/>
        <v>0</v>
      </c>
    </row>
    <row r="1996" spans="1:18" ht="15.95" hidden="1">
      <c r="A1996" t="s">
        <v>10656</v>
      </c>
      <c r="B1996" t="s">
        <v>25171</v>
      </c>
      <c r="C1996" s="2" t="s">
        <v>10657</v>
      </c>
      <c r="D1996" t="s">
        <v>10658</v>
      </c>
      <c r="E1996" t="s">
        <v>436</v>
      </c>
      <c r="F1996" t="s">
        <v>20</v>
      </c>
      <c r="G1996" t="b">
        <v>1</v>
      </c>
      <c r="H1996" s="1">
        <v>46005</v>
      </c>
      <c r="I1996" s="16">
        <v>45611</v>
      </c>
      <c r="J1996" t="b">
        <v>1</v>
      </c>
      <c r="K1996" s="1">
        <v>46005</v>
      </c>
      <c r="L1996" t="s">
        <v>10659</v>
      </c>
      <c r="M1996" t="s">
        <v>273</v>
      </c>
      <c r="N1996" t="s">
        <v>343</v>
      </c>
      <c r="P1996" s="6" t="b">
        <f t="shared" ca="1" si="62"/>
        <v>0</v>
      </c>
      <c r="Q1996" t="b">
        <f>NOT(ISERROR(VLOOKUP(B1996,'2. RTR with Tenant &gt;1 != Vacatd'!A:A,1,FALSE)))</f>
        <v>0</v>
      </c>
      <c r="R1996" t="b">
        <f t="shared" ca="1" si="63"/>
        <v>0</v>
      </c>
    </row>
    <row r="1997" spans="1:18" ht="15.95" hidden="1">
      <c r="A1997" t="s">
        <v>10660</v>
      </c>
      <c r="B1997" t="s">
        <v>25172</v>
      </c>
      <c r="C1997" s="2" t="s">
        <v>10661</v>
      </c>
      <c r="D1997" t="s">
        <v>10456</v>
      </c>
      <c r="E1997" t="s">
        <v>10457</v>
      </c>
      <c r="F1997" t="s">
        <v>20</v>
      </c>
      <c r="G1997" t="b">
        <v>0</v>
      </c>
      <c r="I1997" s="16">
        <v>45611</v>
      </c>
      <c r="J1997" t="b">
        <v>1</v>
      </c>
      <c r="K1997" s="1">
        <v>45341</v>
      </c>
      <c r="L1997" t="s">
        <v>10662</v>
      </c>
      <c r="M1997" t="s">
        <v>273</v>
      </c>
      <c r="N1997" t="s">
        <v>1442</v>
      </c>
      <c r="P1997" s="6" t="b">
        <f t="shared" ca="1" si="62"/>
        <v>0</v>
      </c>
      <c r="Q1997" t="b">
        <f>NOT(ISERROR(VLOOKUP(B1997,'2. RTR with Tenant &gt;1 != Vacatd'!A:A,1,FALSE)))</f>
        <v>0</v>
      </c>
      <c r="R1997" t="b">
        <f t="shared" ca="1" si="63"/>
        <v>0</v>
      </c>
    </row>
    <row r="1998" spans="1:18" ht="15.95" hidden="1">
      <c r="A1998" t="s">
        <v>10664</v>
      </c>
      <c r="B1998" t="s">
        <v>25173</v>
      </c>
      <c r="C1998" s="2" t="s">
        <v>10665</v>
      </c>
      <c r="D1998" t="s">
        <v>10651</v>
      </c>
      <c r="F1998" t="s">
        <v>20</v>
      </c>
      <c r="G1998" t="b">
        <v>0</v>
      </c>
      <c r="I1998" s="16">
        <v>45611</v>
      </c>
      <c r="J1998" t="b">
        <v>1</v>
      </c>
      <c r="K1998" s="1">
        <v>45341</v>
      </c>
      <c r="L1998" t="s">
        <v>10666</v>
      </c>
      <c r="M1998" t="s">
        <v>273</v>
      </c>
      <c r="N1998" t="s">
        <v>469</v>
      </c>
      <c r="P1998" s="6" t="b">
        <f t="shared" ca="1" si="62"/>
        <v>0</v>
      </c>
      <c r="Q1998" t="b">
        <f>NOT(ISERROR(VLOOKUP(B1998,'2. RTR with Tenant &gt;1 != Vacatd'!A:A,1,FALSE)))</f>
        <v>1</v>
      </c>
      <c r="R1998" t="b">
        <f t="shared" ca="1" si="63"/>
        <v>0</v>
      </c>
    </row>
    <row r="1999" spans="1:18" ht="15.95" hidden="1">
      <c r="A1999" t="s">
        <v>10668</v>
      </c>
      <c r="B1999" t="s">
        <v>25174</v>
      </c>
      <c r="C1999" s="2" t="s">
        <v>10669</v>
      </c>
      <c r="D1999" t="s">
        <v>10670</v>
      </c>
      <c r="E1999" t="s">
        <v>10671</v>
      </c>
      <c r="F1999" t="s">
        <v>20</v>
      </c>
      <c r="G1999" t="b">
        <v>1</v>
      </c>
      <c r="H1999" s="1">
        <v>47146</v>
      </c>
      <c r="I1999" s="16">
        <v>45611</v>
      </c>
      <c r="J1999" t="b">
        <v>1</v>
      </c>
      <c r="K1999" s="1">
        <v>47054</v>
      </c>
      <c r="L1999" t="s">
        <v>10672</v>
      </c>
      <c r="M1999" t="s">
        <v>273</v>
      </c>
      <c r="N1999" t="s">
        <v>343</v>
      </c>
      <c r="P1999" s="6" t="b">
        <f t="shared" ca="1" si="62"/>
        <v>0</v>
      </c>
      <c r="Q1999" t="b">
        <f>NOT(ISERROR(VLOOKUP(B1999,'2. RTR with Tenant &gt;1 != Vacatd'!A:A,1,FALSE)))</f>
        <v>0</v>
      </c>
      <c r="R1999" t="b">
        <f t="shared" ca="1" si="63"/>
        <v>0</v>
      </c>
    </row>
    <row r="2000" spans="1:18" ht="15.95" hidden="1">
      <c r="A2000" t="s">
        <v>10673</v>
      </c>
      <c r="B2000" t="s">
        <v>25175</v>
      </c>
      <c r="C2000" s="2" t="s">
        <v>10674</v>
      </c>
      <c r="D2000" t="s">
        <v>10675</v>
      </c>
      <c r="E2000" t="s">
        <v>10671</v>
      </c>
      <c r="F2000" t="s">
        <v>20</v>
      </c>
      <c r="G2000" t="b">
        <v>1</v>
      </c>
      <c r="H2000" s="1">
        <v>47146</v>
      </c>
      <c r="I2000" s="16">
        <v>45611</v>
      </c>
      <c r="J2000" t="b">
        <v>1</v>
      </c>
      <c r="K2000" s="1">
        <v>47025</v>
      </c>
      <c r="L2000" t="s">
        <v>10676</v>
      </c>
      <c r="M2000" t="s">
        <v>273</v>
      </c>
      <c r="N2000" t="s">
        <v>343</v>
      </c>
      <c r="P2000" s="6" t="b">
        <f t="shared" ca="1" si="62"/>
        <v>0</v>
      </c>
      <c r="Q2000" t="b">
        <f>NOT(ISERROR(VLOOKUP(B2000,'2. RTR with Tenant &gt;1 != Vacatd'!A:A,1,FALSE)))</f>
        <v>0</v>
      </c>
      <c r="R2000" t="b">
        <f t="shared" ca="1" si="63"/>
        <v>0</v>
      </c>
    </row>
    <row r="2001" spans="1:18" ht="15.95" hidden="1">
      <c r="A2001" t="s">
        <v>10677</v>
      </c>
      <c r="B2001" t="s">
        <v>25176</v>
      </c>
      <c r="C2001" s="2" t="s">
        <v>10678</v>
      </c>
      <c r="D2001" t="s">
        <v>10250</v>
      </c>
      <c r="E2001" t="s">
        <v>10251</v>
      </c>
      <c r="F2001" t="s">
        <v>20</v>
      </c>
      <c r="G2001" t="b">
        <v>0</v>
      </c>
      <c r="I2001" s="16">
        <v>45611</v>
      </c>
      <c r="J2001" t="b">
        <v>1</v>
      </c>
      <c r="K2001" s="1">
        <v>45341</v>
      </c>
      <c r="L2001" t="s">
        <v>10679</v>
      </c>
      <c r="M2001" t="s">
        <v>273</v>
      </c>
      <c r="N2001" t="s">
        <v>187</v>
      </c>
      <c r="P2001" s="6" t="b">
        <f t="shared" ca="1" si="62"/>
        <v>0</v>
      </c>
      <c r="Q2001" t="b">
        <f>NOT(ISERROR(VLOOKUP(B2001,'2. RTR with Tenant &gt;1 != Vacatd'!A:A,1,FALSE)))</f>
        <v>0</v>
      </c>
      <c r="R2001" t="b">
        <f t="shared" ca="1" si="63"/>
        <v>0</v>
      </c>
    </row>
    <row r="2002" spans="1:18" ht="15.95" hidden="1">
      <c r="A2002" t="s">
        <v>10681</v>
      </c>
      <c r="B2002" t="s">
        <v>25177</v>
      </c>
      <c r="C2002" s="2" t="s">
        <v>10682</v>
      </c>
      <c r="D2002" t="s">
        <v>10683</v>
      </c>
      <c r="E2002" t="s">
        <v>10684</v>
      </c>
      <c r="F2002" t="s">
        <v>20</v>
      </c>
      <c r="G2002" t="b">
        <v>0</v>
      </c>
      <c r="I2002" s="16">
        <v>45611</v>
      </c>
      <c r="J2002" t="b">
        <v>1</v>
      </c>
      <c r="K2002" s="1">
        <v>45336</v>
      </c>
      <c r="L2002" t="s">
        <v>10685</v>
      </c>
      <c r="M2002" t="s">
        <v>273</v>
      </c>
      <c r="N2002" t="s">
        <v>326</v>
      </c>
      <c r="P2002" s="6" t="b">
        <f t="shared" ca="1" si="62"/>
        <v>0</v>
      </c>
      <c r="Q2002" t="b">
        <f>NOT(ISERROR(VLOOKUP(B2002,'2. RTR with Tenant &gt;1 != Vacatd'!A:A,1,FALSE)))</f>
        <v>0</v>
      </c>
      <c r="R2002" t="b">
        <f t="shared" ca="1" si="63"/>
        <v>0</v>
      </c>
    </row>
    <row r="2003" spans="1:18" ht="15.95" hidden="1">
      <c r="A2003" t="s">
        <v>10687</v>
      </c>
      <c r="B2003" t="s">
        <v>25178</v>
      </c>
      <c r="C2003" s="2" t="s">
        <v>10688</v>
      </c>
      <c r="D2003" t="s">
        <v>10689</v>
      </c>
      <c r="E2003" t="s">
        <v>10690</v>
      </c>
      <c r="F2003" t="s">
        <v>20</v>
      </c>
      <c r="G2003" t="b">
        <v>0</v>
      </c>
      <c r="I2003" s="16">
        <v>45611</v>
      </c>
      <c r="J2003" t="b">
        <v>1</v>
      </c>
      <c r="K2003" s="1">
        <v>45341</v>
      </c>
      <c r="L2003" t="s">
        <v>10691</v>
      </c>
      <c r="M2003" t="s">
        <v>273</v>
      </c>
      <c r="N2003" t="s">
        <v>326</v>
      </c>
      <c r="P2003" s="6" t="b">
        <f t="shared" ca="1" si="62"/>
        <v>0</v>
      </c>
      <c r="Q2003" t="b">
        <f>NOT(ISERROR(VLOOKUP(B2003,'2. RTR with Tenant &gt;1 != Vacatd'!A:A,1,FALSE)))</f>
        <v>0</v>
      </c>
      <c r="R2003" t="b">
        <f t="shared" ca="1" si="63"/>
        <v>0</v>
      </c>
    </row>
    <row r="2004" spans="1:18" ht="15.95" hidden="1">
      <c r="A2004" t="s">
        <v>10693</v>
      </c>
      <c r="B2004" t="s">
        <v>33366</v>
      </c>
      <c r="C2004" s="2" t="s">
        <v>10694</v>
      </c>
      <c r="D2004" t="s">
        <v>10695</v>
      </c>
      <c r="E2004" t="s">
        <v>10696</v>
      </c>
      <c r="F2004" t="s">
        <v>597</v>
      </c>
      <c r="G2004" t="b">
        <v>1</v>
      </c>
      <c r="H2004" s="1">
        <v>46249</v>
      </c>
      <c r="I2004" s="16">
        <v>45611</v>
      </c>
      <c r="J2004" t="b">
        <v>1</v>
      </c>
      <c r="K2004" s="1">
        <v>45341</v>
      </c>
      <c r="L2004" t="s">
        <v>10697</v>
      </c>
      <c r="M2004" t="s">
        <v>273</v>
      </c>
      <c r="N2004" t="s">
        <v>4753</v>
      </c>
      <c r="P2004" s="6" t="b">
        <f t="shared" ca="1" si="62"/>
        <v>0</v>
      </c>
      <c r="Q2004" t="b">
        <f>NOT(ISERROR(VLOOKUP(B2004,'2. RTR with Tenant &gt;1 != Vacatd'!A:A,1,FALSE)))</f>
        <v>0</v>
      </c>
      <c r="R2004" t="b">
        <f t="shared" ca="1" si="63"/>
        <v>0</v>
      </c>
    </row>
    <row r="2005" spans="1:18" ht="15.95" hidden="1">
      <c r="A2005" t="s">
        <v>10699</v>
      </c>
      <c r="B2005" t="s">
        <v>25179</v>
      </c>
      <c r="C2005" s="2" t="s">
        <v>10700</v>
      </c>
      <c r="D2005" t="s">
        <v>10701</v>
      </c>
      <c r="E2005" t="s">
        <v>10702</v>
      </c>
      <c r="F2005" t="s">
        <v>20</v>
      </c>
      <c r="G2005" t="b">
        <v>0</v>
      </c>
      <c r="I2005" s="16">
        <v>45611</v>
      </c>
      <c r="J2005" t="b">
        <v>1</v>
      </c>
      <c r="K2005" s="1">
        <v>45341</v>
      </c>
      <c r="L2005" t="s">
        <v>10703</v>
      </c>
      <c r="M2005" t="s">
        <v>273</v>
      </c>
      <c r="N2005" t="s">
        <v>529</v>
      </c>
      <c r="P2005" s="6" t="b">
        <f t="shared" ca="1" si="62"/>
        <v>0</v>
      </c>
      <c r="Q2005" t="b">
        <f>NOT(ISERROR(VLOOKUP(B2005,'2. RTR with Tenant &gt;1 != Vacatd'!A:A,1,FALSE)))</f>
        <v>0</v>
      </c>
      <c r="R2005" t="b">
        <f t="shared" ca="1" si="63"/>
        <v>0</v>
      </c>
    </row>
    <row r="2006" spans="1:18" ht="15.95" hidden="1">
      <c r="A2006" t="s">
        <v>10705</v>
      </c>
      <c r="B2006" t="s">
        <v>32670</v>
      </c>
      <c r="C2006" s="2" t="s">
        <v>10706</v>
      </c>
      <c r="D2006" t="s">
        <v>10707</v>
      </c>
      <c r="E2006" t="s">
        <v>10708</v>
      </c>
      <c r="F2006" t="s">
        <v>597</v>
      </c>
      <c r="G2006" t="b">
        <v>0</v>
      </c>
      <c r="I2006" s="16">
        <v>45611</v>
      </c>
      <c r="J2006" t="b">
        <v>1</v>
      </c>
      <c r="K2006" s="1">
        <v>45341</v>
      </c>
      <c r="L2006" t="s">
        <v>10709</v>
      </c>
      <c r="M2006" t="s">
        <v>273</v>
      </c>
      <c r="N2006" t="s">
        <v>4753</v>
      </c>
      <c r="P2006" s="6" t="b">
        <f t="shared" ca="1" si="62"/>
        <v>0</v>
      </c>
      <c r="Q2006" t="b">
        <f>NOT(ISERROR(VLOOKUP(B2006,'2. RTR with Tenant &gt;1 != Vacatd'!A:A,1,FALSE)))</f>
        <v>1</v>
      </c>
      <c r="R2006" t="b">
        <f t="shared" ca="1" si="63"/>
        <v>0</v>
      </c>
    </row>
    <row r="2007" spans="1:18" ht="15.95" hidden="1">
      <c r="A2007" t="s">
        <v>10711</v>
      </c>
      <c r="B2007" t="s">
        <v>33226</v>
      </c>
      <c r="C2007" s="2" t="s">
        <v>10712</v>
      </c>
      <c r="D2007" t="s">
        <v>10713</v>
      </c>
      <c r="E2007" t="s">
        <v>10714</v>
      </c>
      <c r="F2007" t="s">
        <v>597</v>
      </c>
      <c r="G2007" t="b">
        <v>1</v>
      </c>
      <c r="H2007" s="1">
        <v>45627</v>
      </c>
      <c r="I2007" s="16">
        <v>45611</v>
      </c>
      <c r="J2007" t="b">
        <v>1</v>
      </c>
      <c r="K2007" s="1">
        <v>45341</v>
      </c>
      <c r="L2007" t="s">
        <v>10715</v>
      </c>
      <c r="M2007" t="s">
        <v>273</v>
      </c>
      <c r="N2007" t="s">
        <v>4753</v>
      </c>
      <c r="P2007" s="6" t="b">
        <f t="shared" ca="1" si="62"/>
        <v>0</v>
      </c>
      <c r="Q2007" t="b">
        <f>NOT(ISERROR(VLOOKUP(B2007,'2. RTR with Tenant &gt;1 != Vacatd'!A:A,1,FALSE)))</f>
        <v>0</v>
      </c>
      <c r="R2007" t="b">
        <f t="shared" ca="1" si="63"/>
        <v>0</v>
      </c>
    </row>
    <row r="2008" spans="1:18" ht="15.95" hidden="1">
      <c r="A2008" t="s">
        <v>10717</v>
      </c>
      <c r="B2008" t="s">
        <v>25180</v>
      </c>
      <c r="C2008" s="2" t="s">
        <v>10718</v>
      </c>
      <c r="D2008" t="s">
        <v>10719</v>
      </c>
      <c r="E2008" t="s">
        <v>10720</v>
      </c>
      <c r="F2008" t="s">
        <v>20</v>
      </c>
      <c r="G2008" t="b">
        <v>1</v>
      </c>
      <c r="H2008" s="1">
        <v>45605</v>
      </c>
      <c r="I2008" s="16">
        <v>45611</v>
      </c>
      <c r="J2008" t="b">
        <v>1</v>
      </c>
      <c r="K2008" s="1">
        <v>45341</v>
      </c>
      <c r="L2008" t="s">
        <v>10721</v>
      </c>
      <c r="M2008" t="s">
        <v>273</v>
      </c>
      <c r="N2008" t="s">
        <v>29</v>
      </c>
      <c r="P2008" s="6" t="b">
        <f t="shared" ca="1" si="62"/>
        <v>0</v>
      </c>
      <c r="Q2008" t="b">
        <f>NOT(ISERROR(VLOOKUP(B2008,'2. RTR with Tenant &gt;1 != Vacatd'!A:A,1,FALSE)))</f>
        <v>0</v>
      </c>
      <c r="R2008" t="b">
        <f t="shared" ca="1" si="63"/>
        <v>0</v>
      </c>
    </row>
    <row r="2009" spans="1:18" ht="15.95" hidden="1">
      <c r="A2009" t="s">
        <v>10723</v>
      </c>
      <c r="B2009" t="s">
        <v>25181</v>
      </c>
      <c r="C2009" s="2" t="s">
        <v>10724</v>
      </c>
      <c r="D2009" t="s">
        <v>10314</v>
      </c>
      <c r="E2009" t="s">
        <v>10315</v>
      </c>
      <c r="F2009" t="s">
        <v>20</v>
      </c>
      <c r="G2009" t="b">
        <v>0</v>
      </c>
      <c r="I2009" s="16">
        <v>45611</v>
      </c>
      <c r="J2009" t="b">
        <v>1</v>
      </c>
      <c r="K2009" s="1">
        <v>45341</v>
      </c>
      <c r="L2009" t="s">
        <v>10725</v>
      </c>
      <c r="M2009" t="s">
        <v>273</v>
      </c>
      <c r="N2009" t="s">
        <v>198</v>
      </c>
      <c r="P2009" s="6" t="b">
        <f t="shared" ca="1" si="62"/>
        <v>0</v>
      </c>
      <c r="Q2009" t="b">
        <f>NOT(ISERROR(VLOOKUP(B2009,'2. RTR with Tenant &gt;1 != Vacatd'!A:A,1,FALSE)))</f>
        <v>1</v>
      </c>
      <c r="R2009" t="b">
        <f t="shared" ca="1" si="63"/>
        <v>0</v>
      </c>
    </row>
    <row r="2010" spans="1:18" ht="15.95" hidden="1">
      <c r="A2010" t="s">
        <v>10727</v>
      </c>
      <c r="B2010" t="s">
        <v>25182</v>
      </c>
      <c r="C2010" s="2" t="s">
        <v>10728</v>
      </c>
      <c r="D2010" t="s">
        <v>10729</v>
      </c>
      <c r="E2010" t="s">
        <v>10730</v>
      </c>
      <c r="F2010" t="s">
        <v>20</v>
      </c>
      <c r="G2010" t="b">
        <v>1</v>
      </c>
      <c r="H2010" s="1">
        <v>45888</v>
      </c>
      <c r="I2010" s="16">
        <v>45611</v>
      </c>
      <c r="J2010" t="b">
        <v>1</v>
      </c>
      <c r="K2010" s="1">
        <v>45342</v>
      </c>
      <c r="L2010" t="s">
        <v>10731</v>
      </c>
      <c r="M2010" t="s">
        <v>273</v>
      </c>
      <c r="N2010" t="s">
        <v>22</v>
      </c>
      <c r="P2010" s="6" t="b">
        <f t="shared" ca="1" si="62"/>
        <v>0</v>
      </c>
      <c r="Q2010" t="b">
        <f>NOT(ISERROR(VLOOKUP(B2010,'2. RTR with Tenant &gt;1 != Vacatd'!A:A,1,FALSE)))</f>
        <v>0</v>
      </c>
      <c r="R2010" t="b">
        <f t="shared" ca="1" si="63"/>
        <v>0</v>
      </c>
    </row>
    <row r="2011" spans="1:18" ht="15.95" hidden="1">
      <c r="A2011" t="s">
        <v>10733</v>
      </c>
      <c r="B2011" t="s">
        <v>25183</v>
      </c>
      <c r="C2011" s="2" t="s">
        <v>10734</v>
      </c>
      <c r="D2011" t="s">
        <v>10735</v>
      </c>
      <c r="E2011" t="s">
        <v>10736</v>
      </c>
      <c r="F2011" t="s">
        <v>20</v>
      </c>
      <c r="G2011" t="b">
        <v>0</v>
      </c>
      <c r="I2011" s="16">
        <v>45611</v>
      </c>
      <c r="J2011" t="b">
        <v>1</v>
      </c>
      <c r="K2011" s="1">
        <v>45342</v>
      </c>
      <c r="L2011" t="s">
        <v>10737</v>
      </c>
      <c r="M2011" t="s">
        <v>273</v>
      </c>
      <c r="N2011" t="s">
        <v>7347</v>
      </c>
      <c r="P2011" s="6" t="b">
        <f t="shared" ca="1" si="62"/>
        <v>0</v>
      </c>
      <c r="Q2011" t="b">
        <f>NOT(ISERROR(VLOOKUP(B2011,'2. RTR with Tenant &gt;1 != Vacatd'!A:A,1,FALSE)))</f>
        <v>0</v>
      </c>
      <c r="R2011" t="b">
        <f t="shared" ca="1" si="63"/>
        <v>0</v>
      </c>
    </row>
    <row r="2012" spans="1:18" ht="15.95" hidden="1">
      <c r="A2012" t="s">
        <v>10739</v>
      </c>
      <c r="B2012" t="s">
        <v>25184</v>
      </c>
      <c r="C2012" s="2" t="s">
        <v>10740</v>
      </c>
      <c r="D2012" t="s">
        <v>10741</v>
      </c>
      <c r="E2012" t="s">
        <v>10742</v>
      </c>
      <c r="F2012" t="s">
        <v>20</v>
      </c>
      <c r="G2012" t="b">
        <v>0</v>
      </c>
      <c r="I2012" s="16">
        <v>45611</v>
      </c>
      <c r="J2012" t="b">
        <v>1</v>
      </c>
      <c r="K2012" s="1">
        <v>45342</v>
      </c>
      <c r="L2012" t="s">
        <v>10743</v>
      </c>
      <c r="M2012" t="s">
        <v>273</v>
      </c>
      <c r="N2012" t="s">
        <v>1275</v>
      </c>
      <c r="P2012" s="6" t="b">
        <f t="shared" ca="1" si="62"/>
        <v>0</v>
      </c>
      <c r="Q2012" t="b">
        <f>NOT(ISERROR(VLOOKUP(B2012,'2. RTR with Tenant &gt;1 != Vacatd'!A:A,1,FALSE)))</f>
        <v>0</v>
      </c>
      <c r="R2012" t="b">
        <f t="shared" ca="1" si="63"/>
        <v>0</v>
      </c>
    </row>
    <row r="2013" spans="1:18" ht="15.95" hidden="1">
      <c r="A2013" t="s">
        <v>10745</v>
      </c>
      <c r="B2013" t="s">
        <v>25185</v>
      </c>
      <c r="C2013" s="2" t="s">
        <v>10746</v>
      </c>
      <c r="D2013" t="s">
        <v>10747</v>
      </c>
      <c r="E2013" t="s">
        <v>10748</v>
      </c>
      <c r="F2013" t="s">
        <v>20</v>
      </c>
      <c r="G2013" t="b">
        <v>1</v>
      </c>
      <c r="H2013" s="1">
        <v>45729</v>
      </c>
      <c r="I2013" s="16">
        <v>45611</v>
      </c>
      <c r="J2013" t="b">
        <v>1</v>
      </c>
      <c r="K2013" s="1">
        <v>45670</v>
      </c>
      <c r="L2013" t="s">
        <v>10749</v>
      </c>
      <c r="M2013" t="s">
        <v>273</v>
      </c>
      <c r="N2013" t="s">
        <v>343</v>
      </c>
      <c r="P2013" s="6" t="b">
        <f t="shared" ca="1" si="62"/>
        <v>0</v>
      </c>
      <c r="Q2013" t="b">
        <f>NOT(ISERROR(VLOOKUP(B2013,'2. RTR with Tenant &gt;1 != Vacatd'!A:A,1,FALSE)))</f>
        <v>0</v>
      </c>
      <c r="R2013" t="b">
        <f t="shared" ca="1" si="63"/>
        <v>0</v>
      </c>
    </row>
    <row r="2014" spans="1:18" ht="15.95" hidden="1">
      <c r="A2014" t="s">
        <v>10750</v>
      </c>
      <c r="B2014" t="s">
        <v>25186</v>
      </c>
      <c r="C2014" s="2" t="s">
        <v>10751</v>
      </c>
      <c r="D2014" t="s">
        <v>10752</v>
      </c>
      <c r="E2014" t="s">
        <v>10753</v>
      </c>
      <c r="F2014" t="s">
        <v>20</v>
      </c>
      <c r="G2014" t="b">
        <v>1</v>
      </c>
      <c r="H2014" s="1">
        <v>45992</v>
      </c>
      <c r="I2014" s="16">
        <v>45611</v>
      </c>
      <c r="J2014" t="b">
        <v>1</v>
      </c>
      <c r="K2014" s="1">
        <v>45931</v>
      </c>
      <c r="L2014" t="s">
        <v>10754</v>
      </c>
      <c r="M2014" t="s">
        <v>273</v>
      </c>
      <c r="N2014" t="s">
        <v>343</v>
      </c>
      <c r="P2014" s="6" t="b">
        <f t="shared" ca="1" si="62"/>
        <v>0</v>
      </c>
      <c r="Q2014" t="b">
        <f>NOT(ISERROR(VLOOKUP(B2014,'2. RTR with Tenant &gt;1 != Vacatd'!A:A,1,FALSE)))</f>
        <v>0</v>
      </c>
      <c r="R2014" t="b">
        <f t="shared" ca="1" si="63"/>
        <v>0</v>
      </c>
    </row>
    <row r="2015" spans="1:18" ht="15.95" hidden="1">
      <c r="A2015" t="s">
        <v>10755</v>
      </c>
      <c r="B2015" t="s">
        <v>25187</v>
      </c>
      <c r="C2015" s="2" t="s">
        <v>10756</v>
      </c>
      <c r="D2015" t="s">
        <v>10757</v>
      </c>
      <c r="E2015" t="s">
        <v>10758</v>
      </c>
      <c r="F2015" t="s">
        <v>20</v>
      </c>
      <c r="G2015" t="b">
        <v>1</v>
      </c>
      <c r="H2015" s="1">
        <v>45813</v>
      </c>
      <c r="I2015" s="16">
        <v>45611</v>
      </c>
      <c r="J2015" t="b">
        <v>1</v>
      </c>
      <c r="K2015" s="1">
        <v>45342</v>
      </c>
      <c r="L2015" t="s">
        <v>10759</v>
      </c>
      <c r="M2015" t="s">
        <v>273</v>
      </c>
      <c r="N2015" t="s">
        <v>7347</v>
      </c>
      <c r="P2015" s="6" t="b">
        <f t="shared" ca="1" si="62"/>
        <v>0</v>
      </c>
      <c r="Q2015" t="b">
        <f>NOT(ISERROR(VLOOKUP(B2015,'2. RTR with Tenant &gt;1 != Vacatd'!A:A,1,FALSE)))</f>
        <v>0</v>
      </c>
      <c r="R2015" t="b">
        <f t="shared" ca="1" si="63"/>
        <v>0</v>
      </c>
    </row>
    <row r="2016" spans="1:18" ht="15.95" hidden="1">
      <c r="A2016" t="s">
        <v>10761</v>
      </c>
      <c r="B2016" t="s">
        <v>25188</v>
      </c>
      <c r="C2016" s="2" t="s">
        <v>10762</v>
      </c>
      <c r="D2016" t="s">
        <v>10757</v>
      </c>
      <c r="E2016" t="s">
        <v>10758</v>
      </c>
      <c r="F2016" t="s">
        <v>20</v>
      </c>
      <c r="G2016" t="b">
        <v>1</v>
      </c>
      <c r="H2016" s="1">
        <v>45813</v>
      </c>
      <c r="I2016" s="16">
        <v>45611</v>
      </c>
      <c r="J2016" t="b">
        <v>1</v>
      </c>
      <c r="K2016" s="1">
        <v>45342</v>
      </c>
      <c r="L2016" t="s">
        <v>10763</v>
      </c>
      <c r="M2016" t="s">
        <v>273</v>
      </c>
      <c r="N2016" t="s">
        <v>7347</v>
      </c>
      <c r="P2016" s="6" t="b">
        <f t="shared" ca="1" si="62"/>
        <v>0</v>
      </c>
      <c r="Q2016" t="b">
        <f>NOT(ISERROR(VLOOKUP(B2016,'2. RTR with Tenant &gt;1 != Vacatd'!A:A,1,FALSE)))</f>
        <v>0</v>
      </c>
      <c r="R2016" t="b">
        <f t="shared" ca="1" si="63"/>
        <v>0</v>
      </c>
    </row>
    <row r="2017" spans="1:18" ht="15.95" hidden="1">
      <c r="A2017" t="s">
        <v>464</v>
      </c>
      <c r="B2017" t="s">
        <v>25189</v>
      </c>
      <c r="C2017" s="2" t="s">
        <v>465</v>
      </c>
      <c r="D2017" t="s">
        <v>466</v>
      </c>
      <c r="E2017" t="s">
        <v>467</v>
      </c>
      <c r="F2017" t="s">
        <v>20</v>
      </c>
      <c r="G2017" t="b">
        <v>1</v>
      </c>
      <c r="H2017" s="1">
        <v>45995</v>
      </c>
      <c r="I2017" s="16">
        <v>45611</v>
      </c>
      <c r="J2017" t="b">
        <v>1</v>
      </c>
      <c r="L2017" t="s">
        <v>468</v>
      </c>
      <c r="M2017" t="s">
        <v>273</v>
      </c>
      <c r="N2017" t="s">
        <v>469</v>
      </c>
      <c r="P2017" s="6" t="b">
        <f t="shared" ca="1" si="62"/>
        <v>0</v>
      </c>
      <c r="Q2017" t="b">
        <f>NOT(ISERROR(VLOOKUP(B2017,'2. RTR with Tenant &gt;1 != Vacatd'!A:A,1,FALSE)))</f>
        <v>0</v>
      </c>
      <c r="R2017" t="b">
        <f t="shared" ca="1" si="63"/>
        <v>0</v>
      </c>
    </row>
    <row r="2018" spans="1:18" ht="15.95" hidden="1">
      <c r="A2018" t="s">
        <v>470</v>
      </c>
      <c r="B2018" t="s">
        <v>25190</v>
      </c>
      <c r="C2018" s="2" t="s">
        <v>471</v>
      </c>
      <c r="D2018" t="s">
        <v>466</v>
      </c>
      <c r="E2018" t="s">
        <v>467</v>
      </c>
      <c r="F2018" t="s">
        <v>20</v>
      </c>
      <c r="G2018" t="b">
        <v>1</v>
      </c>
      <c r="H2018" s="1">
        <v>45995</v>
      </c>
      <c r="I2018" s="16">
        <v>45611</v>
      </c>
      <c r="J2018" t="b">
        <v>1</v>
      </c>
      <c r="L2018" t="s">
        <v>472</v>
      </c>
      <c r="M2018" t="s">
        <v>273</v>
      </c>
      <c r="N2018" t="s">
        <v>469</v>
      </c>
      <c r="P2018" s="6" t="b">
        <f t="shared" ca="1" si="62"/>
        <v>0</v>
      </c>
      <c r="Q2018" t="b">
        <f>NOT(ISERROR(VLOOKUP(B2018,'2. RTR with Tenant &gt;1 != Vacatd'!A:A,1,FALSE)))</f>
        <v>0</v>
      </c>
      <c r="R2018" t="b">
        <f t="shared" ca="1" si="63"/>
        <v>0</v>
      </c>
    </row>
    <row r="2019" spans="1:18" ht="15.95" hidden="1">
      <c r="A2019" t="s">
        <v>10767</v>
      </c>
      <c r="B2019" t="s">
        <v>25191</v>
      </c>
      <c r="C2019" s="2" t="s">
        <v>10768</v>
      </c>
      <c r="D2019" t="s">
        <v>10769</v>
      </c>
      <c r="E2019" t="s">
        <v>10770</v>
      </c>
      <c r="F2019" t="s">
        <v>20</v>
      </c>
      <c r="G2019" t="b">
        <v>1</v>
      </c>
      <c r="H2019" s="1">
        <v>46974</v>
      </c>
      <c r="I2019" s="16">
        <v>45611</v>
      </c>
      <c r="J2019" t="b">
        <v>1</v>
      </c>
      <c r="K2019" s="1">
        <v>45342</v>
      </c>
      <c r="L2019" t="s">
        <v>10771</v>
      </c>
      <c r="M2019" t="s">
        <v>273</v>
      </c>
      <c r="N2019" t="s">
        <v>29</v>
      </c>
      <c r="P2019" s="6" t="b">
        <f t="shared" ca="1" si="62"/>
        <v>0</v>
      </c>
      <c r="Q2019" t="b">
        <f>NOT(ISERROR(VLOOKUP(B2019,'2. RTR with Tenant &gt;1 != Vacatd'!A:A,1,FALSE)))</f>
        <v>0</v>
      </c>
      <c r="R2019" t="b">
        <f t="shared" ca="1" si="63"/>
        <v>0</v>
      </c>
    </row>
    <row r="2020" spans="1:18" ht="15.95" hidden="1">
      <c r="A2020" t="s">
        <v>10773</v>
      </c>
      <c r="B2020" t="s">
        <v>25192</v>
      </c>
      <c r="C2020" s="2" t="s">
        <v>10774</v>
      </c>
      <c r="D2020" t="s">
        <v>10729</v>
      </c>
      <c r="E2020" t="s">
        <v>10730</v>
      </c>
      <c r="F2020" t="s">
        <v>20</v>
      </c>
      <c r="G2020" t="b">
        <v>1</v>
      </c>
      <c r="H2020" s="1">
        <v>45888</v>
      </c>
      <c r="I2020" s="16">
        <v>45611</v>
      </c>
      <c r="J2020" t="b">
        <v>1</v>
      </c>
      <c r="K2020" s="1">
        <v>45342</v>
      </c>
      <c r="L2020" t="s">
        <v>10775</v>
      </c>
      <c r="M2020" t="s">
        <v>273</v>
      </c>
      <c r="N2020" t="s">
        <v>22</v>
      </c>
      <c r="P2020" s="6" t="b">
        <f t="shared" ca="1" si="62"/>
        <v>0</v>
      </c>
      <c r="Q2020" t="b">
        <f>NOT(ISERROR(VLOOKUP(B2020,'2. RTR with Tenant &gt;1 != Vacatd'!A:A,1,FALSE)))</f>
        <v>0</v>
      </c>
      <c r="R2020" t="b">
        <f t="shared" ca="1" si="63"/>
        <v>0</v>
      </c>
    </row>
    <row r="2021" spans="1:18" ht="15.95" hidden="1">
      <c r="A2021" t="s">
        <v>10777</v>
      </c>
      <c r="B2021" t="s">
        <v>25193</v>
      </c>
      <c r="C2021" s="2" t="s">
        <v>10778</v>
      </c>
      <c r="D2021" t="s">
        <v>10779</v>
      </c>
      <c r="E2021" t="s">
        <v>3911</v>
      </c>
      <c r="F2021" t="s">
        <v>20</v>
      </c>
      <c r="G2021" t="b">
        <v>0</v>
      </c>
      <c r="I2021" s="16">
        <v>45611</v>
      </c>
      <c r="J2021" t="b">
        <v>1</v>
      </c>
      <c r="K2021" s="1">
        <v>45342</v>
      </c>
      <c r="L2021" t="s">
        <v>10780</v>
      </c>
      <c r="M2021" t="s">
        <v>273</v>
      </c>
      <c r="N2021" t="s">
        <v>529</v>
      </c>
      <c r="P2021" s="6" t="b">
        <f t="shared" ca="1" si="62"/>
        <v>0</v>
      </c>
      <c r="Q2021" t="b">
        <f>NOT(ISERROR(VLOOKUP(B2021,'2. RTR with Tenant &gt;1 != Vacatd'!A:A,1,FALSE)))</f>
        <v>0</v>
      </c>
      <c r="R2021" t="b">
        <f t="shared" ca="1" si="63"/>
        <v>0</v>
      </c>
    </row>
    <row r="2022" spans="1:18" ht="15.95" hidden="1">
      <c r="A2022" t="s">
        <v>10782</v>
      </c>
      <c r="B2022" t="s">
        <v>25194</v>
      </c>
      <c r="C2022" s="2" t="s">
        <v>10783</v>
      </c>
      <c r="D2022" t="s">
        <v>10784</v>
      </c>
      <c r="E2022" t="s">
        <v>10785</v>
      </c>
      <c r="F2022" t="s">
        <v>20</v>
      </c>
      <c r="G2022" t="b">
        <v>1</v>
      </c>
      <c r="H2022" s="1">
        <v>45518</v>
      </c>
      <c r="I2022" s="16">
        <v>45611</v>
      </c>
      <c r="J2022" t="b">
        <v>1</v>
      </c>
      <c r="K2022" s="1">
        <v>45342</v>
      </c>
      <c r="L2022" t="s">
        <v>10786</v>
      </c>
      <c r="M2022" t="s">
        <v>10786</v>
      </c>
      <c r="N2022" t="s">
        <v>469</v>
      </c>
      <c r="P2022" s="6" t="b">
        <f t="shared" ca="1" si="62"/>
        <v>0</v>
      </c>
      <c r="Q2022" t="b">
        <f>NOT(ISERROR(VLOOKUP(B2022,'2. RTR with Tenant &gt;1 != Vacatd'!A:A,1,FALSE)))</f>
        <v>0</v>
      </c>
      <c r="R2022" t="b">
        <f t="shared" ca="1" si="63"/>
        <v>0</v>
      </c>
    </row>
    <row r="2023" spans="1:18" ht="15.95" hidden="1">
      <c r="A2023" t="s">
        <v>10788</v>
      </c>
      <c r="B2023" t="s">
        <v>25195</v>
      </c>
      <c r="C2023" s="2" t="s">
        <v>10789</v>
      </c>
      <c r="D2023" t="s">
        <v>10790</v>
      </c>
      <c r="F2023" t="s">
        <v>20</v>
      </c>
      <c r="G2023" t="b">
        <v>0</v>
      </c>
      <c r="I2023" s="16">
        <v>45611</v>
      </c>
      <c r="J2023" t="b">
        <v>1</v>
      </c>
      <c r="K2023" s="1">
        <v>45342</v>
      </c>
      <c r="L2023" t="s">
        <v>10791</v>
      </c>
      <c r="M2023" t="s">
        <v>273</v>
      </c>
      <c r="N2023" t="s">
        <v>529</v>
      </c>
      <c r="P2023" s="6" t="b">
        <f t="shared" ca="1" si="62"/>
        <v>0</v>
      </c>
      <c r="Q2023" t="b">
        <f>NOT(ISERROR(VLOOKUP(B2023,'2. RTR with Tenant &gt;1 != Vacatd'!A:A,1,FALSE)))</f>
        <v>0</v>
      </c>
      <c r="R2023" t="b">
        <f t="shared" ca="1" si="63"/>
        <v>0</v>
      </c>
    </row>
    <row r="2024" spans="1:18" ht="15.95" hidden="1">
      <c r="A2024" t="s">
        <v>10793</v>
      </c>
      <c r="B2024" t="s">
        <v>25196</v>
      </c>
      <c r="C2024" s="2" t="s">
        <v>10794</v>
      </c>
      <c r="D2024" t="s">
        <v>10769</v>
      </c>
      <c r="E2024" t="s">
        <v>10770</v>
      </c>
      <c r="F2024" t="s">
        <v>20</v>
      </c>
      <c r="G2024" t="b">
        <v>1</v>
      </c>
      <c r="H2024" s="1">
        <v>46974</v>
      </c>
      <c r="I2024" s="16">
        <v>45611</v>
      </c>
      <c r="J2024" t="b">
        <v>1</v>
      </c>
      <c r="K2024" s="1">
        <v>45342</v>
      </c>
      <c r="L2024" t="s">
        <v>10795</v>
      </c>
      <c r="M2024" t="s">
        <v>273</v>
      </c>
      <c r="N2024" t="s">
        <v>29</v>
      </c>
      <c r="P2024" s="6" t="b">
        <f t="shared" ca="1" si="62"/>
        <v>0</v>
      </c>
      <c r="Q2024" t="b">
        <f>NOT(ISERROR(VLOOKUP(B2024,'2. RTR with Tenant &gt;1 != Vacatd'!A:A,1,FALSE)))</f>
        <v>0</v>
      </c>
      <c r="R2024" t="b">
        <f t="shared" ca="1" si="63"/>
        <v>0</v>
      </c>
    </row>
    <row r="2025" spans="1:18" ht="15.95" hidden="1">
      <c r="A2025" t="s">
        <v>10797</v>
      </c>
      <c r="B2025" t="s">
        <v>25197</v>
      </c>
      <c r="C2025" s="2" t="s">
        <v>10798</v>
      </c>
      <c r="D2025" t="s">
        <v>10799</v>
      </c>
      <c r="E2025" t="s">
        <v>10800</v>
      </c>
      <c r="F2025" t="s">
        <v>20</v>
      </c>
      <c r="G2025" t="b">
        <v>1</v>
      </c>
      <c r="H2025" s="1">
        <v>45708</v>
      </c>
      <c r="I2025" s="16">
        <v>45611</v>
      </c>
      <c r="J2025" t="b">
        <v>1</v>
      </c>
      <c r="K2025" s="1">
        <v>45342</v>
      </c>
      <c r="L2025" t="s">
        <v>10801</v>
      </c>
      <c r="M2025" t="s">
        <v>273</v>
      </c>
      <c r="N2025" t="s">
        <v>1275</v>
      </c>
      <c r="P2025" s="6" t="b">
        <f t="shared" ca="1" si="62"/>
        <v>0</v>
      </c>
      <c r="Q2025" t="b">
        <f>NOT(ISERROR(VLOOKUP(B2025,'2. RTR with Tenant &gt;1 != Vacatd'!A:A,1,FALSE)))</f>
        <v>0</v>
      </c>
      <c r="R2025" t="b">
        <f t="shared" ca="1" si="63"/>
        <v>0</v>
      </c>
    </row>
    <row r="2026" spans="1:18" ht="15.95" hidden="1">
      <c r="A2026" t="s">
        <v>10803</v>
      </c>
      <c r="B2026" t="s">
        <v>25198</v>
      </c>
      <c r="C2026" s="2" t="s">
        <v>10804</v>
      </c>
      <c r="D2026" t="s">
        <v>10805</v>
      </c>
      <c r="F2026" t="s">
        <v>20</v>
      </c>
      <c r="G2026" t="b">
        <v>0</v>
      </c>
      <c r="I2026" s="16">
        <v>45611</v>
      </c>
      <c r="J2026" t="b">
        <v>1</v>
      </c>
      <c r="K2026" s="1">
        <v>45342</v>
      </c>
      <c r="L2026" t="s">
        <v>10806</v>
      </c>
      <c r="M2026" t="s">
        <v>273</v>
      </c>
      <c r="N2026" t="s">
        <v>469</v>
      </c>
      <c r="P2026" s="6" t="b">
        <f t="shared" ca="1" si="62"/>
        <v>0</v>
      </c>
      <c r="Q2026" t="b">
        <f>NOT(ISERROR(VLOOKUP(B2026,'2. RTR with Tenant &gt;1 != Vacatd'!A:A,1,FALSE)))</f>
        <v>1</v>
      </c>
      <c r="R2026" t="b">
        <f t="shared" ca="1" si="63"/>
        <v>0</v>
      </c>
    </row>
    <row r="2027" spans="1:18" ht="15.95" hidden="1">
      <c r="A2027" t="s">
        <v>10808</v>
      </c>
      <c r="B2027" t="s">
        <v>25199</v>
      </c>
      <c r="C2027" s="2" t="s">
        <v>10809</v>
      </c>
      <c r="D2027" t="s">
        <v>10810</v>
      </c>
      <c r="E2027" t="s">
        <v>10748</v>
      </c>
      <c r="F2027" t="s">
        <v>20</v>
      </c>
      <c r="G2027" t="b">
        <v>1</v>
      </c>
      <c r="H2027" s="1">
        <v>46436</v>
      </c>
      <c r="I2027" s="16">
        <v>45611</v>
      </c>
      <c r="J2027" t="b">
        <v>1</v>
      </c>
      <c r="K2027" s="1">
        <v>45342</v>
      </c>
      <c r="L2027" t="s">
        <v>10811</v>
      </c>
      <c r="M2027" t="s">
        <v>273</v>
      </c>
      <c r="N2027" t="s">
        <v>343</v>
      </c>
      <c r="P2027" s="6" t="b">
        <f t="shared" ca="1" si="62"/>
        <v>0</v>
      </c>
      <c r="Q2027" t="b">
        <f>NOT(ISERROR(VLOOKUP(B2027,'2. RTR with Tenant &gt;1 != Vacatd'!A:A,1,FALSE)))</f>
        <v>0</v>
      </c>
      <c r="R2027" t="b">
        <f t="shared" ca="1" si="63"/>
        <v>0</v>
      </c>
    </row>
    <row r="2028" spans="1:18" ht="15.95" hidden="1">
      <c r="A2028" t="s">
        <v>10812</v>
      </c>
      <c r="B2028" t="s">
        <v>25200</v>
      </c>
      <c r="C2028" s="2" t="s">
        <v>10813</v>
      </c>
      <c r="D2028" t="s">
        <v>10814</v>
      </c>
      <c r="E2028" t="s">
        <v>10815</v>
      </c>
      <c r="F2028" t="s">
        <v>20</v>
      </c>
      <c r="G2028" t="b">
        <v>1</v>
      </c>
      <c r="H2028" s="1">
        <v>45413</v>
      </c>
      <c r="I2028" s="16">
        <v>45611</v>
      </c>
      <c r="J2028" t="b">
        <v>1</v>
      </c>
      <c r="K2028" s="1">
        <v>45342</v>
      </c>
      <c r="L2028" t="s">
        <v>10816</v>
      </c>
      <c r="M2028" t="s">
        <v>10816</v>
      </c>
      <c r="N2028" t="s">
        <v>529</v>
      </c>
      <c r="P2028" s="6" t="b">
        <f t="shared" ca="1" si="62"/>
        <v>0</v>
      </c>
      <c r="Q2028" t="b">
        <f>NOT(ISERROR(VLOOKUP(B2028,'2. RTR with Tenant &gt;1 != Vacatd'!A:A,1,FALSE)))</f>
        <v>0</v>
      </c>
      <c r="R2028" t="b">
        <f t="shared" ca="1" si="63"/>
        <v>0</v>
      </c>
    </row>
    <row r="2029" spans="1:18" ht="15.95" hidden="1">
      <c r="A2029" t="s">
        <v>10818</v>
      </c>
      <c r="B2029" t="s">
        <v>25201</v>
      </c>
      <c r="C2029" s="2" t="s">
        <v>10819</v>
      </c>
      <c r="D2029" t="s">
        <v>10820</v>
      </c>
      <c r="E2029" t="s">
        <v>10748</v>
      </c>
      <c r="F2029" t="s">
        <v>20</v>
      </c>
      <c r="G2029" t="b">
        <v>1</v>
      </c>
      <c r="H2029" s="1">
        <v>45897</v>
      </c>
      <c r="I2029" s="16">
        <v>45611</v>
      </c>
      <c r="J2029" t="b">
        <v>1</v>
      </c>
      <c r="K2029" s="1">
        <v>45342</v>
      </c>
      <c r="L2029" t="s">
        <v>10821</v>
      </c>
      <c r="M2029" t="s">
        <v>273</v>
      </c>
      <c r="N2029" t="s">
        <v>343</v>
      </c>
      <c r="P2029" s="6" t="b">
        <f t="shared" ca="1" si="62"/>
        <v>0</v>
      </c>
      <c r="Q2029" t="b">
        <f>NOT(ISERROR(VLOOKUP(B2029,'2. RTR with Tenant &gt;1 != Vacatd'!A:A,1,FALSE)))</f>
        <v>0</v>
      </c>
      <c r="R2029" t="b">
        <f t="shared" ca="1" si="63"/>
        <v>0</v>
      </c>
    </row>
    <row r="2030" spans="1:18" ht="15.95" hidden="1">
      <c r="A2030" t="s">
        <v>10822</v>
      </c>
      <c r="B2030" t="s">
        <v>25202</v>
      </c>
      <c r="C2030" s="2" t="s">
        <v>10823</v>
      </c>
      <c r="D2030" t="s">
        <v>10824</v>
      </c>
      <c r="E2030" t="s">
        <v>10825</v>
      </c>
      <c r="F2030" t="s">
        <v>20</v>
      </c>
      <c r="G2030" t="b">
        <v>1</v>
      </c>
      <c r="H2030" s="1">
        <v>46198</v>
      </c>
      <c r="I2030" s="16">
        <v>45611</v>
      </c>
      <c r="J2030" t="b">
        <v>1</v>
      </c>
      <c r="K2030" s="1">
        <v>45342</v>
      </c>
      <c r="L2030" t="s">
        <v>10826</v>
      </c>
      <c r="M2030" t="s">
        <v>273</v>
      </c>
      <c r="N2030" t="s">
        <v>529</v>
      </c>
      <c r="P2030" s="6" t="b">
        <f t="shared" ca="1" si="62"/>
        <v>0</v>
      </c>
      <c r="Q2030" t="b">
        <f>NOT(ISERROR(VLOOKUP(B2030,'2. RTR with Tenant &gt;1 != Vacatd'!A:A,1,FALSE)))</f>
        <v>0</v>
      </c>
      <c r="R2030" t="b">
        <f t="shared" ca="1" si="63"/>
        <v>0</v>
      </c>
    </row>
    <row r="2031" spans="1:18" ht="15.95" hidden="1">
      <c r="A2031" t="s">
        <v>10828</v>
      </c>
      <c r="B2031" t="s">
        <v>25203</v>
      </c>
      <c r="C2031" s="2" t="s">
        <v>10829</v>
      </c>
      <c r="D2031" t="s">
        <v>10814</v>
      </c>
      <c r="E2031" t="s">
        <v>10815</v>
      </c>
      <c r="F2031" t="s">
        <v>20</v>
      </c>
      <c r="G2031" t="b">
        <v>1</v>
      </c>
      <c r="H2031" s="1">
        <v>46311</v>
      </c>
      <c r="I2031" s="16">
        <v>45611</v>
      </c>
      <c r="J2031" t="b">
        <v>1</v>
      </c>
      <c r="K2031" s="1">
        <v>45342</v>
      </c>
      <c r="L2031" t="s">
        <v>10830</v>
      </c>
      <c r="M2031" t="s">
        <v>273</v>
      </c>
      <c r="N2031" t="s">
        <v>529</v>
      </c>
      <c r="P2031" s="6" t="b">
        <f t="shared" ca="1" si="62"/>
        <v>0</v>
      </c>
      <c r="Q2031" t="b">
        <f>NOT(ISERROR(VLOOKUP(B2031,'2. RTR with Tenant &gt;1 != Vacatd'!A:A,1,FALSE)))</f>
        <v>0</v>
      </c>
      <c r="R2031" t="b">
        <f t="shared" ca="1" si="63"/>
        <v>0</v>
      </c>
    </row>
    <row r="2032" spans="1:18" ht="15.95" hidden="1">
      <c r="A2032" t="s">
        <v>10832</v>
      </c>
      <c r="B2032" t="s">
        <v>25204</v>
      </c>
      <c r="C2032" s="2" t="s">
        <v>10833</v>
      </c>
      <c r="D2032" t="s">
        <v>10834</v>
      </c>
      <c r="E2032" t="s">
        <v>10835</v>
      </c>
      <c r="F2032" t="s">
        <v>20</v>
      </c>
      <c r="G2032" t="b">
        <v>1</v>
      </c>
      <c r="H2032" s="1">
        <v>45431</v>
      </c>
      <c r="I2032" s="16">
        <v>45611</v>
      </c>
      <c r="J2032" t="b">
        <v>1</v>
      </c>
      <c r="K2032" s="1">
        <v>45342</v>
      </c>
      <c r="L2032" t="s">
        <v>10836</v>
      </c>
      <c r="M2032" t="s">
        <v>10836</v>
      </c>
      <c r="N2032" t="s">
        <v>22</v>
      </c>
      <c r="P2032" s="6" t="b">
        <f t="shared" ca="1" si="62"/>
        <v>0</v>
      </c>
      <c r="Q2032" t="b">
        <f>NOT(ISERROR(VLOOKUP(B2032,'2. RTR with Tenant &gt;1 != Vacatd'!A:A,1,FALSE)))</f>
        <v>1</v>
      </c>
      <c r="R2032" t="b">
        <f t="shared" ca="1" si="63"/>
        <v>0</v>
      </c>
    </row>
    <row r="2033" spans="1:18" ht="15.95" hidden="1">
      <c r="A2033" t="s">
        <v>10838</v>
      </c>
      <c r="B2033" t="s">
        <v>25205</v>
      </c>
      <c r="C2033" s="2" t="s">
        <v>10839</v>
      </c>
      <c r="D2033" t="s">
        <v>10840</v>
      </c>
      <c r="E2033" t="s">
        <v>10841</v>
      </c>
      <c r="F2033" t="s">
        <v>20</v>
      </c>
      <c r="G2033" t="b">
        <v>0</v>
      </c>
      <c r="I2033" s="16">
        <v>45611</v>
      </c>
      <c r="J2033" t="b">
        <v>1</v>
      </c>
      <c r="K2033" s="1">
        <v>45342</v>
      </c>
      <c r="L2033" t="s">
        <v>10842</v>
      </c>
      <c r="M2033" t="s">
        <v>273</v>
      </c>
      <c r="N2033" t="s">
        <v>1316</v>
      </c>
      <c r="P2033" s="6" t="b">
        <f t="shared" ca="1" si="62"/>
        <v>0</v>
      </c>
      <c r="Q2033" t="b">
        <f>NOT(ISERROR(VLOOKUP(B2033,'2. RTR with Tenant &gt;1 != Vacatd'!A:A,1,FALSE)))</f>
        <v>0</v>
      </c>
      <c r="R2033" t="b">
        <f t="shared" ca="1" si="63"/>
        <v>0</v>
      </c>
    </row>
    <row r="2034" spans="1:18" ht="15.95" hidden="1">
      <c r="A2034" t="s">
        <v>10844</v>
      </c>
      <c r="B2034" t="s">
        <v>25206</v>
      </c>
      <c r="C2034" s="2" t="s">
        <v>10845</v>
      </c>
      <c r="D2034" t="s">
        <v>10840</v>
      </c>
      <c r="E2034" t="s">
        <v>10841</v>
      </c>
      <c r="F2034" t="s">
        <v>20</v>
      </c>
      <c r="G2034" t="b">
        <v>0</v>
      </c>
      <c r="I2034" s="16">
        <v>45611</v>
      </c>
      <c r="J2034" t="b">
        <v>1</v>
      </c>
      <c r="K2034" s="1">
        <v>45342</v>
      </c>
      <c r="L2034" t="s">
        <v>10846</v>
      </c>
      <c r="M2034" t="s">
        <v>273</v>
      </c>
      <c r="N2034" t="s">
        <v>1316</v>
      </c>
      <c r="P2034" s="6" t="b">
        <f t="shared" ca="1" si="62"/>
        <v>0</v>
      </c>
      <c r="Q2034" t="b">
        <f>NOT(ISERROR(VLOOKUP(B2034,'2. RTR with Tenant &gt;1 != Vacatd'!A:A,1,FALSE)))</f>
        <v>0</v>
      </c>
      <c r="R2034" t="b">
        <f t="shared" ca="1" si="63"/>
        <v>0</v>
      </c>
    </row>
    <row r="2035" spans="1:18" ht="15.95" hidden="1">
      <c r="A2035" t="s">
        <v>10848</v>
      </c>
      <c r="B2035" t="s">
        <v>25207</v>
      </c>
      <c r="C2035" s="2" t="s">
        <v>10849</v>
      </c>
      <c r="D2035" t="s">
        <v>10850</v>
      </c>
      <c r="E2035" t="s">
        <v>388</v>
      </c>
      <c r="F2035" t="s">
        <v>20</v>
      </c>
      <c r="G2035" t="b">
        <v>1</v>
      </c>
      <c r="H2035" s="1">
        <v>51167</v>
      </c>
      <c r="I2035" s="16">
        <v>45611</v>
      </c>
      <c r="J2035" t="b">
        <v>1</v>
      </c>
      <c r="K2035" s="1">
        <v>45342</v>
      </c>
      <c r="L2035" t="s">
        <v>10851</v>
      </c>
      <c r="M2035" t="s">
        <v>273</v>
      </c>
      <c r="N2035" t="s">
        <v>343</v>
      </c>
      <c r="P2035" s="6" t="b">
        <f t="shared" ca="1" si="62"/>
        <v>0</v>
      </c>
      <c r="Q2035" t="b">
        <f>NOT(ISERROR(VLOOKUP(B2035,'2. RTR with Tenant &gt;1 != Vacatd'!A:A,1,FALSE)))</f>
        <v>0</v>
      </c>
      <c r="R2035" t="b">
        <f t="shared" ca="1" si="63"/>
        <v>0</v>
      </c>
    </row>
    <row r="2036" spans="1:18" ht="15.95" hidden="1">
      <c r="A2036" t="s">
        <v>10852</v>
      </c>
      <c r="B2036" t="s">
        <v>25208</v>
      </c>
      <c r="C2036" s="2" t="s">
        <v>10853</v>
      </c>
      <c r="D2036" t="s">
        <v>10854</v>
      </c>
      <c r="F2036" t="s">
        <v>20</v>
      </c>
      <c r="G2036" t="b">
        <v>1</v>
      </c>
      <c r="H2036" s="1">
        <v>45400</v>
      </c>
      <c r="I2036" s="16">
        <v>45611</v>
      </c>
      <c r="J2036" t="b">
        <v>1</v>
      </c>
      <c r="K2036" s="1">
        <v>45342</v>
      </c>
      <c r="L2036" t="s">
        <v>10855</v>
      </c>
      <c r="M2036" t="s">
        <v>10855</v>
      </c>
      <c r="N2036" t="s">
        <v>326</v>
      </c>
      <c r="P2036" s="6" t="b">
        <f t="shared" ca="1" si="62"/>
        <v>0</v>
      </c>
      <c r="Q2036" t="b">
        <f>NOT(ISERROR(VLOOKUP(B2036,'2. RTR with Tenant &gt;1 != Vacatd'!A:A,1,FALSE)))</f>
        <v>0</v>
      </c>
      <c r="R2036" t="b">
        <f t="shared" ca="1" si="63"/>
        <v>0</v>
      </c>
    </row>
    <row r="2037" spans="1:18" ht="15.95" hidden="1">
      <c r="A2037" t="s">
        <v>10857</v>
      </c>
      <c r="B2037" t="s">
        <v>25209</v>
      </c>
      <c r="C2037" s="2" t="s">
        <v>10858</v>
      </c>
      <c r="D2037" t="s">
        <v>10854</v>
      </c>
      <c r="E2037" t="s">
        <v>10859</v>
      </c>
      <c r="F2037" t="s">
        <v>20</v>
      </c>
      <c r="G2037" t="b">
        <v>1</v>
      </c>
      <c r="H2037" s="1">
        <v>45400</v>
      </c>
      <c r="I2037" s="16">
        <v>45611</v>
      </c>
      <c r="J2037" t="b">
        <v>1</v>
      </c>
      <c r="K2037" s="1">
        <v>45342</v>
      </c>
      <c r="L2037" t="s">
        <v>10860</v>
      </c>
      <c r="M2037" t="s">
        <v>10860</v>
      </c>
      <c r="N2037" t="s">
        <v>326</v>
      </c>
      <c r="P2037" s="6" t="b">
        <f t="shared" ca="1" si="62"/>
        <v>0</v>
      </c>
      <c r="Q2037" t="b">
        <f>NOT(ISERROR(VLOOKUP(B2037,'2. RTR with Tenant &gt;1 != Vacatd'!A:A,1,FALSE)))</f>
        <v>0</v>
      </c>
      <c r="R2037" t="b">
        <f t="shared" ca="1" si="63"/>
        <v>0</v>
      </c>
    </row>
    <row r="2038" spans="1:18" ht="15.95" hidden="1">
      <c r="A2038" t="s">
        <v>10862</v>
      </c>
      <c r="B2038" t="s">
        <v>25210</v>
      </c>
      <c r="C2038" s="2" t="s">
        <v>10863</v>
      </c>
      <c r="D2038" t="s">
        <v>10864</v>
      </c>
      <c r="E2038" t="s">
        <v>10865</v>
      </c>
      <c r="F2038" t="s">
        <v>20</v>
      </c>
      <c r="G2038" t="b">
        <v>0</v>
      </c>
      <c r="I2038" s="16">
        <v>45611</v>
      </c>
      <c r="J2038" t="b">
        <v>1</v>
      </c>
      <c r="K2038" s="1">
        <v>45342</v>
      </c>
      <c r="L2038" t="s">
        <v>10866</v>
      </c>
      <c r="M2038" t="s">
        <v>273</v>
      </c>
      <c r="N2038" t="s">
        <v>29</v>
      </c>
      <c r="P2038" s="6" t="b">
        <f t="shared" ca="1" si="62"/>
        <v>0</v>
      </c>
      <c r="Q2038" t="b">
        <f>NOT(ISERROR(VLOOKUP(B2038,'2. RTR with Tenant &gt;1 != Vacatd'!A:A,1,FALSE)))</f>
        <v>0</v>
      </c>
      <c r="R2038" t="b">
        <f t="shared" ca="1" si="63"/>
        <v>0</v>
      </c>
    </row>
    <row r="2039" spans="1:18" ht="15.95" hidden="1">
      <c r="A2039" t="s">
        <v>10868</v>
      </c>
      <c r="B2039" t="s">
        <v>25211</v>
      </c>
      <c r="C2039" s="2" t="s">
        <v>10869</v>
      </c>
      <c r="D2039" t="s">
        <v>10784</v>
      </c>
      <c r="E2039" t="s">
        <v>10785</v>
      </c>
      <c r="F2039" t="s">
        <v>20</v>
      </c>
      <c r="G2039" t="b">
        <v>0</v>
      </c>
      <c r="I2039" s="16">
        <v>45611</v>
      </c>
      <c r="J2039" t="b">
        <v>1</v>
      </c>
      <c r="K2039" s="1">
        <v>45342</v>
      </c>
      <c r="L2039" t="s">
        <v>10870</v>
      </c>
      <c r="M2039" t="s">
        <v>273</v>
      </c>
      <c r="N2039" t="s">
        <v>469</v>
      </c>
      <c r="P2039" s="6" t="b">
        <f t="shared" ca="1" si="62"/>
        <v>0</v>
      </c>
      <c r="Q2039" t="b">
        <f>NOT(ISERROR(VLOOKUP(B2039,'2. RTR with Tenant &gt;1 != Vacatd'!A:A,1,FALSE)))</f>
        <v>0</v>
      </c>
      <c r="R2039" t="b">
        <f t="shared" ca="1" si="63"/>
        <v>0</v>
      </c>
    </row>
    <row r="2040" spans="1:18" ht="15.95" hidden="1">
      <c r="A2040" t="s">
        <v>10872</v>
      </c>
      <c r="B2040" t="s">
        <v>25212</v>
      </c>
      <c r="C2040" s="2" t="s">
        <v>10873</v>
      </c>
      <c r="D2040" t="s">
        <v>10805</v>
      </c>
      <c r="E2040" t="s">
        <v>10874</v>
      </c>
      <c r="F2040" t="s">
        <v>20</v>
      </c>
      <c r="G2040" t="b">
        <v>1</v>
      </c>
      <c r="H2040" s="1">
        <v>53361</v>
      </c>
      <c r="I2040" s="16">
        <v>45611</v>
      </c>
      <c r="J2040" t="b">
        <v>1</v>
      </c>
      <c r="K2040" s="1">
        <v>45342</v>
      </c>
      <c r="L2040" t="s">
        <v>10875</v>
      </c>
      <c r="M2040" t="s">
        <v>273</v>
      </c>
      <c r="N2040" t="s">
        <v>469</v>
      </c>
      <c r="P2040" s="6" t="b">
        <f t="shared" ca="1" si="62"/>
        <v>0</v>
      </c>
      <c r="Q2040" t="b">
        <f>NOT(ISERROR(VLOOKUP(B2040,'2. RTR with Tenant &gt;1 != Vacatd'!A:A,1,FALSE)))</f>
        <v>1</v>
      </c>
      <c r="R2040" t="b">
        <f t="shared" ca="1" si="63"/>
        <v>0</v>
      </c>
    </row>
    <row r="2041" spans="1:18" ht="15.95" hidden="1">
      <c r="A2041" t="s">
        <v>10877</v>
      </c>
      <c r="B2041" t="s">
        <v>25213</v>
      </c>
      <c r="C2041" s="2" t="s">
        <v>10878</v>
      </c>
      <c r="D2041" t="s">
        <v>10879</v>
      </c>
      <c r="E2041" t="s">
        <v>9919</v>
      </c>
      <c r="F2041" t="s">
        <v>20</v>
      </c>
      <c r="G2041" t="b">
        <v>0</v>
      </c>
      <c r="I2041" s="16">
        <v>45611</v>
      </c>
      <c r="J2041" t="b">
        <v>1</v>
      </c>
      <c r="K2041" s="1">
        <v>45342</v>
      </c>
      <c r="L2041" t="s">
        <v>10880</v>
      </c>
      <c r="M2041" t="s">
        <v>273</v>
      </c>
      <c r="N2041" t="s">
        <v>162</v>
      </c>
      <c r="P2041" s="6" t="b">
        <f t="shared" ca="1" si="62"/>
        <v>0</v>
      </c>
      <c r="Q2041" t="b">
        <f>NOT(ISERROR(VLOOKUP(B2041,'2. RTR with Tenant &gt;1 != Vacatd'!A:A,1,FALSE)))</f>
        <v>0</v>
      </c>
      <c r="R2041" t="b">
        <f t="shared" ca="1" si="63"/>
        <v>0</v>
      </c>
    </row>
    <row r="2042" spans="1:18" ht="15.95" hidden="1">
      <c r="A2042" t="s">
        <v>10882</v>
      </c>
      <c r="B2042" t="s">
        <v>25214</v>
      </c>
      <c r="C2042" s="2" t="s">
        <v>10883</v>
      </c>
      <c r="D2042" t="s">
        <v>10879</v>
      </c>
      <c r="E2042" t="s">
        <v>9919</v>
      </c>
      <c r="F2042" t="s">
        <v>20</v>
      </c>
      <c r="G2042" t="b">
        <v>0</v>
      </c>
      <c r="I2042" s="16">
        <v>45611</v>
      </c>
      <c r="J2042" t="b">
        <v>1</v>
      </c>
      <c r="K2042" s="1">
        <v>45342</v>
      </c>
      <c r="L2042" t="s">
        <v>10884</v>
      </c>
      <c r="M2042" t="s">
        <v>273</v>
      </c>
      <c r="N2042" t="s">
        <v>162</v>
      </c>
      <c r="P2042" s="6" t="b">
        <f t="shared" ca="1" si="62"/>
        <v>0</v>
      </c>
      <c r="Q2042" t="b">
        <f>NOT(ISERROR(VLOOKUP(B2042,'2. RTR with Tenant &gt;1 != Vacatd'!A:A,1,FALSE)))</f>
        <v>0</v>
      </c>
      <c r="R2042" t="b">
        <f t="shared" ca="1" si="63"/>
        <v>0</v>
      </c>
    </row>
    <row r="2043" spans="1:18" ht="15.95" hidden="1">
      <c r="A2043" t="s">
        <v>10886</v>
      </c>
      <c r="B2043" t="s">
        <v>25215</v>
      </c>
      <c r="C2043" s="2" t="s">
        <v>10887</v>
      </c>
      <c r="D2043" t="s">
        <v>10888</v>
      </c>
      <c r="E2043" t="s">
        <v>10889</v>
      </c>
      <c r="F2043" t="s">
        <v>20</v>
      </c>
      <c r="G2043" t="b">
        <v>0</v>
      </c>
      <c r="I2043" s="16">
        <v>45611</v>
      </c>
      <c r="J2043" t="b">
        <v>1</v>
      </c>
      <c r="K2043" s="1">
        <v>45337</v>
      </c>
      <c r="L2043" t="s">
        <v>10890</v>
      </c>
      <c r="M2043" t="s">
        <v>273</v>
      </c>
      <c r="N2043" t="s">
        <v>162</v>
      </c>
      <c r="P2043" s="6" t="b">
        <f t="shared" ca="1" si="62"/>
        <v>0</v>
      </c>
      <c r="Q2043" t="b">
        <f>NOT(ISERROR(VLOOKUP(B2043,'2. RTR with Tenant &gt;1 != Vacatd'!A:A,1,FALSE)))</f>
        <v>0</v>
      </c>
      <c r="R2043" t="b">
        <f t="shared" ca="1" si="63"/>
        <v>0</v>
      </c>
    </row>
    <row r="2044" spans="1:18" ht="15.95" hidden="1">
      <c r="A2044" t="s">
        <v>10892</v>
      </c>
      <c r="B2044" t="s">
        <v>25216</v>
      </c>
      <c r="C2044" s="2" t="s">
        <v>10893</v>
      </c>
      <c r="D2044" t="s">
        <v>10888</v>
      </c>
      <c r="E2044" t="s">
        <v>10889</v>
      </c>
      <c r="F2044" t="s">
        <v>20</v>
      </c>
      <c r="G2044" t="b">
        <v>0</v>
      </c>
      <c r="I2044" s="16">
        <v>45611</v>
      </c>
      <c r="J2044" t="b">
        <v>1</v>
      </c>
      <c r="K2044" s="1">
        <v>45337</v>
      </c>
      <c r="L2044" t="s">
        <v>10894</v>
      </c>
      <c r="M2044" t="s">
        <v>273</v>
      </c>
      <c r="N2044" t="s">
        <v>162</v>
      </c>
      <c r="P2044" s="6" t="b">
        <f t="shared" ca="1" si="62"/>
        <v>0</v>
      </c>
      <c r="Q2044" t="b">
        <f>NOT(ISERROR(VLOOKUP(B2044,'2. RTR with Tenant &gt;1 != Vacatd'!A:A,1,FALSE)))</f>
        <v>0</v>
      </c>
      <c r="R2044" t="b">
        <f t="shared" ca="1" si="63"/>
        <v>0</v>
      </c>
    </row>
    <row r="2045" spans="1:18" ht="15.95" hidden="1">
      <c r="A2045" t="s">
        <v>473</v>
      </c>
      <c r="B2045" t="s">
        <v>25217</v>
      </c>
      <c r="C2045" s="2" t="s">
        <v>474</v>
      </c>
      <c r="E2045" t="s">
        <v>475</v>
      </c>
      <c r="F2045" t="s">
        <v>20</v>
      </c>
      <c r="G2045" t="b">
        <v>1</v>
      </c>
      <c r="H2045" s="1">
        <v>46145</v>
      </c>
      <c r="I2045" s="16">
        <v>45611</v>
      </c>
      <c r="J2045" t="b">
        <v>1</v>
      </c>
      <c r="L2045" t="s">
        <v>476</v>
      </c>
      <c r="M2045" t="s">
        <v>273</v>
      </c>
      <c r="N2045" t="s">
        <v>477</v>
      </c>
      <c r="P2045" s="6" t="b">
        <f t="shared" ca="1" si="62"/>
        <v>0</v>
      </c>
      <c r="Q2045" t="b">
        <f>NOT(ISERROR(VLOOKUP(B2045,'2. RTR with Tenant &gt;1 != Vacatd'!A:A,1,FALSE)))</f>
        <v>0</v>
      </c>
      <c r="R2045" t="b">
        <f t="shared" ca="1" si="63"/>
        <v>0</v>
      </c>
    </row>
    <row r="2046" spans="1:18" ht="15.95" hidden="1">
      <c r="A2046" t="s">
        <v>10897</v>
      </c>
      <c r="B2046" t="s">
        <v>25218</v>
      </c>
      <c r="C2046" s="2" t="s">
        <v>10898</v>
      </c>
      <c r="D2046" t="s">
        <v>10899</v>
      </c>
      <c r="E2046" t="s">
        <v>10900</v>
      </c>
      <c r="F2046" t="s">
        <v>20</v>
      </c>
      <c r="G2046" t="b">
        <v>0</v>
      </c>
      <c r="I2046" s="16">
        <v>45611</v>
      </c>
      <c r="J2046" t="b">
        <v>1</v>
      </c>
      <c r="K2046" s="1">
        <v>45343</v>
      </c>
      <c r="L2046" t="s">
        <v>10901</v>
      </c>
      <c r="M2046" t="s">
        <v>273</v>
      </c>
      <c r="N2046" t="s">
        <v>7347</v>
      </c>
      <c r="P2046" s="6" t="b">
        <f t="shared" ca="1" si="62"/>
        <v>0</v>
      </c>
      <c r="Q2046" t="b">
        <f>NOT(ISERROR(VLOOKUP(B2046,'2. RTR with Tenant &gt;1 != Vacatd'!A:A,1,FALSE)))</f>
        <v>0</v>
      </c>
      <c r="R2046" t="b">
        <f t="shared" ca="1" si="63"/>
        <v>0</v>
      </c>
    </row>
    <row r="2047" spans="1:18" ht="15.95" hidden="1">
      <c r="A2047" t="s">
        <v>10903</v>
      </c>
      <c r="B2047" t="s">
        <v>32911</v>
      </c>
      <c r="C2047" s="2" t="s">
        <v>10904</v>
      </c>
      <c r="D2047" t="s">
        <v>10905</v>
      </c>
      <c r="E2047" t="s">
        <v>10906</v>
      </c>
      <c r="F2047" t="s">
        <v>597</v>
      </c>
      <c r="G2047" t="b">
        <v>1</v>
      </c>
      <c r="H2047" s="1">
        <v>45429</v>
      </c>
      <c r="I2047" s="16">
        <v>45611</v>
      </c>
      <c r="J2047" t="b">
        <v>1</v>
      </c>
      <c r="K2047" s="1">
        <v>45343</v>
      </c>
      <c r="L2047" t="s">
        <v>10907</v>
      </c>
      <c r="M2047" t="s">
        <v>10907</v>
      </c>
      <c r="N2047" t="s">
        <v>10908</v>
      </c>
      <c r="P2047" s="6" t="b">
        <f t="shared" ca="1" si="62"/>
        <v>0</v>
      </c>
      <c r="Q2047" t="b">
        <f>NOT(ISERROR(VLOOKUP(B2047,'2. RTR with Tenant &gt;1 != Vacatd'!A:A,1,FALSE)))</f>
        <v>1</v>
      </c>
      <c r="R2047" t="b">
        <f t="shared" ca="1" si="63"/>
        <v>0</v>
      </c>
    </row>
    <row r="2048" spans="1:18" ht="15.95" hidden="1">
      <c r="A2048" t="s">
        <v>10909</v>
      </c>
      <c r="B2048" t="s">
        <v>25219</v>
      </c>
      <c r="C2048" s="2" t="s">
        <v>10910</v>
      </c>
      <c r="D2048" t="s">
        <v>10911</v>
      </c>
      <c r="E2048" t="s">
        <v>10912</v>
      </c>
      <c r="F2048" t="s">
        <v>20</v>
      </c>
      <c r="G2048" t="b">
        <v>1</v>
      </c>
      <c r="H2048" s="1">
        <v>47515</v>
      </c>
      <c r="I2048" s="16">
        <v>45611</v>
      </c>
      <c r="J2048" t="b">
        <v>1</v>
      </c>
      <c r="K2048" s="1">
        <v>45146</v>
      </c>
      <c r="L2048" t="s">
        <v>10913</v>
      </c>
      <c r="M2048" t="s">
        <v>273</v>
      </c>
      <c r="N2048" t="s">
        <v>343</v>
      </c>
      <c r="P2048" s="6" t="b">
        <f t="shared" ca="1" si="62"/>
        <v>0</v>
      </c>
      <c r="Q2048" t="b">
        <f>NOT(ISERROR(VLOOKUP(B2048,'2. RTR with Tenant &gt;1 != Vacatd'!A:A,1,FALSE)))</f>
        <v>0</v>
      </c>
      <c r="R2048" t="b">
        <f t="shared" ca="1" si="63"/>
        <v>0</v>
      </c>
    </row>
    <row r="2049" spans="1:18" ht="15.95" hidden="1">
      <c r="A2049" t="s">
        <v>10914</v>
      </c>
      <c r="B2049" t="s">
        <v>25220</v>
      </c>
      <c r="C2049" s="2" t="s">
        <v>10915</v>
      </c>
      <c r="D2049" t="s">
        <v>10735</v>
      </c>
      <c r="E2049" t="s">
        <v>10736</v>
      </c>
      <c r="F2049" t="s">
        <v>20</v>
      </c>
      <c r="G2049" t="b">
        <v>0</v>
      </c>
      <c r="I2049" s="16">
        <v>45611</v>
      </c>
      <c r="J2049" t="b">
        <v>1</v>
      </c>
      <c r="K2049" s="1">
        <v>45343</v>
      </c>
      <c r="L2049" t="s">
        <v>10916</v>
      </c>
      <c r="M2049" t="s">
        <v>273</v>
      </c>
      <c r="N2049" t="s">
        <v>7347</v>
      </c>
      <c r="P2049" s="6" t="b">
        <f t="shared" ca="1" si="62"/>
        <v>0</v>
      </c>
      <c r="Q2049" t="b">
        <f>NOT(ISERROR(VLOOKUP(B2049,'2. RTR with Tenant &gt;1 != Vacatd'!A:A,1,FALSE)))</f>
        <v>0</v>
      </c>
      <c r="R2049" t="b">
        <f t="shared" ca="1" si="63"/>
        <v>0</v>
      </c>
    </row>
    <row r="2050" spans="1:18" ht="15.95" hidden="1">
      <c r="A2050" t="s">
        <v>10918</v>
      </c>
      <c r="B2050" t="s">
        <v>25221</v>
      </c>
      <c r="C2050" s="2" t="s">
        <v>10919</v>
      </c>
      <c r="D2050" t="s">
        <v>10701</v>
      </c>
      <c r="E2050" t="s">
        <v>10702</v>
      </c>
      <c r="F2050" t="s">
        <v>20</v>
      </c>
      <c r="G2050" t="b">
        <v>0</v>
      </c>
      <c r="I2050" s="16">
        <v>45611</v>
      </c>
      <c r="J2050" t="b">
        <v>1</v>
      </c>
      <c r="K2050" s="1">
        <v>45343</v>
      </c>
      <c r="L2050" t="s">
        <v>10920</v>
      </c>
      <c r="M2050" t="s">
        <v>273</v>
      </c>
      <c r="N2050" t="s">
        <v>529</v>
      </c>
      <c r="P2050" s="6" t="b">
        <f t="shared" ca="1" si="62"/>
        <v>0</v>
      </c>
      <c r="Q2050" t="b">
        <f>NOT(ISERROR(VLOOKUP(B2050,'2. RTR with Tenant &gt;1 != Vacatd'!A:A,1,FALSE)))</f>
        <v>0</v>
      </c>
      <c r="R2050" t="b">
        <f t="shared" ca="1" si="63"/>
        <v>0</v>
      </c>
    </row>
    <row r="2051" spans="1:18" ht="15.95" hidden="1">
      <c r="A2051" t="s">
        <v>10922</v>
      </c>
      <c r="B2051" t="s">
        <v>23357</v>
      </c>
      <c r="C2051" s="2" t="s">
        <v>10255</v>
      </c>
      <c r="D2051" t="s">
        <v>10923</v>
      </c>
      <c r="E2051" t="s">
        <v>10924</v>
      </c>
      <c r="F2051" t="s">
        <v>20</v>
      </c>
      <c r="G2051" t="b">
        <v>0</v>
      </c>
      <c r="I2051" s="16">
        <v>45611</v>
      </c>
      <c r="J2051" t="b">
        <v>1</v>
      </c>
      <c r="K2051" s="1">
        <v>45343</v>
      </c>
      <c r="L2051" t="s">
        <v>10925</v>
      </c>
      <c r="M2051" t="s">
        <v>273</v>
      </c>
      <c r="N2051" t="s">
        <v>1316</v>
      </c>
      <c r="P2051" s="6" t="b">
        <f t="shared" ref="P2051:P2114" ca="1" si="64">IF(I2051&gt;TODAY(),TRUE,FALSE)</f>
        <v>0</v>
      </c>
      <c r="Q2051" t="b">
        <f>NOT(ISERROR(VLOOKUP(B2051,'2. RTR with Tenant &gt;1 != Vacatd'!A:A,1,FALSE)))</f>
        <v>1</v>
      </c>
      <c r="R2051" t="b">
        <f t="shared" ref="R2051:R2114" ca="1" si="65">AND(P2051=TRUE,Q2051=TRUE)</f>
        <v>0</v>
      </c>
    </row>
    <row r="2052" spans="1:18" ht="15.95" hidden="1">
      <c r="A2052" t="s">
        <v>10927</v>
      </c>
      <c r="B2052" t="s">
        <v>23375</v>
      </c>
      <c r="C2052" s="2" t="s">
        <v>10228</v>
      </c>
      <c r="D2052" t="s">
        <v>10923</v>
      </c>
      <c r="E2052" t="s">
        <v>10924</v>
      </c>
      <c r="F2052" t="s">
        <v>20</v>
      </c>
      <c r="G2052" t="b">
        <v>1</v>
      </c>
      <c r="H2052" s="1">
        <v>46263</v>
      </c>
      <c r="I2052" s="16">
        <v>45611</v>
      </c>
      <c r="J2052" t="b">
        <v>1</v>
      </c>
      <c r="K2052" s="1">
        <v>45343</v>
      </c>
      <c r="L2052" t="s">
        <v>10928</v>
      </c>
      <c r="M2052" t="s">
        <v>273</v>
      </c>
      <c r="N2052" t="s">
        <v>1316</v>
      </c>
      <c r="P2052" s="6" t="b">
        <f t="shared" ca="1" si="64"/>
        <v>0</v>
      </c>
      <c r="Q2052" t="b">
        <f>NOT(ISERROR(VLOOKUP(B2052,'2. RTR with Tenant &gt;1 != Vacatd'!A:A,1,FALSE)))</f>
        <v>1</v>
      </c>
      <c r="R2052" t="b">
        <f t="shared" ca="1" si="65"/>
        <v>0</v>
      </c>
    </row>
    <row r="2053" spans="1:18" ht="15.95" hidden="1">
      <c r="A2053" t="s">
        <v>10932</v>
      </c>
      <c r="B2053" t="s">
        <v>25222</v>
      </c>
      <c r="C2053" s="2" t="s">
        <v>10933</v>
      </c>
      <c r="D2053" t="s">
        <v>10864</v>
      </c>
      <c r="E2053" t="s">
        <v>10865</v>
      </c>
      <c r="F2053" t="s">
        <v>20</v>
      </c>
      <c r="G2053" t="b">
        <v>0</v>
      </c>
      <c r="I2053" s="16">
        <v>45611</v>
      </c>
      <c r="J2053" t="b">
        <v>1</v>
      </c>
      <c r="K2053" s="1">
        <v>45343</v>
      </c>
      <c r="L2053" t="s">
        <v>10934</v>
      </c>
      <c r="M2053" t="s">
        <v>273</v>
      </c>
      <c r="N2053" t="s">
        <v>29</v>
      </c>
      <c r="P2053" s="6" t="b">
        <f t="shared" ca="1" si="64"/>
        <v>0</v>
      </c>
      <c r="Q2053" t="b">
        <f>NOT(ISERROR(VLOOKUP(B2053,'2. RTR with Tenant &gt;1 != Vacatd'!A:A,1,FALSE)))</f>
        <v>0</v>
      </c>
      <c r="R2053" t="b">
        <f t="shared" ca="1" si="65"/>
        <v>0</v>
      </c>
    </row>
    <row r="2054" spans="1:18" ht="15.95" hidden="1">
      <c r="A2054" t="s">
        <v>10936</v>
      </c>
      <c r="B2054" t="s">
        <v>25223</v>
      </c>
      <c r="C2054" s="2" t="s">
        <v>10937</v>
      </c>
      <c r="D2054" t="s">
        <v>10938</v>
      </c>
      <c r="E2054" t="s">
        <v>10939</v>
      </c>
      <c r="F2054" t="s">
        <v>20</v>
      </c>
      <c r="G2054" t="b">
        <v>1</v>
      </c>
      <c r="H2054" s="1">
        <v>45687</v>
      </c>
      <c r="I2054" s="16">
        <v>45611</v>
      </c>
      <c r="J2054" t="b">
        <v>1</v>
      </c>
      <c r="K2054" s="1">
        <v>45343</v>
      </c>
      <c r="L2054" t="s">
        <v>10940</v>
      </c>
      <c r="M2054" t="s">
        <v>273</v>
      </c>
      <c r="N2054" t="s">
        <v>146</v>
      </c>
      <c r="P2054" s="6" t="b">
        <f t="shared" ca="1" si="64"/>
        <v>0</v>
      </c>
      <c r="Q2054" t="b">
        <f>NOT(ISERROR(VLOOKUP(B2054,'2. RTR with Tenant &gt;1 != Vacatd'!A:A,1,FALSE)))</f>
        <v>0</v>
      </c>
      <c r="R2054" t="b">
        <f t="shared" ca="1" si="65"/>
        <v>0</v>
      </c>
    </row>
    <row r="2055" spans="1:18" ht="15.95" hidden="1">
      <c r="A2055" t="s">
        <v>10942</v>
      </c>
      <c r="B2055" t="s">
        <v>25224</v>
      </c>
      <c r="C2055" s="2" t="s">
        <v>10943</v>
      </c>
      <c r="D2055" t="s">
        <v>10944</v>
      </c>
      <c r="E2055" t="s">
        <v>10945</v>
      </c>
      <c r="F2055" t="s">
        <v>20</v>
      </c>
      <c r="G2055" t="b">
        <v>1</v>
      </c>
      <c r="H2055" s="1">
        <v>45709</v>
      </c>
      <c r="I2055" s="16">
        <v>45611</v>
      </c>
      <c r="J2055" t="b">
        <v>1</v>
      </c>
      <c r="K2055" s="1">
        <v>45343</v>
      </c>
      <c r="L2055" t="s">
        <v>10946</v>
      </c>
      <c r="M2055" t="s">
        <v>273</v>
      </c>
      <c r="N2055" t="s">
        <v>4753</v>
      </c>
      <c r="P2055" s="6" t="b">
        <f t="shared" ca="1" si="64"/>
        <v>0</v>
      </c>
      <c r="Q2055" t="b">
        <f>NOT(ISERROR(VLOOKUP(B2055,'2. RTR with Tenant &gt;1 != Vacatd'!A:A,1,FALSE)))</f>
        <v>0</v>
      </c>
      <c r="R2055" t="b">
        <f t="shared" ca="1" si="65"/>
        <v>0</v>
      </c>
    </row>
    <row r="2056" spans="1:18" ht="15.95" hidden="1">
      <c r="A2056" t="s">
        <v>10948</v>
      </c>
      <c r="B2056" t="s">
        <v>25225</v>
      </c>
      <c r="C2056" s="2" t="s">
        <v>10949</v>
      </c>
      <c r="D2056" t="s">
        <v>10950</v>
      </c>
      <c r="E2056" t="s">
        <v>10951</v>
      </c>
      <c r="F2056" t="s">
        <v>20</v>
      </c>
      <c r="G2056" t="b">
        <v>0</v>
      </c>
      <c r="I2056" s="16">
        <v>45611</v>
      </c>
      <c r="J2056" t="b">
        <v>1</v>
      </c>
      <c r="K2056" s="1">
        <v>45343</v>
      </c>
      <c r="L2056" t="s">
        <v>10952</v>
      </c>
      <c r="M2056" t="s">
        <v>273</v>
      </c>
      <c r="N2056" t="s">
        <v>111</v>
      </c>
      <c r="P2056" s="6" t="b">
        <f t="shared" ca="1" si="64"/>
        <v>0</v>
      </c>
      <c r="Q2056" t="b">
        <f>NOT(ISERROR(VLOOKUP(B2056,'2. RTR with Tenant &gt;1 != Vacatd'!A:A,1,FALSE)))</f>
        <v>0</v>
      </c>
      <c r="R2056" t="b">
        <f t="shared" ca="1" si="65"/>
        <v>0</v>
      </c>
    </row>
    <row r="2057" spans="1:18" ht="15.95" hidden="1">
      <c r="A2057" t="s">
        <v>10954</v>
      </c>
      <c r="B2057" t="s">
        <v>31754</v>
      </c>
      <c r="C2057" s="2" t="s">
        <v>10955</v>
      </c>
      <c r="E2057" t="s">
        <v>10956</v>
      </c>
      <c r="F2057" t="s">
        <v>597</v>
      </c>
      <c r="G2057" t="b">
        <v>1</v>
      </c>
      <c r="H2057" s="1">
        <v>45974</v>
      </c>
      <c r="I2057" s="16">
        <v>45611</v>
      </c>
      <c r="J2057" t="b">
        <v>1</v>
      </c>
      <c r="K2057" s="1">
        <v>45343</v>
      </c>
      <c r="L2057" t="s">
        <v>10957</v>
      </c>
      <c r="M2057" t="s">
        <v>273</v>
      </c>
      <c r="N2057" t="s">
        <v>2013</v>
      </c>
      <c r="P2057" s="6" t="b">
        <f t="shared" ca="1" si="64"/>
        <v>0</v>
      </c>
      <c r="Q2057" t="b">
        <f>NOT(ISERROR(VLOOKUP(B2057,'2. RTR with Tenant &gt;1 != Vacatd'!A:A,1,FALSE)))</f>
        <v>0</v>
      </c>
      <c r="R2057" t="b">
        <f t="shared" ca="1" si="65"/>
        <v>0</v>
      </c>
    </row>
    <row r="2058" spans="1:18" ht="15.95" hidden="1">
      <c r="A2058" t="s">
        <v>10958</v>
      </c>
      <c r="B2058" t="s">
        <v>25226</v>
      </c>
      <c r="C2058" s="2" t="s">
        <v>10959</v>
      </c>
      <c r="D2058" t="s">
        <v>10960</v>
      </c>
      <c r="E2058" t="s">
        <v>10961</v>
      </c>
      <c r="F2058" t="s">
        <v>20</v>
      </c>
      <c r="G2058" t="b">
        <v>1</v>
      </c>
      <c r="H2058" s="1">
        <v>46052</v>
      </c>
      <c r="I2058" s="16">
        <v>45611</v>
      </c>
      <c r="J2058" t="b">
        <v>1</v>
      </c>
      <c r="K2058" s="1">
        <v>45343</v>
      </c>
      <c r="L2058" t="s">
        <v>10962</v>
      </c>
      <c r="M2058" t="s">
        <v>273</v>
      </c>
      <c r="N2058" t="s">
        <v>111</v>
      </c>
      <c r="P2058" s="6" t="b">
        <f t="shared" ca="1" si="64"/>
        <v>0</v>
      </c>
      <c r="Q2058" t="b">
        <f>NOT(ISERROR(VLOOKUP(B2058,'2. RTR with Tenant &gt;1 != Vacatd'!A:A,1,FALSE)))</f>
        <v>0</v>
      </c>
      <c r="R2058" t="b">
        <f t="shared" ca="1" si="65"/>
        <v>0</v>
      </c>
    </row>
    <row r="2059" spans="1:18" ht="15.95" hidden="1">
      <c r="A2059" t="s">
        <v>10964</v>
      </c>
      <c r="B2059" t="s">
        <v>25227</v>
      </c>
      <c r="C2059" s="2" t="s">
        <v>10965</v>
      </c>
      <c r="D2059" t="s">
        <v>10966</v>
      </c>
      <c r="E2059" t="s">
        <v>10967</v>
      </c>
      <c r="F2059" t="s">
        <v>20</v>
      </c>
      <c r="G2059" t="b">
        <v>0</v>
      </c>
      <c r="I2059" s="16">
        <v>45611</v>
      </c>
      <c r="J2059" t="b">
        <v>1</v>
      </c>
      <c r="K2059" s="1">
        <v>45342</v>
      </c>
      <c r="L2059" t="s">
        <v>10968</v>
      </c>
      <c r="M2059" t="s">
        <v>273</v>
      </c>
      <c r="N2059" t="s">
        <v>162</v>
      </c>
      <c r="P2059" s="6" t="b">
        <f t="shared" ca="1" si="64"/>
        <v>0</v>
      </c>
      <c r="Q2059" t="b">
        <f>NOT(ISERROR(VLOOKUP(B2059,'2. RTR with Tenant &gt;1 != Vacatd'!A:A,1,FALSE)))</f>
        <v>0</v>
      </c>
      <c r="R2059" t="b">
        <f t="shared" ca="1" si="65"/>
        <v>0</v>
      </c>
    </row>
    <row r="2060" spans="1:18" ht="15.95" hidden="1">
      <c r="A2060" t="s">
        <v>10970</v>
      </c>
      <c r="B2060" t="s">
        <v>25228</v>
      </c>
      <c r="C2060" s="2" t="s">
        <v>10971</v>
      </c>
      <c r="D2060" t="s">
        <v>10960</v>
      </c>
      <c r="E2060" t="s">
        <v>10961</v>
      </c>
      <c r="F2060" t="s">
        <v>20</v>
      </c>
      <c r="G2060" t="b">
        <v>0</v>
      </c>
      <c r="I2060" s="16">
        <v>45611</v>
      </c>
      <c r="J2060" t="b">
        <v>1</v>
      </c>
      <c r="K2060" s="1">
        <v>45349</v>
      </c>
      <c r="L2060" t="s">
        <v>10972</v>
      </c>
      <c r="M2060" t="s">
        <v>273</v>
      </c>
      <c r="N2060" t="s">
        <v>111</v>
      </c>
      <c r="P2060" s="6" t="b">
        <f t="shared" ca="1" si="64"/>
        <v>0</v>
      </c>
      <c r="Q2060" t="b">
        <f>NOT(ISERROR(VLOOKUP(B2060,'2. RTR with Tenant &gt;1 != Vacatd'!A:A,1,FALSE)))</f>
        <v>0</v>
      </c>
      <c r="R2060" t="b">
        <f t="shared" ca="1" si="65"/>
        <v>0</v>
      </c>
    </row>
    <row r="2061" spans="1:18" ht="15.95" hidden="1">
      <c r="A2061" t="s">
        <v>10974</v>
      </c>
      <c r="B2061" t="s">
        <v>30863</v>
      </c>
      <c r="C2061" s="2" t="s">
        <v>10975</v>
      </c>
      <c r="D2061" t="s">
        <v>10976</v>
      </c>
      <c r="E2061" t="s">
        <v>10977</v>
      </c>
      <c r="F2061" t="s">
        <v>597</v>
      </c>
      <c r="G2061" t="b">
        <v>1</v>
      </c>
      <c r="H2061" s="1">
        <v>54458</v>
      </c>
      <c r="I2061" s="16">
        <v>45611</v>
      </c>
      <c r="J2061" t="b">
        <v>1</v>
      </c>
      <c r="K2061" s="1">
        <v>45343</v>
      </c>
      <c r="L2061" t="s">
        <v>10978</v>
      </c>
      <c r="M2061" t="s">
        <v>273</v>
      </c>
      <c r="N2061" t="s">
        <v>4753</v>
      </c>
      <c r="P2061" s="6" t="b">
        <f t="shared" ca="1" si="64"/>
        <v>0</v>
      </c>
      <c r="Q2061" t="b">
        <f>NOT(ISERROR(VLOOKUP(B2061,'2. RTR with Tenant &gt;1 != Vacatd'!A:A,1,FALSE)))</f>
        <v>0</v>
      </c>
      <c r="R2061" t="b">
        <f t="shared" ca="1" si="65"/>
        <v>0</v>
      </c>
    </row>
    <row r="2062" spans="1:18" ht="15.95" hidden="1">
      <c r="A2062" t="s">
        <v>10980</v>
      </c>
      <c r="B2062" t="s">
        <v>25229</v>
      </c>
      <c r="C2062" s="2" t="s">
        <v>10981</v>
      </c>
      <c r="D2062" t="s">
        <v>10982</v>
      </c>
      <c r="E2062" t="s">
        <v>10983</v>
      </c>
      <c r="F2062" t="s">
        <v>20</v>
      </c>
      <c r="G2062" t="b">
        <v>1</v>
      </c>
      <c r="H2062" s="1">
        <v>46136</v>
      </c>
      <c r="I2062" s="16">
        <v>45611</v>
      </c>
      <c r="J2062" t="b">
        <v>1</v>
      </c>
      <c r="K2062" s="1">
        <v>45343</v>
      </c>
      <c r="L2062" t="s">
        <v>10984</v>
      </c>
      <c r="M2062" t="s">
        <v>273</v>
      </c>
      <c r="N2062" t="s">
        <v>4753</v>
      </c>
      <c r="P2062" s="6" t="b">
        <f t="shared" ca="1" si="64"/>
        <v>0</v>
      </c>
      <c r="Q2062" t="b">
        <f>NOT(ISERROR(VLOOKUP(B2062,'2. RTR with Tenant &gt;1 != Vacatd'!A:A,1,FALSE)))</f>
        <v>0</v>
      </c>
      <c r="R2062" t="b">
        <f t="shared" ca="1" si="65"/>
        <v>0</v>
      </c>
    </row>
    <row r="2063" spans="1:18" ht="15.95" hidden="1">
      <c r="A2063" t="s">
        <v>10986</v>
      </c>
      <c r="B2063" t="s">
        <v>25230</v>
      </c>
      <c r="C2063" s="2" t="s">
        <v>10987</v>
      </c>
      <c r="D2063" t="s">
        <v>10988</v>
      </c>
      <c r="E2063" t="s">
        <v>10989</v>
      </c>
      <c r="F2063" t="s">
        <v>20</v>
      </c>
      <c r="G2063" t="b">
        <v>1</v>
      </c>
      <c r="H2063" s="1">
        <v>45709</v>
      </c>
      <c r="I2063" s="16">
        <v>45611</v>
      </c>
      <c r="J2063" t="b">
        <v>1</v>
      </c>
      <c r="K2063" s="1">
        <v>45343</v>
      </c>
      <c r="L2063" t="s">
        <v>10990</v>
      </c>
      <c r="M2063" t="s">
        <v>273</v>
      </c>
      <c r="N2063" t="s">
        <v>82</v>
      </c>
      <c r="P2063" s="6" t="b">
        <f t="shared" ca="1" si="64"/>
        <v>0</v>
      </c>
      <c r="Q2063" t="b">
        <f>NOT(ISERROR(VLOOKUP(B2063,'2. RTR with Tenant &gt;1 != Vacatd'!A:A,1,FALSE)))</f>
        <v>0</v>
      </c>
      <c r="R2063" t="b">
        <f t="shared" ca="1" si="65"/>
        <v>0</v>
      </c>
    </row>
    <row r="2064" spans="1:18" ht="15.95" hidden="1">
      <c r="A2064" t="s">
        <v>10992</v>
      </c>
      <c r="B2064" t="s">
        <v>25231</v>
      </c>
      <c r="C2064" s="2" t="s">
        <v>10993</v>
      </c>
      <c r="D2064" t="s">
        <v>10994</v>
      </c>
      <c r="E2064" t="s">
        <v>10995</v>
      </c>
      <c r="F2064" t="s">
        <v>20</v>
      </c>
      <c r="G2064" t="b">
        <v>0</v>
      </c>
      <c r="I2064" s="16">
        <v>45611</v>
      </c>
      <c r="J2064" t="b">
        <v>1</v>
      </c>
      <c r="K2064" s="1">
        <v>45343</v>
      </c>
      <c r="L2064" t="s">
        <v>10996</v>
      </c>
      <c r="M2064" t="s">
        <v>273</v>
      </c>
      <c r="N2064" t="s">
        <v>146</v>
      </c>
      <c r="P2064" s="6" t="b">
        <f t="shared" ca="1" si="64"/>
        <v>0</v>
      </c>
      <c r="Q2064" t="b">
        <f>NOT(ISERROR(VLOOKUP(B2064,'2. RTR with Tenant &gt;1 != Vacatd'!A:A,1,FALSE)))</f>
        <v>0</v>
      </c>
      <c r="R2064" t="b">
        <f t="shared" ca="1" si="65"/>
        <v>0</v>
      </c>
    </row>
    <row r="2065" spans="1:18" ht="15.95" hidden="1">
      <c r="A2065" t="s">
        <v>10998</v>
      </c>
      <c r="B2065" t="s">
        <v>25232</v>
      </c>
      <c r="C2065" s="2" t="s">
        <v>10999</v>
      </c>
      <c r="D2065" t="s">
        <v>10701</v>
      </c>
      <c r="E2065" t="s">
        <v>10702</v>
      </c>
      <c r="F2065" t="s">
        <v>20</v>
      </c>
      <c r="G2065" t="b">
        <v>0</v>
      </c>
      <c r="I2065" s="16">
        <v>45611</v>
      </c>
      <c r="J2065" t="b">
        <v>1</v>
      </c>
      <c r="K2065" s="1">
        <v>45343</v>
      </c>
      <c r="L2065" t="s">
        <v>11000</v>
      </c>
      <c r="M2065" t="s">
        <v>273</v>
      </c>
      <c r="N2065" t="s">
        <v>529</v>
      </c>
      <c r="P2065" s="6" t="b">
        <f t="shared" ca="1" si="64"/>
        <v>0</v>
      </c>
      <c r="Q2065" t="b">
        <f>NOT(ISERROR(VLOOKUP(B2065,'2. RTR with Tenant &gt;1 != Vacatd'!A:A,1,FALSE)))</f>
        <v>0</v>
      </c>
      <c r="R2065" t="b">
        <f t="shared" ca="1" si="65"/>
        <v>0</v>
      </c>
    </row>
    <row r="2066" spans="1:18" ht="15.95" hidden="1">
      <c r="A2066" t="s">
        <v>11002</v>
      </c>
      <c r="B2066" t="s">
        <v>25233</v>
      </c>
      <c r="C2066" s="2" t="s">
        <v>11003</v>
      </c>
      <c r="D2066" t="s">
        <v>11004</v>
      </c>
      <c r="E2066" t="s">
        <v>11005</v>
      </c>
      <c r="F2066" t="s">
        <v>20</v>
      </c>
      <c r="G2066" t="b">
        <v>0</v>
      </c>
      <c r="I2066" s="16">
        <v>45611</v>
      </c>
      <c r="J2066" t="b">
        <v>1</v>
      </c>
      <c r="K2066" s="1">
        <v>45343</v>
      </c>
      <c r="L2066" t="s">
        <v>11006</v>
      </c>
      <c r="M2066" t="s">
        <v>273</v>
      </c>
      <c r="N2066" t="s">
        <v>4753</v>
      </c>
      <c r="P2066" s="6" t="b">
        <f t="shared" ca="1" si="64"/>
        <v>0</v>
      </c>
      <c r="Q2066" t="b">
        <f>NOT(ISERROR(VLOOKUP(B2066,'2. RTR with Tenant &gt;1 != Vacatd'!A:A,1,FALSE)))</f>
        <v>0</v>
      </c>
      <c r="R2066" t="b">
        <f t="shared" ca="1" si="65"/>
        <v>0</v>
      </c>
    </row>
    <row r="2067" spans="1:18" ht="15.95" hidden="1">
      <c r="A2067" t="s">
        <v>11008</v>
      </c>
      <c r="B2067" t="s">
        <v>25234</v>
      </c>
      <c r="C2067" s="2" t="s">
        <v>11009</v>
      </c>
      <c r="D2067" t="s">
        <v>11010</v>
      </c>
      <c r="E2067" t="s">
        <v>11011</v>
      </c>
      <c r="F2067" t="s">
        <v>20</v>
      </c>
      <c r="G2067" t="b">
        <v>0</v>
      </c>
      <c r="I2067" s="16">
        <v>45611</v>
      </c>
      <c r="J2067" t="b">
        <v>1</v>
      </c>
      <c r="K2067" s="1">
        <v>45348</v>
      </c>
      <c r="L2067" t="s">
        <v>11012</v>
      </c>
      <c r="M2067" t="s">
        <v>273</v>
      </c>
      <c r="N2067" t="s">
        <v>82</v>
      </c>
      <c r="P2067" s="6" t="b">
        <f t="shared" ca="1" si="64"/>
        <v>0</v>
      </c>
      <c r="Q2067" t="b">
        <f>NOT(ISERROR(VLOOKUP(B2067,'2. RTR with Tenant &gt;1 != Vacatd'!A:A,1,FALSE)))</f>
        <v>0</v>
      </c>
      <c r="R2067" t="b">
        <f t="shared" ca="1" si="65"/>
        <v>0</v>
      </c>
    </row>
    <row r="2068" spans="1:18" ht="15.95" hidden="1">
      <c r="A2068" t="s">
        <v>11014</v>
      </c>
      <c r="B2068" t="s">
        <v>25235</v>
      </c>
      <c r="C2068" s="2" t="s">
        <v>11015</v>
      </c>
      <c r="D2068" t="s">
        <v>11016</v>
      </c>
      <c r="E2068" t="s">
        <v>11017</v>
      </c>
      <c r="F2068" t="s">
        <v>20</v>
      </c>
      <c r="G2068" t="b">
        <v>1</v>
      </c>
      <c r="H2068" s="1">
        <v>46307</v>
      </c>
      <c r="I2068" s="16">
        <v>45611</v>
      </c>
      <c r="J2068" t="b">
        <v>1</v>
      </c>
      <c r="K2068" s="1">
        <v>45343</v>
      </c>
      <c r="L2068" t="s">
        <v>11018</v>
      </c>
      <c r="M2068" t="s">
        <v>273</v>
      </c>
      <c r="N2068" t="s">
        <v>1020</v>
      </c>
      <c r="P2068" s="6" t="b">
        <f t="shared" ca="1" si="64"/>
        <v>0</v>
      </c>
      <c r="Q2068" t="b">
        <f>NOT(ISERROR(VLOOKUP(B2068,'2. RTR with Tenant &gt;1 != Vacatd'!A:A,1,FALSE)))</f>
        <v>0</v>
      </c>
      <c r="R2068" t="b">
        <f t="shared" ca="1" si="65"/>
        <v>0</v>
      </c>
    </row>
    <row r="2069" spans="1:18" ht="15.95" hidden="1">
      <c r="A2069" t="s">
        <v>11020</v>
      </c>
      <c r="B2069" t="s">
        <v>25236</v>
      </c>
      <c r="C2069" s="2" t="s">
        <v>11021</v>
      </c>
      <c r="D2069" t="s">
        <v>11022</v>
      </c>
      <c r="E2069" t="s">
        <v>11023</v>
      </c>
      <c r="F2069" t="s">
        <v>20</v>
      </c>
      <c r="G2069" t="b">
        <v>0</v>
      </c>
      <c r="I2069" s="16">
        <v>45611</v>
      </c>
      <c r="J2069" t="b">
        <v>1</v>
      </c>
      <c r="K2069" s="1">
        <v>45344</v>
      </c>
      <c r="L2069" t="s">
        <v>11024</v>
      </c>
      <c r="M2069" t="s">
        <v>273</v>
      </c>
      <c r="N2069" t="s">
        <v>187</v>
      </c>
      <c r="P2069" s="6" t="b">
        <f t="shared" ca="1" si="64"/>
        <v>0</v>
      </c>
      <c r="Q2069" t="b">
        <f>NOT(ISERROR(VLOOKUP(B2069,'2. RTR with Tenant &gt;1 != Vacatd'!A:A,1,FALSE)))</f>
        <v>0</v>
      </c>
      <c r="R2069" t="b">
        <f t="shared" ca="1" si="65"/>
        <v>0</v>
      </c>
    </row>
    <row r="2070" spans="1:18" ht="15.95" hidden="1">
      <c r="A2070" t="s">
        <v>11026</v>
      </c>
      <c r="B2070" t="s">
        <v>25237</v>
      </c>
      <c r="C2070" s="2" t="s">
        <v>11027</v>
      </c>
      <c r="D2070" t="s">
        <v>10636</v>
      </c>
      <c r="E2070" t="s">
        <v>9403</v>
      </c>
      <c r="F2070" t="s">
        <v>20</v>
      </c>
      <c r="G2070" t="b">
        <v>1</v>
      </c>
      <c r="H2070" s="1">
        <v>46003</v>
      </c>
      <c r="I2070" s="16">
        <v>45611</v>
      </c>
      <c r="J2070" t="b">
        <v>1</v>
      </c>
      <c r="K2070" s="1">
        <v>45344</v>
      </c>
      <c r="L2070" t="s">
        <v>11028</v>
      </c>
      <c r="M2070" t="s">
        <v>273</v>
      </c>
      <c r="N2070" t="s">
        <v>1578</v>
      </c>
      <c r="P2070" s="6" t="b">
        <f t="shared" ca="1" si="64"/>
        <v>0</v>
      </c>
      <c r="Q2070" t="b">
        <f>NOT(ISERROR(VLOOKUP(B2070,'2. RTR with Tenant &gt;1 != Vacatd'!A:A,1,FALSE)))</f>
        <v>0</v>
      </c>
      <c r="R2070" t="b">
        <f t="shared" ca="1" si="65"/>
        <v>0</v>
      </c>
    </row>
    <row r="2071" spans="1:18" ht="15.95" hidden="1">
      <c r="A2071" t="s">
        <v>11030</v>
      </c>
      <c r="B2071" t="s">
        <v>25238</v>
      </c>
      <c r="C2071" s="2" t="s">
        <v>11031</v>
      </c>
      <c r="D2071" t="s">
        <v>10636</v>
      </c>
      <c r="E2071" t="s">
        <v>9403</v>
      </c>
      <c r="F2071" t="s">
        <v>20</v>
      </c>
      <c r="G2071" t="b">
        <v>1</v>
      </c>
      <c r="H2071" s="1">
        <v>46003</v>
      </c>
      <c r="I2071" s="16">
        <v>45611</v>
      </c>
      <c r="J2071" t="b">
        <v>1</v>
      </c>
      <c r="K2071" s="1">
        <v>45344</v>
      </c>
      <c r="L2071" t="s">
        <v>11032</v>
      </c>
      <c r="M2071" t="s">
        <v>273</v>
      </c>
      <c r="N2071" t="s">
        <v>1578</v>
      </c>
      <c r="P2071" s="6" t="b">
        <f t="shared" ca="1" si="64"/>
        <v>0</v>
      </c>
      <c r="Q2071" t="b">
        <f>NOT(ISERROR(VLOOKUP(B2071,'2. RTR with Tenant &gt;1 != Vacatd'!A:A,1,FALSE)))</f>
        <v>0</v>
      </c>
      <c r="R2071" t="b">
        <f t="shared" ca="1" si="65"/>
        <v>0</v>
      </c>
    </row>
    <row r="2072" spans="1:18" ht="15.95" hidden="1">
      <c r="A2072" t="s">
        <v>11034</v>
      </c>
      <c r="B2072" t="s">
        <v>25239</v>
      </c>
      <c r="C2072" s="2" t="s">
        <v>11035</v>
      </c>
      <c r="D2072" t="s">
        <v>10994</v>
      </c>
      <c r="E2072" t="s">
        <v>10995</v>
      </c>
      <c r="F2072" t="s">
        <v>20</v>
      </c>
      <c r="G2072" t="b">
        <v>0</v>
      </c>
      <c r="I2072" s="16">
        <v>45611</v>
      </c>
      <c r="J2072" t="b">
        <v>1</v>
      </c>
      <c r="K2072" s="1">
        <v>45343</v>
      </c>
      <c r="L2072" t="s">
        <v>11036</v>
      </c>
      <c r="M2072" t="s">
        <v>273</v>
      </c>
      <c r="N2072" t="s">
        <v>326</v>
      </c>
      <c r="P2072" s="6" t="b">
        <f t="shared" ca="1" si="64"/>
        <v>0</v>
      </c>
      <c r="Q2072" t="b">
        <f>NOT(ISERROR(VLOOKUP(B2072,'2. RTR with Tenant &gt;1 != Vacatd'!A:A,1,FALSE)))</f>
        <v>0</v>
      </c>
      <c r="R2072" t="b">
        <f t="shared" ca="1" si="65"/>
        <v>0</v>
      </c>
    </row>
    <row r="2073" spans="1:18" ht="15.95" hidden="1">
      <c r="A2073" t="s">
        <v>11038</v>
      </c>
      <c r="B2073" t="s">
        <v>25240</v>
      </c>
      <c r="C2073" s="2" t="s">
        <v>11039</v>
      </c>
      <c r="D2073" t="s">
        <v>10966</v>
      </c>
      <c r="E2073" t="s">
        <v>10967</v>
      </c>
      <c r="F2073" t="s">
        <v>20</v>
      </c>
      <c r="G2073" t="b">
        <v>0</v>
      </c>
      <c r="I2073" s="16">
        <v>45611</v>
      </c>
      <c r="J2073" t="b">
        <v>1</v>
      </c>
      <c r="K2073" s="1">
        <v>45343</v>
      </c>
      <c r="L2073" t="s">
        <v>11040</v>
      </c>
      <c r="M2073" t="s">
        <v>273</v>
      </c>
      <c r="N2073" t="s">
        <v>162</v>
      </c>
      <c r="P2073" s="6" t="b">
        <f t="shared" ca="1" si="64"/>
        <v>0</v>
      </c>
      <c r="Q2073" t="b">
        <f>NOT(ISERROR(VLOOKUP(B2073,'2. RTR with Tenant &gt;1 != Vacatd'!A:A,1,FALSE)))</f>
        <v>0</v>
      </c>
      <c r="R2073" t="b">
        <f t="shared" ca="1" si="65"/>
        <v>0</v>
      </c>
    </row>
    <row r="2074" spans="1:18" ht="15.95" hidden="1">
      <c r="A2074" t="s">
        <v>11042</v>
      </c>
      <c r="B2074" t="s">
        <v>25241</v>
      </c>
      <c r="C2074" s="2" t="s">
        <v>11043</v>
      </c>
      <c r="D2074" t="s">
        <v>11044</v>
      </c>
      <c r="E2074" t="s">
        <v>11045</v>
      </c>
      <c r="F2074" t="s">
        <v>20</v>
      </c>
      <c r="G2074" t="b">
        <v>1</v>
      </c>
      <c r="H2074" s="1">
        <v>45661</v>
      </c>
      <c r="I2074" s="16">
        <v>45611</v>
      </c>
      <c r="J2074" t="b">
        <v>1</v>
      </c>
      <c r="K2074" s="1">
        <v>45327</v>
      </c>
      <c r="L2074" t="s">
        <v>11046</v>
      </c>
      <c r="M2074" t="s">
        <v>273</v>
      </c>
      <c r="N2074" t="s">
        <v>326</v>
      </c>
      <c r="P2074" s="6" t="b">
        <f t="shared" ca="1" si="64"/>
        <v>0</v>
      </c>
      <c r="Q2074" t="b">
        <f>NOT(ISERROR(VLOOKUP(B2074,'2. RTR with Tenant &gt;1 != Vacatd'!A:A,1,FALSE)))</f>
        <v>0</v>
      </c>
      <c r="R2074" t="b">
        <f t="shared" ca="1" si="65"/>
        <v>0</v>
      </c>
    </row>
    <row r="2075" spans="1:18" ht="15.95" hidden="1">
      <c r="A2075" t="s">
        <v>11048</v>
      </c>
      <c r="B2075" t="s">
        <v>23368</v>
      </c>
      <c r="C2075" s="2" t="s">
        <v>11049</v>
      </c>
      <c r="D2075" t="s">
        <v>11022</v>
      </c>
      <c r="F2075" t="s">
        <v>20</v>
      </c>
      <c r="G2075" t="b">
        <v>0</v>
      </c>
      <c r="I2075" s="16">
        <v>45611</v>
      </c>
      <c r="J2075" t="b">
        <v>1</v>
      </c>
      <c r="K2075" s="1">
        <v>45344</v>
      </c>
      <c r="L2075" t="s">
        <v>11050</v>
      </c>
      <c r="M2075" t="s">
        <v>273</v>
      </c>
      <c r="N2075" t="s">
        <v>529</v>
      </c>
      <c r="P2075" s="6" t="b">
        <f t="shared" ca="1" si="64"/>
        <v>0</v>
      </c>
      <c r="Q2075" t="b">
        <f>NOT(ISERROR(VLOOKUP(B2075,'2. RTR with Tenant &gt;1 != Vacatd'!A:A,1,FALSE)))</f>
        <v>1</v>
      </c>
      <c r="R2075" t="b">
        <f t="shared" ca="1" si="65"/>
        <v>0</v>
      </c>
    </row>
    <row r="2076" spans="1:18" ht="15.95" hidden="1">
      <c r="A2076" t="s">
        <v>11052</v>
      </c>
      <c r="B2076" t="s">
        <v>25242</v>
      </c>
      <c r="C2076" s="2" t="s">
        <v>11053</v>
      </c>
      <c r="D2076" t="s">
        <v>11054</v>
      </c>
      <c r="E2076" t="s">
        <v>11055</v>
      </c>
      <c r="F2076" t="s">
        <v>20</v>
      </c>
      <c r="G2076" t="b">
        <v>0</v>
      </c>
      <c r="I2076" s="16">
        <v>45611</v>
      </c>
      <c r="J2076" t="b">
        <v>1</v>
      </c>
      <c r="K2076" s="1">
        <v>45343</v>
      </c>
      <c r="L2076" t="s">
        <v>11056</v>
      </c>
      <c r="M2076" t="s">
        <v>273</v>
      </c>
      <c r="N2076" t="s">
        <v>326</v>
      </c>
      <c r="P2076" s="6" t="b">
        <f t="shared" ca="1" si="64"/>
        <v>0</v>
      </c>
      <c r="Q2076" t="b">
        <f>NOT(ISERROR(VLOOKUP(B2076,'2. RTR with Tenant &gt;1 != Vacatd'!A:A,1,FALSE)))</f>
        <v>0</v>
      </c>
      <c r="R2076" t="b">
        <f t="shared" ca="1" si="65"/>
        <v>0</v>
      </c>
    </row>
    <row r="2077" spans="1:18" ht="15.95" hidden="1">
      <c r="A2077" t="s">
        <v>11058</v>
      </c>
      <c r="B2077" t="s">
        <v>23389</v>
      </c>
      <c r="C2077" s="2" t="s">
        <v>9508</v>
      </c>
      <c r="D2077" t="s">
        <v>11059</v>
      </c>
      <c r="E2077" t="s">
        <v>6090</v>
      </c>
      <c r="F2077" t="s">
        <v>20</v>
      </c>
      <c r="G2077" t="b">
        <v>0</v>
      </c>
      <c r="I2077" s="16">
        <v>45611</v>
      </c>
      <c r="J2077" t="b">
        <v>1</v>
      </c>
      <c r="K2077" s="1">
        <v>45345</v>
      </c>
      <c r="L2077" t="s">
        <v>11060</v>
      </c>
      <c r="M2077" t="s">
        <v>273</v>
      </c>
      <c r="N2077" t="s">
        <v>1316</v>
      </c>
      <c r="P2077" s="6" t="b">
        <f t="shared" ca="1" si="64"/>
        <v>0</v>
      </c>
      <c r="Q2077" t="b">
        <f>NOT(ISERROR(VLOOKUP(B2077,'2. RTR with Tenant &gt;1 != Vacatd'!A:A,1,FALSE)))</f>
        <v>1</v>
      </c>
      <c r="R2077" t="b">
        <f t="shared" ca="1" si="65"/>
        <v>0</v>
      </c>
    </row>
    <row r="2078" spans="1:18" ht="15.95" hidden="1">
      <c r="A2078" t="s">
        <v>11062</v>
      </c>
      <c r="B2078" t="s">
        <v>25243</v>
      </c>
      <c r="C2078" s="2" t="s">
        <v>11063</v>
      </c>
      <c r="D2078" t="s">
        <v>11064</v>
      </c>
      <c r="E2078" t="s">
        <v>11065</v>
      </c>
      <c r="F2078" t="s">
        <v>20</v>
      </c>
      <c r="G2078" t="b">
        <v>0</v>
      </c>
      <c r="I2078" s="16">
        <v>45611</v>
      </c>
      <c r="J2078" t="b">
        <v>1</v>
      </c>
      <c r="K2078" s="1">
        <v>45344</v>
      </c>
      <c r="L2078" t="s">
        <v>11066</v>
      </c>
      <c r="M2078" t="s">
        <v>273</v>
      </c>
      <c r="N2078" t="s">
        <v>529</v>
      </c>
      <c r="P2078" s="6" t="b">
        <f t="shared" ca="1" si="64"/>
        <v>0</v>
      </c>
      <c r="Q2078" t="b">
        <f>NOT(ISERROR(VLOOKUP(B2078,'2. RTR with Tenant &gt;1 != Vacatd'!A:A,1,FALSE)))</f>
        <v>0</v>
      </c>
      <c r="R2078" t="b">
        <f t="shared" ca="1" si="65"/>
        <v>0</v>
      </c>
    </row>
    <row r="2079" spans="1:18" ht="15.95" hidden="1">
      <c r="A2079" t="s">
        <v>11068</v>
      </c>
      <c r="B2079" t="s">
        <v>25244</v>
      </c>
      <c r="C2079" s="2" t="s">
        <v>11069</v>
      </c>
      <c r="D2079" t="s">
        <v>11070</v>
      </c>
      <c r="E2079" t="s">
        <v>11071</v>
      </c>
      <c r="F2079" t="s">
        <v>20</v>
      </c>
      <c r="G2079" t="b">
        <v>0</v>
      </c>
      <c r="I2079" s="16">
        <v>45611</v>
      </c>
      <c r="J2079" t="b">
        <v>1</v>
      </c>
      <c r="K2079" s="1">
        <v>45344</v>
      </c>
      <c r="L2079" t="s">
        <v>11072</v>
      </c>
      <c r="M2079" t="s">
        <v>273</v>
      </c>
      <c r="N2079" t="s">
        <v>22</v>
      </c>
      <c r="P2079" s="6" t="b">
        <f t="shared" ca="1" si="64"/>
        <v>0</v>
      </c>
      <c r="Q2079" t="b">
        <f>NOT(ISERROR(VLOOKUP(B2079,'2. RTR with Tenant &gt;1 != Vacatd'!A:A,1,FALSE)))</f>
        <v>0</v>
      </c>
      <c r="R2079" t="b">
        <f t="shared" ca="1" si="65"/>
        <v>0</v>
      </c>
    </row>
    <row r="2080" spans="1:18" ht="15.95" hidden="1">
      <c r="A2080" t="s">
        <v>11074</v>
      </c>
      <c r="B2080" t="s">
        <v>23368</v>
      </c>
      <c r="C2080" s="2" t="s">
        <v>11049</v>
      </c>
      <c r="D2080" t="s">
        <v>11022</v>
      </c>
      <c r="E2080" t="s">
        <v>11023</v>
      </c>
      <c r="F2080" t="s">
        <v>20</v>
      </c>
      <c r="G2080" t="b">
        <v>0</v>
      </c>
      <c r="I2080" s="16">
        <v>45611</v>
      </c>
      <c r="J2080" t="b">
        <v>1</v>
      </c>
      <c r="K2080" s="1">
        <v>45344</v>
      </c>
      <c r="L2080" t="s">
        <v>11075</v>
      </c>
      <c r="M2080" t="s">
        <v>273</v>
      </c>
      <c r="N2080" t="s">
        <v>187</v>
      </c>
      <c r="P2080" s="6" t="b">
        <f t="shared" ca="1" si="64"/>
        <v>0</v>
      </c>
      <c r="Q2080" t="b">
        <f>NOT(ISERROR(VLOOKUP(B2080,'2. RTR with Tenant &gt;1 != Vacatd'!A:A,1,FALSE)))</f>
        <v>1</v>
      </c>
      <c r="R2080" t="b">
        <f t="shared" ca="1" si="65"/>
        <v>0</v>
      </c>
    </row>
    <row r="2081" spans="1:18" ht="15.95" hidden="1">
      <c r="A2081" t="s">
        <v>11076</v>
      </c>
      <c r="B2081" t="s">
        <v>25245</v>
      </c>
      <c r="C2081" s="2" t="s">
        <v>11077</v>
      </c>
      <c r="D2081" t="s">
        <v>11078</v>
      </c>
      <c r="E2081" t="s">
        <v>11079</v>
      </c>
      <c r="F2081" t="s">
        <v>20</v>
      </c>
      <c r="G2081" t="b">
        <v>0</v>
      </c>
      <c r="I2081" s="16">
        <v>45611</v>
      </c>
      <c r="J2081" t="b">
        <v>1</v>
      </c>
      <c r="K2081" s="1">
        <v>45344</v>
      </c>
      <c r="L2081" t="s">
        <v>11080</v>
      </c>
      <c r="M2081" t="s">
        <v>273</v>
      </c>
      <c r="N2081" t="s">
        <v>22</v>
      </c>
      <c r="P2081" s="6" t="b">
        <f t="shared" ca="1" si="64"/>
        <v>0</v>
      </c>
      <c r="Q2081" t="b">
        <f>NOT(ISERROR(VLOOKUP(B2081,'2. RTR with Tenant &gt;1 != Vacatd'!A:A,1,FALSE)))</f>
        <v>0</v>
      </c>
      <c r="R2081" t="b">
        <f t="shared" ca="1" si="65"/>
        <v>0</v>
      </c>
    </row>
    <row r="2082" spans="1:18" ht="15.95" hidden="1">
      <c r="A2082" t="s">
        <v>11082</v>
      </c>
      <c r="B2082" t="s">
        <v>25246</v>
      </c>
      <c r="C2082" s="2" t="s">
        <v>11083</v>
      </c>
      <c r="D2082" t="s">
        <v>11084</v>
      </c>
      <c r="E2082" t="s">
        <v>11085</v>
      </c>
      <c r="F2082" t="s">
        <v>20</v>
      </c>
      <c r="G2082" t="b">
        <v>0</v>
      </c>
      <c r="I2082" s="16">
        <v>45611</v>
      </c>
      <c r="J2082" t="b">
        <v>1</v>
      </c>
      <c r="K2082" s="1">
        <v>45344</v>
      </c>
      <c r="L2082" t="s">
        <v>11086</v>
      </c>
      <c r="M2082" t="s">
        <v>273</v>
      </c>
      <c r="N2082" t="s">
        <v>529</v>
      </c>
      <c r="P2082" s="6" t="b">
        <f t="shared" ca="1" si="64"/>
        <v>0</v>
      </c>
      <c r="Q2082" t="b">
        <f>NOT(ISERROR(VLOOKUP(B2082,'2. RTR with Tenant &gt;1 != Vacatd'!A:A,1,FALSE)))</f>
        <v>0</v>
      </c>
      <c r="R2082" t="b">
        <f t="shared" ca="1" si="65"/>
        <v>0</v>
      </c>
    </row>
    <row r="2083" spans="1:18" ht="15.95" hidden="1">
      <c r="A2083" t="s">
        <v>478</v>
      </c>
      <c r="B2083" t="s">
        <v>25247</v>
      </c>
      <c r="C2083" s="2" t="s">
        <v>479</v>
      </c>
      <c r="D2083" t="s">
        <v>480</v>
      </c>
      <c r="E2083" t="s">
        <v>481</v>
      </c>
      <c r="F2083" t="s">
        <v>20</v>
      </c>
      <c r="G2083" t="b">
        <v>0</v>
      </c>
      <c r="I2083" s="16">
        <v>45611</v>
      </c>
      <c r="J2083" t="b">
        <v>1</v>
      </c>
      <c r="L2083" t="s">
        <v>482</v>
      </c>
      <c r="M2083" t="s">
        <v>273</v>
      </c>
      <c r="N2083" t="s">
        <v>326</v>
      </c>
      <c r="P2083" s="6" t="b">
        <f t="shared" ca="1" si="64"/>
        <v>0</v>
      </c>
      <c r="Q2083" t="b">
        <f>NOT(ISERROR(VLOOKUP(B2083,'2. RTR with Tenant &gt;1 != Vacatd'!A:A,1,FALSE)))</f>
        <v>0</v>
      </c>
      <c r="R2083" t="b">
        <f t="shared" ca="1" si="65"/>
        <v>0</v>
      </c>
    </row>
    <row r="2084" spans="1:18" ht="15.95" hidden="1">
      <c r="A2084" t="s">
        <v>11089</v>
      </c>
      <c r="B2084" t="s">
        <v>25248</v>
      </c>
      <c r="C2084" s="2" t="s">
        <v>11090</v>
      </c>
      <c r="D2084" t="s">
        <v>11064</v>
      </c>
      <c r="E2084" t="s">
        <v>11065</v>
      </c>
      <c r="F2084" t="s">
        <v>20</v>
      </c>
      <c r="G2084" t="b">
        <v>0</v>
      </c>
      <c r="I2084" s="16">
        <v>45611</v>
      </c>
      <c r="J2084" t="b">
        <v>1</v>
      </c>
      <c r="K2084" s="1">
        <v>45344</v>
      </c>
      <c r="L2084" t="s">
        <v>11091</v>
      </c>
      <c r="M2084" t="s">
        <v>273</v>
      </c>
      <c r="N2084" t="s">
        <v>529</v>
      </c>
      <c r="P2084" s="6" t="b">
        <f t="shared" ca="1" si="64"/>
        <v>0</v>
      </c>
      <c r="Q2084" t="b">
        <f>NOT(ISERROR(VLOOKUP(B2084,'2. RTR with Tenant &gt;1 != Vacatd'!A:A,1,FALSE)))</f>
        <v>0</v>
      </c>
      <c r="R2084" t="b">
        <f t="shared" ca="1" si="65"/>
        <v>0</v>
      </c>
    </row>
    <row r="2085" spans="1:18" ht="15.95" hidden="1">
      <c r="A2085" t="s">
        <v>11093</v>
      </c>
      <c r="B2085" t="s">
        <v>25297</v>
      </c>
      <c r="C2085" s="2" t="s">
        <v>11094</v>
      </c>
      <c r="D2085" t="s">
        <v>11095</v>
      </c>
      <c r="E2085" t="s">
        <v>11096</v>
      </c>
      <c r="F2085" t="s">
        <v>20</v>
      </c>
      <c r="G2085" t="b">
        <v>1</v>
      </c>
      <c r="H2085" s="1">
        <v>46072</v>
      </c>
      <c r="I2085" s="16">
        <v>45611</v>
      </c>
      <c r="J2085" t="b">
        <v>1</v>
      </c>
      <c r="K2085" s="1">
        <v>45344</v>
      </c>
      <c r="L2085" t="s">
        <v>11097</v>
      </c>
      <c r="M2085" t="s">
        <v>273</v>
      </c>
      <c r="N2085" t="s">
        <v>841</v>
      </c>
      <c r="P2085" s="6" t="b">
        <f t="shared" ca="1" si="64"/>
        <v>0</v>
      </c>
      <c r="Q2085" t="b">
        <f>NOT(ISERROR(VLOOKUP(B2085,'2. RTR with Tenant &gt;1 != Vacatd'!A:A,1,FALSE)))</f>
        <v>1</v>
      </c>
      <c r="R2085" t="b">
        <f t="shared" ca="1" si="65"/>
        <v>0</v>
      </c>
    </row>
    <row r="2086" spans="1:18" ht="15.95" hidden="1">
      <c r="A2086" t="s">
        <v>11099</v>
      </c>
      <c r="B2086" t="s">
        <v>25250</v>
      </c>
      <c r="C2086" s="2" t="s">
        <v>11100</v>
      </c>
      <c r="D2086" t="s">
        <v>11101</v>
      </c>
      <c r="E2086" t="s">
        <v>11102</v>
      </c>
      <c r="F2086" t="s">
        <v>20</v>
      </c>
      <c r="G2086" t="b">
        <v>0</v>
      </c>
      <c r="I2086" s="16">
        <v>45611</v>
      </c>
      <c r="J2086" t="b">
        <v>1</v>
      </c>
      <c r="K2086" s="1">
        <v>45344</v>
      </c>
      <c r="L2086" t="s">
        <v>11103</v>
      </c>
      <c r="M2086" t="s">
        <v>273</v>
      </c>
      <c r="N2086" t="s">
        <v>326</v>
      </c>
      <c r="P2086" s="6" t="b">
        <f t="shared" ca="1" si="64"/>
        <v>0</v>
      </c>
      <c r="Q2086" t="b">
        <f>NOT(ISERROR(VLOOKUP(B2086,'2. RTR with Tenant &gt;1 != Vacatd'!A:A,1,FALSE)))</f>
        <v>0</v>
      </c>
      <c r="R2086" t="b">
        <f t="shared" ca="1" si="65"/>
        <v>0</v>
      </c>
    </row>
    <row r="2087" spans="1:18" ht="15.95" hidden="1">
      <c r="A2087" t="s">
        <v>11105</v>
      </c>
      <c r="B2087" t="s">
        <v>25251</v>
      </c>
      <c r="C2087" s="2" t="s">
        <v>11106</v>
      </c>
      <c r="D2087" t="s">
        <v>11107</v>
      </c>
      <c r="E2087" t="s">
        <v>11108</v>
      </c>
      <c r="F2087" t="s">
        <v>20</v>
      </c>
      <c r="G2087" t="b">
        <v>0</v>
      </c>
      <c r="I2087" s="16">
        <v>45611</v>
      </c>
      <c r="J2087" t="b">
        <v>1</v>
      </c>
      <c r="K2087" s="1">
        <v>45344</v>
      </c>
      <c r="L2087" t="s">
        <v>11109</v>
      </c>
      <c r="M2087" t="s">
        <v>273</v>
      </c>
      <c r="N2087" t="s">
        <v>529</v>
      </c>
      <c r="P2087" s="6" t="b">
        <f t="shared" ca="1" si="64"/>
        <v>0</v>
      </c>
      <c r="Q2087" t="b">
        <f>NOT(ISERROR(VLOOKUP(B2087,'2. RTR with Tenant &gt;1 != Vacatd'!A:A,1,FALSE)))</f>
        <v>0</v>
      </c>
      <c r="R2087" t="b">
        <f t="shared" ca="1" si="65"/>
        <v>0</v>
      </c>
    </row>
    <row r="2088" spans="1:18" ht="15.95" hidden="1">
      <c r="A2088" t="s">
        <v>11111</v>
      </c>
      <c r="B2088" t="s">
        <v>25252</v>
      </c>
      <c r="C2088" s="2" t="s">
        <v>11112</v>
      </c>
      <c r="D2088" t="s">
        <v>11113</v>
      </c>
      <c r="E2088" t="s">
        <v>11114</v>
      </c>
      <c r="F2088" t="s">
        <v>20</v>
      </c>
      <c r="G2088" t="b">
        <v>1</v>
      </c>
      <c r="H2088" s="1">
        <v>46644</v>
      </c>
      <c r="I2088" s="16">
        <v>45611</v>
      </c>
      <c r="J2088" t="b">
        <v>1</v>
      </c>
      <c r="K2088" s="1">
        <v>45345</v>
      </c>
      <c r="L2088" t="s">
        <v>11115</v>
      </c>
      <c r="M2088" t="s">
        <v>273</v>
      </c>
      <c r="N2088" t="s">
        <v>187</v>
      </c>
      <c r="P2088" s="6" t="b">
        <f t="shared" ca="1" si="64"/>
        <v>0</v>
      </c>
      <c r="Q2088" t="b">
        <f>NOT(ISERROR(VLOOKUP(B2088,'2. RTR with Tenant &gt;1 != Vacatd'!A:A,1,FALSE)))</f>
        <v>0</v>
      </c>
      <c r="R2088" t="b">
        <f t="shared" ca="1" si="65"/>
        <v>0</v>
      </c>
    </row>
    <row r="2089" spans="1:18" ht="15.95" hidden="1">
      <c r="A2089" t="s">
        <v>11119</v>
      </c>
      <c r="B2089" t="s">
        <v>25253</v>
      </c>
      <c r="C2089" s="2" t="s">
        <v>11120</v>
      </c>
      <c r="D2089" t="s">
        <v>11113</v>
      </c>
      <c r="E2089" t="s">
        <v>11114</v>
      </c>
      <c r="F2089" t="s">
        <v>20</v>
      </c>
      <c r="G2089" t="b">
        <v>1</v>
      </c>
      <c r="H2089" s="1">
        <v>46042</v>
      </c>
      <c r="I2089" s="16">
        <v>45611</v>
      </c>
      <c r="J2089" t="b">
        <v>1</v>
      </c>
      <c r="K2089" s="1">
        <v>45345</v>
      </c>
      <c r="L2089" t="s">
        <v>11121</v>
      </c>
      <c r="M2089" t="s">
        <v>273</v>
      </c>
      <c r="N2089" t="s">
        <v>187</v>
      </c>
      <c r="P2089" s="6" t="b">
        <f t="shared" ca="1" si="64"/>
        <v>0</v>
      </c>
      <c r="Q2089" t="b">
        <f>NOT(ISERROR(VLOOKUP(B2089,'2. RTR with Tenant &gt;1 != Vacatd'!A:A,1,FALSE)))</f>
        <v>0</v>
      </c>
      <c r="R2089" t="b">
        <f t="shared" ca="1" si="65"/>
        <v>0</v>
      </c>
    </row>
    <row r="2090" spans="1:18" ht="15.95" hidden="1">
      <c r="A2090" t="s">
        <v>11125</v>
      </c>
      <c r="B2090" t="s">
        <v>25254</v>
      </c>
      <c r="C2090" s="2" t="s">
        <v>11126</v>
      </c>
      <c r="D2090" t="s">
        <v>11113</v>
      </c>
      <c r="E2090" t="s">
        <v>11114</v>
      </c>
      <c r="F2090" t="s">
        <v>20</v>
      </c>
      <c r="G2090" t="b">
        <v>1</v>
      </c>
      <c r="H2090" s="1">
        <v>46369</v>
      </c>
      <c r="I2090" s="16">
        <v>45611</v>
      </c>
      <c r="J2090" t="b">
        <v>1</v>
      </c>
      <c r="K2090" s="1">
        <v>45345</v>
      </c>
      <c r="L2090" t="s">
        <v>11127</v>
      </c>
      <c r="M2090" t="s">
        <v>273</v>
      </c>
      <c r="N2090" t="s">
        <v>187</v>
      </c>
      <c r="P2090" s="6" t="b">
        <f t="shared" ca="1" si="64"/>
        <v>0</v>
      </c>
      <c r="Q2090" t="b">
        <f>NOT(ISERROR(VLOOKUP(B2090,'2. RTR with Tenant &gt;1 != Vacatd'!A:A,1,FALSE)))</f>
        <v>0</v>
      </c>
      <c r="R2090" t="b">
        <f t="shared" ca="1" si="65"/>
        <v>0</v>
      </c>
    </row>
    <row r="2091" spans="1:18" ht="15.95" hidden="1">
      <c r="A2091" t="s">
        <v>11130</v>
      </c>
      <c r="B2091" t="s">
        <v>25255</v>
      </c>
      <c r="C2091" s="2" t="s">
        <v>11131</v>
      </c>
      <c r="D2091" t="s">
        <v>11132</v>
      </c>
      <c r="E2091" t="s">
        <v>11133</v>
      </c>
      <c r="F2091" t="s">
        <v>20</v>
      </c>
      <c r="G2091" t="b">
        <v>0</v>
      </c>
      <c r="I2091" s="16">
        <v>45611</v>
      </c>
      <c r="J2091" t="b">
        <v>1</v>
      </c>
      <c r="K2091" s="1">
        <v>45345</v>
      </c>
      <c r="L2091" t="s">
        <v>11134</v>
      </c>
      <c r="M2091" t="s">
        <v>273</v>
      </c>
      <c r="N2091" t="s">
        <v>187</v>
      </c>
      <c r="P2091" s="6" t="b">
        <f t="shared" ca="1" si="64"/>
        <v>0</v>
      </c>
      <c r="Q2091" t="b">
        <f>NOT(ISERROR(VLOOKUP(B2091,'2. RTR with Tenant &gt;1 != Vacatd'!A:A,1,FALSE)))</f>
        <v>0</v>
      </c>
      <c r="R2091" t="b">
        <f t="shared" ca="1" si="65"/>
        <v>0</v>
      </c>
    </row>
    <row r="2092" spans="1:18" ht="15.95" hidden="1">
      <c r="A2092" t="s">
        <v>11136</v>
      </c>
      <c r="B2092" t="s">
        <v>25256</v>
      </c>
      <c r="C2092" s="2" t="s">
        <v>11137</v>
      </c>
      <c r="D2092" t="s">
        <v>11138</v>
      </c>
      <c r="E2092" t="s">
        <v>11139</v>
      </c>
      <c r="F2092" t="s">
        <v>20</v>
      </c>
      <c r="G2092" t="b">
        <v>1</v>
      </c>
      <c r="H2092" s="1">
        <v>45705</v>
      </c>
      <c r="I2092" s="16">
        <v>45611</v>
      </c>
      <c r="J2092" t="b">
        <v>1</v>
      </c>
      <c r="K2092" s="1">
        <v>45345</v>
      </c>
      <c r="L2092" t="s">
        <v>11140</v>
      </c>
      <c r="M2092" t="s">
        <v>273</v>
      </c>
      <c r="N2092" t="s">
        <v>469</v>
      </c>
      <c r="P2092" s="6" t="b">
        <f t="shared" ca="1" si="64"/>
        <v>0</v>
      </c>
      <c r="Q2092" t="b">
        <f>NOT(ISERROR(VLOOKUP(B2092,'2. RTR with Tenant &gt;1 != Vacatd'!A:A,1,FALSE)))</f>
        <v>0</v>
      </c>
      <c r="R2092" t="b">
        <f t="shared" ca="1" si="65"/>
        <v>0</v>
      </c>
    </row>
    <row r="2093" spans="1:18" ht="15.95" hidden="1">
      <c r="A2093" t="s">
        <v>11142</v>
      </c>
      <c r="B2093" t="s">
        <v>25257</v>
      </c>
      <c r="C2093" s="2" t="s">
        <v>11143</v>
      </c>
      <c r="D2093" t="s">
        <v>11144</v>
      </c>
      <c r="E2093" t="s">
        <v>11145</v>
      </c>
      <c r="F2093" t="s">
        <v>20</v>
      </c>
      <c r="G2093" t="b">
        <v>1</v>
      </c>
      <c r="H2093" s="1">
        <v>45751</v>
      </c>
      <c r="I2093" s="16">
        <v>45611</v>
      </c>
      <c r="J2093" t="b">
        <v>1</v>
      </c>
      <c r="K2093" s="1">
        <v>45345</v>
      </c>
      <c r="L2093" t="s">
        <v>11146</v>
      </c>
      <c r="M2093" t="s">
        <v>273</v>
      </c>
      <c r="N2093" t="s">
        <v>22</v>
      </c>
      <c r="P2093" s="6" t="b">
        <f t="shared" ca="1" si="64"/>
        <v>0</v>
      </c>
      <c r="Q2093" t="b">
        <f>NOT(ISERROR(VLOOKUP(B2093,'2. RTR with Tenant &gt;1 != Vacatd'!A:A,1,FALSE)))</f>
        <v>0</v>
      </c>
      <c r="R2093" t="b">
        <f t="shared" ca="1" si="65"/>
        <v>0</v>
      </c>
    </row>
    <row r="2094" spans="1:18" ht="15.95" hidden="1">
      <c r="A2094" t="s">
        <v>11148</v>
      </c>
      <c r="B2094" t="s">
        <v>25258</v>
      </c>
      <c r="C2094" s="2" t="s">
        <v>11149</v>
      </c>
      <c r="D2094" t="s">
        <v>11144</v>
      </c>
      <c r="E2094" t="s">
        <v>11145</v>
      </c>
      <c r="F2094" t="s">
        <v>20</v>
      </c>
      <c r="G2094" t="b">
        <v>1</v>
      </c>
      <c r="H2094" s="1">
        <v>45751</v>
      </c>
      <c r="I2094" s="16">
        <v>45611</v>
      </c>
      <c r="J2094" t="b">
        <v>1</v>
      </c>
      <c r="K2094" s="1">
        <v>45345</v>
      </c>
      <c r="L2094" t="s">
        <v>11150</v>
      </c>
      <c r="M2094" t="s">
        <v>273</v>
      </c>
      <c r="N2094" t="s">
        <v>22</v>
      </c>
      <c r="P2094" s="6" t="b">
        <f t="shared" ca="1" si="64"/>
        <v>0</v>
      </c>
      <c r="Q2094" t="b">
        <f>NOT(ISERROR(VLOOKUP(B2094,'2. RTR with Tenant &gt;1 != Vacatd'!A:A,1,FALSE)))</f>
        <v>0</v>
      </c>
      <c r="R2094" t="b">
        <f t="shared" ca="1" si="65"/>
        <v>0</v>
      </c>
    </row>
    <row r="2095" spans="1:18" ht="15.95" hidden="1">
      <c r="A2095" t="s">
        <v>11152</v>
      </c>
      <c r="B2095" t="s">
        <v>25259</v>
      </c>
      <c r="C2095" s="2" t="s">
        <v>11153</v>
      </c>
      <c r="D2095" t="s">
        <v>11132</v>
      </c>
      <c r="E2095" t="s">
        <v>11133</v>
      </c>
      <c r="F2095" t="s">
        <v>20</v>
      </c>
      <c r="G2095" t="b">
        <v>1</v>
      </c>
      <c r="H2095" s="1">
        <v>45415</v>
      </c>
      <c r="I2095" s="16">
        <v>45611</v>
      </c>
      <c r="J2095" t="b">
        <v>1</v>
      </c>
      <c r="K2095" s="1">
        <v>45345</v>
      </c>
      <c r="L2095" t="s">
        <v>11154</v>
      </c>
      <c r="M2095" t="s">
        <v>11154</v>
      </c>
      <c r="N2095" t="s">
        <v>187</v>
      </c>
      <c r="P2095" s="6" t="b">
        <f t="shared" ca="1" si="64"/>
        <v>0</v>
      </c>
      <c r="Q2095" t="b">
        <f>NOT(ISERROR(VLOOKUP(B2095,'2. RTR with Tenant &gt;1 != Vacatd'!A:A,1,FALSE)))</f>
        <v>0</v>
      </c>
      <c r="R2095" t="b">
        <f t="shared" ca="1" si="65"/>
        <v>0</v>
      </c>
    </row>
    <row r="2096" spans="1:18" ht="15.95" hidden="1">
      <c r="A2096" t="s">
        <v>11156</v>
      </c>
      <c r="B2096" t="s">
        <v>25260</v>
      </c>
      <c r="C2096" s="2" t="s">
        <v>11157</v>
      </c>
      <c r="D2096" t="s">
        <v>11158</v>
      </c>
      <c r="E2096" t="s">
        <v>11159</v>
      </c>
      <c r="F2096" t="s">
        <v>20</v>
      </c>
      <c r="G2096" t="b">
        <v>0</v>
      </c>
      <c r="I2096" s="16">
        <v>45611</v>
      </c>
      <c r="J2096" t="b">
        <v>1</v>
      </c>
      <c r="K2096" s="1">
        <v>45345</v>
      </c>
      <c r="L2096" t="s">
        <v>11160</v>
      </c>
      <c r="M2096" t="s">
        <v>273</v>
      </c>
      <c r="N2096" t="s">
        <v>82</v>
      </c>
      <c r="P2096" s="6" t="b">
        <f t="shared" ca="1" si="64"/>
        <v>0</v>
      </c>
      <c r="Q2096" t="b">
        <f>NOT(ISERROR(VLOOKUP(B2096,'2. RTR with Tenant &gt;1 != Vacatd'!A:A,1,FALSE)))</f>
        <v>0</v>
      </c>
      <c r="R2096" t="b">
        <f t="shared" ca="1" si="65"/>
        <v>0</v>
      </c>
    </row>
    <row r="2097" spans="1:18" ht="15.95" hidden="1">
      <c r="A2097" t="s">
        <v>11162</v>
      </c>
      <c r="B2097" t="s">
        <v>25261</v>
      </c>
      <c r="C2097" s="2" t="s">
        <v>11163</v>
      </c>
      <c r="D2097" t="s">
        <v>11164</v>
      </c>
      <c r="E2097" t="s">
        <v>11165</v>
      </c>
      <c r="F2097" t="s">
        <v>20</v>
      </c>
      <c r="G2097" t="b">
        <v>0</v>
      </c>
      <c r="I2097" s="16">
        <v>45611</v>
      </c>
      <c r="J2097" t="b">
        <v>1</v>
      </c>
      <c r="K2097" s="1">
        <v>45348</v>
      </c>
      <c r="L2097" t="s">
        <v>11166</v>
      </c>
      <c r="M2097" t="s">
        <v>273</v>
      </c>
      <c r="N2097" t="s">
        <v>82</v>
      </c>
      <c r="P2097" s="6" t="b">
        <f t="shared" ca="1" si="64"/>
        <v>0</v>
      </c>
      <c r="Q2097" t="b">
        <f>NOT(ISERROR(VLOOKUP(B2097,'2. RTR with Tenant &gt;1 != Vacatd'!A:A,1,FALSE)))</f>
        <v>0</v>
      </c>
      <c r="R2097" t="b">
        <f t="shared" ca="1" si="65"/>
        <v>0</v>
      </c>
    </row>
    <row r="2098" spans="1:18" ht="15.95" hidden="1">
      <c r="A2098" t="s">
        <v>11168</v>
      </c>
      <c r="B2098" t="s">
        <v>25262</v>
      </c>
      <c r="C2098" s="2" t="s">
        <v>11169</v>
      </c>
      <c r="D2098" t="s">
        <v>11170</v>
      </c>
      <c r="E2098" t="s">
        <v>11171</v>
      </c>
      <c r="F2098" t="s">
        <v>20</v>
      </c>
      <c r="G2098" t="b">
        <v>1</v>
      </c>
      <c r="H2098" s="1">
        <v>45410</v>
      </c>
      <c r="I2098" s="16">
        <v>45611</v>
      </c>
      <c r="J2098" t="b">
        <v>1</v>
      </c>
      <c r="K2098" s="1">
        <v>45345</v>
      </c>
      <c r="L2098" t="s">
        <v>11172</v>
      </c>
      <c r="M2098" t="s">
        <v>11172</v>
      </c>
      <c r="N2098" t="s">
        <v>124</v>
      </c>
      <c r="P2098" s="6" t="b">
        <f t="shared" ca="1" si="64"/>
        <v>0</v>
      </c>
      <c r="Q2098" t="b">
        <f>NOT(ISERROR(VLOOKUP(B2098,'2. RTR with Tenant &gt;1 != Vacatd'!A:A,1,FALSE)))</f>
        <v>0</v>
      </c>
      <c r="R2098" t="b">
        <f t="shared" ca="1" si="65"/>
        <v>0</v>
      </c>
    </row>
    <row r="2099" spans="1:18" ht="15.95" hidden="1">
      <c r="A2099" t="s">
        <v>11174</v>
      </c>
      <c r="B2099" t="s">
        <v>25263</v>
      </c>
      <c r="C2099" s="2" t="s">
        <v>11175</v>
      </c>
      <c r="D2099" t="s">
        <v>11170</v>
      </c>
      <c r="E2099" t="s">
        <v>11171</v>
      </c>
      <c r="F2099" t="s">
        <v>20</v>
      </c>
      <c r="G2099" t="b">
        <v>1</v>
      </c>
      <c r="H2099" s="1">
        <v>45725</v>
      </c>
      <c r="I2099" s="16">
        <v>45611</v>
      </c>
      <c r="J2099" t="b">
        <v>1</v>
      </c>
      <c r="K2099" s="1">
        <v>45345</v>
      </c>
      <c r="L2099" t="s">
        <v>11176</v>
      </c>
      <c r="M2099" t="s">
        <v>273</v>
      </c>
      <c r="N2099" t="s">
        <v>124</v>
      </c>
      <c r="P2099" s="6" t="b">
        <f t="shared" ca="1" si="64"/>
        <v>0</v>
      </c>
      <c r="Q2099" t="b">
        <f>NOT(ISERROR(VLOOKUP(B2099,'2. RTR with Tenant &gt;1 != Vacatd'!A:A,1,FALSE)))</f>
        <v>0</v>
      </c>
      <c r="R2099" t="b">
        <f t="shared" ca="1" si="65"/>
        <v>0</v>
      </c>
    </row>
    <row r="2100" spans="1:18" ht="15.95" hidden="1">
      <c r="A2100" t="s">
        <v>11178</v>
      </c>
      <c r="B2100" t="s">
        <v>23374</v>
      </c>
      <c r="C2100" s="2" t="s">
        <v>10391</v>
      </c>
      <c r="D2100" t="s">
        <v>11179</v>
      </c>
      <c r="E2100" t="s">
        <v>10393</v>
      </c>
      <c r="F2100" t="s">
        <v>20</v>
      </c>
      <c r="G2100" t="b">
        <v>1</v>
      </c>
      <c r="H2100" s="1">
        <v>45692</v>
      </c>
      <c r="I2100" s="16">
        <v>45611</v>
      </c>
      <c r="J2100" t="b">
        <v>1</v>
      </c>
      <c r="K2100" s="1">
        <v>45345</v>
      </c>
      <c r="L2100" t="s">
        <v>11180</v>
      </c>
      <c r="M2100" t="s">
        <v>273</v>
      </c>
      <c r="N2100" t="s">
        <v>82</v>
      </c>
      <c r="P2100" s="6" t="b">
        <f t="shared" ca="1" si="64"/>
        <v>0</v>
      </c>
      <c r="Q2100" t="b">
        <f>NOT(ISERROR(VLOOKUP(B2100,'2. RTR with Tenant &gt;1 != Vacatd'!A:A,1,FALSE)))</f>
        <v>1</v>
      </c>
      <c r="R2100" t="b">
        <f t="shared" ca="1" si="65"/>
        <v>0</v>
      </c>
    </row>
    <row r="2101" spans="1:18" ht="15.95" hidden="1">
      <c r="A2101" t="s">
        <v>11182</v>
      </c>
      <c r="B2101" t="s">
        <v>25264</v>
      </c>
      <c r="C2101" s="2" t="s">
        <v>11183</v>
      </c>
      <c r="D2101" t="s">
        <v>11184</v>
      </c>
      <c r="E2101" t="s">
        <v>11185</v>
      </c>
      <c r="F2101" t="s">
        <v>20</v>
      </c>
      <c r="G2101" t="b">
        <v>1</v>
      </c>
      <c r="H2101" s="1">
        <v>45883</v>
      </c>
      <c r="I2101" s="16">
        <v>45611</v>
      </c>
      <c r="J2101" t="b">
        <v>1</v>
      </c>
      <c r="K2101" s="1">
        <v>45303</v>
      </c>
      <c r="L2101" t="s">
        <v>11186</v>
      </c>
      <c r="M2101" t="s">
        <v>273</v>
      </c>
      <c r="N2101" t="s">
        <v>326</v>
      </c>
      <c r="P2101" s="6" t="b">
        <f t="shared" ca="1" si="64"/>
        <v>0</v>
      </c>
      <c r="Q2101" t="b">
        <f>NOT(ISERROR(VLOOKUP(B2101,'2. RTR with Tenant &gt;1 != Vacatd'!A:A,1,FALSE)))</f>
        <v>0</v>
      </c>
      <c r="R2101" t="b">
        <f t="shared" ca="1" si="65"/>
        <v>0</v>
      </c>
    </row>
    <row r="2102" spans="1:18" ht="15.95" hidden="1">
      <c r="A2102" t="s">
        <v>11188</v>
      </c>
      <c r="B2102" t="s">
        <v>25265</v>
      </c>
      <c r="C2102" s="2" t="s">
        <v>11189</v>
      </c>
      <c r="D2102" t="s">
        <v>11184</v>
      </c>
      <c r="E2102" t="s">
        <v>11185</v>
      </c>
      <c r="F2102" t="s">
        <v>20</v>
      </c>
      <c r="G2102" t="b">
        <v>1</v>
      </c>
      <c r="H2102" s="1">
        <v>45883</v>
      </c>
      <c r="I2102" s="16">
        <v>45611</v>
      </c>
      <c r="J2102" t="b">
        <v>1</v>
      </c>
      <c r="K2102" s="1">
        <v>45303</v>
      </c>
      <c r="L2102" t="s">
        <v>11190</v>
      </c>
      <c r="M2102" t="s">
        <v>273</v>
      </c>
      <c r="N2102" t="s">
        <v>326</v>
      </c>
      <c r="P2102" s="6" t="b">
        <f t="shared" ca="1" si="64"/>
        <v>0</v>
      </c>
      <c r="Q2102" t="b">
        <f>NOT(ISERROR(VLOOKUP(B2102,'2. RTR with Tenant &gt;1 != Vacatd'!A:A,1,FALSE)))</f>
        <v>0</v>
      </c>
      <c r="R2102" t="b">
        <f t="shared" ca="1" si="65"/>
        <v>0</v>
      </c>
    </row>
    <row r="2103" spans="1:18" ht="15.95" hidden="1">
      <c r="A2103" t="s">
        <v>11192</v>
      </c>
      <c r="B2103" t="s">
        <v>25266</v>
      </c>
      <c r="C2103" s="2" t="s">
        <v>11193</v>
      </c>
      <c r="D2103" t="s">
        <v>11194</v>
      </c>
      <c r="E2103" t="s">
        <v>11195</v>
      </c>
      <c r="F2103" t="s">
        <v>20</v>
      </c>
      <c r="G2103" t="b">
        <v>0</v>
      </c>
      <c r="I2103" s="16">
        <v>45611</v>
      </c>
      <c r="J2103" t="b">
        <v>1</v>
      </c>
      <c r="K2103" s="1">
        <v>45344</v>
      </c>
      <c r="L2103" t="s">
        <v>11196</v>
      </c>
      <c r="M2103" t="s">
        <v>273</v>
      </c>
      <c r="N2103" t="s">
        <v>326</v>
      </c>
      <c r="P2103" s="6" t="b">
        <f t="shared" ca="1" si="64"/>
        <v>0</v>
      </c>
      <c r="Q2103" t="b">
        <f>NOT(ISERROR(VLOOKUP(B2103,'2. RTR with Tenant &gt;1 != Vacatd'!A:A,1,FALSE)))</f>
        <v>0</v>
      </c>
      <c r="R2103" t="b">
        <f t="shared" ca="1" si="65"/>
        <v>0</v>
      </c>
    </row>
    <row r="2104" spans="1:18" ht="15.95" hidden="1">
      <c r="A2104" t="s">
        <v>11198</v>
      </c>
      <c r="B2104" t="s">
        <v>25267</v>
      </c>
      <c r="C2104" s="2" t="s">
        <v>11199</v>
      </c>
      <c r="D2104" t="s">
        <v>11200</v>
      </c>
      <c r="E2104" t="s">
        <v>11201</v>
      </c>
      <c r="F2104" t="s">
        <v>20</v>
      </c>
      <c r="G2104" t="b">
        <v>1</v>
      </c>
      <c r="H2104" s="1">
        <v>47071</v>
      </c>
      <c r="I2104" s="16">
        <v>45611</v>
      </c>
      <c r="J2104" t="b">
        <v>1</v>
      </c>
      <c r="K2104" s="1">
        <v>45345</v>
      </c>
      <c r="L2104" t="s">
        <v>11202</v>
      </c>
      <c r="M2104" t="s">
        <v>273</v>
      </c>
      <c r="N2104" t="s">
        <v>1442</v>
      </c>
      <c r="P2104" s="6" t="b">
        <f t="shared" ca="1" si="64"/>
        <v>0</v>
      </c>
      <c r="Q2104" t="b">
        <f>NOT(ISERROR(VLOOKUP(B2104,'2. RTR with Tenant &gt;1 != Vacatd'!A:A,1,FALSE)))</f>
        <v>0</v>
      </c>
      <c r="R2104" t="b">
        <f t="shared" ca="1" si="65"/>
        <v>0</v>
      </c>
    </row>
    <row r="2105" spans="1:18" ht="15.95" hidden="1">
      <c r="A2105" t="s">
        <v>11204</v>
      </c>
      <c r="B2105" t="s">
        <v>25268</v>
      </c>
      <c r="C2105" s="2" t="s">
        <v>11205</v>
      </c>
      <c r="D2105" t="s">
        <v>11206</v>
      </c>
      <c r="E2105" t="s">
        <v>11207</v>
      </c>
      <c r="F2105" t="s">
        <v>20</v>
      </c>
      <c r="G2105" t="b">
        <v>0</v>
      </c>
      <c r="I2105" s="16">
        <v>45611</v>
      </c>
      <c r="J2105" t="b">
        <v>1</v>
      </c>
      <c r="K2105" s="1">
        <v>45344</v>
      </c>
      <c r="L2105" t="s">
        <v>11208</v>
      </c>
      <c r="M2105" t="s">
        <v>273</v>
      </c>
      <c r="N2105" t="s">
        <v>326</v>
      </c>
      <c r="P2105" s="6" t="b">
        <f t="shared" ca="1" si="64"/>
        <v>0</v>
      </c>
      <c r="Q2105" t="b">
        <f>NOT(ISERROR(VLOOKUP(B2105,'2. RTR with Tenant &gt;1 != Vacatd'!A:A,1,FALSE)))</f>
        <v>0</v>
      </c>
      <c r="R2105" t="b">
        <f t="shared" ca="1" si="65"/>
        <v>0</v>
      </c>
    </row>
    <row r="2106" spans="1:18" ht="15.95" hidden="1">
      <c r="A2106" t="s">
        <v>11210</v>
      </c>
      <c r="B2106" t="s">
        <v>25269</v>
      </c>
      <c r="C2106" s="2" t="s">
        <v>11211</v>
      </c>
      <c r="D2106" t="s">
        <v>11212</v>
      </c>
      <c r="E2106" t="s">
        <v>11213</v>
      </c>
      <c r="F2106" t="s">
        <v>20</v>
      </c>
      <c r="G2106" t="b">
        <v>1</v>
      </c>
      <c r="H2106" s="1">
        <v>47013</v>
      </c>
      <c r="I2106" s="16">
        <v>45611</v>
      </c>
      <c r="J2106" t="b">
        <v>1</v>
      </c>
      <c r="K2106" s="1">
        <v>45345</v>
      </c>
      <c r="L2106" t="s">
        <v>11214</v>
      </c>
      <c r="M2106" t="s">
        <v>273</v>
      </c>
      <c r="N2106" t="s">
        <v>5072</v>
      </c>
      <c r="P2106" s="6" t="b">
        <f t="shared" ca="1" si="64"/>
        <v>0</v>
      </c>
      <c r="Q2106" t="b">
        <f>NOT(ISERROR(VLOOKUP(B2106,'2. RTR with Tenant &gt;1 != Vacatd'!A:A,1,FALSE)))</f>
        <v>0</v>
      </c>
      <c r="R2106" t="b">
        <f t="shared" ca="1" si="65"/>
        <v>0</v>
      </c>
    </row>
    <row r="2107" spans="1:18" ht="15.95" hidden="1">
      <c r="A2107" t="s">
        <v>11215</v>
      </c>
      <c r="B2107" t="s">
        <v>29754</v>
      </c>
      <c r="C2107" s="2" t="s">
        <v>11216</v>
      </c>
      <c r="D2107" t="s">
        <v>11217</v>
      </c>
      <c r="E2107" t="s">
        <v>11218</v>
      </c>
      <c r="F2107" t="s">
        <v>597</v>
      </c>
      <c r="G2107" t="b">
        <v>1</v>
      </c>
      <c r="H2107" s="1">
        <v>46474</v>
      </c>
      <c r="I2107" s="16">
        <v>45611</v>
      </c>
      <c r="J2107" t="b">
        <v>1</v>
      </c>
      <c r="K2107" s="1">
        <v>45345</v>
      </c>
      <c r="L2107" t="s">
        <v>11219</v>
      </c>
      <c r="M2107" t="s">
        <v>273</v>
      </c>
      <c r="N2107" t="s">
        <v>8913</v>
      </c>
      <c r="P2107" s="6" t="b">
        <f t="shared" ca="1" si="64"/>
        <v>0</v>
      </c>
      <c r="Q2107" t="b">
        <f>NOT(ISERROR(VLOOKUP(B2107,'2. RTR with Tenant &gt;1 != Vacatd'!A:A,1,FALSE)))</f>
        <v>0</v>
      </c>
      <c r="R2107" t="b">
        <f t="shared" ca="1" si="65"/>
        <v>0</v>
      </c>
    </row>
    <row r="2108" spans="1:18" ht="15.95" hidden="1">
      <c r="A2108" t="s">
        <v>11220</v>
      </c>
      <c r="B2108" t="s">
        <v>25270</v>
      </c>
      <c r="C2108" s="2" t="s">
        <v>11221</v>
      </c>
      <c r="D2108" t="s">
        <v>11222</v>
      </c>
      <c r="E2108" t="s">
        <v>11223</v>
      </c>
      <c r="F2108" t="s">
        <v>20</v>
      </c>
      <c r="G2108" t="b">
        <v>1</v>
      </c>
      <c r="H2108" s="1">
        <v>45658</v>
      </c>
      <c r="I2108" s="16">
        <v>45611</v>
      </c>
      <c r="J2108" t="b">
        <v>1</v>
      </c>
      <c r="K2108" s="1">
        <v>45345</v>
      </c>
      <c r="L2108" t="s">
        <v>11224</v>
      </c>
      <c r="M2108" t="s">
        <v>273</v>
      </c>
      <c r="N2108" t="s">
        <v>5072</v>
      </c>
      <c r="P2108" s="6" t="b">
        <f t="shared" ca="1" si="64"/>
        <v>0</v>
      </c>
      <c r="Q2108" t="b">
        <f>NOT(ISERROR(VLOOKUP(B2108,'2. RTR with Tenant &gt;1 != Vacatd'!A:A,1,FALSE)))</f>
        <v>0</v>
      </c>
      <c r="R2108" t="b">
        <f t="shared" ca="1" si="65"/>
        <v>0</v>
      </c>
    </row>
    <row r="2109" spans="1:18" ht="15.95" hidden="1">
      <c r="A2109" t="s">
        <v>11225</v>
      </c>
      <c r="B2109" t="s">
        <v>25271</v>
      </c>
      <c r="C2109" s="2" t="s">
        <v>11226</v>
      </c>
      <c r="D2109" t="s">
        <v>6639</v>
      </c>
      <c r="E2109" t="s">
        <v>6640</v>
      </c>
      <c r="F2109" t="s">
        <v>20</v>
      </c>
      <c r="G2109" t="b">
        <v>1</v>
      </c>
      <c r="H2109" s="1">
        <v>46005</v>
      </c>
      <c r="I2109" s="16">
        <v>45611</v>
      </c>
      <c r="J2109" t="b">
        <v>1</v>
      </c>
      <c r="K2109" s="1">
        <v>45345</v>
      </c>
      <c r="L2109" t="s">
        <v>11227</v>
      </c>
      <c r="M2109" t="s">
        <v>273</v>
      </c>
      <c r="N2109" t="s">
        <v>5072</v>
      </c>
      <c r="P2109" s="6" t="b">
        <f t="shared" ca="1" si="64"/>
        <v>0</v>
      </c>
      <c r="Q2109" t="b">
        <f>NOT(ISERROR(VLOOKUP(B2109,'2. RTR with Tenant &gt;1 != Vacatd'!A:A,1,FALSE)))</f>
        <v>0</v>
      </c>
      <c r="R2109" t="b">
        <f t="shared" ca="1" si="65"/>
        <v>0</v>
      </c>
    </row>
    <row r="2110" spans="1:18" ht="15.95" hidden="1">
      <c r="A2110" t="s">
        <v>11228</v>
      </c>
      <c r="B2110" t="s">
        <v>25272</v>
      </c>
      <c r="C2110" s="2" t="s">
        <v>11229</v>
      </c>
      <c r="D2110" t="s">
        <v>11230</v>
      </c>
      <c r="E2110" t="s">
        <v>9755</v>
      </c>
      <c r="F2110" t="s">
        <v>20</v>
      </c>
      <c r="G2110" t="b">
        <v>1</v>
      </c>
      <c r="H2110" s="1">
        <v>46431</v>
      </c>
      <c r="I2110" s="16">
        <v>45611</v>
      </c>
      <c r="J2110" t="b">
        <v>1</v>
      </c>
      <c r="K2110" s="1">
        <v>45345</v>
      </c>
      <c r="L2110" t="s">
        <v>11231</v>
      </c>
      <c r="M2110" t="s">
        <v>273</v>
      </c>
      <c r="N2110" t="s">
        <v>5072</v>
      </c>
      <c r="P2110" s="6" t="b">
        <f t="shared" ca="1" si="64"/>
        <v>0</v>
      </c>
      <c r="Q2110" t="b">
        <f>NOT(ISERROR(VLOOKUP(B2110,'2. RTR with Tenant &gt;1 != Vacatd'!A:A,1,FALSE)))</f>
        <v>0</v>
      </c>
      <c r="R2110" t="b">
        <f t="shared" ca="1" si="65"/>
        <v>0</v>
      </c>
    </row>
    <row r="2111" spans="1:18" ht="15.95" hidden="1">
      <c r="A2111" t="s">
        <v>11232</v>
      </c>
      <c r="B2111" t="s">
        <v>23347</v>
      </c>
      <c r="C2111" s="2" t="s">
        <v>11233</v>
      </c>
      <c r="D2111" t="s">
        <v>11222</v>
      </c>
      <c r="E2111" t="s">
        <v>11223</v>
      </c>
      <c r="F2111" t="s">
        <v>20</v>
      </c>
      <c r="G2111" t="b">
        <v>1</v>
      </c>
      <c r="H2111" s="1">
        <v>45890</v>
      </c>
      <c r="I2111" s="16">
        <v>45611</v>
      </c>
      <c r="J2111" t="b">
        <v>1</v>
      </c>
      <c r="K2111" s="1">
        <v>45345</v>
      </c>
      <c r="L2111" t="s">
        <v>11234</v>
      </c>
      <c r="M2111" t="s">
        <v>273</v>
      </c>
      <c r="N2111" t="s">
        <v>5072</v>
      </c>
      <c r="P2111" s="6" t="b">
        <f t="shared" ca="1" si="64"/>
        <v>0</v>
      </c>
      <c r="Q2111" t="b">
        <f>NOT(ISERROR(VLOOKUP(B2111,'2. RTR with Tenant &gt;1 != Vacatd'!A:A,1,FALSE)))</f>
        <v>1</v>
      </c>
      <c r="R2111" t="b">
        <f t="shared" ca="1" si="65"/>
        <v>0</v>
      </c>
    </row>
    <row r="2112" spans="1:18" ht="15.95" hidden="1">
      <c r="A2112" t="s">
        <v>11235</v>
      </c>
      <c r="B2112" t="s">
        <v>25273</v>
      </c>
      <c r="C2112" s="2" t="s">
        <v>11236</v>
      </c>
      <c r="D2112" t="s">
        <v>11237</v>
      </c>
      <c r="E2112" t="s">
        <v>11238</v>
      </c>
      <c r="F2112" t="s">
        <v>20</v>
      </c>
      <c r="G2112" t="b">
        <v>1</v>
      </c>
      <c r="H2112" s="1">
        <v>45711</v>
      </c>
      <c r="I2112" s="16">
        <v>45611</v>
      </c>
      <c r="J2112" t="b">
        <v>1</v>
      </c>
      <c r="K2112" s="1">
        <v>45345</v>
      </c>
      <c r="L2112" t="s">
        <v>11239</v>
      </c>
      <c r="M2112" t="s">
        <v>273</v>
      </c>
      <c r="N2112" t="s">
        <v>8955</v>
      </c>
      <c r="P2112" s="6" t="b">
        <f t="shared" ca="1" si="64"/>
        <v>0</v>
      </c>
      <c r="Q2112" t="b">
        <f>NOT(ISERROR(VLOOKUP(B2112,'2. RTR with Tenant &gt;1 != Vacatd'!A:A,1,FALSE)))</f>
        <v>0</v>
      </c>
      <c r="R2112" t="b">
        <f t="shared" ca="1" si="65"/>
        <v>0</v>
      </c>
    </row>
    <row r="2113" spans="1:18" ht="15.95" hidden="1">
      <c r="A2113" t="s">
        <v>11241</v>
      </c>
      <c r="B2113" t="s">
        <v>25274</v>
      </c>
      <c r="C2113" s="2" t="s">
        <v>11242</v>
      </c>
      <c r="D2113" t="s">
        <v>11243</v>
      </c>
      <c r="E2113" t="s">
        <v>11244</v>
      </c>
      <c r="F2113" t="s">
        <v>20</v>
      </c>
      <c r="G2113" t="b">
        <v>0</v>
      </c>
      <c r="I2113" s="16">
        <v>45611</v>
      </c>
      <c r="J2113" t="b">
        <v>1</v>
      </c>
      <c r="K2113" s="1">
        <v>45345</v>
      </c>
      <c r="L2113" t="s">
        <v>11245</v>
      </c>
      <c r="M2113" t="s">
        <v>273</v>
      </c>
      <c r="N2113" t="s">
        <v>7347</v>
      </c>
      <c r="P2113" s="6" t="b">
        <f t="shared" ca="1" si="64"/>
        <v>0</v>
      </c>
      <c r="Q2113" t="b">
        <f>NOT(ISERROR(VLOOKUP(B2113,'2. RTR with Tenant &gt;1 != Vacatd'!A:A,1,FALSE)))</f>
        <v>0</v>
      </c>
      <c r="R2113" t="b">
        <f t="shared" ca="1" si="65"/>
        <v>0</v>
      </c>
    </row>
    <row r="2114" spans="1:18" ht="15.95" hidden="1">
      <c r="A2114" t="s">
        <v>11247</v>
      </c>
      <c r="B2114" t="s">
        <v>25275</v>
      </c>
      <c r="C2114" s="2" t="s">
        <v>11248</v>
      </c>
      <c r="D2114" t="s">
        <v>11249</v>
      </c>
      <c r="E2114" t="s">
        <v>11250</v>
      </c>
      <c r="F2114" t="s">
        <v>20</v>
      </c>
      <c r="G2114" t="b">
        <v>1</v>
      </c>
      <c r="H2114" s="1">
        <v>46283</v>
      </c>
      <c r="I2114" s="16">
        <v>45611</v>
      </c>
      <c r="J2114" t="b">
        <v>1</v>
      </c>
      <c r="K2114" s="1">
        <v>45331</v>
      </c>
      <c r="L2114" t="s">
        <v>11251</v>
      </c>
      <c r="M2114" t="s">
        <v>273</v>
      </c>
      <c r="N2114" t="s">
        <v>8943</v>
      </c>
      <c r="P2114" s="6" t="b">
        <f t="shared" ca="1" si="64"/>
        <v>0</v>
      </c>
      <c r="Q2114" t="b">
        <f>NOT(ISERROR(VLOOKUP(B2114,'2. RTR with Tenant &gt;1 != Vacatd'!A:A,1,FALSE)))</f>
        <v>0</v>
      </c>
      <c r="R2114" t="b">
        <f t="shared" ca="1" si="65"/>
        <v>0</v>
      </c>
    </row>
    <row r="2115" spans="1:18" ht="15.95" hidden="1">
      <c r="A2115" t="s">
        <v>11253</v>
      </c>
      <c r="B2115" t="s">
        <v>25276</v>
      </c>
      <c r="C2115" s="2" t="s">
        <v>11254</v>
      </c>
      <c r="D2115" t="s">
        <v>11249</v>
      </c>
      <c r="E2115" t="s">
        <v>11250</v>
      </c>
      <c r="F2115" t="s">
        <v>20</v>
      </c>
      <c r="G2115" t="b">
        <v>1</v>
      </c>
      <c r="H2115" s="1">
        <v>46283</v>
      </c>
      <c r="I2115" s="16">
        <v>45611</v>
      </c>
      <c r="J2115" t="b">
        <v>1</v>
      </c>
      <c r="K2115" s="1">
        <v>45331</v>
      </c>
      <c r="L2115" t="s">
        <v>11255</v>
      </c>
      <c r="M2115" t="s">
        <v>273</v>
      </c>
      <c r="N2115" t="s">
        <v>8943</v>
      </c>
      <c r="P2115" s="6" t="b">
        <f t="shared" ref="P2115:P2178" ca="1" si="66">IF(I2115&gt;TODAY(),TRUE,FALSE)</f>
        <v>0</v>
      </c>
      <c r="Q2115" t="b">
        <f>NOT(ISERROR(VLOOKUP(B2115,'2. RTR with Tenant &gt;1 != Vacatd'!A:A,1,FALSE)))</f>
        <v>0</v>
      </c>
      <c r="R2115" t="b">
        <f t="shared" ref="R2115:R2178" ca="1" si="67">AND(P2115=TRUE,Q2115=TRUE)</f>
        <v>0</v>
      </c>
    </row>
    <row r="2116" spans="1:18" ht="15.95" hidden="1">
      <c r="A2116" t="s">
        <v>11257</v>
      </c>
      <c r="B2116" t="s">
        <v>25277</v>
      </c>
      <c r="C2116" s="2" t="s">
        <v>11258</v>
      </c>
      <c r="D2116" t="s">
        <v>11259</v>
      </c>
      <c r="E2116" t="s">
        <v>11260</v>
      </c>
      <c r="F2116" t="s">
        <v>20</v>
      </c>
      <c r="G2116" t="b">
        <v>1</v>
      </c>
      <c r="H2116" s="1">
        <v>45505</v>
      </c>
      <c r="I2116" s="16">
        <v>45611</v>
      </c>
      <c r="J2116" t="b">
        <v>1</v>
      </c>
      <c r="K2116" s="1">
        <v>45343</v>
      </c>
      <c r="L2116" t="s">
        <v>11261</v>
      </c>
      <c r="M2116" t="s">
        <v>11262</v>
      </c>
      <c r="N2116" t="s">
        <v>162</v>
      </c>
      <c r="P2116" s="6" t="b">
        <f t="shared" ca="1" si="66"/>
        <v>0</v>
      </c>
      <c r="Q2116" t="b">
        <f>NOT(ISERROR(VLOOKUP(B2116,'2. RTR with Tenant &gt;1 != Vacatd'!A:A,1,FALSE)))</f>
        <v>0</v>
      </c>
      <c r="R2116" t="b">
        <f t="shared" ca="1" si="67"/>
        <v>0</v>
      </c>
    </row>
    <row r="2117" spans="1:18" ht="15.95" hidden="1">
      <c r="A2117" t="s">
        <v>11264</v>
      </c>
      <c r="B2117" t="s">
        <v>25278</v>
      </c>
      <c r="C2117" s="2" t="s">
        <v>11265</v>
      </c>
      <c r="D2117" t="s">
        <v>11259</v>
      </c>
      <c r="E2117" t="s">
        <v>11260</v>
      </c>
      <c r="F2117" t="s">
        <v>20</v>
      </c>
      <c r="G2117" t="b">
        <v>0</v>
      </c>
      <c r="I2117" s="16">
        <v>45611</v>
      </c>
      <c r="J2117" t="b">
        <v>1</v>
      </c>
      <c r="K2117" s="1">
        <v>45343</v>
      </c>
      <c r="L2117" t="s">
        <v>11266</v>
      </c>
      <c r="M2117" t="s">
        <v>273</v>
      </c>
      <c r="N2117" t="s">
        <v>162</v>
      </c>
      <c r="P2117" s="6" t="b">
        <f t="shared" ca="1" si="66"/>
        <v>0</v>
      </c>
      <c r="Q2117" t="b">
        <f>NOT(ISERROR(VLOOKUP(B2117,'2. RTR with Tenant &gt;1 != Vacatd'!A:A,1,FALSE)))</f>
        <v>0</v>
      </c>
      <c r="R2117" t="b">
        <f t="shared" ca="1" si="67"/>
        <v>0</v>
      </c>
    </row>
    <row r="2118" spans="1:18" ht="15.95" hidden="1">
      <c r="A2118" t="s">
        <v>11268</v>
      </c>
      <c r="B2118" t="s">
        <v>25279</v>
      </c>
      <c r="C2118" s="2" t="s">
        <v>11269</v>
      </c>
      <c r="D2118" t="s">
        <v>11270</v>
      </c>
      <c r="E2118" t="s">
        <v>11271</v>
      </c>
      <c r="F2118" t="s">
        <v>20</v>
      </c>
      <c r="G2118" t="b">
        <v>0</v>
      </c>
      <c r="I2118" s="16">
        <v>45611</v>
      </c>
      <c r="J2118" t="b">
        <v>1</v>
      </c>
      <c r="K2118" s="1">
        <v>45344</v>
      </c>
      <c r="L2118" t="s">
        <v>11272</v>
      </c>
      <c r="M2118" t="s">
        <v>273</v>
      </c>
      <c r="N2118" t="s">
        <v>162</v>
      </c>
      <c r="P2118" s="6" t="b">
        <f t="shared" ca="1" si="66"/>
        <v>0</v>
      </c>
      <c r="Q2118" t="b">
        <f>NOT(ISERROR(VLOOKUP(B2118,'2. RTR with Tenant &gt;1 != Vacatd'!A:A,1,FALSE)))</f>
        <v>0</v>
      </c>
      <c r="R2118" t="b">
        <f t="shared" ca="1" si="67"/>
        <v>0</v>
      </c>
    </row>
    <row r="2119" spans="1:18" ht="15.95" hidden="1">
      <c r="A2119" t="s">
        <v>11274</v>
      </c>
      <c r="B2119" t="s">
        <v>25280</v>
      </c>
      <c r="C2119" s="2" t="s">
        <v>11275</v>
      </c>
      <c r="D2119" t="s">
        <v>11276</v>
      </c>
      <c r="E2119" t="s">
        <v>11277</v>
      </c>
      <c r="F2119" t="s">
        <v>20</v>
      </c>
      <c r="G2119" t="b">
        <v>0</v>
      </c>
      <c r="I2119" s="16">
        <v>45611</v>
      </c>
      <c r="J2119" t="b">
        <v>1</v>
      </c>
      <c r="K2119" s="1">
        <v>45343</v>
      </c>
      <c r="L2119" t="s">
        <v>11278</v>
      </c>
      <c r="M2119" t="s">
        <v>273</v>
      </c>
      <c r="N2119" t="s">
        <v>162</v>
      </c>
      <c r="P2119" s="6" t="b">
        <f t="shared" ca="1" si="66"/>
        <v>0</v>
      </c>
      <c r="Q2119" t="b">
        <f>NOT(ISERROR(VLOOKUP(B2119,'2. RTR with Tenant &gt;1 != Vacatd'!A:A,1,FALSE)))</f>
        <v>0</v>
      </c>
      <c r="R2119" t="b">
        <f t="shared" ca="1" si="67"/>
        <v>0</v>
      </c>
    </row>
    <row r="2120" spans="1:18" ht="15.95" hidden="1">
      <c r="A2120" t="s">
        <v>11280</v>
      </c>
      <c r="B2120" t="s">
        <v>25281</v>
      </c>
      <c r="C2120" s="2" t="s">
        <v>11281</v>
      </c>
      <c r="D2120" t="s">
        <v>11276</v>
      </c>
      <c r="E2120" t="s">
        <v>11277</v>
      </c>
      <c r="F2120" t="s">
        <v>20</v>
      </c>
      <c r="G2120" t="b">
        <v>0</v>
      </c>
      <c r="I2120" s="16">
        <v>45611</v>
      </c>
      <c r="J2120" t="b">
        <v>1</v>
      </c>
      <c r="K2120" s="1">
        <v>45344</v>
      </c>
      <c r="L2120" t="s">
        <v>11282</v>
      </c>
      <c r="M2120" t="s">
        <v>273</v>
      </c>
      <c r="N2120" t="s">
        <v>162</v>
      </c>
      <c r="P2120" s="6" t="b">
        <f t="shared" ca="1" si="66"/>
        <v>0</v>
      </c>
      <c r="Q2120" t="b">
        <f>NOT(ISERROR(VLOOKUP(B2120,'2. RTR with Tenant &gt;1 != Vacatd'!A:A,1,FALSE)))</f>
        <v>0</v>
      </c>
      <c r="R2120" t="b">
        <f t="shared" ca="1" si="67"/>
        <v>0</v>
      </c>
    </row>
    <row r="2121" spans="1:18" ht="15.95" hidden="1">
      <c r="A2121" t="s">
        <v>11284</v>
      </c>
      <c r="B2121" t="s">
        <v>25282</v>
      </c>
      <c r="C2121" s="2" t="s">
        <v>11285</v>
      </c>
      <c r="D2121" t="s">
        <v>11276</v>
      </c>
      <c r="E2121" t="s">
        <v>11277</v>
      </c>
      <c r="F2121" t="s">
        <v>20</v>
      </c>
      <c r="G2121" t="b">
        <v>0</v>
      </c>
      <c r="I2121" s="16">
        <v>45611</v>
      </c>
      <c r="J2121" t="b">
        <v>1</v>
      </c>
      <c r="K2121" s="1">
        <v>45345</v>
      </c>
      <c r="L2121" t="s">
        <v>11286</v>
      </c>
      <c r="M2121" t="s">
        <v>273</v>
      </c>
      <c r="N2121" t="s">
        <v>162</v>
      </c>
      <c r="P2121" s="6" t="b">
        <f t="shared" ca="1" si="66"/>
        <v>0</v>
      </c>
      <c r="Q2121" t="b">
        <f>NOT(ISERROR(VLOOKUP(B2121,'2. RTR with Tenant &gt;1 != Vacatd'!A:A,1,FALSE)))</f>
        <v>0</v>
      </c>
      <c r="R2121" t="b">
        <f t="shared" ca="1" si="67"/>
        <v>0</v>
      </c>
    </row>
    <row r="2122" spans="1:18" ht="15.95" hidden="1">
      <c r="A2122" t="s">
        <v>11288</v>
      </c>
      <c r="B2122" t="s">
        <v>25283</v>
      </c>
      <c r="C2122" s="2" t="s">
        <v>11289</v>
      </c>
      <c r="D2122" t="s">
        <v>11290</v>
      </c>
      <c r="E2122" t="s">
        <v>11291</v>
      </c>
      <c r="F2122" t="s">
        <v>20</v>
      </c>
      <c r="G2122" t="b">
        <v>1</v>
      </c>
      <c r="H2122" s="1">
        <v>46122</v>
      </c>
      <c r="I2122" s="16">
        <v>45611</v>
      </c>
      <c r="J2122" t="b">
        <v>1</v>
      </c>
      <c r="K2122" s="1">
        <v>45344</v>
      </c>
      <c r="L2122" t="s">
        <v>11292</v>
      </c>
      <c r="M2122" t="s">
        <v>273</v>
      </c>
      <c r="N2122" t="s">
        <v>274</v>
      </c>
      <c r="P2122" s="6" t="b">
        <f t="shared" ca="1" si="66"/>
        <v>0</v>
      </c>
      <c r="Q2122" t="b">
        <f>NOT(ISERROR(VLOOKUP(B2122,'2. RTR with Tenant &gt;1 != Vacatd'!A:A,1,FALSE)))</f>
        <v>0</v>
      </c>
      <c r="R2122" t="b">
        <f t="shared" ca="1" si="67"/>
        <v>0</v>
      </c>
    </row>
    <row r="2123" spans="1:18" ht="15.95" hidden="1">
      <c r="A2123" t="s">
        <v>11293</v>
      </c>
      <c r="B2123" t="s">
        <v>25284</v>
      </c>
      <c r="C2123" s="2" t="s">
        <v>11294</v>
      </c>
      <c r="D2123" t="s">
        <v>11295</v>
      </c>
      <c r="E2123" t="s">
        <v>11296</v>
      </c>
      <c r="F2123" t="s">
        <v>20</v>
      </c>
      <c r="G2123" t="b">
        <v>1</v>
      </c>
      <c r="H2123" s="1">
        <v>45743</v>
      </c>
      <c r="I2123" s="16">
        <v>45611</v>
      </c>
      <c r="J2123" t="b">
        <v>1</v>
      </c>
      <c r="K2123" s="1">
        <v>45345</v>
      </c>
      <c r="L2123" t="s">
        <v>11297</v>
      </c>
      <c r="M2123" t="s">
        <v>273</v>
      </c>
      <c r="N2123" t="s">
        <v>274</v>
      </c>
      <c r="P2123" s="6" t="b">
        <f t="shared" ca="1" si="66"/>
        <v>0</v>
      </c>
      <c r="Q2123" t="b">
        <f>NOT(ISERROR(VLOOKUP(B2123,'2. RTR with Tenant &gt;1 != Vacatd'!A:A,1,FALSE)))</f>
        <v>0</v>
      </c>
      <c r="R2123" t="b">
        <f t="shared" ca="1" si="67"/>
        <v>0</v>
      </c>
    </row>
    <row r="2124" spans="1:18" ht="15.95" hidden="1">
      <c r="A2124" t="s">
        <v>11298</v>
      </c>
      <c r="B2124" t="s">
        <v>25285</v>
      </c>
      <c r="C2124" s="2" t="s">
        <v>11299</v>
      </c>
      <c r="D2124" t="s">
        <v>11300</v>
      </c>
      <c r="E2124" t="s">
        <v>11301</v>
      </c>
      <c r="F2124" t="s">
        <v>20</v>
      </c>
      <c r="G2124" t="b">
        <v>1</v>
      </c>
      <c r="H2124" s="1">
        <v>45716</v>
      </c>
      <c r="I2124" s="16">
        <v>45611</v>
      </c>
      <c r="J2124" t="b">
        <v>1</v>
      </c>
      <c r="K2124" s="1">
        <v>45345</v>
      </c>
      <c r="L2124" t="s">
        <v>11302</v>
      </c>
      <c r="M2124" t="s">
        <v>273</v>
      </c>
      <c r="N2124" t="s">
        <v>8955</v>
      </c>
      <c r="P2124" s="6" t="b">
        <f t="shared" ca="1" si="66"/>
        <v>0</v>
      </c>
      <c r="Q2124" t="b">
        <f>NOT(ISERROR(VLOOKUP(B2124,'2. RTR with Tenant &gt;1 != Vacatd'!A:A,1,FALSE)))</f>
        <v>0</v>
      </c>
      <c r="R2124" t="b">
        <f t="shared" ca="1" si="67"/>
        <v>0</v>
      </c>
    </row>
    <row r="2125" spans="1:18" ht="15.95" hidden="1">
      <c r="A2125" t="s">
        <v>11304</v>
      </c>
      <c r="B2125" t="s">
        <v>25286</v>
      </c>
      <c r="C2125" s="2" t="s">
        <v>11305</v>
      </c>
      <c r="D2125" t="s">
        <v>11300</v>
      </c>
      <c r="E2125" t="s">
        <v>11301</v>
      </c>
      <c r="F2125" t="s">
        <v>20</v>
      </c>
      <c r="G2125" t="b">
        <v>1</v>
      </c>
      <c r="H2125" s="1">
        <v>45716</v>
      </c>
      <c r="I2125" s="16">
        <v>45611</v>
      </c>
      <c r="J2125" t="b">
        <v>1</v>
      </c>
      <c r="K2125" s="1">
        <v>45345</v>
      </c>
      <c r="L2125" t="s">
        <v>11306</v>
      </c>
      <c r="M2125" t="s">
        <v>273</v>
      </c>
      <c r="N2125" t="s">
        <v>8955</v>
      </c>
      <c r="P2125" s="6" t="b">
        <f t="shared" ca="1" si="66"/>
        <v>0</v>
      </c>
      <c r="Q2125" t="b">
        <f>NOT(ISERROR(VLOOKUP(B2125,'2. RTR with Tenant &gt;1 != Vacatd'!A:A,1,FALSE)))</f>
        <v>0</v>
      </c>
      <c r="R2125" t="b">
        <f t="shared" ca="1" si="67"/>
        <v>0</v>
      </c>
    </row>
    <row r="2126" spans="1:18" ht="15.95" hidden="1">
      <c r="A2126" t="s">
        <v>295</v>
      </c>
      <c r="B2126" t="s">
        <v>25287</v>
      </c>
      <c r="C2126" s="2" t="s">
        <v>296</v>
      </c>
      <c r="D2126" t="s">
        <v>297</v>
      </c>
      <c r="E2126" t="s">
        <v>298</v>
      </c>
      <c r="F2126" t="s">
        <v>20</v>
      </c>
      <c r="G2126" t="b">
        <v>0</v>
      </c>
      <c r="I2126" s="16">
        <v>45611</v>
      </c>
      <c r="J2126" t="b">
        <v>0</v>
      </c>
      <c r="K2126" s="1">
        <v>45345</v>
      </c>
      <c r="L2126" t="s">
        <v>299</v>
      </c>
      <c r="M2126" t="s">
        <v>273</v>
      </c>
      <c r="N2126" t="s">
        <v>22</v>
      </c>
      <c r="P2126" s="6" t="b">
        <f t="shared" ca="1" si="66"/>
        <v>0</v>
      </c>
      <c r="Q2126" t="b">
        <f>NOT(ISERROR(VLOOKUP(B2126,'2. RTR with Tenant &gt;1 != Vacatd'!A:A,1,FALSE)))</f>
        <v>0</v>
      </c>
      <c r="R2126" t="b">
        <f t="shared" ca="1" si="67"/>
        <v>0</v>
      </c>
    </row>
    <row r="2127" spans="1:18" ht="15.95" hidden="1">
      <c r="A2127" t="s">
        <v>11308</v>
      </c>
      <c r="B2127" t="s">
        <v>25288</v>
      </c>
      <c r="C2127" s="2" t="s">
        <v>11309</v>
      </c>
      <c r="D2127" t="s">
        <v>297</v>
      </c>
      <c r="E2127" t="s">
        <v>298</v>
      </c>
      <c r="F2127" t="s">
        <v>20</v>
      </c>
      <c r="G2127" t="b">
        <v>1</v>
      </c>
      <c r="H2127" s="1">
        <v>45536</v>
      </c>
      <c r="I2127" s="16">
        <v>45611</v>
      </c>
      <c r="J2127" t="b">
        <v>1</v>
      </c>
      <c r="K2127" s="1">
        <v>45345</v>
      </c>
      <c r="L2127" t="s">
        <v>11310</v>
      </c>
      <c r="M2127" t="s">
        <v>273</v>
      </c>
      <c r="N2127" t="s">
        <v>22</v>
      </c>
      <c r="P2127" s="6" t="b">
        <f t="shared" ca="1" si="66"/>
        <v>0</v>
      </c>
      <c r="Q2127" t="b">
        <f>NOT(ISERROR(VLOOKUP(B2127,'2. RTR with Tenant &gt;1 != Vacatd'!A:A,1,FALSE)))</f>
        <v>0</v>
      </c>
      <c r="R2127" t="b">
        <f t="shared" ca="1" si="67"/>
        <v>0</v>
      </c>
    </row>
    <row r="2128" spans="1:18" ht="32.1" hidden="1">
      <c r="A2128" t="s">
        <v>11312</v>
      </c>
      <c r="B2128" t="s">
        <v>25289</v>
      </c>
      <c r="C2128" s="2" t="s">
        <v>11313</v>
      </c>
      <c r="D2128" t="s">
        <v>11290</v>
      </c>
      <c r="E2128" t="s">
        <v>11291</v>
      </c>
      <c r="F2128" t="s">
        <v>20</v>
      </c>
      <c r="G2128" t="b">
        <v>1</v>
      </c>
      <c r="H2128" s="1">
        <v>46122</v>
      </c>
      <c r="I2128" s="16">
        <v>45611</v>
      </c>
      <c r="J2128" t="b">
        <v>1</v>
      </c>
      <c r="K2128" s="1">
        <v>45345</v>
      </c>
      <c r="L2128" t="s">
        <v>11314</v>
      </c>
      <c r="M2128" t="s">
        <v>273</v>
      </c>
      <c r="N2128" t="s">
        <v>274</v>
      </c>
      <c r="P2128" s="6" t="b">
        <f t="shared" ca="1" si="66"/>
        <v>0</v>
      </c>
      <c r="Q2128" t="b">
        <f>NOT(ISERROR(VLOOKUP(B2128,'2. RTR with Tenant &gt;1 != Vacatd'!A:A,1,FALSE)))</f>
        <v>0</v>
      </c>
      <c r="R2128" t="b">
        <f t="shared" ca="1" si="67"/>
        <v>0</v>
      </c>
    </row>
    <row r="2129" spans="1:18" ht="15.95" hidden="1">
      <c r="A2129" t="s">
        <v>11315</v>
      </c>
      <c r="B2129" t="s">
        <v>25290</v>
      </c>
      <c r="C2129" s="2" t="s">
        <v>11316</v>
      </c>
      <c r="D2129" t="s">
        <v>11317</v>
      </c>
      <c r="E2129" t="s">
        <v>11318</v>
      </c>
      <c r="F2129" t="s">
        <v>20</v>
      </c>
      <c r="G2129" t="b">
        <v>1</v>
      </c>
      <c r="H2129" s="1">
        <v>45655</v>
      </c>
      <c r="I2129" s="16">
        <v>45611</v>
      </c>
      <c r="J2129" t="b">
        <v>1</v>
      </c>
      <c r="K2129" s="1">
        <v>45346</v>
      </c>
      <c r="L2129" t="s">
        <v>11319</v>
      </c>
      <c r="M2129" t="s">
        <v>273</v>
      </c>
      <c r="N2129" t="s">
        <v>5072</v>
      </c>
      <c r="P2129" s="6" t="b">
        <f t="shared" ca="1" si="66"/>
        <v>0</v>
      </c>
      <c r="Q2129" t="b">
        <f>NOT(ISERROR(VLOOKUP(B2129,'2. RTR with Tenant &gt;1 != Vacatd'!A:A,1,FALSE)))</f>
        <v>0</v>
      </c>
      <c r="R2129" t="b">
        <f t="shared" ca="1" si="67"/>
        <v>0</v>
      </c>
    </row>
    <row r="2130" spans="1:18" ht="15.95" hidden="1">
      <c r="A2130" t="s">
        <v>11320</v>
      </c>
      <c r="B2130" t="s">
        <v>30592</v>
      </c>
      <c r="C2130" s="2" t="s">
        <v>11321</v>
      </c>
      <c r="D2130" t="s">
        <v>11322</v>
      </c>
      <c r="E2130" t="s">
        <v>11323</v>
      </c>
      <c r="F2130" t="s">
        <v>597</v>
      </c>
      <c r="G2130" t="b">
        <v>1</v>
      </c>
      <c r="H2130" s="1">
        <v>46257</v>
      </c>
      <c r="I2130" s="16">
        <v>45611</v>
      </c>
      <c r="J2130" t="b">
        <v>1</v>
      </c>
      <c r="K2130" s="1">
        <v>45345</v>
      </c>
      <c r="L2130" t="s">
        <v>11324</v>
      </c>
      <c r="M2130" t="s">
        <v>273</v>
      </c>
      <c r="N2130" t="s">
        <v>8466</v>
      </c>
      <c r="P2130" s="6" t="b">
        <f t="shared" ca="1" si="66"/>
        <v>0</v>
      </c>
      <c r="Q2130" t="b">
        <f>NOT(ISERROR(VLOOKUP(B2130,'2. RTR with Tenant &gt;1 != Vacatd'!A:A,1,FALSE)))</f>
        <v>0</v>
      </c>
      <c r="R2130" t="b">
        <f t="shared" ca="1" si="67"/>
        <v>0</v>
      </c>
    </row>
    <row r="2131" spans="1:18" ht="15.95" hidden="1">
      <c r="A2131" t="s">
        <v>11325</v>
      </c>
      <c r="B2131" t="s">
        <v>25291</v>
      </c>
      <c r="C2131" s="2" t="s">
        <v>11326</v>
      </c>
      <c r="D2131" t="s">
        <v>11327</v>
      </c>
      <c r="E2131" t="s">
        <v>11328</v>
      </c>
      <c r="F2131" t="s">
        <v>20</v>
      </c>
      <c r="G2131" t="b">
        <v>1</v>
      </c>
      <c r="H2131" s="1">
        <v>46044</v>
      </c>
      <c r="I2131" s="16">
        <v>45611</v>
      </c>
      <c r="J2131" t="b">
        <v>1</v>
      </c>
      <c r="K2131" s="1">
        <v>45346</v>
      </c>
      <c r="L2131" t="s">
        <v>11329</v>
      </c>
      <c r="M2131" t="s">
        <v>273</v>
      </c>
      <c r="N2131" t="s">
        <v>5072</v>
      </c>
      <c r="P2131" s="6" t="b">
        <f t="shared" ca="1" si="66"/>
        <v>0</v>
      </c>
      <c r="Q2131" t="b">
        <f>NOT(ISERROR(VLOOKUP(B2131,'2. RTR with Tenant &gt;1 != Vacatd'!A:A,1,FALSE)))</f>
        <v>0</v>
      </c>
      <c r="R2131" t="b">
        <f t="shared" ca="1" si="67"/>
        <v>0</v>
      </c>
    </row>
    <row r="2132" spans="1:18" ht="15.95" hidden="1">
      <c r="A2132" t="s">
        <v>11330</v>
      </c>
      <c r="B2132" t="s">
        <v>23394</v>
      </c>
      <c r="C2132" s="2" t="s">
        <v>9753</v>
      </c>
      <c r="D2132" t="s">
        <v>11230</v>
      </c>
      <c r="E2132" t="s">
        <v>9755</v>
      </c>
      <c r="F2132" t="s">
        <v>20</v>
      </c>
      <c r="G2132" t="b">
        <v>1</v>
      </c>
      <c r="H2132" s="1">
        <v>46073</v>
      </c>
      <c r="I2132" s="16">
        <v>45611</v>
      </c>
      <c r="J2132" t="b">
        <v>1</v>
      </c>
      <c r="K2132" s="1">
        <v>45346</v>
      </c>
      <c r="L2132" t="s">
        <v>11331</v>
      </c>
      <c r="M2132" t="s">
        <v>273</v>
      </c>
      <c r="N2132" t="s">
        <v>5072</v>
      </c>
      <c r="P2132" s="6" t="b">
        <f t="shared" ca="1" si="66"/>
        <v>0</v>
      </c>
      <c r="Q2132" t="b">
        <f>NOT(ISERROR(VLOOKUP(B2132,'2. RTR with Tenant &gt;1 != Vacatd'!A:A,1,FALSE)))</f>
        <v>1</v>
      </c>
      <c r="R2132" t="b">
        <f t="shared" ca="1" si="67"/>
        <v>0</v>
      </c>
    </row>
    <row r="2133" spans="1:18" ht="15.95" hidden="1">
      <c r="A2133" t="s">
        <v>11332</v>
      </c>
      <c r="B2133" t="s">
        <v>25292</v>
      </c>
      <c r="C2133" s="2" t="s">
        <v>11333</v>
      </c>
      <c r="D2133" t="s">
        <v>9783</v>
      </c>
      <c r="E2133" t="s">
        <v>9784</v>
      </c>
      <c r="F2133" t="s">
        <v>20</v>
      </c>
      <c r="G2133" t="b">
        <v>0</v>
      </c>
      <c r="I2133" s="16">
        <v>45611</v>
      </c>
      <c r="J2133" t="b">
        <v>1</v>
      </c>
      <c r="K2133" s="1">
        <v>45350</v>
      </c>
      <c r="L2133" t="s">
        <v>11334</v>
      </c>
      <c r="M2133" t="s">
        <v>273</v>
      </c>
      <c r="N2133" t="s">
        <v>162</v>
      </c>
      <c r="P2133" s="6" t="b">
        <f t="shared" ca="1" si="66"/>
        <v>0</v>
      </c>
      <c r="Q2133" t="b">
        <f>NOT(ISERROR(VLOOKUP(B2133,'2. RTR with Tenant &gt;1 != Vacatd'!A:A,1,FALSE)))</f>
        <v>1</v>
      </c>
      <c r="R2133" t="b">
        <f t="shared" ca="1" si="67"/>
        <v>0</v>
      </c>
    </row>
    <row r="2134" spans="1:18" ht="15.95" hidden="1">
      <c r="A2134" t="s">
        <v>11336</v>
      </c>
      <c r="B2134" t="s">
        <v>25293</v>
      </c>
      <c r="C2134" s="2" t="s">
        <v>11337</v>
      </c>
      <c r="D2134" t="s">
        <v>11338</v>
      </c>
      <c r="E2134" t="s">
        <v>11339</v>
      </c>
      <c r="F2134" t="s">
        <v>20</v>
      </c>
      <c r="G2134" t="b">
        <v>1</v>
      </c>
      <c r="H2134" s="1">
        <v>45839</v>
      </c>
      <c r="I2134" s="16">
        <v>45611</v>
      </c>
      <c r="J2134" t="b">
        <v>1</v>
      </c>
      <c r="K2134" s="1">
        <v>45345</v>
      </c>
      <c r="L2134" t="s">
        <v>11340</v>
      </c>
      <c r="M2134" t="s">
        <v>273</v>
      </c>
      <c r="N2134" t="s">
        <v>162</v>
      </c>
      <c r="P2134" s="6" t="b">
        <f t="shared" ca="1" si="66"/>
        <v>0</v>
      </c>
      <c r="Q2134" t="b">
        <f>NOT(ISERROR(VLOOKUP(B2134,'2. RTR with Tenant &gt;1 != Vacatd'!A:A,1,FALSE)))</f>
        <v>0</v>
      </c>
      <c r="R2134" t="b">
        <f t="shared" ca="1" si="67"/>
        <v>0</v>
      </c>
    </row>
    <row r="2135" spans="1:18" ht="15.95" hidden="1">
      <c r="A2135" t="s">
        <v>11342</v>
      </c>
      <c r="B2135" t="s">
        <v>25360</v>
      </c>
      <c r="C2135" s="2" t="s">
        <v>11343</v>
      </c>
      <c r="D2135" t="s">
        <v>11344</v>
      </c>
      <c r="E2135" t="s">
        <v>11096</v>
      </c>
      <c r="F2135" t="s">
        <v>20</v>
      </c>
      <c r="G2135" t="b">
        <v>1</v>
      </c>
      <c r="H2135" s="1">
        <v>46072</v>
      </c>
      <c r="I2135" s="16">
        <v>45611</v>
      </c>
      <c r="J2135" t="b">
        <v>1</v>
      </c>
      <c r="K2135" s="1">
        <v>45348</v>
      </c>
      <c r="L2135" t="s">
        <v>11345</v>
      </c>
      <c r="M2135" t="s">
        <v>273</v>
      </c>
      <c r="N2135" t="s">
        <v>841</v>
      </c>
      <c r="P2135" s="6" t="b">
        <f t="shared" ca="1" si="66"/>
        <v>0</v>
      </c>
      <c r="Q2135" t="b">
        <f>NOT(ISERROR(VLOOKUP(B2135,'2. RTR with Tenant &gt;1 != Vacatd'!A:A,1,FALSE)))</f>
        <v>1</v>
      </c>
      <c r="R2135" t="b">
        <f t="shared" ca="1" si="67"/>
        <v>0</v>
      </c>
    </row>
    <row r="2136" spans="1:18" ht="15.95" hidden="1">
      <c r="A2136" t="s">
        <v>11347</v>
      </c>
      <c r="B2136" t="s">
        <v>23390</v>
      </c>
      <c r="C2136" s="2" t="s">
        <v>11348</v>
      </c>
      <c r="D2136" t="s">
        <v>11349</v>
      </c>
      <c r="E2136" t="s">
        <v>11350</v>
      </c>
      <c r="F2136" t="s">
        <v>20</v>
      </c>
      <c r="G2136" t="b">
        <v>1</v>
      </c>
      <c r="H2136" s="1">
        <v>45457</v>
      </c>
      <c r="I2136" s="16">
        <v>45611</v>
      </c>
      <c r="J2136" t="b">
        <v>1</v>
      </c>
      <c r="K2136" s="1">
        <v>45348</v>
      </c>
      <c r="L2136" t="s">
        <v>11351</v>
      </c>
      <c r="M2136" t="s">
        <v>11351</v>
      </c>
      <c r="N2136" t="s">
        <v>146</v>
      </c>
      <c r="P2136" s="6" t="b">
        <f t="shared" ca="1" si="66"/>
        <v>0</v>
      </c>
      <c r="Q2136" t="b">
        <f>NOT(ISERROR(VLOOKUP(B2136,'2. RTR with Tenant &gt;1 != Vacatd'!A:A,1,FALSE)))</f>
        <v>1</v>
      </c>
      <c r="R2136" t="b">
        <f t="shared" ca="1" si="67"/>
        <v>0</v>
      </c>
    </row>
    <row r="2137" spans="1:18" ht="15.95" hidden="1">
      <c r="A2137" t="s">
        <v>11353</v>
      </c>
      <c r="B2137" t="s">
        <v>32298</v>
      </c>
      <c r="C2137" s="2" t="s">
        <v>11354</v>
      </c>
      <c r="D2137" t="s">
        <v>11355</v>
      </c>
      <c r="E2137" t="s">
        <v>11356</v>
      </c>
      <c r="F2137" t="s">
        <v>597</v>
      </c>
      <c r="G2137" t="b">
        <v>1</v>
      </c>
      <c r="H2137" s="1">
        <v>46443</v>
      </c>
      <c r="I2137" s="16">
        <v>45611</v>
      </c>
      <c r="J2137" t="b">
        <v>1</v>
      </c>
      <c r="K2137" s="1">
        <v>45348</v>
      </c>
      <c r="L2137" t="s">
        <v>11357</v>
      </c>
      <c r="M2137" t="s">
        <v>273</v>
      </c>
      <c r="N2137" t="s">
        <v>8913</v>
      </c>
      <c r="P2137" s="6" t="b">
        <f t="shared" ca="1" si="66"/>
        <v>0</v>
      </c>
      <c r="Q2137" t="b">
        <f>NOT(ISERROR(VLOOKUP(B2137,'2. RTR with Tenant &gt;1 != Vacatd'!A:A,1,FALSE)))</f>
        <v>0</v>
      </c>
      <c r="R2137" t="b">
        <f t="shared" ca="1" si="67"/>
        <v>0</v>
      </c>
    </row>
    <row r="2138" spans="1:18" ht="15.95" hidden="1">
      <c r="A2138" t="s">
        <v>11358</v>
      </c>
      <c r="B2138" t="s">
        <v>33462</v>
      </c>
      <c r="C2138" s="2" t="s">
        <v>11359</v>
      </c>
      <c r="D2138" t="s">
        <v>11355</v>
      </c>
      <c r="E2138" t="s">
        <v>11356</v>
      </c>
      <c r="F2138" t="s">
        <v>597</v>
      </c>
      <c r="G2138" t="b">
        <v>1</v>
      </c>
      <c r="H2138" s="1">
        <v>46443</v>
      </c>
      <c r="I2138" s="16">
        <v>45611</v>
      </c>
      <c r="J2138" t="b">
        <v>1</v>
      </c>
      <c r="K2138" s="1">
        <v>45348</v>
      </c>
      <c r="L2138" t="s">
        <v>11360</v>
      </c>
      <c r="M2138" t="s">
        <v>273</v>
      </c>
      <c r="N2138" t="s">
        <v>8913</v>
      </c>
      <c r="P2138" s="6" t="b">
        <f t="shared" ca="1" si="66"/>
        <v>0</v>
      </c>
      <c r="Q2138" t="b">
        <f>NOT(ISERROR(VLOOKUP(B2138,'2. RTR with Tenant &gt;1 != Vacatd'!A:A,1,FALSE)))</f>
        <v>0</v>
      </c>
      <c r="R2138" t="b">
        <f t="shared" ca="1" si="67"/>
        <v>0</v>
      </c>
    </row>
    <row r="2139" spans="1:18" ht="15.95" hidden="1">
      <c r="A2139" t="s">
        <v>11361</v>
      </c>
      <c r="B2139" t="s">
        <v>25295</v>
      </c>
      <c r="C2139" s="2" t="s">
        <v>11362</v>
      </c>
      <c r="D2139" t="s">
        <v>11349</v>
      </c>
      <c r="E2139" t="s">
        <v>11350</v>
      </c>
      <c r="F2139" t="s">
        <v>20</v>
      </c>
      <c r="G2139" t="b">
        <v>1</v>
      </c>
      <c r="H2139" s="1">
        <v>46160</v>
      </c>
      <c r="I2139" s="16">
        <v>45611</v>
      </c>
      <c r="J2139" t="b">
        <v>1</v>
      </c>
      <c r="K2139" s="1">
        <v>45348</v>
      </c>
      <c r="L2139" t="s">
        <v>11363</v>
      </c>
      <c r="M2139" t="s">
        <v>273</v>
      </c>
      <c r="N2139" t="s">
        <v>146</v>
      </c>
      <c r="P2139" s="6" t="b">
        <f t="shared" ca="1" si="66"/>
        <v>0</v>
      </c>
      <c r="Q2139" t="b">
        <f>NOT(ISERROR(VLOOKUP(B2139,'2. RTR with Tenant &gt;1 != Vacatd'!A:A,1,FALSE)))</f>
        <v>0</v>
      </c>
      <c r="R2139" t="b">
        <f t="shared" ca="1" si="67"/>
        <v>0</v>
      </c>
    </row>
    <row r="2140" spans="1:18" ht="15.95" hidden="1">
      <c r="A2140" t="s">
        <v>11365</v>
      </c>
      <c r="B2140" t="s">
        <v>33636</v>
      </c>
      <c r="C2140" s="2" t="s">
        <v>11366</v>
      </c>
      <c r="D2140" t="s">
        <v>11367</v>
      </c>
      <c r="E2140" t="s">
        <v>11368</v>
      </c>
      <c r="F2140" t="s">
        <v>597</v>
      </c>
      <c r="G2140" t="b">
        <v>1</v>
      </c>
      <c r="H2140" s="1">
        <v>45960</v>
      </c>
      <c r="I2140" s="16">
        <v>45611</v>
      </c>
      <c r="J2140" t="b">
        <v>1</v>
      </c>
      <c r="K2140" s="1">
        <v>45348</v>
      </c>
      <c r="L2140" t="s">
        <v>11369</v>
      </c>
      <c r="M2140" t="s">
        <v>273</v>
      </c>
      <c r="N2140" t="s">
        <v>8913</v>
      </c>
      <c r="P2140" s="6" t="b">
        <f t="shared" ca="1" si="66"/>
        <v>0</v>
      </c>
      <c r="Q2140" t="b">
        <f>NOT(ISERROR(VLOOKUP(B2140,'2. RTR with Tenant &gt;1 != Vacatd'!A:A,1,FALSE)))</f>
        <v>0</v>
      </c>
      <c r="R2140" t="b">
        <f t="shared" ca="1" si="67"/>
        <v>0</v>
      </c>
    </row>
    <row r="2141" spans="1:18" ht="15.95" hidden="1">
      <c r="A2141" t="s">
        <v>11370</v>
      </c>
      <c r="B2141" t="s">
        <v>25296</v>
      </c>
      <c r="C2141" s="2" t="s">
        <v>11371</v>
      </c>
      <c r="E2141" t="s">
        <v>11372</v>
      </c>
      <c r="F2141" t="s">
        <v>20</v>
      </c>
      <c r="G2141" t="b">
        <v>1</v>
      </c>
      <c r="H2141" s="1">
        <v>45714</v>
      </c>
      <c r="I2141" s="16">
        <v>45611</v>
      </c>
      <c r="J2141" t="b">
        <v>1</v>
      </c>
      <c r="K2141" s="1">
        <v>45348</v>
      </c>
      <c r="L2141" t="s">
        <v>11373</v>
      </c>
      <c r="M2141" t="s">
        <v>273</v>
      </c>
      <c r="N2141" t="s">
        <v>9843</v>
      </c>
      <c r="P2141" s="6" t="b">
        <f t="shared" ca="1" si="66"/>
        <v>0</v>
      </c>
      <c r="Q2141" t="b">
        <f>NOT(ISERROR(VLOOKUP(B2141,'2. RTR with Tenant &gt;1 != Vacatd'!A:A,1,FALSE)))</f>
        <v>0</v>
      </c>
      <c r="R2141" t="b">
        <f t="shared" ca="1" si="67"/>
        <v>0</v>
      </c>
    </row>
    <row r="2142" spans="1:18" ht="15.95" hidden="1">
      <c r="A2142" t="s">
        <v>11375</v>
      </c>
      <c r="B2142" t="s">
        <v>25366</v>
      </c>
      <c r="C2142" s="2" t="s">
        <v>11376</v>
      </c>
      <c r="E2142" t="s">
        <v>11377</v>
      </c>
      <c r="F2142" t="s">
        <v>20</v>
      </c>
      <c r="G2142" t="b">
        <v>1</v>
      </c>
      <c r="H2142" s="1">
        <v>45616</v>
      </c>
      <c r="I2142" s="16">
        <v>45611</v>
      </c>
      <c r="J2142" t="b">
        <v>1</v>
      </c>
      <c r="K2142" s="1">
        <v>45250</v>
      </c>
      <c r="L2142" t="s">
        <v>11378</v>
      </c>
      <c r="M2142" t="s">
        <v>273</v>
      </c>
      <c r="N2142" t="s">
        <v>9843</v>
      </c>
      <c r="P2142" s="6" t="b">
        <f t="shared" ca="1" si="66"/>
        <v>0</v>
      </c>
      <c r="Q2142" t="b">
        <f>NOT(ISERROR(VLOOKUP(B2142,'2. RTR with Tenant &gt;1 != Vacatd'!A:A,1,FALSE)))</f>
        <v>1</v>
      </c>
      <c r="R2142" t="b">
        <f t="shared" ca="1" si="67"/>
        <v>0</v>
      </c>
    </row>
    <row r="2143" spans="1:18" ht="15.95" hidden="1">
      <c r="A2143" t="s">
        <v>11380</v>
      </c>
      <c r="B2143" t="s">
        <v>25298</v>
      </c>
      <c r="C2143" s="2" t="s">
        <v>11381</v>
      </c>
      <c r="D2143" t="s">
        <v>11382</v>
      </c>
      <c r="E2143" t="s">
        <v>11383</v>
      </c>
      <c r="F2143" t="s">
        <v>20</v>
      </c>
      <c r="G2143" t="b">
        <v>0</v>
      </c>
      <c r="I2143" s="16">
        <v>45611</v>
      </c>
      <c r="J2143" t="b">
        <v>1</v>
      </c>
      <c r="K2143" s="1">
        <v>45348</v>
      </c>
      <c r="L2143" t="s">
        <v>11384</v>
      </c>
      <c r="M2143" t="s">
        <v>273</v>
      </c>
      <c r="N2143" t="s">
        <v>1275</v>
      </c>
      <c r="P2143" s="6" t="b">
        <f t="shared" ca="1" si="66"/>
        <v>0</v>
      </c>
      <c r="Q2143" t="b">
        <f>NOT(ISERROR(VLOOKUP(B2143,'2. RTR with Tenant &gt;1 != Vacatd'!A:A,1,FALSE)))</f>
        <v>0</v>
      </c>
      <c r="R2143" t="b">
        <f t="shared" ca="1" si="67"/>
        <v>0</v>
      </c>
    </row>
    <row r="2144" spans="1:18" ht="15.95" hidden="1">
      <c r="A2144" t="s">
        <v>11387</v>
      </c>
      <c r="B2144" t="s">
        <v>29937</v>
      </c>
      <c r="C2144" s="2" t="s">
        <v>11388</v>
      </c>
      <c r="D2144" t="s">
        <v>11389</v>
      </c>
      <c r="E2144" t="s">
        <v>11390</v>
      </c>
      <c r="F2144" t="s">
        <v>597</v>
      </c>
      <c r="G2144" t="b">
        <v>1</v>
      </c>
      <c r="H2144" s="1">
        <v>45801</v>
      </c>
      <c r="I2144" s="16">
        <v>45611</v>
      </c>
      <c r="J2144" t="b">
        <v>1</v>
      </c>
      <c r="K2144" s="1">
        <v>45348</v>
      </c>
      <c r="L2144" t="s">
        <v>11391</v>
      </c>
      <c r="M2144" t="s">
        <v>273</v>
      </c>
      <c r="N2144" t="s">
        <v>4753</v>
      </c>
      <c r="P2144" s="6" t="b">
        <f t="shared" ca="1" si="66"/>
        <v>0</v>
      </c>
      <c r="Q2144" t="b">
        <f>NOT(ISERROR(VLOOKUP(B2144,'2. RTR with Tenant &gt;1 != Vacatd'!A:A,1,FALSE)))</f>
        <v>0</v>
      </c>
      <c r="R2144" t="b">
        <f t="shared" ca="1" si="67"/>
        <v>0</v>
      </c>
    </row>
    <row r="2145" spans="1:18" ht="15.95" hidden="1">
      <c r="A2145" t="s">
        <v>11393</v>
      </c>
      <c r="B2145" t="s">
        <v>25299</v>
      </c>
      <c r="C2145" s="2" t="s">
        <v>11394</v>
      </c>
      <c r="D2145" t="s">
        <v>11395</v>
      </c>
      <c r="E2145" t="s">
        <v>11396</v>
      </c>
      <c r="F2145" t="s">
        <v>20</v>
      </c>
      <c r="G2145" t="b">
        <v>1</v>
      </c>
      <c r="H2145" s="1">
        <v>46168</v>
      </c>
      <c r="I2145" s="16">
        <v>45611</v>
      </c>
      <c r="J2145" t="b">
        <v>1</v>
      </c>
      <c r="K2145" s="1">
        <v>45348</v>
      </c>
      <c r="L2145" t="s">
        <v>11397</v>
      </c>
      <c r="M2145" t="s">
        <v>273</v>
      </c>
      <c r="N2145" t="s">
        <v>5038</v>
      </c>
      <c r="P2145" s="6" t="b">
        <f t="shared" ca="1" si="66"/>
        <v>0</v>
      </c>
      <c r="Q2145" t="b">
        <f>NOT(ISERROR(VLOOKUP(B2145,'2. RTR with Tenant &gt;1 != Vacatd'!A:A,1,FALSE)))</f>
        <v>0</v>
      </c>
      <c r="R2145" t="b">
        <f t="shared" ca="1" si="67"/>
        <v>0</v>
      </c>
    </row>
    <row r="2146" spans="1:18" ht="15.95" hidden="1">
      <c r="A2146" t="s">
        <v>11399</v>
      </c>
      <c r="B2146" t="s">
        <v>25300</v>
      </c>
      <c r="C2146" s="2" t="s">
        <v>11400</v>
      </c>
      <c r="D2146" t="s">
        <v>11401</v>
      </c>
      <c r="E2146" t="s">
        <v>11402</v>
      </c>
      <c r="F2146" t="s">
        <v>20</v>
      </c>
      <c r="G2146" t="b">
        <v>0</v>
      </c>
      <c r="I2146" s="16">
        <v>45611</v>
      </c>
      <c r="J2146" t="b">
        <v>1</v>
      </c>
      <c r="K2146" s="1">
        <v>45345</v>
      </c>
      <c r="L2146" t="s">
        <v>11403</v>
      </c>
      <c r="M2146" t="s">
        <v>273</v>
      </c>
      <c r="N2146" t="s">
        <v>29</v>
      </c>
      <c r="P2146" s="6" t="b">
        <f t="shared" ca="1" si="66"/>
        <v>0</v>
      </c>
      <c r="Q2146" t="b">
        <f>NOT(ISERROR(VLOOKUP(B2146,'2. RTR with Tenant &gt;1 != Vacatd'!A:A,1,FALSE)))</f>
        <v>0</v>
      </c>
      <c r="R2146" t="b">
        <f t="shared" ca="1" si="67"/>
        <v>0</v>
      </c>
    </row>
    <row r="2147" spans="1:18" ht="15.95" hidden="1">
      <c r="A2147" t="s">
        <v>11406</v>
      </c>
      <c r="B2147" t="s">
        <v>25301</v>
      </c>
      <c r="C2147" s="2" t="s">
        <v>11407</v>
      </c>
      <c r="D2147" t="s">
        <v>9887</v>
      </c>
      <c r="E2147" t="s">
        <v>9888</v>
      </c>
      <c r="F2147" t="s">
        <v>20</v>
      </c>
      <c r="G2147" t="b">
        <v>1</v>
      </c>
      <c r="H2147" s="1">
        <v>45711</v>
      </c>
      <c r="I2147" s="16">
        <v>45611</v>
      </c>
      <c r="J2147" t="b">
        <v>1</v>
      </c>
      <c r="K2147" s="1">
        <v>45348</v>
      </c>
      <c r="L2147" t="s">
        <v>11408</v>
      </c>
      <c r="M2147" t="s">
        <v>273</v>
      </c>
      <c r="N2147" t="s">
        <v>3051</v>
      </c>
      <c r="P2147" s="6" t="b">
        <f t="shared" ca="1" si="66"/>
        <v>0</v>
      </c>
      <c r="Q2147" t="b">
        <f>NOT(ISERROR(VLOOKUP(B2147,'2. RTR with Tenant &gt;1 != Vacatd'!A:A,1,FALSE)))</f>
        <v>0</v>
      </c>
      <c r="R2147" t="b">
        <f t="shared" ca="1" si="67"/>
        <v>0</v>
      </c>
    </row>
    <row r="2148" spans="1:18" ht="15.95" hidden="1">
      <c r="A2148" t="s">
        <v>11410</v>
      </c>
      <c r="B2148" t="s">
        <v>23378</v>
      </c>
      <c r="C2148" s="2" t="s">
        <v>10635</v>
      </c>
      <c r="D2148" t="s">
        <v>9402</v>
      </c>
      <c r="E2148" t="s">
        <v>9403</v>
      </c>
      <c r="F2148" t="s">
        <v>20</v>
      </c>
      <c r="G2148" t="b">
        <v>1</v>
      </c>
      <c r="H2148" s="1">
        <v>46064</v>
      </c>
      <c r="I2148" s="16">
        <v>45611</v>
      </c>
      <c r="J2148" t="b">
        <v>1</v>
      </c>
      <c r="K2148" s="1">
        <v>45348</v>
      </c>
      <c r="L2148" t="s">
        <v>11411</v>
      </c>
      <c r="M2148" t="s">
        <v>273</v>
      </c>
      <c r="N2148" t="s">
        <v>3051</v>
      </c>
      <c r="P2148" s="6" t="b">
        <f t="shared" ca="1" si="66"/>
        <v>0</v>
      </c>
      <c r="Q2148" t="b">
        <f>NOT(ISERROR(VLOOKUP(B2148,'2. RTR with Tenant &gt;1 != Vacatd'!A:A,1,FALSE)))</f>
        <v>1</v>
      </c>
      <c r="R2148" t="b">
        <f t="shared" ca="1" si="67"/>
        <v>0</v>
      </c>
    </row>
    <row r="2149" spans="1:18" ht="15.95" hidden="1">
      <c r="A2149" t="s">
        <v>11413</v>
      </c>
      <c r="B2149" t="s">
        <v>25302</v>
      </c>
      <c r="C2149" s="2" t="s">
        <v>11414</v>
      </c>
      <c r="D2149" t="s">
        <v>10602</v>
      </c>
      <c r="E2149" t="s">
        <v>10603</v>
      </c>
      <c r="F2149" t="s">
        <v>20</v>
      </c>
      <c r="G2149" t="b">
        <v>1</v>
      </c>
      <c r="H2149" s="1">
        <v>46076</v>
      </c>
      <c r="I2149" s="16">
        <v>45611</v>
      </c>
      <c r="J2149" t="b">
        <v>1</v>
      </c>
      <c r="K2149" s="1">
        <v>45348</v>
      </c>
      <c r="L2149" t="s">
        <v>11415</v>
      </c>
      <c r="M2149" t="s">
        <v>273</v>
      </c>
      <c r="N2149" t="s">
        <v>3051</v>
      </c>
      <c r="P2149" s="6" t="b">
        <f t="shared" ca="1" si="66"/>
        <v>0</v>
      </c>
      <c r="Q2149" t="b">
        <f>NOT(ISERROR(VLOOKUP(B2149,'2. RTR with Tenant &gt;1 != Vacatd'!A:A,1,FALSE)))</f>
        <v>0</v>
      </c>
      <c r="R2149" t="b">
        <f t="shared" ca="1" si="67"/>
        <v>0</v>
      </c>
    </row>
    <row r="2150" spans="1:18" ht="15.95" hidden="1">
      <c r="A2150" t="s">
        <v>11417</v>
      </c>
      <c r="B2150" t="s">
        <v>25303</v>
      </c>
      <c r="C2150" s="2" t="s">
        <v>11418</v>
      </c>
      <c r="D2150" t="s">
        <v>11419</v>
      </c>
      <c r="E2150" t="s">
        <v>11420</v>
      </c>
      <c r="F2150" t="s">
        <v>20</v>
      </c>
      <c r="G2150" t="b">
        <v>1</v>
      </c>
      <c r="H2150" s="1">
        <v>46065</v>
      </c>
      <c r="I2150" s="16">
        <v>45611</v>
      </c>
      <c r="J2150" t="b">
        <v>1</v>
      </c>
      <c r="K2150" s="1">
        <v>45348</v>
      </c>
      <c r="L2150" t="s">
        <v>11421</v>
      </c>
      <c r="M2150" t="s">
        <v>273</v>
      </c>
      <c r="N2150" t="s">
        <v>3051</v>
      </c>
      <c r="P2150" s="6" t="b">
        <f t="shared" ca="1" si="66"/>
        <v>0</v>
      </c>
      <c r="Q2150" t="b">
        <f>NOT(ISERROR(VLOOKUP(B2150,'2. RTR with Tenant &gt;1 != Vacatd'!A:A,1,FALSE)))</f>
        <v>0</v>
      </c>
      <c r="R2150" t="b">
        <f t="shared" ca="1" si="67"/>
        <v>0</v>
      </c>
    </row>
    <row r="2151" spans="1:18" ht="15.95" hidden="1">
      <c r="A2151" t="s">
        <v>11423</v>
      </c>
      <c r="B2151" t="s">
        <v>25304</v>
      </c>
      <c r="C2151" s="2" t="s">
        <v>11424</v>
      </c>
      <c r="D2151" t="s">
        <v>11425</v>
      </c>
      <c r="E2151" t="s">
        <v>6593</v>
      </c>
      <c r="F2151" t="s">
        <v>20</v>
      </c>
      <c r="G2151" t="b">
        <v>1</v>
      </c>
      <c r="H2151" s="1">
        <v>45397</v>
      </c>
      <c r="I2151" s="16">
        <v>45611</v>
      </c>
      <c r="J2151" t="b">
        <v>1</v>
      </c>
      <c r="K2151" s="1">
        <v>45348</v>
      </c>
      <c r="L2151" t="s">
        <v>11426</v>
      </c>
      <c r="M2151" t="s">
        <v>11426</v>
      </c>
      <c r="N2151" t="s">
        <v>469</v>
      </c>
      <c r="P2151" s="6" t="b">
        <f t="shared" ca="1" si="66"/>
        <v>0</v>
      </c>
      <c r="Q2151" t="b">
        <f>NOT(ISERROR(VLOOKUP(B2151,'2. RTR with Tenant &gt;1 != Vacatd'!A:A,1,FALSE)))</f>
        <v>0</v>
      </c>
      <c r="R2151" t="b">
        <f t="shared" ca="1" si="67"/>
        <v>0</v>
      </c>
    </row>
    <row r="2152" spans="1:18" ht="15.95" hidden="1">
      <c r="A2152" t="s">
        <v>11428</v>
      </c>
      <c r="B2152" t="s">
        <v>23344</v>
      </c>
      <c r="C2152" s="2" t="s">
        <v>3054</v>
      </c>
      <c r="D2152" t="s">
        <v>11429</v>
      </c>
      <c r="E2152" t="s">
        <v>11430</v>
      </c>
      <c r="F2152" t="s">
        <v>20</v>
      </c>
      <c r="G2152" t="b">
        <v>1</v>
      </c>
      <c r="H2152" s="1">
        <v>45820</v>
      </c>
      <c r="I2152" s="16">
        <v>45611</v>
      </c>
      <c r="J2152" t="b">
        <v>1</v>
      </c>
      <c r="K2152" s="1">
        <v>45348</v>
      </c>
      <c r="L2152" t="s">
        <v>11431</v>
      </c>
      <c r="M2152" t="s">
        <v>273</v>
      </c>
      <c r="N2152" t="s">
        <v>22</v>
      </c>
      <c r="P2152" s="6" t="b">
        <f t="shared" ca="1" si="66"/>
        <v>0</v>
      </c>
      <c r="Q2152" t="b">
        <f>NOT(ISERROR(VLOOKUP(B2152,'2. RTR with Tenant &gt;1 != Vacatd'!A:A,1,FALSE)))</f>
        <v>1</v>
      </c>
      <c r="R2152" t="b">
        <f t="shared" ca="1" si="67"/>
        <v>0</v>
      </c>
    </row>
    <row r="2153" spans="1:18" ht="15.95" hidden="1">
      <c r="A2153" t="s">
        <v>11433</v>
      </c>
      <c r="B2153" t="s">
        <v>29173</v>
      </c>
      <c r="C2153" s="2" t="s">
        <v>11434</v>
      </c>
      <c r="D2153" t="s">
        <v>11425</v>
      </c>
      <c r="E2153" t="s">
        <v>6593</v>
      </c>
      <c r="F2153" t="s">
        <v>1163</v>
      </c>
      <c r="G2153" t="b">
        <v>1</v>
      </c>
      <c r="H2153" s="1">
        <v>45397</v>
      </c>
      <c r="I2153" s="16">
        <v>45611</v>
      </c>
      <c r="J2153" t="b">
        <v>1</v>
      </c>
      <c r="K2153" s="1">
        <v>45348</v>
      </c>
      <c r="L2153" t="s">
        <v>11435</v>
      </c>
      <c r="M2153" t="s">
        <v>11435</v>
      </c>
      <c r="N2153" t="s">
        <v>469</v>
      </c>
      <c r="P2153" s="6" t="b">
        <f t="shared" ca="1" si="66"/>
        <v>0</v>
      </c>
      <c r="Q2153" t="b">
        <f>NOT(ISERROR(VLOOKUP(B2153,'2. RTR with Tenant &gt;1 != Vacatd'!A:A,1,FALSE)))</f>
        <v>0</v>
      </c>
      <c r="R2153" t="b">
        <f t="shared" ca="1" si="67"/>
        <v>0</v>
      </c>
    </row>
    <row r="2154" spans="1:18" ht="15.95" hidden="1">
      <c r="A2154" t="s">
        <v>11437</v>
      </c>
      <c r="B2154" t="s">
        <v>32755</v>
      </c>
      <c r="C2154" s="2" t="s">
        <v>11438</v>
      </c>
      <c r="D2154" t="s">
        <v>11439</v>
      </c>
      <c r="E2154" t="s">
        <v>11440</v>
      </c>
      <c r="F2154" t="s">
        <v>597</v>
      </c>
      <c r="G2154" t="b">
        <v>0</v>
      </c>
      <c r="I2154" s="16">
        <v>45611</v>
      </c>
      <c r="J2154" t="b">
        <v>1</v>
      </c>
      <c r="K2154" s="1">
        <v>45348</v>
      </c>
      <c r="L2154" t="s">
        <v>11441</v>
      </c>
      <c r="M2154" t="s">
        <v>273</v>
      </c>
      <c r="N2154" t="s">
        <v>29</v>
      </c>
      <c r="P2154" s="6" t="b">
        <f t="shared" ca="1" si="66"/>
        <v>0</v>
      </c>
      <c r="Q2154" t="b">
        <f>NOT(ISERROR(VLOOKUP(B2154,'2. RTR with Tenant &gt;1 != Vacatd'!A:A,1,FALSE)))</f>
        <v>0</v>
      </c>
      <c r="R2154" t="b">
        <f t="shared" ca="1" si="67"/>
        <v>0</v>
      </c>
    </row>
    <row r="2155" spans="1:18" ht="15.95" hidden="1">
      <c r="A2155" t="s">
        <v>11443</v>
      </c>
      <c r="B2155" t="s">
        <v>25305</v>
      </c>
      <c r="C2155" s="2" t="s">
        <v>11444</v>
      </c>
      <c r="D2155" t="s">
        <v>11445</v>
      </c>
      <c r="E2155" t="s">
        <v>11446</v>
      </c>
      <c r="F2155" t="s">
        <v>20</v>
      </c>
      <c r="G2155" t="b">
        <v>1</v>
      </c>
      <c r="H2155" s="1">
        <v>47163</v>
      </c>
      <c r="I2155" s="16">
        <v>45611</v>
      </c>
      <c r="J2155" t="b">
        <v>1</v>
      </c>
      <c r="K2155" s="1">
        <v>45348</v>
      </c>
      <c r="L2155" t="s">
        <v>11447</v>
      </c>
      <c r="M2155" t="s">
        <v>273</v>
      </c>
      <c r="N2155" t="s">
        <v>8955</v>
      </c>
      <c r="P2155" s="6" t="b">
        <f t="shared" ca="1" si="66"/>
        <v>0</v>
      </c>
      <c r="Q2155" t="b">
        <f>NOT(ISERROR(VLOOKUP(B2155,'2. RTR with Tenant &gt;1 != Vacatd'!A:A,1,FALSE)))</f>
        <v>0</v>
      </c>
      <c r="R2155" t="b">
        <f t="shared" ca="1" si="67"/>
        <v>0</v>
      </c>
    </row>
    <row r="2156" spans="1:18" ht="15.95" hidden="1">
      <c r="A2156" t="s">
        <v>11449</v>
      </c>
      <c r="B2156" t="s">
        <v>25306</v>
      </c>
      <c r="C2156" s="2" t="s">
        <v>11450</v>
      </c>
      <c r="D2156" t="s">
        <v>11451</v>
      </c>
      <c r="E2156" t="s">
        <v>11452</v>
      </c>
      <c r="F2156" t="s">
        <v>20</v>
      </c>
      <c r="G2156" t="b">
        <v>0</v>
      </c>
      <c r="I2156" s="16">
        <v>45611</v>
      </c>
      <c r="J2156" t="b">
        <v>1</v>
      </c>
      <c r="K2156" s="1">
        <v>45349</v>
      </c>
      <c r="L2156" t="s">
        <v>11453</v>
      </c>
      <c r="M2156" t="s">
        <v>273</v>
      </c>
      <c r="N2156" t="s">
        <v>198</v>
      </c>
      <c r="P2156" s="6" t="b">
        <f t="shared" ca="1" si="66"/>
        <v>0</v>
      </c>
      <c r="Q2156" t="b">
        <f>NOT(ISERROR(VLOOKUP(B2156,'2. RTR with Tenant &gt;1 != Vacatd'!A:A,1,FALSE)))</f>
        <v>0</v>
      </c>
      <c r="R2156" t="b">
        <f t="shared" ca="1" si="67"/>
        <v>0</v>
      </c>
    </row>
    <row r="2157" spans="1:18" ht="15.95" hidden="1">
      <c r="A2157" t="s">
        <v>11455</v>
      </c>
      <c r="B2157" t="s">
        <v>25307</v>
      </c>
      <c r="C2157" s="2" t="s">
        <v>11456</v>
      </c>
      <c r="D2157" t="s">
        <v>11457</v>
      </c>
      <c r="E2157" t="s">
        <v>11458</v>
      </c>
      <c r="F2157" t="s">
        <v>20</v>
      </c>
      <c r="G2157" t="b">
        <v>1</v>
      </c>
      <c r="H2157" s="1">
        <v>46105</v>
      </c>
      <c r="I2157" s="16">
        <v>45611</v>
      </c>
      <c r="J2157" t="b">
        <v>1</v>
      </c>
      <c r="K2157" s="1">
        <v>45348</v>
      </c>
      <c r="L2157" t="s">
        <v>11459</v>
      </c>
      <c r="M2157" t="s">
        <v>273</v>
      </c>
      <c r="N2157" t="s">
        <v>29</v>
      </c>
      <c r="P2157" s="6" t="b">
        <f t="shared" ca="1" si="66"/>
        <v>0</v>
      </c>
      <c r="Q2157" t="b">
        <f>NOT(ISERROR(VLOOKUP(B2157,'2. RTR with Tenant &gt;1 != Vacatd'!A:A,1,FALSE)))</f>
        <v>0</v>
      </c>
      <c r="R2157" t="b">
        <f t="shared" ca="1" si="67"/>
        <v>0</v>
      </c>
    </row>
    <row r="2158" spans="1:18" ht="15.95" hidden="1">
      <c r="A2158" t="s">
        <v>11462</v>
      </c>
      <c r="B2158" t="s">
        <v>25308</v>
      </c>
      <c r="C2158" s="2" t="s">
        <v>11463</v>
      </c>
      <c r="D2158" t="s">
        <v>11464</v>
      </c>
      <c r="E2158" t="s">
        <v>11465</v>
      </c>
      <c r="F2158" t="s">
        <v>20</v>
      </c>
      <c r="G2158" t="b">
        <v>1</v>
      </c>
      <c r="H2158" s="1">
        <v>46034</v>
      </c>
      <c r="I2158" s="16">
        <v>45611</v>
      </c>
      <c r="J2158" t="b">
        <v>1</v>
      </c>
      <c r="K2158" s="1">
        <v>45348</v>
      </c>
      <c r="L2158" t="s">
        <v>11466</v>
      </c>
      <c r="M2158" t="s">
        <v>273</v>
      </c>
      <c r="N2158" t="s">
        <v>29</v>
      </c>
      <c r="P2158" s="6" t="b">
        <f t="shared" ca="1" si="66"/>
        <v>0</v>
      </c>
      <c r="Q2158" t="b">
        <f>NOT(ISERROR(VLOOKUP(B2158,'2. RTR with Tenant &gt;1 != Vacatd'!A:A,1,FALSE)))</f>
        <v>0</v>
      </c>
      <c r="R2158" t="b">
        <f t="shared" ca="1" si="67"/>
        <v>0</v>
      </c>
    </row>
    <row r="2159" spans="1:18" ht="15.95" hidden="1">
      <c r="A2159" t="s">
        <v>11468</v>
      </c>
      <c r="B2159" t="s">
        <v>25309</v>
      </c>
      <c r="C2159" s="2" t="s">
        <v>11469</v>
      </c>
      <c r="D2159" t="s">
        <v>11470</v>
      </c>
      <c r="E2159" t="s">
        <v>11471</v>
      </c>
      <c r="F2159" t="s">
        <v>20</v>
      </c>
      <c r="G2159" t="b">
        <v>0</v>
      </c>
      <c r="I2159" s="16">
        <v>45611</v>
      </c>
      <c r="J2159" t="b">
        <v>1</v>
      </c>
      <c r="K2159" s="1">
        <v>45348</v>
      </c>
      <c r="L2159" t="s">
        <v>11472</v>
      </c>
      <c r="M2159" t="s">
        <v>273</v>
      </c>
      <c r="N2159" t="s">
        <v>29</v>
      </c>
      <c r="P2159" s="6" t="b">
        <f t="shared" ca="1" si="66"/>
        <v>0</v>
      </c>
      <c r="Q2159" t="b">
        <f>NOT(ISERROR(VLOOKUP(B2159,'2. RTR with Tenant &gt;1 != Vacatd'!A:A,1,FALSE)))</f>
        <v>0</v>
      </c>
      <c r="R2159" t="b">
        <f t="shared" ca="1" si="67"/>
        <v>0</v>
      </c>
    </row>
    <row r="2160" spans="1:18" ht="15.95" hidden="1">
      <c r="A2160" t="s">
        <v>11474</v>
      </c>
      <c r="B2160" t="s">
        <v>25310</v>
      </c>
      <c r="C2160" s="2" t="s">
        <v>11475</v>
      </c>
      <c r="D2160" t="s">
        <v>11476</v>
      </c>
      <c r="E2160" t="s">
        <v>11477</v>
      </c>
      <c r="F2160" t="s">
        <v>20</v>
      </c>
      <c r="G2160" t="b">
        <v>1</v>
      </c>
      <c r="H2160" s="1">
        <v>46261</v>
      </c>
      <c r="I2160" s="16">
        <v>45611</v>
      </c>
      <c r="J2160" t="b">
        <v>1</v>
      </c>
      <c r="K2160" s="1">
        <v>45348</v>
      </c>
      <c r="L2160" t="s">
        <v>11478</v>
      </c>
      <c r="M2160" t="s">
        <v>273</v>
      </c>
      <c r="N2160" t="s">
        <v>469</v>
      </c>
      <c r="P2160" s="6" t="b">
        <f t="shared" ca="1" si="66"/>
        <v>0</v>
      </c>
      <c r="Q2160" t="b">
        <f>NOT(ISERROR(VLOOKUP(B2160,'2. RTR with Tenant &gt;1 != Vacatd'!A:A,1,FALSE)))</f>
        <v>0</v>
      </c>
      <c r="R2160" t="b">
        <f t="shared" ca="1" si="67"/>
        <v>0</v>
      </c>
    </row>
    <row r="2161" spans="1:18" ht="15.95" hidden="1">
      <c r="A2161" t="s">
        <v>11480</v>
      </c>
      <c r="B2161" t="s">
        <v>25311</v>
      </c>
      <c r="C2161" s="2" t="s">
        <v>11481</v>
      </c>
      <c r="D2161" t="s">
        <v>11445</v>
      </c>
      <c r="E2161" t="s">
        <v>11446</v>
      </c>
      <c r="F2161" t="s">
        <v>20</v>
      </c>
      <c r="G2161" t="b">
        <v>1</v>
      </c>
      <c r="H2161" s="1">
        <v>47191</v>
      </c>
      <c r="I2161" s="16">
        <v>45611</v>
      </c>
      <c r="J2161" t="b">
        <v>1</v>
      </c>
      <c r="K2161" s="1">
        <v>45348</v>
      </c>
      <c r="L2161" t="s">
        <v>11482</v>
      </c>
      <c r="M2161" t="s">
        <v>273</v>
      </c>
      <c r="N2161" t="s">
        <v>8955</v>
      </c>
      <c r="P2161" s="6" t="b">
        <f t="shared" ca="1" si="66"/>
        <v>0</v>
      </c>
      <c r="Q2161" t="b">
        <f>NOT(ISERROR(VLOOKUP(B2161,'2. RTR with Tenant &gt;1 != Vacatd'!A:A,1,FALSE)))</f>
        <v>0</v>
      </c>
      <c r="R2161" t="b">
        <f t="shared" ca="1" si="67"/>
        <v>0</v>
      </c>
    </row>
    <row r="2162" spans="1:18" ht="15.95" hidden="1">
      <c r="A2162" t="s">
        <v>11484</v>
      </c>
      <c r="B2162" t="s">
        <v>25312</v>
      </c>
      <c r="C2162" s="2" t="s">
        <v>11485</v>
      </c>
      <c r="D2162" t="s">
        <v>11486</v>
      </c>
      <c r="E2162" t="s">
        <v>11487</v>
      </c>
      <c r="F2162" t="s">
        <v>20</v>
      </c>
      <c r="G2162" t="b">
        <v>1</v>
      </c>
      <c r="H2162" s="1">
        <v>45988</v>
      </c>
      <c r="I2162" s="16">
        <v>45611</v>
      </c>
      <c r="J2162" t="b">
        <v>1</v>
      </c>
      <c r="K2162" s="1">
        <v>45348</v>
      </c>
      <c r="L2162" t="s">
        <v>11488</v>
      </c>
      <c r="M2162" t="s">
        <v>273</v>
      </c>
      <c r="N2162" t="s">
        <v>22</v>
      </c>
      <c r="P2162" s="6" t="b">
        <f t="shared" ca="1" si="66"/>
        <v>0</v>
      </c>
      <c r="Q2162" t="b">
        <f>NOT(ISERROR(VLOOKUP(B2162,'2. RTR with Tenant &gt;1 != Vacatd'!A:A,1,FALSE)))</f>
        <v>0</v>
      </c>
      <c r="R2162" t="b">
        <f t="shared" ca="1" si="67"/>
        <v>0</v>
      </c>
    </row>
    <row r="2163" spans="1:18" ht="15.95" hidden="1">
      <c r="A2163" t="s">
        <v>11490</v>
      </c>
      <c r="B2163" t="s">
        <v>25313</v>
      </c>
      <c r="C2163" s="2" t="s">
        <v>11491</v>
      </c>
      <c r="D2163" t="s">
        <v>11451</v>
      </c>
      <c r="E2163" t="s">
        <v>11452</v>
      </c>
      <c r="F2163" t="s">
        <v>20</v>
      </c>
      <c r="G2163" t="b">
        <v>0</v>
      </c>
      <c r="I2163" s="16">
        <v>45611</v>
      </c>
      <c r="J2163" t="b">
        <v>1</v>
      </c>
      <c r="K2163" s="1">
        <v>45348</v>
      </c>
      <c r="L2163" t="s">
        <v>11492</v>
      </c>
      <c r="M2163" t="s">
        <v>273</v>
      </c>
      <c r="N2163" t="s">
        <v>198</v>
      </c>
      <c r="P2163" s="6" t="b">
        <f t="shared" ca="1" si="66"/>
        <v>0</v>
      </c>
      <c r="Q2163" t="b">
        <f>NOT(ISERROR(VLOOKUP(B2163,'2. RTR with Tenant &gt;1 != Vacatd'!A:A,1,FALSE)))</f>
        <v>0</v>
      </c>
      <c r="R2163" t="b">
        <f t="shared" ca="1" si="67"/>
        <v>0</v>
      </c>
    </row>
    <row r="2164" spans="1:18" ht="15.95" hidden="1">
      <c r="A2164" t="s">
        <v>11494</v>
      </c>
      <c r="B2164" t="s">
        <v>25314</v>
      </c>
      <c r="C2164" s="2" t="s">
        <v>11495</v>
      </c>
      <c r="D2164" t="s">
        <v>11496</v>
      </c>
      <c r="E2164" t="s">
        <v>11497</v>
      </c>
      <c r="F2164" t="s">
        <v>20</v>
      </c>
      <c r="G2164" t="b">
        <v>0</v>
      </c>
      <c r="I2164" s="16">
        <v>45611</v>
      </c>
      <c r="J2164" t="b">
        <v>1</v>
      </c>
      <c r="K2164" s="1">
        <v>45348</v>
      </c>
      <c r="L2164" t="s">
        <v>11498</v>
      </c>
      <c r="M2164" t="s">
        <v>273</v>
      </c>
      <c r="N2164" t="s">
        <v>111</v>
      </c>
      <c r="P2164" s="6" t="b">
        <f t="shared" ca="1" si="66"/>
        <v>0</v>
      </c>
      <c r="Q2164" t="b">
        <f>NOT(ISERROR(VLOOKUP(B2164,'2. RTR with Tenant &gt;1 != Vacatd'!A:A,1,FALSE)))</f>
        <v>0</v>
      </c>
      <c r="R2164" t="b">
        <f t="shared" ca="1" si="67"/>
        <v>0</v>
      </c>
    </row>
    <row r="2165" spans="1:18" ht="15.95" hidden="1">
      <c r="A2165" t="s">
        <v>11500</v>
      </c>
      <c r="B2165" t="s">
        <v>32728</v>
      </c>
      <c r="C2165" s="2" t="s">
        <v>11501</v>
      </c>
      <c r="D2165" t="s">
        <v>11502</v>
      </c>
      <c r="F2165" t="s">
        <v>597</v>
      </c>
      <c r="G2165" t="b">
        <v>1</v>
      </c>
      <c r="H2165" s="1">
        <v>46065</v>
      </c>
      <c r="I2165" s="16">
        <v>45611</v>
      </c>
      <c r="J2165" t="b">
        <v>1</v>
      </c>
      <c r="K2165" s="1">
        <v>45348</v>
      </c>
      <c r="L2165" t="s">
        <v>11503</v>
      </c>
      <c r="M2165" t="s">
        <v>273</v>
      </c>
      <c r="N2165" t="s">
        <v>487</v>
      </c>
      <c r="P2165" s="6" t="b">
        <f t="shared" ca="1" si="66"/>
        <v>0</v>
      </c>
      <c r="Q2165" t="b">
        <f>NOT(ISERROR(VLOOKUP(B2165,'2. RTR with Tenant &gt;1 != Vacatd'!A:A,1,FALSE)))</f>
        <v>0</v>
      </c>
      <c r="R2165" t="b">
        <f t="shared" ca="1" si="67"/>
        <v>0</v>
      </c>
    </row>
    <row r="2166" spans="1:18" ht="15.95" hidden="1">
      <c r="A2166" t="s">
        <v>11504</v>
      </c>
      <c r="B2166" t="s">
        <v>25315</v>
      </c>
      <c r="C2166" s="2" t="s">
        <v>11505</v>
      </c>
      <c r="D2166" t="s">
        <v>11496</v>
      </c>
      <c r="E2166" t="s">
        <v>11497</v>
      </c>
      <c r="F2166" t="s">
        <v>20</v>
      </c>
      <c r="G2166" t="b">
        <v>0</v>
      </c>
      <c r="I2166" s="16">
        <v>45611</v>
      </c>
      <c r="J2166" t="b">
        <v>1</v>
      </c>
      <c r="K2166" s="1">
        <v>45348</v>
      </c>
      <c r="L2166" t="s">
        <v>11506</v>
      </c>
      <c r="M2166" t="s">
        <v>273</v>
      </c>
      <c r="N2166" t="s">
        <v>111</v>
      </c>
      <c r="P2166" s="6" t="b">
        <f t="shared" ca="1" si="66"/>
        <v>0</v>
      </c>
      <c r="Q2166" t="b">
        <f>NOT(ISERROR(VLOOKUP(B2166,'2. RTR with Tenant &gt;1 != Vacatd'!A:A,1,FALSE)))</f>
        <v>0</v>
      </c>
      <c r="R2166" t="b">
        <f t="shared" ca="1" si="67"/>
        <v>0</v>
      </c>
    </row>
    <row r="2167" spans="1:18" ht="15.95" hidden="1">
      <c r="A2167" t="s">
        <v>11508</v>
      </c>
      <c r="B2167" t="s">
        <v>25316</v>
      </c>
      <c r="C2167" s="2" t="s">
        <v>11509</v>
      </c>
      <c r="D2167" t="s">
        <v>11486</v>
      </c>
      <c r="E2167" t="s">
        <v>11487</v>
      </c>
      <c r="F2167" t="s">
        <v>20</v>
      </c>
      <c r="G2167" t="b">
        <v>1</v>
      </c>
      <c r="H2167" s="1">
        <v>46011</v>
      </c>
      <c r="I2167" s="16">
        <v>45611</v>
      </c>
      <c r="J2167" t="b">
        <v>1</v>
      </c>
      <c r="K2167" s="1">
        <v>45616</v>
      </c>
      <c r="L2167" t="s">
        <v>11510</v>
      </c>
      <c r="M2167" t="s">
        <v>273</v>
      </c>
      <c r="N2167" t="s">
        <v>22</v>
      </c>
      <c r="P2167" s="6" t="b">
        <f t="shared" ca="1" si="66"/>
        <v>0</v>
      </c>
      <c r="Q2167" t="b">
        <f>NOT(ISERROR(VLOOKUP(B2167,'2. RTR with Tenant &gt;1 != Vacatd'!A:A,1,FALSE)))</f>
        <v>0</v>
      </c>
      <c r="R2167" t="b">
        <f t="shared" ca="1" si="67"/>
        <v>0</v>
      </c>
    </row>
    <row r="2168" spans="1:18" ht="15.95" hidden="1">
      <c r="A2168" t="s">
        <v>11512</v>
      </c>
      <c r="B2168" t="s">
        <v>25317</v>
      </c>
      <c r="C2168" s="2" t="s">
        <v>11513</v>
      </c>
      <c r="D2168" t="s">
        <v>11514</v>
      </c>
      <c r="E2168" t="s">
        <v>11515</v>
      </c>
      <c r="F2168" t="s">
        <v>20</v>
      </c>
      <c r="G2168" t="b">
        <v>0</v>
      </c>
      <c r="I2168" s="16">
        <v>45611</v>
      </c>
      <c r="J2168" t="b">
        <v>1</v>
      </c>
      <c r="K2168" s="1">
        <v>45348</v>
      </c>
      <c r="L2168" t="s">
        <v>11516</v>
      </c>
      <c r="M2168" t="s">
        <v>273</v>
      </c>
      <c r="N2168" t="s">
        <v>29</v>
      </c>
      <c r="P2168" s="6" t="b">
        <f t="shared" ca="1" si="66"/>
        <v>0</v>
      </c>
      <c r="Q2168" t="b">
        <f>NOT(ISERROR(VLOOKUP(B2168,'2. RTR with Tenant &gt;1 != Vacatd'!A:A,1,FALSE)))</f>
        <v>0</v>
      </c>
      <c r="R2168" t="b">
        <f t="shared" ca="1" si="67"/>
        <v>0</v>
      </c>
    </row>
    <row r="2169" spans="1:18" ht="15.95" hidden="1">
      <c r="A2169" t="s">
        <v>11518</v>
      </c>
      <c r="B2169" t="s">
        <v>25318</v>
      </c>
      <c r="C2169" s="2" t="s">
        <v>11519</v>
      </c>
      <c r="D2169" t="s">
        <v>10414</v>
      </c>
      <c r="E2169" t="s">
        <v>10415</v>
      </c>
      <c r="F2169" t="s">
        <v>20</v>
      </c>
      <c r="G2169" t="b">
        <v>1</v>
      </c>
      <c r="H2169" s="1">
        <v>47039</v>
      </c>
      <c r="I2169" s="16">
        <v>45611</v>
      </c>
      <c r="J2169" t="b">
        <v>1</v>
      </c>
      <c r="K2169" s="1">
        <v>45348</v>
      </c>
      <c r="L2169" t="s">
        <v>11520</v>
      </c>
      <c r="M2169" t="s">
        <v>273</v>
      </c>
      <c r="N2169" t="s">
        <v>146</v>
      </c>
      <c r="P2169" s="6" t="b">
        <f t="shared" ca="1" si="66"/>
        <v>0</v>
      </c>
      <c r="Q2169" t="b">
        <f>NOT(ISERROR(VLOOKUP(B2169,'2. RTR with Tenant &gt;1 != Vacatd'!A:A,1,FALSE)))</f>
        <v>0</v>
      </c>
      <c r="R2169" t="b">
        <f t="shared" ca="1" si="67"/>
        <v>0</v>
      </c>
    </row>
    <row r="2170" spans="1:18" ht="15.95" hidden="1">
      <c r="A2170" t="s">
        <v>11522</v>
      </c>
      <c r="B2170" t="s">
        <v>25319</v>
      </c>
      <c r="C2170" s="2" t="s">
        <v>11523</v>
      </c>
      <c r="D2170" t="s">
        <v>10414</v>
      </c>
      <c r="E2170" t="s">
        <v>10415</v>
      </c>
      <c r="F2170" t="s">
        <v>20</v>
      </c>
      <c r="G2170" t="b">
        <v>1</v>
      </c>
      <c r="H2170" s="1">
        <v>47039</v>
      </c>
      <c r="I2170" s="16">
        <v>45611</v>
      </c>
      <c r="J2170" t="b">
        <v>1</v>
      </c>
      <c r="K2170" s="1">
        <v>45348</v>
      </c>
      <c r="L2170" t="s">
        <v>11524</v>
      </c>
      <c r="M2170" t="s">
        <v>273</v>
      </c>
      <c r="N2170" t="s">
        <v>146</v>
      </c>
      <c r="P2170" s="6" t="b">
        <f t="shared" ca="1" si="66"/>
        <v>0</v>
      </c>
      <c r="Q2170" t="b">
        <f>NOT(ISERROR(VLOOKUP(B2170,'2. RTR with Tenant &gt;1 != Vacatd'!A:A,1,FALSE)))</f>
        <v>0</v>
      </c>
      <c r="R2170" t="b">
        <f t="shared" ca="1" si="67"/>
        <v>0</v>
      </c>
    </row>
    <row r="2171" spans="1:18" ht="15.95" hidden="1">
      <c r="A2171" t="s">
        <v>11526</v>
      </c>
      <c r="B2171" t="s">
        <v>25320</v>
      </c>
      <c r="C2171" s="2" t="s">
        <v>11527</v>
      </c>
      <c r="D2171" t="s">
        <v>11528</v>
      </c>
      <c r="E2171" t="s">
        <v>1308</v>
      </c>
      <c r="F2171" t="s">
        <v>20</v>
      </c>
      <c r="G2171" t="b">
        <v>1</v>
      </c>
      <c r="H2171" s="1">
        <v>45596</v>
      </c>
      <c r="I2171" s="16">
        <v>45611</v>
      </c>
      <c r="J2171" t="b">
        <v>1</v>
      </c>
      <c r="K2171" s="1">
        <v>45348</v>
      </c>
      <c r="L2171" t="s">
        <v>11529</v>
      </c>
      <c r="M2171" t="s">
        <v>273</v>
      </c>
      <c r="N2171" t="s">
        <v>111</v>
      </c>
      <c r="P2171" s="6" t="b">
        <f t="shared" ca="1" si="66"/>
        <v>0</v>
      </c>
      <c r="Q2171" t="b">
        <f>NOT(ISERROR(VLOOKUP(B2171,'2. RTR with Tenant &gt;1 != Vacatd'!A:A,1,FALSE)))</f>
        <v>0</v>
      </c>
      <c r="R2171" t="b">
        <f t="shared" ca="1" si="67"/>
        <v>0</v>
      </c>
    </row>
    <row r="2172" spans="1:18" ht="15.95" hidden="1">
      <c r="A2172" t="s">
        <v>11531</v>
      </c>
      <c r="B2172" t="s">
        <v>25321</v>
      </c>
      <c r="C2172" s="2" t="s">
        <v>11532</v>
      </c>
      <c r="D2172" t="s">
        <v>11533</v>
      </c>
      <c r="E2172" t="s">
        <v>11534</v>
      </c>
      <c r="F2172" t="s">
        <v>20</v>
      </c>
      <c r="G2172" t="b">
        <v>0</v>
      </c>
      <c r="I2172" s="16">
        <v>45611</v>
      </c>
      <c r="J2172" t="b">
        <v>1</v>
      </c>
      <c r="K2172" s="1">
        <v>45348</v>
      </c>
      <c r="L2172" t="s">
        <v>11535</v>
      </c>
      <c r="M2172" t="s">
        <v>273</v>
      </c>
      <c r="N2172" t="s">
        <v>198</v>
      </c>
      <c r="P2172" s="6" t="b">
        <f t="shared" ca="1" si="66"/>
        <v>0</v>
      </c>
      <c r="Q2172" t="b">
        <f>NOT(ISERROR(VLOOKUP(B2172,'2. RTR with Tenant &gt;1 != Vacatd'!A:A,1,FALSE)))</f>
        <v>0</v>
      </c>
      <c r="R2172" t="b">
        <f t="shared" ca="1" si="67"/>
        <v>0</v>
      </c>
    </row>
    <row r="2173" spans="1:18" ht="15.95" hidden="1">
      <c r="A2173" t="s">
        <v>11537</v>
      </c>
      <c r="B2173" t="s">
        <v>25322</v>
      </c>
      <c r="C2173" s="2" t="s">
        <v>11538</v>
      </c>
      <c r="D2173" t="s">
        <v>11539</v>
      </c>
      <c r="E2173" t="s">
        <v>11540</v>
      </c>
      <c r="F2173" t="s">
        <v>20</v>
      </c>
      <c r="G2173" t="b">
        <v>0</v>
      </c>
      <c r="I2173" s="16">
        <v>45611</v>
      </c>
      <c r="J2173" t="b">
        <v>1</v>
      </c>
      <c r="K2173" s="1">
        <v>45348</v>
      </c>
      <c r="L2173" t="s">
        <v>11541</v>
      </c>
      <c r="M2173" t="s">
        <v>273</v>
      </c>
      <c r="N2173" t="s">
        <v>198</v>
      </c>
      <c r="P2173" s="6" t="b">
        <f t="shared" ca="1" si="66"/>
        <v>0</v>
      </c>
      <c r="Q2173" t="b">
        <f>NOT(ISERROR(VLOOKUP(B2173,'2. RTR with Tenant &gt;1 != Vacatd'!A:A,1,FALSE)))</f>
        <v>0</v>
      </c>
      <c r="R2173" t="b">
        <f t="shared" ca="1" si="67"/>
        <v>0</v>
      </c>
    </row>
    <row r="2174" spans="1:18" ht="15.95" hidden="1">
      <c r="A2174" t="s">
        <v>11543</v>
      </c>
      <c r="B2174" t="s">
        <v>25323</v>
      </c>
      <c r="C2174" s="2" t="s">
        <v>11544</v>
      </c>
      <c r="D2174" t="s">
        <v>11545</v>
      </c>
      <c r="F2174" t="s">
        <v>20</v>
      </c>
      <c r="G2174" t="b">
        <v>0</v>
      </c>
      <c r="I2174" s="16">
        <v>45611</v>
      </c>
      <c r="J2174" t="b">
        <v>1</v>
      </c>
      <c r="K2174" s="1">
        <v>45348</v>
      </c>
      <c r="L2174" t="s">
        <v>11546</v>
      </c>
      <c r="M2174" t="s">
        <v>273</v>
      </c>
      <c r="N2174" t="s">
        <v>82</v>
      </c>
      <c r="P2174" s="6" t="b">
        <f t="shared" ca="1" si="66"/>
        <v>0</v>
      </c>
      <c r="Q2174" t="b">
        <f>NOT(ISERROR(VLOOKUP(B2174,'2. RTR with Tenant &gt;1 != Vacatd'!A:A,1,FALSE)))</f>
        <v>0</v>
      </c>
      <c r="R2174" t="b">
        <f t="shared" ca="1" si="67"/>
        <v>0</v>
      </c>
    </row>
    <row r="2175" spans="1:18" ht="15.95" hidden="1">
      <c r="A2175" t="s">
        <v>11548</v>
      </c>
      <c r="B2175" t="s">
        <v>25324</v>
      </c>
      <c r="C2175" s="2" t="s">
        <v>11549</v>
      </c>
      <c r="D2175" t="s">
        <v>11550</v>
      </c>
      <c r="E2175" t="s">
        <v>11551</v>
      </c>
      <c r="F2175" t="s">
        <v>20</v>
      </c>
      <c r="G2175" t="b">
        <v>0</v>
      </c>
      <c r="I2175" s="16">
        <v>45611</v>
      </c>
      <c r="J2175" t="b">
        <v>1</v>
      </c>
      <c r="K2175" s="1">
        <v>45355</v>
      </c>
      <c r="L2175" t="s">
        <v>11552</v>
      </c>
      <c r="M2175" t="s">
        <v>273</v>
      </c>
      <c r="N2175" t="s">
        <v>82</v>
      </c>
      <c r="P2175" s="6" t="b">
        <f t="shared" ca="1" si="66"/>
        <v>0</v>
      </c>
      <c r="Q2175" t="b">
        <f>NOT(ISERROR(VLOOKUP(B2175,'2. RTR with Tenant &gt;1 != Vacatd'!A:A,1,FALSE)))</f>
        <v>0</v>
      </c>
      <c r="R2175" t="b">
        <f t="shared" ca="1" si="67"/>
        <v>0</v>
      </c>
    </row>
    <row r="2176" spans="1:18" ht="15.95" hidden="1">
      <c r="A2176" t="s">
        <v>11554</v>
      </c>
      <c r="B2176" t="s">
        <v>25325</v>
      </c>
      <c r="C2176" s="2" t="s">
        <v>11555</v>
      </c>
      <c r="D2176" t="s">
        <v>11550</v>
      </c>
      <c r="E2176" t="s">
        <v>11551</v>
      </c>
      <c r="F2176" t="s">
        <v>20</v>
      </c>
      <c r="G2176" t="b">
        <v>0</v>
      </c>
      <c r="I2176" s="16">
        <v>45611</v>
      </c>
      <c r="J2176" t="b">
        <v>1</v>
      </c>
      <c r="K2176" s="1">
        <v>45355</v>
      </c>
      <c r="L2176" t="s">
        <v>11556</v>
      </c>
      <c r="M2176" t="s">
        <v>273</v>
      </c>
      <c r="N2176" t="s">
        <v>82</v>
      </c>
      <c r="P2176" s="6" t="b">
        <f t="shared" ca="1" si="66"/>
        <v>0</v>
      </c>
      <c r="Q2176" t="b">
        <f>NOT(ISERROR(VLOOKUP(B2176,'2. RTR with Tenant &gt;1 != Vacatd'!A:A,1,FALSE)))</f>
        <v>0</v>
      </c>
      <c r="R2176" t="b">
        <f t="shared" ca="1" si="67"/>
        <v>0</v>
      </c>
    </row>
    <row r="2177" spans="1:18" ht="15.95" hidden="1">
      <c r="A2177" t="s">
        <v>11558</v>
      </c>
      <c r="B2177" t="s">
        <v>25326</v>
      </c>
      <c r="C2177" s="2" t="s">
        <v>11559</v>
      </c>
      <c r="D2177" t="s">
        <v>11560</v>
      </c>
      <c r="E2177" t="s">
        <v>11561</v>
      </c>
      <c r="F2177" t="s">
        <v>20</v>
      </c>
      <c r="G2177" t="b">
        <v>1</v>
      </c>
      <c r="H2177" s="1">
        <v>45716</v>
      </c>
      <c r="I2177" s="16">
        <v>45611</v>
      </c>
      <c r="J2177" t="b">
        <v>1</v>
      </c>
      <c r="K2177" s="1">
        <v>45348</v>
      </c>
      <c r="L2177" t="s">
        <v>11562</v>
      </c>
      <c r="M2177" t="s">
        <v>273</v>
      </c>
      <c r="N2177" t="s">
        <v>8955</v>
      </c>
      <c r="P2177" s="6" t="b">
        <f t="shared" ca="1" si="66"/>
        <v>0</v>
      </c>
      <c r="Q2177" t="b">
        <f>NOT(ISERROR(VLOOKUP(B2177,'2. RTR with Tenant &gt;1 != Vacatd'!A:A,1,FALSE)))</f>
        <v>0</v>
      </c>
      <c r="R2177" t="b">
        <f t="shared" ca="1" si="67"/>
        <v>0</v>
      </c>
    </row>
    <row r="2178" spans="1:18" ht="15.95" hidden="1">
      <c r="A2178" t="s">
        <v>11564</v>
      </c>
      <c r="B2178" t="s">
        <v>25327</v>
      </c>
      <c r="C2178" s="2" t="s">
        <v>11565</v>
      </c>
      <c r="D2178" t="s">
        <v>5783</v>
      </c>
      <c r="E2178" t="s">
        <v>5784</v>
      </c>
      <c r="F2178" t="s">
        <v>20</v>
      </c>
      <c r="G2178" t="b">
        <v>1</v>
      </c>
      <c r="H2178" s="1">
        <v>45955</v>
      </c>
      <c r="I2178" s="16">
        <v>45611</v>
      </c>
      <c r="J2178" t="b">
        <v>1</v>
      </c>
      <c r="K2178" s="1">
        <v>45348</v>
      </c>
      <c r="L2178" t="s">
        <v>11566</v>
      </c>
      <c r="M2178" t="s">
        <v>273</v>
      </c>
      <c r="N2178" t="s">
        <v>8955</v>
      </c>
      <c r="P2178" s="6" t="b">
        <f t="shared" ca="1" si="66"/>
        <v>0</v>
      </c>
      <c r="Q2178" t="b">
        <f>NOT(ISERROR(VLOOKUP(B2178,'2. RTR with Tenant &gt;1 != Vacatd'!A:A,1,FALSE)))</f>
        <v>0</v>
      </c>
      <c r="R2178" t="b">
        <f t="shared" ca="1" si="67"/>
        <v>0</v>
      </c>
    </row>
    <row r="2179" spans="1:18" ht="15.95" hidden="1">
      <c r="A2179" t="s">
        <v>11568</v>
      </c>
      <c r="B2179" t="s">
        <v>25328</v>
      </c>
      <c r="C2179" s="2" t="s">
        <v>11569</v>
      </c>
      <c r="D2179" t="s">
        <v>11570</v>
      </c>
      <c r="E2179" t="s">
        <v>11571</v>
      </c>
      <c r="F2179" t="s">
        <v>20</v>
      </c>
      <c r="G2179" t="b">
        <v>1</v>
      </c>
      <c r="H2179" s="1">
        <v>45785</v>
      </c>
      <c r="I2179" s="16">
        <v>45611</v>
      </c>
      <c r="J2179" t="b">
        <v>1</v>
      </c>
      <c r="K2179" s="1">
        <v>45348</v>
      </c>
      <c r="L2179" t="s">
        <v>11572</v>
      </c>
      <c r="M2179" t="s">
        <v>273</v>
      </c>
      <c r="N2179" t="s">
        <v>187</v>
      </c>
      <c r="P2179" s="6" t="b">
        <f t="shared" ref="P2179:P2242" ca="1" si="68">IF(I2179&gt;TODAY(),TRUE,FALSE)</f>
        <v>0</v>
      </c>
      <c r="Q2179" t="b">
        <f>NOT(ISERROR(VLOOKUP(B2179,'2. RTR with Tenant &gt;1 != Vacatd'!A:A,1,FALSE)))</f>
        <v>0</v>
      </c>
      <c r="R2179" t="b">
        <f t="shared" ref="R2179:R2242" ca="1" si="69">AND(P2179=TRUE,Q2179=TRUE)</f>
        <v>0</v>
      </c>
    </row>
    <row r="2180" spans="1:18" ht="15.95" hidden="1">
      <c r="A2180" t="s">
        <v>11576</v>
      </c>
      <c r="B2180" t="s">
        <v>25329</v>
      </c>
      <c r="C2180" s="2" t="s">
        <v>11577</v>
      </c>
      <c r="D2180" t="s">
        <v>11570</v>
      </c>
      <c r="E2180" t="s">
        <v>11571</v>
      </c>
      <c r="F2180" t="s">
        <v>20</v>
      </c>
      <c r="G2180" t="b">
        <v>1</v>
      </c>
      <c r="H2180" s="1">
        <v>46058</v>
      </c>
      <c r="I2180" s="16">
        <v>45611</v>
      </c>
      <c r="J2180" t="b">
        <v>1</v>
      </c>
      <c r="K2180" s="1">
        <v>45348</v>
      </c>
      <c r="L2180" t="s">
        <v>11578</v>
      </c>
      <c r="M2180" t="s">
        <v>273</v>
      </c>
      <c r="N2180" t="s">
        <v>187</v>
      </c>
      <c r="P2180" s="6" t="b">
        <f t="shared" ca="1" si="68"/>
        <v>0</v>
      </c>
      <c r="Q2180" t="b">
        <f>NOT(ISERROR(VLOOKUP(B2180,'2. RTR with Tenant &gt;1 != Vacatd'!A:A,1,FALSE)))</f>
        <v>0</v>
      </c>
      <c r="R2180" t="b">
        <f t="shared" ca="1" si="69"/>
        <v>0</v>
      </c>
    </row>
    <row r="2181" spans="1:18" ht="15.95" hidden="1">
      <c r="A2181" t="s">
        <v>11582</v>
      </c>
      <c r="B2181" t="s">
        <v>25330</v>
      </c>
      <c r="C2181" s="2" t="s">
        <v>11583</v>
      </c>
      <c r="D2181" t="s">
        <v>11084</v>
      </c>
      <c r="E2181" t="s">
        <v>11085</v>
      </c>
      <c r="F2181" t="s">
        <v>20</v>
      </c>
      <c r="G2181" t="b">
        <v>0</v>
      </c>
      <c r="I2181" s="16">
        <v>45611</v>
      </c>
      <c r="J2181" t="b">
        <v>1</v>
      </c>
      <c r="K2181" s="1">
        <v>45348</v>
      </c>
      <c r="L2181" t="s">
        <v>11584</v>
      </c>
      <c r="M2181" t="s">
        <v>273</v>
      </c>
      <c r="N2181" t="s">
        <v>187</v>
      </c>
      <c r="P2181" s="6" t="b">
        <f t="shared" ca="1" si="68"/>
        <v>0</v>
      </c>
      <c r="Q2181" t="b">
        <f>NOT(ISERROR(VLOOKUP(B2181,'2. RTR with Tenant &gt;1 != Vacatd'!A:A,1,FALSE)))</f>
        <v>0</v>
      </c>
      <c r="R2181" t="b">
        <f t="shared" ca="1" si="69"/>
        <v>0</v>
      </c>
    </row>
    <row r="2182" spans="1:18" ht="15.95" hidden="1">
      <c r="A2182" t="s">
        <v>11586</v>
      </c>
      <c r="B2182" t="s">
        <v>25331</v>
      </c>
      <c r="C2182" s="2" t="s">
        <v>11587</v>
      </c>
      <c r="D2182" t="s">
        <v>11107</v>
      </c>
      <c r="E2182" t="s">
        <v>11108</v>
      </c>
      <c r="F2182" t="s">
        <v>20</v>
      </c>
      <c r="G2182" t="b">
        <v>0</v>
      </c>
      <c r="I2182" s="16">
        <v>45611</v>
      </c>
      <c r="J2182" t="b">
        <v>1</v>
      </c>
      <c r="K2182" s="1">
        <v>45348</v>
      </c>
      <c r="L2182" t="s">
        <v>11588</v>
      </c>
      <c r="M2182" t="s">
        <v>273</v>
      </c>
      <c r="N2182" t="s">
        <v>187</v>
      </c>
      <c r="P2182" s="6" t="b">
        <f t="shared" ca="1" si="68"/>
        <v>0</v>
      </c>
      <c r="Q2182" t="b">
        <f>NOT(ISERROR(VLOOKUP(B2182,'2. RTR with Tenant &gt;1 != Vacatd'!A:A,1,FALSE)))</f>
        <v>0</v>
      </c>
      <c r="R2182" t="b">
        <f t="shared" ca="1" si="69"/>
        <v>0</v>
      </c>
    </row>
    <row r="2183" spans="1:18" ht="15.95" hidden="1">
      <c r="A2183" t="s">
        <v>11590</v>
      </c>
      <c r="B2183" t="s">
        <v>25332</v>
      </c>
      <c r="C2183" s="2" t="s">
        <v>11591</v>
      </c>
      <c r="D2183" t="s">
        <v>11592</v>
      </c>
      <c r="E2183" t="s">
        <v>11593</v>
      </c>
      <c r="F2183" t="s">
        <v>20</v>
      </c>
      <c r="G2183" t="b">
        <v>1</v>
      </c>
      <c r="H2183" s="1">
        <v>46125</v>
      </c>
      <c r="I2183" s="16">
        <v>45611</v>
      </c>
      <c r="J2183" t="b">
        <v>1</v>
      </c>
      <c r="K2183" s="1">
        <v>45349</v>
      </c>
      <c r="L2183" t="s">
        <v>11594</v>
      </c>
      <c r="M2183" t="s">
        <v>273</v>
      </c>
      <c r="N2183" t="s">
        <v>187</v>
      </c>
      <c r="P2183" s="6" t="b">
        <f t="shared" ca="1" si="68"/>
        <v>0</v>
      </c>
      <c r="Q2183" t="b">
        <f>NOT(ISERROR(VLOOKUP(B2183,'2. RTR with Tenant &gt;1 != Vacatd'!A:A,1,FALSE)))</f>
        <v>0</v>
      </c>
      <c r="R2183" t="b">
        <f t="shared" ca="1" si="69"/>
        <v>0</v>
      </c>
    </row>
    <row r="2184" spans="1:18" ht="15.95" hidden="1">
      <c r="A2184" t="s">
        <v>11599</v>
      </c>
      <c r="B2184" t="s">
        <v>33422</v>
      </c>
      <c r="C2184" s="2" t="s">
        <v>11600</v>
      </c>
      <c r="D2184" t="s">
        <v>11601</v>
      </c>
      <c r="E2184" t="s">
        <v>11602</v>
      </c>
      <c r="F2184" t="s">
        <v>1163</v>
      </c>
      <c r="G2184" t="b">
        <v>1</v>
      </c>
      <c r="H2184" s="1">
        <v>46050</v>
      </c>
      <c r="I2184" s="16">
        <v>45611</v>
      </c>
      <c r="J2184" t="b">
        <v>1</v>
      </c>
      <c r="K2184" s="1">
        <v>45349</v>
      </c>
      <c r="L2184" t="s">
        <v>11603</v>
      </c>
      <c r="M2184" t="s">
        <v>273</v>
      </c>
      <c r="N2184" t="s">
        <v>187</v>
      </c>
      <c r="P2184" s="6" t="b">
        <f t="shared" ca="1" si="68"/>
        <v>0</v>
      </c>
      <c r="Q2184" t="b">
        <f>NOT(ISERROR(VLOOKUP(B2184,'2. RTR with Tenant &gt;1 != Vacatd'!A:A,1,FALSE)))</f>
        <v>0</v>
      </c>
      <c r="R2184" t="b">
        <f t="shared" ca="1" si="69"/>
        <v>0</v>
      </c>
    </row>
    <row r="2185" spans="1:18" ht="15.95" hidden="1">
      <c r="A2185" t="s">
        <v>11606</v>
      </c>
      <c r="B2185" t="s">
        <v>25333</v>
      </c>
      <c r="C2185" s="2" t="s">
        <v>11607</v>
      </c>
      <c r="D2185" t="s">
        <v>11608</v>
      </c>
      <c r="E2185" t="s">
        <v>11609</v>
      </c>
      <c r="F2185" t="s">
        <v>20</v>
      </c>
      <c r="G2185" t="b">
        <v>1</v>
      </c>
      <c r="H2185" s="1">
        <v>46648</v>
      </c>
      <c r="I2185" s="16">
        <v>45611</v>
      </c>
      <c r="J2185" t="b">
        <v>1</v>
      </c>
      <c r="K2185" s="1">
        <v>45349</v>
      </c>
      <c r="L2185" t="s">
        <v>11610</v>
      </c>
      <c r="M2185" t="s">
        <v>273</v>
      </c>
      <c r="N2185" t="s">
        <v>187</v>
      </c>
      <c r="P2185" s="6" t="b">
        <f t="shared" ca="1" si="68"/>
        <v>0</v>
      </c>
      <c r="Q2185" t="b">
        <f>NOT(ISERROR(VLOOKUP(B2185,'2. RTR with Tenant &gt;1 != Vacatd'!A:A,1,FALSE)))</f>
        <v>0</v>
      </c>
      <c r="R2185" t="b">
        <f t="shared" ca="1" si="69"/>
        <v>0</v>
      </c>
    </row>
    <row r="2186" spans="1:18" ht="15.95" hidden="1">
      <c r="A2186" t="s">
        <v>11614</v>
      </c>
      <c r="B2186" t="s">
        <v>25334</v>
      </c>
      <c r="C2186" s="2" t="s">
        <v>11615</v>
      </c>
      <c r="D2186" t="s">
        <v>11601</v>
      </c>
      <c r="E2186" t="s">
        <v>11602</v>
      </c>
      <c r="F2186" t="s">
        <v>20</v>
      </c>
      <c r="G2186" t="b">
        <v>1</v>
      </c>
      <c r="H2186" s="1">
        <v>46059</v>
      </c>
      <c r="I2186" s="16">
        <v>45611</v>
      </c>
      <c r="J2186" t="b">
        <v>1</v>
      </c>
      <c r="K2186" s="1">
        <v>45349</v>
      </c>
      <c r="L2186" t="s">
        <v>11616</v>
      </c>
      <c r="M2186" t="s">
        <v>273</v>
      </c>
      <c r="N2186" t="s">
        <v>187</v>
      </c>
      <c r="P2186" s="6" t="b">
        <f t="shared" ca="1" si="68"/>
        <v>0</v>
      </c>
      <c r="Q2186" t="b">
        <f>NOT(ISERROR(VLOOKUP(B2186,'2. RTR with Tenant &gt;1 != Vacatd'!A:A,1,FALSE)))</f>
        <v>0</v>
      </c>
      <c r="R2186" t="b">
        <f t="shared" ca="1" si="69"/>
        <v>0</v>
      </c>
    </row>
    <row r="2187" spans="1:18" ht="15.95" hidden="1">
      <c r="A2187" t="s">
        <v>11620</v>
      </c>
      <c r="B2187" t="s">
        <v>23353</v>
      </c>
      <c r="C2187" s="2" t="s">
        <v>11621</v>
      </c>
      <c r="D2187" t="s">
        <v>11622</v>
      </c>
      <c r="E2187" t="s">
        <v>11623</v>
      </c>
      <c r="F2187" t="s">
        <v>20</v>
      </c>
      <c r="G2187" t="b">
        <v>1</v>
      </c>
      <c r="H2187" s="1">
        <v>46052</v>
      </c>
      <c r="I2187" s="16">
        <v>45611</v>
      </c>
      <c r="J2187" t="b">
        <v>1</v>
      </c>
      <c r="K2187" s="1">
        <v>45349</v>
      </c>
      <c r="L2187" t="s">
        <v>11624</v>
      </c>
      <c r="M2187" t="s">
        <v>273</v>
      </c>
      <c r="N2187" t="s">
        <v>469</v>
      </c>
      <c r="P2187" s="6" t="b">
        <f t="shared" ca="1" si="68"/>
        <v>0</v>
      </c>
      <c r="Q2187" t="b">
        <f>NOT(ISERROR(VLOOKUP(B2187,'2. RTR with Tenant &gt;1 != Vacatd'!A:A,1,FALSE)))</f>
        <v>1</v>
      </c>
      <c r="R2187" t="b">
        <f t="shared" ca="1" si="69"/>
        <v>0</v>
      </c>
    </row>
    <row r="2188" spans="1:18" ht="15.95" hidden="1">
      <c r="A2188" t="s">
        <v>11626</v>
      </c>
      <c r="B2188" t="s">
        <v>23353</v>
      </c>
      <c r="C2188" s="2" t="s">
        <v>11621</v>
      </c>
      <c r="D2188" t="s">
        <v>11622</v>
      </c>
      <c r="E2188" t="s">
        <v>11623</v>
      </c>
      <c r="F2188" t="s">
        <v>20</v>
      </c>
      <c r="G2188" t="b">
        <v>1</v>
      </c>
      <c r="H2188" s="1">
        <v>45715</v>
      </c>
      <c r="I2188" s="16">
        <v>45611</v>
      </c>
      <c r="J2188" t="b">
        <v>1</v>
      </c>
      <c r="K2188" s="1">
        <v>45349</v>
      </c>
      <c r="L2188" t="s">
        <v>11627</v>
      </c>
      <c r="M2188" t="s">
        <v>273</v>
      </c>
      <c r="N2188" t="s">
        <v>469</v>
      </c>
      <c r="P2188" s="6" t="b">
        <f t="shared" ca="1" si="68"/>
        <v>0</v>
      </c>
      <c r="Q2188" t="b">
        <f>NOT(ISERROR(VLOOKUP(B2188,'2. RTR with Tenant &gt;1 != Vacatd'!A:A,1,FALSE)))</f>
        <v>1</v>
      </c>
      <c r="R2188" t="b">
        <f t="shared" ca="1" si="69"/>
        <v>0</v>
      </c>
    </row>
    <row r="2189" spans="1:18" ht="15.95" hidden="1">
      <c r="A2189" t="s">
        <v>11629</v>
      </c>
      <c r="B2189" t="s">
        <v>25335</v>
      </c>
      <c r="C2189" s="2" t="s">
        <v>11630</v>
      </c>
      <c r="D2189" t="s">
        <v>11631</v>
      </c>
      <c r="E2189" t="s">
        <v>11632</v>
      </c>
      <c r="F2189" t="s">
        <v>20</v>
      </c>
      <c r="G2189" t="b">
        <v>0</v>
      </c>
      <c r="I2189" s="16">
        <v>45611</v>
      </c>
      <c r="J2189" t="b">
        <v>1</v>
      </c>
      <c r="K2189" s="1">
        <v>45349</v>
      </c>
      <c r="L2189" t="s">
        <v>11633</v>
      </c>
      <c r="M2189" t="s">
        <v>273</v>
      </c>
      <c r="N2189" t="s">
        <v>529</v>
      </c>
      <c r="P2189" s="6" t="b">
        <f t="shared" ca="1" si="68"/>
        <v>0</v>
      </c>
      <c r="Q2189" t="b">
        <f>NOT(ISERROR(VLOOKUP(B2189,'2. RTR with Tenant &gt;1 != Vacatd'!A:A,1,FALSE)))</f>
        <v>0</v>
      </c>
      <c r="R2189" t="b">
        <f t="shared" ca="1" si="69"/>
        <v>0</v>
      </c>
    </row>
    <row r="2190" spans="1:18" ht="15.95" hidden="1">
      <c r="A2190" t="s">
        <v>11635</v>
      </c>
      <c r="B2190" t="s">
        <v>25336</v>
      </c>
      <c r="C2190" s="2" t="s">
        <v>11636</v>
      </c>
      <c r="D2190" t="s">
        <v>11637</v>
      </c>
      <c r="E2190" t="s">
        <v>11638</v>
      </c>
      <c r="F2190" t="s">
        <v>20</v>
      </c>
      <c r="G2190" t="b">
        <v>0</v>
      </c>
      <c r="I2190" s="16">
        <v>45611</v>
      </c>
      <c r="J2190" t="b">
        <v>1</v>
      </c>
      <c r="K2190" s="1">
        <v>45349</v>
      </c>
      <c r="L2190" t="s">
        <v>11639</v>
      </c>
      <c r="M2190" t="s">
        <v>273</v>
      </c>
      <c r="N2190" t="s">
        <v>529</v>
      </c>
      <c r="P2190" s="6" t="b">
        <f t="shared" ca="1" si="68"/>
        <v>0</v>
      </c>
      <c r="Q2190" t="b">
        <f>NOT(ISERROR(VLOOKUP(B2190,'2. RTR with Tenant &gt;1 != Vacatd'!A:A,1,FALSE)))</f>
        <v>0</v>
      </c>
      <c r="R2190" t="b">
        <f t="shared" ca="1" si="69"/>
        <v>0</v>
      </c>
    </row>
    <row r="2191" spans="1:18" ht="15.95" hidden="1">
      <c r="A2191" t="s">
        <v>11641</v>
      </c>
      <c r="B2191" t="s">
        <v>25337</v>
      </c>
      <c r="C2191" s="2" t="s">
        <v>11642</v>
      </c>
      <c r="D2191" t="s">
        <v>11637</v>
      </c>
      <c r="E2191" t="s">
        <v>11638</v>
      </c>
      <c r="F2191" t="s">
        <v>20</v>
      </c>
      <c r="G2191" t="b">
        <v>0</v>
      </c>
      <c r="I2191" s="16">
        <v>45611</v>
      </c>
      <c r="J2191" t="b">
        <v>1</v>
      </c>
      <c r="K2191" s="1">
        <v>45349</v>
      </c>
      <c r="L2191" t="s">
        <v>11643</v>
      </c>
      <c r="M2191" t="s">
        <v>273</v>
      </c>
      <c r="N2191" t="s">
        <v>529</v>
      </c>
      <c r="P2191" s="6" t="b">
        <f t="shared" ca="1" si="68"/>
        <v>0</v>
      </c>
      <c r="Q2191" t="b">
        <f>NOT(ISERROR(VLOOKUP(B2191,'2. RTR with Tenant &gt;1 != Vacatd'!A:A,1,FALSE)))</f>
        <v>0</v>
      </c>
      <c r="R2191" t="b">
        <f t="shared" ca="1" si="69"/>
        <v>0</v>
      </c>
    </row>
    <row r="2192" spans="1:18" ht="15.95" hidden="1">
      <c r="A2192" t="s">
        <v>11645</v>
      </c>
      <c r="B2192" t="s">
        <v>25338</v>
      </c>
      <c r="C2192" s="2" t="s">
        <v>11646</v>
      </c>
      <c r="D2192" t="s">
        <v>11647</v>
      </c>
      <c r="E2192" t="s">
        <v>11648</v>
      </c>
      <c r="F2192" t="s">
        <v>20</v>
      </c>
      <c r="G2192" t="b">
        <v>0</v>
      </c>
      <c r="I2192" s="16">
        <v>45611</v>
      </c>
      <c r="J2192" t="b">
        <v>1</v>
      </c>
      <c r="K2192" s="1">
        <v>45349</v>
      </c>
      <c r="L2192" t="s">
        <v>11649</v>
      </c>
      <c r="M2192" t="s">
        <v>273</v>
      </c>
      <c r="N2192" t="s">
        <v>187</v>
      </c>
      <c r="P2192" s="6" t="b">
        <f t="shared" ca="1" si="68"/>
        <v>0</v>
      </c>
      <c r="Q2192" t="b">
        <f>NOT(ISERROR(VLOOKUP(B2192,'2. RTR with Tenant &gt;1 != Vacatd'!A:A,1,FALSE)))</f>
        <v>0</v>
      </c>
      <c r="R2192" t="b">
        <f t="shared" ca="1" si="69"/>
        <v>0</v>
      </c>
    </row>
    <row r="2193" spans="1:18" ht="15.95" hidden="1">
      <c r="A2193" t="s">
        <v>11652</v>
      </c>
      <c r="B2193" t="s">
        <v>28762</v>
      </c>
      <c r="C2193" s="2" t="s">
        <v>11653</v>
      </c>
      <c r="D2193" t="s">
        <v>11647</v>
      </c>
      <c r="E2193" t="s">
        <v>11648</v>
      </c>
      <c r="F2193" t="s">
        <v>1163</v>
      </c>
      <c r="G2193" t="b">
        <v>1</v>
      </c>
      <c r="H2193" s="1">
        <v>46614</v>
      </c>
      <c r="I2193" s="16">
        <v>45611</v>
      </c>
      <c r="J2193" t="b">
        <v>1</v>
      </c>
      <c r="K2193" s="1">
        <v>45349</v>
      </c>
      <c r="L2193" t="s">
        <v>11654</v>
      </c>
      <c r="M2193" t="s">
        <v>273</v>
      </c>
      <c r="N2193" t="s">
        <v>187</v>
      </c>
      <c r="P2193" s="6" t="b">
        <f t="shared" ca="1" si="68"/>
        <v>0</v>
      </c>
      <c r="Q2193" t="b">
        <f>NOT(ISERROR(VLOOKUP(B2193,'2. RTR with Tenant &gt;1 != Vacatd'!A:A,1,FALSE)))</f>
        <v>0</v>
      </c>
      <c r="R2193" t="b">
        <f t="shared" ca="1" si="69"/>
        <v>0</v>
      </c>
    </row>
    <row r="2194" spans="1:18" ht="15.95" hidden="1">
      <c r="A2194" t="s">
        <v>11658</v>
      </c>
      <c r="B2194" t="s">
        <v>25339</v>
      </c>
      <c r="C2194" s="2" t="s">
        <v>11659</v>
      </c>
      <c r="D2194" t="s">
        <v>11660</v>
      </c>
      <c r="E2194" t="s">
        <v>11661</v>
      </c>
      <c r="F2194" t="s">
        <v>20</v>
      </c>
      <c r="G2194" t="b">
        <v>0</v>
      </c>
      <c r="I2194" s="16">
        <v>45611</v>
      </c>
      <c r="J2194" t="b">
        <v>1</v>
      </c>
      <c r="K2194" s="1">
        <v>45349</v>
      </c>
      <c r="L2194" t="s">
        <v>11662</v>
      </c>
      <c r="M2194" t="s">
        <v>273</v>
      </c>
      <c r="N2194" t="s">
        <v>187</v>
      </c>
      <c r="P2194" s="6" t="b">
        <f t="shared" ca="1" si="68"/>
        <v>0</v>
      </c>
      <c r="Q2194" t="b">
        <f>NOT(ISERROR(VLOOKUP(B2194,'2. RTR with Tenant &gt;1 != Vacatd'!A:A,1,FALSE)))</f>
        <v>0</v>
      </c>
      <c r="R2194" t="b">
        <f t="shared" ca="1" si="69"/>
        <v>0</v>
      </c>
    </row>
    <row r="2195" spans="1:18" ht="15.95" hidden="1">
      <c r="A2195" t="s">
        <v>11665</v>
      </c>
      <c r="B2195" t="s">
        <v>25340</v>
      </c>
      <c r="C2195" s="2" t="s">
        <v>11666</v>
      </c>
      <c r="D2195" t="s">
        <v>11667</v>
      </c>
      <c r="E2195" t="s">
        <v>11668</v>
      </c>
      <c r="F2195" t="s">
        <v>20</v>
      </c>
      <c r="G2195" t="b">
        <v>0</v>
      </c>
      <c r="I2195" s="16">
        <v>45611</v>
      </c>
      <c r="J2195" t="b">
        <v>1</v>
      </c>
      <c r="K2195" s="1">
        <v>45349</v>
      </c>
      <c r="L2195" t="s">
        <v>11669</v>
      </c>
      <c r="M2195" t="s">
        <v>273</v>
      </c>
      <c r="N2195" t="s">
        <v>1442</v>
      </c>
      <c r="P2195" s="6" t="b">
        <f t="shared" ca="1" si="68"/>
        <v>0</v>
      </c>
      <c r="Q2195" t="b">
        <f>NOT(ISERROR(VLOOKUP(B2195,'2. RTR with Tenant &gt;1 != Vacatd'!A:A,1,FALSE)))</f>
        <v>0</v>
      </c>
      <c r="R2195" t="b">
        <f t="shared" ca="1" si="69"/>
        <v>0</v>
      </c>
    </row>
    <row r="2196" spans="1:18" ht="15.95" hidden="1">
      <c r="A2196" t="s">
        <v>11672</v>
      </c>
      <c r="B2196" t="s">
        <v>25341</v>
      </c>
      <c r="C2196" s="2" t="s">
        <v>11673</v>
      </c>
      <c r="D2196" t="s">
        <v>11674</v>
      </c>
      <c r="E2196" t="s">
        <v>11675</v>
      </c>
      <c r="F2196" t="s">
        <v>20</v>
      </c>
      <c r="G2196" t="b">
        <v>0</v>
      </c>
      <c r="I2196" s="16">
        <v>45611</v>
      </c>
      <c r="J2196" t="b">
        <v>1</v>
      </c>
      <c r="K2196" s="1">
        <v>45349</v>
      </c>
      <c r="L2196" t="s">
        <v>11676</v>
      </c>
      <c r="M2196" t="s">
        <v>273</v>
      </c>
      <c r="N2196" t="s">
        <v>1316</v>
      </c>
      <c r="P2196" s="6" t="b">
        <f t="shared" ca="1" si="68"/>
        <v>0</v>
      </c>
      <c r="Q2196" t="b">
        <f>NOT(ISERROR(VLOOKUP(B2196,'2. RTR with Tenant &gt;1 != Vacatd'!A:A,1,FALSE)))</f>
        <v>0</v>
      </c>
      <c r="R2196" t="b">
        <f t="shared" ca="1" si="69"/>
        <v>0</v>
      </c>
    </row>
    <row r="2197" spans="1:18" ht="15.95" hidden="1">
      <c r="A2197" t="s">
        <v>11678</v>
      </c>
      <c r="B2197" t="s">
        <v>25342</v>
      </c>
      <c r="C2197" s="2" t="s">
        <v>11679</v>
      </c>
      <c r="D2197" t="s">
        <v>11680</v>
      </c>
      <c r="E2197" t="s">
        <v>11681</v>
      </c>
      <c r="F2197" t="s">
        <v>20</v>
      </c>
      <c r="G2197" t="b">
        <v>1</v>
      </c>
      <c r="H2197" s="1">
        <v>46142</v>
      </c>
      <c r="I2197" s="16">
        <v>45611</v>
      </c>
      <c r="J2197" t="b">
        <v>1</v>
      </c>
      <c r="K2197" s="1">
        <v>45349</v>
      </c>
      <c r="L2197" t="s">
        <v>11682</v>
      </c>
      <c r="M2197" t="s">
        <v>273</v>
      </c>
      <c r="N2197" t="s">
        <v>529</v>
      </c>
      <c r="P2197" s="6" t="b">
        <f t="shared" ca="1" si="68"/>
        <v>0</v>
      </c>
      <c r="Q2197" t="b">
        <f>NOT(ISERROR(VLOOKUP(B2197,'2. RTR with Tenant &gt;1 != Vacatd'!A:A,1,FALSE)))</f>
        <v>0</v>
      </c>
      <c r="R2197" t="b">
        <f t="shared" ca="1" si="69"/>
        <v>0</v>
      </c>
    </row>
    <row r="2198" spans="1:18" ht="15.95" hidden="1">
      <c r="A2198" t="s">
        <v>11684</v>
      </c>
      <c r="B2198" t="s">
        <v>25343</v>
      </c>
      <c r="C2198" s="2" t="s">
        <v>11685</v>
      </c>
      <c r="D2198" t="s">
        <v>11680</v>
      </c>
      <c r="E2198" t="s">
        <v>11681</v>
      </c>
      <c r="F2198" t="s">
        <v>20</v>
      </c>
      <c r="G2198" t="b">
        <v>1</v>
      </c>
      <c r="H2198" s="1">
        <v>46135</v>
      </c>
      <c r="I2198" s="16">
        <v>45611</v>
      </c>
      <c r="J2198" t="b">
        <v>1</v>
      </c>
      <c r="K2198" s="1">
        <v>45349</v>
      </c>
      <c r="L2198" t="s">
        <v>11686</v>
      </c>
      <c r="M2198" t="s">
        <v>273</v>
      </c>
      <c r="N2198" t="s">
        <v>529</v>
      </c>
      <c r="P2198" s="6" t="b">
        <f t="shared" ca="1" si="68"/>
        <v>0</v>
      </c>
      <c r="Q2198" t="b">
        <f>NOT(ISERROR(VLOOKUP(B2198,'2. RTR with Tenant &gt;1 != Vacatd'!A:A,1,FALSE)))</f>
        <v>0</v>
      </c>
      <c r="R2198" t="b">
        <f t="shared" ca="1" si="69"/>
        <v>0</v>
      </c>
    </row>
    <row r="2199" spans="1:18" ht="15.95" hidden="1">
      <c r="A2199" t="s">
        <v>11688</v>
      </c>
      <c r="B2199" t="s">
        <v>25344</v>
      </c>
      <c r="C2199" s="2" t="s">
        <v>11689</v>
      </c>
      <c r="D2199" t="s">
        <v>11690</v>
      </c>
      <c r="E2199" t="s">
        <v>11691</v>
      </c>
      <c r="F2199" t="s">
        <v>20</v>
      </c>
      <c r="G2199" t="b">
        <v>1</v>
      </c>
      <c r="H2199" s="1">
        <v>45661</v>
      </c>
      <c r="I2199" s="16">
        <v>45611</v>
      </c>
      <c r="J2199" t="b">
        <v>1</v>
      </c>
      <c r="K2199" s="1">
        <v>45349</v>
      </c>
      <c r="L2199" t="s">
        <v>11692</v>
      </c>
      <c r="M2199" t="s">
        <v>273</v>
      </c>
      <c r="N2199" t="s">
        <v>22</v>
      </c>
      <c r="P2199" s="6" t="b">
        <f t="shared" ca="1" si="68"/>
        <v>0</v>
      </c>
      <c r="Q2199" t="b">
        <f>NOT(ISERROR(VLOOKUP(B2199,'2. RTR with Tenant &gt;1 != Vacatd'!A:A,1,FALSE)))</f>
        <v>0</v>
      </c>
      <c r="R2199" t="b">
        <f t="shared" ca="1" si="69"/>
        <v>0</v>
      </c>
    </row>
    <row r="2200" spans="1:18" ht="15.95" hidden="1">
      <c r="A2200" t="s">
        <v>11694</v>
      </c>
      <c r="B2200" t="s">
        <v>25345</v>
      </c>
      <c r="C2200" s="2" t="s">
        <v>11695</v>
      </c>
      <c r="D2200" t="s">
        <v>6597</v>
      </c>
      <c r="E2200" t="s">
        <v>6598</v>
      </c>
      <c r="F2200" t="s">
        <v>20</v>
      </c>
      <c r="G2200" t="b">
        <v>1</v>
      </c>
      <c r="H2200" s="1">
        <v>46026</v>
      </c>
      <c r="I2200" s="16">
        <v>45611</v>
      </c>
      <c r="J2200" t="b">
        <v>1</v>
      </c>
      <c r="K2200" s="1">
        <v>45349</v>
      </c>
      <c r="L2200" t="s">
        <v>11696</v>
      </c>
      <c r="M2200" t="s">
        <v>273</v>
      </c>
      <c r="N2200" t="s">
        <v>5072</v>
      </c>
      <c r="P2200" s="6" t="b">
        <f t="shared" ca="1" si="68"/>
        <v>0</v>
      </c>
      <c r="Q2200" t="b">
        <f>NOT(ISERROR(VLOOKUP(B2200,'2. RTR with Tenant &gt;1 != Vacatd'!A:A,1,FALSE)))</f>
        <v>0</v>
      </c>
      <c r="R2200" t="b">
        <f t="shared" ca="1" si="69"/>
        <v>0</v>
      </c>
    </row>
    <row r="2201" spans="1:18" ht="15.95" hidden="1">
      <c r="A2201" t="s">
        <v>11697</v>
      </c>
      <c r="B2201" t="s">
        <v>25346</v>
      </c>
      <c r="C2201" s="2" t="s">
        <v>11698</v>
      </c>
      <c r="D2201" t="s">
        <v>11699</v>
      </c>
      <c r="E2201" t="s">
        <v>11700</v>
      </c>
      <c r="F2201" t="s">
        <v>20</v>
      </c>
      <c r="G2201" t="b">
        <v>1</v>
      </c>
      <c r="H2201" s="1">
        <v>45971</v>
      </c>
      <c r="I2201" s="16">
        <v>45611</v>
      </c>
      <c r="J2201" t="b">
        <v>1</v>
      </c>
      <c r="K2201" s="1">
        <v>45349</v>
      </c>
      <c r="L2201" t="s">
        <v>11701</v>
      </c>
      <c r="M2201" t="s">
        <v>273</v>
      </c>
      <c r="N2201" t="s">
        <v>5072</v>
      </c>
      <c r="P2201" s="6" t="b">
        <f t="shared" ca="1" si="68"/>
        <v>0</v>
      </c>
      <c r="Q2201" t="b">
        <f>NOT(ISERROR(VLOOKUP(B2201,'2. RTR with Tenant &gt;1 != Vacatd'!A:A,1,FALSE)))</f>
        <v>0</v>
      </c>
      <c r="R2201" t="b">
        <f t="shared" ca="1" si="69"/>
        <v>0</v>
      </c>
    </row>
    <row r="2202" spans="1:18" ht="15.95" hidden="1">
      <c r="A2202" t="s">
        <v>11702</v>
      </c>
      <c r="B2202" t="s">
        <v>25347</v>
      </c>
      <c r="C2202" s="2" t="s">
        <v>11703</v>
      </c>
      <c r="D2202" t="s">
        <v>11704</v>
      </c>
      <c r="E2202" t="s">
        <v>11705</v>
      </c>
      <c r="F2202" t="s">
        <v>20</v>
      </c>
      <c r="G2202" t="b">
        <v>1</v>
      </c>
      <c r="H2202" s="1">
        <v>45997</v>
      </c>
      <c r="I2202" s="16">
        <v>45611</v>
      </c>
      <c r="J2202" t="b">
        <v>1</v>
      </c>
      <c r="K2202" s="1">
        <v>45349</v>
      </c>
      <c r="L2202" t="s">
        <v>11706</v>
      </c>
      <c r="M2202" t="s">
        <v>273</v>
      </c>
      <c r="N2202" t="s">
        <v>529</v>
      </c>
      <c r="P2202" s="6" t="b">
        <f t="shared" ca="1" si="68"/>
        <v>0</v>
      </c>
      <c r="Q2202" t="b">
        <f>NOT(ISERROR(VLOOKUP(B2202,'2. RTR with Tenant &gt;1 != Vacatd'!A:A,1,FALSE)))</f>
        <v>0</v>
      </c>
      <c r="R2202" t="b">
        <f t="shared" ca="1" si="69"/>
        <v>0</v>
      </c>
    </row>
    <row r="2203" spans="1:18" ht="15.95" hidden="1">
      <c r="A2203" t="s">
        <v>11708</v>
      </c>
      <c r="B2203" t="s">
        <v>25348</v>
      </c>
      <c r="C2203" s="2" t="s">
        <v>11709</v>
      </c>
      <c r="D2203" t="s">
        <v>11710</v>
      </c>
      <c r="E2203" t="s">
        <v>11711</v>
      </c>
      <c r="F2203" t="s">
        <v>20</v>
      </c>
      <c r="G2203" t="b">
        <v>1</v>
      </c>
      <c r="H2203" s="1">
        <v>46002</v>
      </c>
      <c r="I2203" s="16">
        <v>45611</v>
      </c>
      <c r="J2203" t="b">
        <v>1</v>
      </c>
      <c r="K2203" s="1">
        <v>45349</v>
      </c>
      <c r="L2203" t="s">
        <v>11712</v>
      </c>
      <c r="M2203" t="s">
        <v>273</v>
      </c>
      <c r="N2203" t="s">
        <v>5072</v>
      </c>
      <c r="P2203" s="6" t="b">
        <f t="shared" ca="1" si="68"/>
        <v>0</v>
      </c>
      <c r="Q2203" t="b">
        <f>NOT(ISERROR(VLOOKUP(B2203,'2. RTR with Tenant &gt;1 != Vacatd'!A:A,1,FALSE)))</f>
        <v>0</v>
      </c>
      <c r="R2203" t="b">
        <f t="shared" ca="1" si="69"/>
        <v>0</v>
      </c>
    </row>
    <row r="2204" spans="1:18" ht="15.95" hidden="1">
      <c r="A2204" t="s">
        <v>11713</v>
      </c>
      <c r="B2204" t="s">
        <v>25349</v>
      </c>
      <c r="C2204" s="2" t="s">
        <v>11714</v>
      </c>
      <c r="D2204" t="s">
        <v>11710</v>
      </c>
      <c r="E2204" t="s">
        <v>11711</v>
      </c>
      <c r="F2204" t="s">
        <v>20</v>
      </c>
      <c r="G2204" t="b">
        <v>1</v>
      </c>
      <c r="H2204" s="1">
        <v>46060</v>
      </c>
      <c r="I2204" s="16">
        <v>45611</v>
      </c>
      <c r="J2204" t="b">
        <v>1</v>
      </c>
      <c r="K2204" s="1">
        <v>45349</v>
      </c>
      <c r="L2204" t="s">
        <v>11715</v>
      </c>
      <c r="M2204" t="s">
        <v>273</v>
      </c>
      <c r="N2204" t="s">
        <v>5072</v>
      </c>
      <c r="P2204" s="6" t="b">
        <f t="shared" ca="1" si="68"/>
        <v>0</v>
      </c>
      <c r="Q2204" t="b">
        <f>NOT(ISERROR(VLOOKUP(B2204,'2. RTR with Tenant &gt;1 != Vacatd'!A:A,1,FALSE)))</f>
        <v>0</v>
      </c>
      <c r="R2204" t="b">
        <f t="shared" ca="1" si="69"/>
        <v>0</v>
      </c>
    </row>
    <row r="2205" spans="1:18" ht="15.95" hidden="1">
      <c r="A2205" t="s">
        <v>11716</v>
      </c>
      <c r="B2205" t="s">
        <v>25350</v>
      </c>
      <c r="C2205" s="2" t="s">
        <v>11717</v>
      </c>
      <c r="D2205" t="s">
        <v>11699</v>
      </c>
      <c r="E2205" t="s">
        <v>11700</v>
      </c>
      <c r="F2205" t="s">
        <v>20</v>
      </c>
      <c r="G2205" t="b">
        <v>1</v>
      </c>
      <c r="H2205" s="1">
        <v>46020</v>
      </c>
      <c r="I2205" s="16">
        <v>45611</v>
      </c>
      <c r="J2205" t="b">
        <v>1</v>
      </c>
      <c r="K2205" s="1">
        <v>45349</v>
      </c>
      <c r="L2205" t="s">
        <v>11718</v>
      </c>
      <c r="M2205" t="s">
        <v>273</v>
      </c>
      <c r="N2205" t="s">
        <v>5072</v>
      </c>
      <c r="P2205" s="6" t="b">
        <f t="shared" ca="1" si="68"/>
        <v>0</v>
      </c>
      <c r="Q2205" t="b">
        <f>NOT(ISERROR(VLOOKUP(B2205,'2. RTR with Tenant &gt;1 != Vacatd'!A:A,1,FALSE)))</f>
        <v>0</v>
      </c>
      <c r="R2205" t="b">
        <f t="shared" ca="1" si="69"/>
        <v>0</v>
      </c>
    </row>
    <row r="2206" spans="1:18" ht="15.95" hidden="1">
      <c r="A2206" t="s">
        <v>11719</v>
      </c>
      <c r="B2206" t="s">
        <v>25351</v>
      </c>
      <c r="C2206" s="2" t="s">
        <v>11720</v>
      </c>
      <c r="D2206" t="s">
        <v>11721</v>
      </c>
      <c r="E2206" t="s">
        <v>11722</v>
      </c>
      <c r="F2206" t="s">
        <v>20</v>
      </c>
      <c r="G2206" t="b">
        <v>0</v>
      </c>
      <c r="I2206" s="16">
        <v>45611</v>
      </c>
      <c r="J2206" t="b">
        <v>1</v>
      </c>
      <c r="K2206" s="1">
        <v>45349</v>
      </c>
      <c r="L2206" t="s">
        <v>11723</v>
      </c>
      <c r="M2206" t="s">
        <v>273</v>
      </c>
      <c r="N2206" t="s">
        <v>4753</v>
      </c>
      <c r="P2206" s="6" t="b">
        <f t="shared" ca="1" si="68"/>
        <v>0</v>
      </c>
      <c r="Q2206" t="b">
        <f>NOT(ISERROR(VLOOKUP(B2206,'2. RTR with Tenant &gt;1 != Vacatd'!A:A,1,FALSE)))</f>
        <v>0</v>
      </c>
      <c r="R2206" t="b">
        <f t="shared" ca="1" si="69"/>
        <v>0</v>
      </c>
    </row>
    <row r="2207" spans="1:18" ht="15.95" hidden="1">
      <c r="A2207" t="s">
        <v>11725</v>
      </c>
      <c r="B2207" t="s">
        <v>25352</v>
      </c>
      <c r="C2207" s="2" t="s">
        <v>11726</v>
      </c>
      <c r="D2207" t="s">
        <v>11704</v>
      </c>
      <c r="E2207" t="s">
        <v>11705</v>
      </c>
      <c r="F2207" t="s">
        <v>20</v>
      </c>
      <c r="G2207" t="b">
        <v>0</v>
      </c>
      <c r="I2207" s="16">
        <v>45611</v>
      </c>
      <c r="J2207" t="b">
        <v>1</v>
      </c>
      <c r="K2207" s="1">
        <v>45349</v>
      </c>
      <c r="L2207" t="s">
        <v>11727</v>
      </c>
      <c r="M2207" t="s">
        <v>273</v>
      </c>
      <c r="N2207" t="s">
        <v>529</v>
      </c>
      <c r="P2207" s="6" t="b">
        <f t="shared" ca="1" si="68"/>
        <v>0</v>
      </c>
      <c r="Q2207" t="b">
        <f>NOT(ISERROR(VLOOKUP(B2207,'2. RTR with Tenant &gt;1 != Vacatd'!A:A,1,FALSE)))</f>
        <v>0</v>
      </c>
      <c r="R2207" t="b">
        <f t="shared" ca="1" si="69"/>
        <v>0</v>
      </c>
    </row>
    <row r="2208" spans="1:18" ht="15.95" hidden="1">
      <c r="A2208" t="s">
        <v>29167</v>
      </c>
      <c r="B2208" t="s">
        <v>25385</v>
      </c>
      <c r="C2208" s="2" t="s">
        <v>11936</v>
      </c>
      <c r="F2208" t="s">
        <v>1163</v>
      </c>
      <c r="G2208" t="b">
        <v>0</v>
      </c>
      <c r="I2208" s="16">
        <v>45611</v>
      </c>
      <c r="J2208" t="b">
        <v>0</v>
      </c>
      <c r="L2208" t="s">
        <v>29168</v>
      </c>
      <c r="M2208" t="s">
        <v>273</v>
      </c>
      <c r="N2208" t="s">
        <v>11940</v>
      </c>
      <c r="P2208" s="6" t="b">
        <f t="shared" ca="1" si="68"/>
        <v>0</v>
      </c>
      <c r="Q2208" t="b">
        <f>NOT(ISERROR(VLOOKUP(B2208,'2. RTR with Tenant &gt;1 != Vacatd'!A:A,1,FALSE)))</f>
        <v>1</v>
      </c>
      <c r="R2208" t="b">
        <f t="shared" ca="1" si="69"/>
        <v>0</v>
      </c>
    </row>
    <row r="2209" spans="1:18" ht="15.95" hidden="1">
      <c r="A2209" t="s">
        <v>11729</v>
      </c>
      <c r="B2209" t="s">
        <v>25353</v>
      </c>
      <c r="C2209" s="2" t="s">
        <v>11730</v>
      </c>
      <c r="D2209" t="s">
        <v>11731</v>
      </c>
      <c r="E2209" t="s">
        <v>11732</v>
      </c>
      <c r="F2209" t="s">
        <v>20</v>
      </c>
      <c r="G2209" t="b">
        <v>0</v>
      </c>
      <c r="I2209" s="16">
        <v>45611</v>
      </c>
      <c r="J2209" t="b">
        <v>1</v>
      </c>
      <c r="K2209" s="1">
        <v>45349</v>
      </c>
      <c r="L2209" t="s">
        <v>11733</v>
      </c>
      <c r="M2209" t="s">
        <v>273</v>
      </c>
      <c r="N2209" t="s">
        <v>111</v>
      </c>
      <c r="P2209" s="6" t="b">
        <f t="shared" ca="1" si="68"/>
        <v>0</v>
      </c>
      <c r="Q2209" t="b">
        <f>NOT(ISERROR(VLOOKUP(B2209,'2. RTR with Tenant &gt;1 != Vacatd'!A:A,1,FALSE)))</f>
        <v>0</v>
      </c>
      <c r="R2209" t="b">
        <f t="shared" ca="1" si="69"/>
        <v>0</v>
      </c>
    </row>
    <row r="2210" spans="1:18" ht="15.95" hidden="1">
      <c r="A2210" t="s">
        <v>11735</v>
      </c>
      <c r="B2210" t="s">
        <v>25354</v>
      </c>
      <c r="C2210" s="2" t="s">
        <v>11736</v>
      </c>
      <c r="D2210" t="s">
        <v>11737</v>
      </c>
      <c r="E2210" t="s">
        <v>11738</v>
      </c>
      <c r="F2210" t="s">
        <v>20</v>
      </c>
      <c r="G2210" t="b">
        <v>1</v>
      </c>
      <c r="H2210" s="1">
        <v>46727</v>
      </c>
      <c r="I2210" s="16">
        <v>45611</v>
      </c>
      <c r="J2210" t="b">
        <v>1</v>
      </c>
      <c r="K2210" s="1">
        <v>45349</v>
      </c>
      <c r="L2210" t="s">
        <v>11739</v>
      </c>
      <c r="M2210" t="s">
        <v>273</v>
      </c>
      <c r="N2210" t="s">
        <v>146</v>
      </c>
      <c r="P2210" s="6" t="b">
        <f t="shared" ca="1" si="68"/>
        <v>0</v>
      </c>
      <c r="Q2210" t="b">
        <f>NOT(ISERROR(VLOOKUP(B2210,'2. RTR with Tenant &gt;1 != Vacatd'!A:A,1,FALSE)))</f>
        <v>0</v>
      </c>
      <c r="R2210" t="b">
        <f t="shared" ca="1" si="69"/>
        <v>0</v>
      </c>
    </row>
    <row r="2211" spans="1:18" ht="15.95" hidden="1">
      <c r="A2211" t="s">
        <v>11741</v>
      </c>
      <c r="B2211" t="s">
        <v>25355</v>
      </c>
      <c r="C2211" s="2" t="s">
        <v>11742</v>
      </c>
      <c r="D2211" t="s">
        <v>11743</v>
      </c>
      <c r="E2211" t="s">
        <v>11744</v>
      </c>
      <c r="F2211" t="s">
        <v>20</v>
      </c>
      <c r="G2211" t="b">
        <v>0</v>
      </c>
      <c r="I2211" s="16">
        <v>45611</v>
      </c>
      <c r="J2211" t="b">
        <v>1</v>
      </c>
      <c r="K2211" s="1">
        <v>45351</v>
      </c>
      <c r="L2211" t="s">
        <v>11745</v>
      </c>
      <c r="M2211" t="s">
        <v>273</v>
      </c>
      <c r="N2211" t="s">
        <v>82</v>
      </c>
      <c r="P2211" s="6" t="b">
        <f t="shared" ca="1" si="68"/>
        <v>0</v>
      </c>
      <c r="Q2211" t="b">
        <f>NOT(ISERROR(VLOOKUP(B2211,'2. RTR with Tenant &gt;1 != Vacatd'!A:A,1,FALSE)))</f>
        <v>0</v>
      </c>
      <c r="R2211" t="b">
        <f t="shared" ca="1" si="69"/>
        <v>0</v>
      </c>
    </row>
    <row r="2212" spans="1:18" ht="15.95" hidden="1">
      <c r="A2212" t="s">
        <v>11747</v>
      </c>
      <c r="B2212" t="s">
        <v>25356</v>
      </c>
      <c r="C2212" s="2" t="s">
        <v>11748</v>
      </c>
      <c r="D2212" t="s">
        <v>11743</v>
      </c>
      <c r="E2212" t="s">
        <v>11744</v>
      </c>
      <c r="F2212" t="s">
        <v>20</v>
      </c>
      <c r="G2212" t="b">
        <v>0</v>
      </c>
      <c r="I2212" s="16">
        <v>45611</v>
      </c>
      <c r="J2212" t="b">
        <v>1</v>
      </c>
      <c r="K2212" s="1">
        <v>45351</v>
      </c>
      <c r="L2212" t="s">
        <v>11749</v>
      </c>
      <c r="M2212" t="s">
        <v>273</v>
      </c>
      <c r="N2212" t="s">
        <v>82</v>
      </c>
      <c r="P2212" s="6" t="b">
        <f t="shared" ca="1" si="68"/>
        <v>0</v>
      </c>
      <c r="Q2212" t="b">
        <f>NOT(ISERROR(VLOOKUP(B2212,'2. RTR with Tenant &gt;1 != Vacatd'!A:A,1,FALSE)))</f>
        <v>0</v>
      </c>
      <c r="R2212" t="b">
        <f t="shared" ca="1" si="69"/>
        <v>0</v>
      </c>
    </row>
    <row r="2213" spans="1:18" ht="15.95" hidden="1">
      <c r="A2213" t="s">
        <v>11751</v>
      </c>
      <c r="B2213" t="s">
        <v>25357</v>
      </c>
      <c r="C2213" s="2" t="s">
        <v>11752</v>
      </c>
      <c r="D2213" t="s">
        <v>11464</v>
      </c>
      <c r="E2213" t="s">
        <v>11465</v>
      </c>
      <c r="F2213" t="s">
        <v>20</v>
      </c>
      <c r="G2213" t="b">
        <v>1</v>
      </c>
      <c r="H2213" s="1">
        <v>45716</v>
      </c>
      <c r="I2213" s="16">
        <v>45611</v>
      </c>
      <c r="J2213" t="b">
        <v>1</v>
      </c>
      <c r="K2213" s="1">
        <v>45350</v>
      </c>
      <c r="L2213" t="s">
        <v>11753</v>
      </c>
      <c r="M2213" t="s">
        <v>273</v>
      </c>
      <c r="N2213" t="s">
        <v>29</v>
      </c>
      <c r="P2213" s="6" t="b">
        <f t="shared" ca="1" si="68"/>
        <v>0</v>
      </c>
      <c r="Q2213" t="b">
        <f>NOT(ISERROR(VLOOKUP(B2213,'2. RTR with Tenant &gt;1 != Vacatd'!A:A,1,FALSE)))</f>
        <v>0</v>
      </c>
      <c r="R2213" t="b">
        <f t="shared" ca="1" si="69"/>
        <v>0</v>
      </c>
    </row>
    <row r="2214" spans="1:18" ht="15.95" hidden="1">
      <c r="A2214" t="s">
        <v>11755</v>
      </c>
      <c r="B2214" t="s">
        <v>25358</v>
      </c>
      <c r="C2214" s="2" t="s">
        <v>11756</v>
      </c>
      <c r="D2214" t="s">
        <v>11757</v>
      </c>
      <c r="E2214" t="s">
        <v>11758</v>
      </c>
      <c r="F2214" t="s">
        <v>20</v>
      </c>
      <c r="G2214" t="b">
        <v>1</v>
      </c>
      <c r="H2214" s="1">
        <v>46249</v>
      </c>
      <c r="I2214" s="16">
        <v>45611</v>
      </c>
      <c r="J2214" t="b">
        <v>1</v>
      </c>
      <c r="K2214" s="1">
        <v>45350</v>
      </c>
      <c r="L2214" t="s">
        <v>11759</v>
      </c>
      <c r="M2214" t="s">
        <v>273</v>
      </c>
      <c r="N2214" t="s">
        <v>4753</v>
      </c>
      <c r="P2214" s="6" t="b">
        <f t="shared" ca="1" si="68"/>
        <v>0</v>
      </c>
      <c r="Q2214" t="b">
        <f>NOT(ISERROR(VLOOKUP(B2214,'2. RTR with Tenant &gt;1 != Vacatd'!A:A,1,FALSE)))</f>
        <v>0</v>
      </c>
      <c r="R2214" t="b">
        <f t="shared" ca="1" si="69"/>
        <v>0</v>
      </c>
    </row>
    <row r="2215" spans="1:18" ht="15.95" hidden="1">
      <c r="A2215" t="s">
        <v>11761</v>
      </c>
      <c r="B2215" t="s">
        <v>28124</v>
      </c>
      <c r="C2215" s="2" t="s">
        <v>11762</v>
      </c>
      <c r="D2215" t="s">
        <v>11763</v>
      </c>
      <c r="E2215" t="s">
        <v>11764</v>
      </c>
      <c r="F2215" t="s">
        <v>597</v>
      </c>
      <c r="G2215" t="b">
        <v>1</v>
      </c>
      <c r="H2215" s="1">
        <v>47011</v>
      </c>
      <c r="I2215" s="16">
        <v>45611</v>
      </c>
      <c r="J2215" t="b">
        <v>1</v>
      </c>
      <c r="K2215" s="1">
        <v>45350</v>
      </c>
      <c r="L2215" t="s">
        <v>11765</v>
      </c>
      <c r="M2215" t="s">
        <v>273</v>
      </c>
      <c r="N2215" t="s">
        <v>4753</v>
      </c>
      <c r="P2215" s="6" t="b">
        <f t="shared" ca="1" si="68"/>
        <v>0</v>
      </c>
      <c r="Q2215" t="b">
        <f>NOT(ISERROR(VLOOKUP(B2215,'2. RTR with Tenant &gt;1 != Vacatd'!A:A,1,FALSE)))</f>
        <v>0</v>
      </c>
      <c r="R2215" t="b">
        <f t="shared" ca="1" si="69"/>
        <v>0</v>
      </c>
    </row>
    <row r="2216" spans="1:18" ht="15.95" hidden="1">
      <c r="A2216" t="s">
        <v>11767</v>
      </c>
      <c r="B2216" t="s">
        <v>25359</v>
      </c>
      <c r="C2216" s="2" t="s">
        <v>11768</v>
      </c>
      <c r="D2216" t="s">
        <v>11769</v>
      </c>
      <c r="E2216" t="s">
        <v>11770</v>
      </c>
      <c r="F2216" t="s">
        <v>20</v>
      </c>
      <c r="G2216" t="b">
        <v>0</v>
      </c>
      <c r="I2216" s="16">
        <v>45611</v>
      </c>
      <c r="J2216" t="b">
        <v>1</v>
      </c>
      <c r="K2216" s="1">
        <v>45349</v>
      </c>
      <c r="L2216" t="s">
        <v>11771</v>
      </c>
      <c r="M2216" t="s">
        <v>273</v>
      </c>
      <c r="N2216" t="s">
        <v>162</v>
      </c>
      <c r="P2216" s="6" t="b">
        <f t="shared" ca="1" si="68"/>
        <v>0</v>
      </c>
      <c r="Q2216" t="b">
        <f>NOT(ISERROR(VLOOKUP(B2216,'2. RTR with Tenant &gt;1 != Vacatd'!A:A,1,FALSE)))</f>
        <v>0</v>
      </c>
      <c r="R2216" t="b">
        <f t="shared" ca="1" si="69"/>
        <v>0</v>
      </c>
    </row>
    <row r="2217" spans="1:18" ht="15.95" hidden="1">
      <c r="A2217" t="s">
        <v>11773</v>
      </c>
      <c r="B2217" t="s">
        <v>23563</v>
      </c>
      <c r="C2217" s="2" t="s">
        <v>11774</v>
      </c>
      <c r="D2217" t="s">
        <v>11775</v>
      </c>
      <c r="E2217" t="s">
        <v>11776</v>
      </c>
      <c r="F2217" t="s">
        <v>20</v>
      </c>
      <c r="G2217" t="b">
        <v>1</v>
      </c>
      <c r="H2217" s="1">
        <v>46714</v>
      </c>
      <c r="I2217" s="16">
        <v>45611</v>
      </c>
      <c r="J2217" t="b">
        <v>1</v>
      </c>
      <c r="K2217" s="1">
        <v>45350</v>
      </c>
      <c r="L2217" t="s">
        <v>11777</v>
      </c>
      <c r="M2217" t="s">
        <v>273</v>
      </c>
      <c r="N2217" t="s">
        <v>146</v>
      </c>
      <c r="P2217" s="6" t="b">
        <f t="shared" ca="1" si="68"/>
        <v>0</v>
      </c>
      <c r="Q2217" t="b">
        <f>NOT(ISERROR(VLOOKUP(B2217,'2. RTR with Tenant &gt;1 != Vacatd'!A:A,1,FALSE)))</f>
        <v>1</v>
      </c>
      <c r="R2217" t="b">
        <f t="shared" ca="1" si="69"/>
        <v>0</v>
      </c>
    </row>
    <row r="2218" spans="1:18" ht="15.95" hidden="1">
      <c r="A2218" t="s">
        <v>11779</v>
      </c>
      <c r="B2218" t="s">
        <v>33424</v>
      </c>
      <c r="C2218" s="2" t="s">
        <v>11780</v>
      </c>
      <c r="D2218" t="s">
        <v>11781</v>
      </c>
      <c r="E2218" t="s">
        <v>11782</v>
      </c>
      <c r="F2218" t="s">
        <v>597</v>
      </c>
      <c r="G2218" t="b">
        <v>0</v>
      </c>
      <c r="I2218" s="16">
        <v>45611</v>
      </c>
      <c r="J2218" t="b">
        <v>1</v>
      </c>
      <c r="K2218" s="1">
        <v>45350</v>
      </c>
      <c r="L2218" t="s">
        <v>11783</v>
      </c>
      <c r="M2218" t="s">
        <v>273</v>
      </c>
      <c r="N2218" t="s">
        <v>4753</v>
      </c>
      <c r="P2218" s="6" t="b">
        <f t="shared" ca="1" si="68"/>
        <v>0</v>
      </c>
      <c r="Q2218" t="b">
        <f>NOT(ISERROR(VLOOKUP(B2218,'2. RTR with Tenant &gt;1 != Vacatd'!A:A,1,FALSE)))</f>
        <v>0</v>
      </c>
      <c r="R2218" t="b">
        <f t="shared" ca="1" si="69"/>
        <v>0</v>
      </c>
    </row>
    <row r="2219" spans="1:18" ht="15.95" hidden="1">
      <c r="A2219" t="s">
        <v>11785</v>
      </c>
      <c r="B2219" t="s">
        <v>25361</v>
      </c>
      <c r="C2219" s="2" t="s">
        <v>11786</v>
      </c>
      <c r="D2219" t="s">
        <v>11787</v>
      </c>
      <c r="E2219" t="s">
        <v>11788</v>
      </c>
      <c r="F2219" t="s">
        <v>20</v>
      </c>
      <c r="G2219" t="b">
        <v>1</v>
      </c>
      <c r="H2219" s="1">
        <v>45687</v>
      </c>
      <c r="I2219" s="16">
        <v>45611</v>
      </c>
      <c r="J2219" t="b">
        <v>1</v>
      </c>
      <c r="K2219" s="1">
        <v>45346</v>
      </c>
      <c r="L2219" t="s">
        <v>11789</v>
      </c>
      <c r="M2219" t="s">
        <v>273</v>
      </c>
      <c r="N2219" t="s">
        <v>29</v>
      </c>
      <c r="P2219" s="6" t="b">
        <f t="shared" ca="1" si="68"/>
        <v>0</v>
      </c>
      <c r="Q2219" t="b">
        <f>NOT(ISERROR(VLOOKUP(B2219,'2. RTR with Tenant &gt;1 != Vacatd'!A:A,1,FALSE)))</f>
        <v>0</v>
      </c>
      <c r="R2219" t="b">
        <f t="shared" ca="1" si="69"/>
        <v>0</v>
      </c>
    </row>
    <row r="2220" spans="1:18" ht="15.95" hidden="1">
      <c r="A2220" t="s">
        <v>11791</v>
      </c>
      <c r="B2220" t="s">
        <v>25362</v>
      </c>
      <c r="C2220" s="2" t="s">
        <v>11792</v>
      </c>
      <c r="D2220" t="s">
        <v>11793</v>
      </c>
      <c r="E2220" t="s">
        <v>11794</v>
      </c>
      <c r="F2220" t="s">
        <v>20</v>
      </c>
      <c r="G2220" t="b">
        <v>0</v>
      </c>
      <c r="I2220" s="16">
        <v>45611</v>
      </c>
      <c r="J2220" t="b">
        <v>1</v>
      </c>
      <c r="K2220" s="1">
        <v>45350</v>
      </c>
      <c r="L2220" t="s">
        <v>11795</v>
      </c>
      <c r="M2220" t="s">
        <v>273</v>
      </c>
      <c r="N2220" t="s">
        <v>4753</v>
      </c>
      <c r="P2220" s="6" t="b">
        <f t="shared" ca="1" si="68"/>
        <v>0</v>
      </c>
      <c r="Q2220" t="b">
        <f>NOT(ISERROR(VLOOKUP(B2220,'2. RTR with Tenant &gt;1 != Vacatd'!A:A,1,FALSE)))</f>
        <v>0</v>
      </c>
      <c r="R2220" t="b">
        <f t="shared" ca="1" si="69"/>
        <v>0</v>
      </c>
    </row>
    <row r="2221" spans="1:18" ht="15.95" hidden="1">
      <c r="A2221" t="s">
        <v>11797</v>
      </c>
      <c r="B2221" t="s">
        <v>25363</v>
      </c>
      <c r="C2221" s="2" t="s">
        <v>11798</v>
      </c>
      <c r="D2221" t="s">
        <v>11799</v>
      </c>
      <c r="E2221" t="s">
        <v>11800</v>
      </c>
      <c r="F2221" t="s">
        <v>20</v>
      </c>
      <c r="G2221" t="b">
        <v>1</v>
      </c>
      <c r="H2221" s="1">
        <v>46061</v>
      </c>
      <c r="I2221" s="16">
        <v>45611</v>
      </c>
      <c r="J2221" t="b">
        <v>1</v>
      </c>
      <c r="K2221" s="1">
        <v>45350</v>
      </c>
      <c r="L2221" t="s">
        <v>11801</v>
      </c>
      <c r="M2221" t="s">
        <v>273</v>
      </c>
      <c r="N2221" t="s">
        <v>10648</v>
      </c>
      <c r="P2221" s="6" t="b">
        <f t="shared" ca="1" si="68"/>
        <v>0</v>
      </c>
      <c r="Q2221" t="b">
        <f>NOT(ISERROR(VLOOKUP(B2221,'2. RTR with Tenant &gt;1 != Vacatd'!A:A,1,FALSE)))</f>
        <v>0</v>
      </c>
      <c r="R2221" t="b">
        <f t="shared" ca="1" si="69"/>
        <v>0</v>
      </c>
    </row>
    <row r="2222" spans="1:18" ht="15.95" hidden="1">
      <c r="A2222" t="s">
        <v>11802</v>
      </c>
      <c r="B2222" t="s">
        <v>25364</v>
      </c>
      <c r="C2222" s="2" t="s">
        <v>11803</v>
      </c>
      <c r="D2222" t="s">
        <v>11804</v>
      </c>
      <c r="E2222" t="s">
        <v>11805</v>
      </c>
      <c r="F2222" t="s">
        <v>20</v>
      </c>
      <c r="G2222" t="b">
        <v>1</v>
      </c>
      <c r="H2222" s="1">
        <v>46552</v>
      </c>
      <c r="I2222" s="16">
        <v>45611</v>
      </c>
      <c r="J2222" t="b">
        <v>1</v>
      </c>
      <c r="K2222" s="1">
        <v>45350</v>
      </c>
      <c r="L2222" t="s">
        <v>11806</v>
      </c>
      <c r="M2222" t="s">
        <v>273</v>
      </c>
      <c r="N2222" t="s">
        <v>111</v>
      </c>
      <c r="P2222" s="6" t="b">
        <f t="shared" ca="1" si="68"/>
        <v>0</v>
      </c>
      <c r="Q2222" t="b">
        <f>NOT(ISERROR(VLOOKUP(B2222,'2. RTR with Tenant &gt;1 != Vacatd'!A:A,1,FALSE)))</f>
        <v>0</v>
      </c>
      <c r="R2222" t="b">
        <f t="shared" ca="1" si="69"/>
        <v>0</v>
      </c>
    </row>
    <row r="2223" spans="1:18" ht="15.95" hidden="1">
      <c r="A2223" t="s">
        <v>11808</v>
      </c>
      <c r="B2223" t="s">
        <v>25365</v>
      </c>
      <c r="C2223" s="2" t="s">
        <v>11809</v>
      </c>
      <c r="D2223" t="s">
        <v>11810</v>
      </c>
      <c r="E2223" t="s">
        <v>11811</v>
      </c>
      <c r="F2223" t="s">
        <v>20</v>
      </c>
      <c r="G2223" t="b">
        <v>1</v>
      </c>
      <c r="H2223" s="1">
        <v>46377</v>
      </c>
      <c r="I2223" s="16">
        <v>45611</v>
      </c>
      <c r="J2223" t="b">
        <v>1</v>
      </c>
      <c r="K2223" s="1">
        <v>45349</v>
      </c>
      <c r="L2223" t="s">
        <v>11812</v>
      </c>
      <c r="M2223" t="s">
        <v>273</v>
      </c>
      <c r="N2223" t="s">
        <v>162</v>
      </c>
      <c r="P2223" s="6" t="b">
        <f t="shared" ca="1" si="68"/>
        <v>0</v>
      </c>
      <c r="Q2223" t="b">
        <f>NOT(ISERROR(VLOOKUP(B2223,'2. RTR with Tenant &gt;1 != Vacatd'!A:A,1,FALSE)))</f>
        <v>0</v>
      </c>
      <c r="R2223" t="b">
        <f t="shared" ca="1" si="69"/>
        <v>0</v>
      </c>
    </row>
    <row r="2224" spans="1:18" ht="15.95" hidden="1">
      <c r="A2224" t="s">
        <v>11814</v>
      </c>
      <c r="B2224" t="s">
        <v>31546</v>
      </c>
      <c r="C2224" s="2" t="s">
        <v>11815</v>
      </c>
      <c r="D2224" t="s">
        <v>11816</v>
      </c>
      <c r="E2224" t="s">
        <v>11817</v>
      </c>
      <c r="F2224" t="s">
        <v>597</v>
      </c>
      <c r="G2224" t="b">
        <v>1</v>
      </c>
      <c r="H2224" s="1">
        <v>45479</v>
      </c>
      <c r="I2224" s="16">
        <v>45611</v>
      </c>
      <c r="J2224" t="b">
        <v>1</v>
      </c>
      <c r="K2224" s="1">
        <v>45350</v>
      </c>
      <c r="L2224" t="s">
        <v>11818</v>
      </c>
      <c r="M2224" t="s">
        <v>273</v>
      </c>
      <c r="N2224" t="s">
        <v>4753</v>
      </c>
      <c r="P2224" s="6" t="b">
        <f t="shared" ca="1" si="68"/>
        <v>0</v>
      </c>
      <c r="Q2224" t="b">
        <f>NOT(ISERROR(VLOOKUP(B2224,'2. RTR with Tenant &gt;1 != Vacatd'!A:A,1,FALSE)))</f>
        <v>0</v>
      </c>
      <c r="R2224" t="b">
        <f t="shared" ca="1" si="69"/>
        <v>0</v>
      </c>
    </row>
    <row r="2225" spans="1:18" ht="15.95" hidden="1">
      <c r="A2225" t="s">
        <v>11820</v>
      </c>
      <c r="B2225" t="s">
        <v>26366</v>
      </c>
      <c r="C2225" s="2" t="s">
        <v>11821</v>
      </c>
      <c r="D2225" t="s">
        <v>11822</v>
      </c>
      <c r="E2225" t="s">
        <v>11823</v>
      </c>
      <c r="F2225" t="s">
        <v>597</v>
      </c>
      <c r="G2225" t="b">
        <v>1</v>
      </c>
      <c r="H2225" s="1">
        <v>46009</v>
      </c>
      <c r="I2225" s="16">
        <v>45611</v>
      </c>
      <c r="J2225" t="b">
        <v>1</v>
      </c>
      <c r="K2225" s="1">
        <v>45350</v>
      </c>
      <c r="L2225" t="s">
        <v>11824</v>
      </c>
      <c r="M2225" t="s">
        <v>273</v>
      </c>
      <c r="N2225" t="s">
        <v>4753</v>
      </c>
      <c r="P2225" s="6" t="b">
        <f t="shared" ca="1" si="68"/>
        <v>0</v>
      </c>
      <c r="Q2225" t="b">
        <f>NOT(ISERROR(VLOOKUP(B2225,'2. RTR with Tenant &gt;1 != Vacatd'!A:A,1,FALSE)))</f>
        <v>1</v>
      </c>
      <c r="R2225" t="b">
        <f t="shared" ca="1" si="69"/>
        <v>0</v>
      </c>
    </row>
    <row r="2226" spans="1:18" ht="15.95" hidden="1">
      <c r="A2226" t="s">
        <v>11826</v>
      </c>
      <c r="B2226" t="s">
        <v>23564</v>
      </c>
      <c r="C2226" s="2" t="s">
        <v>11827</v>
      </c>
      <c r="D2226" t="s">
        <v>11775</v>
      </c>
      <c r="E2226" t="s">
        <v>11776</v>
      </c>
      <c r="F2226" t="s">
        <v>20</v>
      </c>
      <c r="G2226" t="b">
        <v>1</v>
      </c>
      <c r="H2226" s="1">
        <v>46796</v>
      </c>
      <c r="I2226" s="16">
        <v>45611</v>
      </c>
      <c r="J2226" t="b">
        <v>1</v>
      </c>
      <c r="K2226" s="1">
        <v>45350</v>
      </c>
      <c r="L2226" t="s">
        <v>11828</v>
      </c>
      <c r="M2226" t="s">
        <v>273</v>
      </c>
      <c r="N2226" t="s">
        <v>146</v>
      </c>
      <c r="P2226" s="6" t="b">
        <f t="shared" ca="1" si="68"/>
        <v>0</v>
      </c>
      <c r="Q2226" t="b">
        <f>NOT(ISERROR(VLOOKUP(B2226,'2. RTR with Tenant &gt;1 != Vacatd'!A:A,1,FALSE)))</f>
        <v>1</v>
      </c>
      <c r="R2226" t="b">
        <f t="shared" ca="1" si="69"/>
        <v>0</v>
      </c>
    </row>
    <row r="2227" spans="1:18" ht="15.95" hidden="1">
      <c r="A2227" t="s">
        <v>11830</v>
      </c>
      <c r="B2227" t="s">
        <v>25367</v>
      </c>
      <c r="C2227" s="2" t="s">
        <v>11831</v>
      </c>
      <c r="D2227" t="s">
        <v>11832</v>
      </c>
      <c r="E2227" t="s">
        <v>11833</v>
      </c>
      <c r="F2227" t="s">
        <v>20</v>
      </c>
      <c r="G2227" t="b">
        <v>0</v>
      </c>
      <c r="I2227" s="16">
        <v>45611</v>
      </c>
      <c r="J2227" t="b">
        <v>1</v>
      </c>
      <c r="K2227" s="1">
        <v>45357</v>
      </c>
      <c r="L2227" t="s">
        <v>11834</v>
      </c>
      <c r="M2227" t="s">
        <v>273</v>
      </c>
      <c r="N2227" t="s">
        <v>111</v>
      </c>
      <c r="P2227" s="6" t="b">
        <f t="shared" ca="1" si="68"/>
        <v>0</v>
      </c>
      <c r="Q2227" t="b">
        <f>NOT(ISERROR(VLOOKUP(B2227,'2. RTR with Tenant &gt;1 != Vacatd'!A:A,1,FALSE)))</f>
        <v>0</v>
      </c>
      <c r="R2227" t="b">
        <f t="shared" ca="1" si="69"/>
        <v>0</v>
      </c>
    </row>
    <row r="2228" spans="1:18" ht="15.95" hidden="1">
      <c r="A2228" t="s">
        <v>11836</v>
      </c>
      <c r="B2228" t="s">
        <v>25368</v>
      </c>
      <c r="C2228" s="2" t="s">
        <v>11837</v>
      </c>
      <c r="D2228" t="s">
        <v>11838</v>
      </c>
      <c r="E2228" t="s">
        <v>11839</v>
      </c>
      <c r="F2228" t="s">
        <v>20</v>
      </c>
      <c r="G2228" t="b">
        <v>0</v>
      </c>
      <c r="I2228" s="16">
        <v>45611</v>
      </c>
      <c r="J2228" t="b">
        <v>1</v>
      </c>
      <c r="K2228" s="1">
        <v>45350</v>
      </c>
      <c r="L2228" t="s">
        <v>11840</v>
      </c>
      <c r="M2228" t="s">
        <v>273</v>
      </c>
      <c r="N2228" t="s">
        <v>326</v>
      </c>
      <c r="P2228" s="6" t="b">
        <f t="shared" ca="1" si="68"/>
        <v>0</v>
      </c>
      <c r="Q2228" t="b">
        <f>NOT(ISERROR(VLOOKUP(B2228,'2. RTR with Tenant &gt;1 != Vacatd'!A:A,1,FALSE)))</f>
        <v>0</v>
      </c>
      <c r="R2228" t="b">
        <f t="shared" ca="1" si="69"/>
        <v>0</v>
      </c>
    </row>
    <row r="2229" spans="1:18" ht="15.95" hidden="1">
      <c r="A2229" t="s">
        <v>11842</v>
      </c>
      <c r="B2229" t="s">
        <v>25369</v>
      </c>
      <c r="C2229" s="2" t="s">
        <v>11843</v>
      </c>
      <c r="D2229" t="s">
        <v>11844</v>
      </c>
      <c r="E2229" t="s">
        <v>11845</v>
      </c>
      <c r="F2229" t="s">
        <v>20</v>
      </c>
      <c r="G2229" t="b">
        <v>1</v>
      </c>
      <c r="H2229" s="1">
        <v>46052</v>
      </c>
      <c r="I2229" s="16">
        <v>45611</v>
      </c>
      <c r="J2229" t="b">
        <v>1</v>
      </c>
      <c r="K2229" s="1">
        <v>45350</v>
      </c>
      <c r="L2229" t="s">
        <v>11846</v>
      </c>
      <c r="M2229" t="s">
        <v>273</v>
      </c>
      <c r="N2229" t="s">
        <v>22</v>
      </c>
      <c r="P2229" s="6" t="b">
        <f t="shared" ca="1" si="68"/>
        <v>0</v>
      </c>
      <c r="Q2229" t="b">
        <f>NOT(ISERROR(VLOOKUP(B2229,'2. RTR with Tenant &gt;1 != Vacatd'!A:A,1,FALSE)))</f>
        <v>0</v>
      </c>
      <c r="R2229" t="b">
        <f t="shared" ca="1" si="69"/>
        <v>0</v>
      </c>
    </row>
    <row r="2230" spans="1:18" ht="15.95" hidden="1">
      <c r="A2230" t="s">
        <v>11848</v>
      </c>
      <c r="B2230" t="s">
        <v>25370</v>
      </c>
      <c r="C2230" s="2" t="s">
        <v>11849</v>
      </c>
      <c r="D2230" t="s">
        <v>11838</v>
      </c>
      <c r="E2230" t="s">
        <v>11839</v>
      </c>
      <c r="F2230" t="s">
        <v>20</v>
      </c>
      <c r="G2230" t="b">
        <v>0</v>
      </c>
      <c r="I2230" s="16">
        <v>45611</v>
      </c>
      <c r="J2230" t="b">
        <v>1</v>
      </c>
      <c r="K2230" s="1">
        <v>45350</v>
      </c>
      <c r="L2230" t="s">
        <v>11850</v>
      </c>
      <c r="M2230" t="s">
        <v>273</v>
      </c>
      <c r="N2230" t="s">
        <v>326</v>
      </c>
      <c r="P2230" s="6" t="b">
        <f t="shared" ca="1" si="68"/>
        <v>0</v>
      </c>
      <c r="Q2230" t="b">
        <f>NOT(ISERROR(VLOOKUP(B2230,'2. RTR with Tenant &gt;1 != Vacatd'!A:A,1,FALSE)))</f>
        <v>0</v>
      </c>
      <c r="R2230" t="b">
        <f t="shared" ca="1" si="69"/>
        <v>0</v>
      </c>
    </row>
    <row r="2231" spans="1:18" ht="15.95" hidden="1">
      <c r="A2231" t="s">
        <v>11852</v>
      </c>
      <c r="B2231" t="s">
        <v>25371</v>
      </c>
      <c r="C2231" s="2" t="s">
        <v>11853</v>
      </c>
      <c r="D2231" t="s">
        <v>11854</v>
      </c>
      <c r="E2231" t="s">
        <v>11855</v>
      </c>
      <c r="F2231" t="s">
        <v>20</v>
      </c>
      <c r="G2231" t="b">
        <v>0</v>
      </c>
      <c r="I2231" s="16">
        <v>45611</v>
      </c>
      <c r="J2231" t="b">
        <v>1</v>
      </c>
      <c r="K2231" s="1">
        <v>45350</v>
      </c>
      <c r="L2231" t="s">
        <v>11856</v>
      </c>
      <c r="M2231" t="s">
        <v>273</v>
      </c>
      <c r="N2231" t="s">
        <v>7347</v>
      </c>
      <c r="P2231" s="6" t="b">
        <f t="shared" ca="1" si="68"/>
        <v>0</v>
      </c>
      <c r="Q2231" t="b">
        <f>NOT(ISERROR(VLOOKUP(B2231,'2. RTR with Tenant &gt;1 != Vacatd'!A:A,1,FALSE)))</f>
        <v>0</v>
      </c>
      <c r="R2231" t="b">
        <f t="shared" ca="1" si="69"/>
        <v>0</v>
      </c>
    </row>
    <row r="2232" spans="1:18" ht="15.95" hidden="1">
      <c r="A2232" t="s">
        <v>11858</v>
      </c>
      <c r="B2232" t="s">
        <v>28927</v>
      </c>
      <c r="C2232" s="2" t="s">
        <v>11859</v>
      </c>
      <c r="D2232" t="s">
        <v>11860</v>
      </c>
      <c r="E2232" t="s">
        <v>11861</v>
      </c>
      <c r="F2232" t="s">
        <v>597</v>
      </c>
      <c r="G2232" t="b">
        <v>0</v>
      </c>
      <c r="I2232" s="16">
        <v>45611</v>
      </c>
      <c r="J2232" t="b">
        <v>1</v>
      </c>
      <c r="K2232" s="1">
        <v>45350</v>
      </c>
      <c r="L2232" t="s">
        <v>11862</v>
      </c>
      <c r="M2232" t="s">
        <v>273</v>
      </c>
      <c r="N2232" t="s">
        <v>4753</v>
      </c>
      <c r="P2232" s="6" t="b">
        <f t="shared" ca="1" si="68"/>
        <v>0</v>
      </c>
      <c r="Q2232" t="b">
        <f>NOT(ISERROR(VLOOKUP(B2232,'2. RTR with Tenant &gt;1 != Vacatd'!A:A,1,FALSE)))</f>
        <v>1</v>
      </c>
      <c r="R2232" t="b">
        <f t="shared" ca="1" si="69"/>
        <v>0</v>
      </c>
    </row>
    <row r="2233" spans="1:18" ht="15.95" hidden="1">
      <c r="A2233" t="s">
        <v>11864</v>
      </c>
      <c r="B2233" t="s">
        <v>25372</v>
      </c>
      <c r="C2233" s="2" t="s">
        <v>11865</v>
      </c>
      <c r="D2233" t="s">
        <v>11838</v>
      </c>
      <c r="E2233" t="s">
        <v>11839</v>
      </c>
      <c r="F2233" t="s">
        <v>20</v>
      </c>
      <c r="G2233" t="b">
        <v>0</v>
      </c>
      <c r="I2233" s="16">
        <v>45611</v>
      </c>
      <c r="J2233" t="b">
        <v>1</v>
      </c>
      <c r="K2233" s="1">
        <v>45350</v>
      </c>
      <c r="L2233" t="s">
        <v>11866</v>
      </c>
      <c r="M2233" t="s">
        <v>273</v>
      </c>
      <c r="N2233" t="s">
        <v>326</v>
      </c>
      <c r="P2233" s="6" t="b">
        <f t="shared" ca="1" si="68"/>
        <v>0</v>
      </c>
      <c r="Q2233" t="b">
        <f>NOT(ISERROR(VLOOKUP(B2233,'2. RTR with Tenant &gt;1 != Vacatd'!A:A,1,FALSE)))</f>
        <v>0</v>
      </c>
      <c r="R2233" t="b">
        <f t="shared" ca="1" si="69"/>
        <v>0</v>
      </c>
    </row>
    <row r="2234" spans="1:18" ht="15.95" hidden="1">
      <c r="A2234" t="s">
        <v>11868</v>
      </c>
      <c r="B2234" t="s">
        <v>25373</v>
      </c>
      <c r="C2234" s="2" t="s">
        <v>11869</v>
      </c>
      <c r="D2234" t="s">
        <v>11870</v>
      </c>
      <c r="E2234" t="s">
        <v>11871</v>
      </c>
      <c r="F2234" t="s">
        <v>20</v>
      </c>
      <c r="G2234" t="b">
        <v>0</v>
      </c>
      <c r="I2234" s="16">
        <v>45611</v>
      </c>
      <c r="J2234" t="b">
        <v>1</v>
      </c>
      <c r="K2234" s="1">
        <v>45350</v>
      </c>
      <c r="L2234" t="s">
        <v>11872</v>
      </c>
      <c r="M2234" t="s">
        <v>273</v>
      </c>
      <c r="N2234" t="s">
        <v>29</v>
      </c>
      <c r="P2234" s="6" t="b">
        <f t="shared" ca="1" si="68"/>
        <v>0</v>
      </c>
      <c r="Q2234" t="b">
        <f>NOT(ISERROR(VLOOKUP(B2234,'2. RTR with Tenant &gt;1 != Vacatd'!A:A,1,FALSE)))</f>
        <v>0</v>
      </c>
      <c r="R2234" t="b">
        <f t="shared" ca="1" si="69"/>
        <v>0</v>
      </c>
    </row>
    <row r="2235" spans="1:18" ht="15.95" hidden="1">
      <c r="A2235" t="s">
        <v>11874</v>
      </c>
      <c r="B2235" t="s">
        <v>25374</v>
      </c>
      <c r="C2235" s="2" t="s">
        <v>11875</v>
      </c>
      <c r="D2235" t="s">
        <v>11876</v>
      </c>
      <c r="E2235" t="s">
        <v>11877</v>
      </c>
      <c r="F2235" t="s">
        <v>20</v>
      </c>
      <c r="G2235" t="b">
        <v>1</v>
      </c>
      <c r="H2235" s="1">
        <v>45633</v>
      </c>
      <c r="I2235" s="16">
        <v>45611</v>
      </c>
      <c r="J2235" t="b">
        <v>1</v>
      </c>
      <c r="K2235" s="1">
        <v>45350</v>
      </c>
      <c r="L2235" t="s">
        <v>11878</v>
      </c>
      <c r="M2235" t="s">
        <v>273</v>
      </c>
      <c r="N2235" t="s">
        <v>22</v>
      </c>
      <c r="P2235" s="6" t="b">
        <f t="shared" ca="1" si="68"/>
        <v>0</v>
      </c>
      <c r="Q2235" t="b">
        <f>NOT(ISERROR(VLOOKUP(B2235,'2. RTR with Tenant &gt;1 != Vacatd'!A:A,1,FALSE)))</f>
        <v>0</v>
      </c>
      <c r="R2235" t="b">
        <f t="shared" ca="1" si="69"/>
        <v>0</v>
      </c>
    </row>
    <row r="2236" spans="1:18" ht="15.95" hidden="1">
      <c r="A2236" t="s">
        <v>11880</v>
      </c>
      <c r="B2236" t="s">
        <v>25375</v>
      </c>
      <c r="C2236" s="2" t="s">
        <v>11881</v>
      </c>
      <c r="D2236" t="s">
        <v>11737</v>
      </c>
      <c r="E2236" t="s">
        <v>11738</v>
      </c>
      <c r="F2236" t="s">
        <v>20</v>
      </c>
      <c r="G2236" t="b">
        <v>1</v>
      </c>
      <c r="H2236" s="1">
        <v>46722</v>
      </c>
      <c r="I2236" s="16">
        <v>45611</v>
      </c>
      <c r="J2236" t="b">
        <v>1</v>
      </c>
      <c r="K2236" s="1">
        <v>45350</v>
      </c>
      <c r="L2236" t="s">
        <v>11882</v>
      </c>
      <c r="M2236" t="s">
        <v>273</v>
      </c>
      <c r="N2236" t="s">
        <v>29</v>
      </c>
      <c r="P2236" s="6" t="b">
        <f t="shared" ca="1" si="68"/>
        <v>0</v>
      </c>
      <c r="Q2236" t="b">
        <f>NOT(ISERROR(VLOOKUP(B2236,'2. RTR with Tenant &gt;1 != Vacatd'!A:A,1,FALSE)))</f>
        <v>0</v>
      </c>
      <c r="R2236" t="b">
        <f t="shared" ca="1" si="69"/>
        <v>0</v>
      </c>
    </row>
    <row r="2237" spans="1:18" ht="15.95" hidden="1">
      <c r="A2237" t="s">
        <v>11884</v>
      </c>
      <c r="B2237" t="s">
        <v>25376</v>
      </c>
      <c r="C2237" s="2" t="s">
        <v>11885</v>
      </c>
      <c r="D2237" t="s">
        <v>11886</v>
      </c>
      <c r="E2237" t="s">
        <v>11887</v>
      </c>
      <c r="F2237" t="s">
        <v>20</v>
      </c>
      <c r="G2237" t="b">
        <v>1</v>
      </c>
      <c r="H2237" s="1">
        <v>46063</v>
      </c>
      <c r="I2237" s="16">
        <v>45611</v>
      </c>
      <c r="J2237" t="b">
        <v>1</v>
      </c>
      <c r="K2237" s="1">
        <v>45350</v>
      </c>
      <c r="L2237" t="s">
        <v>11888</v>
      </c>
      <c r="M2237" t="s">
        <v>273</v>
      </c>
      <c r="N2237" t="s">
        <v>1442</v>
      </c>
      <c r="P2237" s="6" t="b">
        <f t="shared" ca="1" si="68"/>
        <v>0</v>
      </c>
      <c r="Q2237" t="b">
        <f>NOT(ISERROR(VLOOKUP(B2237,'2. RTR with Tenant &gt;1 != Vacatd'!A:A,1,FALSE)))</f>
        <v>0</v>
      </c>
      <c r="R2237" t="b">
        <f t="shared" ca="1" si="69"/>
        <v>0</v>
      </c>
    </row>
    <row r="2238" spans="1:18" ht="15.95" hidden="1">
      <c r="A2238" t="s">
        <v>11890</v>
      </c>
      <c r="B2238" t="s">
        <v>25377</v>
      </c>
      <c r="C2238" s="2" t="s">
        <v>11891</v>
      </c>
      <c r="D2238" t="s">
        <v>11892</v>
      </c>
      <c r="E2238" t="s">
        <v>11893</v>
      </c>
      <c r="F2238" t="s">
        <v>20</v>
      </c>
      <c r="G2238" t="b">
        <v>1</v>
      </c>
      <c r="H2238" s="1">
        <v>45914</v>
      </c>
      <c r="I2238" s="16">
        <v>45611</v>
      </c>
      <c r="J2238" t="b">
        <v>1</v>
      </c>
      <c r="K2238" s="1">
        <v>45350</v>
      </c>
      <c r="L2238" t="s">
        <v>11894</v>
      </c>
      <c r="M2238" t="s">
        <v>273</v>
      </c>
      <c r="N2238" t="s">
        <v>1020</v>
      </c>
      <c r="P2238" s="6" t="b">
        <f t="shared" ca="1" si="68"/>
        <v>0</v>
      </c>
      <c r="Q2238" t="b">
        <f>NOT(ISERROR(VLOOKUP(B2238,'2. RTR with Tenant &gt;1 != Vacatd'!A:A,1,FALSE)))</f>
        <v>0</v>
      </c>
      <c r="R2238" t="b">
        <f t="shared" ca="1" si="69"/>
        <v>0</v>
      </c>
    </row>
    <row r="2239" spans="1:18" ht="15.95" hidden="1">
      <c r="A2239" t="s">
        <v>11896</v>
      </c>
      <c r="B2239" t="s">
        <v>23330</v>
      </c>
      <c r="C2239" s="2" t="s">
        <v>8769</v>
      </c>
      <c r="D2239" t="s">
        <v>11897</v>
      </c>
      <c r="E2239" t="s">
        <v>11898</v>
      </c>
      <c r="F2239" t="s">
        <v>20</v>
      </c>
      <c r="G2239" t="b">
        <v>1</v>
      </c>
      <c r="H2239" s="1">
        <v>45617</v>
      </c>
      <c r="I2239" s="16">
        <v>45611</v>
      </c>
      <c r="J2239" t="b">
        <v>1</v>
      </c>
      <c r="K2239" s="1">
        <v>45350</v>
      </c>
      <c r="L2239" t="s">
        <v>11899</v>
      </c>
      <c r="M2239" t="s">
        <v>273</v>
      </c>
      <c r="N2239" t="s">
        <v>469</v>
      </c>
      <c r="P2239" s="6" t="b">
        <f t="shared" ca="1" si="68"/>
        <v>0</v>
      </c>
      <c r="Q2239" t="b">
        <f>NOT(ISERROR(VLOOKUP(B2239,'2. RTR with Tenant &gt;1 != Vacatd'!A:A,1,FALSE)))</f>
        <v>1</v>
      </c>
      <c r="R2239" t="b">
        <f t="shared" ca="1" si="69"/>
        <v>0</v>
      </c>
    </row>
    <row r="2240" spans="1:18" ht="15.95" hidden="1">
      <c r="A2240" t="s">
        <v>11901</v>
      </c>
      <c r="B2240" t="s">
        <v>25378</v>
      </c>
      <c r="C2240" s="2" t="s">
        <v>11902</v>
      </c>
      <c r="D2240" t="s">
        <v>11903</v>
      </c>
      <c r="E2240" t="s">
        <v>11904</v>
      </c>
      <c r="F2240" t="s">
        <v>20</v>
      </c>
      <c r="G2240" t="b">
        <v>0</v>
      </c>
      <c r="I2240" s="16">
        <v>45611</v>
      </c>
      <c r="J2240" t="b">
        <v>1</v>
      </c>
      <c r="K2240" s="1">
        <v>45350</v>
      </c>
      <c r="L2240" t="s">
        <v>11905</v>
      </c>
      <c r="M2240" t="s">
        <v>273</v>
      </c>
      <c r="N2240" t="s">
        <v>1020</v>
      </c>
      <c r="P2240" s="6" t="b">
        <f t="shared" ca="1" si="68"/>
        <v>0</v>
      </c>
      <c r="Q2240" t="b">
        <f>NOT(ISERROR(VLOOKUP(B2240,'2. RTR with Tenant &gt;1 != Vacatd'!A:A,1,FALSE)))</f>
        <v>0</v>
      </c>
      <c r="R2240" t="b">
        <f t="shared" ca="1" si="69"/>
        <v>0</v>
      </c>
    </row>
    <row r="2241" spans="1:18" ht="15.95" hidden="1">
      <c r="A2241" t="s">
        <v>11907</v>
      </c>
      <c r="B2241" t="s">
        <v>25379</v>
      </c>
      <c r="C2241" s="2" t="s">
        <v>11908</v>
      </c>
      <c r="D2241" t="s">
        <v>11892</v>
      </c>
      <c r="E2241" t="s">
        <v>11893</v>
      </c>
      <c r="F2241" t="s">
        <v>20</v>
      </c>
      <c r="G2241" t="b">
        <v>0</v>
      </c>
      <c r="I2241" s="16">
        <v>45611</v>
      </c>
      <c r="J2241" t="b">
        <v>1</v>
      </c>
      <c r="K2241" s="1">
        <v>45350</v>
      </c>
      <c r="L2241" t="s">
        <v>11909</v>
      </c>
      <c r="M2241" t="s">
        <v>273</v>
      </c>
      <c r="N2241" t="s">
        <v>1020</v>
      </c>
      <c r="P2241" s="6" t="b">
        <f t="shared" ca="1" si="68"/>
        <v>0</v>
      </c>
      <c r="Q2241" t="b">
        <f>NOT(ISERROR(VLOOKUP(B2241,'2. RTR with Tenant &gt;1 != Vacatd'!A:A,1,FALSE)))</f>
        <v>0</v>
      </c>
      <c r="R2241" t="b">
        <f t="shared" ca="1" si="69"/>
        <v>0</v>
      </c>
    </row>
    <row r="2242" spans="1:18" ht="15.95" hidden="1">
      <c r="A2242" t="s">
        <v>11911</v>
      </c>
      <c r="B2242" t="s">
        <v>25380</v>
      </c>
      <c r="C2242" s="2" t="s">
        <v>11912</v>
      </c>
      <c r="D2242" t="s">
        <v>11897</v>
      </c>
      <c r="E2242" t="s">
        <v>11898</v>
      </c>
      <c r="F2242" t="s">
        <v>20</v>
      </c>
      <c r="G2242" t="b">
        <v>1</v>
      </c>
      <c r="H2242" s="1">
        <v>47515</v>
      </c>
      <c r="I2242" s="16">
        <v>45611</v>
      </c>
      <c r="J2242" t="b">
        <v>1</v>
      </c>
      <c r="K2242" s="1">
        <v>45350</v>
      </c>
      <c r="L2242" t="s">
        <v>11913</v>
      </c>
      <c r="M2242" t="s">
        <v>273</v>
      </c>
      <c r="N2242" t="s">
        <v>469</v>
      </c>
      <c r="P2242" s="6" t="b">
        <f t="shared" ca="1" si="68"/>
        <v>0</v>
      </c>
      <c r="Q2242" t="b">
        <f>NOT(ISERROR(VLOOKUP(B2242,'2. RTR with Tenant &gt;1 != Vacatd'!A:A,1,FALSE)))</f>
        <v>0</v>
      </c>
      <c r="R2242" t="b">
        <f t="shared" ca="1" si="69"/>
        <v>0</v>
      </c>
    </row>
    <row r="2243" spans="1:18" ht="15.95" hidden="1">
      <c r="A2243" t="s">
        <v>11915</v>
      </c>
      <c r="B2243" t="s">
        <v>25381</v>
      </c>
      <c r="C2243" s="2" t="s">
        <v>11916</v>
      </c>
      <c r="D2243" t="s">
        <v>11917</v>
      </c>
      <c r="E2243" t="s">
        <v>9112</v>
      </c>
      <c r="F2243" t="s">
        <v>20</v>
      </c>
      <c r="G2243" t="b">
        <v>0</v>
      </c>
      <c r="I2243" s="16">
        <v>45611</v>
      </c>
      <c r="J2243" t="b">
        <v>1</v>
      </c>
      <c r="K2243" s="1">
        <v>45350</v>
      </c>
      <c r="L2243" t="s">
        <v>11918</v>
      </c>
      <c r="M2243" t="s">
        <v>273</v>
      </c>
      <c r="N2243" t="s">
        <v>1316</v>
      </c>
      <c r="P2243" s="6" t="b">
        <f t="shared" ref="P2243:P2306" ca="1" si="70">IF(I2243&gt;TODAY(),TRUE,FALSE)</f>
        <v>0</v>
      </c>
      <c r="Q2243" t="b">
        <f>NOT(ISERROR(VLOOKUP(B2243,'2. RTR with Tenant &gt;1 != Vacatd'!A:A,1,FALSE)))</f>
        <v>0</v>
      </c>
      <c r="R2243" t="b">
        <f t="shared" ref="R2243:R2306" ca="1" si="71">AND(P2243=TRUE,Q2243=TRUE)</f>
        <v>0</v>
      </c>
    </row>
    <row r="2244" spans="1:18" ht="15.95" hidden="1">
      <c r="A2244" t="s">
        <v>11920</v>
      </c>
      <c r="B2244" t="s">
        <v>25382</v>
      </c>
      <c r="C2244" s="2" t="s">
        <v>11921</v>
      </c>
      <c r="D2244" t="s">
        <v>11922</v>
      </c>
      <c r="E2244" t="s">
        <v>11923</v>
      </c>
      <c r="F2244" t="s">
        <v>20</v>
      </c>
      <c r="G2244" t="b">
        <v>1</v>
      </c>
      <c r="H2244" s="1">
        <v>45657</v>
      </c>
      <c r="I2244" s="16">
        <v>45611</v>
      </c>
      <c r="J2244" t="b">
        <v>1</v>
      </c>
      <c r="K2244" s="1">
        <v>45350</v>
      </c>
      <c r="L2244" t="s">
        <v>11924</v>
      </c>
      <c r="M2244" t="s">
        <v>273</v>
      </c>
      <c r="N2244" t="s">
        <v>5243</v>
      </c>
      <c r="P2244" s="6" t="b">
        <f t="shared" ca="1" si="70"/>
        <v>0</v>
      </c>
      <c r="Q2244" t="b">
        <f>NOT(ISERROR(VLOOKUP(B2244,'2. RTR with Tenant &gt;1 != Vacatd'!A:A,1,FALSE)))</f>
        <v>0</v>
      </c>
      <c r="R2244" t="b">
        <f t="shared" ca="1" si="71"/>
        <v>0</v>
      </c>
    </row>
    <row r="2245" spans="1:18" ht="15.95" hidden="1">
      <c r="A2245" t="s">
        <v>11925</v>
      </c>
      <c r="B2245" t="s">
        <v>25383</v>
      </c>
      <c r="C2245" s="2" t="s">
        <v>11926</v>
      </c>
      <c r="D2245" t="s">
        <v>11927</v>
      </c>
      <c r="E2245" t="s">
        <v>11928</v>
      </c>
      <c r="F2245" t="s">
        <v>20</v>
      </c>
      <c r="G2245" t="b">
        <v>1</v>
      </c>
      <c r="H2245" s="1">
        <v>45723</v>
      </c>
      <c r="I2245" s="16">
        <v>45611</v>
      </c>
      <c r="J2245" t="b">
        <v>1</v>
      </c>
      <c r="K2245" s="1">
        <v>45358</v>
      </c>
      <c r="L2245" t="s">
        <v>11929</v>
      </c>
      <c r="M2245" t="s">
        <v>273</v>
      </c>
      <c r="N2245" t="s">
        <v>82</v>
      </c>
      <c r="P2245" s="6" t="b">
        <f t="shared" ca="1" si="70"/>
        <v>0</v>
      </c>
      <c r="Q2245" t="b">
        <f>NOT(ISERROR(VLOOKUP(B2245,'2. RTR with Tenant &gt;1 != Vacatd'!A:A,1,FALSE)))</f>
        <v>0</v>
      </c>
      <c r="R2245" t="b">
        <f t="shared" ca="1" si="71"/>
        <v>0</v>
      </c>
    </row>
    <row r="2246" spans="1:18" ht="15.95" hidden="1">
      <c r="A2246" t="s">
        <v>11931</v>
      </c>
      <c r="B2246" t="s">
        <v>25384</v>
      </c>
      <c r="C2246" s="2" t="s">
        <v>11932</v>
      </c>
      <c r="D2246" t="s">
        <v>11927</v>
      </c>
      <c r="E2246" t="s">
        <v>11928</v>
      </c>
      <c r="F2246" t="s">
        <v>20</v>
      </c>
      <c r="G2246" t="b">
        <v>0</v>
      </c>
      <c r="I2246" s="16">
        <v>45611</v>
      </c>
      <c r="J2246" t="b">
        <v>1</v>
      </c>
      <c r="K2246" s="1">
        <v>45358</v>
      </c>
      <c r="L2246" t="s">
        <v>11933</v>
      </c>
      <c r="M2246" t="s">
        <v>273</v>
      </c>
      <c r="N2246" t="s">
        <v>82</v>
      </c>
      <c r="P2246" s="6" t="b">
        <f t="shared" ca="1" si="70"/>
        <v>0</v>
      </c>
      <c r="Q2246" t="b">
        <f>NOT(ISERROR(VLOOKUP(B2246,'2. RTR with Tenant &gt;1 != Vacatd'!A:A,1,FALSE)))</f>
        <v>0</v>
      </c>
      <c r="R2246" t="b">
        <f t="shared" ca="1" si="71"/>
        <v>0</v>
      </c>
    </row>
    <row r="2247" spans="1:18" ht="15.95" hidden="1">
      <c r="A2247" t="s">
        <v>11935</v>
      </c>
      <c r="B2247" t="s">
        <v>25385</v>
      </c>
      <c r="C2247" s="2" t="s">
        <v>11936</v>
      </c>
      <c r="D2247" t="s">
        <v>11937</v>
      </c>
      <c r="E2247" t="s">
        <v>11938</v>
      </c>
      <c r="F2247" t="s">
        <v>20</v>
      </c>
      <c r="G2247" t="b">
        <v>1</v>
      </c>
      <c r="H2247" s="1">
        <v>45945</v>
      </c>
      <c r="I2247" s="16">
        <v>45611</v>
      </c>
      <c r="J2247" t="b">
        <v>1</v>
      </c>
      <c r="K2247" s="1">
        <v>45351</v>
      </c>
      <c r="L2247" t="s">
        <v>11939</v>
      </c>
      <c r="M2247" t="s">
        <v>273</v>
      </c>
      <c r="N2247" t="s">
        <v>11940</v>
      </c>
      <c r="P2247" s="6" t="b">
        <f t="shared" ca="1" si="70"/>
        <v>0</v>
      </c>
      <c r="Q2247" t="b">
        <f>NOT(ISERROR(VLOOKUP(B2247,'2. RTR with Tenant &gt;1 != Vacatd'!A:A,1,FALSE)))</f>
        <v>1</v>
      </c>
      <c r="R2247" t="b">
        <f t="shared" ca="1" si="71"/>
        <v>0</v>
      </c>
    </row>
    <row r="2248" spans="1:18" ht="15.95" hidden="1">
      <c r="A2248" t="s">
        <v>11942</v>
      </c>
      <c r="B2248" t="s">
        <v>25386</v>
      </c>
      <c r="C2248" s="2" t="s">
        <v>11943</v>
      </c>
      <c r="D2248" t="s">
        <v>11937</v>
      </c>
      <c r="E2248" t="s">
        <v>11938</v>
      </c>
      <c r="F2248" t="s">
        <v>20</v>
      </c>
      <c r="G2248" t="b">
        <v>1</v>
      </c>
      <c r="H2248" s="1">
        <v>45960</v>
      </c>
      <c r="I2248" s="16">
        <v>45611</v>
      </c>
      <c r="J2248" t="b">
        <v>1</v>
      </c>
      <c r="K2248" s="1">
        <v>45351</v>
      </c>
      <c r="L2248" t="s">
        <v>11944</v>
      </c>
      <c r="M2248" t="s">
        <v>273</v>
      </c>
      <c r="N2248" t="s">
        <v>11940</v>
      </c>
      <c r="P2248" s="6" t="b">
        <f t="shared" ca="1" si="70"/>
        <v>0</v>
      </c>
      <c r="Q2248" t="b">
        <f>NOT(ISERROR(VLOOKUP(B2248,'2. RTR with Tenant &gt;1 != Vacatd'!A:A,1,FALSE)))</f>
        <v>0</v>
      </c>
      <c r="R2248" t="b">
        <f t="shared" ca="1" si="71"/>
        <v>0</v>
      </c>
    </row>
    <row r="2249" spans="1:18" ht="15.95" hidden="1">
      <c r="A2249" t="s">
        <v>11946</v>
      </c>
      <c r="B2249" t="s">
        <v>25387</v>
      </c>
      <c r="C2249" s="2" t="s">
        <v>11947</v>
      </c>
      <c r="D2249" t="s">
        <v>11948</v>
      </c>
      <c r="E2249" t="s">
        <v>839</v>
      </c>
      <c r="F2249" t="s">
        <v>20</v>
      </c>
      <c r="G2249" t="b">
        <v>1</v>
      </c>
      <c r="H2249" s="1">
        <v>47038</v>
      </c>
      <c r="I2249" s="16">
        <v>45611</v>
      </c>
      <c r="J2249" t="b">
        <v>1</v>
      </c>
      <c r="K2249" s="1">
        <v>45351</v>
      </c>
      <c r="L2249" t="s">
        <v>11949</v>
      </c>
      <c r="M2249" t="s">
        <v>273</v>
      </c>
      <c r="N2249" t="s">
        <v>11940</v>
      </c>
      <c r="P2249" s="6" t="b">
        <f t="shared" ca="1" si="70"/>
        <v>0</v>
      </c>
      <c r="Q2249" t="b">
        <f>NOT(ISERROR(VLOOKUP(B2249,'2. RTR with Tenant &gt;1 != Vacatd'!A:A,1,FALSE)))</f>
        <v>0</v>
      </c>
      <c r="R2249" t="b">
        <f t="shared" ca="1" si="71"/>
        <v>0</v>
      </c>
    </row>
    <row r="2250" spans="1:18" ht="15.95" hidden="1">
      <c r="A2250" t="s">
        <v>11951</v>
      </c>
      <c r="B2250" t="s">
        <v>25388</v>
      </c>
      <c r="C2250" s="2" t="s">
        <v>11952</v>
      </c>
      <c r="D2250" t="s">
        <v>11948</v>
      </c>
      <c r="E2250" t="s">
        <v>839</v>
      </c>
      <c r="F2250" t="s">
        <v>20</v>
      </c>
      <c r="G2250" t="b">
        <v>1</v>
      </c>
      <c r="H2250" s="1">
        <v>47038</v>
      </c>
      <c r="I2250" s="16">
        <v>45611</v>
      </c>
      <c r="J2250" t="b">
        <v>1</v>
      </c>
      <c r="K2250" s="1">
        <v>45351</v>
      </c>
      <c r="L2250" t="s">
        <v>11953</v>
      </c>
      <c r="M2250" t="s">
        <v>273</v>
      </c>
      <c r="N2250" t="s">
        <v>11940</v>
      </c>
      <c r="P2250" s="6" t="b">
        <f t="shared" ca="1" si="70"/>
        <v>0</v>
      </c>
      <c r="Q2250" t="b">
        <f>NOT(ISERROR(VLOOKUP(B2250,'2. RTR with Tenant &gt;1 != Vacatd'!A:A,1,FALSE)))</f>
        <v>0</v>
      </c>
      <c r="R2250" t="b">
        <f t="shared" ca="1" si="71"/>
        <v>0</v>
      </c>
    </row>
    <row r="2251" spans="1:18" ht="15.95" hidden="1">
      <c r="A2251" t="s">
        <v>11955</v>
      </c>
      <c r="B2251" t="s">
        <v>25389</v>
      </c>
      <c r="C2251" s="2" t="s">
        <v>11956</v>
      </c>
      <c r="D2251" t="s">
        <v>11957</v>
      </c>
      <c r="E2251" t="s">
        <v>11958</v>
      </c>
      <c r="F2251" t="s">
        <v>20</v>
      </c>
      <c r="G2251" t="b">
        <v>0</v>
      </c>
      <c r="I2251" s="16">
        <v>45611</v>
      </c>
      <c r="J2251" t="b">
        <v>1</v>
      </c>
      <c r="K2251" s="1">
        <v>45351</v>
      </c>
      <c r="L2251" t="s">
        <v>11959</v>
      </c>
      <c r="M2251" t="s">
        <v>273</v>
      </c>
      <c r="N2251" t="s">
        <v>1316</v>
      </c>
      <c r="P2251" s="6" t="b">
        <f t="shared" ca="1" si="70"/>
        <v>0</v>
      </c>
      <c r="Q2251" t="b">
        <f>NOT(ISERROR(VLOOKUP(B2251,'2. RTR with Tenant &gt;1 != Vacatd'!A:A,1,FALSE)))</f>
        <v>0</v>
      </c>
      <c r="R2251" t="b">
        <f t="shared" ca="1" si="71"/>
        <v>0</v>
      </c>
    </row>
    <row r="2252" spans="1:18" ht="15.95" hidden="1">
      <c r="A2252" t="s">
        <v>11961</v>
      </c>
      <c r="B2252" t="s">
        <v>25390</v>
      </c>
      <c r="C2252" s="2" t="s">
        <v>11962</v>
      </c>
      <c r="D2252" t="s">
        <v>11963</v>
      </c>
      <c r="E2252" t="s">
        <v>11964</v>
      </c>
      <c r="F2252" t="s">
        <v>20</v>
      </c>
      <c r="G2252" t="b">
        <v>0</v>
      </c>
      <c r="I2252" s="16">
        <v>45611</v>
      </c>
      <c r="J2252" t="b">
        <v>1</v>
      </c>
      <c r="K2252" s="1">
        <v>45351</v>
      </c>
      <c r="L2252" t="s">
        <v>11965</v>
      </c>
      <c r="M2252" t="s">
        <v>273</v>
      </c>
      <c r="N2252" t="s">
        <v>1316</v>
      </c>
      <c r="P2252" s="6" t="b">
        <f t="shared" ca="1" si="70"/>
        <v>0</v>
      </c>
      <c r="Q2252" t="b">
        <f>NOT(ISERROR(VLOOKUP(B2252,'2. RTR with Tenant &gt;1 != Vacatd'!A:A,1,FALSE)))</f>
        <v>0</v>
      </c>
      <c r="R2252" t="b">
        <f t="shared" ca="1" si="71"/>
        <v>0</v>
      </c>
    </row>
    <row r="2253" spans="1:18" ht="15.95" hidden="1">
      <c r="A2253" t="s">
        <v>11967</v>
      </c>
      <c r="B2253" t="s">
        <v>25391</v>
      </c>
      <c r="C2253" s="2" t="s">
        <v>11968</v>
      </c>
      <c r="D2253" t="s">
        <v>11963</v>
      </c>
      <c r="E2253" t="s">
        <v>11964</v>
      </c>
      <c r="F2253" t="s">
        <v>20</v>
      </c>
      <c r="G2253" t="b">
        <v>0</v>
      </c>
      <c r="I2253" s="16">
        <v>45611</v>
      </c>
      <c r="J2253" t="b">
        <v>1</v>
      </c>
      <c r="K2253" s="1">
        <v>45351</v>
      </c>
      <c r="L2253" t="s">
        <v>11969</v>
      </c>
      <c r="M2253" t="s">
        <v>273</v>
      </c>
      <c r="N2253" t="s">
        <v>1316</v>
      </c>
      <c r="P2253" s="6" t="b">
        <f t="shared" ca="1" si="70"/>
        <v>0</v>
      </c>
      <c r="Q2253" t="b">
        <f>NOT(ISERROR(VLOOKUP(B2253,'2. RTR with Tenant &gt;1 != Vacatd'!A:A,1,FALSE)))</f>
        <v>0</v>
      </c>
      <c r="R2253" t="b">
        <f t="shared" ca="1" si="71"/>
        <v>0</v>
      </c>
    </row>
    <row r="2254" spans="1:18" ht="15.95" hidden="1">
      <c r="A2254" t="s">
        <v>11971</v>
      </c>
      <c r="B2254" t="s">
        <v>25392</v>
      </c>
      <c r="C2254" s="2" t="s">
        <v>11972</v>
      </c>
      <c r="D2254" t="s">
        <v>11973</v>
      </c>
      <c r="E2254" t="s">
        <v>11974</v>
      </c>
      <c r="F2254" t="s">
        <v>20</v>
      </c>
      <c r="G2254" t="b">
        <v>0</v>
      </c>
      <c r="I2254" s="16">
        <v>45611</v>
      </c>
      <c r="J2254" t="b">
        <v>1</v>
      </c>
      <c r="K2254" s="1">
        <v>45351</v>
      </c>
      <c r="L2254" t="s">
        <v>11975</v>
      </c>
      <c r="M2254" t="s">
        <v>273</v>
      </c>
      <c r="N2254" t="s">
        <v>111</v>
      </c>
      <c r="P2254" s="6" t="b">
        <f t="shared" ca="1" si="70"/>
        <v>0</v>
      </c>
      <c r="Q2254" t="b">
        <f>NOT(ISERROR(VLOOKUP(B2254,'2. RTR with Tenant &gt;1 != Vacatd'!A:A,1,FALSE)))</f>
        <v>0</v>
      </c>
      <c r="R2254" t="b">
        <f t="shared" ca="1" si="71"/>
        <v>0</v>
      </c>
    </row>
    <row r="2255" spans="1:18" ht="15.95" hidden="1">
      <c r="A2255" t="s">
        <v>11977</v>
      </c>
      <c r="B2255" t="s">
        <v>25393</v>
      </c>
      <c r="C2255" s="2" t="s">
        <v>11978</v>
      </c>
      <c r="D2255" t="s">
        <v>11539</v>
      </c>
      <c r="E2255" t="s">
        <v>11540</v>
      </c>
      <c r="F2255" t="s">
        <v>20</v>
      </c>
      <c r="G2255" t="b">
        <v>0</v>
      </c>
      <c r="I2255" s="16">
        <v>45611</v>
      </c>
      <c r="J2255" t="b">
        <v>1</v>
      </c>
      <c r="K2255" s="1">
        <v>45351</v>
      </c>
      <c r="L2255" t="s">
        <v>11979</v>
      </c>
      <c r="M2255" t="s">
        <v>273</v>
      </c>
      <c r="N2255" t="s">
        <v>198</v>
      </c>
      <c r="P2255" s="6" t="b">
        <f t="shared" ca="1" si="70"/>
        <v>0</v>
      </c>
      <c r="Q2255" t="b">
        <f>NOT(ISERROR(VLOOKUP(B2255,'2. RTR with Tenant &gt;1 != Vacatd'!A:A,1,FALSE)))</f>
        <v>0</v>
      </c>
      <c r="R2255" t="b">
        <f t="shared" ca="1" si="71"/>
        <v>0</v>
      </c>
    </row>
    <row r="2256" spans="1:18" ht="15.95" hidden="1">
      <c r="A2256" t="s">
        <v>11981</v>
      </c>
      <c r="B2256" t="s">
        <v>25394</v>
      </c>
      <c r="C2256" s="2" t="s">
        <v>11982</v>
      </c>
      <c r="D2256" t="s">
        <v>11983</v>
      </c>
      <c r="E2256" t="s">
        <v>10005</v>
      </c>
      <c r="F2256" t="s">
        <v>20</v>
      </c>
      <c r="G2256" t="b">
        <v>0</v>
      </c>
      <c r="I2256" s="16">
        <v>45611</v>
      </c>
      <c r="J2256" t="b">
        <v>1</v>
      </c>
      <c r="K2256" s="1">
        <v>45351</v>
      </c>
      <c r="L2256" t="s">
        <v>11984</v>
      </c>
      <c r="M2256" t="s">
        <v>273</v>
      </c>
      <c r="N2256" t="s">
        <v>1275</v>
      </c>
      <c r="P2256" s="6" t="b">
        <f t="shared" ca="1" si="70"/>
        <v>0</v>
      </c>
      <c r="Q2256" t="b">
        <f>NOT(ISERROR(VLOOKUP(B2256,'2. RTR with Tenant &gt;1 != Vacatd'!A:A,1,FALSE)))</f>
        <v>0</v>
      </c>
      <c r="R2256" t="b">
        <f t="shared" ca="1" si="71"/>
        <v>0</v>
      </c>
    </row>
    <row r="2257" spans="1:18" ht="15.95" hidden="1">
      <c r="A2257" t="s">
        <v>11986</v>
      </c>
      <c r="B2257" t="s">
        <v>33542</v>
      </c>
      <c r="C2257" s="2" t="s">
        <v>11987</v>
      </c>
      <c r="D2257" t="s">
        <v>11988</v>
      </c>
      <c r="E2257" t="s">
        <v>11989</v>
      </c>
      <c r="F2257" t="s">
        <v>597</v>
      </c>
      <c r="G2257" t="b">
        <v>1</v>
      </c>
      <c r="H2257" s="1">
        <v>46513</v>
      </c>
      <c r="I2257" s="16">
        <v>45611</v>
      </c>
      <c r="J2257" t="b">
        <v>1</v>
      </c>
      <c r="K2257" s="1">
        <v>45351</v>
      </c>
      <c r="L2257" t="s">
        <v>11990</v>
      </c>
      <c r="M2257" t="s">
        <v>273</v>
      </c>
      <c r="N2257" t="s">
        <v>4753</v>
      </c>
      <c r="P2257" s="6" t="b">
        <f t="shared" ca="1" si="70"/>
        <v>0</v>
      </c>
      <c r="Q2257" t="b">
        <f>NOT(ISERROR(VLOOKUP(B2257,'2. RTR with Tenant &gt;1 != Vacatd'!A:A,1,FALSE)))</f>
        <v>0</v>
      </c>
      <c r="R2257" t="b">
        <f t="shared" ca="1" si="71"/>
        <v>0</v>
      </c>
    </row>
    <row r="2258" spans="1:18" ht="15.95" hidden="1">
      <c r="A2258" t="s">
        <v>11992</v>
      </c>
      <c r="B2258" t="s">
        <v>25395</v>
      </c>
      <c r="C2258" s="2" t="s">
        <v>11993</v>
      </c>
      <c r="D2258" t="s">
        <v>11994</v>
      </c>
      <c r="E2258" t="s">
        <v>11995</v>
      </c>
      <c r="F2258" t="s">
        <v>20</v>
      </c>
      <c r="G2258" t="b">
        <v>0</v>
      </c>
      <c r="I2258" s="16">
        <v>45611</v>
      </c>
      <c r="J2258" t="b">
        <v>1</v>
      </c>
      <c r="K2258" s="1">
        <v>45351</v>
      </c>
      <c r="L2258" t="s">
        <v>11996</v>
      </c>
      <c r="M2258" t="s">
        <v>273</v>
      </c>
      <c r="N2258" t="s">
        <v>198</v>
      </c>
      <c r="P2258" s="6" t="b">
        <f t="shared" ca="1" si="70"/>
        <v>0</v>
      </c>
      <c r="Q2258" t="b">
        <f>NOT(ISERROR(VLOOKUP(B2258,'2. RTR with Tenant &gt;1 != Vacatd'!A:A,1,FALSE)))</f>
        <v>0</v>
      </c>
      <c r="R2258" t="b">
        <f t="shared" ca="1" si="71"/>
        <v>0</v>
      </c>
    </row>
    <row r="2259" spans="1:18" ht="15.95" hidden="1">
      <c r="A2259" t="s">
        <v>11998</v>
      </c>
      <c r="B2259" t="s">
        <v>25396</v>
      </c>
      <c r="C2259" s="2" t="s">
        <v>11999</v>
      </c>
      <c r="D2259" t="s">
        <v>12000</v>
      </c>
      <c r="E2259" t="s">
        <v>12001</v>
      </c>
      <c r="F2259" t="s">
        <v>20</v>
      </c>
      <c r="G2259" t="b">
        <v>0</v>
      </c>
      <c r="I2259" s="16">
        <v>45611</v>
      </c>
      <c r="J2259" t="b">
        <v>1</v>
      </c>
      <c r="K2259" s="1">
        <v>45351</v>
      </c>
      <c r="L2259" t="s">
        <v>12002</v>
      </c>
      <c r="M2259" t="s">
        <v>273</v>
      </c>
      <c r="N2259" t="s">
        <v>29</v>
      </c>
      <c r="P2259" s="6" t="b">
        <f t="shared" ca="1" si="70"/>
        <v>0</v>
      </c>
      <c r="Q2259" t="b">
        <f>NOT(ISERROR(VLOOKUP(B2259,'2. RTR with Tenant &gt;1 != Vacatd'!A:A,1,FALSE)))</f>
        <v>0</v>
      </c>
      <c r="R2259" t="b">
        <f t="shared" ca="1" si="71"/>
        <v>0</v>
      </c>
    </row>
    <row r="2260" spans="1:18" ht="15.95" hidden="1">
      <c r="A2260" t="s">
        <v>12004</v>
      </c>
      <c r="B2260" t="s">
        <v>25397</v>
      </c>
      <c r="C2260" s="2" t="s">
        <v>12005</v>
      </c>
      <c r="D2260" t="s">
        <v>12006</v>
      </c>
      <c r="E2260" t="s">
        <v>281</v>
      </c>
      <c r="F2260" t="s">
        <v>20</v>
      </c>
      <c r="G2260" t="b">
        <v>1</v>
      </c>
      <c r="H2260" s="1">
        <v>45448</v>
      </c>
      <c r="I2260" s="16">
        <v>45611</v>
      </c>
      <c r="J2260" t="b">
        <v>1</v>
      </c>
      <c r="K2260" s="1">
        <v>45351</v>
      </c>
      <c r="L2260" t="s">
        <v>12007</v>
      </c>
      <c r="M2260" t="s">
        <v>12007</v>
      </c>
      <c r="N2260" t="s">
        <v>111</v>
      </c>
      <c r="P2260" s="6" t="b">
        <f t="shared" ca="1" si="70"/>
        <v>0</v>
      </c>
      <c r="Q2260" t="b">
        <f>NOT(ISERROR(VLOOKUP(B2260,'2. RTR with Tenant &gt;1 != Vacatd'!A:A,1,FALSE)))</f>
        <v>0</v>
      </c>
      <c r="R2260" t="b">
        <f t="shared" ca="1" si="71"/>
        <v>0</v>
      </c>
    </row>
    <row r="2261" spans="1:18" ht="15.95" hidden="1">
      <c r="A2261" t="s">
        <v>12009</v>
      </c>
      <c r="B2261" t="s">
        <v>25398</v>
      </c>
      <c r="C2261" s="2" t="s">
        <v>12010</v>
      </c>
      <c r="D2261" t="s">
        <v>12011</v>
      </c>
      <c r="E2261" t="s">
        <v>12012</v>
      </c>
      <c r="F2261" t="s">
        <v>20</v>
      </c>
      <c r="G2261" t="b">
        <v>0</v>
      </c>
      <c r="I2261" s="16">
        <v>45611</v>
      </c>
      <c r="J2261" t="b">
        <v>1</v>
      </c>
      <c r="K2261" s="1">
        <v>45364</v>
      </c>
      <c r="L2261" t="s">
        <v>12013</v>
      </c>
      <c r="M2261" t="s">
        <v>273</v>
      </c>
      <c r="N2261" t="s">
        <v>82</v>
      </c>
      <c r="P2261" s="6" t="b">
        <f t="shared" ca="1" si="70"/>
        <v>0</v>
      </c>
      <c r="Q2261" t="b">
        <f>NOT(ISERROR(VLOOKUP(B2261,'2. RTR with Tenant &gt;1 != Vacatd'!A:A,1,FALSE)))</f>
        <v>0</v>
      </c>
      <c r="R2261" t="b">
        <f t="shared" ca="1" si="71"/>
        <v>0</v>
      </c>
    </row>
    <row r="2262" spans="1:18" ht="15.95" hidden="1">
      <c r="A2262" t="s">
        <v>12015</v>
      </c>
      <c r="B2262" t="s">
        <v>25399</v>
      </c>
      <c r="C2262" s="2" t="s">
        <v>12016</v>
      </c>
      <c r="D2262" t="s">
        <v>12011</v>
      </c>
      <c r="E2262" t="s">
        <v>12012</v>
      </c>
      <c r="F2262" t="s">
        <v>20</v>
      </c>
      <c r="G2262" t="b">
        <v>0</v>
      </c>
      <c r="I2262" s="16">
        <v>45611</v>
      </c>
      <c r="J2262" t="b">
        <v>1</v>
      </c>
      <c r="K2262" s="1">
        <v>45366</v>
      </c>
      <c r="L2262" t="s">
        <v>12017</v>
      </c>
      <c r="M2262" t="s">
        <v>273</v>
      </c>
      <c r="N2262" t="s">
        <v>82</v>
      </c>
      <c r="P2262" s="6" t="b">
        <f t="shared" ca="1" si="70"/>
        <v>0</v>
      </c>
      <c r="Q2262" t="b">
        <f>NOT(ISERROR(VLOOKUP(B2262,'2. RTR with Tenant &gt;1 != Vacatd'!A:A,1,FALSE)))</f>
        <v>0</v>
      </c>
      <c r="R2262" t="b">
        <f t="shared" ca="1" si="71"/>
        <v>0</v>
      </c>
    </row>
    <row r="2263" spans="1:18" ht="15.95" hidden="1">
      <c r="A2263" t="s">
        <v>12019</v>
      </c>
      <c r="B2263" t="s">
        <v>25400</v>
      </c>
      <c r="C2263" s="2" t="s">
        <v>12020</v>
      </c>
      <c r="D2263" t="s">
        <v>11731</v>
      </c>
      <c r="E2263" t="s">
        <v>11732</v>
      </c>
      <c r="F2263" t="s">
        <v>20</v>
      </c>
      <c r="G2263" t="b">
        <v>1</v>
      </c>
      <c r="H2263" s="1">
        <v>46283</v>
      </c>
      <c r="I2263" s="16">
        <v>45611</v>
      </c>
      <c r="J2263" t="b">
        <v>1</v>
      </c>
      <c r="K2263" s="1">
        <v>45351</v>
      </c>
      <c r="L2263" t="s">
        <v>12021</v>
      </c>
      <c r="M2263" t="s">
        <v>273</v>
      </c>
      <c r="N2263" t="s">
        <v>111</v>
      </c>
      <c r="P2263" s="6" t="b">
        <f t="shared" ca="1" si="70"/>
        <v>0</v>
      </c>
      <c r="Q2263" t="b">
        <f>NOT(ISERROR(VLOOKUP(B2263,'2. RTR with Tenant &gt;1 != Vacatd'!A:A,1,FALSE)))</f>
        <v>0</v>
      </c>
      <c r="R2263" t="b">
        <f t="shared" ca="1" si="71"/>
        <v>0</v>
      </c>
    </row>
    <row r="2264" spans="1:18" ht="15.95" hidden="1">
      <c r="A2264" t="s">
        <v>12023</v>
      </c>
      <c r="B2264" t="s">
        <v>25401</v>
      </c>
      <c r="C2264" s="2" t="s">
        <v>12024</v>
      </c>
      <c r="D2264" t="s">
        <v>12006</v>
      </c>
      <c r="E2264" t="s">
        <v>281</v>
      </c>
      <c r="F2264" t="s">
        <v>20</v>
      </c>
      <c r="G2264" t="b">
        <v>1</v>
      </c>
      <c r="H2264" s="1">
        <v>45808</v>
      </c>
      <c r="I2264" s="16">
        <v>45611</v>
      </c>
      <c r="J2264" t="b">
        <v>1</v>
      </c>
      <c r="K2264" s="1">
        <v>45351</v>
      </c>
      <c r="L2264" t="s">
        <v>12025</v>
      </c>
      <c r="M2264" t="s">
        <v>273</v>
      </c>
      <c r="N2264" t="s">
        <v>111</v>
      </c>
      <c r="P2264" s="6" t="b">
        <f t="shared" ca="1" si="70"/>
        <v>0</v>
      </c>
      <c r="Q2264" t="b">
        <f>NOT(ISERROR(VLOOKUP(B2264,'2. RTR with Tenant &gt;1 != Vacatd'!A:A,1,FALSE)))</f>
        <v>1</v>
      </c>
      <c r="R2264" t="b">
        <f t="shared" ca="1" si="71"/>
        <v>0</v>
      </c>
    </row>
    <row r="2265" spans="1:18" ht="15.95" hidden="1">
      <c r="A2265" t="s">
        <v>12027</v>
      </c>
      <c r="B2265" t="s">
        <v>25402</v>
      </c>
      <c r="C2265" s="2" t="s">
        <v>12028</v>
      </c>
      <c r="D2265" t="s">
        <v>12029</v>
      </c>
      <c r="E2265" t="s">
        <v>12030</v>
      </c>
      <c r="F2265" t="s">
        <v>20</v>
      </c>
      <c r="G2265" t="b">
        <v>1</v>
      </c>
      <c r="H2265" s="1">
        <v>46480</v>
      </c>
      <c r="I2265" s="16">
        <v>45611</v>
      </c>
      <c r="J2265" t="b">
        <v>1</v>
      </c>
      <c r="K2265" s="1">
        <v>45351</v>
      </c>
      <c r="L2265" t="s">
        <v>12031</v>
      </c>
      <c r="M2265" t="s">
        <v>273</v>
      </c>
      <c r="N2265" t="s">
        <v>9583</v>
      </c>
      <c r="P2265" s="6" t="b">
        <f t="shared" ca="1" si="70"/>
        <v>0</v>
      </c>
      <c r="Q2265" t="b">
        <f>NOT(ISERROR(VLOOKUP(B2265,'2. RTR with Tenant &gt;1 != Vacatd'!A:A,1,FALSE)))</f>
        <v>0</v>
      </c>
      <c r="R2265" t="b">
        <f t="shared" ca="1" si="71"/>
        <v>0</v>
      </c>
    </row>
    <row r="2266" spans="1:18" ht="15.95" hidden="1">
      <c r="A2266" t="s">
        <v>12033</v>
      </c>
      <c r="B2266" t="s">
        <v>25403</v>
      </c>
      <c r="C2266" s="2" t="s">
        <v>12034</v>
      </c>
      <c r="D2266" t="s">
        <v>12035</v>
      </c>
      <c r="E2266" t="s">
        <v>12036</v>
      </c>
      <c r="F2266" t="s">
        <v>20</v>
      </c>
      <c r="G2266" t="b">
        <v>0</v>
      </c>
      <c r="I2266" s="16">
        <v>45611</v>
      </c>
      <c r="J2266" t="b">
        <v>1</v>
      </c>
      <c r="K2266" s="1">
        <v>45187</v>
      </c>
      <c r="L2266" t="s">
        <v>12037</v>
      </c>
      <c r="M2266" t="s">
        <v>273</v>
      </c>
      <c r="N2266" t="s">
        <v>7347</v>
      </c>
      <c r="P2266" s="6" t="b">
        <f t="shared" ca="1" si="70"/>
        <v>0</v>
      </c>
      <c r="Q2266" t="b">
        <f>NOT(ISERROR(VLOOKUP(B2266,'2. RTR with Tenant &gt;1 != Vacatd'!A:A,1,FALSE)))</f>
        <v>0</v>
      </c>
      <c r="R2266" t="b">
        <f t="shared" ca="1" si="71"/>
        <v>0</v>
      </c>
    </row>
    <row r="2267" spans="1:18" ht="15.95" hidden="1">
      <c r="A2267" t="s">
        <v>12038</v>
      </c>
      <c r="B2267" t="s">
        <v>28044</v>
      </c>
      <c r="C2267" s="2" t="s">
        <v>12039</v>
      </c>
      <c r="D2267" t="s">
        <v>12040</v>
      </c>
      <c r="E2267" t="s">
        <v>5168</v>
      </c>
      <c r="F2267" t="s">
        <v>597</v>
      </c>
      <c r="G2267" t="b">
        <v>1</v>
      </c>
      <c r="H2267" s="1">
        <v>47055</v>
      </c>
      <c r="I2267" s="16">
        <v>45611</v>
      </c>
      <c r="J2267" t="b">
        <v>1</v>
      </c>
      <c r="K2267" s="1">
        <v>45351</v>
      </c>
      <c r="L2267" t="s">
        <v>12041</v>
      </c>
      <c r="M2267" t="s">
        <v>273</v>
      </c>
      <c r="N2267" t="s">
        <v>4753</v>
      </c>
      <c r="P2267" s="6" t="b">
        <f t="shared" ca="1" si="70"/>
        <v>0</v>
      </c>
      <c r="Q2267" t="b">
        <f>NOT(ISERROR(VLOOKUP(B2267,'2. RTR with Tenant &gt;1 != Vacatd'!A:A,1,FALSE)))</f>
        <v>1</v>
      </c>
      <c r="R2267" t="b">
        <f t="shared" ca="1" si="71"/>
        <v>0</v>
      </c>
    </row>
    <row r="2268" spans="1:18" ht="15.95" hidden="1">
      <c r="A2268" t="s">
        <v>12043</v>
      </c>
      <c r="B2268" t="s">
        <v>30540</v>
      </c>
      <c r="C2268" s="2" t="s">
        <v>12044</v>
      </c>
      <c r="D2268" t="s">
        <v>12045</v>
      </c>
      <c r="E2268" t="s">
        <v>12046</v>
      </c>
      <c r="F2268" t="s">
        <v>597</v>
      </c>
      <c r="G2268" t="b">
        <v>1</v>
      </c>
      <c r="H2268" s="1">
        <v>46853</v>
      </c>
      <c r="I2268" s="16">
        <v>45611</v>
      </c>
      <c r="J2268" t="b">
        <v>1</v>
      </c>
      <c r="K2268" s="1">
        <v>45350</v>
      </c>
      <c r="L2268" t="s">
        <v>12047</v>
      </c>
      <c r="M2268" t="s">
        <v>273</v>
      </c>
      <c r="N2268" t="s">
        <v>2013</v>
      </c>
      <c r="P2268" s="6" t="b">
        <f t="shared" ca="1" si="70"/>
        <v>0</v>
      </c>
      <c r="Q2268" t="b">
        <f>NOT(ISERROR(VLOOKUP(B2268,'2. RTR with Tenant &gt;1 != Vacatd'!A:A,1,FALSE)))</f>
        <v>0</v>
      </c>
      <c r="R2268" t="b">
        <f t="shared" ca="1" si="71"/>
        <v>0</v>
      </c>
    </row>
    <row r="2269" spans="1:18" ht="15.95" hidden="1">
      <c r="A2269" t="s">
        <v>12048</v>
      </c>
      <c r="B2269" t="s">
        <v>25404</v>
      </c>
      <c r="C2269" s="2" t="s">
        <v>12049</v>
      </c>
      <c r="D2269" t="s">
        <v>12050</v>
      </c>
      <c r="E2269" t="s">
        <v>12051</v>
      </c>
      <c r="F2269" t="s">
        <v>20</v>
      </c>
      <c r="G2269" t="b">
        <v>0</v>
      </c>
      <c r="I2269" s="16">
        <v>45611</v>
      </c>
      <c r="J2269" t="b">
        <v>1</v>
      </c>
      <c r="K2269" s="1">
        <v>45351</v>
      </c>
      <c r="L2269" t="s">
        <v>12052</v>
      </c>
      <c r="M2269" t="s">
        <v>273</v>
      </c>
      <c r="N2269" t="s">
        <v>29</v>
      </c>
      <c r="P2269" s="6" t="b">
        <f t="shared" ca="1" si="70"/>
        <v>0</v>
      </c>
      <c r="Q2269" t="b">
        <f>NOT(ISERROR(VLOOKUP(B2269,'2. RTR with Tenant &gt;1 != Vacatd'!A:A,1,FALSE)))</f>
        <v>0</v>
      </c>
      <c r="R2269" t="b">
        <f t="shared" ca="1" si="71"/>
        <v>0</v>
      </c>
    </row>
    <row r="2270" spans="1:18" ht="15.95" hidden="1">
      <c r="A2270" t="s">
        <v>12054</v>
      </c>
      <c r="B2270" t="s">
        <v>33305</v>
      </c>
      <c r="C2270" s="2" t="s">
        <v>12055</v>
      </c>
      <c r="D2270" t="s">
        <v>12056</v>
      </c>
      <c r="E2270" t="s">
        <v>3488</v>
      </c>
      <c r="F2270" t="s">
        <v>597</v>
      </c>
      <c r="G2270" t="b">
        <v>1</v>
      </c>
      <c r="H2270" s="1">
        <v>45764</v>
      </c>
      <c r="I2270" s="16">
        <v>45611</v>
      </c>
      <c r="J2270" t="b">
        <v>1</v>
      </c>
      <c r="K2270" s="1">
        <v>45351</v>
      </c>
      <c r="L2270" t="s">
        <v>12057</v>
      </c>
      <c r="M2270" t="s">
        <v>273</v>
      </c>
      <c r="N2270" t="s">
        <v>4753</v>
      </c>
      <c r="P2270" s="6" t="b">
        <f t="shared" ca="1" si="70"/>
        <v>0</v>
      </c>
      <c r="Q2270" t="b">
        <f>NOT(ISERROR(VLOOKUP(B2270,'2. RTR with Tenant &gt;1 != Vacatd'!A:A,1,FALSE)))</f>
        <v>1</v>
      </c>
      <c r="R2270" t="b">
        <f t="shared" ca="1" si="71"/>
        <v>0</v>
      </c>
    </row>
    <row r="2271" spans="1:18" ht="15.95" hidden="1">
      <c r="A2271" t="s">
        <v>12059</v>
      </c>
      <c r="B2271" t="s">
        <v>25405</v>
      </c>
      <c r="C2271" s="2" t="s">
        <v>12060</v>
      </c>
      <c r="D2271" t="s">
        <v>12061</v>
      </c>
      <c r="E2271" t="s">
        <v>12062</v>
      </c>
      <c r="F2271" t="s">
        <v>20</v>
      </c>
      <c r="G2271" t="b">
        <v>0</v>
      </c>
      <c r="I2271" s="16">
        <v>45611</v>
      </c>
      <c r="J2271" t="b">
        <v>1</v>
      </c>
      <c r="K2271" s="1">
        <v>45351</v>
      </c>
      <c r="L2271" t="s">
        <v>12063</v>
      </c>
      <c r="M2271" t="s">
        <v>273</v>
      </c>
      <c r="N2271" t="s">
        <v>529</v>
      </c>
      <c r="P2271" s="6" t="b">
        <f t="shared" ca="1" si="70"/>
        <v>0</v>
      </c>
      <c r="Q2271" t="b">
        <f>NOT(ISERROR(VLOOKUP(B2271,'2. RTR with Tenant &gt;1 != Vacatd'!A:A,1,FALSE)))</f>
        <v>0</v>
      </c>
      <c r="R2271" t="b">
        <f t="shared" ca="1" si="71"/>
        <v>0</v>
      </c>
    </row>
    <row r="2272" spans="1:18" ht="15.95" hidden="1">
      <c r="A2272" t="s">
        <v>12065</v>
      </c>
      <c r="B2272" t="s">
        <v>25406</v>
      </c>
      <c r="C2272" s="2" t="s">
        <v>12066</v>
      </c>
      <c r="D2272" t="s">
        <v>12067</v>
      </c>
      <c r="E2272" t="s">
        <v>12068</v>
      </c>
      <c r="F2272" t="s">
        <v>20</v>
      </c>
      <c r="G2272" t="b">
        <v>0</v>
      </c>
      <c r="I2272" s="16">
        <v>45611</v>
      </c>
      <c r="J2272" t="b">
        <v>1</v>
      </c>
      <c r="K2272" s="1">
        <v>45352</v>
      </c>
      <c r="L2272" t="s">
        <v>12069</v>
      </c>
      <c r="M2272" t="s">
        <v>273</v>
      </c>
      <c r="N2272" t="s">
        <v>187</v>
      </c>
      <c r="P2272" s="6" t="b">
        <f t="shared" ca="1" si="70"/>
        <v>0</v>
      </c>
      <c r="Q2272" t="b">
        <f>NOT(ISERROR(VLOOKUP(B2272,'2. RTR with Tenant &gt;1 != Vacatd'!A:A,1,FALSE)))</f>
        <v>0</v>
      </c>
      <c r="R2272" t="b">
        <f t="shared" ca="1" si="71"/>
        <v>0</v>
      </c>
    </row>
    <row r="2273" spans="1:18" ht="15.95" hidden="1">
      <c r="A2273" t="s">
        <v>12071</v>
      </c>
      <c r="B2273" t="s">
        <v>25407</v>
      </c>
      <c r="C2273" s="2" t="s">
        <v>12072</v>
      </c>
      <c r="D2273" t="s">
        <v>12073</v>
      </c>
      <c r="E2273" t="s">
        <v>1855</v>
      </c>
      <c r="F2273" t="s">
        <v>20</v>
      </c>
      <c r="G2273" t="b">
        <v>1</v>
      </c>
      <c r="H2273" s="1">
        <v>46046</v>
      </c>
      <c r="I2273" s="16">
        <v>45611</v>
      </c>
      <c r="J2273" t="b">
        <v>1</v>
      </c>
      <c r="K2273" s="1">
        <v>45352</v>
      </c>
      <c r="L2273" t="s">
        <v>12074</v>
      </c>
      <c r="M2273" t="s">
        <v>273</v>
      </c>
      <c r="N2273" t="s">
        <v>111</v>
      </c>
      <c r="P2273" s="6" t="b">
        <f t="shared" ca="1" si="70"/>
        <v>0</v>
      </c>
      <c r="Q2273" t="b">
        <f>NOT(ISERROR(VLOOKUP(B2273,'2. RTR with Tenant &gt;1 != Vacatd'!A:A,1,FALSE)))</f>
        <v>0</v>
      </c>
      <c r="R2273" t="b">
        <f t="shared" ca="1" si="71"/>
        <v>0</v>
      </c>
    </row>
    <row r="2274" spans="1:18" ht="15.95" hidden="1">
      <c r="A2274" t="s">
        <v>12076</v>
      </c>
      <c r="B2274" t="s">
        <v>25408</v>
      </c>
      <c r="C2274" s="2" t="s">
        <v>12077</v>
      </c>
      <c r="D2274" t="s">
        <v>12078</v>
      </c>
      <c r="E2274" t="s">
        <v>12079</v>
      </c>
      <c r="F2274" t="s">
        <v>20</v>
      </c>
      <c r="G2274" t="b">
        <v>1</v>
      </c>
      <c r="H2274" s="1">
        <v>46032</v>
      </c>
      <c r="I2274" s="16">
        <v>45611</v>
      </c>
      <c r="J2274" t="b">
        <v>1</v>
      </c>
      <c r="K2274" s="1">
        <v>45352</v>
      </c>
      <c r="L2274" t="s">
        <v>12080</v>
      </c>
      <c r="M2274" t="s">
        <v>273</v>
      </c>
      <c r="N2274" t="s">
        <v>187</v>
      </c>
      <c r="P2274" s="6" t="b">
        <f t="shared" ca="1" si="70"/>
        <v>0</v>
      </c>
      <c r="Q2274" t="b">
        <f>NOT(ISERROR(VLOOKUP(B2274,'2. RTR with Tenant &gt;1 != Vacatd'!A:A,1,FALSE)))</f>
        <v>0</v>
      </c>
      <c r="R2274" t="b">
        <f t="shared" ca="1" si="71"/>
        <v>0</v>
      </c>
    </row>
    <row r="2275" spans="1:18" ht="15.95" hidden="1">
      <c r="A2275" t="s">
        <v>12084</v>
      </c>
      <c r="B2275" t="s">
        <v>25409</v>
      </c>
      <c r="C2275" s="2" t="s">
        <v>12085</v>
      </c>
      <c r="D2275" t="s">
        <v>12086</v>
      </c>
      <c r="E2275" t="s">
        <v>12087</v>
      </c>
      <c r="F2275" t="s">
        <v>20</v>
      </c>
      <c r="G2275" t="b">
        <v>0</v>
      </c>
      <c r="I2275" s="16">
        <v>45611</v>
      </c>
      <c r="J2275" t="b">
        <v>1</v>
      </c>
      <c r="K2275" s="1">
        <v>45352</v>
      </c>
      <c r="L2275" t="s">
        <v>12088</v>
      </c>
      <c r="M2275" t="s">
        <v>273</v>
      </c>
      <c r="N2275" t="s">
        <v>1316</v>
      </c>
      <c r="P2275" s="6" t="b">
        <f t="shared" ca="1" si="70"/>
        <v>0</v>
      </c>
      <c r="Q2275" t="b">
        <f>NOT(ISERROR(VLOOKUP(B2275,'2. RTR with Tenant &gt;1 != Vacatd'!A:A,1,FALSE)))</f>
        <v>0</v>
      </c>
      <c r="R2275" t="b">
        <f t="shared" ca="1" si="71"/>
        <v>0</v>
      </c>
    </row>
    <row r="2276" spans="1:18" ht="15.95" hidden="1">
      <c r="A2276" t="s">
        <v>12090</v>
      </c>
      <c r="B2276" t="s">
        <v>25410</v>
      </c>
      <c r="C2276" s="2" t="s">
        <v>12091</v>
      </c>
      <c r="D2276" t="s">
        <v>12073</v>
      </c>
      <c r="E2276" t="s">
        <v>1855</v>
      </c>
      <c r="F2276" t="s">
        <v>20</v>
      </c>
      <c r="G2276" t="b">
        <v>0</v>
      </c>
      <c r="I2276" s="16">
        <v>45611</v>
      </c>
      <c r="J2276" t="b">
        <v>1</v>
      </c>
      <c r="K2276" s="1">
        <v>45352</v>
      </c>
      <c r="L2276" t="s">
        <v>12092</v>
      </c>
      <c r="M2276" t="s">
        <v>273</v>
      </c>
      <c r="N2276" t="s">
        <v>111</v>
      </c>
      <c r="P2276" s="6" t="b">
        <f t="shared" ca="1" si="70"/>
        <v>0</v>
      </c>
      <c r="Q2276" t="b">
        <f>NOT(ISERROR(VLOOKUP(B2276,'2. RTR with Tenant &gt;1 != Vacatd'!A:A,1,FALSE)))</f>
        <v>0</v>
      </c>
      <c r="R2276" t="b">
        <f t="shared" ca="1" si="71"/>
        <v>0</v>
      </c>
    </row>
    <row r="2277" spans="1:18" ht="15.95" hidden="1">
      <c r="A2277" t="s">
        <v>12094</v>
      </c>
      <c r="B2277" t="s">
        <v>25411</v>
      </c>
      <c r="C2277" s="2" t="s">
        <v>12095</v>
      </c>
      <c r="D2277" t="s">
        <v>12096</v>
      </c>
      <c r="E2277" t="s">
        <v>12097</v>
      </c>
      <c r="F2277" t="s">
        <v>20</v>
      </c>
      <c r="G2277" t="b">
        <v>1</v>
      </c>
      <c r="H2277" s="1">
        <v>46300</v>
      </c>
      <c r="I2277" s="16">
        <v>45611</v>
      </c>
      <c r="J2277" t="b">
        <v>1</v>
      </c>
      <c r="K2277" s="1">
        <v>45353</v>
      </c>
      <c r="L2277" t="s">
        <v>12098</v>
      </c>
      <c r="M2277" t="s">
        <v>273</v>
      </c>
      <c r="N2277" t="s">
        <v>198</v>
      </c>
      <c r="P2277" s="6" t="b">
        <f t="shared" ca="1" si="70"/>
        <v>0</v>
      </c>
      <c r="Q2277" t="b">
        <f>NOT(ISERROR(VLOOKUP(B2277,'2. RTR with Tenant &gt;1 != Vacatd'!A:A,1,FALSE)))</f>
        <v>0</v>
      </c>
      <c r="R2277" t="b">
        <f t="shared" ca="1" si="71"/>
        <v>0</v>
      </c>
    </row>
    <row r="2278" spans="1:18" ht="15.95" hidden="1">
      <c r="A2278" t="s">
        <v>12100</v>
      </c>
      <c r="B2278" t="s">
        <v>23345</v>
      </c>
      <c r="C2278" s="2" t="s">
        <v>8803</v>
      </c>
      <c r="D2278" t="s">
        <v>11787</v>
      </c>
      <c r="E2278" t="s">
        <v>11788</v>
      </c>
      <c r="F2278" t="s">
        <v>20</v>
      </c>
      <c r="G2278" t="b">
        <v>0</v>
      </c>
      <c r="I2278" s="16">
        <v>45611</v>
      </c>
      <c r="J2278" t="b">
        <v>1</v>
      </c>
      <c r="K2278" s="1">
        <v>45352</v>
      </c>
      <c r="L2278" t="s">
        <v>12101</v>
      </c>
      <c r="M2278" t="s">
        <v>273</v>
      </c>
      <c r="N2278" t="s">
        <v>29</v>
      </c>
      <c r="P2278" s="6" t="b">
        <f t="shared" ca="1" si="70"/>
        <v>0</v>
      </c>
      <c r="Q2278" t="b">
        <f>NOT(ISERROR(VLOOKUP(B2278,'2. RTR with Tenant &gt;1 != Vacatd'!A:A,1,FALSE)))</f>
        <v>1</v>
      </c>
      <c r="R2278" t="b">
        <f t="shared" ca="1" si="71"/>
        <v>0</v>
      </c>
    </row>
    <row r="2279" spans="1:18" ht="15.95" hidden="1">
      <c r="A2279" t="s">
        <v>12103</v>
      </c>
      <c r="B2279" t="s">
        <v>25412</v>
      </c>
      <c r="C2279" s="2" t="s">
        <v>12104</v>
      </c>
      <c r="D2279" t="s">
        <v>12105</v>
      </c>
      <c r="E2279" t="s">
        <v>12106</v>
      </c>
      <c r="F2279" t="s">
        <v>20</v>
      </c>
      <c r="G2279" t="b">
        <v>1</v>
      </c>
      <c r="H2279" s="1">
        <v>45843</v>
      </c>
      <c r="I2279" s="16">
        <v>45611</v>
      </c>
      <c r="J2279" t="b">
        <v>1</v>
      </c>
      <c r="K2279" s="1">
        <v>45352</v>
      </c>
      <c r="L2279" t="s">
        <v>12107</v>
      </c>
      <c r="M2279" t="s">
        <v>273</v>
      </c>
      <c r="N2279" t="s">
        <v>12108</v>
      </c>
      <c r="P2279" s="6" t="b">
        <f t="shared" ca="1" si="70"/>
        <v>0</v>
      </c>
      <c r="Q2279" t="b">
        <f>NOT(ISERROR(VLOOKUP(B2279,'2. RTR with Tenant &gt;1 != Vacatd'!A:A,1,FALSE)))</f>
        <v>0</v>
      </c>
      <c r="R2279" t="b">
        <f t="shared" ca="1" si="71"/>
        <v>0</v>
      </c>
    </row>
    <row r="2280" spans="1:18" ht="15.95" hidden="1">
      <c r="A2280" t="s">
        <v>12110</v>
      </c>
      <c r="B2280" t="s">
        <v>25413</v>
      </c>
      <c r="C2280" s="2" t="s">
        <v>12111</v>
      </c>
      <c r="D2280" t="s">
        <v>12112</v>
      </c>
      <c r="E2280" t="s">
        <v>12113</v>
      </c>
      <c r="F2280" t="s">
        <v>20</v>
      </c>
      <c r="G2280" t="b">
        <v>0</v>
      </c>
      <c r="I2280" s="16">
        <v>45611</v>
      </c>
      <c r="J2280" t="b">
        <v>1</v>
      </c>
      <c r="K2280" s="1">
        <v>45352</v>
      </c>
      <c r="L2280" t="s">
        <v>12114</v>
      </c>
      <c r="M2280" t="s">
        <v>273</v>
      </c>
      <c r="N2280" t="s">
        <v>1275</v>
      </c>
      <c r="P2280" s="6" t="b">
        <f t="shared" ca="1" si="70"/>
        <v>0</v>
      </c>
      <c r="Q2280" t="b">
        <f>NOT(ISERROR(VLOOKUP(B2280,'2. RTR with Tenant &gt;1 != Vacatd'!A:A,1,FALSE)))</f>
        <v>0</v>
      </c>
      <c r="R2280" t="b">
        <f t="shared" ca="1" si="71"/>
        <v>0</v>
      </c>
    </row>
    <row r="2281" spans="1:18" ht="15.95" hidden="1">
      <c r="A2281" t="s">
        <v>12116</v>
      </c>
      <c r="B2281" t="s">
        <v>25414</v>
      </c>
      <c r="C2281" s="2" t="s">
        <v>12117</v>
      </c>
      <c r="D2281" t="s">
        <v>12118</v>
      </c>
      <c r="E2281" t="s">
        <v>10720</v>
      </c>
      <c r="F2281" t="s">
        <v>20</v>
      </c>
      <c r="G2281" t="b">
        <v>1</v>
      </c>
      <c r="H2281" s="1">
        <v>45717</v>
      </c>
      <c r="I2281" s="16">
        <v>45611</v>
      </c>
      <c r="J2281" t="b">
        <v>1</v>
      </c>
      <c r="K2281" s="1">
        <v>45352</v>
      </c>
      <c r="L2281" t="s">
        <v>12119</v>
      </c>
      <c r="M2281" t="s">
        <v>273</v>
      </c>
      <c r="N2281" t="s">
        <v>29</v>
      </c>
      <c r="P2281" s="6" t="b">
        <f t="shared" ca="1" si="70"/>
        <v>0</v>
      </c>
      <c r="Q2281" t="b">
        <f>NOT(ISERROR(VLOOKUP(B2281,'2. RTR with Tenant &gt;1 != Vacatd'!A:A,1,FALSE)))</f>
        <v>0</v>
      </c>
      <c r="R2281" t="b">
        <f t="shared" ca="1" si="71"/>
        <v>0</v>
      </c>
    </row>
    <row r="2282" spans="1:18" ht="15.95" hidden="1">
      <c r="A2282" t="s">
        <v>12121</v>
      </c>
      <c r="B2282" t="s">
        <v>25415</v>
      </c>
      <c r="C2282" s="2" t="s">
        <v>12122</v>
      </c>
      <c r="D2282" t="s">
        <v>12105</v>
      </c>
      <c r="E2282" t="s">
        <v>12106</v>
      </c>
      <c r="F2282" t="s">
        <v>20</v>
      </c>
      <c r="G2282" t="b">
        <v>1</v>
      </c>
      <c r="H2282" s="1">
        <v>46059</v>
      </c>
      <c r="I2282" s="16">
        <v>45611</v>
      </c>
      <c r="J2282" t="b">
        <v>1</v>
      </c>
      <c r="K2282" s="1">
        <v>45352</v>
      </c>
      <c r="L2282" t="s">
        <v>12123</v>
      </c>
      <c r="M2282" t="s">
        <v>273</v>
      </c>
      <c r="N2282" t="s">
        <v>12108</v>
      </c>
      <c r="P2282" s="6" t="b">
        <f t="shared" ca="1" si="70"/>
        <v>0</v>
      </c>
      <c r="Q2282" t="b">
        <f>NOT(ISERROR(VLOOKUP(B2282,'2. RTR with Tenant &gt;1 != Vacatd'!A:A,1,FALSE)))</f>
        <v>0</v>
      </c>
      <c r="R2282" t="b">
        <f t="shared" ca="1" si="71"/>
        <v>0</v>
      </c>
    </row>
    <row r="2283" spans="1:18" ht="15.95" hidden="1">
      <c r="A2283" t="s">
        <v>12125</v>
      </c>
      <c r="B2283" t="s">
        <v>25416</v>
      </c>
      <c r="C2283" s="2" t="s">
        <v>12126</v>
      </c>
      <c r="D2283" t="s">
        <v>11514</v>
      </c>
      <c r="E2283" t="s">
        <v>11515</v>
      </c>
      <c r="F2283" t="s">
        <v>20</v>
      </c>
      <c r="G2283" t="b">
        <v>0</v>
      </c>
      <c r="I2283" s="16">
        <v>45611</v>
      </c>
      <c r="J2283" t="b">
        <v>1</v>
      </c>
      <c r="K2283" s="1">
        <v>45352</v>
      </c>
      <c r="L2283" t="s">
        <v>12127</v>
      </c>
      <c r="M2283" t="s">
        <v>273</v>
      </c>
      <c r="N2283" t="s">
        <v>29</v>
      </c>
      <c r="P2283" s="6" t="b">
        <f t="shared" ca="1" si="70"/>
        <v>0</v>
      </c>
      <c r="Q2283" t="b">
        <f>NOT(ISERROR(VLOOKUP(B2283,'2. RTR with Tenant &gt;1 != Vacatd'!A:A,1,FALSE)))</f>
        <v>0</v>
      </c>
      <c r="R2283" t="b">
        <f t="shared" ca="1" si="71"/>
        <v>0</v>
      </c>
    </row>
    <row r="2284" spans="1:18" ht="15.95" hidden="1">
      <c r="A2284" t="s">
        <v>12129</v>
      </c>
      <c r="B2284" t="s">
        <v>25417</v>
      </c>
      <c r="C2284" s="2" t="s">
        <v>12130</v>
      </c>
      <c r="D2284" t="s">
        <v>12131</v>
      </c>
      <c r="E2284" t="s">
        <v>12132</v>
      </c>
      <c r="F2284" t="s">
        <v>20</v>
      </c>
      <c r="G2284" t="b">
        <v>1</v>
      </c>
      <c r="H2284" s="1">
        <v>46070</v>
      </c>
      <c r="I2284" s="16">
        <v>45611</v>
      </c>
      <c r="J2284" t="b">
        <v>1</v>
      </c>
      <c r="K2284" s="1">
        <v>45352</v>
      </c>
      <c r="L2284" t="s">
        <v>12133</v>
      </c>
      <c r="M2284" t="s">
        <v>273</v>
      </c>
      <c r="N2284" t="s">
        <v>29</v>
      </c>
      <c r="P2284" s="6" t="b">
        <f t="shared" ca="1" si="70"/>
        <v>0</v>
      </c>
      <c r="Q2284" t="b">
        <f>NOT(ISERROR(VLOOKUP(B2284,'2. RTR with Tenant &gt;1 != Vacatd'!A:A,1,FALSE)))</f>
        <v>0</v>
      </c>
      <c r="R2284" t="b">
        <f t="shared" ca="1" si="71"/>
        <v>0</v>
      </c>
    </row>
    <row r="2285" spans="1:18" ht="15.95" hidden="1">
      <c r="A2285" t="s">
        <v>12135</v>
      </c>
      <c r="B2285" t="s">
        <v>25418</v>
      </c>
      <c r="C2285" s="2" t="s">
        <v>12136</v>
      </c>
      <c r="D2285" t="s">
        <v>12131</v>
      </c>
      <c r="E2285" t="s">
        <v>12132</v>
      </c>
      <c r="F2285" t="s">
        <v>20</v>
      </c>
      <c r="G2285" t="b">
        <v>1</v>
      </c>
      <c r="H2285" s="1">
        <v>46357</v>
      </c>
      <c r="I2285" s="16">
        <v>45611</v>
      </c>
      <c r="J2285" t="b">
        <v>1</v>
      </c>
      <c r="K2285" s="1">
        <v>45352</v>
      </c>
      <c r="L2285" t="s">
        <v>12137</v>
      </c>
      <c r="M2285" t="s">
        <v>273</v>
      </c>
      <c r="N2285" t="s">
        <v>29</v>
      </c>
      <c r="P2285" s="6" t="b">
        <f t="shared" ca="1" si="70"/>
        <v>0</v>
      </c>
      <c r="Q2285" t="b">
        <f>NOT(ISERROR(VLOOKUP(B2285,'2. RTR with Tenant &gt;1 != Vacatd'!A:A,1,FALSE)))</f>
        <v>0</v>
      </c>
      <c r="R2285" t="b">
        <f t="shared" ca="1" si="71"/>
        <v>0</v>
      </c>
    </row>
    <row r="2286" spans="1:18" ht="15.95" hidden="1">
      <c r="A2286" t="s">
        <v>12139</v>
      </c>
      <c r="B2286" t="s">
        <v>25419</v>
      </c>
      <c r="C2286" s="2" t="s">
        <v>12140</v>
      </c>
      <c r="D2286" t="s">
        <v>12141</v>
      </c>
      <c r="E2286" t="s">
        <v>12142</v>
      </c>
      <c r="F2286" t="s">
        <v>20</v>
      </c>
      <c r="G2286" t="b">
        <v>0</v>
      </c>
      <c r="I2286" s="16">
        <v>45611</v>
      </c>
      <c r="J2286" t="b">
        <v>1</v>
      </c>
      <c r="K2286" s="1">
        <v>45352</v>
      </c>
      <c r="L2286" t="s">
        <v>12143</v>
      </c>
      <c r="M2286" t="s">
        <v>273</v>
      </c>
      <c r="N2286" t="s">
        <v>29</v>
      </c>
      <c r="P2286" s="6" t="b">
        <f t="shared" ca="1" si="70"/>
        <v>0</v>
      </c>
      <c r="Q2286" t="b">
        <f>NOT(ISERROR(VLOOKUP(B2286,'2. RTR with Tenant &gt;1 != Vacatd'!A:A,1,FALSE)))</f>
        <v>0</v>
      </c>
      <c r="R2286" t="b">
        <f t="shared" ca="1" si="71"/>
        <v>0</v>
      </c>
    </row>
    <row r="2287" spans="1:18" ht="15.95" hidden="1">
      <c r="A2287" t="s">
        <v>12145</v>
      </c>
      <c r="B2287" t="s">
        <v>25420</v>
      </c>
      <c r="C2287" s="2" t="s">
        <v>12146</v>
      </c>
      <c r="D2287" t="s">
        <v>12147</v>
      </c>
      <c r="E2287" t="s">
        <v>7327</v>
      </c>
      <c r="F2287" t="s">
        <v>20</v>
      </c>
      <c r="G2287" t="b">
        <v>1</v>
      </c>
      <c r="H2287" s="1">
        <v>46355</v>
      </c>
      <c r="I2287" s="16">
        <v>45611</v>
      </c>
      <c r="J2287" t="b">
        <v>1</v>
      </c>
      <c r="K2287" s="1">
        <v>45351</v>
      </c>
      <c r="L2287" t="s">
        <v>12148</v>
      </c>
      <c r="M2287" t="s">
        <v>273</v>
      </c>
      <c r="N2287" t="s">
        <v>162</v>
      </c>
      <c r="P2287" s="6" t="b">
        <f t="shared" ca="1" si="70"/>
        <v>0</v>
      </c>
      <c r="Q2287" t="b">
        <f>NOT(ISERROR(VLOOKUP(B2287,'2. RTR with Tenant &gt;1 != Vacatd'!A:A,1,FALSE)))</f>
        <v>0</v>
      </c>
      <c r="R2287" t="b">
        <f t="shared" ca="1" si="71"/>
        <v>0</v>
      </c>
    </row>
    <row r="2288" spans="1:18" ht="15.95" hidden="1">
      <c r="A2288" t="s">
        <v>12150</v>
      </c>
      <c r="B2288" t="s">
        <v>25421</v>
      </c>
      <c r="C2288" s="2" t="s">
        <v>12151</v>
      </c>
      <c r="D2288" t="s">
        <v>12152</v>
      </c>
      <c r="E2288" t="s">
        <v>9632</v>
      </c>
      <c r="F2288" t="s">
        <v>20</v>
      </c>
      <c r="G2288" t="b">
        <v>0</v>
      </c>
      <c r="I2288" s="16">
        <v>45611</v>
      </c>
      <c r="J2288" t="b">
        <v>1</v>
      </c>
      <c r="K2288" s="1">
        <v>45352</v>
      </c>
      <c r="L2288" t="s">
        <v>12153</v>
      </c>
      <c r="M2288" t="s">
        <v>273</v>
      </c>
      <c r="N2288" t="s">
        <v>12108</v>
      </c>
      <c r="P2288" s="6" t="b">
        <f t="shared" ca="1" si="70"/>
        <v>0</v>
      </c>
      <c r="Q2288" t="b">
        <f>NOT(ISERROR(VLOOKUP(B2288,'2. RTR with Tenant &gt;1 != Vacatd'!A:A,1,FALSE)))</f>
        <v>0</v>
      </c>
      <c r="R2288" t="b">
        <f t="shared" ca="1" si="71"/>
        <v>0</v>
      </c>
    </row>
    <row r="2289" spans="1:18" ht="15.95" hidden="1">
      <c r="A2289" t="s">
        <v>12155</v>
      </c>
      <c r="B2289" t="s">
        <v>25422</v>
      </c>
      <c r="C2289" s="2" t="s">
        <v>12156</v>
      </c>
      <c r="D2289" t="s">
        <v>12157</v>
      </c>
      <c r="E2289" t="s">
        <v>12158</v>
      </c>
      <c r="F2289" t="s">
        <v>20</v>
      </c>
      <c r="G2289" t="b">
        <v>0</v>
      </c>
      <c r="I2289" s="16">
        <v>45611</v>
      </c>
      <c r="J2289" t="b">
        <v>1</v>
      </c>
      <c r="K2289" s="1">
        <v>45355</v>
      </c>
      <c r="L2289" t="s">
        <v>12159</v>
      </c>
      <c r="M2289" t="s">
        <v>273</v>
      </c>
      <c r="N2289" t="s">
        <v>29</v>
      </c>
      <c r="P2289" s="6" t="b">
        <f t="shared" ca="1" si="70"/>
        <v>0</v>
      </c>
      <c r="Q2289" t="b">
        <f>NOT(ISERROR(VLOOKUP(B2289,'2. RTR with Tenant &gt;1 != Vacatd'!A:A,1,FALSE)))</f>
        <v>0</v>
      </c>
      <c r="R2289" t="b">
        <f t="shared" ca="1" si="71"/>
        <v>0</v>
      </c>
    </row>
    <row r="2290" spans="1:18" ht="15.95" hidden="1">
      <c r="A2290" t="s">
        <v>12161</v>
      </c>
      <c r="B2290" t="s">
        <v>25423</v>
      </c>
      <c r="C2290" s="2" t="s">
        <v>12162</v>
      </c>
      <c r="D2290" t="s">
        <v>12163</v>
      </c>
      <c r="E2290" t="s">
        <v>6772</v>
      </c>
      <c r="F2290" t="s">
        <v>20</v>
      </c>
      <c r="G2290" t="b">
        <v>0</v>
      </c>
      <c r="I2290" s="16">
        <v>45611</v>
      </c>
      <c r="J2290" t="b">
        <v>1</v>
      </c>
      <c r="K2290" s="1">
        <v>45355</v>
      </c>
      <c r="L2290" t="s">
        <v>12164</v>
      </c>
      <c r="M2290" t="s">
        <v>273</v>
      </c>
      <c r="N2290" t="s">
        <v>1316</v>
      </c>
      <c r="P2290" s="6" t="b">
        <f t="shared" ca="1" si="70"/>
        <v>0</v>
      </c>
      <c r="Q2290" t="b">
        <f>NOT(ISERROR(VLOOKUP(B2290,'2. RTR with Tenant &gt;1 != Vacatd'!A:A,1,FALSE)))</f>
        <v>0</v>
      </c>
      <c r="R2290" t="b">
        <f t="shared" ca="1" si="71"/>
        <v>0</v>
      </c>
    </row>
    <row r="2291" spans="1:18" ht="15.95" hidden="1">
      <c r="A2291" t="s">
        <v>12166</v>
      </c>
      <c r="B2291" t="s">
        <v>25424</v>
      </c>
      <c r="C2291" s="2" t="s">
        <v>12167</v>
      </c>
      <c r="D2291" t="s">
        <v>12163</v>
      </c>
      <c r="E2291" t="s">
        <v>6772</v>
      </c>
      <c r="F2291" t="s">
        <v>20</v>
      </c>
      <c r="G2291" t="b">
        <v>0</v>
      </c>
      <c r="I2291" s="16">
        <v>45611</v>
      </c>
      <c r="J2291" t="b">
        <v>1</v>
      </c>
      <c r="K2291" s="1">
        <v>45355</v>
      </c>
      <c r="L2291" t="s">
        <v>12168</v>
      </c>
      <c r="M2291" t="s">
        <v>273</v>
      </c>
      <c r="N2291" t="s">
        <v>1316</v>
      </c>
      <c r="P2291" s="6" t="b">
        <f t="shared" ca="1" si="70"/>
        <v>0</v>
      </c>
      <c r="Q2291" t="b">
        <f>NOT(ISERROR(VLOOKUP(B2291,'2. RTR with Tenant &gt;1 != Vacatd'!A:A,1,FALSE)))</f>
        <v>0</v>
      </c>
      <c r="R2291" t="b">
        <f t="shared" ca="1" si="71"/>
        <v>0</v>
      </c>
    </row>
    <row r="2292" spans="1:18" ht="15.95" hidden="1">
      <c r="A2292" t="s">
        <v>12170</v>
      </c>
      <c r="B2292" t="s">
        <v>25425</v>
      </c>
      <c r="C2292" s="2" t="s">
        <v>12171</v>
      </c>
      <c r="D2292" t="s">
        <v>12172</v>
      </c>
      <c r="E2292" t="s">
        <v>12173</v>
      </c>
      <c r="F2292" t="s">
        <v>20</v>
      </c>
      <c r="G2292" t="b">
        <v>0</v>
      </c>
      <c r="I2292" s="16">
        <v>45611</v>
      </c>
      <c r="J2292" t="b">
        <v>1</v>
      </c>
      <c r="K2292" s="1">
        <v>45355</v>
      </c>
      <c r="L2292" t="s">
        <v>12174</v>
      </c>
      <c r="M2292" t="s">
        <v>273</v>
      </c>
      <c r="N2292" t="s">
        <v>529</v>
      </c>
      <c r="P2292" s="6" t="b">
        <f t="shared" ca="1" si="70"/>
        <v>0</v>
      </c>
      <c r="Q2292" t="b">
        <f>NOT(ISERROR(VLOOKUP(B2292,'2. RTR with Tenant &gt;1 != Vacatd'!A:A,1,FALSE)))</f>
        <v>0</v>
      </c>
      <c r="R2292" t="b">
        <f t="shared" ca="1" si="71"/>
        <v>0</v>
      </c>
    </row>
    <row r="2293" spans="1:18" ht="15.95" hidden="1">
      <c r="A2293" t="s">
        <v>12176</v>
      </c>
      <c r="B2293" t="s">
        <v>25426</v>
      </c>
      <c r="C2293" s="2" t="s">
        <v>12177</v>
      </c>
      <c r="D2293" t="s">
        <v>12157</v>
      </c>
      <c r="E2293" t="s">
        <v>12158</v>
      </c>
      <c r="F2293" t="s">
        <v>20</v>
      </c>
      <c r="G2293" t="b">
        <v>0</v>
      </c>
      <c r="I2293" s="16">
        <v>45611</v>
      </c>
      <c r="J2293" t="b">
        <v>1</v>
      </c>
      <c r="K2293" s="1">
        <v>45355</v>
      </c>
      <c r="L2293" t="s">
        <v>12178</v>
      </c>
      <c r="M2293" t="s">
        <v>273</v>
      </c>
      <c r="N2293" t="s">
        <v>29</v>
      </c>
      <c r="P2293" s="6" t="b">
        <f t="shared" ca="1" si="70"/>
        <v>0</v>
      </c>
      <c r="Q2293" t="b">
        <f>NOT(ISERROR(VLOOKUP(B2293,'2. RTR with Tenant &gt;1 != Vacatd'!A:A,1,FALSE)))</f>
        <v>0</v>
      </c>
      <c r="R2293" t="b">
        <f t="shared" ca="1" si="71"/>
        <v>0</v>
      </c>
    </row>
    <row r="2294" spans="1:18" ht="15.95" hidden="1">
      <c r="A2294" t="s">
        <v>12180</v>
      </c>
      <c r="B2294" t="s">
        <v>25427</v>
      </c>
      <c r="C2294" s="2" t="s">
        <v>12181</v>
      </c>
      <c r="D2294" t="s">
        <v>12182</v>
      </c>
      <c r="E2294" t="s">
        <v>12183</v>
      </c>
      <c r="F2294" t="s">
        <v>20</v>
      </c>
      <c r="G2294" t="b">
        <v>1</v>
      </c>
      <c r="H2294" s="1">
        <v>47162</v>
      </c>
      <c r="I2294" s="16">
        <v>45611</v>
      </c>
      <c r="J2294" t="b">
        <v>1</v>
      </c>
      <c r="K2294" s="1">
        <v>45355</v>
      </c>
      <c r="L2294" t="s">
        <v>12184</v>
      </c>
      <c r="M2294" t="s">
        <v>273</v>
      </c>
      <c r="N2294" t="s">
        <v>5038</v>
      </c>
      <c r="P2294" s="6" t="b">
        <f t="shared" ca="1" si="70"/>
        <v>0</v>
      </c>
      <c r="Q2294" t="b">
        <f>NOT(ISERROR(VLOOKUP(B2294,'2. RTR with Tenant &gt;1 != Vacatd'!A:A,1,FALSE)))</f>
        <v>0</v>
      </c>
      <c r="R2294" t="b">
        <f t="shared" ca="1" si="71"/>
        <v>0</v>
      </c>
    </row>
    <row r="2295" spans="1:18" ht="15.95" hidden="1">
      <c r="A2295" t="s">
        <v>12187</v>
      </c>
      <c r="B2295" t="s">
        <v>25428</v>
      </c>
      <c r="C2295" s="2" t="s">
        <v>12188</v>
      </c>
      <c r="D2295" t="s">
        <v>12189</v>
      </c>
      <c r="E2295" t="s">
        <v>12190</v>
      </c>
      <c r="F2295" t="s">
        <v>20</v>
      </c>
      <c r="G2295" t="b">
        <v>0</v>
      </c>
      <c r="I2295" s="16">
        <v>45611</v>
      </c>
      <c r="J2295" t="b">
        <v>1</v>
      </c>
      <c r="K2295" s="1">
        <v>45355</v>
      </c>
      <c r="L2295" t="s">
        <v>12191</v>
      </c>
      <c r="M2295" t="s">
        <v>273</v>
      </c>
      <c r="N2295" t="s">
        <v>29</v>
      </c>
      <c r="P2295" s="6" t="b">
        <f t="shared" ca="1" si="70"/>
        <v>0</v>
      </c>
      <c r="Q2295" t="b">
        <f>NOT(ISERROR(VLOOKUP(B2295,'2. RTR with Tenant &gt;1 != Vacatd'!A:A,1,FALSE)))</f>
        <v>0</v>
      </c>
      <c r="R2295" t="b">
        <f t="shared" ca="1" si="71"/>
        <v>0</v>
      </c>
    </row>
    <row r="2296" spans="1:18" ht="15.95" hidden="1">
      <c r="A2296" t="s">
        <v>12193</v>
      </c>
      <c r="B2296" t="s">
        <v>25429</v>
      </c>
      <c r="C2296" s="2" t="s">
        <v>12194</v>
      </c>
      <c r="D2296" t="s">
        <v>12172</v>
      </c>
      <c r="E2296" t="s">
        <v>12173</v>
      </c>
      <c r="F2296" t="s">
        <v>20</v>
      </c>
      <c r="G2296" t="b">
        <v>0</v>
      </c>
      <c r="I2296" s="16">
        <v>45611</v>
      </c>
      <c r="J2296" t="b">
        <v>1</v>
      </c>
      <c r="K2296" s="1">
        <v>45355</v>
      </c>
      <c r="L2296" t="s">
        <v>12195</v>
      </c>
      <c r="M2296" t="s">
        <v>273</v>
      </c>
      <c r="N2296" t="s">
        <v>529</v>
      </c>
      <c r="P2296" s="6" t="b">
        <f t="shared" ca="1" si="70"/>
        <v>0</v>
      </c>
      <c r="Q2296" t="b">
        <f>NOT(ISERROR(VLOOKUP(B2296,'2. RTR with Tenant &gt;1 != Vacatd'!A:A,1,FALSE)))</f>
        <v>0</v>
      </c>
      <c r="R2296" t="b">
        <f t="shared" ca="1" si="71"/>
        <v>0</v>
      </c>
    </row>
    <row r="2297" spans="1:18" ht="15.95" hidden="1">
      <c r="A2297" t="s">
        <v>12197</v>
      </c>
      <c r="B2297" t="s">
        <v>25430</v>
      </c>
      <c r="C2297" s="2" t="s">
        <v>12198</v>
      </c>
      <c r="D2297" t="s">
        <v>12199</v>
      </c>
      <c r="E2297" t="s">
        <v>12200</v>
      </c>
      <c r="F2297" t="s">
        <v>20</v>
      </c>
      <c r="G2297" t="b">
        <v>0</v>
      </c>
      <c r="I2297" s="16">
        <v>45611</v>
      </c>
      <c r="J2297" t="b">
        <v>1</v>
      </c>
      <c r="K2297" s="1">
        <v>45355</v>
      </c>
      <c r="L2297" t="s">
        <v>12201</v>
      </c>
      <c r="M2297" t="s">
        <v>273</v>
      </c>
      <c r="N2297" t="s">
        <v>1442</v>
      </c>
      <c r="P2297" s="6" t="b">
        <f t="shared" ca="1" si="70"/>
        <v>0</v>
      </c>
      <c r="Q2297" t="b">
        <f>NOT(ISERROR(VLOOKUP(B2297,'2. RTR with Tenant &gt;1 != Vacatd'!A:A,1,FALSE)))</f>
        <v>0</v>
      </c>
      <c r="R2297" t="b">
        <f t="shared" ca="1" si="71"/>
        <v>0</v>
      </c>
    </row>
    <row r="2298" spans="1:18" ht="15.95" hidden="1">
      <c r="A2298" t="s">
        <v>12203</v>
      </c>
      <c r="B2298" t="s">
        <v>25431</v>
      </c>
      <c r="C2298" s="2" t="s">
        <v>12204</v>
      </c>
      <c r="D2298" t="s">
        <v>12205</v>
      </c>
      <c r="E2298" t="s">
        <v>12206</v>
      </c>
      <c r="F2298" t="s">
        <v>20</v>
      </c>
      <c r="G2298" t="b">
        <v>1</v>
      </c>
      <c r="H2298" s="1">
        <v>46405</v>
      </c>
      <c r="I2298" s="16">
        <v>45611</v>
      </c>
      <c r="J2298" t="b">
        <v>1</v>
      </c>
      <c r="K2298" s="1">
        <v>45355</v>
      </c>
      <c r="L2298" t="s">
        <v>12207</v>
      </c>
      <c r="M2298" t="s">
        <v>273</v>
      </c>
      <c r="N2298" t="s">
        <v>29</v>
      </c>
      <c r="P2298" s="6" t="b">
        <f t="shared" ca="1" si="70"/>
        <v>0</v>
      </c>
      <c r="Q2298" t="b">
        <f>NOT(ISERROR(VLOOKUP(B2298,'2. RTR with Tenant &gt;1 != Vacatd'!A:A,1,FALSE)))</f>
        <v>0</v>
      </c>
      <c r="R2298" t="b">
        <f t="shared" ca="1" si="71"/>
        <v>0</v>
      </c>
    </row>
    <row r="2299" spans="1:18" ht="15.95" hidden="1">
      <c r="A2299" t="s">
        <v>12209</v>
      </c>
      <c r="B2299" t="s">
        <v>25432</v>
      </c>
      <c r="C2299" s="2" t="s">
        <v>12210</v>
      </c>
      <c r="D2299" t="s">
        <v>10349</v>
      </c>
      <c r="E2299" t="s">
        <v>10350</v>
      </c>
      <c r="F2299" t="s">
        <v>20</v>
      </c>
      <c r="G2299" t="b">
        <v>1</v>
      </c>
      <c r="H2299" s="1">
        <v>45778</v>
      </c>
      <c r="I2299" s="16">
        <v>45611</v>
      </c>
      <c r="J2299" t="b">
        <v>1</v>
      </c>
      <c r="K2299" s="1">
        <v>45355</v>
      </c>
      <c r="L2299" t="s">
        <v>12211</v>
      </c>
      <c r="M2299" t="s">
        <v>273</v>
      </c>
      <c r="N2299" t="s">
        <v>29</v>
      </c>
      <c r="P2299" s="6" t="b">
        <f t="shared" ca="1" si="70"/>
        <v>0</v>
      </c>
      <c r="Q2299" t="b">
        <f>NOT(ISERROR(VLOOKUP(B2299,'2. RTR with Tenant &gt;1 != Vacatd'!A:A,1,FALSE)))</f>
        <v>0</v>
      </c>
      <c r="R2299" t="b">
        <f t="shared" ca="1" si="71"/>
        <v>0</v>
      </c>
    </row>
    <row r="2300" spans="1:18" ht="15.95" hidden="1">
      <c r="A2300" t="s">
        <v>12213</v>
      </c>
      <c r="B2300" t="s">
        <v>25433</v>
      </c>
      <c r="C2300" s="2" t="s">
        <v>12214</v>
      </c>
      <c r="D2300" t="s">
        <v>12215</v>
      </c>
      <c r="F2300" t="s">
        <v>20</v>
      </c>
      <c r="G2300" t="b">
        <v>1</v>
      </c>
      <c r="H2300" s="1">
        <v>45883</v>
      </c>
      <c r="I2300" s="16">
        <v>45611</v>
      </c>
      <c r="J2300" t="b">
        <v>1</v>
      </c>
      <c r="K2300" s="1">
        <v>45355</v>
      </c>
      <c r="L2300" t="s">
        <v>12216</v>
      </c>
      <c r="M2300" t="s">
        <v>273</v>
      </c>
      <c r="N2300" t="s">
        <v>469</v>
      </c>
      <c r="P2300" s="6" t="b">
        <f t="shared" ca="1" si="70"/>
        <v>0</v>
      </c>
      <c r="Q2300" t="b">
        <f>NOT(ISERROR(VLOOKUP(B2300,'2. RTR with Tenant &gt;1 != Vacatd'!A:A,1,FALSE)))</f>
        <v>0</v>
      </c>
      <c r="R2300" t="b">
        <f t="shared" ca="1" si="71"/>
        <v>0</v>
      </c>
    </row>
    <row r="2301" spans="1:18" ht="15.95" hidden="1">
      <c r="A2301" t="s">
        <v>12218</v>
      </c>
      <c r="B2301" t="s">
        <v>23405</v>
      </c>
      <c r="C2301" s="2" t="s">
        <v>12219</v>
      </c>
      <c r="D2301" t="s">
        <v>10223</v>
      </c>
      <c r="E2301" t="s">
        <v>10224</v>
      </c>
      <c r="F2301" t="s">
        <v>20</v>
      </c>
      <c r="G2301" t="b">
        <v>1</v>
      </c>
      <c r="H2301" s="1">
        <v>45720</v>
      </c>
      <c r="I2301" s="16">
        <v>45611</v>
      </c>
      <c r="J2301" t="b">
        <v>1</v>
      </c>
      <c r="K2301" s="1">
        <v>45355</v>
      </c>
      <c r="L2301" t="s">
        <v>12220</v>
      </c>
      <c r="M2301" t="s">
        <v>273</v>
      </c>
      <c r="N2301" t="s">
        <v>326</v>
      </c>
      <c r="P2301" s="6" t="b">
        <f t="shared" ca="1" si="70"/>
        <v>0</v>
      </c>
      <c r="Q2301" t="b">
        <f>NOT(ISERROR(VLOOKUP(B2301,'2. RTR with Tenant &gt;1 != Vacatd'!A:A,1,FALSE)))</f>
        <v>1</v>
      </c>
      <c r="R2301" t="b">
        <f t="shared" ca="1" si="71"/>
        <v>0</v>
      </c>
    </row>
    <row r="2302" spans="1:18" ht="15.95" hidden="1">
      <c r="A2302" t="s">
        <v>12222</v>
      </c>
      <c r="B2302" t="s">
        <v>25434</v>
      </c>
      <c r="C2302" s="2" t="s">
        <v>12223</v>
      </c>
      <c r="D2302" t="s">
        <v>12224</v>
      </c>
      <c r="E2302" t="s">
        <v>12225</v>
      </c>
      <c r="F2302" t="s">
        <v>20</v>
      </c>
      <c r="G2302" t="b">
        <v>1</v>
      </c>
      <c r="H2302" s="1">
        <v>45720</v>
      </c>
      <c r="I2302" s="16">
        <v>45611</v>
      </c>
      <c r="J2302" t="b">
        <v>1</v>
      </c>
      <c r="K2302" s="1">
        <v>45355</v>
      </c>
      <c r="L2302" t="s">
        <v>12226</v>
      </c>
      <c r="M2302" t="s">
        <v>273</v>
      </c>
      <c r="N2302" t="s">
        <v>1275</v>
      </c>
      <c r="P2302" s="6" t="b">
        <f t="shared" ca="1" si="70"/>
        <v>0</v>
      </c>
      <c r="Q2302" t="b">
        <f>NOT(ISERROR(VLOOKUP(B2302,'2. RTR with Tenant &gt;1 != Vacatd'!A:A,1,FALSE)))</f>
        <v>0</v>
      </c>
      <c r="R2302" t="b">
        <f t="shared" ca="1" si="71"/>
        <v>0</v>
      </c>
    </row>
    <row r="2303" spans="1:18" ht="15.95" hidden="1">
      <c r="A2303" t="s">
        <v>12228</v>
      </c>
      <c r="B2303" t="s">
        <v>25435</v>
      </c>
      <c r="C2303" s="2" t="s">
        <v>12229</v>
      </c>
      <c r="D2303" t="s">
        <v>12205</v>
      </c>
      <c r="E2303" t="s">
        <v>12206</v>
      </c>
      <c r="F2303" t="s">
        <v>20</v>
      </c>
      <c r="G2303" t="b">
        <v>1</v>
      </c>
      <c r="H2303" s="1">
        <v>46405</v>
      </c>
      <c r="I2303" s="16">
        <v>45611</v>
      </c>
      <c r="J2303" t="b">
        <v>1</v>
      </c>
      <c r="K2303" s="1">
        <v>45355</v>
      </c>
      <c r="L2303" t="s">
        <v>12230</v>
      </c>
      <c r="M2303" t="s">
        <v>273</v>
      </c>
      <c r="N2303" t="s">
        <v>29</v>
      </c>
      <c r="P2303" s="6" t="b">
        <f t="shared" ca="1" si="70"/>
        <v>0</v>
      </c>
      <c r="Q2303" t="b">
        <f>NOT(ISERROR(VLOOKUP(B2303,'2. RTR with Tenant &gt;1 != Vacatd'!A:A,1,FALSE)))</f>
        <v>0</v>
      </c>
      <c r="R2303" t="b">
        <f t="shared" ca="1" si="71"/>
        <v>0</v>
      </c>
    </row>
    <row r="2304" spans="1:18" ht="15.95" hidden="1">
      <c r="A2304" t="s">
        <v>12232</v>
      </c>
      <c r="B2304" t="s">
        <v>25436</v>
      </c>
      <c r="C2304" s="2" t="s">
        <v>12233</v>
      </c>
      <c r="D2304" t="s">
        <v>12061</v>
      </c>
      <c r="E2304" t="s">
        <v>12062</v>
      </c>
      <c r="F2304" t="s">
        <v>20</v>
      </c>
      <c r="G2304" t="b">
        <v>0</v>
      </c>
      <c r="I2304" s="16">
        <v>45611</v>
      </c>
      <c r="J2304" t="b">
        <v>1</v>
      </c>
      <c r="K2304" s="1">
        <v>45355</v>
      </c>
      <c r="L2304" t="s">
        <v>12234</v>
      </c>
      <c r="M2304" t="s">
        <v>273</v>
      </c>
      <c r="N2304" t="s">
        <v>1442</v>
      </c>
      <c r="P2304" s="6" t="b">
        <f t="shared" ca="1" si="70"/>
        <v>0</v>
      </c>
      <c r="Q2304" t="b">
        <f>NOT(ISERROR(VLOOKUP(B2304,'2. RTR with Tenant &gt;1 != Vacatd'!A:A,1,FALSE)))</f>
        <v>0</v>
      </c>
      <c r="R2304" t="b">
        <f t="shared" ca="1" si="71"/>
        <v>0</v>
      </c>
    </row>
    <row r="2305" spans="1:18" ht="15.95" hidden="1">
      <c r="A2305" t="s">
        <v>12236</v>
      </c>
      <c r="B2305" t="s">
        <v>25437</v>
      </c>
      <c r="C2305" s="2" t="s">
        <v>12237</v>
      </c>
      <c r="D2305" t="s">
        <v>12238</v>
      </c>
      <c r="E2305" t="s">
        <v>12239</v>
      </c>
      <c r="F2305" t="s">
        <v>20</v>
      </c>
      <c r="G2305" t="b">
        <v>0</v>
      </c>
      <c r="I2305" s="16">
        <v>45611</v>
      </c>
      <c r="J2305" t="b">
        <v>1</v>
      </c>
      <c r="K2305" s="1">
        <v>45355</v>
      </c>
      <c r="L2305" t="s">
        <v>12240</v>
      </c>
      <c r="M2305" t="s">
        <v>273</v>
      </c>
      <c r="N2305" t="s">
        <v>529</v>
      </c>
      <c r="P2305" s="6" t="b">
        <f t="shared" ca="1" si="70"/>
        <v>0</v>
      </c>
      <c r="Q2305" t="b">
        <f>NOT(ISERROR(VLOOKUP(B2305,'2. RTR with Tenant &gt;1 != Vacatd'!A:A,1,FALSE)))</f>
        <v>0</v>
      </c>
      <c r="R2305" t="b">
        <f t="shared" ca="1" si="71"/>
        <v>0</v>
      </c>
    </row>
    <row r="2306" spans="1:18" ht="15.95" hidden="1">
      <c r="A2306" t="s">
        <v>12242</v>
      </c>
      <c r="B2306" t="s">
        <v>25438</v>
      </c>
      <c r="C2306" s="2" t="s">
        <v>12243</v>
      </c>
      <c r="D2306" t="s">
        <v>12244</v>
      </c>
      <c r="E2306" t="s">
        <v>12245</v>
      </c>
      <c r="F2306" t="s">
        <v>20</v>
      </c>
      <c r="G2306" t="b">
        <v>0</v>
      </c>
      <c r="I2306" s="16">
        <v>45611</v>
      </c>
      <c r="J2306" t="b">
        <v>1</v>
      </c>
      <c r="K2306" s="1">
        <v>45357</v>
      </c>
      <c r="L2306" t="s">
        <v>12246</v>
      </c>
      <c r="M2306" t="s">
        <v>273</v>
      </c>
      <c r="N2306" t="s">
        <v>82</v>
      </c>
      <c r="P2306" s="6" t="b">
        <f t="shared" ca="1" si="70"/>
        <v>0</v>
      </c>
      <c r="Q2306" t="b">
        <f>NOT(ISERROR(VLOOKUP(B2306,'2. RTR with Tenant &gt;1 != Vacatd'!A:A,1,FALSE)))</f>
        <v>0</v>
      </c>
      <c r="R2306" t="b">
        <f t="shared" ca="1" si="71"/>
        <v>0</v>
      </c>
    </row>
    <row r="2307" spans="1:18" ht="15.95" hidden="1">
      <c r="A2307" t="s">
        <v>12248</v>
      </c>
      <c r="B2307" t="s">
        <v>25439</v>
      </c>
      <c r="C2307" s="2" t="s">
        <v>12249</v>
      </c>
      <c r="D2307" t="s">
        <v>12244</v>
      </c>
      <c r="E2307" t="s">
        <v>12245</v>
      </c>
      <c r="F2307" t="s">
        <v>20</v>
      </c>
      <c r="G2307" t="b">
        <v>0</v>
      </c>
      <c r="I2307" s="16">
        <v>45611</v>
      </c>
      <c r="J2307" t="b">
        <v>1</v>
      </c>
      <c r="K2307" s="1">
        <v>45358</v>
      </c>
      <c r="L2307" t="s">
        <v>12250</v>
      </c>
      <c r="M2307" t="s">
        <v>273</v>
      </c>
      <c r="N2307" t="s">
        <v>82</v>
      </c>
      <c r="P2307" s="6" t="b">
        <f t="shared" ref="P2307:P2370" ca="1" si="72">IF(I2307&gt;TODAY(),TRUE,FALSE)</f>
        <v>0</v>
      </c>
      <c r="Q2307" t="b">
        <f>NOT(ISERROR(VLOOKUP(B2307,'2. RTR with Tenant &gt;1 != Vacatd'!A:A,1,FALSE)))</f>
        <v>0</v>
      </c>
      <c r="R2307" t="b">
        <f t="shared" ref="R2307:R2370" ca="1" si="73">AND(P2307=TRUE,Q2307=TRUE)</f>
        <v>0</v>
      </c>
    </row>
    <row r="2308" spans="1:18" ht="15.95" hidden="1">
      <c r="A2308" t="s">
        <v>12252</v>
      </c>
      <c r="B2308" t="s">
        <v>25440</v>
      </c>
      <c r="C2308" s="2" t="s">
        <v>12253</v>
      </c>
      <c r="D2308" t="s">
        <v>12254</v>
      </c>
      <c r="E2308" t="s">
        <v>12255</v>
      </c>
      <c r="F2308" t="s">
        <v>20</v>
      </c>
      <c r="G2308" t="b">
        <v>1</v>
      </c>
      <c r="H2308" s="1">
        <v>46670</v>
      </c>
      <c r="I2308" s="16">
        <v>45611</v>
      </c>
      <c r="J2308" t="b">
        <v>1</v>
      </c>
      <c r="K2308" s="1">
        <v>45355</v>
      </c>
      <c r="L2308" t="s">
        <v>12256</v>
      </c>
      <c r="M2308" t="s">
        <v>273</v>
      </c>
      <c r="N2308" t="s">
        <v>1316</v>
      </c>
      <c r="P2308" s="6" t="b">
        <f t="shared" ca="1" si="72"/>
        <v>0</v>
      </c>
      <c r="Q2308" t="b">
        <f>NOT(ISERROR(VLOOKUP(B2308,'2. RTR with Tenant &gt;1 != Vacatd'!A:A,1,FALSE)))</f>
        <v>0</v>
      </c>
      <c r="R2308" t="b">
        <f t="shared" ca="1" si="73"/>
        <v>0</v>
      </c>
    </row>
    <row r="2309" spans="1:18" ht="15.95" hidden="1">
      <c r="A2309" t="s">
        <v>12260</v>
      </c>
      <c r="B2309" t="s">
        <v>25441</v>
      </c>
      <c r="C2309" s="2" t="s">
        <v>12261</v>
      </c>
      <c r="D2309" t="s">
        <v>12262</v>
      </c>
      <c r="E2309" t="s">
        <v>79</v>
      </c>
      <c r="F2309" t="s">
        <v>20</v>
      </c>
      <c r="G2309" t="b">
        <v>0</v>
      </c>
      <c r="I2309" s="16">
        <v>45611</v>
      </c>
      <c r="J2309" t="b">
        <v>1</v>
      </c>
      <c r="K2309" s="1">
        <v>45355</v>
      </c>
      <c r="L2309" t="s">
        <v>12263</v>
      </c>
      <c r="M2309" t="s">
        <v>273</v>
      </c>
      <c r="N2309" t="s">
        <v>5038</v>
      </c>
      <c r="P2309" s="6" t="b">
        <f t="shared" ca="1" si="72"/>
        <v>0</v>
      </c>
      <c r="Q2309" t="b">
        <f>NOT(ISERROR(VLOOKUP(B2309,'2. RTR with Tenant &gt;1 != Vacatd'!A:A,1,FALSE)))</f>
        <v>0</v>
      </c>
      <c r="R2309" t="b">
        <f t="shared" ca="1" si="73"/>
        <v>0</v>
      </c>
    </row>
    <row r="2310" spans="1:18" ht="15.95" hidden="1">
      <c r="A2310" t="s">
        <v>12265</v>
      </c>
      <c r="B2310" t="s">
        <v>25442</v>
      </c>
      <c r="C2310" s="2" t="s">
        <v>12266</v>
      </c>
      <c r="D2310" t="s">
        <v>12267</v>
      </c>
      <c r="E2310" t="s">
        <v>12268</v>
      </c>
      <c r="F2310" t="s">
        <v>20</v>
      </c>
      <c r="G2310" t="b">
        <v>1</v>
      </c>
      <c r="H2310" s="1">
        <v>46796</v>
      </c>
      <c r="I2310" s="16">
        <v>45611</v>
      </c>
      <c r="J2310" t="b">
        <v>1</v>
      </c>
      <c r="K2310" s="1">
        <v>45355</v>
      </c>
      <c r="L2310" t="s">
        <v>12269</v>
      </c>
      <c r="M2310" t="s">
        <v>273</v>
      </c>
      <c r="N2310" t="s">
        <v>111</v>
      </c>
      <c r="P2310" s="6" t="b">
        <f t="shared" ca="1" si="72"/>
        <v>0</v>
      </c>
      <c r="Q2310" t="b">
        <f>NOT(ISERROR(VLOOKUP(B2310,'2. RTR with Tenant &gt;1 != Vacatd'!A:A,1,FALSE)))</f>
        <v>0</v>
      </c>
      <c r="R2310" t="b">
        <f t="shared" ca="1" si="73"/>
        <v>0</v>
      </c>
    </row>
    <row r="2311" spans="1:18" ht="15.95" hidden="1">
      <c r="A2311" t="s">
        <v>12271</v>
      </c>
      <c r="B2311" t="s">
        <v>25443</v>
      </c>
      <c r="C2311" s="2" t="s">
        <v>12272</v>
      </c>
      <c r="D2311" t="s">
        <v>12273</v>
      </c>
      <c r="E2311" t="s">
        <v>12274</v>
      </c>
      <c r="F2311" t="s">
        <v>20</v>
      </c>
      <c r="G2311" t="b">
        <v>0</v>
      </c>
      <c r="I2311" s="16">
        <v>45611</v>
      </c>
      <c r="J2311" t="b">
        <v>1</v>
      </c>
      <c r="K2311" s="1">
        <v>45355</v>
      </c>
      <c r="L2311" t="s">
        <v>12275</v>
      </c>
      <c r="M2311" t="s">
        <v>273</v>
      </c>
      <c r="N2311" t="s">
        <v>326</v>
      </c>
      <c r="P2311" s="6" t="b">
        <f t="shared" ca="1" si="72"/>
        <v>0</v>
      </c>
      <c r="Q2311" t="b">
        <f>NOT(ISERROR(VLOOKUP(B2311,'2. RTR with Tenant &gt;1 != Vacatd'!A:A,1,FALSE)))</f>
        <v>0</v>
      </c>
      <c r="R2311" t="b">
        <f t="shared" ca="1" si="73"/>
        <v>0</v>
      </c>
    </row>
    <row r="2312" spans="1:18" ht="15.95" hidden="1">
      <c r="A2312" t="s">
        <v>12277</v>
      </c>
      <c r="B2312" t="s">
        <v>25444</v>
      </c>
      <c r="C2312" s="2" t="s">
        <v>12278</v>
      </c>
      <c r="D2312" t="s">
        <v>12267</v>
      </c>
      <c r="E2312" t="s">
        <v>12268</v>
      </c>
      <c r="F2312" t="s">
        <v>20</v>
      </c>
      <c r="G2312" t="b">
        <v>0</v>
      </c>
      <c r="I2312" s="16">
        <v>45611</v>
      </c>
      <c r="J2312" t="b">
        <v>1</v>
      </c>
      <c r="K2312" s="1">
        <v>45355</v>
      </c>
      <c r="L2312" t="s">
        <v>12279</v>
      </c>
      <c r="M2312" t="s">
        <v>273</v>
      </c>
      <c r="N2312" t="s">
        <v>111</v>
      </c>
      <c r="P2312" s="6" t="b">
        <f t="shared" ca="1" si="72"/>
        <v>0</v>
      </c>
      <c r="Q2312" t="b">
        <f>NOT(ISERROR(VLOOKUP(B2312,'2. RTR with Tenant &gt;1 != Vacatd'!A:A,1,FALSE)))</f>
        <v>0</v>
      </c>
      <c r="R2312" t="b">
        <f t="shared" ca="1" si="73"/>
        <v>0</v>
      </c>
    </row>
    <row r="2313" spans="1:18" ht="15.95" hidden="1">
      <c r="A2313" t="s">
        <v>12281</v>
      </c>
      <c r="B2313" t="s">
        <v>25445</v>
      </c>
      <c r="C2313" s="2" t="s">
        <v>12282</v>
      </c>
      <c r="D2313" t="s">
        <v>12283</v>
      </c>
      <c r="E2313" t="s">
        <v>12284</v>
      </c>
      <c r="F2313" t="s">
        <v>20</v>
      </c>
      <c r="G2313" t="b">
        <v>1</v>
      </c>
      <c r="H2313" s="1">
        <v>45675</v>
      </c>
      <c r="I2313" s="16">
        <v>45611</v>
      </c>
      <c r="J2313" t="b">
        <v>1</v>
      </c>
      <c r="K2313" s="1">
        <v>45355</v>
      </c>
      <c r="L2313" t="s">
        <v>12285</v>
      </c>
      <c r="M2313" t="s">
        <v>273</v>
      </c>
      <c r="N2313" t="s">
        <v>146</v>
      </c>
      <c r="P2313" s="6" t="b">
        <f t="shared" ca="1" si="72"/>
        <v>0</v>
      </c>
      <c r="Q2313" t="b">
        <f>NOT(ISERROR(VLOOKUP(B2313,'2. RTR with Tenant &gt;1 != Vacatd'!A:A,1,FALSE)))</f>
        <v>1</v>
      </c>
      <c r="R2313" t="b">
        <f t="shared" ca="1" si="73"/>
        <v>0</v>
      </c>
    </row>
    <row r="2314" spans="1:18" ht="15.95" hidden="1">
      <c r="A2314" t="s">
        <v>12287</v>
      </c>
      <c r="B2314" t="s">
        <v>25446</v>
      </c>
      <c r="C2314" s="2" t="s">
        <v>12288</v>
      </c>
      <c r="D2314" t="s">
        <v>12289</v>
      </c>
      <c r="E2314" t="s">
        <v>12290</v>
      </c>
      <c r="F2314" t="s">
        <v>20</v>
      </c>
      <c r="G2314" t="b">
        <v>0</v>
      </c>
      <c r="I2314" s="16">
        <v>45611</v>
      </c>
      <c r="J2314" t="b">
        <v>1</v>
      </c>
      <c r="K2314" s="1">
        <v>45355</v>
      </c>
      <c r="L2314" t="s">
        <v>12291</v>
      </c>
      <c r="M2314" t="s">
        <v>273</v>
      </c>
      <c r="N2314" t="s">
        <v>1316</v>
      </c>
      <c r="P2314" s="6" t="b">
        <f t="shared" ca="1" si="72"/>
        <v>0</v>
      </c>
      <c r="Q2314" t="b">
        <f>NOT(ISERROR(VLOOKUP(B2314,'2. RTR with Tenant &gt;1 != Vacatd'!A:A,1,FALSE)))</f>
        <v>0</v>
      </c>
      <c r="R2314" t="b">
        <f t="shared" ca="1" si="73"/>
        <v>0</v>
      </c>
    </row>
    <row r="2315" spans="1:18" ht="15.95" hidden="1">
      <c r="A2315" t="s">
        <v>12293</v>
      </c>
      <c r="B2315" t="s">
        <v>25447</v>
      </c>
      <c r="C2315" s="2" t="s">
        <v>12294</v>
      </c>
      <c r="D2315" t="s">
        <v>12096</v>
      </c>
      <c r="E2315" t="s">
        <v>12097</v>
      </c>
      <c r="F2315" t="s">
        <v>20</v>
      </c>
      <c r="G2315" t="b">
        <v>0</v>
      </c>
      <c r="I2315" s="16">
        <v>45611</v>
      </c>
      <c r="J2315" t="b">
        <v>1</v>
      </c>
      <c r="K2315" s="1">
        <v>45355</v>
      </c>
      <c r="L2315" t="s">
        <v>12295</v>
      </c>
      <c r="M2315" t="s">
        <v>273</v>
      </c>
      <c r="N2315" t="s">
        <v>198</v>
      </c>
      <c r="P2315" s="6" t="b">
        <f t="shared" ca="1" si="72"/>
        <v>0</v>
      </c>
      <c r="Q2315" t="b">
        <f>NOT(ISERROR(VLOOKUP(B2315,'2. RTR with Tenant &gt;1 != Vacatd'!A:A,1,FALSE)))</f>
        <v>0</v>
      </c>
      <c r="R2315" t="b">
        <f t="shared" ca="1" si="73"/>
        <v>0</v>
      </c>
    </row>
    <row r="2316" spans="1:18" ht="15.95" hidden="1">
      <c r="A2316" t="s">
        <v>12297</v>
      </c>
      <c r="B2316" t="s">
        <v>25448</v>
      </c>
      <c r="C2316" s="2" t="s">
        <v>12298</v>
      </c>
      <c r="D2316" t="s">
        <v>12152</v>
      </c>
      <c r="E2316" t="s">
        <v>9632</v>
      </c>
      <c r="F2316" t="s">
        <v>20</v>
      </c>
      <c r="G2316" t="b">
        <v>0</v>
      </c>
      <c r="I2316" s="16">
        <v>45611</v>
      </c>
      <c r="J2316" t="b">
        <v>1</v>
      </c>
      <c r="K2316" s="1">
        <v>45355</v>
      </c>
      <c r="L2316" t="s">
        <v>12299</v>
      </c>
      <c r="M2316" t="s">
        <v>273</v>
      </c>
      <c r="N2316" t="s">
        <v>12108</v>
      </c>
      <c r="P2316" s="6" t="b">
        <f t="shared" ca="1" si="72"/>
        <v>0</v>
      </c>
      <c r="Q2316" t="b">
        <f>NOT(ISERROR(VLOOKUP(B2316,'2. RTR with Tenant &gt;1 != Vacatd'!A:A,1,FALSE)))</f>
        <v>0</v>
      </c>
      <c r="R2316" t="b">
        <f t="shared" ca="1" si="73"/>
        <v>0</v>
      </c>
    </row>
    <row r="2317" spans="1:18" ht="15.95" hidden="1">
      <c r="A2317" t="s">
        <v>12301</v>
      </c>
      <c r="B2317" t="s">
        <v>25449</v>
      </c>
      <c r="C2317" s="2" t="s">
        <v>12302</v>
      </c>
      <c r="D2317" t="s">
        <v>12303</v>
      </c>
      <c r="E2317" t="s">
        <v>12304</v>
      </c>
      <c r="F2317" t="s">
        <v>20</v>
      </c>
      <c r="G2317" t="b">
        <v>1</v>
      </c>
      <c r="H2317" s="1">
        <v>46088</v>
      </c>
      <c r="I2317" s="16">
        <v>45611</v>
      </c>
      <c r="J2317" t="b">
        <v>1</v>
      </c>
      <c r="K2317" s="1">
        <v>45355</v>
      </c>
      <c r="L2317" t="s">
        <v>12305</v>
      </c>
      <c r="M2317" t="s">
        <v>273</v>
      </c>
      <c r="N2317" t="s">
        <v>11940</v>
      </c>
      <c r="P2317" s="6" t="b">
        <f t="shared" ca="1" si="72"/>
        <v>0</v>
      </c>
      <c r="Q2317" t="b">
        <f>NOT(ISERROR(VLOOKUP(B2317,'2. RTR with Tenant &gt;1 != Vacatd'!A:A,1,FALSE)))</f>
        <v>0</v>
      </c>
      <c r="R2317" t="b">
        <f t="shared" ca="1" si="73"/>
        <v>0</v>
      </c>
    </row>
    <row r="2318" spans="1:18" ht="15.95" hidden="1">
      <c r="A2318" t="s">
        <v>12307</v>
      </c>
      <c r="B2318" t="s">
        <v>25450</v>
      </c>
      <c r="C2318" s="2" t="s">
        <v>12308</v>
      </c>
      <c r="D2318" t="s">
        <v>6206</v>
      </c>
      <c r="E2318" t="s">
        <v>6207</v>
      </c>
      <c r="F2318" t="s">
        <v>20</v>
      </c>
      <c r="G2318" t="b">
        <v>1</v>
      </c>
      <c r="H2318" s="1">
        <v>46048</v>
      </c>
      <c r="I2318" s="16">
        <v>45611</v>
      </c>
      <c r="J2318" t="b">
        <v>1</v>
      </c>
      <c r="K2318" s="1">
        <v>45355</v>
      </c>
      <c r="L2318" t="s">
        <v>12309</v>
      </c>
      <c r="M2318" t="s">
        <v>273</v>
      </c>
      <c r="N2318" t="s">
        <v>3051</v>
      </c>
      <c r="P2318" s="6" t="b">
        <f t="shared" ca="1" si="72"/>
        <v>0</v>
      </c>
      <c r="Q2318" t="b">
        <f>NOT(ISERROR(VLOOKUP(B2318,'2. RTR with Tenant &gt;1 != Vacatd'!A:A,1,FALSE)))</f>
        <v>0</v>
      </c>
      <c r="R2318" t="b">
        <f t="shared" ca="1" si="73"/>
        <v>0</v>
      </c>
    </row>
    <row r="2319" spans="1:18" ht="15.95" hidden="1">
      <c r="A2319" t="s">
        <v>12311</v>
      </c>
      <c r="B2319" t="s">
        <v>25451</v>
      </c>
      <c r="C2319" s="2" t="s">
        <v>12312</v>
      </c>
      <c r="D2319" t="s">
        <v>12313</v>
      </c>
      <c r="E2319" t="s">
        <v>12314</v>
      </c>
      <c r="F2319" t="s">
        <v>20</v>
      </c>
      <c r="G2319" t="b">
        <v>1</v>
      </c>
      <c r="H2319" s="1">
        <v>45692</v>
      </c>
      <c r="I2319" s="16">
        <v>45611</v>
      </c>
      <c r="J2319" t="b">
        <v>1</v>
      </c>
      <c r="K2319" s="1">
        <v>45355</v>
      </c>
      <c r="L2319" t="s">
        <v>12315</v>
      </c>
      <c r="M2319" t="s">
        <v>273</v>
      </c>
      <c r="N2319" t="s">
        <v>3051</v>
      </c>
      <c r="P2319" s="6" t="b">
        <f t="shared" ca="1" si="72"/>
        <v>0</v>
      </c>
      <c r="Q2319" t="b">
        <f>NOT(ISERROR(VLOOKUP(B2319,'2. RTR with Tenant &gt;1 != Vacatd'!A:A,1,FALSE)))</f>
        <v>0</v>
      </c>
      <c r="R2319" t="b">
        <f t="shared" ca="1" si="73"/>
        <v>0</v>
      </c>
    </row>
    <row r="2320" spans="1:18" ht="15.95" hidden="1">
      <c r="A2320" t="s">
        <v>12317</v>
      </c>
      <c r="B2320" t="s">
        <v>25452</v>
      </c>
      <c r="C2320" s="2" t="s">
        <v>12318</v>
      </c>
      <c r="D2320" t="s">
        <v>12319</v>
      </c>
      <c r="E2320" t="s">
        <v>12320</v>
      </c>
      <c r="F2320" t="s">
        <v>20</v>
      </c>
      <c r="G2320" t="b">
        <v>1</v>
      </c>
      <c r="H2320" s="1">
        <v>46431</v>
      </c>
      <c r="I2320" s="16">
        <v>45611</v>
      </c>
      <c r="J2320" t="b">
        <v>1</v>
      </c>
      <c r="K2320" s="1">
        <v>45355</v>
      </c>
      <c r="L2320" t="s">
        <v>12321</v>
      </c>
      <c r="M2320" t="s">
        <v>273</v>
      </c>
      <c r="N2320" t="s">
        <v>3051</v>
      </c>
      <c r="P2320" s="6" t="b">
        <f t="shared" ca="1" si="72"/>
        <v>0</v>
      </c>
      <c r="Q2320" t="b">
        <f>NOT(ISERROR(VLOOKUP(B2320,'2. RTR with Tenant &gt;1 != Vacatd'!A:A,1,FALSE)))</f>
        <v>0</v>
      </c>
      <c r="R2320" t="b">
        <f t="shared" ca="1" si="73"/>
        <v>0</v>
      </c>
    </row>
    <row r="2321" spans="1:18" ht="15.95" hidden="1">
      <c r="A2321" t="s">
        <v>12323</v>
      </c>
      <c r="B2321" t="s">
        <v>25453</v>
      </c>
      <c r="C2321" s="2" t="s">
        <v>12324</v>
      </c>
      <c r="D2321" t="s">
        <v>12254</v>
      </c>
      <c r="E2321" t="s">
        <v>12255</v>
      </c>
      <c r="F2321" t="s">
        <v>20</v>
      </c>
      <c r="G2321" t="b">
        <v>1</v>
      </c>
      <c r="H2321" s="1">
        <v>46671</v>
      </c>
      <c r="I2321" s="16">
        <v>45611</v>
      </c>
      <c r="J2321" t="b">
        <v>1</v>
      </c>
      <c r="K2321" s="1">
        <v>45356</v>
      </c>
      <c r="L2321" t="s">
        <v>12325</v>
      </c>
      <c r="M2321" t="s">
        <v>273</v>
      </c>
      <c r="N2321" t="s">
        <v>1316</v>
      </c>
      <c r="P2321" s="6" t="b">
        <f t="shared" ca="1" si="72"/>
        <v>0</v>
      </c>
      <c r="Q2321" t="b">
        <f>NOT(ISERROR(VLOOKUP(B2321,'2. RTR with Tenant &gt;1 != Vacatd'!A:A,1,FALSE)))</f>
        <v>0</v>
      </c>
      <c r="R2321" t="b">
        <f t="shared" ca="1" si="73"/>
        <v>0</v>
      </c>
    </row>
    <row r="2322" spans="1:18" ht="15.95" hidden="1">
      <c r="A2322" t="s">
        <v>12329</v>
      </c>
      <c r="B2322" t="s">
        <v>25454</v>
      </c>
      <c r="C2322" s="2" t="s">
        <v>12330</v>
      </c>
      <c r="D2322" t="s">
        <v>12331</v>
      </c>
      <c r="E2322" t="s">
        <v>12332</v>
      </c>
      <c r="F2322" t="s">
        <v>20</v>
      </c>
      <c r="G2322" t="b">
        <v>0</v>
      </c>
      <c r="I2322" s="16">
        <v>45611</v>
      </c>
      <c r="J2322" t="b">
        <v>1</v>
      </c>
      <c r="K2322" s="1">
        <v>45356</v>
      </c>
      <c r="L2322" t="s">
        <v>12333</v>
      </c>
      <c r="M2322" t="s">
        <v>273</v>
      </c>
      <c r="N2322" t="s">
        <v>529</v>
      </c>
      <c r="P2322" s="6" t="b">
        <f t="shared" ca="1" si="72"/>
        <v>0</v>
      </c>
      <c r="Q2322" t="b">
        <f>NOT(ISERROR(VLOOKUP(B2322,'2. RTR with Tenant &gt;1 != Vacatd'!A:A,1,FALSE)))</f>
        <v>0</v>
      </c>
      <c r="R2322" t="b">
        <f t="shared" ca="1" si="73"/>
        <v>0</v>
      </c>
    </row>
    <row r="2323" spans="1:18" ht="15.95" hidden="1">
      <c r="A2323" t="s">
        <v>12335</v>
      </c>
      <c r="B2323" t="s">
        <v>25455</v>
      </c>
      <c r="C2323" s="2" t="s">
        <v>12336</v>
      </c>
      <c r="D2323" t="s">
        <v>12331</v>
      </c>
      <c r="E2323" t="s">
        <v>12332</v>
      </c>
      <c r="F2323" t="s">
        <v>20</v>
      </c>
      <c r="G2323" t="b">
        <v>0</v>
      </c>
      <c r="I2323" s="16">
        <v>45611</v>
      </c>
      <c r="J2323" t="b">
        <v>1</v>
      </c>
      <c r="K2323" s="1">
        <v>45356</v>
      </c>
      <c r="L2323" t="s">
        <v>12337</v>
      </c>
      <c r="M2323" t="s">
        <v>273</v>
      </c>
      <c r="N2323" t="s">
        <v>529</v>
      </c>
      <c r="P2323" s="6" t="b">
        <f t="shared" ca="1" si="72"/>
        <v>0</v>
      </c>
      <c r="Q2323" t="b">
        <f>NOT(ISERROR(VLOOKUP(B2323,'2. RTR with Tenant &gt;1 != Vacatd'!A:A,1,FALSE)))</f>
        <v>0</v>
      </c>
      <c r="R2323" t="b">
        <f t="shared" ca="1" si="73"/>
        <v>0</v>
      </c>
    </row>
    <row r="2324" spans="1:18" ht="15.95" hidden="1">
      <c r="A2324" t="s">
        <v>12339</v>
      </c>
      <c r="B2324" t="s">
        <v>25456</v>
      </c>
      <c r="C2324" s="2" t="s">
        <v>12340</v>
      </c>
      <c r="D2324" t="s">
        <v>12341</v>
      </c>
      <c r="E2324" t="s">
        <v>12342</v>
      </c>
      <c r="F2324" t="s">
        <v>20</v>
      </c>
      <c r="G2324" t="b">
        <v>0</v>
      </c>
      <c r="I2324" s="16">
        <v>45611</v>
      </c>
      <c r="J2324" t="b">
        <v>1</v>
      </c>
      <c r="K2324" s="1">
        <v>45356</v>
      </c>
      <c r="L2324" t="s">
        <v>12343</v>
      </c>
      <c r="M2324" t="s">
        <v>273</v>
      </c>
      <c r="N2324" t="s">
        <v>1275</v>
      </c>
      <c r="P2324" s="6" t="b">
        <f t="shared" ca="1" si="72"/>
        <v>0</v>
      </c>
      <c r="Q2324" t="b">
        <f>NOT(ISERROR(VLOOKUP(B2324,'2. RTR with Tenant &gt;1 != Vacatd'!A:A,1,FALSE)))</f>
        <v>0</v>
      </c>
      <c r="R2324" t="b">
        <f t="shared" ca="1" si="73"/>
        <v>0</v>
      </c>
    </row>
    <row r="2325" spans="1:18" ht="15.95" hidden="1">
      <c r="A2325" t="s">
        <v>12345</v>
      </c>
      <c r="B2325" t="s">
        <v>25457</v>
      </c>
      <c r="C2325" s="2" t="s">
        <v>12346</v>
      </c>
      <c r="D2325" t="s">
        <v>12347</v>
      </c>
      <c r="E2325" t="s">
        <v>12348</v>
      </c>
      <c r="F2325" t="s">
        <v>20</v>
      </c>
      <c r="G2325" t="b">
        <v>0</v>
      </c>
      <c r="I2325" s="16">
        <v>45611</v>
      </c>
      <c r="J2325" t="b">
        <v>1</v>
      </c>
      <c r="K2325" s="1">
        <v>45352</v>
      </c>
      <c r="L2325" t="s">
        <v>12349</v>
      </c>
      <c r="M2325" t="s">
        <v>273</v>
      </c>
      <c r="N2325" t="s">
        <v>162</v>
      </c>
      <c r="P2325" s="6" t="b">
        <f t="shared" ca="1" si="72"/>
        <v>0</v>
      </c>
      <c r="Q2325" t="b">
        <f>NOT(ISERROR(VLOOKUP(B2325,'2. RTR with Tenant &gt;1 != Vacatd'!A:A,1,FALSE)))</f>
        <v>0</v>
      </c>
      <c r="R2325" t="b">
        <f t="shared" ca="1" si="73"/>
        <v>0</v>
      </c>
    </row>
    <row r="2326" spans="1:18" ht="15.95" hidden="1">
      <c r="A2326" t="s">
        <v>12351</v>
      </c>
      <c r="B2326" t="s">
        <v>25458</v>
      </c>
      <c r="C2326" s="2" t="s">
        <v>12352</v>
      </c>
      <c r="D2326" t="s">
        <v>12353</v>
      </c>
      <c r="E2326" t="s">
        <v>12354</v>
      </c>
      <c r="F2326" t="s">
        <v>20</v>
      </c>
      <c r="G2326" t="b">
        <v>1</v>
      </c>
      <c r="H2326" s="1">
        <v>45442</v>
      </c>
      <c r="I2326" s="16">
        <v>45611</v>
      </c>
      <c r="J2326" t="b">
        <v>1</v>
      </c>
      <c r="K2326" s="1">
        <v>45356</v>
      </c>
      <c r="L2326" t="s">
        <v>12355</v>
      </c>
      <c r="M2326" t="s">
        <v>12355</v>
      </c>
      <c r="N2326" t="s">
        <v>111</v>
      </c>
      <c r="P2326" s="6" t="b">
        <f t="shared" ca="1" si="72"/>
        <v>0</v>
      </c>
      <c r="Q2326" t="b">
        <f>NOT(ISERROR(VLOOKUP(B2326,'2. RTR with Tenant &gt;1 != Vacatd'!A:A,1,FALSE)))</f>
        <v>0</v>
      </c>
      <c r="R2326" t="b">
        <f t="shared" ca="1" si="73"/>
        <v>0</v>
      </c>
    </row>
    <row r="2327" spans="1:18" ht="15.95" hidden="1">
      <c r="A2327" t="s">
        <v>12357</v>
      </c>
      <c r="B2327" t="s">
        <v>25459</v>
      </c>
      <c r="C2327" s="2" t="s">
        <v>12358</v>
      </c>
      <c r="D2327" t="s">
        <v>12359</v>
      </c>
      <c r="E2327" t="s">
        <v>3624</v>
      </c>
      <c r="F2327" t="s">
        <v>20</v>
      </c>
      <c r="G2327" t="b">
        <v>1</v>
      </c>
      <c r="H2327" s="1">
        <v>46376</v>
      </c>
      <c r="I2327" s="16">
        <v>45611</v>
      </c>
      <c r="J2327" t="b">
        <v>1</v>
      </c>
      <c r="K2327" s="1">
        <v>45356</v>
      </c>
      <c r="L2327" t="s">
        <v>12360</v>
      </c>
      <c r="M2327" t="s">
        <v>273</v>
      </c>
      <c r="N2327" t="s">
        <v>1275</v>
      </c>
      <c r="P2327" s="6" t="b">
        <f t="shared" ca="1" si="72"/>
        <v>0</v>
      </c>
      <c r="Q2327" t="b">
        <f>NOT(ISERROR(VLOOKUP(B2327,'2. RTR with Tenant &gt;1 != Vacatd'!A:A,1,FALSE)))</f>
        <v>0</v>
      </c>
      <c r="R2327" t="b">
        <f t="shared" ca="1" si="73"/>
        <v>0</v>
      </c>
    </row>
    <row r="2328" spans="1:18" ht="15.95" hidden="1">
      <c r="A2328" t="s">
        <v>12362</v>
      </c>
      <c r="B2328" t="s">
        <v>29234</v>
      </c>
      <c r="C2328" s="2" t="s">
        <v>12363</v>
      </c>
      <c r="D2328" t="s">
        <v>12364</v>
      </c>
      <c r="F2328" t="s">
        <v>597</v>
      </c>
      <c r="G2328" t="b">
        <v>1</v>
      </c>
      <c r="H2328" s="1">
        <v>46929</v>
      </c>
      <c r="I2328" s="16">
        <v>45611</v>
      </c>
      <c r="J2328" t="b">
        <v>1</v>
      </c>
      <c r="L2328" t="s">
        <v>12365</v>
      </c>
      <c r="M2328" t="s">
        <v>273</v>
      </c>
      <c r="N2328" t="s">
        <v>487</v>
      </c>
      <c r="P2328" s="6" t="b">
        <f t="shared" ca="1" si="72"/>
        <v>0</v>
      </c>
      <c r="Q2328" t="b">
        <f>NOT(ISERROR(VLOOKUP(B2328,'2. RTR with Tenant &gt;1 != Vacatd'!A:A,1,FALSE)))</f>
        <v>0</v>
      </c>
      <c r="R2328" t="b">
        <f t="shared" ca="1" si="73"/>
        <v>0</v>
      </c>
    </row>
    <row r="2329" spans="1:18" ht="15.95" hidden="1">
      <c r="A2329" t="s">
        <v>12366</v>
      </c>
      <c r="B2329" t="s">
        <v>25460</v>
      </c>
      <c r="C2329" s="2" t="s">
        <v>12367</v>
      </c>
      <c r="D2329" t="s">
        <v>12303</v>
      </c>
      <c r="E2329" t="s">
        <v>12304</v>
      </c>
      <c r="F2329" t="s">
        <v>20</v>
      </c>
      <c r="G2329" t="b">
        <v>0</v>
      </c>
      <c r="I2329" s="16">
        <v>45611</v>
      </c>
      <c r="J2329" t="b">
        <v>1</v>
      </c>
      <c r="K2329" s="1">
        <v>45356</v>
      </c>
      <c r="L2329" t="s">
        <v>12368</v>
      </c>
      <c r="M2329" t="s">
        <v>273</v>
      </c>
      <c r="N2329" t="s">
        <v>11940</v>
      </c>
      <c r="P2329" s="6" t="b">
        <f t="shared" ca="1" si="72"/>
        <v>0</v>
      </c>
      <c r="Q2329" t="b">
        <f>NOT(ISERROR(VLOOKUP(B2329,'2. RTR with Tenant &gt;1 != Vacatd'!A:A,1,FALSE)))</f>
        <v>0</v>
      </c>
      <c r="R2329" t="b">
        <f t="shared" ca="1" si="73"/>
        <v>0</v>
      </c>
    </row>
    <row r="2330" spans="1:18" ht="15.95" hidden="1">
      <c r="A2330" t="s">
        <v>12370</v>
      </c>
      <c r="B2330" t="s">
        <v>25461</v>
      </c>
      <c r="C2330" s="2" t="s">
        <v>12371</v>
      </c>
      <c r="D2330" t="s">
        <v>12359</v>
      </c>
      <c r="E2330" t="s">
        <v>3624</v>
      </c>
      <c r="F2330" t="s">
        <v>20</v>
      </c>
      <c r="G2330" t="b">
        <v>1</v>
      </c>
      <c r="H2330" s="1">
        <v>45939</v>
      </c>
      <c r="I2330" s="16">
        <v>45611</v>
      </c>
      <c r="J2330" t="b">
        <v>1</v>
      </c>
      <c r="K2330" s="1">
        <v>45356</v>
      </c>
      <c r="L2330" t="s">
        <v>12372</v>
      </c>
      <c r="M2330" t="s">
        <v>273</v>
      </c>
      <c r="N2330" t="s">
        <v>1275</v>
      </c>
      <c r="P2330" s="6" t="b">
        <f t="shared" ca="1" si="72"/>
        <v>0</v>
      </c>
      <c r="Q2330" t="b">
        <f>NOT(ISERROR(VLOOKUP(B2330,'2. RTR with Tenant &gt;1 != Vacatd'!A:A,1,FALSE)))</f>
        <v>0</v>
      </c>
      <c r="R2330" t="b">
        <f t="shared" ca="1" si="73"/>
        <v>0</v>
      </c>
    </row>
    <row r="2331" spans="1:18" ht="15.95" hidden="1">
      <c r="A2331" t="s">
        <v>12374</v>
      </c>
      <c r="B2331" t="s">
        <v>25462</v>
      </c>
      <c r="C2331" s="2" t="s">
        <v>12375</v>
      </c>
      <c r="D2331" t="s">
        <v>12341</v>
      </c>
      <c r="E2331" t="s">
        <v>12342</v>
      </c>
      <c r="F2331" t="s">
        <v>20</v>
      </c>
      <c r="G2331" t="b">
        <v>0</v>
      </c>
      <c r="I2331" s="16">
        <v>45611</v>
      </c>
      <c r="J2331" t="b">
        <v>1</v>
      </c>
      <c r="K2331" s="1">
        <v>45356</v>
      </c>
      <c r="L2331" t="s">
        <v>12376</v>
      </c>
      <c r="M2331" t="s">
        <v>273</v>
      </c>
      <c r="N2331" t="s">
        <v>1275</v>
      </c>
      <c r="P2331" s="6" t="b">
        <f t="shared" ca="1" si="72"/>
        <v>0</v>
      </c>
      <c r="Q2331" t="b">
        <f>NOT(ISERROR(VLOOKUP(B2331,'2. RTR with Tenant &gt;1 != Vacatd'!A:A,1,FALSE)))</f>
        <v>0</v>
      </c>
      <c r="R2331" t="b">
        <f t="shared" ca="1" si="73"/>
        <v>0</v>
      </c>
    </row>
    <row r="2332" spans="1:18" ht="15.95" hidden="1">
      <c r="A2332" t="s">
        <v>12378</v>
      </c>
      <c r="B2332" t="s">
        <v>25463</v>
      </c>
      <c r="C2332" s="2" t="s">
        <v>12379</v>
      </c>
      <c r="D2332" t="s">
        <v>12380</v>
      </c>
      <c r="E2332" t="s">
        <v>12381</v>
      </c>
      <c r="F2332" t="s">
        <v>20</v>
      </c>
      <c r="G2332" t="b">
        <v>1</v>
      </c>
      <c r="H2332" s="1">
        <v>45885</v>
      </c>
      <c r="I2332" s="16">
        <v>45611</v>
      </c>
      <c r="J2332" t="b">
        <v>1</v>
      </c>
      <c r="K2332" s="1">
        <v>45356</v>
      </c>
      <c r="L2332" t="s">
        <v>12382</v>
      </c>
      <c r="M2332" t="s">
        <v>273</v>
      </c>
      <c r="N2332" t="s">
        <v>7298</v>
      </c>
      <c r="P2332" s="6" t="b">
        <f t="shared" ca="1" si="72"/>
        <v>0</v>
      </c>
      <c r="Q2332" t="b">
        <f>NOT(ISERROR(VLOOKUP(B2332,'2. RTR with Tenant &gt;1 != Vacatd'!A:A,1,FALSE)))</f>
        <v>0</v>
      </c>
      <c r="R2332" t="b">
        <f t="shared" ca="1" si="73"/>
        <v>0</v>
      </c>
    </row>
    <row r="2333" spans="1:18" ht="15.95" hidden="1">
      <c r="A2333" t="s">
        <v>12384</v>
      </c>
      <c r="B2333" t="s">
        <v>25464</v>
      </c>
      <c r="C2333" s="2" t="s">
        <v>12385</v>
      </c>
      <c r="D2333" t="s">
        <v>12386</v>
      </c>
      <c r="E2333" t="s">
        <v>12387</v>
      </c>
      <c r="F2333" t="s">
        <v>20</v>
      </c>
      <c r="G2333" t="b">
        <v>1</v>
      </c>
      <c r="H2333" s="1">
        <v>47136</v>
      </c>
      <c r="I2333" s="16">
        <v>45611</v>
      </c>
      <c r="J2333" t="b">
        <v>1</v>
      </c>
      <c r="K2333" s="1">
        <v>45356</v>
      </c>
      <c r="L2333" t="s">
        <v>12388</v>
      </c>
      <c r="M2333" t="s">
        <v>273</v>
      </c>
      <c r="N2333" t="s">
        <v>146</v>
      </c>
      <c r="P2333" s="6" t="b">
        <f t="shared" ca="1" si="72"/>
        <v>0</v>
      </c>
      <c r="Q2333" t="b">
        <f>NOT(ISERROR(VLOOKUP(B2333,'2. RTR with Tenant &gt;1 != Vacatd'!A:A,1,FALSE)))</f>
        <v>0</v>
      </c>
      <c r="R2333" t="b">
        <f t="shared" ca="1" si="73"/>
        <v>0</v>
      </c>
    </row>
    <row r="2334" spans="1:18" ht="15.95" hidden="1">
      <c r="A2334" t="s">
        <v>12390</v>
      </c>
      <c r="B2334" t="s">
        <v>25465</v>
      </c>
      <c r="C2334" s="2" t="s">
        <v>12391</v>
      </c>
      <c r="D2334" t="s">
        <v>12386</v>
      </c>
      <c r="E2334" t="s">
        <v>12387</v>
      </c>
      <c r="F2334" t="s">
        <v>20</v>
      </c>
      <c r="G2334" t="b">
        <v>1</v>
      </c>
      <c r="H2334" s="1">
        <v>47136</v>
      </c>
      <c r="I2334" s="16">
        <v>45611</v>
      </c>
      <c r="J2334" t="b">
        <v>1</v>
      </c>
      <c r="K2334" s="1">
        <v>45356</v>
      </c>
      <c r="L2334" t="s">
        <v>12392</v>
      </c>
      <c r="M2334" t="s">
        <v>273</v>
      </c>
      <c r="N2334" t="s">
        <v>146</v>
      </c>
      <c r="P2334" s="6" t="b">
        <f t="shared" ca="1" si="72"/>
        <v>0</v>
      </c>
      <c r="Q2334" t="b">
        <f>NOT(ISERROR(VLOOKUP(B2334,'2. RTR with Tenant &gt;1 != Vacatd'!A:A,1,FALSE)))</f>
        <v>0</v>
      </c>
      <c r="R2334" t="b">
        <f t="shared" ca="1" si="73"/>
        <v>0</v>
      </c>
    </row>
    <row r="2335" spans="1:18" ht="15.95" hidden="1">
      <c r="A2335" t="s">
        <v>12394</v>
      </c>
      <c r="B2335" t="s">
        <v>25466</v>
      </c>
      <c r="C2335" s="2" t="s">
        <v>12395</v>
      </c>
      <c r="D2335" t="s">
        <v>12396</v>
      </c>
      <c r="E2335" t="s">
        <v>12397</v>
      </c>
      <c r="F2335" t="s">
        <v>20</v>
      </c>
      <c r="G2335" t="b">
        <v>1</v>
      </c>
      <c r="H2335" s="1">
        <v>45684</v>
      </c>
      <c r="I2335" s="16">
        <v>45611</v>
      </c>
      <c r="J2335" t="b">
        <v>1</v>
      </c>
      <c r="K2335" s="1">
        <v>45356</v>
      </c>
      <c r="L2335" t="s">
        <v>12398</v>
      </c>
      <c r="M2335" t="s">
        <v>273</v>
      </c>
      <c r="N2335" t="s">
        <v>529</v>
      </c>
      <c r="P2335" s="6" t="b">
        <f t="shared" ca="1" si="72"/>
        <v>0</v>
      </c>
      <c r="Q2335" t="b">
        <f>NOT(ISERROR(VLOOKUP(B2335,'2. RTR with Tenant &gt;1 != Vacatd'!A:A,1,FALSE)))</f>
        <v>0</v>
      </c>
      <c r="R2335" t="b">
        <f t="shared" ca="1" si="73"/>
        <v>0</v>
      </c>
    </row>
    <row r="2336" spans="1:18" ht="15.95" hidden="1">
      <c r="A2336" t="s">
        <v>12400</v>
      </c>
      <c r="B2336" t="s">
        <v>25467</v>
      </c>
      <c r="C2336" s="2" t="s">
        <v>12401</v>
      </c>
      <c r="D2336" t="s">
        <v>12067</v>
      </c>
      <c r="E2336" t="s">
        <v>12068</v>
      </c>
      <c r="F2336" t="s">
        <v>20</v>
      </c>
      <c r="G2336" t="b">
        <v>0</v>
      </c>
      <c r="I2336" s="16">
        <v>45611</v>
      </c>
      <c r="J2336" t="b">
        <v>1</v>
      </c>
      <c r="K2336" s="1">
        <v>45356</v>
      </c>
      <c r="L2336" t="s">
        <v>12402</v>
      </c>
      <c r="M2336" t="s">
        <v>273</v>
      </c>
      <c r="N2336" t="s">
        <v>187</v>
      </c>
      <c r="P2336" s="6" t="b">
        <f t="shared" ca="1" si="72"/>
        <v>0</v>
      </c>
      <c r="Q2336" t="b">
        <f>NOT(ISERROR(VLOOKUP(B2336,'2. RTR with Tenant &gt;1 != Vacatd'!A:A,1,FALSE)))</f>
        <v>0</v>
      </c>
      <c r="R2336" t="b">
        <f t="shared" ca="1" si="73"/>
        <v>0</v>
      </c>
    </row>
    <row r="2337" spans="1:18" ht="15.95" hidden="1">
      <c r="A2337" t="s">
        <v>12404</v>
      </c>
      <c r="B2337" t="s">
        <v>25468</v>
      </c>
      <c r="C2337" s="2" t="s">
        <v>12405</v>
      </c>
      <c r="D2337" t="s">
        <v>11429</v>
      </c>
      <c r="E2337" t="s">
        <v>11430</v>
      </c>
      <c r="F2337" t="s">
        <v>20</v>
      </c>
      <c r="G2337" t="b">
        <v>1</v>
      </c>
      <c r="H2337" s="1">
        <v>45455</v>
      </c>
      <c r="I2337" s="16">
        <v>45611</v>
      </c>
      <c r="J2337" t="b">
        <v>1</v>
      </c>
      <c r="K2337" s="1">
        <v>45356</v>
      </c>
      <c r="L2337" t="s">
        <v>12406</v>
      </c>
      <c r="M2337" t="s">
        <v>12406</v>
      </c>
      <c r="N2337" t="s">
        <v>22</v>
      </c>
      <c r="P2337" s="6" t="b">
        <f t="shared" ca="1" si="72"/>
        <v>0</v>
      </c>
      <c r="Q2337" t="b">
        <f>NOT(ISERROR(VLOOKUP(B2337,'2. RTR with Tenant &gt;1 != Vacatd'!A:A,1,FALSE)))</f>
        <v>0</v>
      </c>
      <c r="R2337" t="b">
        <f t="shared" ca="1" si="73"/>
        <v>0</v>
      </c>
    </row>
    <row r="2338" spans="1:18" ht="15.95" hidden="1">
      <c r="A2338" t="s">
        <v>12408</v>
      </c>
      <c r="B2338" t="s">
        <v>25469</v>
      </c>
      <c r="C2338" s="2" t="s">
        <v>12409</v>
      </c>
      <c r="D2338" t="s">
        <v>12410</v>
      </c>
      <c r="E2338" t="s">
        <v>12411</v>
      </c>
      <c r="F2338" t="s">
        <v>20</v>
      </c>
      <c r="G2338" t="b">
        <v>0</v>
      </c>
      <c r="I2338" s="16">
        <v>45611</v>
      </c>
      <c r="J2338" t="b">
        <v>1</v>
      </c>
      <c r="K2338" s="1">
        <v>45356</v>
      </c>
      <c r="L2338" t="s">
        <v>12412</v>
      </c>
      <c r="M2338" t="s">
        <v>273</v>
      </c>
      <c r="N2338" t="s">
        <v>12108</v>
      </c>
      <c r="P2338" s="6" t="b">
        <f t="shared" ca="1" si="72"/>
        <v>0</v>
      </c>
      <c r="Q2338" t="b">
        <f>NOT(ISERROR(VLOOKUP(B2338,'2. RTR with Tenant &gt;1 != Vacatd'!A:A,1,FALSE)))</f>
        <v>0</v>
      </c>
      <c r="R2338" t="b">
        <f t="shared" ca="1" si="73"/>
        <v>0</v>
      </c>
    </row>
    <row r="2339" spans="1:18" ht="15.95" hidden="1">
      <c r="A2339" t="s">
        <v>12414</v>
      </c>
      <c r="B2339" t="s">
        <v>23325</v>
      </c>
      <c r="C2339" s="2" t="s">
        <v>4015</v>
      </c>
      <c r="D2339" t="s">
        <v>12415</v>
      </c>
      <c r="E2339" t="s">
        <v>12416</v>
      </c>
      <c r="F2339" t="s">
        <v>20</v>
      </c>
      <c r="G2339" t="b">
        <v>0</v>
      </c>
      <c r="I2339" s="16">
        <v>45611</v>
      </c>
      <c r="J2339" t="b">
        <v>1</v>
      </c>
      <c r="K2339" s="1">
        <v>45356</v>
      </c>
      <c r="L2339" t="s">
        <v>12417</v>
      </c>
      <c r="M2339" t="s">
        <v>273</v>
      </c>
      <c r="N2339" t="s">
        <v>111</v>
      </c>
      <c r="P2339" s="6" t="b">
        <f t="shared" ca="1" si="72"/>
        <v>0</v>
      </c>
      <c r="Q2339" t="b">
        <f>NOT(ISERROR(VLOOKUP(B2339,'2. RTR with Tenant &gt;1 != Vacatd'!A:A,1,FALSE)))</f>
        <v>1</v>
      </c>
      <c r="R2339" t="b">
        <f t="shared" ca="1" si="73"/>
        <v>0</v>
      </c>
    </row>
    <row r="2340" spans="1:18" ht="15.95" hidden="1">
      <c r="A2340" t="s">
        <v>12419</v>
      </c>
      <c r="B2340" t="s">
        <v>25470</v>
      </c>
      <c r="C2340" s="2" t="s">
        <v>12420</v>
      </c>
      <c r="D2340" t="s">
        <v>12421</v>
      </c>
      <c r="E2340" t="s">
        <v>12422</v>
      </c>
      <c r="F2340" t="s">
        <v>20</v>
      </c>
      <c r="G2340" t="b">
        <v>0</v>
      </c>
      <c r="I2340" s="16">
        <v>45611</v>
      </c>
      <c r="J2340" t="b">
        <v>1</v>
      </c>
      <c r="K2340" s="1">
        <v>45356</v>
      </c>
      <c r="L2340" t="s">
        <v>12423</v>
      </c>
      <c r="M2340" t="s">
        <v>273</v>
      </c>
      <c r="N2340" t="s">
        <v>12108</v>
      </c>
      <c r="P2340" s="6" t="b">
        <f t="shared" ca="1" si="72"/>
        <v>0</v>
      </c>
      <c r="Q2340" t="b">
        <f>NOT(ISERROR(VLOOKUP(B2340,'2. RTR with Tenant &gt;1 != Vacatd'!A:A,1,FALSE)))</f>
        <v>0</v>
      </c>
      <c r="R2340" t="b">
        <f t="shared" ca="1" si="73"/>
        <v>0</v>
      </c>
    </row>
    <row r="2341" spans="1:18" ht="15.95" hidden="1">
      <c r="A2341" t="s">
        <v>12425</v>
      </c>
      <c r="B2341" t="s">
        <v>25471</v>
      </c>
      <c r="C2341" s="2" t="s">
        <v>12426</v>
      </c>
      <c r="D2341" t="s">
        <v>12421</v>
      </c>
      <c r="E2341" t="s">
        <v>12422</v>
      </c>
      <c r="F2341" t="s">
        <v>20</v>
      </c>
      <c r="G2341" t="b">
        <v>0</v>
      </c>
      <c r="I2341" s="16">
        <v>45611</v>
      </c>
      <c r="J2341" t="b">
        <v>1</v>
      </c>
      <c r="K2341" s="1">
        <v>45356</v>
      </c>
      <c r="L2341" t="s">
        <v>12427</v>
      </c>
      <c r="M2341" t="s">
        <v>273</v>
      </c>
      <c r="N2341" t="s">
        <v>12108</v>
      </c>
      <c r="P2341" s="6" t="b">
        <f t="shared" ca="1" si="72"/>
        <v>0</v>
      </c>
      <c r="Q2341" t="b">
        <f>NOT(ISERROR(VLOOKUP(B2341,'2. RTR with Tenant &gt;1 != Vacatd'!A:A,1,FALSE)))</f>
        <v>0</v>
      </c>
      <c r="R2341" t="b">
        <f t="shared" ca="1" si="73"/>
        <v>0</v>
      </c>
    </row>
    <row r="2342" spans="1:18" ht="15.95" hidden="1">
      <c r="A2342" t="s">
        <v>12429</v>
      </c>
      <c r="B2342" t="s">
        <v>25472</v>
      </c>
      <c r="C2342" s="2" t="s">
        <v>12430</v>
      </c>
      <c r="D2342" t="s">
        <v>12431</v>
      </c>
      <c r="E2342" t="s">
        <v>12432</v>
      </c>
      <c r="F2342" t="s">
        <v>20</v>
      </c>
      <c r="G2342" t="b">
        <v>1</v>
      </c>
      <c r="H2342" s="1">
        <v>45721</v>
      </c>
      <c r="I2342" s="16">
        <v>45611</v>
      </c>
      <c r="J2342" t="b">
        <v>1</v>
      </c>
      <c r="K2342" s="1">
        <v>45356</v>
      </c>
      <c r="L2342" t="s">
        <v>12433</v>
      </c>
      <c r="M2342" t="s">
        <v>273</v>
      </c>
      <c r="N2342" t="s">
        <v>326</v>
      </c>
      <c r="P2342" s="6" t="b">
        <f t="shared" ca="1" si="72"/>
        <v>0</v>
      </c>
      <c r="Q2342" t="b">
        <f>NOT(ISERROR(VLOOKUP(B2342,'2. RTR with Tenant &gt;1 != Vacatd'!A:A,1,FALSE)))</f>
        <v>0</v>
      </c>
      <c r="R2342" t="b">
        <f t="shared" ca="1" si="73"/>
        <v>0</v>
      </c>
    </row>
    <row r="2343" spans="1:18" ht="15.95" hidden="1">
      <c r="A2343" t="s">
        <v>12435</v>
      </c>
      <c r="B2343" t="s">
        <v>25473</v>
      </c>
      <c r="C2343" s="2" t="s">
        <v>12436</v>
      </c>
      <c r="D2343" t="s">
        <v>12431</v>
      </c>
      <c r="E2343" t="s">
        <v>12432</v>
      </c>
      <c r="F2343" t="s">
        <v>20</v>
      </c>
      <c r="G2343" t="b">
        <v>1</v>
      </c>
      <c r="H2343" s="1">
        <v>45706</v>
      </c>
      <c r="I2343" s="16">
        <v>45611</v>
      </c>
      <c r="J2343" t="b">
        <v>1</v>
      </c>
      <c r="K2343" s="1">
        <v>45340</v>
      </c>
      <c r="L2343" t="s">
        <v>12437</v>
      </c>
      <c r="M2343" t="s">
        <v>273</v>
      </c>
      <c r="N2343" t="s">
        <v>326</v>
      </c>
      <c r="P2343" s="6" t="b">
        <f t="shared" ca="1" si="72"/>
        <v>0</v>
      </c>
      <c r="Q2343" t="b">
        <f>NOT(ISERROR(VLOOKUP(B2343,'2. RTR with Tenant &gt;1 != Vacatd'!A:A,1,FALSE)))</f>
        <v>0</v>
      </c>
      <c r="R2343" t="b">
        <f t="shared" ca="1" si="73"/>
        <v>0</v>
      </c>
    </row>
    <row r="2344" spans="1:18" ht="15.95" hidden="1">
      <c r="A2344" t="s">
        <v>12439</v>
      </c>
      <c r="B2344" t="s">
        <v>25474</v>
      </c>
      <c r="C2344" s="2" t="s">
        <v>12440</v>
      </c>
      <c r="D2344" t="s">
        <v>12441</v>
      </c>
      <c r="E2344" t="s">
        <v>12442</v>
      </c>
      <c r="F2344" t="s">
        <v>20</v>
      </c>
      <c r="G2344" t="b">
        <v>0</v>
      </c>
      <c r="I2344" s="16">
        <v>45611</v>
      </c>
      <c r="J2344" t="b">
        <v>1</v>
      </c>
      <c r="K2344" s="1">
        <v>45356</v>
      </c>
      <c r="L2344" t="s">
        <v>12443</v>
      </c>
      <c r="M2344" t="s">
        <v>273</v>
      </c>
      <c r="N2344" t="s">
        <v>22</v>
      </c>
      <c r="P2344" s="6" t="b">
        <f t="shared" ca="1" si="72"/>
        <v>0</v>
      </c>
      <c r="Q2344" t="b">
        <f>NOT(ISERROR(VLOOKUP(B2344,'2. RTR with Tenant &gt;1 != Vacatd'!A:A,1,FALSE)))</f>
        <v>0</v>
      </c>
      <c r="R2344" t="b">
        <f t="shared" ca="1" si="73"/>
        <v>0</v>
      </c>
    </row>
    <row r="2345" spans="1:18" ht="15.95" hidden="1">
      <c r="A2345" t="s">
        <v>12445</v>
      </c>
      <c r="B2345" t="s">
        <v>25475</v>
      </c>
      <c r="C2345" s="2" t="s">
        <v>12446</v>
      </c>
      <c r="D2345" t="s">
        <v>12447</v>
      </c>
      <c r="E2345" t="s">
        <v>12448</v>
      </c>
      <c r="F2345" t="s">
        <v>20</v>
      </c>
      <c r="G2345" t="b">
        <v>1</v>
      </c>
      <c r="H2345" s="1">
        <v>46103</v>
      </c>
      <c r="I2345" s="16">
        <v>45611</v>
      </c>
      <c r="J2345" t="b">
        <v>1</v>
      </c>
      <c r="K2345" s="1">
        <v>45356</v>
      </c>
      <c r="L2345" t="s">
        <v>12449</v>
      </c>
      <c r="M2345" t="s">
        <v>273</v>
      </c>
      <c r="N2345" t="s">
        <v>7347</v>
      </c>
      <c r="P2345" s="6" t="b">
        <f t="shared" ca="1" si="72"/>
        <v>0</v>
      </c>
      <c r="Q2345" t="b">
        <f>NOT(ISERROR(VLOOKUP(B2345,'2. RTR with Tenant &gt;1 != Vacatd'!A:A,1,FALSE)))</f>
        <v>0</v>
      </c>
      <c r="R2345" t="b">
        <f t="shared" ca="1" si="73"/>
        <v>0</v>
      </c>
    </row>
    <row r="2346" spans="1:18" ht="15.95" hidden="1">
      <c r="A2346" t="s">
        <v>12451</v>
      </c>
      <c r="B2346" t="s">
        <v>25476</v>
      </c>
      <c r="C2346" s="2" t="s">
        <v>12452</v>
      </c>
      <c r="D2346" t="s">
        <v>12447</v>
      </c>
      <c r="E2346" t="s">
        <v>12448</v>
      </c>
      <c r="F2346" t="s">
        <v>20</v>
      </c>
      <c r="G2346" t="b">
        <v>1</v>
      </c>
      <c r="H2346" s="1">
        <v>46118</v>
      </c>
      <c r="I2346" s="16">
        <v>45611</v>
      </c>
      <c r="J2346" t="b">
        <v>1</v>
      </c>
      <c r="K2346" s="1">
        <v>45356</v>
      </c>
      <c r="L2346" t="s">
        <v>12453</v>
      </c>
      <c r="M2346" t="s">
        <v>273</v>
      </c>
      <c r="N2346" t="s">
        <v>7347</v>
      </c>
      <c r="P2346" s="6" t="b">
        <f t="shared" ca="1" si="72"/>
        <v>0</v>
      </c>
      <c r="Q2346" t="b">
        <f>NOT(ISERROR(VLOOKUP(B2346,'2. RTR with Tenant &gt;1 != Vacatd'!A:A,1,FALSE)))</f>
        <v>0</v>
      </c>
      <c r="R2346" t="b">
        <f t="shared" ca="1" si="73"/>
        <v>0</v>
      </c>
    </row>
    <row r="2347" spans="1:18" ht="15.95" hidden="1">
      <c r="A2347" t="s">
        <v>12455</v>
      </c>
      <c r="B2347" t="s">
        <v>25477</v>
      </c>
      <c r="C2347" s="2" t="s">
        <v>12456</v>
      </c>
      <c r="D2347" t="s">
        <v>12457</v>
      </c>
      <c r="E2347" t="s">
        <v>12458</v>
      </c>
      <c r="F2347" t="s">
        <v>20</v>
      </c>
      <c r="G2347" t="b">
        <v>1</v>
      </c>
      <c r="H2347" s="1">
        <v>46098</v>
      </c>
      <c r="I2347" s="16">
        <v>45611</v>
      </c>
      <c r="J2347" t="b">
        <v>1</v>
      </c>
      <c r="K2347" s="1">
        <v>45356</v>
      </c>
      <c r="L2347" t="s">
        <v>12459</v>
      </c>
      <c r="M2347" t="s">
        <v>273</v>
      </c>
      <c r="N2347" t="s">
        <v>11940</v>
      </c>
      <c r="P2347" s="6" t="b">
        <f t="shared" ca="1" si="72"/>
        <v>0</v>
      </c>
      <c r="Q2347" t="b">
        <f>NOT(ISERROR(VLOOKUP(B2347,'2. RTR with Tenant &gt;1 != Vacatd'!A:A,1,FALSE)))</f>
        <v>0</v>
      </c>
      <c r="R2347" t="b">
        <f t="shared" ca="1" si="73"/>
        <v>0</v>
      </c>
    </row>
    <row r="2348" spans="1:18" ht="15.95" hidden="1">
      <c r="A2348" t="s">
        <v>12461</v>
      </c>
      <c r="B2348" t="s">
        <v>25478</v>
      </c>
      <c r="C2348" s="2" t="s">
        <v>12462</v>
      </c>
      <c r="D2348" t="s">
        <v>12463</v>
      </c>
      <c r="E2348" t="s">
        <v>12464</v>
      </c>
      <c r="F2348" t="s">
        <v>20</v>
      </c>
      <c r="G2348" t="b">
        <v>0</v>
      </c>
      <c r="I2348" s="16">
        <v>45611</v>
      </c>
      <c r="J2348" t="b">
        <v>1</v>
      </c>
      <c r="K2348" s="1">
        <v>45356</v>
      </c>
      <c r="L2348" t="s">
        <v>12465</v>
      </c>
      <c r="M2348" t="s">
        <v>273</v>
      </c>
      <c r="N2348" t="s">
        <v>529</v>
      </c>
      <c r="P2348" s="6" t="b">
        <f t="shared" ca="1" si="72"/>
        <v>0</v>
      </c>
      <c r="Q2348" t="b">
        <f>NOT(ISERROR(VLOOKUP(B2348,'2. RTR with Tenant &gt;1 != Vacatd'!A:A,1,FALSE)))</f>
        <v>0</v>
      </c>
      <c r="R2348" t="b">
        <f t="shared" ca="1" si="73"/>
        <v>0</v>
      </c>
    </row>
    <row r="2349" spans="1:18" ht="15.95" hidden="1">
      <c r="A2349" t="s">
        <v>12467</v>
      </c>
      <c r="B2349" t="s">
        <v>25479</v>
      </c>
      <c r="C2349" s="2" t="s">
        <v>12468</v>
      </c>
      <c r="D2349" t="s">
        <v>12469</v>
      </c>
      <c r="E2349" t="s">
        <v>12470</v>
      </c>
      <c r="F2349" t="s">
        <v>20</v>
      </c>
      <c r="G2349" t="b">
        <v>1</v>
      </c>
      <c r="H2349" s="1">
        <v>45703</v>
      </c>
      <c r="I2349" s="16">
        <v>45611</v>
      </c>
      <c r="J2349" t="b">
        <v>1</v>
      </c>
      <c r="K2349" s="1">
        <v>45356</v>
      </c>
      <c r="L2349" t="s">
        <v>12471</v>
      </c>
      <c r="M2349" t="s">
        <v>273</v>
      </c>
      <c r="N2349" t="s">
        <v>11940</v>
      </c>
      <c r="P2349" s="6" t="b">
        <f t="shared" ca="1" si="72"/>
        <v>0</v>
      </c>
      <c r="Q2349" t="b">
        <f>NOT(ISERROR(VLOOKUP(B2349,'2. RTR with Tenant &gt;1 != Vacatd'!A:A,1,FALSE)))</f>
        <v>0</v>
      </c>
      <c r="R2349" t="b">
        <f t="shared" ca="1" si="73"/>
        <v>0</v>
      </c>
    </row>
    <row r="2350" spans="1:18" ht="15.95" hidden="1">
      <c r="A2350" t="s">
        <v>12473</v>
      </c>
      <c r="B2350" t="s">
        <v>25480</v>
      </c>
      <c r="C2350" s="2" t="s">
        <v>12474</v>
      </c>
      <c r="D2350" t="s">
        <v>12469</v>
      </c>
      <c r="E2350" t="s">
        <v>12470</v>
      </c>
      <c r="F2350" t="s">
        <v>20</v>
      </c>
      <c r="G2350" t="b">
        <v>1</v>
      </c>
      <c r="H2350" s="1">
        <v>45703</v>
      </c>
      <c r="I2350" s="16">
        <v>45611</v>
      </c>
      <c r="J2350" t="b">
        <v>1</v>
      </c>
      <c r="K2350" s="1">
        <v>45356</v>
      </c>
      <c r="L2350" t="s">
        <v>12475</v>
      </c>
      <c r="M2350" t="s">
        <v>273</v>
      </c>
      <c r="N2350" t="s">
        <v>11940</v>
      </c>
      <c r="P2350" s="6" t="b">
        <f t="shared" ca="1" si="72"/>
        <v>0</v>
      </c>
      <c r="Q2350" t="b">
        <f>NOT(ISERROR(VLOOKUP(B2350,'2. RTR with Tenant &gt;1 != Vacatd'!A:A,1,FALSE)))</f>
        <v>0</v>
      </c>
      <c r="R2350" t="b">
        <f t="shared" ca="1" si="73"/>
        <v>0</v>
      </c>
    </row>
    <row r="2351" spans="1:18" ht="15.95" hidden="1">
      <c r="A2351" t="s">
        <v>12477</v>
      </c>
      <c r="B2351" t="s">
        <v>25481</v>
      </c>
      <c r="C2351" s="2" t="s">
        <v>12478</v>
      </c>
      <c r="D2351" t="s">
        <v>12479</v>
      </c>
      <c r="E2351" t="s">
        <v>12480</v>
      </c>
      <c r="F2351" t="s">
        <v>20</v>
      </c>
      <c r="G2351" t="b">
        <v>1</v>
      </c>
      <c r="H2351" s="1">
        <v>46498</v>
      </c>
      <c r="I2351" s="16">
        <v>45611</v>
      </c>
      <c r="J2351" t="b">
        <v>1</v>
      </c>
      <c r="K2351" s="1">
        <v>45357</v>
      </c>
      <c r="L2351" t="s">
        <v>12481</v>
      </c>
      <c r="M2351" t="s">
        <v>273</v>
      </c>
      <c r="N2351" t="s">
        <v>1275</v>
      </c>
      <c r="P2351" s="6" t="b">
        <f t="shared" ca="1" si="72"/>
        <v>0</v>
      </c>
      <c r="Q2351" t="b">
        <f>NOT(ISERROR(VLOOKUP(B2351,'2. RTR with Tenant &gt;1 != Vacatd'!A:A,1,FALSE)))</f>
        <v>0</v>
      </c>
      <c r="R2351" t="b">
        <f t="shared" ca="1" si="73"/>
        <v>0</v>
      </c>
    </row>
    <row r="2352" spans="1:18" ht="15.95" hidden="1">
      <c r="A2352" t="s">
        <v>12483</v>
      </c>
      <c r="B2352" t="s">
        <v>25482</v>
      </c>
      <c r="C2352" s="2" t="s">
        <v>12484</v>
      </c>
      <c r="D2352" t="s">
        <v>12485</v>
      </c>
      <c r="E2352" t="s">
        <v>12486</v>
      </c>
      <c r="F2352" t="s">
        <v>20</v>
      </c>
      <c r="G2352" t="b">
        <v>0</v>
      </c>
      <c r="I2352" s="16">
        <v>45611</v>
      </c>
      <c r="J2352" t="b">
        <v>1</v>
      </c>
      <c r="K2352" s="1">
        <v>45357</v>
      </c>
      <c r="L2352" t="s">
        <v>12487</v>
      </c>
      <c r="M2352" t="s">
        <v>273</v>
      </c>
      <c r="N2352" t="s">
        <v>198</v>
      </c>
      <c r="P2352" s="6" t="b">
        <f t="shared" ca="1" si="72"/>
        <v>0</v>
      </c>
      <c r="Q2352" t="b">
        <f>NOT(ISERROR(VLOOKUP(B2352,'2. RTR with Tenant &gt;1 != Vacatd'!A:A,1,FALSE)))</f>
        <v>0</v>
      </c>
      <c r="R2352" t="b">
        <f t="shared" ca="1" si="73"/>
        <v>0</v>
      </c>
    </row>
    <row r="2353" spans="1:18" ht="15.95" hidden="1">
      <c r="A2353" t="s">
        <v>12489</v>
      </c>
      <c r="B2353" t="s">
        <v>25483</v>
      </c>
      <c r="C2353" s="2" t="s">
        <v>12490</v>
      </c>
      <c r="D2353" t="s">
        <v>12491</v>
      </c>
      <c r="E2353" t="s">
        <v>12492</v>
      </c>
      <c r="F2353" t="s">
        <v>20</v>
      </c>
      <c r="G2353" t="b">
        <v>1</v>
      </c>
      <c r="H2353" s="1">
        <v>46086</v>
      </c>
      <c r="I2353" s="16">
        <v>45611</v>
      </c>
      <c r="J2353" t="b">
        <v>1</v>
      </c>
      <c r="K2353" s="1">
        <v>45357</v>
      </c>
      <c r="L2353" t="s">
        <v>12493</v>
      </c>
      <c r="M2353" t="s">
        <v>273</v>
      </c>
      <c r="N2353" t="s">
        <v>111</v>
      </c>
      <c r="P2353" s="6" t="b">
        <f t="shared" ca="1" si="72"/>
        <v>0</v>
      </c>
      <c r="Q2353" t="b">
        <f>NOT(ISERROR(VLOOKUP(B2353,'2. RTR with Tenant &gt;1 != Vacatd'!A:A,1,FALSE)))</f>
        <v>0</v>
      </c>
      <c r="R2353" t="b">
        <f t="shared" ca="1" si="73"/>
        <v>0</v>
      </c>
    </row>
    <row r="2354" spans="1:18" ht="15.95" hidden="1">
      <c r="A2354" t="s">
        <v>12495</v>
      </c>
      <c r="B2354" t="s">
        <v>25484</v>
      </c>
      <c r="C2354" s="2" t="s">
        <v>12496</v>
      </c>
      <c r="D2354" t="s">
        <v>12485</v>
      </c>
      <c r="E2354" t="s">
        <v>12486</v>
      </c>
      <c r="F2354" t="s">
        <v>20</v>
      </c>
      <c r="G2354" t="b">
        <v>0</v>
      </c>
      <c r="I2354" s="16">
        <v>45611</v>
      </c>
      <c r="J2354" t="b">
        <v>1</v>
      </c>
      <c r="K2354" s="1">
        <v>45357</v>
      </c>
      <c r="L2354" t="s">
        <v>12497</v>
      </c>
      <c r="M2354" t="s">
        <v>273</v>
      </c>
      <c r="N2354" t="s">
        <v>198</v>
      </c>
      <c r="P2354" s="6" t="b">
        <f t="shared" ca="1" si="72"/>
        <v>0</v>
      </c>
      <c r="Q2354" t="b">
        <f>NOT(ISERROR(VLOOKUP(B2354,'2. RTR with Tenant &gt;1 != Vacatd'!A:A,1,FALSE)))</f>
        <v>0</v>
      </c>
      <c r="R2354" t="b">
        <f t="shared" ca="1" si="73"/>
        <v>0</v>
      </c>
    </row>
    <row r="2355" spans="1:18" ht="15.95" hidden="1">
      <c r="A2355" t="s">
        <v>12499</v>
      </c>
      <c r="B2355" t="s">
        <v>25485</v>
      </c>
      <c r="C2355" s="2" t="s">
        <v>12500</v>
      </c>
      <c r="D2355" t="s">
        <v>12491</v>
      </c>
      <c r="E2355" t="s">
        <v>12492</v>
      </c>
      <c r="F2355" t="s">
        <v>20</v>
      </c>
      <c r="G2355" t="b">
        <v>1</v>
      </c>
      <c r="H2355" s="1">
        <v>46100</v>
      </c>
      <c r="I2355" s="16">
        <v>45611</v>
      </c>
      <c r="J2355" t="b">
        <v>1</v>
      </c>
      <c r="K2355" s="1">
        <v>45357</v>
      </c>
      <c r="L2355" t="s">
        <v>12501</v>
      </c>
      <c r="M2355" t="s">
        <v>273</v>
      </c>
      <c r="N2355" t="s">
        <v>111</v>
      </c>
      <c r="P2355" s="6" t="b">
        <f t="shared" ca="1" si="72"/>
        <v>0</v>
      </c>
      <c r="Q2355" t="b">
        <f>NOT(ISERROR(VLOOKUP(B2355,'2. RTR with Tenant &gt;1 != Vacatd'!A:A,1,FALSE)))</f>
        <v>0</v>
      </c>
      <c r="R2355" t="b">
        <f t="shared" ca="1" si="73"/>
        <v>0</v>
      </c>
    </row>
    <row r="2356" spans="1:18" ht="15.95" hidden="1">
      <c r="A2356" t="s">
        <v>12503</v>
      </c>
      <c r="B2356" t="s">
        <v>25486</v>
      </c>
      <c r="C2356" s="2" t="s">
        <v>12504</v>
      </c>
      <c r="D2356" t="s">
        <v>12463</v>
      </c>
      <c r="E2356" t="s">
        <v>12464</v>
      </c>
      <c r="F2356" t="s">
        <v>20</v>
      </c>
      <c r="G2356" t="b">
        <v>0</v>
      </c>
      <c r="I2356" s="16">
        <v>45611</v>
      </c>
      <c r="J2356" t="b">
        <v>1</v>
      </c>
      <c r="K2356" s="1">
        <v>45357</v>
      </c>
      <c r="L2356" t="s">
        <v>12505</v>
      </c>
      <c r="M2356" t="s">
        <v>273</v>
      </c>
      <c r="N2356" t="s">
        <v>529</v>
      </c>
      <c r="P2356" s="6" t="b">
        <f t="shared" ca="1" si="72"/>
        <v>0</v>
      </c>
      <c r="Q2356" t="b">
        <f>NOT(ISERROR(VLOOKUP(B2356,'2. RTR with Tenant &gt;1 != Vacatd'!A:A,1,FALSE)))</f>
        <v>0</v>
      </c>
      <c r="R2356" t="b">
        <f t="shared" ca="1" si="73"/>
        <v>0</v>
      </c>
    </row>
    <row r="2357" spans="1:18" ht="15.95" hidden="1">
      <c r="A2357" t="s">
        <v>12507</v>
      </c>
      <c r="B2357" t="s">
        <v>25487</v>
      </c>
      <c r="C2357" s="2" t="s">
        <v>12508</v>
      </c>
      <c r="D2357" t="s">
        <v>10799</v>
      </c>
      <c r="E2357" t="s">
        <v>12509</v>
      </c>
      <c r="F2357" t="s">
        <v>20</v>
      </c>
      <c r="G2357" t="b">
        <v>1</v>
      </c>
      <c r="H2357" s="1">
        <v>46408</v>
      </c>
      <c r="I2357" s="16">
        <v>45611</v>
      </c>
      <c r="J2357" t="b">
        <v>1</v>
      </c>
      <c r="K2357" s="1">
        <v>45357</v>
      </c>
      <c r="L2357" t="s">
        <v>12510</v>
      </c>
      <c r="M2357" t="s">
        <v>273</v>
      </c>
      <c r="N2357" t="s">
        <v>1275</v>
      </c>
      <c r="P2357" s="6" t="b">
        <f t="shared" ca="1" si="72"/>
        <v>0</v>
      </c>
      <c r="Q2357" t="b">
        <f>NOT(ISERROR(VLOOKUP(B2357,'2. RTR with Tenant &gt;1 != Vacatd'!A:A,1,FALSE)))</f>
        <v>0</v>
      </c>
      <c r="R2357" t="b">
        <f t="shared" ca="1" si="73"/>
        <v>0</v>
      </c>
    </row>
    <row r="2358" spans="1:18" ht="15.95" hidden="1">
      <c r="A2358" t="s">
        <v>12512</v>
      </c>
      <c r="B2358" t="s">
        <v>25488</v>
      </c>
      <c r="C2358" s="2" t="s">
        <v>12513</v>
      </c>
      <c r="D2358" t="s">
        <v>12514</v>
      </c>
      <c r="E2358" t="s">
        <v>12515</v>
      </c>
      <c r="F2358" t="s">
        <v>20</v>
      </c>
      <c r="G2358" t="b">
        <v>1</v>
      </c>
      <c r="H2358" s="1">
        <v>45557</v>
      </c>
      <c r="I2358" s="16">
        <v>45611</v>
      </c>
      <c r="J2358" t="b">
        <v>1</v>
      </c>
      <c r="K2358" s="1">
        <v>45357</v>
      </c>
      <c r="L2358" t="s">
        <v>12516</v>
      </c>
      <c r="M2358" t="s">
        <v>273</v>
      </c>
      <c r="N2358" t="s">
        <v>1275</v>
      </c>
      <c r="P2358" s="6" t="b">
        <f t="shared" ca="1" si="72"/>
        <v>0</v>
      </c>
      <c r="Q2358" t="b">
        <f>NOT(ISERROR(VLOOKUP(B2358,'2. RTR with Tenant &gt;1 != Vacatd'!A:A,1,FALSE)))</f>
        <v>0</v>
      </c>
      <c r="R2358" t="b">
        <f t="shared" ca="1" si="73"/>
        <v>0</v>
      </c>
    </row>
    <row r="2359" spans="1:18" ht="15.95" hidden="1">
      <c r="A2359" t="s">
        <v>12518</v>
      </c>
      <c r="B2359" t="s">
        <v>27572</v>
      </c>
      <c r="C2359" s="2" t="s">
        <v>12519</v>
      </c>
      <c r="D2359" t="s">
        <v>12520</v>
      </c>
      <c r="E2359" t="s">
        <v>12521</v>
      </c>
      <c r="F2359" t="s">
        <v>597</v>
      </c>
      <c r="G2359" t="b">
        <v>0</v>
      </c>
      <c r="I2359" s="16">
        <v>45611</v>
      </c>
      <c r="J2359" t="b">
        <v>1</v>
      </c>
      <c r="K2359" s="1">
        <v>45357</v>
      </c>
      <c r="L2359" t="s">
        <v>12522</v>
      </c>
      <c r="M2359" t="s">
        <v>273</v>
      </c>
      <c r="N2359" t="s">
        <v>11940</v>
      </c>
      <c r="P2359" s="6" t="b">
        <f t="shared" ca="1" si="72"/>
        <v>0</v>
      </c>
      <c r="Q2359" t="b">
        <f>NOT(ISERROR(VLOOKUP(B2359,'2. RTR with Tenant &gt;1 != Vacatd'!A:A,1,FALSE)))</f>
        <v>0</v>
      </c>
      <c r="R2359" t="b">
        <f t="shared" ca="1" si="73"/>
        <v>0</v>
      </c>
    </row>
    <row r="2360" spans="1:18" ht="15.95" hidden="1">
      <c r="A2360" t="s">
        <v>12524</v>
      </c>
      <c r="B2360" t="s">
        <v>25489</v>
      </c>
      <c r="C2360" s="2" t="s">
        <v>12525</v>
      </c>
      <c r="D2360" t="s">
        <v>12526</v>
      </c>
      <c r="E2360" t="s">
        <v>12527</v>
      </c>
      <c r="F2360" t="s">
        <v>20</v>
      </c>
      <c r="G2360" t="b">
        <v>1</v>
      </c>
      <c r="H2360" s="1">
        <v>47157</v>
      </c>
      <c r="I2360" s="16">
        <v>45611</v>
      </c>
      <c r="J2360" t="b">
        <v>1</v>
      </c>
      <c r="K2360" s="1">
        <v>45357</v>
      </c>
      <c r="L2360" t="s">
        <v>12528</v>
      </c>
      <c r="M2360" t="s">
        <v>273</v>
      </c>
      <c r="N2360" t="s">
        <v>146</v>
      </c>
      <c r="P2360" s="6" t="b">
        <f t="shared" ca="1" si="72"/>
        <v>0</v>
      </c>
      <c r="Q2360" t="b">
        <f>NOT(ISERROR(VLOOKUP(B2360,'2. RTR with Tenant &gt;1 != Vacatd'!A:A,1,FALSE)))</f>
        <v>0</v>
      </c>
      <c r="R2360" t="b">
        <f t="shared" ca="1" si="73"/>
        <v>0</v>
      </c>
    </row>
    <row r="2361" spans="1:18" ht="15.95" hidden="1">
      <c r="A2361" t="s">
        <v>12530</v>
      </c>
      <c r="B2361" t="s">
        <v>25490</v>
      </c>
      <c r="C2361" s="2" t="s">
        <v>12531</v>
      </c>
      <c r="D2361" t="s">
        <v>12532</v>
      </c>
      <c r="E2361" t="s">
        <v>12533</v>
      </c>
      <c r="F2361" t="s">
        <v>20</v>
      </c>
      <c r="G2361" t="b">
        <v>1</v>
      </c>
      <c r="H2361" s="1">
        <v>47543</v>
      </c>
      <c r="I2361" s="16">
        <v>45611</v>
      </c>
      <c r="J2361" t="b">
        <v>1</v>
      </c>
      <c r="K2361" s="1">
        <v>45357</v>
      </c>
      <c r="L2361" t="s">
        <v>12534</v>
      </c>
      <c r="M2361" t="s">
        <v>273</v>
      </c>
      <c r="N2361" t="s">
        <v>487</v>
      </c>
      <c r="P2361" s="6" t="b">
        <f t="shared" ca="1" si="72"/>
        <v>0</v>
      </c>
      <c r="Q2361" t="b">
        <f>NOT(ISERROR(VLOOKUP(B2361,'2. RTR with Tenant &gt;1 != Vacatd'!A:A,1,FALSE)))</f>
        <v>0</v>
      </c>
      <c r="R2361" t="b">
        <f t="shared" ca="1" si="73"/>
        <v>0</v>
      </c>
    </row>
    <row r="2362" spans="1:18" ht="15.95" hidden="1">
      <c r="A2362" t="s">
        <v>12535</v>
      </c>
      <c r="B2362" t="s">
        <v>25491</v>
      </c>
      <c r="C2362" s="2" t="s">
        <v>12536</v>
      </c>
      <c r="D2362" t="s">
        <v>12520</v>
      </c>
      <c r="E2362" t="s">
        <v>12521</v>
      </c>
      <c r="F2362" t="s">
        <v>20</v>
      </c>
      <c r="G2362" t="b">
        <v>1</v>
      </c>
      <c r="H2362" s="1">
        <v>47177</v>
      </c>
      <c r="I2362" s="16">
        <v>45611</v>
      </c>
      <c r="J2362" t="b">
        <v>1</v>
      </c>
      <c r="K2362" s="1">
        <v>45379</v>
      </c>
      <c r="L2362" t="s">
        <v>12537</v>
      </c>
      <c r="M2362" t="s">
        <v>273</v>
      </c>
      <c r="N2362" t="s">
        <v>11940</v>
      </c>
      <c r="P2362" s="6" t="b">
        <f t="shared" ca="1" si="72"/>
        <v>0</v>
      </c>
      <c r="Q2362" t="b">
        <f>NOT(ISERROR(VLOOKUP(B2362,'2. RTR with Tenant &gt;1 != Vacatd'!A:A,1,FALSE)))</f>
        <v>0</v>
      </c>
      <c r="R2362" t="b">
        <f t="shared" ca="1" si="73"/>
        <v>0</v>
      </c>
    </row>
    <row r="2363" spans="1:18" ht="15.95" hidden="1">
      <c r="A2363" t="s">
        <v>12540</v>
      </c>
      <c r="B2363" t="s">
        <v>25492</v>
      </c>
      <c r="C2363" s="2" t="s">
        <v>12541</v>
      </c>
      <c r="D2363" t="s">
        <v>12542</v>
      </c>
      <c r="E2363" t="s">
        <v>1811</v>
      </c>
      <c r="F2363" t="s">
        <v>20</v>
      </c>
      <c r="G2363" t="b">
        <v>1</v>
      </c>
      <c r="H2363" s="1">
        <v>45680</v>
      </c>
      <c r="I2363" s="16">
        <v>45611</v>
      </c>
      <c r="J2363" t="b">
        <v>1</v>
      </c>
      <c r="K2363" s="1">
        <v>45357</v>
      </c>
      <c r="L2363" t="s">
        <v>12543</v>
      </c>
      <c r="M2363" t="s">
        <v>273</v>
      </c>
      <c r="N2363" t="s">
        <v>29</v>
      </c>
      <c r="P2363" s="6" t="b">
        <f t="shared" ca="1" si="72"/>
        <v>0</v>
      </c>
      <c r="Q2363" t="b">
        <f>NOT(ISERROR(VLOOKUP(B2363,'2. RTR with Tenant &gt;1 != Vacatd'!A:A,1,FALSE)))</f>
        <v>0</v>
      </c>
      <c r="R2363" t="b">
        <f t="shared" ca="1" si="73"/>
        <v>0</v>
      </c>
    </row>
    <row r="2364" spans="1:18" ht="15.95" hidden="1">
      <c r="A2364" t="s">
        <v>483</v>
      </c>
      <c r="B2364" t="s">
        <v>25493</v>
      </c>
      <c r="C2364" s="2" t="s">
        <v>484</v>
      </c>
      <c r="D2364" t="s">
        <v>485</v>
      </c>
      <c r="F2364" t="s">
        <v>20</v>
      </c>
      <c r="G2364" t="b">
        <v>1</v>
      </c>
      <c r="H2364" s="1">
        <v>45923</v>
      </c>
      <c r="I2364" s="16">
        <v>45611</v>
      </c>
      <c r="J2364" t="b">
        <v>1</v>
      </c>
      <c r="L2364" t="s">
        <v>486</v>
      </c>
      <c r="M2364" t="s">
        <v>273</v>
      </c>
      <c r="N2364" t="s">
        <v>487</v>
      </c>
      <c r="P2364" s="6" t="b">
        <f t="shared" ca="1" si="72"/>
        <v>0</v>
      </c>
      <c r="Q2364" t="b">
        <f>NOT(ISERROR(VLOOKUP(B2364,'2. RTR with Tenant &gt;1 != Vacatd'!A:A,1,FALSE)))</f>
        <v>0</v>
      </c>
      <c r="R2364" t="b">
        <f t="shared" ca="1" si="73"/>
        <v>0</v>
      </c>
    </row>
    <row r="2365" spans="1:18" ht="15.95" hidden="1">
      <c r="A2365" t="s">
        <v>12546</v>
      </c>
      <c r="B2365" t="s">
        <v>25494</v>
      </c>
      <c r="C2365" s="2" t="s">
        <v>12547</v>
      </c>
      <c r="D2365" t="s">
        <v>12548</v>
      </c>
      <c r="E2365" t="s">
        <v>12549</v>
      </c>
      <c r="F2365" t="s">
        <v>20</v>
      </c>
      <c r="G2365" t="b">
        <v>1</v>
      </c>
      <c r="H2365" s="1">
        <v>46027</v>
      </c>
      <c r="I2365" s="16">
        <v>45611</v>
      </c>
      <c r="J2365" t="b">
        <v>1</v>
      </c>
      <c r="K2365" s="1">
        <v>45357</v>
      </c>
      <c r="L2365" t="s">
        <v>12550</v>
      </c>
      <c r="M2365" t="s">
        <v>273</v>
      </c>
      <c r="N2365" t="s">
        <v>3051</v>
      </c>
      <c r="P2365" s="6" t="b">
        <f t="shared" ca="1" si="72"/>
        <v>0</v>
      </c>
      <c r="Q2365" t="b">
        <f>NOT(ISERROR(VLOOKUP(B2365,'2. RTR with Tenant &gt;1 != Vacatd'!A:A,1,FALSE)))</f>
        <v>0</v>
      </c>
      <c r="R2365" t="b">
        <f t="shared" ca="1" si="73"/>
        <v>0</v>
      </c>
    </row>
    <row r="2366" spans="1:18" ht="15.95" hidden="1">
      <c r="A2366" t="s">
        <v>12552</v>
      </c>
      <c r="B2366" t="s">
        <v>25495</v>
      </c>
      <c r="C2366" s="2" t="s">
        <v>12553</v>
      </c>
      <c r="D2366" t="s">
        <v>12554</v>
      </c>
      <c r="E2366" t="s">
        <v>12555</v>
      </c>
      <c r="F2366" t="s">
        <v>20</v>
      </c>
      <c r="G2366" t="b">
        <v>0</v>
      </c>
      <c r="I2366" s="16">
        <v>45611</v>
      </c>
      <c r="J2366" t="b">
        <v>1</v>
      </c>
      <c r="K2366" s="1">
        <v>45373</v>
      </c>
      <c r="L2366" t="s">
        <v>12556</v>
      </c>
      <c r="M2366" t="s">
        <v>273</v>
      </c>
      <c r="N2366" t="s">
        <v>82</v>
      </c>
      <c r="P2366" s="6" t="b">
        <f t="shared" ca="1" si="72"/>
        <v>0</v>
      </c>
      <c r="Q2366" t="b">
        <f>NOT(ISERROR(VLOOKUP(B2366,'2. RTR with Tenant &gt;1 != Vacatd'!A:A,1,FALSE)))</f>
        <v>0</v>
      </c>
      <c r="R2366" t="b">
        <f t="shared" ca="1" si="73"/>
        <v>0</v>
      </c>
    </row>
    <row r="2367" spans="1:18" ht="15.95" hidden="1">
      <c r="A2367" t="s">
        <v>12558</v>
      </c>
      <c r="B2367" t="s">
        <v>25496</v>
      </c>
      <c r="C2367" s="2" t="s">
        <v>12559</v>
      </c>
      <c r="D2367" t="s">
        <v>12554</v>
      </c>
      <c r="E2367" t="s">
        <v>12555</v>
      </c>
      <c r="F2367" t="s">
        <v>20</v>
      </c>
      <c r="G2367" t="b">
        <v>0</v>
      </c>
      <c r="I2367" s="16">
        <v>45611</v>
      </c>
      <c r="J2367" t="b">
        <v>1</v>
      </c>
      <c r="K2367" s="1">
        <v>45370</v>
      </c>
      <c r="L2367" t="s">
        <v>12560</v>
      </c>
      <c r="M2367" t="s">
        <v>273</v>
      </c>
      <c r="N2367" t="s">
        <v>82</v>
      </c>
      <c r="P2367" s="6" t="b">
        <f t="shared" ca="1" si="72"/>
        <v>0</v>
      </c>
      <c r="Q2367" t="b">
        <f>NOT(ISERROR(VLOOKUP(B2367,'2. RTR with Tenant &gt;1 != Vacatd'!A:A,1,FALSE)))</f>
        <v>0</v>
      </c>
      <c r="R2367" t="b">
        <f t="shared" ca="1" si="73"/>
        <v>0</v>
      </c>
    </row>
    <row r="2368" spans="1:18" ht="15.95" hidden="1">
      <c r="A2368" t="s">
        <v>12562</v>
      </c>
      <c r="B2368" t="s">
        <v>25497</v>
      </c>
      <c r="C2368" s="2" t="s">
        <v>12563</v>
      </c>
      <c r="D2368" t="s">
        <v>12564</v>
      </c>
      <c r="E2368" t="s">
        <v>12565</v>
      </c>
      <c r="F2368" t="s">
        <v>20</v>
      </c>
      <c r="G2368" t="b">
        <v>0</v>
      </c>
      <c r="I2368" s="16">
        <v>45611</v>
      </c>
      <c r="J2368" t="b">
        <v>1</v>
      </c>
      <c r="K2368" s="1">
        <v>45357</v>
      </c>
      <c r="L2368" t="s">
        <v>12566</v>
      </c>
      <c r="M2368" t="s">
        <v>273</v>
      </c>
      <c r="N2368" t="s">
        <v>198</v>
      </c>
      <c r="P2368" s="6" t="b">
        <f t="shared" ca="1" si="72"/>
        <v>0</v>
      </c>
      <c r="Q2368" t="b">
        <f>NOT(ISERROR(VLOOKUP(B2368,'2. RTR with Tenant &gt;1 != Vacatd'!A:A,1,FALSE)))</f>
        <v>0</v>
      </c>
      <c r="R2368" t="b">
        <f t="shared" ca="1" si="73"/>
        <v>0</v>
      </c>
    </row>
    <row r="2369" spans="1:18" ht="15.95" hidden="1">
      <c r="A2369" t="s">
        <v>12568</v>
      </c>
      <c r="B2369" t="s">
        <v>25498</v>
      </c>
      <c r="C2369" s="2" t="s">
        <v>12569</v>
      </c>
      <c r="D2369" t="s">
        <v>12564</v>
      </c>
      <c r="E2369" t="s">
        <v>12565</v>
      </c>
      <c r="F2369" t="s">
        <v>20</v>
      </c>
      <c r="G2369" t="b">
        <v>0</v>
      </c>
      <c r="I2369" s="16">
        <v>45611</v>
      </c>
      <c r="J2369" t="b">
        <v>1</v>
      </c>
      <c r="K2369" s="1">
        <v>45365</v>
      </c>
      <c r="L2369" t="s">
        <v>12570</v>
      </c>
      <c r="M2369" t="s">
        <v>273</v>
      </c>
      <c r="N2369" t="s">
        <v>198</v>
      </c>
      <c r="P2369" s="6" t="b">
        <f t="shared" ca="1" si="72"/>
        <v>0</v>
      </c>
      <c r="Q2369" t="b">
        <f>NOT(ISERROR(VLOOKUP(B2369,'2. RTR with Tenant &gt;1 != Vacatd'!A:A,1,FALSE)))</f>
        <v>0</v>
      </c>
      <c r="R2369" t="b">
        <f t="shared" ca="1" si="73"/>
        <v>0</v>
      </c>
    </row>
    <row r="2370" spans="1:18" ht="15.95" hidden="1">
      <c r="A2370" t="s">
        <v>12572</v>
      </c>
      <c r="B2370" t="s">
        <v>25499</v>
      </c>
      <c r="C2370" s="2" t="s">
        <v>12573</v>
      </c>
      <c r="D2370" t="s">
        <v>12574</v>
      </c>
      <c r="E2370" t="s">
        <v>12575</v>
      </c>
      <c r="F2370" t="s">
        <v>20</v>
      </c>
      <c r="G2370" t="b">
        <v>1</v>
      </c>
      <c r="H2370" s="1">
        <v>47136</v>
      </c>
      <c r="I2370" s="16">
        <v>45611</v>
      </c>
      <c r="J2370" t="b">
        <v>1</v>
      </c>
      <c r="K2370" s="1">
        <v>45357</v>
      </c>
      <c r="L2370" t="s">
        <v>12576</v>
      </c>
      <c r="M2370" t="s">
        <v>273</v>
      </c>
      <c r="N2370" t="s">
        <v>146</v>
      </c>
      <c r="P2370" s="6" t="b">
        <f t="shared" ca="1" si="72"/>
        <v>0</v>
      </c>
      <c r="Q2370" t="b">
        <f>NOT(ISERROR(VLOOKUP(B2370,'2. RTR with Tenant &gt;1 != Vacatd'!A:A,1,FALSE)))</f>
        <v>0</v>
      </c>
      <c r="R2370" t="b">
        <f t="shared" ca="1" si="73"/>
        <v>0</v>
      </c>
    </row>
    <row r="2371" spans="1:18" ht="15.95" hidden="1">
      <c r="A2371" t="s">
        <v>12578</v>
      </c>
      <c r="B2371" t="s">
        <v>25500</v>
      </c>
      <c r="C2371" s="2" t="s">
        <v>12579</v>
      </c>
      <c r="D2371" t="s">
        <v>12580</v>
      </c>
      <c r="E2371" t="s">
        <v>12581</v>
      </c>
      <c r="F2371" t="s">
        <v>20</v>
      </c>
      <c r="G2371" t="b">
        <v>0</v>
      </c>
      <c r="I2371" s="16">
        <v>45611</v>
      </c>
      <c r="J2371" t="b">
        <v>1</v>
      </c>
      <c r="K2371" s="1">
        <v>45357</v>
      </c>
      <c r="L2371" t="s">
        <v>12582</v>
      </c>
      <c r="M2371" t="s">
        <v>273</v>
      </c>
      <c r="N2371" t="s">
        <v>111</v>
      </c>
      <c r="P2371" s="6" t="b">
        <f t="shared" ref="P2371:P2434" ca="1" si="74">IF(I2371&gt;TODAY(),TRUE,FALSE)</f>
        <v>0</v>
      </c>
      <c r="Q2371" t="b">
        <f>NOT(ISERROR(VLOOKUP(B2371,'2. RTR with Tenant &gt;1 != Vacatd'!A:A,1,FALSE)))</f>
        <v>0</v>
      </c>
      <c r="R2371" t="b">
        <f t="shared" ref="R2371:R2434" ca="1" si="75">AND(P2371=TRUE,Q2371=TRUE)</f>
        <v>0</v>
      </c>
    </row>
    <row r="2372" spans="1:18" ht="15.95" hidden="1">
      <c r="A2372" t="s">
        <v>12584</v>
      </c>
      <c r="B2372" t="s">
        <v>25501</v>
      </c>
      <c r="C2372" s="2" t="s">
        <v>12585</v>
      </c>
      <c r="D2372" t="s">
        <v>12574</v>
      </c>
      <c r="E2372" t="s">
        <v>12575</v>
      </c>
      <c r="F2372" t="s">
        <v>20</v>
      </c>
      <c r="G2372" t="b">
        <v>1</v>
      </c>
      <c r="H2372" s="1">
        <v>47136</v>
      </c>
      <c r="I2372" s="16">
        <v>45611</v>
      </c>
      <c r="J2372" t="b">
        <v>1</v>
      </c>
      <c r="K2372" s="1">
        <v>45357</v>
      </c>
      <c r="L2372" t="s">
        <v>12586</v>
      </c>
      <c r="M2372" t="s">
        <v>273</v>
      </c>
      <c r="N2372" t="s">
        <v>146</v>
      </c>
      <c r="P2372" s="6" t="b">
        <f t="shared" ca="1" si="74"/>
        <v>0</v>
      </c>
      <c r="Q2372" t="b">
        <f>NOT(ISERROR(VLOOKUP(B2372,'2. RTR with Tenant &gt;1 != Vacatd'!A:A,1,FALSE)))</f>
        <v>0</v>
      </c>
      <c r="R2372" t="b">
        <f t="shared" ca="1" si="75"/>
        <v>0</v>
      </c>
    </row>
    <row r="2373" spans="1:18" ht="15.95" hidden="1">
      <c r="A2373" t="s">
        <v>12588</v>
      </c>
      <c r="B2373" t="s">
        <v>33168</v>
      </c>
      <c r="C2373" s="2" t="s">
        <v>12589</v>
      </c>
      <c r="D2373" t="s">
        <v>12590</v>
      </c>
      <c r="F2373" t="s">
        <v>597</v>
      </c>
      <c r="G2373" t="b">
        <v>1</v>
      </c>
      <c r="H2373" s="1">
        <v>45722</v>
      </c>
      <c r="I2373" s="16">
        <v>45611</v>
      </c>
      <c r="J2373" t="b">
        <v>1</v>
      </c>
      <c r="K2373" s="1">
        <v>45357</v>
      </c>
      <c r="L2373" t="s">
        <v>12591</v>
      </c>
      <c r="M2373" t="s">
        <v>273</v>
      </c>
      <c r="N2373" t="s">
        <v>487</v>
      </c>
      <c r="P2373" s="6" t="b">
        <f t="shared" ca="1" si="74"/>
        <v>0</v>
      </c>
      <c r="Q2373" t="b">
        <f>NOT(ISERROR(VLOOKUP(B2373,'2. RTR with Tenant &gt;1 != Vacatd'!A:A,1,FALSE)))</f>
        <v>0</v>
      </c>
      <c r="R2373" t="b">
        <f t="shared" ca="1" si="75"/>
        <v>0</v>
      </c>
    </row>
    <row r="2374" spans="1:18" ht="15.95" hidden="1">
      <c r="A2374" t="s">
        <v>12592</v>
      </c>
      <c r="B2374" t="s">
        <v>28623</v>
      </c>
      <c r="C2374" s="2" t="s">
        <v>12593</v>
      </c>
      <c r="D2374" t="s">
        <v>5690</v>
      </c>
      <c r="E2374" t="s">
        <v>5691</v>
      </c>
      <c r="F2374" t="s">
        <v>597</v>
      </c>
      <c r="G2374" t="b">
        <v>0</v>
      </c>
      <c r="I2374" s="16">
        <v>45611</v>
      </c>
      <c r="J2374" t="b">
        <v>1</v>
      </c>
      <c r="K2374" s="1">
        <v>45357</v>
      </c>
      <c r="L2374" t="s">
        <v>12594</v>
      </c>
      <c r="M2374" t="s">
        <v>273</v>
      </c>
      <c r="N2374" t="s">
        <v>4753</v>
      </c>
      <c r="P2374" s="6" t="b">
        <f t="shared" ca="1" si="74"/>
        <v>0</v>
      </c>
      <c r="Q2374" t="b">
        <f>NOT(ISERROR(VLOOKUP(B2374,'2. RTR with Tenant &gt;1 != Vacatd'!A:A,1,FALSE)))</f>
        <v>0</v>
      </c>
      <c r="R2374" t="b">
        <f t="shared" ca="1" si="75"/>
        <v>0</v>
      </c>
    </row>
    <row r="2375" spans="1:18" ht="15.95" hidden="1">
      <c r="A2375" t="s">
        <v>12596</v>
      </c>
      <c r="B2375" t="s">
        <v>25502</v>
      </c>
      <c r="C2375" s="2" t="s">
        <v>12597</v>
      </c>
      <c r="D2375" t="s">
        <v>12598</v>
      </c>
      <c r="E2375" t="s">
        <v>12599</v>
      </c>
      <c r="F2375" t="s">
        <v>20</v>
      </c>
      <c r="G2375" t="b">
        <v>1</v>
      </c>
      <c r="H2375" s="1">
        <v>46317</v>
      </c>
      <c r="I2375" s="16">
        <v>45611</v>
      </c>
      <c r="J2375" t="b">
        <v>1</v>
      </c>
      <c r="K2375" s="1">
        <v>45357</v>
      </c>
      <c r="L2375" t="s">
        <v>12600</v>
      </c>
      <c r="M2375" t="s">
        <v>273</v>
      </c>
      <c r="N2375" t="s">
        <v>82</v>
      </c>
      <c r="P2375" s="6" t="b">
        <f t="shared" ca="1" si="74"/>
        <v>0</v>
      </c>
      <c r="Q2375" t="b">
        <f>NOT(ISERROR(VLOOKUP(B2375,'2. RTR with Tenant &gt;1 != Vacatd'!A:A,1,FALSE)))</f>
        <v>0</v>
      </c>
      <c r="R2375" t="b">
        <f t="shared" ca="1" si="75"/>
        <v>0</v>
      </c>
    </row>
    <row r="2376" spans="1:18" ht="15.95" hidden="1">
      <c r="A2376" t="s">
        <v>12602</v>
      </c>
      <c r="B2376" t="s">
        <v>25503</v>
      </c>
      <c r="C2376" s="2" t="s">
        <v>12603</v>
      </c>
      <c r="D2376" t="s">
        <v>12598</v>
      </c>
      <c r="E2376" t="s">
        <v>12599</v>
      </c>
      <c r="F2376" t="s">
        <v>20</v>
      </c>
      <c r="G2376" t="b">
        <v>1</v>
      </c>
      <c r="H2376" s="1">
        <v>46317</v>
      </c>
      <c r="I2376" s="16">
        <v>45611</v>
      </c>
      <c r="J2376" t="b">
        <v>1</v>
      </c>
      <c r="K2376" s="1">
        <v>45357</v>
      </c>
      <c r="L2376" t="s">
        <v>12604</v>
      </c>
      <c r="M2376" t="s">
        <v>273</v>
      </c>
      <c r="N2376" t="s">
        <v>82</v>
      </c>
      <c r="P2376" s="6" t="b">
        <f t="shared" ca="1" si="74"/>
        <v>0</v>
      </c>
      <c r="Q2376" t="b">
        <f>NOT(ISERROR(VLOOKUP(B2376,'2. RTR with Tenant &gt;1 != Vacatd'!A:A,1,FALSE)))</f>
        <v>0</v>
      </c>
      <c r="R2376" t="b">
        <f t="shared" ca="1" si="75"/>
        <v>0</v>
      </c>
    </row>
    <row r="2377" spans="1:18" ht="15.95" hidden="1">
      <c r="A2377" t="s">
        <v>12606</v>
      </c>
      <c r="B2377" t="s">
        <v>25504</v>
      </c>
      <c r="C2377" s="2" t="s">
        <v>12607</v>
      </c>
      <c r="D2377" t="s">
        <v>12608</v>
      </c>
      <c r="E2377" t="s">
        <v>271</v>
      </c>
      <c r="F2377" t="s">
        <v>20</v>
      </c>
      <c r="G2377" t="b">
        <v>0</v>
      </c>
      <c r="I2377" s="16">
        <v>45611</v>
      </c>
      <c r="J2377" t="b">
        <v>1</v>
      </c>
      <c r="K2377" s="1">
        <v>45357</v>
      </c>
      <c r="L2377" t="s">
        <v>12609</v>
      </c>
      <c r="M2377" t="s">
        <v>273</v>
      </c>
      <c r="N2377" t="s">
        <v>111</v>
      </c>
      <c r="P2377" s="6" t="b">
        <f t="shared" ca="1" si="74"/>
        <v>0</v>
      </c>
      <c r="Q2377" t="b">
        <f>NOT(ISERROR(VLOOKUP(B2377,'2. RTR with Tenant &gt;1 != Vacatd'!A:A,1,FALSE)))</f>
        <v>0</v>
      </c>
      <c r="R2377" t="b">
        <f t="shared" ca="1" si="75"/>
        <v>0</v>
      </c>
    </row>
    <row r="2378" spans="1:18" ht="15.95" hidden="1">
      <c r="A2378" t="s">
        <v>12611</v>
      </c>
      <c r="B2378" t="s">
        <v>25505</v>
      </c>
      <c r="C2378" s="2" t="s">
        <v>12612</v>
      </c>
      <c r="D2378" t="s">
        <v>12613</v>
      </c>
      <c r="E2378" t="s">
        <v>12614</v>
      </c>
      <c r="F2378" t="s">
        <v>20</v>
      </c>
      <c r="G2378" t="b">
        <v>1</v>
      </c>
      <c r="H2378" s="1">
        <v>45855</v>
      </c>
      <c r="I2378" s="16">
        <v>45611</v>
      </c>
      <c r="J2378" t="b">
        <v>1</v>
      </c>
      <c r="K2378" s="1">
        <v>45352</v>
      </c>
      <c r="L2378" t="s">
        <v>12615</v>
      </c>
      <c r="M2378" t="s">
        <v>273</v>
      </c>
      <c r="N2378" t="s">
        <v>326</v>
      </c>
      <c r="P2378" s="6" t="b">
        <f t="shared" ca="1" si="74"/>
        <v>0</v>
      </c>
      <c r="Q2378" t="b">
        <f>NOT(ISERROR(VLOOKUP(B2378,'2. RTR with Tenant &gt;1 != Vacatd'!A:A,1,FALSE)))</f>
        <v>0</v>
      </c>
      <c r="R2378" t="b">
        <f t="shared" ca="1" si="75"/>
        <v>0</v>
      </c>
    </row>
    <row r="2379" spans="1:18" ht="15.95" hidden="1">
      <c r="A2379" t="s">
        <v>12617</v>
      </c>
      <c r="B2379" t="s">
        <v>25506</v>
      </c>
      <c r="C2379" s="2" t="s">
        <v>12618</v>
      </c>
      <c r="D2379" t="s">
        <v>12613</v>
      </c>
      <c r="E2379" t="s">
        <v>12614</v>
      </c>
      <c r="F2379" t="s">
        <v>20</v>
      </c>
      <c r="G2379" t="b">
        <v>0</v>
      </c>
      <c r="I2379" s="16">
        <v>45611</v>
      </c>
      <c r="J2379" t="b">
        <v>1</v>
      </c>
      <c r="K2379" s="1">
        <v>45356</v>
      </c>
      <c r="L2379" t="s">
        <v>12619</v>
      </c>
      <c r="M2379" t="s">
        <v>273</v>
      </c>
      <c r="N2379" t="s">
        <v>326</v>
      </c>
      <c r="P2379" s="6" t="b">
        <f t="shared" ca="1" si="74"/>
        <v>0</v>
      </c>
      <c r="Q2379" t="b">
        <f>NOT(ISERROR(VLOOKUP(B2379,'2. RTR with Tenant &gt;1 != Vacatd'!A:A,1,FALSE)))</f>
        <v>0</v>
      </c>
      <c r="R2379" t="b">
        <f t="shared" ca="1" si="75"/>
        <v>0</v>
      </c>
    </row>
    <row r="2380" spans="1:18" ht="15.95" hidden="1">
      <c r="A2380" t="s">
        <v>12621</v>
      </c>
      <c r="B2380" t="s">
        <v>25507</v>
      </c>
      <c r="C2380" s="2" t="s">
        <v>12622</v>
      </c>
      <c r="E2380" t="s">
        <v>12623</v>
      </c>
      <c r="F2380" t="s">
        <v>20</v>
      </c>
      <c r="G2380" t="b">
        <v>1</v>
      </c>
      <c r="H2380" s="1">
        <v>46142</v>
      </c>
      <c r="I2380" s="16">
        <v>45611</v>
      </c>
      <c r="J2380" t="b">
        <v>1</v>
      </c>
      <c r="K2380" s="1">
        <v>45357</v>
      </c>
      <c r="L2380" t="s">
        <v>12624</v>
      </c>
      <c r="M2380" t="s">
        <v>273</v>
      </c>
      <c r="N2380" t="s">
        <v>477</v>
      </c>
      <c r="P2380" s="6" t="b">
        <f t="shared" ca="1" si="74"/>
        <v>0</v>
      </c>
      <c r="Q2380" t="b">
        <f>NOT(ISERROR(VLOOKUP(B2380,'2. RTR with Tenant &gt;1 != Vacatd'!A:A,1,FALSE)))</f>
        <v>1</v>
      </c>
      <c r="R2380" t="b">
        <f t="shared" ca="1" si="75"/>
        <v>0</v>
      </c>
    </row>
    <row r="2381" spans="1:18" ht="15.95" hidden="1">
      <c r="A2381" t="s">
        <v>12626</v>
      </c>
      <c r="B2381" t="s">
        <v>25508</v>
      </c>
      <c r="C2381" s="2" t="s">
        <v>12627</v>
      </c>
      <c r="D2381" t="s">
        <v>12628</v>
      </c>
      <c r="E2381" t="s">
        <v>12629</v>
      </c>
      <c r="F2381" t="s">
        <v>20</v>
      </c>
      <c r="G2381" t="b">
        <v>0</v>
      </c>
      <c r="I2381" s="16">
        <v>45611</v>
      </c>
      <c r="J2381" t="b">
        <v>1</v>
      </c>
      <c r="K2381" s="1">
        <v>45357</v>
      </c>
      <c r="L2381" t="s">
        <v>12630</v>
      </c>
      <c r="M2381" t="s">
        <v>273</v>
      </c>
      <c r="N2381" t="s">
        <v>111</v>
      </c>
      <c r="P2381" s="6" t="b">
        <f t="shared" ca="1" si="74"/>
        <v>0</v>
      </c>
      <c r="Q2381" t="b">
        <f>NOT(ISERROR(VLOOKUP(B2381,'2. RTR with Tenant &gt;1 != Vacatd'!A:A,1,FALSE)))</f>
        <v>0</v>
      </c>
      <c r="R2381" t="b">
        <f t="shared" ca="1" si="75"/>
        <v>0</v>
      </c>
    </row>
    <row r="2382" spans="1:18" ht="15.95" hidden="1">
      <c r="A2382" t="s">
        <v>12632</v>
      </c>
      <c r="B2382" t="s">
        <v>25509</v>
      </c>
      <c r="C2382" s="2" t="s">
        <v>12633</v>
      </c>
      <c r="D2382" t="s">
        <v>12628</v>
      </c>
      <c r="E2382" t="s">
        <v>12634</v>
      </c>
      <c r="F2382" t="s">
        <v>20</v>
      </c>
      <c r="G2382" t="b">
        <v>1</v>
      </c>
      <c r="H2382" s="1">
        <v>45939</v>
      </c>
      <c r="I2382" s="16">
        <v>45611</v>
      </c>
      <c r="J2382" t="b">
        <v>1</v>
      </c>
      <c r="K2382" s="1">
        <v>45357</v>
      </c>
      <c r="L2382" t="s">
        <v>12635</v>
      </c>
      <c r="M2382" t="s">
        <v>273</v>
      </c>
      <c r="N2382" t="s">
        <v>111</v>
      </c>
      <c r="P2382" s="6" t="b">
        <f t="shared" ca="1" si="74"/>
        <v>0</v>
      </c>
      <c r="Q2382" t="b">
        <f>NOT(ISERROR(VLOOKUP(B2382,'2. RTR with Tenant &gt;1 != Vacatd'!A:A,1,FALSE)))</f>
        <v>0</v>
      </c>
      <c r="R2382" t="b">
        <f t="shared" ca="1" si="75"/>
        <v>0</v>
      </c>
    </row>
    <row r="2383" spans="1:18" ht="15.95" hidden="1">
      <c r="A2383" t="s">
        <v>12637</v>
      </c>
      <c r="B2383" t="s">
        <v>25510</v>
      </c>
      <c r="C2383" s="2" t="s">
        <v>12638</v>
      </c>
      <c r="D2383" t="s">
        <v>12639</v>
      </c>
      <c r="E2383" t="s">
        <v>7483</v>
      </c>
      <c r="F2383" t="s">
        <v>20</v>
      </c>
      <c r="G2383" t="b">
        <v>1</v>
      </c>
      <c r="H2383" s="1">
        <v>46904</v>
      </c>
      <c r="I2383" s="16">
        <v>45611</v>
      </c>
      <c r="J2383" t="b">
        <v>1</v>
      </c>
      <c r="K2383" s="1">
        <v>45357</v>
      </c>
      <c r="L2383" t="s">
        <v>12640</v>
      </c>
      <c r="M2383" t="s">
        <v>273</v>
      </c>
      <c r="N2383" t="s">
        <v>111</v>
      </c>
      <c r="P2383" s="6" t="b">
        <f t="shared" ca="1" si="74"/>
        <v>0</v>
      </c>
      <c r="Q2383" t="b">
        <f>NOT(ISERROR(VLOOKUP(B2383,'2. RTR with Tenant &gt;1 != Vacatd'!A:A,1,FALSE)))</f>
        <v>0</v>
      </c>
      <c r="R2383" t="b">
        <f t="shared" ca="1" si="75"/>
        <v>0</v>
      </c>
    </row>
    <row r="2384" spans="1:18" ht="15.95" hidden="1">
      <c r="A2384" t="s">
        <v>12642</v>
      </c>
      <c r="B2384" t="s">
        <v>25511</v>
      </c>
      <c r="C2384" s="2" t="s">
        <v>12643</v>
      </c>
      <c r="D2384" t="s">
        <v>12639</v>
      </c>
      <c r="E2384" t="s">
        <v>7483</v>
      </c>
      <c r="F2384" t="s">
        <v>20</v>
      </c>
      <c r="G2384" t="b">
        <v>1</v>
      </c>
      <c r="H2384" s="1">
        <v>46904</v>
      </c>
      <c r="I2384" s="16">
        <v>45611</v>
      </c>
      <c r="J2384" t="b">
        <v>1</v>
      </c>
      <c r="K2384" s="1">
        <v>45357</v>
      </c>
      <c r="L2384" t="s">
        <v>12644</v>
      </c>
      <c r="M2384" t="s">
        <v>273</v>
      </c>
      <c r="N2384" t="s">
        <v>111</v>
      </c>
      <c r="P2384" s="6" t="b">
        <f t="shared" ca="1" si="74"/>
        <v>0</v>
      </c>
      <c r="Q2384" t="b">
        <f>NOT(ISERROR(VLOOKUP(B2384,'2. RTR with Tenant &gt;1 != Vacatd'!A:A,1,FALSE)))</f>
        <v>0</v>
      </c>
      <c r="R2384" t="b">
        <f t="shared" ca="1" si="75"/>
        <v>0</v>
      </c>
    </row>
    <row r="2385" spans="1:18" ht="15.95" hidden="1">
      <c r="A2385" t="s">
        <v>12646</v>
      </c>
      <c r="B2385" t="s">
        <v>25512</v>
      </c>
      <c r="C2385" s="2" t="s">
        <v>12647</v>
      </c>
      <c r="D2385" t="s">
        <v>490</v>
      </c>
      <c r="E2385" t="s">
        <v>103</v>
      </c>
      <c r="F2385" t="s">
        <v>20</v>
      </c>
      <c r="G2385" t="b">
        <v>0</v>
      </c>
      <c r="I2385" s="16">
        <v>45611</v>
      </c>
      <c r="J2385" t="b">
        <v>1</v>
      </c>
      <c r="K2385" s="1">
        <v>45357</v>
      </c>
      <c r="L2385" t="s">
        <v>12648</v>
      </c>
      <c r="M2385" t="s">
        <v>273</v>
      </c>
      <c r="N2385" t="s">
        <v>111</v>
      </c>
      <c r="P2385" s="6" t="b">
        <f t="shared" ca="1" si="74"/>
        <v>0</v>
      </c>
      <c r="Q2385" t="b">
        <f>NOT(ISERROR(VLOOKUP(B2385,'2. RTR with Tenant &gt;1 != Vacatd'!A:A,1,FALSE)))</f>
        <v>0</v>
      </c>
      <c r="R2385" t="b">
        <f t="shared" ca="1" si="75"/>
        <v>0</v>
      </c>
    </row>
    <row r="2386" spans="1:18" ht="15.95" hidden="1">
      <c r="A2386" t="s">
        <v>488</v>
      </c>
      <c r="B2386" t="s">
        <v>25513</v>
      </c>
      <c r="C2386" s="2" t="s">
        <v>489</v>
      </c>
      <c r="D2386" t="s">
        <v>490</v>
      </c>
      <c r="E2386" t="s">
        <v>103</v>
      </c>
      <c r="F2386" t="s">
        <v>20</v>
      </c>
      <c r="G2386" t="b">
        <v>0</v>
      </c>
      <c r="I2386" s="16">
        <v>45611</v>
      </c>
      <c r="J2386" t="b">
        <v>1</v>
      </c>
      <c r="L2386" t="s">
        <v>491</v>
      </c>
      <c r="M2386" t="s">
        <v>273</v>
      </c>
      <c r="N2386" t="s">
        <v>111</v>
      </c>
      <c r="P2386" s="6" t="b">
        <f t="shared" ca="1" si="74"/>
        <v>0</v>
      </c>
      <c r="Q2386" t="b">
        <f>NOT(ISERROR(VLOOKUP(B2386,'2. RTR with Tenant &gt;1 != Vacatd'!A:A,1,FALSE)))</f>
        <v>0</v>
      </c>
      <c r="R2386" t="b">
        <f t="shared" ca="1" si="75"/>
        <v>0</v>
      </c>
    </row>
    <row r="2387" spans="1:18" ht="15.95" hidden="1">
      <c r="A2387" t="s">
        <v>12651</v>
      </c>
      <c r="B2387" t="s">
        <v>25514</v>
      </c>
      <c r="C2387" s="2" t="s">
        <v>12652</v>
      </c>
      <c r="D2387" t="s">
        <v>12608</v>
      </c>
      <c r="E2387" t="s">
        <v>271</v>
      </c>
      <c r="F2387" t="s">
        <v>20</v>
      </c>
      <c r="G2387" t="b">
        <v>0</v>
      </c>
      <c r="I2387" s="16">
        <v>45611</v>
      </c>
      <c r="J2387" t="b">
        <v>1</v>
      </c>
      <c r="K2387" s="1">
        <v>45357</v>
      </c>
      <c r="L2387" t="s">
        <v>12653</v>
      </c>
      <c r="M2387" t="s">
        <v>273</v>
      </c>
      <c r="N2387" t="s">
        <v>111</v>
      </c>
      <c r="P2387" s="6" t="b">
        <f t="shared" ca="1" si="74"/>
        <v>0</v>
      </c>
      <c r="Q2387" t="b">
        <f>NOT(ISERROR(VLOOKUP(B2387,'2. RTR with Tenant &gt;1 != Vacatd'!A:A,1,FALSE)))</f>
        <v>0</v>
      </c>
      <c r="R2387" t="b">
        <f t="shared" ca="1" si="75"/>
        <v>0</v>
      </c>
    </row>
    <row r="2388" spans="1:18" ht="15.95" hidden="1">
      <c r="A2388" t="s">
        <v>12655</v>
      </c>
      <c r="B2388" t="s">
        <v>25515</v>
      </c>
      <c r="C2388" s="2" t="s">
        <v>12656</v>
      </c>
      <c r="D2388" t="s">
        <v>12657</v>
      </c>
      <c r="E2388" t="s">
        <v>12658</v>
      </c>
      <c r="F2388" t="s">
        <v>20</v>
      </c>
      <c r="G2388" t="b">
        <v>0</v>
      </c>
      <c r="I2388" s="16">
        <v>45611</v>
      </c>
      <c r="J2388" t="b">
        <v>1</v>
      </c>
      <c r="K2388" s="1">
        <v>45357</v>
      </c>
      <c r="L2388" t="s">
        <v>12659</v>
      </c>
      <c r="M2388" t="s">
        <v>273</v>
      </c>
      <c r="N2388" t="s">
        <v>1020</v>
      </c>
      <c r="P2388" s="6" t="b">
        <f t="shared" ca="1" si="74"/>
        <v>0</v>
      </c>
      <c r="Q2388" t="b">
        <f>NOT(ISERROR(VLOOKUP(B2388,'2. RTR with Tenant &gt;1 != Vacatd'!A:A,1,FALSE)))</f>
        <v>0</v>
      </c>
      <c r="R2388" t="b">
        <f t="shared" ca="1" si="75"/>
        <v>0</v>
      </c>
    </row>
    <row r="2389" spans="1:18" ht="15.95" hidden="1">
      <c r="A2389" t="s">
        <v>12661</v>
      </c>
      <c r="B2389" t="s">
        <v>25516</v>
      </c>
      <c r="C2389" s="2" t="s">
        <v>12662</v>
      </c>
      <c r="D2389" t="s">
        <v>12663</v>
      </c>
      <c r="E2389" t="s">
        <v>12664</v>
      </c>
      <c r="F2389" t="s">
        <v>20</v>
      </c>
      <c r="G2389" t="b">
        <v>1</v>
      </c>
      <c r="H2389" s="1">
        <v>46965</v>
      </c>
      <c r="I2389" s="16">
        <v>45611</v>
      </c>
      <c r="J2389" t="b">
        <v>1</v>
      </c>
      <c r="K2389" s="1">
        <v>45357</v>
      </c>
      <c r="L2389" t="s">
        <v>12665</v>
      </c>
      <c r="M2389" t="s">
        <v>273</v>
      </c>
      <c r="N2389" t="s">
        <v>22</v>
      </c>
      <c r="P2389" s="6" t="b">
        <f t="shared" ca="1" si="74"/>
        <v>0</v>
      </c>
      <c r="Q2389" t="b">
        <f>NOT(ISERROR(VLOOKUP(B2389,'2. RTR with Tenant &gt;1 != Vacatd'!A:A,1,FALSE)))</f>
        <v>0</v>
      </c>
      <c r="R2389" t="b">
        <f t="shared" ca="1" si="75"/>
        <v>0</v>
      </c>
    </row>
    <row r="2390" spans="1:18" ht="15.95" hidden="1">
      <c r="A2390" t="s">
        <v>12667</v>
      </c>
      <c r="B2390" t="s">
        <v>25517</v>
      </c>
      <c r="C2390" s="2" t="s">
        <v>12668</v>
      </c>
      <c r="D2390" t="s">
        <v>12663</v>
      </c>
      <c r="E2390" t="s">
        <v>12664</v>
      </c>
      <c r="F2390" t="s">
        <v>20</v>
      </c>
      <c r="G2390" t="b">
        <v>1</v>
      </c>
      <c r="H2390" s="1">
        <v>45443</v>
      </c>
      <c r="I2390" s="16">
        <v>45611</v>
      </c>
      <c r="J2390" t="b">
        <v>1</v>
      </c>
      <c r="K2390" s="1">
        <v>45357</v>
      </c>
      <c r="L2390" t="s">
        <v>12669</v>
      </c>
      <c r="M2390" t="s">
        <v>12669</v>
      </c>
      <c r="N2390" t="s">
        <v>22</v>
      </c>
      <c r="P2390" s="6" t="b">
        <f t="shared" ca="1" si="74"/>
        <v>0</v>
      </c>
      <c r="Q2390" t="b">
        <f>NOT(ISERROR(VLOOKUP(B2390,'2. RTR with Tenant &gt;1 != Vacatd'!A:A,1,FALSE)))</f>
        <v>0</v>
      </c>
      <c r="R2390" t="b">
        <f t="shared" ca="1" si="75"/>
        <v>0</v>
      </c>
    </row>
    <row r="2391" spans="1:18" ht="15.95" hidden="1">
      <c r="A2391" t="s">
        <v>12671</v>
      </c>
      <c r="B2391" t="s">
        <v>25518</v>
      </c>
      <c r="C2391" s="2" t="s">
        <v>12672</v>
      </c>
      <c r="D2391" t="s">
        <v>12673</v>
      </c>
      <c r="E2391" t="s">
        <v>12674</v>
      </c>
      <c r="F2391" t="s">
        <v>20</v>
      </c>
      <c r="G2391" t="b">
        <v>0</v>
      </c>
      <c r="I2391" s="16">
        <v>45611</v>
      </c>
      <c r="J2391" t="b">
        <v>1</v>
      </c>
      <c r="K2391" s="1">
        <v>45358</v>
      </c>
      <c r="L2391" t="s">
        <v>12675</v>
      </c>
      <c r="M2391" t="s">
        <v>273</v>
      </c>
      <c r="N2391" t="s">
        <v>146</v>
      </c>
      <c r="P2391" s="6" t="b">
        <f t="shared" ca="1" si="74"/>
        <v>0</v>
      </c>
      <c r="Q2391" t="b">
        <f>NOT(ISERROR(VLOOKUP(B2391,'2. RTR with Tenant &gt;1 != Vacatd'!A:A,1,FALSE)))</f>
        <v>0</v>
      </c>
      <c r="R2391" t="b">
        <f t="shared" ca="1" si="75"/>
        <v>0</v>
      </c>
    </row>
    <row r="2392" spans="1:18" ht="15.95" hidden="1">
      <c r="A2392" t="s">
        <v>12677</v>
      </c>
      <c r="B2392" t="s">
        <v>29004</v>
      </c>
      <c r="C2392" s="2" t="s">
        <v>12678</v>
      </c>
      <c r="D2392" t="s">
        <v>12679</v>
      </c>
      <c r="E2392" t="s">
        <v>12680</v>
      </c>
      <c r="F2392" t="s">
        <v>597</v>
      </c>
      <c r="G2392" t="b">
        <v>1</v>
      </c>
      <c r="H2392" s="1">
        <v>46247</v>
      </c>
      <c r="I2392" s="16">
        <v>45611</v>
      </c>
      <c r="J2392" t="b">
        <v>1</v>
      </c>
      <c r="K2392" s="1">
        <v>45358</v>
      </c>
      <c r="L2392" t="s">
        <v>12681</v>
      </c>
      <c r="M2392" t="s">
        <v>273</v>
      </c>
      <c r="N2392" t="s">
        <v>4753</v>
      </c>
      <c r="P2392" s="6" t="b">
        <f t="shared" ca="1" si="74"/>
        <v>0</v>
      </c>
      <c r="Q2392" t="b">
        <f>NOT(ISERROR(VLOOKUP(B2392,'2. RTR with Tenant &gt;1 != Vacatd'!A:A,1,FALSE)))</f>
        <v>1</v>
      </c>
      <c r="R2392" t="b">
        <f t="shared" ca="1" si="75"/>
        <v>0</v>
      </c>
    </row>
    <row r="2393" spans="1:18" ht="15.95" hidden="1">
      <c r="A2393" t="s">
        <v>12683</v>
      </c>
      <c r="B2393" t="s">
        <v>25519</v>
      </c>
      <c r="C2393" s="2" t="s">
        <v>12684</v>
      </c>
      <c r="D2393" t="s">
        <v>12685</v>
      </c>
      <c r="E2393" t="s">
        <v>12686</v>
      </c>
      <c r="F2393" t="s">
        <v>20</v>
      </c>
      <c r="G2393" t="b">
        <v>1</v>
      </c>
      <c r="H2393" s="1">
        <v>46438</v>
      </c>
      <c r="I2393" s="16">
        <v>45611</v>
      </c>
      <c r="J2393" t="b">
        <v>1</v>
      </c>
      <c r="K2393" s="1">
        <v>45358</v>
      </c>
      <c r="L2393" t="s">
        <v>12687</v>
      </c>
      <c r="M2393" t="s">
        <v>273</v>
      </c>
      <c r="N2393" t="s">
        <v>529</v>
      </c>
      <c r="P2393" s="6" t="b">
        <f t="shared" ca="1" si="74"/>
        <v>0</v>
      </c>
      <c r="Q2393" t="b">
        <f>NOT(ISERROR(VLOOKUP(B2393,'2. RTR with Tenant &gt;1 != Vacatd'!A:A,1,FALSE)))</f>
        <v>0</v>
      </c>
      <c r="R2393" t="b">
        <f t="shared" ca="1" si="75"/>
        <v>0</v>
      </c>
    </row>
    <row r="2394" spans="1:18" ht="15.95" hidden="1">
      <c r="A2394" t="s">
        <v>12689</v>
      </c>
      <c r="B2394" t="s">
        <v>25520</v>
      </c>
      <c r="C2394" s="2" t="s">
        <v>12690</v>
      </c>
      <c r="D2394" t="s">
        <v>12691</v>
      </c>
      <c r="E2394" t="s">
        <v>12692</v>
      </c>
      <c r="F2394" t="s">
        <v>20</v>
      </c>
      <c r="G2394" t="b">
        <v>1</v>
      </c>
      <c r="H2394" s="1">
        <v>45682</v>
      </c>
      <c r="I2394" s="16">
        <v>45611</v>
      </c>
      <c r="J2394" t="b">
        <v>1</v>
      </c>
      <c r="K2394" s="1">
        <v>45358</v>
      </c>
      <c r="L2394" t="s">
        <v>12693</v>
      </c>
      <c r="M2394" t="s">
        <v>273</v>
      </c>
      <c r="N2394" t="s">
        <v>5038</v>
      </c>
      <c r="P2394" s="6" t="b">
        <f t="shared" ca="1" si="74"/>
        <v>0</v>
      </c>
      <c r="Q2394" t="b">
        <f>NOT(ISERROR(VLOOKUP(B2394,'2. RTR with Tenant &gt;1 != Vacatd'!A:A,1,FALSE)))</f>
        <v>0</v>
      </c>
      <c r="R2394" t="b">
        <f t="shared" ca="1" si="75"/>
        <v>0</v>
      </c>
    </row>
    <row r="2395" spans="1:18" ht="15.95" hidden="1">
      <c r="A2395" t="s">
        <v>12695</v>
      </c>
      <c r="B2395" t="s">
        <v>25521</v>
      </c>
      <c r="C2395" s="2" t="s">
        <v>12696</v>
      </c>
      <c r="D2395" t="s">
        <v>12685</v>
      </c>
      <c r="E2395" t="s">
        <v>12686</v>
      </c>
      <c r="F2395" t="s">
        <v>20</v>
      </c>
      <c r="G2395" t="b">
        <v>1</v>
      </c>
      <c r="H2395" s="1">
        <v>46407</v>
      </c>
      <c r="I2395" s="16">
        <v>45611</v>
      </c>
      <c r="J2395" t="b">
        <v>1</v>
      </c>
      <c r="K2395" s="1">
        <v>45358</v>
      </c>
      <c r="L2395" t="s">
        <v>12697</v>
      </c>
      <c r="M2395" t="s">
        <v>273</v>
      </c>
      <c r="N2395" t="s">
        <v>529</v>
      </c>
      <c r="P2395" s="6" t="b">
        <f t="shared" ca="1" si="74"/>
        <v>0</v>
      </c>
      <c r="Q2395" t="b">
        <f>NOT(ISERROR(VLOOKUP(B2395,'2. RTR with Tenant &gt;1 != Vacatd'!A:A,1,FALSE)))</f>
        <v>0</v>
      </c>
      <c r="R2395" t="b">
        <f t="shared" ca="1" si="75"/>
        <v>0</v>
      </c>
    </row>
    <row r="2396" spans="1:18" ht="15.95" hidden="1">
      <c r="A2396" t="s">
        <v>12699</v>
      </c>
      <c r="B2396" t="s">
        <v>25522</v>
      </c>
      <c r="C2396" s="2" t="s">
        <v>12700</v>
      </c>
      <c r="D2396" t="s">
        <v>12701</v>
      </c>
      <c r="E2396" t="s">
        <v>12702</v>
      </c>
      <c r="F2396" t="s">
        <v>20</v>
      </c>
      <c r="G2396" t="b">
        <v>0</v>
      </c>
      <c r="I2396" s="16">
        <v>45611</v>
      </c>
      <c r="J2396" t="b">
        <v>1</v>
      </c>
      <c r="K2396" s="1">
        <v>45358</v>
      </c>
      <c r="L2396" t="s">
        <v>12703</v>
      </c>
      <c r="M2396" t="s">
        <v>273</v>
      </c>
      <c r="N2396" t="s">
        <v>12108</v>
      </c>
      <c r="P2396" s="6" t="b">
        <f t="shared" ca="1" si="74"/>
        <v>0</v>
      </c>
      <c r="Q2396" t="b">
        <f>NOT(ISERROR(VLOOKUP(B2396,'2. RTR with Tenant &gt;1 != Vacatd'!A:A,1,FALSE)))</f>
        <v>0</v>
      </c>
      <c r="R2396" t="b">
        <f t="shared" ca="1" si="75"/>
        <v>0</v>
      </c>
    </row>
    <row r="2397" spans="1:18" ht="15.95" hidden="1">
      <c r="A2397" t="s">
        <v>12705</v>
      </c>
      <c r="B2397" t="s">
        <v>25523</v>
      </c>
      <c r="C2397" s="2" t="s">
        <v>12706</v>
      </c>
      <c r="E2397" t="s">
        <v>12707</v>
      </c>
      <c r="F2397" t="s">
        <v>20</v>
      </c>
      <c r="G2397" t="b">
        <v>1</v>
      </c>
      <c r="H2397" s="1">
        <v>46081</v>
      </c>
      <c r="I2397" s="16">
        <v>45611</v>
      </c>
      <c r="J2397" t="b">
        <v>1</v>
      </c>
      <c r="K2397" s="1">
        <v>45358</v>
      </c>
      <c r="L2397" t="s">
        <v>12708</v>
      </c>
      <c r="M2397" t="s">
        <v>273</v>
      </c>
      <c r="N2397" t="s">
        <v>477</v>
      </c>
      <c r="P2397" s="6" t="b">
        <f t="shared" ca="1" si="74"/>
        <v>0</v>
      </c>
      <c r="Q2397" t="b">
        <f>NOT(ISERROR(VLOOKUP(B2397,'2. RTR with Tenant &gt;1 != Vacatd'!A:A,1,FALSE)))</f>
        <v>0</v>
      </c>
      <c r="R2397" t="b">
        <f t="shared" ca="1" si="75"/>
        <v>0</v>
      </c>
    </row>
    <row r="2398" spans="1:18" ht="15.95" hidden="1">
      <c r="A2398" t="s">
        <v>12710</v>
      </c>
      <c r="B2398" t="s">
        <v>25524</v>
      </c>
      <c r="C2398" s="2" t="s">
        <v>12711</v>
      </c>
      <c r="E2398" t="s">
        <v>12712</v>
      </c>
      <c r="F2398" t="s">
        <v>20</v>
      </c>
      <c r="G2398" t="b">
        <v>1</v>
      </c>
      <c r="H2398" s="1">
        <v>46429</v>
      </c>
      <c r="I2398" s="16">
        <v>45611</v>
      </c>
      <c r="J2398" t="b">
        <v>1</v>
      </c>
      <c r="K2398" s="1">
        <v>45358</v>
      </c>
      <c r="L2398" t="s">
        <v>12713</v>
      </c>
      <c r="M2398" t="s">
        <v>273</v>
      </c>
      <c r="N2398" t="s">
        <v>477</v>
      </c>
      <c r="P2398" s="6" t="b">
        <f t="shared" ca="1" si="74"/>
        <v>0</v>
      </c>
      <c r="Q2398" t="b">
        <f>NOT(ISERROR(VLOOKUP(B2398,'2. RTR with Tenant &gt;1 != Vacatd'!A:A,1,FALSE)))</f>
        <v>0</v>
      </c>
      <c r="R2398" t="b">
        <f t="shared" ca="1" si="75"/>
        <v>0</v>
      </c>
    </row>
    <row r="2399" spans="1:18" ht="15.95" hidden="1">
      <c r="A2399" t="s">
        <v>12715</v>
      </c>
      <c r="B2399" t="s">
        <v>30864</v>
      </c>
      <c r="C2399" s="2" t="s">
        <v>12716</v>
      </c>
      <c r="E2399" t="s">
        <v>12717</v>
      </c>
      <c r="F2399" t="s">
        <v>1163</v>
      </c>
      <c r="G2399" t="b">
        <v>1</v>
      </c>
      <c r="H2399" s="1">
        <v>45395</v>
      </c>
      <c r="I2399" s="16">
        <v>45611</v>
      </c>
      <c r="J2399" t="b">
        <v>1</v>
      </c>
      <c r="K2399" s="1">
        <v>45358</v>
      </c>
      <c r="L2399" t="s">
        <v>12718</v>
      </c>
      <c r="M2399" t="s">
        <v>12718</v>
      </c>
      <c r="N2399" t="s">
        <v>181</v>
      </c>
      <c r="P2399" s="6" t="b">
        <f t="shared" ca="1" si="74"/>
        <v>0</v>
      </c>
      <c r="Q2399" t="b">
        <f>NOT(ISERROR(VLOOKUP(B2399,'2. RTR with Tenant &gt;1 != Vacatd'!A:A,1,FALSE)))</f>
        <v>1</v>
      </c>
      <c r="R2399" t="b">
        <f t="shared" ca="1" si="75"/>
        <v>0</v>
      </c>
    </row>
    <row r="2400" spans="1:18" ht="15.95" hidden="1">
      <c r="A2400" t="s">
        <v>12720</v>
      </c>
      <c r="B2400" t="s">
        <v>25525</v>
      </c>
      <c r="C2400" s="2" t="s">
        <v>12721</v>
      </c>
      <c r="D2400" t="s">
        <v>12722</v>
      </c>
      <c r="E2400" t="s">
        <v>12723</v>
      </c>
      <c r="F2400" t="s">
        <v>20</v>
      </c>
      <c r="G2400" t="b">
        <v>1</v>
      </c>
      <c r="H2400" s="1">
        <v>45570</v>
      </c>
      <c r="I2400" s="16">
        <v>45611</v>
      </c>
      <c r="J2400" t="b">
        <v>1</v>
      </c>
      <c r="K2400" s="1">
        <v>45358</v>
      </c>
      <c r="L2400" t="s">
        <v>12724</v>
      </c>
      <c r="M2400" t="s">
        <v>273</v>
      </c>
      <c r="N2400" t="s">
        <v>7347</v>
      </c>
      <c r="P2400" s="6" t="b">
        <f t="shared" ca="1" si="74"/>
        <v>0</v>
      </c>
      <c r="Q2400" t="b">
        <f>NOT(ISERROR(VLOOKUP(B2400,'2. RTR with Tenant &gt;1 != Vacatd'!A:A,1,FALSE)))</f>
        <v>0</v>
      </c>
      <c r="R2400" t="b">
        <f t="shared" ca="1" si="75"/>
        <v>0</v>
      </c>
    </row>
    <row r="2401" spans="1:18" ht="15.95" hidden="1">
      <c r="A2401" t="s">
        <v>12726</v>
      </c>
      <c r="B2401" t="s">
        <v>25526</v>
      </c>
      <c r="C2401" s="2" t="s">
        <v>12727</v>
      </c>
      <c r="D2401" t="s">
        <v>12722</v>
      </c>
      <c r="E2401" t="s">
        <v>12723</v>
      </c>
      <c r="F2401" t="s">
        <v>20</v>
      </c>
      <c r="G2401" t="b">
        <v>1</v>
      </c>
      <c r="H2401" s="1">
        <v>46065</v>
      </c>
      <c r="I2401" s="16">
        <v>45611</v>
      </c>
      <c r="J2401" t="b">
        <v>1</v>
      </c>
      <c r="K2401" s="1">
        <v>45358</v>
      </c>
      <c r="L2401" t="s">
        <v>12728</v>
      </c>
      <c r="M2401" t="s">
        <v>305</v>
      </c>
      <c r="N2401" t="s">
        <v>7347</v>
      </c>
      <c r="P2401" s="6" t="b">
        <f t="shared" ca="1" si="74"/>
        <v>0</v>
      </c>
      <c r="Q2401" t="b">
        <f>NOT(ISERROR(VLOOKUP(B2401,'2. RTR with Tenant &gt;1 != Vacatd'!A:A,1,FALSE)))</f>
        <v>0</v>
      </c>
      <c r="R2401" t="b">
        <f t="shared" ca="1" si="75"/>
        <v>0</v>
      </c>
    </row>
    <row r="2402" spans="1:18" ht="15.95" hidden="1">
      <c r="A2402" t="s">
        <v>12730</v>
      </c>
      <c r="B2402" t="s">
        <v>25527</v>
      </c>
      <c r="C2402" s="2" t="s">
        <v>12731</v>
      </c>
      <c r="D2402" t="s">
        <v>12732</v>
      </c>
      <c r="E2402" t="s">
        <v>12733</v>
      </c>
      <c r="F2402" t="s">
        <v>20</v>
      </c>
      <c r="G2402" t="b">
        <v>1</v>
      </c>
      <c r="H2402" s="1">
        <v>46102</v>
      </c>
      <c r="I2402" s="16">
        <v>45611</v>
      </c>
      <c r="J2402" t="b">
        <v>1</v>
      </c>
      <c r="K2402" s="1">
        <v>45358</v>
      </c>
      <c r="L2402" t="s">
        <v>12734</v>
      </c>
      <c r="M2402" t="s">
        <v>305</v>
      </c>
      <c r="N2402" t="s">
        <v>9583</v>
      </c>
      <c r="P2402" s="6" t="b">
        <f t="shared" ca="1" si="74"/>
        <v>0</v>
      </c>
      <c r="Q2402" t="b">
        <f>NOT(ISERROR(VLOOKUP(B2402,'2. RTR with Tenant &gt;1 != Vacatd'!A:A,1,FALSE)))</f>
        <v>1</v>
      </c>
      <c r="R2402" t="b">
        <f t="shared" ca="1" si="75"/>
        <v>0</v>
      </c>
    </row>
    <row r="2403" spans="1:18" ht="15.95" hidden="1">
      <c r="A2403" t="s">
        <v>12736</v>
      </c>
      <c r="B2403" t="s">
        <v>25528</v>
      </c>
      <c r="C2403" s="2" t="s">
        <v>12737</v>
      </c>
      <c r="D2403" t="s">
        <v>12738</v>
      </c>
      <c r="E2403" t="s">
        <v>12739</v>
      </c>
      <c r="F2403" t="s">
        <v>20</v>
      </c>
      <c r="G2403" t="b">
        <v>1</v>
      </c>
      <c r="H2403" s="1">
        <v>46619</v>
      </c>
      <c r="I2403" s="16">
        <v>45611</v>
      </c>
      <c r="J2403" t="b">
        <v>1</v>
      </c>
      <c r="K2403" s="1">
        <v>45358</v>
      </c>
      <c r="L2403" t="s">
        <v>12740</v>
      </c>
      <c r="M2403" t="s">
        <v>305</v>
      </c>
      <c r="N2403" t="s">
        <v>82</v>
      </c>
      <c r="P2403" s="6" t="b">
        <f t="shared" ca="1" si="74"/>
        <v>0</v>
      </c>
      <c r="Q2403" t="b">
        <f>NOT(ISERROR(VLOOKUP(B2403,'2. RTR with Tenant &gt;1 != Vacatd'!A:A,1,FALSE)))</f>
        <v>0</v>
      </c>
      <c r="R2403" t="b">
        <f t="shared" ca="1" si="75"/>
        <v>0</v>
      </c>
    </row>
    <row r="2404" spans="1:18" ht="15.95" hidden="1">
      <c r="A2404" t="s">
        <v>12742</v>
      </c>
      <c r="B2404" t="s">
        <v>25529</v>
      </c>
      <c r="C2404" s="2" t="s">
        <v>12743</v>
      </c>
      <c r="D2404" t="s">
        <v>12738</v>
      </c>
      <c r="E2404" t="s">
        <v>12739</v>
      </c>
      <c r="F2404" t="s">
        <v>20</v>
      </c>
      <c r="G2404" t="b">
        <v>1</v>
      </c>
      <c r="H2404" s="1">
        <v>45550</v>
      </c>
      <c r="I2404" s="16">
        <v>45611</v>
      </c>
      <c r="J2404" t="b">
        <v>1</v>
      </c>
      <c r="K2404" s="1">
        <v>45358</v>
      </c>
      <c r="L2404" t="s">
        <v>12744</v>
      </c>
      <c r="M2404" t="s">
        <v>305</v>
      </c>
      <c r="N2404" t="s">
        <v>82</v>
      </c>
      <c r="P2404" s="6" t="b">
        <f t="shared" ca="1" si="74"/>
        <v>0</v>
      </c>
      <c r="Q2404" t="b">
        <f>NOT(ISERROR(VLOOKUP(B2404,'2. RTR with Tenant &gt;1 != Vacatd'!A:A,1,FALSE)))</f>
        <v>0</v>
      </c>
      <c r="R2404" t="b">
        <f t="shared" ca="1" si="75"/>
        <v>0</v>
      </c>
    </row>
    <row r="2405" spans="1:18" ht="15.95" hidden="1">
      <c r="A2405" t="s">
        <v>12746</v>
      </c>
      <c r="B2405" t="s">
        <v>25530</v>
      </c>
      <c r="C2405" s="2" t="s">
        <v>12747</v>
      </c>
      <c r="D2405" t="s">
        <v>12748</v>
      </c>
      <c r="E2405" t="s">
        <v>12749</v>
      </c>
      <c r="F2405" t="s">
        <v>20</v>
      </c>
      <c r="G2405" t="b">
        <v>1</v>
      </c>
      <c r="H2405" s="1">
        <v>45896</v>
      </c>
      <c r="I2405" s="16">
        <v>45611</v>
      </c>
      <c r="J2405" t="b">
        <v>1</v>
      </c>
      <c r="K2405" s="1">
        <v>45358</v>
      </c>
      <c r="L2405" t="s">
        <v>12750</v>
      </c>
      <c r="M2405" t="s">
        <v>305</v>
      </c>
      <c r="N2405" t="s">
        <v>111</v>
      </c>
      <c r="P2405" s="6" t="b">
        <f t="shared" ca="1" si="74"/>
        <v>0</v>
      </c>
      <c r="Q2405" t="b">
        <f>NOT(ISERROR(VLOOKUP(B2405,'2. RTR with Tenant &gt;1 != Vacatd'!A:A,1,FALSE)))</f>
        <v>0</v>
      </c>
      <c r="R2405" t="b">
        <f t="shared" ca="1" si="75"/>
        <v>0</v>
      </c>
    </row>
    <row r="2406" spans="1:18" ht="15.95" hidden="1">
      <c r="A2406" t="s">
        <v>12752</v>
      </c>
      <c r="B2406" t="s">
        <v>25531</v>
      </c>
      <c r="C2406" s="2" t="s">
        <v>12753</v>
      </c>
      <c r="D2406" t="s">
        <v>12754</v>
      </c>
      <c r="E2406" t="s">
        <v>12755</v>
      </c>
      <c r="F2406" t="s">
        <v>20</v>
      </c>
      <c r="G2406" t="b">
        <v>1</v>
      </c>
      <c r="H2406" s="1">
        <v>47184</v>
      </c>
      <c r="I2406" s="16">
        <v>45611</v>
      </c>
      <c r="J2406" t="b">
        <v>1</v>
      </c>
      <c r="K2406" s="1">
        <v>45358</v>
      </c>
      <c r="L2406" t="s">
        <v>12756</v>
      </c>
      <c r="M2406" t="s">
        <v>305</v>
      </c>
      <c r="N2406" t="s">
        <v>146</v>
      </c>
      <c r="P2406" s="6" t="b">
        <f t="shared" ca="1" si="74"/>
        <v>0</v>
      </c>
      <c r="Q2406" t="b">
        <f>NOT(ISERROR(VLOOKUP(B2406,'2. RTR with Tenant &gt;1 != Vacatd'!A:A,1,FALSE)))</f>
        <v>0</v>
      </c>
      <c r="R2406" t="b">
        <f t="shared" ca="1" si="75"/>
        <v>0</v>
      </c>
    </row>
    <row r="2407" spans="1:18" ht="15.95" hidden="1">
      <c r="A2407" t="s">
        <v>12758</v>
      </c>
      <c r="B2407" t="s">
        <v>25532</v>
      </c>
      <c r="C2407" s="2" t="s">
        <v>12759</v>
      </c>
      <c r="D2407" t="s">
        <v>12760</v>
      </c>
      <c r="E2407" t="s">
        <v>11691</v>
      </c>
      <c r="F2407" t="s">
        <v>20</v>
      </c>
      <c r="G2407" t="b">
        <v>1</v>
      </c>
      <c r="H2407" s="1">
        <v>46660</v>
      </c>
      <c r="I2407" s="16">
        <v>45611</v>
      </c>
      <c r="J2407" t="b">
        <v>1</v>
      </c>
      <c r="K2407" s="1">
        <v>45358</v>
      </c>
      <c r="L2407" t="s">
        <v>12761</v>
      </c>
      <c r="M2407" t="s">
        <v>305</v>
      </c>
      <c r="N2407" t="s">
        <v>22</v>
      </c>
      <c r="P2407" s="6" t="b">
        <f t="shared" ca="1" si="74"/>
        <v>0</v>
      </c>
      <c r="Q2407" t="b">
        <f>NOT(ISERROR(VLOOKUP(B2407,'2. RTR with Tenant &gt;1 != Vacatd'!A:A,1,FALSE)))</f>
        <v>0</v>
      </c>
      <c r="R2407" t="b">
        <f t="shared" ca="1" si="75"/>
        <v>0</v>
      </c>
    </row>
    <row r="2408" spans="1:18" ht="15.95" hidden="1">
      <c r="A2408" t="s">
        <v>12762</v>
      </c>
      <c r="B2408" t="s">
        <v>25533</v>
      </c>
      <c r="C2408" s="2" t="s">
        <v>12763</v>
      </c>
      <c r="D2408" t="s">
        <v>12050</v>
      </c>
      <c r="E2408" t="s">
        <v>12051</v>
      </c>
      <c r="F2408" t="s">
        <v>20</v>
      </c>
      <c r="G2408" t="b">
        <v>0</v>
      </c>
      <c r="I2408" s="16">
        <v>45611</v>
      </c>
      <c r="J2408" t="b">
        <v>1</v>
      </c>
      <c r="K2408" s="1">
        <v>45358</v>
      </c>
      <c r="L2408" t="s">
        <v>12764</v>
      </c>
      <c r="M2408" t="s">
        <v>305</v>
      </c>
      <c r="N2408" t="s">
        <v>29</v>
      </c>
      <c r="P2408" s="6" t="b">
        <f t="shared" ca="1" si="74"/>
        <v>0</v>
      </c>
      <c r="Q2408" t="b">
        <f>NOT(ISERROR(VLOOKUP(B2408,'2. RTR with Tenant &gt;1 != Vacatd'!A:A,1,FALSE)))</f>
        <v>0</v>
      </c>
      <c r="R2408" t="b">
        <f t="shared" ca="1" si="75"/>
        <v>0</v>
      </c>
    </row>
    <row r="2409" spans="1:18" ht="15.95" hidden="1">
      <c r="A2409" t="s">
        <v>12766</v>
      </c>
      <c r="B2409" t="s">
        <v>23772</v>
      </c>
      <c r="C2409" s="2" t="s">
        <v>2279</v>
      </c>
      <c r="D2409" t="s">
        <v>12767</v>
      </c>
      <c r="F2409" t="s">
        <v>597</v>
      </c>
      <c r="G2409" t="b">
        <v>1</v>
      </c>
      <c r="H2409" s="1">
        <v>46888</v>
      </c>
      <c r="I2409" s="16">
        <v>45611</v>
      </c>
      <c r="J2409" t="b">
        <v>1</v>
      </c>
      <c r="K2409" s="1">
        <v>45358</v>
      </c>
      <c r="L2409" t="s">
        <v>12768</v>
      </c>
      <c r="M2409" t="s">
        <v>305</v>
      </c>
      <c r="N2409" t="s">
        <v>487</v>
      </c>
      <c r="P2409" s="6" t="b">
        <f t="shared" ca="1" si="74"/>
        <v>0</v>
      </c>
      <c r="Q2409" t="b">
        <f>NOT(ISERROR(VLOOKUP(B2409,'2. RTR with Tenant &gt;1 != Vacatd'!A:A,1,FALSE)))</f>
        <v>1</v>
      </c>
      <c r="R2409" t="b">
        <f t="shared" ca="1" si="75"/>
        <v>0</v>
      </c>
    </row>
    <row r="2410" spans="1:18" ht="15.95" hidden="1">
      <c r="A2410" t="s">
        <v>12769</v>
      </c>
      <c r="B2410" t="s">
        <v>23392</v>
      </c>
      <c r="C2410" s="2" t="s">
        <v>12770</v>
      </c>
      <c r="E2410" t="s">
        <v>12771</v>
      </c>
      <c r="F2410" t="s">
        <v>20</v>
      </c>
      <c r="G2410" t="b">
        <v>1</v>
      </c>
      <c r="H2410" s="1">
        <v>45394</v>
      </c>
      <c r="I2410" s="16">
        <v>45611</v>
      </c>
      <c r="J2410" t="b">
        <v>1</v>
      </c>
      <c r="K2410" s="1">
        <v>45358</v>
      </c>
      <c r="L2410" t="s">
        <v>12772</v>
      </c>
      <c r="M2410" t="s">
        <v>12772</v>
      </c>
      <c r="N2410" t="s">
        <v>181</v>
      </c>
      <c r="P2410" s="6" t="b">
        <f t="shared" ca="1" si="74"/>
        <v>0</v>
      </c>
      <c r="Q2410" t="b">
        <f>NOT(ISERROR(VLOOKUP(B2410,'2. RTR with Tenant &gt;1 != Vacatd'!A:A,1,FALSE)))</f>
        <v>1</v>
      </c>
      <c r="R2410" t="b">
        <f t="shared" ca="1" si="75"/>
        <v>0</v>
      </c>
    </row>
    <row r="2411" spans="1:18" ht="15.95" hidden="1">
      <c r="A2411" t="s">
        <v>12774</v>
      </c>
      <c r="B2411" t="s">
        <v>25534</v>
      </c>
      <c r="C2411" s="2" t="s">
        <v>12775</v>
      </c>
      <c r="D2411" t="s">
        <v>12754</v>
      </c>
      <c r="E2411" t="s">
        <v>12755</v>
      </c>
      <c r="F2411" t="s">
        <v>20</v>
      </c>
      <c r="G2411" t="b">
        <v>1</v>
      </c>
      <c r="H2411" s="1">
        <v>47184</v>
      </c>
      <c r="I2411" s="16">
        <v>45611</v>
      </c>
      <c r="J2411" t="b">
        <v>1</v>
      </c>
      <c r="K2411" s="1">
        <v>45358</v>
      </c>
      <c r="L2411" t="s">
        <v>12776</v>
      </c>
      <c r="M2411" t="s">
        <v>305</v>
      </c>
      <c r="N2411" t="s">
        <v>146</v>
      </c>
      <c r="P2411" s="6" t="b">
        <f t="shared" ca="1" si="74"/>
        <v>0</v>
      </c>
      <c r="Q2411" t="b">
        <f>NOT(ISERROR(VLOOKUP(B2411,'2. RTR with Tenant &gt;1 != Vacatd'!A:A,1,FALSE)))</f>
        <v>0</v>
      </c>
      <c r="R2411" t="b">
        <f t="shared" ca="1" si="75"/>
        <v>0</v>
      </c>
    </row>
    <row r="2412" spans="1:18" ht="15.95" hidden="1">
      <c r="A2412" t="s">
        <v>12778</v>
      </c>
      <c r="B2412" t="s">
        <v>25535</v>
      </c>
      <c r="C2412" s="2" t="s">
        <v>12779</v>
      </c>
      <c r="D2412" t="s">
        <v>12780</v>
      </c>
      <c r="E2412" t="s">
        <v>12781</v>
      </c>
      <c r="F2412" t="s">
        <v>20</v>
      </c>
      <c r="G2412" t="b">
        <v>0</v>
      </c>
      <c r="I2412" s="16">
        <v>45611</v>
      </c>
      <c r="J2412" t="b">
        <v>1</v>
      </c>
      <c r="K2412" s="1">
        <v>45362</v>
      </c>
      <c r="L2412" t="s">
        <v>12782</v>
      </c>
      <c r="M2412" t="s">
        <v>305</v>
      </c>
      <c r="N2412" t="s">
        <v>82</v>
      </c>
      <c r="P2412" s="6" t="b">
        <f t="shared" ca="1" si="74"/>
        <v>0</v>
      </c>
      <c r="Q2412" t="b">
        <f>NOT(ISERROR(VLOOKUP(B2412,'2. RTR with Tenant &gt;1 != Vacatd'!A:A,1,FALSE)))</f>
        <v>0</v>
      </c>
      <c r="R2412" t="b">
        <f t="shared" ca="1" si="75"/>
        <v>0</v>
      </c>
    </row>
    <row r="2413" spans="1:18" ht="15.95" hidden="1">
      <c r="A2413" t="s">
        <v>12784</v>
      </c>
      <c r="B2413" t="s">
        <v>25536</v>
      </c>
      <c r="C2413" s="2" t="s">
        <v>12785</v>
      </c>
      <c r="D2413" t="s">
        <v>12780</v>
      </c>
      <c r="E2413" t="s">
        <v>12781</v>
      </c>
      <c r="F2413" t="s">
        <v>20</v>
      </c>
      <c r="G2413" t="b">
        <v>0</v>
      </c>
      <c r="I2413" s="16">
        <v>45611</v>
      </c>
      <c r="J2413" t="b">
        <v>1</v>
      </c>
      <c r="K2413" s="1">
        <v>45359</v>
      </c>
      <c r="L2413" t="s">
        <v>12786</v>
      </c>
      <c r="M2413" t="s">
        <v>305</v>
      </c>
      <c r="N2413" t="s">
        <v>82</v>
      </c>
      <c r="P2413" s="6" t="b">
        <f t="shared" ca="1" si="74"/>
        <v>0</v>
      </c>
      <c r="Q2413" t="b">
        <f>NOT(ISERROR(VLOOKUP(B2413,'2. RTR with Tenant &gt;1 != Vacatd'!A:A,1,FALSE)))</f>
        <v>0</v>
      </c>
      <c r="R2413" t="b">
        <f t="shared" ca="1" si="75"/>
        <v>0</v>
      </c>
    </row>
    <row r="2414" spans="1:18" ht="15.95" hidden="1">
      <c r="A2414" t="s">
        <v>12788</v>
      </c>
      <c r="B2414" t="s">
        <v>25537</v>
      </c>
      <c r="C2414" s="2" t="s">
        <v>12789</v>
      </c>
      <c r="D2414" t="s">
        <v>12701</v>
      </c>
      <c r="E2414" t="s">
        <v>12702</v>
      </c>
      <c r="F2414" t="s">
        <v>20</v>
      </c>
      <c r="G2414" t="b">
        <v>0</v>
      </c>
      <c r="I2414" s="16">
        <v>45611</v>
      </c>
      <c r="J2414" t="b">
        <v>1</v>
      </c>
      <c r="K2414" s="1">
        <v>45359</v>
      </c>
      <c r="L2414" t="s">
        <v>12790</v>
      </c>
      <c r="M2414" t="s">
        <v>305</v>
      </c>
      <c r="N2414" t="s">
        <v>12108</v>
      </c>
      <c r="P2414" s="6" t="b">
        <f t="shared" ca="1" si="74"/>
        <v>0</v>
      </c>
      <c r="Q2414" t="b">
        <f>NOT(ISERROR(VLOOKUP(B2414,'2. RTR with Tenant &gt;1 != Vacatd'!A:A,1,FALSE)))</f>
        <v>0</v>
      </c>
      <c r="R2414" t="b">
        <f t="shared" ca="1" si="75"/>
        <v>0</v>
      </c>
    </row>
    <row r="2415" spans="1:18" ht="15.95" hidden="1">
      <c r="A2415" t="s">
        <v>12792</v>
      </c>
      <c r="B2415" t="s">
        <v>25538</v>
      </c>
      <c r="C2415" s="2" t="s">
        <v>12793</v>
      </c>
      <c r="D2415" t="s">
        <v>12794</v>
      </c>
      <c r="E2415" t="s">
        <v>12795</v>
      </c>
      <c r="F2415" t="s">
        <v>20</v>
      </c>
      <c r="G2415" t="b">
        <v>0</v>
      </c>
      <c r="I2415" s="16">
        <v>45611</v>
      </c>
      <c r="J2415" t="b">
        <v>1</v>
      </c>
      <c r="K2415" s="1">
        <v>45359</v>
      </c>
      <c r="L2415" t="s">
        <v>12796</v>
      </c>
      <c r="M2415" t="s">
        <v>305</v>
      </c>
      <c r="N2415" t="s">
        <v>1275</v>
      </c>
      <c r="P2415" s="6" t="b">
        <f t="shared" ca="1" si="74"/>
        <v>0</v>
      </c>
      <c r="Q2415" t="b">
        <f>NOT(ISERROR(VLOOKUP(B2415,'2. RTR with Tenant &gt;1 != Vacatd'!A:A,1,FALSE)))</f>
        <v>0</v>
      </c>
      <c r="R2415" t="b">
        <f t="shared" ca="1" si="75"/>
        <v>0</v>
      </c>
    </row>
    <row r="2416" spans="1:18" ht="15.95" hidden="1">
      <c r="A2416" t="s">
        <v>300</v>
      </c>
      <c r="B2416" t="s">
        <v>25539</v>
      </c>
      <c r="C2416" s="2" t="s">
        <v>301</v>
      </c>
      <c r="D2416" t="s">
        <v>302</v>
      </c>
      <c r="E2416" t="s">
        <v>303</v>
      </c>
      <c r="F2416" t="s">
        <v>20</v>
      </c>
      <c r="G2416" t="b">
        <v>1</v>
      </c>
      <c r="H2416" s="1">
        <v>46317</v>
      </c>
      <c r="I2416" s="16">
        <v>45611</v>
      </c>
      <c r="J2416" t="b">
        <v>0</v>
      </c>
      <c r="K2416" s="1">
        <v>45359</v>
      </c>
      <c r="L2416" t="s">
        <v>304</v>
      </c>
      <c r="M2416" t="s">
        <v>305</v>
      </c>
      <c r="N2416" t="s">
        <v>22</v>
      </c>
      <c r="P2416" s="6" t="b">
        <f t="shared" ca="1" si="74"/>
        <v>0</v>
      </c>
      <c r="Q2416" t="b">
        <f>NOT(ISERROR(VLOOKUP(B2416,'2. RTR with Tenant &gt;1 != Vacatd'!A:A,1,FALSE)))</f>
        <v>0</v>
      </c>
      <c r="R2416" t="b">
        <f t="shared" ca="1" si="75"/>
        <v>0</v>
      </c>
    </row>
    <row r="2417" spans="1:18" ht="15.95" hidden="1">
      <c r="A2417" t="s">
        <v>306</v>
      </c>
      <c r="B2417" t="s">
        <v>25540</v>
      </c>
      <c r="C2417" s="2" t="s">
        <v>307</v>
      </c>
      <c r="D2417" t="s">
        <v>302</v>
      </c>
      <c r="E2417" t="s">
        <v>303</v>
      </c>
      <c r="F2417" t="s">
        <v>20</v>
      </c>
      <c r="G2417" t="b">
        <v>0</v>
      </c>
      <c r="I2417" s="16">
        <v>45611</v>
      </c>
      <c r="J2417" t="b">
        <v>0</v>
      </c>
      <c r="K2417" s="1">
        <v>45359</v>
      </c>
      <c r="L2417" t="s">
        <v>308</v>
      </c>
      <c r="M2417" t="s">
        <v>305</v>
      </c>
      <c r="N2417" t="s">
        <v>22</v>
      </c>
      <c r="P2417" s="6" t="b">
        <f t="shared" ca="1" si="74"/>
        <v>0</v>
      </c>
      <c r="Q2417" t="b">
        <f>NOT(ISERROR(VLOOKUP(B2417,'2. RTR with Tenant &gt;1 != Vacatd'!A:A,1,FALSE)))</f>
        <v>0</v>
      </c>
      <c r="R2417" t="b">
        <f t="shared" ca="1" si="75"/>
        <v>0</v>
      </c>
    </row>
    <row r="2418" spans="1:18" ht="15.95" hidden="1">
      <c r="A2418" t="s">
        <v>12798</v>
      </c>
      <c r="B2418" t="s">
        <v>25541</v>
      </c>
      <c r="C2418" s="2" t="s">
        <v>12799</v>
      </c>
      <c r="D2418" t="s">
        <v>12800</v>
      </c>
      <c r="E2418" t="s">
        <v>12801</v>
      </c>
      <c r="F2418" t="s">
        <v>20</v>
      </c>
      <c r="G2418" t="b">
        <v>0</v>
      </c>
      <c r="I2418" s="16">
        <v>45611</v>
      </c>
      <c r="J2418" t="b">
        <v>1</v>
      </c>
      <c r="K2418" s="1">
        <v>45359</v>
      </c>
      <c r="L2418" t="s">
        <v>12802</v>
      </c>
      <c r="M2418" t="s">
        <v>305</v>
      </c>
      <c r="N2418" t="s">
        <v>22</v>
      </c>
      <c r="P2418" s="6" t="b">
        <f t="shared" ca="1" si="74"/>
        <v>0</v>
      </c>
      <c r="Q2418" t="b">
        <f>NOT(ISERROR(VLOOKUP(B2418,'2. RTR with Tenant &gt;1 != Vacatd'!A:A,1,FALSE)))</f>
        <v>0</v>
      </c>
      <c r="R2418" t="b">
        <f t="shared" ca="1" si="75"/>
        <v>0</v>
      </c>
    </row>
    <row r="2419" spans="1:18" ht="15.95" hidden="1">
      <c r="A2419" t="s">
        <v>12804</v>
      </c>
      <c r="B2419" t="s">
        <v>25542</v>
      </c>
      <c r="C2419" s="2" t="s">
        <v>12805</v>
      </c>
      <c r="D2419" t="s">
        <v>12806</v>
      </c>
      <c r="E2419" t="s">
        <v>12807</v>
      </c>
      <c r="F2419" t="s">
        <v>20</v>
      </c>
      <c r="G2419" t="b">
        <v>0</v>
      </c>
      <c r="I2419" s="16">
        <v>45611</v>
      </c>
      <c r="J2419" t="b">
        <v>1</v>
      </c>
      <c r="K2419" s="1">
        <v>45363</v>
      </c>
      <c r="L2419" t="s">
        <v>12808</v>
      </c>
      <c r="M2419" t="s">
        <v>305</v>
      </c>
      <c r="N2419" t="s">
        <v>82</v>
      </c>
      <c r="P2419" s="6" t="b">
        <f t="shared" ca="1" si="74"/>
        <v>0</v>
      </c>
      <c r="Q2419" t="b">
        <f>NOT(ISERROR(VLOOKUP(B2419,'2. RTR with Tenant &gt;1 != Vacatd'!A:A,1,FALSE)))</f>
        <v>0</v>
      </c>
      <c r="R2419" t="b">
        <f t="shared" ca="1" si="75"/>
        <v>0</v>
      </c>
    </row>
    <row r="2420" spans="1:18" ht="15.95" hidden="1">
      <c r="A2420" t="s">
        <v>12810</v>
      </c>
      <c r="B2420" t="s">
        <v>25543</v>
      </c>
      <c r="C2420" s="2" t="s">
        <v>12811</v>
      </c>
      <c r="D2420" t="s">
        <v>12806</v>
      </c>
      <c r="E2420" t="s">
        <v>12807</v>
      </c>
      <c r="F2420" t="s">
        <v>20</v>
      </c>
      <c r="G2420" t="b">
        <v>0</v>
      </c>
      <c r="I2420" s="16">
        <v>45611</v>
      </c>
      <c r="J2420" t="b">
        <v>1</v>
      </c>
      <c r="K2420" s="1">
        <v>45363</v>
      </c>
      <c r="L2420" t="s">
        <v>12812</v>
      </c>
      <c r="M2420" t="s">
        <v>305</v>
      </c>
      <c r="N2420" t="s">
        <v>82</v>
      </c>
      <c r="P2420" s="6" t="b">
        <f t="shared" ca="1" si="74"/>
        <v>0</v>
      </c>
      <c r="Q2420" t="b">
        <f>NOT(ISERROR(VLOOKUP(B2420,'2. RTR with Tenant &gt;1 != Vacatd'!A:A,1,FALSE)))</f>
        <v>0</v>
      </c>
      <c r="R2420" t="b">
        <f t="shared" ca="1" si="75"/>
        <v>0</v>
      </c>
    </row>
    <row r="2421" spans="1:18" ht="15.95" hidden="1">
      <c r="A2421" t="s">
        <v>12814</v>
      </c>
      <c r="B2421" t="s">
        <v>25544</v>
      </c>
      <c r="C2421" s="2" t="s">
        <v>12815</v>
      </c>
      <c r="D2421" t="s">
        <v>8557</v>
      </c>
      <c r="E2421" t="s">
        <v>12816</v>
      </c>
      <c r="F2421" t="s">
        <v>20</v>
      </c>
      <c r="G2421" t="b">
        <v>1</v>
      </c>
      <c r="H2421" s="1">
        <v>46078</v>
      </c>
      <c r="I2421" s="16">
        <v>45611</v>
      </c>
      <c r="J2421" t="b">
        <v>1</v>
      </c>
      <c r="K2421" s="1">
        <v>45359</v>
      </c>
      <c r="L2421" t="s">
        <v>12817</v>
      </c>
      <c r="M2421" t="s">
        <v>305</v>
      </c>
      <c r="N2421" t="s">
        <v>111</v>
      </c>
      <c r="P2421" s="6" t="b">
        <f t="shared" ca="1" si="74"/>
        <v>0</v>
      </c>
      <c r="Q2421" t="b">
        <f>NOT(ISERROR(VLOOKUP(B2421,'2. RTR with Tenant &gt;1 != Vacatd'!A:A,1,FALSE)))</f>
        <v>1</v>
      </c>
      <c r="R2421" t="b">
        <f t="shared" ca="1" si="75"/>
        <v>0</v>
      </c>
    </row>
    <row r="2422" spans="1:18" ht="15.95" hidden="1">
      <c r="A2422" t="s">
        <v>12819</v>
      </c>
      <c r="B2422" t="s">
        <v>25545</v>
      </c>
      <c r="C2422" s="2" t="s">
        <v>12820</v>
      </c>
      <c r="D2422" t="s">
        <v>12821</v>
      </c>
      <c r="E2422" t="s">
        <v>12822</v>
      </c>
      <c r="F2422" t="s">
        <v>20</v>
      </c>
      <c r="G2422" t="b">
        <v>0</v>
      </c>
      <c r="I2422" s="16">
        <v>45611</v>
      </c>
      <c r="J2422" t="b">
        <v>1</v>
      </c>
      <c r="K2422" s="1">
        <v>45359</v>
      </c>
      <c r="L2422" t="s">
        <v>12823</v>
      </c>
      <c r="M2422" t="s">
        <v>305</v>
      </c>
      <c r="N2422" t="s">
        <v>7347</v>
      </c>
      <c r="P2422" s="6" t="b">
        <f t="shared" ca="1" si="74"/>
        <v>0</v>
      </c>
      <c r="Q2422" t="b">
        <f>NOT(ISERROR(VLOOKUP(B2422,'2. RTR with Tenant &gt;1 != Vacatd'!A:A,1,FALSE)))</f>
        <v>0</v>
      </c>
      <c r="R2422" t="b">
        <f t="shared" ca="1" si="75"/>
        <v>0</v>
      </c>
    </row>
    <row r="2423" spans="1:18" ht="15.95" hidden="1">
      <c r="A2423" t="s">
        <v>12825</v>
      </c>
      <c r="B2423" t="s">
        <v>25546</v>
      </c>
      <c r="C2423" s="2" t="s">
        <v>12826</v>
      </c>
      <c r="D2423" t="s">
        <v>12827</v>
      </c>
      <c r="E2423" t="s">
        <v>12828</v>
      </c>
      <c r="F2423" t="s">
        <v>20</v>
      </c>
      <c r="G2423" t="b">
        <v>0</v>
      </c>
      <c r="I2423" s="16">
        <v>45611</v>
      </c>
      <c r="J2423" t="b">
        <v>1</v>
      </c>
      <c r="K2423" s="1">
        <v>45362</v>
      </c>
      <c r="L2423" t="s">
        <v>12829</v>
      </c>
      <c r="M2423" t="s">
        <v>305</v>
      </c>
      <c r="N2423" t="s">
        <v>82</v>
      </c>
      <c r="P2423" s="6" t="b">
        <f t="shared" ca="1" si="74"/>
        <v>0</v>
      </c>
      <c r="Q2423" t="b">
        <f>NOT(ISERROR(VLOOKUP(B2423,'2. RTR with Tenant &gt;1 != Vacatd'!A:A,1,FALSE)))</f>
        <v>0</v>
      </c>
      <c r="R2423" t="b">
        <f t="shared" ca="1" si="75"/>
        <v>0</v>
      </c>
    </row>
    <row r="2424" spans="1:18" ht="15.95" hidden="1">
      <c r="A2424" t="s">
        <v>12831</v>
      </c>
      <c r="B2424" t="s">
        <v>25547</v>
      </c>
      <c r="C2424" s="2" t="s">
        <v>12832</v>
      </c>
      <c r="E2424" t="s">
        <v>12833</v>
      </c>
      <c r="F2424" t="s">
        <v>20</v>
      </c>
      <c r="G2424" t="b">
        <v>1</v>
      </c>
      <c r="H2424" s="1">
        <v>46475</v>
      </c>
      <c r="I2424" s="16">
        <v>45611</v>
      </c>
      <c r="J2424" t="b">
        <v>1</v>
      </c>
      <c r="K2424" s="1">
        <v>45359</v>
      </c>
      <c r="L2424" t="s">
        <v>12834</v>
      </c>
      <c r="M2424" t="s">
        <v>305</v>
      </c>
      <c r="N2424" t="s">
        <v>8636</v>
      </c>
      <c r="P2424" s="6" t="b">
        <f t="shared" ca="1" si="74"/>
        <v>0</v>
      </c>
      <c r="Q2424" t="b">
        <f>NOT(ISERROR(VLOOKUP(B2424,'2. RTR with Tenant &gt;1 != Vacatd'!A:A,1,FALSE)))</f>
        <v>0</v>
      </c>
      <c r="R2424" t="b">
        <f t="shared" ca="1" si="75"/>
        <v>0</v>
      </c>
    </row>
    <row r="2425" spans="1:18" ht="15.95" hidden="1">
      <c r="A2425" t="s">
        <v>12835</v>
      </c>
      <c r="B2425" t="s">
        <v>25548</v>
      </c>
      <c r="C2425" s="2" t="s">
        <v>12836</v>
      </c>
      <c r="D2425" t="s">
        <v>12837</v>
      </c>
      <c r="E2425" t="s">
        <v>12838</v>
      </c>
      <c r="F2425" t="s">
        <v>20</v>
      </c>
      <c r="G2425" t="b">
        <v>0</v>
      </c>
      <c r="I2425" s="16">
        <v>45611</v>
      </c>
      <c r="J2425" t="b">
        <v>1</v>
      </c>
      <c r="K2425" s="1">
        <v>45359</v>
      </c>
      <c r="L2425" t="s">
        <v>12839</v>
      </c>
      <c r="M2425" t="s">
        <v>305</v>
      </c>
      <c r="N2425" t="s">
        <v>111</v>
      </c>
      <c r="P2425" s="6" t="b">
        <f t="shared" ca="1" si="74"/>
        <v>0</v>
      </c>
      <c r="Q2425" t="b">
        <f>NOT(ISERROR(VLOOKUP(B2425,'2. RTR with Tenant &gt;1 != Vacatd'!A:A,1,FALSE)))</f>
        <v>0</v>
      </c>
      <c r="R2425" t="b">
        <f t="shared" ca="1" si="75"/>
        <v>0</v>
      </c>
    </row>
    <row r="2426" spans="1:18" ht="15.95" hidden="1">
      <c r="A2426" t="s">
        <v>12841</v>
      </c>
      <c r="B2426" t="s">
        <v>25549</v>
      </c>
      <c r="C2426" s="2" t="s">
        <v>12842</v>
      </c>
      <c r="D2426" t="s">
        <v>12843</v>
      </c>
      <c r="E2426" t="s">
        <v>12844</v>
      </c>
      <c r="F2426" t="s">
        <v>20</v>
      </c>
      <c r="G2426" t="b">
        <v>0</v>
      </c>
      <c r="I2426" s="16">
        <v>45611</v>
      </c>
      <c r="J2426" t="b">
        <v>1</v>
      </c>
      <c r="K2426" s="1">
        <v>45359</v>
      </c>
      <c r="L2426" t="s">
        <v>12845</v>
      </c>
      <c r="M2426" t="s">
        <v>305</v>
      </c>
      <c r="N2426" t="s">
        <v>1020</v>
      </c>
      <c r="P2426" s="6" t="b">
        <f t="shared" ca="1" si="74"/>
        <v>0</v>
      </c>
      <c r="Q2426" t="b">
        <f>NOT(ISERROR(VLOOKUP(B2426,'2. RTR with Tenant &gt;1 != Vacatd'!A:A,1,FALSE)))</f>
        <v>0</v>
      </c>
      <c r="R2426" t="b">
        <f t="shared" ca="1" si="75"/>
        <v>0</v>
      </c>
    </row>
    <row r="2427" spans="1:18" ht="15.95" hidden="1">
      <c r="A2427" t="s">
        <v>12847</v>
      </c>
      <c r="B2427" t="s">
        <v>25550</v>
      </c>
      <c r="C2427" s="2" t="s">
        <v>12848</v>
      </c>
      <c r="D2427" t="s">
        <v>12843</v>
      </c>
      <c r="E2427" t="s">
        <v>12844</v>
      </c>
      <c r="F2427" t="s">
        <v>20</v>
      </c>
      <c r="G2427" t="b">
        <v>0</v>
      </c>
      <c r="I2427" s="16">
        <v>45611</v>
      </c>
      <c r="J2427" t="b">
        <v>1</v>
      </c>
      <c r="K2427" s="1">
        <v>45359</v>
      </c>
      <c r="L2427" t="s">
        <v>12849</v>
      </c>
      <c r="M2427" t="s">
        <v>305</v>
      </c>
      <c r="N2427" t="s">
        <v>1020</v>
      </c>
      <c r="P2427" s="6" t="b">
        <f t="shared" ca="1" si="74"/>
        <v>0</v>
      </c>
      <c r="Q2427" t="b">
        <f>NOT(ISERROR(VLOOKUP(B2427,'2. RTR with Tenant &gt;1 != Vacatd'!A:A,1,FALSE)))</f>
        <v>0</v>
      </c>
      <c r="R2427" t="b">
        <f t="shared" ca="1" si="75"/>
        <v>0</v>
      </c>
    </row>
    <row r="2428" spans="1:18" ht="15.95" hidden="1">
      <c r="A2428" t="s">
        <v>12851</v>
      </c>
      <c r="B2428" t="s">
        <v>25551</v>
      </c>
      <c r="C2428" s="2" t="s">
        <v>12852</v>
      </c>
      <c r="D2428" t="s">
        <v>12853</v>
      </c>
      <c r="E2428" t="s">
        <v>12854</v>
      </c>
      <c r="F2428" t="s">
        <v>20</v>
      </c>
      <c r="G2428" t="b">
        <v>1</v>
      </c>
      <c r="H2428" s="1">
        <v>46371</v>
      </c>
      <c r="I2428" s="16">
        <v>45611</v>
      </c>
      <c r="J2428" t="b">
        <v>1</v>
      </c>
      <c r="K2428" s="1">
        <v>45359</v>
      </c>
      <c r="L2428" t="s">
        <v>12855</v>
      </c>
      <c r="M2428" t="s">
        <v>305</v>
      </c>
      <c r="N2428" t="s">
        <v>1020</v>
      </c>
      <c r="P2428" s="6" t="b">
        <f t="shared" ca="1" si="74"/>
        <v>0</v>
      </c>
      <c r="Q2428" t="b">
        <f>NOT(ISERROR(VLOOKUP(B2428,'2. RTR with Tenant &gt;1 != Vacatd'!A:A,1,FALSE)))</f>
        <v>0</v>
      </c>
      <c r="R2428" t="b">
        <f t="shared" ca="1" si="75"/>
        <v>0</v>
      </c>
    </row>
    <row r="2429" spans="1:18" ht="15.95" hidden="1">
      <c r="A2429" t="s">
        <v>12857</v>
      </c>
      <c r="B2429" t="s">
        <v>25552</v>
      </c>
      <c r="C2429" s="2" t="s">
        <v>12858</v>
      </c>
      <c r="D2429" t="s">
        <v>12853</v>
      </c>
      <c r="E2429" t="s">
        <v>12854</v>
      </c>
      <c r="F2429" t="s">
        <v>20</v>
      </c>
      <c r="G2429" t="b">
        <v>1</v>
      </c>
      <c r="H2429" s="1">
        <v>46371</v>
      </c>
      <c r="I2429" s="16">
        <v>45611</v>
      </c>
      <c r="J2429" t="b">
        <v>1</v>
      </c>
      <c r="K2429" s="1">
        <v>45359</v>
      </c>
      <c r="L2429" t="s">
        <v>12859</v>
      </c>
      <c r="M2429" t="s">
        <v>305</v>
      </c>
      <c r="N2429" t="s">
        <v>1020</v>
      </c>
      <c r="P2429" s="6" t="b">
        <f t="shared" ca="1" si="74"/>
        <v>0</v>
      </c>
      <c r="Q2429" t="b">
        <f>NOT(ISERROR(VLOOKUP(B2429,'2. RTR with Tenant &gt;1 != Vacatd'!A:A,1,FALSE)))</f>
        <v>0</v>
      </c>
      <c r="R2429" t="b">
        <f t="shared" ca="1" si="75"/>
        <v>0</v>
      </c>
    </row>
    <row r="2430" spans="1:18" ht="15.95" hidden="1">
      <c r="A2430" t="s">
        <v>12861</v>
      </c>
      <c r="B2430" t="s">
        <v>25553</v>
      </c>
      <c r="C2430" s="2" t="s">
        <v>12862</v>
      </c>
      <c r="D2430" t="s">
        <v>12853</v>
      </c>
      <c r="E2430" t="s">
        <v>12854</v>
      </c>
      <c r="F2430" t="s">
        <v>20</v>
      </c>
      <c r="G2430" t="b">
        <v>1</v>
      </c>
      <c r="H2430" s="1">
        <v>46463</v>
      </c>
      <c r="I2430" s="16">
        <v>45611</v>
      </c>
      <c r="J2430" t="b">
        <v>1</v>
      </c>
      <c r="K2430" s="1">
        <v>45359</v>
      </c>
      <c r="L2430" t="s">
        <v>12863</v>
      </c>
      <c r="M2430" t="s">
        <v>305</v>
      </c>
      <c r="N2430" t="s">
        <v>1020</v>
      </c>
      <c r="P2430" s="6" t="b">
        <f t="shared" ca="1" si="74"/>
        <v>0</v>
      </c>
      <c r="Q2430" t="b">
        <f>NOT(ISERROR(VLOOKUP(B2430,'2. RTR with Tenant &gt;1 != Vacatd'!A:A,1,FALSE)))</f>
        <v>0</v>
      </c>
      <c r="R2430" t="b">
        <f t="shared" ca="1" si="75"/>
        <v>0</v>
      </c>
    </row>
    <row r="2431" spans="1:18" ht="15.95" hidden="1">
      <c r="A2431" t="s">
        <v>12865</v>
      </c>
      <c r="B2431" t="s">
        <v>23373</v>
      </c>
      <c r="C2431" s="2" t="s">
        <v>12866</v>
      </c>
      <c r="D2431" t="s">
        <v>12867</v>
      </c>
      <c r="F2431" t="s">
        <v>20</v>
      </c>
      <c r="G2431" t="b">
        <v>1</v>
      </c>
      <c r="H2431" s="1">
        <v>45724</v>
      </c>
      <c r="I2431" s="16">
        <v>45611</v>
      </c>
      <c r="J2431" t="b">
        <v>1</v>
      </c>
      <c r="K2431" s="1">
        <v>45359</v>
      </c>
      <c r="L2431" t="s">
        <v>12868</v>
      </c>
      <c r="M2431" t="s">
        <v>305</v>
      </c>
      <c r="N2431" t="s">
        <v>477</v>
      </c>
      <c r="P2431" s="6" t="b">
        <f t="shared" ca="1" si="74"/>
        <v>0</v>
      </c>
      <c r="Q2431" t="b">
        <f>NOT(ISERROR(VLOOKUP(B2431,'2. RTR with Tenant &gt;1 != Vacatd'!A:A,1,FALSE)))</f>
        <v>1</v>
      </c>
      <c r="R2431" t="b">
        <f t="shared" ca="1" si="75"/>
        <v>0</v>
      </c>
    </row>
    <row r="2432" spans="1:18" ht="15.95" hidden="1">
      <c r="A2432" t="s">
        <v>12870</v>
      </c>
      <c r="B2432" t="s">
        <v>25554</v>
      </c>
      <c r="C2432" s="2" t="s">
        <v>12871</v>
      </c>
      <c r="D2432" t="s">
        <v>12872</v>
      </c>
      <c r="E2432" t="s">
        <v>12873</v>
      </c>
      <c r="F2432" t="s">
        <v>20</v>
      </c>
      <c r="G2432" t="b">
        <v>1</v>
      </c>
      <c r="H2432" s="1">
        <v>46702</v>
      </c>
      <c r="I2432" s="16">
        <v>45611</v>
      </c>
      <c r="J2432" t="b">
        <v>1</v>
      </c>
      <c r="K2432" s="1">
        <v>45359</v>
      </c>
      <c r="L2432" t="s">
        <v>12874</v>
      </c>
      <c r="M2432" t="s">
        <v>305</v>
      </c>
      <c r="N2432" t="s">
        <v>3051</v>
      </c>
      <c r="P2432" s="6" t="b">
        <f t="shared" ca="1" si="74"/>
        <v>0</v>
      </c>
      <c r="Q2432" t="b">
        <f>NOT(ISERROR(VLOOKUP(B2432,'2. RTR with Tenant &gt;1 != Vacatd'!A:A,1,FALSE)))</f>
        <v>1</v>
      </c>
      <c r="R2432" t="b">
        <f t="shared" ca="1" si="75"/>
        <v>0</v>
      </c>
    </row>
    <row r="2433" spans="1:18" ht="15.95" hidden="1">
      <c r="A2433" t="s">
        <v>12876</v>
      </c>
      <c r="B2433" t="s">
        <v>29139</v>
      </c>
      <c r="C2433" s="2" t="s">
        <v>12877</v>
      </c>
      <c r="D2433" t="s">
        <v>12878</v>
      </c>
      <c r="E2433" t="s">
        <v>12879</v>
      </c>
      <c r="F2433" t="s">
        <v>1163</v>
      </c>
      <c r="G2433" t="b">
        <v>0</v>
      </c>
      <c r="I2433" s="16">
        <v>45611</v>
      </c>
      <c r="J2433" t="b">
        <v>1</v>
      </c>
      <c r="K2433" s="1">
        <v>45359</v>
      </c>
      <c r="L2433" t="s">
        <v>12880</v>
      </c>
      <c r="M2433" t="s">
        <v>305</v>
      </c>
      <c r="N2433" t="s">
        <v>4753</v>
      </c>
      <c r="P2433" s="6" t="b">
        <f t="shared" ca="1" si="74"/>
        <v>0</v>
      </c>
      <c r="Q2433" t="b">
        <f>NOT(ISERROR(VLOOKUP(B2433,'2. RTR with Tenant &gt;1 != Vacatd'!A:A,1,FALSE)))</f>
        <v>0</v>
      </c>
      <c r="R2433" t="b">
        <f t="shared" ca="1" si="75"/>
        <v>0</v>
      </c>
    </row>
    <row r="2434" spans="1:18" ht="15.95" hidden="1">
      <c r="A2434" t="s">
        <v>12882</v>
      </c>
      <c r="B2434" t="s">
        <v>29244</v>
      </c>
      <c r="C2434" s="2" t="s">
        <v>12883</v>
      </c>
      <c r="D2434" t="s">
        <v>12884</v>
      </c>
      <c r="E2434" t="s">
        <v>12885</v>
      </c>
      <c r="F2434" t="s">
        <v>597</v>
      </c>
      <c r="G2434" t="b">
        <v>0</v>
      </c>
      <c r="I2434" s="16">
        <v>45611</v>
      </c>
      <c r="J2434" t="b">
        <v>1</v>
      </c>
      <c r="K2434" s="1">
        <v>45359</v>
      </c>
      <c r="L2434" t="s">
        <v>12886</v>
      </c>
      <c r="M2434" t="s">
        <v>305</v>
      </c>
      <c r="N2434" t="s">
        <v>4753</v>
      </c>
      <c r="P2434" s="6" t="b">
        <f t="shared" ca="1" si="74"/>
        <v>0</v>
      </c>
      <c r="Q2434" t="b">
        <f>NOT(ISERROR(VLOOKUP(B2434,'2. RTR with Tenant &gt;1 != Vacatd'!A:A,1,FALSE)))</f>
        <v>0</v>
      </c>
      <c r="R2434" t="b">
        <f t="shared" ca="1" si="75"/>
        <v>0</v>
      </c>
    </row>
    <row r="2435" spans="1:18" ht="15.95" hidden="1">
      <c r="A2435" t="s">
        <v>12888</v>
      </c>
      <c r="B2435" t="s">
        <v>25555</v>
      </c>
      <c r="C2435" s="2" t="s">
        <v>12889</v>
      </c>
      <c r="D2435" t="s">
        <v>12890</v>
      </c>
      <c r="E2435" t="s">
        <v>12891</v>
      </c>
      <c r="F2435" t="s">
        <v>20</v>
      </c>
      <c r="G2435" t="b">
        <v>1</v>
      </c>
      <c r="H2435" s="1">
        <v>45668</v>
      </c>
      <c r="I2435" s="16">
        <v>45611</v>
      </c>
      <c r="J2435" t="b">
        <v>1</v>
      </c>
      <c r="K2435" s="1">
        <v>45359</v>
      </c>
      <c r="L2435" t="s">
        <v>12892</v>
      </c>
      <c r="M2435" t="s">
        <v>305</v>
      </c>
      <c r="N2435" t="s">
        <v>146</v>
      </c>
      <c r="P2435" s="6" t="b">
        <f t="shared" ref="P2435:P2498" ca="1" si="76">IF(I2435&gt;TODAY(),TRUE,FALSE)</f>
        <v>0</v>
      </c>
      <c r="Q2435" t="b">
        <f>NOT(ISERROR(VLOOKUP(B2435,'2. RTR with Tenant &gt;1 != Vacatd'!A:A,1,FALSE)))</f>
        <v>0</v>
      </c>
      <c r="R2435" t="b">
        <f t="shared" ref="R2435:R2498" ca="1" si="77">AND(P2435=TRUE,Q2435=TRUE)</f>
        <v>0</v>
      </c>
    </row>
    <row r="2436" spans="1:18" ht="15.95" hidden="1">
      <c r="A2436" t="s">
        <v>12894</v>
      </c>
      <c r="B2436" t="s">
        <v>25556</v>
      </c>
      <c r="C2436" s="2" t="s">
        <v>12895</v>
      </c>
      <c r="D2436" t="s">
        <v>12896</v>
      </c>
      <c r="E2436" t="s">
        <v>12897</v>
      </c>
      <c r="F2436" t="s">
        <v>20</v>
      </c>
      <c r="G2436" t="b">
        <v>1</v>
      </c>
      <c r="H2436" s="1">
        <v>46349</v>
      </c>
      <c r="I2436" s="16">
        <v>45611</v>
      </c>
      <c r="J2436" t="b">
        <v>1</v>
      </c>
      <c r="K2436" s="1">
        <v>45359</v>
      </c>
      <c r="L2436" t="s">
        <v>12898</v>
      </c>
      <c r="M2436" t="s">
        <v>305</v>
      </c>
      <c r="N2436" t="s">
        <v>5038</v>
      </c>
      <c r="P2436" s="6" t="b">
        <f t="shared" ca="1" si="76"/>
        <v>0</v>
      </c>
      <c r="Q2436" t="b">
        <f>NOT(ISERROR(VLOOKUP(B2436,'2. RTR with Tenant &gt;1 != Vacatd'!A:A,1,FALSE)))</f>
        <v>0</v>
      </c>
      <c r="R2436" t="b">
        <f t="shared" ca="1" si="77"/>
        <v>0</v>
      </c>
    </row>
    <row r="2437" spans="1:18" ht="15.95" hidden="1">
      <c r="A2437" t="s">
        <v>12900</v>
      </c>
      <c r="B2437" t="s">
        <v>25557</v>
      </c>
      <c r="C2437" s="2" t="s">
        <v>12901</v>
      </c>
      <c r="D2437" t="s">
        <v>12902</v>
      </c>
      <c r="E2437" t="s">
        <v>12903</v>
      </c>
      <c r="F2437" t="s">
        <v>20</v>
      </c>
      <c r="G2437" t="b">
        <v>1</v>
      </c>
      <c r="H2437" s="1">
        <v>46427</v>
      </c>
      <c r="I2437" s="16">
        <v>45611</v>
      </c>
      <c r="J2437" t="b">
        <v>1</v>
      </c>
      <c r="K2437" s="1">
        <v>45359</v>
      </c>
      <c r="L2437" t="s">
        <v>12904</v>
      </c>
      <c r="M2437" t="s">
        <v>305</v>
      </c>
      <c r="N2437" t="s">
        <v>22</v>
      </c>
      <c r="P2437" s="6" t="b">
        <f t="shared" ca="1" si="76"/>
        <v>0</v>
      </c>
      <c r="Q2437" t="b">
        <f>NOT(ISERROR(VLOOKUP(B2437,'2. RTR with Tenant &gt;1 != Vacatd'!A:A,1,FALSE)))</f>
        <v>0</v>
      </c>
      <c r="R2437" t="b">
        <f t="shared" ca="1" si="77"/>
        <v>0</v>
      </c>
    </row>
    <row r="2438" spans="1:18" ht="15.95" hidden="1">
      <c r="A2438" t="s">
        <v>12906</v>
      </c>
      <c r="B2438" t="s">
        <v>25558</v>
      </c>
      <c r="C2438" s="2" t="s">
        <v>12907</v>
      </c>
      <c r="E2438" t="s">
        <v>12908</v>
      </c>
      <c r="F2438" t="s">
        <v>20</v>
      </c>
      <c r="G2438" t="b">
        <v>1</v>
      </c>
      <c r="H2438" s="1">
        <v>46063</v>
      </c>
      <c r="I2438" s="16">
        <v>45611</v>
      </c>
      <c r="J2438" t="b">
        <v>1</v>
      </c>
      <c r="K2438" s="1">
        <v>45360</v>
      </c>
      <c r="L2438" t="s">
        <v>12909</v>
      </c>
      <c r="M2438" t="s">
        <v>305</v>
      </c>
      <c r="N2438" t="s">
        <v>181</v>
      </c>
      <c r="P2438" s="6" t="b">
        <f t="shared" ca="1" si="76"/>
        <v>0</v>
      </c>
      <c r="Q2438" t="b">
        <f>NOT(ISERROR(VLOOKUP(B2438,'2. RTR with Tenant &gt;1 != Vacatd'!A:A,1,FALSE)))</f>
        <v>0</v>
      </c>
      <c r="R2438" t="b">
        <f t="shared" ca="1" si="77"/>
        <v>0</v>
      </c>
    </row>
    <row r="2439" spans="1:18" ht="15.95" hidden="1">
      <c r="A2439" t="s">
        <v>12911</v>
      </c>
      <c r="B2439" t="s">
        <v>25559</v>
      </c>
      <c r="C2439" s="2" t="s">
        <v>12912</v>
      </c>
      <c r="D2439" t="s">
        <v>12800</v>
      </c>
      <c r="E2439" t="s">
        <v>12801</v>
      </c>
      <c r="F2439" t="s">
        <v>20</v>
      </c>
      <c r="G2439" t="b">
        <v>0</v>
      </c>
      <c r="I2439" s="16">
        <v>45611</v>
      </c>
      <c r="J2439" t="b">
        <v>1</v>
      </c>
      <c r="K2439" s="1">
        <v>45362</v>
      </c>
      <c r="L2439" t="s">
        <v>12913</v>
      </c>
      <c r="M2439" t="s">
        <v>305</v>
      </c>
      <c r="N2439" t="s">
        <v>22</v>
      </c>
      <c r="P2439" s="6" t="b">
        <f t="shared" ca="1" si="76"/>
        <v>0</v>
      </c>
      <c r="Q2439" t="b">
        <f>NOT(ISERROR(VLOOKUP(B2439,'2. RTR with Tenant &gt;1 != Vacatd'!A:A,1,FALSE)))</f>
        <v>0</v>
      </c>
      <c r="R2439" t="b">
        <f t="shared" ca="1" si="77"/>
        <v>0</v>
      </c>
    </row>
    <row r="2440" spans="1:18" ht="15.95" hidden="1">
      <c r="A2440" t="s">
        <v>12915</v>
      </c>
      <c r="B2440" t="s">
        <v>25560</v>
      </c>
      <c r="C2440" s="2" t="s">
        <v>12916</v>
      </c>
      <c r="D2440" t="s">
        <v>12917</v>
      </c>
      <c r="E2440" t="s">
        <v>12918</v>
      </c>
      <c r="F2440" t="s">
        <v>20</v>
      </c>
      <c r="G2440" t="b">
        <v>1</v>
      </c>
      <c r="H2440" s="1">
        <v>45435</v>
      </c>
      <c r="I2440" s="16">
        <v>45611</v>
      </c>
      <c r="J2440" t="b">
        <v>1</v>
      </c>
      <c r="K2440" s="1">
        <v>45362</v>
      </c>
      <c r="L2440" t="s">
        <v>12919</v>
      </c>
      <c r="M2440" t="s">
        <v>12919</v>
      </c>
      <c r="N2440" t="s">
        <v>12108</v>
      </c>
      <c r="P2440" s="6" t="b">
        <f t="shared" ca="1" si="76"/>
        <v>0</v>
      </c>
      <c r="Q2440" t="b">
        <f>NOT(ISERROR(VLOOKUP(B2440,'2. RTR with Tenant &gt;1 != Vacatd'!A:A,1,FALSE)))</f>
        <v>0</v>
      </c>
      <c r="R2440" t="b">
        <f t="shared" ca="1" si="77"/>
        <v>0</v>
      </c>
    </row>
    <row r="2441" spans="1:18" ht="15.95" hidden="1">
      <c r="A2441" t="s">
        <v>12922</v>
      </c>
      <c r="B2441" t="s">
        <v>25561</v>
      </c>
      <c r="C2441" s="2" t="s">
        <v>12923</v>
      </c>
      <c r="D2441" t="s">
        <v>12917</v>
      </c>
      <c r="E2441" t="s">
        <v>12918</v>
      </c>
      <c r="F2441" t="s">
        <v>20</v>
      </c>
      <c r="G2441" t="b">
        <v>1</v>
      </c>
      <c r="H2441" s="1">
        <v>46043</v>
      </c>
      <c r="I2441" s="16">
        <v>45611</v>
      </c>
      <c r="J2441" t="b">
        <v>1</v>
      </c>
      <c r="K2441" s="1">
        <v>45362</v>
      </c>
      <c r="L2441" t="s">
        <v>12924</v>
      </c>
      <c r="M2441" t="s">
        <v>305</v>
      </c>
      <c r="N2441" t="s">
        <v>12108</v>
      </c>
      <c r="P2441" s="6" t="b">
        <f t="shared" ca="1" si="76"/>
        <v>0</v>
      </c>
      <c r="Q2441" t="b">
        <f>NOT(ISERROR(VLOOKUP(B2441,'2. RTR with Tenant &gt;1 != Vacatd'!A:A,1,FALSE)))</f>
        <v>0</v>
      </c>
      <c r="R2441" t="b">
        <f t="shared" ca="1" si="77"/>
        <v>0</v>
      </c>
    </row>
    <row r="2442" spans="1:18" ht="15.95" hidden="1">
      <c r="A2442" t="s">
        <v>12927</v>
      </c>
      <c r="B2442" t="s">
        <v>25562</v>
      </c>
      <c r="C2442" s="2" t="s">
        <v>12928</v>
      </c>
      <c r="D2442" t="s">
        <v>12929</v>
      </c>
      <c r="E2442" t="s">
        <v>9632</v>
      </c>
      <c r="F2442" t="s">
        <v>20</v>
      </c>
      <c r="G2442" t="b">
        <v>1</v>
      </c>
      <c r="H2442" s="1">
        <v>45674</v>
      </c>
      <c r="I2442" s="16">
        <v>45611</v>
      </c>
      <c r="J2442" t="b">
        <v>1</v>
      </c>
      <c r="K2442" s="1">
        <v>45362</v>
      </c>
      <c r="L2442" t="s">
        <v>12930</v>
      </c>
      <c r="M2442" t="s">
        <v>305</v>
      </c>
      <c r="N2442" t="s">
        <v>29</v>
      </c>
      <c r="P2442" s="6" t="b">
        <f t="shared" ca="1" si="76"/>
        <v>0</v>
      </c>
      <c r="Q2442" t="b">
        <f>NOT(ISERROR(VLOOKUP(B2442,'2. RTR with Tenant &gt;1 != Vacatd'!A:A,1,FALSE)))</f>
        <v>0</v>
      </c>
      <c r="R2442" t="b">
        <f t="shared" ca="1" si="77"/>
        <v>0</v>
      </c>
    </row>
    <row r="2443" spans="1:18" ht="15.95" hidden="1">
      <c r="A2443" t="s">
        <v>12932</v>
      </c>
      <c r="B2443" t="s">
        <v>25563</v>
      </c>
      <c r="C2443" s="2" t="s">
        <v>12933</v>
      </c>
      <c r="D2443" t="s">
        <v>12929</v>
      </c>
      <c r="E2443" t="s">
        <v>9632</v>
      </c>
      <c r="F2443" t="s">
        <v>20</v>
      </c>
      <c r="G2443" t="b">
        <v>1</v>
      </c>
      <c r="H2443" s="1">
        <v>46179</v>
      </c>
      <c r="I2443" s="16">
        <v>45611</v>
      </c>
      <c r="J2443" t="b">
        <v>1</v>
      </c>
      <c r="K2443" s="1">
        <v>45362</v>
      </c>
      <c r="L2443" t="s">
        <v>12934</v>
      </c>
      <c r="M2443" t="s">
        <v>305</v>
      </c>
      <c r="N2443" t="s">
        <v>29</v>
      </c>
      <c r="P2443" s="6" t="b">
        <f t="shared" ca="1" si="76"/>
        <v>0</v>
      </c>
      <c r="Q2443" t="b">
        <f>NOT(ISERROR(VLOOKUP(B2443,'2. RTR with Tenant &gt;1 != Vacatd'!A:A,1,FALSE)))</f>
        <v>0</v>
      </c>
      <c r="R2443" t="b">
        <f t="shared" ca="1" si="77"/>
        <v>0</v>
      </c>
    </row>
    <row r="2444" spans="1:18" ht="15.95" hidden="1">
      <c r="A2444" t="s">
        <v>12936</v>
      </c>
      <c r="B2444" t="s">
        <v>25564</v>
      </c>
      <c r="C2444" s="2" t="s">
        <v>12937</v>
      </c>
      <c r="D2444" t="s">
        <v>12938</v>
      </c>
      <c r="E2444" t="s">
        <v>12939</v>
      </c>
      <c r="F2444" t="s">
        <v>20</v>
      </c>
      <c r="G2444" t="b">
        <v>0</v>
      </c>
      <c r="I2444" s="16">
        <v>45611</v>
      </c>
      <c r="J2444" t="b">
        <v>1</v>
      </c>
      <c r="K2444" s="1">
        <v>45362</v>
      </c>
      <c r="L2444" t="s">
        <v>12940</v>
      </c>
      <c r="M2444" t="s">
        <v>305</v>
      </c>
      <c r="N2444" t="s">
        <v>29</v>
      </c>
      <c r="P2444" s="6" t="b">
        <f t="shared" ca="1" si="76"/>
        <v>0</v>
      </c>
      <c r="Q2444" t="b">
        <f>NOT(ISERROR(VLOOKUP(B2444,'2. RTR with Tenant &gt;1 != Vacatd'!A:A,1,FALSE)))</f>
        <v>0</v>
      </c>
      <c r="R2444" t="b">
        <f t="shared" ca="1" si="77"/>
        <v>0</v>
      </c>
    </row>
    <row r="2445" spans="1:18" ht="15.95" hidden="1">
      <c r="A2445" t="s">
        <v>12942</v>
      </c>
      <c r="B2445" t="s">
        <v>25565</v>
      </c>
      <c r="C2445" s="2" t="s">
        <v>12943</v>
      </c>
      <c r="D2445" t="s">
        <v>12938</v>
      </c>
      <c r="E2445" t="s">
        <v>12939</v>
      </c>
      <c r="F2445" t="s">
        <v>20</v>
      </c>
      <c r="G2445" t="b">
        <v>0</v>
      </c>
      <c r="I2445" s="16">
        <v>45611</v>
      </c>
      <c r="J2445" t="b">
        <v>1</v>
      </c>
      <c r="K2445" s="1">
        <v>45362</v>
      </c>
      <c r="L2445" t="s">
        <v>12944</v>
      </c>
      <c r="M2445" t="s">
        <v>305</v>
      </c>
      <c r="N2445" t="s">
        <v>29</v>
      </c>
      <c r="P2445" s="6" t="b">
        <f t="shared" ca="1" si="76"/>
        <v>0</v>
      </c>
      <c r="Q2445" t="b">
        <f>NOT(ISERROR(VLOOKUP(B2445,'2. RTR with Tenant &gt;1 != Vacatd'!A:A,1,FALSE)))</f>
        <v>0</v>
      </c>
      <c r="R2445" t="b">
        <f t="shared" ca="1" si="77"/>
        <v>0</v>
      </c>
    </row>
    <row r="2446" spans="1:18" ht="15.95" hidden="1">
      <c r="A2446" t="s">
        <v>12946</v>
      </c>
      <c r="B2446" t="s">
        <v>25566</v>
      </c>
      <c r="C2446" s="2" t="s">
        <v>12947</v>
      </c>
      <c r="D2446" t="s">
        <v>12948</v>
      </c>
      <c r="E2446" t="s">
        <v>12949</v>
      </c>
      <c r="F2446" t="s">
        <v>20</v>
      </c>
      <c r="G2446" t="b">
        <v>0</v>
      </c>
      <c r="I2446" s="16">
        <v>45611</v>
      </c>
      <c r="J2446" t="b">
        <v>1</v>
      </c>
      <c r="K2446" s="1">
        <v>45362</v>
      </c>
      <c r="L2446" t="s">
        <v>12950</v>
      </c>
      <c r="M2446" t="s">
        <v>305</v>
      </c>
      <c r="N2446" t="s">
        <v>29</v>
      </c>
      <c r="P2446" s="6" t="b">
        <f t="shared" ca="1" si="76"/>
        <v>0</v>
      </c>
      <c r="Q2446" t="b">
        <f>NOT(ISERROR(VLOOKUP(B2446,'2. RTR with Tenant &gt;1 != Vacatd'!A:A,1,FALSE)))</f>
        <v>0</v>
      </c>
      <c r="R2446" t="b">
        <f t="shared" ca="1" si="77"/>
        <v>0</v>
      </c>
    </row>
    <row r="2447" spans="1:18" ht="15.95" hidden="1">
      <c r="A2447" t="s">
        <v>12952</v>
      </c>
      <c r="B2447" t="s">
        <v>25567</v>
      </c>
      <c r="C2447" s="2" t="s">
        <v>12953</v>
      </c>
      <c r="D2447" t="s">
        <v>12948</v>
      </c>
      <c r="E2447" t="s">
        <v>12949</v>
      </c>
      <c r="F2447" t="s">
        <v>20</v>
      </c>
      <c r="G2447" t="b">
        <v>0</v>
      </c>
      <c r="I2447" s="16">
        <v>45611</v>
      </c>
      <c r="J2447" t="b">
        <v>1</v>
      </c>
      <c r="K2447" s="1">
        <v>45362</v>
      </c>
      <c r="L2447" t="s">
        <v>12954</v>
      </c>
      <c r="M2447" t="s">
        <v>305</v>
      </c>
      <c r="N2447" t="s">
        <v>29</v>
      </c>
      <c r="P2447" s="6" t="b">
        <f t="shared" ca="1" si="76"/>
        <v>0</v>
      </c>
      <c r="Q2447" t="b">
        <f>NOT(ISERROR(VLOOKUP(B2447,'2. RTR with Tenant &gt;1 != Vacatd'!A:A,1,FALSE)))</f>
        <v>0</v>
      </c>
      <c r="R2447" t="b">
        <f t="shared" ca="1" si="77"/>
        <v>0</v>
      </c>
    </row>
    <row r="2448" spans="1:18" ht="15.95" hidden="1">
      <c r="A2448" t="s">
        <v>12956</v>
      </c>
      <c r="B2448" t="s">
        <v>25568</v>
      </c>
      <c r="C2448" s="2" t="s">
        <v>12957</v>
      </c>
      <c r="D2448" t="s">
        <v>12958</v>
      </c>
      <c r="E2448" t="s">
        <v>12959</v>
      </c>
      <c r="F2448" t="s">
        <v>20</v>
      </c>
      <c r="G2448" t="b">
        <v>0</v>
      </c>
      <c r="I2448" s="16">
        <v>45611</v>
      </c>
      <c r="J2448" t="b">
        <v>1</v>
      </c>
      <c r="K2448" s="1">
        <v>45362</v>
      </c>
      <c r="L2448" t="s">
        <v>12960</v>
      </c>
      <c r="M2448" t="s">
        <v>305</v>
      </c>
      <c r="N2448" t="s">
        <v>12108</v>
      </c>
      <c r="P2448" s="6" t="b">
        <f t="shared" ca="1" si="76"/>
        <v>0</v>
      </c>
      <c r="Q2448" t="b">
        <f>NOT(ISERROR(VLOOKUP(B2448,'2. RTR with Tenant &gt;1 != Vacatd'!A:A,1,FALSE)))</f>
        <v>0</v>
      </c>
      <c r="R2448" t="b">
        <f t="shared" ca="1" si="77"/>
        <v>0</v>
      </c>
    </row>
    <row r="2449" spans="1:18" ht="15.95" hidden="1">
      <c r="A2449" t="s">
        <v>12962</v>
      </c>
      <c r="B2449" t="s">
        <v>25569</v>
      </c>
      <c r="C2449" s="2" t="s">
        <v>12963</v>
      </c>
      <c r="D2449" t="s">
        <v>12964</v>
      </c>
      <c r="E2449" t="s">
        <v>12965</v>
      </c>
      <c r="F2449" t="s">
        <v>20</v>
      </c>
      <c r="G2449" t="b">
        <v>1</v>
      </c>
      <c r="H2449" s="1">
        <v>46875</v>
      </c>
      <c r="I2449" s="16">
        <v>45611</v>
      </c>
      <c r="J2449" t="b">
        <v>1</v>
      </c>
      <c r="K2449" s="1">
        <v>45362</v>
      </c>
      <c r="L2449" t="s">
        <v>12966</v>
      </c>
      <c r="M2449" t="s">
        <v>305</v>
      </c>
      <c r="N2449" t="s">
        <v>29</v>
      </c>
      <c r="P2449" s="6" t="b">
        <f t="shared" ca="1" si="76"/>
        <v>0</v>
      </c>
      <c r="Q2449" t="b">
        <f>NOT(ISERROR(VLOOKUP(B2449,'2. RTR with Tenant &gt;1 != Vacatd'!A:A,1,FALSE)))</f>
        <v>0</v>
      </c>
      <c r="R2449" t="b">
        <f t="shared" ca="1" si="77"/>
        <v>0</v>
      </c>
    </row>
    <row r="2450" spans="1:18" ht="15.95" hidden="1">
      <c r="A2450" t="s">
        <v>12968</v>
      </c>
      <c r="B2450" t="s">
        <v>25570</v>
      </c>
      <c r="C2450" s="2" t="s">
        <v>12969</v>
      </c>
      <c r="D2450" t="s">
        <v>12964</v>
      </c>
      <c r="E2450" t="s">
        <v>12965</v>
      </c>
      <c r="F2450" t="s">
        <v>20</v>
      </c>
      <c r="G2450" t="b">
        <v>1</v>
      </c>
      <c r="H2450" s="1">
        <v>46814</v>
      </c>
      <c r="I2450" s="16">
        <v>45611</v>
      </c>
      <c r="J2450" t="b">
        <v>1</v>
      </c>
      <c r="K2450" s="1">
        <v>45362</v>
      </c>
      <c r="L2450" t="s">
        <v>12970</v>
      </c>
      <c r="M2450" t="s">
        <v>305</v>
      </c>
      <c r="N2450" t="s">
        <v>29</v>
      </c>
      <c r="P2450" s="6" t="b">
        <f t="shared" ca="1" si="76"/>
        <v>0</v>
      </c>
      <c r="Q2450" t="b">
        <f>NOT(ISERROR(VLOOKUP(B2450,'2. RTR with Tenant &gt;1 != Vacatd'!A:A,1,FALSE)))</f>
        <v>0</v>
      </c>
      <c r="R2450" t="b">
        <f t="shared" ca="1" si="77"/>
        <v>0</v>
      </c>
    </row>
    <row r="2451" spans="1:18" ht="15.95" hidden="1">
      <c r="A2451" t="s">
        <v>12972</v>
      </c>
      <c r="B2451" t="s">
        <v>25571</v>
      </c>
      <c r="C2451" s="2" t="s">
        <v>12973</v>
      </c>
      <c r="D2451" t="s">
        <v>12964</v>
      </c>
      <c r="E2451" t="s">
        <v>12965</v>
      </c>
      <c r="F2451" t="s">
        <v>20</v>
      </c>
      <c r="G2451" t="b">
        <v>1</v>
      </c>
      <c r="H2451" s="1">
        <v>47035</v>
      </c>
      <c r="I2451" s="16">
        <v>45611</v>
      </c>
      <c r="J2451" t="b">
        <v>1</v>
      </c>
      <c r="K2451" s="1">
        <v>45362</v>
      </c>
      <c r="L2451" t="s">
        <v>12974</v>
      </c>
      <c r="M2451" t="s">
        <v>305</v>
      </c>
      <c r="N2451" t="s">
        <v>29</v>
      </c>
      <c r="P2451" s="6" t="b">
        <f t="shared" ca="1" si="76"/>
        <v>0</v>
      </c>
      <c r="Q2451" t="b">
        <f>NOT(ISERROR(VLOOKUP(B2451,'2. RTR with Tenant &gt;1 != Vacatd'!A:A,1,FALSE)))</f>
        <v>0</v>
      </c>
      <c r="R2451" t="b">
        <f t="shared" ca="1" si="77"/>
        <v>0</v>
      </c>
    </row>
    <row r="2452" spans="1:18" ht="15.95" hidden="1">
      <c r="A2452" t="s">
        <v>12976</v>
      </c>
      <c r="B2452" t="s">
        <v>25572</v>
      </c>
      <c r="C2452" s="2" t="s">
        <v>12977</v>
      </c>
      <c r="D2452" t="s">
        <v>12978</v>
      </c>
      <c r="E2452" t="s">
        <v>12979</v>
      </c>
      <c r="F2452" t="s">
        <v>20</v>
      </c>
      <c r="G2452" t="b">
        <v>0</v>
      </c>
      <c r="I2452" s="16">
        <v>45611</v>
      </c>
      <c r="J2452" t="b">
        <v>1</v>
      </c>
      <c r="K2452" s="1">
        <v>45362</v>
      </c>
      <c r="L2452" t="s">
        <v>12980</v>
      </c>
      <c r="M2452" t="s">
        <v>305</v>
      </c>
      <c r="N2452" t="s">
        <v>187</v>
      </c>
      <c r="P2452" s="6" t="b">
        <f t="shared" ca="1" si="76"/>
        <v>0</v>
      </c>
      <c r="Q2452" t="b">
        <f>NOT(ISERROR(VLOOKUP(B2452,'2. RTR with Tenant &gt;1 != Vacatd'!A:A,1,FALSE)))</f>
        <v>0</v>
      </c>
      <c r="R2452" t="b">
        <f t="shared" ca="1" si="77"/>
        <v>0</v>
      </c>
    </row>
    <row r="2453" spans="1:18" ht="15.95" hidden="1">
      <c r="A2453" t="s">
        <v>12982</v>
      </c>
      <c r="B2453" t="s">
        <v>25573</v>
      </c>
      <c r="C2453" s="2" t="s">
        <v>12983</v>
      </c>
      <c r="D2453" t="s">
        <v>12396</v>
      </c>
      <c r="E2453" t="s">
        <v>12397</v>
      </c>
      <c r="F2453" t="s">
        <v>20</v>
      </c>
      <c r="G2453" t="b">
        <v>0</v>
      </c>
      <c r="I2453" s="16">
        <v>45611</v>
      </c>
      <c r="J2453" t="b">
        <v>1</v>
      </c>
      <c r="K2453" s="1">
        <v>45362</v>
      </c>
      <c r="L2453" t="s">
        <v>12984</v>
      </c>
      <c r="M2453" t="s">
        <v>305</v>
      </c>
      <c r="N2453" t="s">
        <v>326</v>
      </c>
      <c r="P2453" s="6" t="b">
        <f t="shared" ca="1" si="76"/>
        <v>0</v>
      </c>
      <c r="Q2453" t="b">
        <f>NOT(ISERROR(VLOOKUP(B2453,'2. RTR with Tenant &gt;1 != Vacatd'!A:A,1,FALSE)))</f>
        <v>0</v>
      </c>
      <c r="R2453" t="b">
        <f t="shared" ca="1" si="77"/>
        <v>0</v>
      </c>
    </row>
    <row r="2454" spans="1:18" ht="15.95" hidden="1">
      <c r="A2454" t="s">
        <v>12986</v>
      </c>
      <c r="B2454" t="s">
        <v>25574</v>
      </c>
      <c r="C2454" s="2" t="s">
        <v>12987</v>
      </c>
      <c r="D2454" t="s">
        <v>12978</v>
      </c>
      <c r="E2454" t="s">
        <v>12979</v>
      </c>
      <c r="F2454" t="s">
        <v>20</v>
      </c>
      <c r="G2454" t="b">
        <v>0</v>
      </c>
      <c r="I2454" s="16">
        <v>45611</v>
      </c>
      <c r="J2454" t="b">
        <v>1</v>
      </c>
      <c r="K2454" s="1">
        <v>45362</v>
      </c>
      <c r="L2454" t="s">
        <v>12988</v>
      </c>
      <c r="M2454" t="s">
        <v>305</v>
      </c>
      <c r="N2454" t="s">
        <v>187</v>
      </c>
      <c r="P2454" s="6" t="b">
        <f t="shared" ca="1" si="76"/>
        <v>0</v>
      </c>
      <c r="Q2454" t="b">
        <f>NOT(ISERROR(VLOOKUP(B2454,'2. RTR with Tenant &gt;1 != Vacatd'!A:A,1,FALSE)))</f>
        <v>0</v>
      </c>
      <c r="R2454" t="b">
        <f t="shared" ca="1" si="77"/>
        <v>0</v>
      </c>
    </row>
    <row r="2455" spans="1:18" ht="15.95" hidden="1">
      <c r="A2455" t="s">
        <v>12990</v>
      </c>
      <c r="B2455" t="s">
        <v>25575</v>
      </c>
      <c r="C2455" s="2" t="s">
        <v>12991</v>
      </c>
      <c r="D2455" t="s">
        <v>12992</v>
      </c>
      <c r="E2455" t="s">
        <v>12993</v>
      </c>
      <c r="F2455" t="s">
        <v>20</v>
      </c>
      <c r="G2455" t="b">
        <v>1</v>
      </c>
      <c r="H2455" s="1">
        <v>45708</v>
      </c>
      <c r="I2455" s="16">
        <v>45611</v>
      </c>
      <c r="J2455" t="b">
        <v>1</v>
      </c>
      <c r="K2455" s="1">
        <v>45362</v>
      </c>
      <c r="L2455" t="s">
        <v>12994</v>
      </c>
      <c r="M2455" t="s">
        <v>305</v>
      </c>
      <c r="N2455" t="s">
        <v>326</v>
      </c>
      <c r="P2455" s="6" t="b">
        <f t="shared" ca="1" si="76"/>
        <v>0</v>
      </c>
      <c r="Q2455" t="b">
        <f>NOT(ISERROR(VLOOKUP(B2455,'2. RTR with Tenant &gt;1 != Vacatd'!A:A,1,FALSE)))</f>
        <v>0</v>
      </c>
      <c r="R2455" t="b">
        <f t="shared" ca="1" si="77"/>
        <v>0</v>
      </c>
    </row>
    <row r="2456" spans="1:18" ht="15.95" hidden="1">
      <c r="A2456" t="s">
        <v>12996</v>
      </c>
      <c r="B2456" t="s">
        <v>25576</v>
      </c>
      <c r="C2456" s="2" t="s">
        <v>12997</v>
      </c>
      <c r="D2456" t="s">
        <v>12992</v>
      </c>
      <c r="E2456" t="s">
        <v>12993</v>
      </c>
      <c r="F2456" t="s">
        <v>20</v>
      </c>
      <c r="G2456" t="b">
        <v>1</v>
      </c>
      <c r="H2456" s="1">
        <v>45708</v>
      </c>
      <c r="I2456" s="16">
        <v>45611</v>
      </c>
      <c r="J2456" t="b">
        <v>1</v>
      </c>
      <c r="K2456" s="1">
        <v>45362</v>
      </c>
      <c r="L2456" t="s">
        <v>12998</v>
      </c>
      <c r="M2456" t="s">
        <v>305</v>
      </c>
      <c r="N2456" t="s">
        <v>326</v>
      </c>
      <c r="P2456" s="6" t="b">
        <f t="shared" ca="1" si="76"/>
        <v>0</v>
      </c>
      <c r="Q2456" t="b">
        <f>NOT(ISERROR(VLOOKUP(B2456,'2. RTR with Tenant &gt;1 != Vacatd'!A:A,1,FALSE)))</f>
        <v>0</v>
      </c>
      <c r="R2456" t="b">
        <f t="shared" ca="1" si="77"/>
        <v>0</v>
      </c>
    </row>
    <row r="2457" spans="1:18" ht="15.95" hidden="1">
      <c r="A2457" t="s">
        <v>13000</v>
      </c>
      <c r="B2457" t="s">
        <v>25577</v>
      </c>
      <c r="C2457" s="2" t="s">
        <v>13001</v>
      </c>
      <c r="D2457" t="s">
        <v>13002</v>
      </c>
      <c r="E2457" t="s">
        <v>13003</v>
      </c>
      <c r="F2457" t="s">
        <v>20</v>
      </c>
      <c r="G2457" t="b">
        <v>1</v>
      </c>
      <c r="H2457" s="1">
        <v>81185</v>
      </c>
      <c r="I2457" s="16">
        <v>45611</v>
      </c>
      <c r="J2457" t="b">
        <v>1</v>
      </c>
      <c r="K2457" s="1">
        <v>45362</v>
      </c>
      <c r="L2457" t="s">
        <v>13004</v>
      </c>
      <c r="M2457" t="s">
        <v>305</v>
      </c>
      <c r="N2457" t="s">
        <v>22</v>
      </c>
      <c r="P2457" s="6" t="b">
        <f t="shared" ca="1" si="76"/>
        <v>0</v>
      </c>
      <c r="Q2457" t="b">
        <f>NOT(ISERROR(VLOOKUP(B2457,'2. RTR with Tenant &gt;1 != Vacatd'!A:A,1,FALSE)))</f>
        <v>0</v>
      </c>
      <c r="R2457" t="b">
        <f t="shared" ca="1" si="77"/>
        <v>0</v>
      </c>
    </row>
    <row r="2458" spans="1:18" ht="15.95" hidden="1">
      <c r="A2458" t="s">
        <v>13006</v>
      </c>
      <c r="B2458" t="s">
        <v>25578</v>
      </c>
      <c r="C2458" s="2" t="s">
        <v>13007</v>
      </c>
      <c r="D2458" t="s">
        <v>13008</v>
      </c>
      <c r="E2458" t="s">
        <v>13009</v>
      </c>
      <c r="F2458" t="s">
        <v>20</v>
      </c>
      <c r="G2458" t="b">
        <v>0</v>
      </c>
      <c r="I2458" s="16">
        <v>45611</v>
      </c>
      <c r="J2458" t="b">
        <v>1</v>
      </c>
      <c r="K2458" s="1">
        <v>45362</v>
      </c>
      <c r="L2458" t="s">
        <v>13010</v>
      </c>
      <c r="M2458" t="s">
        <v>305</v>
      </c>
      <c r="N2458" t="s">
        <v>13011</v>
      </c>
      <c r="P2458" s="6" t="b">
        <f t="shared" ca="1" si="76"/>
        <v>0</v>
      </c>
      <c r="Q2458" t="b">
        <f>NOT(ISERROR(VLOOKUP(B2458,'2. RTR with Tenant &gt;1 != Vacatd'!A:A,1,FALSE)))</f>
        <v>0</v>
      </c>
      <c r="R2458" t="b">
        <f t="shared" ca="1" si="77"/>
        <v>0</v>
      </c>
    </row>
    <row r="2459" spans="1:18" ht="15.95" hidden="1">
      <c r="A2459" t="s">
        <v>13013</v>
      </c>
      <c r="B2459" t="s">
        <v>25579</v>
      </c>
      <c r="C2459" s="2" t="s">
        <v>13014</v>
      </c>
      <c r="D2459" t="s">
        <v>13015</v>
      </c>
      <c r="E2459" t="s">
        <v>13016</v>
      </c>
      <c r="F2459" t="s">
        <v>20</v>
      </c>
      <c r="G2459" t="b">
        <v>0</v>
      </c>
      <c r="I2459" s="16">
        <v>45611</v>
      </c>
      <c r="J2459" t="b">
        <v>1</v>
      </c>
      <c r="K2459" s="1">
        <v>45362</v>
      </c>
      <c r="L2459" t="s">
        <v>13017</v>
      </c>
      <c r="M2459" t="s">
        <v>305</v>
      </c>
      <c r="N2459" t="s">
        <v>469</v>
      </c>
      <c r="P2459" s="6" t="b">
        <f t="shared" ca="1" si="76"/>
        <v>0</v>
      </c>
      <c r="Q2459" t="b">
        <f>NOT(ISERROR(VLOOKUP(B2459,'2. RTR with Tenant &gt;1 != Vacatd'!A:A,1,FALSE)))</f>
        <v>0</v>
      </c>
      <c r="R2459" t="b">
        <f t="shared" ca="1" si="77"/>
        <v>0</v>
      </c>
    </row>
    <row r="2460" spans="1:18" ht="15.95" hidden="1">
      <c r="A2460" t="s">
        <v>13019</v>
      </c>
      <c r="B2460" t="s">
        <v>25580</v>
      </c>
      <c r="C2460" s="2" t="s">
        <v>13020</v>
      </c>
      <c r="D2460" t="s">
        <v>13021</v>
      </c>
      <c r="E2460" t="s">
        <v>10165</v>
      </c>
      <c r="F2460" t="s">
        <v>20</v>
      </c>
      <c r="G2460" t="b">
        <v>0</v>
      </c>
      <c r="I2460" s="16">
        <v>45611</v>
      </c>
      <c r="J2460" t="b">
        <v>1</v>
      </c>
      <c r="K2460" s="1">
        <v>45362</v>
      </c>
      <c r="L2460" t="s">
        <v>13022</v>
      </c>
      <c r="M2460" t="s">
        <v>305</v>
      </c>
      <c r="N2460" t="s">
        <v>469</v>
      </c>
      <c r="P2460" s="6" t="b">
        <f t="shared" ca="1" si="76"/>
        <v>0</v>
      </c>
      <c r="Q2460" t="b">
        <f>NOT(ISERROR(VLOOKUP(B2460,'2. RTR with Tenant &gt;1 != Vacatd'!A:A,1,FALSE)))</f>
        <v>0</v>
      </c>
      <c r="R2460" t="b">
        <f t="shared" ca="1" si="77"/>
        <v>0</v>
      </c>
    </row>
    <row r="2461" spans="1:18" ht="15.95" hidden="1">
      <c r="A2461" t="s">
        <v>13024</v>
      </c>
      <c r="B2461" t="s">
        <v>25581</v>
      </c>
      <c r="C2461" s="2" t="s">
        <v>13025</v>
      </c>
      <c r="D2461" t="s">
        <v>13026</v>
      </c>
      <c r="E2461" t="s">
        <v>13027</v>
      </c>
      <c r="F2461" t="s">
        <v>20</v>
      </c>
      <c r="G2461" t="b">
        <v>0</v>
      </c>
      <c r="I2461" s="16">
        <v>45611</v>
      </c>
      <c r="J2461" t="b">
        <v>1</v>
      </c>
      <c r="K2461" s="1">
        <v>45363</v>
      </c>
      <c r="L2461" t="s">
        <v>13028</v>
      </c>
      <c r="M2461" t="s">
        <v>305</v>
      </c>
      <c r="N2461" t="s">
        <v>1275</v>
      </c>
      <c r="P2461" s="6" t="b">
        <f t="shared" ca="1" si="76"/>
        <v>0</v>
      </c>
      <c r="Q2461" t="b">
        <f>NOT(ISERROR(VLOOKUP(B2461,'2. RTR with Tenant &gt;1 != Vacatd'!A:A,1,FALSE)))</f>
        <v>1</v>
      </c>
      <c r="R2461" t="b">
        <f t="shared" ca="1" si="77"/>
        <v>0</v>
      </c>
    </row>
    <row r="2462" spans="1:18" ht="15.95" hidden="1">
      <c r="A2462" t="s">
        <v>13030</v>
      </c>
      <c r="B2462" t="s">
        <v>25582</v>
      </c>
      <c r="C2462" s="2" t="s">
        <v>13031</v>
      </c>
      <c r="D2462" t="s">
        <v>13015</v>
      </c>
      <c r="E2462" t="s">
        <v>13016</v>
      </c>
      <c r="F2462" t="s">
        <v>20</v>
      </c>
      <c r="G2462" t="b">
        <v>1</v>
      </c>
      <c r="H2462" s="1">
        <v>48335</v>
      </c>
      <c r="I2462" s="16">
        <v>45611</v>
      </c>
      <c r="J2462" t="b">
        <v>1</v>
      </c>
      <c r="K2462" s="1">
        <v>45363</v>
      </c>
      <c r="L2462" t="s">
        <v>13032</v>
      </c>
      <c r="M2462" t="s">
        <v>305</v>
      </c>
      <c r="N2462" t="s">
        <v>469</v>
      </c>
      <c r="P2462" s="6" t="b">
        <f t="shared" ca="1" si="76"/>
        <v>0</v>
      </c>
      <c r="Q2462" t="b">
        <f>NOT(ISERROR(VLOOKUP(B2462,'2. RTR with Tenant &gt;1 != Vacatd'!A:A,1,FALSE)))</f>
        <v>0</v>
      </c>
      <c r="R2462" t="b">
        <f t="shared" ca="1" si="77"/>
        <v>0</v>
      </c>
    </row>
    <row r="2463" spans="1:18" ht="15.95" hidden="1">
      <c r="A2463" t="s">
        <v>13034</v>
      </c>
      <c r="B2463" t="s">
        <v>25583</v>
      </c>
      <c r="C2463" s="2" t="s">
        <v>13035</v>
      </c>
      <c r="D2463" t="s">
        <v>13036</v>
      </c>
      <c r="E2463" t="s">
        <v>13037</v>
      </c>
      <c r="F2463" t="s">
        <v>20</v>
      </c>
      <c r="G2463" t="b">
        <v>1</v>
      </c>
      <c r="H2463" s="1">
        <v>45678</v>
      </c>
      <c r="I2463" s="16">
        <v>45611</v>
      </c>
      <c r="J2463" t="b">
        <v>1</v>
      </c>
      <c r="K2463" s="1">
        <v>45363</v>
      </c>
      <c r="L2463" t="s">
        <v>13038</v>
      </c>
      <c r="M2463" t="s">
        <v>305</v>
      </c>
      <c r="N2463" t="s">
        <v>187</v>
      </c>
      <c r="P2463" s="6" t="b">
        <f t="shared" ca="1" si="76"/>
        <v>0</v>
      </c>
      <c r="Q2463" t="b">
        <f>NOT(ISERROR(VLOOKUP(B2463,'2. RTR with Tenant &gt;1 != Vacatd'!A:A,1,FALSE)))</f>
        <v>0</v>
      </c>
      <c r="R2463" t="b">
        <f t="shared" ca="1" si="77"/>
        <v>0</v>
      </c>
    </row>
    <row r="2464" spans="1:18" ht="15.95" hidden="1">
      <c r="A2464" t="s">
        <v>13041</v>
      </c>
      <c r="B2464" t="s">
        <v>25584</v>
      </c>
      <c r="C2464" s="2" t="s">
        <v>13042</v>
      </c>
      <c r="D2464" t="s">
        <v>13036</v>
      </c>
      <c r="E2464" t="s">
        <v>13037</v>
      </c>
      <c r="F2464" t="s">
        <v>20</v>
      </c>
      <c r="G2464" t="b">
        <v>0</v>
      </c>
      <c r="I2464" s="16">
        <v>45611</v>
      </c>
      <c r="J2464" t="b">
        <v>1</v>
      </c>
      <c r="K2464" s="1">
        <v>45363</v>
      </c>
      <c r="L2464" t="s">
        <v>13043</v>
      </c>
      <c r="M2464" t="s">
        <v>305</v>
      </c>
      <c r="N2464" t="s">
        <v>187</v>
      </c>
      <c r="P2464" s="6" t="b">
        <f t="shared" ca="1" si="76"/>
        <v>0</v>
      </c>
      <c r="Q2464" t="b">
        <f>NOT(ISERROR(VLOOKUP(B2464,'2. RTR with Tenant &gt;1 != Vacatd'!A:A,1,FALSE)))</f>
        <v>0</v>
      </c>
      <c r="R2464" t="b">
        <f t="shared" ca="1" si="77"/>
        <v>0</v>
      </c>
    </row>
    <row r="2465" spans="1:18" ht="15.95" hidden="1">
      <c r="A2465" t="s">
        <v>13045</v>
      </c>
      <c r="B2465" t="s">
        <v>25585</v>
      </c>
      <c r="C2465" s="2" t="s">
        <v>13046</v>
      </c>
      <c r="D2465" t="s">
        <v>13047</v>
      </c>
      <c r="E2465" t="s">
        <v>13048</v>
      </c>
      <c r="F2465" t="s">
        <v>20</v>
      </c>
      <c r="G2465" t="b">
        <v>0</v>
      </c>
      <c r="I2465" s="16">
        <v>45611</v>
      </c>
      <c r="J2465" t="b">
        <v>1</v>
      </c>
      <c r="K2465" s="1">
        <v>45363</v>
      </c>
      <c r="L2465" t="s">
        <v>13049</v>
      </c>
      <c r="M2465" t="s">
        <v>305</v>
      </c>
      <c r="N2465" t="s">
        <v>1275</v>
      </c>
      <c r="P2465" s="6" t="b">
        <f t="shared" ca="1" si="76"/>
        <v>0</v>
      </c>
      <c r="Q2465" t="b">
        <f>NOT(ISERROR(VLOOKUP(B2465,'2. RTR with Tenant &gt;1 != Vacatd'!A:A,1,FALSE)))</f>
        <v>0</v>
      </c>
      <c r="R2465" t="b">
        <f t="shared" ca="1" si="77"/>
        <v>0</v>
      </c>
    </row>
    <row r="2466" spans="1:18" ht="15.95" hidden="1">
      <c r="A2466" t="s">
        <v>13051</v>
      </c>
      <c r="B2466" t="s">
        <v>25586</v>
      </c>
      <c r="C2466" s="2" t="s">
        <v>13052</v>
      </c>
      <c r="D2466" t="s">
        <v>13053</v>
      </c>
      <c r="E2466" t="s">
        <v>13054</v>
      </c>
      <c r="F2466" t="s">
        <v>20</v>
      </c>
      <c r="G2466" t="b">
        <v>0</v>
      </c>
      <c r="I2466" s="16">
        <v>45611</v>
      </c>
      <c r="J2466" t="b">
        <v>1</v>
      </c>
      <c r="K2466" s="1">
        <v>45363</v>
      </c>
      <c r="L2466" t="s">
        <v>13055</v>
      </c>
      <c r="M2466" t="s">
        <v>305</v>
      </c>
      <c r="N2466" t="s">
        <v>187</v>
      </c>
      <c r="P2466" s="6" t="b">
        <f t="shared" ca="1" si="76"/>
        <v>0</v>
      </c>
      <c r="Q2466" t="b">
        <f>NOT(ISERROR(VLOOKUP(B2466,'2. RTR with Tenant &gt;1 != Vacatd'!A:A,1,FALSE)))</f>
        <v>0</v>
      </c>
      <c r="R2466" t="b">
        <f t="shared" ca="1" si="77"/>
        <v>0</v>
      </c>
    </row>
    <row r="2467" spans="1:18" ht="15.95" hidden="1">
      <c r="A2467" t="s">
        <v>13057</v>
      </c>
      <c r="B2467" t="s">
        <v>23338</v>
      </c>
      <c r="C2467" s="2" t="s">
        <v>7766</v>
      </c>
      <c r="D2467" t="s">
        <v>13058</v>
      </c>
      <c r="E2467" t="s">
        <v>13059</v>
      </c>
      <c r="F2467" t="s">
        <v>20</v>
      </c>
      <c r="G2467" t="b">
        <v>1</v>
      </c>
      <c r="H2467" s="1">
        <v>45660</v>
      </c>
      <c r="I2467" s="16">
        <v>45611</v>
      </c>
      <c r="J2467" t="b">
        <v>1</v>
      </c>
      <c r="K2467" s="1">
        <v>45310</v>
      </c>
      <c r="L2467" t="s">
        <v>13060</v>
      </c>
      <c r="M2467" t="s">
        <v>305</v>
      </c>
      <c r="N2467" t="s">
        <v>326</v>
      </c>
      <c r="P2467" s="6" t="b">
        <f t="shared" ca="1" si="76"/>
        <v>0</v>
      </c>
      <c r="Q2467" t="b">
        <f>NOT(ISERROR(VLOOKUP(B2467,'2. RTR with Tenant &gt;1 != Vacatd'!A:A,1,FALSE)))</f>
        <v>1</v>
      </c>
      <c r="R2467" t="b">
        <f t="shared" ca="1" si="77"/>
        <v>0</v>
      </c>
    </row>
    <row r="2468" spans="1:18" ht="15.95" hidden="1">
      <c r="A2468" t="s">
        <v>13062</v>
      </c>
      <c r="B2468" t="s">
        <v>23349</v>
      </c>
      <c r="C2468" s="2" t="s">
        <v>7756</v>
      </c>
      <c r="D2468" t="s">
        <v>13058</v>
      </c>
      <c r="E2468" t="s">
        <v>13059</v>
      </c>
      <c r="F2468" t="s">
        <v>20</v>
      </c>
      <c r="G2468" t="b">
        <v>1</v>
      </c>
      <c r="H2468" s="1">
        <v>45610</v>
      </c>
      <c r="I2468" s="16">
        <v>45611</v>
      </c>
      <c r="J2468" t="b">
        <v>1</v>
      </c>
      <c r="K2468" s="1">
        <v>45310</v>
      </c>
      <c r="L2468" t="s">
        <v>13063</v>
      </c>
      <c r="M2468" t="s">
        <v>305</v>
      </c>
      <c r="N2468" t="s">
        <v>326</v>
      </c>
      <c r="P2468" s="6" t="b">
        <f t="shared" ca="1" si="76"/>
        <v>0</v>
      </c>
      <c r="Q2468" t="b">
        <f>NOT(ISERROR(VLOOKUP(B2468,'2. RTR with Tenant &gt;1 != Vacatd'!A:A,1,FALSE)))</f>
        <v>1</v>
      </c>
      <c r="R2468" t="b">
        <f t="shared" ca="1" si="77"/>
        <v>0</v>
      </c>
    </row>
    <row r="2469" spans="1:18" ht="15.95" hidden="1">
      <c r="A2469" t="s">
        <v>13065</v>
      </c>
      <c r="B2469" t="s">
        <v>23337</v>
      </c>
      <c r="C2469" s="2" t="s">
        <v>7762</v>
      </c>
      <c r="D2469" t="s">
        <v>13058</v>
      </c>
      <c r="E2469" t="s">
        <v>13059</v>
      </c>
      <c r="F2469" t="s">
        <v>20</v>
      </c>
      <c r="G2469" t="b">
        <v>1</v>
      </c>
      <c r="H2469" s="1">
        <v>45635</v>
      </c>
      <c r="I2469" s="16">
        <v>45611</v>
      </c>
      <c r="J2469" t="b">
        <v>1</v>
      </c>
      <c r="K2469" s="1">
        <v>45310</v>
      </c>
      <c r="L2469" t="s">
        <v>13066</v>
      </c>
      <c r="M2469" t="s">
        <v>305</v>
      </c>
      <c r="N2469" t="s">
        <v>326</v>
      </c>
      <c r="P2469" s="6" t="b">
        <f t="shared" ca="1" si="76"/>
        <v>0</v>
      </c>
      <c r="Q2469" t="b">
        <f>NOT(ISERROR(VLOOKUP(B2469,'2. RTR with Tenant &gt;1 != Vacatd'!A:A,1,FALSE)))</f>
        <v>1</v>
      </c>
      <c r="R2469" t="b">
        <f t="shared" ca="1" si="77"/>
        <v>0</v>
      </c>
    </row>
    <row r="2470" spans="1:18" ht="15.95" hidden="1">
      <c r="A2470" t="s">
        <v>13068</v>
      </c>
      <c r="B2470" t="s">
        <v>25587</v>
      </c>
      <c r="C2470" s="2" t="s">
        <v>13069</v>
      </c>
      <c r="D2470" t="s">
        <v>13070</v>
      </c>
      <c r="E2470" t="s">
        <v>13071</v>
      </c>
      <c r="F2470" t="s">
        <v>20</v>
      </c>
      <c r="G2470" t="b">
        <v>1</v>
      </c>
      <c r="H2470" s="1">
        <v>46044</v>
      </c>
      <c r="I2470" s="16">
        <v>45611</v>
      </c>
      <c r="J2470" t="b">
        <v>1</v>
      </c>
      <c r="K2470" s="1">
        <v>45363</v>
      </c>
      <c r="L2470" t="s">
        <v>13072</v>
      </c>
      <c r="M2470" t="s">
        <v>305</v>
      </c>
      <c r="N2470" t="s">
        <v>29</v>
      </c>
      <c r="P2470" s="6" t="b">
        <f t="shared" ca="1" si="76"/>
        <v>0</v>
      </c>
      <c r="Q2470" t="b">
        <f>NOT(ISERROR(VLOOKUP(B2470,'2. RTR with Tenant &gt;1 != Vacatd'!A:A,1,FALSE)))</f>
        <v>0</v>
      </c>
      <c r="R2470" t="b">
        <f t="shared" ca="1" si="77"/>
        <v>0</v>
      </c>
    </row>
    <row r="2471" spans="1:18" ht="15.95" hidden="1">
      <c r="A2471" t="s">
        <v>13074</v>
      </c>
      <c r="B2471" t="s">
        <v>25588</v>
      </c>
      <c r="C2471" s="2" t="s">
        <v>13075</v>
      </c>
      <c r="D2471" t="s">
        <v>13026</v>
      </c>
      <c r="E2471" t="s">
        <v>13027</v>
      </c>
      <c r="F2471" t="s">
        <v>20</v>
      </c>
      <c r="G2471" t="b">
        <v>1</v>
      </c>
      <c r="H2471" s="1">
        <v>45785</v>
      </c>
      <c r="I2471" s="16">
        <v>45611</v>
      </c>
      <c r="J2471" t="b">
        <v>1</v>
      </c>
      <c r="K2471" s="1">
        <v>45363</v>
      </c>
      <c r="L2471" t="s">
        <v>13076</v>
      </c>
      <c r="M2471" t="s">
        <v>305</v>
      </c>
      <c r="N2471" t="s">
        <v>1275</v>
      </c>
      <c r="P2471" s="6" t="b">
        <f t="shared" ca="1" si="76"/>
        <v>0</v>
      </c>
      <c r="Q2471" t="b">
        <f>NOT(ISERROR(VLOOKUP(B2471,'2. RTR with Tenant &gt;1 != Vacatd'!A:A,1,FALSE)))</f>
        <v>1</v>
      </c>
      <c r="R2471" t="b">
        <f t="shared" ca="1" si="77"/>
        <v>0</v>
      </c>
    </row>
    <row r="2472" spans="1:18" ht="15.95" hidden="1">
      <c r="A2472" t="s">
        <v>13078</v>
      </c>
      <c r="B2472" t="s">
        <v>25589</v>
      </c>
      <c r="C2472" s="2" t="s">
        <v>13079</v>
      </c>
      <c r="D2472" t="s">
        <v>13080</v>
      </c>
      <c r="E2472" t="s">
        <v>13081</v>
      </c>
      <c r="F2472" t="s">
        <v>20</v>
      </c>
      <c r="G2472" t="b">
        <v>1</v>
      </c>
      <c r="H2472" s="1">
        <v>46055</v>
      </c>
      <c r="I2472" s="16">
        <v>45611</v>
      </c>
      <c r="J2472" t="b">
        <v>1</v>
      </c>
      <c r="K2472" s="1">
        <v>45363</v>
      </c>
      <c r="L2472" t="s">
        <v>13082</v>
      </c>
      <c r="M2472" t="s">
        <v>305</v>
      </c>
      <c r="N2472" t="s">
        <v>469</v>
      </c>
      <c r="P2472" s="6" t="b">
        <f t="shared" ca="1" si="76"/>
        <v>0</v>
      </c>
      <c r="Q2472" t="b">
        <f>NOT(ISERROR(VLOOKUP(B2472,'2. RTR with Tenant &gt;1 != Vacatd'!A:A,1,FALSE)))</f>
        <v>0</v>
      </c>
      <c r="R2472" t="b">
        <f t="shared" ca="1" si="77"/>
        <v>0</v>
      </c>
    </row>
    <row r="2473" spans="1:18" ht="15.95" hidden="1">
      <c r="A2473" t="s">
        <v>13084</v>
      </c>
      <c r="B2473" t="s">
        <v>25590</v>
      </c>
      <c r="C2473" s="2" t="s">
        <v>13085</v>
      </c>
      <c r="D2473" t="s">
        <v>13080</v>
      </c>
      <c r="E2473" t="s">
        <v>13081</v>
      </c>
      <c r="F2473" t="s">
        <v>20</v>
      </c>
      <c r="G2473" t="b">
        <v>1</v>
      </c>
      <c r="H2473" s="1">
        <v>46055</v>
      </c>
      <c r="I2473" s="16">
        <v>45611</v>
      </c>
      <c r="J2473" t="b">
        <v>1</v>
      </c>
      <c r="K2473" s="1">
        <v>45363</v>
      </c>
      <c r="L2473" t="s">
        <v>13086</v>
      </c>
      <c r="M2473" t="s">
        <v>305</v>
      </c>
      <c r="N2473" t="s">
        <v>469</v>
      </c>
      <c r="P2473" s="6" t="b">
        <f t="shared" ca="1" si="76"/>
        <v>0</v>
      </c>
      <c r="Q2473" t="b">
        <f>NOT(ISERROR(VLOOKUP(B2473,'2. RTR with Tenant &gt;1 != Vacatd'!A:A,1,FALSE)))</f>
        <v>0</v>
      </c>
      <c r="R2473" t="b">
        <f t="shared" ca="1" si="77"/>
        <v>0</v>
      </c>
    </row>
    <row r="2474" spans="1:18" ht="15.95" hidden="1">
      <c r="A2474" t="s">
        <v>13088</v>
      </c>
      <c r="B2474" t="s">
        <v>25591</v>
      </c>
      <c r="C2474" s="2" t="s">
        <v>13089</v>
      </c>
      <c r="D2474" t="s">
        <v>13090</v>
      </c>
      <c r="E2474" t="s">
        <v>13091</v>
      </c>
      <c r="F2474" t="s">
        <v>20</v>
      </c>
      <c r="G2474" t="b">
        <v>0</v>
      </c>
      <c r="I2474" s="16">
        <v>45611</v>
      </c>
      <c r="J2474" t="b">
        <v>1</v>
      </c>
      <c r="K2474" s="1">
        <v>45363</v>
      </c>
      <c r="L2474" t="s">
        <v>13092</v>
      </c>
      <c r="M2474" t="s">
        <v>305</v>
      </c>
      <c r="N2474" t="s">
        <v>1020</v>
      </c>
      <c r="P2474" s="6" t="b">
        <f t="shared" ca="1" si="76"/>
        <v>0</v>
      </c>
      <c r="Q2474" t="b">
        <f>NOT(ISERROR(VLOOKUP(B2474,'2. RTR with Tenant &gt;1 != Vacatd'!A:A,1,FALSE)))</f>
        <v>0</v>
      </c>
      <c r="R2474" t="b">
        <f t="shared" ca="1" si="77"/>
        <v>0</v>
      </c>
    </row>
    <row r="2475" spans="1:18" ht="15.95" hidden="1">
      <c r="A2475" t="s">
        <v>13094</v>
      </c>
      <c r="B2475" t="s">
        <v>25592</v>
      </c>
      <c r="C2475" s="2" t="s">
        <v>13095</v>
      </c>
      <c r="D2475" t="s">
        <v>13096</v>
      </c>
      <c r="E2475" t="s">
        <v>13097</v>
      </c>
      <c r="F2475" t="s">
        <v>20</v>
      </c>
      <c r="G2475" t="b">
        <v>1</v>
      </c>
      <c r="H2475" s="1">
        <v>46014</v>
      </c>
      <c r="I2475" s="16">
        <v>45611</v>
      </c>
      <c r="J2475" t="b">
        <v>1</v>
      </c>
      <c r="K2475" s="1">
        <v>45363</v>
      </c>
      <c r="L2475" t="s">
        <v>13098</v>
      </c>
      <c r="M2475" t="s">
        <v>305</v>
      </c>
      <c r="N2475" t="s">
        <v>1020</v>
      </c>
      <c r="P2475" s="6" t="b">
        <f t="shared" ca="1" si="76"/>
        <v>0</v>
      </c>
      <c r="Q2475" t="b">
        <f>NOT(ISERROR(VLOOKUP(B2475,'2. RTR with Tenant &gt;1 != Vacatd'!A:A,1,FALSE)))</f>
        <v>0</v>
      </c>
      <c r="R2475" t="b">
        <f t="shared" ca="1" si="77"/>
        <v>0</v>
      </c>
    </row>
    <row r="2476" spans="1:18" ht="15.95" hidden="1">
      <c r="A2476" t="s">
        <v>13100</v>
      </c>
      <c r="B2476" t="s">
        <v>25593</v>
      </c>
      <c r="C2476" s="2" t="s">
        <v>13101</v>
      </c>
      <c r="D2476" t="s">
        <v>13021</v>
      </c>
      <c r="E2476" t="s">
        <v>10165</v>
      </c>
      <c r="F2476" t="s">
        <v>20</v>
      </c>
      <c r="G2476" t="b">
        <v>0</v>
      </c>
      <c r="I2476" s="16">
        <v>45611</v>
      </c>
      <c r="J2476" t="b">
        <v>1</v>
      </c>
      <c r="K2476" s="1">
        <v>45363</v>
      </c>
      <c r="L2476" t="s">
        <v>13102</v>
      </c>
      <c r="M2476" t="s">
        <v>305</v>
      </c>
      <c r="N2476" t="s">
        <v>469</v>
      </c>
      <c r="P2476" s="6" t="b">
        <f t="shared" ca="1" si="76"/>
        <v>0</v>
      </c>
      <c r="Q2476" t="b">
        <f>NOT(ISERROR(VLOOKUP(B2476,'2. RTR with Tenant &gt;1 != Vacatd'!A:A,1,FALSE)))</f>
        <v>0</v>
      </c>
      <c r="R2476" t="b">
        <f t="shared" ca="1" si="77"/>
        <v>0</v>
      </c>
    </row>
    <row r="2477" spans="1:18" ht="15.95" hidden="1">
      <c r="A2477" t="s">
        <v>13104</v>
      </c>
      <c r="B2477" t="s">
        <v>25594</v>
      </c>
      <c r="C2477" s="2" t="s">
        <v>13105</v>
      </c>
      <c r="D2477" t="s">
        <v>13106</v>
      </c>
      <c r="E2477" t="s">
        <v>13107</v>
      </c>
      <c r="F2477" t="s">
        <v>20</v>
      </c>
      <c r="G2477" t="b">
        <v>0</v>
      </c>
      <c r="I2477" s="16">
        <v>45611</v>
      </c>
      <c r="J2477" t="b">
        <v>1</v>
      </c>
      <c r="K2477" s="1">
        <v>45363</v>
      </c>
      <c r="L2477" t="s">
        <v>13108</v>
      </c>
      <c r="M2477" t="s">
        <v>305</v>
      </c>
      <c r="N2477" t="s">
        <v>29</v>
      </c>
      <c r="P2477" s="6" t="b">
        <f t="shared" ca="1" si="76"/>
        <v>0</v>
      </c>
      <c r="Q2477" t="b">
        <f>NOT(ISERROR(VLOOKUP(B2477,'2. RTR with Tenant &gt;1 != Vacatd'!A:A,1,FALSE)))</f>
        <v>0</v>
      </c>
      <c r="R2477" t="b">
        <f t="shared" ca="1" si="77"/>
        <v>0</v>
      </c>
    </row>
    <row r="2478" spans="1:18" ht="15.95" hidden="1">
      <c r="A2478" t="s">
        <v>13110</v>
      </c>
      <c r="B2478" t="s">
        <v>25595</v>
      </c>
      <c r="C2478" s="2" t="s">
        <v>13111</v>
      </c>
      <c r="D2478" t="s">
        <v>13112</v>
      </c>
      <c r="E2478" t="s">
        <v>13113</v>
      </c>
      <c r="F2478" t="s">
        <v>20</v>
      </c>
      <c r="G2478" t="b">
        <v>1</v>
      </c>
      <c r="H2478" s="1">
        <v>46491</v>
      </c>
      <c r="I2478" s="16">
        <v>45611</v>
      </c>
      <c r="J2478" t="b">
        <v>1</v>
      </c>
      <c r="K2478" s="1">
        <v>45363</v>
      </c>
      <c r="L2478" t="s">
        <v>13114</v>
      </c>
      <c r="M2478" t="s">
        <v>305</v>
      </c>
      <c r="N2478" t="s">
        <v>1275</v>
      </c>
      <c r="P2478" s="6" t="b">
        <f t="shared" ca="1" si="76"/>
        <v>0</v>
      </c>
      <c r="Q2478" t="b">
        <f>NOT(ISERROR(VLOOKUP(B2478,'2. RTR with Tenant &gt;1 != Vacatd'!A:A,1,FALSE)))</f>
        <v>0</v>
      </c>
      <c r="R2478" t="b">
        <f t="shared" ca="1" si="77"/>
        <v>0</v>
      </c>
    </row>
    <row r="2479" spans="1:18" ht="15.95" hidden="1">
      <c r="A2479" t="s">
        <v>13116</v>
      </c>
      <c r="B2479" t="s">
        <v>25596</v>
      </c>
      <c r="C2479" s="2" t="s">
        <v>13117</v>
      </c>
      <c r="D2479" t="s">
        <v>13118</v>
      </c>
      <c r="E2479" t="s">
        <v>13119</v>
      </c>
      <c r="F2479" t="s">
        <v>20</v>
      </c>
      <c r="G2479" t="b">
        <v>0</v>
      </c>
      <c r="I2479" s="16">
        <v>45611</v>
      </c>
      <c r="J2479" t="b">
        <v>1</v>
      </c>
      <c r="K2479" s="1">
        <v>45363</v>
      </c>
      <c r="L2479" t="s">
        <v>13120</v>
      </c>
      <c r="M2479" t="s">
        <v>305</v>
      </c>
      <c r="N2479" t="s">
        <v>22</v>
      </c>
      <c r="P2479" s="6" t="b">
        <f t="shared" ca="1" si="76"/>
        <v>0</v>
      </c>
      <c r="Q2479" t="b">
        <f>NOT(ISERROR(VLOOKUP(B2479,'2. RTR with Tenant &gt;1 != Vacatd'!A:A,1,FALSE)))</f>
        <v>0</v>
      </c>
      <c r="R2479" t="b">
        <f t="shared" ca="1" si="77"/>
        <v>0</v>
      </c>
    </row>
    <row r="2480" spans="1:18" ht="15.95" hidden="1">
      <c r="A2480" t="s">
        <v>13122</v>
      </c>
      <c r="B2480" t="s">
        <v>25597</v>
      </c>
      <c r="C2480" s="2" t="s">
        <v>13123</v>
      </c>
      <c r="D2480" t="s">
        <v>13124</v>
      </c>
      <c r="E2480" t="s">
        <v>13125</v>
      </c>
      <c r="F2480" t="s">
        <v>20</v>
      </c>
      <c r="G2480" t="b">
        <v>1</v>
      </c>
      <c r="H2480" s="1">
        <v>46239</v>
      </c>
      <c r="I2480" s="16">
        <v>45611</v>
      </c>
      <c r="J2480" t="b">
        <v>1</v>
      </c>
      <c r="K2480" s="1">
        <v>45363</v>
      </c>
      <c r="L2480" t="s">
        <v>13126</v>
      </c>
      <c r="M2480" t="s">
        <v>305</v>
      </c>
      <c r="N2480" t="s">
        <v>1442</v>
      </c>
      <c r="P2480" s="6" t="b">
        <f t="shared" ca="1" si="76"/>
        <v>0</v>
      </c>
      <c r="Q2480" t="b">
        <f>NOT(ISERROR(VLOOKUP(B2480,'2. RTR with Tenant &gt;1 != Vacatd'!A:A,1,FALSE)))</f>
        <v>0</v>
      </c>
      <c r="R2480" t="b">
        <f t="shared" ca="1" si="77"/>
        <v>0</v>
      </c>
    </row>
    <row r="2481" spans="1:18" ht="15.95" hidden="1">
      <c r="A2481" t="s">
        <v>13128</v>
      </c>
      <c r="B2481" t="s">
        <v>25598</v>
      </c>
      <c r="C2481" s="2" t="s">
        <v>13129</v>
      </c>
      <c r="D2481" t="s">
        <v>13118</v>
      </c>
      <c r="E2481" t="s">
        <v>13119</v>
      </c>
      <c r="F2481" t="s">
        <v>20</v>
      </c>
      <c r="G2481" t="b">
        <v>0</v>
      </c>
      <c r="I2481" s="16">
        <v>45611</v>
      </c>
      <c r="J2481" t="b">
        <v>1</v>
      </c>
      <c r="K2481" s="1">
        <v>45363</v>
      </c>
      <c r="L2481" t="s">
        <v>13130</v>
      </c>
      <c r="M2481" t="s">
        <v>305</v>
      </c>
      <c r="N2481" t="s">
        <v>22</v>
      </c>
      <c r="P2481" s="6" t="b">
        <f t="shared" ca="1" si="76"/>
        <v>0</v>
      </c>
      <c r="Q2481" t="b">
        <f>NOT(ISERROR(VLOOKUP(B2481,'2. RTR with Tenant &gt;1 != Vacatd'!A:A,1,FALSE)))</f>
        <v>0</v>
      </c>
      <c r="R2481" t="b">
        <f t="shared" ca="1" si="77"/>
        <v>0</v>
      </c>
    </row>
    <row r="2482" spans="1:18" ht="15.95" hidden="1">
      <c r="A2482" t="s">
        <v>13132</v>
      </c>
      <c r="B2482" t="s">
        <v>25599</v>
      </c>
      <c r="C2482" s="2" t="s">
        <v>13133</v>
      </c>
      <c r="D2482" t="s">
        <v>13096</v>
      </c>
      <c r="E2482" t="s">
        <v>13097</v>
      </c>
      <c r="F2482" t="s">
        <v>20</v>
      </c>
      <c r="G2482" t="b">
        <v>1</v>
      </c>
      <c r="H2482" s="1">
        <v>46014</v>
      </c>
      <c r="I2482" s="16">
        <v>45611</v>
      </c>
      <c r="J2482" t="b">
        <v>1</v>
      </c>
      <c r="K2482" s="1">
        <v>45363</v>
      </c>
      <c r="L2482" t="s">
        <v>13134</v>
      </c>
      <c r="M2482" t="s">
        <v>305</v>
      </c>
      <c r="N2482" t="s">
        <v>1020</v>
      </c>
      <c r="P2482" s="6" t="b">
        <f t="shared" ca="1" si="76"/>
        <v>0</v>
      </c>
      <c r="Q2482" t="b">
        <f>NOT(ISERROR(VLOOKUP(B2482,'2. RTR with Tenant &gt;1 != Vacatd'!A:A,1,FALSE)))</f>
        <v>0</v>
      </c>
      <c r="R2482" t="b">
        <f t="shared" ca="1" si="77"/>
        <v>0</v>
      </c>
    </row>
    <row r="2483" spans="1:18" ht="15.95" hidden="1">
      <c r="A2483" t="s">
        <v>13136</v>
      </c>
      <c r="B2483" t="s">
        <v>25600</v>
      </c>
      <c r="C2483" s="2" t="s">
        <v>13137</v>
      </c>
      <c r="D2483" t="s">
        <v>13138</v>
      </c>
      <c r="E2483" t="s">
        <v>13139</v>
      </c>
      <c r="F2483" t="s">
        <v>20</v>
      </c>
      <c r="G2483" t="b">
        <v>0</v>
      </c>
      <c r="I2483" s="16">
        <v>45611</v>
      </c>
      <c r="J2483" t="b">
        <v>1</v>
      </c>
      <c r="K2483" s="1">
        <v>45363</v>
      </c>
      <c r="L2483" t="s">
        <v>13140</v>
      </c>
      <c r="M2483" t="s">
        <v>305</v>
      </c>
      <c r="N2483" t="s">
        <v>22</v>
      </c>
      <c r="P2483" s="6" t="b">
        <f t="shared" ca="1" si="76"/>
        <v>0</v>
      </c>
      <c r="Q2483" t="b">
        <f>NOT(ISERROR(VLOOKUP(B2483,'2. RTR with Tenant &gt;1 != Vacatd'!A:A,1,FALSE)))</f>
        <v>0</v>
      </c>
      <c r="R2483" t="b">
        <f t="shared" ca="1" si="77"/>
        <v>0</v>
      </c>
    </row>
    <row r="2484" spans="1:18" ht="15.95" hidden="1">
      <c r="A2484" t="s">
        <v>13142</v>
      </c>
      <c r="B2484" t="s">
        <v>25601</v>
      </c>
      <c r="C2484" s="2" t="s">
        <v>13143</v>
      </c>
      <c r="D2484" t="s">
        <v>13106</v>
      </c>
      <c r="E2484" t="s">
        <v>13107</v>
      </c>
      <c r="F2484" t="s">
        <v>20</v>
      </c>
      <c r="G2484" t="b">
        <v>0</v>
      </c>
      <c r="I2484" s="16">
        <v>45611</v>
      </c>
      <c r="J2484" t="b">
        <v>1</v>
      </c>
      <c r="K2484" s="1">
        <v>45363</v>
      </c>
      <c r="L2484" t="s">
        <v>13144</v>
      </c>
      <c r="M2484" t="s">
        <v>305</v>
      </c>
      <c r="N2484" t="s">
        <v>29</v>
      </c>
      <c r="P2484" s="6" t="b">
        <f t="shared" ca="1" si="76"/>
        <v>0</v>
      </c>
      <c r="Q2484" t="b">
        <f>NOT(ISERROR(VLOOKUP(B2484,'2. RTR with Tenant &gt;1 != Vacatd'!A:A,1,FALSE)))</f>
        <v>0</v>
      </c>
      <c r="R2484" t="b">
        <f t="shared" ca="1" si="77"/>
        <v>0</v>
      </c>
    </row>
    <row r="2485" spans="1:18" ht="15.95" hidden="1">
      <c r="A2485" t="s">
        <v>13146</v>
      </c>
      <c r="B2485" t="s">
        <v>25602</v>
      </c>
      <c r="C2485" s="2" t="s">
        <v>13147</v>
      </c>
      <c r="D2485" t="s">
        <v>13002</v>
      </c>
      <c r="E2485" t="s">
        <v>13003</v>
      </c>
      <c r="F2485" t="s">
        <v>20</v>
      </c>
      <c r="G2485" t="b">
        <v>0</v>
      </c>
      <c r="I2485" s="16">
        <v>45611</v>
      </c>
      <c r="J2485" t="b">
        <v>1</v>
      </c>
      <c r="K2485" s="1">
        <v>45363</v>
      </c>
      <c r="L2485" t="s">
        <v>13148</v>
      </c>
      <c r="M2485" t="s">
        <v>305</v>
      </c>
      <c r="N2485" t="s">
        <v>22</v>
      </c>
      <c r="P2485" s="6" t="b">
        <f t="shared" ca="1" si="76"/>
        <v>0</v>
      </c>
      <c r="Q2485" t="b">
        <f>NOT(ISERROR(VLOOKUP(B2485,'2. RTR with Tenant &gt;1 != Vacatd'!A:A,1,FALSE)))</f>
        <v>0</v>
      </c>
      <c r="R2485" t="b">
        <f t="shared" ca="1" si="77"/>
        <v>0</v>
      </c>
    </row>
    <row r="2486" spans="1:18" ht="15.95" hidden="1">
      <c r="A2486" t="s">
        <v>13150</v>
      </c>
      <c r="B2486" t="s">
        <v>25603</v>
      </c>
      <c r="C2486" s="2" t="s">
        <v>13151</v>
      </c>
      <c r="D2486" t="s">
        <v>13070</v>
      </c>
      <c r="E2486" t="s">
        <v>13071</v>
      </c>
      <c r="F2486" t="s">
        <v>20</v>
      </c>
      <c r="G2486" t="b">
        <v>1</v>
      </c>
      <c r="H2486" s="1">
        <v>46044</v>
      </c>
      <c r="I2486" s="16">
        <v>45611</v>
      </c>
      <c r="J2486" t="b">
        <v>1</v>
      </c>
      <c r="K2486" s="1">
        <v>45363</v>
      </c>
      <c r="L2486" t="s">
        <v>13152</v>
      </c>
      <c r="M2486" t="s">
        <v>305</v>
      </c>
      <c r="N2486" t="s">
        <v>29</v>
      </c>
      <c r="P2486" s="6" t="b">
        <f t="shared" ca="1" si="76"/>
        <v>0</v>
      </c>
      <c r="Q2486" t="b">
        <f>NOT(ISERROR(VLOOKUP(B2486,'2. RTR with Tenant &gt;1 != Vacatd'!A:A,1,FALSE)))</f>
        <v>0</v>
      </c>
      <c r="R2486" t="b">
        <f t="shared" ca="1" si="77"/>
        <v>0</v>
      </c>
    </row>
    <row r="2487" spans="1:18" ht="15.95" hidden="1">
      <c r="A2487" t="s">
        <v>13154</v>
      </c>
      <c r="B2487" t="s">
        <v>25604</v>
      </c>
      <c r="C2487" s="2" t="s">
        <v>13155</v>
      </c>
      <c r="D2487" t="s">
        <v>13156</v>
      </c>
      <c r="E2487" t="s">
        <v>13157</v>
      </c>
      <c r="F2487" t="s">
        <v>20</v>
      </c>
      <c r="G2487" t="b">
        <v>0</v>
      </c>
      <c r="I2487" s="16">
        <v>45611</v>
      </c>
      <c r="J2487" t="b">
        <v>1</v>
      </c>
      <c r="K2487" s="1">
        <v>45363</v>
      </c>
      <c r="L2487" t="s">
        <v>13158</v>
      </c>
      <c r="M2487" t="s">
        <v>305</v>
      </c>
      <c r="N2487" t="s">
        <v>469</v>
      </c>
      <c r="P2487" s="6" t="b">
        <f t="shared" ca="1" si="76"/>
        <v>0</v>
      </c>
      <c r="Q2487" t="b">
        <f>NOT(ISERROR(VLOOKUP(B2487,'2. RTR with Tenant &gt;1 != Vacatd'!A:A,1,FALSE)))</f>
        <v>0</v>
      </c>
      <c r="R2487" t="b">
        <f t="shared" ca="1" si="77"/>
        <v>0</v>
      </c>
    </row>
    <row r="2488" spans="1:18" ht="15.95" hidden="1">
      <c r="A2488" t="s">
        <v>13160</v>
      </c>
      <c r="B2488" t="s">
        <v>30808</v>
      </c>
      <c r="C2488" s="2" t="s">
        <v>13161</v>
      </c>
      <c r="D2488" t="s">
        <v>13162</v>
      </c>
      <c r="F2488" t="s">
        <v>597</v>
      </c>
      <c r="G2488" t="b">
        <v>1</v>
      </c>
      <c r="H2488" s="1">
        <v>45728</v>
      </c>
      <c r="I2488" s="16">
        <v>45611</v>
      </c>
      <c r="J2488" t="b">
        <v>1</v>
      </c>
      <c r="K2488" s="1">
        <v>45363</v>
      </c>
      <c r="L2488" t="s">
        <v>13163</v>
      </c>
      <c r="M2488" t="s">
        <v>305</v>
      </c>
      <c r="N2488" t="s">
        <v>487</v>
      </c>
      <c r="P2488" s="6" t="b">
        <f t="shared" ca="1" si="76"/>
        <v>0</v>
      </c>
      <c r="Q2488" t="b">
        <f>NOT(ISERROR(VLOOKUP(B2488,'2. RTR with Tenant &gt;1 != Vacatd'!A:A,1,FALSE)))</f>
        <v>0</v>
      </c>
      <c r="R2488" t="b">
        <f t="shared" ca="1" si="77"/>
        <v>0</v>
      </c>
    </row>
    <row r="2489" spans="1:18" ht="15.95" hidden="1">
      <c r="A2489" t="s">
        <v>13164</v>
      </c>
      <c r="B2489" t="s">
        <v>25605</v>
      </c>
      <c r="C2489" s="2" t="s">
        <v>13165</v>
      </c>
      <c r="D2489" t="s">
        <v>13112</v>
      </c>
      <c r="E2489" t="s">
        <v>13113</v>
      </c>
      <c r="F2489" t="s">
        <v>20</v>
      </c>
      <c r="G2489" t="b">
        <v>1</v>
      </c>
      <c r="H2489" s="1">
        <v>46401</v>
      </c>
      <c r="I2489" s="16">
        <v>45611</v>
      </c>
      <c r="J2489" t="b">
        <v>1</v>
      </c>
      <c r="K2489" s="1">
        <v>45363</v>
      </c>
      <c r="L2489" t="s">
        <v>13166</v>
      </c>
      <c r="M2489" t="s">
        <v>305</v>
      </c>
      <c r="N2489" t="s">
        <v>1275</v>
      </c>
      <c r="P2489" s="6" t="b">
        <f t="shared" ca="1" si="76"/>
        <v>0</v>
      </c>
      <c r="Q2489" t="b">
        <f>NOT(ISERROR(VLOOKUP(B2489,'2. RTR with Tenant &gt;1 != Vacatd'!A:A,1,FALSE)))</f>
        <v>0</v>
      </c>
      <c r="R2489" t="b">
        <f t="shared" ca="1" si="77"/>
        <v>0</v>
      </c>
    </row>
    <row r="2490" spans="1:18" ht="15.95" hidden="1">
      <c r="A2490" t="s">
        <v>13168</v>
      </c>
      <c r="B2490" t="s">
        <v>25606</v>
      </c>
      <c r="C2490" s="2" t="s">
        <v>13169</v>
      </c>
      <c r="D2490" t="s">
        <v>13047</v>
      </c>
      <c r="E2490" t="s">
        <v>13048</v>
      </c>
      <c r="F2490" t="s">
        <v>20</v>
      </c>
      <c r="G2490" t="b">
        <v>0</v>
      </c>
      <c r="I2490" s="16">
        <v>45611</v>
      </c>
      <c r="J2490" t="b">
        <v>1</v>
      </c>
      <c r="K2490" s="1">
        <v>45363</v>
      </c>
      <c r="L2490" t="s">
        <v>13170</v>
      </c>
      <c r="M2490" t="s">
        <v>305</v>
      </c>
      <c r="N2490" t="s">
        <v>1275</v>
      </c>
      <c r="P2490" s="6" t="b">
        <f t="shared" ca="1" si="76"/>
        <v>0</v>
      </c>
      <c r="Q2490" t="b">
        <f>NOT(ISERROR(VLOOKUP(B2490,'2. RTR with Tenant &gt;1 != Vacatd'!A:A,1,FALSE)))</f>
        <v>0</v>
      </c>
      <c r="R2490" t="b">
        <f t="shared" ca="1" si="77"/>
        <v>0</v>
      </c>
    </row>
    <row r="2491" spans="1:18" ht="15.95" hidden="1">
      <c r="A2491" t="s">
        <v>13172</v>
      </c>
      <c r="B2491" t="s">
        <v>31892</v>
      </c>
      <c r="C2491" s="2" t="s">
        <v>13173</v>
      </c>
      <c r="D2491" t="s">
        <v>13174</v>
      </c>
      <c r="F2491" t="s">
        <v>597</v>
      </c>
      <c r="G2491" t="b">
        <v>1</v>
      </c>
      <c r="H2491" s="1">
        <v>45657</v>
      </c>
      <c r="I2491" s="16">
        <v>45611</v>
      </c>
      <c r="J2491" t="b">
        <v>1</v>
      </c>
      <c r="K2491" s="1">
        <v>45363</v>
      </c>
      <c r="L2491" t="s">
        <v>13175</v>
      </c>
      <c r="M2491" t="s">
        <v>305</v>
      </c>
      <c r="N2491" t="s">
        <v>487</v>
      </c>
      <c r="P2491" s="6" t="b">
        <f t="shared" ca="1" si="76"/>
        <v>0</v>
      </c>
      <c r="Q2491" t="b">
        <f>NOT(ISERROR(VLOOKUP(B2491,'2. RTR with Tenant &gt;1 != Vacatd'!A:A,1,FALSE)))</f>
        <v>0</v>
      </c>
      <c r="R2491" t="b">
        <f t="shared" ca="1" si="77"/>
        <v>0</v>
      </c>
    </row>
    <row r="2492" spans="1:18" ht="15.95" hidden="1">
      <c r="A2492" t="s">
        <v>13176</v>
      </c>
      <c r="B2492" t="s">
        <v>25607</v>
      </c>
      <c r="C2492" s="2" t="s">
        <v>13177</v>
      </c>
      <c r="D2492" t="s">
        <v>13178</v>
      </c>
      <c r="E2492" t="s">
        <v>13179</v>
      </c>
      <c r="F2492" t="s">
        <v>20</v>
      </c>
      <c r="G2492" t="b">
        <v>1</v>
      </c>
      <c r="H2492" s="1">
        <v>45424</v>
      </c>
      <c r="I2492" s="16">
        <v>45611</v>
      </c>
      <c r="J2492" t="b">
        <v>1</v>
      </c>
      <c r="K2492" s="1">
        <v>45363</v>
      </c>
      <c r="L2492" t="s">
        <v>13180</v>
      </c>
      <c r="M2492" t="s">
        <v>13180</v>
      </c>
      <c r="N2492" t="s">
        <v>1316</v>
      </c>
      <c r="P2492" s="6" t="b">
        <f t="shared" ca="1" si="76"/>
        <v>0</v>
      </c>
      <c r="Q2492" t="b">
        <f>NOT(ISERROR(VLOOKUP(B2492,'2. RTR with Tenant &gt;1 != Vacatd'!A:A,1,FALSE)))</f>
        <v>0</v>
      </c>
      <c r="R2492" t="b">
        <f t="shared" ca="1" si="77"/>
        <v>0</v>
      </c>
    </row>
    <row r="2493" spans="1:18" ht="15.95" hidden="1">
      <c r="A2493" t="s">
        <v>13184</v>
      </c>
      <c r="B2493" t="s">
        <v>25608</v>
      </c>
      <c r="C2493" s="2" t="s">
        <v>13185</v>
      </c>
      <c r="D2493" t="s">
        <v>13186</v>
      </c>
      <c r="E2493" t="s">
        <v>1285</v>
      </c>
      <c r="F2493" t="s">
        <v>20</v>
      </c>
      <c r="G2493" t="b">
        <v>1</v>
      </c>
      <c r="H2493" s="1">
        <v>47144</v>
      </c>
      <c r="I2493" s="16">
        <v>45611</v>
      </c>
      <c r="J2493" t="b">
        <v>1</v>
      </c>
      <c r="K2493" s="1">
        <v>45363</v>
      </c>
      <c r="L2493" t="s">
        <v>13187</v>
      </c>
      <c r="M2493" t="s">
        <v>305</v>
      </c>
      <c r="N2493" t="s">
        <v>111</v>
      </c>
      <c r="P2493" s="6" t="b">
        <f t="shared" ca="1" si="76"/>
        <v>0</v>
      </c>
      <c r="Q2493" t="b">
        <f>NOT(ISERROR(VLOOKUP(B2493,'2. RTR with Tenant &gt;1 != Vacatd'!A:A,1,FALSE)))</f>
        <v>0</v>
      </c>
      <c r="R2493" t="b">
        <f t="shared" ca="1" si="77"/>
        <v>0</v>
      </c>
    </row>
    <row r="2494" spans="1:18" ht="15.95" hidden="1">
      <c r="A2494" t="s">
        <v>13189</v>
      </c>
      <c r="B2494" t="s">
        <v>25609</v>
      </c>
      <c r="C2494" s="2" t="s">
        <v>13190</v>
      </c>
      <c r="D2494" t="s">
        <v>13178</v>
      </c>
      <c r="E2494" t="s">
        <v>13179</v>
      </c>
      <c r="F2494" t="s">
        <v>20</v>
      </c>
      <c r="G2494" t="b">
        <v>1</v>
      </c>
      <c r="H2494" s="1">
        <v>45424</v>
      </c>
      <c r="I2494" s="16">
        <v>45611</v>
      </c>
      <c r="J2494" t="b">
        <v>1</v>
      </c>
      <c r="K2494" s="1">
        <v>45363</v>
      </c>
      <c r="L2494" t="s">
        <v>13191</v>
      </c>
      <c r="M2494" t="s">
        <v>13191</v>
      </c>
      <c r="N2494" t="s">
        <v>1316</v>
      </c>
      <c r="P2494" s="6" t="b">
        <f t="shared" ca="1" si="76"/>
        <v>0</v>
      </c>
      <c r="Q2494" t="b">
        <f>NOT(ISERROR(VLOOKUP(B2494,'2. RTR with Tenant &gt;1 != Vacatd'!A:A,1,FALSE)))</f>
        <v>0</v>
      </c>
      <c r="R2494" t="b">
        <f t="shared" ca="1" si="77"/>
        <v>0</v>
      </c>
    </row>
    <row r="2495" spans="1:18" ht="15.95" hidden="1">
      <c r="A2495" t="s">
        <v>13195</v>
      </c>
      <c r="B2495" t="s">
        <v>25610</v>
      </c>
      <c r="C2495" s="2" t="s">
        <v>13196</v>
      </c>
      <c r="D2495" t="s">
        <v>13197</v>
      </c>
      <c r="E2495" t="s">
        <v>9965</v>
      </c>
      <c r="F2495" t="s">
        <v>20</v>
      </c>
      <c r="G2495" t="b">
        <v>0</v>
      </c>
      <c r="I2495" s="16">
        <v>45611</v>
      </c>
      <c r="J2495" t="b">
        <v>1</v>
      </c>
      <c r="K2495" s="1">
        <v>45363</v>
      </c>
      <c r="L2495" t="s">
        <v>13198</v>
      </c>
      <c r="M2495" t="s">
        <v>305</v>
      </c>
      <c r="N2495" t="s">
        <v>1020</v>
      </c>
      <c r="P2495" s="6" t="b">
        <f t="shared" ca="1" si="76"/>
        <v>0</v>
      </c>
      <c r="Q2495" t="b">
        <f>NOT(ISERROR(VLOOKUP(B2495,'2. RTR with Tenant &gt;1 != Vacatd'!A:A,1,FALSE)))</f>
        <v>0</v>
      </c>
      <c r="R2495" t="b">
        <f t="shared" ca="1" si="77"/>
        <v>0</v>
      </c>
    </row>
    <row r="2496" spans="1:18" ht="15.95" hidden="1">
      <c r="A2496" t="s">
        <v>13200</v>
      </c>
      <c r="B2496" t="s">
        <v>25611</v>
      </c>
      <c r="C2496" s="2" t="s">
        <v>13201</v>
      </c>
      <c r="D2496" t="s">
        <v>13202</v>
      </c>
      <c r="E2496" t="s">
        <v>13203</v>
      </c>
      <c r="F2496" t="s">
        <v>20</v>
      </c>
      <c r="G2496" t="b">
        <v>1</v>
      </c>
      <c r="H2496" s="1">
        <v>46422</v>
      </c>
      <c r="I2496" s="16">
        <v>45611</v>
      </c>
      <c r="J2496" t="b">
        <v>1</v>
      </c>
      <c r="K2496" s="1">
        <v>45363</v>
      </c>
      <c r="L2496" t="s">
        <v>13204</v>
      </c>
      <c r="M2496" t="s">
        <v>305</v>
      </c>
      <c r="N2496" t="s">
        <v>29</v>
      </c>
      <c r="P2496" s="6" t="b">
        <f t="shared" ca="1" si="76"/>
        <v>0</v>
      </c>
      <c r="Q2496" t="b">
        <f>NOT(ISERROR(VLOOKUP(B2496,'2. RTR with Tenant &gt;1 != Vacatd'!A:A,1,FALSE)))</f>
        <v>0</v>
      </c>
      <c r="R2496" t="b">
        <f t="shared" ca="1" si="77"/>
        <v>0</v>
      </c>
    </row>
    <row r="2497" spans="1:18" ht="15.95" hidden="1">
      <c r="A2497" t="s">
        <v>13206</v>
      </c>
      <c r="B2497" t="s">
        <v>25612</v>
      </c>
      <c r="C2497" s="2" t="s">
        <v>13207</v>
      </c>
      <c r="D2497" t="s">
        <v>13202</v>
      </c>
      <c r="E2497" t="s">
        <v>13203</v>
      </c>
      <c r="F2497" t="s">
        <v>20</v>
      </c>
      <c r="G2497" t="b">
        <v>1</v>
      </c>
      <c r="H2497" s="1">
        <v>46425</v>
      </c>
      <c r="I2497" s="16">
        <v>45611</v>
      </c>
      <c r="J2497" t="b">
        <v>1</v>
      </c>
      <c r="K2497" s="1">
        <v>45363</v>
      </c>
      <c r="L2497" t="s">
        <v>13208</v>
      </c>
      <c r="M2497" t="s">
        <v>305</v>
      </c>
      <c r="N2497" t="s">
        <v>29</v>
      </c>
      <c r="P2497" s="6" t="b">
        <f t="shared" ca="1" si="76"/>
        <v>0</v>
      </c>
      <c r="Q2497" t="b">
        <f>NOT(ISERROR(VLOOKUP(B2497,'2. RTR with Tenant &gt;1 != Vacatd'!A:A,1,FALSE)))</f>
        <v>0</v>
      </c>
      <c r="R2497" t="b">
        <f t="shared" ca="1" si="77"/>
        <v>0</v>
      </c>
    </row>
    <row r="2498" spans="1:18" ht="15.95" hidden="1">
      <c r="A2498" t="s">
        <v>13210</v>
      </c>
      <c r="B2498" t="s">
        <v>25613</v>
      </c>
      <c r="C2498" s="2" t="s">
        <v>13211</v>
      </c>
      <c r="D2498" t="s">
        <v>13212</v>
      </c>
      <c r="E2498" t="s">
        <v>13213</v>
      </c>
      <c r="F2498" t="s">
        <v>20</v>
      </c>
      <c r="G2498" t="b">
        <v>1</v>
      </c>
      <c r="H2498" s="1">
        <v>46997</v>
      </c>
      <c r="I2498" s="16">
        <v>45611</v>
      </c>
      <c r="J2498" t="b">
        <v>1</v>
      </c>
      <c r="K2498" s="1">
        <v>45363</v>
      </c>
      <c r="L2498" t="s">
        <v>13214</v>
      </c>
      <c r="M2498" t="s">
        <v>305</v>
      </c>
      <c r="N2498" t="s">
        <v>12108</v>
      </c>
      <c r="P2498" s="6" t="b">
        <f t="shared" ca="1" si="76"/>
        <v>0</v>
      </c>
      <c r="Q2498" t="b">
        <f>NOT(ISERROR(VLOOKUP(B2498,'2. RTR with Tenant &gt;1 != Vacatd'!A:A,1,FALSE)))</f>
        <v>0</v>
      </c>
      <c r="R2498" t="b">
        <f t="shared" ca="1" si="77"/>
        <v>0</v>
      </c>
    </row>
    <row r="2499" spans="1:18" ht="15.95" hidden="1">
      <c r="A2499" t="s">
        <v>13216</v>
      </c>
      <c r="B2499" t="s">
        <v>25614</v>
      </c>
      <c r="C2499" s="2" t="s">
        <v>13217</v>
      </c>
      <c r="D2499" t="s">
        <v>13218</v>
      </c>
      <c r="E2499" t="s">
        <v>13219</v>
      </c>
      <c r="F2499" t="s">
        <v>20</v>
      </c>
      <c r="G2499" t="b">
        <v>1</v>
      </c>
      <c r="H2499" s="1">
        <v>45735</v>
      </c>
      <c r="I2499" s="16">
        <v>45611</v>
      </c>
      <c r="J2499" t="b">
        <v>1</v>
      </c>
      <c r="K2499" s="1">
        <v>45363</v>
      </c>
      <c r="L2499" t="s">
        <v>13220</v>
      </c>
      <c r="M2499" t="s">
        <v>305</v>
      </c>
      <c r="N2499" t="s">
        <v>3051</v>
      </c>
      <c r="P2499" s="6" t="b">
        <f t="shared" ref="P2499:P2562" ca="1" si="78">IF(I2499&gt;TODAY(),TRUE,FALSE)</f>
        <v>0</v>
      </c>
      <c r="Q2499" t="b">
        <f>NOT(ISERROR(VLOOKUP(B2499,'2. RTR with Tenant &gt;1 != Vacatd'!A:A,1,FALSE)))</f>
        <v>0</v>
      </c>
      <c r="R2499" t="b">
        <f t="shared" ref="R2499:R2562" ca="1" si="79">AND(P2499=TRUE,Q2499=TRUE)</f>
        <v>0</v>
      </c>
    </row>
    <row r="2500" spans="1:18" ht="32.1" hidden="1">
      <c r="A2500" t="s">
        <v>13222</v>
      </c>
      <c r="B2500" t="s">
        <v>25615</v>
      </c>
      <c r="C2500" s="2" t="s">
        <v>13223</v>
      </c>
      <c r="D2500" t="s">
        <v>13224</v>
      </c>
      <c r="E2500" t="s">
        <v>13225</v>
      </c>
      <c r="F2500" t="s">
        <v>20</v>
      </c>
      <c r="G2500" t="b">
        <v>1</v>
      </c>
      <c r="H2500" s="1">
        <v>46111</v>
      </c>
      <c r="I2500" s="16">
        <v>45611</v>
      </c>
      <c r="J2500" t="b">
        <v>1</v>
      </c>
      <c r="K2500" s="1">
        <v>45363</v>
      </c>
      <c r="L2500" t="s">
        <v>13226</v>
      </c>
      <c r="M2500" t="s">
        <v>305</v>
      </c>
      <c r="N2500" t="s">
        <v>3051</v>
      </c>
      <c r="P2500" s="6" t="b">
        <f t="shared" ca="1" si="78"/>
        <v>0</v>
      </c>
      <c r="Q2500" t="b">
        <f>NOT(ISERROR(VLOOKUP(B2500,'2. RTR with Tenant &gt;1 != Vacatd'!A:A,1,FALSE)))</f>
        <v>0</v>
      </c>
      <c r="R2500" t="b">
        <f t="shared" ca="1" si="79"/>
        <v>0</v>
      </c>
    </row>
    <row r="2501" spans="1:18" ht="15.95" hidden="1">
      <c r="A2501" t="s">
        <v>13228</v>
      </c>
      <c r="B2501" t="s">
        <v>25616</v>
      </c>
      <c r="C2501" s="2" t="s">
        <v>13229</v>
      </c>
      <c r="D2501" t="s">
        <v>13230</v>
      </c>
      <c r="E2501" t="s">
        <v>13231</v>
      </c>
      <c r="F2501" t="s">
        <v>20</v>
      </c>
      <c r="G2501" t="b">
        <v>1</v>
      </c>
      <c r="H2501" s="1">
        <v>45808</v>
      </c>
      <c r="I2501" s="16">
        <v>45611</v>
      </c>
      <c r="J2501" t="b">
        <v>1</v>
      </c>
      <c r="K2501" s="1">
        <v>45363</v>
      </c>
      <c r="L2501" t="s">
        <v>13232</v>
      </c>
      <c r="M2501" t="s">
        <v>305</v>
      </c>
      <c r="N2501" t="s">
        <v>187</v>
      </c>
      <c r="P2501" s="6" t="b">
        <f t="shared" ca="1" si="78"/>
        <v>0</v>
      </c>
      <c r="Q2501" t="b">
        <f>NOT(ISERROR(VLOOKUP(B2501,'2. RTR with Tenant &gt;1 != Vacatd'!A:A,1,FALSE)))</f>
        <v>0</v>
      </c>
      <c r="R2501" t="b">
        <f t="shared" ca="1" si="79"/>
        <v>0</v>
      </c>
    </row>
    <row r="2502" spans="1:18" ht="15.95" hidden="1">
      <c r="A2502" t="s">
        <v>13235</v>
      </c>
      <c r="B2502" t="s">
        <v>25617</v>
      </c>
      <c r="C2502" s="2" t="s">
        <v>13236</v>
      </c>
      <c r="D2502" t="s">
        <v>13237</v>
      </c>
      <c r="E2502" t="s">
        <v>13238</v>
      </c>
      <c r="F2502" t="s">
        <v>20</v>
      </c>
      <c r="G2502" t="b">
        <v>0</v>
      </c>
      <c r="I2502" s="16">
        <v>45611</v>
      </c>
      <c r="J2502" t="b">
        <v>1</v>
      </c>
      <c r="K2502" s="1">
        <v>45369</v>
      </c>
      <c r="L2502" t="s">
        <v>13239</v>
      </c>
      <c r="M2502" t="s">
        <v>305</v>
      </c>
      <c r="N2502" t="s">
        <v>82</v>
      </c>
      <c r="P2502" s="6" t="b">
        <f t="shared" ca="1" si="78"/>
        <v>0</v>
      </c>
      <c r="Q2502" t="b">
        <f>NOT(ISERROR(VLOOKUP(B2502,'2. RTR with Tenant &gt;1 != Vacatd'!A:A,1,FALSE)))</f>
        <v>0</v>
      </c>
      <c r="R2502" t="b">
        <f t="shared" ca="1" si="79"/>
        <v>0</v>
      </c>
    </row>
    <row r="2503" spans="1:18" ht="15.95" hidden="1">
      <c r="A2503" t="s">
        <v>13241</v>
      </c>
      <c r="B2503" t="s">
        <v>25618</v>
      </c>
      <c r="C2503" s="2" t="s">
        <v>13242</v>
      </c>
      <c r="D2503" t="s">
        <v>13218</v>
      </c>
      <c r="E2503" t="s">
        <v>13219</v>
      </c>
      <c r="F2503" t="s">
        <v>20</v>
      </c>
      <c r="G2503" t="b">
        <v>1</v>
      </c>
      <c r="H2503" s="1">
        <v>45735</v>
      </c>
      <c r="I2503" s="16">
        <v>45611</v>
      </c>
      <c r="J2503" t="b">
        <v>1</v>
      </c>
      <c r="K2503" s="1">
        <v>45363</v>
      </c>
      <c r="L2503" t="s">
        <v>13243</v>
      </c>
      <c r="M2503" t="s">
        <v>305</v>
      </c>
      <c r="N2503" t="s">
        <v>3051</v>
      </c>
      <c r="P2503" s="6" t="b">
        <f t="shared" ca="1" si="78"/>
        <v>0</v>
      </c>
      <c r="Q2503" t="b">
        <f>NOT(ISERROR(VLOOKUP(B2503,'2. RTR with Tenant &gt;1 != Vacatd'!A:A,1,FALSE)))</f>
        <v>0</v>
      </c>
      <c r="R2503" t="b">
        <f t="shared" ca="1" si="79"/>
        <v>0</v>
      </c>
    </row>
    <row r="2504" spans="1:18" ht="15.95" hidden="1">
      <c r="A2504" t="s">
        <v>13245</v>
      </c>
      <c r="B2504" t="s">
        <v>25619</v>
      </c>
      <c r="C2504" s="2" t="s">
        <v>13246</v>
      </c>
      <c r="D2504" t="s">
        <v>13247</v>
      </c>
      <c r="E2504" t="s">
        <v>13248</v>
      </c>
      <c r="F2504" t="s">
        <v>20</v>
      </c>
      <c r="G2504" t="b">
        <v>1</v>
      </c>
      <c r="H2504" s="1">
        <v>45550</v>
      </c>
      <c r="I2504" s="16">
        <v>45611</v>
      </c>
      <c r="J2504" t="b">
        <v>1</v>
      </c>
      <c r="K2504" s="1">
        <v>45364</v>
      </c>
      <c r="L2504" t="s">
        <v>13249</v>
      </c>
      <c r="M2504" t="s">
        <v>305</v>
      </c>
      <c r="N2504" t="s">
        <v>1275</v>
      </c>
      <c r="P2504" s="6" t="b">
        <f t="shared" ca="1" si="78"/>
        <v>0</v>
      </c>
      <c r="Q2504" t="b">
        <f>NOT(ISERROR(VLOOKUP(B2504,'2. RTR with Tenant &gt;1 != Vacatd'!A:A,1,FALSE)))</f>
        <v>0</v>
      </c>
      <c r="R2504" t="b">
        <f t="shared" ca="1" si="79"/>
        <v>0</v>
      </c>
    </row>
    <row r="2505" spans="1:18" ht="15.95" hidden="1">
      <c r="A2505" t="s">
        <v>13251</v>
      </c>
      <c r="B2505" t="s">
        <v>25620</v>
      </c>
      <c r="C2505" s="2" t="s">
        <v>13252</v>
      </c>
      <c r="D2505" t="s">
        <v>13247</v>
      </c>
      <c r="E2505" t="s">
        <v>13248</v>
      </c>
      <c r="F2505" t="s">
        <v>20</v>
      </c>
      <c r="G2505" t="b">
        <v>1</v>
      </c>
      <c r="H2505" s="1">
        <v>45533</v>
      </c>
      <c r="I2505" s="16">
        <v>45611</v>
      </c>
      <c r="J2505" t="b">
        <v>1</v>
      </c>
      <c r="K2505" s="1">
        <v>45364</v>
      </c>
      <c r="L2505" t="s">
        <v>13253</v>
      </c>
      <c r="M2505" t="s">
        <v>305</v>
      </c>
      <c r="N2505" t="s">
        <v>1275</v>
      </c>
      <c r="P2505" s="6" t="b">
        <f t="shared" ca="1" si="78"/>
        <v>0</v>
      </c>
      <c r="Q2505" t="b">
        <f>NOT(ISERROR(VLOOKUP(B2505,'2. RTR with Tenant &gt;1 != Vacatd'!A:A,1,FALSE)))</f>
        <v>0</v>
      </c>
      <c r="R2505" t="b">
        <f t="shared" ca="1" si="79"/>
        <v>0</v>
      </c>
    </row>
    <row r="2506" spans="1:18" ht="15.95" hidden="1">
      <c r="A2506" t="s">
        <v>13255</v>
      </c>
      <c r="B2506" t="s">
        <v>25621</v>
      </c>
      <c r="C2506" s="2" t="s">
        <v>13256</v>
      </c>
      <c r="D2506" t="s">
        <v>13212</v>
      </c>
      <c r="E2506" t="s">
        <v>13213</v>
      </c>
      <c r="F2506" t="s">
        <v>20</v>
      </c>
      <c r="G2506" t="b">
        <v>1</v>
      </c>
      <c r="H2506" s="1">
        <v>46997</v>
      </c>
      <c r="I2506" s="16">
        <v>45611</v>
      </c>
      <c r="J2506" t="b">
        <v>1</v>
      </c>
      <c r="K2506" s="1">
        <v>45364</v>
      </c>
      <c r="L2506" t="s">
        <v>13257</v>
      </c>
      <c r="M2506" t="s">
        <v>305</v>
      </c>
      <c r="N2506" t="s">
        <v>12108</v>
      </c>
      <c r="P2506" s="6" t="b">
        <f t="shared" ca="1" si="78"/>
        <v>0</v>
      </c>
      <c r="Q2506" t="b">
        <f>NOT(ISERROR(VLOOKUP(B2506,'2. RTR with Tenant &gt;1 != Vacatd'!A:A,1,FALSE)))</f>
        <v>0</v>
      </c>
      <c r="R2506" t="b">
        <f t="shared" ca="1" si="79"/>
        <v>0</v>
      </c>
    </row>
    <row r="2507" spans="1:18" ht="15.95" hidden="1">
      <c r="A2507" t="s">
        <v>13259</v>
      </c>
      <c r="B2507" t="s">
        <v>25622</v>
      </c>
      <c r="C2507" s="2" t="s">
        <v>13260</v>
      </c>
      <c r="D2507" t="s">
        <v>13261</v>
      </c>
      <c r="E2507" t="s">
        <v>13262</v>
      </c>
      <c r="F2507" t="s">
        <v>20</v>
      </c>
      <c r="G2507" t="b">
        <v>0</v>
      </c>
      <c r="I2507" s="16">
        <v>45611</v>
      </c>
      <c r="J2507" t="b">
        <v>1</v>
      </c>
      <c r="K2507" s="1">
        <v>45364</v>
      </c>
      <c r="L2507" t="s">
        <v>13263</v>
      </c>
      <c r="M2507" t="s">
        <v>305</v>
      </c>
      <c r="N2507" t="s">
        <v>1275</v>
      </c>
      <c r="P2507" s="6" t="b">
        <f t="shared" ca="1" si="78"/>
        <v>0</v>
      </c>
      <c r="Q2507" t="b">
        <f>NOT(ISERROR(VLOOKUP(B2507,'2. RTR with Tenant &gt;1 != Vacatd'!A:A,1,FALSE)))</f>
        <v>0</v>
      </c>
      <c r="R2507" t="b">
        <f t="shared" ca="1" si="79"/>
        <v>0</v>
      </c>
    </row>
    <row r="2508" spans="1:18" ht="15.95" hidden="1">
      <c r="A2508" t="s">
        <v>13265</v>
      </c>
      <c r="B2508" t="s">
        <v>25623</v>
      </c>
      <c r="C2508" s="2" t="s">
        <v>13266</v>
      </c>
      <c r="D2508" t="s">
        <v>13267</v>
      </c>
      <c r="E2508" t="s">
        <v>13268</v>
      </c>
      <c r="F2508" t="s">
        <v>20</v>
      </c>
      <c r="G2508" t="b">
        <v>1</v>
      </c>
      <c r="H2508" s="1">
        <v>46056</v>
      </c>
      <c r="I2508" s="16">
        <v>45611</v>
      </c>
      <c r="J2508" t="b">
        <v>1</v>
      </c>
      <c r="K2508" s="1">
        <v>45364</v>
      </c>
      <c r="L2508" t="s">
        <v>13269</v>
      </c>
      <c r="M2508" t="s">
        <v>305</v>
      </c>
      <c r="N2508" t="s">
        <v>1275</v>
      </c>
      <c r="P2508" s="6" t="b">
        <f t="shared" ca="1" si="78"/>
        <v>0</v>
      </c>
      <c r="Q2508" t="b">
        <f>NOT(ISERROR(VLOOKUP(B2508,'2. RTR with Tenant &gt;1 != Vacatd'!A:A,1,FALSE)))</f>
        <v>0</v>
      </c>
      <c r="R2508" t="b">
        <f t="shared" ca="1" si="79"/>
        <v>0</v>
      </c>
    </row>
    <row r="2509" spans="1:18" ht="15.95" hidden="1">
      <c r="A2509" t="s">
        <v>13271</v>
      </c>
      <c r="B2509" t="s">
        <v>25624</v>
      </c>
      <c r="C2509" s="2" t="s">
        <v>13272</v>
      </c>
      <c r="D2509" t="s">
        <v>12958</v>
      </c>
      <c r="E2509" t="s">
        <v>12959</v>
      </c>
      <c r="F2509" t="s">
        <v>20</v>
      </c>
      <c r="G2509" t="b">
        <v>0</v>
      </c>
      <c r="I2509" s="16">
        <v>45611</v>
      </c>
      <c r="J2509" t="b">
        <v>1</v>
      </c>
      <c r="K2509" s="1">
        <v>45364</v>
      </c>
      <c r="L2509" t="s">
        <v>13273</v>
      </c>
      <c r="M2509" t="s">
        <v>305</v>
      </c>
      <c r="N2509" t="s">
        <v>12108</v>
      </c>
      <c r="P2509" s="6" t="b">
        <f t="shared" ca="1" si="78"/>
        <v>0</v>
      </c>
      <c r="Q2509" t="b">
        <f>NOT(ISERROR(VLOOKUP(B2509,'2. RTR with Tenant &gt;1 != Vacatd'!A:A,1,FALSE)))</f>
        <v>0</v>
      </c>
      <c r="R2509" t="b">
        <f t="shared" ca="1" si="79"/>
        <v>0</v>
      </c>
    </row>
    <row r="2510" spans="1:18" ht="15.95" hidden="1">
      <c r="A2510" t="s">
        <v>13275</v>
      </c>
      <c r="B2510" t="s">
        <v>25625</v>
      </c>
      <c r="C2510" s="2" t="s">
        <v>13276</v>
      </c>
      <c r="D2510" t="s">
        <v>13267</v>
      </c>
      <c r="E2510" t="s">
        <v>13268</v>
      </c>
      <c r="F2510" t="s">
        <v>20</v>
      </c>
      <c r="G2510" t="b">
        <v>1</v>
      </c>
      <c r="H2510" s="1">
        <v>46056</v>
      </c>
      <c r="I2510" s="16">
        <v>45611</v>
      </c>
      <c r="J2510" t="b">
        <v>1</v>
      </c>
      <c r="K2510" s="1">
        <v>45364</v>
      </c>
      <c r="L2510" t="s">
        <v>13277</v>
      </c>
      <c r="M2510" t="s">
        <v>305</v>
      </c>
      <c r="N2510" t="s">
        <v>1275</v>
      </c>
      <c r="P2510" s="6" t="b">
        <f t="shared" ca="1" si="78"/>
        <v>0</v>
      </c>
      <c r="Q2510" t="b">
        <f>NOT(ISERROR(VLOOKUP(B2510,'2. RTR with Tenant &gt;1 != Vacatd'!A:A,1,FALSE)))</f>
        <v>0</v>
      </c>
      <c r="R2510" t="b">
        <f t="shared" ca="1" si="79"/>
        <v>0</v>
      </c>
    </row>
    <row r="2511" spans="1:18" ht="15.95" hidden="1">
      <c r="A2511" t="s">
        <v>13279</v>
      </c>
      <c r="B2511" t="s">
        <v>25626</v>
      </c>
      <c r="C2511" s="2" t="s">
        <v>13280</v>
      </c>
      <c r="D2511" t="s">
        <v>13281</v>
      </c>
      <c r="E2511" t="s">
        <v>13282</v>
      </c>
      <c r="F2511" t="s">
        <v>20</v>
      </c>
      <c r="G2511" t="b">
        <v>0</v>
      </c>
      <c r="I2511" s="16">
        <v>45611</v>
      </c>
      <c r="J2511" t="b">
        <v>1</v>
      </c>
      <c r="K2511" s="1">
        <v>45370</v>
      </c>
      <c r="L2511" t="s">
        <v>13283</v>
      </c>
      <c r="M2511" t="s">
        <v>305</v>
      </c>
      <c r="N2511" t="s">
        <v>82</v>
      </c>
      <c r="P2511" s="6" t="b">
        <f t="shared" ca="1" si="78"/>
        <v>0</v>
      </c>
      <c r="Q2511" t="b">
        <f>NOT(ISERROR(VLOOKUP(B2511,'2. RTR with Tenant &gt;1 != Vacatd'!A:A,1,FALSE)))</f>
        <v>0</v>
      </c>
      <c r="R2511" t="b">
        <f t="shared" ca="1" si="79"/>
        <v>0</v>
      </c>
    </row>
    <row r="2512" spans="1:18" ht="15.95" hidden="1">
      <c r="A2512" t="s">
        <v>13285</v>
      </c>
      <c r="B2512" t="s">
        <v>25627</v>
      </c>
      <c r="C2512" s="2" t="s">
        <v>13286</v>
      </c>
      <c r="D2512" t="s">
        <v>13287</v>
      </c>
      <c r="E2512" t="s">
        <v>13288</v>
      </c>
      <c r="F2512" t="s">
        <v>20</v>
      </c>
      <c r="G2512" t="b">
        <v>1</v>
      </c>
      <c r="H2512" s="1">
        <v>46470</v>
      </c>
      <c r="I2512" s="16">
        <v>45611</v>
      </c>
      <c r="J2512" t="b">
        <v>1</v>
      </c>
      <c r="K2512" s="1">
        <v>45364</v>
      </c>
      <c r="L2512" t="s">
        <v>13289</v>
      </c>
      <c r="M2512" t="s">
        <v>305</v>
      </c>
      <c r="N2512" t="s">
        <v>111</v>
      </c>
      <c r="P2512" s="6" t="b">
        <f t="shared" ca="1" si="78"/>
        <v>0</v>
      </c>
      <c r="Q2512" t="b">
        <f>NOT(ISERROR(VLOOKUP(B2512,'2. RTR with Tenant &gt;1 != Vacatd'!A:A,1,FALSE)))</f>
        <v>0</v>
      </c>
      <c r="R2512" t="b">
        <f t="shared" ca="1" si="79"/>
        <v>0</v>
      </c>
    </row>
    <row r="2513" spans="1:18" ht="15.95" hidden="1">
      <c r="A2513" t="s">
        <v>13291</v>
      </c>
      <c r="B2513" t="s">
        <v>25628</v>
      </c>
      <c r="C2513" s="2" t="s">
        <v>13292</v>
      </c>
      <c r="D2513" t="s">
        <v>8747</v>
      </c>
      <c r="E2513" t="s">
        <v>8748</v>
      </c>
      <c r="F2513" t="s">
        <v>20</v>
      </c>
      <c r="G2513" t="b">
        <v>1</v>
      </c>
      <c r="H2513" s="1">
        <v>47139</v>
      </c>
      <c r="I2513" s="16">
        <v>45611</v>
      </c>
      <c r="J2513" t="b">
        <v>1</v>
      </c>
      <c r="K2513" s="1">
        <v>45364</v>
      </c>
      <c r="L2513" t="s">
        <v>13293</v>
      </c>
      <c r="M2513" t="s">
        <v>305</v>
      </c>
      <c r="N2513" t="s">
        <v>1275</v>
      </c>
      <c r="P2513" s="6" t="b">
        <f t="shared" ca="1" si="78"/>
        <v>0</v>
      </c>
      <c r="Q2513" t="b">
        <f>NOT(ISERROR(VLOOKUP(B2513,'2. RTR with Tenant &gt;1 != Vacatd'!A:A,1,FALSE)))</f>
        <v>0</v>
      </c>
      <c r="R2513" t="b">
        <f t="shared" ca="1" si="79"/>
        <v>0</v>
      </c>
    </row>
    <row r="2514" spans="1:18" ht="15.95" hidden="1">
      <c r="A2514" t="s">
        <v>13295</v>
      </c>
      <c r="B2514" t="s">
        <v>25629</v>
      </c>
      <c r="C2514" s="2" t="s">
        <v>13296</v>
      </c>
      <c r="D2514" t="s">
        <v>13281</v>
      </c>
      <c r="E2514" t="s">
        <v>13282</v>
      </c>
      <c r="F2514" t="s">
        <v>20</v>
      </c>
      <c r="G2514" t="b">
        <v>1</v>
      </c>
      <c r="H2514" s="1">
        <v>45916</v>
      </c>
      <c r="I2514" s="16">
        <v>45611</v>
      </c>
      <c r="J2514" t="b">
        <v>1</v>
      </c>
      <c r="K2514" s="1">
        <v>45369</v>
      </c>
      <c r="L2514" t="s">
        <v>13297</v>
      </c>
      <c r="M2514" t="s">
        <v>305</v>
      </c>
      <c r="N2514" t="s">
        <v>82</v>
      </c>
      <c r="P2514" s="6" t="b">
        <f t="shared" ca="1" si="78"/>
        <v>0</v>
      </c>
      <c r="Q2514" t="b">
        <f>NOT(ISERROR(VLOOKUP(B2514,'2. RTR with Tenant &gt;1 != Vacatd'!A:A,1,FALSE)))</f>
        <v>0</v>
      </c>
      <c r="R2514" t="b">
        <f t="shared" ca="1" si="79"/>
        <v>0</v>
      </c>
    </row>
    <row r="2515" spans="1:18" ht="15.95" hidden="1">
      <c r="A2515" t="s">
        <v>13299</v>
      </c>
      <c r="B2515" t="s">
        <v>25630</v>
      </c>
      <c r="C2515" s="2" t="s">
        <v>13300</v>
      </c>
      <c r="D2515" t="s">
        <v>13301</v>
      </c>
      <c r="E2515" t="s">
        <v>12918</v>
      </c>
      <c r="F2515" t="s">
        <v>20</v>
      </c>
      <c r="G2515" t="b">
        <v>0</v>
      </c>
      <c r="I2515" s="16">
        <v>45611</v>
      </c>
      <c r="J2515" t="b">
        <v>1</v>
      </c>
      <c r="K2515" s="1">
        <v>45364</v>
      </c>
      <c r="L2515" t="s">
        <v>13302</v>
      </c>
      <c r="M2515" t="s">
        <v>305</v>
      </c>
      <c r="N2515" t="s">
        <v>29</v>
      </c>
      <c r="P2515" s="6" t="b">
        <f t="shared" ca="1" si="78"/>
        <v>0</v>
      </c>
      <c r="Q2515" t="b">
        <f>NOT(ISERROR(VLOOKUP(B2515,'2. RTR with Tenant &gt;1 != Vacatd'!A:A,1,FALSE)))</f>
        <v>0</v>
      </c>
      <c r="R2515" t="b">
        <f t="shared" ca="1" si="79"/>
        <v>0</v>
      </c>
    </row>
    <row r="2516" spans="1:18" ht="15.95" hidden="1">
      <c r="A2516" t="s">
        <v>13304</v>
      </c>
      <c r="B2516" t="s">
        <v>25631</v>
      </c>
      <c r="C2516" s="2" t="s">
        <v>13305</v>
      </c>
      <c r="D2516" t="s">
        <v>13306</v>
      </c>
      <c r="E2516" t="s">
        <v>13307</v>
      </c>
      <c r="F2516" t="s">
        <v>20</v>
      </c>
      <c r="G2516" t="b">
        <v>0</v>
      </c>
      <c r="I2516" s="16">
        <v>45611</v>
      </c>
      <c r="J2516" t="b">
        <v>1</v>
      </c>
      <c r="K2516" s="1">
        <v>45364</v>
      </c>
      <c r="L2516" t="s">
        <v>13308</v>
      </c>
      <c r="M2516" t="s">
        <v>305</v>
      </c>
      <c r="N2516" t="s">
        <v>29</v>
      </c>
      <c r="P2516" s="6" t="b">
        <f t="shared" ca="1" si="78"/>
        <v>0</v>
      </c>
      <c r="Q2516" t="b">
        <f>NOT(ISERROR(VLOOKUP(B2516,'2. RTR with Tenant &gt;1 != Vacatd'!A:A,1,FALSE)))</f>
        <v>0</v>
      </c>
      <c r="R2516" t="b">
        <f t="shared" ca="1" si="79"/>
        <v>0</v>
      </c>
    </row>
    <row r="2517" spans="1:18" ht="15.95" hidden="1">
      <c r="A2517" t="s">
        <v>13310</v>
      </c>
      <c r="B2517" t="s">
        <v>25632</v>
      </c>
      <c r="C2517" s="2" t="s">
        <v>13311</v>
      </c>
      <c r="D2517" t="s">
        <v>13306</v>
      </c>
      <c r="E2517" t="s">
        <v>13307</v>
      </c>
      <c r="F2517" t="s">
        <v>20</v>
      </c>
      <c r="G2517" t="b">
        <v>0</v>
      </c>
      <c r="I2517" s="16">
        <v>45611</v>
      </c>
      <c r="J2517" t="b">
        <v>1</v>
      </c>
      <c r="K2517" s="1">
        <v>45364</v>
      </c>
      <c r="L2517" t="s">
        <v>13312</v>
      </c>
      <c r="M2517" t="s">
        <v>305</v>
      </c>
      <c r="N2517" t="s">
        <v>29</v>
      </c>
      <c r="P2517" s="6" t="b">
        <f t="shared" ca="1" si="78"/>
        <v>0</v>
      </c>
      <c r="Q2517" t="b">
        <f>NOT(ISERROR(VLOOKUP(B2517,'2. RTR with Tenant &gt;1 != Vacatd'!A:A,1,FALSE)))</f>
        <v>0</v>
      </c>
      <c r="R2517" t="b">
        <f t="shared" ca="1" si="79"/>
        <v>0</v>
      </c>
    </row>
    <row r="2518" spans="1:18" ht="15.95" hidden="1">
      <c r="A2518" t="s">
        <v>13314</v>
      </c>
      <c r="B2518" t="s">
        <v>25633</v>
      </c>
      <c r="C2518" s="2" t="s">
        <v>13315</v>
      </c>
      <c r="D2518" t="s">
        <v>13316</v>
      </c>
      <c r="E2518" t="s">
        <v>13317</v>
      </c>
      <c r="F2518" t="s">
        <v>20</v>
      </c>
      <c r="G2518" t="b">
        <v>0</v>
      </c>
      <c r="I2518" s="16">
        <v>45611</v>
      </c>
      <c r="J2518" t="b">
        <v>1</v>
      </c>
      <c r="K2518" s="1">
        <v>45364</v>
      </c>
      <c r="L2518" t="s">
        <v>13318</v>
      </c>
      <c r="M2518" t="s">
        <v>305</v>
      </c>
      <c r="N2518" t="s">
        <v>111</v>
      </c>
      <c r="P2518" s="6" t="b">
        <f t="shared" ca="1" si="78"/>
        <v>0</v>
      </c>
      <c r="Q2518" t="b">
        <f>NOT(ISERROR(VLOOKUP(B2518,'2. RTR with Tenant &gt;1 != Vacatd'!A:A,1,FALSE)))</f>
        <v>0</v>
      </c>
      <c r="R2518" t="b">
        <f t="shared" ca="1" si="79"/>
        <v>0</v>
      </c>
    </row>
    <row r="2519" spans="1:18" ht="15.95" hidden="1">
      <c r="A2519" t="s">
        <v>13320</v>
      </c>
      <c r="B2519" t="s">
        <v>25634</v>
      </c>
      <c r="C2519" s="2" t="s">
        <v>13321</v>
      </c>
      <c r="D2519" t="s">
        <v>13322</v>
      </c>
      <c r="E2519" t="s">
        <v>11571</v>
      </c>
      <c r="F2519" t="s">
        <v>20</v>
      </c>
      <c r="G2519" t="b">
        <v>1</v>
      </c>
      <c r="H2519" s="1">
        <v>45741</v>
      </c>
      <c r="I2519" s="16">
        <v>45611</v>
      </c>
      <c r="J2519" t="b">
        <v>1</v>
      </c>
      <c r="K2519" s="1">
        <v>45364</v>
      </c>
      <c r="L2519" t="s">
        <v>13323</v>
      </c>
      <c r="M2519" t="s">
        <v>305</v>
      </c>
      <c r="N2519" t="s">
        <v>187</v>
      </c>
      <c r="P2519" s="6" t="b">
        <f t="shared" ca="1" si="78"/>
        <v>0</v>
      </c>
      <c r="Q2519" t="b">
        <f>NOT(ISERROR(VLOOKUP(B2519,'2. RTR with Tenant &gt;1 != Vacatd'!A:A,1,FALSE)))</f>
        <v>0</v>
      </c>
      <c r="R2519" t="b">
        <f t="shared" ca="1" si="79"/>
        <v>0</v>
      </c>
    </row>
    <row r="2520" spans="1:18" ht="15.95" hidden="1">
      <c r="A2520" t="s">
        <v>13329</v>
      </c>
      <c r="B2520" t="s">
        <v>25635</v>
      </c>
      <c r="C2520" s="2" t="s">
        <v>13330</v>
      </c>
      <c r="D2520" t="s">
        <v>13322</v>
      </c>
      <c r="E2520" t="s">
        <v>11571</v>
      </c>
      <c r="F2520" t="s">
        <v>20</v>
      </c>
      <c r="G2520" t="b">
        <v>1</v>
      </c>
      <c r="H2520" s="1">
        <v>46205</v>
      </c>
      <c r="I2520" s="16">
        <v>45611</v>
      </c>
      <c r="J2520" t="b">
        <v>1</v>
      </c>
      <c r="K2520" s="1">
        <v>45364</v>
      </c>
      <c r="L2520" t="s">
        <v>13331</v>
      </c>
      <c r="M2520" t="s">
        <v>305</v>
      </c>
      <c r="N2520" t="s">
        <v>187</v>
      </c>
      <c r="P2520" s="6" t="b">
        <f t="shared" ca="1" si="78"/>
        <v>0</v>
      </c>
      <c r="Q2520" t="b">
        <f>NOT(ISERROR(VLOOKUP(B2520,'2. RTR with Tenant &gt;1 != Vacatd'!A:A,1,FALSE)))</f>
        <v>0</v>
      </c>
      <c r="R2520" t="b">
        <f t="shared" ca="1" si="79"/>
        <v>0</v>
      </c>
    </row>
    <row r="2521" spans="1:18" ht="15.95" hidden="1">
      <c r="A2521" t="s">
        <v>13335</v>
      </c>
      <c r="B2521" t="s">
        <v>25636</v>
      </c>
      <c r="C2521" s="2" t="s">
        <v>13336</v>
      </c>
      <c r="D2521" t="s">
        <v>13337</v>
      </c>
      <c r="E2521" t="s">
        <v>13338</v>
      </c>
      <c r="F2521" t="s">
        <v>20</v>
      </c>
      <c r="G2521" t="b">
        <v>1</v>
      </c>
      <c r="H2521" s="1">
        <v>46370</v>
      </c>
      <c r="I2521" s="16">
        <v>45611</v>
      </c>
      <c r="J2521" t="b">
        <v>1</v>
      </c>
      <c r="K2521" s="1">
        <v>45364</v>
      </c>
      <c r="L2521" t="s">
        <v>13339</v>
      </c>
      <c r="M2521" t="s">
        <v>305</v>
      </c>
      <c r="N2521" t="s">
        <v>1316</v>
      </c>
      <c r="P2521" s="6" t="b">
        <f t="shared" ca="1" si="78"/>
        <v>0</v>
      </c>
      <c r="Q2521" t="b">
        <f>NOT(ISERROR(VLOOKUP(B2521,'2. RTR with Tenant &gt;1 != Vacatd'!A:A,1,FALSE)))</f>
        <v>0</v>
      </c>
      <c r="R2521" t="b">
        <f t="shared" ca="1" si="79"/>
        <v>0</v>
      </c>
    </row>
    <row r="2522" spans="1:18" ht="15.95" hidden="1">
      <c r="A2522" t="s">
        <v>13343</v>
      </c>
      <c r="B2522" t="s">
        <v>25637</v>
      </c>
      <c r="C2522" s="2" t="s">
        <v>13344</v>
      </c>
      <c r="D2522" t="s">
        <v>13337</v>
      </c>
      <c r="E2522" t="s">
        <v>13338</v>
      </c>
      <c r="F2522" t="s">
        <v>20</v>
      </c>
      <c r="G2522" t="b">
        <v>1</v>
      </c>
      <c r="H2522" s="1">
        <v>46370</v>
      </c>
      <c r="I2522" s="16">
        <v>45611</v>
      </c>
      <c r="J2522" t="b">
        <v>1</v>
      </c>
      <c r="K2522" s="1">
        <v>45364</v>
      </c>
      <c r="L2522" t="s">
        <v>13345</v>
      </c>
      <c r="M2522" t="s">
        <v>305</v>
      </c>
      <c r="N2522" t="s">
        <v>1316</v>
      </c>
      <c r="P2522" s="6" t="b">
        <f t="shared" ca="1" si="78"/>
        <v>0</v>
      </c>
      <c r="Q2522" t="b">
        <f>NOT(ISERROR(VLOOKUP(B2522,'2. RTR with Tenant &gt;1 != Vacatd'!A:A,1,FALSE)))</f>
        <v>0</v>
      </c>
      <c r="R2522" t="b">
        <f t="shared" ca="1" si="79"/>
        <v>0</v>
      </c>
    </row>
    <row r="2523" spans="1:18" ht="15.95" hidden="1">
      <c r="A2523" t="s">
        <v>13349</v>
      </c>
      <c r="B2523" t="s">
        <v>25638</v>
      </c>
      <c r="C2523" s="2" t="s">
        <v>13350</v>
      </c>
      <c r="D2523" t="s">
        <v>13351</v>
      </c>
      <c r="E2523" t="s">
        <v>13352</v>
      </c>
      <c r="F2523" t="s">
        <v>20</v>
      </c>
      <c r="G2523" t="b">
        <v>1</v>
      </c>
      <c r="H2523" s="1">
        <v>46053</v>
      </c>
      <c r="I2523" s="16">
        <v>45611</v>
      </c>
      <c r="J2523" t="b">
        <v>1</v>
      </c>
      <c r="K2523" s="1">
        <v>45364</v>
      </c>
      <c r="L2523" t="s">
        <v>13353</v>
      </c>
      <c r="M2523" t="s">
        <v>305</v>
      </c>
      <c r="N2523" t="s">
        <v>3051</v>
      </c>
      <c r="P2523" s="6" t="b">
        <f t="shared" ca="1" si="78"/>
        <v>0</v>
      </c>
      <c r="Q2523" t="b">
        <f>NOT(ISERROR(VLOOKUP(B2523,'2. RTR with Tenant &gt;1 != Vacatd'!A:A,1,FALSE)))</f>
        <v>0</v>
      </c>
      <c r="R2523" t="b">
        <f t="shared" ca="1" si="79"/>
        <v>0</v>
      </c>
    </row>
    <row r="2524" spans="1:18" ht="15.95" hidden="1">
      <c r="A2524" t="s">
        <v>13355</v>
      </c>
      <c r="B2524" t="s">
        <v>25639</v>
      </c>
      <c r="C2524" s="2" t="s">
        <v>13356</v>
      </c>
      <c r="D2524" t="s">
        <v>13301</v>
      </c>
      <c r="E2524" t="s">
        <v>12918</v>
      </c>
      <c r="F2524" t="s">
        <v>20</v>
      </c>
      <c r="G2524" t="b">
        <v>0</v>
      </c>
      <c r="I2524" s="16">
        <v>45611</v>
      </c>
      <c r="J2524" t="b">
        <v>1</v>
      </c>
      <c r="K2524" s="1">
        <v>45365</v>
      </c>
      <c r="L2524" t="s">
        <v>13357</v>
      </c>
      <c r="M2524" t="s">
        <v>305</v>
      </c>
      <c r="N2524" t="s">
        <v>29</v>
      </c>
      <c r="P2524" s="6" t="b">
        <f t="shared" ca="1" si="78"/>
        <v>0</v>
      </c>
      <c r="Q2524" t="b">
        <f>NOT(ISERROR(VLOOKUP(B2524,'2. RTR with Tenant &gt;1 != Vacatd'!A:A,1,FALSE)))</f>
        <v>0</v>
      </c>
      <c r="R2524" t="b">
        <f t="shared" ca="1" si="79"/>
        <v>0</v>
      </c>
    </row>
    <row r="2525" spans="1:18" ht="15.95" hidden="1">
      <c r="A2525" t="s">
        <v>13359</v>
      </c>
      <c r="B2525" t="s">
        <v>25640</v>
      </c>
      <c r="C2525" s="2" t="s">
        <v>13360</v>
      </c>
      <c r="D2525" t="s">
        <v>13361</v>
      </c>
      <c r="E2525" t="s">
        <v>7006</v>
      </c>
      <c r="F2525" t="s">
        <v>20</v>
      </c>
      <c r="G2525" t="b">
        <v>1</v>
      </c>
      <c r="H2525" s="1">
        <v>45730</v>
      </c>
      <c r="I2525" s="16">
        <v>45611</v>
      </c>
      <c r="J2525" t="b">
        <v>1</v>
      </c>
      <c r="K2525" s="1">
        <v>45365</v>
      </c>
      <c r="L2525" t="s">
        <v>13362</v>
      </c>
      <c r="M2525" t="s">
        <v>305</v>
      </c>
      <c r="N2525" t="s">
        <v>1442</v>
      </c>
      <c r="P2525" s="6" t="b">
        <f t="shared" ca="1" si="78"/>
        <v>0</v>
      </c>
      <c r="Q2525" t="b">
        <f>NOT(ISERROR(VLOOKUP(B2525,'2. RTR with Tenant &gt;1 != Vacatd'!A:A,1,FALSE)))</f>
        <v>0</v>
      </c>
      <c r="R2525" t="b">
        <f t="shared" ca="1" si="79"/>
        <v>0</v>
      </c>
    </row>
    <row r="2526" spans="1:18" ht="15.95" hidden="1">
      <c r="A2526" t="s">
        <v>13364</v>
      </c>
      <c r="B2526" t="s">
        <v>25641</v>
      </c>
      <c r="C2526" s="2" t="s">
        <v>13365</v>
      </c>
      <c r="D2526" t="s">
        <v>13366</v>
      </c>
      <c r="E2526" t="s">
        <v>12448</v>
      </c>
      <c r="F2526" t="s">
        <v>20</v>
      </c>
      <c r="G2526" t="b">
        <v>1</v>
      </c>
      <c r="H2526" s="1">
        <v>45454</v>
      </c>
      <c r="I2526" s="16">
        <v>45611</v>
      </c>
      <c r="J2526" t="b">
        <v>1</v>
      </c>
      <c r="K2526" s="1">
        <v>45365</v>
      </c>
      <c r="L2526" t="s">
        <v>13367</v>
      </c>
      <c r="M2526" t="s">
        <v>13367</v>
      </c>
      <c r="N2526" t="s">
        <v>7347</v>
      </c>
      <c r="P2526" s="6" t="b">
        <f t="shared" ca="1" si="78"/>
        <v>0</v>
      </c>
      <c r="Q2526" t="b">
        <f>NOT(ISERROR(VLOOKUP(B2526,'2. RTR with Tenant &gt;1 != Vacatd'!A:A,1,FALSE)))</f>
        <v>0</v>
      </c>
      <c r="R2526" t="b">
        <f t="shared" ca="1" si="79"/>
        <v>0</v>
      </c>
    </row>
    <row r="2527" spans="1:18" ht="15.95" hidden="1">
      <c r="A2527" t="s">
        <v>13369</v>
      </c>
      <c r="B2527" t="s">
        <v>23370</v>
      </c>
      <c r="C2527" s="2" t="s">
        <v>5618</v>
      </c>
      <c r="D2527" t="s">
        <v>13370</v>
      </c>
      <c r="E2527" t="s">
        <v>13371</v>
      </c>
      <c r="F2527" t="s">
        <v>20</v>
      </c>
      <c r="G2527" t="b">
        <v>0</v>
      </c>
      <c r="I2527" s="16">
        <v>45611</v>
      </c>
      <c r="J2527" t="b">
        <v>1</v>
      </c>
      <c r="K2527" s="1">
        <v>45365</v>
      </c>
      <c r="L2527" t="s">
        <v>13372</v>
      </c>
      <c r="M2527" t="s">
        <v>305</v>
      </c>
      <c r="N2527" t="s">
        <v>326</v>
      </c>
      <c r="P2527" s="6" t="b">
        <f t="shared" ca="1" si="78"/>
        <v>0</v>
      </c>
      <c r="Q2527" t="b">
        <f>NOT(ISERROR(VLOOKUP(B2527,'2. RTR with Tenant &gt;1 != Vacatd'!A:A,1,FALSE)))</f>
        <v>1</v>
      </c>
      <c r="R2527" t="b">
        <f t="shared" ca="1" si="79"/>
        <v>0</v>
      </c>
    </row>
    <row r="2528" spans="1:18" ht="15.95" hidden="1">
      <c r="A2528" t="s">
        <v>13374</v>
      </c>
      <c r="B2528" t="s">
        <v>23406</v>
      </c>
      <c r="C2528" s="2" t="s">
        <v>5609</v>
      </c>
      <c r="D2528" t="s">
        <v>13370</v>
      </c>
      <c r="E2528" t="s">
        <v>13371</v>
      </c>
      <c r="F2528" t="s">
        <v>20</v>
      </c>
      <c r="G2528" t="b">
        <v>0</v>
      </c>
      <c r="I2528" s="16">
        <v>45611</v>
      </c>
      <c r="J2528" t="b">
        <v>1</v>
      </c>
      <c r="K2528" s="1">
        <v>45365</v>
      </c>
      <c r="L2528" t="s">
        <v>13375</v>
      </c>
      <c r="M2528" t="s">
        <v>305</v>
      </c>
      <c r="N2528" t="s">
        <v>326</v>
      </c>
      <c r="P2528" s="6" t="b">
        <f t="shared" ca="1" si="78"/>
        <v>0</v>
      </c>
      <c r="Q2528" t="b">
        <f>NOT(ISERROR(VLOOKUP(B2528,'2. RTR with Tenant &gt;1 != Vacatd'!A:A,1,FALSE)))</f>
        <v>1</v>
      </c>
      <c r="R2528" t="b">
        <f t="shared" ca="1" si="79"/>
        <v>0</v>
      </c>
    </row>
    <row r="2529" spans="1:18" ht="15.95" hidden="1">
      <c r="A2529" t="s">
        <v>13377</v>
      </c>
      <c r="B2529" t="s">
        <v>25642</v>
      </c>
      <c r="C2529" s="2" t="s">
        <v>13378</v>
      </c>
      <c r="D2529" t="s">
        <v>13379</v>
      </c>
      <c r="E2529" t="s">
        <v>13380</v>
      </c>
      <c r="F2529" t="s">
        <v>20</v>
      </c>
      <c r="G2529" t="b">
        <v>0</v>
      </c>
      <c r="I2529" s="16">
        <v>45611</v>
      </c>
      <c r="J2529" t="b">
        <v>1</v>
      </c>
      <c r="K2529" s="1">
        <v>45369</v>
      </c>
      <c r="L2529" t="s">
        <v>13381</v>
      </c>
      <c r="M2529" t="s">
        <v>305</v>
      </c>
      <c r="N2529" t="s">
        <v>1316</v>
      </c>
      <c r="P2529" s="6" t="b">
        <f t="shared" ca="1" si="78"/>
        <v>0</v>
      </c>
      <c r="Q2529" t="b">
        <f>NOT(ISERROR(VLOOKUP(B2529,'2. RTR with Tenant &gt;1 != Vacatd'!A:A,1,FALSE)))</f>
        <v>0</v>
      </c>
      <c r="R2529" t="b">
        <f t="shared" ca="1" si="79"/>
        <v>0</v>
      </c>
    </row>
    <row r="2530" spans="1:18" ht="15.95" hidden="1">
      <c r="A2530" t="s">
        <v>13383</v>
      </c>
      <c r="B2530" t="s">
        <v>25643</v>
      </c>
      <c r="C2530" s="2" t="s">
        <v>13384</v>
      </c>
      <c r="D2530" t="s">
        <v>13379</v>
      </c>
      <c r="E2530" t="s">
        <v>13380</v>
      </c>
      <c r="F2530" t="s">
        <v>20</v>
      </c>
      <c r="G2530" t="b">
        <v>1</v>
      </c>
      <c r="H2530" s="1">
        <v>46010</v>
      </c>
      <c r="I2530" s="16">
        <v>45611</v>
      </c>
      <c r="J2530" t="b">
        <v>1</v>
      </c>
      <c r="K2530" s="1">
        <v>45365</v>
      </c>
      <c r="L2530" t="s">
        <v>13385</v>
      </c>
      <c r="M2530" t="s">
        <v>305</v>
      </c>
      <c r="N2530" t="s">
        <v>1316</v>
      </c>
      <c r="P2530" s="6" t="b">
        <f t="shared" ca="1" si="78"/>
        <v>0</v>
      </c>
      <c r="Q2530" t="b">
        <f>NOT(ISERROR(VLOOKUP(B2530,'2. RTR with Tenant &gt;1 != Vacatd'!A:A,1,FALSE)))</f>
        <v>0</v>
      </c>
      <c r="R2530" t="b">
        <f t="shared" ca="1" si="79"/>
        <v>0</v>
      </c>
    </row>
    <row r="2531" spans="1:18" ht="15.95" hidden="1">
      <c r="A2531" t="s">
        <v>13389</v>
      </c>
      <c r="B2531" t="s">
        <v>25644</v>
      </c>
      <c r="C2531" s="2" t="s">
        <v>13390</v>
      </c>
      <c r="D2531" t="s">
        <v>13361</v>
      </c>
      <c r="E2531" t="s">
        <v>7006</v>
      </c>
      <c r="F2531" t="s">
        <v>20</v>
      </c>
      <c r="G2531" t="b">
        <v>1</v>
      </c>
      <c r="H2531" s="1">
        <v>46852</v>
      </c>
      <c r="I2531" s="16">
        <v>45611</v>
      </c>
      <c r="J2531" t="b">
        <v>1</v>
      </c>
      <c r="K2531" s="1">
        <v>45365</v>
      </c>
      <c r="L2531" t="s">
        <v>13391</v>
      </c>
      <c r="M2531" t="s">
        <v>305</v>
      </c>
      <c r="N2531" t="s">
        <v>1442</v>
      </c>
      <c r="P2531" s="6" t="b">
        <f t="shared" ca="1" si="78"/>
        <v>0</v>
      </c>
      <c r="Q2531" t="b">
        <f>NOT(ISERROR(VLOOKUP(B2531,'2. RTR with Tenant &gt;1 != Vacatd'!A:A,1,FALSE)))</f>
        <v>0</v>
      </c>
      <c r="R2531" t="b">
        <f t="shared" ca="1" si="79"/>
        <v>0</v>
      </c>
    </row>
    <row r="2532" spans="1:18" ht="15.95" hidden="1">
      <c r="A2532" t="s">
        <v>13393</v>
      </c>
      <c r="B2532" t="s">
        <v>25645</v>
      </c>
      <c r="C2532" s="2" t="s">
        <v>13394</v>
      </c>
      <c r="D2532" t="s">
        <v>13395</v>
      </c>
      <c r="E2532" t="s">
        <v>13396</v>
      </c>
      <c r="F2532" t="s">
        <v>20</v>
      </c>
      <c r="G2532" t="b">
        <v>1</v>
      </c>
      <c r="H2532" s="1">
        <v>45681</v>
      </c>
      <c r="I2532" s="16">
        <v>45611</v>
      </c>
      <c r="J2532" t="b">
        <v>1</v>
      </c>
      <c r="K2532" s="1">
        <v>45365</v>
      </c>
      <c r="L2532" t="s">
        <v>13397</v>
      </c>
      <c r="M2532" t="s">
        <v>305</v>
      </c>
      <c r="N2532" t="s">
        <v>1316</v>
      </c>
      <c r="P2532" s="6" t="b">
        <f t="shared" ca="1" si="78"/>
        <v>0</v>
      </c>
      <c r="Q2532" t="b">
        <f>NOT(ISERROR(VLOOKUP(B2532,'2. RTR with Tenant &gt;1 != Vacatd'!A:A,1,FALSE)))</f>
        <v>0</v>
      </c>
      <c r="R2532" t="b">
        <f t="shared" ca="1" si="79"/>
        <v>0</v>
      </c>
    </row>
    <row r="2533" spans="1:18" ht="15.95" hidden="1">
      <c r="A2533" t="s">
        <v>13401</v>
      </c>
      <c r="B2533" t="s">
        <v>25646</v>
      </c>
      <c r="C2533" s="2" t="s">
        <v>13402</v>
      </c>
      <c r="D2533" t="s">
        <v>13395</v>
      </c>
      <c r="E2533" t="s">
        <v>13396</v>
      </c>
      <c r="F2533" t="s">
        <v>20</v>
      </c>
      <c r="G2533" t="b">
        <v>1</v>
      </c>
      <c r="H2533" s="1">
        <v>45684</v>
      </c>
      <c r="I2533" s="16">
        <v>45611</v>
      </c>
      <c r="J2533" t="b">
        <v>1</v>
      </c>
      <c r="K2533" s="1">
        <v>45365</v>
      </c>
      <c r="L2533" t="s">
        <v>13403</v>
      </c>
      <c r="M2533" t="s">
        <v>305</v>
      </c>
      <c r="N2533" t="s">
        <v>1316</v>
      </c>
      <c r="P2533" s="6" t="b">
        <f t="shared" ca="1" si="78"/>
        <v>0</v>
      </c>
      <c r="Q2533" t="b">
        <f>NOT(ISERROR(VLOOKUP(B2533,'2. RTR with Tenant &gt;1 != Vacatd'!A:A,1,FALSE)))</f>
        <v>0</v>
      </c>
      <c r="R2533" t="b">
        <f t="shared" ca="1" si="79"/>
        <v>0</v>
      </c>
    </row>
    <row r="2534" spans="1:18" ht="15.95" hidden="1">
      <c r="A2534" t="s">
        <v>13407</v>
      </c>
      <c r="B2534" t="s">
        <v>25647</v>
      </c>
      <c r="C2534" s="2" t="s">
        <v>13408</v>
      </c>
      <c r="D2534" t="s">
        <v>13409</v>
      </c>
      <c r="E2534" t="s">
        <v>13410</v>
      </c>
      <c r="F2534" t="s">
        <v>20</v>
      </c>
      <c r="G2534" t="b">
        <v>1</v>
      </c>
      <c r="H2534" s="1">
        <v>45574</v>
      </c>
      <c r="I2534" s="16">
        <v>45611</v>
      </c>
      <c r="J2534" t="b">
        <v>1</v>
      </c>
      <c r="K2534" s="1">
        <v>45365</v>
      </c>
      <c r="L2534" t="s">
        <v>13411</v>
      </c>
      <c r="M2534" t="s">
        <v>305</v>
      </c>
      <c r="N2534" t="s">
        <v>1275</v>
      </c>
      <c r="P2534" s="6" t="b">
        <f t="shared" ca="1" si="78"/>
        <v>0</v>
      </c>
      <c r="Q2534" t="b">
        <f>NOT(ISERROR(VLOOKUP(B2534,'2. RTR with Tenant &gt;1 != Vacatd'!A:A,1,FALSE)))</f>
        <v>0</v>
      </c>
      <c r="R2534" t="b">
        <f t="shared" ca="1" si="79"/>
        <v>0</v>
      </c>
    </row>
    <row r="2535" spans="1:18" ht="15.95" hidden="1">
      <c r="A2535" t="s">
        <v>13413</v>
      </c>
      <c r="B2535" t="s">
        <v>25648</v>
      </c>
      <c r="C2535" s="2" t="s">
        <v>13414</v>
      </c>
      <c r="D2535" t="s">
        <v>13415</v>
      </c>
      <c r="E2535" t="s">
        <v>13416</v>
      </c>
      <c r="F2535" t="s">
        <v>20</v>
      </c>
      <c r="G2535" t="b">
        <v>1</v>
      </c>
      <c r="H2535" s="1">
        <v>45682</v>
      </c>
      <c r="I2535" s="16">
        <v>45611</v>
      </c>
      <c r="J2535" t="b">
        <v>1</v>
      </c>
      <c r="K2535" s="1">
        <v>45365</v>
      </c>
      <c r="L2535" t="s">
        <v>13417</v>
      </c>
      <c r="M2535" t="s">
        <v>305</v>
      </c>
      <c r="N2535" t="s">
        <v>9295</v>
      </c>
      <c r="P2535" s="6" t="b">
        <f t="shared" ca="1" si="78"/>
        <v>0</v>
      </c>
      <c r="Q2535" t="b">
        <f>NOT(ISERROR(VLOOKUP(B2535,'2. RTR with Tenant &gt;1 != Vacatd'!A:A,1,FALSE)))</f>
        <v>0</v>
      </c>
      <c r="R2535" t="b">
        <f t="shared" ca="1" si="79"/>
        <v>0</v>
      </c>
    </row>
    <row r="2536" spans="1:18" ht="15.95" hidden="1">
      <c r="A2536" t="s">
        <v>13419</v>
      </c>
      <c r="B2536" t="s">
        <v>25649</v>
      </c>
      <c r="C2536" s="2" t="s">
        <v>13420</v>
      </c>
      <c r="D2536" t="s">
        <v>13421</v>
      </c>
      <c r="E2536" t="s">
        <v>13422</v>
      </c>
      <c r="F2536" t="s">
        <v>20</v>
      </c>
      <c r="G2536" t="b">
        <v>1</v>
      </c>
      <c r="H2536" s="1">
        <v>46261</v>
      </c>
      <c r="I2536" s="16">
        <v>45611</v>
      </c>
      <c r="J2536" t="b">
        <v>1</v>
      </c>
      <c r="K2536" s="1">
        <v>45364</v>
      </c>
      <c r="L2536" t="s">
        <v>13423</v>
      </c>
      <c r="M2536" t="s">
        <v>305</v>
      </c>
      <c r="N2536" t="s">
        <v>162</v>
      </c>
      <c r="P2536" s="6" t="b">
        <f t="shared" ca="1" si="78"/>
        <v>0</v>
      </c>
      <c r="Q2536" t="b">
        <f>NOT(ISERROR(VLOOKUP(B2536,'2. RTR with Tenant &gt;1 != Vacatd'!A:A,1,FALSE)))</f>
        <v>0</v>
      </c>
      <c r="R2536" t="b">
        <f t="shared" ca="1" si="79"/>
        <v>0</v>
      </c>
    </row>
    <row r="2537" spans="1:18" ht="15.95" hidden="1">
      <c r="A2537" t="s">
        <v>13425</v>
      </c>
      <c r="B2537" t="s">
        <v>25650</v>
      </c>
      <c r="C2537" s="2" t="s">
        <v>13426</v>
      </c>
      <c r="D2537" t="s">
        <v>13427</v>
      </c>
      <c r="E2537" t="s">
        <v>13428</v>
      </c>
      <c r="F2537" t="s">
        <v>20</v>
      </c>
      <c r="G2537" t="b">
        <v>0</v>
      </c>
      <c r="I2537" s="16">
        <v>45611</v>
      </c>
      <c r="J2537" t="b">
        <v>1</v>
      </c>
      <c r="K2537" s="1">
        <v>45369</v>
      </c>
      <c r="L2537" t="s">
        <v>13429</v>
      </c>
      <c r="M2537" t="s">
        <v>305</v>
      </c>
      <c r="N2537" t="s">
        <v>82</v>
      </c>
      <c r="P2537" s="6" t="b">
        <f t="shared" ca="1" si="78"/>
        <v>0</v>
      </c>
      <c r="Q2537" t="b">
        <f>NOT(ISERROR(VLOOKUP(B2537,'2. RTR with Tenant &gt;1 != Vacatd'!A:A,1,FALSE)))</f>
        <v>0</v>
      </c>
      <c r="R2537" t="b">
        <f t="shared" ca="1" si="79"/>
        <v>0</v>
      </c>
    </row>
    <row r="2538" spans="1:18" ht="15.95" hidden="1">
      <c r="A2538" t="s">
        <v>13431</v>
      </c>
      <c r="B2538" t="s">
        <v>25651</v>
      </c>
      <c r="C2538" s="2" t="s">
        <v>13432</v>
      </c>
      <c r="D2538" t="s">
        <v>13433</v>
      </c>
      <c r="E2538" t="s">
        <v>13434</v>
      </c>
      <c r="F2538" t="s">
        <v>20</v>
      </c>
      <c r="G2538" t="b">
        <v>1</v>
      </c>
      <c r="H2538" s="1">
        <v>46117</v>
      </c>
      <c r="I2538" s="16">
        <v>45611</v>
      </c>
      <c r="J2538" t="b">
        <v>1</v>
      </c>
      <c r="K2538" s="1">
        <v>45365</v>
      </c>
      <c r="L2538" t="s">
        <v>13435</v>
      </c>
      <c r="M2538" t="s">
        <v>305</v>
      </c>
      <c r="N2538" t="s">
        <v>198</v>
      </c>
      <c r="P2538" s="6" t="b">
        <f t="shared" ca="1" si="78"/>
        <v>0</v>
      </c>
      <c r="Q2538" t="b">
        <f>NOT(ISERROR(VLOOKUP(B2538,'2. RTR with Tenant &gt;1 != Vacatd'!A:A,1,FALSE)))</f>
        <v>0</v>
      </c>
      <c r="R2538" t="b">
        <f t="shared" ca="1" si="79"/>
        <v>0</v>
      </c>
    </row>
    <row r="2539" spans="1:18" ht="15.95" hidden="1">
      <c r="A2539" t="s">
        <v>13437</v>
      </c>
      <c r="B2539" t="s">
        <v>25652</v>
      </c>
      <c r="C2539" s="2" t="s">
        <v>13438</v>
      </c>
      <c r="D2539" t="s">
        <v>13433</v>
      </c>
      <c r="E2539" t="s">
        <v>13434</v>
      </c>
      <c r="F2539" t="s">
        <v>20</v>
      </c>
      <c r="G2539" t="b">
        <v>1</v>
      </c>
      <c r="H2539" s="1">
        <v>46117</v>
      </c>
      <c r="I2539" s="16">
        <v>45611</v>
      </c>
      <c r="J2539" t="b">
        <v>1</v>
      </c>
      <c r="K2539" s="1">
        <v>45365</v>
      </c>
      <c r="L2539" t="s">
        <v>13439</v>
      </c>
      <c r="M2539" t="s">
        <v>305</v>
      </c>
      <c r="N2539" t="s">
        <v>198</v>
      </c>
      <c r="P2539" s="6" t="b">
        <f t="shared" ca="1" si="78"/>
        <v>0</v>
      </c>
      <c r="Q2539" t="b">
        <f>NOT(ISERROR(VLOOKUP(B2539,'2. RTR with Tenant &gt;1 != Vacatd'!A:A,1,FALSE)))</f>
        <v>0</v>
      </c>
      <c r="R2539" t="b">
        <f t="shared" ca="1" si="79"/>
        <v>0</v>
      </c>
    </row>
    <row r="2540" spans="1:18" ht="15.95" hidden="1">
      <c r="A2540" t="s">
        <v>13441</v>
      </c>
      <c r="B2540" t="s">
        <v>25653</v>
      </c>
      <c r="C2540" s="2" t="s">
        <v>13442</v>
      </c>
      <c r="D2540" t="s">
        <v>13443</v>
      </c>
      <c r="E2540" t="s">
        <v>13444</v>
      </c>
      <c r="F2540" t="s">
        <v>20</v>
      </c>
      <c r="G2540" t="b">
        <v>1</v>
      </c>
      <c r="H2540" s="1">
        <v>45723</v>
      </c>
      <c r="I2540" s="16">
        <v>45611</v>
      </c>
      <c r="J2540" t="b">
        <v>1</v>
      </c>
      <c r="K2540" s="1">
        <v>45365</v>
      </c>
      <c r="L2540" t="s">
        <v>13445</v>
      </c>
      <c r="M2540" t="s">
        <v>305</v>
      </c>
      <c r="N2540" t="s">
        <v>529</v>
      </c>
      <c r="P2540" s="6" t="b">
        <f t="shared" ca="1" si="78"/>
        <v>0</v>
      </c>
      <c r="Q2540" t="b">
        <f>NOT(ISERROR(VLOOKUP(B2540,'2. RTR with Tenant &gt;1 != Vacatd'!A:A,1,FALSE)))</f>
        <v>0</v>
      </c>
      <c r="R2540" t="b">
        <f t="shared" ca="1" si="79"/>
        <v>0</v>
      </c>
    </row>
    <row r="2541" spans="1:18" ht="15.95" hidden="1">
      <c r="A2541" t="s">
        <v>13447</v>
      </c>
      <c r="B2541" t="s">
        <v>25654</v>
      </c>
      <c r="C2541" s="2" t="s">
        <v>13448</v>
      </c>
      <c r="D2541" t="s">
        <v>13449</v>
      </c>
      <c r="E2541" t="s">
        <v>13450</v>
      </c>
      <c r="F2541" t="s">
        <v>20</v>
      </c>
      <c r="G2541" t="b">
        <v>1</v>
      </c>
      <c r="H2541" s="1">
        <v>45587</v>
      </c>
      <c r="I2541" s="16">
        <v>45611</v>
      </c>
      <c r="J2541" t="b">
        <v>1</v>
      </c>
      <c r="K2541" s="1">
        <v>45365</v>
      </c>
      <c r="L2541" t="s">
        <v>13451</v>
      </c>
      <c r="M2541" t="s">
        <v>305</v>
      </c>
      <c r="N2541" t="s">
        <v>82</v>
      </c>
      <c r="P2541" s="6" t="b">
        <f t="shared" ca="1" si="78"/>
        <v>0</v>
      </c>
      <c r="Q2541" t="b">
        <f>NOT(ISERROR(VLOOKUP(B2541,'2. RTR with Tenant &gt;1 != Vacatd'!A:A,1,FALSE)))</f>
        <v>0</v>
      </c>
      <c r="R2541" t="b">
        <f t="shared" ca="1" si="79"/>
        <v>0</v>
      </c>
    </row>
    <row r="2542" spans="1:18" ht="15.95" hidden="1">
      <c r="A2542" t="s">
        <v>13453</v>
      </c>
      <c r="B2542" t="s">
        <v>25655</v>
      </c>
      <c r="C2542" s="2" t="s">
        <v>13454</v>
      </c>
      <c r="D2542" t="s">
        <v>13449</v>
      </c>
      <c r="E2542" t="s">
        <v>13450</v>
      </c>
      <c r="F2542" t="s">
        <v>20</v>
      </c>
      <c r="G2542" t="b">
        <v>1</v>
      </c>
      <c r="H2542" s="1">
        <v>45510</v>
      </c>
      <c r="I2542" s="16">
        <v>45611</v>
      </c>
      <c r="J2542" t="b">
        <v>1</v>
      </c>
      <c r="K2542" s="1">
        <v>45365</v>
      </c>
      <c r="L2542" t="s">
        <v>13455</v>
      </c>
      <c r="M2542" t="s">
        <v>13456</v>
      </c>
      <c r="N2542" t="s">
        <v>82</v>
      </c>
      <c r="P2542" s="6" t="b">
        <f t="shared" ca="1" si="78"/>
        <v>0</v>
      </c>
      <c r="Q2542" t="b">
        <f>NOT(ISERROR(VLOOKUP(B2542,'2. RTR with Tenant &gt;1 != Vacatd'!A:A,1,FALSE)))</f>
        <v>0</v>
      </c>
      <c r="R2542" t="b">
        <f t="shared" ca="1" si="79"/>
        <v>0</v>
      </c>
    </row>
    <row r="2543" spans="1:18" ht="15.95" hidden="1">
      <c r="A2543" t="s">
        <v>13458</v>
      </c>
      <c r="B2543" t="s">
        <v>25656</v>
      </c>
      <c r="C2543" s="2" t="s">
        <v>13459</v>
      </c>
      <c r="D2543" t="s">
        <v>13460</v>
      </c>
      <c r="E2543" t="s">
        <v>3261</v>
      </c>
      <c r="F2543" t="s">
        <v>20</v>
      </c>
      <c r="G2543" t="b">
        <v>1</v>
      </c>
      <c r="H2543" s="1">
        <v>45931</v>
      </c>
      <c r="I2543" s="16">
        <v>45611</v>
      </c>
      <c r="J2543" t="b">
        <v>1</v>
      </c>
      <c r="K2543" s="1">
        <v>45365</v>
      </c>
      <c r="L2543" t="s">
        <v>13461</v>
      </c>
      <c r="M2543" t="s">
        <v>305</v>
      </c>
      <c r="N2543" t="s">
        <v>5038</v>
      </c>
      <c r="P2543" s="6" t="b">
        <f t="shared" ca="1" si="78"/>
        <v>0</v>
      </c>
      <c r="Q2543" t="b">
        <f>NOT(ISERROR(VLOOKUP(B2543,'2. RTR with Tenant &gt;1 != Vacatd'!A:A,1,FALSE)))</f>
        <v>1</v>
      </c>
      <c r="R2543" t="b">
        <f t="shared" ca="1" si="79"/>
        <v>0</v>
      </c>
    </row>
    <row r="2544" spans="1:18" ht="15.95" hidden="1">
      <c r="A2544" t="s">
        <v>13464</v>
      </c>
      <c r="B2544" t="s">
        <v>25657</v>
      </c>
      <c r="C2544" s="2" t="s">
        <v>13465</v>
      </c>
      <c r="D2544" t="s">
        <v>13466</v>
      </c>
      <c r="E2544" t="s">
        <v>13467</v>
      </c>
      <c r="F2544" t="s">
        <v>20</v>
      </c>
      <c r="G2544" t="b">
        <v>0</v>
      </c>
      <c r="I2544" s="16">
        <v>45611</v>
      </c>
      <c r="J2544" t="b">
        <v>1</v>
      </c>
      <c r="K2544" s="1">
        <v>45365</v>
      </c>
      <c r="L2544" t="s">
        <v>13468</v>
      </c>
      <c r="M2544" t="s">
        <v>305</v>
      </c>
      <c r="N2544" t="s">
        <v>198</v>
      </c>
      <c r="P2544" s="6" t="b">
        <f t="shared" ca="1" si="78"/>
        <v>0</v>
      </c>
      <c r="Q2544" t="b">
        <f>NOT(ISERROR(VLOOKUP(B2544,'2. RTR with Tenant &gt;1 != Vacatd'!A:A,1,FALSE)))</f>
        <v>0</v>
      </c>
      <c r="R2544" t="b">
        <f t="shared" ca="1" si="79"/>
        <v>0</v>
      </c>
    </row>
    <row r="2545" spans="1:18" ht="15.95" hidden="1">
      <c r="A2545" t="s">
        <v>13470</v>
      </c>
      <c r="B2545" t="s">
        <v>25658</v>
      </c>
      <c r="C2545" s="2" t="s">
        <v>13471</v>
      </c>
      <c r="D2545" t="s">
        <v>13366</v>
      </c>
      <c r="E2545" t="s">
        <v>12448</v>
      </c>
      <c r="F2545" t="s">
        <v>20</v>
      </c>
      <c r="G2545" t="b">
        <v>0</v>
      </c>
      <c r="I2545" s="16">
        <v>45611</v>
      </c>
      <c r="J2545" t="b">
        <v>1</v>
      </c>
      <c r="K2545" s="1">
        <v>45365</v>
      </c>
      <c r="L2545" t="s">
        <v>13472</v>
      </c>
      <c r="M2545" t="s">
        <v>305</v>
      </c>
      <c r="N2545" t="s">
        <v>7347</v>
      </c>
      <c r="P2545" s="6" t="b">
        <f t="shared" ca="1" si="78"/>
        <v>0</v>
      </c>
      <c r="Q2545" t="b">
        <f>NOT(ISERROR(VLOOKUP(B2545,'2. RTR with Tenant &gt;1 != Vacatd'!A:A,1,FALSE)))</f>
        <v>0</v>
      </c>
      <c r="R2545" t="b">
        <f t="shared" ca="1" si="79"/>
        <v>0</v>
      </c>
    </row>
    <row r="2546" spans="1:18" ht="15.95" hidden="1">
      <c r="A2546" t="s">
        <v>13474</v>
      </c>
      <c r="B2546" t="s">
        <v>25659</v>
      </c>
      <c r="C2546" s="2" t="s">
        <v>13475</v>
      </c>
      <c r="D2546" t="s">
        <v>13476</v>
      </c>
      <c r="F2546" t="s">
        <v>20</v>
      </c>
      <c r="G2546" t="b">
        <v>0</v>
      </c>
      <c r="I2546" s="16">
        <v>45611</v>
      </c>
      <c r="J2546" t="b">
        <v>1</v>
      </c>
      <c r="K2546" s="1">
        <v>45365</v>
      </c>
      <c r="L2546" t="s">
        <v>13477</v>
      </c>
      <c r="M2546" t="s">
        <v>305</v>
      </c>
      <c r="N2546" t="s">
        <v>529</v>
      </c>
      <c r="P2546" s="6" t="b">
        <f t="shared" ca="1" si="78"/>
        <v>0</v>
      </c>
      <c r="Q2546" t="b">
        <f>NOT(ISERROR(VLOOKUP(B2546,'2. RTR with Tenant &gt;1 != Vacatd'!A:A,1,FALSE)))</f>
        <v>0</v>
      </c>
      <c r="R2546" t="b">
        <f t="shared" ca="1" si="79"/>
        <v>0</v>
      </c>
    </row>
    <row r="2547" spans="1:18" ht="15.95" hidden="1">
      <c r="A2547" t="s">
        <v>13479</v>
      </c>
      <c r="B2547" t="s">
        <v>25660</v>
      </c>
      <c r="C2547" s="2" t="s">
        <v>13480</v>
      </c>
      <c r="D2547" t="s">
        <v>13476</v>
      </c>
      <c r="E2547" t="s">
        <v>13481</v>
      </c>
      <c r="F2547" t="s">
        <v>20</v>
      </c>
      <c r="G2547" t="b">
        <v>0</v>
      </c>
      <c r="I2547" s="16">
        <v>45611</v>
      </c>
      <c r="J2547" t="b">
        <v>1</v>
      </c>
      <c r="K2547" s="1">
        <v>45365</v>
      </c>
      <c r="L2547" t="s">
        <v>13482</v>
      </c>
      <c r="M2547" t="s">
        <v>305</v>
      </c>
      <c r="N2547" t="s">
        <v>529</v>
      </c>
      <c r="P2547" s="6" t="b">
        <f t="shared" ca="1" si="78"/>
        <v>0</v>
      </c>
      <c r="Q2547" t="b">
        <f>NOT(ISERROR(VLOOKUP(B2547,'2. RTR with Tenant &gt;1 != Vacatd'!A:A,1,FALSE)))</f>
        <v>0</v>
      </c>
      <c r="R2547" t="b">
        <f t="shared" ca="1" si="79"/>
        <v>0</v>
      </c>
    </row>
    <row r="2548" spans="1:18" ht="15.95" hidden="1">
      <c r="A2548" t="s">
        <v>13484</v>
      </c>
      <c r="B2548" t="s">
        <v>31187</v>
      </c>
      <c r="C2548" s="2" t="s">
        <v>13485</v>
      </c>
      <c r="D2548" t="s">
        <v>13486</v>
      </c>
      <c r="E2548" t="s">
        <v>13487</v>
      </c>
      <c r="F2548" t="s">
        <v>597</v>
      </c>
      <c r="G2548" t="b">
        <v>0</v>
      </c>
      <c r="I2548" s="16">
        <v>45611</v>
      </c>
      <c r="J2548" t="b">
        <v>1</v>
      </c>
      <c r="K2548" s="1">
        <v>45365</v>
      </c>
      <c r="L2548" t="s">
        <v>13488</v>
      </c>
      <c r="M2548" t="s">
        <v>305</v>
      </c>
      <c r="N2548" t="s">
        <v>4753</v>
      </c>
      <c r="P2548" s="6" t="b">
        <f t="shared" ca="1" si="78"/>
        <v>0</v>
      </c>
      <c r="Q2548" t="b">
        <f>NOT(ISERROR(VLOOKUP(B2548,'2. RTR with Tenant &gt;1 != Vacatd'!A:A,1,FALSE)))</f>
        <v>0</v>
      </c>
      <c r="R2548" t="b">
        <f t="shared" ca="1" si="79"/>
        <v>0</v>
      </c>
    </row>
    <row r="2549" spans="1:18" ht="15.95" hidden="1">
      <c r="A2549" t="s">
        <v>13490</v>
      </c>
      <c r="B2549" t="s">
        <v>25661</v>
      </c>
      <c r="C2549" s="2" t="s">
        <v>13491</v>
      </c>
      <c r="D2549" t="s">
        <v>13409</v>
      </c>
      <c r="E2549" t="s">
        <v>13410</v>
      </c>
      <c r="F2549" t="s">
        <v>20</v>
      </c>
      <c r="G2549" t="b">
        <v>0</v>
      </c>
      <c r="I2549" s="16">
        <v>45611</v>
      </c>
      <c r="J2549" t="b">
        <v>1</v>
      </c>
      <c r="K2549" s="1">
        <v>45365</v>
      </c>
      <c r="L2549" t="s">
        <v>13492</v>
      </c>
      <c r="M2549" t="s">
        <v>305</v>
      </c>
      <c r="N2549" t="s">
        <v>1275</v>
      </c>
      <c r="P2549" s="6" t="b">
        <f t="shared" ca="1" si="78"/>
        <v>0</v>
      </c>
      <c r="Q2549" t="b">
        <f>NOT(ISERROR(VLOOKUP(B2549,'2. RTR with Tenant &gt;1 != Vacatd'!A:A,1,FALSE)))</f>
        <v>0</v>
      </c>
      <c r="R2549" t="b">
        <f t="shared" ca="1" si="79"/>
        <v>0</v>
      </c>
    </row>
    <row r="2550" spans="1:18" ht="15.95" hidden="1">
      <c r="A2550" t="s">
        <v>13494</v>
      </c>
      <c r="B2550" t="s">
        <v>30118</v>
      </c>
      <c r="C2550" s="2" t="s">
        <v>13495</v>
      </c>
      <c r="D2550" t="s">
        <v>13496</v>
      </c>
      <c r="E2550" t="s">
        <v>13497</v>
      </c>
      <c r="F2550" t="s">
        <v>597</v>
      </c>
      <c r="G2550" t="b">
        <v>0</v>
      </c>
      <c r="I2550" s="16">
        <v>45611</v>
      </c>
      <c r="J2550" t="b">
        <v>1</v>
      </c>
      <c r="K2550" s="1">
        <v>45365</v>
      </c>
      <c r="L2550" t="s">
        <v>13498</v>
      </c>
      <c r="M2550" t="s">
        <v>305</v>
      </c>
      <c r="N2550" t="s">
        <v>4753</v>
      </c>
      <c r="P2550" s="6" t="b">
        <f t="shared" ca="1" si="78"/>
        <v>0</v>
      </c>
      <c r="Q2550" t="b">
        <f>NOT(ISERROR(VLOOKUP(B2550,'2. RTR with Tenant &gt;1 != Vacatd'!A:A,1,FALSE)))</f>
        <v>0</v>
      </c>
      <c r="R2550" t="b">
        <f t="shared" ca="1" si="79"/>
        <v>0</v>
      </c>
    </row>
    <row r="2551" spans="1:18" ht="15.95" hidden="1">
      <c r="A2551" t="s">
        <v>13499</v>
      </c>
      <c r="B2551" t="s">
        <v>25662</v>
      </c>
      <c r="C2551" s="2" t="s">
        <v>13500</v>
      </c>
      <c r="D2551" t="s">
        <v>13501</v>
      </c>
      <c r="E2551" t="s">
        <v>13502</v>
      </c>
      <c r="F2551" t="s">
        <v>20</v>
      </c>
      <c r="G2551" t="b">
        <v>1</v>
      </c>
      <c r="H2551" s="1">
        <v>46460</v>
      </c>
      <c r="I2551" s="16">
        <v>45611</v>
      </c>
      <c r="J2551" t="b">
        <v>1</v>
      </c>
      <c r="K2551" s="1">
        <v>45366</v>
      </c>
      <c r="L2551" t="s">
        <v>13503</v>
      </c>
      <c r="M2551" t="s">
        <v>305</v>
      </c>
      <c r="N2551" t="s">
        <v>469</v>
      </c>
      <c r="P2551" s="6" t="b">
        <f t="shared" ca="1" si="78"/>
        <v>0</v>
      </c>
      <c r="Q2551" t="b">
        <f>NOT(ISERROR(VLOOKUP(B2551,'2. RTR with Tenant &gt;1 != Vacatd'!A:A,1,FALSE)))</f>
        <v>0</v>
      </c>
      <c r="R2551" t="b">
        <f t="shared" ca="1" si="79"/>
        <v>0</v>
      </c>
    </row>
    <row r="2552" spans="1:18" ht="15.95" hidden="1">
      <c r="A2552" t="s">
        <v>13505</v>
      </c>
      <c r="B2552" t="s">
        <v>25663</v>
      </c>
      <c r="C2552" s="2" t="s">
        <v>13506</v>
      </c>
      <c r="D2552" t="s">
        <v>13501</v>
      </c>
      <c r="E2552" t="s">
        <v>13502</v>
      </c>
      <c r="F2552" t="s">
        <v>20</v>
      </c>
      <c r="G2552" t="b">
        <v>1</v>
      </c>
      <c r="H2552" s="1">
        <v>45366</v>
      </c>
      <c r="I2552" s="16">
        <v>45611</v>
      </c>
      <c r="J2552" t="b">
        <v>1</v>
      </c>
      <c r="K2552" s="1">
        <v>45366</v>
      </c>
      <c r="L2552" t="s">
        <v>13507</v>
      </c>
      <c r="M2552" t="s">
        <v>13507</v>
      </c>
      <c r="N2552" t="s">
        <v>469</v>
      </c>
      <c r="P2552" s="6" t="b">
        <f t="shared" ca="1" si="78"/>
        <v>0</v>
      </c>
      <c r="Q2552" t="b">
        <f>NOT(ISERROR(VLOOKUP(B2552,'2. RTR with Tenant &gt;1 != Vacatd'!A:A,1,FALSE)))</f>
        <v>0</v>
      </c>
      <c r="R2552" t="b">
        <f t="shared" ca="1" si="79"/>
        <v>0</v>
      </c>
    </row>
    <row r="2553" spans="1:18" ht="15.95" hidden="1">
      <c r="A2553" t="s">
        <v>13509</v>
      </c>
      <c r="B2553" t="s">
        <v>25664</v>
      </c>
      <c r="C2553" s="2" t="s">
        <v>13510</v>
      </c>
      <c r="D2553" t="s">
        <v>13511</v>
      </c>
      <c r="E2553" t="s">
        <v>13512</v>
      </c>
      <c r="F2553" t="s">
        <v>20</v>
      </c>
      <c r="G2553" t="b">
        <v>1</v>
      </c>
      <c r="H2553" s="1">
        <v>45697</v>
      </c>
      <c r="I2553" s="16">
        <v>45611</v>
      </c>
      <c r="J2553" t="b">
        <v>1</v>
      </c>
      <c r="K2553" s="1">
        <v>45366</v>
      </c>
      <c r="L2553" t="s">
        <v>13513</v>
      </c>
      <c r="M2553" t="s">
        <v>305</v>
      </c>
      <c r="N2553" t="s">
        <v>198</v>
      </c>
      <c r="P2553" s="6" t="b">
        <f t="shared" ca="1" si="78"/>
        <v>0</v>
      </c>
      <c r="Q2553" t="b">
        <f>NOT(ISERROR(VLOOKUP(B2553,'2. RTR with Tenant &gt;1 != Vacatd'!A:A,1,FALSE)))</f>
        <v>0</v>
      </c>
      <c r="R2553" t="b">
        <f t="shared" ca="1" si="79"/>
        <v>0</v>
      </c>
    </row>
    <row r="2554" spans="1:18" ht="15.95" hidden="1">
      <c r="A2554" t="s">
        <v>13515</v>
      </c>
      <c r="B2554" t="s">
        <v>25665</v>
      </c>
      <c r="C2554" s="2" t="s">
        <v>13516</v>
      </c>
      <c r="D2554" t="s">
        <v>13511</v>
      </c>
      <c r="E2554" t="s">
        <v>13512</v>
      </c>
      <c r="F2554" t="s">
        <v>20</v>
      </c>
      <c r="G2554" t="b">
        <v>0</v>
      </c>
      <c r="I2554" s="16">
        <v>45611</v>
      </c>
      <c r="J2554" t="b">
        <v>1</v>
      </c>
      <c r="K2554" s="1">
        <v>45366</v>
      </c>
      <c r="L2554" t="s">
        <v>13517</v>
      </c>
      <c r="M2554" t="s">
        <v>305</v>
      </c>
      <c r="N2554" t="s">
        <v>198</v>
      </c>
      <c r="P2554" s="6" t="b">
        <f t="shared" ca="1" si="78"/>
        <v>0</v>
      </c>
      <c r="Q2554" t="b">
        <f>NOT(ISERROR(VLOOKUP(B2554,'2. RTR with Tenant &gt;1 != Vacatd'!A:A,1,FALSE)))</f>
        <v>0</v>
      </c>
      <c r="R2554" t="b">
        <f t="shared" ca="1" si="79"/>
        <v>0</v>
      </c>
    </row>
    <row r="2555" spans="1:18" ht="15.95" hidden="1">
      <c r="A2555" t="s">
        <v>13519</v>
      </c>
      <c r="B2555" t="s">
        <v>25666</v>
      </c>
      <c r="C2555" s="2" t="s">
        <v>13520</v>
      </c>
      <c r="D2555" t="s">
        <v>13521</v>
      </c>
      <c r="E2555" t="s">
        <v>13522</v>
      </c>
      <c r="F2555" t="s">
        <v>20</v>
      </c>
      <c r="G2555" t="b">
        <v>0</v>
      </c>
      <c r="I2555" s="16">
        <v>45611</v>
      </c>
      <c r="J2555" t="b">
        <v>1</v>
      </c>
      <c r="K2555" s="1">
        <v>45366</v>
      </c>
      <c r="L2555" t="s">
        <v>13523</v>
      </c>
      <c r="M2555" t="s">
        <v>305</v>
      </c>
      <c r="N2555" t="s">
        <v>1020</v>
      </c>
      <c r="P2555" s="6" t="b">
        <f t="shared" ca="1" si="78"/>
        <v>0</v>
      </c>
      <c r="Q2555" t="b">
        <f>NOT(ISERROR(VLOOKUP(B2555,'2. RTR with Tenant &gt;1 != Vacatd'!A:A,1,FALSE)))</f>
        <v>0</v>
      </c>
      <c r="R2555" t="b">
        <f t="shared" ca="1" si="79"/>
        <v>0</v>
      </c>
    </row>
    <row r="2556" spans="1:18" ht="15.95" hidden="1">
      <c r="A2556" t="s">
        <v>13525</v>
      </c>
      <c r="B2556" t="s">
        <v>25667</v>
      </c>
      <c r="C2556" s="2" t="s">
        <v>13526</v>
      </c>
      <c r="D2556" t="s">
        <v>13527</v>
      </c>
      <c r="E2556" t="s">
        <v>13528</v>
      </c>
      <c r="F2556" t="s">
        <v>20</v>
      </c>
      <c r="G2556" t="b">
        <v>0</v>
      </c>
      <c r="I2556" s="16">
        <v>45611</v>
      </c>
      <c r="J2556" t="b">
        <v>1</v>
      </c>
      <c r="K2556" s="1">
        <v>45366</v>
      </c>
      <c r="L2556" t="s">
        <v>13529</v>
      </c>
      <c r="M2556" t="s">
        <v>305</v>
      </c>
      <c r="N2556" t="s">
        <v>1442</v>
      </c>
      <c r="P2556" s="6" t="b">
        <f t="shared" ca="1" si="78"/>
        <v>0</v>
      </c>
      <c r="Q2556" t="b">
        <f>NOT(ISERROR(VLOOKUP(B2556,'2. RTR with Tenant &gt;1 != Vacatd'!A:A,1,FALSE)))</f>
        <v>0</v>
      </c>
      <c r="R2556" t="b">
        <f t="shared" ca="1" si="79"/>
        <v>0</v>
      </c>
    </row>
    <row r="2557" spans="1:18" ht="15.95" hidden="1">
      <c r="A2557" t="s">
        <v>13531</v>
      </c>
      <c r="B2557" t="s">
        <v>25668</v>
      </c>
      <c r="C2557" s="2" t="s">
        <v>13532</v>
      </c>
      <c r="D2557" t="s">
        <v>13533</v>
      </c>
      <c r="E2557" t="s">
        <v>13534</v>
      </c>
      <c r="F2557" t="s">
        <v>20</v>
      </c>
      <c r="G2557" t="b">
        <v>1</v>
      </c>
      <c r="H2557" s="1">
        <v>45397</v>
      </c>
      <c r="I2557" s="16">
        <v>45611</v>
      </c>
      <c r="J2557" t="b">
        <v>1</v>
      </c>
      <c r="K2557" s="1">
        <v>45366</v>
      </c>
      <c r="L2557" t="s">
        <v>13535</v>
      </c>
      <c r="M2557" t="s">
        <v>13535</v>
      </c>
      <c r="N2557" t="s">
        <v>469</v>
      </c>
      <c r="P2557" s="6" t="b">
        <f t="shared" ca="1" si="78"/>
        <v>0</v>
      </c>
      <c r="Q2557" t="b">
        <f>NOT(ISERROR(VLOOKUP(B2557,'2. RTR with Tenant &gt;1 != Vacatd'!A:A,1,FALSE)))</f>
        <v>0</v>
      </c>
      <c r="R2557" t="b">
        <f t="shared" ca="1" si="79"/>
        <v>0</v>
      </c>
    </row>
    <row r="2558" spans="1:18" ht="32.1" hidden="1">
      <c r="A2558" t="s">
        <v>13537</v>
      </c>
      <c r="B2558" t="s">
        <v>25669</v>
      </c>
      <c r="C2558" s="2" t="s">
        <v>13538</v>
      </c>
      <c r="D2558" t="s">
        <v>13533</v>
      </c>
      <c r="E2558" t="s">
        <v>13534</v>
      </c>
      <c r="F2558" t="s">
        <v>20</v>
      </c>
      <c r="G2558" t="b">
        <v>1</v>
      </c>
      <c r="H2558" s="1">
        <v>46065</v>
      </c>
      <c r="I2558" s="16">
        <v>45611</v>
      </c>
      <c r="J2558" t="b">
        <v>1</v>
      </c>
      <c r="K2558" s="1">
        <v>45366</v>
      </c>
      <c r="L2558" t="s">
        <v>13539</v>
      </c>
      <c r="M2558" t="s">
        <v>305</v>
      </c>
      <c r="N2558" t="s">
        <v>469</v>
      </c>
      <c r="P2558" s="6" t="b">
        <f t="shared" ca="1" si="78"/>
        <v>0</v>
      </c>
      <c r="Q2558" t="b">
        <f>NOT(ISERROR(VLOOKUP(B2558,'2. RTR with Tenant &gt;1 != Vacatd'!A:A,1,FALSE)))</f>
        <v>0</v>
      </c>
      <c r="R2558" t="b">
        <f t="shared" ca="1" si="79"/>
        <v>0</v>
      </c>
    </row>
    <row r="2559" spans="1:18" ht="15.95" hidden="1">
      <c r="A2559" t="s">
        <v>13541</v>
      </c>
      <c r="B2559" t="s">
        <v>25670</v>
      </c>
      <c r="C2559" s="2" t="s">
        <v>13542</v>
      </c>
      <c r="D2559" t="s">
        <v>13543</v>
      </c>
      <c r="E2559" t="s">
        <v>13544</v>
      </c>
      <c r="F2559" t="s">
        <v>20</v>
      </c>
      <c r="G2559" t="b">
        <v>1</v>
      </c>
      <c r="H2559" s="1">
        <v>46177</v>
      </c>
      <c r="I2559" s="16">
        <v>45611</v>
      </c>
      <c r="J2559" t="b">
        <v>1</v>
      </c>
      <c r="K2559" s="1">
        <v>45369</v>
      </c>
      <c r="L2559" t="s">
        <v>13545</v>
      </c>
      <c r="M2559" t="s">
        <v>305</v>
      </c>
      <c r="N2559" t="s">
        <v>1316</v>
      </c>
      <c r="P2559" s="6" t="b">
        <f t="shared" ca="1" si="78"/>
        <v>0</v>
      </c>
      <c r="Q2559" t="b">
        <f>NOT(ISERROR(VLOOKUP(B2559,'2. RTR with Tenant &gt;1 != Vacatd'!A:A,1,FALSE)))</f>
        <v>0</v>
      </c>
      <c r="R2559" t="b">
        <f t="shared" ca="1" si="79"/>
        <v>0</v>
      </c>
    </row>
    <row r="2560" spans="1:18" ht="15.95" hidden="1">
      <c r="A2560" t="s">
        <v>13549</v>
      </c>
      <c r="B2560" t="s">
        <v>25671</v>
      </c>
      <c r="C2560" s="2" t="s">
        <v>13550</v>
      </c>
      <c r="D2560" t="s">
        <v>13551</v>
      </c>
      <c r="E2560" t="s">
        <v>13552</v>
      </c>
      <c r="F2560" t="s">
        <v>20</v>
      </c>
      <c r="G2560" t="b">
        <v>1</v>
      </c>
      <c r="H2560" s="1">
        <v>45978</v>
      </c>
      <c r="I2560" s="16">
        <v>45611</v>
      </c>
      <c r="J2560" t="b">
        <v>1</v>
      </c>
      <c r="K2560" s="1">
        <v>45366</v>
      </c>
      <c r="L2560" t="s">
        <v>13553</v>
      </c>
      <c r="M2560" t="s">
        <v>305</v>
      </c>
      <c r="N2560" t="s">
        <v>529</v>
      </c>
      <c r="P2560" s="6" t="b">
        <f t="shared" ca="1" si="78"/>
        <v>0</v>
      </c>
      <c r="Q2560" t="b">
        <f>NOT(ISERROR(VLOOKUP(B2560,'2. RTR with Tenant &gt;1 != Vacatd'!A:A,1,FALSE)))</f>
        <v>0</v>
      </c>
      <c r="R2560" t="b">
        <f t="shared" ca="1" si="79"/>
        <v>0</v>
      </c>
    </row>
    <row r="2561" spans="1:18" ht="15.95" hidden="1">
      <c r="A2561" t="s">
        <v>13555</v>
      </c>
      <c r="B2561" t="s">
        <v>25672</v>
      </c>
      <c r="C2561" s="2" t="s">
        <v>13556</v>
      </c>
      <c r="D2561" t="s">
        <v>13557</v>
      </c>
      <c r="E2561" t="s">
        <v>2769</v>
      </c>
      <c r="F2561" t="s">
        <v>20</v>
      </c>
      <c r="G2561" t="b">
        <v>1</v>
      </c>
      <c r="H2561" s="1">
        <v>46038</v>
      </c>
      <c r="I2561" s="16">
        <v>45611</v>
      </c>
      <c r="J2561" t="b">
        <v>1</v>
      </c>
      <c r="K2561" s="1">
        <v>45366</v>
      </c>
      <c r="L2561" t="s">
        <v>13558</v>
      </c>
      <c r="M2561" t="s">
        <v>305</v>
      </c>
      <c r="N2561" t="s">
        <v>111</v>
      </c>
      <c r="P2561" s="6" t="b">
        <f t="shared" ca="1" si="78"/>
        <v>0</v>
      </c>
      <c r="Q2561" t="b">
        <f>NOT(ISERROR(VLOOKUP(B2561,'2. RTR with Tenant &gt;1 != Vacatd'!A:A,1,FALSE)))</f>
        <v>0</v>
      </c>
      <c r="R2561" t="b">
        <f t="shared" ca="1" si="79"/>
        <v>0</v>
      </c>
    </row>
    <row r="2562" spans="1:18" ht="15.95" hidden="1">
      <c r="A2562" t="s">
        <v>13560</v>
      </c>
      <c r="B2562" t="s">
        <v>29413</v>
      </c>
      <c r="C2562" s="2" t="s">
        <v>13561</v>
      </c>
      <c r="D2562" t="s">
        <v>13562</v>
      </c>
      <c r="E2562" t="s">
        <v>13563</v>
      </c>
      <c r="F2562" t="s">
        <v>597</v>
      </c>
      <c r="G2562" t="b">
        <v>0</v>
      </c>
      <c r="I2562" s="16">
        <v>45611</v>
      </c>
      <c r="J2562" t="b">
        <v>1</v>
      </c>
      <c r="L2562" t="s">
        <v>13564</v>
      </c>
      <c r="M2562" t="s">
        <v>305</v>
      </c>
      <c r="N2562" t="s">
        <v>111</v>
      </c>
      <c r="P2562" s="6" t="b">
        <f t="shared" ca="1" si="78"/>
        <v>0</v>
      </c>
      <c r="Q2562" t="b">
        <f>NOT(ISERROR(VLOOKUP(B2562,'2. RTR with Tenant &gt;1 != Vacatd'!A:A,1,FALSE)))</f>
        <v>0</v>
      </c>
      <c r="R2562" t="b">
        <f t="shared" ca="1" si="79"/>
        <v>0</v>
      </c>
    </row>
    <row r="2563" spans="1:18" ht="15.95" hidden="1">
      <c r="A2563" t="s">
        <v>13565</v>
      </c>
      <c r="B2563" t="s">
        <v>25673</v>
      </c>
      <c r="C2563" s="2" t="s">
        <v>13566</v>
      </c>
      <c r="D2563" t="s">
        <v>13567</v>
      </c>
      <c r="E2563" t="s">
        <v>13568</v>
      </c>
      <c r="F2563" t="s">
        <v>20</v>
      </c>
      <c r="G2563" t="b">
        <v>1</v>
      </c>
      <c r="H2563" s="1">
        <v>45791</v>
      </c>
      <c r="I2563" s="16">
        <v>45611</v>
      </c>
      <c r="J2563" t="b">
        <v>1</v>
      </c>
      <c r="K2563" s="1">
        <v>45370</v>
      </c>
      <c r="L2563" t="s">
        <v>13569</v>
      </c>
      <c r="M2563" t="s">
        <v>305</v>
      </c>
      <c r="N2563" t="s">
        <v>11940</v>
      </c>
      <c r="P2563" s="6" t="b">
        <f t="shared" ref="P2563:P2626" ca="1" si="80">IF(I2563&gt;TODAY(),TRUE,FALSE)</f>
        <v>0</v>
      </c>
      <c r="Q2563" t="b">
        <f>NOT(ISERROR(VLOOKUP(B2563,'2. RTR with Tenant &gt;1 != Vacatd'!A:A,1,FALSE)))</f>
        <v>0</v>
      </c>
      <c r="R2563" t="b">
        <f t="shared" ref="R2563:R2626" ca="1" si="81">AND(P2563=TRUE,Q2563=TRUE)</f>
        <v>0</v>
      </c>
    </row>
    <row r="2564" spans="1:18" ht="15.95" hidden="1">
      <c r="A2564" t="s">
        <v>13572</v>
      </c>
      <c r="B2564" t="s">
        <v>25674</v>
      </c>
      <c r="C2564" s="2" t="s">
        <v>13573</v>
      </c>
      <c r="D2564" t="s">
        <v>13574</v>
      </c>
      <c r="E2564" t="s">
        <v>13575</v>
      </c>
      <c r="F2564" t="s">
        <v>20</v>
      </c>
      <c r="G2564" t="b">
        <v>1</v>
      </c>
      <c r="H2564" s="1">
        <v>45839</v>
      </c>
      <c r="I2564" s="16">
        <v>45611</v>
      </c>
      <c r="J2564" t="b">
        <v>1</v>
      </c>
      <c r="K2564" s="1">
        <v>45366</v>
      </c>
      <c r="L2564" t="s">
        <v>13576</v>
      </c>
      <c r="M2564" t="s">
        <v>305</v>
      </c>
      <c r="N2564" t="s">
        <v>198</v>
      </c>
      <c r="P2564" s="6" t="b">
        <f t="shared" ca="1" si="80"/>
        <v>0</v>
      </c>
      <c r="Q2564" t="b">
        <f>NOT(ISERROR(VLOOKUP(B2564,'2. RTR with Tenant &gt;1 != Vacatd'!A:A,1,FALSE)))</f>
        <v>0</v>
      </c>
      <c r="R2564" t="b">
        <f t="shared" ca="1" si="81"/>
        <v>0</v>
      </c>
    </row>
    <row r="2565" spans="1:18" ht="15.95" hidden="1">
      <c r="A2565" t="s">
        <v>13578</v>
      </c>
      <c r="B2565" t="s">
        <v>25675</v>
      </c>
      <c r="C2565" s="2" t="s">
        <v>13579</v>
      </c>
      <c r="D2565" t="s">
        <v>13466</v>
      </c>
      <c r="E2565" t="s">
        <v>13467</v>
      </c>
      <c r="F2565" t="s">
        <v>20</v>
      </c>
      <c r="G2565" t="b">
        <v>0</v>
      </c>
      <c r="I2565" s="16">
        <v>45611</v>
      </c>
      <c r="J2565" t="b">
        <v>1</v>
      </c>
      <c r="K2565" s="1">
        <v>45366</v>
      </c>
      <c r="L2565" t="s">
        <v>13580</v>
      </c>
      <c r="M2565" t="s">
        <v>305</v>
      </c>
      <c r="N2565" t="s">
        <v>198</v>
      </c>
      <c r="P2565" s="6" t="b">
        <f t="shared" ca="1" si="80"/>
        <v>0</v>
      </c>
      <c r="Q2565" t="b">
        <f>NOT(ISERROR(VLOOKUP(B2565,'2. RTR with Tenant &gt;1 != Vacatd'!A:A,1,FALSE)))</f>
        <v>0</v>
      </c>
      <c r="R2565" t="b">
        <f t="shared" ca="1" si="81"/>
        <v>0</v>
      </c>
    </row>
    <row r="2566" spans="1:18" ht="15.95" hidden="1">
      <c r="A2566" t="s">
        <v>13582</v>
      </c>
      <c r="B2566" t="s">
        <v>25676</v>
      </c>
      <c r="C2566" s="2" t="s">
        <v>13583</v>
      </c>
      <c r="D2566" t="s">
        <v>13584</v>
      </c>
      <c r="E2566" t="s">
        <v>13585</v>
      </c>
      <c r="F2566" t="s">
        <v>20</v>
      </c>
      <c r="G2566" t="b">
        <v>1</v>
      </c>
      <c r="H2566" s="1">
        <v>45682</v>
      </c>
      <c r="I2566" s="16">
        <v>45611</v>
      </c>
      <c r="J2566" t="b">
        <v>1</v>
      </c>
      <c r="K2566" s="1">
        <v>45367</v>
      </c>
      <c r="L2566" t="s">
        <v>13586</v>
      </c>
      <c r="M2566" t="s">
        <v>305</v>
      </c>
      <c r="N2566" t="s">
        <v>9295</v>
      </c>
      <c r="P2566" s="6" t="b">
        <f t="shared" ca="1" si="80"/>
        <v>0</v>
      </c>
      <c r="Q2566" t="b">
        <f>NOT(ISERROR(VLOOKUP(B2566,'2. RTR with Tenant &gt;1 != Vacatd'!A:A,1,FALSE)))</f>
        <v>0</v>
      </c>
      <c r="R2566" t="b">
        <f t="shared" ca="1" si="81"/>
        <v>0</v>
      </c>
    </row>
    <row r="2567" spans="1:18" ht="15.95" hidden="1">
      <c r="A2567" t="s">
        <v>13587</v>
      </c>
      <c r="B2567" t="s">
        <v>25677</v>
      </c>
      <c r="C2567" s="2" t="s">
        <v>13588</v>
      </c>
      <c r="D2567" t="s">
        <v>13589</v>
      </c>
      <c r="E2567" t="s">
        <v>13590</v>
      </c>
      <c r="F2567" t="s">
        <v>20</v>
      </c>
      <c r="G2567" t="b">
        <v>1</v>
      </c>
      <c r="H2567" s="1">
        <v>45792</v>
      </c>
      <c r="I2567" s="16">
        <v>45611</v>
      </c>
      <c r="J2567" t="b">
        <v>1</v>
      </c>
      <c r="K2567" s="1">
        <v>45367</v>
      </c>
      <c r="L2567" t="s">
        <v>13591</v>
      </c>
      <c r="M2567" t="s">
        <v>305</v>
      </c>
      <c r="N2567" t="s">
        <v>9075</v>
      </c>
      <c r="P2567" s="6" t="b">
        <f t="shared" ca="1" si="80"/>
        <v>0</v>
      </c>
      <c r="Q2567" t="b">
        <f>NOT(ISERROR(VLOOKUP(B2567,'2. RTR with Tenant &gt;1 != Vacatd'!A:A,1,FALSE)))</f>
        <v>0</v>
      </c>
      <c r="R2567" t="b">
        <f t="shared" ca="1" si="81"/>
        <v>0</v>
      </c>
    </row>
    <row r="2568" spans="1:18" ht="15.95" hidden="1">
      <c r="A2568" t="s">
        <v>13592</v>
      </c>
      <c r="B2568" t="s">
        <v>25678</v>
      </c>
      <c r="C2568" s="2" t="s">
        <v>13593</v>
      </c>
      <c r="D2568" t="s">
        <v>13594</v>
      </c>
      <c r="E2568" t="s">
        <v>13595</v>
      </c>
      <c r="F2568" t="s">
        <v>20</v>
      </c>
      <c r="G2568" t="b">
        <v>0</v>
      </c>
      <c r="I2568" s="16">
        <v>45611</v>
      </c>
      <c r="J2568" t="b">
        <v>1</v>
      </c>
      <c r="K2568" s="1">
        <v>45369</v>
      </c>
      <c r="L2568" t="s">
        <v>13596</v>
      </c>
      <c r="M2568" t="s">
        <v>305</v>
      </c>
      <c r="N2568" t="s">
        <v>198</v>
      </c>
      <c r="P2568" s="6" t="b">
        <f t="shared" ca="1" si="80"/>
        <v>0</v>
      </c>
      <c r="Q2568" t="b">
        <f>NOT(ISERROR(VLOOKUP(B2568,'2. RTR with Tenant &gt;1 != Vacatd'!A:A,1,FALSE)))</f>
        <v>0</v>
      </c>
      <c r="R2568" t="b">
        <f t="shared" ca="1" si="81"/>
        <v>0</v>
      </c>
    </row>
    <row r="2569" spans="1:18" ht="15.95" hidden="1">
      <c r="A2569" t="s">
        <v>13598</v>
      </c>
      <c r="B2569" t="s">
        <v>25679</v>
      </c>
      <c r="C2569" s="2" t="s">
        <v>13599</v>
      </c>
      <c r="D2569" t="s">
        <v>13600</v>
      </c>
      <c r="E2569" t="s">
        <v>13601</v>
      </c>
      <c r="F2569" t="s">
        <v>20</v>
      </c>
      <c r="G2569" t="b">
        <v>0</v>
      </c>
      <c r="I2569" s="16">
        <v>45611</v>
      </c>
      <c r="J2569" t="b">
        <v>1</v>
      </c>
      <c r="K2569" s="1">
        <v>45366</v>
      </c>
      <c r="L2569" t="s">
        <v>13602</v>
      </c>
      <c r="M2569" t="s">
        <v>305</v>
      </c>
      <c r="N2569" t="s">
        <v>162</v>
      </c>
      <c r="P2569" s="6" t="b">
        <f t="shared" ca="1" si="80"/>
        <v>0</v>
      </c>
      <c r="Q2569" t="b">
        <f>NOT(ISERROR(VLOOKUP(B2569,'2. RTR with Tenant &gt;1 != Vacatd'!A:A,1,FALSE)))</f>
        <v>0</v>
      </c>
      <c r="R2569" t="b">
        <f t="shared" ca="1" si="81"/>
        <v>0</v>
      </c>
    </row>
    <row r="2570" spans="1:18" ht="15.95" hidden="1">
      <c r="A2570" t="s">
        <v>13604</v>
      </c>
      <c r="B2570" t="s">
        <v>25680</v>
      </c>
      <c r="C2570" s="2" t="s">
        <v>13605</v>
      </c>
      <c r="D2570" t="s">
        <v>13600</v>
      </c>
      <c r="E2570" t="s">
        <v>13601</v>
      </c>
      <c r="F2570" t="s">
        <v>20</v>
      </c>
      <c r="G2570" t="b">
        <v>0</v>
      </c>
      <c r="I2570" s="16">
        <v>45611</v>
      </c>
      <c r="J2570" t="b">
        <v>1</v>
      </c>
      <c r="K2570" s="1">
        <v>45366</v>
      </c>
      <c r="L2570" t="s">
        <v>13606</v>
      </c>
      <c r="M2570" t="s">
        <v>305</v>
      </c>
      <c r="N2570" t="s">
        <v>162</v>
      </c>
      <c r="P2570" s="6" t="b">
        <f t="shared" ca="1" si="80"/>
        <v>0</v>
      </c>
      <c r="Q2570" t="b">
        <f>NOT(ISERROR(VLOOKUP(B2570,'2. RTR with Tenant &gt;1 != Vacatd'!A:A,1,FALSE)))</f>
        <v>0</v>
      </c>
      <c r="R2570" t="b">
        <f t="shared" ca="1" si="81"/>
        <v>0</v>
      </c>
    </row>
    <row r="2571" spans="1:18" ht="15.95" hidden="1">
      <c r="A2571" t="s">
        <v>13608</v>
      </c>
      <c r="B2571" t="s">
        <v>25681</v>
      </c>
      <c r="C2571" s="2" t="s">
        <v>13609</v>
      </c>
      <c r="D2571" t="s">
        <v>13610</v>
      </c>
      <c r="E2571" t="s">
        <v>13611</v>
      </c>
      <c r="F2571" t="s">
        <v>20</v>
      </c>
      <c r="G2571" t="b">
        <v>0</v>
      </c>
      <c r="I2571" s="16">
        <v>45611</v>
      </c>
      <c r="J2571" t="b">
        <v>1</v>
      </c>
      <c r="K2571" s="1">
        <v>45369</v>
      </c>
      <c r="L2571" t="s">
        <v>13612</v>
      </c>
      <c r="M2571" t="s">
        <v>305</v>
      </c>
      <c r="N2571" t="s">
        <v>198</v>
      </c>
      <c r="P2571" s="6" t="b">
        <f t="shared" ca="1" si="80"/>
        <v>0</v>
      </c>
      <c r="Q2571" t="b">
        <f>NOT(ISERROR(VLOOKUP(B2571,'2. RTR with Tenant &gt;1 != Vacatd'!A:A,1,FALSE)))</f>
        <v>0</v>
      </c>
      <c r="R2571" t="b">
        <f t="shared" ca="1" si="81"/>
        <v>0</v>
      </c>
    </row>
    <row r="2572" spans="1:18" ht="15.95" hidden="1">
      <c r="A2572" t="s">
        <v>13614</v>
      </c>
      <c r="B2572" t="s">
        <v>25682</v>
      </c>
      <c r="C2572" s="2" t="s">
        <v>13615</v>
      </c>
      <c r="D2572" t="s">
        <v>13616</v>
      </c>
      <c r="E2572" t="s">
        <v>13617</v>
      </c>
      <c r="F2572" t="s">
        <v>20</v>
      </c>
      <c r="G2572" t="b">
        <v>1</v>
      </c>
      <c r="H2572" s="1">
        <v>45786</v>
      </c>
      <c r="I2572" s="16">
        <v>45611</v>
      </c>
      <c r="J2572" t="b">
        <v>1</v>
      </c>
      <c r="K2572" s="1">
        <v>45369</v>
      </c>
      <c r="L2572" t="s">
        <v>13618</v>
      </c>
      <c r="M2572" t="s">
        <v>305</v>
      </c>
      <c r="N2572" t="s">
        <v>1442</v>
      </c>
      <c r="P2572" s="6" t="b">
        <f t="shared" ca="1" si="80"/>
        <v>0</v>
      </c>
      <c r="Q2572" t="b">
        <f>NOT(ISERROR(VLOOKUP(B2572,'2. RTR with Tenant &gt;1 != Vacatd'!A:A,1,FALSE)))</f>
        <v>0</v>
      </c>
      <c r="R2572" t="b">
        <f t="shared" ca="1" si="81"/>
        <v>0</v>
      </c>
    </row>
    <row r="2573" spans="1:18" ht="15.95" hidden="1">
      <c r="A2573" t="s">
        <v>13620</v>
      </c>
      <c r="B2573" t="s">
        <v>25683</v>
      </c>
      <c r="C2573" s="2" t="s">
        <v>13621</v>
      </c>
      <c r="D2573" t="s">
        <v>12526</v>
      </c>
      <c r="E2573" t="s">
        <v>12527</v>
      </c>
      <c r="F2573" t="s">
        <v>20</v>
      </c>
      <c r="G2573" t="b">
        <v>1</v>
      </c>
      <c r="H2573" s="1">
        <v>47157</v>
      </c>
      <c r="I2573" s="16">
        <v>45611</v>
      </c>
      <c r="J2573" t="b">
        <v>1</v>
      </c>
      <c r="K2573" s="1">
        <v>45369</v>
      </c>
      <c r="L2573" t="s">
        <v>13622</v>
      </c>
      <c r="M2573" t="s">
        <v>305</v>
      </c>
      <c r="N2573" t="s">
        <v>146</v>
      </c>
      <c r="P2573" s="6" t="b">
        <f t="shared" ca="1" si="80"/>
        <v>0</v>
      </c>
      <c r="Q2573" t="b">
        <f>NOT(ISERROR(VLOOKUP(B2573,'2. RTR with Tenant &gt;1 != Vacatd'!A:A,1,FALSE)))</f>
        <v>0</v>
      </c>
      <c r="R2573" t="b">
        <f t="shared" ca="1" si="81"/>
        <v>0</v>
      </c>
    </row>
    <row r="2574" spans="1:18" ht="15.95" hidden="1">
      <c r="A2574" t="s">
        <v>13624</v>
      </c>
      <c r="B2574" t="s">
        <v>25684</v>
      </c>
      <c r="C2574" s="2" t="s">
        <v>13625</v>
      </c>
      <c r="D2574" t="s">
        <v>13610</v>
      </c>
      <c r="E2574" t="s">
        <v>13611</v>
      </c>
      <c r="F2574" t="s">
        <v>20</v>
      </c>
      <c r="G2574" t="b">
        <v>0</v>
      </c>
      <c r="I2574" s="16">
        <v>45611</v>
      </c>
      <c r="J2574" t="b">
        <v>1</v>
      </c>
      <c r="K2574" s="1">
        <v>45369</v>
      </c>
      <c r="L2574" t="s">
        <v>13626</v>
      </c>
      <c r="M2574" t="s">
        <v>305</v>
      </c>
      <c r="N2574" t="s">
        <v>198</v>
      </c>
      <c r="P2574" s="6" t="b">
        <f t="shared" ca="1" si="80"/>
        <v>0</v>
      </c>
      <c r="Q2574" t="b">
        <f>NOT(ISERROR(VLOOKUP(B2574,'2. RTR with Tenant &gt;1 != Vacatd'!A:A,1,FALSE)))</f>
        <v>0</v>
      </c>
      <c r="R2574" t="b">
        <f t="shared" ca="1" si="81"/>
        <v>0</v>
      </c>
    </row>
    <row r="2575" spans="1:18" ht="15.95" hidden="1">
      <c r="A2575" t="s">
        <v>13628</v>
      </c>
      <c r="B2575" t="s">
        <v>25685</v>
      </c>
      <c r="C2575" s="2" t="s">
        <v>13629</v>
      </c>
      <c r="D2575" t="s">
        <v>13630</v>
      </c>
      <c r="E2575" t="s">
        <v>13631</v>
      </c>
      <c r="F2575" t="s">
        <v>20</v>
      </c>
      <c r="G2575" t="b">
        <v>0</v>
      </c>
      <c r="I2575" s="16">
        <v>45611</v>
      </c>
      <c r="J2575" t="b">
        <v>1</v>
      </c>
      <c r="K2575" s="1">
        <v>45369</v>
      </c>
      <c r="L2575" t="s">
        <v>13632</v>
      </c>
      <c r="M2575" t="s">
        <v>305</v>
      </c>
      <c r="N2575" t="s">
        <v>12108</v>
      </c>
      <c r="P2575" s="6" t="b">
        <f t="shared" ca="1" si="80"/>
        <v>0</v>
      </c>
      <c r="Q2575" t="b">
        <f>NOT(ISERROR(VLOOKUP(B2575,'2. RTR with Tenant &gt;1 != Vacatd'!A:A,1,FALSE)))</f>
        <v>0</v>
      </c>
      <c r="R2575" t="b">
        <f t="shared" ca="1" si="81"/>
        <v>0</v>
      </c>
    </row>
    <row r="2576" spans="1:18" ht="15.95" hidden="1">
      <c r="A2576" t="s">
        <v>13634</v>
      </c>
      <c r="B2576" t="s">
        <v>25686</v>
      </c>
      <c r="C2576" s="2" t="s">
        <v>13635</v>
      </c>
      <c r="D2576" t="s">
        <v>13630</v>
      </c>
      <c r="E2576" t="s">
        <v>13631</v>
      </c>
      <c r="F2576" t="s">
        <v>20</v>
      </c>
      <c r="G2576" t="b">
        <v>0</v>
      </c>
      <c r="I2576" s="16">
        <v>45611</v>
      </c>
      <c r="J2576" t="b">
        <v>1</v>
      </c>
      <c r="K2576" s="1">
        <v>45369</v>
      </c>
      <c r="L2576" t="s">
        <v>13636</v>
      </c>
      <c r="M2576" t="s">
        <v>305</v>
      </c>
      <c r="N2576" t="s">
        <v>12108</v>
      </c>
      <c r="P2576" s="6" t="b">
        <f t="shared" ca="1" si="80"/>
        <v>0</v>
      </c>
      <c r="Q2576" t="b">
        <f>NOT(ISERROR(VLOOKUP(B2576,'2. RTR with Tenant &gt;1 != Vacatd'!A:A,1,FALSE)))</f>
        <v>0</v>
      </c>
      <c r="R2576" t="b">
        <f t="shared" ca="1" si="81"/>
        <v>0</v>
      </c>
    </row>
    <row r="2577" spans="1:18" ht="15.95" hidden="1">
      <c r="A2577" t="s">
        <v>13638</v>
      </c>
      <c r="B2577" t="s">
        <v>25687</v>
      </c>
      <c r="C2577" s="2" t="s">
        <v>13639</v>
      </c>
      <c r="D2577" t="s">
        <v>13589</v>
      </c>
      <c r="E2577" t="s">
        <v>13590</v>
      </c>
      <c r="F2577" t="s">
        <v>20</v>
      </c>
      <c r="G2577" t="b">
        <v>1</v>
      </c>
      <c r="H2577" s="1">
        <v>46081</v>
      </c>
      <c r="I2577" s="16">
        <v>45611</v>
      </c>
      <c r="J2577" t="b">
        <v>1</v>
      </c>
      <c r="K2577" s="1">
        <v>45369</v>
      </c>
      <c r="L2577" t="s">
        <v>13640</v>
      </c>
      <c r="M2577" t="s">
        <v>305</v>
      </c>
      <c r="N2577" t="s">
        <v>8943</v>
      </c>
      <c r="P2577" s="6" t="b">
        <f t="shared" ca="1" si="80"/>
        <v>0</v>
      </c>
      <c r="Q2577" t="b">
        <f>NOT(ISERROR(VLOOKUP(B2577,'2. RTR with Tenant &gt;1 != Vacatd'!A:A,1,FALSE)))</f>
        <v>0</v>
      </c>
      <c r="R2577" t="b">
        <f t="shared" ca="1" si="81"/>
        <v>0</v>
      </c>
    </row>
    <row r="2578" spans="1:18" ht="15.95" hidden="1">
      <c r="A2578" t="s">
        <v>13642</v>
      </c>
      <c r="B2578" t="s">
        <v>25688</v>
      </c>
      <c r="C2578" s="2" t="s">
        <v>13643</v>
      </c>
      <c r="D2578" t="s">
        <v>13644</v>
      </c>
      <c r="E2578" t="s">
        <v>13645</v>
      </c>
      <c r="F2578" t="s">
        <v>20</v>
      </c>
      <c r="G2578" t="b">
        <v>0</v>
      </c>
      <c r="I2578" s="16">
        <v>45611</v>
      </c>
      <c r="J2578" t="b">
        <v>1</v>
      </c>
      <c r="K2578" s="1">
        <v>45369</v>
      </c>
      <c r="L2578" t="s">
        <v>13646</v>
      </c>
      <c r="M2578" t="s">
        <v>305</v>
      </c>
      <c r="N2578" t="s">
        <v>29</v>
      </c>
      <c r="P2578" s="6" t="b">
        <f t="shared" ca="1" si="80"/>
        <v>0</v>
      </c>
      <c r="Q2578" t="b">
        <f>NOT(ISERROR(VLOOKUP(B2578,'2. RTR with Tenant &gt;1 != Vacatd'!A:A,1,FALSE)))</f>
        <v>0</v>
      </c>
      <c r="R2578" t="b">
        <f t="shared" ca="1" si="81"/>
        <v>0</v>
      </c>
    </row>
    <row r="2579" spans="1:18" ht="15.95" hidden="1">
      <c r="A2579" t="s">
        <v>13648</v>
      </c>
      <c r="B2579" t="s">
        <v>25689</v>
      </c>
      <c r="C2579" s="2" t="s">
        <v>13649</v>
      </c>
      <c r="D2579" t="s">
        <v>13650</v>
      </c>
      <c r="E2579" t="s">
        <v>13651</v>
      </c>
      <c r="F2579" t="s">
        <v>20</v>
      </c>
      <c r="G2579" t="b">
        <v>0</v>
      </c>
      <c r="I2579" s="16">
        <v>45611</v>
      </c>
      <c r="J2579" t="b">
        <v>1</v>
      </c>
      <c r="K2579" s="1">
        <v>45369</v>
      </c>
      <c r="L2579" t="s">
        <v>13652</v>
      </c>
      <c r="M2579" t="s">
        <v>305</v>
      </c>
      <c r="N2579" t="s">
        <v>146</v>
      </c>
      <c r="P2579" s="6" t="b">
        <f t="shared" ca="1" si="80"/>
        <v>0</v>
      </c>
      <c r="Q2579" t="b">
        <f>NOT(ISERROR(VLOOKUP(B2579,'2. RTR with Tenant &gt;1 != Vacatd'!A:A,1,FALSE)))</f>
        <v>0</v>
      </c>
      <c r="R2579" t="b">
        <f t="shared" ca="1" si="81"/>
        <v>0</v>
      </c>
    </row>
    <row r="2580" spans="1:18" ht="15.95" hidden="1">
      <c r="A2580" t="s">
        <v>13654</v>
      </c>
      <c r="B2580" t="s">
        <v>25690</v>
      </c>
      <c r="C2580" s="2" t="s">
        <v>13655</v>
      </c>
      <c r="D2580" t="s">
        <v>13644</v>
      </c>
      <c r="E2580" t="s">
        <v>13645</v>
      </c>
      <c r="F2580" t="s">
        <v>20</v>
      </c>
      <c r="G2580" t="b">
        <v>0</v>
      </c>
      <c r="I2580" s="16">
        <v>45611</v>
      </c>
      <c r="J2580" t="b">
        <v>1</v>
      </c>
      <c r="K2580" s="1">
        <v>45369</v>
      </c>
      <c r="L2580" t="s">
        <v>13656</v>
      </c>
      <c r="M2580" t="s">
        <v>305</v>
      </c>
      <c r="N2580" t="s">
        <v>29</v>
      </c>
      <c r="P2580" s="6" t="b">
        <f t="shared" ca="1" si="80"/>
        <v>0</v>
      </c>
      <c r="Q2580" t="b">
        <f>NOT(ISERROR(VLOOKUP(B2580,'2. RTR with Tenant &gt;1 != Vacatd'!A:A,1,FALSE)))</f>
        <v>0</v>
      </c>
      <c r="R2580" t="b">
        <f t="shared" ca="1" si="81"/>
        <v>0</v>
      </c>
    </row>
    <row r="2581" spans="1:18" ht="15.95" hidden="1">
      <c r="A2581" t="s">
        <v>13658</v>
      </c>
      <c r="B2581" t="s">
        <v>25691</v>
      </c>
      <c r="C2581" s="2" t="s">
        <v>13659</v>
      </c>
      <c r="D2581" t="s">
        <v>13660</v>
      </c>
      <c r="E2581" t="s">
        <v>10032</v>
      </c>
      <c r="F2581" t="s">
        <v>20</v>
      </c>
      <c r="G2581" t="b">
        <v>0</v>
      </c>
      <c r="I2581" s="16">
        <v>45611</v>
      </c>
      <c r="J2581" t="b">
        <v>1</v>
      </c>
      <c r="K2581" s="1">
        <v>45369</v>
      </c>
      <c r="L2581" t="s">
        <v>13661</v>
      </c>
      <c r="M2581" t="s">
        <v>305</v>
      </c>
      <c r="N2581" t="s">
        <v>1275</v>
      </c>
      <c r="P2581" s="6" t="b">
        <f t="shared" ca="1" si="80"/>
        <v>0</v>
      </c>
      <c r="Q2581" t="b">
        <f>NOT(ISERROR(VLOOKUP(B2581,'2. RTR with Tenant &gt;1 != Vacatd'!A:A,1,FALSE)))</f>
        <v>0</v>
      </c>
      <c r="R2581" t="b">
        <f t="shared" ca="1" si="81"/>
        <v>0</v>
      </c>
    </row>
    <row r="2582" spans="1:18" ht="15.95" hidden="1">
      <c r="A2582" t="s">
        <v>13663</v>
      </c>
      <c r="B2582" t="s">
        <v>25692</v>
      </c>
      <c r="C2582" s="2" t="s">
        <v>13664</v>
      </c>
      <c r="D2582" t="s">
        <v>13660</v>
      </c>
      <c r="E2582" t="s">
        <v>10032</v>
      </c>
      <c r="F2582" t="s">
        <v>20</v>
      </c>
      <c r="G2582" t="b">
        <v>1</v>
      </c>
      <c r="H2582" s="1">
        <v>45837</v>
      </c>
      <c r="I2582" s="16">
        <v>45611</v>
      </c>
      <c r="J2582" t="b">
        <v>1</v>
      </c>
      <c r="K2582" s="1">
        <v>45369</v>
      </c>
      <c r="L2582" t="s">
        <v>13665</v>
      </c>
      <c r="M2582" t="s">
        <v>305</v>
      </c>
      <c r="N2582" t="s">
        <v>1275</v>
      </c>
      <c r="P2582" s="6" t="b">
        <f t="shared" ca="1" si="80"/>
        <v>0</v>
      </c>
      <c r="Q2582" t="b">
        <f>NOT(ISERROR(VLOOKUP(B2582,'2. RTR with Tenant &gt;1 != Vacatd'!A:A,1,FALSE)))</f>
        <v>0</v>
      </c>
      <c r="R2582" t="b">
        <f t="shared" ca="1" si="81"/>
        <v>0</v>
      </c>
    </row>
    <row r="2583" spans="1:18" ht="15.95" hidden="1">
      <c r="A2583" t="s">
        <v>13667</v>
      </c>
      <c r="B2583" t="s">
        <v>25693</v>
      </c>
      <c r="C2583" s="2" t="s">
        <v>13668</v>
      </c>
      <c r="D2583" t="s">
        <v>13669</v>
      </c>
      <c r="E2583" t="s">
        <v>13670</v>
      </c>
      <c r="F2583" t="s">
        <v>20</v>
      </c>
      <c r="G2583" t="b">
        <v>0</v>
      </c>
      <c r="I2583" s="16">
        <v>45611</v>
      </c>
      <c r="J2583" t="b">
        <v>1</v>
      </c>
      <c r="K2583" s="1">
        <v>45369</v>
      </c>
      <c r="L2583" t="s">
        <v>13671</v>
      </c>
      <c r="M2583" t="s">
        <v>305</v>
      </c>
      <c r="N2583" t="s">
        <v>29</v>
      </c>
      <c r="P2583" s="6" t="b">
        <f t="shared" ca="1" si="80"/>
        <v>0</v>
      </c>
      <c r="Q2583" t="b">
        <f>NOT(ISERROR(VLOOKUP(B2583,'2. RTR with Tenant &gt;1 != Vacatd'!A:A,1,FALSE)))</f>
        <v>0</v>
      </c>
      <c r="R2583" t="b">
        <f t="shared" ca="1" si="81"/>
        <v>0</v>
      </c>
    </row>
    <row r="2584" spans="1:18" ht="15.95" hidden="1">
      <c r="A2584" t="s">
        <v>13673</v>
      </c>
      <c r="B2584" t="s">
        <v>25694</v>
      </c>
      <c r="C2584" s="2" t="s">
        <v>13674</v>
      </c>
      <c r="D2584" t="s">
        <v>13675</v>
      </c>
      <c r="E2584" t="s">
        <v>2617</v>
      </c>
      <c r="F2584" t="s">
        <v>20</v>
      </c>
      <c r="G2584" t="b">
        <v>0</v>
      </c>
      <c r="I2584" s="16">
        <v>45611</v>
      </c>
      <c r="J2584" t="b">
        <v>1</v>
      </c>
      <c r="K2584" s="1">
        <v>45370</v>
      </c>
      <c r="L2584" t="s">
        <v>13676</v>
      </c>
      <c r="M2584" t="s">
        <v>305</v>
      </c>
      <c r="N2584" t="s">
        <v>12108</v>
      </c>
      <c r="P2584" s="6" t="b">
        <f t="shared" ca="1" si="80"/>
        <v>0</v>
      </c>
      <c r="Q2584" t="b">
        <f>NOT(ISERROR(VLOOKUP(B2584,'2. RTR with Tenant &gt;1 != Vacatd'!A:A,1,FALSE)))</f>
        <v>0</v>
      </c>
      <c r="R2584" t="b">
        <f t="shared" ca="1" si="81"/>
        <v>0</v>
      </c>
    </row>
    <row r="2585" spans="1:18" ht="15.95" hidden="1">
      <c r="A2585" t="s">
        <v>13678</v>
      </c>
      <c r="B2585" t="s">
        <v>25695</v>
      </c>
      <c r="C2585" s="2" t="s">
        <v>13679</v>
      </c>
      <c r="D2585" t="s">
        <v>13675</v>
      </c>
      <c r="E2585" t="s">
        <v>2617</v>
      </c>
      <c r="F2585" t="s">
        <v>20</v>
      </c>
      <c r="G2585" t="b">
        <v>0</v>
      </c>
      <c r="I2585" s="16">
        <v>45611</v>
      </c>
      <c r="J2585" t="b">
        <v>1</v>
      </c>
      <c r="K2585" s="1">
        <v>45370</v>
      </c>
      <c r="L2585" t="s">
        <v>13680</v>
      </c>
      <c r="M2585" t="s">
        <v>305</v>
      </c>
      <c r="N2585" t="s">
        <v>12108</v>
      </c>
      <c r="P2585" s="6" t="b">
        <f t="shared" ca="1" si="80"/>
        <v>0</v>
      </c>
      <c r="Q2585" t="b">
        <f>NOT(ISERROR(VLOOKUP(B2585,'2. RTR with Tenant &gt;1 != Vacatd'!A:A,1,FALSE)))</f>
        <v>0</v>
      </c>
      <c r="R2585" t="b">
        <f t="shared" ca="1" si="81"/>
        <v>0</v>
      </c>
    </row>
    <row r="2586" spans="1:18" ht="15.95" hidden="1">
      <c r="A2586" t="s">
        <v>13682</v>
      </c>
      <c r="B2586" t="s">
        <v>25696</v>
      </c>
      <c r="C2586" s="2" t="s">
        <v>13683</v>
      </c>
      <c r="D2586" t="s">
        <v>13476</v>
      </c>
      <c r="E2586" t="s">
        <v>13481</v>
      </c>
      <c r="F2586" t="s">
        <v>20</v>
      </c>
      <c r="G2586" t="b">
        <v>0</v>
      </c>
      <c r="I2586" s="16">
        <v>45611</v>
      </c>
      <c r="J2586" t="b">
        <v>1</v>
      </c>
      <c r="K2586" s="1">
        <v>45370</v>
      </c>
      <c r="L2586" t="s">
        <v>13684</v>
      </c>
      <c r="M2586" t="s">
        <v>305</v>
      </c>
      <c r="N2586" t="s">
        <v>529</v>
      </c>
      <c r="P2586" s="6" t="b">
        <f t="shared" ca="1" si="80"/>
        <v>0</v>
      </c>
      <c r="Q2586" t="b">
        <f>NOT(ISERROR(VLOOKUP(B2586,'2. RTR with Tenant &gt;1 != Vacatd'!A:A,1,FALSE)))</f>
        <v>0</v>
      </c>
      <c r="R2586" t="b">
        <f t="shared" ca="1" si="81"/>
        <v>0</v>
      </c>
    </row>
    <row r="2587" spans="1:18" ht="15.95" hidden="1">
      <c r="A2587" t="s">
        <v>13687</v>
      </c>
      <c r="B2587" t="s">
        <v>25697</v>
      </c>
      <c r="C2587" s="2" t="s">
        <v>13688</v>
      </c>
      <c r="D2587" t="s">
        <v>13689</v>
      </c>
      <c r="E2587" t="s">
        <v>13690</v>
      </c>
      <c r="F2587" t="s">
        <v>20</v>
      </c>
      <c r="G2587" t="b">
        <v>1</v>
      </c>
      <c r="H2587" s="1">
        <v>46007</v>
      </c>
      <c r="I2587" s="16">
        <v>45611</v>
      </c>
      <c r="J2587" t="b">
        <v>1</v>
      </c>
      <c r="K2587" s="1">
        <v>45370</v>
      </c>
      <c r="L2587" t="s">
        <v>13691</v>
      </c>
      <c r="M2587" t="s">
        <v>305</v>
      </c>
      <c r="N2587" t="s">
        <v>529</v>
      </c>
      <c r="P2587" s="6" t="b">
        <f t="shared" ca="1" si="80"/>
        <v>0</v>
      </c>
      <c r="Q2587" t="b">
        <f>NOT(ISERROR(VLOOKUP(B2587,'2. RTR with Tenant &gt;1 != Vacatd'!A:A,1,FALSE)))</f>
        <v>0</v>
      </c>
      <c r="R2587" t="b">
        <f t="shared" ca="1" si="81"/>
        <v>0</v>
      </c>
    </row>
    <row r="2588" spans="1:18" ht="15.95" hidden="1">
      <c r="A2588" t="s">
        <v>13693</v>
      </c>
      <c r="B2588" t="s">
        <v>25698</v>
      </c>
      <c r="C2588" s="2" t="s">
        <v>13694</v>
      </c>
      <c r="D2588" t="s">
        <v>13695</v>
      </c>
      <c r="F2588" t="s">
        <v>20</v>
      </c>
      <c r="G2588" t="b">
        <v>1</v>
      </c>
      <c r="H2588" s="1">
        <v>45901</v>
      </c>
      <c r="I2588" s="16">
        <v>45611</v>
      </c>
      <c r="J2588" t="b">
        <v>1</v>
      </c>
      <c r="K2588" s="1">
        <v>45370</v>
      </c>
      <c r="L2588" t="s">
        <v>13696</v>
      </c>
      <c r="M2588" t="s">
        <v>305</v>
      </c>
      <c r="N2588" t="s">
        <v>9716</v>
      </c>
      <c r="P2588" s="6" t="b">
        <f t="shared" ca="1" si="80"/>
        <v>0</v>
      </c>
      <c r="Q2588" t="b">
        <f>NOT(ISERROR(VLOOKUP(B2588,'2. RTR with Tenant &gt;1 != Vacatd'!A:A,1,FALSE)))</f>
        <v>0</v>
      </c>
      <c r="R2588" t="b">
        <f t="shared" ca="1" si="81"/>
        <v>0</v>
      </c>
    </row>
    <row r="2589" spans="1:18" ht="15.95" hidden="1">
      <c r="A2589" t="s">
        <v>13697</v>
      </c>
      <c r="B2589" t="s">
        <v>25699</v>
      </c>
      <c r="C2589" s="2" t="s">
        <v>13698</v>
      </c>
      <c r="D2589" t="s">
        <v>13689</v>
      </c>
      <c r="E2589" t="s">
        <v>13690</v>
      </c>
      <c r="F2589" t="s">
        <v>20</v>
      </c>
      <c r="G2589" t="b">
        <v>0</v>
      </c>
      <c r="I2589" s="16">
        <v>45611</v>
      </c>
      <c r="J2589" t="b">
        <v>1</v>
      </c>
      <c r="K2589" s="1">
        <v>45370</v>
      </c>
      <c r="L2589" t="s">
        <v>13699</v>
      </c>
      <c r="M2589" t="s">
        <v>305</v>
      </c>
      <c r="N2589" t="s">
        <v>529</v>
      </c>
      <c r="P2589" s="6" t="b">
        <f t="shared" ca="1" si="80"/>
        <v>0</v>
      </c>
      <c r="Q2589" t="b">
        <f>NOT(ISERROR(VLOOKUP(B2589,'2. RTR with Tenant &gt;1 != Vacatd'!A:A,1,FALSE)))</f>
        <v>0</v>
      </c>
      <c r="R2589" t="b">
        <f t="shared" ca="1" si="81"/>
        <v>0</v>
      </c>
    </row>
    <row r="2590" spans="1:18" ht="15.95" hidden="1">
      <c r="A2590" t="s">
        <v>13701</v>
      </c>
      <c r="B2590" t="s">
        <v>25700</v>
      </c>
      <c r="C2590" s="2" t="s">
        <v>13702</v>
      </c>
      <c r="D2590" t="s">
        <v>13703</v>
      </c>
      <c r="E2590" t="s">
        <v>13704</v>
      </c>
      <c r="F2590" t="s">
        <v>20</v>
      </c>
      <c r="G2590" t="b">
        <v>1</v>
      </c>
      <c r="H2590" s="1">
        <v>46067</v>
      </c>
      <c r="I2590" s="16">
        <v>45611</v>
      </c>
      <c r="J2590" t="b">
        <v>1</v>
      </c>
      <c r="K2590" s="1">
        <v>45370</v>
      </c>
      <c r="L2590" t="s">
        <v>13705</v>
      </c>
      <c r="M2590" t="s">
        <v>305</v>
      </c>
      <c r="N2590" t="s">
        <v>29</v>
      </c>
      <c r="P2590" s="6" t="b">
        <f t="shared" ca="1" si="80"/>
        <v>0</v>
      </c>
      <c r="Q2590" t="b">
        <f>NOT(ISERROR(VLOOKUP(B2590,'2. RTR with Tenant &gt;1 != Vacatd'!A:A,1,FALSE)))</f>
        <v>0</v>
      </c>
      <c r="R2590" t="b">
        <f t="shared" ca="1" si="81"/>
        <v>0</v>
      </c>
    </row>
    <row r="2591" spans="1:18" ht="15.95" hidden="1">
      <c r="A2591" t="s">
        <v>13707</v>
      </c>
      <c r="B2591" t="s">
        <v>25701</v>
      </c>
      <c r="C2591" s="2" t="s">
        <v>13708</v>
      </c>
      <c r="D2591" t="s">
        <v>13709</v>
      </c>
      <c r="E2591" t="s">
        <v>13710</v>
      </c>
      <c r="F2591" t="s">
        <v>20</v>
      </c>
      <c r="G2591" t="b">
        <v>0</v>
      </c>
      <c r="I2591" s="16">
        <v>45611</v>
      </c>
      <c r="J2591" t="b">
        <v>1</v>
      </c>
      <c r="K2591" s="1">
        <v>45369</v>
      </c>
      <c r="L2591" t="s">
        <v>13711</v>
      </c>
      <c r="M2591" t="s">
        <v>305</v>
      </c>
      <c r="N2591" t="s">
        <v>326</v>
      </c>
      <c r="P2591" s="6" t="b">
        <f t="shared" ca="1" si="80"/>
        <v>0</v>
      </c>
      <c r="Q2591" t="b">
        <f>NOT(ISERROR(VLOOKUP(B2591,'2. RTR with Tenant &gt;1 != Vacatd'!A:A,1,FALSE)))</f>
        <v>0</v>
      </c>
      <c r="R2591" t="b">
        <f t="shared" ca="1" si="81"/>
        <v>0</v>
      </c>
    </row>
    <row r="2592" spans="1:18" ht="15.95" hidden="1">
      <c r="A2592" t="s">
        <v>13713</v>
      </c>
      <c r="B2592" t="s">
        <v>25702</v>
      </c>
      <c r="C2592" s="2" t="s">
        <v>13714</v>
      </c>
      <c r="D2592" t="s">
        <v>13715</v>
      </c>
      <c r="E2592" t="s">
        <v>13716</v>
      </c>
      <c r="F2592" t="s">
        <v>20</v>
      </c>
      <c r="G2592" t="b">
        <v>1</v>
      </c>
      <c r="H2592" s="1">
        <v>46278</v>
      </c>
      <c r="I2592" s="16">
        <v>45611</v>
      </c>
      <c r="J2592" t="b">
        <v>1</v>
      </c>
      <c r="K2592" s="1">
        <v>45370</v>
      </c>
      <c r="L2592" t="s">
        <v>13717</v>
      </c>
      <c r="M2592" t="s">
        <v>305</v>
      </c>
      <c r="N2592" t="s">
        <v>12108</v>
      </c>
      <c r="P2592" s="6" t="b">
        <f t="shared" ca="1" si="80"/>
        <v>0</v>
      </c>
      <c r="Q2592" t="b">
        <f>NOT(ISERROR(VLOOKUP(B2592,'2. RTR with Tenant &gt;1 != Vacatd'!A:A,1,FALSE)))</f>
        <v>0</v>
      </c>
      <c r="R2592" t="b">
        <f t="shared" ca="1" si="81"/>
        <v>0</v>
      </c>
    </row>
    <row r="2593" spans="1:18" ht="15.95" hidden="1">
      <c r="A2593" t="s">
        <v>13719</v>
      </c>
      <c r="B2593" t="s">
        <v>25703</v>
      </c>
      <c r="C2593" s="2" t="s">
        <v>13720</v>
      </c>
      <c r="D2593" t="s">
        <v>13709</v>
      </c>
      <c r="E2593" t="s">
        <v>13710</v>
      </c>
      <c r="F2593" t="s">
        <v>20</v>
      </c>
      <c r="G2593" t="b">
        <v>0</v>
      </c>
      <c r="I2593" s="16">
        <v>45611</v>
      </c>
      <c r="J2593" t="b">
        <v>1</v>
      </c>
      <c r="K2593" s="1">
        <v>45369</v>
      </c>
      <c r="L2593" t="s">
        <v>13721</v>
      </c>
      <c r="M2593" t="s">
        <v>305</v>
      </c>
      <c r="N2593" t="s">
        <v>326</v>
      </c>
      <c r="P2593" s="6" t="b">
        <f t="shared" ca="1" si="80"/>
        <v>0</v>
      </c>
      <c r="Q2593" t="b">
        <f>NOT(ISERROR(VLOOKUP(B2593,'2. RTR with Tenant &gt;1 != Vacatd'!A:A,1,FALSE)))</f>
        <v>0</v>
      </c>
      <c r="R2593" t="b">
        <f t="shared" ca="1" si="81"/>
        <v>0</v>
      </c>
    </row>
    <row r="2594" spans="1:18" ht="15.95" hidden="1">
      <c r="A2594" t="s">
        <v>13723</v>
      </c>
      <c r="B2594" t="s">
        <v>25704</v>
      </c>
      <c r="C2594" s="2" t="s">
        <v>13724</v>
      </c>
      <c r="D2594" t="s">
        <v>12172</v>
      </c>
      <c r="E2594" t="s">
        <v>12173</v>
      </c>
      <c r="F2594" t="s">
        <v>20</v>
      </c>
      <c r="G2594" t="b">
        <v>0</v>
      </c>
      <c r="I2594" s="16">
        <v>45611</v>
      </c>
      <c r="J2594" t="b">
        <v>1</v>
      </c>
      <c r="K2594" s="1">
        <v>45370</v>
      </c>
      <c r="L2594" t="s">
        <v>13725</v>
      </c>
      <c r="M2594" t="s">
        <v>305</v>
      </c>
      <c r="N2594" t="s">
        <v>529</v>
      </c>
      <c r="P2594" s="6" t="b">
        <f t="shared" ca="1" si="80"/>
        <v>0</v>
      </c>
      <c r="Q2594" t="b">
        <f>NOT(ISERROR(VLOOKUP(B2594,'2. RTR with Tenant &gt;1 != Vacatd'!A:A,1,FALSE)))</f>
        <v>0</v>
      </c>
      <c r="R2594" t="b">
        <f t="shared" ca="1" si="81"/>
        <v>0</v>
      </c>
    </row>
    <row r="2595" spans="1:18" ht="15.95" hidden="1">
      <c r="A2595" t="s">
        <v>13727</v>
      </c>
      <c r="B2595" t="s">
        <v>25705</v>
      </c>
      <c r="C2595" s="2" t="s">
        <v>13728</v>
      </c>
      <c r="D2595" t="s">
        <v>13703</v>
      </c>
      <c r="E2595" t="s">
        <v>13704</v>
      </c>
      <c r="F2595" t="s">
        <v>20</v>
      </c>
      <c r="G2595" t="b">
        <v>1</v>
      </c>
      <c r="H2595" s="1">
        <v>46067</v>
      </c>
      <c r="I2595" s="16">
        <v>45611</v>
      </c>
      <c r="J2595" t="b">
        <v>1</v>
      </c>
      <c r="K2595" s="1">
        <v>45370</v>
      </c>
      <c r="L2595" t="s">
        <v>13729</v>
      </c>
      <c r="M2595" t="s">
        <v>305</v>
      </c>
      <c r="N2595" t="s">
        <v>29</v>
      </c>
      <c r="P2595" s="6" t="b">
        <f t="shared" ca="1" si="80"/>
        <v>0</v>
      </c>
      <c r="Q2595" t="b">
        <f>NOT(ISERROR(VLOOKUP(B2595,'2. RTR with Tenant &gt;1 != Vacatd'!A:A,1,FALSE)))</f>
        <v>0</v>
      </c>
      <c r="R2595" t="b">
        <f t="shared" ca="1" si="81"/>
        <v>0</v>
      </c>
    </row>
    <row r="2596" spans="1:18" ht="15.95" hidden="1">
      <c r="A2596" t="s">
        <v>13731</v>
      </c>
      <c r="B2596" t="s">
        <v>25706</v>
      </c>
      <c r="C2596" s="2" t="s">
        <v>13732</v>
      </c>
      <c r="D2596" t="s">
        <v>13733</v>
      </c>
      <c r="E2596" t="s">
        <v>13734</v>
      </c>
      <c r="F2596" t="s">
        <v>20</v>
      </c>
      <c r="G2596" t="b">
        <v>1</v>
      </c>
      <c r="H2596" s="1">
        <v>46082</v>
      </c>
      <c r="I2596" s="16">
        <v>45611</v>
      </c>
      <c r="J2596" t="b">
        <v>1</v>
      </c>
      <c r="K2596" s="1">
        <v>45370</v>
      </c>
      <c r="L2596" t="s">
        <v>13735</v>
      </c>
      <c r="M2596" t="s">
        <v>305</v>
      </c>
      <c r="N2596" t="s">
        <v>12108</v>
      </c>
      <c r="P2596" s="6" t="b">
        <f t="shared" ca="1" si="80"/>
        <v>0</v>
      </c>
      <c r="Q2596" t="b">
        <f>NOT(ISERROR(VLOOKUP(B2596,'2. RTR with Tenant &gt;1 != Vacatd'!A:A,1,FALSE)))</f>
        <v>0</v>
      </c>
      <c r="R2596" t="b">
        <f t="shared" ca="1" si="81"/>
        <v>0</v>
      </c>
    </row>
    <row r="2597" spans="1:18" ht="15.95" hidden="1">
      <c r="A2597" t="s">
        <v>13737</v>
      </c>
      <c r="B2597" t="s">
        <v>25707</v>
      </c>
      <c r="C2597" s="2" t="s">
        <v>13738</v>
      </c>
      <c r="D2597" t="s">
        <v>13739</v>
      </c>
      <c r="E2597" t="s">
        <v>13740</v>
      </c>
      <c r="F2597" t="s">
        <v>20</v>
      </c>
      <c r="G2597" t="b">
        <v>0</v>
      </c>
      <c r="I2597" s="16">
        <v>45611</v>
      </c>
      <c r="J2597" t="b">
        <v>1</v>
      </c>
      <c r="K2597" s="1">
        <v>45370</v>
      </c>
      <c r="L2597" t="s">
        <v>13741</v>
      </c>
      <c r="M2597" t="s">
        <v>305</v>
      </c>
      <c r="N2597" t="s">
        <v>29</v>
      </c>
      <c r="P2597" s="6" t="b">
        <f t="shared" ca="1" si="80"/>
        <v>0</v>
      </c>
      <c r="Q2597" t="b">
        <f>NOT(ISERROR(VLOOKUP(B2597,'2. RTR with Tenant &gt;1 != Vacatd'!A:A,1,FALSE)))</f>
        <v>0</v>
      </c>
      <c r="R2597" t="b">
        <f t="shared" ca="1" si="81"/>
        <v>0</v>
      </c>
    </row>
    <row r="2598" spans="1:18" ht="15.95" hidden="1">
      <c r="A2598" t="s">
        <v>13743</v>
      </c>
      <c r="B2598" t="s">
        <v>25708</v>
      </c>
      <c r="C2598" s="2" t="s">
        <v>13744</v>
      </c>
      <c r="D2598" t="s">
        <v>13745</v>
      </c>
      <c r="E2598" t="s">
        <v>13746</v>
      </c>
      <c r="F2598" t="s">
        <v>20</v>
      </c>
      <c r="G2598" t="b">
        <v>1</v>
      </c>
      <c r="H2598" s="1">
        <v>46519</v>
      </c>
      <c r="I2598" s="16">
        <v>45611</v>
      </c>
      <c r="J2598" t="b">
        <v>1</v>
      </c>
      <c r="K2598" s="1">
        <v>45370</v>
      </c>
      <c r="L2598" t="s">
        <v>13747</v>
      </c>
      <c r="M2598" t="s">
        <v>305</v>
      </c>
      <c r="N2598" t="s">
        <v>5038</v>
      </c>
      <c r="P2598" s="6" t="b">
        <f t="shared" ca="1" si="80"/>
        <v>0</v>
      </c>
      <c r="Q2598" t="b">
        <f>NOT(ISERROR(VLOOKUP(B2598,'2. RTR with Tenant &gt;1 != Vacatd'!A:A,1,FALSE)))</f>
        <v>0</v>
      </c>
      <c r="R2598" t="b">
        <f t="shared" ca="1" si="81"/>
        <v>0</v>
      </c>
    </row>
    <row r="2599" spans="1:18" ht="15.95" hidden="1">
      <c r="A2599" t="s">
        <v>13750</v>
      </c>
      <c r="B2599" t="s">
        <v>25709</v>
      </c>
      <c r="C2599" s="2" t="s">
        <v>13751</v>
      </c>
      <c r="D2599" t="s">
        <v>13752</v>
      </c>
      <c r="E2599" t="s">
        <v>1545</v>
      </c>
      <c r="F2599" t="s">
        <v>20</v>
      </c>
      <c r="G2599" t="b">
        <v>1</v>
      </c>
      <c r="H2599" s="1">
        <v>46051</v>
      </c>
      <c r="I2599" s="16">
        <v>45611</v>
      </c>
      <c r="J2599" t="b">
        <v>1</v>
      </c>
      <c r="K2599" s="1">
        <v>45370</v>
      </c>
      <c r="L2599" t="s">
        <v>13753</v>
      </c>
      <c r="M2599" t="s">
        <v>305</v>
      </c>
      <c r="N2599" t="s">
        <v>111</v>
      </c>
      <c r="P2599" s="6" t="b">
        <f t="shared" ca="1" si="80"/>
        <v>0</v>
      </c>
      <c r="Q2599" t="b">
        <f>NOT(ISERROR(VLOOKUP(B2599,'2. RTR with Tenant &gt;1 != Vacatd'!A:A,1,FALSE)))</f>
        <v>0</v>
      </c>
      <c r="R2599" t="b">
        <f t="shared" ca="1" si="81"/>
        <v>0</v>
      </c>
    </row>
    <row r="2600" spans="1:18" ht="15.95" hidden="1">
      <c r="A2600" t="s">
        <v>13755</v>
      </c>
      <c r="B2600" t="s">
        <v>25710</v>
      </c>
      <c r="C2600" s="2" t="s">
        <v>13756</v>
      </c>
      <c r="D2600" t="s">
        <v>13752</v>
      </c>
      <c r="E2600" t="s">
        <v>1545</v>
      </c>
      <c r="F2600" t="s">
        <v>20</v>
      </c>
      <c r="G2600" t="b">
        <v>1</v>
      </c>
      <c r="H2600" s="1">
        <v>45771</v>
      </c>
      <c r="I2600" s="16">
        <v>45611</v>
      </c>
      <c r="J2600" t="b">
        <v>1</v>
      </c>
      <c r="K2600" s="1">
        <v>45370</v>
      </c>
      <c r="L2600" t="s">
        <v>13757</v>
      </c>
      <c r="M2600" t="s">
        <v>305</v>
      </c>
      <c r="N2600" t="s">
        <v>111</v>
      </c>
      <c r="P2600" s="6" t="b">
        <f t="shared" ca="1" si="80"/>
        <v>0</v>
      </c>
      <c r="Q2600" t="b">
        <f>NOT(ISERROR(VLOOKUP(B2600,'2. RTR with Tenant &gt;1 != Vacatd'!A:A,1,FALSE)))</f>
        <v>0</v>
      </c>
      <c r="R2600" t="b">
        <f t="shared" ca="1" si="81"/>
        <v>0</v>
      </c>
    </row>
    <row r="2601" spans="1:18" ht="15.95" hidden="1">
      <c r="A2601" t="s">
        <v>13759</v>
      </c>
      <c r="B2601" t="s">
        <v>25711</v>
      </c>
      <c r="C2601" s="2" t="s">
        <v>13760</v>
      </c>
      <c r="D2601" t="s">
        <v>13761</v>
      </c>
      <c r="E2601" t="s">
        <v>11675</v>
      </c>
      <c r="F2601" t="s">
        <v>20</v>
      </c>
      <c r="G2601" t="b">
        <v>1</v>
      </c>
      <c r="H2601" s="1">
        <v>46229</v>
      </c>
      <c r="I2601" s="16">
        <v>45611</v>
      </c>
      <c r="J2601" t="b">
        <v>1</v>
      </c>
      <c r="K2601" s="1">
        <v>45370</v>
      </c>
      <c r="L2601" t="s">
        <v>13762</v>
      </c>
      <c r="M2601" t="s">
        <v>305</v>
      </c>
      <c r="N2601" t="s">
        <v>1316</v>
      </c>
      <c r="P2601" s="6" t="b">
        <f t="shared" ca="1" si="80"/>
        <v>0</v>
      </c>
      <c r="Q2601" t="b">
        <f>NOT(ISERROR(VLOOKUP(B2601,'2. RTR with Tenant &gt;1 != Vacatd'!A:A,1,FALSE)))</f>
        <v>0</v>
      </c>
      <c r="R2601" t="b">
        <f t="shared" ca="1" si="81"/>
        <v>0</v>
      </c>
    </row>
    <row r="2602" spans="1:18" ht="15.95" hidden="1">
      <c r="A2602" t="s">
        <v>13766</v>
      </c>
      <c r="B2602" t="s">
        <v>25712</v>
      </c>
      <c r="C2602" s="2" t="s">
        <v>13767</v>
      </c>
      <c r="D2602" t="s">
        <v>13739</v>
      </c>
      <c r="E2602" t="s">
        <v>13740</v>
      </c>
      <c r="F2602" t="s">
        <v>20</v>
      </c>
      <c r="G2602" t="b">
        <v>0</v>
      </c>
      <c r="I2602" s="16">
        <v>45611</v>
      </c>
      <c r="J2602" t="b">
        <v>1</v>
      </c>
      <c r="K2602" s="1">
        <v>45370</v>
      </c>
      <c r="L2602" t="s">
        <v>13768</v>
      </c>
      <c r="M2602" t="s">
        <v>305</v>
      </c>
      <c r="N2602" t="s">
        <v>29</v>
      </c>
      <c r="P2602" s="6" t="b">
        <f t="shared" ca="1" si="80"/>
        <v>0</v>
      </c>
      <c r="Q2602" t="b">
        <f>NOT(ISERROR(VLOOKUP(B2602,'2. RTR with Tenant &gt;1 != Vacatd'!A:A,1,FALSE)))</f>
        <v>0</v>
      </c>
      <c r="R2602" t="b">
        <f t="shared" ca="1" si="81"/>
        <v>0</v>
      </c>
    </row>
    <row r="2603" spans="1:18" ht="15.95" hidden="1">
      <c r="A2603" t="s">
        <v>13770</v>
      </c>
      <c r="B2603" t="s">
        <v>23383</v>
      </c>
      <c r="C2603" s="2" t="s">
        <v>6813</v>
      </c>
      <c r="D2603" t="s">
        <v>13771</v>
      </c>
      <c r="E2603" t="s">
        <v>13772</v>
      </c>
      <c r="F2603" t="s">
        <v>20</v>
      </c>
      <c r="G2603" t="b">
        <v>1</v>
      </c>
      <c r="H2603" s="1">
        <v>45589</v>
      </c>
      <c r="I2603" s="16">
        <v>45611</v>
      </c>
      <c r="J2603" t="b">
        <v>1</v>
      </c>
      <c r="K2603" s="1">
        <v>45370</v>
      </c>
      <c r="L2603" t="s">
        <v>13773</v>
      </c>
      <c r="M2603" t="s">
        <v>305</v>
      </c>
      <c r="N2603" t="s">
        <v>111</v>
      </c>
      <c r="P2603" s="6" t="b">
        <f t="shared" ca="1" si="80"/>
        <v>0</v>
      </c>
      <c r="Q2603" t="b">
        <f>NOT(ISERROR(VLOOKUP(B2603,'2. RTR with Tenant &gt;1 != Vacatd'!A:A,1,FALSE)))</f>
        <v>1</v>
      </c>
      <c r="R2603" t="b">
        <f t="shared" ca="1" si="81"/>
        <v>0</v>
      </c>
    </row>
    <row r="2604" spans="1:18" ht="15.95" hidden="1">
      <c r="A2604" t="s">
        <v>13775</v>
      </c>
      <c r="B2604" t="s">
        <v>25713</v>
      </c>
      <c r="C2604" s="2" t="s">
        <v>13776</v>
      </c>
      <c r="D2604" t="s">
        <v>13777</v>
      </c>
      <c r="E2604" t="s">
        <v>10068</v>
      </c>
      <c r="F2604" t="s">
        <v>20</v>
      </c>
      <c r="G2604" t="b">
        <v>0</v>
      </c>
      <c r="I2604" s="16">
        <v>45611</v>
      </c>
      <c r="J2604" t="b">
        <v>1</v>
      </c>
      <c r="K2604" s="1">
        <v>45370</v>
      </c>
      <c r="L2604" t="s">
        <v>13778</v>
      </c>
      <c r="M2604" t="s">
        <v>305</v>
      </c>
      <c r="N2604" t="s">
        <v>1020</v>
      </c>
      <c r="P2604" s="6" t="b">
        <f t="shared" ca="1" si="80"/>
        <v>0</v>
      </c>
      <c r="Q2604" t="b">
        <f>NOT(ISERROR(VLOOKUP(B2604,'2. RTR with Tenant &gt;1 != Vacatd'!A:A,1,FALSE)))</f>
        <v>0</v>
      </c>
      <c r="R2604" t="b">
        <f t="shared" ca="1" si="81"/>
        <v>0</v>
      </c>
    </row>
    <row r="2605" spans="1:18" ht="15.95" hidden="1">
      <c r="A2605" t="s">
        <v>13780</v>
      </c>
      <c r="B2605" t="s">
        <v>25714</v>
      </c>
      <c r="C2605" s="2" t="s">
        <v>13781</v>
      </c>
      <c r="D2605" t="s">
        <v>13777</v>
      </c>
      <c r="E2605" t="s">
        <v>10068</v>
      </c>
      <c r="F2605" t="s">
        <v>20</v>
      </c>
      <c r="G2605" t="b">
        <v>0</v>
      </c>
      <c r="I2605" s="16">
        <v>45611</v>
      </c>
      <c r="J2605" t="b">
        <v>1</v>
      </c>
      <c r="K2605" s="1">
        <v>45370</v>
      </c>
      <c r="L2605" t="s">
        <v>13782</v>
      </c>
      <c r="M2605" t="s">
        <v>305</v>
      </c>
      <c r="N2605" t="s">
        <v>1020</v>
      </c>
      <c r="P2605" s="6" t="b">
        <f t="shared" ca="1" si="80"/>
        <v>0</v>
      </c>
      <c r="Q2605" t="b">
        <f>NOT(ISERROR(VLOOKUP(B2605,'2. RTR with Tenant &gt;1 != Vacatd'!A:A,1,FALSE)))</f>
        <v>0</v>
      </c>
      <c r="R2605" t="b">
        <f t="shared" ca="1" si="81"/>
        <v>0</v>
      </c>
    </row>
    <row r="2606" spans="1:18" ht="15.95" hidden="1">
      <c r="A2606" t="s">
        <v>13784</v>
      </c>
      <c r="B2606" t="s">
        <v>25715</v>
      </c>
      <c r="C2606" s="2" t="s">
        <v>13785</v>
      </c>
      <c r="D2606" t="s">
        <v>13786</v>
      </c>
      <c r="E2606" t="s">
        <v>13787</v>
      </c>
      <c r="F2606" t="s">
        <v>20</v>
      </c>
      <c r="G2606" t="b">
        <v>1</v>
      </c>
      <c r="H2606" s="1">
        <v>46126</v>
      </c>
      <c r="I2606" s="16">
        <v>45611</v>
      </c>
      <c r="J2606" t="b">
        <v>1</v>
      </c>
      <c r="K2606" s="1">
        <v>45371</v>
      </c>
      <c r="L2606" t="s">
        <v>13788</v>
      </c>
      <c r="M2606" t="s">
        <v>305</v>
      </c>
      <c r="N2606" t="s">
        <v>22</v>
      </c>
      <c r="P2606" s="6" t="b">
        <f t="shared" ca="1" si="80"/>
        <v>0</v>
      </c>
      <c r="Q2606" t="b">
        <f>NOT(ISERROR(VLOOKUP(B2606,'2. RTR with Tenant &gt;1 != Vacatd'!A:A,1,FALSE)))</f>
        <v>0</v>
      </c>
      <c r="R2606" t="b">
        <f t="shared" ca="1" si="81"/>
        <v>0</v>
      </c>
    </row>
    <row r="2607" spans="1:18" ht="15.95" hidden="1">
      <c r="A2607" t="s">
        <v>13790</v>
      </c>
      <c r="B2607" t="s">
        <v>25716</v>
      </c>
      <c r="C2607" s="2" t="s">
        <v>13791</v>
      </c>
      <c r="D2607" t="s">
        <v>13792</v>
      </c>
      <c r="E2607" t="s">
        <v>13793</v>
      </c>
      <c r="F2607" t="s">
        <v>20</v>
      </c>
      <c r="G2607" t="b">
        <v>1</v>
      </c>
      <c r="H2607" s="1">
        <v>45456</v>
      </c>
      <c r="I2607" s="16">
        <v>45611</v>
      </c>
      <c r="J2607" t="b">
        <v>1</v>
      </c>
      <c r="K2607" s="1">
        <v>45371</v>
      </c>
      <c r="L2607" t="s">
        <v>13794</v>
      </c>
      <c r="M2607" t="s">
        <v>13794</v>
      </c>
      <c r="N2607" t="s">
        <v>22</v>
      </c>
      <c r="P2607" s="6" t="b">
        <f t="shared" ca="1" si="80"/>
        <v>0</v>
      </c>
      <c r="Q2607" t="b">
        <f>NOT(ISERROR(VLOOKUP(B2607,'2. RTR with Tenant &gt;1 != Vacatd'!A:A,1,FALSE)))</f>
        <v>0</v>
      </c>
      <c r="R2607" t="b">
        <f t="shared" ca="1" si="81"/>
        <v>0</v>
      </c>
    </row>
    <row r="2608" spans="1:18" ht="15.95" hidden="1">
      <c r="A2608" t="s">
        <v>13796</v>
      </c>
      <c r="B2608" t="s">
        <v>25717</v>
      </c>
      <c r="C2608" s="2" t="s">
        <v>13797</v>
      </c>
      <c r="D2608" t="s">
        <v>13786</v>
      </c>
      <c r="E2608" t="s">
        <v>13787</v>
      </c>
      <c r="F2608" t="s">
        <v>20</v>
      </c>
      <c r="G2608" t="b">
        <v>1</v>
      </c>
      <c r="H2608" s="1">
        <v>46704</v>
      </c>
      <c r="I2608" s="16">
        <v>45611</v>
      </c>
      <c r="J2608" t="b">
        <v>1</v>
      </c>
      <c r="K2608" s="1">
        <v>45371</v>
      </c>
      <c r="L2608" t="s">
        <v>13798</v>
      </c>
      <c r="M2608" t="s">
        <v>305</v>
      </c>
      <c r="N2608" t="s">
        <v>22</v>
      </c>
      <c r="P2608" s="6" t="b">
        <f t="shared" ca="1" si="80"/>
        <v>0</v>
      </c>
      <c r="Q2608" t="b">
        <f>NOT(ISERROR(VLOOKUP(B2608,'2. RTR with Tenant &gt;1 != Vacatd'!A:A,1,FALSE)))</f>
        <v>0</v>
      </c>
      <c r="R2608" t="b">
        <f t="shared" ca="1" si="81"/>
        <v>0</v>
      </c>
    </row>
    <row r="2609" spans="1:18" ht="15.95" hidden="1">
      <c r="A2609" t="s">
        <v>13800</v>
      </c>
      <c r="B2609" t="s">
        <v>25718</v>
      </c>
      <c r="C2609" s="2" t="s">
        <v>13801</v>
      </c>
      <c r="D2609" t="s">
        <v>13802</v>
      </c>
      <c r="E2609" t="s">
        <v>13803</v>
      </c>
      <c r="F2609" t="s">
        <v>20</v>
      </c>
      <c r="G2609" t="b">
        <v>1</v>
      </c>
      <c r="H2609" s="1">
        <v>46709</v>
      </c>
      <c r="I2609" s="16">
        <v>45611</v>
      </c>
      <c r="J2609" t="b">
        <v>1</v>
      </c>
      <c r="K2609" s="1">
        <v>45371</v>
      </c>
      <c r="L2609" t="s">
        <v>13804</v>
      </c>
      <c r="M2609" t="s">
        <v>305</v>
      </c>
      <c r="N2609" t="s">
        <v>22</v>
      </c>
      <c r="P2609" s="6" t="b">
        <f t="shared" ca="1" si="80"/>
        <v>0</v>
      </c>
      <c r="Q2609" t="b">
        <f>NOT(ISERROR(VLOOKUP(B2609,'2. RTR with Tenant &gt;1 != Vacatd'!A:A,1,FALSE)))</f>
        <v>0</v>
      </c>
      <c r="R2609" t="b">
        <f t="shared" ca="1" si="81"/>
        <v>0</v>
      </c>
    </row>
    <row r="2610" spans="1:18" ht="15.95" hidden="1">
      <c r="A2610" t="s">
        <v>13806</v>
      </c>
      <c r="B2610" t="s">
        <v>25719</v>
      </c>
      <c r="C2610" s="2" t="s">
        <v>13807</v>
      </c>
      <c r="D2610" t="s">
        <v>13808</v>
      </c>
      <c r="F2610" t="s">
        <v>20</v>
      </c>
      <c r="G2610" t="b">
        <v>0</v>
      </c>
      <c r="I2610" s="16">
        <v>45611</v>
      </c>
      <c r="J2610" t="b">
        <v>1</v>
      </c>
      <c r="K2610" s="1">
        <v>45371</v>
      </c>
      <c r="L2610" t="s">
        <v>13809</v>
      </c>
      <c r="M2610" t="s">
        <v>305</v>
      </c>
      <c r="N2610" t="s">
        <v>22</v>
      </c>
      <c r="P2610" s="6" t="b">
        <f t="shared" ca="1" si="80"/>
        <v>0</v>
      </c>
      <c r="Q2610" t="b">
        <f>NOT(ISERROR(VLOOKUP(B2610,'2. RTR with Tenant &gt;1 != Vacatd'!A:A,1,FALSE)))</f>
        <v>0</v>
      </c>
      <c r="R2610" t="b">
        <f t="shared" ca="1" si="81"/>
        <v>0</v>
      </c>
    </row>
    <row r="2611" spans="1:18" ht="15.95" hidden="1">
      <c r="A2611" t="s">
        <v>13811</v>
      </c>
      <c r="B2611" t="s">
        <v>25720</v>
      </c>
      <c r="C2611" s="2" t="s">
        <v>13812</v>
      </c>
      <c r="D2611" t="s">
        <v>13813</v>
      </c>
      <c r="E2611" t="s">
        <v>13568</v>
      </c>
      <c r="F2611" t="s">
        <v>20</v>
      </c>
      <c r="G2611" t="b">
        <v>1</v>
      </c>
      <c r="H2611" s="1">
        <v>46055</v>
      </c>
      <c r="I2611" s="16">
        <v>45611</v>
      </c>
      <c r="J2611" t="b">
        <v>1</v>
      </c>
      <c r="K2611" s="1">
        <v>45371</v>
      </c>
      <c r="L2611" t="s">
        <v>13814</v>
      </c>
      <c r="M2611" t="s">
        <v>305</v>
      </c>
      <c r="N2611" t="s">
        <v>22</v>
      </c>
      <c r="P2611" s="6" t="b">
        <f t="shared" ca="1" si="80"/>
        <v>0</v>
      </c>
      <c r="Q2611" t="b">
        <f>NOT(ISERROR(VLOOKUP(B2611,'2. RTR with Tenant &gt;1 != Vacatd'!A:A,1,FALSE)))</f>
        <v>0</v>
      </c>
      <c r="R2611" t="b">
        <f t="shared" ca="1" si="81"/>
        <v>0</v>
      </c>
    </row>
    <row r="2612" spans="1:18" ht="15.95" hidden="1">
      <c r="A2612" t="s">
        <v>13816</v>
      </c>
      <c r="B2612" t="s">
        <v>25721</v>
      </c>
      <c r="C2612" s="2" t="s">
        <v>13817</v>
      </c>
      <c r="D2612" t="s">
        <v>9158</v>
      </c>
      <c r="E2612" t="s">
        <v>9159</v>
      </c>
      <c r="F2612" t="s">
        <v>20</v>
      </c>
      <c r="G2612" t="b">
        <v>1</v>
      </c>
      <c r="H2612" s="1">
        <v>45573</v>
      </c>
      <c r="I2612" s="16">
        <v>45611</v>
      </c>
      <c r="J2612" t="b">
        <v>1</v>
      </c>
      <c r="K2612" s="1">
        <v>45371</v>
      </c>
      <c r="L2612" t="s">
        <v>13818</v>
      </c>
      <c r="M2612" t="s">
        <v>305</v>
      </c>
      <c r="N2612" t="s">
        <v>13819</v>
      </c>
      <c r="P2612" s="6" t="b">
        <f t="shared" ca="1" si="80"/>
        <v>0</v>
      </c>
      <c r="Q2612" t="b">
        <f>NOT(ISERROR(VLOOKUP(B2612,'2. RTR with Tenant &gt;1 != Vacatd'!A:A,1,FALSE)))</f>
        <v>0</v>
      </c>
      <c r="R2612" t="b">
        <f t="shared" ca="1" si="81"/>
        <v>0</v>
      </c>
    </row>
    <row r="2613" spans="1:18" ht="15.95" hidden="1">
      <c r="A2613" t="s">
        <v>13821</v>
      </c>
      <c r="B2613" t="s">
        <v>25722</v>
      </c>
      <c r="C2613" s="2" t="s">
        <v>13822</v>
      </c>
      <c r="D2613" t="s">
        <v>13792</v>
      </c>
      <c r="E2613" t="s">
        <v>13793</v>
      </c>
      <c r="F2613" t="s">
        <v>20</v>
      </c>
      <c r="G2613" t="b">
        <v>1</v>
      </c>
      <c r="H2613" s="1">
        <v>45456</v>
      </c>
      <c r="I2613" s="16">
        <v>45611</v>
      </c>
      <c r="J2613" t="b">
        <v>1</v>
      </c>
      <c r="K2613" s="1">
        <v>45371</v>
      </c>
      <c r="L2613" t="s">
        <v>13823</v>
      </c>
      <c r="M2613" t="s">
        <v>13823</v>
      </c>
      <c r="N2613" t="s">
        <v>22</v>
      </c>
      <c r="P2613" s="6" t="b">
        <f t="shared" ca="1" si="80"/>
        <v>0</v>
      </c>
      <c r="Q2613" t="b">
        <f>NOT(ISERROR(VLOOKUP(B2613,'2. RTR with Tenant &gt;1 != Vacatd'!A:A,1,FALSE)))</f>
        <v>0</v>
      </c>
      <c r="R2613" t="b">
        <f t="shared" ca="1" si="81"/>
        <v>0</v>
      </c>
    </row>
    <row r="2614" spans="1:18" ht="15.95" hidden="1">
      <c r="A2614" t="s">
        <v>13825</v>
      </c>
      <c r="B2614" t="s">
        <v>25723</v>
      </c>
      <c r="C2614" s="2" t="s">
        <v>13826</v>
      </c>
      <c r="D2614" t="s">
        <v>13802</v>
      </c>
      <c r="E2614" t="s">
        <v>13803</v>
      </c>
      <c r="F2614" t="s">
        <v>20</v>
      </c>
      <c r="G2614" t="b">
        <v>1</v>
      </c>
      <c r="H2614" s="1">
        <v>46709</v>
      </c>
      <c r="I2614" s="16">
        <v>45611</v>
      </c>
      <c r="J2614" t="b">
        <v>1</v>
      </c>
      <c r="K2614" s="1">
        <v>45371</v>
      </c>
      <c r="L2614" t="s">
        <v>13827</v>
      </c>
      <c r="M2614" t="s">
        <v>305</v>
      </c>
      <c r="N2614" t="s">
        <v>22</v>
      </c>
      <c r="P2614" s="6" t="b">
        <f t="shared" ca="1" si="80"/>
        <v>0</v>
      </c>
      <c r="Q2614" t="b">
        <f>NOT(ISERROR(VLOOKUP(B2614,'2. RTR with Tenant &gt;1 != Vacatd'!A:A,1,FALSE)))</f>
        <v>0</v>
      </c>
      <c r="R2614" t="b">
        <f t="shared" ca="1" si="81"/>
        <v>0</v>
      </c>
    </row>
    <row r="2615" spans="1:18" ht="15.95" hidden="1">
      <c r="A2615" t="s">
        <v>13829</v>
      </c>
      <c r="B2615" t="s">
        <v>25724</v>
      </c>
      <c r="C2615" s="2" t="s">
        <v>13830</v>
      </c>
      <c r="D2615" t="s">
        <v>13421</v>
      </c>
      <c r="E2615" t="s">
        <v>13422</v>
      </c>
      <c r="F2615" t="s">
        <v>20</v>
      </c>
      <c r="G2615" t="b">
        <v>1</v>
      </c>
      <c r="H2615" s="1">
        <v>46261</v>
      </c>
      <c r="I2615" s="16">
        <v>45611</v>
      </c>
      <c r="J2615" t="b">
        <v>1</v>
      </c>
      <c r="K2615" s="1">
        <v>45371</v>
      </c>
      <c r="L2615" t="s">
        <v>13831</v>
      </c>
      <c r="M2615" t="s">
        <v>305</v>
      </c>
      <c r="N2615" t="s">
        <v>529</v>
      </c>
      <c r="P2615" s="6" t="b">
        <f t="shared" ca="1" si="80"/>
        <v>0</v>
      </c>
      <c r="Q2615" t="b">
        <f>NOT(ISERROR(VLOOKUP(B2615,'2. RTR with Tenant &gt;1 != Vacatd'!A:A,1,FALSE)))</f>
        <v>0</v>
      </c>
      <c r="R2615" t="b">
        <f t="shared" ca="1" si="81"/>
        <v>0</v>
      </c>
    </row>
    <row r="2616" spans="1:18" ht="15.95" hidden="1">
      <c r="A2616" t="s">
        <v>13833</v>
      </c>
      <c r="B2616" t="s">
        <v>25725</v>
      </c>
      <c r="C2616" s="2" t="s">
        <v>13834</v>
      </c>
      <c r="D2616" t="s">
        <v>13835</v>
      </c>
      <c r="E2616" t="s">
        <v>13836</v>
      </c>
      <c r="F2616" t="s">
        <v>20</v>
      </c>
      <c r="G2616" t="b">
        <v>1</v>
      </c>
      <c r="H2616" s="1">
        <v>45693</v>
      </c>
      <c r="I2616" s="16">
        <v>45611</v>
      </c>
      <c r="J2616" t="b">
        <v>1</v>
      </c>
      <c r="K2616" s="1">
        <v>45371</v>
      </c>
      <c r="L2616" t="s">
        <v>13837</v>
      </c>
      <c r="M2616" t="s">
        <v>305</v>
      </c>
      <c r="N2616" t="s">
        <v>7347</v>
      </c>
      <c r="P2616" s="6" t="b">
        <f t="shared" ca="1" si="80"/>
        <v>0</v>
      </c>
      <c r="Q2616" t="b">
        <f>NOT(ISERROR(VLOOKUP(B2616,'2. RTR with Tenant &gt;1 != Vacatd'!A:A,1,FALSE)))</f>
        <v>0</v>
      </c>
      <c r="R2616" t="b">
        <f t="shared" ca="1" si="81"/>
        <v>0</v>
      </c>
    </row>
    <row r="2617" spans="1:18" ht="15.95" hidden="1">
      <c r="A2617" t="s">
        <v>13839</v>
      </c>
      <c r="B2617" t="s">
        <v>25726</v>
      </c>
      <c r="C2617" s="2" t="s">
        <v>13840</v>
      </c>
      <c r="D2617" t="s">
        <v>13733</v>
      </c>
      <c r="E2617" t="s">
        <v>13734</v>
      </c>
      <c r="F2617" t="s">
        <v>20</v>
      </c>
      <c r="G2617" t="b">
        <v>1</v>
      </c>
      <c r="H2617" s="1">
        <v>46082</v>
      </c>
      <c r="I2617" s="16">
        <v>45611</v>
      </c>
      <c r="J2617" t="b">
        <v>1</v>
      </c>
      <c r="K2617" s="1">
        <v>45371</v>
      </c>
      <c r="L2617" t="s">
        <v>13841</v>
      </c>
      <c r="M2617" t="s">
        <v>305</v>
      </c>
      <c r="N2617" t="s">
        <v>12108</v>
      </c>
      <c r="P2617" s="6" t="b">
        <f t="shared" ca="1" si="80"/>
        <v>0</v>
      </c>
      <c r="Q2617" t="b">
        <f>NOT(ISERROR(VLOOKUP(B2617,'2. RTR with Tenant &gt;1 != Vacatd'!A:A,1,FALSE)))</f>
        <v>0</v>
      </c>
      <c r="R2617" t="b">
        <f t="shared" ca="1" si="81"/>
        <v>0</v>
      </c>
    </row>
    <row r="2618" spans="1:18" ht="15.95" hidden="1">
      <c r="A2618" t="s">
        <v>13843</v>
      </c>
      <c r="B2618" t="s">
        <v>25727</v>
      </c>
      <c r="C2618" s="2" t="s">
        <v>13844</v>
      </c>
      <c r="D2618" t="s">
        <v>13845</v>
      </c>
      <c r="E2618" t="s">
        <v>13846</v>
      </c>
      <c r="F2618" t="s">
        <v>20</v>
      </c>
      <c r="G2618" t="b">
        <v>1</v>
      </c>
      <c r="H2618" s="1">
        <v>45573</v>
      </c>
      <c r="I2618" s="16">
        <v>45611</v>
      </c>
      <c r="J2618" t="b">
        <v>1</v>
      </c>
      <c r="K2618" s="1">
        <v>45371</v>
      </c>
      <c r="L2618" t="s">
        <v>13847</v>
      </c>
      <c r="M2618" t="s">
        <v>305</v>
      </c>
      <c r="N2618" t="s">
        <v>1275</v>
      </c>
      <c r="P2618" s="6" t="b">
        <f t="shared" ca="1" si="80"/>
        <v>0</v>
      </c>
      <c r="Q2618" t="b">
        <f>NOT(ISERROR(VLOOKUP(B2618,'2. RTR with Tenant &gt;1 != Vacatd'!A:A,1,FALSE)))</f>
        <v>0</v>
      </c>
      <c r="R2618" t="b">
        <f t="shared" ca="1" si="81"/>
        <v>0</v>
      </c>
    </row>
    <row r="2619" spans="1:18" ht="15.95" hidden="1">
      <c r="A2619" t="s">
        <v>13849</v>
      </c>
      <c r="B2619" t="s">
        <v>25728</v>
      </c>
      <c r="C2619" s="2" t="s">
        <v>13850</v>
      </c>
      <c r="D2619" t="s">
        <v>13851</v>
      </c>
      <c r="E2619" t="s">
        <v>13852</v>
      </c>
      <c r="F2619" t="s">
        <v>20</v>
      </c>
      <c r="G2619" t="b">
        <v>0</v>
      </c>
      <c r="I2619" s="16">
        <v>45611</v>
      </c>
      <c r="J2619" t="b">
        <v>1</v>
      </c>
      <c r="K2619" s="1">
        <v>45371</v>
      </c>
      <c r="L2619" t="s">
        <v>13853</v>
      </c>
      <c r="M2619" t="s">
        <v>305</v>
      </c>
      <c r="N2619" t="s">
        <v>13011</v>
      </c>
      <c r="P2619" s="6" t="b">
        <f t="shared" ca="1" si="80"/>
        <v>0</v>
      </c>
      <c r="Q2619" t="b">
        <f>NOT(ISERROR(VLOOKUP(B2619,'2. RTR with Tenant &gt;1 != Vacatd'!A:A,1,FALSE)))</f>
        <v>0</v>
      </c>
      <c r="R2619" t="b">
        <f t="shared" ca="1" si="81"/>
        <v>0</v>
      </c>
    </row>
    <row r="2620" spans="1:18" ht="15.95" hidden="1">
      <c r="A2620" t="s">
        <v>13855</v>
      </c>
      <c r="B2620" t="s">
        <v>25729</v>
      </c>
      <c r="C2620" s="2" t="s">
        <v>13856</v>
      </c>
      <c r="D2620" t="s">
        <v>13835</v>
      </c>
      <c r="E2620" t="s">
        <v>13836</v>
      </c>
      <c r="F2620" t="s">
        <v>20</v>
      </c>
      <c r="G2620" t="b">
        <v>1</v>
      </c>
      <c r="H2620" s="1">
        <v>45693</v>
      </c>
      <c r="I2620" s="16">
        <v>45611</v>
      </c>
      <c r="J2620" t="b">
        <v>1</v>
      </c>
      <c r="K2620" s="1">
        <v>45371</v>
      </c>
      <c r="L2620" t="s">
        <v>13857</v>
      </c>
      <c r="M2620" t="s">
        <v>305</v>
      </c>
      <c r="N2620" t="s">
        <v>7347</v>
      </c>
      <c r="P2620" s="6" t="b">
        <f t="shared" ca="1" si="80"/>
        <v>0</v>
      </c>
      <c r="Q2620" t="b">
        <f>NOT(ISERROR(VLOOKUP(B2620,'2. RTR with Tenant &gt;1 != Vacatd'!A:A,1,FALSE)))</f>
        <v>0</v>
      </c>
      <c r="R2620" t="b">
        <f t="shared" ca="1" si="81"/>
        <v>0</v>
      </c>
    </row>
    <row r="2621" spans="1:18" ht="15.95" hidden="1">
      <c r="A2621" t="s">
        <v>13859</v>
      </c>
      <c r="B2621" t="s">
        <v>25730</v>
      </c>
      <c r="C2621" s="2" t="s">
        <v>13860</v>
      </c>
      <c r="D2621" t="s">
        <v>13851</v>
      </c>
      <c r="E2621" t="s">
        <v>13852</v>
      </c>
      <c r="F2621" t="s">
        <v>20</v>
      </c>
      <c r="G2621" t="b">
        <v>0</v>
      </c>
      <c r="I2621" s="16">
        <v>45611</v>
      </c>
      <c r="J2621" t="b">
        <v>1</v>
      </c>
      <c r="K2621" s="1">
        <v>45371</v>
      </c>
      <c r="L2621" t="s">
        <v>13861</v>
      </c>
      <c r="M2621" t="s">
        <v>305</v>
      </c>
      <c r="N2621" t="s">
        <v>13011</v>
      </c>
      <c r="P2621" s="6" t="b">
        <f t="shared" ca="1" si="80"/>
        <v>0</v>
      </c>
      <c r="Q2621" t="b">
        <f>NOT(ISERROR(VLOOKUP(B2621,'2. RTR with Tenant &gt;1 != Vacatd'!A:A,1,FALSE)))</f>
        <v>0</v>
      </c>
      <c r="R2621" t="b">
        <f t="shared" ca="1" si="81"/>
        <v>0</v>
      </c>
    </row>
    <row r="2622" spans="1:18" ht="15.95" hidden="1">
      <c r="A2622" t="s">
        <v>13863</v>
      </c>
      <c r="B2622" t="s">
        <v>25731</v>
      </c>
      <c r="C2622" s="2" t="s">
        <v>13864</v>
      </c>
      <c r="D2622" t="s">
        <v>13865</v>
      </c>
      <c r="E2622" t="s">
        <v>13866</v>
      </c>
      <c r="F2622" t="s">
        <v>20</v>
      </c>
      <c r="G2622" t="b">
        <v>0</v>
      </c>
      <c r="I2622" s="16">
        <v>45611</v>
      </c>
      <c r="J2622" t="b">
        <v>1</v>
      </c>
      <c r="K2622" s="1">
        <v>45371</v>
      </c>
      <c r="L2622" t="s">
        <v>13867</v>
      </c>
      <c r="M2622" t="s">
        <v>305</v>
      </c>
      <c r="N2622" t="s">
        <v>529</v>
      </c>
      <c r="P2622" s="6" t="b">
        <f t="shared" ca="1" si="80"/>
        <v>0</v>
      </c>
      <c r="Q2622" t="b">
        <f>NOT(ISERROR(VLOOKUP(B2622,'2. RTR with Tenant &gt;1 != Vacatd'!A:A,1,FALSE)))</f>
        <v>0</v>
      </c>
      <c r="R2622" t="b">
        <f t="shared" ca="1" si="81"/>
        <v>0</v>
      </c>
    </row>
    <row r="2623" spans="1:18" ht="15.95" hidden="1">
      <c r="A2623" t="s">
        <v>13869</v>
      </c>
      <c r="B2623" t="s">
        <v>25732</v>
      </c>
      <c r="C2623" s="2" t="s">
        <v>13870</v>
      </c>
      <c r="D2623" t="s">
        <v>13865</v>
      </c>
      <c r="E2623" t="s">
        <v>13866</v>
      </c>
      <c r="F2623" t="s">
        <v>20</v>
      </c>
      <c r="G2623" t="b">
        <v>0</v>
      </c>
      <c r="I2623" s="16">
        <v>45611</v>
      </c>
      <c r="J2623" t="b">
        <v>1</v>
      </c>
      <c r="K2623" s="1">
        <v>45371</v>
      </c>
      <c r="L2623" t="s">
        <v>13871</v>
      </c>
      <c r="M2623" t="s">
        <v>305</v>
      </c>
      <c r="N2623" t="s">
        <v>529</v>
      </c>
      <c r="P2623" s="6" t="b">
        <f t="shared" ca="1" si="80"/>
        <v>0</v>
      </c>
      <c r="Q2623" t="b">
        <f>NOT(ISERROR(VLOOKUP(B2623,'2. RTR with Tenant &gt;1 != Vacatd'!A:A,1,FALSE)))</f>
        <v>0</v>
      </c>
      <c r="R2623" t="b">
        <f t="shared" ca="1" si="81"/>
        <v>0</v>
      </c>
    </row>
    <row r="2624" spans="1:18" ht="15.95" hidden="1">
      <c r="A2624" t="s">
        <v>13873</v>
      </c>
      <c r="B2624" t="s">
        <v>25733</v>
      </c>
      <c r="C2624" s="2" t="s">
        <v>13874</v>
      </c>
      <c r="D2624" t="s">
        <v>13865</v>
      </c>
      <c r="E2624" t="s">
        <v>13866</v>
      </c>
      <c r="F2624" t="s">
        <v>20</v>
      </c>
      <c r="G2624" t="b">
        <v>0</v>
      </c>
      <c r="I2624" s="16">
        <v>45611</v>
      </c>
      <c r="J2624" t="b">
        <v>1</v>
      </c>
      <c r="K2624" s="1">
        <v>45371</v>
      </c>
      <c r="L2624" t="s">
        <v>13875</v>
      </c>
      <c r="M2624" t="s">
        <v>305</v>
      </c>
      <c r="N2624" t="s">
        <v>529</v>
      </c>
      <c r="P2624" s="6" t="b">
        <f t="shared" ca="1" si="80"/>
        <v>0</v>
      </c>
      <c r="Q2624" t="b">
        <f>NOT(ISERROR(VLOOKUP(B2624,'2. RTR with Tenant &gt;1 != Vacatd'!A:A,1,FALSE)))</f>
        <v>0</v>
      </c>
      <c r="R2624" t="b">
        <f t="shared" ca="1" si="81"/>
        <v>0</v>
      </c>
    </row>
    <row r="2625" spans="1:18" ht="15.95" hidden="1">
      <c r="A2625" t="s">
        <v>13877</v>
      </c>
      <c r="B2625" t="s">
        <v>25734</v>
      </c>
      <c r="C2625" s="2" t="s">
        <v>13878</v>
      </c>
      <c r="D2625" t="s">
        <v>13600</v>
      </c>
      <c r="E2625" t="s">
        <v>13601</v>
      </c>
      <c r="F2625" t="s">
        <v>20</v>
      </c>
      <c r="G2625" t="b">
        <v>1</v>
      </c>
      <c r="H2625" s="1">
        <v>45606</v>
      </c>
      <c r="I2625" s="16">
        <v>45611</v>
      </c>
      <c r="J2625" t="b">
        <v>1</v>
      </c>
      <c r="K2625" s="1">
        <v>45370</v>
      </c>
      <c r="L2625" t="s">
        <v>13879</v>
      </c>
      <c r="M2625" t="s">
        <v>305</v>
      </c>
      <c r="N2625" t="s">
        <v>162</v>
      </c>
      <c r="P2625" s="6" t="b">
        <f t="shared" ca="1" si="80"/>
        <v>0</v>
      </c>
      <c r="Q2625" t="b">
        <f>NOT(ISERROR(VLOOKUP(B2625,'2. RTR with Tenant &gt;1 != Vacatd'!A:A,1,FALSE)))</f>
        <v>0</v>
      </c>
      <c r="R2625" t="b">
        <f t="shared" ca="1" si="81"/>
        <v>0</v>
      </c>
    </row>
    <row r="2626" spans="1:18" ht="15.95" hidden="1">
      <c r="A2626" t="s">
        <v>13880</v>
      </c>
      <c r="B2626" t="s">
        <v>25735</v>
      </c>
      <c r="C2626" s="2" t="s">
        <v>13881</v>
      </c>
      <c r="D2626" t="s">
        <v>13882</v>
      </c>
      <c r="E2626" t="s">
        <v>13883</v>
      </c>
      <c r="F2626" t="s">
        <v>20</v>
      </c>
      <c r="G2626" t="b">
        <v>1</v>
      </c>
      <c r="H2626" s="1">
        <v>47150</v>
      </c>
      <c r="I2626" s="16">
        <v>45611</v>
      </c>
      <c r="J2626" t="b">
        <v>1</v>
      </c>
      <c r="K2626" s="1">
        <v>45371</v>
      </c>
      <c r="L2626" t="s">
        <v>13884</v>
      </c>
      <c r="M2626" t="s">
        <v>305</v>
      </c>
      <c r="N2626" t="s">
        <v>29</v>
      </c>
      <c r="P2626" s="6" t="b">
        <f t="shared" ca="1" si="80"/>
        <v>0</v>
      </c>
      <c r="Q2626" t="b">
        <f>NOT(ISERROR(VLOOKUP(B2626,'2. RTR with Tenant &gt;1 != Vacatd'!A:A,1,FALSE)))</f>
        <v>0</v>
      </c>
      <c r="R2626" t="b">
        <f t="shared" ca="1" si="81"/>
        <v>0</v>
      </c>
    </row>
    <row r="2627" spans="1:18" ht="15.95" hidden="1">
      <c r="A2627" t="s">
        <v>13886</v>
      </c>
      <c r="B2627" t="s">
        <v>25736</v>
      </c>
      <c r="C2627" s="2" t="s">
        <v>13887</v>
      </c>
      <c r="D2627" t="s">
        <v>13882</v>
      </c>
      <c r="E2627" t="s">
        <v>13883</v>
      </c>
      <c r="F2627" t="s">
        <v>20</v>
      </c>
      <c r="G2627" t="b">
        <v>1</v>
      </c>
      <c r="H2627" s="1">
        <v>47150</v>
      </c>
      <c r="I2627" s="16">
        <v>45611</v>
      </c>
      <c r="J2627" t="b">
        <v>1</v>
      </c>
      <c r="K2627" s="1">
        <v>45371</v>
      </c>
      <c r="L2627" t="s">
        <v>13888</v>
      </c>
      <c r="M2627" t="s">
        <v>305</v>
      </c>
      <c r="N2627" t="s">
        <v>29</v>
      </c>
      <c r="P2627" s="6" t="b">
        <f t="shared" ref="P2627:P2690" ca="1" si="82">IF(I2627&gt;TODAY(),TRUE,FALSE)</f>
        <v>0</v>
      </c>
      <c r="Q2627" t="b">
        <f>NOT(ISERROR(VLOOKUP(B2627,'2. RTR with Tenant &gt;1 != Vacatd'!A:A,1,FALSE)))</f>
        <v>0</v>
      </c>
      <c r="R2627" t="b">
        <f t="shared" ref="R2627:R2690" ca="1" si="83">AND(P2627=TRUE,Q2627=TRUE)</f>
        <v>0</v>
      </c>
    </row>
    <row r="2628" spans="1:18" ht="15.95" hidden="1">
      <c r="A2628" t="s">
        <v>13890</v>
      </c>
      <c r="B2628" t="s">
        <v>25737</v>
      </c>
      <c r="C2628" s="2" t="s">
        <v>13891</v>
      </c>
      <c r="D2628" t="s">
        <v>13892</v>
      </c>
      <c r="E2628" t="s">
        <v>13893</v>
      </c>
      <c r="F2628" t="s">
        <v>20</v>
      </c>
      <c r="G2628" t="b">
        <v>0</v>
      </c>
      <c r="I2628" s="16">
        <v>45611</v>
      </c>
      <c r="J2628" t="b">
        <v>1</v>
      </c>
      <c r="K2628" s="1">
        <v>45371</v>
      </c>
      <c r="L2628" t="s">
        <v>13894</v>
      </c>
      <c r="M2628" t="s">
        <v>305</v>
      </c>
      <c r="N2628" t="s">
        <v>469</v>
      </c>
      <c r="P2628" s="6" t="b">
        <f t="shared" ca="1" si="82"/>
        <v>0</v>
      </c>
      <c r="Q2628" t="b">
        <f>NOT(ISERROR(VLOOKUP(B2628,'2. RTR with Tenant &gt;1 != Vacatd'!A:A,1,FALSE)))</f>
        <v>0</v>
      </c>
      <c r="R2628" t="b">
        <f t="shared" ca="1" si="83"/>
        <v>0</v>
      </c>
    </row>
    <row r="2629" spans="1:18" ht="15.95" hidden="1">
      <c r="A2629" t="s">
        <v>13896</v>
      </c>
      <c r="B2629" t="s">
        <v>25738</v>
      </c>
      <c r="C2629" s="2" t="s">
        <v>13897</v>
      </c>
      <c r="D2629" t="s">
        <v>13898</v>
      </c>
      <c r="E2629" t="s">
        <v>13899</v>
      </c>
      <c r="F2629" t="s">
        <v>20</v>
      </c>
      <c r="G2629" t="b">
        <v>0</v>
      </c>
      <c r="I2629" s="16">
        <v>45611</v>
      </c>
      <c r="J2629" t="b">
        <v>1</v>
      </c>
      <c r="K2629" s="1">
        <v>45371</v>
      </c>
      <c r="L2629" t="s">
        <v>13900</v>
      </c>
      <c r="M2629" t="s">
        <v>305</v>
      </c>
      <c r="N2629" t="s">
        <v>469</v>
      </c>
      <c r="P2629" s="6" t="b">
        <f t="shared" ca="1" si="82"/>
        <v>0</v>
      </c>
      <c r="Q2629" t="b">
        <f>NOT(ISERROR(VLOOKUP(B2629,'2. RTR with Tenant &gt;1 != Vacatd'!A:A,1,FALSE)))</f>
        <v>0</v>
      </c>
      <c r="R2629" t="b">
        <f t="shared" ca="1" si="83"/>
        <v>0</v>
      </c>
    </row>
    <row r="2630" spans="1:18" ht="15.95" hidden="1">
      <c r="A2630" t="s">
        <v>13902</v>
      </c>
      <c r="B2630" t="s">
        <v>27571</v>
      </c>
      <c r="C2630" s="2" t="s">
        <v>13903</v>
      </c>
      <c r="D2630" t="s">
        <v>13904</v>
      </c>
      <c r="E2630" t="s">
        <v>13905</v>
      </c>
      <c r="F2630" t="s">
        <v>597</v>
      </c>
      <c r="G2630" t="b">
        <v>0</v>
      </c>
      <c r="I2630" s="16">
        <v>45611</v>
      </c>
      <c r="J2630" t="b">
        <v>1</v>
      </c>
      <c r="K2630" s="1">
        <v>45371</v>
      </c>
      <c r="L2630" t="s">
        <v>13906</v>
      </c>
      <c r="M2630" t="s">
        <v>305</v>
      </c>
      <c r="N2630" t="s">
        <v>29</v>
      </c>
      <c r="P2630" s="6" t="b">
        <f t="shared" ca="1" si="82"/>
        <v>0</v>
      </c>
      <c r="Q2630" t="b">
        <f>NOT(ISERROR(VLOOKUP(B2630,'2. RTR with Tenant &gt;1 != Vacatd'!A:A,1,FALSE)))</f>
        <v>0</v>
      </c>
      <c r="R2630" t="b">
        <f t="shared" ca="1" si="83"/>
        <v>0</v>
      </c>
    </row>
    <row r="2631" spans="1:18" ht="15.95" hidden="1">
      <c r="A2631" t="s">
        <v>13908</v>
      </c>
      <c r="B2631" t="s">
        <v>25739</v>
      </c>
      <c r="C2631" s="2" t="s">
        <v>13909</v>
      </c>
      <c r="D2631" t="s">
        <v>13715</v>
      </c>
      <c r="E2631" t="s">
        <v>13716</v>
      </c>
      <c r="F2631" t="s">
        <v>20</v>
      </c>
      <c r="G2631" t="b">
        <v>1</v>
      </c>
      <c r="H2631" s="1">
        <v>45736</v>
      </c>
      <c r="I2631" s="16">
        <v>45611</v>
      </c>
      <c r="J2631" t="b">
        <v>1</v>
      </c>
      <c r="K2631" s="1">
        <v>45371</v>
      </c>
      <c r="L2631" t="s">
        <v>13910</v>
      </c>
      <c r="M2631" t="s">
        <v>305</v>
      </c>
      <c r="N2631" t="s">
        <v>12108</v>
      </c>
      <c r="P2631" s="6" t="b">
        <f t="shared" ca="1" si="82"/>
        <v>0</v>
      </c>
      <c r="Q2631" t="b">
        <f>NOT(ISERROR(VLOOKUP(B2631,'2. RTR with Tenant &gt;1 != Vacatd'!A:A,1,FALSE)))</f>
        <v>0</v>
      </c>
      <c r="R2631" t="b">
        <f t="shared" ca="1" si="83"/>
        <v>0</v>
      </c>
    </row>
    <row r="2632" spans="1:18" ht="15.95" hidden="1">
      <c r="A2632" t="s">
        <v>13912</v>
      </c>
      <c r="B2632" t="s">
        <v>25740</v>
      </c>
      <c r="C2632" s="2" t="s">
        <v>13913</v>
      </c>
      <c r="E2632" t="s">
        <v>9919</v>
      </c>
      <c r="F2632" t="s">
        <v>20</v>
      </c>
      <c r="G2632" t="b">
        <v>1</v>
      </c>
      <c r="H2632" s="1">
        <v>45727</v>
      </c>
      <c r="I2632" s="16">
        <v>45611</v>
      </c>
      <c r="J2632" t="b">
        <v>1</v>
      </c>
      <c r="K2632" s="1">
        <v>45362</v>
      </c>
      <c r="L2632" t="s">
        <v>13914</v>
      </c>
      <c r="M2632" t="s">
        <v>305</v>
      </c>
      <c r="N2632" t="s">
        <v>477</v>
      </c>
      <c r="P2632" s="6" t="b">
        <f t="shared" ca="1" si="82"/>
        <v>0</v>
      </c>
      <c r="Q2632" t="b">
        <f>NOT(ISERROR(VLOOKUP(B2632,'2. RTR with Tenant &gt;1 != Vacatd'!A:A,1,FALSE)))</f>
        <v>0</v>
      </c>
      <c r="R2632" t="b">
        <f t="shared" ca="1" si="83"/>
        <v>0</v>
      </c>
    </row>
    <row r="2633" spans="1:18" ht="15.95" hidden="1">
      <c r="A2633" t="s">
        <v>13916</v>
      </c>
      <c r="B2633" t="s">
        <v>25741</v>
      </c>
      <c r="C2633" s="2" t="s">
        <v>13917</v>
      </c>
      <c r="D2633" t="s">
        <v>13918</v>
      </c>
      <c r="E2633" t="s">
        <v>11788</v>
      </c>
      <c r="F2633" t="s">
        <v>20</v>
      </c>
      <c r="G2633" t="b">
        <v>1</v>
      </c>
      <c r="H2633" s="1">
        <v>45786</v>
      </c>
      <c r="I2633" s="16">
        <v>45611</v>
      </c>
      <c r="J2633" t="b">
        <v>1</v>
      </c>
      <c r="K2633" s="1">
        <v>45371</v>
      </c>
      <c r="L2633" t="s">
        <v>13919</v>
      </c>
      <c r="M2633" t="s">
        <v>305</v>
      </c>
      <c r="N2633" t="s">
        <v>1020</v>
      </c>
      <c r="P2633" s="6" t="b">
        <f t="shared" ca="1" si="82"/>
        <v>0</v>
      </c>
      <c r="Q2633" t="b">
        <f>NOT(ISERROR(VLOOKUP(B2633,'2. RTR with Tenant &gt;1 != Vacatd'!A:A,1,FALSE)))</f>
        <v>0</v>
      </c>
      <c r="R2633" t="b">
        <f t="shared" ca="1" si="83"/>
        <v>0</v>
      </c>
    </row>
    <row r="2634" spans="1:18" ht="15.95" hidden="1">
      <c r="A2634" t="s">
        <v>13921</v>
      </c>
      <c r="B2634" t="s">
        <v>25742</v>
      </c>
      <c r="C2634" s="2" t="s">
        <v>13922</v>
      </c>
      <c r="D2634" t="s">
        <v>13918</v>
      </c>
      <c r="E2634" t="s">
        <v>11788</v>
      </c>
      <c r="F2634" t="s">
        <v>20</v>
      </c>
      <c r="G2634" t="b">
        <v>1</v>
      </c>
      <c r="H2634" s="1">
        <v>45773</v>
      </c>
      <c r="I2634" s="16">
        <v>45611</v>
      </c>
      <c r="J2634" t="b">
        <v>1</v>
      </c>
      <c r="K2634" s="1">
        <v>45371</v>
      </c>
      <c r="L2634" t="s">
        <v>13923</v>
      </c>
      <c r="M2634" t="s">
        <v>305</v>
      </c>
      <c r="N2634" t="s">
        <v>1020</v>
      </c>
      <c r="P2634" s="6" t="b">
        <f t="shared" ca="1" si="82"/>
        <v>0</v>
      </c>
      <c r="Q2634" t="b">
        <f>NOT(ISERROR(VLOOKUP(B2634,'2. RTR with Tenant &gt;1 != Vacatd'!A:A,1,FALSE)))</f>
        <v>0</v>
      </c>
      <c r="R2634" t="b">
        <f t="shared" ca="1" si="83"/>
        <v>0</v>
      </c>
    </row>
    <row r="2635" spans="1:18" ht="15.95" hidden="1">
      <c r="A2635" t="s">
        <v>13925</v>
      </c>
      <c r="B2635" t="s">
        <v>25743</v>
      </c>
      <c r="C2635" s="2" t="s">
        <v>13926</v>
      </c>
      <c r="D2635" t="s">
        <v>13927</v>
      </c>
      <c r="E2635" t="s">
        <v>13928</v>
      </c>
      <c r="F2635" t="s">
        <v>20</v>
      </c>
      <c r="G2635" t="b">
        <v>1</v>
      </c>
      <c r="H2635" s="1">
        <v>47169</v>
      </c>
      <c r="I2635" s="16">
        <v>45611</v>
      </c>
      <c r="J2635" t="b">
        <v>1</v>
      </c>
      <c r="K2635" s="1">
        <v>45372</v>
      </c>
      <c r="L2635" t="s">
        <v>13929</v>
      </c>
      <c r="M2635" t="s">
        <v>305</v>
      </c>
      <c r="N2635" t="s">
        <v>29</v>
      </c>
      <c r="P2635" s="6" t="b">
        <f t="shared" ca="1" si="82"/>
        <v>0</v>
      </c>
      <c r="Q2635" t="b">
        <f>NOT(ISERROR(VLOOKUP(B2635,'2. RTR with Tenant &gt;1 != Vacatd'!A:A,1,FALSE)))</f>
        <v>0</v>
      </c>
      <c r="R2635" t="b">
        <f t="shared" ca="1" si="83"/>
        <v>0</v>
      </c>
    </row>
    <row r="2636" spans="1:18" ht="15.95" hidden="1">
      <c r="A2636" t="s">
        <v>13931</v>
      </c>
      <c r="B2636" t="s">
        <v>25744</v>
      </c>
      <c r="C2636" s="2" t="s">
        <v>13932</v>
      </c>
      <c r="D2636" t="s">
        <v>13933</v>
      </c>
      <c r="E2636" t="s">
        <v>13934</v>
      </c>
      <c r="F2636" t="s">
        <v>20</v>
      </c>
      <c r="G2636" t="b">
        <v>1</v>
      </c>
      <c r="H2636" s="1">
        <v>71284</v>
      </c>
      <c r="I2636" s="16">
        <v>45611</v>
      </c>
      <c r="J2636" t="b">
        <v>1</v>
      </c>
      <c r="K2636" s="1">
        <v>45372</v>
      </c>
      <c r="L2636" t="s">
        <v>13935</v>
      </c>
      <c r="M2636" t="s">
        <v>305</v>
      </c>
      <c r="N2636" t="s">
        <v>5038</v>
      </c>
      <c r="P2636" s="6" t="b">
        <f t="shared" ca="1" si="82"/>
        <v>0</v>
      </c>
      <c r="Q2636" t="b">
        <f>NOT(ISERROR(VLOOKUP(B2636,'2. RTR with Tenant &gt;1 != Vacatd'!A:A,1,FALSE)))</f>
        <v>0</v>
      </c>
      <c r="R2636" t="b">
        <f t="shared" ca="1" si="83"/>
        <v>0</v>
      </c>
    </row>
    <row r="2637" spans="1:18" ht="15.95" hidden="1">
      <c r="A2637" t="s">
        <v>13938</v>
      </c>
      <c r="B2637" t="s">
        <v>29281</v>
      </c>
      <c r="C2637" s="2" t="s">
        <v>13939</v>
      </c>
      <c r="D2637" t="s">
        <v>13940</v>
      </c>
      <c r="F2637" t="s">
        <v>597</v>
      </c>
      <c r="G2637" t="b">
        <v>1</v>
      </c>
      <c r="H2637" s="1">
        <v>46280</v>
      </c>
      <c r="I2637" s="16">
        <v>45611</v>
      </c>
      <c r="J2637" t="b">
        <v>1</v>
      </c>
      <c r="K2637" s="1">
        <v>45372</v>
      </c>
      <c r="L2637" t="s">
        <v>13941</v>
      </c>
      <c r="M2637" t="s">
        <v>305</v>
      </c>
      <c r="N2637" t="s">
        <v>487</v>
      </c>
      <c r="P2637" s="6" t="b">
        <f t="shared" ca="1" si="82"/>
        <v>0</v>
      </c>
      <c r="Q2637" t="b">
        <f>NOT(ISERROR(VLOOKUP(B2637,'2. RTR with Tenant &gt;1 != Vacatd'!A:A,1,FALSE)))</f>
        <v>0</v>
      </c>
      <c r="R2637" t="b">
        <f t="shared" ca="1" si="83"/>
        <v>0</v>
      </c>
    </row>
    <row r="2638" spans="1:18" ht="15.95" hidden="1">
      <c r="A2638" t="s">
        <v>13942</v>
      </c>
      <c r="B2638" t="s">
        <v>25745</v>
      </c>
      <c r="C2638" s="2" t="s">
        <v>13943</v>
      </c>
      <c r="D2638" t="s">
        <v>13944</v>
      </c>
      <c r="E2638" t="s">
        <v>9632</v>
      </c>
      <c r="F2638" t="s">
        <v>20</v>
      </c>
      <c r="G2638" t="b">
        <v>1</v>
      </c>
      <c r="H2638" s="1">
        <v>46076</v>
      </c>
      <c r="I2638" s="16">
        <v>45611</v>
      </c>
      <c r="J2638" t="b">
        <v>1</v>
      </c>
      <c r="K2638" s="1">
        <v>45372</v>
      </c>
      <c r="L2638" t="s">
        <v>13945</v>
      </c>
      <c r="M2638" t="s">
        <v>305</v>
      </c>
      <c r="N2638" t="s">
        <v>12108</v>
      </c>
      <c r="P2638" s="6" t="b">
        <f t="shared" ca="1" si="82"/>
        <v>0</v>
      </c>
      <c r="Q2638" t="b">
        <f>NOT(ISERROR(VLOOKUP(B2638,'2. RTR with Tenant &gt;1 != Vacatd'!A:A,1,FALSE)))</f>
        <v>0</v>
      </c>
      <c r="R2638" t="b">
        <f t="shared" ca="1" si="83"/>
        <v>0</v>
      </c>
    </row>
    <row r="2639" spans="1:18" ht="15.95" hidden="1">
      <c r="A2639" t="s">
        <v>13947</v>
      </c>
      <c r="B2639" t="s">
        <v>25746</v>
      </c>
      <c r="C2639" s="2" t="s">
        <v>13948</v>
      </c>
      <c r="D2639" t="s">
        <v>13944</v>
      </c>
      <c r="E2639" t="s">
        <v>9632</v>
      </c>
      <c r="F2639" t="s">
        <v>20</v>
      </c>
      <c r="G2639" t="b">
        <v>1</v>
      </c>
      <c r="H2639" s="1">
        <v>46140</v>
      </c>
      <c r="I2639" s="16">
        <v>45611</v>
      </c>
      <c r="J2639" t="b">
        <v>1</v>
      </c>
      <c r="K2639" s="1">
        <v>45372</v>
      </c>
      <c r="L2639" t="s">
        <v>13949</v>
      </c>
      <c r="M2639" t="s">
        <v>305</v>
      </c>
      <c r="N2639" t="s">
        <v>12108</v>
      </c>
      <c r="P2639" s="6" t="b">
        <f t="shared" ca="1" si="82"/>
        <v>0</v>
      </c>
      <c r="Q2639" t="b">
        <f>NOT(ISERROR(VLOOKUP(B2639,'2. RTR with Tenant &gt;1 != Vacatd'!A:A,1,FALSE)))</f>
        <v>0</v>
      </c>
      <c r="R2639" t="b">
        <f t="shared" ca="1" si="83"/>
        <v>0</v>
      </c>
    </row>
    <row r="2640" spans="1:18" ht="15.95" hidden="1">
      <c r="A2640" t="s">
        <v>13951</v>
      </c>
      <c r="B2640" t="s">
        <v>31208</v>
      </c>
      <c r="C2640" s="2" t="s">
        <v>13952</v>
      </c>
      <c r="D2640" t="s">
        <v>13953</v>
      </c>
      <c r="E2640" t="s">
        <v>8709</v>
      </c>
      <c r="F2640" t="s">
        <v>597</v>
      </c>
      <c r="G2640" t="b">
        <v>0</v>
      </c>
      <c r="I2640" s="16">
        <v>45611</v>
      </c>
      <c r="J2640" t="b">
        <v>1</v>
      </c>
      <c r="K2640" s="1">
        <v>45372</v>
      </c>
      <c r="L2640" t="s">
        <v>13954</v>
      </c>
      <c r="M2640" t="s">
        <v>305</v>
      </c>
      <c r="N2640" t="s">
        <v>4753</v>
      </c>
      <c r="P2640" s="6" t="b">
        <f t="shared" ca="1" si="82"/>
        <v>0</v>
      </c>
      <c r="Q2640" t="b">
        <f>NOT(ISERROR(VLOOKUP(B2640,'2. RTR with Tenant &gt;1 != Vacatd'!A:A,1,FALSE)))</f>
        <v>0</v>
      </c>
      <c r="R2640" t="b">
        <f t="shared" ca="1" si="83"/>
        <v>0</v>
      </c>
    </row>
    <row r="2641" spans="1:18" ht="15.95" hidden="1">
      <c r="A2641" t="s">
        <v>13956</v>
      </c>
      <c r="B2641" t="s">
        <v>25747</v>
      </c>
      <c r="C2641" s="2" t="s">
        <v>13957</v>
      </c>
      <c r="D2641" t="s">
        <v>13958</v>
      </c>
      <c r="E2641" t="s">
        <v>13959</v>
      </c>
      <c r="F2641" t="s">
        <v>20</v>
      </c>
      <c r="G2641" t="b">
        <v>0</v>
      </c>
      <c r="I2641" s="16">
        <v>45611</v>
      </c>
      <c r="J2641" t="b">
        <v>1</v>
      </c>
      <c r="K2641" s="1">
        <v>45372</v>
      </c>
      <c r="L2641" t="s">
        <v>13960</v>
      </c>
      <c r="M2641" t="s">
        <v>305</v>
      </c>
      <c r="N2641" t="s">
        <v>1275</v>
      </c>
      <c r="P2641" s="6" t="b">
        <f t="shared" ca="1" si="82"/>
        <v>0</v>
      </c>
      <c r="Q2641" t="b">
        <f>NOT(ISERROR(VLOOKUP(B2641,'2. RTR with Tenant &gt;1 != Vacatd'!A:A,1,FALSE)))</f>
        <v>0</v>
      </c>
      <c r="R2641" t="b">
        <f t="shared" ca="1" si="83"/>
        <v>0</v>
      </c>
    </row>
    <row r="2642" spans="1:18" ht="15.95" hidden="1">
      <c r="A2642" t="s">
        <v>13962</v>
      </c>
      <c r="B2642" t="s">
        <v>25748</v>
      </c>
      <c r="C2642" s="2" t="s">
        <v>13963</v>
      </c>
      <c r="D2642" t="s">
        <v>13964</v>
      </c>
      <c r="E2642" t="s">
        <v>13965</v>
      </c>
      <c r="F2642" t="s">
        <v>20</v>
      </c>
      <c r="G2642" t="b">
        <v>0</v>
      </c>
      <c r="I2642" s="16">
        <v>45611</v>
      </c>
      <c r="J2642" t="b">
        <v>1</v>
      </c>
      <c r="K2642" s="1">
        <v>45372</v>
      </c>
      <c r="L2642" t="s">
        <v>13966</v>
      </c>
      <c r="M2642" t="s">
        <v>305</v>
      </c>
      <c r="N2642" t="s">
        <v>111</v>
      </c>
      <c r="P2642" s="6" t="b">
        <f t="shared" ca="1" si="82"/>
        <v>0</v>
      </c>
      <c r="Q2642" t="b">
        <f>NOT(ISERROR(VLOOKUP(B2642,'2. RTR with Tenant &gt;1 != Vacatd'!A:A,1,FALSE)))</f>
        <v>0</v>
      </c>
      <c r="R2642" t="b">
        <f t="shared" ca="1" si="83"/>
        <v>0</v>
      </c>
    </row>
    <row r="2643" spans="1:18" ht="15.95" hidden="1">
      <c r="A2643" t="s">
        <v>13968</v>
      </c>
      <c r="B2643" t="s">
        <v>25749</v>
      </c>
      <c r="C2643" s="2" t="s">
        <v>13969</v>
      </c>
      <c r="D2643" t="s">
        <v>13557</v>
      </c>
      <c r="E2643" t="s">
        <v>2769</v>
      </c>
      <c r="F2643" t="s">
        <v>20</v>
      </c>
      <c r="G2643" t="b">
        <v>1</v>
      </c>
      <c r="H2643" s="1">
        <v>46038</v>
      </c>
      <c r="I2643" s="16">
        <v>45611</v>
      </c>
      <c r="J2643" t="b">
        <v>1</v>
      </c>
      <c r="K2643" s="1">
        <v>45372</v>
      </c>
      <c r="L2643" t="s">
        <v>13970</v>
      </c>
      <c r="M2643" t="s">
        <v>305</v>
      </c>
      <c r="N2643" t="s">
        <v>111</v>
      </c>
      <c r="P2643" s="6" t="b">
        <f t="shared" ca="1" si="82"/>
        <v>0</v>
      </c>
      <c r="Q2643" t="b">
        <f>NOT(ISERROR(VLOOKUP(B2643,'2. RTR with Tenant &gt;1 != Vacatd'!A:A,1,FALSE)))</f>
        <v>0</v>
      </c>
      <c r="R2643" t="b">
        <f t="shared" ca="1" si="83"/>
        <v>0</v>
      </c>
    </row>
    <row r="2644" spans="1:18" ht="15.95" hidden="1">
      <c r="A2644" t="s">
        <v>13972</v>
      </c>
      <c r="B2644" t="s">
        <v>25750</v>
      </c>
      <c r="C2644" s="2" t="s">
        <v>13973</v>
      </c>
      <c r="D2644" t="s">
        <v>13974</v>
      </c>
      <c r="E2644" t="s">
        <v>7926</v>
      </c>
      <c r="F2644" t="s">
        <v>20</v>
      </c>
      <c r="G2644" t="b">
        <v>1</v>
      </c>
      <c r="H2644" s="1">
        <v>46007</v>
      </c>
      <c r="I2644" s="16">
        <v>45611</v>
      </c>
      <c r="J2644" t="b">
        <v>1</v>
      </c>
      <c r="K2644" s="1">
        <v>45372</v>
      </c>
      <c r="L2644" t="s">
        <v>13975</v>
      </c>
      <c r="M2644" t="s">
        <v>305</v>
      </c>
      <c r="N2644" t="s">
        <v>1316</v>
      </c>
      <c r="P2644" s="6" t="b">
        <f t="shared" ca="1" si="82"/>
        <v>0</v>
      </c>
      <c r="Q2644" t="b">
        <f>NOT(ISERROR(VLOOKUP(B2644,'2. RTR with Tenant &gt;1 != Vacatd'!A:A,1,FALSE)))</f>
        <v>0</v>
      </c>
      <c r="R2644" t="b">
        <f t="shared" ca="1" si="83"/>
        <v>0</v>
      </c>
    </row>
    <row r="2645" spans="1:18" ht="15.95" hidden="1">
      <c r="A2645" t="s">
        <v>13980</v>
      </c>
      <c r="B2645" t="s">
        <v>25751</v>
      </c>
      <c r="C2645" s="2" t="s">
        <v>13981</v>
      </c>
      <c r="D2645" t="s">
        <v>13964</v>
      </c>
      <c r="E2645" t="s">
        <v>13965</v>
      </c>
      <c r="F2645" t="s">
        <v>20</v>
      </c>
      <c r="G2645" t="b">
        <v>0</v>
      </c>
      <c r="I2645" s="16">
        <v>45611</v>
      </c>
      <c r="J2645" t="b">
        <v>1</v>
      </c>
      <c r="K2645" s="1">
        <v>45372</v>
      </c>
      <c r="L2645" t="s">
        <v>13982</v>
      </c>
      <c r="M2645" t="s">
        <v>305</v>
      </c>
      <c r="N2645" t="s">
        <v>111</v>
      </c>
      <c r="P2645" s="6" t="b">
        <f t="shared" ca="1" si="82"/>
        <v>0</v>
      </c>
      <c r="Q2645" t="b">
        <f>NOT(ISERROR(VLOOKUP(B2645,'2. RTR with Tenant &gt;1 != Vacatd'!A:A,1,FALSE)))</f>
        <v>0</v>
      </c>
      <c r="R2645" t="b">
        <f t="shared" ca="1" si="83"/>
        <v>0</v>
      </c>
    </row>
    <row r="2646" spans="1:18" ht="15.95" hidden="1">
      <c r="A2646" t="s">
        <v>13984</v>
      </c>
      <c r="B2646" t="s">
        <v>25752</v>
      </c>
      <c r="C2646" s="2" t="s">
        <v>13985</v>
      </c>
      <c r="D2646" t="s">
        <v>13958</v>
      </c>
      <c r="E2646" t="s">
        <v>13959</v>
      </c>
      <c r="F2646" t="s">
        <v>20</v>
      </c>
      <c r="G2646" t="b">
        <v>0</v>
      </c>
      <c r="I2646" s="16">
        <v>45611</v>
      </c>
      <c r="J2646" t="b">
        <v>1</v>
      </c>
      <c r="K2646" s="1">
        <v>45372</v>
      </c>
      <c r="L2646" t="s">
        <v>13986</v>
      </c>
      <c r="M2646" t="s">
        <v>305</v>
      </c>
      <c r="N2646" t="s">
        <v>1275</v>
      </c>
      <c r="P2646" s="6" t="b">
        <f t="shared" ca="1" si="82"/>
        <v>0</v>
      </c>
      <c r="Q2646" t="b">
        <f>NOT(ISERROR(VLOOKUP(B2646,'2. RTR with Tenant &gt;1 != Vacatd'!A:A,1,FALSE)))</f>
        <v>0</v>
      </c>
      <c r="R2646" t="b">
        <f t="shared" ca="1" si="83"/>
        <v>0</v>
      </c>
    </row>
    <row r="2647" spans="1:18" ht="15.95" hidden="1">
      <c r="A2647" t="s">
        <v>13988</v>
      </c>
      <c r="B2647" t="s">
        <v>25753</v>
      </c>
      <c r="C2647" s="2" t="s">
        <v>13989</v>
      </c>
      <c r="D2647" t="s">
        <v>13990</v>
      </c>
      <c r="E2647" t="s">
        <v>13991</v>
      </c>
      <c r="F2647" t="s">
        <v>20</v>
      </c>
      <c r="G2647" t="b">
        <v>1</v>
      </c>
      <c r="H2647" s="1">
        <v>46067</v>
      </c>
      <c r="I2647" s="16">
        <v>45611</v>
      </c>
      <c r="J2647" t="b">
        <v>1</v>
      </c>
      <c r="K2647" s="1">
        <v>45372</v>
      </c>
      <c r="L2647" t="s">
        <v>13992</v>
      </c>
      <c r="M2647" t="s">
        <v>305</v>
      </c>
      <c r="N2647" t="s">
        <v>1275</v>
      </c>
      <c r="P2647" s="6" t="b">
        <f t="shared" ca="1" si="82"/>
        <v>0</v>
      </c>
      <c r="Q2647" t="b">
        <f>NOT(ISERROR(VLOOKUP(B2647,'2. RTR with Tenant &gt;1 != Vacatd'!A:A,1,FALSE)))</f>
        <v>0</v>
      </c>
      <c r="R2647" t="b">
        <f t="shared" ca="1" si="83"/>
        <v>0</v>
      </c>
    </row>
    <row r="2648" spans="1:18" ht="15.95" hidden="1">
      <c r="A2648" t="s">
        <v>13994</v>
      </c>
      <c r="B2648" t="s">
        <v>25754</v>
      </c>
      <c r="C2648" s="2" t="s">
        <v>13995</v>
      </c>
      <c r="D2648" t="s">
        <v>13996</v>
      </c>
      <c r="E2648" t="s">
        <v>13997</v>
      </c>
      <c r="F2648" t="s">
        <v>20</v>
      </c>
      <c r="G2648" t="b">
        <v>0</v>
      </c>
      <c r="I2648" s="16">
        <v>45611</v>
      </c>
      <c r="J2648" t="b">
        <v>1</v>
      </c>
      <c r="K2648" s="1">
        <v>45372</v>
      </c>
      <c r="L2648" t="s">
        <v>13998</v>
      </c>
      <c r="M2648" t="s">
        <v>305</v>
      </c>
      <c r="N2648" t="s">
        <v>1275</v>
      </c>
      <c r="P2648" s="6" t="b">
        <f t="shared" ca="1" si="82"/>
        <v>0</v>
      </c>
      <c r="Q2648" t="b">
        <f>NOT(ISERROR(VLOOKUP(B2648,'2. RTR with Tenant &gt;1 != Vacatd'!A:A,1,FALSE)))</f>
        <v>0</v>
      </c>
      <c r="R2648" t="b">
        <f t="shared" ca="1" si="83"/>
        <v>0</v>
      </c>
    </row>
    <row r="2649" spans="1:18" ht="15.95" hidden="1">
      <c r="A2649" t="s">
        <v>14000</v>
      </c>
      <c r="B2649" t="s">
        <v>25755</v>
      </c>
      <c r="C2649" s="2" t="s">
        <v>14001</v>
      </c>
      <c r="D2649" t="s">
        <v>12548</v>
      </c>
      <c r="E2649" t="s">
        <v>12549</v>
      </c>
      <c r="F2649" t="s">
        <v>20</v>
      </c>
      <c r="G2649" t="b">
        <v>1</v>
      </c>
      <c r="H2649" s="1">
        <v>46026</v>
      </c>
      <c r="I2649" s="16">
        <v>45611</v>
      </c>
      <c r="J2649" t="b">
        <v>1</v>
      </c>
      <c r="K2649" s="1">
        <v>45372</v>
      </c>
      <c r="L2649" t="s">
        <v>14002</v>
      </c>
      <c r="M2649" t="s">
        <v>305</v>
      </c>
      <c r="N2649" t="s">
        <v>3051</v>
      </c>
      <c r="P2649" s="6" t="b">
        <f t="shared" ca="1" si="82"/>
        <v>0</v>
      </c>
      <c r="Q2649" t="b">
        <f>NOT(ISERROR(VLOOKUP(B2649,'2. RTR with Tenant &gt;1 != Vacatd'!A:A,1,FALSE)))</f>
        <v>0</v>
      </c>
      <c r="R2649" t="b">
        <f t="shared" ca="1" si="83"/>
        <v>0</v>
      </c>
    </row>
    <row r="2650" spans="1:18" ht="15.95" hidden="1">
      <c r="A2650" t="s">
        <v>14004</v>
      </c>
      <c r="B2650" t="s">
        <v>25756</v>
      </c>
      <c r="C2650" s="2" t="s">
        <v>14005</v>
      </c>
      <c r="D2650" t="s">
        <v>14006</v>
      </c>
      <c r="E2650" t="s">
        <v>14007</v>
      </c>
      <c r="F2650" t="s">
        <v>20</v>
      </c>
      <c r="G2650" t="b">
        <v>1</v>
      </c>
      <c r="H2650" s="1">
        <v>45730</v>
      </c>
      <c r="I2650" s="16">
        <v>45611</v>
      </c>
      <c r="J2650" t="b">
        <v>1</v>
      </c>
      <c r="K2650" s="1">
        <v>45372</v>
      </c>
      <c r="L2650" t="s">
        <v>14008</v>
      </c>
      <c r="M2650" t="s">
        <v>305</v>
      </c>
      <c r="N2650" t="s">
        <v>1094</v>
      </c>
      <c r="P2650" s="6" t="b">
        <f t="shared" ca="1" si="82"/>
        <v>0</v>
      </c>
      <c r="Q2650" t="b">
        <f>NOT(ISERROR(VLOOKUP(B2650,'2. RTR with Tenant &gt;1 != Vacatd'!A:A,1,FALSE)))</f>
        <v>0</v>
      </c>
      <c r="R2650" t="b">
        <f t="shared" ca="1" si="83"/>
        <v>0</v>
      </c>
    </row>
    <row r="2651" spans="1:18" ht="15.95" hidden="1">
      <c r="A2651" t="s">
        <v>14010</v>
      </c>
      <c r="B2651" t="s">
        <v>25757</v>
      </c>
      <c r="C2651" s="2" t="s">
        <v>14011</v>
      </c>
      <c r="D2651" t="s">
        <v>13990</v>
      </c>
      <c r="E2651" t="s">
        <v>13991</v>
      </c>
      <c r="F2651" t="s">
        <v>20</v>
      </c>
      <c r="G2651" t="b">
        <v>1</v>
      </c>
      <c r="H2651" s="1">
        <v>46067</v>
      </c>
      <c r="I2651" s="16">
        <v>45611</v>
      </c>
      <c r="J2651" t="b">
        <v>1</v>
      </c>
      <c r="K2651" s="1">
        <v>45372</v>
      </c>
      <c r="L2651" t="s">
        <v>14012</v>
      </c>
      <c r="M2651" t="s">
        <v>305</v>
      </c>
      <c r="N2651" t="s">
        <v>1275</v>
      </c>
      <c r="P2651" s="6" t="b">
        <f t="shared" ca="1" si="82"/>
        <v>0</v>
      </c>
      <c r="Q2651" t="b">
        <f>NOT(ISERROR(VLOOKUP(B2651,'2. RTR with Tenant &gt;1 != Vacatd'!A:A,1,FALSE)))</f>
        <v>0</v>
      </c>
      <c r="R2651" t="b">
        <f t="shared" ca="1" si="83"/>
        <v>0</v>
      </c>
    </row>
    <row r="2652" spans="1:18" ht="15.95" hidden="1">
      <c r="A2652" t="s">
        <v>14014</v>
      </c>
      <c r="B2652" t="s">
        <v>25758</v>
      </c>
      <c r="C2652" s="2" t="s">
        <v>14015</v>
      </c>
      <c r="D2652" t="s">
        <v>13974</v>
      </c>
      <c r="E2652" t="s">
        <v>7926</v>
      </c>
      <c r="F2652" t="s">
        <v>20</v>
      </c>
      <c r="G2652" t="b">
        <v>0</v>
      </c>
      <c r="I2652" s="16">
        <v>45611</v>
      </c>
      <c r="J2652" t="b">
        <v>1</v>
      </c>
      <c r="K2652" s="1">
        <v>45372</v>
      </c>
      <c r="L2652" t="s">
        <v>14016</v>
      </c>
      <c r="M2652" t="s">
        <v>305</v>
      </c>
      <c r="N2652" t="s">
        <v>1316</v>
      </c>
      <c r="P2652" s="6" t="b">
        <f t="shared" ca="1" si="82"/>
        <v>0</v>
      </c>
      <c r="Q2652" t="b">
        <f>NOT(ISERROR(VLOOKUP(B2652,'2. RTR with Tenant &gt;1 != Vacatd'!A:A,1,FALSE)))</f>
        <v>0</v>
      </c>
      <c r="R2652" t="b">
        <f t="shared" ca="1" si="83"/>
        <v>0</v>
      </c>
    </row>
    <row r="2653" spans="1:18" ht="15.95" hidden="1">
      <c r="A2653" t="s">
        <v>14018</v>
      </c>
      <c r="B2653" t="s">
        <v>25759</v>
      </c>
      <c r="C2653" s="2" t="s">
        <v>14019</v>
      </c>
      <c r="D2653" t="s">
        <v>14020</v>
      </c>
      <c r="E2653" t="s">
        <v>14021</v>
      </c>
      <c r="F2653" t="s">
        <v>20</v>
      </c>
      <c r="G2653" t="b">
        <v>0</v>
      </c>
      <c r="I2653" s="16">
        <v>45611</v>
      </c>
      <c r="J2653" t="b">
        <v>1</v>
      </c>
      <c r="K2653" s="1">
        <v>45372</v>
      </c>
      <c r="L2653" t="s">
        <v>14022</v>
      </c>
      <c r="M2653" t="s">
        <v>305</v>
      </c>
      <c r="N2653" t="s">
        <v>529</v>
      </c>
      <c r="P2653" s="6" t="b">
        <f t="shared" ca="1" si="82"/>
        <v>0</v>
      </c>
      <c r="Q2653" t="b">
        <f>NOT(ISERROR(VLOOKUP(B2653,'2. RTR with Tenant &gt;1 != Vacatd'!A:A,1,FALSE)))</f>
        <v>0</v>
      </c>
      <c r="R2653" t="b">
        <f t="shared" ca="1" si="83"/>
        <v>0</v>
      </c>
    </row>
    <row r="2654" spans="1:18" ht="15.95" hidden="1">
      <c r="A2654" t="s">
        <v>14024</v>
      </c>
      <c r="B2654" t="s">
        <v>25760</v>
      </c>
      <c r="C2654" s="2" t="s">
        <v>14025</v>
      </c>
      <c r="D2654" t="s">
        <v>1126</v>
      </c>
      <c r="E2654" t="s">
        <v>1127</v>
      </c>
      <c r="F2654" t="s">
        <v>20</v>
      </c>
      <c r="G2654" t="b">
        <v>1</v>
      </c>
      <c r="H2654" s="1">
        <v>45676</v>
      </c>
      <c r="I2654" s="16">
        <v>45611</v>
      </c>
      <c r="J2654" t="b">
        <v>1</v>
      </c>
      <c r="K2654" s="1">
        <v>45372</v>
      </c>
      <c r="L2654" t="s">
        <v>14026</v>
      </c>
      <c r="M2654" t="s">
        <v>305</v>
      </c>
      <c r="N2654" t="s">
        <v>1094</v>
      </c>
      <c r="P2654" s="6" t="b">
        <f t="shared" ca="1" si="82"/>
        <v>0</v>
      </c>
      <c r="Q2654" t="b">
        <f>NOT(ISERROR(VLOOKUP(B2654,'2. RTR with Tenant &gt;1 != Vacatd'!A:A,1,FALSE)))</f>
        <v>0</v>
      </c>
      <c r="R2654" t="b">
        <f t="shared" ca="1" si="83"/>
        <v>0</v>
      </c>
    </row>
    <row r="2655" spans="1:18" ht="15.95" hidden="1">
      <c r="A2655" t="s">
        <v>14028</v>
      </c>
      <c r="B2655" t="s">
        <v>25761</v>
      </c>
      <c r="C2655" s="2" t="s">
        <v>14029</v>
      </c>
      <c r="D2655" t="s">
        <v>14030</v>
      </c>
      <c r="E2655" t="s">
        <v>14031</v>
      </c>
      <c r="F2655" t="s">
        <v>20</v>
      </c>
      <c r="G2655" t="b">
        <v>0</v>
      </c>
      <c r="I2655" s="16">
        <v>45611</v>
      </c>
      <c r="J2655" t="b">
        <v>1</v>
      </c>
      <c r="K2655" s="1">
        <v>45372</v>
      </c>
      <c r="L2655" t="s">
        <v>14032</v>
      </c>
      <c r="M2655" t="s">
        <v>305</v>
      </c>
      <c r="N2655" t="s">
        <v>529</v>
      </c>
      <c r="P2655" s="6" t="b">
        <f t="shared" ca="1" si="82"/>
        <v>0</v>
      </c>
      <c r="Q2655" t="b">
        <f>NOT(ISERROR(VLOOKUP(B2655,'2. RTR with Tenant &gt;1 != Vacatd'!A:A,1,FALSE)))</f>
        <v>0</v>
      </c>
      <c r="R2655" t="b">
        <f t="shared" ca="1" si="83"/>
        <v>0</v>
      </c>
    </row>
    <row r="2656" spans="1:18" ht="15.95" hidden="1">
      <c r="A2656" t="s">
        <v>14034</v>
      </c>
      <c r="B2656" t="s">
        <v>25762</v>
      </c>
      <c r="C2656" s="2" t="s">
        <v>14035</v>
      </c>
      <c r="D2656" t="s">
        <v>14036</v>
      </c>
      <c r="E2656" t="s">
        <v>14037</v>
      </c>
      <c r="F2656" t="s">
        <v>20</v>
      </c>
      <c r="G2656" t="b">
        <v>0</v>
      </c>
      <c r="I2656" s="16">
        <v>45611</v>
      </c>
      <c r="J2656" t="b">
        <v>1</v>
      </c>
      <c r="K2656" s="1">
        <v>45372</v>
      </c>
      <c r="L2656" t="s">
        <v>14038</v>
      </c>
      <c r="M2656" t="s">
        <v>305</v>
      </c>
      <c r="N2656" t="s">
        <v>529</v>
      </c>
      <c r="P2656" s="6" t="b">
        <f t="shared" ca="1" si="82"/>
        <v>0</v>
      </c>
      <c r="Q2656" t="b">
        <f>NOT(ISERROR(VLOOKUP(B2656,'2. RTR with Tenant &gt;1 != Vacatd'!A:A,1,FALSE)))</f>
        <v>0</v>
      </c>
      <c r="R2656" t="b">
        <f t="shared" ca="1" si="83"/>
        <v>0</v>
      </c>
    </row>
    <row r="2657" spans="1:18" ht="15.95" hidden="1">
      <c r="A2657" t="s">
        <v>14040</v>
      </c>
      <c r="B2657" t="s">
        <v>25763</v>
      </c>
      <c r="C2657" s="2" t="s">
        <v>14041</v>
      </c>
      <c r="D2657" t="s">
        <v>6206</v>
      </c>
      <c r="E2657" t="s">
        <v>6207</v>
      </c>
      <c r="F2657" t="s">
        <v>20</v>
      </c>
      <c r="G2657" t="b">
        <v>1</v>
      </c>
      <c r="H2657" s="1">
        <v>46065</v>
      </c>
      <c r="I2657" s="16">
        <v>45611</v>
      </c>
      <c r="J2657" t="b">
        <v>1</v>
      </c>
      <c r="K2657" s="1">
        <v>45372</v>
      </c>
      <c r="L2657" t="s">
        <v>14042</v>
      </c>
      <c r="M2657" t="s">
        <v>305</v>
      </c>
      <c r="N2657" t="s">
        <v>3051</v>
      </c>
      <c r="P2657" s="6" t="b">
        <f t="shared" ca="1" si="82"/>
        <v>0</v>
      </c>
      <c r="Q2657" t="b">
        <f>NOT(ISERROR(VLOOKUP(B2657,'2. RTR with Tenant &gt;1 != Vacatd'!A:A,1,FALSE)))</f>
        <v>0</v>
      </c>
      <c r="R2657" t="b">
        <f t="shared" ca="1" si="83"/>
        <v>0</v>
      </c>
    </row>
    <row r="2658" spans="1:18" ht="15.95" hidden="1">
      <c r="A2658" t="s">
        <v>14044</v>
      </c>
      <c r="B2658" t="s">
        <v>25764</v>
      </c>
      <c r="C2658" s="2" t="s">
        <v>14045</v>
      </c>
      <c r="D2658" t="s">
        <v>13669</v>
      </c>
      <c r="E2658" t="s">
        <v>13670</v>
      </c>
      <c r="F2658" t="s">
        <v>20</v>
      </c>
      <c r="G2658" t="b">
        <v>0</v>
      </c>
      <c r="I2658" s="16">
        <v>45611</v>
      </c>
      <c r="J2658" t="b">
        <v>1</v>
      </c>
      <c r="K2658" s="1">
        <v>45372</v>
      </c>
      <c r="L2658" t="s">
        <v>14046</v>
      </c>
      <c r="M2658" t="s">
        <v>305</v>
      </c>
      <c r="N2658" t="s">
        <v>29</v>
      </c>
      <c r="P2658" s="6" t="b">
        <f t="shared" ca="1" si="82"/>
        <v>0</v>
      </c>
      <c r="Q2658" t="b">
        <f>NOT(ISERROR(VLOOKUP(B2658,'2. RTR with Tenant &gt;1 != Vacatd'!A:A,1,FALSE)))</f>
        <v>0</v>
      </c>
      <c r="R2658" t="b">
        <f t="shared" ca="1" si="83"/>
        <v>0</v>
      </c>
    </row>
    <row r="2659" spans="1:18" ht="15.95" hidden="1">
      <c r="A2659" t="s">
        <v>14048</v>
      </c>
      <c r="B2659" t="s">
        <v>25765</v>
      </c>
      <c r="C2659" s="2" t="s">
        <v>14049</v>
      </c>
      <c r="D2659" t="s">
        <v>13904</v>
      </c>
      <c r="E2659" t="s">
        <v>13905</v>
      </c>
      <c r="F2659" t="s">
        <v>20</v>
      </c>
      <c r="G2659" t="b">
        <v>0</v>
      </c>
      <c r="I2659" s="16">
        <v>45611</v>
      </c>
      <c r="J2659" t="b">
        <v>1</v>
      </c>
      <c r="K2659" s="1">
        <v>45372</v>
      </c>
      <c r="L2659" t="s">
        <v>14050</v>
      </c>
      <c r="M2659" t="s">
        <v>305</v>
      </c>
      <c r="N2659" t="s">
        <v>29</v>
      </c>
      <c r="P2659" s="6" t="b">
        <f t="shared" ca="1" si="82"/>
        <v>0</v>
      </c>
      <c r="Q2659" t="b">
        <f>NOT(ISERROR(VLOOKUP(B2659,'2. RTR with Tenant &gt;1 != Vacatd'!A:A,1,FALSE)))</f>
        <v>0</v>
      </c>
      <c r="R2659" t="b">
        <f t="shared" ca="1" si="83"/>
        <v>0</v>
      </c>
    </row>
    <row r="2660" spans="1:18" ht="15.95" hidden="1">
      <c r="A2660" t="s">
        <v>14052</v>
      </c>
      <c r="B2660" t="s">
        <v>25766</v>
      </c>
      <c r="C2660" s="2" t="s">
        <v>14053</v>
      </c>
      <c r="D2660" t="s">
        <v>14054</v>
      </c>
      <c r="E2660" t="s">
        <v>14055</v>
      </c>
      <c r="F2660" t="s">
        <v>20</v>
      </c>
      <c r="G2660" t="b">
        <v>0</v>
      </c>
      <c r="I2660" s="16">
        <v>45611</v>
      </c>
      <c r="J2660" t="b">
        <v>1</v>
      </c>
      <c r="K2660" s="1">
        <v>45029</v>
      </c>
      <c r="L2660" t="s">
        <v>14056</v>
      </c>
      <c r="M2660" t="s">
        <v>305</v>
      </c>
      <c r="N2660" t="s">
        <v>326</v>
      </c>
      <c r="P2660" s="6" t="b">
        <f t="shared" ca="1" si="82"/>
        <v>0</v>
      </c>
      <c r="Q2660" t="b">
        <f>NOT(ISERROR(VLOOKUP(B2660,'2. RTR with Tenant &gt;1 != Vacatd'!A:A,1,FALSE)))</f>
        <v>0</v>
      </c>
      <c r="R2660" t="b">
        <f t="shared" ca="1" si="83"/>
        <v>0</v>
      </c>
    </row>
    <row r="2661" spans="1:18" ht="15.95" hidden="1">
      <c r="A2661" t="s">
        <v>14058</v>
      </c>
      <c r="B2661" t="s">
        <v>25767</v>
      </c>
      <c r="C2661" s="2" t="s">
        <v>14059</v>
      </c>
      <c r="D2661" t="s">
        <v>14054</v>
      </c>
      <c r="E2661" t="s">
        <v>14055</v>
      </c>
      <c r="F2661" t="s">
        <v>20</v>
      </c>
      <c r="G2661" t="b">
        <v>0</v>
      </c>
      <c r="I2661" s="16">
        <v>45611</v>
      </c>
      <c r="J2661" t="b">
        <v>1</v>
      </c>
      <c r="K2661" s="1">
        <v>45029</v>
      </c>
      <c r="L2661" t="s">
        <v>14060</v>
      </c>
      <c r="M2661" t="s">
        <v>305</v>
      </c>
      <c r="N2661" t="s">
        <v>326</v>
      </c>
      <c r="P2661" s="6" t="b">
        <f t="shared" ca="1" si="82"/>
        <v>0</v>
      </c>
      <c r="Q2661" t="b">
        <f>NOT(ISERROR(VLOOKUP(B2661,'2. RTR with Tenant &gt;1 != Vacatd'!A:A,1,FALSE)))</f>
        <v>0</v>
      </c>
      <c r="R2661" t="b">
        <f t="shared" ca="1" si="83"/>
        <v>0</v>
      </c>
    </row>
    <row r="2662" spans="1:18" ht="15.95" hidden="1">
      <c r="A2662" t="s">
        <v>14062</v>
      </c>
      <c r="B2662" t="s">
        <v>25768</v>
      </c>
      <c r="C2662" s="2" t="s">
        <v>14063</v>
      </c>
      <c r="D2662" t="s">
        <v>4926</v>
      </c>
      <c r="E2662" t="s">
        <v>4927</v>
      </c>
      <c r="F2662" t="s">
        <v>20</v>
      </c>
      <c r="G2662" t="b">
        <v>1</v>
      </c>
      <c r="H2662" s="1">
        <v>46065</v>
      </c>
      <c r="I2662" s="16">
        <v>45611</v>
      </c>
      <c r="J2662" t="b">
        <v>1</v>
      </c>
      <c r="K2662" s="1">
        <v>45372</v>
      </c>
      <c r="L2662" t="s">
        <v>14064</v>
      </c>
      <c r="M2662" t="s">
        <v>305</v>
      </c>
      <c r="N2662" t="s">
        <v>1094</v>
      </c>
      <c r="P2662" s="6" t="b">
        <f t="shared" ca="1" si="82"/>
        <v>0</v>
      </c>
      <c r="Q2662" t="b">
        <f>NOT(ISERROR(VLOOKUP(B2662,'2. RTR with Tenant &gt;1 != Vacatd'!A:A,1,FALSE)))</f>
        <v>0</v>
      </c>
      <c r="R2662" t="b">
        <f t="shared" ca="1" si="83"/>
        <v>0</v>
      </c>
    </row>
    <row r="2663" spans="1:18" ht="15.95" hidden="1">
      <c r="A2663" t="s">
        <v>14065</v>
      </c>
      <c r="B2663" t="s">
        <v>25769</v>
      </c>
      <c r="C2663" s="2" t="s">
        <v>14066</v>
      </c>
      <c r="D2663" t="s">
        <v>14067</v>
      </c>
      <c r="E2663" t="s">
        <v>14068</v>
      </c>
      <c r="F2663" t="s">
        <v>20</v>
      </c>
      <c r="G2663" t="b">
        <v>1</v>
      </c>
      <c r="H2663" s="1">
        <v>45991</v>
      </c>
      <c r="I2663" s="16">
        <v>45611</v>
      </c>
      <c r="J2663" t="b">
        <v>1</v>
      </c>
      <c r="K2663" s="1">
        <v>45372</v>
      </c>
      <c r="L2663" t="s">
        <v>14069</v>
      </c>
      <c r="M2663" t="s">
        <v>305</v>
      </c>
      <c r="N2663" t="s">
        <v>3051</v>
      </c>
      <c r="P2663" s="6" t="b">
        <f t="shared" ca="1" si="82"/>
        <v>0</v>
      </c>
      <c r="Q2663" t="b">
        <f>NOT(ISERROR(VLOOKUP(B2663,'2. RTR with Tenant &gt;1 != Vacatd'!A:A,1,FALSE)))</f>
        <v>0</v>
      </c>
      <c r="R2663" t="b">
        <f t="shared" ca="1" si="83"/>
        <v>0</v>
      </c>
    </row>
    <row r="2664" spans="1:18" ht="15.95" hidden="1">
      <c r="A2664" t="s">
        <v>14071</v>
      </c>
      <c r="B2664" t="s">
        <v>25770</v>
      </c>
      <c r="C2664" s="2" t="s">
        <v>14072</v>
      </c>
      <c r="D2664" t="s">
        <v>14073</v>
      </c>
      <c r="E2664" t="s">
        <v>14074</v>
      </c>
      <c r="F2664" t="s">
        <v>20</v>
      </c>
      <c r="G2664" t="b">
        <v>1</v>
      </c>
      <c r="H2664" s="1">
        <v>45901</v>
      </c>
      <c r="I2664" s="16">
        <v>45611</v>
      </c>
      <c r="J2664" t="b">
        <v>1</v>
      </c>
      <c r="K2664" s="1">
        <v>45372</v>
      </c>
      <c r="L2664" t="s">
        <v>14075</v>
      </c>
      <c r="M2664" t="s">
        <v>305</v>
      </c>
      <c r="N2664" t="s">
        <v>326</v>
      </c>
      <c r="P2664" s="6" t="b">
        <f t="shared" ca="1" si="82"/>
        <v>0</v>
      </c>
      <c r="Q2664" t="b">
        <f>NOT(ISERROR(VLOOKUP(B2664,'2. RTR with Tenant &gt;1 != Vacatd'!A:A,1,FALSE)))</f>
        <v>0</v>
      </c>
      <c r="R2664" t="b">
        <f t="shared" ca="1" si="83"/>
        <v>0</v>
      </c>
    </row>
    <row r="2665" spans="1:18" ht="15.95" hidden="1">
      <c r="A2665" t="s">
        <v>14077</v>
      </c>
      <c r="B2665" t="s">
        <v>25771</v>
      </c>
      <c r="C2665" s="2" t="s">
        <v>14078</v>
      </c>
      <c r="D2665" t="s">
        <v>14079</v>
      </c>
      <c r="E2665" t="s">
        <v>14080</v>
      </c>
      <c r="F2665" t="s">
        <v>20</v>
      </c>
      <c r="G2665" t="b">
        <v>1</v>
      </c>
      <c r="H2665" s="1">
        <v>46736</v>
      </c>
      <c r="I2665" s="16">
        <v>45611</v>
      </c>
      <c r="J2665" t="b">
        <v>1</v>
      </c>
      <c r="K2665" s="1">
        <v>45372</v>
      </c>
      <c r="L2665" t="s">
        <v>14081</v>
      </c>
      <c r="M2665" t="s">
        <v>305</v>
      </c>
      <c r="N2665" t="s">
        <v>13011</v>
      </c>
      <c r="P2665" s="6" t="b">
        <f t="shared" ca="1" si="82"/>
        <v>0</v>
      </c>
      <c r="Q2665" t="b">
        <f>NOT(ISERROR(VLOOKUP(B2665,'2. RTR with Tenant &gt;1 != Vacatd'!A:A,1,FALSE)))</f>
        <v>0</v>
      </c>
      <c r="R2665" t="b">
        <f t="shared" ca="1" si="83"/>
        <v>0</v>
      </c>
    </row>
    <row r="2666" spans="1:18" ht="15.95" hidden="1">
      <c r="A2666" t="s">
        <v>14083</v>
      </c>
      <c r="B2666" t="s">
        <v>25772</v>
      </c>
      <c r="C2666" s="2" t="s">
        <v>14084</v>
      </c>
      <c r="D2666" t="s">
        <v>14079</v>
      </c>
      <c r="E2666" t="s">
        <v>14080</v>
      </c>
      <c r="F2666" t="s">
        <v>20</v>
      </c>
      <c r="G2666" t="b">
        <v>1</v>
      </c>
      <c r="H2666" s="1">
        <v>46736</v>
      </c>
      <c r="I2666" s="16">
        <v>45611</v>
      </c>
      <c r="J2666" t="b">
        <v>1</v>
      </c>
      <c r="K2666" s="1">
        <v>45372</v>
      </c>
      <c r="L2666" t="s">
        <v>14085</v>
      </c>
      <c r="M2666" t="s">
        <v>305</v>
      </c>
      <c r="N2666" t="s">
        <v>13011</v>
      </c>
      <c r="P2666" s="6" t="b">
        <f t="shared" ca="1" si="82"/>
        <v>0</v>
      </c>
      <c r="Q2666" t="b">
        <f>NOT(ISERROR(VLOOKUP(B2666,'2. RTR with Tenant &gt;1 != Vacatd'!A:A,1,FALSE)))</f>
        <v>0</v>
      </c>
      <c r="R2666" t="b">
        <f t="shared" ca="1" si="83"/>
        <v>0</v>
      </c>
    </row>
    <row r="2667" spans="1:18" ht="15.95" hidden="1">
      <c r="A2667" t="s">
        <v>14087</v>
      </c>
      <c r="B2667" t="s">
        <v>25773</v>
      </c>
      <c r="C2667" s="2" t="s">
        <v>14088</v>
      </c>
      <c r="E2667" t="s">
        <v>14089</v>
      </c>
      <c r="F2667" t="s">
        <v>20</v>
      </c>
      <c r="G2667" t="b">
        <v>1</v>
      </c>
      <c r="H2667" s="1">
        <v>45852</v>
      </c>
      <c r="I2667" s="16">
        <v>45611</v>
      </c>
      <c r="J2667" t="b">
        <v>1</v>
      </c>
      <c r="K2667" s="1">
        <v>45365</v>
      </c>
      <c r="L2667" t="s">
        <v>14090</v>
      </c>
      <c r="M2667" t="s">
        <v>305</v>
      </c>
      <c r="N2667" t="s">
        <v>6569</v>
      </c>
      <c r="P2667" s="6" t="b">
        <f t="shared" ca="1" si="82"/>
        <v>0</v>
      </c>
      <c r="Q2667" t="b">
        <f>NOT(ISERROR(VLOOKUP(B2667,'2. RTR with Tenant &gt;1 != Vacatd'!A:A,1,FALSE)))</f>
        <v>0</v>
      </c>
      <c r="R2667" t="b">
        <f t="shared" ca="1" si="83"/>
        <v>0</v>
      </c>
    </row>
    <row r="2668" spans="1:18" ht="15.95" hidden="1">
      <c r="A2668" t="s">
        <v>14091</v>
      </c>
      <c r="B2668" t="s">
        <v>25774</v>
      </c>
      <c r="C2668" s="2" t="s">
        <v>14092</v>
      </c>
      <c r="D2668" t="s">
        <v>14093</v>
      </c>
      <c r="E2668" t="s">
        <v>14094</v>
      </c>
      <c r="F2668" t="s">
        <v>20</v>
      </c>
      <c r="G2668" t="b">
        <v>1</v>
      </c>
      <c r="H2668" s="1">
        <v>46813</v>
      </c>
      <c r="I2668" s="16">
        <v>45611</v>
      </c>
      <c r="J2668" t="b">
        <v>1</v>
      </c>
      <c r="K2668" s="1">
        <v>45372</v>
      </c>
      <c r="L2668" t="s">
        <v>14095</v>
      </c>
      <c r="M2668" t="s">
        <v>305</v>
      </c>
      <c r="N2668" t="s">
        <v>6569</v>
      </c>
      <c r="P2668" s="6" t="b">
        <f t="shared" ca="1" si="82"/>
        <v>0</v>
      </c>
      <c r="Q2668" t="b">
        <f>NOT(ISERROR(VLOOKUP(B2668,'2. RTR with Tenant &gt;1 != Vacatd'!A:A,1,FALSE)))</f>
        <v>1</v>
      </c>
      <c r="R2668" t="b">
        <f t="shared" ca="1" si="83"/>
        <v>0</v>
      </c>
    </row>
    <row r="2669" spans="1:18" ht="15.95" hidden="1">
      <c r="A2669" t="s">
        <v>14096</v>
      </c>
      <c r="B2669" t="s">
        <v>25775</v>
      </c>
      <c r="C2669" s="2" t="s">
        <v>14097</v>
      </c>
      <c r="D2669" t="s">
        <v>14098</v>
      </c>
      <c r="E2669" t="s">
        <v>14099</v>
      </c>
      <c r="F2669" t="s">
        <v>20</v>
      </c>
      <c r="G2669" t="b">
        <v>1</v>
      </c>
      <c r="H2669" s="1">
        <v>46060</v>
      </c>
      <c r="I2669" s="16">
        <v>45611</v>
      </c>
      <c r="J2669" t="b">
        <v>1</v>
      </c>
      <c r="K2669" s="1">
        <v>45373</v>
      </c>
      <c r="L2669" t="s">
        <v>14100</v>
      </c>
      <c r="M2669" t="s">
        <v>305</v>
      </c>
      <c r="N2669" t="s">
        <v>12108</v>
      </c>
      <c r="P2669" s="6" t="b">
        <f t="shared" ca="1" si="82"/>
        <v>0</v>
      </c>
      <c r="Q2669" t="b">
        <f>NOT(ISERROR(VLOOKUP(B2669,'2. RTR with Tenant &gt;1 != Vacatd'!A:A,1,FALSE)))</f>
        <v>0</v>
      </c>
      <c r="R2669" t="b">
        <f t="shared" ca="1" si="83"/>
        <v>0</v>
      </c>
    </row>
    <row r="2670" spans="1:18" ht="15.95" hidden="1">
      <c r="A2670" t="s">
        <v>14102</v>
      </c>
      <c r="B2670" t="s">
        <v>25776</v>
      </c>
      <c r="C2670" s="2" t="s">
        <v>14103</v>
      </c>
      <c r="D2670" t="s">
        <v>14098</v>
      </c>
      <c r="E2670" t="s">
        <v>14099</v>
      </c>
      <c r="F2670" t="s">
        <v>20</v>
      </c>
      <c r="G2670" t="b">
        <v>1</v>
      </c>
      <c r="H2670" s="1">
        <v>46060</v>
      </c>
      <c r="I2670" s="16">
        <v>45611</v>
      </c>
      <c r="J2670" t="b">
        <v>1</v>
      </c>
      <c r="K2670" s="1">
        <v>45373</v>
      </c>
      <c r="L2670" t="s">
        <v>14104</v>
      </c>
      <c r="M2670" t="s">
        <v>305</v>
      </c>
      <c r="N2670" t="s">
        <v>12108</v>
      </c>
      <c r="P2670" s="6" t="b">
        <f t="shared" ca="1" si="82"/>
        <v>0</v>
      </c>
      <c r="Q2670" t="b">
        <f>NOT(ISERROR(VLOOKUP(B2670,'2. RTR with Tenant &gt;1 != Vacatd'!A:A,1,FALSE)))</f>
        <v>0</v>
      </c>
      <c r="R2670" t="b">
        <f t="shared" ca="1" si="83"/>
        <v>0</v>
      </c>
    </row>
    <row r="2671" spans="1:18" ht="15.95" hidden="1">
      <c r="A2671" t="s">
        <v>14106</v>
      </c>
      <c r="B2671" t="s">
        <v>25777</v>
      </c>
      <c r="C2671" s="2" t="s">
        <v>14107</v>
      </c>
      <c r="D2671" t="s">
        <v>14108</v>
      </c>
      <c r="E2671" t="s">
        <v>14109</v>
      </c>
      <c r="F2671" t="s">
        <v>20</v>
      </c>
      <c r="G2671" t="b">
        <v>0</v>
      </c>
      <c r="I2671" s="16">
        <v>45611</v>
      </c>
      <c r="J2671" t="b">
        <v>1</v>
      </c>
      <c r="K2671" s="1">
        <v>45376</v>
      </c>
      <c r="L2671" t="s">
        <v>14110</v>
      </c>
      <c r="M2671" t="s">
        <v>305</v>
      </c>
      <c r="N2671" t="s">
        <v>82</v>
      </c>
      <c r="P2671" s="6" t="b">
        <f t="shared" ca="1" si="82"/>
        <v>0</v>
      </c>
      <c r="Q2671" t="b">
        <f>NOT(ISERROR(VLOOKUP(B2671,'2. RTR with Tenant &gt;1 != Vacatd'!A:A,1,FALSE)))</f>
        <v>0</v>
      </c>
      <c r="R2671" t="b">
        <f t="shared" ca="1" si="83"/>
        <v>0</v>
      </c>
    </row>
    <row r="2672" spans="1:18" ht="15.95" hidden="1">
      <c r="A2672" t="s">
        <v>14112</v>
      </c>
      <c r="B2672" t="s">
        <v>25778</v>
      </c>
      <c r="C2672" s="2" t="s">
        <v>14113</v>
      </c>
      <c r="D2672" t="s">
        <v>14114</v>
      </c>
      <c r="E2672" t="s">
        <v>14115</v>
      </c>
      <c r="F2672" t="s">
        <v>20</v>
      </c>
      <c r="G2672" t="b">
        <v>0</v>
      </c>
      <c r="I2672" s="16">
        <v>45611</v>
      </c>
      <c r="J2672" t="b">
        <v>1</v>
      </c>
      <c r="K2672" s="1">
        <v>45373</v>
      </c>
      <c r="L2672" t="s">
        <v>14116</v>
      </c>
      <c r="M2672" t="s">
        <v>305</v>
      </c>
      <c r="N2672" t="s">
        <v>12108</v>
      </c>
      <c r="P2672" s="6" t="b">
        <f t="shared" ca="1" si="82"/>
        <v>0</v>
      </c>
      <c r="Q2672" t="b">
        <f>NOT(ISERROR(VLOOKUP(B2672,'2. RTR with Tenant &gt;1 != Vacatd'!A:A,1,FALSE)))</f>
        <v>0</v>
      </c>
      <c r="R2672" t="b">
        <f t="shared" ca="1" si="83"/>
        <v>0</v>
      </c>
    </row>
    <row r="2673" spans="1:18" ht="15.95" hidden="1">
      <c r="A2673" t="s">
        <v>14118</v>
      </c>
      <c r="B2673" t="s">
        <v>25779</v>
      </c>
      <c r="C2673" s="2" t="s">
        <v>14119</v>
      </c>
      <c r="D2673" t="s">
        <v>14120</v>
      </c>
      <c r="E2673" t="s">
        <v>14121</v>
      </c>
      <c r="F2673" t="s">
        <v>20</v>
      </c>
      <c r="G2673" t="b">
        <v>0</v>
      </c>
      <c r="I2673" s="16">
        <v>45611</v>
      </c>
      <c r="J2673" t="b">
        <v>1</v>
      </c>
      <c r="K2673" s="1">
        <v>45373</v>
      </c>
      <c r="L2673" t="s">
        <v>14122</v>
      </c>
      <c r="M2673" t="s">
        <v>305</v>
      </c>
      <c r="N2673" t="s">
        <v>326</v>
      </c>
      <c r="P2673" s="6" t="b">
        <f t="shared" ca="1" si="82"/>
        <v>0</v>
      </c>
      <c r="Q2673" t="b">
        <f>NOT(ISERROR(VLOOKUP(B2673,'2. RTR with Tenant &gt;1 != Vacatd'!A:A,1,FALSE)))</f>
        <v>0</v>
      </c>
      <c r="R2673" t="b">
        <f t="shared" ca="1" si="83"/>
        <v>0</v>
      </c>
    </row>
    <row r="2674" spans="1:18" ht="15.95" hidden="1">
      <c r="A2674" t="s">
        <v>14124</v>
      </c>
      <c r="B2674" t="s">
        <v>25780</v>
      </c>
      <c r="C2674" s="2" t="s">
        <v>14125</v>
      </c>
      <c r="D2674" t="s">
        <v>14126</v>
      </c>
      <c r="E2674" t="s">
        <v>14127</v>
      </c>
      <c r="F2674" t="s">
        <v>20</v>
      </c>
      <c r="G2674" t="b">
        <v>1</v>
      </c>
      <c r="H2674" s="1">
        <v>46744</v>
      </c>
      <c r="I2674" s="16">
        <v>45611</v>
      </c>
      <c r="J2674" t="b">
        <v>1</v>
      </c>
      <c r="K2674" s="1">
        <v>45373</v>
      </c>
      <c r="L2674" t="s">
        <v>14128</v>
      </c>
      <c r="M2674" t="s">
        <v>305</v>
      </c>
      <c r="N2674" t="s">
        <v>29</v>
      </c>
      <c r="P2674" s="6" t="b">
        <f t="shared" ca="1" si="82"/>
        <v>0</v>
      </c>
      <c r="Q2674" t="b">
        <f>NOT(ISERROR(VLOOKUP(B2674,'2. RTR with Tenant &gt;1 != Vacatd'!A:A,1,FALSE)))</f>
        <v>0</v>
      </c>
      <c r="R2674" t="b">
        <f t="shared" ca="1" si="83"/>
        <v>0</v>
      </c>
    </row>
    <row r="2675" spans="1:18" ht="15.95" hidden="1">
      <c r="A2675" t="s">
        <v>14130</v>
      </c>
      <c r="B2675" t="s">
        <v>25781</v>
      </c>
      <c r="C2675" s="2" t="s">
        <v>14131</v>
      </c>
      <c r="D2675" t="s">
        <v>14126</v>
      </c>
      <c r="E2675" t="s">
        <v>14127</v>
      </c>
      <c r="F2675" t="s">
        <v>20</v>
      </c>
      <c r="G2675" t="b">
        <v>1</v>
      </c>
      <c r="H2675" s="1">
        <v>46744</v>
      </c>
      <c r="I2675" s="16">
        <v>45611</v>
      </c>
      <c r="J2675" t="b">
        <v>1</v>
      </c>
      <c r="K2675" s="1">
        <v>45373</v>
      </c>
      <c r="L2675" t="s">
        <v>14132</v>
      </c>
      <c r="M2675" t="s">
        <v>305</v>
      </c>
      <c r="N2675" t="s">
        <v>29</v>
      </c>
      <c r="P2675" s="6" t="b">
        <f t="shared" ca="1" si="82"/>
        <v>0</v>
      </c>
      <c r="Q2675" t="b">
        <f>NOT(ISERROR(VLOOKUP(B2675,'2. RTR with Tenant &gt;1 != Vacatd'!A:A,1,FALSE)))</f>
        <v>0</v>
      </c>
      <c r="R2675" t="b">
        <f t="shared" ca="1" si="83"/>
        <v>0</v>
      </c>
    </row>
    <row r="2676" spans="1:18" ht="15.95" hidden="1">
      <c r="A2676" t="s">
        <v>14134</v>
      </c>
      <c r="B2676" t="s">
        <v>25782</v>
      </c>
      <c r="C2676" s="2" t="s">
        <v>14135</v>
      </c>
      <c r="D2676" t="s">
        <v>14136</v>
      </c>
      <c r="E2676" t="s">
        <v>14137</v>
      </c>
      <c r="F2676" t="s">
        <v>20</v>
      </c>
      <c r="G2676" t="b">
        <v>0</v>
      </c>
      <c r="I2676" s="16">
        <v>45611</v>
      </c>
      <c r="J2676" t="b">
        <v>1</v>
      </c>
      <c r="K2676" s="1">
        <v>45373</v>
      </c>
      <c r="L2676" t="s">
        <v>14138</v>
      </c>
      <c r="M2676" t="s">
        <v>305</v>
      </c>
      <c r="N2676" t="s">
        <v>13011</v>
      </c>
      <c r="P2676" s="6" t="b">
        <f t="shared" ca="1" si="82"/>
        <v>0</v>
      </c>
      <c r="Q2676" t="b">
        <f>NOT(ISERROR(VLOOKUP(B2676,'2. RTR with Tenant &gt;1 != Vacatd'!A:A,1,FALSE)))</f>
        <v>0</v>
      </c>
      <c r="R2676" t="b">
        <f t="shared" ca="1" si="83"/>
        <v>0</v>
      </c>
    </row>
    <row r="2677" spans="1:18" ht="15.95" hidden="1">
      <c r="A2677" t="s">
        <v>14140</v>
      </c>
      <c r="B2677" t="s">
        <v>25783</v>
      </c>
      <c r="C2677" s="2" t="s">
        <v>14141</v>
      </c>
      <c r="D2677" t="s">
        <v>14142</v>
      </c>
      <c r="E2677" t="s">
        <v>14143</v>
      </c>
      <c r="F2677" t="s">
        <v>20</v>
      </c>
      <c r="G2677" t="b">
        <v>1</v>
      </c>
      <c r="H2677" s="1">
        <v>45631</v>
      </c>
      <c r="I2677" s="16">
        <v>45611</v>
      </c>
      <c r="J2677" t="b">
        <v>1</v>
      </c>
      <c r="K2677" s="1">
        <v>45373</v>
      </c>
      <c r="L2677" t="s">
        <v>14144</v>
      </c>
      <c r="M2677" t="s">
        <v>305</v>
      </c>
      <c r="N2677" t="s">
        <v>13011</v>
      </c>
      <c r="P2677" s="6" t="b">
        <f t="shared" ca="1" si="82"/>
        <v>0</v>
      </c>
      <c r="Q2677" t="b">
        <f>NOT(ISERROR(VLOOKUP(B2677,'2. RTR with Tenant &gt;1 != Vacatd'!A:A,1,FALSE)))</f>
        <v>0</v>
      </c>
      <c r="R2677" t="b">
        <f t="shared" ca="1" si="83"/>
        <v>0</v>
      </c>
    </row>
    <row r="2678" spans="1:18" ht="15.95" hidden="1">
      <c r="A2678" t="s">
        <v>14146</v>
      </c>
      <c r="B2678" t="s">
        <v>25784</v>
      </c>
      <c r="C2678" s="2" t="s">
        <v>14147</v>
      </c>
      <c r="D2678" t="s">
        <v>14148</v>
      </c>
      <c r="E2678" t="s">
        <v>14149</v>
      </c>
      <c r="F2678" t="s">
        <v>20</v>
      </c>
      <c r="G2678" t="b">
        <v>0</v>
      </c>
      <c r="I2678" s="16">
        <v>45611</v>
      </c>
      <c r="J2678" t="b">
        <v>1</v>
      </c>
      <c r="K2678" s="1">
        <v>45373</v>
      </c>
      <c r="L2678" t="s">
        <v>14150</v>
      </c>
      <c r="M2678" t="s">
        <v>305</v>
      </c>
      <c r="N2678" t="s">
        <v>1275</v>
      </c>
      <c r="P2678" s="6" t="b">
        <f t="shared" ca="1" si="82"/>
        <v>0</v>
      </c>
      <c r="Q2678" t="b">
        <f>NOT(ISERROR(VLOOKUP(B2678,'2. RTR with Tenant &gt;1 != Vacatd'!A:A,1,FALSE)))</f>
        <v>0</v>
      </c>
      <c r="R2678" t="b">
        <f t="shared" ca="1" si="83"/>
        <v>0</v>
      </c>
    </row>
    <row r="2679" spans="1:18" ht="15.95" hidden="1">
      <c r="A2679" t="s">
        <v>14152</v>
      </c>
      <c r="B2679" t="s">
        <v>25785</v>
      </c>
      <c r="C2679" s="2" t="s">
        <v>14153</v>
      </c>
      <c r="D2679" t="s">
        <v>13927</v>
      </c>
      <c r="F2679" t="s">
        <v>20</v>
      </c>
      <c r="G2679" t="b">
        <v>1</v>
      </c>
      <c r="H2679" s="1">
        <v>45738</v>
      </c>
      <c r="I2679" s="16">
        <v>45611</v>
      </c>
      <c r="J2679" t="b">
        <v>1</v>
      </c>
      <c r="K2679" s="1">
        <v>45373</v>
      </c>
      <c r="L2679" t="s">
        <v>14154</v>
      </c>
      <c r="M2679" t="s">
        <v>305</v>
      </c>
      <c r="N2679" t="s">
        <v>29</v>
      </c>
      <c r="P2679" s="6" t="b">
        <f t="shared" ca="1" si="82"/>
        <v>0</v>
      </c>
      <c r="Q2679" t="b">
        <f>NOT(ISERROR(VLOOKUP(B2679,'2. RTR with Tenant &gt;1 != Vacatd'!A:A,1,FALSE)))</f>
        <v>0</v>
      </c>
      <c r="R2679" t="b">
        <f t="shared" ca="1" si="83"/>
        <v>0</v>
      </c>
    </row>
    <row r="2680" spans="1:18" ht="15.95" hidden="1">
      <c r="A2680" t="s">
        <v>14156</v>
      </c>
      <c r="B2680" t="s">
        <v>25786</v>
      </c>
      <c r="C2680" s="2" t="s">
        <v>14157</v>
      </c>
      <c r="D2680" t="s">
        <v>14158</v>
      </c>
      <c r="E2680" t="s">
        <v>14159</v>
      </c>
      <c r="F2680" t="s">
        <v>20</v>
      </c>
      <c r="G2680" t="b">
        <v>0</v>
      </c>
      <c r="I2680" s="16">
        <v>45611</v>
      </c>
      <c r="J2680" t="b">
        <v>1</v>
      </c>
      <c r="K2680" s="1">
        <v>45373</v>
      </c>
      <c r="L2680" t="s">
        <v>14160</v>
      </c>
      <c r="M2680" t="s">
        <v>305</v>
      </c>
      <c r="N2680" t="s">
        <v>12108</v>
      </c>
      <c r="P2680" s="6" t="b">
        <f t="shared" ca="1" si="82"/>
        <v>0</v>
      </c>
      <c r="Q2680" t="b">
        <f>NOT(ISERROR(VLOOKUP(B2680,'2. RTR with Tenant &gt;1 != Vacatd'!A:A,1,FALSE)))</f>
        <v>0</v>
      </c>
      <c r="R2680" t="b">
        <f t="shared" ca="1" si="83"/>
        <v>0</v>
      </c>
    </row>
    <row r="2681" spans="1:18" ht="15.95" hidden="1">
      <c r="A2681" t="s">
        <v>14162</v>
      </c>
      <c r="B2681" t="s">
        <v>25787</v>
      </c>
      <c r="C2681" s="2" t="s">
        <v>14163</v>
      </c>
      <c r="D2681" t="s">
        <v>14158</v>
      </c>
      <c r="E2681" t="s">
        <v>14159</v>
      </c>
      <c r="F2681" t="s">
        <v>20</v>
      </c>
      <c r="G2681" t="b">
        <v>0</v>
      </c>
      <c r="I2681" s="16">
        <v>45611</v>
      </c>
      <c r="J2681" t="b">
        <v>1</v>
      </c>
      <c r="K2681" s="1">
        <v>45373</v>
      </c>
      <c r="L2681" t="s">
        <v>14164</v>
      </c>
      <c r="M2681" t="s">
        <v>305</v>
      </c>
      <c r="N2681" t="s">
        <v>12108</v>
      </c>
      <c r="P2681" s="6" t="b">
        <f t="shared" ca="1" si="82"/>
        <v>0</v>
      </c>
      <c r="Q2681" t="b">
        <f>NOT(ISERROR(VLOOKUP(B2681,'2. RTR with Tenant &gt;1 != Vacatd'!A:A,1,FALSE)))</f>
        <v>0</v>
      </c>
      <c r="R2681" t="b">
        <f t="shared" ca="1" si="83"/>
        <v>0</v>
      </c>
    </row>
    <row r="2682" spans="1:18" ht="15.95" hidden="1">
      <c r="A2682" t="s">
        <v>14166</v>
      </c>
      <c r="B2682" t="s">
        <v>25788</v>
      </c>
      <c r="C2682" s="2" t="s">
        <v>14167</v>
      </c>
      <c r="D2682" t="s">
        <v>14148</v>
      </c>
      <c r="E2682" t="s">
        <v>14149</v>
      </c>
      <c r="F2682" t="s">
        <v>20</v>
      </c>
      <c r="G2682" t="b">
        <v>0</v>
      </c>
      <c r="I2682" s="16">
        <v>45611</v>
      </c>
      <c r="J2682" t="b">
        <v>1</v>
      </c>
      <c r="K2682" s="1">
        <v>45373</v>
      </c>
      <c r="L2682" t="s">
        <v>14168</v>
      </c>
      <c r="M2682" t="s">
        <v>305</v>
      </c>
      <c r="N2682" t="s">
        <v>1275</v>
      </c>
      <c r="P2682" s="6" t="b">
        <f t="shared" ca="1" si="82"/>
        <v>0</v>
      </c>
      <c r="Q2682" t="b">
        <f>NOT(ISERROR(VLOOKUP(B2682,'2. RTR with Tenant &gt;1 != Vacatd'!A:A,1,FALSE)))</f>
        <v>0</v>
      </c>
      <c r="R2682" t="b">
        <f t="shared" ca="1" si="83"/>
        <v>0</v>
      </c>
    </row>
    <row r="2683" spans="1:18" ht="15.95" hidden="1">
      <c r="A2683" t="s">
        <v>14170</v>
      </c>
      <c r="B2683" t="s">
        <v>25789</v>
      </c>
      <c r="C2683" s="2" t="s">
        <v>14171</v>
      </c>
      <c r="D2683" t="s">
        <v>14172</v>
      </c>
      <c r="E2683" t="s">
        <v>14173</v>
      </c>
      <c r="F2683" t="s">
        <v>20</v>
      </c>
      <c r="G2683" t="b">
        <v>0</v>
      </c>
      <c r="I2683" s="16">
        <v>45611</v>
      </c>
      <c r="J2683" t="b">
        <v>1</v>
      </c>
      <c r="K2683" s="1">
        <v>45373</v>
      </c>
      <c r="L2683" t="s">
        <v>14174</v>
      </c>
      <c r="M2683" t="s">
        <v>305</v>
      </c>
      <c r="N2683" t="s">
        <v>1275</v>
      </c>
      <c r="P2683" s="6" t="b">
        <f t="shared" ca="1" si="82"/>
        <v>0</v>
      </c>
      <c r="Q2683" t="b">
        <f>NOT(ISERROR(VLOOKUP(B2683,'2. RTR with Tenant &gt;1 != Vacatd'!A:A,1,FALSE)))</f>
        <v>0</v>
      </c>
      <c r="R2683" t="b">
        <f t="shared" ca="1" si="83"/>
        <v>0</v>
      </c>
    </row>
    <row r="2684" spans="1:18" ht="15.95" hidden="1">
      <c r="A2684" t="s">
        <v>14176</v>
      </c>
      <c r="B2684" t="s">
        <v>25790</v>
      </c>
      <c r="C2684" s="2" t="s">
        <v>14177</v>
      </c>
      <c r="D2684" t="s">
        <v>14178</v>
      </c>
      <c r="E2684" t="s">
        <v>14179</v>
      </c>
      <c r="F2684" t="s">
        <v>20</v>
      </c>
      <c r="G2684" t="b">
        <v>1</v>
      </c>
      <c r="H2684" s="1">
        <v>46154</v>
      </c>
      <c r="I2684" s="16">
        <v>45611</v>
      </c>
      <c r="J2684" t="b">
        <v>1</v>
      </c>
      <c r="K2684" s="1">
        <v>45373</v>
      </c>
      <c r="L2684" t="s">
        <v>14180</v>
      </c>
      <c r="M2684" t="s">
        <v>305</v>
      </c>
      <c r="N2684" t="s">
        <v>13011</v>
      </c>
      <c r="P2684" s="6" t="b">
        <f t="shared" ca="1" si="82"/>
        <v>0</v>
      </c>
      <c r="Q2684" t="b">
        <f>NOT(ISERROR(VLOOKUP(B2684,'2. RTR with Tenant &gt;1 != Vacatd'!A:A,1,FALSE)))</f>
        <v>0</v>
      </c>
      <c r="R2684" t="b">
        <f t="shared" ca="1" si="83"/>
        <v>0</v>
      </c>
    </row>
    <row r="2685" spans="1:18" ht="15.95" hidden="1">
      <c r="A2685" t="s">
        <v>14182</v>
      </c>
      <c r="B2685" t="s">
        <v>25791</v>
      </c>
      <c r="C2685" s="2" t="s">
        <v>14183</v>
      </c>
      <c r="D2685" t="s">
        <v>14172</v>
      </c>
      <c r="E2685" t="s">
        <v>14173</v>
      </c>
      <c r="F2685" t="s">
        <v>20</v>
      </c>
      <c r="G2685" t="b">
        <v>0</v>
      </c>
      <c r="I2685" s="16">
        <v>45611</v>
      </c>
      <c r="J2685" t="b">
        <v>1</v>
      </c>
      <c r="K2685" s="1">
        <v>45373</v>
      </c>
      <c r="L2685" t="s">
        <v>14184</v>
      </c>
      <c r="M2685" t="s">
        <v>305</v>
      </c>
      <c r="N2685" t="s">
        <v>1275</v>
      </c>
      <c r="P2685" s="6" t="b">
        <f t="shared" ca="1" si="82"/>
        <v>0</v>
      </c>
      <c r="Q2685" t="b">
        <f>NOT(ISERROR(VLOOKUP(B2685,'2. RTR with Tenant &gt;1 != Vacatd'!A:A,1,FALSE)))</f>
        <v>0</v>
      </c>
      <c r="R2685" t="b">
        <f t="shared" ca="1" si="83"/>
        <v>0</v>
      </c>
    </row>
    <row r="2686" spans="1:18" ht="15.95" hidden="1">
      <c r="A2686" t="s">
        <v>14186</v>
      </c>
      <c r="B2686" t="s">
        <v>25792</v>
      </c>
      <c r="C2686" s="2" t="s">
        <v>14187</v>
      </c>
      <c r="D2686" t="s">
        <v>14158</v>
      </c>
      <c r="E2686" t="s">
        <v>14159</v>
      </c>
      <c r="F2686" t="s">
        <v>20</v>
      </c>
      <c r="G2686" t="b">
        <v>0</v>
      </c>
      <c r="I2686" s="16">
        <v>45611</v>
      </c>
      <c r="J2686" t="b">
        <v>1</v>
      </c>
      <c r="K2686" s="1">
        <v>45373</v>
      </c>
      <c r="L2686" t="s">
        <v>14188</v>
      </c>
      <c r="M2686" t="s">
        <v>305</v>
      </c>
      <c r="N2686" t="s">
        <v>12108</v>
      </c>
      <c r="P2686" s="6" t="b">
        <f t="shared" ca="1" si="82"/>
        <v>0</v>
      </c>
      <c r="Q2686" t="b">
        <f>NOT(ISERROR(VLOOKUP(B2686,'2. RTR with Tenant &gt;1 != Vacatd'!A:A,1,FALSE)))</f>
        <v>0</v>
      </c>
      <c r="R2686" t="b">
        <f t="shared" ca="1" si="83"/>
        <v>0</v>
      </c>
    </row>
    <row r="2687" spans="1:18" ht="15.95" hidden="1">
      <c r="A2687" t="s">
        <v>14190</v>
      </c>
      <c r="B2687" t="s">
        <v>25793</v>
      </c>
      <c r="C2687" s="2" t="s">
        <v>14191</v>
      </c>
      <c r="D2687" t="s">
        <v>14192</v>
      </c>
      <c r="E2687" t="s">
        <v>14193</v>
      </c>
      <c r="F2687" t="s">
        <v>20</v>
      </c>
      <c r="G2687" t="b">
        <v>0</v>
      </c>
      <c r="I2687" s="16">
        <v>45611</v>
      </c>
      <c r="J2687" t="b">
        <v>1</v>
      </c>
      <c r="K2687" s="1">
        <v>45373</v>
      </c>
      <c r="L2687" t="s">
        <v>14194</v>
      </c>
      <c r="M2687" t="s">
        <v>305</v>
      </c>
      <c r="N2687" t="s">
        <v>529</v>
      </c>
      <c r="P2687" s="6" t="b">
        <f t="shared" ca="1" si="82"/>
        <v>0</v>
      </c>
      <c r="Q2687" t="b">
        <f>NOT(ISERROR(VLOOKUP(B2687,'2. RTR with Tenant &gt;1 != Vacatd'!A:A,1,FALSE)))</f>
        <v>0</v>
      </c>
      <c r="R2687" t="b">
        <f t="shared" ca="1" si="83"/>
        <v>0</v>
      </c>
    </row>
    <row r="2688" spans="1:18" ht="15.95" hidden="1">
      <c r="A2688" t="s">
        <v>14196</v>
      </c>
      <c r="B2688" t="s">
        <v>25794</v>
      </c>
      <c r="C2688" s="2" t="s">
        <v>14197</v>
      </c>
      <c r="D2688" t="s">
        <v>14198</v>
      </c>
      <c r="E2688" t="s">
        <v>14199</v>
      </c>
      <c r="F2688" t="s">
        <v>20</v>
      </c>
      <c r="G2688" t="b">
        <v>0</v>
      </c>
      <c r="I2688" s="16">
        <v>45611</v>
      </c>
      <c r="J2688" t="b">
        <v>1</v>
      </c>
      <c r="K2688" s="1">
        <v>45373</v>
      </c>
      <c r="L2688" t="s">
        <v>14200</v>
      </c>
      <c r="M2688" t="s">
        <v>305</v>
      </c>
      <c r="N2688" t="s">
        <v>326</v>
      </c>
      <c r="P2688" s="6" t="b">
        <f t="shared" ca="1" si="82"/>
        <v>0</v>
      </c>
      <c r="Q2688" t="b">
        <f>NOT(ISERROR(VLOOKUP(B2688,'2. RTR with Tenant &gt;1 != Vacatd'!A:A,1,FALSE)))</f>
        <v>0</v>
      </c>
      <c r="R2688" t="b">
        <f t="shared" ca="1" si="83"/>
        <v>0</v>
      </c>
    </row>
    <row r="2689" spans="1:18" ht="15.95" hidden="1">
      <c r="A2689" t="s">
        <v>14202</v>
      </c>
      <c r="B2689" t="s">
        <v>25795</v>
      </c>
      <c r="C2689" s="2" t="s">
        <v>14203</v>
      </c>
      <c r="D2689" t="s">
        <v>14204</v>
      </c>
      <c r="E2689" t="s">
        <v>14205</v>
      </c>
      <c r="F2689" t="s">
        <v>20</v>
      </c>
      <c r="G2689" t="b">
        <v>0</v>
      </c>
      <c r="I2689" s="16">
        <v>45611</v>
      </c>
      <c r="J2689" t="b">
        <v>1</v>
      </c>
      <c r="K2689" s="1">
        <v>45373</v>
      </c>
      <c r="L2689" t="s">
        <v>14206</v>
      </c>
      <c r="M2689" t="s">
        <v>305</v>
      </c>
      <c r="N2689" t="s">
        <v>22</v>
      </c>
      <c r="P2689" s="6" t="b">
        <f t="shared" ca="1" si="82"/>
        <v>0</v>
      </c>
      <c r="Q2689" t="b">
        <f>NOT(ISERROR(VLOOKUP(B2689,'2. RTR with Tenant &gt;1 != Vacatd'!A:A,1,FALSE)))</f>
        <v>0</v>
      </c>
      <c r="R2689" t="b">
        <f t="shared" ca="1" si="83"/>
        <v>0</v>
      </c>
    </row>
    <row r="2690" spans="1:18" ht="15.95" hidden="1">
      <c r="A2690" t="s">
        <v>14208</v>
      </c>
      <c r="B2690" t="s">
        <v>25796</v>
      </c>
      <c r="C2690" s="2" t="s">
        <v>14209</v>
      </c>
      <c r="D2690" t="s">
        <v>14210</v>
      </c>
      <c r="E2690" t="s">
        <v>10924</v>
      </c>
      <c r="F2690" t="s">
        <v>20</v>
      </c>
      <c r="G2690" t="b">
        <v>0</v>
      </c>
      <c r="I2690" s="16">
        <v>45611</v>
      </c>
      <c r="J2690" t="b">
        <v>1</v>
      </c>
      <c r="K2690" s="1">
        <v>45377</v>
      </c>
      <c r="L2690" t="s">
        <v>14211</v>
      </c>
      <c r="M2690" t="s">
        <v>305</v>
      </c>
      <c r="N2690" t="s">
        <v>1316</v>
      </c>
      <c r="P2690" s="6" t="b">
        <f t="shared" ca="1" si="82"/>
        <v>0</v>
      </c>
      <c r="Q2690" t="b">
        <f>NOT(ISERROR(VLOOKUP(B2690,'2. RTR with Tenant &gt;1 != Vacatd'!A:A,1,FALSE)))</f>
        <v>0</v>
      </c>
      <c r="R2690" t="b">
        <f t="shared" ca="1" si="83"/>
        <v>0</v>
      </c>
    </row>
    <row r="2691" spans="1:18" ht="32.1" hidden="1">
      <c r="A2691" t="s">
        <v>14213</v>
      </c>
      <c r="B2691" t="s">
        <v>23403</v>
      </c>
      <c r="C2691" s="2" t="s">
        <v>2499</v>
      </c>
      <c r="D2691" t="s">
        <v>14214</v>
      </c>
      <c r="E2691" t="s">
        <v>14215</v>
      </c>
      <c r="F2691" t="s">
        <v>20</v>
      </c>
      <c r="G2691" t="b">
        <v>1</v>
      </c>
      <c r="H2691" s="1">
        <v>46538</v>
      </c>
      <c r="I2691" s="16">
        <v>45611</v>
      </c>
      <c r="J2691" t="b">
        <v>1</v>
      </c>
      <c r="K2691" s="1">
        <v>45373</v>
      </c>
      <c r="L2691" t="s">
        <v>14216</v>
      </c>
      <c r="M2691" t="s">
        <v>305</v>
      </c>
      <c r="N2691" t="s">
        <v>111</v>
      </c>
      <c r="P2691" s="6" t="b">
        <f t="shared" ref="P2691:P2754" ca="1" si="84">IF(I2691&gt;TODAY(),TRUE,FALSE)</f>
        <v>0</v>
      </c>
      <c r="Q2691" t="b">
        <f>NOT(ISERROR(VLOOKUP(B2691,'2. RTR with Tenant &gt;1 != Vacatd'!A:A,1,FALSE)))</f>
        <v>1</v>
      </c>
      <c r="R2691" t="b">
        <f t="shared" ref="R2691:R2754" ca="1" si="85">AND(P2691=TRUE,Q2691=TRUE)</f>
        <v>0</v>
      </c>
    </row>
    <row r="2692" spans="1:18" ht="15.95" hidden="1">
      <c r="A2692" t="s">
        <v>14218</v>
      </c>
      <c r="B2692" t="s">
        <v>25797</v>
      </c>
      <c r="C2692" s="2" t="s">
        <v>14219</v>
      </c>
      <c r="D2692" t="s">
        <v>14192</v>
      </c>
      <c r="E2692" t="s">
        <v>14193</v>
      </c>
      <c r="F2692" t="s">
        <v>20</v>
      </c>
      <c r="G2692" t="b">
        <v>1</v>
      </c>
      <c r="H2692" s="1">
        <v>45848</v>
      </c>
      <c r="I2692" s="16">
        <v>45611</v>
      </c>
      <c r="J2692" t="b">
        <v>1</v>
      </c>
      <c r="K2692" s="1">
        <v>45373</v>
      </c>
      <c r="L2692" t="s">
        <v>14220</v>
      </c>
      <c r="M2692" t="s">
        <v>305</v>
      </c>
      <c r="N2692" t="s">
        <v>162</v>
      </c>
      <c r="P2692" s="6" t="b">
        <f t="shared" ca="1" si="84"/>
        <v>0</v>
      </c>
      <c r="Q2692" t="b">
        <f>NOT(ISERROR(VLOOKUP(B2692,'2. RTR with Tenant &gt;1 != Vacatd'!A:A,1,FALSE)))</f>
        <v>0</v>
      </c>
      <c r="R2692" t="b">
        <f t="shared" ca="1" si="85"/>
        <v>0</v>
      </c>
    </row>
    <row r="2693" spans="1:18" ht="15.95" hidden="1">
      <c r="A2693" t="s">
        <v>14222</v>
      </c>
      <c r="B2693" t="s">
        <v>25798</v>
      </c>
      <c r="C2693" s="2" t="s">
        <v>14223</v>
      </c>
      <c r="D2693" t="s">
        <v>14192</v>
      </c>
      <c r="E2693" t="s">
        <v>14193</v>
      </c>
      <c r="F2693" t="s">
        <v>20</v>
      </c>
      <c r="G2693" t="b">
        <v>1</v>
      </c>
      <c r="H2693" s="1">
        <v>45848</v>
      </c>
      <c r="I2693" s="16">
        <v>45611</v>
      </c>
      <c r="J2693" t="b">
        <v>1</v>
      </c>
      <c r="K2693" s="1">
        <v>45373</v>
      </c>
      <c r="L2693" t="s">
        <v>14224</v>
      </c>
      <c r="M2693" t="s">
        <v>305</v>
      </c>
      <c r="N2693" t="s">
        <v>162</v>
      </c>
      <c r="P2693" s="6" t="b">
        <f t="shared" ca="1" si="84"/>
        <v>0</v>
      </c>
      <c r="Q2693" t="b">
        <f>NOT(ISERROR(VLOOKUP(B2693,'2. RTR with Tenant &gt;1 != Vacatd'!A:A,1,FALSE)))</f>
        <v>0</v>
      </c>
      <c r="R2693" t="b">
        <f t="shared" ca="1" si="85"/>
        <v>0</v>
      </c>
    </row>
    <row r="2694" spans="1:18" ht="15.95" hidden="1">
      <c r="A2694" t="s">
        <v>14226</v>
      </c>
      <c r="B2694" t="s">
        <v>25799</v>
      </c>
      <c r="C2694" s="2" t="s">
        <v>14227</v>
      </c>
      <c r="D2694" t="s">
        <v>14192</v>
      </c>
      <c r="E2694" t="s">
        <v>14193</v>
      </c>
      <c r="F2694" t="s">
        <v>20</v>
      </c>
      <c r="G2694" t="b">
        <v>1</v>
      </c>
      <c r="H2694" s="1">
        <v>45839</v>
      </c>
      <c r="I2694" s="16">
        <v>45611</v>
      </c>
      <c r="J2694" t="b">
        <v>1</v>
      </c>
      <c r="K2694" s="1">
        <v>45373</v>
      </c>
      <c r="L2694" t="s">
        <v>14228</v>
      </c>
      <c r="M2694" t="s">
        <v>305</v>
      </c>
      <c r="N2694" t="s">
        <v>162</v>
      </c>
      <c r="P2694" s="6" t="b">
        <f t="shared" ca="1" si="84"/>
        <v>0</v>
      </c>
      <c r="Q2694" t="b">
        <f>NOT(ISERROR(VLOOKUP(B2694,'2. RTR with Tenant &gt;1 != Vacatd'!A:A,1,FALSE)))</f>
        <v>0</v>
      </c>
      <c r="R2694" t="b">
        <f t="shared" ca="1" si="85"/>
        <v>0</v>
      </c>
    </row>
    <row r="2695" spans="1:18" ht="15.95" hidden="1">
      <c r="A2695" t="s">
        <v>14230</v>
      </c>
      <c r="B2695" t="s">
        <v>25800</v>
      </c>
      <c r="C2695" s="2" t="s">
        <v>14231</v>
      </c>
      <c r="D2695" t="s">
        <v>14232</v>
      </c>
      <c r="E2695" t="s">
        <v>14233</v>
      </c>
      <c r="F2695" t="s">
        <v>20</v>
      </c>
      <c r="G2695" t="b">
        <v>0</v>
      </c>
      <c r="I2695" s="16">
        <v>45611</v>
      </c>
      <c r="J2695" t="b">
        <v>1</v>
      </c>
      <c r="K2695" s="1">
        <v>45373</v>
      </c>
      <c r="L2695" t="s">
        <v>14234</v>
      </c>
      <c r="M2695" t="s">
        <v>305</v>
      </c>
      <c r="N2695" t="s">
        <v>111</v>
      </c>
      <c r="P2695" s="6" t="b">
        <f t="shared" ca="1" si="84"/>
        <v>0</v>
      </c>
      <c r="Q2695" t="b">
        <f>NOT(ISERROR(VLOOKUP(B2695,'2. RTR with Tenant &gt;1 != Vacatd'!A:A,1,FALSE)))</f>
        <v>0</v>
      </c>
      <c r="R2695" t="b">
        <f t="shared" ca="1" si="85"/>
        <v>0</v>
      </c>
    </row>
    <row r="2696" spans="1:18" ht="15.95" hidden="1">
      <c r="A2696" t="s">
        <v>14238</v>
      </c>
      <c r="B2696" t="s">
        <v>25801</v>
      </c>
      <c r="C2696" s="2" t="s">
        <v>14239</v>
      </c>
      <c r="D2696" t="s">
        <v>14240</v>
      </c>
      <c r="E2696" t="s">
        <v>14241</v>
      </c>
      <c r="F2696" t="s">
        <v>20</v>
      </c>
      <c r="G2696" t="b">
        <v>1</v>
      </c>
      <c r="H2696" s="1">
        <v>45741</v>
      </c>
      <c r="I2696" s="16">
        <v>45611</v>
      </c>
      <c r="J2696" t="b">
        <v>1</v>
      </c>
      <c r="K2696" s="1">
        <v>45376</v>
      </c>
      <c r="L2696" t="s">
        <v>14242</v>
      </c>
      <c r="M2696" t="s">
        <v>305</v>
      </c>
      <c r="N2696" t="s">
        <v>1094</v>
      </c>
      <c r="P2696" s="6" t="b">
        <f t="shared" ca="1" si="84"/>
        <v>0</v>
      </c>
      <c r="Q2696" t="b">
        <f>NOT(ISERROR(VLOOKUP(B2696,'2. RTR with Tenant &gt;1 != Vacatd'!A:A,1,FALSE)))</f>
        <v>0</v>
      </c>
      <c r="R2696" t="b">
        <f t="shared" ca="1" si="85"/>
        <v>0</v>
      </c>
    </row>
    <row r="2697" spans="1:18" ht="15.95" hidden="1">
      <c r="A2697" t="s">
        <v>14244</v>
      </c>
      <c r="B2697" t="s">
        <v>23363</v>
      </c>
      <c r="C2697" s="2" t="s">
        <v>6445</v>
      </c>
      <c r="D2697" t="s">
        <v>2526</v>
      </c>
      <c r="E2697" t="s">
        <v>2527</v>
      </c>
      <c r="F2697" t="s">
        <v>20</v>
      </c>
      <c r="G2697" t="b">
        <v>1</v>
      </c>
      <c r="H2697" s="1">
        <v>46299</v>
      </c>
      <c r="I2697" s="16">
        <v>45611</v>
      </c>
      <c r="J2697" t="b">
        <v>1</v>
      </c>
      <c r="K2697" s="1">
        <v>45376</v>
      </c>
      <c r="L2697" t="s">
        <v>14245</v>
      </c>
      <c r="M2697" t="s">
        <v>305</v>
      </c>
      <c r="N2697" t="s">
        <v>1094</v>
      </c>
      <c r="P2697" s="6" t="b">
        <f t="shared" ca="1" si="84"/>
        <v>0</v>
      </c>
      <c r="Q2697" t="b">
        <f>NOT(ISERROR(VLOOKUP(B2697,'2. RTR with Tenant &gt;1 != Vacatd'!A:A,1,FALSE)))</f>
        <v>1</v>
      </c>
      <c r="R2697" t="b">
        <f t="shared" ca="1" si="85"/>
        <v>0</v>
      </c>
    </row>
    <row r="2698" spans="1:18" ht="15.95" hidden="1">
      <c r="A2698" t="s">
        <v>14247</v>
      </c>
      <c r="B2698" t="s">
        <v>25802</v>
      </c>
      <c r="C2698" s="2" t="s">
        <v>14248</v>
      </c>
      <c r="D2698" t="s">
        <v>14249</v>
      </c>
      <c r="E2698" t="s">
        <v>5684</v>
      </c>
      <c r="F2698" t="s">
        <v>20</v>
      </c>
      <c r="G2698" t="b">
        <v>0</v>
      </c>
      <c r="I2698" s="16">
        <v>45611</v>
      </c>
      <c r="J2698" t="b">
        <v>1</v>
      </c>
      <c r="K2698" s="1">
        <v>45376</v>
      </c>
      <c r="L2698" t="s">
        <v>14250</v>
      </c>
      <c r="M2698" t="s">
        <v>305</v>
      </c>
      <c r="N2698" t="s">
        <v>22</v>
      </c>
      <c r="P2698" s="6" t="b">
        <f t="shared" ca="1" si="84"/>
        <v>0</v>
      </c>
      <c r="Q2698" t="b">
        <f>NOT(ISERROR(VLOOKUP(B2698,'2. RTR with Tenant &gt;1 != Vacatd'!A:A,1,FALSE)))</f>
        <v>0</v>
      </c>
      <c r="R2698" t="b">
        <f t="shared" ca="1" si="85"/>
        <v>0</v>
      </c>
    </row>
    <row r="2699" spans="1:18" ht="15.95" hidden="1">
      <c r="A2699" t="s">
        <v>14252</v>
      </c>
      <c r="B2699" t="s">
        <v>25803</v>
      </c>
      <c r="C2699" s="2" t="s">
        <v>14253</v>
      </c>
      <c r="D2699" t="s">
        <v>14254</v>
      </c>
      <c r="E2699" t="s">
        <v>14255</v>
      </c>
      <c r="F2699" t="s">
        <v>20</v>
      </c>
      <c r="G2699" t="b">
        <v>1</v>
      </c>
      <c r="H2699" s="1">
        <v>45388</v>
      </c>
      <c r="I2699" s="16">
        <v>45611</v>
      </c>
      <c r="J2699" t="b">
        <v>1</v>
      </c>
      <c r="K2699" s="1">
        <v>45376</v>
      </c>
      <c r="L2699" t="s">
        <v>14256</v>
      </c>
      <c r="M2699" t="s">
        <v>14256</v>
      </c>
      <c r="N2699" t="s">
        <v>469</v>
      </c>
      <c r="P2699" s="6" t="b">
        <f t="shared" ca="1" si="84"/>
        <v>0</v>
      </c>
      <c r="Q2699" t="b">
        <f>NOT(ISERROR(VLOOKUP(B2699,'2. RTR with Tenant &gt;1 != Vacatd'!A:A,1,FALSE)))</f>
        <v>0</v>
      </c>
      <c r="R2699" t="b">
        <f t="shared" ca="1" si="85"/>
        <v>0</v>
      </c>
    </row>
    <row r="2700" spans="1:18" ht="15.95" hidden="1">
      <c r="A2700" t="s">
        <v>14258</v>
      </c>
      <c r="B2700" t="s">
        <v>25804</v>
      </c>
      <c r="C2700" s="2" t="s">
        <v>14259</v>
      </c>
      <c r="D2700" t="s">
        <v>14254</v>
      </c>
      <c r="E2700" t="s">
        <v>14255</v>
      </c>
      <c r="F2700" t="s">
        <v>20</v>
      </c>
      <c r="G2700" t="b">
        <v>1</v>
      </c>
      <c r="H2700" s="1">
        <v>46089</v>
      </c>
      <c r="I2700" s="16">
        <v>45611</v>
      </c>
      <c r="J2700" t="b">
        <v>1</v>
      </c>
      <c r="K2700" s="1">
        <v>45376</v>
      </c>
      <c r="L2700" t="s">
        <v>14260</v>
      </c>
      <c r="M2700" t="s">
        <v>305</v>
      </c>
      <c r="N2700" t="s">
        <v>469</v>
      </c>
      <c r="P2700" s="6" t="b">
        <f t="shared" ca="1" si="84"/>
        <v>0</v>
      </c>
      <c r="Q2700" t="b">
        <f>NOT(ISERROR(VLOOKUP(B2700,'2. RTR with Tenant &gt;1 != Vacatd'!A:A,1,FALSE)))</f>
        <v>0</v>
      </c>
      <c r="R2700" t="b">
        <f t="shared" ca="1" si="85"/>
        <v>0</v>
      </c>
    </row>
    <row r="2701" spans="1:18" ht="15.95" hidden="1">
      <c r="A2701" t="s">
        <v>14262</v>
      </c>
      <c r="B2701" t="s">
        <v>25805</v>
      </c>
      <c r="C2701" s="2" t="s">
        <v>14263</v>
      </c>
      <c r="D2701" t="s">
        <v>14264</v>
      </c>
      <c r="E2701" t="s">
        <v>14265</v>
      </c>
      <c r="F2701" t="s">
        <v>20</v>
      </c>
      <c r="G2701" t="b">
        <v>1</v>
      </c>
      <c r="H2701" s="1">
        <v>46739</v>
      </c>
      <c r="I2701" s="16">
        <v>45611</v>
      </c>
      <c r="J2701" t="b">
        <v>1</v>
      </c>
      <c r="K2701" s="1">
        <v>45376</v>
      </c>
      <c r="L2701" t="s">
        <v>14266</v>
      </c>
      <c r="M2701" t="s">
        <v>305</v>
      </c>
      <c r="N2701" t="s">
        <v>22</v>
      </c>
      <c r="P2701" s="6" t="b">
        <f t="shared" ca="1" si="84"/>
        <v>0</v>
      </c>
      <c r="Q2701" t="b">
        <f>NOT(ISERROR(VLOOKUP(B2701,'2. RTR with Tenant &gt;1 != Vacatd'!A:A,1,FALSE)))</f>
        <v>0</v>
      </c>
      <c r="R2701" t="b">
        <f t="shared" ca="1" si="85"/>
        <v>0</v>
      </c>
    </row>
    <row r="2702" spans="1:18" ht="15.95" hidden="1">
      <c r="A2702" t="s">
        <v>14268</v>
      </c>
      <c r="B2702" t="s">
        <v>25806</v>
      </c>
      <c r="C2702" s="2" t="s">
        <v>14269</v>
      </c>
      <c r="D2702" t="s">
        <v>13845</v>
      </c>
      <c r="E2702" t="s">
        <v>13846</v>
      </c>
      <c r="F2702" t="s">
        <v>20</v>
      </c>
      <c r="G2702" t="b">
        <v>0</v>
      </c>
      <c r="I2702" s="16">
        <v>45611</v>
      </c>
      <c r="J2702" t="b">
        <v>1</v>
      </c>
      <c r="K2702" s="1">
        <v>45376</v>
      </c>
      <c r="L2702" t="s">
        <v>14270</v>
      </c>
      <c r="M2702" t="s">
        <v>305</v>
      </c>
      <c r="N2702" t="s">
        <v>529</v>
      </c>
      <c r="P2702" s="6" t="b">
        <f t="shared" ca="1" si="84"/>
        <v>0</v>
      </c>
      <c r="Q2702" t="b">
        <f>NOT(ISERROR(VLOOKUP(B2702,'2. RTR with Tenant &gt;1 != Vacatd'!A:A,1,FALSE)))</f>
        <v>0</v>
      </c>
      <c r="R2702" t="b">
        <f t="shared" ca="1" si="85"/>
        <v>0</v>
      </c>
    </row>
    <row r="2703" spans="1:18" ht="15.95" hidden="1">
      <c r="A2703" t="s">
        <v>14272</v>
      </c>
      <c r="B2703" t="s">
        <v>25807</v>
      </c>
      <c r="C2703" s="2" t="s">
        <v>14273</v>
      </c>
      <c r="D2703" t="s">
        <v>14274</v>
      </c>
      <c r="E2703" t="s">
        <v>14275</v>
      </c>
      <c r="F2703" t="s">
        <v>20</v>
      </c>
      <c r="G2703" t="b">
        <v>0</v>
      </c>
      <c r="I2703" s="16">
        <v>45611</v>
      </c>
      <c r="J2703" t="b">
        <v>1</v>
      </c>
      <c r="K2703" s="1">
        <v>45376</v>
      </c>
      <c r="L2703" t="s">
        <v>14276</v>
      </c>
      <c r="M2703" t="s">
        <v>305</v>
      </c>
      <c r="N2703" t="s">
        <v>529</v>
      </c>
      <c r="P2703" s="6" t="b">
        <f t="shared" ca="1" si="84"/>
        <v>0</v>
      </c>
      <c r="Q2703" t="b">
        <f>NOT(ISERROR(VLOOKUP(B2703,'2. RTR with Tenant &gt;1 != Vacatd'!A:A,1,FALSE)))</f>
        <v>0</v>
      </c>
      <c r="R2703" t="b">
        <f t="shared" ca="1" si="85"/>
        <v>0</v>
      </c>
    </row>
    <row r="2704" spans="1:18" ht="15.95" hidden="1">
      <c r="A2704" t="s">
        <v>14278</v>
      </c>
      <c r="B2704" t="s">
        <v>25808</v>
      </c>
      <c r="C2704" s="2" t="s">
        <v>14279</v>
      </c>
      <c r="D2704" t="s">
        <v>14036</v>
      </c>
      <c r="E2704" t="s">
        <v>14037</v>
      </c>
      <c r="F2704" t="s">
        <v>20</v>
      </c>
      <c r="G2704" t="b">
        <v>0</v>
      </c>
      <c r="I2704" s="16">
        <v>45611</v>
      </c>
      <c r="J2704" t="b">
        <v>1</v>
      </c>
      <c r="K2704" s="1">
        <v>45376</v>
      </c>
      <c r="L2704" t="s">
        <v>14280</v>
      </c>
      <c r="M2704" t="s">
        <v>305</v>
      </c>
      <c r="N2704" t="s">
        <v>198</v>
      </c>
      <c r="P2704" s="6" t="b">
        <f t="shared" ca="1" si="84"/>
        <v>0</v>
      </c>
      <c r="Q2704" t="b">
        <f>NOT(ISERROR(VLOOKUP(B2704,'2. RTR with Tenant &gt;1 != Vacatd'!A:A,1,FALSE)))</f>
        <v>0</v>
      </c>
      <c r="R2704" t="b">
        <f t="shared" ca="1" si="85"/>
        <v>0</v>
      </c>
    </row>
    <row r="2705" spans="1:18" ht="15.95" hidden="1">
      <c r="A2705" t="s">
        <v>14282</v>
      </c>
      <c r="B2705" t="s">
        <v>25809</v>
      </c>
      <c r="C2705" s="2" t="s">
        <v>14283</v>
      </c>
      <c r="D2705" t="s">
        <v>14284</v>
      </c>
      <c r="E2705" t="s">
        <v>14285</v>
      </c>
      <c r="F2705" t="s">
        <v>20</v>
      </c>
      <c r="G2705" t="b">
        <v>0</v>
      </c>
      <c r="I2705" s="16">
        <v>45611</v>
      </c>
      <c r="J2705" t="b">
        <v>1</v>
      </c>
      <c r="K2705" s="1">
        <v>45376</v>
      </c>
      <c r="L2705" t="s">
        <v>14286</v>
      </c>
      <c r="M2705" t="s">
        <v>305</v>
      </c>
      <c r="N2705" t="s">
        <v>529</v>
      </c>
      <c r="P2705" s="6" t="b">
        <f t="shared" ca="1" si="84"/>
        <v>0</v>
      </c>
      <c r="Q2705" t="b">
        <f>NOT(ISERROR(VLOOKUP(B2705,'2. RTR with Tenant &gt;1 != Vacatd'!A:A,1,FALSE)))</f>
        <v>0</v>
      </c>
      <c r="R2705" t="b">
        <f t="shared" ca="1" si="85"/>
        <v>0</v>
      </c>
    </row>
    <row r="2706" spans="1:18" ht="15.95" hidden="1">
      <c r="A2706" t="s">
        <v>14288</v>
      </c>
      <c r="B2706" t="s">
        <v>25810</v>
      </c>
      <c r="C2706" s="2" t="s">
        <v>14289</v>
      </c>
      <c r="D2706" t="s">
        <v>14290</v>
      </c>
      <c r="E2706" t="s">
        <v>14291</v>
      </c>
      <c r="F2706" t="s">
        <v>20</v>
      </c>
      <c r="G2706" t="b">
        <v>0</v>
      </c>
      <c r="I2706" s="16">
        <v>45611</v>
      </c>
      <c r="J2706" t="b">
        <v>1</v>
      </c>
      <c r="K2706" s="1">
        <v>45376</v>
      </c>
      <c r="L2706" t="s">
        <v>14292</v>
      </c>
      <c r="M2706" t="s">
        <v>305</v>
      </c>
      <c r="N2706" t="s">
        <v>1442</v>
      </c>
      <c r="P2706" s="6" t="b">
        <f t="shared" ca="1" si="84"/>
        <v>0</v>
      </c>
      <c r="Q2706" t="b">
        <f>NOT(ISERROR(VLOOKUP(B2706,'2. RTR with Tenant &gt;1 != Vacatd'!A:A,1,FALSE)))</f>
        <v>1</v>
      </c>
      <c r="R2706" t="b">
        <f t="shared" ca="1" si="85"/>
        <v>0</v>
      </c>
    </row>
    <row r="2707" spans="1:18" ht="15.95" hidden="1">
      <c r="A2707" t="s">
        <v>14294</v>
      </c>
      <c r="B2707" t="s">
        <v>25811</v>
      </c>
      <c r="C2707" s="2" t="s">
        <v>14295</v>
      </c>
      <c r="D2707" t="s">
        <v>14296</v>
      </c>
      <c r="E2707" t="s">
        <v>14297</v>
      </c>
      <c r="F2707" t="s">
        <v>20</v>
      </c>
      <c r="G2707" t="b">
        <v>0</v>
      </c>
      <c r="I2707" s="16">
        <v>45611</v>
      </c>
      <c r="J2707" t="b">
        <v>1</v>
      </c>
      <c r="K2707" s="1">
        <v>45376</v>
      </c>
      <c r="L2707" t="s">
        <v>14298</v>
      </c>
      <c r="M2707" t="s">
        <v>305</v>
      </c>
      <c r="N2707" t="s">
        <v>529</v>
      </c>
      <c r="P2707" s="6" t="b">
        <f t="shared" ca="1" si="84"/>
        <v>0</v>
      </c>
      <c r="Q2707" t="b">
        <f>NOT(ISERROR(VLOOKUP(B2707,'2. RTR with Tenant &gt;1 != Vacatd'!A:A,1,FALSE)))</f>
        <v>0</v>
      </c>
      <c r="R2707" t="b">
        <f t="shared" ca="1" si="85"/>
        <v>0</v>
      </c>
    </row>
    <row r="2708" spans="1:18" ht="15.95" hidden="1">
      <c r="A2708" t="s">
        <v>14300</v>
      </c>
      <c r="B2708" t="s">
        <v>25812</v>
      </c>
      <c r="C2708" s="2" t="s">
        <v>14301</v>
      </c>
      <c r="D2708" t="s">
        <v>14296</v>
      </c>
      <c r="E2708" t="s">
        <v>14297</v>
      </c>
      <c r="F2708" t="s">
        <v>20</v>
      </c>
      <c r="G2708" t="b">
        <v>0</v>
      </c>
      <c r="I2708" s="16">
        <v>45611</v>
      </c>
      <c r="J2708" t="b">
        <v>1</v>
      </c>
      <c r="K2708" s="1">
        <v>45376</v>
      </c>
      <c r="L2708" t="s">
        <v>14302</v>
      </c>
      <c r="M2708" t="s">
        <v>305</v>
      </c>
      <c r="N2708" t="s">
        <v>529</v>
      </c>
      <c r="P2708" s="6" t="b">
        <f t="shared" ca="1" si="84"/>
        <v>0</v>
      </c>
      <c r="Q2708" t="b">
        <f>NOT(ISERROR(VLOOKUP(B2708,'2. RTR with Tenant &gt;1 != Vacatd'!A:A,1,FALSE)))</f>
        <v>0</v>
      </c>
      <c r="R2708" t="b">
        <f t="shared" ca="1" si="85"/>
        <v>0</v>
      </c>
    </row>
    <row r="2709" spans="1:18" ht="15.95" hidden="1">
      <c r="A2709" t="s">
        <v>14304</v>
      </c>
      <c r="B2709" t="s">
        <v>25813</v>
      </c>
      <c r="C2709" s="2" t="s">
        <v>14305</v>
      </c>
      <c r="D2709" t="s">
        <v>14306</v>
      </c>
      <c r="E2709" t="s">
        <v>14307</v>
      </c>
      <c r="F2709" t="s">
        <v>20</v>
      </c>
      <c r="G2709" t="b">
        <v>0</v>
      </c>
      <c r="I2709" s="16">
        <v>45611</v>
      </c>
      <c r="J2709" t="b">
        <v>1</v>
      </c>
      <c r="K2709" s="1">
        <v>45376</v>
      </c>
      <c r="L2709" t="s">
        <v>14308</v>
      </c>
      <c r="M2709" t="s">
        <v>305</v>
      </c>
      <c r="N2709" t="s">
        <v>529</v>
      </c>
      <c r="P2709" s="6" t="b">
        <f t="shared" ca="1" si="84"/>
        <v>0</v>
      </c>
      <c r="Q2709" t="b">
        <f>NOT(ISERROR(VLOOKUP(B2709,'2. RTR with Tenant &gt;1 != Vacatd'!A:A,1,FALSE)))</f>
        <v>0</v>
      </c>
      <c r="R2709" t="b">
        <f t="shared" ca="1" si="85"/>
        <v>0</v>
      </c>
    </row>
    <row r="2710" spans="1:18" ht="15.95" hidden="1">
      <c r="A2710" t="s">
        <v>14310</v>
      </c>
      <c r="B2710" t="s">
        <v>25814</v>
      </c>
      <c r="C2710" s="2" t="s">
        <v>14311</v>
      </c>
      <c r="D2710" t="s">
        <v>14020</v>
      </c>
      <c r="E2710" t="s">
        <v>14021</v>
      </c>
      <c r="F2710" t="s">
        <v>20</v>
      </c>
      <c r="G2710" t="b">
        <v>0</v>
      </c>
      <c r="I2710" s="16">
        <v>45611</v>
      </c>
      <c r="J2710" t="b">
        <v>1</v>
      </c>
      <c r="K2710" s="1">
        <v>45376</v>
      </c>
      <c r="L2710" t="s">
        <v>14312</v>
      </c>
      <c r="M2710" t="s">
        <v>305</v>
      </c>
      <c r="N2710" t="s">
        <v>529</v>
      </c>
      <c r="P2710" s="6" t="b">
        <f t="shared" ca="1" si="84"/>
        <v>0</v>
      </c>
      <c r="Q2710" t="b">
        <f>NOT(ISERROR(VLOOKUP(B2710,'2. RTR with Tenant &gt;1 != Vacatd'!A:A,1,FALSE)))</f>
        <v>0</v>
      </c>
      <c r="R2710" t="b">
        <f t="shared" ca="1" si="85"/>
        <v>0</v>
      </c>
    </row>
    <row r="2711" spans="1:18" ht="15.95" hidden="1">
      <c r="A2711" t="s">
        <v>14314</v>
      </c>
      <c r="B2711" t="s">
        <v>25815</v>
      </c>
      <c r="C2711" s="2" t="s">
        <v>14315</v>
      </c>
      <c r="D2711" t="s">
        <v>14316</v>
      </c>
      <c r="E2711" t="s">
        <v>14317</v>
      </c>
      <c r="F2711" t="s">
        <v>20</v>
      </c>
      <c r="G2711" t="b">
        <v>0</v>
      </c>
      <c r="I2711" s="16">
        <v>45611</v>
      </c>
      <c r="J2711" t="b">
        <v>1</v>
      </c>
      <c r="K2711" s="1">
        <v>45376</v>
      </c>
      <c r="L2711" t="s">
        <v>14318</v>
      </c>
      <c r="M2711" t="s">
        <v>305</v>
      </c>
      <c r="N2711" t="s">
        <v>529</v>
      </c>
      <c r="P2711" s="6" t="b">
        <f t="shared" ca="1" si="84"/>
        <v>0</v>
      </c>
      <c r="Q2711" t="b">
        <f>NOT(ISERROR(VLOOKUP(B2711,'2. RTR with Tenant &gt;1 != Vacatd'!A:A,1,FALSE)))</f>
        <v>0</v>
      </c>
      <c r="R2711" t="b">
        <f t="shared" ca="1" si="85"/>
        <v>0</v>
      </c>
    </row>
    <row r="2712" spans="1:18" ht="15.95" hidden="1">
      <c r="A2712" t="s">
        <v>14320</v>
      </c>
      <c r="B2712" t="s">
        <v>25816</v>
      </c>
      <c r="C2712" s="2" t="s">
        <v>14321</v>
      </c>
      <c r="D2712" t="s">
        <v>14322</v>
      </c>
      <c r="E2712" t="s">
        <v>14323</v>
      </c>
      <c r="F2712" t="s">
        <v>20</v>
      </c>
      <c r="G2712" t="b">
        <v>0</v>
      </c>
      <c r="I2712" s="16">
        <v>45611</v>
      </c>
      <c r="J2712" t="b">
        <v>1</v>
      </c>
      <c r="K2712" s="1">
        <v>45376</v>
      </c>
      <c r="L2712" t="s">
        <v>14324</v>
      </c>
      <c r="M2712" t="s">
        <v>305</v>
      </c>
      <c r="N2712" t="s">
        <v>529</v>
      </c>
      <c r="P2712" s="6" t="b">
        <f t="shared" ca="1" si="84"/>
        <v>0</v>
      </c>
      <c r="Q2712" t="b">
        <f>NOT(ISERROR(VLOOKUP(B2712,'2. RTR with Tenant &gt;1 != Vacatd'!A:A,1,FALSE)))</f>
        <v>0</v>
      </c>
      <c r="R2712" t="b">
        <f t="shared" ca="1" si="85"/>
        <v>0</v>
      </c>
    </row>
    <row r="2713" spans="1:18" ht="15.95" hidden="1">
      <c r="A2713" t="s">
        <v>14326</v>
      </c>
      <c r="B2713" t="s">
        <v>25817</v>
      </c>
      <c r="C2713" s="2" t="s">
        <v>14327</v>
      </c>
      <c r="D2713" t="s">
        <v>14328</v>
      </c>
      <c r="E2713" t="s">
        <v>14329</v>
      </c>
      <c r="F2713" t="s">
        <v>20</v>
      </c>
      <c r="G2713" t="b">
        <v>0</v>
      </c>
      <c r="I2713" s="16">
        <v>45611</v>
      </c>
      <c r="J2713" t="b">
        <v>1</v>
      </c>
      <c r="K2713" s="1">
        <v>45376</v>
      </c>
      <c r="L2713" t="s">
        <v>14330</v>
      </c>
      <c r="M2713" t="s">
        <v>305</v>
      </c>
      <c r="N2713" t="s">
        <v>529</v>
      </c>
      <c r="P2713" s="6" t="b">
        <f t="shared" ca="1" si="84"/>
        <v>0</v>
      </c>
      <c r="Q2713" t="b">
        <f>NOT(ISERROR(VLOOKUP(B2713,'2. RTR with Tenant &gt;1 != Vacatd'!A:A,1,FALSE)))</f>
        <v>0</v>
      </c>
      <c r="R2713" t="b">
        <f t="shared" ca="1" si="85"/>
        <v>0</v>
      </c>
    </row>
    <row r="2714" spans="1:18" ht="15.95" hidden="1">
      <c r="A2714" t="s">
        <v>14332</v>
      </c>
      <c r="B2714" t="s">
        <v>25818</v>
      </c>
      <c r="C2714" s="2" t="s">
        <v>14333</v>
      </c>
      <c r="D2714" t="s">
        <v>14328</v>
      </c>
      <c r="E2714" t="s">
        <v>14329</v>
      </c>
      <c r="F2714" t="s">
        <v>20</v>
      </c>
      <c r="G2714" t="b">
        <v>0</v>
      </c>
      <c r="I2714" s="16">
        <v>45611</v>
      </c>
      <c r="J2714" t="b">
        <v>1</v>
      </c>
      <c r="K2714" s="1">
        <v>45376</v>
      </c>
      <c r="L2714" t="s">
        <v>14334</v>
      </c>
      <c r="M2714" t="s">
        <v>305</v>
      </c>
      <c r="N2714" t="s">
        <v>529</v>
      </c>
      <c r="P2714" s="6" t="b">
        <f t="shared" ca="1" si="84"/>
        <v>0</v>
      </c>
      <c r="Q2714" t="b">
        <f>NOT(ISERROR(VLOOKUP(B2714,'2. RTR with Tenant &gt;1 != Vacatd'!A:A,1,FALSE)))</f>
        <v>0</v>
      </c>
      <c r="R2714" t="b">
        <f t="shared" ca="1" si="85"/>
        <v>0</v>
      </c>
    </row>
    <row r="2715" spans="1:18" ht="15.95" hidden="1">
      <c r="A2715" t="s">
        <v>14336</v>
      </c>
      <c r="B2715" t="s">
        <v>25819</v>
      </c>
      <c r="C2715" s="2" t="s">
        <v>14337</v>
      </c>
      <c r="D2715" t="s">
        <v>14338</v>
      </c>
      <c r="E2715" t="s">
        <v>6177</v>
      </c>
      <c r="F2715" t="s">
        <v>20</v>
      </c>
      <c r="G2715" t="b">
        <v>1</v>
      </c>
      <c r="H2715" s="1">
        <v>45383</v>
      </c>
      <c r="I2715" s="16">
        <v>45611</v>
      </c>
      <c r="J2715" t="b">
        <v>1</v>
      </c>
      <c r="K2715" s="1">
        <v>45383</v>
      </c>
      <c r="L2715" t="s">
        <v>14339</v>
      </c>
      <c r="M2715" t="s">
        <v>14339</v>
      </c>
      <c r="N2715" t="s">
        <v>1442</v>
      </c>
      <c r="P2715" s="6" t="b">
        <f t="shared" ca="1" si="84"/>
        <v>0</v>
      </c>
      <c r="Q2715" t="b">
        <f>NOT(ISERROR(VLOOKUP(B2715,'2. RTR with Tenant &gt;1 != Vacatd'!A:A,1,FALSE)))</f>
        <v>0</v>
      </c>
      <c r="R2715" t="b">
        <f t="shared" ca="1" si="85"/>
        <v>0</v>
      </c>
    </row>
    <row r="2716" spans="1:18" ht="15.95" hidden="1">
      <c r="A2716" t="s">
        <v>14341</v>
      </c>
      <c r="B2716" t="s">
        <v>25820</v>
      </c>
      <c r="C2716" s="2" t="s">
        <v>14342</v>
      </c>
      <c r="D2716" t="s">
        <v>14343</v>
      </c>
      <c r="E2716" t="s">
        <v>14344</v>
      </c>
      <c r="F2716" t="s">
        <v>20</v>
      </c>
      <c r="G2716" t="b">
        <v>0</v>
      </c>
      <c r="I2716" s="16">
        <v>45611</v>
      </c>
      <c r="J2716" t="b">
        <v>1</v>
      </c>
      <c r="K2716" s="1">
        <v>45376</v>
      </c>
      <c r="L2716" t="s">
        <v>14345</v>
      </c>
      <c r="M2716" t="s">
        <v>305</v>
      </c>
      <c r="N2716" t="s">
        <v>5038</v>
      </c>
      <c r="P2716" s="6" t="b">
        <f t="shared" ca="1" si="84"/>
        <v>0</v>
      </c>
      <c r="Q2716" t="b">
        <f>NOT(ISERROR(VLOOKUP(B2716,'2. RTR with Tenant &gt;1 != Vacatd'!A:A,1,FALSE)))</f>
        <v>0</v>
      </c>
      <c r="R2716" t="b">
        <f t="shared" ca="1" si="85"/>
        <v>0</v>
      </c>
    </row>
    <row r="2717" spans="1:18" ht="15.95" hidden="1">
      <c r="A2717" t="s">
        <v>14348</v>
      </c>
      <c r="B2717" t="s">
        <v>25821</v>
      </c>
      <c r="C2717" s="2" t="s">
        <v>14349</v>
      </c>
      <c r="D2717" t="s">
        <v>14274</v>
      </c>
      <c r="E2717" t="s">
        <v>14275</v>
      </c>
      <c r="F2717" t="s">
        <v>20</v>
      </c>
      <c r="G2717" t="b">
        <v>0</v>
      </c>
      <c r="I2717" s="16">
        <v>45611</v>
      </c>
      <c r="J2717" t="b">
        <v>1</v>
      </c>
      <c r="K2717" s="1">
        <v>45377</v>
      </c>
      <c r="L2717" t="s">
        <v>14350</v>
      </c>
      <c r="M2717" t="s">
        <v>305</v>
      </c>
      <c r="N2717" t="s">
        <v>1442</v>
      </c>
      <c r="P2717" s="6" t="b">
        <f t="shared" ca="1" si="84"/>
        <v>0</v>
      </c>
      <c r="Q2717" t="b">
        <f>NOT(ISERROR(VLOOKUP(B2717,'2. RTR with Tenant &gt;1 != Vacatd'!A:A,1,FALSE)))</f>
        <v>0</v>
      </c>
      <c r="R2717" t="b">
        <f t="shared" ca="1" si="85"/>
        <v>0</v>
      </c>
    </row>
    <row r="2718" spans="1:18" ht="15.95" hidden="1">
      <c r="A2718" t="s">
        <v>14352</v>
      </c>
      <c r="B2718" t="s">
        <v>25822</v>
      </c>
      <c r="C2718" s="2" t="s">
        <v>14353</v>
      </c>
      <c r="D2718" t="s">
        <v>14354</v>
      </c>
      <c r="E2718" t="s">
        <v>14355</v>
      </c>
      <c r="F2718" t="s">
        <v>20</v>
      </c>
      <c r="G2718" t="b">
        <v>0</v>
      </c>
      <c r="I2718" s="16">
        <v>45611</v>
      </c>
      <c r="J2718" t="b">
        <v>1</v>
      </c>
      <c r="K2718" s="1">
        <v>45377</v>
      </c>
      <c r="L2718" t="s">
        <v>14356</v>
      </c>
      <c r="M2718" t="s">
        <v>305</v>
      </c>
      <c r="N2718" t="s">
        <v>22</v>
      </c>
      <c r="P2718" s="6" t="b">
        <f t="shared" ca="1" si="84"/>
        <v>0</v>
      </c>
      <c r="Q2718" t="b">
        <f>NOT(ISERROR(VLOOKUP(B2718,'2. RTR with Tenant &gt;1 != Vacatd'!A:A,1,FALSE)))</f>
        <v>0</v>
      </c>
      <c r="R2718" t="b">
        <f t="shared" ca="1" si="85"/>
        <v>0</v>
      </c>
    </row>
    <row r="2719" spans="1:18" ht="15.95" hidden="1">
      <c r="A2719" t="s">
        <v>14358</v>
      </c>
      <c r="B2719" t="s">
        <v>25823</v>
      </c>
      <c r="C2719" s="2" t="s">
        <v>14359</v>
      </c>
      <c r="D2719" t="s">
        <v>14354</v>
      </c>
      <c r="E2719" t="s">
        <v>14355</v>
      </c>
      <c r="F2719" t="s">
        <v>20</v>
      </c>
      <c r="G2719" t="b">
        <v>0</v>
      </c>
      <c r="I2719" s="16">
        <v>45611</v>
      </c>
      <c r="J2719" t="b">
        <v>1</v>
      </c>
      <c r="K2719" s="1">
        <v>45377</v>
      </c>
      <c r="L2719" t="s">
        <v>14360</v>
      </c>
      <c r="M2719" t="s">
        <v>305</v>
      </c>
      <c r="N2719" t="s">
        <v>22</v>
      </c>
      <c r="P2719" s="6" t="b">
        <f t="shared" ca="1" si="84"/>
        <v>0</v>
      </c>
      <c r="Q2719" t="b">
        <f>NOT(ISERROR(VLOOKUP(B2719,'2. RTR with Tenant &gt;1 != Vacatd'!A:A,1,FALSE)))</f>
        <v>0</v>
      </c>
      <c r="R2719" t="b">
        <f t="shared" ca="1" si="85"/>
        <v>0</v>
      </c>
    </row>
    <row r="2720" spans="1:18" ht="15.95" hidden="1">
      <c r="A2720" t="s">
        <v>14362</v>
      </c>
      <c r="B2720" t="s">
        <v>25824</v>
      </c>
      <c r="C2720" s="2" t="s">
        <v>14363</v>
      </c>
      <c r="D2720" t="s">
        <v>13835</v>
      </c>
      <c r="E2720" t="s">
        <v>13836</v>
      </c>
      <c r="F2720" t="s">
        <v>20</v>
      </c>
      <c r="G2720" t="b">
        <v>0</v>
      </c>
      <c r="I2720" s="16">
        <v>45611</v>
      </c>
      <c r="J2720" t="b">
        <v>1</v>
      </c>
      <c r="K2720" s="1">
        <v>45377</v>
      </c>
      <c r="L2720" t="s">
        <v>14364</v>
      </c>
      <c r="M2720" t="s">
        <v>305</v>
      </c>
      <c r="N2720" t="s">
        <v>7347</v>
      </c>
      <c r="P2720" s="6" t="b">
        <f t="shared" ca="1" si="84"/>
        <v>0</v>
      </c>
      <c r="Q2720" t="b">
        <f>NOT(ISERROR(VLOOKUP(B2720,'2. RTR with Tenant &gt;1 != Vacatd'!A:A,1,FALSE)))</f>
        <v>0</v>
      </c>
      <c r="R2720" t="b">
        <f t="shared" ca="1" si="85"/>
        <v>0</v>
      </c>
    </row>
    <row r="2721" spans="1:18" ht="15.95" hidden="1">
      <c r="A2721" t="s">
        <v>14366</v>
      </c>
      <c r="B2721" t="s">
        <v>25825</v>
      </c>
      <c r="C2721" s="2" t="s">
        <v>14367</v>
      </c>
      <c r="D2721" t="s">
        <v>14368</v>
      </c>
      <c r="E2721" t="s">
        <v>14369</v>
      </c>
      <c r="F2721" t="s">
        <v>20</v>
      </c>
      <c r="G2721" t="b">
        <v>0</v>
      </c>
      <c r="I2721" s="16">
        <v>45611</v>
      </c>
      <c r="J2721" t="b">
        <v>1</v>
      </c>
      <c r="K2721" s="1">
        <v>45355</v>
      </c>
      <c r="L2721" t="s">
        <v>14370</v>
      </c>
      <c r="M2721" t="s">
        <v>305</v>
      </c>
      <c r="N2721" t="s">
        <v>5038</v>
      </c>
      <c r="P2721" s="6" t="b">
        <f t="shared" ca="1" si="84"/>
        <v>0</v>
      </c>
      <c r="Q2721" t="b">
        <f>NOT(ISERROR(VLOOKUP(B2721,'2. RTR with Tenant &gt;1 != Vacatd'!A:A,1,FALSE)))</f>
        <v>1</v>
      </c>
      <c r="R2721" t="b">
        <f t="shared" ca="1" si="85"/>
        <v>0</v>
      </c>
    </row>
    <row r="2722" spans="1:18" ht="15.95" hidden="1">
      <c r="A2722" t="s">
        <v>14372</v>
      </c>
      <c r="B2722" t="s">
        <v>25826</v>
      </c>
      <c r="C2722" s="2" t="s">
        <v>14373</v>
      </c>
      <c r="D2722" t="s">
        <v>14374</v>
      </c>
      <c r="E2722" t="s">
        <v>14375</v>
      </c>
      <c r="F2722" t="s">
        <v>20</v>
      </c>
      <c r="G2722" t="b">
        <v>0</v>
      </c>
      <c r="I2722" s="16">
        <v>45611</v>
      </c>
      <c r="J2722" t="b">
        <v>1</v>
      </c>
      <c r="K2722" s="1">
        <v>45377</v>
      </c>
      <c r="L2722" t="s">
        <v>14376</v>
      </c>
      <c r="M2722" t="s">
        <v>305</v>
      </c>
      <c r="N2722" t="s">
        <v>1442</v>
      </c>
      <c r="P2722" s="6" t="b">
        <f t="shared" ca="1" si="84"/>
        <v>0</v>
      </c>
      <c r="Q2722" t="b">
        <f>NOT(ISERROR(VLOOKUP(B2722,'2. RTR with Tenant &gt;1 != Vacatd'!A:A,1,FALSE)))</f>
        <v>0</v>
      </c>
      <c r="R2722" t="b">
        <f t="shared" ca="1" si="85"/>
        <v>0</v>
      </c>
    </row>
    <row r="2723" spans="1:18" ht="15.95" hidden="1">
      <c r="A2723" t="s">
        <v>14378</v>
      </c>
      <c r="B2723" t="s">
        <v>25827</v>
      </c>
      <c r="C2723" s="2" t="s">
        <v>14379</v>
      </c>
      <c r="D2723" t="s">
        <v>14380</v>
      </c>
      <c r="E2723" t="s">
        <v>14381</v>
      </c>
      <c r="F2723" t="s">
        <v>20</v>
      </c>
      <c r="G2723" t="b">
        <v>0</v>
      </c>
      <c r="I2723" s="16">
        <v>45611</v>
      </c>
      <c r="J2723" t="b">
        <v>1</v>
      </c>
      <c r="K2723" s="1">
        <v>45377</v>
      </c>
      <c r="L2723" t="s">
        <v>14382</v>
      </c>
      <c r="M2723" t="s">
        <v>305</v>
      </c>
      <c r="N2723" t="s">
        <v>529</v>
      </c>
      <c r="P2723" s="6" t="b">
        <f t="shared" ca="1" si="84"/>
        <v>0</v>
      </c>
      <c r="Q2723" t="b">
        <f>NOT(ISERROR(VLOOKUP(B2723,'2. RTR with Tenant &gt;1 != Vacatd'!A:A,1,FALSE)))</f>
        <v>0</v>
      </c>
      <c r="R2723" t="b">
        <f t="shared" ca="1" si="85"/>
        <v>0</v>
      </c>
    </row>
    <row r="2724" spans="1:18" ht="15.95" hidden="1">
      <c r="A2724" t="s">
        <v>14384</v>
      </c>
      <c r="B2724" t="s">
        <v>25828</v>
      </c>
      <c r="C2724" s="2" t="s">
        <v>14385</v>
      </c>
      <c r="D2724" t="s">
        <v>14386</v>
      </c>
      <c r="E2724" t="s">
        <v>14387</v>
      </c>
      <c r="F2724" t="s">
        <v>20</v>
      </c>
      <c r="G2724" t="b">
        <v>0</v>
      </c>
      <c r="I2724" s="16">
        <v>45611</v>
      </c>
      <c r="J2724" t="b">
        <v>1</v>
      </c>
      <c r="K2724" s="1">
        <v>45377</v>
      </c>
      <c r="L2724" t="s">
        <v>14388</v>
      </c>
      <c r="M2724" t="s">
        <v>305</v>
      </c>
      <c r="N2724" t="s">
        <v>5038</v>
      </c>
      <c r="P2724" s="6" t="b">
        <f t="shared" ca="1" si="84"/>
        <v>0</v>
      </c>
      <c r="Q2724" t="b">
        <f>NOT(ISERROR(VLOOKUP(B2724,'2. RTR with Tenant &gt;1 != Vacatd'!A:A,1,FALSE)))</f>
        <v>0</v>
      </c>
      <c r="R2724" t="b">
        <f t="shared" ca="1" si="85"/>
        <v>0</v>
      </c>
    </row>
    <row r="2725" spans="1:18" ht="15.95" hidden="1">
      <c r="A2725" t="s">
        <v>14390</v>
      </c>
      <c r="B2725" t="s">
        <v>25829</v>
      </c>
      <c r="C2725" s="2" t="s">
        <v>14391</v>
      </c>
      <c r="D2725" t="s">
        <v>14386</v>
      </c>
      <c r="E2725" t="s">
        <v>14387</v>
      </c>
      <c r="F2725" t="s">
        <v>20</v>
      </c>
      <c r="G2725" t="b">
        <v>0</v>
      </c>
      <c r="I2725" s="16">
        <v>45611</v>
      </c>
      <c r="J2725" t="b">
        <v>1</v>
      </c>
      <c r="K2725" s="1">
        <v>45377</v>
      </c>
      <c r="L2725" t="s">
        <v>14392</v>
      </c>
      <c r="M2725" t="s">
        <v>305</v>
      </c>
      <c r="N2725" t="s">
        <v>5038</v>
      </c>
      <c r="P2725" s="6" t="b">
        <f t="shared" ca="1" si="84"/>
        <v>0</v>
      </c>
      <c r="Q2725" t="b">
        <f>NOT(ISERROR(VLOOKUP(B2725,'2. RTR with Tenant &gt;1 != Vacatd'!A:A,1,FALSE)))</f>
        <v>0</v>
      </c>
      <c r="R2725" t="b">
        <f t="shared" ca="1" si="85"/>
        <v>0</v>
      </c>
    </row>
    <row r="2726" spans="1:18" ht="15.95" hidden="1">
      <c r="A2726" t="s">
        <v>14394</v>
      </c>
      <c r="B2726" t="s">
        <v>25830</v>
      </c>
      <c r="C2726" s="2" t="s">
        <v>14395</v>
      </c>
      <c r="D2726" t="s">
        <v>14396</v>
      </c>
      <c r="E2726" t="s">
        <v>14397</v>
      </c>
      <c r="F2726" t="s">
        <v>20</v>
      </c>
      <c r="G2726" t="b">
        <v>0</v>
      </c>
      <c r="I2726" s="16">
        <v>45611</v>
      </c>
      <c r="J2726" t="b">
        <v>1</v>
      </c>
      <c r="K2726" s="1">
        <v>45357</v>
      </c>
      <c r="L2726" t="s">
        <v>14398</v>
      </c>
      <c r="M2726" t="s">
        <v>305</v>
      </c>
      <c r="N2726" t="s">
        <v>5038</v>
      </c>
      <c r="P2726" s="6" t="b">
        <f t="shared" ca="1" si="84"/>
        <v>0</v>
      </c>
      <c r="Q2726" t="b">
        <f>NOT(ISERROR(VLOOKUP(B2726,'2. RTR with Tenant &gt;1 != Vacatd'!A:A,1,FALSE)))</f>
        <v>0</v>
      </c>
      <c r="R2726" t="b">
        <f t="shared" ca="1" si="85"/>
        <v>0</v>
      </c>
    </row>
    <row r="2727" spans="1:18" ht="15.95" hidden="1">
      <c r="A2727" t="s">
        <v>14400</v>
      </c>
      <c r="B2727" t="s">
        <v>25831</v>
      </c>
      <c r="C2727" s="2" t="s">
        <v>14401</v>
      </c>
      <c r="D2727" t="s">
        <v>14402</v>
      </c>
      <c r="E2727" t="s">
        <v>12891</v>
      </c>
      <c r="F2727" t="s">
        <v>20</v>
      </c>
      <c r="G2727" t="b">
        <v>0</v>
      </c>
      <c r="I2727" s="16">
        <v>45611</v>
      </c>
      <c r="J2727" t="b">
        <v>1</v>
      </c>
      <c r="K2727" s="1">
        <v>45377</v>
      </c>
      <c r="L2727" t="s">
        <v>14403</v>
      </c>
      <c r="M2727" t="s">
        <v>305</v>
      </c>
      <c r="N2727" t="s">
        <v>12108</v>
      </c>
      <c r="P2727" s="6" t="b">
        <f t="shared" ca="1" si="84"/>
        <v>0</v>
      </c>
      <c r="Q2727" t="b">
        <f>NOT(ISERROR(VLOOKUP(B2727,'2. RTR with Tenant &gt;1 != Vacatd'!A:A,1,FALSE)))</f>
        <v>0</v>
      </c>
      <c r="R2727" t="b">
        <f t="shared" ca="1" si="85"/>
        <v>0</v>
      </c>
    </row>
    <row r="2728" spans="1:18" ht="15.95" hidden="1">
      <c r="A2728" t="s">
        <v>14405</v>
      </c>
      <c r="B2728" t="s">
        <v>25832</v>
      </c>
      <c r="C2728" s="2" t="s">
        <v>14406</v>
      </c>
      <c r="D2728" t="s">
        <v>14402</v>
      </c>
      <c r="E2728" t="s">
        <v>12891</v>
      </c>
      <c r="F2728" t="s">
        <v>20</v>
      </c>
      <c r="G2728" t="b">
        <v>0</v>
      </c>
      <c r="I2728" s="16">
        <v>45611</v>
      </c>
      <c r="J2728" t="b">
        <v>1</v>
      </c>
      <c r="K2728" s="1">
        <v>45377</v>
      </c>
      <c r="L2728" t="s">
        <v>14407</v>
      </c>
      <c r="M2728" t="s">
        <v>305</v>
      </c>
      <c r="N2728" t="s">
        <v>12108</v>
      </c>
      <c r="P2728" s="6" t="b">
        <f t="shared" ca="1" si="84"/>
        <v>0</v>
      </c>
      <c r="Q2728" t="b">
        <f>NOT(ISERROR(VLOOKUP(B2728,'2. RTR with Tenant &gt;1 != Vacatd'!A:A,1,FALSE)))</f>
        <v>0</v>
      </c>
      <c r="R2728" t="b">
        <f t="shared" ca="1" si="85"/>
        <v>0</v>
      </c>
    </row>
    <row r="2729" spans="1:18" ht="15.95" hidden="1">
      <c r="A2729" t="s">
        <v>14409</v>
      </c>
      <c r="B2729" t="s">
        <v>25833</v>
      </c>
      <c r="C2729" s="2" t="s">
        <v>14410</v>
      </c>
      <c r="D2729" t="s">
        <v>14374</v>
      </c>
      <c r="E2729" t="s">
        <v>14375</v>
      </c>
      <c r="F2729" t="s">
        <v>20</v>
      </c>
      <c r="G2729" t="b">
        <v>0</v>
      </c>
      <c r="I2729" s="16">
        <v>45611</v>
      </c>
      <c r="J2729" t="b">
        <v>1</v>
      </c>
      <c r="K2729" s="1">
        <v>45377</v>
      </c>
      <c r="L2729" t="s">
        <v>14411</v>
      </c>
      <c r="M2729" t="s">
        <v>305</v>
      </c>
      <c r="N2729" t="s">
        <v>1442</v>
      </c>
      <c r="P2729" s="6" t="b">
        <f t="shared" ca="1" si="84"/>
        <v>0</v>
      </c>
      <c r="Q2729" t="b">
        <f>NOT(ISERROR(VLOOKUP(B2729,'2. RTR with Tenant &gt;1 != Vacatd'!A:A,1,FALSE)))</f>
        <v>0</v>
      </c>
      <c r="R2729" t="b">
        <f t="shared" ca="1" si="85"/>
        <v>0</v>
      </c>
    </row>
    <row r="2730" spans="1:18" ht="15.95" hidden="1">
      <c r="A2730" t="s">
        <v>14413</v>
      </c>
      <c r="B2730" t="s">
        <v>25834</v>
      </c>
      <c r="C2730" s="2" t="s">
        <v>14414</v>
      </c>
      <c r="D2730" t="s">
        <v>14415</v>
      </c>
      <c r="E2730" t="s">
        <v>14416</v>
      </c>
      <c r="F2730" t="s">
        <v>20</v>
      </c>
      <c r="G2730" t="b">
        <v>1</v>
      </c>
      <c r="H2730" s="1">
        <v>46757</v>
      </c>
      <c r="I2730" s="16">
        <v>45611</v>
      </c>
      <c r="J2730" t="b">
        <v>1</v>
      </c>
      <c r="K2730" s="1">
        <v>45377</v>
      </c>
      <c r="L2730" t="s">
        <v>14417</v>
      </c>
      <c r="M2730" t="s">
        <v>305</v>
      </c>
      <c r="N2730" t="s">
        <v>146</v>
      </c>
      <c r="P2730" s="6" t="b">
        <f t="shared" ca="1" si="84"/>
        <v>0</v>
      </c>
      <c r="Q2730" t="b">
        <f>NOT(ISERROR(VLOOKUP(B2730,'2. RTR with Tenant &gt;1 != Vacatd'!A:A,1,FALSE)))</f>
        <v>0</v>
      </c>
      <c r="R2730" t="b">
        <f t="shared" ca="1" si="85"/>
        <v>0</v>
      </c>
    </row>
    <row r="2731" spans="1:18" ht="15.95" hidden="1">
      <c r="A2731" t="s">
        <v>14419</v>
      </c>
      <c r="B2731" t="s">
        <v>25835</v>
      </c>
      <c r="C2731" s="2" t="s">
        <v>14420</v>
      </c>
      <c r="D2731" t="s">
        <v>14421</v>
      </c>
      <c r="E2731" t="s">
        <v>14422</v>
      </c>
      <c r="F2731" t="s">
        <v>20</v>
      </c>
      <c r="G2731" t="b">
        <v>1</v>
      </c>
      <c r="H2731" s="1">
        <v>45677</v>
      </c>
      <c r="I2731" s="16">
        <v>45611</v>
      </c>
      <c r="J2731" t="b">
        <v>1</v>
      </c>
      <c r="K2731" s="1">
        <v>45377</v>
      </c>
      <c r="L2731" t="s">
        <v>14423</v>
      </c>
      <c r="M2731" t="s">
        <v>305</v>
      </c>
      <c r="N2731" t="s">
        <v>124</v>
      </c>
      <c r="P2731" s="6" t="b">
        <f t="shared" ca="1" si="84"/>
        <v>0</v>
      </c>
      <c r="Q2731" t="b">
        <f>NOT(ISERROR(VLOOKUP(B2731,'2. RTR with Tenant &gt;1 != Vacatd'!A:A,1,FALSE)))</f>
        <v>0</v>
      </c>
      <c r="R2731" t="b">
        <f t="shared" ca="1" si="85"/>
        <v>0</v>
      </c>
    </row>
    <row r="2732" spans="1:18" ht="15.95" hidden="1">
      <c r="A2732" t="s">
        <v>14425</v>
      </c>
      <c r="B2732" t="s">
        <v>25836</v>
      </c>
      <c r="C2732" s="2" t="s">
        <v>14426</v>
      </c>
      <c r="D2732" t="s">
        <v>14421</v>
      </c>
      <c r="E2732" t="s">
        <v>14422</v>
      </c>
      <c r="F2732" t="s">
        <v>20</v>
      </c>
      <c r="G2732" t="b">
        <v>1</v>
      </c>
      <c r="H2732" s="1">
        <v>47133</v>
      </c>
      <c r="I2732" s="16">
        <v>45611</v>
      </c>
      <c r="J2732" t="b">
        <v>1</v>
      </c>
      <c r="K2732" s="1">
        <v>45377</v>
      </c>
      <c r="L2732" t="s">
        <v>14427</v>
      </c>
      <c r="M2732" t="s">
        <v>305</v>
      </c>
      <c r="N2732" t="s">
        <v>124</v>
      </c>
      <c r="P2732" s="6" t="b">
        <f t="shared" ca="1" si="84"/>
        <v>0</v>
      </c>
      <c r="Q2732" t="b">
        <f>NOT(ISERROR(VLOOKUP(B2732,'2. RTR with Tenant &gt;1 != Vacatd'!A:A,1,FALSE)))</f>
        <v>0</v>
      </c>
      <c r="R2732" t="b">
        <f t="shared" ca="1" si="85"/>
        <v>0</v>
      </c>
    </row>
    <row r="2733" spans="1:18" ht="15.95" hidden="1">
      <c r="A2733" t="s">
        <v>14429</v>
      </c>
      <c r="B2733" t="s">
        <v>25837</v>
      </c>
      <c r="C2733" s="2" t="s">
        <v>14430</v>
      </c>
      <c r="D2733" t="s">
        <v>14431</v>
      </c>
      <c r="E2733" t="s">
        <v>14432</v>
      </c>
      <c r="F2733" t="s">
        <v>20</v>
      </c>
      <c r="G2733" t="b">
        <v>0</v>
      </c>
      <c r="I2733" s="16">
        <v>45611</v>
      </c>
      <c r="J2733" t="b">
        <v>1</v>
      </c>
      <c r="K2733" s="1">
        <v>45377</v>
      </c>
      <c r="L2733" t="s">
        <v>14433</v>
      </c>
      <c r="M2733" t="s">
        <v>305</v>
      </c>
      <c r="N2733" t="s">
        <v>1442</v>
      </c>
      <c r="P2733" s="6" t="b">
        <f t="shared" ca="1" si="84"/>
        <v>0</v>
      </c>
      <c r="Q2733" t="b">
        <f>NOT(ISERROR(VLOOKUP(B2733,'2. RTR with Tenant &gt;1 != Vacatd'!A:A,1,FALSE)))</f>
        <v>0</v>
      </c>
      <c r="R2733" t="b">
        <f t="shared" ca="1" si="85"/>
        <v>0</v>
      </c>
    </row>
    <row r="2734" spans="1:18" ht="15.95" hidden="1">
      <c r="A2734" t="s">
        <v>14435</v>
      </c>
      <c r="B2734" t="s">
        <v>23359</v>
      </c>
      <c r="C2734" s="2" t="s">
        <v>14436</v>
      </c>
      <c r="D2734" t="s">
        <v>14437</v>
      </c>
      <c r="E2734" t="s">
        <v>7234</v>
      </c>
      <c r="F2734" t="s">
        <v>20</v>
      </c>
      <c r="G2734" t="b">
        <v>1</v>
      </c>
      <c r="H2734" s="1">
        <v>45742</v>
      </c>
      <c r="I2734" s="16">
        <v>45611</v>
      </c>
      <c r="J2734" t="b">
        <v>1</v>
      </c>
      <c r="K2734" s="1">
        <v>45377</v>
      </c>
      <c r="L2734" t="s">
        <v>14438</v>
      </c>
      <c r="M2734" t="s">
        <v>305</v>
      </c>
      <c r="N2734" t="s">
        <v>1094</v>
      </c>
      <c r="P2734" s="6" t="b">
        <f t="shared" ca="1" si="84"/>
        <v>0</v>
      </c>
      <c r="Q2734" t="b">
        <f>NOT(ISERROR(VLOOKUP(B2734,'2. RTR with Tenant &gt;1 != Vacatd'!A:A,1,FALSE)))</f>
        <v>1</v>
      </c>
      <c r="R2734" t="b">
        <f t="shared" ca="1" si="85"/>
        <v>0</v>
      </c>
    </row>
    <row r="2735" spans="1:18" ht="15.95" hidden="1">
      <c r="A2735" t="s">
        <v>14440</v>
      </c>
      <c r="B2735" t="s">
        <v>25838</v>
      </c>
      <c r="C2735" s="2" t="s">
        <v>14441</v>
      </c>
      <c r="D2735" t="s">
        <v>14415</v>
      </c>
      <c r="E2735" t="s">
        <v>14416</v>
      </c>
      <c r="F2735" t="s">
        <v>20</v>
      </c>
      <c r="G2735" t="b">
        <v>1</v>
      </c>
      <c r="H2735" s="1">
        <v>46925</v>
      </c>
      <c r="I2735" s="16">
        <v>45611</v>
      </c>
      <c r="J2735" t="b">
        <v>1</v>
      </c>
      <c r="K2735" s="1">
        <v>45377</v>
      </c>
      <c r="L2735" t="s">
        <v>14442</v>
      </c>
      <c r="M2735" t="s">
        <v>305</v>
      </c>
      <c r="N2735" t="s">
        <v>146</v>
      </c>
      <c r="P2735" s="6" t="b">
        <f t="shared" ca="1" si="84"/>
        <v>0</v>
      </c>
      <c r="Q2735" t="b">
        <f>NOT(ISERROR(VLOOKUP(B2735,'2. RTR with Tenant &gt;1 != Vacatd'!A:A,1,FALSE)))</f>
        <v>0</v>
      </c>
      <c r="R2735" t="b">
        <f t="shared" ca="1" si="85"/>
        <v>0</v>
      </c>
    </row>
    <row r="2736" spans="1:18" ht="15.95" hidden="1">
      <c r="A2736" t="s">
        <v>14444</v>
      </c>
      <c r="B2736" t="s">
        <v>25839</v>
      </c>
      <c r="C2736" s="2" t="s">
        <v>14445</v>
      </c>
      <c r="D2736" t="s">
        <v>14446</v>
      </c>
      <c r="E2736" t="s">
        <v>14447</v>
      </c>
      <c r="F2736" t="s">
        <v>20</v>
      </c>
      <c r="G2736" t="b">
        <v>1</v>
      </c>
      <c r="H2736" s="1">
        <v>47071</v>
      </c>
      <c r="I2736" s="16">
        <v>45611</v>
      </c>
      <c r="J2736" t="b">
        <v>1</v>
      </c>
      <c r="K2736" s="1">
        <v>45377</v>
      </c>
      <c r="L2736" t="s">
        <v>14448</v>
      </c>
      <c r="M2736" t="s">
        <v>305</v>
      </c>
      <c r="N2736" t="s">
        <v>146</v>
      </c>
      <c r="P2736" s="6" t="b">
        <f t="shared" ca="1" si="84"/>
        <v>0</v>
      </c>
      <c r="Q2736" t="b">
        <f>NOT(ISERROR(VLOOKUP(B2736,'2. RTR with Tenant &gt;1 != Vacatd'!A:A,1,FALSE)))</f>
        <v>1</v>
      </c>
      <c r="R2736" t="b">
        <f t="shared" ca="1" si="85"/>
        <v>0</v>
      </c>
    </row>
    <row r="2737" spans="1:18" ht="15.95" hidden="1">
      <c r="A2737" t="s">
        <v>14450</v>
      </c>
      <c r="B2737" t="s">
        <v>25840</v>
      </c>
      <c r="C2737" s="2" t="s">
        <v>14451</v>
      </c>
      <c r="D2737" t="s">
        <v>14446</v>
      </c>
      <c r="E2737" t="s">
        <v>14447</v>
      </c>
      <c r="F2737" t="s">
        <v>20</v>
      </c>
      <c r="G2737" t="b">
        <v>1</v>
      </c>
      <c r="H2737" s="1">
        <v>47071</v>
      </c>
      <c r="I2737" s="16">
        <v>45611</v>
      </c>
      <c r="J2737" t="b">
        <v>1</v>
      </c>
      <c r="K2737" s="1">
        <v>45377</v>
      </c>
      <c r="L2737" t="s">
        <v>14452</v>
      </c>
      <c r="M2737" t="s">
        <v>305</v>
      </c>
      <c r="N2737" t="s">
        <v>146</v>
      </c>
      <c r="P2737" s="6" t="b">
        <f t="shared" ca="1" si="84"/>
        <v>0</v>
      </c>
      <c r="Q2737" t="b">
        <f>NOT(ISERROR(VLOOKUP(B2737,'2. RTR with Tenant &gt;1 != Vacatd'!A:A,1,FALSE)))</f>
        <v>1</v>
      </c>
      <c r="R2737" t="b">
        <f t="shared" ca="1" si="85"/>
        <v>0</v>
      </c>
    </row>
    <row r="2738" spans="1:18" ht="15.95" hidden="1">
      <c r="A2738" t="s">
        <v>14454</v>
      </c>
      <c r="B2738" t="s">
        <v>25841</v>
      </c>
      <c r="C2738" s="2" t="s">
        <v>14455</v>
      </c>
      <c r="D2738" t="s">
        <v>14456</v>
      </c>
      <c r="E2738" t="s">
        <v>7006</v>
      </c>
      <c r="F2738" t="s">
        <v>20</v>
      </c>
      <c r="G2738" t="b">
        <v>1</v>
      </c>
      <c r="H2738" s="1">
        <v>45985</v>
      </c>
      <c r="I2738" s="16">
        <v>45611</v>
      </c>
      <c r="J2738" t="b">
        <v>1</v>
      </c>
      <c r="K2738" s="1">
        <v>45377</v>
      </c>
      <c r="L2738" t="s">
        <v>14457</v>
      </c>
      <c r="M2738" t="s">
        <v>305</v>
      </c>
      <c r="N2738" t="s">
        <v>1442</v>
      </c>
      <c r="P2738" s="6" t="b">
        <f t="shared" ca="1" si="84"/>
        <v>0</v>
      </c>
      <c r="Q2738" t="b">
        <f>NOT(ISERROR(VLOOKUP(B2738,'2. RTR with Tenant &gt;1 != Vacatd'!A:A,1,FALSE)))</f>
        <v>0</v>
      </c>
      <c r="R2738" t="b">
        <f t="shared" ca="1" si="85"/>
        <v>0</v>
      </c>
    </row>
    <row r="2739" spans="1:18" ht="15.95" hidden="1">
      <c r="A2739" t="s">
        <v>14459</v>
      </c>
      <c r="B2739" t="s">
        <v>25842</v>
      </c>
      <c r="C2739" s="2" t="s">
        <v>14460</v>
      </c>
      <c r="D2739" t="s">
        <v>14456</v>
      </c>
      <c r="E2739" t="s">
        <v>7006</v>
      </c>
      <c r="F2739" t="s">
        <v>20</v>
      </c>
      <c r="G2739" t="b">
        <v>1</v>
      </c>
      <c r="H2739" s="1">
        <v>45985</v>
      </c>
      <c r="I2739" s="16">
        <v>45611</v>
      </c>
      <c r="J2739" t="b">
        <v>1</v>
      </c>
      <c r="K2739" s="1">
        <v>45377</v>
      </c>
      <c r="L2739" t="s">
        <v>14461</v>
      </c>
      <c r="M2739" t="s">
        <v>305</v>
      </c>
      <c r="N2739" t="s">
        <v>1442</v>
      </c>
      <c r="P2739" s="6" t="b">
        <f t="shared" ca="1" si="84"/>
        <v>0</v>
      </c>
      <c r="Q2739" t="b">
        <f>NOT(ISERROR(VLOOKUP(B2739,'2. RTR with Tenant &gt;1 != Vacatd'!A:A,1,FALSE)))</f>
        <v>0</v>
      </c>
      <c r="R2739" t="b">
        <f t="shared" ca="1" si="85"/>
        <v>0</v>
      </c>
    </row>
    <row r="2740" spans="1:18" ht="15.95" hidden="1">
      <c r="A2740" t="s">
        <v>14463</v>
      </c>
      <c r="B2740" t="s">
        <v>25843</v>
      </c>
      <c r="C2740" s="2" t="s">
        <v>14464</v>
      </c>
      <c r="D2740" t="s">
        <v>14465</v>
      </c>
      <c r="E2740" t="s">
        <v>14466</v>
      </c>
      <c r="F2740" t="s">
        <v>20</v>
      </c>
      <c r="G2740" t="b">
        <v>0</v>
      </c>
      <c r="I2740" s="16">
        <v>45611</v>
      </c>
      <c r="J2740" t="b">
        <v>1</v>
      </c>
      <c r="K2740" s="1">
        <v>45378</v>
      </c>
      <c r="L2740" t="s">
        <v>14467</v>
      </c>
      <c r="M2740" t="s">
        <v>305</v>
      </c>
      <c r="N2740" t="s">
        <v>22</v>
      </c>
      <c r="P2740" s="6" t="b">
        <f t="shared" ca="1" si="84"/>
        <v>0</v>
      </c>
      <c r="Q2740" t="b">
        <f>NOT(ISERROR(VLOOKUP(B2740,'2. RTR with Tenant &gt;1 != Vacatd'!A:A,1,FALSE)))</f>
        <v>0</v>
      </c>
      <c r="R2740" t="b">
        <f t="shared" ca="1" si="85"/>
        <v>0</v>
      </c>
    </row>
    <row r="2741" spans="1:18" ht="15.95" hidden="1">
      <c r="A2741" t="s">
        <v>14468</v>
      </c>
      <c r="B2741" t="s">
        <v>25844</v>
      </c>
      <c r="C2741" s="2" t="s">
        <v>14469</v>
      </c>
      <c r="D2741" t="s">
        <v>4095</v>
      </c>
      <c r="E2741" t="s">
        <v>4096</v>
      </c>
      <c r="F2741" t="s">
        <v>20</v>
      </c>
      <c r="G2741" t="b">
        <v>1</v>
      </c>
      <c r="H2741" s="1">
        <v>46782</v>
      </c>
      <c r="I2741" s="16">
        <v>45611</v>
      </c>
      <c r="J2741" t="b">
        <v>1</v>
      </c>
      <c r="K2741" s="1">
        <v>45378</v>
      </c>
      <c r="L2741" t="s">
        <v>14470</v>
      </c>
      <c r="M2741" t="s">
        <v>305</v>
      </c>
      <c r="N2741" t="s">
        <v>1275</v>
      </c>
      <c r="P2741" s="6" t="b">
        <f t="shared" ca="1" si="84"/>
        <v>0</v>
      </c>
      <c r="Q2741" t="b">
        <f>NOT(ISERROR(VLOOKUP(B2741,'2. RTR with Tenant &gt;1 != Vacatd'!A:A,1,FALSE)))</f>
        <v>0</v>
      </c>
      <c r="R2741" t="b">
        <f t="shared" ca="1" si="85"/>
        <v>0</v>
      </c>
    </row>
    <row r="2742" spans="1:18" ht="15.95" hidden="1">
      <c r="A2742" t="s">
        <v>14472</v>
      </c>
      <c r="B2742" t="s">
        <v>25845</v>
      </c>
      <c r="C2742" s="2" t="s">
        <v>14473</v>
      </c>
      <c r="D2742" t="s">
        <v>14474</v>
      </c>
      <c r="E2742" t="s">
        <v>14475</v>
      </c>
      <c r="F2742" t="s">
        <v>20</v>
      </c>
      <c r="G2742" t="b">
        <v>0</v>
      </c>
      <c r="I2742" s="16">
        <v>45611</v>
      </c>
      <c r="J2742" t="b">
        <v>1</v>
      </c>
      <c r="K2742" s="1">
        <v>45378</v>
      </c>
      <c r="L2742" t="s">
        <v>14476</v>
      </c>
      <c r="M2742" t="s">
        <v>305</v>
      </c>
      <c r="N2742" t="s">
        <v>12108</v>
      </c>
      <c r="P2742" s="6" t="b">
        <f t="shared" ca="1" si="84"/>
        <v>0</v>
      </c>
      <c r="Q2742" t="b">
        <f>NOT(ISERROR(VLOOKUP(B2742,'2. RTR with Tenant &gt;1 != Vacatd'!A:A,1,FALSE)))</f>
        <v>0</v>
      </c>
      <c r="R2742" t="b">
        <f t="shared" ca="1" si="85"/>
        <v>0</v>
      </c>
    </row>
    <row r="2743" spans="1:18" ht="15.95" hidden="1">
      <c r="A2743" t="s">
        <v>14478</v>
      </c>
      <c r="B2743" t="s">
        <v>25846</v>
      </c>
      <c r="C2743" s="2" t="s">
        <v>14479</v>
      </c>
      <c r="D2743" t="s">
        <v>14402</v>
      </c>
      <c r="E2743" t="s">
        <v>12891</v>
      </c>
      <c r="F2743" t="s">
        <v>20</v>
      </c>
      <c r="G2743" t="b">
        <v>0</v>
      </c>
      <c r="I2743" s="16">
        <v>45611</v>
      </c>
      <c r="J2743" t="b">
        <v>1</v>
      </c>
      <c r="K2743" s="1">
        <v>45378</v>
      </c>
      <c r="L2743" t="s">
        <v>14480</v>
      </c>
      <c r="M2743" t="s">
        <v>305</v>
      </c>
      <c r="N2743" t="s">
        <v>12108</v>
      </c>
      <c r="P2743" s="6" t="b">
        <f t="shared" ca="1" si="84"/>
        <v>0</v>
      </c>
      <c r="Q2743" t="b">
        <f>NOT(ISERROR(VLOOKUP(B2743,'2. RTR with Tenant &gt;1 != Vacatd'!A:A,1,FALSE)))</f>
        <v>0</v>
      </c>
      <c r="R2743" t="b">
        <f t="shared" ca="1" si="85"/>
        <v>0</v>
      </c>
    </row>
    <row r="2744" spans="1:18" ht="15.95" hidden="1">
      <c r="A2744" t="s">
        <v>14482</v>
      </c>
      <c r="B2744" t="s">
        <v>25847</v>
      </c>
      <c r="C2744" s="2" t="s">
        <v>14483</v>
      </c>
      <c r="D2744" t="s">
        <v>14484</v>
      </c>
      <c r="E2744" t="s">
        <v>14485</v>
      </c>
      <c r="F2744" t="s">
        <v>20</v>
      </c>
      <c r="G2744" t="b">
        <v>0</v>
      </c>
      <c r="I2744" s="16">
        <v>45611</v>
      </c>
      <c r="J2744" t="b">
        <v>1</v>
      </c>
      <c r="K2744" s="1">
        <v>45378</v>
      </c>
      <c r="L2744" t="s">
        <v>14486</v>
      </c>
      <c r="M2744" t="s">
        <v>305</v>
      </c>
      <c r="N2744" t="s">
        <v>1442</v>
      </c>
      <c r="P2744" s="6" t="b">
        <f t="shared" ca="1" si="84"/>
        <v>0</v>
      </c>
      <c r="Q2744" t="b">
        <f>NOT(ISERROR(VLOOKUP(B2744,'2. RTR with Tenant &gt;1 != Vacatd'!A:A,1,FALSE)))</f>
        <v>0</v>
      </c>
      <c r="R2744" t="b">
        <f t="shared" ca="1" si="85"/>
        <v>0</v>
      </c>
    </row>
    <row r="2745" spans="1:18" ht="15.95" hidden="1">
      <c r="A2745" t="s">
        <v>14488</v>
      </c>
      <c r="B2745" t="s">
        <v>25848</v>
      </c>
      <c r="C2745" s="2" t="s">
        <v>14489</v>
      </c>
      <c r="D2745" t="s">
        <v>14484</v>
      </c>
      <c r="E2745" t="s">
        <v>14485</v>
      </c>
      <c r="F2745" t="s">
        <v>20</v>
      </c>
      <c r="G2745" t="b">
        <v>0</v>
      </c>
      <c r="I2745" s="16">
        <v>45611</v>
      </c>
      <c r="J2745" t="b">
        <v>1</v>
      </c>
      <c r="K2745" s="1">
        <v>45378</v>
      </c>
      <c r="L2745" t="s">
        <v>14490</v>
      </c>
      <c r="M2745" t="s">
        <v>305</v>
      </c>
      <c r="N2745" t="s">
        <v>1442</v>
      </c>
      <c r="P2745" s="6" t="b">
        <f t="shared" ca="1" si="84"/>
        <v>0</v>
      </c>
      <c r="Q2745" t="b">
        <f>NOT(ISERROR(VLOOKUP(B2745,'2. RTR with Tenant &gt;1 != Vacatd'!A:A,1,FALSE)))</f>
        <v>0</v>
      </c>
      <c r="R2745" t="b">
        <f t="shared" ca="1" si="85"/>
        <v>0</v>
      </c>
    </row>
    <row r="2746" spans="1:18" ht="15.95" hidden="1">
      <c r="A2746" t="s">
        <v>14492</v>
      </c>
      <c r="B2746" t="s">
        <v>25849</v>
      </c>
      <c r="C2746" s="2" t="s">
        <v>14493</v>
      </c>
      <c r="D2746" t="s">
        <v>14431</v>
      </c>
      <c r="E2746" t="s">
        <v>14432</v>
      </c>
      <c r="F2746" t="s">
        <v>20</v>
      </c>
      <c r="G2746" t="b">
        <v>0</v>
      </c>
      <c r="I2746" s="16">
        <v>45611</v>
      </c>
      <c r="J2746" t="b">
        <v>1</v>
      </c>
      <c r="K2746" s="1">
        <v>45378</v>
      </c>
      <c r="L2746" t="s">
        <v>14494</v>
      </c>
      <c r="M2746" t="s">
        <v>305</v>
      </c>
      <c r="N2746" t="s">
        <v>1442</v>
      </c>
      <c r="P2746" s="6" t="b">
        <f t="shared" ca="1" si="84"/>
        <v>0</v>
      </c>
      <c r="Q2746" t="b">
        <f>NOT(ISERROR(VLOOKUP(B2746,'2. RTR with Tenant &gt;1 != Vacatd'!A:A,1,FALSE)))</f>
        <v>0</v>
      </c>
      <c r="R2746" t="b">
        <f t="shared" ca="1" si="85"/>
        <v>0</v>
      </c>
    </row>
    <row r="2747" spans="1:18" ht="15.95" hidden="1">
      <c r="A2747" t="s">
        <v>14496</v>
      </c>
      <c r="B2747" t="s">
        <v>25850</v>
      </c>
      <c r="C2747" s="2" t="s">
        <v>14497</v>
      </c>
      <c r="D2747" t="s">
        <v>14498</v>
      </c>
      <c r="E2747" t="s">
        <v>14499</v>
      </c>
      <c r="F2747" t="s">
        <v>20</v>
      </c>
      <c r="G2747" t="b">
        <v>1</v>
      </c>
      <c r="H2747" s="1">
        <v>78588</v>
      </c>
      <c r="I2747" s="16">
        <v>45611</v>
      </c>
      <c r="J2747" t="b">
        <v>1</v>
      </c>
      <c r="K2747" s="1">
        <v>45378</v>
      </c>
      <c r="L2747" t="s">
        <v>14500</v>
      </c>
      <c r="M2747" t="s">
        <v>305</v>
      </c>
      <c r="N2747" t="s">
        <v>146</v>
      </c>
      <c r="P2747" s="6" t="b">
        <f t="shared" ca="1" si="84"/>
        <v>0</v>
      </c>
      <c r="Q2747" t="b">
        <f>NOT(ISERROR(VLOOKUP(B2747,'2. RTR with Tenant &gt;1 != Vacatd'!A:A,1,FALSE)))</f>
        <v>0</v>
      </c>
      <c r="R2747" t="b">
        <f t="shared" ca="1" si="85"/>
        <v>0</v>
      </c>
    </row>
    <row r="2748" spans="1:18" ht="15.95" hidden="1">
      <c r="A2748" t="s">
        <v>14502</v>
      </c>
      <c r="B2748" t="s">
        <v>25851</v>
      </c>
      <c r="C2748" s="2" t="s">
        <v>14503</v>
      </c>
      <c r="D2748" t="s">
        <v>14504</v>
      </c>
      <c r="E2748" t="s">
        <v>14505</v>
      </c>
      <c r="F2748" t="s">
        <v>20</v>
      </c>
      <c r="G2748" t="b">
        <v>1</v>
      </c>
      <c r="H2748" s="1">
        <v>46457</v>
      </c>
      <c r="I2748" s="16">
        <v>45611</v>
      </c>
      <c r="J2748" t="b">
        <v>1</v>
      </c>
      <c r="K2748" s="1">
        <v>45378</v>
      </c>
      <c r="L2748" t="s">
        <v>14506</v>
      </c>
      <c r="M2748" t="s">
        <v>305</v>
      </c>
      <c r="N2748" t="s">
        <v>1442</v>
      </c>
      <c r="P2748" s="6" t="b">
        <f t="shared" ca="1" si="84"/>
        <v>0</v>
      </c>
      <c r="Q2748" t="b">
        <f>NOT(ISERROR(VLOOKUP(B2748,'2. RTR with Tenant &gt;1 != Vacatd'!A:A,1,FALSE)))</f>
        <v>0</v>
      </c>
      <c r="R2748" t="b">
        <f t="shared" ca="1" si="85"/>
        <v>0</v>
      </c>
    </row>
    <row r="2749" spans="1:18" ht="15.95" hidden="1">
      <c r="A2749" t="s">
        <v>14508</v>
      </c>
      <c r="B2749" t="s">
        <v>25852</v>
      </c>
      <c r="C2749" s="2" t="s">
        <v>14509</v>
      </c>
      <c r="D2749" t="s">
        <v>14510</v>
      </c>
      <c r="E2749" t="s">
        <v>14511</v>
      </c>
      <c r="F2749" t="s">
        <v>20</v>
      </c>
      <c r="G2749" t="b">
        <v>0</v>
      </c>
      <c r="I2749" s="16">
        <v>45611</v>
      </c>
      <c r="J2749" t="b">
        <v>1</v>
      </c>
      <c r="K2749" s="1">
        <v>45378</v>
      </c>
      <c r="L2749" t="s">
        <v>14512</v>
      </c>
      <c r="M2749" t="s">
        <v>305</v>
      </c>
      <c r="N2749" t="s">
        <v>1442</v>
      </c>
      <c r="P2749" s="6" t="b">
        <f t="shared" ca="1" si="84"/>
        <v>0</v>
      </c>
      <c r="Q2749" t="b">
        <f>NOT(ISERROR(VLOOKUP(B2749,'2. RTR with Tenant &gt;1 != Vacatd'!A:A,1,FALSE)))</f>
        <v>0</v>
      </c>
      <c r="R2749" t="b">
        <f t="shared" ca="1" si="85"/>
        <v>0</v>
      </c>
    </row>
    <row r="2750" spans="1:18" ht="15.95" hidden="1">
      <c r="A2750" t="s">
        <v>14516</v>
      </c>
      <c r="B2750" t="s">
        <v>25853</v>
      </c>
      <c r="C2750" s="2" t="s">
        <v>14517</v>
      </c>
      <c r="D2750" t="s">
        <v>14510</v>
      </c>
      <c r="E2750" t="s">
        <v>14511</v>
      </c>
      <c r="F2750" t="s">
        <v>20</v>
      </c>
      <c r="G2750" t="b">
        <v>0</v>
      </c>
      <c r="I2750" s="16">
        <v>45611</v>
      </c>
      <c r="J2750" t="b">
        <v>1</v>
      </c>
      <c r="K2750" s="1">
        <v>45378</v>
      </c>
      <c r="L2750" t="s">
        <v>14518</v>
      </c>
      <c r="M2750" t="s">
        <v>305</v>
      </c>
      <c r="N2750" t="s">
        <v>1442</v>
      </c>
      <c r="P2750" s="6" t="b">
        <f t="shared" ca="1" si="84"/>
        <v>0</v>
      </c>
      <c r="Q2750" t="b">
        <f>NOT(ISERROR(VLOOKUP(B2750,'2. RTR with Tenant &gt;1 != Vacatd'!A:A,1,FALSE)))</f>
        <v>0</v>
      </c>
      <c r="R2750" t="b">
        <f t="shared" ca="1" si="85"/>
        <v>0</v>
      </c>
    </row>
    <row r="2751" spans="1:18" ht="15.95" hidden="1">
      <c r="A2751" t="s">
        <v>14521</v>
      </c>
      <c r="B2751" t="s">
        <v>25854</v>
      </c>
      <c r="C2751" s="2" t="s">
        <v>14522</v>
      </c>
      <c r="D2751" t="s">
        <v>14523</v>
      </c>
      <c r="E2751" t="s">
        <v>9626</v>
      </c>
      <c r="F2751" t="s">
        <v>20</v>
      </c>
      <c r="G2751" t="b">
        <v>1</v>
      </c>
      <c r="H2751" s="1">
        <v>46887</v>
      </c>
      <c r="I2751" s="16">
        <v>45611</v>
      </c>
      <c r="J2751" t="b">
        <v>1</v>
      </c>
      <c r="K2751" s="1">
        <v>45378</v>
      </c>
      <c r="L2751" t="s">
        <v>14524</v>
      </c>
      <c r="M2751" t="s">
        <v>305</v>
      </c>
      <c r="N2751" t="s">
        <v>1442</v>
      </c>
      <c r="P2751" s="6" t="b">
        <f t="shared" ca="1" si="84"/>
        <v>0</v>
      </c>
      <c r="Q2751" t="b">
        <f>NOT(ISERROR(VLOOKUP(B2751,'2. RTR with Tenant &gt;1 != Vacatd'!A:A,1,FALSE)))</f>
        <v>0</v>
      </c>
      <c r="R2751" t="b">
        <f t="shared" ca="1" si="85"/>
        <v>0</v>
      </c>
    </row>
    <row r="2752" spans="1:18" ht="15.95" hidden="1">
      <c r="A2752" t="s">
        <v>14526</v>
      </c>
      <c r="B2752" t="s">
        <v>25855</v>
      </c>
      <c r="C2752" s="2" t="s">
        <v>14527</v>
      </c>
      <c r="D2752" t="s">
        <v>14523</v>
      </c>
      <c r="E2752" t="s">
        <v>9626</v>
      </c>
      <c r="F2752" t="s">
        <v>20</v>
      </c>
      <c r="G2752" t="b">
        <v>1</v>
      </c>
      <c r="H2752" s="1">
        <v>45595</v>
      </c>
      <c r="I2752" s="16">
        <v>45611</v>
      </c>
      <c r="J2752" t="b">
        <v>1</v>
      </c>
      <c r="K2752" s="1">
        <v>45378</v>
      </c>
      <c r="L2752" t="s">
        <v>14528</v>
      </c>
      <c r="M2752" t="s">
        <v>305</v>
      </c>
      <c r="N2752" t="s">
        <v>1442</v>
      </c>
      <c r="P2752" s="6" t="b">
        <f t="shared" ca="1" si="84"/>
        <v>0</v>
      </c>
      <c r="Q2752" t="b">
        <f>NOT(ISERROR(VLOOKUP(B2752,'2. RTR with Tenant &gt;1 != Vacatd'!A:A,1,FALSE)))</f>
        <v>0</v>
      </c>
      <c r="R2752" t="b">
        <f t="shared" ca="1" si="85"/>
        <v>0</v>
      </c>
    </row>
    <row r="2753" spans="1:18" ht="15.95" hidden="1">
      <c r="A2753" t="s">
        <v>14530</v>
      </c>
      <c r="B2753" t="s">
        <v>31467</v>
      </c>
      <c r="C2753" s="2" t="s">
        <v>14531</v>
      </c>
      <c r="D2753" t="s">
        <v>14532</v>
      </c>
      <c r="F2753" t="s">
        <v>597</v>
      </c>
      <c r="G2753" t="b">
        <v>1</v>
      </c>
      <c r="H2753" s="1">
        <v>46287</v>
      </c>
      <c r="I2753" s="16">
        <v>45611</v>
      </c>
      <c r="J2753" t="b">
        <v>1</v>
      </c>
      <c r="L2753" t="s">
        <v>14533</v>
      </c>
      <c r="M2753" t="s">
        <v>305</v>
      </c>
      <c r="N2753" t="s">
        <v>487</v>
      </c>
      <c r="P2753" s="6" t="b">
        <f t="shared" ca="1" si="84"/>
        <v>0</v>
      </c>
      <c r="Q2753" t="b">
        <f>NOT(ISERROR(VLOOKUP(B2753,'2. RTR with Tenant &gt;1 != Vacatd'!A:A,1,FALSE)))</f>
        <v>0</v>
      </c>
      <c r="R2753" t="b">
        <f t="shared" ca="1" si="85"/>
        <v>0</v>
      </c>
    </row>
    <row r="2754" spans="1:18" ht="15.95" hidden="1">
      <c r="A2754" t="s">
        <v>14534</v>
      </c>
      <c r="B2754" t="s">
        <v>25856</v>
      </c>
      <c r="C2754" s="2" t="s">
        <v>14535</v>
      </c>
      <c r="D2754" t="s">
        <v>14536</v>
      </c>
      <c r="E2754" t="s">
        <v>14537</v>
      </c>
      <c r="F2754" t="s">
        <v>20</v>
      </c>
      <c r="G2754" t="b">
        <v>1</v>
      </c>
      <c r="H2754" s="1">
        <v>45512</v>
      </c>
      <c r="I2754" s="16">
        <v>45611</v>
      </c>
      <c r="J2754" t="b">
        <v>1</v>
      </c>
      <c r="K2754" s="1">
        <v>45378</v>
      </c>
      <c r="L2754" t="s">
        <v>14538</v>
      </c>
      <c r="M2754" t="s">
        <v>305</v>
      </c>
      <c r="N2754" t="s">
        <v>469</v>
      </c>
      <c r="P2754" s="6" t="b">
        <f t="shared" ca="1" si="84"/>
        <v>0</v>
      </c>
      <c r="Q2754" t="b">
        <f>NOT(ISERROR(VLOOKUP(B2754,'2. RTR with Tenant &gt;1 != Vacatd'!A:A,1,FALSE)))</f>
        <v>0</v>
      </c>
      <c r="R2754" t="b">
        <f t="shared" ca="1" si="85"/>
        <v>0</v>
      </c>
    </row>
    <row r="2755" spans="1:18" ht="15.95" hidden="1">
      <c r="A2755" t="s">
        <v>14540</v>
      </c>
      <c r="B2755" t="s">
        <v>25857</v>
      </c>
      <c r="C2755" s="2" t="s">
        <v>14541</v>
      </c>
      <c r="D2755" t="s">
        <v>14542</v>
      </c>
      <c r="E2755" t="s">
        <v>14543</v>
      </c>
      <c r="F2755" t="s">
        <v>20</v>
      </c>
      <c r="G2755" t="b">
        <v>0</v>
      </c>
      <c r="I2755" s="16">
        <v>45611</v>
      </c>
      <c r="J2755" t="b">
        <v>1</v>
      </c>
      <c r="K2755" s="1">
        <v>45379</v>
      </c>
      <c r="L2755" t="s">
        <v>14544</v>
      </c>
      <c r="M2755" t="s">
        <v>305</v>
      </c>
      <c r="N2755" t="s">
        <v>22</v>
      </c>
      <c r="P2755" s="6" t="b">
        <f t="shared" ref="P2755:P2818" ca="1" si="86">IF(I2755&gt;TODAY(),TRUE,FALSE)</f>
        <v>0</v>
      </c>
      <c r="Q2755" t="b">
        <f>NOT(ISERROR(VLOOKUP(B2755,'2. RTR with Tenant &gt;1 != Vacatd'!A:A,1,FALSE)))</f>
        <v>0</v>
      </c>
      <c r="R2755" t="b">
        <f t="shared" ref="R2755:R2818" ca="1" si="87">AND(P2755=TRUE,Q2755=TRUE)</f>
        <v>0</v>
      </c>
    </row>
    <row r="2756" spans="1:18" ht="15.95" hidden="1">
      <c r="A2756" t="s">
        <v>14546</v>
      </c>
      <c r="B2756" t="s">
        <v>25858</v>
      </c>
      <c r="C2756" s="2" t="s">
        <v>14547</v>
      </c>
      <c r="D2756" t="s">
        <v>14548</v>
      </c>
      <c r="E2756" t="s">
        <v>14549</v>
      </c>
      <c r="F2756" t="s">
        <v>20</v>
      </c>
      <c r="G2756" t="b">
        <v>0</v>
      </c>
      <c r="I2756" s="16">
        <v>45611</v>
      </c>
      <c r="J2756" t="b">
        <v>1</v>
      </c>
      <c r="K2756" s="1">
        <v>45379</v>
      </c>
      <c r="L2756" t="s">
        <v>14550</v>
      </c>
      <c r="M2756" t="s">
        <v>305</v>
      </c>
      <c r="N2756" t="s">
        <v>12108</v>
      </c>
      <c r="P2756" s="6" t="b">
        <f t="shared" ca="1" si="86"/>
        <v>0</v>
      </c>
      <c r="Q2756" t="b">
        <f>NOT(ISERROR(VLOOKUP(B2756,'2. RTR with Tenant &gt;1 != Vacatd'!A:A,1,FALSE)))</f>
        <v>0</v>
      </c>
      <c r="R2756" t="b">
        <f t="shared" ca="1" si="87"/>
        <v>0</v>
      </c>
    </row>
    <row r="2757" spans="1:18" ht="15.95" hidden="1">
      <c r="A2757" t="s">
        <v>14552</v>
      </c>
      <c r="B2757" t="s">
        <v>25859</v>
      </c>
      <c r="C2757" s="2" t="s">
        <v>14553</v>
      </c>
      <c r="D2757" t="s">
        <v>14554</v>
      </c>
      <c r="E2757" t="s">
        <v>14555</v>
      </c>
      <c r="F2757" t="s">
        <v>20</v>
      </c>
      <c r="G2757" t="b">
        <v>0</v>
      </c>
      <c r="I2757" s="16">
        <v>45611</v>
      </c>
      <c r="J2757" t="b">
        <v>1</v>
      </c>
      <c r="K2757" s="1">
        <v>45379</v>
      </c>
      <c r="L2757" t="s">
        <v>14556</v>
      </c>
      <c r="M2757" t="s">
        <v>305</v>
      </c>
      <c r="N2757" t="s">
        <v>22</v>
      </c>
      <c r="P2757" s="6" t="b">
        <f t="shared" ca="1" si="86"/>
        <v>0</v>
      </c>
      <c r="Q2757" t="b">
        <f>NOT(ISERROR(VLOOKUP(B2757,'2. RTR with Tenant &gt;1 != Vacatd'!A:A,1,FALSE)))</f>
        <v>0</v>
      </c>
      <c r="R2757" t="b">
        <f t="shared" ca="1" si="87"/>
        <v>0</v>
      </c>
    </row>
    <row r="2758" spans="1:18" ht="32.1" hidden="1">
      <c r="A2758" t="s">
        <v>14558</v>
      </c>
      <c r="B2758" t="s">
        <v>25860</v>
      </c>
      <c r="C2758" s="2" t="s">
        <v>14559</v>
      </c>
      <c r="D2758" t="s">
        <v>14560</v>
      </c>
      <c r="E2758" t="s">
        <v>14561</v>
      </c>
      <c r="F2758" t="s">
        <v>20</v>
      </c>
      <c r="G2758" t="b">
        <v>1</v>
      </c>
      <c r="H2758" s="1">
        <v>45894</v>
      </c>
      <c r="I2758" s="16">
        <v>45611</v>
      </c>
      <c r="J2758" t="b">
        <v>1</v>
      </c>
      <c r="K2758" s="1">
        <v>45379</v>
      </c>
      <c r="L2758" t="s">
        <v>14562</v>
      </c>
      <c r="M2758" t="s">
        <v>305</v>
      </c>
      <c r="N2758" t="s">
        <v>22</v>
      </c>
      <c r="P2758" s="6" t="b">
        <f t="shared" ca="1" si="86"/>
        <v>0</v>
      </c>
      <c r="Q2758" t="b">
        <f>NOT(ISERROR(VLOOKUP(B2758,'2. RTR with Tenant &gt;1 != Vacatd'!A:A,1,FALSE)))</f>
        <v>0</v>
      </c>
      <c r="R2758" t="b">
        <f t="shared" ca="1" si="87"/>
        <v>0</v>
      </c>
    </row>
    <row r="2759" spans="1:18" ht="15.95" hidden="1">
      <c r="A2759" t="s">
        <v>14564</v>
      </c>
      <c r="B2759" t="s">
        <v>25861</v>
      </c>
      <c r="C2759" s="2" t="s">
        <v>14565</v>
      </c>
      <c r="D2759" t="s">
        <v>14316</v>
      </c>
      <c r="E2759" t="s">
        <v>14317</v>
      </c>
      <c r="F2759" t="s">
        <v>20</v>
      </c>
      <c r="G2759" t="b">
        <v>1</v>
      </c>
      <c r="H2759" s="1">
        <v>47552</v>
      </c>
      <c r="I2759" s="16">
        <v>45611</v>
      </c>
      <c r="J2759" t="b">
        <v>1</v>
      </c>
      <c r="K2759" s="1">
        <v>45379</v>
      </c>
      <c r="L2759" t="s">
        <v>14566</v>
      </c>
      <c r="M2759" t="s">
        <v>305</v>
      </c>
      <c r="N2759" t="s">
        <v>13011</v>
      </c>
      <c r="P2759" s="6" t="b">
        <f t="shared" ca="1" si="86"/>
        <v>0</v>
      </c>
      <c r="Q2759" t="b">
        <f>NOT(ISERROR(VLOOKUP(B2759,'2. RTR with Tenant &gt;1 != Vacatd'!A:A,1,FALSE)))</f>
        <v>0</v>
      </c>
      <c r="R2759" t="b">
        <f t="shared" ca="1" si="87"/>
        <v>0</v>
      </c>
    </row>
    <row r="2760" spans="1:18" ht="15.95" hidden="1">
      <c r="A2760" t="s">
        <v>14568</v>
      </c>
      <c r="B2760" t="s">
        <v>25862</v>
      </c>
      <c r="C2760" s="2" t="s">
        <v>14569</v>
      </c>
      <c r="D2760" t="s">
        <v>14570</v>
      </c>
      <c r="E2760" t="s">
        <v>14571</v>
      </c>
      <c r="F2760" t="s">
        <v>20</v>
      </c>
      <c r="G2760" t="b">
        <v>0</v>
      </c>
      <c r="I2760" s="16">
        <v>45611</v>
      </c>
      <c r="J2760" t="b">
        <v>1</v>
      </c>
      <c r="K2760" s="1">
        <v>45379</v>
      </c>
      <c r="L2760" t="s">
        <v>14572</v>
      </c>
      <c r="M2760" t="s">
        <v>305</v>
      </c>
      <c r="N2760" t="s">
        <v>469</v>
      </c>
      <c r="P2760" s="6" t="b">
        <f t="shared" ca="1" si="86"/>
        <v>0</v>
      </c>
      <c r="Q2760" t="b">
        <f>NOT(ISERROR(VLOOKUP(B2760,'2. RTR with Tenant &gt;1 != Vacatd'!A:A,1,FALSE)))</f>
        <v>0</v>
      </c>
      <c r="R2760" t="b">
        <f t="shared" ca="1" si="87"/>
        <v>0</v>
      </c>
    </row>
    <row r="2761" spans="1:18" ht="15.95" hidden="1">
      <c r="A2761" t="s">
        <v>14574</v>
      </c>
      <c r="B2761" t="s">
        <v>25863</v>
      </c>
      <c r="C2761" s="2" t="s">
        <v>14575</v>
      </c>
      <c r="D2761" t="s">
        <v>14542</v>
      </c>
      <c r="F2761" t="s">
        <v>20</v>
      </c>
      <c r="G2761" t="b">
        <v>0</v>
      </c>
      <c r="I2761" s="16">
        <v>45611</v>
      </c>
      <c r="J2761" t="b">
        <v>1</v>
      </c>
      <c r="K2761" s="1">
        <v>45379</v>
      </c>
      <c r="L2761" t="s">
        <v>14576</v>
      </c>
      <c r="M2761" t="s">
        <v>305</v>
      </c>
      <c r="N2761" t="s">
        <v>22</v>
      </c>
      <c r="P2761" s="6" t="b">
        <f t="shared" ca="1" si="86"/>
        <v>0</v>
      </c>
      <c r="Q2761" t="b">
        <f>NOT(ISERROR(VLOOKUP(B2761,'2. RTR with Tenant &gt;1 != Vacatd'!A:A,1,FALSE)))</f>
        <v>0</v>
      </c>
      <c r="R2761" t="b">
        <f t="shared" ca="1" si="87"/>
        <v>0</v>
      </c>
    </row>
    <row r="2762" spans="1:18" ht="15.95" hidden="1">
      <c r="A2762" t="s">
        <v>14578</v>
      </c>
      <c r="B2762" t="s">
        <v>25864</v>
      </c>
      <c r="C2762" s="2" t="s">
        <v>14579</v>
      </c>
      <c r="D2762" t="s">
        <v>14548</v>
      </c>
      <c r="E2762" t="s">
        <v>14549</v>
      </c>
      <c r="F2762" t="s">
        <v>20</v>
      </c>
      <c r="G2762" t="b">
        <v>1</v>
      </c>
      <c r="H2762" s="1">
        <v>46042</v>
      </c>
      <c r="I2762" s="16">
        <v>45611</v>
      </c>
      <c r="J2762" t="b">
        <v>1</v>
      </c>
      <c r="K2762" s="1">
        <v>45379</v>
      </c>
      <c r="L2762" t="s">
        <v>14580</v>
      </c>
      <c r="M2762" t="s">
        <v>305</v>
      </c>
      <c r="N2762" t="s">
        <v>12108</v>
      </c>
      <c r="P2762" s="6" t="b">
        <f t="shared" ca="1" si="86"/>
        <v>0</v>
      </c>
      <c r="Q2762" t="b">
        <f>NOT(ISERROR(VLOOKUP(B2762,'2. RTR with Tenant &gt;1 != Vacatd'!A:A,1,FALSE)))</f>
        <v>0</v>
      </c>
      <c r="R2762" t="b">
        <f t="shared" ca="1" si="87"/>
        <v>0</v>
      </c>
    </row>
    <row r="2763" spans="1:18" ht="15.95" hidden="1">
      <c r="A2763" t="s">
        <v>14582</v>
      </c>
      <c r="B2763" t="s">
        <v>25865</v>
      </c>
      <c r="C2763" s="2" t="s">
        <v>14583</v>
      </c>
      <c r="D2763" t="s">
        <v>14560</v>
      </c>
      <c r="E2763" t="s">
        <v>14561</v>
      </c>
      <c r="F2763" t="s">
        <v>20</v>
      </c>
      <c r="G2763" t="b">
        <v>1</v>
      </c>
      <c r="H2763" s="1">
        <v>45906</v>
      </c>
      <c r="I2763" s="16">
        <v>45611</v>
      </c>
      <c r="J2763" t="b">
        <v>1</v>
      </c>
      <c r="K2763" s="1">
        <v>45379</v>
      </c>
      <c r="L2763" t="s">
        <v>14584</v>
      </c>
      <c r="M2763" t="s">
        <v>305</v>
      </c>
      <c r="N2763" t="s">
        <v>22</v>
      </c>
      <c r="P2763" s="6" t="b">
        <f t="shared" ca="1" si="86"/>
        <v>0</v>
      </c>
      <c r="Q2763" t="b">
        <f>NOT(ISERROR(VLOOKUP(B2763,'2. RTR with Tenant &gt;1 != Vacatd'!A:A,1,FALSE)))</f>
        <v>0</v>
      </c>
      <c r="R2763" t="b">
        <f t="shared" ca="1" si="87"/>
        <v>0</v>
      </c>
    </row>
    <row r="2764" spans="1:18" ht="15.95" hidden="1">
      <c r="A2764" t="s">
        <v>14586</v>
      </c>
      <c r="B2764" t="s">
        <v>25866</v>
      </c>
      <c r="C2764" s="2" t="s">
        <v>14587</v>
      </c>
      <c r="D2764" t="s">
        <v>14570</v>
      </c>
      <c r="E2764" t="s">
        <v>14571</v>
      </c>
      <c r="F2764" t="s">
        <v>20</v>
      </c>
      <c r="G2764" t="b">
        <v>0</v>
      </c>
      <c r="I2764" s="16">
        <v>45611</v>
      </c>
      <c r="J2764" t="b">
        <v>1</v>
      </c>
      <c r="K2764" s="1">
        <v>45379</v>
      </c>
      <c r="L2764" t="s">
        <v>14588</v>
      </c>
      <c r="M2764" t="s">
        <v>305</v>
      </c>
      <c r="N2764" t="s">
        <v>469</v>
      </c>
      <c r="P2764" s="6" t="b">
        <f t="shared" ca="1" si="86"/>
        <v>0</v>
      </c>
      <c r="Q2764" t="b">
        <f>NOT(ISERROR(VLOOKUP(B2764,'2. RTR with Tenant &gt;1 != Vacatd'!A:A,1,FALSE)))</f>
        <v>0</v>
      </c>
      <c r="R2764" t="b">
        <f t="shared" ca="1" si="87"/>
        <v>0</v>
      </c>
    </row>
    <row r="2765" spans="1:18" ht="15.95" hidden="1">
      <c r="A2765" t="s">
        <v>14590</v>
      </c>
      <c r="B2765" t="s">
        <v>25867</v>
      </c>
      <c r="C2765" s="2" t="s">
        <v>14591</v>
      </c>
      <c r="D2765" t="s">
        <v>14592</v>
      </c>
      <c r="E2765" t="s">
        <v>14593</v>
      </c>
      <c r="F2765" t="s">
        <v>20</v>
      </c>
      <c r="G2765" t="b">
        <v>1</v>
      </c>
      <c r="H2765" s="1">
        <v>46130</v>
      </c>
      <c r="I2765" s="16">
        <v>45611</v>
      </c>
      <c r="J2765" t="b">
        <v>1</v>
      </c>
      <c r="K2765" s="1">
        <v>45379</v>
      </c>
      <c r="L2765" t="s">
        <v>14594</v>
      </c>
      <c r="M2765" t="s">
        <v>305</v>
      </c>
      <c r="N2765" t="s">
        <v>22</v>
      </c>
      <c r="P2765" s="6" t="b">
        <f t="shared" ca="1" si="86"/>
        <v>0</v>
      </c>
      <c r="Q2765" t="b">
        <f>NOT(ISERROR(VLOOKUP(B2765,'2. RTR with Tenant &gt;1 != Vacatd'!A:A,1,FALSE)))</f>
        <v>0</v>
      </c>
      <c r="R2765" t="b">
        <f t="shared" ca="1" si="87"/>
        <v>0</v>
      </c>
    </row>
    <row r="2766" spans="1:18" ht="15.95" hidden="1">
      <c r="A2766" t="s">
        <v>14596</v>
      </c>
      <c r="B2766" t="s">
        <v>25868</v>
      </c>
      <c r="C2766" s="2" t="s">
        <v>14597</v>
      </c>
      <c r="D2766" t="s">
        <v>14598</v>
      </c>
      <c r="E2766" t="s">
        <v>14599</v>
      </c>
      <c r="F2766" t="s">
        <v>20</v>
      </c>
      <c r="G2766" t="b">
        <v>0</v>
      </c>
      <c r="I2766" s="16">
        <v>45611</v>
      </c>
      <c r="J2766" t="b">
        <v>1</v>
      </c>
      <c r="K2766" s="1">
        <v>45384</v>
      </c>
      <c r="L2766" t="s">
        <v>14600</v>
      </c>
      <c r="M2766" t="s">
        <v>305</v>
      </c>
      <c r="N2766" t="s">
        <v>82</v>
      </c>
      <c r="P2766" s="6" t="b">
        <f t="shared" ca="1" si="86"/>
        <v>0</v>
      </c>
      <c r="Q2766" t="b">
        <f>NOT(ISERROR(VLOOKUP(B2766,'2. RTR with Tenant &gt;1 != Vacatd'!A:A,1,FALSE)))</f>
        <v>0</v>
      </c>
      <c r="R2766" t="b">
        <f t="shared" ca="1" si="87"/>
        <v>0</v>
      </c>
    </row>
    <row r="2767" spans="1:18" ht="15.95" hidden="1">
      <c r="A2767" t="s">
        <v>14602</v>
      </c>
      <c r="B2767" t="s">
        <v>25869</v>
      </c>
      <c r="C2767" s="2" t="s">
        <v>14603</v>
      </c>
      <c r="D2767" t="s">
        <v>14598</v>
      </c>
      <c r="E2767" t="s">
        <v>14599</v>
      </c>
      <c r="F2767" t="s">
        <v>20</v>
      </c>
      <c r="G2767" t="b">
        <v>0</v>
      </c>
      <c r="I2767" s="16">
        <v>45611</v>
      </c>
      <c r="J2767" t="b">
        <v>1</v>
      </c>
      <c r="K2767" s="1">
        <v>45379</v>
      </c>
      <c r="L2767" t="s">
        <v>14604</v>
      </c>
      <c r="M2767" t="s">
        <v>305</v>
      </c>
      <c r="N2767" t="s">
        <v>82</v>
      </c>
      <c r="P2767" s="6" t="b">
        <f t="shared" ca="1" si="86"/>
        <v>0</v>
      </c>
      <c r="Q2767" t="b">
        <f>NOT(ISERROR(VLOOKUP(B2767,'2. RTR with Tenant &gt;1 != Vacatd'!A:A,1,FALSE)))</f>
        <v>0</v>
      </c>
      <c r="R2767" t="b">
        <f t="shared" ca="1" si="87"/>
        <v>0</v>
      </c>
    </row>
    <row r="2768" spans="1:18" ht="15.95" hidden="1">
      <c r="A2768" t="s">
        <v>14606</v>
      </c>
      <c r="B2768" t="s">
        <v>25870</v>
      </c>
      <c r="C2768" s="2" t="s">
        <v>14607</v>
      </c>
      <c r="D2768" t="s">
        <v>14608</v>
      </c>
      <c r="F2768" t="s">
        <v>20</v>
      </c>
      <c r="G2768" t="b">
        <v>0</v>
      </c>
      <c r="I2768" s="16">
        <v>45611</v>
      </c>
      <c r="J2768" t="b">
        <v>1</v>
      </c>
      <c r="K2768" s="1">
        <v>45379</v>
      </c>
      <c r="L2768" t="s">
        <v>14609</v>
      </c>
      <c r="M2768" t="s">
        <v>305</v>
      </c>
      <c r="N2768" t="s">
        <v>5038</v>
      </c>
      <c r="P2768" s="6" t="b">
        <f t="shared" ca="1" si="86"/>
        <v>0</v>
      </c>
      <c r="Q2768" t="b">
        <f>NOT(ISERROR(VLOOKUP(B2768,'2. RTR with Tenant &gt;1 != Vacatd'!A:A,1,FALSE)))</f>
        <v>0</v>
      </c>
      <c r="R2768" t="b">
        <f t="shared" ca="1" si="87"/>
        <v>0</v>
      </c>
    </row>
    <row r="2769" spans="1:18" ht="15.95" hidden="1">
      <c r="A2769" t="s">
        <v>14613</v>
      </c>
      <c r="B2769" t="s">
        <v>25871</v>
      </c>
      <c r="C2769" s="2" t="s">
        <v>14614</v>
      </c>
      <c r="D2769" t="s">
        <v>14615</v>
      </c>
      <c r="E2769" t="s">
        <v>14616</v>
      </c>
      <c r="F2769" t="s">
        <v>20</v>
      </c>
      <c r="G2769" t="b">
        <v>0</v>
      </c>
      <c r="I2769" s="16">
        <v>45611</v>
      </c>
      <c r="J2769" t="b">
        <v>1</v>
      </c>
      <c r="K2769" s="1">
        <v>45379</v>
      </c>
      <c r="L2769" t="s">
        <v>14617</v>
      </c>
      <c r="M2769" t="s">
        <v>305</v>
      </c>
      <c r="N2769" t="s">
        <v>29</v>
      </c>
      <c r="P2769" s="6" t="b">
        <f t="shared" ca="1" si="86"/>
        <v>0</v>
      </c>
      <c r="Q2769" t="b">
        <f>NOT(ISERROR(VLOOKUP(B2769,'2. RTR with Tenant &gt;1 != Vacatd'!A:A,1,FALSE)))</f>
        <v>0</v>
      </c>
      <c r="R2769" t="b">
        <f t="shared" ca="1" si="87"/>
        <v>0</v>
      </c>
    </row>
    <row r="2770" spans="1:18" ht="15.95" hidden="1">
      <c r="A2770" t="s">
        <v>14619</v>
      </c>
      <c r="B2770" t="s">
        <v>25872</v>
      </c>
      <c r="C2770" s="2" t="s">
        <v>14620</v>
      </c>
      <c r="D2770" t="s">
        <v>14592</v>
      </c>
      <c r="E2770" t="s">
        <v>14593</v>
      </c>
      <c r="F2770" t="s">
        <v>20</v>
      </c>
      <c r="G2770" t="b">
        <v>1</v>
      </c>
      <c r="H2770" s="1">
        <v>46160</v>
      </c>
      <c r="I2770" s="16">
        <v>45611</v>
      </c>
      <c r="J2770" t="b">
        <v>1</v>
      </c>
      <c r="K2770" s="1">
        <v>45379</v>
      </c>
      <c r="L2770" t="s">
        <v>14621</v>
      </c>
      <c r="M2770" t="s">
        <v>305</v>
      </c>
      <c r="N2770" t="s">
        <v>22</v>
      </c>
      <c r="P2770" s="6" t="b">
        <f t="shared" ca="1" si="86"/>
        <v>0</v>
      </c>
      <c r="Q2770" t="b">
        <f>NOT(ISERROR(VLOOKUP(B2770,'2. RTR with Tenant &gt;1 != Vacatd'!A:A,1,FALSE)))</f>
        <v>0</v>
      </c>
      <c r="R2770" t="b">
        <f t="shared" ca="1" si="87"/>
        <v>0</v>
      </c>
    </row>
    <row r="2771" spans="1:18" ht="15.95" hidden="1">
      <c r="A2771" t="s">
        <v>14623</v>
      </c>
      <c r="B2771" t="s">
        <v>25873</v>
      </c>
      <c r="C2771" s="2" t="s">
        <v>14624</v>
      </c>
      <c r="D2771" t="s">
        <v>14625</v>
      </c>
      <c r="E2771" t="s">
        <v>14626</v>
      </c>
      <c r="F2771" t="s">
        <v>20</v>
      </c>
      <c r="G2771" t="b">
        <v>1</v>
      </c>
      <c r="H2771" s="1">
        <v>46775</v>
      </c>
      <c r="I2771" s="16">
        <v>45611</v>
      </c>
      <c r="J2771" t="b">
        <v>1</v>
      </c>
      <c r="K2771" s="1">
        <v>45379</v>
      </c>
      <c r="L2771" t="s">
        <v>14627</v>
      </c>
      <c r="M2771" t="s">
        <v>305</v>
      </c>
      <c r="N2771" t="s">
        <v>29</v>
      </c>
      <c r="P2771" s="6" t="b">
        <f t="shared" ca="1" si="86"/>
        <v>0</v>
      </c>
      <c r="Q2771" t="b">
        <f>NOT(ISERROR(VLOOKUP(B2771,'2. RTR with Tenant &gt;1 != Vacatd'!A:A,1,FALSE)))</f>
        <v>0</v>
      </c>
      <c r="R2771" t="b">
        <f t="shared" ca="1" si="87"/>
        <v>0</v>
      </c>
    </row>
    <row r="2772" spans="1:18" ht="15.95" hidden="1">
      <c r="A2772" t="s">
        <v>14629</v>
      </c>
      <c r="B2772" t="s">
        <v>25874</v>
      </c>
      <c r="C2772" s="2" t="s">
        <v>14630</v>
      </c>
      <c r="D2772" t="s">
        <v>14631</v>
      </c>
      <c r="E2772" t="s">
        <v>14632</v>
      </c>
      <c r="F2772" t="s">
        <v>20</v>
      </c>
      <c r="G2772" t="b">
        <v>1</v>
      </c>
      <c r="H2772" s="1">
        <v>45975</v>
      </c>
      <c r="I2772" s="16">
        <v>45611</v>
      </c>
      <c r="J2772" t="b">
        <v>1</v>
      </c>
      <c r="K2772" s="1">
        <v>45379</v>
      </c>
      <c r="L2772" t="s">
        <v>14633</v>
      </c>
      <c r="M2772" t="s">
        <v>305</v>
      </c>
      <c r="N2772" t="s">
        <v>29</v>
      </c>
      <c r="P2772" s="6" t="b">
        <f t="shared" ca="1" si="86"/>
        <v>0</v>
      </c>
      <c r="Q2772" t="b">
        <f>NOT(ISERROR(VLOOKUP(B2772,'2. RTR with Tenant &gt;1 != Vacatd'!A:A,1,FALSE)))</f>
        <v>0</v>
      </c>
      <c r="R2772" t="b">
        <f t="shared" ca="1" si="87"/>
        <v>0</v>
      </c>
    </row>
    <row r="2773" spans="1:18" ht="15.95" hidden="1">
      <c r="A2773" t="s">
        <v>14635</v>
      </c>
      <c r="B2773" t="s">
        <v>25875</v>
      </c>
      <c r="C2773" s="2" t="s">
        <v>14636</v>
      </c>
      <c r="D2773" t="s">
        <v>14637</v>
      </c>
      <c r="E2773" t="s">
        <v>14638</v>
      </c>
      <c r="F2773" t="s">
        <v>20</v>
      </c>
      <c r="G2773" t="b">
        <v>1</v>
      </c>
      <c r="H2773" s="1">
        <v>46410</v>
      </c>
      <c r="I2773" s="16">
        <v>45611</v>
      </c>
      <c r="J2773" t="b">
        <v>1</v>
      </c>
      <c r="K2773" s="1">
        <v>45379</v>
      </c>
      <c r="L2773" t="s">
        <v>14639</v>
      </c>
      <c r="M2773" t="s">
        <v>305</v>
      </c>
      <c r="N2773" t="s">
        <v>11940</v>
      </c>
      <c r="P2773" s="6" t="b">
        <f t="shared" ca="1" si="86"/>
        <v>0</v>
      </c>
      <c r="Q2773" t="b">
        <f>NOT(ISERROR(VLOOKUP(B2773,'2. RTR with Tenant &gt;1 != Vacatd'!A:A,1,FALSE)))</f>
        <v>0</v>
      </c>
      <c r="R2773" t="b">
        <f t="shared" ca="1" si="87"/>
        <v>0</v>
      </c>
    </row>
    <row r="2774" spans="1:18" ht="15.95" hidden="1">
      <c r="A2774" t="s">
        <v>14641</v>
      </c>
      <c r="B2774" t="s">
        <v>25876</v>
      </c>
      <c r="C2774" s="2" t="s">
        <v>14642</v>
      </c>
      <c r="D2774" t="s">
        <v>14643</v>
      </c>
      <c r="E2774" t="s">
        <v>14644</v>
      </c>
      <c r="F2774" t="s">
        <v>20</v>
      </c>
      <c r="G2774" t="b">
        <v>1</v>
      </c>
      <c r="H2774" s="1">
        <v>46076</v>
      </c>
      <c r="I2774" s="16">
        <v>45611</v>
      </c>
      <c r="J2774" t="b">
        <v>1</v>
      </c>
      <c r="K2774" s="1">
        <v>45379</v>
      </c>
      <c r="L2774" t="s">
        <v>14645</v>
      </c>
      <c r="M2774" t="s">
        <v>305</v>
      </c>
      <c r="N2774" t="s">
        <v>29</v>
      </c>
      <c r="P2774" s="6" t="b">
        <f t="shared" ca="1" si="86"/>
        <v>0</v>
      </c>
      <c r="Q2774" t="b">
        <f>NOT(ISERROR(VLOOKUP(B2774,'2. RTR with Tenant &gt;1 != Vacatd'!A:A,1,FALSE)))</f>
        <v>0</v>
      </c>
      <c r="R2774" t="b">
        <f t="shared" ca="1" si="87"/>
        <v>0</v>
      </c>
    </row>
    <row r="2775" spans="1:18" ht="15.95" hidden="1">
      <c r="A2775" t="s">
        <v>14647</v>
      </c>
      <c r="B2775" t="s">
        <v>25877</v>
      </c>
      <c r="C2775" s="2" t="s">
        <v>14648</v>
      </c>
      <c r="D2775" t="s">
        <v>14643</v>
      </c>
      <c r="E2775" t="s">
        <v>14644</v>
      </c>
      <c r="F2775" t="s">
        <v>20</v>
      </c>
      <c r="G2775" t="b">
        <v>1</v>
      </c>
      <c r="H2775" s="1">
        <v>46076</v>
      </c>
      <c r="I2775" s="16">
        <v>45611</v>
      </c>
      <c r="J2775" t="b">
        <v>1</v>
      </c>
      <c r="K2775" s="1">
        <v>45379</v>
      </c>
      <c r="L2775" t="s">
        <v>14649</v>
      </c>
      <c r="M2775" t="s">
        <v>305</v>
      </c>
      <c r="N2775" t="s">
        <v>29</v>
      </c>
      <c r="P2775" s="6" t="b">
        <f t="shared" ca="1" si="86"/>
        <v>0</v>
      </c>
      <c r="Q2775" t="b">
        <f>NOT(ISERROR(VLOOKUP(B2775,'2. RTR with Tenant &gt;1 != Vacatd'!A:A,1,FALSE)))</f>
        <v>0</v>
      </c>
      <c r="R2775" t="b">
        <f t="shared" ca="1" si="87"/>
        <v>0</v>
      </c>
    </row>
    <row r="2776" spans="1:18" ht="15.95" hidden="1">
      <c r="A2776" t="s">
        <v>14651</v>
      </c>
      <c r="B2776" t="s">
        <v>25878</v>
      </c>
      <c r="C2776" s="2" t="s">
        <v>14652</v>
      </c>
      <c r="D2776" t="s">
        <v>14625</v>
      </c>
      <c r="E2776" t="s">
        <v>14626</v>
      </c>
      <c r="F2776" t="s">
        <v>20</v>
      </c>
      <c r="G2776" t="b">
        <v>1</v>
      </c>
      <c r="H2776" s="1">
        <v>46945</v>
      </c>
      <c r="I2776" s="16">
        <v>45611</v>
      </c>
      <c r="J2776" t="b">
        <v>1</v>
      </c>
      <c r="K2776" s="1">
        <v>45379</v>
      </c>
      <c r="L2776" t="s">
        <v>14653</v>
      </c>
      <c r="M2776" t="s">
        <v>305</v>
      </c>
      <c r="N2776" t="s">
        <v>29</v>
      </c>
      <c r="P2776" s="6" t="b">
        <f t="shared" ca="1" si="86"/>
        <v>0</v>
      </c>
      <c r="Q2776" t="b">
        <f>NOT(ISERROR(VLOOKUP(B2776,'2. RTR with Tenant &gt;1 != Vacatd'!A:A,1,FALSE)))</f>
        <v>0</v>
      </c>
      <c r="R2776" t="b">
        <f t="shared" ca="1" si="87"/>
        <v>0</v>
      </c>
    </row>
    <row r="2777" spans="1:18" ht="15.95" hidden="1">
      <c r="A2777" t="s">
        <v>14655</v>
      </c>
      <c r="B2777" t="s">
        <v>25879</v>
      </c>
      <c r="C2777" s="2" t="s">
        <v>14656</v>
      </c>
      <c r="D2777" t="s">
        <v>14657</v>
      </c>
      <c r="E2777" t="s">
        <v>14658</v>
      </c>
      <c r="F2777" t="s">
        <v>20</v>
      </c>
      <c r="G2777" t="b">
        <v>0</v>
      </c>
      <c r="I2777" s="16">
        <v>45611</v>
      </c>
      <c r="J2777" t="b">
        <v>1</v>
      </c>
      <c r="K2777" s="1">
        <v>45378</v>
      </c>
      <c r="L2777" t="s">
        <v>14659</v>
      </c>
      <c r="M2777" t="s">
        <v>305</v>
      </c>
      <c r="N2777" t="s">
        <v>162</v>
      </c>
      <c r="P2777" s="6" t="b">
        <f t="shared" ca="1" si="86"/>
        <v>0</v>
      </c>
      <c r="Q2777" t="b">
        <f>NOT(ISERROR(VLOOKUP(B2777,'2. RTR with Tenant &gt;1 != Vacatd'!A:A,1,FALSE)))</f>
        <v>0</v>
      </c>
      <c r="R2777" t="b">
        <f t="shared" ca="1" si="87"/>
        <v>0</v>
      </c>
    </row>
    <row r="2778" spans="1:18" ht="15.95" hidden="1">
      <c r="A2778" t="s">
        <v>14661</v>
      </c>
      <c r="B2778" t="s">
        <v>25880</v>
      </c>
      <c r="C2778" s="2" t="s">
        <v>14662</v>
      </c>
      <c r="D2778" t="s">
        <v>14663</v>
      </c>
      <c r="E2778" t="s">
        <v>14664</v>
      </c>
      <c r="F2778" t="s">
        <v>20</v>
      </c>
      <c r="G2778" t="b">
        <v>0</v>
      </c>
      <c r="I2778" s="16">
        <v>45611</v>
      </c>
      <c r="J2778" t="b">
        <v>1</v>
      </c>
      <c r="K2778" s="1">
        <v>45379</v>
      </c>
      <c r="L2778" t="s">
        <v>14665</v>
      </c>
      <c r="M2778" t="s">
        <v>305</v>
      </c>
      <c r="N2778" t="s">
        <v>529</v>
      </c>
      <c r="P2778" s="6" t="b">
        <f t="shared" ca="1" si="86"/>
        <v>0</v>
      </c>
      <c r="Q2778" t="b">
        <f>NOT(ISERROR(VLOOKUP(B2778,'2. RTR with Tenant &gt;1 != Vacatd'!A:A,1,FALSE)))</f>
        <v>0</v>
      </c>
      <c r="R2778" t="b">
        <f t="shared" ca="1" si="87"/>
        <v>0</v>
      </c>
    </row>
    <row r="2779" spans="1:18" ht="15.95" hidden="1">
      <c r="A2779" t="s">
        <v>14667</v>
      </c>
      <c r="B2779" t="s">
        <v>25881</v>
      </c>
      <c r="C2779" s="2" t="s">
        <v>14668</v>
      </c>
      <c r="D2779" t="s">
        <v>14663</v>
      </c>
      <c r="E2779" t="s">
        <v>14664</v>
      </c>
      <c r="F2779" t="s">
        <v>20</v>
      </c>
      <c r="G2779" t="b">
        <v>0</v>
      </c>
      <c r="I2779" s="16">
        <v>45611</v>
      </c>
      <c r="J2779" t="b">
        <v>1</v>
      </c>
      <c r="K2779" s="1">
        <v>45379</v>
      </c>
      <c r="L2779" t="s">
        <v>14669</v>
      </c>
      <c r="M2779" t="s">
        <v>305</v>
      </c>
      <c r="N2779" t="s">
        <v>529</v>
      </c>
      <c r="P2779" s="6" t="b">
        <f t="shared" ca="1" si="86"/>
        <v>0</v>
      </c>
      <c r="Q2779" t="b">
        <f>NOT(ISERROR(VLOOKUP(B2779,'2. RTR with Tenant &gt;1 != Vacatd'!A:A,1,FALSE)))</f>
        <v>0</v>
      </c>
      <c r="R2779" t="b">
        <f t="shared" ca="1" si="87"/>
        <v>0</v>
      </c>
    </row>
    <row r="2780" spans="1:18" ht="15.95" hidden="1">
      <c r="A2780" t="s">
        <v>14671</v>
      </c>
      <c r="B2780" t="s">
        <v>25882</v>
      </c>
      <c r="C2780" s="2" t="s">
        <v>14672</v>
      </c>
      <c r="D2780" t="s">
        <v>14663</v>
      </c>
      <c r="E2780" t="s">
        <v>14664</v>
      </c>
      <c r="F2780" t="s">
        <v>20</v>
      </c>
      <c r="G2780" t="b">
        <v>0</v>
      </c>
      <c r="I2780" s="16">
        <v>45611</v>
      </c>
      <c r="J2780" t="b">
        <v>1</v>
      </c>
      <c r="K2780" s="1">
        <v>45379</v>
      </c>
      <c r="L2780" t="s">
        <v>14673</v>
      </c>
      <c r="M2780" t="s">
        <v>305</v>
      </c>
      <c r="N2780" t="s">
        <v>529</v>
      </c>
      <c r="P2780" s="6" t="b">
        <f t="shared" ca="1" si="86"/>
        <v>0</v>
      </c>
      <c r="Q2780" t="b">
        <f>NOT(ISERROR(VLOOKUP(B2780,'2. RTR with Tenant &gt;1 != Vacatd'!A:A,1,FALSE)))</f>
        <v>0</v>
      </c>
      <c r="R2780" t="b">
        <f t="shared" ca="1" si="87"/>
        <v>0</v>
      </c>
    </row>
    <row r="2781" spans="1:18" ht="15.95" hidden="1">
      <c r="A2781" t="s">
        <v>14675</v>
      </c>
      <c r="B2781" t="s">
        <v>25883</v>
      </c>
      <c r="C2781" s="2" t="s">
        <v>14676</v>
      </c>
      <c r="D2781" t="s">
        <v>14677</v>
      </c>
      <c r="E2781" t="s">
        <v>14678</v>
      </c>
      <c r="F2781" t="s">
        <v>20</v>
      </c>
      <c r="G2781" t="b">
        <v>0</v>
      </c>
      <c r="I2781" s="16">
        <v>45611</v>
      </c>
      <c r="J2781" t="b">
        <v>1</v>
      </c>
      <c r="K2781" s="1">
        <v>45379</v>
      </c>
      <c r="L2781" t="s">
        <v>14679</v>
      </c>
      <c r="M2781" t="s">
        <v>305</v>
      </c>
      <c r="N2781" t="s">
        <v>529</v>
      </c>
      <c r="P2781" s="6" t="b">
        <f t="shared" ca="1" si="86"/>
        <v>0</v>
      </c>
      <c r="Q2781" t="b">
        <f>NOT(ISERROR(VLOOKUP(B2781,'2. RTR with Tenant &gt;1 != Vacatd'!A:A,1,FALSE)))</f>
        <v>0</v>
      </c>
      <c r="R2781" t="b">
        <f t="shared" ca="1" si="87"/>
        <v>0</v>
      </c>
    </row>
    <row r="2782" spans="1:18" ht="15.95" hidden="1">
      <c r="A2782" t="s">
        <v>14681</v>
      </c>
      <c r="B2782" t="s">
        <v>25884</v>
      </c>
      <c r="C2782" s="2" t="s">
        <v>14682</v>
      </c>
      <c r="D2782" t="s">
        <v>14683</v>
      </c>
      <c r="E2782" t="s">
        <v>14684</v>
      </c>
      <c r="F2782" t="s">
        <v>20</v>
      </c>
      <c r="G2782" t="b">
        <v>0</v>
      </c>
      <c r="I2782" s="16">
        <v>45611</v>
      </c>
      <c r="J2782" t="b">
        <v>1</v>
      </c>
      <c r="K2782" s="1">
        <v>45379</v>
      </c>
      <c r="L2782" t="s">
        <v>14685</v>
      </c>
      <c r="M2782" t="s">
        <v>305</v>
      </c>
      <c r="N2782" t="s">
        <v>1442</v>
      </c>
      <c r="P2782" s="6" t="b">
        <f t="shared" ca="1" si="86"/>
        <v>0</v>
      </c>
      <c r="Q2782" t="b">
        <f>NOT(ISERROR(VLOOKUP(B2782,'2. RTR with Tenant &gt;1 != Vacatd'!A:A,1,FALSE)))</f>
        <v>0</v>
      </c>
      <c r="R2782" t="b">
        <f t="shared" ca="1" si="87"/>
        <v>0</v>
      </c>
    </row>
    <row r="2783" spans="1:18" ht="15.95" hidden="1">
      <c r="A2783" t="s">
        <v>14687</v>
      </c>
      <c r="B2783" t="s">
        <v>25885</v>
      </c>
      <c r="C2783" s="2" t="s">
        <v>14688</v>
      </c>
      <c r="D2783" t="s">
        <v>14689</v>
      </c>
      <c r="E2783" t="s">
        <v>14690</v>
      </c>
      <c r="F2783" t="s">
        <v>20</v>
      </c>
      <c r="G2783" t="b">
        <v>1</v>
      </c>
      <c r="H2783" s="1">
        <v>47132</v>
      </c>
      <c r="I2783" s="16">
        <v>45611</v>
      </c>
      <c r="J2783" t="b">
        <v>1</v>
      </c>
      <c r="K2783" s="1">
        <v>45390</v>
      </c>
      <c r="L2783" t="s">
        <v>14691</v>
      </c>
      <c r="M2783" t="s">
        <v>305</v>
      </c>
      <c r="N2783" t="s">
        <v>82</v>
      </c>
      <c r="P2783" s="6" t="b">
        <f t="shared" ca="1" si="86"/>
        <v>0</v>
      </c>
      <c r="Q2783" t="b">
        <f>NOT(ISERROR(VLOOKUP(B2783,'2. RTR with Tenant &gt;1 != Vacatd'!A:A,1,FALSE)))</f>
        <v>0</v>
      </c>
      <c r="R2783" t="b">
        <f t="shared" ca="1" si="87"/>
        <v>0</v>
      </c>
    </row>
    <row r="2784" spans="1:18" ht="15.95" hidden="1">
      <c r="A2784" t="s">
        <v>33391</v>
      </c>
      <c r="B2784" t="s">
        <v>33392</v>
      </c>
      <c r="C2784" s="2" t="s">
        <v>33393</v>
      </c>
      <c r="D2784" t="s">
        <v>14689</v>
      </c>
      <c r="E2784" t="s">
        <v>14690</v>
      </c>
      <c r="F2784" t="s">
        <v>597</v>
      </c>
      <c r="G2784" t="b">
        <v>0</v>
      </c>
      <c r="I2784" s="16">
        <v>45611</v>
      </c>
      <c r="J2784" t="b">
        <v>0</v>
      </c>
      <c r="L2784" t="s">
        <v>33394</v>
      </c>
      <c r="M2784" t="s">
        <v>305</v>
      </c>
      <c r="N2784" t="s">
        <v>82</v>
      </c>
      <c r="P2784" s="6" t="b">
        <f t="shared" ca="1" si="86"/>
        <v>0</v>
      </c>
      <c r="Q2784" t="b">
        <f>NOT(ISERROR(VLOOKUP(B2784,'2. RTR with Tenant &gt;1 != Vacatd'!A:A,1,FALSE)))</f>
        <v>0</v>
      </c>
      <c r="R2784" t="b">
        <f t="shared" ca="1" si="87"/>
        <v>0</v>
      </c>
    </row>
    <row r="2785" spans="1:18" ht="15.95" hidden="1">
      <c r="A2785" t="s">
        <v>14693</v>
      </c>
      <c r="B2785" t="s">
        <v>25886</v>
      </c>
      <c r="C2785" s="2" t="s">
        <v>14694</v>
      </c>
      <c r="D2785" t="s">
        <v>14695</v>
      </c>
      <c r="E2785" t="s">
        <v>14696</v>
      </c>
      <c r="F2785" t="s">
        <v>20</v>
      </c>
      <c r="G2785" t="b">
        <v>1</v>
      </c>
      <c r="H2785" s="1">
        <v>47069</v>
      </c>
      <c r="I2785" s="16">
        <v>45611</v>
      </c>
      <c r="J2785" t="b">
        <v>1</v>
      </c>
      <c r="K2785" s="1">
        <v>45379</v>
      </c>
      <c r="L2785" t="s">
        <v>14697</v>
      </c>
      <c r="M2785" t="s">
        <v>305</v>
      </c>
      <c r="N2785" t="s">
        <v>13011</v>
      </c>
      <c r="P2785" s="6" t="b">
        <f t="shared" ca="1" si="86"/>
        <v>0</v>
      </c>
      <c r="Q2785" t="b">
        <f>NOT(ISERROR(VLOOKUP(B2785,'2. RTR with Tenant &gt;1 != Vacatd'!A:A,1,FALSE)))</f>
        <v>0</v>
      </c>
      <c r="R2785" t="b">
        <f t="shared" ca="1" si="87"/>
        <v>0</v>
      </c>
    </row>
    <row r="2786" spans="1:18" ht="15.95" hidden="1">
      <c r="A2786" t="s">
        <v>14699</v>
      </c>
      <c r="B2786" t="s">
        <v>25887</v>
      </c>
      <c r="C2786" s="2" t="s">
        <v>14700</v>
      </c>
      <c r="D2786" t="s">
        <v>14701</v>
      </c>
      <c r="E2786" t="s">
        <v>14702</v>
      </c>
      <c r="F2786" t="s">
        <v>20</v>
      </c>
      <c r="G2786" t="b">
        <v>0</v>
      </c>
      <c r="I2786" s="16">
        <v>45611</v>
      </c>
      <c r="J2786" t="b">
        <v>1</v>
      </c>
      <c r="K2786" s="1">
        <v>45379</v>
      </c>
      <c r="L2786" t="s">
        <v>14703</v>
      </c>
      <c r="M2786" t="s">
        <v>305</v>
      </c>
      <c r="N2786" t="s">
        <v>4753</v>
      </c>
      <c r="P2786" s="6" t="b">
        <f t="shared" ca="1" si="86"/>
        <v>0</v>
      </c>
      <c r="Q2786" t="b">
        <f>NOT(ISERROR(VLOOKUP(B2786,'2. RTR with Tenant &gt;1 != Vacatd'!A:A,1,FALSE)))</f>
        <v>0</v>
      </c>
      <c r="R2786" t="b">
        <f t="shared" ca="1" si="87"/>
        <v>0</v>
      </c>
    </row>
    <row r="2787" spans="1:18" ht="15.95" hidden="1">
      <c r="A2787" t="s">
        <v>14705</v>
      </c>
      <c r="B2787" t="s">
        <v>28988</v>
      </c>
      <c r="C2787" s="2" t="s">
        <v>14706</v>
      </c>
      <c r="D2787" t="s">
        <v>14707</v>
      </c>
      <c r="E2787" t="s">
        <v>14708</v>
      </c>
      <c r="F2787" t="s">
        <v>597</v>
      </c>
      <c r="G2787" t="b">
        <v>0</v>
      </c>
      <c r="I2787" s="16">
        <v>45611</v>
      </c>
      <c r="J2787" t="b">
        <v>1</v>
      </c>
      <c r="K2787" s="1">
        <v>45379</v>
      </c>
      <c r="L2787" t="s">
        <v>14709</v>
      </c>
      <c r="M2787" t="s">
        <v>305</v>
      </c>
      <c r="N2787" t="s">
        <v>4753</v>
      </c>
      <c r="P2787" s="6" t="b">
        <f t="shared" ca="1" si="86"/>
        <v>0</v>
      </c>
      <c r="Q2787" t="b">
        <f>NOT(ISERROR(VLOOKUP(B2787,'2. RTR with Tenant &gt;1 != Vacatd'!A:A,1,FALSE)))</f>
        <v>0</v>
      </c>
      <c r="R2787" t="b">
        <f t="shared" ca="1" si="87"/>
        <v>0</v>
      </c>
    </row>
    <row r="2788" spans="1:18" ht="15.95" hidden="1">
      <c r="A2788" t="s">
        <v>14711</v>
      </c>
      <c r="B2788" t="s">
        <v>33713</v>
      </c>
      <c r="C2788" s="2" t="s">
        <v>14712</v>
      </c>
      <c r="D2788" t="s">
        <v>14713</v>
      </c>
      <c r="E2788" t="s">
        <v>14714</v>
      </c>
      <c r="F2788" t="s">
        <v>597</v>
      </c>
      <c r="G2788" t="b">
        <v>1</v>
      </c>
      <c r="H2788" s="1">
        <v>55972</v>
      </c>
      <c r="I2788" s="16">
        <v>45611</v>
      </c>
      <c r="J2788" t="b">
        <v>1</v>
      </c>
      <c r="K2788" s="1">
        <v>45379</v>
      </c>
      <c r="L2788" t="s">
        <v>14715</v>
      </c>
      <c r="M2788" t="s">
        <v>305</v>
      </c>
      <c r="N2788" t="s">
        <v>4753</v>
      </c>
      <c r="P2788" s="6" t="b">
        <f t="shared" ca="1" si="86"/>
        <v>0</v>
      </c>
      <c r="Q2788" t="b">
        <f>NOT(ISERROR(VLOOKUP(B2788,'2. RTR with Tenant &gt;1 != Vacatd'!A:A,1,FALSE)))</f>
        <v>1</v>
      </c>
      <c r="R2788" t="b">
        <f t="shared" ca="1" si="87"/>
        <v>0</v>
      </c>
    </row>
    <row r="2789" spans="1:18" ht="15.95" hidden="1">
      <c r="A2789" t="s">
        <v>14717</v>
      </c>
      <c r="B2789" t="s">
        <v>25888</v>
      </c>
      <c r="C2789" s="2" t="s">
        <v>14718</v>
      </c>
      <c r="D2789" t="s">
        <v>13761</v>
      </c>
      <c r="E2789" t="s">
        <v>11675</v>
      </c>
      <c r="F2789" t="s">
        <v>20</v>
      </c>
      <c r="G2789" t="b">
        <v>1</v>
      </c>
      <c r="H2789" s="1">
        <v>47072</v>
      </c>
      <c r="I2789" s="16">
        <v>45611</v>
      </c>
      <c r="J2789" t="b">
        <v>1</v>
      </c>
      <c r="K2789" s="1">
        <v>45380</v>
      </c>
      <c r="L2789" t="s">
        <v>14719</v>
      </c>
      <c r="M2789" t="s">
        <v>305</v>
      </c>
      <c r="N2789" t="s">
        <v>1316</v>
      </c>
      <c r="P2789" s="6" t="b">
        <f t="shared" ca="1" si="86"/>
        <v>0</v>
      </c>
      <c r="Q2789" t="b">
        <f>NOT(ISERROR(VLOOKUP(B2789,'2. RTR with Tenant &gt;1 != Vacatd'!A:A,1,FALSE)))</f>
        <v>0</v>
      </c>
      <c r="R2789" t="b">
        <f t="shared" ca="1" si="87"/>
        <v>0</v>
      </c>
    </row>
    <row r="2790" spans="1:18" ht="15.95" hidden="1">
      <c r="A2790" t="s">
        <v>14723</v>
      </c>
      <c r="B2790" t="s">
        <v>25889</v>
      </c>
      <c r="C2790" s="2" t="s">
        <v>14724</v>
      </c>
      <c r="D2790" t="s">
        <v>14725</v>
      </c>
      <c r="E2790" t="s">
        <v>14726</v>
      </c>
      <c r="F2790" t="s">
        <v>20</v>
      </c>
      <c r="G2790" t="b">
        <v>0</v>
      </c>
      <c r="I2790" s="16">
        <v>45611</v>
      </c>
      <c r="J2790" t="b">
        <v>1</v>
      </c>
      <c r="K2790" s="1">
        <v>45380</v>
      </c>
      <c r="L2790" t="s">
        <v>14727</v>
      </c>
      <c r="M2790" t="s">
        <v>305</v>
      </c>
      <c r="N2790" t="s">
        <v>1316</v>
      </c>
      <c r="P2790" s="6" t="b">
        <f t="shared" ca="1" si="86"/>
        <v>0</v>
      </c>
      <c r="Q2790" t="b">
        <f>NOT(ISERROR(VLOOKUP(B2790,'2. RTR with Tenant &gt;1 != Vacatd'!A:A,1,FALSE)))</f>
        <v>0</v>
      </c>
      <c r="R2790" t="b">
        <f t="shared" ca="1" si="87"/>
        <v>0</v>
      </c>
    </row>
    <row r="2791" spans="1:18" ht="15.95" hidden="1">
      <c r="A2791" t="s">
        <v>14729</v>
      </c>
      <c r="B2791" t="s">
        <v>25890</v>
      </c>
      <c r="C2791" s="2" t="s">
        <v>14730</v>
      </c>
      <c r="D2791" t="s">
        <v>14731</v>
      </c>
      <c r="E2791" t="s">
        <v>14732</v>
      </c>
      <c r="F2791" t="s">
        <v>20</v>
      </c>
      <c r="G2791" t="b">
        <v>0</v>
      </c>
      <c r="I2791" s="16">
        <v>45611</v>
      </c>
      <c r="J2791" t="b">
        <v>1</v>
      </c>
      <c r="K2791" s="1">
        <v>45380</v>
      </c>
      <c r="L2791" t="s">
        <v>14733</v>
      </c>
      <c r="M2791" t="s">
        <v>305</v>
      </c>
      <c r="N2791" t="s">
        <v>29</v>
      </c>
      <c r="P2791" s="6" t="b">
        <f t="shared" ca="1" si="86"/>
        <v>0</v>
      </c>
      <c r="Q2791" t="b">
        <f>NOT(ISERROR(VLOOKUP(B2791,'2. RTR with Tenant &gt;1 != Vacatd'!A:A,1,FALSE)))</f>
        <v>0</v>
      </c>
      <c r="R2791" t="b">
        <f t="shared" ca="1" si="87"/>
        <v>0</v>
      </c>
    </row>
    <row r="2792" spans="1:18" ht="15.95" hidden="1">
      <c r="A2792" t="s">
        <v>14735</v>
      </c>
      <c r="B2792" t="s">
        <v>25891</v>
      </c>
      <c r="C2792" s="2" t="s">
        <v>14736</v>
      </c>
      <c r="D2792" t="s">
        <v>14725</v>
      </c>
      <c r="E2792" t="s">
        <v>14726</v>
      </c>
      <c r="F2792" t="s">
        <v>20</v>
      </c>
      <c r="G2792" t="b">
        <v>0</v>
      </c>
      <c r="I2792" s="16">
        <v>45611</v>
      </c>
      <c r="J2792" t="b">
        <v>1</v>
      </c>
      <c r="K2792" s="1">
        <v>45384</v>
      </c>
      <c r="L2792" t="s">
        <v>14737</v>
      </c>
      <c r="M2792" t="s">
        <v>305</v>
      </c>
      <c r="N2792" t="s">
        <v>1316</v>
      </c>
      <c r="P2792" s="6" t="b">
        <f t="shared" ca="1" si="86"/>
        <v>0</v>
      </c>
      <c r="Q2792" t="b">
        <f>NOT(ISERROR(VLOOKUP(B2792,'2. RTR with Tenant &gt;1 != Vacatd'!A:A,1,FALSE)))</f>
        <v>0</v>
      </c>
      <c r="R2792" t="b">
        <f t="shared" ca="1" si="87"/>
        <v>0</v>
      </c>
    </row>
    <row r="2793" spans="1:18" ht="15.95" hidden="1">
      <c r="A2793" t="s">
        <v>14739</v>
      </c>
      <c r="B2793" t="s">
        <v>25892</v>
      </c>
      <c r="C2793" s="2" t="s">
        <v>14740</v>
      </c>
      <c r="D2793" t="s">
        <v>14741</v>
      </c>
      <c r="E2793" t="s">
        <v>14742</v>
      </c>
      <c r="F2793" t="s">
        <v>20</v>
      </c>
      <c r="G2793" t="b">
        <v>0</v>
      </c>
      <c r="I2793" s="16">
        <v>45611</v>
      </c>
      <c r="J2793" t="b">
        <v>1</v>
      </c>
      <c r="K2793" s="1">
        <v>45380</v>
      </c>
      <c r="L2793" t="s">
        <v>14743</v>
      </c>
      <c r="M2793" t="s">
        <v>305</v>
      </c>
      <c r="N2793" t="s">
        <v>7347</v>
      </c>
      <c r="P2793" s="6" t="b">
        <f t="shared" ca="1" si="86"/>
        <v>0</v>
      </c>
      <c r="Q2793" t="b">
        <f>NOT(ISERROR(VLOOKUP(B2793,'2. RTR with Tenant &gt;1 != Vacatd'!A:A,1,FALSE)))</f>
        <v>0</v>
      </c>
      <c r="R2793" t="b">
        <f t="shared" ca="1" si="87"/>
        <v>0</v>
      </c>
    </row>
    <row r="2794" spans="1:18" ht="15.95" hidden="1">
      <c r="A2794" t="s">
        <v>14745</v>
      </c>
      <c r="B2794" t="s">
        <v>25893</v>
      </c>
      <c r="C2794" s="2" t="s">
        <v>14746</v>
      </c>
      <c r="D2794" t="s">
        <v>14741</v>
      </c>
      <c r="E2794" t="s">
        <v>14742</v>
      </c>
      <c r="F2794" t="s">
        <v>20</v>
      </c>
      <c r="G2794" t="b">
        <v>0</v>
      </c>
      <c r="I2794" s="16">
        <v>45611</v>
      </c>
      <c r="J2794" t="b">
        <v>1</v>
      </c>
      <c r="K2794" s="1">
        <v>45380</v>
      </c>
      <c r="L2794" t="s">
        <v>14747</v>
      </c>
      <c r="M2794" t="s">
        <v>305</v>
      </c>
      <c r="N2794" t="s">
        <v>7347</v>
      </c>
      <c r="P2794" s="6" t="b">
        <f t="shared" ca="1" si="86"/>
        <v>0</v>
      </c>
      <c r="Q2794" t="b">
        <f>NOT(ISERROR(VLOOKUP(B2794,'2. RTR with Tenant &gt;1 != Vacatd'!A:A,1,FALSE)))</f>
        <v>0</v>
      </c>
      <c r="R2794" t="b">
        <f t="shared" ca="1" si="87"/>
        <v>0</v>
      </c>
    </row>
    <row r="2795" spans="1:18" ht="15.95" hidden="1">
      <c r="A2795" t="s">
        <v>14749</v>
      </c>
      <c r="B2795" t="s">
        <v>25894</v>
      </c>
      <c r="C2795" s="2" t="s">
        <v>14750</v>
      </c>
      <c r="D2795" t="s">
        <v>14751</v>
      </c>
      <c r="E2795" t="s">
        <v>14752</v>
      </c>
      <c r="F2795" t="s">
        <v>20</v>
      </c>
      <c r="G2795" t="b">
        <v>0</v>
      </c>
      <c r="I2795" s="16">
        <v>45611</v>
      </c>
      <c r="J2795" t="b">
        <v>1</v>
      </c>
      <c r="K2795" s="1">
        <v>45380</v>
      </c>
      <c r="L2795" t="s">
        <v>14753</v>
      </c>
      <c r="M2795" t="s">
        <v>305</v>
      </c>
      <c r="N2795" t="s">
        <v>357</v>
      </c>
      <c r="P2795" s="6" t="b">
        <f t="shared" ca="1" si="86"/>
        <v>0</v>
      </c>
      <c r="Q2795" t="b">
        <f>NOT(ISERROR(VLOOKUP(B2795,'2. RTR with Tenant &gt;1 != Vacatd'!A:A,1,FALSE)))</f>
        <v>0</v>
      </c>
      <c r="R2795" t="b">
        <f t="shared" ca="1" si="87"/>
        <v>0</v>
      </c>
    </row>
    <row r="2796" spans="1:18" ht="15.95" hidden="1">
      <c r="A2796" t="s">
        <v>14755</v>
      </c>
      <c r="B2796" t="s">
        <v>25895</v>
      </c>
      <c r="C2796" s="2" t="s">
        <v>14756</v>
      </c>
      <c r="D2796" t="s">
        <v>14757</v>
      </c>
      <c r="E2796" t="s">
        <v>14758</v>
      </c>
      <c r="F2796" t="s">
        <v>20</v>
      </c>
      <c r="G2796" t="b">
        <v>1</v>
      </c>
      <c r="H2796" s="1">
        <v>45463</v>
      </c>
      <c r="I2796" s="16">
        <v>45611</v>
      </c>
      <c r="J2796" t="b">
        <v>1</v>
      </c>
      <c r="K2796" s="1">
        <v>45381</v>
      </c>
      <c r="L2796" t="s">
        <v>14759</v>
      </c>
      <c r="M2796" t="s">
        <v>14759</v>
      </c>
      <c r="N2796" t="s">
        <v>13011</v>
      </c>
      <c r="P2796" s="6" t="b">
        <f t="shared" ca="1" si="86"/>
        <v>0</v>
      </c>
      <c r="Q2796" t="b">
        <f>NOT(ISERROR(VLOOKUP(B2796,'2. RTR with Tenant &gt;1 != Vacatd'!A:A,1,FALSE)))</f>
        <v>0</v>
      </c>
      <c r="R2796" t="b">
        <f t="shared" ca="1" si="87"/>
        <v>0</v>
      </c>
    </row>
    <row r="2797" spans="1:18" ht="15.95" hidden="1">
      <c r="A2797" t="s">
        <v>14761</v>
      </c>
      <c r="B2797" t="s">
        <v>25896</v>
      </c>
      <c r="C2797" s="2" t="s">
        <v>14762</v>
      </c>
      <c r="D2797" t="s">
        <v>14763</v>
      </c>
      <c r="E2797" t="s">
        <v>14764</v>
      </c>
      <c r="F2797" t="s">
        <v>20</v>
      </c>
      <c r="G2797" t="b">
        <v>1</v>
      </c>
      <c r="H2797" s="1">
        <v>46309</v>
      </c>
      <c r="I2797" s="16">
        <v>45611</v>
      </c>
      <c r="J2797" t="b">
        <v>1</v>
      </c>
      <c r="K2797" s="1">
        <v>45381</v>
      </c>
      <c r="L2797" t="s">
        <v>14765</v>
      </c>
      <c r="M2797" t="s">
        <v>305</v>
      </c>
      <c r="N2797" t="s">
        <v>13011</v>
      </c>
      <c r="P2797" s="6" t="b">
        <f t="shared" ca="1" si="86"/>
        <v>0</v>
      </c>
      <c r="Q2797" t="b">
        <f>NOT(ISERROR(VLOOKUP(B2797,'2. RTR with Tenant &gt;1 != Vacatd'!A:A,1,FALSE)))</f>
        <v>0</v>
      </c>
      <c r="R2797" t="b">
        <f t="shared" ca="1" si="87"/>
        <v>0</v>
      </c>
    </row>
    <row r="2798" spans="1:18" ht="15.95" hidden="1">
      <c r="A2798" t="s">
        <v>14767</v>
      </c>
      <c r="B2798" t="s">
        <v>25897</v>
      </c>
      <c r="C2798" s="2" t="s">
        <v>14768</v>
      </c>
      <c r="D2798" t="s">
        <v>14763</v>
      </c>
      <c r="E2798" t="s">
        <v>14764</v>
      </c>
      <c r="F2798" t="s">
        <v>20</v>
      </c>
      <c r="G2798" t="b">
        <v>1</v>
      </c>
      <c r="H2798" s="1">
        <v>46311</v>
      </c>
      <c r="I2798" s="16">
        <v>45611</v>
      </c>
      <c r="J2798" t="b">
        <v>1</v>
      </c>
      <c r="K2798" s="1">
        <v>45381</v>
      </c>
      <c r="L2798" t="s">
        <v>14769</v>
      </c>
      <c r="M2798" t="s">
        <v>305</v>
      </c>
      <c r="N2798" t="s">
        <v>13011</v>
      </c>
      <c r="P2798" s="6" t="b">
        <f t="shared" ca="1" si="86"/>
        <v>0</v>
      </c>
      <c r="Q2798" t="b">
        <f>NOT(ISERROR(VLOOKUP(B2798,'2. RTR with Tenant &gt;1 != Vacatd'!A:A,1,FALSE)))</f>
        <v>0</v>
      </c>
      <c r="R2798" t="b">
        <f t="shared" ca="1" si="87"/>
        <v>0</v>
      </c>
    </row>
    <row r="2799" spans="1:18" ht="15.95" hidden="1">
      <c r="A2799" t="s">
        <v>14771</v>
      </c>
      <c r="B2799" t="s">
        <v>25898</v>
      </c>
      <c r="C2799" s="2" t="s">
        <v>14772</v>
      </c>
      <c r="D2799" t="s">
        <v>14773</v>
      </c>
      <c r="E2799" t="s">
        <v>14774</v>
      </c>
      <c r="F2799" t="s">
        <v>20</v>
      </c>
      <c r="G2799" t="b">
        <v>1</v>
      </c>
      <c r="H2799" s="1">
        <v>46387</v>
      </c>
      <c r="I2799" s="16">
        <v>45611</v>
      </c>
      <c r="J2799" t="b">
        <v>1</v>
      </c>
      <c r="K2799" s="1">
        <v>45384</v>
      </c>
      <c r="L2799" t="s">
        <v>14775</v>
      </c>
      <c r="M2799" t="s">
        <v>305</v>
      </c>
      <c r="N2799" t="s">
        <v>146</v>
      </c>
      <c r="P2799" s="6" t="b">
        <f t="shared" ca="1" si="86"/>
        <v>0</v>
      </c>
      <c r="Q2799" t="b">
        <f>NOT(ISERROR(VLOOKUP(B2799,'2. RTR with Tenant &gt;1 != Vacatd'!A:A,1,FALSE)))</f>
        <v>0</v>
      </c>
      <c r="R2799" t="b">
        <f t="shared" ca="1" si="87"/>
        <v>0</v>
      </c>
    </row>
    <row r="2800" spans="1:18" ht="15.95" hidden="1">
      <c r="A2800" t="s">
        <v>14777</v>
      </c>
      <c r="B2800" t="s">
        <v>25899</v>
      </c>
      <c r="C2800" s="2" t="s">
        <v>14778</v>
      </c>
      <c r="D2800" t="s">
        <v>14773</v>
      </c>
      <c r="E2800" t="s">
        <v>14774</v>
      </c>
      <c r="F2800" t="s">
        <v>20</v>
      </c>
      <c r="G2800" t="b">
        <v>1</v>
      </c>
      <c r="H2800" s="1">
        <v>46387</v>
      </c>
      <c r="I2800" s="16">
        <v>45611</v>
      </c>
      <c r="J2800" t="b">
        <v>1</v>
      </c>
      <c r="K2800" s="1">
        <v>45384</v>
      </c>
      <c r="L2800" t="s">
        <v>14779</v>
      </c>
      <c r="M2800" t="s">
        <v>305</v>
      </c>
      <c r="N2800" t="s">
        <v>146</v>
      </c>
      <c r="P2800" s="6" t="b">
        <f t="shared" ca="1" si="86"/>
        <v>0</v>
      </c>
      <c r="Q2800" t="b">
        <f>NOT(ISERROR(VLOOKUP(B2800,'2. RTR with Tenant &gt;1 != Vacatd'!A:A,1,FALSE)))</f>
        <v>0</v>
      </c>
      <c r="R2800" t="b">
        <f t="shared" ca="1" si="87"/>
        <v>0</v>
      </c>
    </row>
    <row r="2801" spans="1:18" ht="15.95" hidden="1">
      <c r="A2801" t="s">
        <v>14781</v>
      </c>
      <c r="B2801" t="s">
        <v>25900</v>
      </c>
      <c r="C2801" s="2" t="s">
        <v>14782</v>
      </c>
      <c r="D2801" t="s">
        <v>14783</v>
      </c>
      <c r="E2801" t="s">
        <v>14784</v>
      </c>
      <c r="F2801" t="s">
        <v>20</v>
      </c>
      <c r="G2801" t="b">
        <v>0</v>
      </c>
      <c r="I2801" s="16">
        <v>45611</v>
      </c>
      <c r="J2801" t="b">
        <v>1</v>
      </c>
      <c r="K2801" s="1">
        <v>45384</v>
      </c>
      <c r="L2801" t="s">
        <v>14785</v>
      </c>
      <c r="M2801" t="s">
        <v>305</v>
      </c>
      <c r="N2801" t="s">
        <v>1316</v>
      </c>
      <c r="P2801" s="6" t="b">
        <f t="shared" ca="1" si="86"/>
        <v>0</v>
      </c>
      <c r="Q2801" t="b">
        <f>NOT(ISERROR(VLOOKUP(B2801,'2. RTR with Tenant &gt;1 != Vacatd'!A:A,1,FALSE)))</f>
        <v>0</v>
      </c>
      <c r="R2801" t="b">
        <f t="shared" ca="1" si="87"/>
        <v>0</v>
      </c>
    </row>
    <row r="2802" spans="1:18" ht="15.95" hidden="1">
      <c r="A2802" t="s">
        <v>14787</v>
      </c>
      <c r="B2802" t="s">
        <v>25901</v>
      </c>
      <c r="C2802" s="2" t="s">
        <v>14788</v>
      </c>
      <c r="D2802" t="s">
        <v>14789</v>
      </c>
      <c r="E2802" t="s">
        <v>14790</v>
      </c>
      <c r="F2802" t="s">
        <v>20</v>
      </c>
      <c r="G2802" t="b">
        <v>1</v>
      </c>
      <c r="H2802" s="1">
        <v>46600</v>
      </c>
      <c r="I2802" s="16">
        <v>45611</v>
      </c>
      <c r="J2802" t="b">
        <v>1</v>
      </c>
      <c r="K2802" s="1">
        <v>45384</v>
      </c>
      <c r="L2802" t="s">
        <v>14791</v>
      </c>
      <c r="M2802" t="s">
        <v>305</v>
      </c>
      <c r="N2802" t="s">
        <v>12108</v>
      </c>
      <c r="P2802" s="6" t="b">
        <f t="shared" ca="1" si="86"/>
        <v>0</v>
      </c>
      <c r="Q2802" t="b">
        <f>NOT(ISERROR(VLOOKUP(B2802,'2. RTR with Tenant &gt;1 != Vacatd'!A:A,1,FALSE)))</f>
        <v>0</v>
      </c>
      <c r="R2802" t="b">
        <f t="shared" ca="1" si="87"/>
        <v>0</v>
      </c>
    </row>
    <row r="2803" spans="1:18" ht="15.95" hidden="1">
      <c r="A2803" t="s">
        <v>14793</v>
      </c>
      <c r="B2803" t="s">
        <v>25902</v>
      </c>
      <c r="C2803" s="2" t="s">
        <v>14794</v>
      </c>
      <c r="D2803" t="s">
        <v>14795</v>
      </c>
      <c r="E2803" t="s">
        <v>14796</v>
      </c>
      <c r="F2803" t="s">
        <v>20</v>
      </c>
      <c r="G2803" t="b">
        <v>0</v>
      </c>
      <c r="I2803" s="16">
        <v>45611</v>
      </c>
      <c r="J2803" t="b">
        <v>1</v>
      </c>
      <c r="K2803" s="1">
        <v>45384</v>
      </c>
      <c r="L2803" t="s">
        <v>14797</v>
      </c>
      <c r="M2803" t="s">
        <v>305</v>
      </c>
      <c r="N2803" t="s">
        <v>1275</v>
      </c>
      <c r="P2803" s="6" t="b">
        <f t="shared" ca="1" si="86"/>
        <v>0</v>
      </c>
      <c r="Q2803" t="b">
        <f>NOT(ISERROR(VLOOKUP(B2803,'2. RTR with Tenant &gt;1 != Vacatd'!A:A,1,FALSE)))</f>
        <v>0</v>
      </c>
      <c r="R2803" t="b">
        <f t="shared" ca="1" si="87"/>
        <v>0</v>
      </c>
    </row>
    <row r="2804" spans="1:18" ht="15.95" hidden="1">
      <c r="A2804" t="s">
        <v>14799</v>
      </c>
      <c r="B2804" t="s">
        <v>25903</v>
      </c>
      <c r="C2804" s="2" t="s">
        <v>14800</v>
      </c>
      <c r="D2804" t="s">
        <v>14795</v>
      </c>
      <c r="E2804" t="s">
        <v>14796</v>
      </c>
      <c r="F2804" t="s">
        <v>20</v>
      </c>
      <c r="G2804" t="b">
        <v>0</v>
      </c>
      <c r="I2804" s="16">
        <v>45611</v>
      </c>
      <c r="J2804" t="b">
        <v>1</v>
      </c>
      <c r="K2804" s="1">
        <v>45384</v>
      </c>
      <c r="L2804" t="s">
        <v>14801</v>
      </c>
      <c r="M2804" t="s">
        <v>305</v>
      </c>
      <c r="N2804" t="s">
        <v>1275</v>
      </c>
      <c r="P2804" s="6" t="b">
        <f t="shared" ca="1" si="86"/>
        <v>0</v>
      </c>
      <c r="Q2804" t="b">
        <f>NOT(ISERROR(VLOOKUP(B2804,'2. RTR with Tenant &gt;1 != Vacatd'!A:A,1,FALSE)))</f>
        <v>0</v>
      </c>
      <c r="R2804" t="b">
        <f t="shared" ca="1" si="87"/>
        <v>0</v>
      </c>
    </row>
    <row r="2805" spans="1:18" ht="15.95" hidden="1">
      <c r="A2805" t="s">
        <v>14803</v>
      </c>
      <c r="B2805" t="s">
        <v>25904</v>
      </c>
      <c r="C2805" s="2" t="s">
        <v>14804</v>
      </c>
      <c r="D2805" t="s">
        <v>14805</v>
      </c>
      <c r="E2805" t="s">
        <v>14806</v>
      </c>
      <c r="F2805" t="s">
        <v>20</v>
      </c>
      <c r="G2805" t="b">
        <v>1</v>
      </c>
      <c r="H2805" s="1">
        <v>45676</v>
      </c>
      <c r="I2805" s="16">
        <v>45611</v>
      </c>
      <c r="J2805" t="b">
        <v>1</v>
      </c>
      <c r="K2805" s="1">
        <v>45384</v>
      </c>
      <c r="L2805" t="s">
        <v>14807</v>
      </c>
      <c r="M2805" t="s">
        <v>305</v>
      </c>
      <c r="N2805" t="s">
        <v>146</v>
      </c>
      <c r="P2805" s="6" t="b">
        <f t="shared" ca="1" si="86"/>
        <v>0</v>
      </c>
      <c r="Q2805" t="b">
        <f>NOT(ISERROR(VLOOKUP(B2805,'2. RTR with Tenant &gt;1 != Vacatd'!A:A,1,FALSE)))</f>
        <v>0</v>
      </c>
      <c r="R2805" t="b">
        <f t="shared" ca="1" si="87"/>
        <v>0</v>
      </c>
    </row>
    <row r="2806" spans="1:18" ht="15.95" hidden="1">
      <c r="A2806" t="s">
        <v>14809</v>
      </c>
      <c r="B2806" t="s">
        <v>25905</v>
      </c>
      <c r="C2806" s="2" t="s">
        <v>14810</v>
      </c>
      <c r="D2806" t="s">
        <v>14811</v>
      </c>
      <c r="E2806" t="s">
        <v>14812</v>
      </c>
      <c r="F2806" t="s">
        <v>20</v>
      </c>
      <c r="G2806" t="b">
        <v>0</v>
      </c>
      <c r="I2806" s="16">
        <v>45611</v>
      </c>
      <c r="J2806" t="b">
        <v>1</v>
      </c>
      <c r="K2806" s="1">
        <v>45384</v>
      </c>
      <c r="L2806" t="s">
        <v>14813</v>
      </c>
      <c r="M2806" t="s">
        <v>305</v>
      </c>
      <c r="N2806" t="s">
        <v>529</v>
      </c>
      <c r="P2806" s="6" t="b">
        <f t="shared" ca="1" si="86"/>
        <v>0</v>
      </c>
      <c r="Q2806" t="b">
        <f>NOT(ISERROR(VLOOKUP(B2806,'2. RTR with Tenant &gt;1 != Vacatd'!A:A,1,FALSE)))</f>
        <v>0</v>
      </c>
      <c r="R2806" t="b">
        <f t="shared" ca="1" si="87"/>
        <v>0</v>
      </c>
    </row>
    <row r="2807" spans="1:18" ht="15.95" hidden="1">
      <c r="A2807" t="s">
        <v>14815</v>
      </c>
      <c r="B2807" t="s">
        <v>25906</v>
      </c>
      <c r="C2807" s="2" t="s">
        <v>14816</v>
      </c>
      <c r="D2807" t="s">
        <v>14817</v>
      </c>
      <c r="E2807" t="s">
        <v>14818</v>
      </c>
      <c r="F2807" t="s">
        <v>20</v>
      </c>
      <c r="G2807" t="b">
        <v>0</v>
      </c>
      <c r="I2807" s="16">
        <v>45611</v>
      </c>
      <c r="J2807" t="b">
        <v>1</v>
      </c>
      <c r="K2807" s="1">
        <v>45384</v>
      </c>
      <c r="L2807" t="s">
        <v>14819</v>
      </c>
      <c r="M2807" t="s">
        <v>305</v>
      </c>
      <c r="N2807" t="s">
        <v>529</v>
      </c>
      <c r="P2807" s="6" t="b">
        <f t="shared" ca="1" si="86"/>
        <v>0</v>
      </c>
      <c r="Q2807" t="b">
        <f>NOT(ISERROR(VLOOKUP(B2807,'2. RTR with Tenant &gt;1 != Vacatd'!A:A,1,FALSE)))</f>
        <v>0</v>
      </c>
      <c r="R2807" t="b">
        <f t="shared" ca="1" si="87"/>
        <v>0</v>
      </c>
    </row>
    <row r="2808" spans="1:18" ht="15.95" hidden="1">
      <c r="A2808" t="s">
        <v>14821</v>
      </c>
      <c r="B2808" t="s">
        <v>25907</v>
      </c>
      <c r="C2808" s="2" t="s">
        <v>14822</v>
      </c>
      <c r="D2808" t="s">
        <v>14817</v>
      </c>
      <c r="E2808" t="s">
        <v>14818</v>
      </c>
      <c r="F2808" t="s">
        <v>20</v>
      </c>
      <c r="G2808" t="b">
        <v>0</v>
      </c>
      <c r="I2808" s="16">
        <v>45611</v>
      </c>
      <c r="J2808" t="b">
        <v>1</v>
      </c>
      <c r="K2808" s="1">
        <v>45384</v>
      </c>
      <c r="L2808" t="s">
        <v>14823</v>
      </c>
      <c r="M2808" t="s">
        <v>305</v>
      </c>
      <c r="N2808" t="s">
        <v>529</v>
      </c>
      <c r="P2808" s="6" t="b">
        <f t="shared" ca="1" si="86"/>
        <v>0</v>
      </c>
      <c r="Q2808" t="b">
        <f>NOT(ISERROR(VLOOKUP(B2808,'2. RTR with Tenant &gt;1 != Vacatd'!A:A,1,FALSE)))</f>
        <v>0</v>
      </c>
      <c r="R2808" t="b">
        <f t="shared" ca="1" si="87"/>
        <v>0</v>
      </c>
    </row>
    <row r="2809" spans="1:18" ht="15.95" hidden="1">
      <c r="A2809" t="s">
        <v>14825</v>
      </c>
      <c r="B2809" t="s">
        <v>25908</v>
      </c>
      <c r="C2809" s="2" t="s">
        <v>14826</v>
      </c>
      <c r="D2809" t="s">
        <v>14827</v>
      </c>
      <c r="E2809" t="s">
        <v>14828</v>
      </c>
      <c r="F2809" t="s">
        <v>20</v>
      </c>
      <c r="G2809" t="b">
        <v>1</v>
      </c>
      <c r="H2809" s="1">
        <v>45558</v>
      </c>
      <c r="I2809" s="16">
        <v>45611</v>
      </c>
      <c r="J2809" t="b">
        <v>1</v>
      </c>
      <c r="K2809" s="1">
        <v>45384</v>
      </c>
      <c r="L2809" t="s">
        <v>14829</v>
      </c>
      <c r="M2809" t="s">
        <v>305</v>
      </c>
      <c r="N2809" t="s">
        <v>111</v>
      </c>
      <c r="P2809" s="6" t="b">
        <f t="shared" ca="1" si="86"/>
        <v>0</v>
      </c>
      <c r="Q2809" t="b">
        <f>NOT(ISERROR(VLOOKUP(B2809,'2. RTR with Tenant &gt;1 != Vacatd'!A:A,1,FALSE)))</f>
        <v>0</v>
      </c>
      <c r="R2809" t="b">
        <f t="shared" ca="1" si="87"/>
        <v>0</v>
      </c>
    </row>
    <row r="2810" spans="1:18" ht="15.95" hidden="1">
      <c r="A2810" t="s">
        <v>14832</v>
      </c>
      <c r="B2810" t="s">
        <v>32643</v>
      </c>
      <c r="C2810" s="2" t="s">
        <v>14833</v>
      </c>
      <c r="D2810" t="s">
        <v>14827</v>
      </c>
      <c r="E2810" t="s">
        <v>14828</v>
      </c>
      <c r="F2810" t="s">
        <v>597</v>
      </c>
      <c r="G2810" t="b">
        <v>1</v>
      </c>
      <c r="H2810" s="1">
        <v>45558</v>
      </c>
      <c r="I2810" s="16">
        <v>45611</v>
      </c>
      <c r="J2810" t="b">
        <v>1</v>
      </c>
      <c r="L2810" t="s">
        <v>14834</v>
      </c>
      <c r="M2810" t="s">
        <v>305</v>
      </c>
      <c r="N2810" t="s">
        <v>111</v>
      </c>
      <c r="P2810" s="6" t="b">
        <f t="shared" ca="1" si="86"/>
        <v>0</v>
      </c>
      <c r="Q2810" t="b">
        <f>NOT(ISERROR(VLOOKUP(B2810,'2. RTR with Tenant &gt;1 != Vacatd'!A:A,1,FALSE)))</f>
        <v>0</v>
      </c>
      <c r="R2810" t="b">
        <f t="shared" ca="1" si="87"/>
        <v>0</v>
      </c>
    </row>
    <row r="2811" spans="1:18" ht="15.95" hidden="1">
      <c r="A2811" t="s">
        <v>14837</v>
      </c>
      <c r="B2811" t="s">
        <v>25909</v>
      </c>
      <c r="C2811" s="2" t="s">
        <v>14838</v>
      </c>
      <c r="D2811" t="s">
        <v>14839</v>
      </c>
      <c r="E2811" t="s">
        <v>14840</v>
      </c>
      <c r="F2811" t="s">
        <v>20</v>
      </c>
      <c r="G2811" t="b">
        <v>1</v>
      </c>
      <c r="H2811" s="1">
        <v>47163</v>
      </c>
      <c r="I2811" s="16">
        <v>45611</v>
      </c>
      <c r="J2811" t="b">
        <v>1</v>
      </c>
      <c r="K2811" s="1">
        <v>45384</v>
      </c>
      <c r="L2811" t="s">
        <v>14841</v>
      </c>
      <c r="M2811" t="s">
        <v>305</v>
      </c>
      <c r="N2811" t="s">
        <v>111</v>
      </c>
      <c r="P2811" s="6" t="b">
        <f t="shared" ca="1" si="86"/>
        <v>0</v>
      </c>
      <c r="Q2811" t="b">
        <f>NOT(ISERROR(VLOOKUP(B2811,'2. RTR with Tenant &gt;1 != Vacatd'!A:A,1,FALSE)))</f>
        <v>0</v>
      </c>
      <c r="R2811" t="b">
        <f t="shared" ca="1" si="87"/>
        <v>0</v>
      </c>
    </row>
    <row r="2812" spans="1:18" ht="15.95" hidden="1">
      <c r="A2812" t="s">
        <v>14843</v>
      </c>
      <c r="B2812" t="s">
        <v>25910</v>
      </c>
      <c r="C2812" s="2" t="s">
        <v>14844</v>
      </c>
      <c r="D2812" t="s">
        <v>14845</v>
      </c>
      <c r="E2812" t="s">
        <v>14846</v>
      </c>
      <c r="F2812" t="s">
        <v>20</v>
      </c>
      <c r="G2812" t="b">
        <v>1</v>
      </c>
      <c r="H2812" s="1">
        <v>46018</v>
      </c>
      <c r="I2812" s="16">
        <v>45611</v>
      </c>
      <c r="J2812" t="b">
        <v>1</v>
      </c>
      <c r="K2812" s="1">
        <v>45384</v>
      </c>
      <c r="L2812" t="s">
        <v>14847</v>
      </c>
      <c r="M2812" t="s">
        <v>305</v>
      </c>
      <c r="N2812" t="s">
        <v>22</v>
      </c>
      <c r="P2812" s="6" t="b">
        <f t="shared" ca="1" si="86"/>
        <v>0</v>
      </c>
      <c r="Q2812" t="b">
        <f>NOT(ISERROR(VLOOKUP(B2812,'2. RTR with Tenant &gt;1 != Vacatd'!A:A,1,FALSE)))</f>
        <v>0</v>
      </c>
      <c r="R2812" t="b">
        <f t="shared" ca="1" si="87"/>
        <v>0</v>
      </c>
    </row>
    <row r="2813" spans="1:18" ht="15.95" hidden="1">
      <c r="A2813" t="s">
        <v>14849</v>
      </c>
      <c r="B2813" t="s">
        <v>25911</v>
      </c>
      <c r="C2813" s="2" t="s">
        <v>14850</v>
      </c>
      <c r="D2813" t="s">
        <v>14851</v>
      </c>
      <c r="E2813" t="s">
        <v>14852</v>
      </c>
      <c r="F2813" t="s">
        <v>20</v>
      </c>
      <c r="G2813" t="b">
        <v>0</v>
      </c>
      <c r="I2813" s="16">
        <v>45611</v>
      </c>
      <c r="J2813" t="b">
        <v>1</v>
      </c>
      <c r="K2813" s="1">
        <v>45384</v>
      </c>
      <c r="L2813" t="s">
        <v>14853</v>
      </c>
      <c r="M2813" t="s">
        <v>305</v>
      </c>
      <c r="N2813" t="s">
        <v>22</v>
      </c>
      <c r="P2813" s="6" t="b">
        <f t="shared" ca="1" si="86"/>
        <v>0</v>
      </c>
      <c r="Q2813" t="b">
        <f>NOT(ISERROR(VLOOKUP(B2813,'2. RTR with Tenant &gt;1 != Vacatd'!A:A,1,FALSE)))</f>
        <v>0</v>
      </c>
      <c r="R2813" t="b">
        <f t="shared" ca="1" si="87"/>
        <v>0</v>
      </c>
    </row>
    <row r="2814" spans="1:18" ht="15.95" hidden="1">
      <c r="A2814" t="s">
        <v>14856</v>
      </c>
      <c r="B2814" t="s">
        <v>25912</v>
      </c>
      <c r="C2814" s="2" t="s">
        <v>14857</v>
      </c>
      <c r="D2814" t="s">
        <v>14851</v>
      </c>
      <c r="E2814" t="s">
        <v>14852</v>
      </c>
      <c r="F2814" t="s">
        <v>20</v>
      </c>
      <c r="G2814" t="b">
        <v>0</v>
      </c>
      <c r="I2814" s="16">
        <v>45611</v>
      </c>
      <c r="J2814" t="b">
        <v>1</v>
      </c>
      <c r="K2814" s="1">
        <v>45384</v>
      </c>
      <c r="L2814" t="s">
        <v>14858</v>
      </c>
      <c r="M2814" t="s">
        <v>305</v>
      </c>
      <c r="N2814" t="s">
        <v>22</v>
      </c>
      <c r="P2814" s="6" t="b">
        <f t="shared" ca="1" si="86"/>
        <v>0</v>
      </c>
      <c r="Q2814" t="b">
        <f>NOT(ISERROR(VLOOKUP(B2814,'2. RTR with Tenant &gt;1 != Vacatd'!A:A,1,FALSE)))</f>
        <v>0</v>
      </c>
      <c r="R2814" t="b">
        <f t="shared" ca="1" si="87"/>
        <v>0</v>
      </c>
    </row>
    <row r="2815" spans="1:18" ht="15.95" hidden="1">
      <c r="A2815" t="s">
        <v>14861</v>
      </c>
      <c r="B2815" t="s">
        <v>25913</v>
      </c>
      <c r="C2815" s="2" t="s">
        <v>14862</v>
      </c>
      <c r="D2815" t="s">
        <v>14845</v>
      </c>
      <c r="E2815" t="s">
        <v>14846</v>
      </c>
      <c r="F2815" t="s">
        <v>20</v>
      </c>
      <c r="G2815" t="b">
        <v>0</v>
      </c>
      <c r="I2815" s="16">
        <v>45611</v>
      </c>
      <c r="J2815" t="b">
        <v>1</v>
      </c>
      <c r="K2815" s="1">
        <v>45384</v>
      </c>
      <c r="L2815" t="s">
        <v>14863</v>
      </c>
      <c r="M2815" t="s">
        <v>305</v>
      </c>
      <c r="N2815" t="s">
        <v>22</v>
      </c>
      <c r="P2815" s="6" t="b">
        <f t="shared" ca="1" si="86"/>
        <v>0</v>
      </c>
      <c r="Q2815" t="b">
        <f>NOT(ISERROR(VLOOKUP(B2815,'2. RTR with Tenant &gt;1 != Vacatd'!A:A,1,FALSE)))</f>
        <v>0</v>
      </c>
      <c r="R2815" t="b">
        <f t="shared" ca="1" si="87"/>
        <v>0</v>
      </c>
    </row>
    <row r="2816" spans="1:18" ht="15.95" hidden="1">
      <c r="A2816" t="s">
        <v>14865</v>
      </c>
      <c r="B2816" t="s">
        <v>23323</v>
      </c>
      <c r="C2816" s="2" t="s">
        <v>838</v>
      </c>
      <c r="D2816" t="s">
        <v>14866</v>
      </c>
      <c r="E2816" t="s">
        <v>14867</v>
      </c>
      <c r="F2816" t="s">
        <v>20</v>
      </c>
      <c r="G2816" t="b">
        <v>1</v>
      </c>
      <c r="H2816" s="1">
        <v>45687</v>
      </c>
      <c r="I2816" s="16">
        <v>45611</v>
      </c>
      <c r="J2816" t="b">
        <v>1</v>
      </c>
      <c r="K2816" s="1">
        <v>45384</v>
      </c>
      <c r="L2816" t="s">
        <v>14868</v>
      </c>
      <c r="M2816" t="s">
        <v>305</v>
      </c>
      <c r="N2816" t="s">
        <v>11940</v>
      </c>
      <c r="P2816" s="6" t="b">
        <f t="shared" ca="1" si="86"/>
        <v>0</v>
      </c>
      <c r="Q2816" t="b">
        <f>NOT(ISERROR(VLOOKUP(B2816,'2. RTR with Tenant &gt;1 != Vacatd'!A:A,1,FALSE)))</f>
        <v>1</v>
      </c>
      <c r="R2816" t="b">
        <f t="shared" ca="1" si="87"/>
        <v>0</v>
      </c>
    </row>
    <row r="2817" spans="1:18" ht="15.95" hidden="1">
      <c r="A2817" t="s">
        <v>14870</v>
      </c>
      <c r="B2817" t="s">
        <v>25914</v>
      </c>
      <c r="C2817" s="2" t="s">
        <v>14871</v>
      </c>
      <c r="D2817" t="s">
        <v>14872</v>
      </c>
      <c r="E2817" t="s">
        <v>14873</v>
      </c>
      <c r="F2817" t="s">
        <v>20</v>
      </c>
      <c r="G2817" t="b">
        <v>1</v>
      </c>
      <c r="H2817" s="1">
        <v>46156</v>
      </c>
      <c r="I2817" s="16">
        <v>45611</v>
      </c>
      <c r="J2817" t="b">
        <v>1</v>
      </c>
      <c r="K2817" s="1">
        <v>45384</v>
      </c>
      <c r="L2817" t="s">
        <v>14874</v>
      </c>
      <c r="M2817" t="s">
        <v>305</v>
      </c>
      <c r="N2817" t="s">
        <v>1316</v>
      </c>
      <c r="P2817" s="6" t="b">
        <f t="shared" ca="1" si="86"/>
        <v>0</v>
      </c>
      <c r="Q2817" t="b">
        <f>NOT(ISERROR(VLOOKUP(B2817,'2. RTR with Tenant &gt;1 != Vacatd'!A:A,1,FALSE)))</f>
        <v>0</v>
      </c>
      <c r="R2817" t="b">
        <f t="shared" ca="1" si="87"/>
        <v>0</v>
      </c>
    </row>
    <row r="2818" spans="1:18" ht="15.95" hidden="1">
      <c r="A2818" t="s">
        <v>14878</v>
      </c>
      <c r="B2818" t="s">
        <v>25915</v>
      </c>
      <c r="C2818" s="2" t="s">
        <v>14879</v>
      </c>
      <c r="D2818" t="s">
        <v>14872</v>
      </c>
      <c r="E2818" t="s">
        <v>14873</v>
      </c>
      <c r="F2818" t="s">
        <v>20</v>
      </c>
      <c r="G2818" t="b">
        <v>1</v>
      </c>
      <c r="H2818" s="1">
        <v>46156</v>
      </c>
      <c r="I2818" s="16">
        <v>45611</v>
      </c>
      <c r="J2818" t="b">
        <v>1</v>
      </c>
      <c r="K2818" s="1">
        <v>45384</v>
      </c>
      <c r="L2818" t="s">
        <v>14880</v>
      </c>
      <c r="M2818" t="s">
        <v>305</v>
      </c>
      <c r="N2818" t="s">
        <v>1316</v>
      </c>
      <c r="P2818" s="6" t="b">
        <f t="shared" ca="1" si="86"/>
        <v>0</v>
      </c>
      <c r="Q2818" t="b">
        <f>NOT(ISERROR(VLOOKUP(B2818,'2. RTR with Tenant &gt;1 != Vacatd'!A:A,1,FALSE)))</f>
        <v>0</v>
      </c>
      <c r="R2818" t="b">
        <f t="shared" ca="1" si="87"/>
        <v>0</v>
      </c>
    </row>
    <row r="2819" spans="1:18" ht="15.95" hidden="1">
      <c r="A2819" t="s">
        <v>14884</v>
      </c>
      <c r="B2819" t="s">
        <v>25916</v>
      </c>
      <c r="C2819" s="2" t="s">
        <v>14885</v>
      </c>
      <c r="D2819" t="s">
        <v>14886</v>
      </c>
      <c r="E2819" t="s">
        <v>14887</v>
      </c>
      <c r="F2819" t="s">
        <v>20</v>
      </c>
      <c r="G2819" t="b">
        <v>1</v>
      </c>
      <c r="H2819" s="1">
        <v>45696</v>
      </c>
      <c r="I2819" s="16">
        <v>45611</v>
      </c>
      <c r="J2819" t="b">
        <v>1</v>
      </c>
      <c r="K2819" s="1">
        <v>45385</v>
      </c>
      <c r="L2819" t="s">
        <v>14888</v>
      </c>
      <c r="M2819" t="s">
        <v>305</v>
      </c>
      <c r="N2819" t="s">
        <v>12108</v>
      </c>
      <c r="P2819" s="6" t="b">
        <f t="shared" ref="P2819:P2882" ca="1" si="88">IF(I2819&gt;TODAY(),TRUE,FALSE)</f>
        <v>0</v>
      </c>
      <c r="Q2819" t="b">
        <f>NOT(ISERROR(VLOOKUP(B2819,'2. RTR with Tenant &gt;1 != Vacatd'!A:A,1,FALSE)))</f>
        <v>0</v>
      </c>
      <c r="R2819" t="b">
        <f t="shared" ref="R2819:R2882" ca="1" si="89">AND(P2819=TRUE,Q2819=TRUE)</f>
        <v>0</v>
      </c>
    </row>
    <row r="2820" spans="1:18" ht="15.95" hidden="1">
      <c r="A2820" t="s">
        <v>14890</v>
      </c>
      <c r="B2820" t="s">
        <v>25917</v>
      </c>
      <c r="C2820" s="2" t="s">
        <v>14891</v>
      </c>
      <c r="D2820" t="s">
        <v>14789</v>
      </c>
      <c r="E2820" t="s">
        <v>14790</v>
      </c>
      <c r="F2820" t="s">
        <v>20</v>
      </c>
      <c r="G2820" t="b">
        <v>1</v>
      </c>
      <c r="H2820" s="1">
        <v>46603</v>
      </c>
      <c r="I2820" s="16">
        <v>45611</v>
      </c>
      <c r="J2820" t="b">
        <v>1</v>
      </c>
      <c r="K2820" s="1">
        <v>45385</v>
      </c>
      <c r="L2820" t="s">
        <v>14892</v>
      </c>
      <c r="M2820" t="s">
        <v>305</v>
      </c>
      <c r="N2820" t="s">
        <v>12108</v>
      </c>
      <c r="P2820" s="6" t="b">
        <f t="shared" ca="1" si="88"/>
        <v>0</v>
      </c>
      <c r="Q2820" t="b">
        <f>NOT(ISERROR(VLOOKUP(B2820,'2. RTR with Tenant &gt;1 != Vacatd'!A:A,1,FALSE)))</f>
        <v>0</v>
      </c>
      <c r="R2820" t="b">
        <f t="shared" ca="1" si="89"/>
        <v>0</v>
      </c>
    </row>
    <row r="2821" spans="1:18" ht="15.95" hidden="1">
      <c r="A2821" t="s">
        <v>309</v>
      </c>
      <c r="B2821" t="s">
        <v>25918</v>
      </c>
      <c r="C2821" s="2" t="s">
        <v>310</v>
      </c>
      <c r="D2821" t="s">
        <v>311</v>
      </c>
      <c r="F2821" t="s">
        <v>20</v>
      </c>
      <c r="G2821" t="b">
        <v>0</v>
      </c>
      <c r="I2821" s="16">
        <v>45611</v>
      </c>
      <c r="J2821" t="b">
        <v>0</v>
      </c>
      <c r="K2821" s="1">
        <v>45385</v>
      </c>
      <c r="L2821" t="s">
        <v>312</v>
      </c>
      <c r="M2821" t="s">
        <v>305</v>
      </c>
      <c r="N2821" t="s">
        <v>289</v>
      </c>
      <c r="P2821" s="6" t="b">
        <f t="shared" ca="1" si="88"/>
        <v>0</v>
      </c>
      <c r="Q2821" t="b">
        <f>NOT(ISERROR(VLOOKUP(B2821,'2. RTR with Tenant &gt;1 != Vacatd'!A:A,1,FALSE)))</f>
        <v>0</v>
      </c>
      <c r="R2821" t="b">
        <f t="shared" ca="1" si="89"/>
        <v>0</v>
      </c>
    </row>
    <row r="2822" spans="1:18" ht="15.95" hidden="1">
      <c r="A2822" t="s">
        <v>14894</v>
      </c>
      <c r="B2822" t="s">
        <v>25919</v>
      </c>
      <c r="C2822" s="2" t="s">
        <v>14895</v>
      </c>
      <c r="D2822" t="s">
        <v>14886</v>
      </c>
      <c r="E2822" t="s">
        <v>14887</v>
      </c>
      <c r="F2822" t="s">
        <v>20</v>
      </c>
      <c r="G2822" t="b">
        <v>1</v>
      </c>
      <c r="H2822" s="1">
        <v>46061</v>
      </c>
      <c r="I2822" s="16">
        <v>45611</v>
      </c>
      <c r="J2822" t="b">
        <v>1</v>
      </c>
      <c r="K2822" s="1">
        <v>45385</v>
      </c>
      <c r="L2822" t="s">
        <v>14896</v>
      </c>
      <c r="M2822" t="s">
        <v>305</v>
      </c>
      <c r="N2822" t="s">
        <v>12108</v>
      </c>
      <c r="P2822" s="6" t="b">
        <f t="shared" ca="1" si="88"/>
        <v>0</v>
      </c>
      <c r="Q2822" t="b">
        <f>NOT(ISERROR(VLOOKUP(B2822,'2. RTR with Tenant &gt;1 != Vacatd'!A:A,1,FALSE)))</f>
        <v>0</v>
      </c>
      <c r="R2822" t="b">
        <f t="shared" ca="1" si="89"/>
        <v>0</v>
      </c>
    </row>
    <row r="2823" spans="1:18" ht="15.95" hidden="1">
      <c r="A2823" t="s">
        <v>14898</v>
      </c>
      <c r="B2823" t="s">
        <v>25920</v>
      </c>
      <c r="C2823" s="2" t="s">
        <v>14899</v>
      </c>
      <c r="D2823" t="s">
        <v>14900</v>
      </c>
      <c r="E2823" t="s">
        <v>14901</v>
      </c>
      <c r="F2823" t="s">
        <v>20</v>
      </c>
      <c r="G2823" t="b">
        <v>0</v>
      </c>
      <c r="I2823" s="16">
        <v>45611</v>
      </c>
      <c r="J2823" t="b">
        <v>1</v>
      </c>
      <c r="K2823" s="1">
        <v>45385</v>
      </c>
      <c r="L2823" t="s">
        <v>14902</v>
      </c>
      <c r="M2823" t="s">
        <v>305</v>
      </c>
      <c r="N2823" t="s">
        <v>1275</v>
      </c>
      <c r="P2823" s="6" t="b">
        <f t="shared" ca="1" si="88"/>
        <v>0</v>
      </c>
      <c r="Q2823" t="b">
        <f>NOT(ISERROR(VLOOKUP(B2823,'2. RTR with Tenant &gt;1 != Vacatd'!A:A,1,FALSE)))</f>
        <v>0</v>
      </c>
      <c r="R2823" t="b">
        <f t="shared" ca="1" si="89"/>
        <v>0</v>
      </c>
    </row>
    <row r="2824" spans="1:18" ht="15.95" hidden="1">
      <c r="A2824" t="s">
        <v>14904</v>
      </c>
      <c r="B2824" t="s">
        <v>25921</v>
      </c>
      <c r="C2824" s="2" t="s">
        <v>14905</v>
      </c>
      <c r="D2824" t="s">
        <v>14789</v>
      </c>
      <c r="E2824" t="s">
        <v>14790</v>
      </c>
      <c r="F2824" t="s">
        <v>20</v>
      </c>
      <c r="G2824" t="b">
        <v>1</v>
      </c>
      <c r="H2824" s="1">
        <v>46603</v>
      </c>
      <c r="I2824" s="16">
        <v>45611</v>
      </c>
      <c r="J2824" t="b">
        <v>1</v>
      </c>
      <c r="K2824" s="1">
        <v>45385</v>
      </c>
      <c r="L2824" t="s">
        <v>14906</v>
      </c>
      <c r="M2824" t="s">
        <v>305</v>
      </c>
      <c r="N2824" t="s">
        <v>12108</v>
      </c>
      <c r="P2824" s="6" t="b">
        <f t="shared" ca="1" si="88"/>
        <v>0</v>
      </c>
      <c r="Q2824" t="b">
        <f>NOT(ISERROR(VLOOKUP(B2824,'2. RTR with Tenant &gt;1 != Vacatd'!A:A,1,FALSE)))</f>
        <v>0</v>
      </c>
      <c r="R2824" t="b">
        <f t="shared" ca="1" si="89"/>
        <v>0</v>
      </c>
    </row>
    <row r="2825" spans="1:18" ht="15.95" hidden="1">
      <c r="A2825" t="s">
        <v>14908</v>
      </c>
      <c r="B2825" t="s">
        <v>25922</v>
      </c>
      <c r="C2825" s="2" t="s">
        <v>14909</v>
      </c>
      <c r="D2825" t="s">
        <v>14910</v>
      </c>
      <c r="E2825" t="s">
        <v>14911</v>
      </c>
      <c r="F2825" t="s">
        <v>20</v>
      </c>
      <c r="G2825" t="b">
        <v>0</v>
      </c>
      <c r="I2825" s="16">
        <v>45611</v>
      </c>
      <c r="J2825" t="b">
        <v>1</v>
      </c>
      <c r="K2825" s="1">
        <v>45385</v>
      </c>
      <c r="L2825" t="s">
        <v>14912</v>
      </c>
      <c r="M2825" t="s">
        <v>305</v>
      </c>
      <c r="N2825" t="s">
        <v>1275</v>
      </c>
      <c r="P2825" s="6" t="b">
        <f t="shared" ca="1" si="88"/>
        <v>0</v>
      </c>
      <c r="Q2825" t="b">
        <f>NOT(ISERROR(VLOOKUP(B2825,'2. RTR with Tenant &gt;1 != Vacatd'!A:A,1,FALSE)))</f>
        <v>0</v>
      </c>
      <c r="R2825" t="b">
        <f t="shared" ca="1" si="89"/>
        <v>0</v>
      </c>
    </row>
    <row r="2826" spans="1:18" ht="15.95" hidden="1">
      <c r="A2826" t="s">
        <v>14914</v>
      </c>
      <c r="B2826" t="s">
        <v>25923</v>
      </c>
      <c r="C2826" s="2" t="s">
        <v>14915</v>
      </c>
      <c r="D2826" t="s">
        <v>14916</v>
      </c>
      <c r="E2826" t="s">
        <v>14917</v>
      </c>
      <c r="F2826" t="s">
        <v>20</v>
      </c>
      <c r="G2826" t="b">
        <v>1</v>
      </c>
      <c r="H2826" s="1">
        <v>46541</v>
      </c>
      <c r="I2826" s="16">
        <v>45611</v>
      </c>
      <c r="J2826" t="b">
        <v>1</v>
      </c>
      <c r="K2826" s="1">
        <v>45385</v>
      </c>
      <c r="L2826" t="s">
        <v>14918</v>
      </c>
      <c r="M2826" t="s">
        <v>305</v>
      </c>
      <c r="N2826" t="s">
        <v>1316</v>
      </c>
      <c r="P2826" s="6" t="b">
        <f t="shared" ca="1" si="88"/>
        <v>0</v>
      </c>
      <c r="Q2826" t="b">
        <f>NOT(ISERROR(VLOOKUP(B2826,'2. RTR with Tenant &gt;1 != Vacatd'!A:A,1,FALSE)))</f>
        <v>0</v>
      </c>
      <c r="R2826" t="b">
        <f t="shared" ca="1" si="89"/>
        <v>0</v>
      </c>
    </row>
    <row r="2827" spans="1:18" ht="15.95" hidden="1">
      <c r="A2827" t="s">
        <v>14922</v>
      </c>
      <c r="B2827" t="s">
        <v>25924</v>
      </c>
      <c r="C2827" s="2" t="s">
        <v>14923</v>
      </c>
      <c r="D2827" t="s">
        <v>14886</v>
      </c>
      <c r="E2827" t="s">
        <v>14887</v>
      </c>
      <c r="F2827" t="s">
        <v>20</v>
      </c>
      <c r="G2827" t="b">
        <v>1</v>
      </c>
      <c r="H2827" s="1">
        <v>46061</v>
      </c>
      <c r="I2827" s="16">
        <v>45611</v>
      </c>
      <c r="J2827" t="b">
        <v>1</v>
      </c>
      <c r="K2827" s="1">
        <v>45385</v>
      </c>
      <c r="L2827" t="s">
        <v>14924</v>
      </c>
      <c r="M2827" t="s">
        <v>305</v>
      </c>
      <c r="N2827" t="s">
        <v>12108</v>
      </c>
      <c r="P2827" s="6" t="b">
        <f t="shared" ca="1" si="88"/>
        <v>0</v>
      </c>
      <c r="Q2827" t="b">
        <f>NOT(ISERROR(VLOOKUP(B2827,'2. RTR with Tenant &gt;1 != Vacatd'!A:A,1,FALSE)))</f>
        <v>0</v>
      </c>
      <c r="R2827" t="b">
        <f t="shared" ca="1" si="89"/>
        <v>0</v>
      </c>
    </row>
    <row r="2828" spans="1:18" ht="15.95" hidden="1">
      <c r="A2828" t="s">
        <v>14926</v>
      </c>
      <c r="B2828" t="s">
        <v>25925</v>
      </c>
      <c r="C2828" s="2" t="s">
        <v>14927</v>
      </c>
      <c r="D2828" t="s">
        <v>14928</v>
      </c>
      <c r="E2828" t="s">
        <v>14929</v>
      </c>
      <c r="F2828" t="s">
        <v>20</v>
      </c>
      <c r="G2828" t="b">
        <v>1</v>
      </c>
      <c r="H2828" s="1">
        <v>46401</v>
      </c>
      <c r="I2828" s="16">
        <v>45611</v>
      </c>
      <c r="J2828" t="b">
        <v>1</v>
      </c>
      <c r="K2828" s="1">
        <v>45385</v>
      </c>
      <c r="L2828" t="s">
        <v>14930</v>
      </c>
      <c r="M2828" t="s">
        <v>305</v>
      </c>
      <c r="N2828" t="s">
        <v>274</v>
      </c>
      <c r="P2828" s="6" t="b">
        <f t="shared" ca="1" si="88"/>
        <v>0</v>
      </c>
      <c r="Q2828" t="b">
        <f>NOT(ISERROR(VLOOKUP(B2828,'2. RTR with Tenant &gt;1 != Vacatd'!A:A,1,FALSE)))</f>
        <v>0</v>
      </c>
      <c r="R2828" t="b">
        <f t="shared" ca="1" si="89"/>
        <v>0</v>
      </c>
    </row>
    <row r="2829" spans="1:18" ht="15.95" hidden="1">
      <c r="A2829" t="s">
        <v>14931</v>
      </c>
      <c r="B2829" t="s">
        <v>25926</v>
      </c>
      <c r="C2829" s="2" t="s">
        <v>14932</v>
      </c>
      <c r="D2829" t="s">
        <v>14916</v>
      </c>
      <c r="E2829" t="s">
        <v>14917</v>
      </c>
      <c r="F2829" t="s">
        <v>20</v>
      </c>
      <c r="G2829" t="b">
        <v>1</v>
      </c>
      <c r="H2829" s="1">
        <v>46541</v>
      </c>
      <c r="I2829" s="16">
        <v>45611</v>
      </c>
      <c r="J2829" t="b">
        <v>1</v>
      </c>
      <c r="K2829" s="1">
        <v>45385</v>
      </c>
      <c r="L2829" t="s">
        <v>14933</v>
      </c>
      <c r="M2829" t="s">
        <v>305</v>
      </c>
      <c r="N2829" t="s">
        <v>1316</v>
      </c>
      <c r="P2829" s="6" t="b">
        <f t="shared" ca="1" si="88"/>
        <v>0</v>
      </c>
      <c r="Q2829" t="b">
        <f>NOT(ISERROR(VLOOKUP(B2829,'2. RTR with Tenant &gt;1 != Vacatd'!A:A,1,FALSE)))</f>
        <v>0</v>
      </c>
      <c r="R2829" t="b">
        <f t="shared" ca="1" si="89"/>
        <v>0</v>
      </c>
    </row>
    <row r="2830" spans="1:18" ht="15.95" hidden="1">
      <c r="A2830" t="s">
        <v>14937</v>
      </c>
      <c r="B2830" t="s">
        <v>25927</v>
      </c>
      <c r="C2830" s="2" t="s">
        <v>14938</v>
      </c>
      <c r="D2830" t="s">
        <v>14900</v>
      </c>
      <c r="E2830" t="s">
        <v>14901</v>
      </c>
      <c r="F2830" t="s">
        <v>20</v>
      </c>
      <c r="G2830" t="b">
        <v>0</v>
      </c>
      <c r="I2830" s="16">
        <v>45611</v>
      </c>
      <c r="J2830" t="b">
        <v>1</v>
      </c>
      <c r="K2830" s="1">
        <v>45385</v>
      </c>
      <c r="L2830" t="s">
        <v>14939</v>
      </c>
      <c r="M2830" t="s">
        <v>305</v>
      </c>
      <c r="N2830" t="s">
        <v>1275</v>
      </c>
      <c r="P2830" s="6" t="b">
        <f t="shared" ca="1" si="88"/>
        <v>0</v>
      </c>
      <c r="Q2830" t="b">
        <f>NOT(ISERROR(VLOOKUP(B2830,'2. RTR with Tenant &gt;1 != Vacatd'!A:A,1,FALSE)))</f>
        <v>0</v>
      </c>
      <c r="R2830" t="b">
        <f t="shared" ca="1" si="89"/>
        <v>0</v>
      </c>
    </row>
    <row r="2831" spans="1:18" ht="15.95" hidden="1">
      <c r="A2831" t="s">
        <v>313</v>
      </c>
      <c r="B2831" t="s">
        <v>25928</v>
      </c>
      <c r="C2831" s="2" t="s">
        <v>314</v>
      </c>
      <c r="D2831" t="s">
        <v>311</v>
      </c>
      <c r="F2831" t="s">
        <v>20</v>
      </c>
      <c r="G2831" t="b">
        <v>0</v>
      </c>
      <c r="I2831" s="16">
        <v>45611</v>
      </c>
      <c r="J2831" t="b">
        <v>0</v>
      </c>
      <c r="K2831" s="1">
        <v>45385</v>
      </c>
      <c r="L2831" t="s">
        <v>315</v>
      </c>
      <c r="M2831" t="s">
        <v>305</v>
      </c>
      <c r="N2831" t="s">
        <v>289</v>
      </c>
      <c r="P2831" s="6" t="b">
        <f t="shared" ca="1" si="88"/>
        <v>0</v>
      </c>
      <c r="Q2831" t="b">
        <f>NOT(ISERROR(VLOOKUP(B2831,'2. RTR with Tenant &gt;1 != Vacatd'!A:A,1,FALSE)))</f>
        <v>0</v>
      </c>
      <c r="R2831" t="b">
        <f t="shared" ca="1" si="89"/>
        <v>0</v>
      </c>
    </row>
    <row r="2832" spans="1:18" ht="15.95" hidden="1">
      <c r="A2832" t="s">
        <v>14941</v>
      </c>
      <c r="B2832" t="s">
        <v>25929</v>
      </c>
      <c r="C2832" s="2" t="s">
        <v>14942</v>
      </c>
      <c r="D2832" t="s">
        <v>14943</v>
      </c>
      <c r="E2832" t="s">
        <v>14944</v>
      </c>
      <c r="F2832" t="s">
        <v>20</v>
      </c>
      <c r="G2832" t="b">
        <v>1</v>
      </c>
      <c r="H2832" s="1">
        <v>45506</v>
      </c>
      <c r="I2832" s="16">
        <v>45611</v>
      </c>
      <c r="J2832" t="b">
        <v>1</v>
      </c>
      <c r="K2832" s="1">
        <v>45385</v>
      </c>
      <c r="L2832" t="s">
        <v>14945</v>
      </c>
      <c r="M2832" t="s">
        <v>14945</v>
      </c>
      <c r="N2832" t="s">
        <v>1275</v>
      </c>
      <c r="P2832" s="6" t="b">
        <f t="shared" ca="1" si="88"/>
        <v>0</v>
      </c>
      <c r="Q2832" t="b">
        <f>NOT(ISERROR(VLOOKUP(B2832,'2. RTR with Tenant &gt;1 != Vacatd'!A:A,1,FALSE)))</f>
        <v>0</v>
      </c>
      <c r="R2832" t="b">
        <f t="shared" ca="1" si="89"/>
        <v>0</v>
      </c>
    </row>
    <row r="2833" spans="1:18" ht="15.95" hidden="1">
      <c r="A2833" t="s">
        <v>14947</v>
      </c>
      <c r="B2833" t="s">
        <v>25930</v>
      </c>
      <c r="C2833" s="2" t="s">
        <v>14948</v>
      </c>
      <c r="D2833" t="s">
        <v>14949</v>
      </c>
      <c r="E2833" t="s">
        <v>8759</v>
      </c>
      <c r="F2833" t="s">
        <v>20</v>
      </c>
      <c r="G2833" t="b">
        <v>1</v>
      </c>
      <c r="H2833" s="1">
        <v>45551</v>
      </c>
      <c r="I2833" s="16">
        <v>45611</v>
      </c>
      <c r="J2833" t="b">
        <v>1</v>
      </c>
      <c r="K2833" s="1">
        <v>45385</v>
      </c>
      <c r="L2833" t="s">
        <v>14950</v>
      </c>
      <c r="M2833" t="s">
        <v>305</v>
      </c>
      <c r="N2833" t="s">
        <v>1442</v>
      </c>
      <c r="P2833" s="6" t="b">
        <f t="shared" ca="1" si="88"/>
        <v>0</v>
      </c>
      <c r="Q2833" t="b">
        <f>NOT(ISERROR(VLOOKUP(B2833,'2. RTR with Tenant &gt;1 != Vacatd'!A:A,1,FALSE)))</f>
        <v>0</v>
      </c>
      <c r="R2833" t="b">
        <f t="shared" ca="1" si="89"/>
        <v>0</v>
      </c>
    </row>
    <row r="2834" spans="1:18" ht="15.95" hidden="1">
      <c r="A2834" t="s">
        <v>14952</v>
      </c>
      <c r="B2834" t="s">
        <v>25931</v>
      </c>
      <c r="C2834" s="2" t="s">
        <v>14953</v>
      </c>
      <c r="D2834" t="s">
        <v>14954</v>
      </c>
      <c r="E2834" t="s">
        <v>14955</v>
      </c>
      <c r="F2834" t="s">
        <v>20</v>
      </c>
      <c r="G2834" t="b">
        <v>1</v>
      </c>
      <c r="H2834" s="1">
        <v>46235</v>
      </c>
      <c r="I2834" s="16">
        <v>45611</v>
      </c>
      <c r="J2834" t="b">
        <v>1</v>
      </c>
      <c r="K2834" s="1">
        <v>45385</v>
      </c>
      <c r="L2834" t="s">
        <v>14956</v>
      </c>
      <c r="M2834" t="s">
        <v>305</v>
      </c>
      <c r="N2834" t="s">
        <v>187</v>
      </c>
      <c r="P2834" s="6" t="b">
        <f t="shared" ca="1" si="88"/>
        <v>0</v>
      </c>
      <c r="Q2834" t="b">
        <f>NOT(ISERROR(VLOOKUP(B2834,'2. RTR with Tenant &gt;1 != Vacatd'!A:A,1,FALSE)))</f>
        <v>0</v>
      </c>
      <c r="R2834" t="b">
        <f t="shared" ca="1" si="89"/>
        <v>0</v>
      </c>
    </row>
    <row r="2835" spans="1:18" ht="15.95" hidden="1">
      <c r="A2835" t="s">
        <v>14958</v>
      </c>
      <c r="B2835" t="s">
        <v>25932</v>
      </c>
      <c r="C2835" s="2" t="s">
        <v>14959</v>
      </c>
      <c r="D2835" t="s">
        <v>14954</v>
      </c>
      <c r="E2835" t="s">
        <v>14955</v>
      </c>
      <c r="F2835" t="s">
        <v>20</v>
      </c>
      <c r="G2835" t="b">
        <v>1</v>
      </c>
      <c r="H2835" s="1">
        <v>46200</v>
      </c>
      <c r="I2835" s="16">
        <v>45611</v>
      </c>
      <c r="J2835" t="b">
        <v>1</v>
      </c>
      <c r="K2835" s="1">
        <v>45385</v>
      </c>
      <c r="L2835" t="s">
        <v>14960</v>
      </c>
      <c r="M2835" t="s">
        <v>305</v>
      </c>
      <c r="N2835" t="s">
        <v>187</v>
      </c>
      <c r="P2835" s="6" t="b">
        <f t="shared" ca="1" si="88"/>
        <v>0</v>
      </c>
      <c r="Q2835" t="b">
        <f>NOT(ISERROR(VLOOKUP(B2835,'2. RTR with Tenant &gt;1 != Vacatd'!A:A,1,FALSE)))</f>
        <v>0</v>
      </c>
      <c r="R2835" t="b">
        <f t="shared" ca="1" si="89"/>
        <v>0</v>
      </c>
    </row>
    <row r="2836" spans="1:18" ht="15.95" hidden="1">
      <c r="A2836" t="s">
        <v>14962</v>
      </c>
      <c r="B2836" t="s">
        <v>25933</v>
      </c>
      <c r="C2836" s="2" t="s">
        <v>14963</v>
      </c>
      <c r="D2836" t="s">
        <v>14964</v>
      </c>
      <c r="E2836" t="s">
        <v>14965</v>
      </c>
      <c r="F2836" t="s">
        <v>20</v>
      </c>
      <c r="G2836" t="b">
        <v>0</v>
      </c>
      <c r="I2836" s="16">
        <v>45611</v>
      </c>
      <c r="J2836" t="b">
        <v>1</v>
      </c>
      <c r="K2836" s="1">
        <v>45385</v>
      </c>
      <c r="L2836" t="s">
        <v>14966</v>
      </c>
      <c r="M2836" t="s">
        <v>305</v>
      </c>
      <c r="N2836" t="s">
        <v>529</v>
      </c>
      <c r="P2836" s="6" t="b">
        <f t="shared" ca="1" si="88"/>
        <v>0</v>
      </c>
      <c r="Q2836" t="b">
        <f>NOT(ISERROR(VLOOKUP(B2836,'2. RTR with Tenant &gt;1 != Vacatd'!A:A,1,FALSE)))</f>
        <v>0</v>
      </c>
      <c r="R2836" t="b">
        <f t="shared" ca="1" si="89"/>
        <v>0</v>
      </c>
    </row>
    <row r="2837" spans="1:18" ht="15.95" hidden="1">
      <c r="A2837" t="s">
        <v>14968</v>
      </c>
      <c r="B2837" t="s">
        <v>25934</v>
      </c>
      <c r="C2837" s="2" t="s">
        <v>14969</v>
      </c>
      <c r="D2837" t="s">
        <v>14970</v>
      </c>
      <c r="E2837" t="s">
        <v>14971</v>
      </c>
      <c r="F2837" t="s">
        <v>20</v>
      </c>
      <c r="G2837" t="b">
        <v>1</v>
      </c>
      <c r="H2837" s="1">
        <v>46030</v>
      </c>
      <c r="I2837" s="16">
        <v>45611</v>
      </c>
      <c r="J2837" t="b">
        <v>1</v>
      </c>
      <c r="K2837" s="1">
        <v>45385</v>
      </c>
      <c r="L2837" t="s">
        <v>14972</v>
      </c>
      <c r="M2837" t="s">
        <v>305</v>
      </c>
      <c r="N2837" t="s">
        <v>29</v>
      </c>
      <c r="P2837" s="6" t="b">
        <f t="shared" ca="1" si="88"/>
        <v>0</v>
      </c>
      <c r="Q2837" t="b">
        <f>NOT(ISERROR(VLOOKUP(B2837,'2. RTR with Tenant &gt;1 != Vacatd'!A:A,1,FALSE)))</f>
        <v>0</v>
      </c>
      <c r="R2837" t="b">
        <f t="shared" ca="1" si="89"/>
        <v>0</v>
      </c>
    </row>
    <row r="2838" spans="1:18" ht="15.95" hidden="1">
      <c r="A2838" t="s">
        <v>14974</v>
      </c>
      <c r="B2838" t="s">
        <v>25935</v>
      </c>
      <c r="C2838" s="2" t="s">
        <v>14975</v>
      </c>
      <c r="D2838" t="s">
        <v>14970</v>
      </c>
      <c r="E2838" t="s">
        <v>14971</v>
      </c>
      <c r="F2838" t="s">
        <v>20</v>
      </c>
      <c r="G2838" t="b">
        <v>1</v>
      </c>
      <c r="H2838" s="1">
        <v>46030</v>
      </c>
      <c r="I2838" s="16">
        <v>45611</v>
      </c>
      <c r="J2838" t="b">
        <v>1</v>
      </c>
      <c r="K2838" s="1">
        <v>45385</v>
      </c>
      <c r="L2838" t="s">
        <v>14976</v>
      </c>
      <c r="M2838" t="s">
        <v>305</v>
      </c>
      <c r="N2838" t="s">
        <v>29</v>
      </c>
      <c r="P2838" s="6" t="b">
        <f t="shared" ca="1" si="88"/>
        <v>0</v>
      </c>
      <c r="Q2838" t="b">
        <f>NOT(ISERROR(VLOOKUP(B2838,'2. RTR with Tenant &gt;1 != Vacatd'!A:A,1,FALSE)))</f>
        <v>0</v>
      </c>
      <c r="R2838" t="b">
        <f t="shared" ca="1" si="89"/>
        <v>0</v>
      </c>
    </row>
    <row r="2839" spans="1:18" ht="15.95" hidden="1">
      <c r="A2839" t="s">
        <v>14978</v>
      </c>
      <c r="B2839" t="s">
        <v>25936</v>
      </c>
      <c r="C2839" s="2" t="s">
        <v>14979</v>
      </c>
      <c r="D2839" t="s">
        <v>14839</v>
      </c>
      <c r="E2839" t="s">
        <v>14840</v>
      </c>
      <c r="F2839" t="s">
        <v>20</v>
      </c>
      <c r="G2839" t="b">
        <v>0</v>
      </c>
      <c r="I2839" s="16">
        <v>45611</v>
      </c>
      <c r="J2839" t="b">
        <v>1</v>
      </c>
      <c r="K2839" s="1">
        <v>45385</v>
      </c>
      <c r="L2839" t="s">
        <v>14980</v>
      </c>
      <c r="M2839" t="s">
        <v>305</v>
      </c>
      <c r="N2839" t="s">
        <v>111</v>
      </c>
      <c r="P2839" s="6" t="b">
        <f t="shared" ca="1" si="88"/>
        <v>0</v>
      </c>
      <c r="Q2839" t="b">
        <f>NOT(ISERROR(VLOOKUP(B2839,'2. RTR with Tenant &gt;1 != Vacatd'!A:A,1,FALSE)))</f>
        <v>0</v>
      </c>
      <c r="R2839" t="b">
        <f t="shared" ca="1" si="89"/>
        <v>0</v>
      </c>
    </row>
    <row r="2840" spans="1:18" ht="15.95" hidden="1">
      <c r="A2840" t="s">
        <v>14982</v>
      </c>
      <c r="B2840" t="s">
        <v>23391</v>
      </c>
      <c r="C2840" s="2" t="s">
        <v>10086</v>
      </c>
      <c r="D2840" t="s">
        <v>14983</v>
      </c>
      <c r="E2840" t="s">
        <v>10088</v>
      </c>
      <c r="F2840" t="s">
        <v>20</v>
      </c>
      <c r="G2840" t="b">
        <v>0</v>
      </c>
      <c r="I2840" s="16">
        <v>45611</v>
      </c>
      <c r="J2840" t="b">
        <v>1</v>
      </c>
      <c r="K2840" s="1">
        <v>45385</v>
      </c>
      <c r="L2840" t="s">
        <v>14984</v>
      </c>
      <c r="M2840" t="s">
        <v>305</v>
      </c>
      <c r="N2840" t="s">
        <v>1020</v>
      </c>
      <c r="P2840" s="6" t="b">
        <f t="shared" ca="1" si="88"/>
        <v>0</v>
      </c>
      <c r="Q2840" t="b">
        <f>NOT(ISERROR(VLOOKUP(B2840,'2. RTR with Tenant &gt;1 != Vacatd'!A:A,1,FALSE)))</f>
        <v>1</v>
      </c>
      <c r="R2840" t="b">
        <f t="shared" ca="1" si="89"/>
        <v>0</v>
      </c>
    </row>
    <row r="2841" spans="1:18" ht="15.95" hidden="1">
      <c r="A2841" t="s">
        <v>14986</v>
      </c>
      <c r="B2841" t="s">
        <v>25937</v>
      </c>
      <c r="C2841" s="2" t="s">
        <v>14987</v>
      </c>
      <c r="D2841" t="s">
        <v>14988</v>
      </c>
      <c r="E2841" t="s">
        <v>14989</v>
      </c>
      <c r="F2841" t="s">
        <v>20</v>
      </c>
      <c r="G2841" t="b">
        <v>1</v>
      </c>
      <c r="H2841" s="1">
        <v>46070</v>
      </c>
      <c r="I2841" s="16">
        <v>45611</v>
      </c>
      <c r="J2841" t="b">
        <v>1</v>
      </c>
      <c r="K2841" s="1">
        <v>45385</v>
      </c>
      <c r="L2841" t="s">
        <v>14990</v>
      </c>
      <c r="M2841" t="s">
        <v>305</v>
      </c>
      <c r="N2841" t="s">
        <v>12108</v>
      </c>
      <c r="P2841" s="6" t="b">
        <f t="shared" ca="1" si="88"/>
        <v>0</v>
      </c>
      <c r="Q2841" t="b">
        <f>NOT(ISERROR(VLOOKUP(B2841,'2. RTR with Tenant &gt;1 != Vacatd'!A:A,1,FALSE)))</f>
        <v>0</v>
      </c>
      <c r="R2841" t="b">
        <f t="shared" ca="1" si="89"/>
        <v>0</v>
      </c>
    </row>
    <row r="2842" spans="1:18" ht="15.95" hidden="1">
      <c r="A2842" t="s">
        <v>14992</v>
      </c>
      <c r="B2842" t="s">
        <v>25938</v>
      </c>
      <c r="C2842" s="2" t="s">
        <v>14993</v>
      </c>
      <c r="D2842" t="s">
        <v>14988</v>
      </c>
      <c r="E2842" t="s">
        <v>14989</v>
      </c>
      <c r="F2842" t="s">
        <v>20</v>
      </c>
      <c r="G2842" t="b">
        <v>1</v>
      </c>
      <c r="H2842" s="1">
        <v>46491</v>
      </c>
      <c r="I2842" s="16">
        <v>45611</v>
      </c>
      <c r="J2842" t="b">
        <v>1</v>
      </c>
      <c r="K2842" s="1">
        <v>45385</v>
      </c>
      <c r="L2842" t="s">
        <v>14994</v>
      </c>
      <c r="M2842" t="s">
        <v>305</v>
      </c>
      <c r="N2842" t="s">
        <v>12108</v>
      </c>
      <c r="P2842" s="6" t="b">
        <f t="shared" ca="1" si="88"/>
        <v>0</v>
      </c>
      <c r="Q2842" t="b">
        <f>NOT(ISERROR(VLOOKUP(B2842,'2. RTR with Tenant &gt;1 != Vacatd'!A:A,1,FALSE)))</f>
        <v>0</v>
      </c>
      <c r="R2842" t="b">
        <f t="shared" ca="1" si="89"/>
        <v>0</v>
      </c>
    </row>
    <row r="2843" spans="1:18" ht="15.95" hidden="1">
      <c r="A2843" t="s">
        <v>14996</v>
      </c>
      <c r="B2843" t="s">
        <v>25939</v>
      </c>
      <c r="C2843" s="2" t="s">
        <v>14997</v>
      </c>
      <c r="D2843" t="s">
        <v>14998</v>
      </c>
      <c r="E2843" t="s">
        <v>14999</v>
      </c>
      <c r="F2843" t="s">
        <v>20</v>
      </c>
      <c r="G2843" t="b">
        <v>1</v>
      </c>
      <c r="H2843" s="1">
        <v>45612</v>
      </c>
      <c r="I2843" s="16">
        <v>45611</v>
      </c>
      <c r="J2843" t="b">
        <v>1</v>
      </c>
      <c r="K2843" s="1">
        <v>45385</v>
      </c>
      <c r="L2843" t="s">
        <v>15000</v>
      </c>
      <c r="M2843" t="s">
        <v>305</v>
      </c>
      <c r="N2843" t="s">
        <v>12108</v>
      </c>
      <c r="P2843" s="6" t="b">
        <f t="shared" ca="1" si="88"/>
        <v>0</v>
      </c>
      <c r="Q2843" t="b">
        <f>NOT(ISERROR(VLOOKUP(B2843,'2. RTR with Tenant &gt;1 != Vacatd'!A:A,1,FALSE)))</f>
        <v>0</v>
      </c>
      <c r="R2843" t="b">
        <f t="shared" ca="1" si="89"/>
        <v>0</v>
      </c>
    </row>
    <row r="2844" spans="1:18" ht="15.95" hidden="1">
      <c r="A2844" t="s">
        <v>15002</v>
      </c>
      <c r="B2844" t="s">
        <v>25940</v>
      </c>
      <c r="C2844" s="2" t="s">
        <v>15003</v>
      </c>
      <c r="D2844" t="s">
        <v>15004</v>
      </c>
      <c r="E2844" t="s">
        <v>15005</v>
      </c>
      <c r="F2844" t="s">
        <v>20</v>
      </c>
      <c r="G2844" t="b">
        <v>1</v>
      </c>
      <c r="H2844" s="1">
        <v>82181</v>
      </c>
      <c r="I2844" s="16">
        <v>45611</v>
      </c>
      <c r="J2844" t="b">
        <v>1</v>
      </c>
      <c r="K2844" s="1">
        <v>45385</v>
      </c>
      <c r="L2844" t="s">
        <v>15006</v>
      </c>
      <c r="M2844" t="s">
        <v>305</v>
      </c>
      <c r="N2844" t="s">
        <v>1275</v>
      </c>
      <c r="P2844" s="6" t="b">
        <f t="shared" ca="1" si="88"/>
        <v>0</v>
      </c>
      <c r="Q2844" t="b">
        <f>NOT(ISERROR(VLOOKUP(B2844,'2. RTR with Tenant &gt;1 != Vacatd'!A:A,1,FALSE)))</f>
        <v>0</v>
      </c>
      <c r="R2844" t="b">
        <f t="shared" ca="1" si="89"/>
        <v>0</v>
      </c>
    </row>
    <row r="2845" spans="1:18" ht="15.95" hidden="1">
      <c r="A2845" t="s">
        <v>15008</v>
      </c>
      <c r="B2845" t="s">
        <v>25941</v>
      </c>
      <c r="C2845" s="2" t="s">
        <v>15009</v>
      </c>
      <c r="D2845" t="s">
        <v>15010</v>
      </c>
      <c r="E2845" t="s">
        <v>15011</v>
      </c>
      <c r="F2845" t="s">
        <v>20</v>
      </c>
      <c r="G2845" t="b">
        <v>0</v>
      </c>
      <c r="I2845" s="16">
        <v>45611</v>
      </c>
      <c r="J2845" t="b">
        <v>1</v>
      </c>
      <c r="K2845" s="1">
        <v>45385</v>
      </c>
      <c r="L2845" t="s">
        <v>15012</v>
      </c>
      <c r="M2845" t="s">
        <v>305</v>
      </c>
      <c r="N2845" t="s">
        <v>1275</v>
      </c>
      <c r="P2845" s="6" t="b">
        <f t="shared" ca="1" si="88"/>
        <v>0</v>
      </c>
      <c r="Q2845" t="b">
        <f>NOT(ISERROR(VLOOKUP(B2845,'2. RTR with Tenant &gt;1 != Vacatd'!A:A,1,FALSE)))</f>
        <v>0</v>
      </c>
      <c r="R2845" t="b">
        <f t="shared" ca="1" si="89"/>
        <v>0</v>
      </c>
    </row>
    <row r="2846" spans="1:18" ht="15.95" hidden="1">
      <c r="A2846" t="s">
        <v>15014</v>
      </c>
      <c r="B2846" t="s">
        <v>25942</v>
      </c>
      <c r="C2846" s="2" t="s">
        <v>15015</v>
      </c>
      <c r="D2846" t="s">
        <v>15004</v>
      </c>
      <c r="E2846" t="s">
        <v>15005</v>
      </c>
      <c r="F2846" t="s">
        <v>20</v>
      </c>
      <c r="G2846" t="b">
        <v>0</v>
      </c>
      <c r="I2846" s="16">
        <v>45611</v>
      </c>
      <c r="J2846" t="b">
        <v>1</v>
      </c>
      <c r="K2846" s="1">
        <v>45385</v>
      </c>
      <c r="L2846" t="s">
        <v>15016</v>
      </c>
      <c r="M2846" t="s">
        <v>305</v>
      </c>
      <c r="N2846" t="s">
        <v>1275</v>
      </c>
      <c r="P2846" s="6" t="b">
        <f t="shared" ca="1" si="88"/>
        <v>0</v>
      </c>
      <c r="Q2846" t="b">
        <f>NOT(ISERROR(VLOOKUP(B2846,'2. RTR with Tenant &gt;1 != Vacatd'!A:A,1,FALSE)))</f>
        <v>0</v>
      </c>
      <c r="R2846" t="b">
        <f t="shared" ca="1" si="89"/>
        <v>0</v>
      </c>
    </row>
    <row r="2847" spans="1:18" ht="15.95" hidden="1">
      <c r="A2847" t="s">
        <v>15018</v>
      </c>
      <c r="B2847" t="s">
        <v>25943</v>
      </c>
      <c r="C2847" s="2" t="s">
        <v>15019</v>
      </c>
      <c r="D2847" t="s">
        <v>15010</v>
      </c>
      <c r="E2847" t="s">
        <v>15011</v>
      </c>
      <c r="F2847" t="s">
        <v>20</v>
      </c>
      <c r="G2847" t="b">
        <v>0</v>
      </c>
      <c r="I2847" s="16">
        <v>45611</v>
      </c>
      <c r="J2847" t="b">
        <v>1</v>
      </c>
      <c r="K2847" s="1">
        <v>45385</v>
      </c>
      <c r="L2847" t="s">
        <v>15020</v>
      </c>
      <c r="M2847" t="s">
        <v>305</v>
      </c>
      <c r="N2847" t="s">
        <v>1275</v>
      </c>
      <c r="P2847" s="6" t="b">
        <f t="shared" ca="1" si="88"/>
        <v>0</v>
      </c>
      <c r="Q2847" t="b">
        <f>NOT(ISERROR(VLOOKUP(B2847,'2. RTR with Tenant &gt;1 != Vacatd'!A:A,1,FALSE)))</f>
        <v>0</v>
      </c>
      <c r="R2847" t="b">
        <f t="shared" ca="1" si="89"/>
        <v>0</v>
      </c>
    </row>
    <row r="2848" spans="1:18" ht="15.95" hidden="1">
      <c r="A2848" t="s">
        <v>15023</v>
      </c>
      <c r="B2848" t="s">
        <v>25944</v>
      </c>
      <c r="C2848" s="2" t="s">
        <v>15024</v>
      </c>
      <c r="D2848" t="s">
        <v>14998</v>
      </c>
      <c r="E2848" t="s">
        <v>14999</v>
      </c>
      <c r="F2848" t="s">
        <v>20</v>
      </c>
      <c r="G2848" t="b">
        <v>1</v>
      </c>
      <c r="H2848" s="1">
        <v>45972</v>
      </c>
      <c r="I2848" s="16">
        <v>45611</v>
      </c>
      <c r="J2848" t="b">
        <v>1</v>
      </c>
      <c r="K2848" s="1">
        <v>45385</v>
      </c>
      <c r="L2848" t="s">
        <v>15025</v>
      </c>
      <c r="M2848" t="s">
        <v>305</v>
      </c>
      <c r="N2848" t="s">
        <v>12108</v>
      </c>
      <c r="P2848" s="6" t="b">
        <f t="shared" ca="1" si="88"/>
        <v>0</v>
      </c>
      <c r="Q2848" t="b">
        <f>NOT(ISERROR(VLOOKUP(B2848,'2. RTR with Tenant &gt;1 != Vacatd'!A:A,1,FALSE)))</f>
        <v>0</v>
      </c>
      <c r="R2848" t="b">
        <f t="shared" ca="1" si="89"/>
        <v>0</v>
      </c>
    </row>
    <row r="2849" spans="1:18" ht="15.95" hidden="1">
      <c r="A2849" t="s">
        <v>15027</v>
      </c>
      <c r="B2849" t="s">
        <v>25945</v>
      </c>
      <c r="C2849" s="2" t="s">
        <v>15028</v>
      </c>
      <c r="D2849" t="s">
        <v>15029</v>
      </c>
      <c r="E2849" t="s">
        <v>15030</v>
      </c>
      <c r="F2849" t="s">
        <v>20</v>
      </c>
      <c r="G2849" t="b">
        <v>1</v>
      </c>
      <c r="H2849" s="1">
        <v>46278</v>
      </c>
      <c r="I2849" s="16">
        <v>45611</v>
      </c>
      <c r="J2849" t="b">
        <v>1</v>
      </c>
      <c r="K2849" s="1">
        <v>45385</v>
      </c>
      <c r="L2849" t="s">
        <v>15031</v>
      </c>
      <c r="M2849" t="s">
        <v>305</v>
      </c>
      <c r="N2849" t="s">
        <v>29</v>
      </c>
      <c r="P2849" s="6" t="b">
        <f t="shared" ca="1" si="88"/>
        <v>0</v>
      </c>
      <c r="Q2849" t="b">
        <f>NOT(ISERROR(VLOOKUP(B2849,'2. RTR with Tenant &gt;1 != Vacatd'!A:A,1,FALSE)))</f>
        <v>0</v>
      </c>
      <c r="R2849" t="b">
        <f t="shared" ca="1" si="89"/>
        <v>0</v>
      </c>
    </row>
    <row r="2850" spans="1:18" ht="15.95" hidden="1">
      <c r="A2850" t="s">
        <v>15033</v>
      </c>
      <c r="B2850" t="s">
        <v>25946</v>
      </c>
      <c r="C2850" s="2" t="s">
        <v>15034</v>
      </c>
      <c r="D2850" t="s">
        <v>15029</v>
      </c>
      <c r="E2850" t="s">
        <v>15030</v>
      </c>
      <c r="F2850" t="s">
        <v>20</v>
      </c>
      <c r="G2850" t="b">
        <v>1</v>
      </c>
      <c r="H2850" s="1">
        <v>46278</v>
      </c>
      <c r="I2850" s="16">
        <v>45611</v>
      </c>
      <c r="J2850" t="b">
        <v>1</v>
      </c>
      <c r="K2850" s="1">
        <v>45385</v>
      </c>
      <c r="L2850" t="s">
        <v>15035</v>
      </c>
      <c r="M2850" t="s">
        <v>305</v>
      </c>
      <c r="N2850" t="s">
        <v>29</v>
      </c>
      <c r="P2850" s="6" t="b">
        <f t="shared" ca="1" si="88"/>
        <v>0</v>
      </c>
      <c r="Q2850" t="b">
        <f>NOT(ISERROR(VLOOKUP(B2850,'2. RTR with Tenant &gt;1 != Vacatd'!A:A,1,FALSE)))</f>
        <v>0</v>
      </c>
      <c r="R2850" t="b">
        <f t="shared" ca="1" si="89"/>
        <v>0</v>
      </c>
    </row>
    <row r="2851" spans="1:18" ht="15.95" hidden="1">
      <c r="A2851" t="s">
        <v>15037</v>
      </c>
      <c r="B2851" t="s">
        <v>25947</v>
      </c>
      <c r="C2851" s="2" t="s">
        <v>15038</v>
      </c>
      <c r="D2851" t="s">
        <v>14943</v>
      </c>
      <c r="E2851" t="s">
        <v>14944</v>
      </c>
      <c r="F2851" t="s">
        <v>20</v>
      </c>
      <c r="G2851" t="b">
        <v>0</v>
      </c>
      <c r="I2851" s="16">
        <v>45611</v>
      </c>
      <c r="J2851" t="b">
        <v>1</v>
      </c>
      <c r="K2851" s="1">
        <v>45385</v>
      </c>
      <c r="L2851" t="s">
        <v>15039</v>
      </c>
      <c r="M2851" t="s">
        <v>305</v>
      </c>
      <c r="N2851" t="s">
        <v>1275</v>
      </c>
      <c r="P2851" s="6" t="b">
        <f t="shared" ca="1" si="88"/>
        <v>0</v>
      </c>
      <c r="Q2851" t="b">
        <f>NOT(ISERROR(VLOOKUP(B2851,'2. RTR with Tenant &gt;1 != Vacatd'!A:A,1,FALSE)))</f>
        <v>0</v>
      </c>
      <c r="R2851" t="b">
        <f t="shared" ca="1" si="89"/>
        <v>0</v>
      </c>
    </row>
    <row r="2852" spans="1:18" ht="15.95" hidden="1">
      <c r="A2852" t="s">
        <v>15041</v>
      </c>
      <c r="B2852" t="s">
        <v>25948</v>
      </c>
      <c r="C2852" s="2" t="s">
        <v>15042</v>
      </c>
      <c r="D2852" t="s">
        <v>15043</v>
      </c>
      <c r="E2852" t="s">
        <v>15044</v>
      </c>
      <c r="F2852" t="s">
        <v>20</v>
      </c>
      <c r="G2852" t="b">
        <v>1</v>
      </c>
      <c r="H2852" s="1">
        <v>46464</v>
      </c>
      <c r="I2852" s="16">
        <v>45611</v>
      </c>
      <c r="J2852" t="b">
        <v>1</v>
      </c>
      <c r="K2852" s="1">
        <v>45385</v>
      </c>
      <c r="L2852" t="s">
        <v>15045</v>
      </c>
      <c r="M2852" t="s">
        <v>305</v>
      </c>
      <c r="N2852" t="s">
        <v>29</v>
      </c>
      <c r="P2852" s="6" t="b">
        <f t="shared" ca="1" si="88"/>
        <v>0</v>
      </c>
      <c r="Q2852" t="b">
        <f>NOT(ISERROR(VLOOKUP(B2852,'2. RTR with Tenant &gt;1 != Vacatd'!A:A,1,FALSE)))</f>
        <v>0</v>
      </c>
      <c r="R2852" t="b">
        <f t="shared" ca="1" si="89"/>
        <v>0</v>
      </c>
    </row>
    <row r="2853" spans="1:18" ht="15.95" hidden="1">
      <c r="A2853" t="s">
        <v>15047</v>
      </c>
      <c r="B2853" t="s">
        <v>25949</v>
      </c>
      <c r="C2853" s="2" t="s">
        <v>15048</v>
      </c>
      <c r="D2853" t="s">
        <v>15049</v>
      </c>
      <c r="E2853" t="s">
        <v>15050</v>
      </c>
      <c r="F2853" t="s">
        <v>20</v>
      </c>
      <c r="G2853" t="b">
        <v>0</v>
      </c>
      <c r="I2853" s="16">
        <v>45611</v>
      </c>
      <c r="J2853" t="b">
        <v>1</v>
      </c>
      <c r="K2853" s="1">
        <v>45385</v>
      </c>
      <c r="L2853" t="s">
        <v>15051</v>
      </c>
      <c r="M2853" t="s">
        <v>305</v>
      </c>
      <c r="N2853" t="s">
        <v>1316</v>
      </c>
      <c r="P2853" s="6" t="b">
        <f t="shared" ca="1" si="88"/>
        <v>0</v>
      </c>
      <c r="Q2853" t="b">
        <f>NOT(ISERROR(VLOOKUP(B2853,'2. RTR with Tenant &gt;1 != Vacatd'!A:A,1,FALSE)))</f>
        <v>0</v>
      </c>
      <c r="R2853" t="b">
        <f t="shared" ca="1" si="89"/>
        <v>0</v>
      </c>
    </row>
    <row r="2854" spans="1:18" ht="15.95" hidden="1">
      <c r="A2854" t="s">
        <v>15053</v>
      </c>
      <c r="B2854" t="s">
        <v>25950</v>
      </c>
      <c r="C2854" s="2" t="s">
        <v>15054</v>
      </c>
      <c r="D2854" t="s">
        <v>14928</v>
      </c>
      <c r="E2854" t="s">
        <v>14929</v>
      </c>
      <c r="F2854" t="s">
        <v>20</v>
      </c>
      <c r="G2854" t="b">
        <v>1</v>
      </c>
      <c r="H2854" s="1">
        <v>45677</v>
      </c>
      <c r="I2854" s="16">
        <v>45611</v>
      </c>
      <c r="J2854" t="b">
        <v>1</v>
      </c>
      <c r="K2854" s="1">
        <v>45386</v>
      </c>
      <c r="L2854" t="s">
        <v>15055</v>
      </c>
      <c r="M2854" t="s">
        <v>305</v>
      </c>
      <c r="N2854" t="s">
        <v>274</v>
      </c>
      <c r="P2854" s="6" t="b">
        <f t="shared" ca="1" si="88"/>
        <v>0</v>
      </c>
      <c r="Q2854" t="b">
        <f>NOT(ISERROR(VLOOKUP(B2854,'2. RTR with Tenant &gt;1 != Vacatd'!A:A,1,FALSE)))</f>
        <v>0</v>
      </c>
      <c r="R2854" t="b">
        <f t="shared" ca="1" si="89"/>
        <v>0</v>
      </c>
    </row>
    <row r="2855" spans="1:18" ht="15.95" hidden="1">
      <c r="A2855" t="s">
        <v>15056</v>
      </c>
      <c r="B2855" t="s">
        <v>25951</v>
      </c>
      <c r="C2855" s="2" t="s">
        <v>15057</v>
      </c>
      <c r="D2855" t="s">
        <v>15058</v>
      </c>
      <c r="F2855" t="s">
        <v>20</v>
      </c>
      <c r="G2855" t="b">
        <v>0</v>
      </c>
      <c r="I2855" s="16">
        <v>45611</v>
      </c>
      <c r="J2855" t="b">
        <v>1</v>
      </c>
      <c r="K2855" s="1">
        <v>45386</v>
      </c>
      <c r="L2855" t="s">
        <v>15059</v>
      </c>
      <c r="M2855" t="s">
        <v>305</v>
      </c>
      <c r="N2855" t="s">
        <v>469</v>
      </c>
      <c r="P2855" s="6" t="b">
        <f t="shared" ca="1" si="88"/>
        <v>0</v>
      </c>
      <c r="Q2855" t="b">
        <f>NOT(ISERROR(VLOOKUP(B2855,'2. RTR with Tenant &gt;1 != Vacatd'!A:A,1,FALSE)))</f>
        <v>0</v>
      </c>
      <c r="R2855" t="b">
        <f t="shared" ca="1" si="89"/>
        <v>0</v>
      </c>
    </row>
    <row r="2856" spans="1:18" ht="15.95" hidden="1">
      <c r="A2856" t="s">
        <v>15061</v>
      </c>
      <c r="B2856" t="s">
        <v>25952</v>
      </c>
      <c r="C2856" s="2" t="s">
        <v>15062</v>
      </c>
      <c r="D2856" t="s">
        <v>15058</v>
      </c>
      <c r="F2856" t="s">
        <v>20</v>
      </c>
      <c r="G2856" t="b">
        <v>1</v>
      </c>
      <c r="H2856" s="1">
        <v>45547</v>
      </c>
      <c r="I2856" s="16">
        <v>45611</v>
      </c>
      <c r="J2856" t="b">
        <v>1</v>
      </c>
      <c r="K2856" s="1">
        <v>45386</v>
      </c>
      <c r="L2856" t="s">
        <v>15063</v>
      </c>
      <c r="M2856" t="s">
        <v>305</v>
      </c>
      <c r="N2856" t="s">
        <v>469</v>
      </c>
      <c r="P2856" s="6" t="b">
        <f t="shared" ca="1" si="88"/>
        <v>0</v>
      </c>
      <c r="Q2856" t="b">
        <f>NOT(ISERROR(VLOOKUP(B2856,'2. RTR with Tenant &gt;1 != Vacatd'!A:A,1,FALSE)))</f>
        <v>0</v>
      </c>
      <c r="R2856" t="b">
        <f t="shared" ca="1" si="89"/>
        <v>0</v>
      </c>
    </row>
    <row r="2857" spans="1:18" ht="15.95" hidden="1">
      <c r="A2857" t="s">
        <v>15065</v>
      </c>
      <c r="B2857" t="s">
        <v>25953</v>
      </c>
      <c r="C2857" s="2" t="s">
        <v>15066</v>
      </c>
      <c r="D2857" t="s">
        <v>15067</v>
      </c>
      <c r="E2857" t="s">
        <v>15068</v>
      </c>
      <c r="F2857" t="s">
        <v>20</v>
      </c>
      <c r="G2857" t="b">
        <v>1</v>
      </c>
      <c r="H2857" s="1">
        <v>45816</v>
      </c>
      <c r="I2857" s="16">
        <v>45611</v>
      </c>
      <c r="J2857" t="b">
        <v>1</v>
      </c>
      <c r="K2857" s="1">
        <v>45372</v>
      </c>
      <c r="L2857" t="s">
        <v>15069</v>
      </c>
      <c r="M2857" t="s">
        <v>305</v>
      </c>
      <c r="N2857" t="s">
        <v>5038</v>
      </c>
      <c r="P2857" s="6" t="b">
        <f t="shared" ca="1" si="88"/>
        <v>0</v>
      </c>
      <c r="Q2857" t="b">
        <f>NOT(ISERROR(VLOOKUP(B2857,'2. RTR with Tenant &gt;1 != Vacatd'!A:A,1,FALSE)))</f>
        <v>0</v>
      </c>
      <c r="R2857" t="b">
        <f t="shared" ca="1" si="89"/>
        <v>0</v>
      </c>
    </row>
    <row r="2858" spans="1:18" ht="15.95" hidden="1">
      <c r="A2858" t="s">
        <v>15071</v>
      </c>
      <c r="B2858" t="s">
        <v>25954</v>
      </c>
      <c r="C2858" s="2" t="s">
        <v>15072</v>
      </c>
      <c r="D2858" t="s">
        <v>15043</v>
      </c>
      <c r="E2858" t="s">
        <v>15044</v>
      </c>
      <c r="F2858" t="s">
        <v>20</v>
      </c>
      <c r="G2858" t="b">
        <v>0</v>
      </c>
      <c r="I2858" s="16">
        <v>45611</v>
      </c>
      <c r="J2858" t="b">
        <v>1</v>
      </c>
      <c r="K2858" s="1">
        <v>45386</v>
      </c>
      <c r="L2858" t="s">
        <v>15073</v>
      </c>
      <c r="M2858" t="s">
        <v>305</v>
      </c>
      <c r="N2858" t="s">
        <v>29</v>
      </c>
      <c r="P2858" s="6" t="b">
        <f t="shared" ca="1" si="88"/>
        <v>0</v>
      </c>
      <c r="Q2858" t="b">
        <f>NOT(ISERROR(VLOOKUP(B2858,'2. RTR with Tenant &gt;1 != Vacatd'!A:A,1,FALSE)))</f>
        <v>0</v>
      </c>
      <c r="R2858" t="b">
        <f t="shared" ca="1" si="89"/>
        <v>0</v>
      </c>
    </row>
    <row r="2859" spans="1:18" ht="15.95" hidden="1">
      <c r="A2859" t="s">
        <v>15075</v>
      </c>
      <c r="B2859" t="s">
        <v>25955</v>
      </c>
      <c r="C2859" s="2" t="s">
        <v>15076</v>
      </c>
      <c r="D2859" t="s">
        <v>14928</v>
      </c>
      <c r="E2859" t="s">
        <v>14929</v>
      </c>
      <c r="F2859" t="s">
        <v>20</v>
      </c>
      <c r="G2859" t="b">
        <v>1</v>
      </c>
      <c r="H2859" s="1">
        <v>45680</v>
      </c>
      <c r="I2859" s="16">
        <v>45611</v>
      </c>
      <c r="J2859" t="b">
        <v>1</v>
      </c>
      <c r="K2859" s="1">
        <v>45386</v>
      </c>
      <c r="L2859" t="s">
        <v>15077</v>
      </c>
      <c r="M2859" t="s">
        <v>305</v>
      </c>
      <c r="N2859" t="s">
        <v>274</v>
      </c>
      <c r="P2859" s="6" t="b">
        <f t="shared" ca="1" si="88"/>
        <v>0</v>
      </c>
      <c r="Q2859" t="b">
        <f>NOT(ISERROR(VLOOKUP(B2859,'2. RTR with Tenant &gt;1 != Vacatd'!A:A,1,FALSE)))</f>
        <v>0</v>
      </c>
      <c r="R2859" t="b">
        <f t="shared" ca="1" si="89"/>
        <v>0</v>
      </c>
    </row>
    <row r="2860" spans="1:18" ht="15.95" hidden="1">
      <c r="A2860" t="s">
        <v>15078</v>
      </c>
      <c r="B2860" t="s">
        <v>25956</v>
      </c>
      <c r="C2860" s="2" t="s">
        <v>15079</v>
      </c>
      <c r="D2860" t="s">
        <v>15080</v>
      </c>
      <c r="E2860" t="s">
        <v>11928</v>
      </c>
      <c r="F2860" t="s">
        <v>20</v>
      </c>
      <c r="G2860" t="b">
        <v>0</v>
      </c>
      <c r="I2860" s="16">
        <v>45611</v>
      </c>
      <c r="J2860" t="b">
        <v>1</v>
      </c>
      <c r="K2860" s="1">
        <v>45386</v>
      </c>
      <c r="L2860" t="s">
        <v>15081</v>
      </c>
      <c r="M2860" t="s">
        <v>305</v>
      </c>
      <c r="N2860" t="s">
        <v>124</v>
      </c>
      <c r="P2860" s="6" t="b">
        <f t="shared" ca="1" si="88"/>
        <v>0</v>
      </c>
      <c r="Q2860" t="b">
        <f>NOT(ISERROR(VLOOKUP(B2860,'2. RTR with Tenant &gt;1 != Vacatd'!A:A,1,FALSE)))</f>
        <v>0</v>
      </c>
      <c r="R2860" t="b">
        <f t="shared" ca="1" si="89"/>
        <v>0</v>
      </c>
    </row>
    <row r="2861" spans="1:18" ht="15.95" hidden="1">
      <c r="A2861" t="s">
        <v>15083</v>
      </c>
      <c r="B2861" t="s">
        <v>25957</v>
      </c>
      <c r="C2861" s="2" t="s">
        <v>15084</v>
      </c>
      <c r="D2861" t="s">
        <v>15080</v>
      </c>
      <c r="E2861" t="s">
        <v>11928</v>
      </c>
      <c r="F2861" t="s">
        <v>20</v>
      </c>
      <c r="G2861" t="b">
        <v>0</v>
      </c>
      <c r="I2861" s="16">
        <v>45611</v>
      </c>
      <c r="J2861" t="b">
        <v>1</v>
      </c>
      <c r="K2861" s="1">
        <v>45386</v>
      </c>
      <c r="L2861" t="s">
        <v>15085</v>
      </c>
      <c r="M2861" t="s">
        <v>305</v>
      </c>
      <c r="N2861" t="s">
        <v>124</v>
      </c>
      <c r="P2861" s="6" t="b">
        <f t="shared" ca="1" si="88"/>
        <v>0</v>
      </c>
      <c r="Q2861" t="b">
        <f>NOT(ISERROR(VLOOKUP(B2861,'2. RTR with Tenant &gt;1 != Vacatd'!A:A,1,FALSE)))</f>
        <v>0</v>
      </c>
      <c r="R2861" t="b">
        <f t="shared" ca="1" si="89"/>
        <v>0</v>
      </c>
    </row>
    <row r="2862" spans="1:18" ht="15.95" hidden="1">
      <c r="A2862" t="s">
        <v>15087</v>
      </c>
      <c r="B2862" t="s">
        <v>25958</v>
      </c>
      <c r="C2862" s="2" t="s">
        <v>15088</v>
      </c>
      <c r="D2862" t="s">
        <v>15089</v>
      </c>
      <c r="E2862" t="s">
        <v>15090</v>
      </c>
      <c r="F2862" t="s">
        <v>20</v>
      </c>
      <c r="G2862" t="b">
        <v>1</v>
      </c>
      <c r="H2862" s="1">
        <v>46887</v>
      </c>
      <c r="I2862" s="16">
        <v>45611</v>
      </c>
      <c r="J2862" t="b">
        <v>1</v>
      </c>
      <c r="K2862" s="1">
        <v>45386</v>
      </c>
      <c r="L2862" t="s">
        <v>15091</v>
      </c>
      <c r="M2862" t="s">
        <v>305</v>
      </c>
      <c r="N2862" t="s">
        <v>1275</v>
      </c>
      <c r="P2862" s="6" t="b">
        <f t="shared" ca="1" si="88"/>
        <v>0</v>
      </c>
      <c r="Q2862" t="b">
        <f>NOT(ISERROR(VLOOKUP(B2862,'2. RTR with Tenant &gt;1 != Vacatd'!A:A,1,FALSE)))</f>
        <v>0</v>
      </c>
      <c r="R2862" t="b">
        <f t="shared" ca="1" si="89"/>
        <v>0</v>
      </c>
    </row>
    <row r="2863" spans="1:18" ht="15.95" hidden="1">
      <c r="A2863" t="s">
        <v>15093</v>
      </c>
      <c r="B2863" t="s">
        <v>25959</v>
      </c>
      <c r="C2863" s="2" t="s">
        <v>15094</v>
      </c>
      <c r="D2863" t="s">
        <v>15095</v>
      </c>
      <c r="E2863" t="s">
        <v>15096</v>
      </c>
      <c r="F2863" t="s">
        <v>20</v>
      </c>
      <c r="G2863" t="b">
        <v>1</v>
      </c>
      <c r="H2863" s="1">
        <v>45751</v>
      </c>
      <c r="I2863" s="16">
        <v>45611</v>
      </c>
      <c r="J2863" t="b">
        <v>1</v>
      </c>
      <c r="K2863" s="1">
        <v>45386</v>
      </c>
      <c r="L2863" t="s">
        <v>15097</v>
      </c>
      <c r="M2863" t="s">
        <v>305</v>
      </c>
      <c r="N2863" t="s">
        <v>22</v>
      </c>
      <c r="P2863" s="6" t="b">
        <f t="shared" ca="1" si="88"/>
        <v>0</v>
      </c>
      <c r="Q2863" t="b">
        <f>NOT(ISERROR(VLOOKUP(B2863,'2. RTR with Tenant &gt;1 != Vacatd'!A:A,1,FALSE)))</f>
        <v>0</v>
      </c>
      <c r="R2863" t="b">
        <f t="shared" ca="1" si="89"/>
        <v>0</v>
      </c>
    </row>
    <row r="2864" spans="1:18" ht="15.95" hidden="1">
      <c r="A2864" t="s">
        <v>15099</v>
      </c>
      <c r="B2864" t="s">
        <v>25960</v>
      </c>
      <c r="C2864" s="2" t="s">
        <v>15100</v>
      </c>
      <c r="D2864" t="s">
        <v>15101</v>
      </c>
      <c r="E2864" t="s">
        <v>15102</v>
      </c>
      <c r="F2864" t="s">
        <v>20</v>
      </c>
      <c r="G2864" t="b">
        <v>1</v>
      </c>
      <c r="H2864" s="1">
        <v>46501</v>
      </c>
      <c r="I2864" s="16">
        <v>45611</v>
      </c>
      <c r="J2864" t="b">
        <v>1</v>
      </c>
      <c r="K2864" s="1">
        <v>45386</v>
      </c>
      <c r="L2864" t="s">
        <v>15103</v>
      </c>
      <c r="M2864" t="s">
        <v>305</v>
      </c>
      <c r="N2864" t="s">
        <v>469</v>
      </c>
      <c r="P2864" s="6" t="b">
        <f t="shared" ca="1" si="88"/>
        <v>0</v>
      </c>
      <c r="Q2864" t="b">
        <f>NOT(ISERROR(VLOOKUP(B2864,'2. RTR with Tenant &gt;1 != Vacatd'!A:A,1,FALSE)))</f>
        <v>0</v>
      </c>
      <c r="R2864" t="b">
        <f t="shared" ca="1" si="89"/>
        <v>0</v>
      </c>
    </row>
    <row r="2865" spans="1:18" ht="15.95" hidden="1">
      <c r="A2865" t="s">
        <v>15105</v>
      </c>
      <c r="B2865" t="s">
        <v>25961</v>
      </c>
      <c r="C2865" s="2" t="s">
        <v>15106</v>
      </c>
      <c r="D2865" t="s">
        <v>15067</v>
      </c>
      <c r="E2865" t="s">
        <v>15068</v>
      </c>
      <c r="F2865" t="s">
        <v>20</v>
      </c>
      <c r="G2865" t="b">
        <v>1</v>
      </c>
      <c r="H2865" s="1">
        <v>45777</v>
      </c>
      <c r="I2865" s="16">
        <v>45611</v>
      </c>
      <c r="J2865" t="b">
        <v>1</v>
      </c>
      <c r="K2865" s="1">
        <v>45386</v>
      </c>
      <c r="L2865" t="s">
        <v>15107</v>
      </c>
      <c r="M2865" t="s">
        <v>305</v>
      </c>
      <c r="N2865" t="s">
        <v>5038</v>
      </c>
      <c r="P2865" s="6" t="b">
        <f t="shared" ca="1" si="88"/>
        <v>0</v>
      </c>
      <c r="Q2865" t="b">
        <f>NOT(ISERROR(VLOOKUP(B2865,'2. RTR with Tenant &gt;1 != Vacatd'!A:A,1,FALSE)))</f>
        <v>0</v>
      </c>
      <c r="R2865" t="b">
        <f t="shared" ca="1" si="89"/>
        <v>0</v>
      </c>
    </row>
    <row r="2866" spans="1:18" ht="15.95" hidden="1">
      <c r="A2866" t="s">
        <v>15109</v>
      </c>
      <c r="B2866" t="s">
        <v>25962</v>
      </c>
      <c r="C2866" s="2" t="s">
        <v>15110</v>
      </c>
      <c r="D2866" t="s">
        <v>15111</v>
      </c>
      <c r="E2866" t="s">
        <v>15112</v>
      </c>
      <c r="F2866" t="s">
        <v>20</v>
      </c>
      <c r="G2866" t="b">
        <v>0</v>
      </c>
      <c r="I2866" s="16">
        <v>45611</v>
      </c>
      <c r="J2866" t="b">
        <v>1</v>
      </c>
      <c r="K2866" s="1">
        <v>45386</v>
      </c>
      <c r="L2866" t="s">
        <v>15113</v>
      </c>
      <c r="M2866" t="s">
        <v>305</v>
      </c>
      <c r="N2866" t="s">
        <v>12108</v>
      </c>
      <c r="P2866" s="6" t="b">
        <f t="shared" ca="1" si="88"/>
        <v>0</v>
      </c>
      <c r="Q2866" t="b">
        <f>NOT(ISERROR(VLOOKUP(B2866,'2. RTR with Tenant &gt;1 != Vacatd'!A:A,1,FALSE)))</f>
        <v>0</v>
      </c>
      <c r="R2866" t="b">
        <f t="shared" ca="1" si="89"/>
        <v>0</v>
      </c>
    </row>
    <row r="2867" spans="1:18" ht="15.95" hidden="1">
      <c r="A2867" t="s">
        <v>15115</v>
      </c>
      <c r="B2867" t="s">
        <v>25963</v>
      </c>
      <c r="C2867" s="2" t="s">
        <v>15116</v>
      </c>
      <c r="F2867" t="s">
        <v>20</v>
      </c>
      <c r="G2867" t="b">
        <v>1</v>
      </c>
      <c r="H2867" s="1">
        <v>46011</v>
      </c>
      <c r="I2867" s="16">
        <v>45611</v>
      </c>
      <c r="J2867" t="b">
        <v>1</v>
      </c>
      <c r="K2867" s="1">
        <v>45386</v>
      </c>
      <c r="L2867" t="s">
        <v>15117</v>
      </c>
      <c r="M2867" t="s">
        <v>305</v>
      </c>
      <c r="N2867" t="s">
        <v>15118</v>
      </c>
      <c r="P2867" s="6" t="b">
        <f t="shared" ca="1" si="88"/>
        <v>0</v>
      </c>
      <c r="Q2867" t="b">
        <f>NOT(ISERROR(VLOOKUP(B2867,'2. RTR with Tenant &gt;1 != Vacatd'!A:A,1,FALSE)))</f>
        <v>0</v>
      </c>
      <c r="R2867" t="b">
        <f t="shared" ca="1" si="89"/>
        <v>0</v>
      </c>
    </row>
    <row r="2868" spans="1:18" ht="15.95" hidden="1">
      <c r="A2868" t="s">
        <v>15120</v>
      </c>
      <c r="B2868" t="s">
        <v>25964</v>
      </c>
      <c r="C2868" s="2" t="s">
        <v>15121</v>
      </c>
      <c r="D2868" t="s">
        <v>15122</v>
      </c>
      <c r="E2868" t="s">
        <v>15123</v>
      </c>
      <c r="F2868" t="s">
        <v>20</v>
      </c>
      <c r="G2868" t="b">
        <v>1</v>
      </c>
      <c r="H2868" s="1">
        <v>46478</v>
      </c>
      <c r="I2868" s="16">
        <v>45611</v>
      </c>
      <c r="J2868" t="b">
        <v>1</v>
      </c>
      <c r="K2868" s="1">
        <v>45383</v>
      </c>
      <c r="L2868" t="s">
        <v>15124</v>
      </c>
      <c r="M2868" t="s">
        <v>305</v>
      </c>
      <c r="N2868" t="s">
        <v>5243</v>
      </c>
      <c r="P2868" s="6" t="b">
        <f t="shared" ca="1" si="88"/>
        <v>0</v>
      </c>
      <c r="Q2868" t="b">
        <f>NOT(ISERROR(VLOOKUP(B2868,'2. RTR with Tenant &gt;1 != Vacatd'!A:A,1,FALSE)))</f>
        <v>0</v>
      </c>
      <c r="R2868" t="b">
        <f t="shared" ca="1" si="89"/>
        <v>0</v>
      </c>
    </row>
    <row r="2869" spans="1:18" ht="15.95" hidden="1">
      <c r="A2869" t="s">
        <v>15125</v>
      </c>
      <c r="B2869" t="s">
        <v>25965</v>
      </c>
      <c r="C2869" s="2" t="s">
        <v>15126</v>
      </c>
      <c r="D2869" t="s">
        <v>15101</v>
      </c>
      <c r="E2869" t="s">
        <v>15102</v>
      </c>
      <c r="F2869" t="s">
        <v>20</v>
      </c>
      <c r="G2869" t="b">
        <v>1</v>
      </c>
      <c r="H2869" s="1">
        <v>46711</v>
      </c>
      <c r="I2869" s="16">
        <v>45611</v>
      </c>
      <c r="J2869" t="b">
        <v>1</v>
      </c>
      <c r="K2869" s="1">
        <v>45386</v>
      </c>
      <c r="L2869" t="s">
        <v>15127</v>
      </c>
      <c r="M2869" t="s">
        <v>305</v>
      </c>
      <c r="N2869" t="s">
        <v>469</v>
      </c>
      <c r="P2869" s="6" t="b">
        <f t="shared" ca="1" si="88"/>
        <v>0</v>
      </c>
      <c r="Q2869" t="b">
        <f>NOT(ISERROR(VLOOKUP(B2869,'2. RTR with Tenant &gt;1 != Vacatd'!A:A,1,FALSE)))</f>
        <v>0</v>
      </c>
      <c r="R2869" t="b">
        <f t="shared" ca="1" si="89"/>
        <v>0</v>
      </c>
    </row>
    <row r="2870" spans="1:18" ht="15.95" hidden="1">
      <c r="A2870" t="s">
        <v>15129</v>
      </c>
      <c r="B2870" t="s">
        <v>25966</v>
      </c>
      <c r="C2870" s="2" t="s">
        <v>15130</v>
      </c>
      <c r="D2870" t="s">
        <v>15131</v>
      </c>
      <c r="E2870" t="s">
        <v>15132</v>
      </c>
      <c r="F2870" t="s">
        <v>20</v>
      </c>
      <c r="G2870" t="b">
        <v>0</v>
      </c>
      <c r="I2870" s="16">
        <v>45611</v>
      </c>
      <c r="J2870" t="b">
        <v>1</v>
      </c>
      <c r="K2870" s="1">
        <v>45386</v>
      </c>
      <c r="L2870" t="s">
        <v>15133</v>
      </c>
      <c r="M2870" t="s">
        <v>305</v>
      </c>
      <c r="N2870" t="s">
        <v>15134</v>
      </c>
      <c r="P2870" s="6" t="b">
        <f t="shared" ca="1" si="88"/>
        <v>0</v>
      </c>
      <c r="Q2870" t="b">
        <f>NOT(ISERROR(VLOOKUP(B2870,'2. RTR with Tenant &gt;1 != Vacatd'!A:A,1,FALSE)))</f>
        <v>0</v>
      </c>
      <c r="R2870" t="b">
        <f t="shared" ca="1" si="89"/>
        <v>0</v>
      </c>
    </row>
    <row r="2871" spans="1:18" ht="15.95" hidden="1">
      <c r="A2871" t="s">
        <v>15136</v>
      </c>
      <c r="B2871" t="s">
        <v>25967</v>
      </c>
      <c r="C2871" s="2" t="s">
        <v>15137</v>
      </c>
      <c r="D2871" t="s">
        <v>15111</v>
      </c>
      <c r="E2871" t="s">
        <v>15112</v>
      </c>
      <c r="F2871" t="s">
        <v>20</v>
      </c>
      <c r="G2871" t="b">
        <v>0</v>
      </c>
      <c r="I2871" s="16">
        <v>45611</v>
      </c>
      <c r="J2871" t="b">
        <v>1</v>
      </c>
      <c r="K2871" s="1">
        <v>45386</v>
      </c>
      <c r="L2871" t="s">
        <v>15138</v>
      </c>
      <c r="M2871" t="s">
        <v>305</v>
      </c>
      <c r="N2871" t="s">
        <v>12108</v>
      </c>
      <c r="P2871" s="6" t="b">
        <f t="shared" ca="1" si="88"/>
        <v>0</v>
      </c>
      <c r="Q2871" t="b">
        <f>NOT(ISERROR(VLOOKUP(B2871,'2. RTR with Tenant &gt;1 != Vacatd'!A:A,1,FALSE)))</f>
        <v>0</v>
      </c>
      <c r="R2871" t="b">
        <f t="shared" ca="1" si="89"/>
        <v>0</v>
      </c>
    </row>
    <row r="2872" spans="1:18" ht="15.95" hidden="1">
      <c r="A2872" t="s">
        <v>15140</v>
      </c>
      <c r="B2872" t="s">
        <v>25968</v>
      </c>
      <c r="C2872" s="2" t="s">
        <v>15141</v>
      </c>
      <c r="D2872" t="s">
        <v>15142</v>
      </c>
      <c r="E2872" t="s">
        <v>15143</v>
      </c>
      <c r="F2872" t="s">
        <v>20</v>
      </c>
      <c r="G2872" t="b">
        <v>1</v>
      </c>
      <c r="H2872" s="1">
        <v>45682</v>
      </c>
      <c r="I2872" s="16">
        <v>45611</v>
      </c>
      <c r="J2872" t="b">
        <v>1</v>
      </c>
      <c r="K2872" s="1">
        <v>45386</v>
      </c>
      <c r="L2872" t="s">
        <v>15144</v>
      </c>
      <c r="M2872" t="s">
        <v>305</v>
      </c>
      <c r="N2872" t="s">
        <v>15134</v>
      </c>
      <c r="P2872" s="6" t="b">
        <f t="shared" ca="1" si="88"/>
        <v>0</v>
      </c>
      <c r="Q2872" t="b">
        <f>NOT(ISERROR(VLOOKUP(B2872,'2. RTR with Tenant &gt;1 != Vacatd'!A:A,1,FALSE)))</f>
        <v>1</v>
      </c>
      <c r="R2872" t="b">
        <f t="shared" ca="1" si="89"/>
        <v>0</v>
      </c>
    </row>
    <row r="2873" spans="1:18" ht="15.95" hidden="1">
      <c r="A2873" t="s">
        <v>15146</v>
      </c>
      <c r="B2873" t="s">
        <v>25969</v>
      </c>
      <c r="C2873" s="2" t="s">
        <v>15147</v>
      </c>
      <c r="D2873" t="s">
        <v>15148</v>
      </c>
      <c r="E2873" t="s">
        <v>15149</v>
      </c>
      <c r="F2873" t="s">
        <v>20</v>
      </c>
      <c r="G2873" t="b">
        <v>0</v>
      </c>
      <c r="I2873" s="16">
        <v>45611</v>
      </c>
      <c r="J2873" t="b">
        <v>1</v>
      </c>
      <c r="K2873" s="1">
        <v>45386</v>
      </c>
      <c r="L2873" t="s">
        <v>15150</v>
      </c>
      <c r="M2873" t="s">
        <v>305</v>
      </c>
      <c r="N2873" t="s">
        <v>12108</v>
      </c>
      <c r="P2873" s="6" t="b">
        <f t="shared" ca="1" si="88"/>
        <v>0</v>
      </c>
      <c r="Q2873" t="b">
        <f>NOT(ISERROR(VLOOKUP(B2873,'2. RTR with Tenant &gt;1 != Vacatd'!A:A,1,FALSE)))</f>
        <v>0</v>
      </c>
      <c r="R2873" t="b">
        <f t="shared" ca="1" si="89"/>
        <v>0</v>
      </c>
    </row>
    <row r="2874" spans="1:18" ht="15.95" hidden="1">
      <c r="A2874" t="s">
        <v>15152</v>
      </c>
      <c r="B2874" t="s">
        <v>25970</v>
      </c>
      <c r="C2874" s="2" t="s">
        <v>15153</v>
      </c>
      <c r="D2874" t="s">
        <v>15154</v>
      </c>
      <c r="E2874" t="s">
        <v>15155</v>
      </c>
      <c r="F2874" t="s">
        <v>20</v>
      </c>
      <c r="G2874" t="b">
        <v>0</v>
      </c>
      <c r="I2874" s="16">
        <v>45611</v>
      </c>
      <c r="J2874" t="b">
        <v>1</v>
      </c>
      <c r="K2874" s="1">
        <v>45386</v>
      </c>
      <c r="L2874" t="s">
        <v>15156</v>
      </c>
      <c r="M2874" t="s">
        <v>305</v>
      </c>
      <c r="N2874" t="s">
        <v>1442</v>
      </c>
      <c r="P2874" s="6" t="b">
        <f t="shared" ca="1" si="88"/>
        <v>0</v>
      </c>
      <c r="Q2874" t="b">
        <f>NOT(ISERROR(VLOOKUP(B2874,'2. RTR with Tenant &gt;1 != Vacatd'!A:A,1,FALSE)))</f>
        <v>0</v>
      </c>
      <c r="R2874" t="b">
        <f t="shared" ca="1" si="89"/>
        <v>0</v>
      </c>
    </row>
    <row r="2875" spans="1:18" ht="15.95" hidden="1">
      <c r="A2875" t="s">
        <v>15158</v>
      </c>
      <c r="B2875" t="s">
        <v>25971</v>
      </c>
      <c r="C2875" s="2" t="s">
        <v>15159</v>
      </c>
      <c r="D2875" t="s">
        <v>15160</v>
      </c>
      <c r="E2875" t="s">
        <v>15161</v>
      </c>
      <c r="F2875" t="s">
        <v>20</v>
      </c>
      <c r="G2875" t="b">
        <v>1</v>
      </c>
      <c r="H2875" s="1">
        <v>46062</v>
      </c>
      <c r="I2875" s="16">
        <v>45611</v>
      </c>
      <c r="J2875" t="b">
        <v>1</v>
      </c>
      <c r="K2875" s="1">
        <v>45386</v>
      </c>
      <c r="L2875" t="s">
        <v>15162</v>
      </c>
      <c r="M2875" t="s">
        <v>305</v>
      </c>
      <c r="N2875" t="s">
        <v>1442</v>
      </c>
      <c r="P2875" s="6" t="b">
        <f t="shared" ca="1" si="88"/>
        <v>0</v>
      </c>
      <c r="Q2875" t="b">
        <f>NOT(ISERROR(VLOOKUP(B2875,'2. RTR with Tenant &gt;1 != Vacatd'!A:A,1,FALSE)))</f>
        <v>0</v>
      </c>
      <c r="R2875" t="b">
        <f t="shared" ca="1" si="89"/>
        <v>0</v>
      </c>
    </row>
    <row r="2876" spans="1:18" ht="15.95" hidden="1">
      <c r="A2876" t="s">
        <v>15164</v>
      </c>
      <c r="B2876" t="s">
        <v>25972</v>
      </c>
      <c r="C2876" s="2" t="s">
        <v>15165</v>
      </c>
      <c r="D2876" t="s">
        <v>15166</v>
      </c>
      <c r="E2876" t="s">
        <v>15167</v>
      </c>
      <c r="F2876" t="s">
        <v>20</v>
      </c>
      <c r="G2876" t="b">
        <v>0</v>
      </c>
      <c r="I2876" s="16">
        <v>45611</v>
      </c>
      <c r="J2876" t="b">
        <v>1</v>
      </c>
      <c r="K2876" s="1">
        <v>45386</v>
      </c>
      <c r="L2876" t="s">
        <v>15168</v>
      </c>
      <c r="M2876" t="s">
        <v>305</v>
      </c>
      <c r="N2876" t="s">
        <v>15134</v>
      </c>
      <c r="P2876" s="6" t="b">
        <f t="shared" ca="1" si="88"/>
        <v>0</v>
      </c>
      <c r="Q2876" t="b">
        <f>NOT(ISERROR(VLOOKUP(B2876,'2. RTR with Tenant &gt;1 != Vacatd'!A:A,1,FALSE)))</f>
        <v>0</v>
      </c>
      <c r="R2876" t="b">
        <f t="shared" ca="1" si="89"/>
        <v>0</v>
      </c>
    </row>
    <row r="2877" spans="1:18" ht="15.95" hidden="1">
      <c r="A2877" t="s">
        <v>15170</v>
      </c>
      <c r="B2877" t="s">
        <v>25973</v>
      </c>
      <c r="C2877" s="2" t="s">
        <v>15171</v>
      </c>
      <c r="D2877" t="s">
        <v>15166</v>
      </c>
      <c r="E2877" t="s">
        <v>15167</v>
      </c>
      <c r="F2877" t="s">
        <v>20</v>
      </c>
      <c r="G2877" t="b">
        <v>1</v>
      </c>
      <c r="H2877" s="1">
        <v>45888</v>
      </c>
      <c r="I2877" s="16">
        <v>45611</v>
      </c>
      <c r="J2877" t="b">
        <v>1</v>
      </c>
      <c r="K2877" s="1">
        <v>45386</v>
      </c>
      <c r="L2877" t="s">
        <v>15172</v>
      </c>
      <c r="M2877" t="s">
        <v>305</v>
      </c>
      <c r="N2877" t="s">
        <v>15134</v>
      </c>
      <c r="P2877" s="6" t="b">
        <f t="shared" ca="1" si="88"/>
        <v>0</v>
      </c>
      <c r="Q2877" t="b">
        <f>NOT(ISERROR(VLOOKUP(B2877,'2. RTR with Tenant &gt;1 != Vacatd'!A:A,1,FALSE)))</f>
        <v>0</v>
      </c>
      <c r="R2877" t="b">
        <f t="shared" ca="1" si="89"/>
        <v>0</v>
      </c>
    </row>
    <row r="2878" spans="1:18" ht="15.95" hidden="1">
      <c r="A2878" t="s">
        <v>15174</v>
      </c>
      <c r="B2878" t="s">
        <v>25974</v>
      </c>
      <c r="C2878" s="2" t="s">
        <v>15175</v>
      </c>
      <c r="D2878" t="s">
        <v>15176</v>
      </c>
      <c r="E2878" t="s">
        <v>15177</v>
      </c>
      <c r="F2878" t="s">
        <v>20</v>
      </c>
      <c r="G2878" t="b">
        <v>1</v>
      </c>
      <c r="H2878" s="1">
        <v>46081</v>
      </c>
      <c r="I2878" s="16">
        <v>45611</v>
      </c>
      <c r="J2878" t="b">
        <v>1</v>
      </c>
      <c r="K2878" s="1">
        <v>45386</v>
      </c>
      <c r="L2878" t="s">
        <v>15178</v>
      </c>
      <c r="M2878" t="s">
        <v>305</v>
      </c>
      <c r="N2878" t="s">
        <v>1442</v>
      </c>
      <c r="P2878" s="6" t="b">
        <f t="shared" ca="1" si="88"/>
        <v>0</v>
      </c>
      <c r="Q2878" t="b">
        <f>NOT(ISERROR(VLOOKUP(B2878,'2. RTR with Tenant &gt;1 != Vacatd'!A:A,1,FALSE)))</f>
        <v>0</v>
      </c>
      <c r="R2878" t="b">
        <f t="shared" ca="1" si="89"/>
        <v>0</v>
      </c>
    </row>
    <row r="2879" spans="1:18" ht="15.95" hidden="1">
      <c r="A2879" t="s">
        <v>15180</v>
      </c>
      <c r="B2879" t="s">
        <v>25975</v>
      </c>
      <c r="C2879" s="2" t="s">
        <v>15181</v>
      </c>
      <c r="D2879" t="s">
        <v>14695</v>
      </c>
      <c r="E2879" t="s">
        <v>14696</v>
      </c>
      <c r="F2879" t="s">
        <v>20</v>
      </c>
      <c r="G2879" t="b">
        <v>1</v>
      </c>
      <c r="H2879" s="1">
        <v>45604</v>
      </c>
      <c r="I2879" s="16">
        <v>45611</v>
      </c>
      <c r="J2879" t="b">
        <v>1</v>
      </c>
      <c r="K2879" s="1">
        <v>45386</v>
      </c>
      <c r="L2879" t="s">
        <v>15182</v>
      </c>
      <c r="M2879" t="s">
        <v>305</v>
      </c>
      <c r="N2879" t="s">
        <v>13011</v>
      </c>
      <c r="P2879" s="6" t="b">
        <f t="shared" ca="1" si="88"/>
        <v>0</v>
      </c>
      <c r="Q2879" t="b">
        <f>NOT(ISERROR(VLOOKUP(B2879,'2. RTR with Tenant &gt;1 != Vacatd'!A:A,1,FALSE)))</f>
        <v>0</v>
      </c>
      <c r="R2879" t="b">
        <f t="shared" ca="1" si="89"/>
        <v>0</v>
      </c>
    </row>
    <row r="2880" spans="1:18" ht="15.95" hidden="1">
      <c r="A2880" t="s">
        <v>15184</v>
      </c>
      <c r="B2880" t="s">
        <v>25976</v>
      </c>
      <c r="C2880" s="2" t="s">
        <v>15185</v>
      </c>
      <c r="D2880" t="s">
        <v>15142</v>
      </c>
      <c r="E2880" t="s">
        <v>15143</v>
      </c>
      <c r="F2880" t="s">
        <v>20</v>
      </c>
      <c r="G2880" t="b">
        <v>1</v>
      </c>
      <c r="H2880" s="1">
        <v>45682</v>
      </c>
      <c r="I2880" s="16">
        <v>45611</v>
      </c>
      <c r="J2880" t="b">
        <v>1</v>
      </c>
      <c r="K2880" s="1">
        <v>45386</v>
      </c>
      <c r="L2880" t="s">
        <v>15186</v>
      </c>
      <c r="M2880" t="s">
        <v>305</v>
      </c>
      <c r="N2880" t="s">
        <v>15134</v>
      </c>
      <c r="P2880" s="6" t="b">
        <f t="shared" ca="1" si="88"/>
        <v>0</v>
      </c>
      <c r="Q2880" t="b">
        <f>NOT(ISERROR(VLOOKUP(B2880,'2. RTR with Tenant &gt;1 != Vacatd'!A:A,1,FALSE)))</f>
        <v>1</v>
      </c>
      <c r="R2880" t="b">
        <f t="shared" ca="1" si="89"/>
        <v>0</v>
      </c>
    </row>
    <row r="2881" spans="1:18" ht="15.95" hidden="1">
      <c r="A2881" t="s">
        <v>15187</v>
      </c>
      <c r="B2881" t="s">
        <v>25977</v>
      </c>
      <c r="C2881" s="2" t="s">
        <v>15188</v>
      </c>
      <c r="D2881" t="s">
        <v>15189</v>
      </c>
      <c r="E2881" t="s">
        <v>15190</v>
      </c>
      <c r="F2881" t="s">
        <v>20</v>
      </c>
      <c r="G2881" t="b">
        <v>0</v>
      </c>
      <c r="I2881" s="16">
        <v>45611</v>
      </c>
      <c r="J2881" t="b">
        <v>1</v>
      </c>
      <c r="K2881" s="1">
        <v>45386</v>
      </c>
      <c r="L2881" t="s">
        <v>15191</v>
      </c>
      <c r="M2881" t="s">
        <v>305</v>
      </c>
      <c r="N2881" t="s">
        <v>529</v>
      </c>
      <c r="P2881" s="6" t="b">
        <f t="shared" ca="1" si="88"/>
        <v>0</v>
      </c>
      <c r="Q2881" t="b">
        <f>NOT(ISERROR(VLOOKUP(B2881,'2. RTR with Tenant &gt;1 != Vacatd'!A:A,1,FALSE)))</f>
        <v>0</v>
      </c>
      <c r="R2881" t="b">
        <f t="shared" ca="1" si="89"/>
        <v>0</v>
      </c>
    </row>
    <row r="2882" spans="1:18" ht="15.95" hidden="1">
      <c r="A2882" t="s">
        <v>15193</v>
      </c>
      <c r="B2882" t="s">
        <v>25978</v>
      </c>
      <c r="C2882" s="2" t="s">
        <v>15194</v>
      </c>
      <c r="D2882" t="s">
        <v>15176</v>
      </c>
      <c r="E2882" t="s">
        <v>15177</v>
      </c>
      <c r="F2882" t="s">
        <v>20</v>
      </c>
      <c r="G2882" t="b">
        <v>1</v>
      </c>
      <c r="H2882" s="1">
        <v>46081</v>
      </c>
      <c r="I2882" s="16">
        <v>45611</v>
      </c>
      <c r="J2882" t="b">
        <v>1</v>
      </c>
      <c r="K2882" s="1">
        <v>45386</v>
      </c>
      <c r="L2882" t="s">
        <v>15195</v>
      </c>
      <c r="M2882" t="s">
        <v>305</v>
      </c>
      <c r="N2882" t="s">
        <v>1442</v>
      </c>
      <c r="P2882" s="6" t="b">
        <f t="shared" ca="1" si="88"/>
        <v>0</v>
      </c>
      <c r="Q2882" t="b">
        <f>NOT(ISERROR(VLOOKUP(B2882,'2. RTR with Tenant &gt;1 != Vacatd'!A:A,1,FALSE)))</f>
        <v>0</v>
      </c>
      <c r="R2882" t="b">
        <f t="shared" ca="1" si="89"/>
        <v>0</v>
      </c>
    </row>
    <row r="2883" spans="1:18" ht="15.95" hidden="1">
      <c r="A2883" t="s">
        <v>15197</v>
      </c>
      <c r="B2883" t="s">
        <v>29600</v>
      </c>
      <c r="C2883" s="2" t="s">
        <v>15198</v>
      </c>
      <c r="D2883" t="s">
        <v>15199</v>
      </c>
      <c r="E2883" t="s">
        <v>15200</v>
      </c>
      <c r="F2883" t="s">
        <v>597</v>
      </c>
      <c r="G2883" t="b">
        <v>1</v>
      </c>
      <c r="H2883" s="1">
        <v>45651</v>
      </c>
      <c r="I2883" s="16">
        <v>45611</v>
      </c>
      <c r="J2883" t="b">
        <v>1</v>
      </c>
      <c r="K2883" s="1">
        <v>45246</v>
      </c>
      <c r="L2883" t="s">
        <v>15201</v>
      </c>
      <c r="M2883" t="s">
        <v>305</v>
      </c>
      <c r="N2883" t="s">
        <v>8466</v>
      </c>
      <c r="P2883" s="6" t="b">
        <f t="shared" ref="P2883:P2946" ca="1" si="90">IF(I2883&gt;TODAY(),TRUE,FALSE)</f>
        <v>0</v>
      </c>
      <c r="Q2883" t="b">
        <f>NOT(ISERROR(VLOOKUP(B2883,'2. RTR with Tenant &gt;1 != Vacatd'!A:A,1,FALSE)))</f>
        <v>0</v>
      </c>
      <c r="R2883" t="b">
        <f t="shared" ref="R2883:R2946" ca="1" si="91">AND(P2883=TRUE,Q2883=TRUE)</f>
        <v>0</v>
      </c>
    </row>
    <row r="2884" spans="1:18" ht="15.95" hidden="1">
      <c r="A2884" t="s">
        <v>15202</v>
      </c>
      <c r="B2884" t="s">
        <v>32911</v>
      </c>
      <c r="C2884" s="2" t="s">
        <v>10904</v>
      </c>
      <c r="D2884" t="s">
        <v>10905</v>
      </c>
      <c r="E2884" t="s">
        <v>10906</v>
      </c>
      <c r="F2884" t="s">
        <v>597</v>
      </c>
      <c r="G2884" t="b">
        <v>1</v>
      </c>
      <c r="H2884" s="1">
        <v>46126</v>
      </c>
      <c r="I2884" s="16">
        <v>45611</v>
      </c>
      <c r="J2884" t="b">
        <v>1</v>
      </c>
      <c r="K2884" s="1">
        <v>45369</v>
      </c>
      <c r="L2884" t="s">
        <v>15203</v>
      </c>
      <c r="M2884" t="s">
        <v>305</v>
      </c>
      <c r="N2884" t="s">
        <v>8466</v>
      </c>
      <c r="P2884" s="6" t="b">
        <f t="shared" ca="1" si="90"/>
        <v>0</v>
      </c>
      <c r="Q2884" t="b">
        <f>NOT(ISERROR(VLOOKUP(B2884,'2. RTR with Tenant &gt;1 != Vacatd'!A:A,1,FALSE)))</f>
        <v>1</v>
      </c>
      <c r="R2884" t="b">
        <f t="shared" ca="1" si="91"/>
        <v>0</v>
      </c>
    </row>
    <row r="2885" spans="1:18" ht="15.95" hidden="1">
      <c r="A2885" t="s">
        <v>15204</v>
      </c>
      <c r="B2885" t="s">
        <v>23359</v>
      </c>
      <c r="C2885" s="2" t="s">
        <v>14436</v>
      </c>
      <c r="D2885" t="s">
        <v>14437</v>
      </c>
      <c r="E2885" t="s">
        <v>7234</v>
      </c>
      <c r="F2885" t="s">
        <v>20</v>
      </c>
      <c r="G2885" t="b">
        <v>1</v>
      </c>
      <c r="H2885" s="1">
        <v>45586</v>
      </c>
      <c r="I2885" s="16">
        <v>45611</v>
      </c>
      <c r="J2885" t="b">
        <v>1</v>
      </c>
      <c r="K2885" s="1">
        <v>45386</v>
      </c>
      <c r="L2885" t="s">
        <v>15205</v>
      </c>
      <c r="M2885" t="s">
        <v>305</v>
      </c>
      <c r="N2885" t="s">
        <v>1094</v>
      </c>
      <c r="P2885" s="6" t="b">
        <f t="shared" ca="1" si="90"/>
        <v>0</v>
      </c>
      <c r="Q2885" t="b">
        <f>NOT(ISERROR(VLOOKUP(B2885,'2. RTR with Tenant &gt;1 != Vacatd'!A:A,1,FALSE)))</f>
        <v>1</v>
      </c>
      <c r="R2885" t="b">
        <f t="shared" ca="1" si="91"/>
        <v>0</v>
      </c>
    </row>
    <row r="2886" spans="1:18" ht="15.95" hidden="1">
      <c r="A2886" t="s">
        <v>15207</v>
      </c>
      <c r="B2886" t="s">
        <v>25979</v>
      </c>
      <c r="C2886" s="2" t="s">
        <v>15208</v>
      </c>
      <c r="D2886" t="s">
        <v>15209</v>
      </c>
      <c r="F2886" t="s">
        <v>20</v>
      </c>
      <c r="G2886" t="b">
        <v>0</v>
      </c>
      <c r="I2886" s="16">
        <v>45611</v>
      </c>
      <c r="J2886" t="b">
        <v>1</v>
      </c>
      <c r="K2886" s="1">
        <v>45386</v>
      </c>
      <c r="L2886" t="s">
        <v>15210</v>
      </c>
      <c r="M2886" t="s">
        <v>305</v>
      </c>
      <c r="N2886" t="s">
        <v>5038</v>
      </c>
      <c r="P2886" s="6" t="b">
        <f t="shared" ca="1" si="90"/>
        <v>0</v>
      </c>
      <c r="Q2886" t="b">
        <f>NOT(ISERROR(VLOOKUP(B2886,'2. RTR with Tenant &gt;1 != Vacatd'!A:A,1,FALSE)))</f>
        <v>0</v>
      </c>
      <c r="R2886" t="b">
        <f t="shared" ca="1" si="91"/>
        <v>0</v>
      </c>
    </row>
    <row r="2887" spans="1:18" ht="15.95" hidden="1">
      <c r="A2887" t="s">
        <v>15212</v>
      </c>
      <c r="B2887" t="s">
        <v>25980</v>
      </c>
      <c r="C2887" s="2" t="s">
        <v>15213</v>
      </c>
      <c r="D2887" t="s">
        <v>15209</v>
      </c>
      <c r="F2887" t="s">
        <v>20</v>
      </c>
      <c r="G2887" t="b">
        <v>1</v>
      </c>
      <c r="H2887" s="1">
        <v>45555</v>
      </c>
      <c r="I2887" s="16">
        <v>45611</v>
      </c>
      <c r="J2887" t="b">
        <v>1</v>
      </c>
      <c r="K2887" s="1">
        <v>45386</v>
      </c>
      <c r="L2887" t="s">
        <v>15214</v>
      </c>
      <c r="M2887" t="s">
        <v>305</v>
      </c>
      <c r="N2887" t="s">
        <v>5038</v>
      </c>
      <c r="P2887" s="6" t="b">
        <f t="shared" ca="1" si="90"/>
        <v>0</v>
      </c>
      <c r="Q2887" t="b">
        <f>NOT(ISERROR(VLOOKUP(B2887,'2. RTR with Tenant &gt;1 != Vacatd'!A:A,1,FALSE)))</f>
        <v>0</v>
      </c>
      <c r="R2887" t="b">
        <f t="shared" ca="1" si="91"/>
        <v>0</v>
      </c>
    </row>
    <row r="2888" spans="1:18" ht="15.95" hidden="1">
      <c r="A2888" t="s">
        <v>15217</v>
      </c>
      <c r="B2888" t="s">
        <v>25981</v>
      </c>
      <c r="C2888" s="2" t="s">
        <v>15218</v>
      </c>
      <c r="D2888" t="s">
        <v>15219</v>
      </c>
      <c r="E2888" t="s">
        <v>15220</v>
      </c>
      <c r="F2888" t="s">
        <v>20</v>
      </c>
      <c r="G2888" t="b">
        <v>1</v>
      </c>
      <c r="H2888" s="1">
        <v>45807</v>
      </c>
      <c r="I2888" s="16">
        <v>45611</v>
      </c>
      <c r="J2888" t="b">
        <v>1</v>
      </c>
      <c r="K2888" s="1">
        <v>45386</v>
      </c>
      <c r="L2888" t="s">
        <v>15221</v>
      </c>
      <c r="M2888" t="s">
        <v>305</v>
      </c>
      <c r="N2888" t="s">
        <v>1275</v>
      </c>
      <c r="P2888" s="6" t="b">
        <f t="shared" ca="1" si="90"/>
        <v>0</v>
      </c>
      <c r="Q2888" t="b">
        <f>NOT(ISERROR(VLOOKUP(B2888,'2. RTR with Tenant &gt;1 != Vacatd'!A:A,1,FALSE)))</f>
        <v>0</v>
      </c>
      <c r="R2888" t="b">
        <f t="shared" ca="1" si="91"/>
        <v>0</v>
      </c>
    </row>
    <row r="2889" spans="1:18" ht="15.95" hidden="1">
      <c r="A2889" t="s">
        <v>15223</v>
      </c>
      <c r="B2889" t="s">
        <v>25982</v>
      </c>
      <c r="C2889" s="2" t="s">
        <v>15224</v>
      </c>
      <c r="D2889" t="s">
        <v>11419</v>
      </c>
      <c r="E2889" t="s">
        <v>11420</v>
      </c>
      <c r="F2889" t="s">
        <v>20</v>
      </c>
      <c r="G2889" t="b">
        <v>1</v>
      </c>
      <c r="H2889" s="1">
        <v>45757</v>
      </c>
      <c r="I2889" s="16">
        <v>45611</v>
      </c>
      <c r="J2889" t="b">
        <v>1</v>
      </c>
      <c r="K2889" s="1">
        <v>45386</v>
      </c>
      <c r="L2889" t="s">
        <v>15225</v>
      </c>
      <c r="M2889" t="s">
        <v>305</v>
      </c>
      <c r="N2889" t="s">
        <v>3051</v>
      </c>
      <c r="P2889" s="6" t="b">
        <f t="shared" ca="1" si="90"/>
        <v>0</v>
      </c>
      <c r="Q2889" t="b">
        <f>NOT(ISERROR(VLOOKUP(B2889,'2. RTR with Tenant &gt;1 != Vacatd'!A:A,1,FALSE)))</f>
        <v>1</v>
      </c>
      <c r="R2889" t="b">
        <f t="shared" ca="1" si="91"/>
        <v>0</v>
      </c>
    </row>
    <row r="2890" spans="1:18" ht="15.95" hidden="1">
      <c r="A2890" t="s">
        <v>15227</v>
      </c>
      <c r="B2890" t="s">
        <v>25983</v>
      </c>
      <c r="C2890" s="2" t="s">
        <v>15228</v>
      </c>
      <c r="D2890" t="s">
        <v>15229</v>
      </c>
      <c r="E2890" t="s">
        <v>15230</v>
      </c>
      <c r="F2890" t="s">
        <v>20</v>
      </c>
      <c r="G2890" t="b">
        <v>0</v>
      </c>
      <c r="I2890" s="16">
        <v>45611</v>
      </c>
      <c r="J2890" t="b">
        <v>1</v>
      </c>
      <c r="K2890" s="1">
        <v>45392</v>
      </c>
      <c r="L2890" t="s">
        <v>15231</v>
      </c>
      <c r="M2890" t="s">
        <v>305</v>
      </c>
      <c r="N2890" t="s">
        <v>326</v>
      </c>
      <c r="P2890" s="6" t="b">
        <f t="shared" ca="1" si="90"/>
        <v>0</v>
      </c>
      <c r="Q2890" t="b">
        <f>NOT(ISERROR(VLOOKUP(B2890,'2. RTR with Tenant &gt;1 != Vacatd'!A:A,1,FALSE)))</f>
        <v>0</v>
      </c>
      <c r="R2890" t="b">
        <f t="shared" ca="1" si="91"/>
        <v>0</v>
      </c>
    </row>
    <row r="2891" spans="1:18" ht="15.95" hidden="1">
      <c r="A2891" t="s">
        <v>15233</v>
      </c>
      <c r="B2891" t="s">
        <v>25984</v>
      </c>
      <c r="C2891" s="2" t="s">
        <v>15234</v>
      </c>
      <c r="D2891" t="s">
        <v>15235</v>
      </c>
      <c r="E2891" t="s">
        <v>15236</v>
      </c>
      <c r="F2891" t="s">
        <v>20</v>
      </c>
      <c r="G2891" t="b">
        <v>1</v>
      </c>
      <c r="H2891" s="1">
        <v>47215</v>
      </c>
      <c r="I2891" s="16">
        <v>45611</v>
      </c>
      <c r="J2891" t="b">
        <v>1</v>
      </c>
      <c r="K2891" s="1">
        <v>45387</v>
      </c>
      <c r="L2891" t="s">
        <v>15237</v>
      </c>
      <c r="M2891" t="s">
        <v>305</v>
      </c>
      <c r="N2891" t="s">
        <v>29</v>
      </c>
      <c r="P2891" s="6" t="b">
        <f t="shared" ca="1" si="90"/>
        <v>0</v>
      </c>
      <c r="Q2891" t="b">
        <f>NOT(ISERROR(VLOOKUP(B2891,'2. RTR with Tenant &gt;1 != Vacatd'!A:A,1,FALSE)))</f>
        <v>0</v>
      </c>
      <c r="R2891" t="b">
        <f t="shared" ca="1" si="91"/>
        <v>0</v>
      </c>
    </row>
    <row r="2892" spans="1:18" ht="15.95" hidden="1">
      <c r="A2892" t="s">
        <v>15240</v>
      </c>
      <c r="B2892" t="s">
        <v>25985</v>
      </c>
      <c r="C2892" s="2" t="s">
        <v>15241</v>
      </c>
      <c r="D2892" t="s">
        <v>15242</v>
      </c>
      <c r="E2892" t="s">
        <v>7457</v>
      </c>
      <c r="F2892" t="s">
        <v>20</v>
      </c>
      <c r="G2892" t="b">
        <v>1</v>
      </c>
      <c r="H2892" s="1">
        <v>48501</v>
      </c>
      <c r="I2892" s="16">
        <v>45611</v>
      </c>
      <c r="J2892" t="b">
        <v>1</v>
      </c>
      <c r="K2892" s="1">
        <v>45387</v>
      </c>
      <c r="L2892" t="s">
        <v>15243</v>
      </c>
      <c r="M2892" t="s">
        <v>305</v>
      </c>
      <c r="N2892" t="s">
        <v>13011</v>
      </c>
      <c r="P2892" s="6" t="b">
        <f t="shared" ca="1" si="90"/>
        <v>0</v>
      </c>
      <c r="Q2892" t="b">
        <f>NOT(ISERROR(VLOOKUP(B2892,'2. RTR with Tenant &gt;1 != Vacatd'!A:A,1,FALSE)))</f>
        <v>0</v>
      </c>
      <c r="R2892" t="b">
        <f t="shared" ca="1" si="91"/>
        <v>0</v>
      </c>
    </row>
    <row r="2893" spans="1:18" ht="15.95" hidden="1">
      <c r="A2893" t="s">
        <v>15245</v>
      </c>
      <c r="B2893" t="s">
        <v>25986</v>
      </c>
      <c r="C2893" s="2" t="s">
        <v>15246</v>
      </c>
      <c r="D2893" t="s">
        <v>15247</v>
      </c>
      <c r="E2893" t="s">
        <v>15248</v>
      </c>
      <c r="F2893" t="s">
        <v>20</v>
      </c>
      <c r="G2893" t="b">
        <v>1</v>
      </c>
      <c r="H2893" s="1">
        <v>46017</v>
      </c>
      <c r="I2893" s="16">
        <v>45611</v>
      </c>
      <c r="J2893" t="b">
        <v>1</v>
      </c>
      <c r="K2893" s="1">
        <v>45387</v>
      </c>
      <c r="L2893" t="s">
        <v>15249</v>
      </c>
      <c r="M2893" t="s">
        <v>305</v>
      </c>
      <c r="N2893" t="s">
        <v>29</v>
      </c>
      <c r="P2893" s="6" t="b">
        <f t="shared" ca="1" si="90"/>
        <v>0</v>
      </c>
      <c r="Q2893" t="b">
        <f>NOT(ISERROR(VLOOKUP(B2893,'2. RTR with Tenant &gt;1 != Vacatd'!A:A,1,FALSE)))</f>
        <v>0</v>
      </c>
      <c r="R2893" t="b">
        <f t="shared" ca="1" si="91"/>
        <v>0</v>
      </c>
    </row>
    <row r="2894" spans="1:18" ht="15.95" hidden="1">
      <c r="A2894" t="s">
        <v>15251</v>
      </c>
      <c r="B2894" t="s">
        <v>25987</v>
      </c>
      <c r="C2894" s="2" t="s">
        <v>15252</v>
      </c>
      <c r="D2894" t="s">
        <v>15247</v>
      </c>
      <c r="E2894" t="s">
        <v>15248</v>
      </c>
      <c r="F2894" t="s">
        <v>20</v>
      </c>
      <c r="G2894" t="b">
        <v>1</v>
      </c>
      <c r="H2894" s="1">
        <v>46030</v>
      </c>
      <c r="I2894" s="16">
        <v>45611</v>
      </c>
      <c r="J2894" t="b">
        <v>1</v>
      </c>
      <c r="K2894" s="1">
        <v>45387</v>
      </c>
      <c r="L2894" t="s">
        <v>15253</v>
      </c>
      <c r="M2894" t="s">
        <v>305</v>
      </c>
      <c r="N2894" t="s">
        <v>29</v>
      </c>
      <c r="P2894" s="6" t="b">
        <f t="shared" ca="1" si="90"/>
        <v>0</v>
      </c>
      <c r="Q2894" t="b">
        <f>NOT(ISERROR(VLOOKUP(B2894,'2. RTR with Tenant &gt;1 != Vacatd'!A:A,1,FALSE)))</f>
        <v>0</v>
      </c>
      <c r="R2894" t="b">
        <f t="shared" ca="1" si="91"/>
        <v>0</v>
      </c>
    </row>
    <row r="2895" spans="1:18" ht="15.95" hidden="1">
      <c r="A2895" t="s">
        <v>15255</v>
      </c>
      <c r="B2895" t="s">
        <v>25988</v>
      </c>
      <c r="C2895" s="2" t="s">
        <v>15256</v>
      </c>
      <c r="D2895" t="s">
        <v>15189</v>
      </c>
      <c r="E2895" t="s">
        <v>15190</v>
      </c>
      <c r="F2895" t="s">
        <v>20</v>
      </c>
      <c r="G2895" t="b">
        <v>0</v>
      </c>
      <c r="I2895" s="16">
        <v>45611</v>
      </c>
      <c r="J2895" t="b">
        <v>1</v>
      </c>
      <c r="K2895" s="1">
        <v>45387</v>
      </c>
      <c r="L2895" t="s">
        <v>15257</v>
      </c>
      <c r="M2895" t="s">
        <v>305</v>
      </c>
      <c r="N2895" t="s">
        <v>29</v>
      </c>
      <c r="P2895" s="6" t="b">
        <f t="shared" ca="1" si="90"/>
        <v>0</v>
      </c>
      <c r="Q2895" t="b">
        <f>NOT(ISERROR(VLOOKUP(B2895,'2. RTR with Tenant &gt;1 != Vacatd'!A:A,1,FALSE)))</f>
        <v>0</v>
      </c>
      <c r="R2895" t="b">
        <f t="shared" ca="1" si="91"/>
        <v>0</v>
      </c>
    </row>
    <row r="2896" spans="1:18" ht="15.95" hidden="1">
      <c r="A2896" t="s">
        <v>15259</v>
      </c>
      <c r="B2896" t="s">
        <v>25989</v>
      </c>
      <c r="C2896" s="2" t="s">
        <v>15260</v>
      </c>
      <c r="D2896" t="s">
        <v>15261</v>
      </c>
      <c r="E2896" t="s">
        <v>15262</v>
      </c>
      <c r="F2896" t="s">
        <v>20</v>
      </c>
      <c r="G2896" t="b">
        <v>1</v>
      </c>
      <c r="H2896" s="1">
        <v>45570</v>
      </c>
      <c r="I2896" s="16">
        <v>45611</v>
      </c>
      <c r="J2896" t="b">
        <v>1</v>
      </c>
      <c r="K2896" s="1">
        <v>45387</v>
      </c>
      <c r="L2896" t="s">
        <v>15263</v>
      </c>
      <c r="M2896" t="s">
        <v>305</v>
      </c>
      <c r="N2896" t="s">
        <v>29</v>
      </c>
      <c r="P2896" s="6" t="b">
        <f t="shared" ca="1" si="90"/>
        <v>0</v>
      </c>
      <c r="Q2896" t="b">
        <f>NOT(ISERROR(VLOOKUP(B2896,'2. RTR with Tenant &gt;1 != Vacatd'!A:A,1,FALSE)))</f>
        <v>0</v>
      </c>
      <c r="R2896" t="b">
        <f t="shared" ca="1" si="91"/>
        <v>0</v>
      </c>
    </row>
    <row r="2897" spans="1:18" ht="15.95" hidden="1">
      <c r="A2897" t="s">
        <v>15265</v>
      </c>
      <c r="B2897" t="s">
        <v>25990</v>
      </c>
      <c r="C2897" s="2" t="s">
        <v>15266</v>
      </c>
      <c r="D2897" t="s">
        <v>15261</v>
      </c>
      <c r="E2897" t="s">
        <v>15262</v>
      </c>
      <c r="F2897" t="s">
        <v>20</v>
      </c>
      <c r="G2897" t="b">
        <v>1</v>
      </c>
      <c r="H2897" s="1">
        <v>45570</v>
      </c>
      <c r="I2897" s="16">
        <v>45611</v>
      </c>
      <c r="J2897" t="b">
        <v>1</v>
      </c>
      <c r="K2897" s="1">
        <v>45387</v>
      </c>
      <c r="L2897" t="s">
        <v>15267</v>
      </c>
      <c r="M2897" t="s">
        <v>305</v>
      </c>
      <c r="N2897" t="s">
        <v>29</v>
      </c>
      <c r="P2897" s="6" t="b">
        <f t="shared" ca="1" si="90"/>
        <v>0</v>
      </c>
      <c r="Q2897" t="b">
        <f>NOT(ISERROR(VLOOKUP(B2897,'2. RTR with Tenant &gt;1 != Vacatd'!A:A,1,FALSE)))</f>
        <v>0</v>
      </c>
      <c r="R2897" t="b">
        <f t="shared" ca="1" si="91"/>
        <v>0</v>
      </c>
    </row>
    <row r="2898" spans="1:18" ht="15.95" hidden="1">
      <c r="A2898" t="s">
        <v>15269</v>
      </c>
      <c r="B2898" t="s">
        <v>25991</v>
      </c>
      <c r="C2898" s="2" t="s">
        <v>15270</v>
      </c>
      <c r="D2898" t="s">
        <v>15271</v>
      </c>
      <c r="E2898" t="s">
        <v>15272</v>
      </c>
      <c r="F2898" t="s">
        <v>20</v>
      </c>
      <c r="G2898" t="b">
        <v>1</v>
      </c>
      <c r="H2898" s="1">
        <v>46048</v>
      </c>
      <c r="I2898" s="16">
        <v>45611</v>
      </c>
      <c r="J2898" t="b">
        <v>1</v>
      </c>
      <c r="K2898" s="1">
        <v>45387</v>
      </c>
      <c r="L2898" t="s">
        <v>15273</v>
      </c>
      <c r="M2898" t="s">
        <v>305</v>
      </c>
      <c r="N2898" t="s">
        <v>1275</v>
      </c>
      <c r="P2898" s="6" t="b">
        <f t="shared" ca="1" si="90"/>
        <v>0</v>
      </c>
      <c r="Q2898" t="b">
        <f>NOT(ISERROR(VLOOKUP(B2898,'2. RTR with Tenant &gt;1 != Vacatd'!A:A,1,FALSE)))</f>
        <v>0</v>
      </c>
      <c r="R2898" t="b">
        <f t="shared" ca="1" si="91"/>
        <v>0</v>
      </c>
    </row>
    <row r="2899" spans="1:18" ht="15.95" hidden="1">
      <c r="A2899" t="s">
        <v>15275</v>
      </c>
      <c r="B2899" t="s">
        <v>25992</v>
      </c>
      <c r="C2899" s="2" t="s">
        <v>15276</v>
      </c>
      <c r="D2899" t="s">
        <v>15271</v>
      </c>
      <c r="E2899" t="s">
        <v>15272</v>
      </c>
      <c r="F2899" t="s">
        <v>20</v>
      </c>
      <c r="G2899" t="b">
        <v>1</v>
      </c>
      <c r="H2899" s="1">
        <v>45777</v>
      </c>
      <c r="I2899" s="16">
        <v>45611</v>
      </c>
      <c r="J2899" t="b">
        <v>1</v>
      </c>
      <c r="K2899" s="1">
        <v>45387</v>
      </c>
      <c r="L2899" t="s">
        <v>15277</v>
      </c>
      <c r="M2899" t="s">
        <v>305</v>
      </c>
      <c r="N2899" t="s">
        <v>1275</v>
      </c>
      <c r="P2899" s="6" t="b">
        <f t="shared" ca="1" si="90"/>
        <v>0</v>
      </c>
      <c r="Q2899" t="b">
        <f>NOT(ISERROR(VLOOKUP(B2899,'2. RTR with Tenant &gt;1 != Vacatd'!A:A,1,FALSE)))</f>
        <v>0</v>
      </c>
      <c r="R2899" t="b">
        <f t="shared" ca="1" si="91"/>
        <v>0</v>
      </c>
    </row>
    <row r="2900" spans="1:18" ht="15.95" hidden="1">
      <c r="A2900" t="s">
        <v>15279</v>
      </c>
      <c r="B2900" t="s">
        <v>25993</v>
      </c>
      <c r="C2900" s="2" t="s">
        <v>15280</v>
      </c>
      <c r="D2900" t="s">
        <v>14637</v>
      </c>
      <c r="E2900" t="s">
        <v>14638</v>
      </c>
      <c r="F2900" t="s">
        <v>20</v>
      </c>
      <c r="G2900" t="b">
        <v>1</v>
      </c>
      <c r="H2900" s="1">
        <v>46410</v>
      </c>
      <c r="I2900" s="16">
        <v>45611</v>
      </c>
      <c r="J2900" t="b">
        <v>1</v>
      </c>
      <c r="K2900" s="1">
        <v>45387</v>
      </c>
      <c r="L2900" t="s">
        <v>15281</v>
      </c>
      <c r="M2900" t="s">
        <v>305</v>
      </c>
      <c r="N2900" t="s">
        <v>11940</v>
      </c>
      <c r="P2900" s="6" t="b">
        <f t="shared" ca="1" si="90"/>
        <v>0</v>
      </c>
      <c r="Q2900" t="b">
        <f>NOT(ISERROR(VLOOKUP(B2900,'2. RTR with Tenant &gt;1 != Vacatd'!A:A,1,FALSE)))</f>
        <v>0</v>
      </c>
      <c r="R2900" t="b">
        <f t="shared" ca="1" si="91"/>
        <v>0</v>
      </c>
    </row>
    <row r="2901" spans="1:18" ht="15.95" hidden="1">
      <c r="A2901" t="s">
        <v>15283</v>
      </c>
      <c r="B2901" t="s">
        <v>31521</v>
      </c>
      <c r="C2901" s="2" t="s">
        <v>15284</v>
      </c>
      <c r="D2901" t="s">
        <v>15285</v>
      </c>
      <c r="E2901" t="s">
        <v>15286</v>
      </c>
      <c r="F2901" t="s">
        <v>597</v>
      </c>
      <c r="G2901" t="b">
        <v>1</v>
      </c>
      <c r="H2901" s="1">
        <v>46046</v>
      </c>
      <c r="I2901" s="16">
        <v>45611</v>
      </c>
      <c r="J2901" t="b">
        <v>1</v>
      </c>
      <c r="K2901" s="1">
        <v>45387</v>
      </c>
      <c r="L2901" t="s">
        <v>15287</v>
      </c>
      <c r="M2901" t="s">
        <v>305</v>
      </c>
      <c r="N2901" t="s">
        <v>8466</v>
      </c>
      <c r="P2901" s="6" t="b">
        <f t="shared" ca="1" si="90"/>
        <v>0</v>
      </c>
      <c r="Q2901" t="b">
        <f>NOT(ISERROR(VLOOKUP(B2901,'2. RTR with Tenant &gt;1 != Vacatd'!A:A,1,FALSE)))</f>
        <v>0</v>
      </c>
      <c r="R2901" t="b">
        <f t="shared" ca="1" si="91"/>
        <v>0</v>
      </c>
    </row>
    <row r="2902" spans="1:18" ht="15.95" hidden="1">
      <c r="A2902" t="s">
        <v>15288</v>
      </c>
      <c r="B2902" t="s">
        <v>25994</v>
      </c>
      <c r="C2902" s="2" t="s">
        <v>15289</v>
      </c>
      <c r="D2902" t="s">
        <v>15290</v>
      </c>
      <c r="E2902" t="s">
        <v>15291</v>
      </c>
      <c r="F2902" t="s">
        <v>20</v>
      </c>
      <c r="G2902" t="b">
        <v>1</v>
      </c>
      <c r="H2902" s="1">
        <v>46365</v>
      </c>
      <c r="I2902" s="16">
        <v>45611</v>
      </c>
      <c r="J2902" t="b">
        <v>1</v>
      </c>
      <c r="K2902" s="1">
        <v>45388</v>
      </c>
      <c r="L2902" t="s">
        <v>15292</v>
      </c>
      <c r="M2902" t="s">
        <v>305</v>
      </c>
      <c r="N2902" t="s">
        <v>1094</v>
      </c>
      <c r="P2902" s="6" t="b">
        <f t="shared" ca="1" si="90"/>
        <v>0</v>
      </c>
      <c r="Q2902" t="b">
        <f>NOT(ISERROR(VLOOKUP(B2902,'2. RTR with Tenant &gt;1 != Vacatd'!A:A,1,FALSE)))</f>
        <v>0</v>
      </c>
      <c r="R2902" t="b">
        <f t="shared" ca="1" si="91"/>
        <v>0</v>
      </c>
    </row>
    <row r="2903" spans="1:18" ht="15.95" hidden="1">
      <c r="A2903" t="s">
        <v>15294</v>
      </c>
      <c r="B2903" t="s">
        <v>23361</v>
      </c>
      <c r="C2903" s="2" t="s">
        <v>15295</v>
      </c>
      <c r="D2903" t="s">
        <v>15296</v>
      </c>
      <c r="E2903" t="s">
        <v>15297</v>
      </c>
      <c r="F2903" t="s">
        <v>20</v>
      </c>
      <c r="G2903" t="b">
        <v>1</v>
      </c>
      <c r="H2903" s="1">
        <v>46285</v>
      </c>
      <c r="I2903" s="16">
        <v>45611</v>
      </c>
      <c r="J2903" t="b">
        <v>1</v>
      </c>
      <c r="K2903" s="1">
        <v>45388</v>
      </c>
      <c r="L2903" t="s">
        <v>15298</v>
      </c>
      <c r="M2903" t="s">
        <v>305</v>
      </c>
      <c r="N2903" t="s">
        <v>1094</v>
      </c>
      <c r="P2903" s="6" t="b">
        <f t="shared" ca="1" si="90"/>
        <v>0</v>
      </c>
      <c r="Q2903" t="b">
        <f>NOT(ISERROR(VLOOKUP(B2903,'2. RTR with Tenant &gt;1 != Vacatd'!A:A,1,FALSE)))</f>
        <v>1</v>
      </c>
      <c r="R2903" t="b">
        <f t="shared" ca="1" si="91"/>
        <v>0</v>
      </c>
    </row>
    <row r="2904" spans="1:18" ht="15.95" hidden="1">
      <c r="A2904" t="s">
        <v>15300</v>
      </c>
      <c r="B2904" t="s">
        <v>25995</v>
      </c>
      <c r="C2904" s="2" t="s">
        <v>15301</v>
      </c>
      <c r="D2904" t="s">
        <v>15302</v>
      </c>
      <c r="E2904" t="s">
        <v>15303</v>
      </c>
      <c r="F2904" t="s">
        <v>20</v>
      </c>
      <c r="G2904" t="b">
        <v>1</v>
      </c>
      <c r="H2904" s="1">
        <v>46484</v>
      </c>
      <c r="I2904" s="16">
        <v>45611</v>
      </c>
      <c r="J2904" t="b">
        <v>1</v>
      </c>
      <c r="K2904" s="1">
        <v>45388</v>
      </c>
      <c r="L2904" t="s">
        <v>15304</v>
      </c>
      <c r="M2904" t="s">
        <v>305</v>
      </c>
      <c r="N2904" t="s">
        <v>1094</v>
      </c>
      <c r="P2904" s="6" t="b">
        <f t="shared" ca="1" si="90"/>
        <v>0</v>
      </c>
      <c r="Q2904" t="b">
        <f>NOT(ISERROR(VLOOKUP(B2904,'2. RTR with Tenant &gt;1 != Vacatd'!A:A,1,FALSE)))</f>
        <v>0</v>
      </c>
      <c r="R2904" t="b">
        <f t="shared" ca="1" si="91"/>
        <v>0</v>
      </c>
    </row>
    <row r="2905" spans="1:18" ht="15.95" hidden="1">
      <c r="A2905" t="s">
        <v>15306</v>
      </c>
      <c r="B2905" t="s">
        <v>23373</v>
      </c>
      <c r="C2905" s="2" t="s">
        <v>12866</v>
      </c>
      <c r="E2905" t="s">
        <v>15307</v>
      </c>
      <c r="F2905" t="s">
        <v>20</v>
      </c>
      <c r="G2905" t="b">
        <v>1</v>
      </c>
      <c r="H2905" s="1">
        <v>46321</v>
      </c>
      <c r="I2905" s="16">
        <v>45611</v>
      </c>
      <c r="J2905" t="b">
        <v>1</v>
      </c>
      <c r="K2905" s="1">
        <v>45390</v>
      </c>
      <c r="L2905" t="s">
        <v>15308</v>
      </c>
      <c r="M2905" t="s">
        <v>305</v>
      </c>
      <c r="N2905" t="s">
        <v>477</v>
      </c>
      <c r="P2905" s="6" t="b">
        <f t="shared" ca="1" si="90"/>
        <v>0</v>
      </c>
      <c r="Q2905" t="b">
        <f>NOT(ISERROR(VLOOKUP(B2905,'2. RTR with Tenant &gt;1 != Vacatd'!A:A,1,FALSE)))</f>
        <v>1</v>
      </c>
      <c r="R2905" t="b">
        <f t="shared" ca="1" si="91"/>
        <v>0</v>
      </c>
    </row>
    <row r="2906" spans="1:18" ht="15.95" hidden="1">
      <c r="A2906" t="s">
        <v>15310</v>
      </c>
      <c r="B2906" t="s">
        <v>25996</v>
      </c>
      <c r="C2906" s="2" t="s">
        <v>15311</v>
      </c>
      <c r="D2906" t="s">
        <v>15312</v>
      </c>
      <c r="E2906" t="s">
        <v>15313</v>
      </c>
      <c r="F2906" t="s">
        <v>20</v>
      </c>
      <c r="G2906" t="b">
        <v>0</v>
      </c>
      <c r="I2906" s="16">
        <v>45611</v>
      </c>
      <c r="J2906" t="b">
        <v>1</v>
      </c>
      <c r="K2906" s="1">
        <v>45390</v>
      </c>
      <c r="L2906" t="s">
        <v>15314</v>
      </c>
      <c r="M2906" t="s">
        <v>305</v>
      </c>
      <c r="N2906" t="s">
        <v>1316</v>
      </c>
      <c r="P2906" s="6" t="b">
        <f t="shared" ca="1" si="90"/>
        <v>0</v>
      </c>
      <c r="Q2906" t="b">
        <f>NOT(ISERROR(VLOOKUP(B2906,'2. RTR with Tenant &gt;1 != Vacatd'!A:A,1,FALSE)))</f>
        <v>0</v>
      </c>
      <c r="R2906" t="b">
        <f t="shared" ca="1" si="91"/>
        <v>0</v>
      </c>
    </row>
    <row r="2907" spans="1:18" ht="15.95" hidden="1">
      <c r="A2907" t="s">
        <v>15318</v>
      </c>
      <c r="B2907" t="s">
        <v>25997</v>
      </c>
      <c r="C2907" s="2" t="s">
        <v>15319</v>
      </c>
      <c r="D2907" t="s">
        <v>15320</v>
      </c>
      <c r="E2907" t="s">
        <v>15321</v>
      </c>
      <c r="F2907" t="s">
        <v>20</v>
      </c>
      <c r="G2907" t="b">
        <v>0</v>
      </c>
      <c r="I2907" s="16">
        <v>45611</v>
      </c>
      <c r="J2907" t="b">
        <v>1</v>
      </c>
      <c r="K2907" s="1">
        <v>45390</v>
      </c>
      <c r="L2907" t="s">
        <v>15322</v>
      </c>
      <c r="M2907" t="s">
        <v>305</v>
      </c>
      <c r="N2907" t="s">
        <v>146</v>
      </c>
      <c r="P2907" s="6" t="b">
        <f t="shared" ca="1" si="90"/>
        <v>0</v>
      </c>
      <c r="Q2907" t="b">
        <f>NOT(ISERROR(VLOOKUP(B2907,'2. RTR with Tenant &gt;1 != Vacatd'!A:A,1,FALSE)))</f>
        <v>0</v>
      </c>
      <c r="R2907" t="b">
        <f t="shared" ca="1" si="91"/>
        <v>0</v>
      </c>
    </row>
    <row r="2908" spans="1:18" ht="15.95" hidden="1">
      <c r="A2908" t="s">
        <v>15324</v>
      </c>
      <c r="B2908" t="s">
        <v>25998</v>
      </c>
      <c r="C2908" s="2" t="s">
        <v>15325</v>
      </c>
      <c r="D2908" t="s">
        <v>15312</v>
      </c>
      <c r="E2908" t="s">
        <v>15313</v>
      </c>
      <c r="F2908" t="s">
        <v>20</v>
      </c>
      <c r="G2908" t="b">
        <v>0</v>
      </c>
      <c r="I2908" s="16">
        <v>45611</v>
      </c>
      <c r="J2908" t="b">
        <v>1</v>
      </c>
      <c r="K2908" s="1">
        <v>45390</v>
      </c>
      <c r="L2908" t="s">
        <v>15326</v>
      </c>
      <c r="M2908" t="s">
        <v>305</v>
      </c>
      <c r="N2908" t="s">
        <v>1316</v>
      </c>
      <c r="P2908" s="6" t="b">
        <f t="shared" ca="1" si="90"/>
        <v>0</v>
      </c>
      <c r="Q2908" t="b">
        <f>NOT(ISERROR(VLOOKUP(B2908,'2. RTR with Tenant &gt;1 != Vacatd'!A:A,1,FALSE)))</f>
        <v>0</v>
      </c>
      <c r="R2908" t="b">
        <f t="shared" ca="1" si="91"/>
        <v>0</v>
      </c>
    </row>
    <row r="2909" spans="1:18" ht="15.95" hidden="1">
      <c r="A2909" t="s">
        <v>15330</v>
      </c>
      <c r="B2909" t="s">
        <v>25999</v>
      </c>
      <c r="C2909" s="2" t="s">
        <v>15331</v>
      </c>
      <c r="E2909" t="s">
        <v>15332</v>
      </c>
      <c r="F2909" t="s">
        <v>20</v>
      </c>
      <c r="G2909" t="b">
        <v>1</v>
      </c>
      <c r="H2909" s="1">
        <v>47167</v>
      </c>
      <c r="I2909" s="16">
        <v>45611</v>
      </c>
      <c r="J2909" t="b">
        <v>1</v>
      </c>
      <c r="K2909" s="1">
        <v>45390</v>
      </c>
      <c r="L2909" t="s">
        <v>15333</v>
      </c>
      <c r="M2909" t="s">
        <v>305</v>
      </c>
      <c r="N2909" t="s">
        <v>427</v>
      </c>
      <c r="P2909" s="6" t="b">
        <f t="shared" ca="1" si="90"/>
        <v>0</v>
      </c>
      <c r="Q2909" t="b">
        <f>NOT(ISERROR(VLOOKUP(B2909,'2. RTR with Tenant &gt;1 != Vacatd'!A:A,1,FALSE)))</f>
        <v>0</v>
      </c>
      <c r="R2909" t="b">
        <f t="shared" ca="1" si="91"/>
        <v>0</v>
      </c>
    </row>
    <row r="2910" spans="1:18" ht="15.95" hidden="1">
      <c r="A2910" t="s">
        <v>15335</v>
      </c>
      <c r="B2910" t="s">
        <v>26000</v>
      </c>
      <c r="C2910" s="2" t="s">
        <v>15336</v>
      </c>
      <c r="D2910" t="s">
        <v>15337</v>
      </c>
      <c r="E2910" t="s">
        <v>15338</v>
      </c>
      <c r="F2910" t="s">
        <v>20</v>
      </c>
      <c r="G2910" t="b">
        <v>1</v>
      </c>
      <c r="H2910" s="1">
        <v>46773</v>
      </c>
      <c r="I2910" s="16">
        <v>45611</v>
      </c>
      <c r="J2910" t="b">
        <v>1</v>
      </c>
      <c r="K2910" s="1">
        <v>45390</v>
      </c>
      <c r="L2910" t="s">
        <v>15339</v>
      </c>
      <c r="M2910" t="s">
        <v>305</v>
      </c>
      <c r="N2910" t="s">
        <v>82</v>
      </c>
      <c r="P2910" s="6" t="b">
        <f t="shared" ca="1" si="90"/>
        <v>0</v>
      </c>
      <c r="Q2910" t="b">
        <f>NOT(ISERROR(VLOOKUP(B2910,'2. RTR with Tenant &gt;1 != Vacatd'!A:A,1,FALSE)))</f>
        <v>0</v>
      </c>
      <c r="R2910" t="b">
        <f t="shared" ca="1" si="91"/>
        <v>0</v>
      </c>
    </row>
    <row r="2911" spans="1:18" ht="15.95" hidden="1">
      <c r="A2911" t="s">
        <v>15341</v>
      </c>
      <c r="B2911" t="s">
        <v>26001</v>
      </c>
      <c r="C2911" s="2" t="s">
        <v>15342</v>
      </c>
      <c r="D2911" t="s">
        <v>15343</v>
      </c>
      <c r="E2911" t="s">
        <v>15344</v>
      </c>
      <c r="F2911" t="s">
        <v>20</v>
      </c>
      <c r="G2911" t="b">
        <v>0</v>
      </c>
      <c r="I2911" s="16">
        <v>45611</v>
      </c>
      <c r="J2911" t="b">
        <v>1</v>
      </c>
      <c r="K2911" s="1">
        <v>45384</v>
      </c>
      <c r="L2911" t="s">
        <v>15345</v>
      </c>
      <c r="M2911" t="s">
        <v>305</v>
      </c>
      <c r="N2911" t="s">
        <v>326</v>
      </c>
      <c r="P2911" s="6" t="b">
        <f t="shared" ca="1" si="90"/>
        <v>0</v>
      </c>
      <c r="Q2911" t="b">
        <f>NOT(ISERROR(VLOOKUP(B2911,'2. RTR with Tenant &gt;1 != Vacatd'!A:A,1,FALSE)))</f>
        <v>0</v>
      </c>
      <c r="R2911" t="b">
        <f t="shared" ca="1" si="91"/>
        <v>0</v>
      </c>
    </row>
    <row r="2912" spans="1:18" ht="15.95" hidden="1">
      <c r="A2912" t="s">
        <v>15347</v>
      </c>
      <c r="B2912" t="s">
        <v>26002</v>
      </c>
      <c r="C2912" s="2" t="s">
        <v>15348</v>
      </c>
      <c r="D2912" t="s">
        <v>15343</v>
      </c>
      <c r="E2912" t="s">
        <v>15344</v>
      </c>
      <c r="F2912" t="s">
        <v>20</v>
      </c>
      <c r="G2912" t="b">
        <v>0</v>
      </c>
      <c r="I2912" s="16">
        <v>45611</v>
      </c>
      <c r="J2912" t="b">
        <v>1</v>
      </c>
      <c r="K2912" s="1">
        <v>45384</v>
      </c>
      <c r="L2912" t="s">
        <v>15349</v>
      </c>
      <c r="M2912" t="s">
        <v>305</v>
      </c>
      <c r="N2912" t="s">
        <v>326</v>
      </c>
      <c r="P2912" s="6" t="b">
        <f t="shared" ca="1" si="90"/>
        <v>0</v>
      </c>
      <c r="Q2912" t="b">
        <f>NOT(ISERROR(VLOOKUP(B2912,'2. RTR with Tenant &gt;1 != Vacatd'!A:A,1,FALSE)))</f>
        <v>0</v>
      </c>
      <c r="R2912" t="b">
        <f t="shared" ca="1" si="91"/>
        <v>0</v>
      </c>
    </row>
    <row r="2913" spans="1:18" ht="15.95" hidden="1">
      <c r="A2913" t="s">
        <v>15351</v>
      </c>
      <c r="B2913" t="s">
        <v>26003</v>
      </c>
      <c r="C2913" s="2" t="s">
        <v>15352</v>
      </c>
      <c r="D2913" t="s">
        <v>15353</v>
      </c>
      <c r="E2913" t="s">
        <v>15354</v>
      </c>
      <c r="F2913" t="s">
        <v>20</v>
      </c>
      <c r="G2913" t="b">
        <v>1</v>
      </c>
      <c r="H2913" s="1">
        <v>72787</v>
      </c>
      <c r="I2913" s="16">
        <v>45611</v>
      </c>
      <c r="J2913" t="b">
        <v>1</v>
      </c>
      <c r="K2913" s="1">
        <v>45390</v>
      </c>
      <c r="L2913" t="s">
        <v>15355</v>
      </c>
      <c r="M2913" t="s">
        <v>305</v>
      </c>
      <c r="N2913" t="s">
        <v>1275</v>
      </c>
      <c r="P2913" s="6" t="b">
        <f t="shared" ca="1" si="90"/>
        <v>0</v>
      </c>
      <c r="Q2913" t="b">
        <f>NOT(ISERROR(VLOOKUP(B2913,'2. RTR with Tenant &gt;1 != Vacatd'!A:A,1,FALSE)))</f>
        <v>0</v>
      </c>
      <c r="R2913" t="b">
        <f t="shared" ca="1" si="91"/>
        <v>0</v>
      </c>
    </row>
    <row r="2914" spans="1:18" ht="15.95" hidden="1">
      <c r="A2914" t="s">
        <v>15357</v>
      </c>
      <c r="B2914" t="s">
        <v>26004</v>
      </c>
      <c r="C2914" s="2" t="s">
        <v>15358</v>
      </c>
      <c r="E2914" t="s">
        <v>15359</v>
      </c>
      <c r="F2914" t="s">
        <v>20</v>
      </c>
      <c r="G2914" t="b">
        <v>0</v>
      </c>
      <c r="I2914" s="16">
        <v>45611</v>
      </c>
      <c r="J2914" t="b">
        <v>1</v>
      </c>
      <c r="K2914" s="1">
        <v>45390</v>
      </c>
      <c r="L2914" t="s">
        <v>15360</v>
      </c>
      <c r="M2914" t="s">
        <v>9956</v>
      </c>
      <c r="N2914" t="s">
        <v>1020</v>
      </c>
      <c r="P2914" s="6" t="b">
        <f t="shared" ca="1" si="90"/>
        <v>0</v>
      </c>
      <c r="Q2914" t="b">
        <f>NOT(ISERROR(VLOOKUP(B2914,'2. RTR with Tenant &gt;1 != Vacatd'!A:A,1,FALSE)))</f>
        <v>0</v>
      </c>
      <c r="R2914" t="b">
        <f t="shared" ca="1" si="91"/>
        <v>0</v>
      </c>
    </row>
    <row r="2915" spans="1:18" ht="15.95" hidden="1">
      <c r="A2915" t="s">
        <v>15362</v>
      </c>
      <c r="B2915" t="s">
        <v>26005</v>
      </c>
      <c r="C2915" s="2" t="s">
        <v>15363</v>
      </c>
      <c r="D2915" t="s">
        <v>15364</v>
      </c>
      <c r="E2915" t="s">
        <v>15365</v>
      </c>
      <c r="F2915" t="s">
        <v>20</v>
      </c>
      <c r="G2915" t="b">
        <v>1</v>
      </c>
      <c r="H2915" s="1">
        <v>45443</v>
      </c>
      <c r="I2915" s="16">
        <v>45611</v>
      </c>
      <c r="J2915" t="b">
        <v>1</v>
      </c>
      <c r="K2915" s="1">
        <v>45390</v>
      </c>
      <c r="L2915" t="s">
        <v>15366</v>
      </c>
      <c r="M2915" t="s">
        <v>15366</v>
      </c>
      <c r="N2915" t="s">
        <v>22</v>
      </c>
      <c r="P2915" s="6" t="b">
        <f t="shared" ca="1" si="90"/>
        <v>0</v>
      </c>
      <c r="Q2915" t="b">
        <f>NOT(ISERROR(VLOOKUP(B2915,'2. RTR with Tenant &gt;1 != Vacatd'!A:A,1,FALSE)))</f>
        <v>0</v>
      </c>
      <c r="R2915" t="b">
        <f t="shared" ca="1" si="91"/>
        <v>0</v>
      </c>
    </row>
    <row r="2916" spans="1:18" ht="15.95" hidden="1">
      <c r="A2916" t="s">
        <v>15368</v>
      </c>
      <c r="B2916" t="s">
        <v>26006</v>
      </c>
      <c r="C2916" s="2" t="s">
        <v>15369</v>
      </c>
      <c r="D2916" t="s">
        <v>15353</v>
      </c>
      <c r="E2916" t="s">
        <v>15354</v>
      </c>
      <c r="F2916" t="s">
        <v>20</v>
      </c>
      <c r="G2916" t="b">
        <v>0</v>
      </c>
      <c r="I2916" s="16">
        <v>45611</v>
      </c>
      <c r="J2916" t="b">
        <v>1</v>
      </c>
      <c r="K2916" s="1">
        <v>45390</v>
      </c>
      <c r="L2916" t="s">
        <v>15370</v>
      </c>
      <c r="M2916" t="s">
        <v>305</v>
      </c>
      <c r="N2916" t="s">
        <v>1275</v>
      </c>
      <c r="P2916" s="6" t="b">
        <f t="shared" ca="1" si="90"/>
        <v>0</v>
      </c>
      <c r="Q2916" t="b">
        <f>NOT(ISERROR(VLOOKUP(B2916,'2. RTR with Tenant &gt;1 != Vacatd'!A:A,1,FALSE)))</f>
        <v>0</v>
      </c>
      <c r="R2916" t="b">
        <f t="shared" ca="1" si="91"/>
        <v>0</v>
      </c>
    </row>
    <row r="2917" spans="1:18" ht="15.95" hidden="1">
      <c r="A2917" t="s">
        <v>15372</v>
      </c>
      <c r="B2917" t="s">
        <v>26007</v>
      </c>
      <c r="C2917" s="2" t="s">
        <v>15373</v>
      </c>
      <c r="D2917" t="s">
        <v>14964</v>
      </c>
      <c r="E2917" t="s">
        <v>14965</v>
      </c>
      <c r="F2917" t="s">
        <v>20</v>
      </c>
      <c r="G2917" t="b">
        <v>0</v>
      </c>
      <c r="I2917" s="16">
        <v>45611</v>
      </c>
      <c r="J2917" t="b">
        <v>1</v>
      </c>
      <c r="K2917" s="1">
        <v>45390</v>
      </c>
      <c r="L2917" t="s">
        <v>15374</v>
      </c>
      <c r="M2917" t="s">
        <v>305</v>
      </c>
      <c r="N2917" t="s">
        <v>529</v>
      </c>
      <c r="P2917" s="6" t="b">
        <f t="shared" ca="1" si="90"/>
        <v>0</v>
      </c>
      <c r="Q2917" t="b">
        <f>NOT(ISERROR(VLOOKUP(B2917,'2. RTR with Tenant &gt;1 != Vacatd'!A:A,1,FALSE)))</f>
        <v>0</v>
      </c>
      <c r="R2917" t="b">
        <f t="shared" ca="1" si="91"/>
        <v>0</v>
      </c>
    </row>
    <row r="2918" spans="1:18" ht="15.95" hidden="1">
      <c r="A2918" t="s">
        <v>15376</v>
      </c>
      <c r="B2918" t="s">
        <v>26008</v>
      </c>
      <c r="C2918" s="2" t="s">
        <v>15377</v>
      </c>
      <c r="D2918" t="s">
        <v>15364</v>
      </c>
      <c r="E2918" t="s">
        <v>15365</v>
      </c>
      <c r="F2918" t="s">
        <v>20</v>
      </c>
      <c r="G2918" t="b">
        <v>1</v>
      </c>
      <c r="H2918" s="1">
        <v>46030</v>
      </c>
      <c r="I2918" s="16">
        <v>45611</v>
      </c>
      <c r="J2918" t="b">
        <v>1</v>
      </c>
      <c r="K2918" s="1">
        <v>45390</v>
      </c>
      <c r="L2918" t="s">
        <v>15378</v>
      </c>
      <c r="M2918" t="s">
        <v>305</v>
      </c>
      <c r="N2918" t="s">
        <v>22</v>
      </c>
      <c r="P2918" s="6" t="b">
        <f t="shared" ca="1" si="90"/>
        <v>0</v>
      </c>
      <c r="Q2918" t="b">
        <f>NOT(ISERROR(VLOOKUP(B2918,'2. RTR with Tenant &gt;1 != Vacatd'!A:A,1,FALSE)))</f>
        <v>0</v>
      </c>
      <c r="R2918" t="b">
        <f t="shared" ca="1" si="91"/>
        <v>0</v>
      </c>
    </row>
    <row r="2919" spans="1:18" ht="15.95" hidden="1">
      <c r="A2919" t="s">
        <v>15380</v>
      </c>
      <c r="B2919" t="s">
        <v>26009</v>
      </c>
      <c r="C2919" s="2" t="s">
        <v>15381</v>
      </c>
      <c r="D2919" t="s">
        <v>15382</v>
      </c>
      <c r="E2919" t="s">
        <v>15383</v>
      </c>
      <c r="F2919" t="s">
        <v>20</v>
      </c>
      <c r="G2919" t="b">
        <v>0</v>
      </c>
      <c r="I2919" s="16">
        <v>45611</v>
      </c>
      <c r="J2919" t="b">
        <v>1</v>
      </c>
      <c r="K2919" s="1">
        <v>45390</v>
      </c>
      <c r="L2919" t="s">
        <v>15384</v>
      </c>
      <c r="M2919" t="s">
        <v>305</v>
      </c>
      <c r="N2919" t="s">
        <v>1020</v>
      </c>
      <c r="P2919" s="6" t="b">
        <f t="shared" ca="1" si="90"/>
        <v>0</v>
      </c>
      <c r="Q2919" t="b">
        <f>NOT(ISERROR(VLOOKUP(B2919,'2. RTR with Tenant &gt;1 != Vacatd'!A:A,1,FALSE)))</f>
        <v>0</v>
      </c>
      <c r="R2919" t="b">
        <f t="shared" ca="1" si="91"/>
        <v>0</v>
      </c>
    </row>
    <row r="2920" spans="1:18" ht="15.95" hidden="1">
      <c r="A2920" t="s">
        <v>15386</v>
      </c>
      <c r="B2920" t="s">
        <v>26010</v>
      </c>
      <c r="C2920" s="2" t="s">
        <v>15387</v>
      </c>
      <c r="D2920" t="s">
        <v>15388</v>
      </c>
      <c r="E2920" t="s">
        <v>15389</v>
      </c>
      <c r="F2920" t="s">
        <v>20</v>
      </c>
      <c r="G2920" t="b">
        <v>0</v>
      </c>
      <c r="I2920" s="16">
        <v>45611</v>
      </c>
      <c r="J2920" t="b">
        <v>1</v>
      </c>
      <c r="K2920" s="1">
        <v>45390</v>
      </c>
      <c r="L2920" t="s">
        <v>15390</v>
      </c>
      <c r="M2920" t="s">
        <v>305</v>
      </c>
      <c r="N2920" t="s">
        <v>326</v>
      </c>
      <c r="P2920" s="6" t="b">
        <f t="shared" ca="1" si="90"/>
        <v>0</v>
      </c>
      <c r="Q2920" t="b">
        <f>NOT(ISERROR(VLOOKUP(B2920,'2. RTR with Tenant &gt;1 != Vacatd'!A:A,1,FALSE)))</f>
        <v>0</v>
      </c>
      <c r="R2920" t="b">
        <f t="shared" ca="1" si="91"/>
        <v>0</v>
      </c>
    </row>
    <row r="2921" spans="1:18" ht="15.95" hidden="1">
      <c r="A2921" t="s">
        <v>15392</v>
      </c>
      <c r="B2921" t="s">
        <v>26011</v>
      </c>
      <c r="C2921" s="2" t="s">
        <v>15393</v>
      </c>
      <c r="D2921" t="s">
        <v>15394</v>
      </c>
      <c r="E2921" t="s">
        <v>15395</v>
      </c>
      <c r="F2921" t="s">
        <v>20</v>
      </c>
      <c r="G2921" t="b">
        <v>1</v>
      </c>
      <c r="H2921" s="1">
        <v>46265</v>
      </c>
      <c r="I2921" s="16">
        <v>45611</v>
      </c>
      <c r="J2921" t="b">
        <v>1</v>
      </c>
      <c r="K2921" s="1">
        <v>45390</v>
      </c>
      <c r="L2921" t="s">
        <v>15396</v>
      </c>
      <c r="M2921" t="s">
        <v>305</v>
      </c>
      <c r="N2921" t="s">
        <v>1442</v>
      </c>
      <c r="P2921" s="6" t="b">
        <f t="shared" ca="1" si="90"/>
        <v>0</v>
      </c>
      <c r="Q2921" t="b">
        <f>NOT(ISERROR(VLOOKUP(B2921,'2. RTR with Tenant &gt;1 != Vacatd'!A:A,1,FALSE)))</f>
        <v>0</v>
      </c>
      <c r="R2921" t="b">
        <f t="shared" ca="1" si="91"/>
        <v>0</v>
      </c>
    </row>
    <row r="2922" spans="1:18" ht="15.95" hidden="1">
      <c r="A2922" t="s">
        <v>15398</v>
      </c>
      <c r="B2922" t="s">
        <v>26012</v>
      </c>
      <c r="C2922" s="2" t="s">
        <v>15399</v>
      </c>
      <c r="D2922" t="s">
        <v>15400</v>
      </c>
      <c r="E2922" t="s">
        <v>15401</v>
      </c>
      <c r="F2922" t="s">
        <v>20</v>
      </c>
      <c r="G2922" t="b">
        <v>0</v>
      </c>
      <c r="I2922" s="16">
        <v>45611</v>
      </c>
      <c r="J2922" t="b">
        <v>1</v>
      </c>
      <c r="K2922" s="1">
        <v>45390</v>
      </c>
      <c r="L2922" t="s">
        <v>15402</v>
      </c>
      <c r="M2922" t="s">
        <v>305</v>
      </c>
      <c r="N2922" t="s">
        <v>198</v>
      </c>
      <c r="P2922" s="6" t="b">
        <f t="shared" ca="1" si="90"/>
        <v>0</v>
      </c>
      <c r="Q2922" t="b">
        <f>NOT(ISERROR(VLOOKUP(B2922,'2. RTR with Tenant &gt;1 != Vacatd'!A:A,1,FALSE)))</f>
        <v>0</v>
      </c>
      <c r="R2922" t="b">
        <f t="shared" ca="1" si="91"/>
        <v>0</v>
      </c>
    </row>
    <row r="2923" spans="1:18" ht="15.95" hidden="1">
      <c r="A2923" t="s">
        <v>15404</v>
      </c>
      <c r="B2923" t="s">
        <v>26013</v>
      </c>
      <c r="C2923" s="2" t="s">
        <v>15405</v>
      </c>
      <c r="D2923" t="s">
        <v>15400</v>
      </c>
      <c r="E2923" t="s">
        <v>15401</v>
      </c>
      <c r="F2923" t="s">
        <v>20</v>
      </c>
      <c r="G2923" t="b">
        <v>0</v>
      </c>
      <c r="I2923" s="16">
        <v>45611</v>
      </c>
      <c r="J2923" t="b">
        <v>1</v>
      </c>
      <c r="K2923" s="1">
        <v>45391</v>
      </c>
      <c r="L2923" t="s">
        <v>15406</v>
      </c>
      <c r="M2923" t="s">
        <v>305</v>
      </c>
      <c r="N2923" t="s">
        <v>198</v>
      </c>
      <c r="P2923" s="6" t="b">
        <f t="shared" ca="1" si="90"/>
        <v>0</v>
      </c>
      <c r="Q2923" t="b">
        <f>NOT(ISERROR(VLOOKUP(B2923,'2. RTR with Tenant &gt;1 != Vacatd'!A:A,1,FALSE)))</f>
        <v>0</v>
      </c>
      <c r="R2923" t="b">
        <f t="shared" ca="1" si="91"/>
        <v>0</v>
      </c>
    </row>
    <row r="2924" spans="1:18" ht="15.95" hidden="1">
      <c r="A2924" t="s">
        <v>15408</v>
      </c>
      <c r="B2924" t="s">
        <v>26014</v>
      </c>
      <c r="C2924" s="2" t="s">
        <v>15409</v>
      </c>
      <c r="D2924" t="s">
        <v>15410</v>
      </c>
      <c r="E2924" t="s">
        <v>15411</v>
      </c>
      <c r="F2924" t="s">
        <v>20</v>
      </c>
      <c r="G2924" t="b">
        <v>0</v>
      </c>
      <c r="I2924" s="16">
        <v>45611</v>
      </c>
      <c r="J2924" t="b">
        <v>1</v>
      </c>
      <c r="K2924" s="1">
        <v>45390</v>
      </c>
      <c r="L2924" t="s">
        <v>15412</v>
      </c>
      <c r="M2924" t="s">
        <v>305</v>
      </c>
      <c r="N2924" t="s">
        <v>198</v>
      </c>
      <c r="P2924" s="6" t="b">
        <f t="shared" ca="1" si="90"/>
        <v>0</v>
      </c>
      <c r="Q2924" t="b">
        <f>NOT(ISERROR(VLOOKUP(B2924,'2. RTR with Tenant &gt;1 != Vacatd'!A:A,1,FALSE)))</f>
        <v>0</v>
      </c>
      <c r="R2924" t="b">
        <f t="shared" ca="1" si="91"/>
        <v>0</v>
      </c>
    </row>
    <row r="2925" spans="1:18" ht="15.95" hidden="1">
      <c r="A2925" t="s">
        <v>15414</v>
      </c>
      <c r="B2925" t="s">
        <v>26015</v>
      </c>
      <c r="C2925" s="2" t="s">
        <v>15415</v>
      </c>
      <c r="D2925" t="s">
        <v>15410</v>
      </c>
      <c r="E2925" t="s">
        <v>15411</v>
      </c>
      <c r="F2925" t="s">
        <v>20</v>
      </c>
      <c r="G2925" t="b">
        <v>0</v>
      </c>
      <c r="I2925" s="16">
        <v>45611</v>
      </c>
      <c r="J2925" t="b">
        <v>1</v>
      </c>
      <c r="K2925" s="1">
        <v>45390</v>
      </c>
      <c r="L2925" t="s">
        <v>15416</v>
      </c>
      <c r="M2925" t="s">
        <v>305</v>
      </c>
      <c r="N2925" t="s">
        <v>198</v>
      </c>
      <c r="P2925" s="6" t="b">
        <f t="shared" ca="1" si="90"/>
        <v>0</v>
      </c>
      <c r="Q2925" t="b">
        <f>NOT(ISERROR(VLOOKUP(B2925,'2. RTR with Tenant &gt;1 != Vacatd'!A:A,1,FALSE)))</f>
        <v>0</v>
      </c>
      <c r="R2925" t="b">
        <f t="shared" ca="1" si="91"/>
        <v>0</v>
      </c>
    </row>
    <row r="2926" spans="1:18" ht="15.95" hidden="1">
      <c r="A2926" t="s">
        <v>316</v>
      </c>
      <c r="B2926" t="s">
        <v>26016</v>
      </c>
      <c r="C2926" s="2" t="s">
        <v>317</v>
      </c>
      <c r="D2926" t="s">
        <v>318</v>
      </c>
      <c r="E2926" t="s">
        <v>319</v>
      </c>
      <c r="F2926" t="s">
        <v>20</v>
      </c>
      <c r="G2926" t="b">
        <v>1</v>
      </c>
      <c r="H2926" s="1">
        <v>46352</v>
      </c>
      <c r="I2926" s="16">
        <v>45611</v>
      </c>
      <c r="J2926" t="b">
        <v>0</v>
      </c>
      <c r="K2926" s="1">
        <v>45390</v>
      </c>
      <c r="L2926" t="s">
        <v>320</v>
      </c>
      <c r="M2926" t="s">
        <v>305</v>
      </c>
      <c r="N2926" t="s">
        <v>198</v>
      </c>
      <c r="P2926" s="6" t="b">
        <f t="shared" ca="1" si="90"/>
        <v>0</v>
      </c>
      <c r="Q2926" t="b">
        <f>NOT(ISERROR(VLOOKUP(B2926,'2. RTR with Tenant &gt;1 != Vacatd'!A:A,1,FALSE)))</f>
        <v>0</v>
      </c>
      <c r="R2926" t="b">
        <f t="shared" ca="1" si="91"/>
        <v>0</v>
      </c>
    </row>
    <row r="2927" spans="1:18" ht="15.95" hidden="1">
      <c r="A2927" t="s">
        <v>15418</v>
      </c>
      <c r="B2927" t="s">
        <v>26017</v>
      </c>
      <c r="C2927" s="2" t="s">
        <v>15419</v>
      </c>
      <c r="D2927" t="s">
        <v>15420</v>
      </c>
      <c r="E2927" t="s">
        <v>15421</v>
      </c>
      <c r="F2927" t="s">
        <v>20</v>
      </c>
      <c r="G2927" t="b">
        <v>1</v>
      </c>
      <c r="H2927" s="1">
        <v>46159</v>
      </c>
      <c r="I2927" s="16">
        <v>45611</v>
      </c>
      <c r="J2927" t="b">
        <v>1</v>
      </c>
      <c r="K2927" s="1">
        <v>45390</v>
      </c>
      <c r="L2927" t="s">
        <v>15422</v>
      </c>
      <c r="M2927" t="s">
        <v>305</v>
      </c>
      <c r="N2927" t="s">
        <v>1094</v>
      </c>
      <c r="P2927" s="6" t="b">
        <f t="shared" ca="1" si="90"/>
        <v>0</v>
      </c>
      <c r="Q2927" t="b">
        <f>NOT(ISERROR(VLOOKUP(B2927,'2. RTR with Tenant &gt;1 != Vacatd'!A:A,1,FALSE)))</f>
        <v>0</v>
      </c>
      <c r="R2927" t="b">
        <f t="shared" ca="1" si="91"/>
        <v>0</v>
      </c>
    </row>
    <row r="2928" spans="1:18" ht="15.95" hidden="1">
      <c r="A2928" t="s">
        <v>15424</v>
      </c>
      <c r="B2928" t="s">
        <v>26018</v>
      </c>
      <c r="C2928" s="2" t="s">
        <v>15425</v>
      </c>
      <c r="D2928" t="s">
        <v>15426</v>
      </c>
      <c r="E2928" t="s">
        <v>15427</v>
      </c>
      <c r="F2928" t="s">
        <v>20</v>
      </c>
      <c r="G2928" t="b">
        <v>1</v>
      </c>
      <c r="H2928" s="1">
        <v>45606</v>
      </c>
      <c r="I2928" s="16">
        <v>45611</v>
      </c>
      <c r="J2928" t="b">
        <v>1</v>
      </c>
      <c r="K2928" s="1">
        <v>45390</v>
      </c>
      <c r="L2928" t="s">
        <v>15428</v>
      </c>
      <c r="M2928" t="s">
        <v>305</v>
      </c>
      <c r="N2928" t="s">
        <v>1094</v>
      </c>
      <c r="P2928" s="6" t="b">
        <f t="shared" ca="1" si="90"/>
        <v>0</v>
      </c>
      <c r="Q2928" t="b">
        <f>NOT(ISERROR(VLOOKUP(B2928,'2. RTR with Tenant &gt;1 != Vacatd'!A:A,1,FALSE)))</f>
        <v>0</v>
      </c>
      <c r="R2928" t="b">
        <f t="shared" ca="1" si="91"/>
        <v>0</v>
      </c>
    </row>
    <row r="2929" spans="1:18" ht="15.95" hidden="1">
      <c r="A2929" t="s">
        <v>15430</v>
      </c>
      <c r="B2929" t="s">
        <v>26019</v>
      </c>
      <c r="C2929" s="2" t="s">
        <v>15431</v>
      </c>
      <c r="D2929" t="s">
        <v>15432</v>
      </c>
      <c r="E2929" t="s">
        <v>15433</v>
      </c>
      <c r="F2929" t="s">
        <v>20</v>
      </c>
      <c r="G2929" t="b">
        <v>1</v>
      </c>
      <c r="H2929" s="1">
        <v>47184</v>
      </c>
      <c r="I2929" s="16">
        <v>45611</v>
      </c>
      <c r="J2929" t="b">
        <v>1</v>
      </c>
      <c r="K2929" s="1">
        <v>45390</v>
      </c>
      <c r="L2929" t="s">
        <v>15434</v>
      </c>
      <c r="M2929" t="s">
        <v>305</v>
      </c>
      <c r="N2929" t="s">
        <v>806</v>
      </c>
      <c r="P2929" s="6" t="b">
        <f t="shared" ca="1" si="90"/>
        <v>0</v>
      </c>
      <c r="Q2929" t="b">
        <f>NOT(ISERROR(VLOOKUP(B2929,'2. RTR with Tenant &gt;1 != Vacatd'!A:A,1,FALSE)))</f>
        <v>1</v>
      </c>
      <c r="R2929" t="b">
        <f t="shared" ca="1" si="91"/>
        <v>0</v>
      </c>
    </row>
    <row r="2930" spans="1:18" ht="15.95" hidden="1">
      <c r="A2930" t="s">
        <v>15436</v>
      </c>
      <c r="B2930" t="s">
        <v>26020</v>
      </c>
      <c r="C2930" s="2" t="s">
        <v>15437</v>
      </c>
      <c r="D2930" t="s">
        <v>15426</v>
      </c>
      <c r="E2930" t="s">
        <v>15427</v>
      </c>
      <c r="F2930" t="s">
        <v>20</v>
      </c>
      <c r="G2930" t="b">
        <v>1</v>
      </c>
      <c r="H2930" s="1">
        <v>45606</v>
      </c>
      <c r="I2930" s="16">
        <v>45611</v>
      </c>
      <c r="J2930" t="b">
        <v>1</v>
      </c>
      <c r="K2930" s="1">
        <v>45390</v>
      </c>
      <c r="L2930" t="s">
        <v>15438</v>
      </c>
      <c r="M2930" t="s">
        <v>305</v>
      </c>
      <c r="N2930" t="s">
        <v>1094</v>
      </c>
      <c r="P2930" s="6" t="b">
        <f t="shared" ca="1" si="90"/>
        <v>0</v>
      </c>
      <c r="Q2930" t="b">
        <f>NOT(ISERROR(VLOOKUP(B2930,'2. RTR with Tenant &gt;1 != Vacatd'!A:A,1,FALSE)))</f>
        <v>0</v>
      </c>
      <c r="R2930" t="b">
        <f t="shared" ca="1" si="91"/>
        <v>0</v>
      </c>
    </row>
    <row r="2931" spans="1:18" ht="15.95" hidden="1">
      <c r="A2931" t="s">
        <v>15440</v>
      </c>
      <c r="B2931" t="s">
        <v>23392</v>
      </c>
      <c r="C2931" s="2" t="s">
        <v>12770</v>
      </c>
      <c r="F2931" t="s">
        <v>20</v>
      </c>
      <c r="G2931" t="b">
        <v>1</v>
      </c>
      <c r="H2931" s="1">
        <v>46138</v>
      </c>
      <c r="I2931" s="16">
        <v>45611</v>
      </c>
      <c r="J2931" t="b">
        <v>1</v>
      </c>
      <c r="K2931" s="1">
        <v>45390</v>
      </c>
      <c r="L2931" t="s">
        <v>15441</v>
      </c>
      <c r="M2931" t="s">
        <v>305</v>
      </c>
      <c r="N2931" t="s">
        <v>181</v>
      </c>
      <c r="P2931" s="6" t="b">
        <f t="shared" ca="1" si="90"/>
        <v>0</v>
      </c>
      <c r="Q2931" t="b">
        <f>NOT(ISERROR(VLOOKUP(B2931,'2. RTR with Tenant &gt;1 != Vacatd'!A:A,1,FALSE)))</f>
        <v>1</v>
      </c>
      <c r="R2931" t="b">
        <f t="shared" ca="1" si="91"/>
        <v>0</v>
      </c>
    </row>
    <row r="2932" spans="1:18" ht="15.95" hidden="1">
      <c r="A2932" t="s">
        <v>15443</v>
      </c>
      <c r="B2932" t="s">
        <v>30864</v>
      </c>
      <c r="C2932" s="2" t="s">
        <v>12716</v>
      </c>
      <c r="F2932" t="s">
        <v>1163</v>
      </c>
      <c r="G2932" t="b">
        <v>1</v>
      </c>
      <c r="H2932" s="1">
        <v>46139</v>
      </c>
      <c r="I2932" s="16">
        <v>45611</v>
      </c>
      <c r="J2932" t="b">
        <v>1</v>
      </c>
      <c r="K2932" s="1">
        <v>45390</v>
      </c>
      <c r="L2932" t="s">
        <v>15444</v>
      </c>
      <c r="M2932" t="s">
        <v>305</v>
      </c>
      <c r="N2932" t="s">
        <v>181</v>
      </c>
      <c r="P2932" s="6" t="b">
        <f t="shared" ca="1" si="90"/>
        <v>0</v>
      </c>
      <c r="Q2932" t="b">
        <f>NOT(ISERROR(VLOOKUP(B2932,'2. RTR with Tenant &gt;1 != Vacatd'!A:A,1,FALSE)))</f>
        <v>1</v>
      </c>
      <c r="R2932" t="b">
        <f t="shared" ca="1" si="91"/>
        <v>0</v>
      </c>
    </row>
    <row r="2933" spans="1:18" ht="15.95" hidden="1">
      <c r="A2933" t="s">
        <v>15446</v>
      </c>
      <c r="B2933" t="s">
        <v>26021</v>
      </c>
      <c r="C2933" s="2" t="s">
        <v>15447</v>
      </c>
      <c r="D2933" t="s">
        <v>15448</v>
      </c>
      <c r="E2933" t="s">
        <v>15449</v>
      </c>
      <c r="F2933" t="s">
        <v>20</v>
      </c>
      <c r="G2933" t="b">
        <v>1</v>
      </c>
      <c r="H2933" s="1">
        <v>46586</v>
      </c>
      <c r="I2933" s="16">
        <v>45611</v>
      </c>
      <c r="J2933" t="b">
        <v>1</v>
      </c>
      <c r="K2933" s="1">
        <v>45391</v>
      </c>
      <c r="L2933" t="s">
        <v>15450</v>
      </c>
      <c r="M2933" t="s">
        <v>305</v>
      </c>
      <c r="N2933" t="s">
        <v>13011</v>
      </c>
      <c r="P2933" s="6" t="b">
        <f t="shared" ca="1" si="90"/>
        <v>0</v>
      </c>
      <c r="Q2933" t="b">
        <f>NOT(ISERROR(VLOOKUP(B2933,'2. RTR with Tenant &gt;1 != Vacatd'!A:A,1,FALSE)))</f>
        <v>0</v>
      </c>
      <c r="R2933" t="b">
        <f t="shared" ca="1" si="91"/>
        <v>0</v>
      </c>
    </row>
    <row r="2934" spans="1:18" ht="15.95" hidden="1">
      <c r="A2934" t="s">
        <v>15452</v>
      </c>
      <c r="B2934" t="s">
        <v>26022</v>
      </c>
      <c r="C2934" s="2" t="s">
        <v>15453</v>
      </c>
      <c r="D2934" t="s">
        <v>318</v>
      </c>
      <c r="E2934" t="s">
        <v>319</v>
      </c>
      <c r="F2934" t="s">
        <v>20</v>
      </c>
      <c r="G2934" t="b">
        <v>0</v>
      </c>
      <c r="I2934" s="16">
        <v>45611</v>
      </c>
      <c r="J2934" t="b">
        <v>1</v>
      </c>
      <c r="K2934" s="1">
        <v>45391</v>
      </c>
      <c r="L2934" t="s">
        <v>15454</v>
      </c>
      <c r="M2934" t="s">
        <v>305</v>
      </c>
      <c r="N2934" t="s">
        <v>198</v>
      </c>
      <c r="P2934" s="6" t="b">
        <f t="shared" ca="1" si="90"/>
        <v>0</v>
      </c>
      <c r="Q2934" t="b">
        <f>NOT(ISERROR(VLOOKUP(B2934,'2. RTR with Tenant &gt;1 != Vacatd'!A:A,1,FALSE)))</f>
        <v>0</v>
      </c>
      <c r="R2934" t="b">
        <f t="shared" ca="1" si="91"/>
        <v>0</v>
      </c>
    </row>
    <row r="2935" spans="1:18" ht="15.95" hidden="1">
      <c r="A2935" t="s">
        <v>15456</v>
      </c>
      <c r="B2935" t="s">
        <v>26023</v>
      </c>
      <c r="C2935" s="2" t="s">
        <v>15457</v>
      </c>
      <c r="D2935" t="s">
        <v>15458</v>
      </c>
      <c r="E2935" t="s">
        <v>15459</v>
      </c>
      <c r="F2935" t="s">
        <v>20</v>
      </c>
      <c r="G2935" t="b">
        <v>1</v>
      </c>
      <c r="H2935" s="1">
        <v>47902</v>
      </c>
      <c r="I2935" s="16">
        <v>45611</v>
      </c>
      <c r="J2935" t="b">
        <v>1</v>
      </c>
      <c r="K2935" s="1">
        <v>45391</v>
      </c>
      <c r="L2935" t="s">
        <v>15460</v>
      </c>
      <c r="M2935" t="s">
        <v>305</v>
      </c>
      <c r="N2935" t="s">
        <v>13011</v>
      </c>
      <c r="P2935" s="6" t="b">
        <f t="shared" ca="1" si="90"/>
        <v>0</v>
      </c>
      <c r="Q2935" t="b">
        <f>NOT(ISERROR(VLOOKUP(B2935,'2. RTR with Tenant &gt;1 != Vacatd'!A:A,1,FALSE)))</f>
        <v>0</v>
      </c>
      <c r="R2935" t="b">
        <f t="shared" ca="1" si="91"/>
        <v>0</v>
      </c>
    </row>
    <row r="2936" spans="1:18" ht="15.95" hidden="1">
      <c r="A2936" t="s">
        <v>15462</v>
      </c>
      <c r="B2936" t="s">
        <v>26024</v>
      </c>
      <c r="C2936" s="2" t="s">
        <v>15463</v>
      </c>
      <c r="D2936" t="s">
        <v>15464</v>
      </c>
      <c r="E2936" t="s">
        <v>15465</v>
      </c>
      <c r="F2936" t="s">
        <v>20</v>
      </c>
      <c r="G2936" t="b">
        <v>0</v>
      </c>
      <c r="I2936" s="16">
        <v>45611</v>
      </c>
      <c r="J2936" t="b">
        <v>1</v>
      </c>
      <c r="K2936" s="1">
        <v>45391</v>
      </c>
      <c r="L2936" t="s">
        <v>15466</v>
      </c>
      <c r="M2936" t="s">
        <v>305</v>
      </c>
      <c r="N2936" t="s">
        <v>111</v>
      </c>
      <c r="P2936" s="6" t="b">
        <f t="shared" ca="1" si="90"/>
        <v>0</v>
      </c>
      <c r="Q2936" t="b">
        <f>NOT(ISERROR(VLOOKUP(B2936,'2. RTR with Tenant &gt;1 != Vacatd'!A:A,1,FALSE)))</f>
        <v>0</v>
      </c>
      <c r="R2936" t="b">
        <f t="shared" ca="1" si="91"/>
        <v>0</v>
      </c>
    </row>
    <row r="2937" spans="1:18" ht="15.95" hidden="1">
      <c r="A2937" t="s">
        <v>15468</v>
      </c>
      <c r="B2937" t="s">
        <v>26025</v>
      </c>
      <c r="C2937" s="2" t="s">
        <v>15469</v>
      </c>
      <c r="D2937" t="s">
        <v>15470</v>
      </c>
      <c r="E2937" t="s">
        <v>15471</v>
      </c>
      <c r="F2937" t="s">
        <v>20</v>
      </c>
      <c r="G2937" t="b">
        <v>1</v>
      </c>
      <c r="H2937" s="1">
        <v>45968</v>
      </c>
      <c r="I2937" s="16">
        <v>45611</v>
      </c>
      <c r="J2937" t="b">
        <v>1</v>
      </c>
      <c r="K2937" s="1">
        <v>45390</v>
      </c>
      <c r="L2937" t="s">
        <v>15472</v>
      </c>
      <c r="M2937" t="s">
        <v>305</v>
      </c>
      <c r="N2937" t="s">
        <v>1275</v>
      </c>
      <c r="P2937" s="6" t="b">
        <f t="shared" ca="1" si="90"/>
        <v>0</v>
      </c>
      <c r="Q2937" t="b">
        <f>NOT(ISERROR(VLOOKUP(B2937,'2. RTR with Tenant &gt;1 != Vacatd'!A:A,1,FALSE)))</f>
        <v>0</v>
      </c>
      <c r="R2937" t="b">
        <f t="shared" ca="1" si="91"/>
        <v>0</v>
      </c>
    </row>
    <row r="2938" spans="1:18" ht="15.95" hidden="1">
      <c r="A2938" t="s">
        <v>15474</v>
      </c>
      <c r="B2938" t="s">
        <v>26026</v>
      </c>
      <c r="C2938" s="2" t="s">
        <v>15475</v>
      </c>
      <c r="D2938" t="s">
        <v>15470</v>
      </c>
      <c r="E2938" t="s">
        <v>15471</v>
      </c>
      <c r="F2938" t="s">
        <v>20</v>
      </c>
      <c r="G2938" t="b">
        <v>1</v>
      </c>
      <c r="H2938" s="1">
        <v>46002</v>
      </c>
      <c r="I2938" s="16">
        <v>45611</v>
      </c>
      <c r="J2938" t="b">
        <v>1</v>
      </c>
      <c r="K2938" s="1">
        <v>45390</v>
      </c>
      <c r="L2938" t="s">
        <v>15476</v>
      </c>
      <c r="M2938" t="s">
        <v>305</v>
      </c>
      <c r="N2938" t="s">
        <v>1275</v>
      </c>
      <c r="P2938" s="6" t="b">
        <f t="shared" ca="1" si="90"/>
        <v>0</v>
      </c>
      <c r="Q2938" t="b">
        <f>NOT(ISERROR(VLOOKUP(B2938,'2. RTR with Tenant &gt;1 != Vacatd'!A:A,1,FALSE)))</f>
        <v>0</v>
      </c>
      <c r="R2938" t="b">
        <f t="shared" ca="1" si="91"/>
        <v>0</v>
      </c>
    </row>
    <row r="2939" spans="1:18" ht="15.95" hidden="1">
      <c r="A2939" t="s">
        <v>15478</v>
      </c>
      <c r="B2939" t="s">
        <v>26027</v>
      </c>
      <c r="C2939" s="2" t="s">
        <v>15479</v>
      </c>
      <c r="D2939" t="s">
        <v>15480</v>
      </c>
      <c r="E2939" t="s">
        <v>15481</v>
      </c>
      <c r="F2939" t="s">
        <v>20</v>
      </c>
      <c r="G2939" t="b">
        <v>1</v>
      </c>
      <c r="H2939" s="1">
        <v>46887</v>
      </c>
      <c r="I2939" s="16">
        <v>45611</v>
      </c>
      <c r="J2939" t="b">
        <v>1</v>
      </c>
      <c r="K2939" s="1">
        <v>45391</v>
      </c>
      <c r="L2939" t="s">
        <v>15482</v>
      </c>
      <c r="M2939" t="s">
        <v>305</v>
      </c>
      <c r="N2939" t="s">
        <v>357</v>
      </c>
      <c r="P2939" s="6" t="b">
        <f t="shared" ca="1" si="90"/>
        <v>0</v>
      </c>
      <c r="Q2939" t="b">
        <f>NOT(ISERROR(VLOOKUP(B2939,'2. RTR with Tenant &gt;1 != Vacatd'!A:A,1,FALSE)))</f>
        <v>0</v>
      </c>
      <c r="R2939" t="b">
        <f t="shared" ca="1" si="91"/>
        <v>0</v>
      </c>
    </row>
    <row r="2940" spans="1:18" ht="15.95" hidden="1">
      <c r="A2940" t="s">
        <v>15484</v>
      </c>
      <c r="B2940" t="s">
        <v>26028</v>
      </c>
      <c r="C2940" s="2" t="s">
        <v>15485</v>
      </c>
      <c r="D2940" t="s">
        <v>15480</v>
      </c>
      <c r="E2940" t="s">
        <v>15481</v>
      </c>
      <c r="F2940" t="s">
        <v>20</v>
      </c>
      <c r="G2940" t="b">
        <v>1</v>
      </c>
      <c r="H2940" s="1">
        <v>46887</v>
      </c>
      <c r="I2940" s="16">
        <v>45611</v>
      </c>
      <c r="J2940" t="b">
        <v>1</v>
      </c>
      <c r="K2940" s="1">
        <v>45391</v>
      </c>
      <c r="L2940" t="s">
        <v>15486</v>
      </c>
      <c r="M2940" t="s">
        <v>305</v>
      </c>
      <c r="N2940" t="s">
        <v>357</v>
      </c>
      <c r="P2940" s="6" t="b">
        <f t="shared" ca="1" si="90"/>
        <v>0</v>
      </c>
      <c r="Q2940" t="b">
        <f>NOT(ISERROR(VLOOKUP(B2940,'2. RTR with Tenant &gt;1 != Vacatd'!A:A,1,FALSE)))</f>
        <v>0</v>
      </c>
      <c r="R2940" t="b">
        <f t="shared" ca="1" si="91"/>
        <v>0</v>
      </c>
    </row>
    <row r="2941" spans="1:18" ht="15.95" hidden="1">
      <c r="A2941" t="s">
        <v>15488</v>
      </c>
      <c r="B2941" t="s">
        <v>26029</v>
      </c>
      <c r="C2941" s="2" t="s">
        <v>15489</v>
      </c>
      <c r="D2941" t="s">
        <v>15490</v>
      </c>
      <c r="E2941" t="s">
        <v>15491</v>
      </c>
      <c r="F2941" t="s">
        <v>20</v>
      </c>
      <c r="G2941" t="b">
        <v>0</v>
      </c>
      <c r="I2941" s="16">
        <v>45611</v>
      </c>
      <c r="J2941" t="b">
        <v>1</v>
      </c>
      <c r="K2941" s="1">
        <v>45391</v>
      </c>
      <c r="L2941" t="s">
        <v>15492</v>
      </c>
      <c r="M2941" t="s">
        <v>305</v>
      </c>
      <c r="N2941" t="s">
        <v>124</v>
      </c>
      <c r="P2941" s="6" t="b">
        <f t="shared" ca="1" si="90"/>
        <v>0</v>
      </c>
      <c r="Q2941" t="b">
        <f>NOT(ISERROR(VLOOKUP(B2941,'2. RTR with Tenant &gt;1 != Vacatd'!A:A,1,FALSE)))</f>
        <v>0</v>
      </c>
      <c r="R2941" t="b">
        <f t="shared" ca="1" si="91"/>
        <v>0</v>
      </c>
    </row>
    <row r="2942" spans="1:18" ht="15.95" hidden="1">
      <c r="A2942" t="s">
        <v>15494</v>
      </c>
      <c r="B2942" t="s">
        <v>26030</v>
      </c>
      <c r="C2942" s="2" t="s">
        <v>15495</v>
      </c>
      <c r="D2942" t="s">
        <v>15496</v>
      </c>
      <c r="E2942" t="s">
        <v>15497</v>
      </c>
      <c r="F2942" t="s">
        <v>20</v>
      </c>
      <c r="G2942" t="b">
        <v>1</v>
      </c>
      <c r="H2942" s="1">
        <v>45764</v>
      </c>
      <c r="I2942" s="16">
        <v>45611</v>
      </c>
      <c r="J2942" t="b">
        <v>1</v>
      </c>
      <c r="K2942" s="1">
        <v>45391</v>
      </c>
      <c r="L2942" t="s">
        <v>15498</v>
      </c>
      <c r="M2942" t="s">
        <v>305</v>
      </c>
      <c r="N2942" t="s">
        <v>22</v>
      </c>
      <c r="P2942" s="6" t="b">
        <f t="shared" ca="1" si="90"/>
        <v>0</v>
      </c>
      <c r="Q2942" t="b">
        <f>NOT(ISERROR(VLOOKUP(B2942,'2. RTR with Tenant &gt;1 != Vacatd'!A:A,1,FALSE)))</f>
        <v>0</v>
      </c>
      <c r="R2942" t="b">
        <f t="shared" ca="1" si="91"/>
        <v>0</v>
      </c>
    </row>
    <row r="2943" spans="1:18" ht="15.95" hidden="1">
      <c r="A2943" t="s">
        <v>15500</v>
      </c>
      <c r="B2943" t="s">
        <v>26031</v>
      </c>
      <c r="C2943" s="2" t="s">
        <v>15501</v>
      </c>
      <c r="D2943" t="s">
        <v>15502</v>
      </c>
      <c r="E2943" t="s">
        <v>15503</v>
      </c>
      <c r="F2943" t="s">
        <v>20</v>
      </c>
      <c r="G2943" t="b">
        <v>1</v>
      </c>
      <c r="H2943" s="1">
        <v>46115</v>
      </c>
      <c r="I2943" s="16">
        <v>45611</v>
      </c>
      <c r="J2943" t="b">
        <v>1</v>
      </c>
      <c r="K2943" s="1">
        <v>45398</v>
      </c>
      <c r="L2943" t="s">
        <v>15504</v>
      </c>
      <c r="M2943" t="s">
        <v>305</v>
      </c>
      <c r="N2943" t="s">
        <v>7678</v>
      </c>
      <c r="P2943" s="6" t="b">
        <f t="shared" ca="1" si="90"/>
        <v>0</v>
      </c>
      <c r="Q2943" t="b">
        <f>NOT(ISERROR(VLOOKUP(B2943,'2. RTR with Tenant &gt;1 != Vacatd'!A:A,1,FALSE)))</f>
        <v>1</v>
      </c>
      <c r="R2943" t="b">
        <f t="shared" ca="1" si="91"/>
        <v>0</v>
      </c>
    </row>
    <row r="2944" spans="1:18" ht="15.95" hidden="1">
      <c r="A2944" t="s">
        <v>28750</v>
      </c>
      <c r="B2944" t="s">
        <v>28751</v>
      </c>
      <c r="C2944" s="2" t="s">
        <v>28752</v>
      </c>
      <c r="D2944" t="s">
        <v>28753</v>
      </c>
      <c r="E2944" t="s">
        <v>28754</v>
      </c>
      <c r="F2944" t="s">
        <v>597</v>
      </c>
      <c r="G2944" t="b">
        <v>0</v>
      </c>
      <c r="I2944" s="16">
        <v>45611</v>
      </c>
      <c r="J2944" t="b">
        <v>0</v>
      </c>
      <c r="L2944" t="s">
        <v>28755</v>
      </c>
      <c r="M2944" t="s">
        <v>305</v>
      </c>
      <c r="N2944" t="s">
        <v>7678</v>
      </c>
      <c r="P2944" s="6" t="b">
        <f t="shared" ca="1" si="90"/>
        <v>0</v>
      </c>
      <c r="Q2944" t="b">
        <f>NOT(ISERROR(VLOOKUP(B2944,'2. RTR with Tenant &gt;1 != Vacatd'!A:A,1,FALSE)))</f>
        <v>0</v>
      </c>
      <c r="R2944" t="b">
        <f t="shared" ca="1" si="91"/>
        <v>0</v>
      </c>
    </row>
    <row r="2945" spans="1:18" ht="15.95" hidden="1">
      <c r="A2945" t="s">
        <v>15506</v>
      </c>
      <c r="B2945" t="s">
        <v>26032</v>
      </c>
      <c r="C2945" s="2" t="s">
        <v>15507</v>
      </c>
      <c r="D2945" t="s">
        <v>15508</v>
      </c>
      <c r="E2945" t="s">
        <v>15509</v>
      </c>
      <c r="F2945" t="s">
        <v>20</v>
      </c>
      <c r="G2945" t="b">
        <v>1</v>
      </c>
      <c r="H2945" s="1">
        <v>45807</v>
      </c>
      <c r="I2945" s="16">
        <v>45611</v>
      </c>
      <c r="J2945" t="b">
        <v>1</v>
      </c>
      <c r="K2945" s="1">
        <v>45392</v>
      </c>
      <c r="L2945" t="s">
        <v>15510</v>
      </c>
      <c r="M2945" t="s">
        <v>305</v>
      </c>
      <c r="N2945" t="s">
        <v>5038</v>
      </c>
      <c r="P2945" s="6" t="b">
        <f t="shared" ca="1" si="90"/>
        <v>0</v>
      </c>
      <c r="Q2945" t="b">
        <f>NOT(ISERROR(VLOOKUP(B2945,'2. RTR with Tenant &gt;1 != Vacatd'!A:A,1,FALSE)))</f>
        <v>0</v>
      </c>
      <c r="R2945" t="b">
        <f t="shared" ca="1" si="91"/>
        <v>0</v>
      </c>
    </row>
    <row r="2946" spans="1:18" ht="15.95" hidden="1">
      <c r="A2946" t="s">
        <v>15512</v>
      </c>
      <c r="B2946" t="s">
        <v>26033</v>
      </c>
      <c r="C2946" s="2" t="s">
        <v>15513</v>
      </c>
      <c r="D2946" t="s">
        <v>15508</v>
      </c>
      <c r="E2946" t="s">
        <v>15509</v>
      </c>
      <c r="F2946" t="s">
        <v>20</v>
      </c>
      <c r="G2946" t="b">
        <v>1</v>
      </c>
      <c r="H2946" s="1">
        <v>45581</v>
      </c>
      <c r="I2946" s="16">
        <v>45611</v>
      </c>
      <c r="J2946" t="b">
        <v>1</v>
      </c>
      <c r="K2946" s="1">
        <v>45392</v>
      </c>
      <c r="L2946" t="s">
        <v>15514</v>
      </c>
      <c r="M2946" t="s">
        <v>305</v>
      </c>
      <c r="N2946" t="s">
        <v>5038</v>
      </c>
      <c r="P2946" s="6" t="b">
        <f t="shared" ca="1" si="90"/>
        <v>0</v>
      </c>
      <c r="Q2946" t="b">
        <f>NOT(ISERROR(VLOOKUP(B2946,'2. RTR with Tenant &gt;1 != Vacatd'!A:A,1,FALSE)))</f>
        <v>0</v>
      </c>
      <c r="R2946" t="b">
        <f t="shared" ca="1" si="91"/>
        <v>0</v>
      </c>
    </row>
    <row r="2947" spans="1:18" ht="15.95" hidden="1">
      <c r="A2947" t="s">
        <v>15515</v>
      </c>
      <c r="B2947" t="s">
        <v>26034</v>
      </c>
      <c r="C2947" s="2" t="s">
        <v>15516</v>
      </c>
      <c r="D2947" t="s">
        <v>15517</v>
      </c>
      <c r="E2947" t="s">
        <v>15518</v>
      </c>
      <c r="F2947" t="s">
        <v>20</v>
      </c>
      <c r="G2947" t="b">
        <v>1</v>
      </c>
      <c r="H2947" s="1">
        <v>46180</v>
      </c>
      <c r="I2947" s="16">
        <v>45611</v>
      </c>
      <c r="J2947" t="b">
        <v>1</v>
      </c>
      <c r="K2947" s="1">
        <v>45419</v>
      </c>
      <c r="L2947" t="s">
        <v>15519</v>
      </c>
      <c r="M2947" t="s">
        <v>305</v>
      </c>
      <c r="N2947" t="s">
        <v>7678</v>
      </c>
      <c r="P2947" s="6" t="b">
        <f t="shared" ref="P2947:P3010" ca="1" si="92">IF(I2947&gt;TODAY(),TRUE,FALSE)</f>
        <v>0</v>
      </c>
      <c r="Q2947" t="b">
        <f>NOT(ISERROR(VLOOKUP(B2947,'2. RTR with Tenant &gt;1 != Vacatd'!A:A,1,FALSE)))</f>
        <v>0</v>
      </c>
      <c r="R2947" t="b">
        <f t="shared" ref="R2947:R3010" ca="1" si="93">AND(P2947=TRUE,Q2947=TRUE)</f>
        <v>0</v>
      </c>
    </row>
    <row r="2948" spans="1:18" ht="15.95" hidden="1">
      <c r="A2948" t="s">
        <v>15521</v>
      </c>
      <c r="B2948" t="s">
        <v>26035</v>
      </c>
      <c r="C2948" s="2" t="s">
        <v>15522</v>
      </c>
      <c r="D2948" t="s">
        <v>15523</v>
      </c>
      <c r="E2948" t="s">
        <v>15524</v>
      </c>
      <c r="F2948" t="s">
        <v>20</v>
      </c>
      <c r="G2948" t="b">
        <v>0</v>
      </c>
      <c r="I2948" s="16">
        <v>45611</v>
      </c>
      <c r="J2948" t="b">
        <v>1</v>
      </c>
      <c r="K2948" s="1">
        <v>45392</v>
      </c>
      <c r="L2948" t="s">
        <v>15525</v>
      </c>
      <c r="M2948" t="s">
        <v>305</v>
      </c>
      <c r="N2948" t="s">
        <v>12108</v>
      </c>
      <c r="P2948" s="6" t="b">
        <f t="shared" ca="1" si="92"/>
        <v>0</v>
      </c>
      <c r="Q2948" t="b">
        <f>NOT(ISERROR(VLOOKUP(B2948,'2. RTR with Tenant &gt;1 != Vacatd'!A:A,1,FALSE)))</f>
        <v>0</v>
      </c>
      <c r="R2948" t="b">
        <f t="shared" ca="1" si="93"/>
        <v>0</v>
      </c>
    </row>
    <row r="2949" spans="1:18" ht="15.95" hidden="1">
      <c r="A2949" t="s">
        <v>15527</v>
      </c>
      <c r="B2949" t="s">
        <v>26036</v>
      </c>
      <c r="C2949" s="2" t="s">
        <v>15528</v>
      </c>
      <c r="D2949" t="s">
        <v>15502</v>
      </c>
      <c r="E2949" t="s">
        <v>15503</v>
      </c>
      <c r="F2949" t="s">
        <v>20</v>
      </c>
      <c r="G2949" t="b">
        <v>1</v>
      </c>
      <c r="H2949" s="1">
        <v>46115</v>
      </c>
      <c r="I2949" s="16">
        <v>45611</v>
      </c>
      <c r="J2949" t="b">
        <v>1</v>
      </c>
      <c r="K2949" s="1">
        <v>45398</v>
      </c>
      <c r="L2949" t="s">
        <v>15529</v>
      </c>
      <c r="M2949" t="s">
        <v>305</v>
      </c>
      <c r="N2949" t="s">
        <v>7678</v>
      </c>
      <c r="P2949" s="6" t="b">
        <f t="shared" ca="1" si="92"/>
        <v>0</v>
      </c>
      <c r="Q2949" t="b">
        <f>NOT(ISERROR(VLOOKUP(B2949,'2. RTR with Tenant &gt;1 != Vacatd'!A:A,1,FALSE)))</f>
        <v>1</v>
      </c>
      <c r="R2949" t="b">
        <f t="shared" ca="1" si="93"/>
        <v>0</v>
      </c>
    </row>
    <row r="2950" spans="1:18" ht="15.95" hidden="1">
      <c r="A2950" t="s">
        <v>15531</v>
      </c>
      <c r="B2950" t="s">
        <v>26037</v>
      </c>
      <c r="C2950" s="2" t="s">
        <v>15532</v>
      </c>
      <c r="D2950" t="s">
        <v>15523</v>
      </c>
      <c r="E2950" t="s">
        <v>15524</v>
      </c>
      <c r="F2950" t="s">
        <v>20</v>
      </c>
      <c r="G2950" t="b">
        <v>0</v>
      </c>
      <c r="I2950" s="16">
        <v>45611</v>
      </c>
      <c r="J2950" t="b">
        <v>1</v>
      </c>
      <c r="K2950" s="1">
        <v>45392</v>
      </c>
      <c r="L2950" t="s">
        <v>15533</v>
      </c>
      <c r="M2950" t="s">
        <v>305</v>
      </c>
      <c r="N2950" t="s">
        <v>12108</v>
      </c>
      <c r="P2950" s="6" t="b">
        <f t="shared" ca="1" si="92"/>
        <v>0</v>
      </c>
      <c r="Q2950" t="b">
        <f>NOT(ISERROR(VLOOKUP(B2950,'2. RTR with Tenant &gt;1 != Vacatd'!A:A,1,FALSE)))</f>
        <v>0</v>
      </c>
      <c r="R2950" t="b">
        <f t="shared" ca="1" si="93"/>
        <v>0</v>
      </c>
    </row>
    <row r="2951" spans="1:18" ht="15.95" hidden="1">
      <c r="A2951" t="s">
        <v>15535</v>
      </c>
      <c r="B2951" t="s">
        <v>26038</v>
      </c>
      <c r="C2951" s="2" t="s">
        <v>15536</v>
      </c>
      <c r="D2951" t="s">
        <v>15537</v>
      </c>
      <c r="E2951" t="s">
        <v>14115</v>
      </c>
      <c r="F2951" t="s">
        <v>20</v>
      </c>
      <c r="G2951" t="b">
        <v>1</v>
      </c>
      <c r="H2951" s="1">
        <v>46348</v>
      </c>
      <c r="I2951" s="16">
        <v>45611</v>
      </c>
      <c r="J2951" t="b">
        <v>1</v>
      </c>
      <c r="K2951" s="1">
        <v>45392</v>
      </c>
      <c r="L2951" t="s">
        <v>15538</v>
      </c>
      <c r="M2951" t="s">
        <v>305</v>
      </c>
      <c r="N2951" t="s">
        <v>29</v>
      </c>
      <c r="P2951" s="6" t="b">
        <f t="shared" ca="1" si="92"/>
        <v>0</v>
      </c>
      <c r="Q2951" t="b">
        <f>NOT(ISERROR(VLOOKUP(B2951,'2. RTR with Tenant &gt;1 != Vacatd'!A:A,1,FALSE)))</f>
        <v>0</v>
      </c>
      <c r="R2951" t="b">
        <f t="shared" ca="1" si="93"/>
        <v>0</v>
      </c>
    </row>
    <row r="2952" spans="1:18" ht="15.95" hidden="1">
      <c r="A2952" t="s">
        <v>15540</v>
      </c>
      <c r="B2952" t="s">
        <v>26039</v>
      </c>
      <c r="C2952" s="2" t="s">
        <v>15541</v>
      </c>
      <c r="D2952" t="s">
        <v>15537</v>
      </c>
      <c r="E2952" t="s">
        <v>14115</v>
      </c>
      <c r="F2952" t="s">
        <v>20</v>
      </c>
      <c r="G2952" t="b">
        <v>1</v>
      </c>
      <c r="H2952" s="1">
        <v>46348</v>
      </c>
      <c r="I2952" s="16">
        <v>45611</v>
      </c>
      <c r="J2952" t="b">
        <v>1</v>
      </c>
      <c r="K2952" s="1">
        <v>45392</v>
      </c>
      <c r="L2952" t="s">
        <v>15542</v>
      </c>
      <c r="M2952" t="s">
        <v>305</v>
      </c>
      <c r="N2952" t="s">
        <v>29</v>
      </c>
      <c r="P2952" s="6" t="b">
        <f t="shared" ca="1" si="92"/>
        <v>0</v>
      </c>
      <c r="Q2952" t="b">
        <f>NOT(ISERROR(VLOOKUP(B2952,'2. RTR with Tenant &gt;1 != Vacatd'!A:A,1,FALSE)))</f>
        <v>0</v>
      </c>
      <c r="R2952" t="b">
        <f t="shared" ca="1" si="93"/>
        <v>0</v>
      </c>
    </row>
    <row r="2953" spans="1:18" ht="15.95" hidden="1">
      <c r="A2953" t="s">
        <v>15544</v>
      </c>
      <c r="B2953" t="s">
        <v>26040</v>
      </c>
      <c r="C2953" s="2" t="s">
        <v>15545</v>
      </c>
      <c r="D2953" t="s">
        <v>15546</v>
      </c>
      <c r="E2953" t="s">
        <v>15547</v>
      </c>
      <c r="F2953" t="s">
        <v>20</v>
      </c>
      <c r="G2953" t="b">
        <v>0</v>
      </c>
      <c r="I2953" s="16">
        <v>45611</v>
      </c>
      <c r="J2953" t="b">
        <v>1</v>
      </c>
      <c r="K2953" s="1">
        <v>45392</v>
      </c>
      <c r="L2953" t="s">
        <v>15548</v>
      </c>
      <c r="M2953" t="s">
        <v>305</v>
      </c>
      <c r="N2953" t="s">
        <v>12108</v>
      </c>
      <c r="P2953" s="6" t="b">
        <f t="shared" ca="1" si="92"/>
        <v>0</v>
      </c>
      <c r="Q2953" t="b">
        <f>NOT(ISERROR(VLOOKUP(B2953,'2. RTR with Tenant &gt;1 != Vacatd'!A:A,1,FALSE)))</f>
        <v>0</v>
      </c>
      <c r="R2953" t="b">
        <f t="shared" ca="1" si="93"/>
        <v>0</v>
      </c>
    </row>
    <row r="2954" spans="1:18" ht="15.95" hidden="1">
      <c r="A2954" t="s">
        <v>15550</v>
      </c>
      <c r="B2954" t="s">
        <v>26041</v>
      </c>
      <c r="C2954" s="2" t="s">
        <v>15551</v>
      </c>
      <c r="D2954" t="s">
        <v>15552</v>
      </c>
      <c r="E2954" t="s">
        <v>15553</v>
      </c>
      <c r="F2954" t="s">
        <v>20</v>
      </c>
      <c r="G2954" t="b">
        <v>0</v>
      </c>
      <c r="I2954" s="16">
        <v>45611</v>
      </c>
      <c r="J2954" t="b">
        <v>1</v>
      </c>
      <c r="K2954" s="1">
        <v>45392</v>
      </c>
      <c r="L2954" t="s">
        <v>15554</v>
      </c>
      <c r="M2954" t="s">
        <v>305</v>
      </c>
      <c r="N2954" t="s">
        <v>529</v>
      </c>
      <c r="P2954" s="6" t="b">
        <f t="shared" ca="1" si="92"/>
        <v>0</v>
      </c>
      <c r="Q2954" t="b">
        <f>NOT(ISERROR(VLOOKUP(B2954,'2. RTR with Tenant &gt;1 != Vacatd'!A:A,1,FALSE)))</f>
        <v>0</v>
      </c>
      <c r="R2954" t="b">
        <f t="shared" ca="1" si="93"/>
        <v>0</v>
      </c>
    </row>
    <row r="2955" spans="1:18" ht="15.95" hidden="1">
      <c r="A2955" t="s">
        <v>15556</v>
      </c>
      <c r="B2955" t="s">
        <v>26042</v>
      </c>
      <c r="C2955" s="2" t="s">
        <v>15557</v>
      </c>
      <c r="D2955" t="s">
        <v>15558</v>
      </c>
      <c r="E2955" t="s">
        <v>15559</v>
      </c>
      <c r="F2955" t="s">
        <v>20</v>
      </c>
      <c r="G2955" t="b">
        <v>1</v>
      </c>
      <c r="H2955" s="1">
        <v>45657</v>
      </c>
      <c r="I2955" s="16">
        <v>45611</v>
      </c>
      <c r="J2955" t="b">
        <v>1</v>
      </c>
      <c r="K2955" s="1">
        <v>45392</v>
      </c>
      <c r="L2955" t="s">
        <v>15560</v>
      </c>
      <c r="M2955" t="s">
        <v>305</v>
      </c>
      <c r="N2955" t="s">
        <v>529</v>
      </c>
      <c r="P2955" s="6" t="b">
        <f t="shared" ca="1" si="92"/>
        <v>0</v>
      </c>
      <c r="Q2955" t="b">
        <f>NOT(ISERROR(VLOOKUP(B2955,'2. RTR with Tenant &gt;1 != Vacatd'!A:A,1,FALSE)))</f>
        <v>0</v>
      </c>
      <c r="R2955" t="b">
        <f t="shared" ca="1" si="93"/>
        <v>0</v>
      </c>
    </row>
    <row r="2956" spans="1:18" ht="15.95" hidden="1">
      <c r="A2956" t="s">
        <v>15562</v>
      </c>
      <c r="B2956" t="s">
        <v>26043</v>
      </c>
      <c r="C2956" s="2" t="s">
        <v>15563</v>
      </c>
      <c r="D2956" t="s">
        <v>15564</v>
      </c>
      <c r="E2956" t="s">
        <v>15565</v>
      </c>
      <c r="F2956" t="s">
        <v>20</v>
      </c>
      <c r="G2956" t="b">
        <v>1</v>
      </c>
      <c r="H2956" s="1">
        <v>45420</v>
      </c>
      <c r="I2956" s="16">
        <v>45611</v>
      </c>
      <c r="J2956" t="b">
        <v>1</v>
      </c>
      <c r="K2956" s="1">
        <v>45392</v>
      </c>
      <c r="L2956" t="s">
        <v>15566</v>
      </c>
      <c r="M2956" t="s">
        <v>15566</v>
      </c>
      <c r="N2956" t="s">
        <v>326</v>
      </c>
      <c r="P2956" s="6" t="b">
        <f t="shared" ca="1" si="92"/>
        <v>0</v>
      </c>
      <c r="Q2956" t="b">
        <f>NOT(ISERROR(VLOOKUP(B2956,'2. RTR with Tenant &gt;1 != Vacatd'!A:A,1,FALSE)))</f>
        <v>0</v>
      </c>
      <c r="R2956" t="b">
        <f t="shared" ca="1" si="93"/>
        <v>0</v>
      </c>
    </row>
    <row r="2957" spans="1:18" ht="15.95" hidden="1">
      <c r="A2957" t="s">
        <v>15569</v>
      </c>
      <c r="B2957" t="s">
        <v>23408</v>
      </c>
      <c r="C2957" s="2" t="s">
        <v>15570</v>
      </c>
      <c r="D2957" t="s">
        <v>15571</v>
      </c>
      <c r="E2957" t="s">
        <v>10321</v>
      </c>
      <c r="F2957" t="s">
        <v>20</v>
      </c>
      <c r="G2957" t="b">
        <v>1</v>
      </c>
      <c r="H2957" s="1">
        <v>45708</v>
      </c>
      <c r="I2957" s="16">
        <v>45611</v>
      </c>
      <c r="J2957" t="b">
        <v>1</v>
      </c>
      <c r="K2957" s="1">
        <v>45392</v>
      </c>
      <c r="L2957" t="s">
        <v>15572</v>
      </c>
      <c r="M2957" t="s">
        <v>305</v>
      </c>
      <c r="N2957" t="s">
        <v>22</v>
      </c>
      <c r="P2957" s="6" t="b">
        <f t="shared" ca="1" si="92"/>
        <v>0</v>
      </c>
      <c r="Q2957" t="b">
        <f>NOT(ISERROR(VLOOKUP(B2957,'2. RTR with Tenant &gt;1 != Vacatd'!A:A,1,FALSE)))</f>
        <v>1</v>
      </c>
      <c r="R2957" t="b">
        <f t="shared" ca="1" si="93"/>
        <v>0</v>
      </c>
    </row>
    <row r="2958" spans="1:18" ht="15.95" hidden="1">
      <c r="A2958" t="s">
        <v>15574</v>
      </c>
      <c r="B2958" t="s">
        <v>26044</v>
      </c>
      <c r="C2958" s="2" t="s">
        <v>15575</v>
      </c>
      <c r="D2958" t="s">
        <v>15576</v>
      </c>
      <c r="E2958" t="s">
        <v>15577</v>
      </c>
      <c r="F2958" t="s">
        <v>20</v>
      </c>
      <c r="G2958" t="b">
        <v>0</v>
      </c>
      <c r="I2958" s="16">
        <v>45611</v>
      </c>
      <c r="J2958" t="b">
        <v>1</v>
      </c>
      <c r="K2958" s="1">
        <v>45398</v>
      </c>
      <c r="L2958" t="s">
        <v>15578</v>
      </c>
      <c r="M2958" t="s">
        <v>305</v>
      </c>
      <c r="N2958" t="s">
        <v>82</v>
      </c>
      <c r="P2958" s="6" t="b">
        <f t="shared" ca="1" si="92"/>
        <v>0</v>
      </c>
      <c r="Q2958" t="b">
        <f>NOT(ISERROR(VLOOKUP(B2958,'2. RTR with Tenant &gt;1 != Vacatd'!A:A,1,FALSE)))</f>
        <v>0</v>
      </c>
      <c r="R2958" t="b">
        <f t="shared" ca="1" si="93"/>
        <v>0</v>
      </c>
    </row>
    <row r="2959" spans="1:18" ht="15.95" hidden="1">
      <c r="A2959" t="s">
        <v>15580</v>
      </c>
      <c r="B2959" t="s">
        <v>26045</v>
      </c>
      <c r="C2959" s="2" t="s">
        <v>15581</v>
      </c>
      <c r="D2959" t="s">
        <v>15576</v>
      </c>
      <c r="E2959" t="s">
        <v>15577</v>
      </c>
      <c r="F2959" t="s">
        <v>20</v>
      </c>
      <c r="G2959" t="b">
        <v>0</v>
      </c>
      <c r="I2959" s="16">
        <v>45611</v>
      </c>
      <c r="J2959" t="b">
        <v>1</v>
      </c>
      <c r="K2959" s="1">
        <v>45392</v>
      </c>
      <c r="L2959" t="s">
        <v>15582</v>
      </c>
      <c r="M2959" t="s">
        <v>305</v>
      </c>
      <c r="N2959" t="s">
        <v>82</v>
      </c>
      <c r="P2959" s="6" t="b">
        <f t="shared" ca="1" si="92"/>
        <v>0</v>
      </c>
      <c r="Q2959" t="b">
        <f>NOT(ISERROR(VLOOKUP(B2959,'2. RTR with Tenant &gt;1 != Vacatd'!A:A,1,FALSE)))</f>
        <v>0</v>
      </c>
      <c r="R2959" t="b">
        <f t="shared" ca="1" si="93"/>
        <v>0</v>
      </c>
    </row>
    <row r="2960" spans="1:18" ht="15.95" hidden="1">
      <c r="A2960" t="s">
        <v>15584</v>
      </c>
      <c r="B2960" t="s">
        <v>26046</v>
      </c>
      <c r="C2960" s="2" t="s">
        <v>15585</v>
      </c>
      <c r="D2960" t="s">
        <v>15586</v>
      </c>
      <c r="E2960" t="s">
        <v>15587</v>
      </c>
      <c r="F2960" t="s">
        <v>20</v>
      </c>
      <c r="G2960" t="b">
        <v>0</v>
      </c>
      <c r="I2960" s="16">
        <v>45611</v>
      </c>
      <c r="J2960" t="b">
        <v>1</v>
      </c>
      <c r="K2960" s="1">
        <v>45392</v>
      </c>
      <c r="L2960" t="s">
        <v>15588</v>
      </c>
      <c r="M2960" t="s">
        <v>305</v>
      </c>
      <c r="N2960" t="s">
        <v>1275</v>
      </c>
      <c r="P2960" s="6" t="b">
        <f t="shared" ca="1" si="92"/>
        <v>0</v>
      </c>
      <c r="Q2960" t="b">
        <f>NOT(ISERROR(VLOOKUP(B2960,'2. RTR with Tenant &gt;1 != Vacatd'!A:A,1,FALSE)))</f>
        <v>0</v>
      </c>
      <c r="R2960" t="b">
        <f t="shared" ca="1" si="93"/>
        <v>0</v>
      </c>
    </row>
    <row r="2961" spans="1:18" ht="15.95" hidden="1">
      <c r="A2961" t="s">
        <v>15590</v>
      </c>
      <c r="B2961" t="s">
        <v>26047</v>
      </c>
      <c r="C2961" s="2" t="s">
        <v>15591</v>
      </c>
      <c r="D2961" t="s">
        <v>15586</v>
      </c>
      <c r="E2961" t="s">
        <v>15587</v>
      </c>
      <c r="F2961" t="s">
        <v>20</v>
      </c>
      <c r="G2961" t="b">
        <v>0</v>
      </c>
      <c r="I2961" s="16">
        <v>45611</v>
      </c>
      <c r="J2961" t="b">
        <v>1</v>
      </c>
      <c r="K2961" s="1">
        <v>45392</v>
      </c>
      <c r="L2961" t="s">
        <v>15592</v>
      </c>
      <c r="M2961" t="s">
        <v>305</v>
      </c>
      <c r="N2961" t="s">
        <v>1275</v>
      </c>
      <c r="P2961" s="6" t="b">
        <f t="shared" ca="1" si="92"/>
        <v>0</v>
      </c>
      <c r="Q2961" t="b">
        <f>NOT(ISERROR(VLOOKUP(B2961,'2. RTR with Tenant &gt;1 != Vacatd'!A:A,1,FALSE)))</f>
        <v>0</v>
      </c>
      <c r="R2961" t="b">
        <f t="shared" ca="1" si="93"/>
        <v>0</v>
      </c>
    </row>
    <row r="2962" spans="1:18" ht="15.95" hidden="1">
      <c r="A2962" t="s">
        <v>15597</v>
      </c>
      <c r="B2962" t="s">
        <v>26048</v>
      </c>
      <c r="C2962" s="2" t="s">
        <v>15598</v>
      </c>
      <c r="D2962" t="s">
        <v>15599</v>
      </c>
      <c r="E2962" t="s">
        <v>15600</v>
      </c>
      <c r="F2962" t="s">
        <v>20</v>
      </c>
      <c r="G2962" t="b">
        <v>0</v>
      </c>
      <c r="I2962" s="16">
        <v>45611</v>
      </c>
      <c r="J2962" t="b">
        <v>1</v>
      </c>
      <c r="K2962" s="1">
        <v>45393</v>
      </c>
      <c r="L2962" t="s">
        <v>15601</v>
      </c>
      <c r="M2962" t="s">
        <v>305</v>
      </c>
      <c r="N2962" t="s">
        <v>82</v>
      </c>
      <c r="P2962" s="6" t="b">
        <f t="shared" ca="1" si="92"/>
        <v>0</v>
      </c>
      <c r="Q2962" t="b">
        <f>NOT(ISERROR(VLOOKUP(B2962,'2. RTR with Tenant &gt;1 != Vacatd'!A:A,1,FALSE)))</f>
        <v>0</v>
      </c>
      <c r="R2962" t="b">
        <f t="shared" ca="1" si="93"/>
        <v>0</v>
      </c>
    </row>
    <row r="2963" spans="1:18" ht="15.95" hidden="1">
      <c r="A2963" t="s">
        <v>15603</v>
      </c>
      <c r="B2963" t="s">
        <v>26049</v>
      </c>
      <c r="C2963" s="2" t="s">
        <v>15604</v>
      </c>
      <c r="D2963" t="s">
        <v>15599</v>
      </c>
      <c r="E2963" t="s">
        <v>15600</v>
      </c>
      <c r="F2963" t="s">
        <v>20</v>
      </c>
      <c r="G2963" t="b">
        <v>1</v>
      </c>
      <c r="H2963" s="1">
        <v>46772</v>
      </c>
      <c r="I2963" s="16">
        <v>45611</v>
      </c>
      <c r="J2963" t="b">
        <v>1</v>
      </c>
      <c r="K2963" s="1">
        <v>45393</v>
      </c>
      <c r="L2963" t="s">
        <v>15605</v>
      </c>
      <c r="M2963" t="s">
        <v>305</v>
      </c>
      <c r="N2963" t="s">
        <v>82</v>
      </c>
      <c r="P2963" s="6" t="b">
        <f t="shared" ca="1" si="92"/>
        <v>0</v>
      </c>
      <c r="Q2963" t="b">
        <f>NOT(ISERROR(VLOOKUP(B2963,'2. RTR with Tenant &gt;1 != Vacatd'!A:A,1,FALSE)))</f>
        <v>0</v>
      </c>
      <c r="R2963" t="b">
        <f t="shared" ca="1" si="93"/>
        <v>0</v>
      </c>
    </row>
    <row r="2964" spans="1:18" ht="15.95" hidden="1">
      <c r="A2964" t="s">
        <v>15607</v>
      </c>
      <c r="B2964" t="s">
        <v>26050</v>
      </c>
      <c r="C2964" s="2" t="s">
        <v>15608</v>
      </c>
      <c r="D2964" t="s">
        <v>15609</v>
      </c>
      <c r="E2964" t="s">
        <v>15610</v>
      </c>
      <c r="F2964" t="s">
        <v>20</v>
      </c>
      <c r="G2964" t="b">
        <v>1</v>
      </c>
      <c r="H2964" s="1">
        <v>46037</v>
      </c>
      <c r="I2964" s="16">
        <v>45611</v>
      </c>
      <c r="J2964" t="b">
        <v>1</v>
      </c>
      <c r="K2964" s="1">
        <v>45392</v>
      </c>
      <c r="L2964" t="s">
        <v>15611</v>
      </c>
      <c r="M2964" t="s">
        <v>305</v>
      </c>
      <c r="N2964" t="s">
        <v>124</v>
      </c>
      <c r="P2964" s="6" t="b">
        <f t="shared" ca="1" si="92"/>
        <v>0</v>
      </c>
      <c r="Q2964" t="b">
        <f>NOT(ISERROR(VLOOKUP(B2964,'2. RTR with Tenant &gt;1 != Vacatd'!A:A,1,FALSE)))</f>
        <v>0</v>
      </c>
      <c r="R2964" t="b">
        <f t="shared" ca="1" si="93"/>
        <v>0</v>
      </c>
    </row>
    <row r="2965" spans="1:18" ht="15.95" hidden="1">
      <c r="A2965" t="s">
        <v>15613</v>
      </c>
      <c r="B2965" t="s">
        <v>26051</v>
      </c>
      <c r="C2965" s="2" t="s">
        <v>15614</v>
      </c>
      <c r="D2965" t="s">
        <v>15615</v>
      </c>
      <c r="E2965" t="s">
        <v>15616</v>
      </c>
      <c r="F2965" t="s">
        <v>20</v>
      </c>
      <c r="G2965" t="b">
        <v>1</v>
      </c>
      <c r="H2965" s="1">
        <v>45509</v>
      </c>
      <c r="I2965" s="16">
        <v>45611</v>
      </c>
      <c r="J2965" t="b">
        <v>1</v>
      </c>
      <c r="K2965" s="1">
        <v>45392</v>
      </c>
      <c r="L2965" t="s">
        <v>15617</v>
      </c>
      <c r="M2965" t="s">
        <v>15617</v>
      </c>
      <c r="N2965" t="s">
        <v>469</v>
      </c>
      <c r="P2965" s="6" t="b">
        <f t="shared" ca="1" si="92"/>
        <v>0</v>
      </c>
      <c r="Q2965" t="b">
        <f>NOT(ISERROR(VLOOKUP(B2965,'2. RTR with Tenant &gt;1 != Vacatd'!A:A,1,FALSE)))</f>
        <v>0</v>
      </c>
      <c r="R2965" t="b">
        <f t="shared" ca="1" si="93"/>
        <v>0</v>
      </c>
    </row>
    <row r="2966" spans="1:18" ht="15.95" hidden="1">
      <c r="A2966" t="s">
        <v>15619</v>
      </c>
      <c r="B2966" t="s">
        <v>26052</v>
      </c>
      <c r="C2966" s="2" t="s">
        <v>15620</v>
      </c>
      <c r="D2966" t="s">
        <v>15621</v>
      </c>
      <c r="E2966" t="s">
        <v>15622</v>
      </c>
      <c r="F2966" t="s">
        <v>20</v>
      </c>
      <c r="G2966" t="b">
        <v>1</v>
      </c>
      <c r="H2966" s="1">
        <v>46878</v>
      </c>
      <c r="I2966" s="16">
        <v>45611</v>
      </c>
      <c r="J2966" t="b">
        <v>1</v>
      </c>
      <c r="K2966" s="1">
        <v>45392</v>
      </c>
      <c r="L2966" t="s">
        <v>15623</v>
      </c>
      <c r="M2966" t="s">
        <v>305</v>
      </c>
      <c r="N2966" t="s">
        <v>29</v>
      </c>
      <c r="P2966" s="6" t="b">
        <f t="shared" ca="1" si="92"/>
        <v>0</v>
      </c>
      <c r="Q2966" t="b">
        <f>NOT(ISERROR(VLOOKUP(B2966,'2. RTR with Tenant &gt;1 != Vacatd'!A:A,1,FALSE)))</f>
        <v>0</v>
      </c>
      <c r="R2966" t="b">
        <f t="shared" ca="1" si="93"/>
        <v>0</v>
      </c>
    </row>
    <row r="2967" spans="1:18" ht="15.95" hidden="1">
      <c r="A2967" t="s">
        <v>15625</v>
      </c>
      <c r="B2967" t="s">
        <v>26053</v>
      </c>
      <c r="C2967" s="2" t="s">
        <v>15626</v>
      </c>
      <c r="D2967" t="s">
        <v>15621</v>
      </c>
      <c r="E2967" t="s">
        <v>15622</v>
      </c>
      <c r="F2967" t="s">
        <v>20</v>
      </c>
      <c r="G2967" t="b">
        <v>1</v>
      </c>
      <c r="H2967" s="1">
        <v>46878</v>
      </c>
      <c r="I2967" s="16">
        <v>45611</v>
      </c>
      <c r="J2967" t="b">
        <v>1</v>
      </c>
      <c r="K2967" s="1">
        <v>45392</v>
      </c>
      <c r="L2967" t="s">
        <v>15627</v>
      </c>
      <c r="M2967" t="s">
        <v>305</v>
      </c>
      <c r="N2967" t="s">
        <v>29</v>
      </c>
      <c r="P2967" s="6" t="b">
        <f t="shared" ca="1" si="92"/>
        <v>0</v>
      </c>
      <c r="Q2967" t="b">
        <f>NOT(ISERROR(VLOOKUP(B2967,'2. RTR with Tenant &gt;1 != Vacatd'!A:A,1,FALSE)))</f>
        <v>0</v>
      </c>
      <c r="R2967" t="b">
        <f t="shared" ca="1" si="93"/>
        <v>0</v>
      </c>
    </row>
    <row r="2968" spans="1:18" ht="15.95" hidden="1">
      <c r="A2968" t="s">
        <v>15629</v>
      </c>
      <c r="B2968" t="s">
        <v>26054</v>
      </c>
      <c r="C2968" s="2" t="s">
        <v>15630</v>
      </c>
      <c r="D2968" t="s">
        <v>15631</v>
      </c>
      <c r="E2968" t="s">
        <v>15632</v>
      </c>
      <c r="F2968" t="s">
        <v>20</v>
      </c>
      <c r="G2968" t="b">
        <v>1</v>
      </c>
      <c r="H2968" s="1">
        <v>45757</v>
      </c>
      <c r="I2968" s="16">
        <v>45611</v>
      </c>
      <c r="J2968" t="b">
        <v>1</v>
      </c>
      <c r="K2968" s="1">
        <v>45392</v>
      </c>
      <c r="L2968" t="s">
        <v>15633</v>
      </c>
      <c r="M2968" t="s">
        <v>305</v>
      </c>
      <c r="N2968" t="s">
        <v>1442</v>
      </c>
      <c r="P2968" s="6" t="b">
        <f t="shared" ca="1" si="92"/>
        <v>0</v>
      </c>
      <c r="Q2968" t="b">
        <f>NOT(ISERROR(VLOOKUP(B2968,'2. RTR with Tenant &gt;1 != Vacatd'!A:A,1,FALSE)))</f>
        <v>0</v>
      </c>
      <c r="R2968" t="b">
        <f t="shared" ca="1" si="93"/>
        <v>0</v>
      </c>
    </row>
    <row r="2969" spans="1:18" ht="15.95" hidden="1">
      <c r="A2969" t="s">
        <v>15635</v>
      </c>
      <c r="B2969" t="s">
        <v>26055</v>
      </c>
      <c r="C2969" s="2" t="s">
        <v>15636</v>
      </c>
      <c r="D2969" t="s">
        <v>15637</v>
      </c>
      <c r="E2969" t="s">
        <v>15638</v>
      </c>
      <c r="F2969" t="s">
        <v>20</v>
      </c>
      <c r="G2969" t="b">
        <v>0</v>
      </c>
      <c r="I2969" s="16">
        <v>45611</v>
      </c>
      <c r="J2969" t="b">
        <v>1</v>
      </c>
      <c r="K2969" s="1">
        <v>45393</v>
      </c>
      <c r="L2969" t="s">
        <v>15639</v>
      </c>
      <c r="M2969" t="s">
        <v>305</v>
      </c>
      <c r="N2969" t="s">
        <v>529</v>
      </c>
      <c r="P2969" s="6" t="b">
        <f t="shared" ca="1" si="92"/>
        <v>0</v>
      </c>
      <c r="Q2969" t="b">
        <f>NOT(ISERROR(VLOOKUP(B2969,'2. RTR with Tenant &gt;1 != Vacatd'!A:A,1,FALSE)))</f>
        <v>0</v>
      </c>
      <c r="R2969" t="b">
        <f t="shared" ca="1" si="93"/>
        <v>0</v>
      </c>
    </row>
    <row r="2970" spans="1:18" ht="15.95" hidden="1">
      <c r="A2970" t="s">
        <v>15641</v>
      </c>
      <c r="B2970" t="s">
        <v>26056</v>
      </c>
      <c r="C2970" s="2" t="s">
        <v>15642</v>
      </c>
      <c r="D2970" t="s">
        <v>15643</v>
      </c>
      <c r="E2970" t="s">
        <v>15644</v>
      </c>
      <c r="F2970" t="s">
        <v>20</v>
      </c>
      <c r="G2970" t="b">
        <v>0</v>
      </c>
      <c r="I2970" s="16">
        <v>45611</v>
      </c>
      <c r="J2970" t="b">
        <v>1</v>
      </c>
      <c r="K2970" s="1">
        <v>45393</v>
      </c>
      <c r="L2970" t="s">
        <v>15645</v>
      </c>
      <c r="M2970" t="s">
        <v>305</v>
      </c>
      <c r="N2970" t="s">
        <v>529</v>
      </c>
      <c r="P2970" s="6" t="b">
        <f t="shared" ca="1" si="92"/>
        <v>0</v>
      </c>
      <c r="Q2970" t="b">
        <f>NOT(ISERROR(VLOOKUP(B2970,'2. RTR with Tenant &gt;1 != Vacatd'!A:A,1,FALSE)))</f>
        <v>0</v>
      </c>
      <c r="R2970" t="b">
        <f t="shared" ca="1" si="93"/>
        <v>0</v>
      </c>
    </row>
    <row r="2971" spans="1:18" ht="15.95" hidden="1">
      <c r="A2971" t="s">
        <v>15647</v>
      </c>
      <c r="B2971" t="s">
        <v>26057</v>
      </c>
      <c r="C2971" s="2" t="s">
        <v>15648</v>
      </c>
      <c r="D2971" t="s">
        <v>15649</v>
      </c>
      <c r="E2971" t="s">
        <v>15650</v>
      </c>
      <c r="F2971" t="s">
        <v>20</v>
      </c>
      <c r="G2971" t="b">
        <v>0</v>
      </c>
      <c r="I2971" s="16">
        <v>45611</v>
      </c>
      <c r="J2971" t="b">
        <v>1</v>
      </c>
      <c r="K2971" s="1">
        <v>45393</v>
      </c>
      <c r="L2971" t="s">
        <v>15651</v>
      </c>
      <c r="M2971" t="s">
        <v>305</v>
      </c>
      <c r="N2971" t="s">
        <v>529</v>
      </c>
      <c r="P2971" s="6" t="b">
        <f t="shared" ca="1" si="92"/>
        <v>0</v>
      </c>
      <c r="Q2971" t="b">
        <f>NOT(ISERROR(VLOOKUP(B2971,'2. RTR with Tenant &gt;1 != Vacatd'!A:A,1,FALSE)))</f>
        <v>0</v>
      </c>
      <c r="R2971" t="b">
        <f t="shared" ca="1" si="93"/>
        <v>0</v>
      </c>
    </row>
    <row r="2972" spans="1:18" ht="15.95" hidden="1">
      <c r="A2972" t="s">
        <v>15653</v>
      </c>
      <c r="B2972" t="s">
        <v>26058</v>
      </c>
      <c r="C2972" s="2" t="s">
        <v>15654</v>
      </c>
      <c r="D2972" t="s">
        <v>15649</v>
      </c>
      <c r="E2972" t="s">
        <v>15650</v>
      </c>
      <c r="F2972" t="s">
        <v>20</v>
      </c>
      <c r="G2972" t="b">
        <v>0</v>
      </c>
      <c r="I2972" s="16">
        <v>45611</v>
      </c>
      <c r="J2972" t="b">
        <v>1</v>
      </c>
      <c r="K2972" s="1">
        <v>45393</v>
      </c>
      <c r="L2972" t="s">
        <v>15655</v>
      </c>
      <c r="M2972" t="s">
        <v>305</v>
      </c>
      <c r="N2972" t="s">
        <v>529</v>
      </c>
      <c r="P2972" s="6" t="b">
        <f t="shared" ca="1" si="92"/>
        <v>0</v>
      </c>
      <c r="Q2972" t="b">
        <f>NOT(ISERROR(VLOOKUP(B2972,'2. RTR with Tenant &gt;1 != Vacatd'!A:A,1,FALSE)))</f>
        <v>0</v>
      </c>
      <c r="R2972" t="b">
        <f t="shared" ca="1" si="93"/>
        <v>0</v>
      </c>
    </row>
    <row r="2973" spans="1:18" ht="15.95" hidden="1">
      <c r="A2973" t="s">
        <v>15657</v>
      </c>
      <c r="B2973" t="s">
        <v>26059</v>
      </c>
      <c r="C2973" s="2" t="s">
        <v>15658</v>
      </c>
      <c r="D2973" t="s">
        <v>15659</v>
      </c>
      <c r="E2973" t="s">
        <v>15660</v>
      </c>
      <c r="F2973" t="s">
        <v>20</v>
      </c>
      <c r="G2973" t="b">
        <v>1</v>
      </c>
      <c r="H2973" s="1">
        <v>46613</v>
      </c>
      <c r="I2973" s="16">
        <v>45611</v>
      </c>
      <c r="J2973" t="b">
        <v>1</v>
      </c>
      <c r="K2973" s="1">
        <v>45393</v>
      </c>
      <c r="L2973" t="s">
        <v>15661</v>
      </c>
      <c r="M2973" t="s">
        <v>305</v>
      </c>
      <c r="N2973" t="s">
        <v>187</v>
      </c>
      <c r="P2973" s="6" t="b">
        <f t="shared" ca="1" si="92"/>
        <v>0</v>
      </c>
      <c r="Q2973" t="b">
        <f>NOT(ISERROR(VLOOKUP(B2973,'2. RTR with Tenant &gt;1 != Vacatd'!A:A,1,FALSE)))</f>
        <v>0</v>
      </c>
      <c r="R2973" t="b">
        <f t="shared" ca="1" si="93"/>
        <v>0</v>
      </c>
    </row>
    <row r="2974" spans="1:18" ht="15.95" hidden="1">
      <c r="A2974" t="s">
        <v>15667</v>
      </c>
      <c r="B2974" t="s">
        <v>26060</v>
      </c>
      <c r="C2974" s="2" t="s">
        <v>15668</v>
      </c>
      <c r="D2974" t="s">
        <v>15649</v>
      </c>
      <c r="E2974" t="s">
        <v>15650</v>
      </c>
      <c r="F2974" t="s">
        <v>20</v>
      </c>
      <c r="G2974" t="b">
        <v>0</v>
      </c>
      <c r="I2974" s="16">
        <v>45611</v>
      </c>
      <c r="J2974" t="b">
        <v>1</v>
      </c>
      <c r="K2974" s="1">
        <v>45393</v>
      </c>
      <c r="L2974" t="s">
        <v>15669</v>
      </c>
      <c r="M2974" t="s">
        <v>305</v>
      </c>
      <c r="N2974" t="s">
        <v>529</v>
      </c>
      <c r="P2974" s="6" t="b">
        <f t="shared" ca="1" si="92"/>
        <v>0</v>
      </c>
      <c r="Q2974" t="b">
        <f>NOT(ISERROR(VLOOKUP(B2974,'2. RTR with Tenant &gt;1 != Vacatd'!A:A,1,FALSE)))</f>
        <v>0</v>
      </c>
      <c r="R2974" t="b">
        <f t="shared" ca="1" si="93"/>
        <v>0</v>
      </c>
    </row>
    <row r="2975" spans="1:18" ht="15.95" hidden="1">
      <c r="A2975" t="s">
        <v>15671</v>
      </c>
      <c r="B2975" t="s">
        <v>26061</v>
      </c>
      <c r="C2975" s="2" t="s">
        <v>15672</v>
      </c>
      <c r="D2975" t="s">
        <v>15673</v>
      </c>
      <c r="E2975" t="s">
        <v>15674</v>
      </c>
      <c r="F2975" t="s">
        <v>20</v>
      </c>
      <c r="G2975" t="b">
        <v>0</v>
      </c>
      <c r="I2975" s="16">
        <v>45611</v>
      </c>
      <c r="J2975" t="b">
        <v>1</v>
      </c>
      <c r="K2975" s="1">
        <v>45393</v>
      </c>
      <c r="L2975" t="s">
        <v>15675</v>
      </c>
      <c r="M2975" t="s">
        <v>305</v>
      </c>
      <c r="N2975" t="s">
        <v>146</v>
      </c>
      <c r="P2975" s="6" t="b">
        <f t="shared" ca="1" si="92"/>
        <v>0</v>
      </c>
      <c r="Q2975" t="b">
        <f>NOT(ISERROR(VLOOKUP(B2975,'2. RTR with Tenant &gt;1 != Vacatd'!A:A,1,FALSE)))</f>
        <v>0</v>
      </c>
      <c r="R2975" t="b">
        <f t="shared" ca="1" si="93"/>
        <v>0</v>
      </c>
    </row>
    <row r="2976" spans="1:18" ht="15.95" hidden="1">
      <c r="A2976" t="s">
        <v>15677</v>
      </c>
      <c r="B2976" t="s">
        <v>26062</v>
      </c>
      <c r="C2976" s="2" t="s">
        <v>15678</v>
      </c>
      <c r="D2976" t="s">
        <v>15679</v>
      </c>
      <c r="E2976" t="s">
        <v>15680</v>
      </c>
      <c r="F2976" t="s">
        <v>20</v>
      </c>
      <c r="G2976" t="b">
        <v>0</v>
      </c>
      <c r="I2976" s="16">
        <v>45611</v>
      </c>
      <c r="J2976" t="b">
        <v>1</v>
      </c>
      <c r="K2976" s="1">
        <v>45393</v>
      </c>
      <c r="L2976" t="s">
        <v>15681</v>
      </c>
      <c r="M2976" t="s">
        <v>305</v>
      </c>
      <c r="N2976" t="s">
        <v>529</v>
      </c>
      <c r="P2976" s="6" t="b">
        <f t="shared" ca="1" si="92"/>
        <v>0</v>
      </c>
      <c r="Q2976" t="b">
        <f>NOT(ISERROR(VLOOKUP(B2976,'2. RTR with Tenant &gt;1 != Vacatd'!A:A,1,FALSE)))</f>
        <v>0</v>
      </c>
      <c r="R2976" t="b">
        <f t="shared" ca="1" si="93"/>
        <v>0</v>
      </c>
    </row>
    <row r="2977" spans="1:18" ht="15.95" hidden="1">
      <c r="A2977" t="s">
        <v>15683</v>
      </c>
      <c r="B2977" t="s">
        <v>26063</v>
      </c>
      <c r="C2977" s="2" t="s">
        <v>15684</v>
      </c>
      <c r="D2977" t="s">
        <v>15685</v>
      </c>
      <c r="E2977" t="s">
        <v>15686</v>
      </c>
      <c r="F2977" t="s">
        <v>20</v>
      </c>
      <c r="G2977" t="b">
        <v>0</v>
      </c>
      <c r="I2977" s="16">
        <v>45611</v>
      </c>
      <c r="J2977" t="b">
        <v>1</v>
      </c>
      <c r="K2977" s="1">
        <v>45393</v>
      </c>
      <c r="L2977" t="s">
        <v>15687</v>
      </c>
      <c r="M2977" t="s">
        <v>305</v>
      </c>
      <c r="N2977" t="s">
        <v>529</v>
      </c>
      <c r="P2977" s="6" t="b">
        <f t="shared" ca="1" si="92"/>
        <v>0</v>
      </c>
      <c r="Q2977" t="b">
        <f>NOT(ISERROR(VLOOKUP(B2977,'2. RTR with Tenant &gt;1 != Vacatd'!A:A,1,FALSE)))</f>
        <v>0</v>
      </c>
      <c r="R2977" t="b">
        <f t="shared" ca="1" si="93"/>
        <v>0</v>
      </c>
    </row>
    <row r="2978" spans="1:18" ht="15.95" hidden="1">
      <c r="A2978" t="s">
        <v>15689</v>
      </c>
      <c r="B2978" t="s">
        <v>26064</v>
      </c>
      <c r="C2978" s="2" t="s">
        <v>15690</v>
      </c>
      <c r="D2978" t="s">
        <v>15691</v>
      </c>
      <c r="E2978" t="s">
        <v>15692</v>
      </c>
      <c r="F2978" t="s">
        <v>20</v>
      </c>
      <c r="G2978" t="b">
        <v>0</v>
      </c>
      <c r="I2978" s="16">
        <v>45611</v>
      </c>
      <c r="J2978" t="b">
        <v>1</v>
      </c>
      <c r="K2978" s="1">
        <v>45393</v>
      </c>
      <c r="L2978" t="s">
        <v>15693</v>
      </c>
      <c r="M2978" t="s">
        <v>305</v>
      </c>
      <c r="N2978" t="s">
        <v>326</v>
      </c>
      <c r="P2978" s="6" t="b">
        <f t="shared" ca="1" si="92"/>
        <v>0</v>
      </c>
      <c r="Q2978" t="b">
        <f>NOT(ISERROR(VLOOKUP(B2978,'2. RTR with Tenant &gt;1 != Vacatd'!A:A,1,FALSE)))</f>
        <v>0</v>
      </c>
      <c r="R2978" t="b">
        <f t="shared" ca="1" si="93"/>
        <v>0</v>
      </c>
    </row>
    <row r="2979" spans="1:18" ht="15.95" hidden="1">
      <c r="A2979" t="s">
        <v>15695</v>
      </c>
      <c r="B2979" t="s">
        <v>26065</v>
      </c>
      <c r="C2979" s="2" t="s">
        <v>15696</v>
      </c>
      <c r="D2979" t="s">
        <v>15697</v>
      </c>
      <c r="E2979" t="s">
        <v>15698</v>
      </c>
      <c r="F2979" t="s">
        <v>20</v>
      </c>
      <c r="G2979" t="b">
        <v>0</v>
      </c>
      <c r="I2979" s="16">
        <v>45611</v>
      </c>
      <c r="J2979" t="b">
        <v>1</v>
      </c>
      <c r="K2979" s="1">
        <v>45393</v>
      </c>
      <c r="L2979" t="s">
        <v>15699</v>
      </c>
      <c r="M2979" t="s">
        <v>305</v>
      </c>
      <c r="N2979" t="s">
        <v>7347</v>
      </c>
      <c r="P2979" s="6" t="b">
        <f t="shared" ca="1" si="92"/>
        <v>0</v>
      </c>
      <c r="Q2979" t="b">
        <f>NOT(ISERROR(VLOOKUP(B2979,'2. RTR with Tenant &gt;1 != Vacatd'!A:A,1,FALSE)))</f>
        <v>0</v>
      </c>
      <c r="R2979" t="b">
        <f t="shared" ca="1" si="93"/>
        <v>0</v>
      </c>
    </row>
    <row r="2980" spans="1:18" ht="15.95" hidden="1">
      <c r="A2980" t="s">
        <v>15701</v>
      </c>
      <c r="B2980" t="s">
        <v>26066</v>
      </c>
      <c r="C2980" s="2" t="s">
        <v>15702</v>
      </c>
      <c r="D2980" t="s">
        <v>15703</v>
      </c>
      <c r="E2980" t="s">
        <v>15704</v>
      </c>
      <c r="F2980" t="s">
        <v>20</v>
      </c>
      <c r="G2980" t="b">
        <v>1</v>
      </c>
      <c r="H2980" s="1">
        <v>46299</v>
      </c>
      <c r="I2980" s="16">
        <v>45611</v>
      </c>
      <c r="J2980" t="b">
        <v>1</v>
      </c>
      <c r="K2980" s="1">
        <v>45393</v>
      </c>
      <c r="L2980" t="s">
        <v>15705</v>
      </c>
      <c r="M2980" t="s">
        <v>305</v>
      </c>
      <c r="N2980" t="s">
        <v>12108</v>
      </c>
      <c r="P2980" s="6" t="b">
        <f t="shared" ca="1" si="92"/>
        <v>0</v>
      </c>
      <c r="Q2980" t="b">
        <f>NOT(ISERROR(VLOOKUP(B2980,'2. RTR with Tenant &gt;1 != Vacatd'!A:A,1,FALSE)))</f>
        <v>0</v>
      </c>
      <c r="R2980" t="b">
        <f t="shared" ca="1" si="93"/>
        <v>0</v>
      </c>
    </row>
    <row r="2981" spans="1:18" ht="15.95" hidden="1">
      <c r="A2981" t="s">
        <v>15707</v>
      </c>
      <c r="B2981" t="s">
        <v>26067</v>
      </c>
      <c r="C2981" s="2" t="s">
        <v>15708</v>
      </c>
      <c r="D2981" t="s">
        <v>15709</v>
      </c>
      <c r="E2981" t="s">
        <v>15710</v>
      </c>
      <c r="F2981" t="s">
        <v>20</v>
      </c>
      <c r="G2981" t="b">
        <v>1</v>
      </c>
      <c r="H2981" s="1">
        <v>45698</v>
      </c>
      <c r="I2981" s="16">
        <v>45611</v>
      </c>
      <c r="J2981" t="b">
        <v>1</v>
      </c>
      <c r="K2981" s="1">
        <v>45393</v>
      </c>
      <c r="L2981" t="s">
        <v>15711</v>
      </c>
      <c r="M2981" t="s">
        <v>305</v>
      </c>
      <c r="N2981" t="s">
        <v>124</v>
      </c>
      <c r="P2981" s="6" t="b">
        <f t="shared" ca="1" si="92"/>
        <v>0</v>
      </c>
      <c r="Q2981" t="b">
        <f>NOT(ISERROR(VLOOKUP(B2981,'2. RTR with Tenant &gt;1 != Vacatd'!A:A,1,FALSE)))</f>
        <v>0</v>
      </c>
      <c r="R2981" t="b">
        <f t="shared" ca="1" si="93"/>
        <v>0</v>
      </c>
    </row>
    <row r="2982" spans="1:18" ht="15.95" hidden="1">
      <c r="A2982" t="s">
        <v>15713</v>
      </c>
      <c r="B2982" t="s">
        <v>26068</v>
      </c>
      <c r="C2982" s="2" t="s">
        <v>15714</v>
      </c>
      <c r="D2982" t="s">
        <v>15715</v>
      </c>
      <c r="E2982" t="s">
        <v>15716</v>
      </c>
      <c r="F2982" t="s">
        <v>20</v>
      </c>
      <c r="G2982" t="b">
        <v>0</v>
      </c>
      <c r="I2982" s="16">
        <v>45611</v>
      </c>
      <c r="J2982" t="b">
        <v>1</v>
      </c>
      <c r="K2982" s="1">
        <v>45393</v>
      </c>
      <c r="L2982" t="s">
        <v>15717</v>
      </c>
      <c r="M2982" t="s">
        <v>305</v>
      </c>
      <c r="N2982" t="s">
        <v>198</v>
      </c>
      <c r="P2982" s="6" t="b">
        <f t="shared" ca="1" si="92"/>
        <v>0</v>
      </c>
      <c r="Q2982" t="b">
        <f>NOT(ISERROR(VLOOKUP(B2982,'2. RTR with Tenant &gt;1 != Vacatd'!A:A,1,FALSE)))</f>
        <v>0</v>
      </c>
      <c r="R2982" t="b">
        <f t="shared" ca="1" si="93"/>
        <v>0</v>
      </c>
    </row>
    <row r="2983" spans="1:18" ht="15.95" hidden="1">
      <c r="A2983" t="s">
        <v>15719</v>
      </c>
      <c r="B2983" t="s">
        <v>26069</v>
      </c>
      <c r="C2983" s="2" t="s">
        <v>15720</v>
      </c>
      <c r="D2983" t="s">
        <v>15703</v>
      </c>
      <c r="E2983" t="s">
        <v>15704</v>
      </c>
      <c r="F2983" t="s">
        <v>20</v>
      </c>
      <c r="G2983" t="b">
        <v>1</v>
      </c>
      <c r="H2983" s="1">
        <v>46229</v>
      </c>
      <c r="I2983" s="16">
        <v>45611</v>
      </c>
      <c r="J2983" t="b">
        <v>1</v>
      </c>
      <c r="K2983" s="1">
        <v>45393</v>
      </c>
      <c r="L2983" t="s">
        <v>15721</v>
      </c>
      <c r="M2983" t="s">
        <v>305</v>
      </c>
      <c r="N2983" t="s">
        <v>12108</v>
      </c>
      <c r="P2983" s="6" t="b">
        <f t="shared" ca="1" si="92"/>
        <v>0</v>
      </c>
      <c r="Q2983" t="b">
        <f>NOT(ISERROR(VLOOKUP(B2983,'2. RTR with Tenant &gt;1 != Vacatd'!A:A,1,FALSE)))</f>
        <v>0</v>
      </c>
      <c r="R2983" t="b">
        <f t="shared" ca="1" si="93"/>
        <v>0</v>
      </c>
    </row>
    <row r="2984" spans="1:18" ht="15.95" hidden="1">
      <c r="A2984" t="s">
        <v>15723</v>
      </c>
      <c r="B2984" t="s">
        <v>26070</v>
      </c>
      <c r="C2984" s="2" t="s">
        <v>15724</v>
      </c>
      <c r="D2984" t="s">
        <v>15725</v>
      </c>
      <c r="E2984" t="s">
        <v>15726</v>
      </c>
      <c r="F2984" t="s">
        <v>20</v>
      </c>
      <c r="G2984" t="b">
        <v>1</v>
      </c>
      <c r="H2984" s="1">
        <v>72786</v>
      </c>
      <c r="I2984" s="16">
        <v>45611</v>
      </c>
      <c r="J2984" t="b">
        <v>1</v>
      </c>
      <c r="K2984" s="1">
        <v>45393</v>
      </c>
      <c r="L2984" t="s">
        <v>15727</v>
      </c>
      <c r="M2984" t="s">
        <v>305</v>
      </c>
      <c r="N2984" t="s">
        <v>1275</v>
      </c>
      <c r="P2984" s="6" t="b">
        <f t="shared" ca="1" si="92"/>
        <v>0</v>
      </c>
      <c r="Q2984" t="b">
        <f>NOT(ISERROR(VLOOKUP(B2984,'2. RTR with Tenant &gt;1 != Vacatd'!A:A,1,FALSE)))</f>
        <v>0</v>
      </c>
      <c r="R2984" t="b">
        <f t="shared" ca="1" si="93"/>
        <v>0</v>
      </c>
    </row>
    <row r="2985" spans="1:18" ht="15.95" hidden="1">
      <c r="A2985" t="s">
        <v>15730</v>
      </c>
      <c r="B2985" t="s">
        <v>26071</v>
      </c>
      <c r="C2985" s="2" t="s">
        <v>15731</v>
      </c>
      <c r="D2985" t="s">
        <v>15715</v>
      </c>
      <c r="E2985" t="s">
        <v>15716</v>
      </c>
      <c r="F2985" t="s">
        <v>20</v>
      </c>
      <c r="G2985" t="b">
        <v>0</v>
      </c>
      <c r="I2985" s="16">
        <v>45611</v>
      </c>
      <c r="J2985" t="b">
        <v>1</v>
      </c>
      <c r="K2985" s="1">
        <v>45393</v>
      </c>
      <c r="L2985" t="s">
        <v>15732</v>
      </c>
      <c r="M2985" t="s">
        <v>305</v>
      </c>
      <c r="N2985" t="s">
        <v>198</v>
      </c>
      <c r="P2985" s="6" t="b">
        <f t="shared" ca="1" si="92"/>
        <v>0</v>
      </c>
      <c r="Q2985" t="b">
        <f>NOT(ISERROR(VLOOKUP(B2985,'2. RTR with Tenant &gt;1 != Vacatd'!A:A,1,FALSE)))</f>
        <v>0</v>
      </c>
      <c r="R2985" t="b">
        <f t="shared" ca="1" si="93"/>
        <v>0</v>
      </c>
    </row>
    <row r="2986" spans="1:18" ht="15.95" hidden="1">
      <c r="A2986" t="s">
        <v>15734</v>
      </c>
      <c r="B2986" t="s">
        <v>26072</v>
      </c>
      <c r="C2986" s="2" t="s">
        <v>15735</v>
      </c>
      <c r="D2986" t="s">
        <v>15736</v>
      </c>
      <c r="E2986" t="s">
        <v>15737</v>
      </c>
      <c r="F2986" t="s">
        <v>20</v>
      </c>
      <c r="G2986" t="b">
        <v>1</v>
      </c>
      <c r="H2986" s="1">
        <v>46664</v>
      </c>
      <c r="I2986" s="16">
        <v>45611</v>
      </c>
      <c r="J2986" t="b">
        <v>1</v>
      </c>
      <c r="K2986" s="1">
        <v>45393</v>
      </c>
      <c r="L2986" t="s">
        <v>15738</v>
      </c>
      <c r="M2986" t="s">
        <v>305</v>
      </c>
      <c r="N2986" t="s">
        <v>198</v>
      </c>
      <c r="P2986" s="6" t="b">
        <f t="shared" ca="1" si="92"/>
        <v>0</v>
      </c>
      <c r="Q2986" t="b">
        <f>NOT(ISERROR(VLOOKUP(B2986,'2. RTR with Tenant &gt;1 != Vacatd'!A:A,1,FALSE)))</f>
        <v>0</v>
      </c>
      <c r="R2986" t="b">
        <f t="shared" ca="1" si="93"/>
        <v>0</v>
      </c>
    </row>
    <row r="2987" spans="1:18" ht="15.95" hidden="1">
      <c r="A2987" t="s">
        <v>15740</v>
      </c>
      <c r="B2987" t="s">
        <v>26073</v>
      </c>
      <c r="C2987" s="2" t="s">
        <v>15741</v>
      </c>
      <c r="D2987" t="s">
        <v>15742</v>
      </c>
      <c r="F2987" t="s">
        <v>20</v>
      </c>
      <c r="G2987" t="b">
        <v>0</v>
      </c>
      <c r="I2987" s="16">
        <v>45611</v>
      </c>
      <c r="J2987" t="b">
        <v>1</v>
      </c>
      <c r="K2987" s="1">
        <v>45393</v>
      </c>
      <c r="L2987" t="s">
        <v>15743</v>
      </c>
      <c r="M2987" t="s">
        <v>305</v>
      </c>
      <c r="N2987" t="s">
        <v>5038</v>
      </c>
      <c r="P2987" s="6" t="b">
        <f t="shared" ca="1" si="92"/>
        <v>0</v>
      </c>
      <c r="Q2987" t="b">
        <f>NOT(ISERROR(VLOOKUP(B2987,'2. RTR with Tenant &gt;1 != Vacatd'!A:A,1,FALSE)))</f>
        <v>1</v>
      </c>
      <c r="R2987" t="b">
        <f t="shared" ca="1" si="93"/>
        <v>0</v>
      </c>
    </row>
    <row r="2988" spans="1:18" ht="15.95" hidden="1">
      <c r="A2988" t="s">
        <v>15745</v>
      </c>
      <c r="B2988" t="s">
        <v>30203</v>
      </c>
      <c r="C2988" s="2" t="s">
        <v>15746</v>
      </c>
      <c r="D2988" t="s">
        <v>15747</v>
      </c>
      <c r="E2988" t="s">
        <v>12448</v>
      </c>
      <c r="F2988" t="s">
        <v>597</v>
      </c>
      <c r="G2988" t="b">
        <v>0</v>
      </c>
      <c r="I2988" s="16">
        <v>45611</v>
      </c>
      <c r="J2988" t="b">
        <v>1</v>
      </c>
      <c r="K2988" s="1">
        <v>45393</v>
      </c>
      <c r="L2988" t="s">
        <v>15748</v>
      </c>
      <c r="M2988" t="s">
        <v>305</v>
      </c>
      <c r="N2988" t="s">
        <v>7347</v>
      </c>
      <c r="P2988" s="6" t="b">
        <f t="shared" ca="1" si="92"/>
        <v>0</v>
      </c>
      <c r="Q2988" t="b">
        <f>NOT(ISERROR(VLOOKUP(B2988,'2. RTR with Tenant &gt;1 != Vacatd'!A:A,1,FALSE)))</f>
        <v>0</v>
      </c>
      <c r="R2988" t="b">
        <f t="shared" ca="1" si="93"/>
        <v>0</v>
      </c>
    </row>
    <row r="2989" spans="1:18" ht="15.95" hidden="1">
      <c r="A2989" t="s">
        <v>15751</v>
      </c>
      <c r="B2989" t="s">
        <v>26074</v>
      </c>
      <c r="C2989" s="2" t="s">
        <v>15752</v>
      </c>
      <c r="D2989" t="s">
        <v>15753</v>
      </c>
      <c r="E2989" t="s">
        <v>15754</v>
      </c>
      <c r="F2989" t="s">
        <v>20</v>
      </c>
      <c r="G2989" t="b">
        <v>1</v>
      </c>
      <c r="H2989" s="1">
        <v>45463</v>
      </c>
      <c r="I2989" s="16">
        <v>45611</v>
      </c>
      <c r="J2989" t="b">
        <v>1</v>
      </c>
      <c r="K2989" s="1">
        <v>45393</v>
      </c>
      <c r="L2989" t="s">
        <v>15755</v>
      </c>
      <c r="M2989" t="s">
        <v>15755</v>
      </c>
      <c r="N2989" t="s">
        <v>1020</v>
      </c>
      <c r="P2989" s="6" t="b">
        <f t="shared" ca="1" si="92"/>
        <v>0</v>
      </c>
      <c r="Q2989" t="b">
        <f>NOT(ISERROR(VLOOKUP(B2989,'2. RTR with Tenant &gt;1 != Vacatd'!A:A,1,FALSE)))</f>
        <v>0</v>
      </c>
      <c r="R2989" t="b">
        <f t="shared" ca="1" si="93"/>
        <v>0</v>
      </c>
    </row>
    <row r="2990" spans="1:18" ht="15.95" hidden="1">
      <c r="A2990" t="s">
        <v>15758</v>
      </c>
      <c r="B2990" t="s">
        <v>26075</v>
      </c>
      <c r="C2990" s="2" t="s">
        <v>15759</v>
      </c>
      <c r="D2990" t="s">
        <v>15546</v>
      </c>
      <c r="E2990" t="s">
        <v>15547</v>
      </c>
      <c r="F2990" t="s">
        <v>20</v>
      </c>
      <c r="G2990" t="b">
        <v>0</v>
      </c>
      <c r="I2990" s="16">
        <v>45611</v>
      </c>
      <c r="J2990" t="b">
        <v>1</v>
      </c>
      <c r="K2990" s="1">
        <v>45393</v>
      </c>
      <c r="L2990" t="s">
        <v>15760</v>
      </c>
      <c r="M2990" t="s">
        <v>305</v>
      </c>
      <c r="N2990" t="s">
        <v>12108</v>
      </c>
      <c r="P2990" s="6" t="b">
        <f t="shared" ca="1" si="92"/>
        <v>0</v>
      </c>
      <c r="Q2990" t="b">
        <f>NOT(ISERROR(VLOOKUP(B2990,'2. RTR with Tenant &gt;1 != Vacatd'!A:A,1,FALSE)))</f>
        <v>0</v>
      </c>
      <c r="R2990" t="b">
        <f t="shared" ca="1" si="93"/>
        <v>0</v>
      </c>
    </row>
    <row r="2991" spans="1:18" ht="15.95" hidden="1">
      <c r="A2991" t="s">
        <v>15762</v>
      </c>
      <c r="B2991" t="s">
        <v>26076</v>
      </c>
      <c r="C2991" s="2" t="s">
        <v>15763</v>
      </c>
      <c r="D2991" t="s">
        <v>15764</v>
      </c>
      <c r="E2991" t="s">
        <v>15765</v>
      </c>
      <c r="F2991" t="s">
        <v>20</v>
      </c>
      <c r="G2991" t="b">
        <v>1</v>
      </c>
      <c r="H2991" s="1">
        <v>45841</v>
      </c>
      <c r="I2991" s="16">
        <v>45611</v>
      </c>
      <c r="J2991" t="b">
        <v>1</v>
      </c>
      <c r="K2991" s="1">
        <v>45393</v>
      </c>
      <c r="L2991" t="s">
        <v>15766</v>
      </c>
      <c r="M2991" t="s">
        <v>305</v>
      </c>
      <c r="N2991" t="s">
        <v>1020</v>
      </c>
      <c r="P2991" s="6" t="b">
        <f t="shared" ca="1" si="92"/>
        <v>0</v>
      </c>
      <c r="Q2991" t="b">
        <f>NOT(ISERROR(VLOOKUP(B2991,'2. RTR with Tenant &gt;1 != Vacatd'!A:A,1,FALSE)))</f>
        <v>0</v>
      </c>
      <c r="R2991" t="b">
        <f t="shared" ca="1" si="93"/>
        <v>0</v>
      </c>
    </row>
    <row r="2992" spans="1:18" ht="15.95" hidden="1">
      <c r="A2992" t="s">
        <v>15769</v>
      </c>
      <c r="B2992" t="s">
        <v>26077</v>
      </c>
      <c r="C2992" s="2" t="s">
        <v>15770</v>
      </c>
      <c r="D2992" t="s">
        <v>15753</v>
      </c>
      <c r="E2992" t="s">
        <v>15754</v>
      </c>
      <c r="F2992" t="s">
        <v>20</v>
      </c>
      <c r="G2992" t="b">
        <v>1</v>
      </c>
      <c r="H2992" s="1">
        <v>45875</v>
      </c>
      <c r="I2992" s="16">
        <v>45611</v>
      </c>
      <c r="J2992" t="b">
        <v>1</v>
      </c>
      <c r="K2992" s="1">
        <v>45393</v>
      </c>
      <c r="L2992" t="s">
        <v>15771</v>
      </c>
      <c r="M2992" t="s">
        <v>305</v>
      </c>
      <c r="N2992" t="s">
        <v>1020</v>
      </c>
      <c r="P2992" s="6" t="b">
        <f t="shared" ca="1" si="92"/>
        <v>0</v>
      </c>
      <c r="Q2992" t="b">
        <f>NOT(ISERROR(VLOOKUP(B2992,'2. RTR with Tenant &gt;1 != Vacatd'!A:A,1,FALSE)))</f>
        <v>0</v>
      </c>
      <c r="R2992" t="b">
        <f t="shared" ca="1" si="93"/>
        <v>0</v>
      </c>
    </row>
    <row r="2993" spans="1:18" ht="15.95" hidden="1">
      <c r="A2993" t="s">
        <v>15773</v>
      </c>
      <c r="B2993" t="s">
        <v>26078</v>
      </c>
      <c r="C2993" s="2" t="s">
        <v>15774</v>
      </c>
      <c r="D2993" t="s">
        <v>15775</v>
      </c>
      <c r="E2993" t="s">
        <v>15776</v>
      </c>
      <c r="F2993" t="s">
        <v>20</v>
      </c>
      <c r="G2993" t="b">
        <v>1</v>
      </c>
      <c r="H2993" s="1">
        <v>49034</v>
      </c>
      <c r="I2993" s="16">
        <v>45611</v>
      </c>
      <c r="J2993" t="b">
        <v>1</v>
      </c>
      <c r="K2993" s="1">
        <v>45393</v>
      </c>
      <c r="L2993" t="s">
        <v>15777</v>
      </c>
      <c r="M2993" t="s">
        <v>305</v>
      </c>
      <c r="N2993" t="s">
        <v>4698</v>
      </c>
      <c r="P2993" s="6" t="b">
        <f t="shared" ca="1" si="92"/>
        <v>0</v>
      </c>
      <c r="Q2993" t="b">
        <f>NOT(ISERROR(VLOOKUP(B2993,'2. RTR with Tenant &gt;1 != Vacatd'!A:A,1,FALSE)))</f>
        <v>0</v>
      </c>
      <c r="R2993" t="b">
        <f t="shared" ca="1" si="93"/>
        <v>0</v>
      </c>
    </row>
    <row r="2994" spans="1:18" ht="15.95" hidden="1">
      <c r="A2994" t="s">
        <v>15779</v>
      </c>
      <c r="B2994" t="s">
        <v>26079</v>
      </c>
      <c r="C2994" s="2" t="s">
        <v>15780</v>
      </c>
      <c r="D2994" t="s">
        <v>15781</v>
      </c>
      <c r="E2994" t="s">
        <v>15782</v>
      </c>
      <c r="F2994" t="s">
        <v>20</v>
      </c>
      <c r="G2994" t="b">
        <v>1</v>
      </c>
      <c r="H2994" s="1">
        <v>46008</v>
      </c>
      <c r="I2994" s="16">
        <v>45611</v>
      </c>
      <c r="J2994" t="b">
        <v>1</v>
      </c>
      <c r="K2994" s="1">
        <v>45393</v>
      </c>
      <c r="L2994" t="s">
        <v>15783</v>
      </c>
      <c r="M2994" t="s">
        <v>305</v>
      </c>
      <c r="N2994" t="s">
        <v>841</v>
      </c>
      <c r="P2994" s="6" t="b">
        <f t="shared" ca="1" si="92"/>
        <v>0</v>
      </c>
      <c r="Q2994" t="b">
        <f>NOT(ISERROR(VLOOKUP(B2994,'2. RTR with Tenant &gt;1 != Vacatd'!A:A,1,FALSE)))</f>
        <v>0</v>
      </c>
      <c r="R2994" t="b">
        <f t="shared" ca="1" si="93"/>
        <v>0</v>
      </c>
    </row>
    <row r="2995" spans="1:18" ht="15.95" hidden="1">
      <c r="A2995" t="s">
        <v>31685</v>
      </c>
      <c r="B2995" t="s">
        <v>31686</v>
      </c>
      <c r="C2995" s="2" t="s">
        <v>31687</v>
      </c>
      <c r="D2995" t="s">
        <v>31688</v>
      </c>
      <c r="E2995" t="s">
        <v>31689</v>
      </c>
      <c r="F2995" t="s">
        <v>1163</v>
      </c>
      <c r="G2995" t="b">
        <v>0</v>
      </c>
      <c r="I2995" s="16">
        <v>45611</v>
      </c>
      <c r="J2995" t="b">
        <v>0</v>
      </c>
      <c r="K2995" s="1">
        <v>45394</v>
      </c>
      <c r="L2995" t="s">
        <v>31690</v>
      </c>
      <c r="M2995" t="s">
        <v>305</v>
      </c>
      <c r="N2995" t="s">
        <v>198</v>
      </c>
      <c r="P2995" s="6" t="b">
        <f t="shared" ca="1" si="92"/>
        <v>0</v>
      </c>
      <c r="Q2995" t="b">
        <f>NOT(ISERROR(VLOOKUP(B2995,'2. RTR with Tenant &gt;1 != Vacatd'!A:A,1,FALSE)))</f>
        <v>0</v>
      </c>
      <c r="R2995" t="b">
        <f t="shared" ca="1" si="93"/>
        <v>0</v>
      </c>
    </row>
    <row r="2996" spans="1:18" ht="15.95" hidden="1">
      <c r="A2996" t="s">
        <v>15785</v>
      </c>
      <c r="B2996" t="s">
        <v>26080</v>
      </c>
      <c r="C2996" s="2" t="s">
        <v>15786</v>
      </c>
      <c r="D2996" t="s">
        <v>15787</v>
      </c>
      <c r="E2996" t="s">
        <v>15788</v>
      </c>
      <c r="F2996" t="s">
        <v>20</v>
      </c>
      <c r="G2996" t="b">
        <v>0</v>
      </c>
      <c r="I2996" s="16">
        <v>45611</v>
      </c>
      <c r="J2996" t="b">
        <v>1</v>
      </c>
      <c r="K2996" s="1">
        <v>45394</v>
      </c>
      <c r="L2996" t="s">
        <v>15789</v>
      </c>
      <c r="M2996" t="s">
        <v>305</v>
      </c>
      <c r="N2996" t="s">
        <v>13011</v>
      </c>
      <c r="P2996" s="6" t="b">
        <f t="shared" ca="1" si="92"/>
        <v>0</v>
      </c>
      <c r="Q2996" t="b">
        <f>NOT(ISERROR(VLOOKUP(B2996,'2. RTR with Tenant &gt;1 != Vacatd'!A:A,1,FALSE)))</f>
        <v>0</v>
      </c>
      <c r="R2996" t="b">
        <f t="shared" ca="1" si="93"/>
        <v>0</v>
      </c>
    </row>
    <row r="2997" spans="1:18" ht="15.95" hidden="1">
      <c r="A2997" t="s">
        <v>15791</v>
      </c>
      <c r="B2997" t="s">
        <v>26081</v>
      </c>
      <c r="C2997" s="2" t="s">
        <v>15792</v>
      </c>
      <c r="D2997" t="s">
        <v>15793</v>
      </c>
      <c r="E2997" t="s">
        <v>15794</v>
      </c>
      <c r="F2997" t="s">
        <v>20</v>
      </c>
      <c r="G2997" t="b">
        <v>0</v>
      </c>
      <c r="I2997" s="16">
        <v>45611</v>
      </c>
      <c r="J2997" t="b">
        <v>1</v>
      </c>
      <c r="K2997" s="1">
        <v>45394</v>
      </c>
      <c r="L2997" t="s">
        <v>15795</v>
      </c>
      <c r="M2997" t="s">
        <v>305</v>
      </c>
      <c r="N2997" t="s">
        <v>187</v>
      </c>
      <c r="P2997" s="6" t="b">
        <f t="shared" ca="1" si="92"/>
        <v>0</v>
      </c>
      <c r="Q2997" t="b">
        <f>NOT(ISERROR(VLOOKUP(B2997,'2. RTR with Tenant &gt;1 != Vacatd'!A:A,1,FALSE)))</f>
        <v>0</v>
      </c>
      <c r="R2997" t="b">
        <f t="shared" ca="1" si="93"/>
        <v>0</v>
      </c>
    </row>
    <row r="2998" spans="1:18" ht="15.95" hidden="1">
      <c r="A2998" t="s">
        <v>15797</v>
      </c>
      <c r="B2998" t="s">
        <v>26082</v>
      </c>
      <c r="C2998" s="2" t="s">
        <v>15798</v>
      </c>
      <c r="D2998" t="s">
        <v>15685</v>
      </c>
      <c r="E2998" t="s">
        <v>15686</v>
      </c>
      <c r="F2998" t="s">
        <v>20</v>
      </c>
      <c r="G2998" t="b">
        <v>1</v>
      </c>
      <c r="H2998" s="1">
        <v>45562</v>
      </c>
      <c r="I2998" s="16">
        <v>45611</v>
      </c>
      <c r="J2998" t="b">
        <v>1</v>
      </c>
      <c r="K2998" s="1">
        <v>45394</v>
      </c>
      <c r="L2998" t="s">
        <v>15799</v>
      </c>
      <c r="M2998" t="s">
        <v>305</v>
      </c>
      <c r="N2998" t="s">
        <v>1442</v>
      </c>
      <c r="P2998" s="6" t="b">
        <f t="shared" ca="1" si="92"/>
        <v>0</v>
      </c>
      <c r="Q2998" t="b">
        <f>NOT(ISERROR(VLOOKUP(B2998,'2. RTR with Tenant &gt;1 != Vacatd'!A:A,1,FALSE)))</f>
        <v>0</v>
      </c>
      <c r="R2998" t="b">
        <f t="shared" ca="1" si="93"/>
        <v>0</v>
      </c>
    </row>
    <row r="2999" spans="1:18" ht="15.95" hidden="1">
      <c r="A2999" t="s">
        <v>15801</v>
      </c>
      <c r="B2999" t="s">
        <v>26083</v>
      </c>
      <c r="C2999" s="2" t="s">
        <v>15802</v>
      </c>
      <c r="D2999" t="s">
        <v>15793</v>
      </c>
      <c r="E2999" t="s">
        <v>15794</v>
      </c>
      <c r="F2999" t="s">
        <v>20</v>
      </c>
      <c r="G2999" t="b">
        <v>0</v>
      </c>
      <c r="I2999" s="16">
        <v>45611</v>
      </c>
      <c r="J2999" t="b">
        <v>1</v>
      </c>
      <c r="K2999" s="1">
        <v>45394</v>
      </c>
      <c r="L2999" t="s">
        <v>15803</v>
      </c>
      <c r="M2999" t="s">
        <v>305</v>
      </c>
      <c r="N2999" t="s">
        <v>187</v>
      </c>
      <c r="P2999" s="6" t="b">
        <f t="shared" ca="1" si="92"/>
        <v>0</v>
      </c>
      <c r="Q2999" t="b">
        <f>NOT(ISERROR(VLOOKUP(B2999,'2. RTR with Tenant &gt;1 != Vacatd'!A:A,1,FALSE)))</f>
        <v>0</v>
      </c>
      <c r="R2999" t="b">
        <f t="shared" ca="1" si="93"/>
        <v>0</v>
      </c>
    </row>
    <row r="3000" spans="1:18" ht="15.95" hidden="1">
      <c r="A3000" t="s">
        <v>15805</v>
      </c>
      <c r="B3000" t="s">
        <v>26084</v>
      </c>
      <c r="C3000" s="2" t="s">
        <v>15806</v>
      </c>
      <c r="D3000" t="s">
        <v>15807</v>
      </c>
      <c r="E3000" t="s">
        <v>15808</v>
      </c>
      <c r="F3000" t="s">
        <v>20</v>
      </c>
      <c r="G3000" t="b">
        <v>0</v>
      </c>
      <c r="I3000" s="16">
        <v>45611</v>
      </c>
      <c r="J3000" t="b">
        <v>1</v>
      </c>
      <c r="K3000" s="1">
        <v>45394</v>
      </c>
      <c r="L3000" t="s">
        <v>15809</v>
      </c>
      <c r="M3000" t="s">
        <v>305</v>
      </c>
      <c r="N3000" t="s">
        <v>326</v>
      </c>
      <c r="P3000" s="6" t="b">
        <f t="shared" ca="1" si="92"/>
        <v>0</v>
      </c>
      <c r="Q3000" t="b">
        <f>NOT(ISERROR(VLOOKUP(B3000,'2. RTR with Tenant &gt;1 != Vacatd'!A:A,1,FALSE)))</f>
        <v>0</v>
      </c>
      <c r="R3000" t="b">
        <f t="shared" ca="1" si="93"/>
        <v>0</v>
      </c>
    </row>
    <row r="3001" spans="1:18" ht="15.95" hidden="1">
      <c r="A3001" t="s">
        <v>15811</v>
      </c>
      <c r="B3001" t="s">
        <v>26085</v>
      </c>
      <c r="C3001" s="2" t="s">
        <v>15812</v>
      </c>
      <c r="D3001" t="s">
        <v>15813</v>
      </c>
      <c r="E3001" t="s">
        <v>15814</v>
      </c>
      <c r="F3001" t="s">
        <v>20</v>
      </c>
      <c r="G3001" t="b">
        <v>0</v>
      </c>
      <c r="I3001" s="16">
        <v>45611</v>
      </c>
      <c r="J3001" t="b">
        <v>1</v>
      </c>
      <c r="K3001" s="1">
        <v>45394</v>
      </c>
      <c r="L3001" t="s">
        <v>15815</v>
      </c>
      <c r="M3001" t="s">
        <v>305</v>
      </c>
      <c r="N3001" t="s">
        <v>12108</v>
      </c>
      <c r="P3001" s="6" t="b">
        <f t="shared" ca="1" si="92"/>
        <v>0</v>
      </c>
      <c r="Q3001" t="b">
        <f>NOT(ISERROR(VLOOKUP(B3001,'2. RTR with Tenant &gt;1 != Vacatd'!A:A,1,FALSE)))</f>
        <v>0</v>
      </c>
      <c r="R3001" t="b">
        <f t="shared" ca="1" si="93"/>
        <v>0</v>
      </c>
    </row>
    <row r="3002" spans="1:18" ht="15.95" hidden="1">
      <c r="A3002" t="s">
        <v>15817</v>
      </c>
      <c r="B3002" t="s">
        <v>26086</v>
      </c>
      <c r="C3002" s="2" t="s">
        <v>15818</v>
      </c>
      <c r="D3002" t="s">
        <v>15813</v>
      </c>
      <c r="E3002" t="s">
        <v>15814</v>
      </c>
      <c r="F3002" t="s">
        <v>20</v>
      </c>
      <c r="G3002" t="b">
        <v>1</v>
      </c>
      <c r="H3002" s="1">
        <v>46141</v>
      </c>
      <c r="I3002" s="16">
        <v>45611</v>
      </c>
      <c r="J3002" t="b">
        <v>1</v>
      </c>
      <c r="K3002" s="1">
        <v>45394</v>
      </c>
      <c r="L3002" t="s">
        <v>15819</v>
      </c>
      <c r="M3002" t="s">
        <v>305</v>
      </c>
      <c r="N3002" t="s">
        <v>12108</v>
      </c>
      <c r="P3002" s="6" t="b">
        <f t="shared" ca="1" si="92"/>
        <v>0</v>
      </c>
      <c r="Q3002" t="b">
        <f>NOT(ISERROR(VLOOKUP(B3002,'2. RTR with Tenant &gt;1 != Vacatd'!A:A,1,FALSE)))</f>
        <v>0</v>
      </c>
      <c r="R3002" t="b">
        <f t="shared" ca="1" si="93"/>
        <v>0</v>
      </c>
    </row>
    <row r="3003" spans="1:18" ht="15.95" hidden="1">
      <c r="A3003" t="s">
        <v>15821</v>
      </c>
      <c r="B3003" t="s">
        <v>26087</v>
      </c>
      <c r="C3003" s="2" t="s">
        <v>15822</v>
      </c>
      <c r="D3003" t="s">
        <v>15823</v>
      </c>
      <c r="E3003" t="s">
        <v>15824</v>
      </c>
      <c r="F3003" t="s">
        <v>20</v>
      </c>
      <c r="G3003" t="b">
        <v>0</v>
      </c>
      <c r="I3003" s="16">
        <v>45611</v>
      </c>
      <c r="J3003" t="b">
        <v>1</v>
      </c>
      <c r="K3003" s="1">
        <v>45393</v>
      </c>
      <c r="L3003" t="s">
        <v>15825</v>
      </c>
      <c r="M3003" t="s">
        <v>305</v>
      </c>
      <c r="N3003" t="s">
        <v>326</v>
      </c>
      <c r="P3003" s="6" t="b">
        <f t="shared" ca="1" si="92"/>
        <v>0</v>
      </c>
      <c r="Q3003" t="b">
        <f>NOT(ISERROR(VLOOKUP(B3003,'2. RTR with Tenant &gt;1 != Vacatd'!A:A,1,FALSE)))</f>
        <v>0</v>
      </c>
      <c r="R3003" t="b">
        <f t="shared" ca="1" si="93"/>
        <v>0</v>
      </c>
    </row>
    <row r="3004" spans="1:18" ht="15.95" hidden="1">
      <c r="A3004" t="s">
        <v>15828</v>
      </c>
      <c r="B3004" t="s">
        <v>26088</v>
      </c>
      <c r="C3004" s="2" t="s">
        <v>15829</v>
      </c>
      <c r="D3004" t="s">
        <v>15830</v>
      </c>
      <c r="E3004" t="s">
        <v>15831</v>
      </c>
      <c r="F3004" t="s">
        <v>20</v>
      </c>
      <c r="G3004" t="b">
        <v>0</v>
      </c>
      <c r="I3004" s="16">
        <v>45611</v>
      </c>
      <c r="J3004" t="b">
        <v>1</v>
      </c>
      <c r="K3004" s="1">
        <v>45394</v>
      </c>
      <c r="L3004" t="s">
        <v>15832</v>
      </c>
      <c r="M3004" t="s">
        <v>305</v>
      </c>
      <c r="N3004" t="s">
        <v>326</v>
      </c>
      <c r="P3004" s="6" t="b">
        <f t="shared" ca="1" si="92"/>
        <v>0</v>
      </c>
      <c r="Q3004" t="b">
        <f>NOT(ISERROR(VLOOKUP(B3004,'2. RTR with Tenant &gt;1 != Vacatd'!A:A,1,FALSE)))</f>
        <v>0</v>
      </c>
      <c r="R3004" t="b">
        <f t="shared" ca="1" si="93"/>
        <v>0</v>
      </c>
    </row>
    <row r="3005" spans="1:18" ht="15.95" hidden="1">
      <c r="A3005" t="s">
        <v>15835</v>
      </c>
      <c r="B3005" t="s">
        <v>26089</v>
      </c>
      <c r="C3005" s="2" t="s">
        <v>15836</v>
      </c>
      <c r="D3005" t="s">
        <v>15837</v>
      </c>
      <c r="E3005" t="s">
        <v>15838</v>
      </c>
      <c r="F3005" t="s">
        <v>20</v>
      </c>
      <c r="G3005" t="b">
        <v>1</v>
      </c>
      <c r="H3005" s="1">
        <v>45823</v>
      </c>
      <c r="I3005" s="16">
        <v>45611</v>
      </c>
      <c r="J3005" t="b">
        <v>1</v>
      </c>
      <c r="K3005" s="1">
        <v>45394</v>
      </c>
      <c r="L3005" t="s">
        <v>15839</v>
      </c>
      <c r="M3005" t="s">
        <v>305</v>
      </c>
      <c r="N3005" t="s">
        <v>1094</v>
      </c>
      <c r="P3005" s="6" t="b">
        <f t="shared" ca="1" si="92"/>
        <v>0</v>
      </c>
      <c r="Q3005" t="b">
        <f>NOT(ISERROR(VLOOKUP(B3005,'2. RTR with Tenant &gt;1 != Vacatd'!A:A,1,FALSE)))</f>
        <v>0</v>
      </c>
      <c r="R3005" t="b">
        <f t="shared" ca="1" si="93"/>
        <v>0</v>
      </c>
    </row>
    <row r="3006" spans="1:18" ht="15.95" hidden="1">
      <c r="A3006" t="s">
        <v>15841</v>
      </c>
      <c r="B3006" t="s">
        <v>26090</v>
      </c>
      <c r="C3006" s="2" t="s">
        <v>15842</v>
      </c>
      <c r="D3006" t="s">
        <v>15843</v>
      </c>
      <c r="E3006" t="s">
        <v>8084</v>
      </c>
      <c r="F3006" t="s">
        <v>20</v>
      </c>
      <c r="G3006" t="b">
        <v>1</v>
      </c>
      <c r="H3006" s="1">
        <v>46896</v>
      </c>
      <c r="I3006" s="16">
        <v>45611</v>
      </c>
      <c r="J3006" t="b">
        <v>1</v>
      </c>
      <c r="K3006" s="1">
        <v>45394</v>
      </c>
      <c r="L3006" t="s">
        <v>15844</v>
      </c>
      <c r="M3006" t="s">
        <v>305</v>
      </c>
      <c r="N3006" t="s">
        <v>1094</v>
      </c>
      <c r="P3006" s="6" t="b">
        <f t="shared" ca="1" si="92"/>
        <v>0</v>
      </c>
      <c r="Q3006" t="b">
        <f>NOT(ISERROR(VLOOKUP(B3006,'2. RTR with Tenant &gt;1 != Vacatd'!A:A,1,FALSE)))</f>
        <v>1</v>
      </c>
      <c r="R3006" t="b">
        <f t="shared" ca="1" si="93"/>
        <v>0</v>
      </c>
    </row>
    <row r="3007" spans="1:18" ht="15.95" hidden="1">
      <c r="A3007" t="s">
        <v>15846</v>
      </c>
      <c r="B3007" t="s">
        <v>26091</v>
      </c>
      <c r="C3007" s="2" t="s">
        <v>15847</v>
      </c>
      <c r="D3007" t="s">
        <v>15823</v>
      </c>
      <c r="E3007" t="s">
        <v>15824</v>
      </c>
      <c r="F3007" t="s">
        <v>20</v>
      </c>
      <c r="G3007" t="b">
        <v>0</v>
      </c>
      <c r="I3007" s="16">
        <v>45611</v>
      </c>
      <c r="J3007" t="b">
        <v>1</v>
      </c>
      <c r="K3007" s="1">
        <v>45393</v>
      </c>
      <c r="L3007" t="s">
        <v>15848</v>
      </c>
      <c r="M3007" t="s">
        <v>305</v>
      </c>
      <c r="N3007" t="s">
        <v>326</v>
      </c>
      <c r="P3007" s="6" t="b">
        <f t="shared" ca="1" si="92"/>
        <v>0</v>
      </c>
      <c r="Q3007" t="b">
        <f>NOT(ISERROR(VLOOKUP(B3007,'2. RTR with Tenant &gt;1 != Vacatd'!A:A,1,FALSE)))</f>
        <v>0</v>
      </c>
      <c r="R3007" t="b">
        <f t="shared" ca="1" si="93"/>
        <v>0</v>
      </c>
    </row>
    <row r="3008" spans="1:18" ht="15.95" hidden="1">
      <c r="A3008" t="s">
        <v>15850</v>
      </c>
      <c r="B3008" t="s">
        <v>26092</v>
      </c>
      <c r="C3008" s="2" t="s">
        <v>15851</v>
      </c>
      <c r="D3008" t="s">
        <v>12896</v>
      </c>
      <c r="E3008" t="s">
        <v>12897</v>
      </c>
      <c r="F3008" t="s">
        <v>20</v>
      </c>
      <c r="G3008" t="b">
        <v>1</v>
      </c>
      <c r="H3008" s="1">
        <v>45484</v>
      </c>
      <c r="I3008" s="16">
        <v>45611</v>
      </c>
      <c r="J3008" t="b">
        <v>1</v>
      </c>
      <c r="K3008" s="1">
        <v>45394</v>
      </c>
      <c r="L3008" t="s">
        <v>15852</v>
      </c>
      <c r="M3008" t="s">
        <v>15852</v>
      </c>
      <c r="N3008" t="s">
        <v>5072</v>
      </c>
      <c r="P3008" s="6" t="b">
        <f t="shared" ca="1" si="92"/>
        <v>0</v>
      </c>
      <c r="Q3008" t="b">
        <f>NOT(ISERROR(VLOOKUP(B3008,'2. RTR with Tenant &gt;1 != Vacatd'!A:A,1,FALSE)))</f>
        <v>0</v>
      </c>
      <c r="R3008" t="b">
        <f t="shared" ca="1" si="93"/>
        <v>0</v>
      </c>
    </row>
    <row r="3009" spans="1:18" ht="15.95" hidden="1">
      <c r="A3009" t="s">
        <v>15854</v>
      </c>
      <c r="B3009" t="s">
        <v>26093</v>
      </c>
      <c r="C3009" s="2" t="s">
        <v>15855</v>
      </c>
      <c r="D3009" t="s">
        <v>6644</v>
      </c>
      <c r="E3009" t="s">
        <v>6645</v>
      </c>
      <c r="F3009" t="s">
        <v>20</v>
      </c>
      <c r="G3009" t="b">
        <v>1</v>
      </c>
      <c r="H3009" s="1">
        <v>46052</v>
      </c>
      <c r="I3009" s="16">
        <v>45611</v>
      </c>
      <c r="J3009" t="b">
        <v>1</v>
      </c>
      <c r="K3009" s="1">
        <v>45394</v>
      </c>
      <c r="L3009" t="s">
        <v>15856</v>
      </c>
      <c r="M3009" t="s">
        <v>305</v>
      </c>
      <c r="N3009" t="s">
        <v>5072</v>
      </c>
      <c r="P3009" s="6" t="b">
        <f t="shared" ca="1" si="92"/>
        <v>0</v>
      </c>
      <c r="Q3009" t="b">
        <f>NOT(ISERROR(VLOOKUP(B3009,'2. RTR with Tenant &gt;1 != Vacatd'!A:A,1,FALSE)))</f>
        <v>0</v>
      </c>
      <c r="R3009" t="b">
        <f t="shared" ca="1" si="93"/>
        <v>0</v>
      </c>
    </row>
    <row r="3010" spans="1:18" ht="15.95" hidden="1">
      <c r="A3010" t="s">
        <v>15858</v>
      </c>
      <c r="B3010" t="s">
        <v>26094</v>
      </c>
      <c r="C3010" s="2" t="s">
        <v>15859</v>
      </c>
      <c r="D3010" t="s">
        <v>15860</v>
      </c>
      <c r="E3010" t="s">
        <v>15861</v>
      </c>
      <c r="F3010" t="s">
        <v>20</v>
      </c>
      <c r="G3010" t="b">
        <v>1</v>
      </c>
      <c r="H3010" s="1">
        <v>45648</v>
      </c>
      <c r="I3010" s="16">
        <v>45611</v>
      </c>
      <c r="J3010" t="b">
        <v>1</v>
      </c>
      <c r="K3010" s="1">
        <v>45394</v>
      </c>
      <c r="L3010" t="s">
        <v>15862</v>
      </c>
      <c r="M3010" t="s">
        <v>305</v>
      </c>
      <c r="N3010" t="s">
        <v>5072</v>
      </c>
      <c r="P3010" s="6" t="b">
        <f t="shared" ca="1" si="92"/>
        <v>0</v>
      </c>
      <c r="Q3010" t="b">
        <f>NOT(ISERROR(VLOOKUP(B3010,'2. RTR with Tenant &gt;1 != Vacatd'!A:A,1,FALSE)))</f>
        <v>0</v>
      </c>
      <c r="R3010" t="b">
        <f t="shared" ca="1" si="93"/>
        <v>0</v>
      </c>
    </row>
    <row r="3011" spans="1:18" ht="15.95" hidden="1">
      <c r="A3011" t="s">
        <v>15863</v>
      </c>
      <c r="B3011" t="s">
        <v>26095</v>
      </c>
      <c r="C3011" s="2" t="s">
        <v>15864</v>
      </c>
      <c r="D3011" t="s">
        <v>15865</v>
      </c>
      <c r="E3011" t="s">
        <v>15866</v>
      </c>
      <c r="F3011" t="s">
        <v>20</v>
      </c>
      <c r="G3011" t="b">
        <v>0</v>
      </c>
      <c r="I3011" s="16">
        <v>45611</v>
      </c>
      <c r="J3011" t="b">
        <v>1</v>
      </c>
      <c r="K3011" s="1">
        <v>45394</v>
      </c>
      <c r="L3011" t="s">
        <v>15867</v>
      </c>
      <c r="M3011" t="s">
        <v>305</v>
      </c>
      <c r="N3011" t="s">
        <v>1316</v>
      </c>
      <c r="P3011" s="6" t="b">
        <f t="shared" ref="P3011:P3074" ca="1" si="94">IF(I3011&gt;TODAY(),TRUE,FALSE)</f>
        <v>0</v>
      </c>
      <c r="Q3011" t="b">
        <f>NOT(ISERROR(VLOOKUP(B3011,'2. RTR with Tenant &gt;1 != Vacatd'!A:A,1,FALSE)))</f>
        <v>0</v>
      </c>
      <c r="R3011" t="b">
        <f t="shared" ref="R3011:R3074" ca="1" si="95">AND(P3011=TRUE,Q3011=TRUE)</f>
        <v>0</v>
      </c>
    </row>
    <row r="3012" spans="1:18" ht="15.95" hidden="1">
      <c r="A3012" t="s">
        <v>15869</v>
      </c>
      <c r="B3012" t="s">
        <v>26096</v>
      </c>
      <c r="C3012" s="2" t="s">
        <v>15870</v>
      </c>
      <c r="D3012" t="s">
        <v>15865</v>
      </c>
      <c r="E3012" t="s">
        <v>15866</v>
      </c>
      <c r="F3012" t="s">
        <v>20</v>
      </c>
      <c r="G3012" t="b">
        <v>0</v>
      </c>
      <c r="I3012" s="16">
        <v>45611</v>
      </c>
      <c r="J3012" t="b">
        <v>1</v>
      </c>
      <c r="K3012" s="1">
        <v>45394</v>
      </c>
      <c r="L3012" t="s">
        <v>15871</v>
      </c>
      <c r="M3012" t="s">
        <v>305</v>
      </c>
      <c r="N3012" t="s">
        <v>1316</v>
      </c>
      <c r="P3012" s="6" t="b">
        <f t="shared" ca="1" si="94"/>
        <v>0</v>
      </c>
      <c r="Q3012" t="b">
        <f>NOT(ISERROR(VLOOKUP(B3012,'2. RTR with Tenant &gt;1 != Vacatd'!A:A,1,FALSE)))</f>
        <v>0</v>
      </c>
      <c r="R3012" t="b">
        <f t="shared" ca="1" si="95"/>
        <v>0</v>
      </c>
    </row>
    <row r="3013" spans="1:18" ht="15.95" hidden="1">
      <c r="A3013" t="s">
        <v>15873</v>
      </c>
      <c r="B3013" t="s">
        <v>26097</v>
      </c>
      <c r="C3013" s="2" t="s">
        <v>15874</v>
      </c>
      <c r="D3013" t="s">
        <v>15875</v>
      </c>
      <c r="E3013" t="s">
        <v>15876</v>
      </c>
      <c r="F3013" t="s">
        <v>20</v>
      </c>
      <c r="G3013" t="b">
        <v>0</v>
      </c>
      <c r="I3013" s="16">
        <v>45611</v>
      </c>
      <c r="J3013" t="b">
        <v>1</v>
      </c>
      <c r="K3013" s="1">
        <v>45394</v>
      </c>
      <c r="L3013" t="s">
        <v>15877</v>
      </c>
      <c r="M3013" t="s">
        <v>305</v>
      </c>
      <c r="N3013" t="s">
        <v>1316</v>
      </c>
      <c r="P3013" s="6" t="b">
        <f t="shared" ca="1" si="94"/>
        <v>0</v>
      </c>
      <c r="Q3013" t="b">
        <f>NOT(ISERROR(VLOOKUP(B3013,'2. RTR with Tenant &gt;1 != Vacatd'!A:A,1,FALSE)))</f>
        <v>0</v>
      </c>
      <c r="R3013" t="b">
        <f t="shared" ca="1" si="95"/>
        <v>0</v>
      </c>
    </row>
    <row r="3014" spans="1:18" ht="15.95" hidden="1">
      <c r="A3014" t="s">
        <v>15879</v>
      </c>
      <c r="B3014" t="s">
        <v>26098</v>
      </c>
      <c r="C3014" s="2" t="s">
        <v>15880</v>
      </c>
      <c r="D3014" t="s">
        <v>15881</v>
      </c>
      <c r="F3014" t="s">
        <v>20</v>
      </c>
      <c r="G3014" t="b">
        <v>1</v>
      </c>
      <c r="H3014" s="1">
        <v>47507</v>
      </c>
      <c r="I3014" s="16">
        <v>45611</v>
      </c>
      <c r="J3014" t="b">
        <v>1</v>
      </c>
      <c r="K3014" s="1">
        <v>45397</v>
      </c>
      <c r="L3014" t="s">
        <v>15882</v>
      </c>
      <c r="M3014" t="s">
        <v>305</v>
      </c>
      <c r="N3014" t="s">
        <v>13011</v>
      </c>
      <c r="P3014" s="6" t="b">
        <f t="shared" ca="1" si="94"/>
        <v>0</v>
      </c>
      <c r="Q3014" t="b">
        <f>NOT(ISERROR(VLOOKUP(B3014,'2. RTR with Tenant &gt;1 != Vacatd'!A:A,1,FALSE)))</f>
        <v>0</v>
      </c>
      <c r="R3014" t="b">
        <f t="shared" ca="1" si="95"/>
        <v>0</v>
      </c>
    </row>
    <row r="3015" spans="1:18" ht="15.95" hidden="1">
      <c r="A3015" t="s">
        <v>15884</v>
      </c>
      <c r="B3015" t="s">
        <v>26099</v>
      </c>
      <c r="C3015" s="2" t="s">
        <v>15885</v>
      </c>
      <c r="D3015" t="s">
        <v>15679</v>
      </c>
      <c r="E3015" t="s">
        <v>15680</v>
      </c>
      <c r="F3015" t="s">
        <v>20</v>
      </c>
      <c r="G3015" t="b">
        <v>0</v>
      </c>
      <c r="I3015" s="16">
        <v>45611</v>
      </c>
      <c r="J3015" t="b">
        <v>1</v>
      </c>
      <c r="K3015" s="1">
        <v>45397</v>
      </c>
      <c r="L3015" t="s">
        <v>15886</v>
      </c>
      <c r="M3015" t="s">
        <v>305</v>
      </c>
      <c r="N3015" t="s">
        <v>469</v>
      </c>
      <c r="P3015" s="6" t="b">
        <f t="shared" ca="1" si="94"/>
        <v>0</v>
      </c>
      <c r="Q3015" t="b">
        <f>NOT(ISERROR(VLOOKUP(B3015,'2. RTR with Tenant &gt;1 != Vacatd'!A:A,1,FALSE)))</f>
        <v>0</v>
      </c>
      <c r="R3015" t="b">
        <f t="shared" ca="1" si="95"/>
        <v>0</v>
      </c>
    </row>
    <row r="3016" spans="1:18" ht="15.95" hidden="1">
      <c r="A3016" t="s">
        <v>15888</v>
      </c>
      <c r="B3016" t="s">
        <v>26100</v>
      </c>
      <c r="C3016" s="2" t="s">
        <v>15889</v>
      </c>
      <c r="D3016" t="s">
        <v>15890</v>
      </c>
      <c r="E3016" t="s">
        <v>15891</v>
      </c>
      <c r="F3016" t="s">
        <v>20</v>
      </c>
      <c r="G3016" t="b">
        <v>0</v>
      </c>
      <c r="I3016" s="16">
        <v>45611</v>
      </c>
      <c r="J3016" t="b">
        <v>1</v>
      </c>
      <c r="K3016" s="1">
        <v>45397</v>
      </c>
      <c r="L3016" t="s">
        <v>15892</v>
      </c>
      <c r="M3016" t="s">
        <v>305</v>
      </c>
      <c r="N3016" t="s">
        <v>529</v>
      </c>
      <c r="P3016" s="6" t="b">
        <f t="shared" ca="1" si="94"/>
        <v>0</v>
      </c>
      <c r="Q3016" t="b">
        <f>NOT(ISERROR(VLOOKUP(B3016,'2. RTR with Tenant &gt;1 != Vacatd'!A:A,1,FALSE)))</f>
        <v>0</v>
      </c>
      <c r="R3016" t="b">
        <f t="shared" ca="1" si="95"/>
        <v>0</v>
      </c>
    </row>
    <row r="3017" spans="1:18" ht="15.95" hidden="1">
      <c r="A3017" t="s">
        <v>15894</v>
      </c>
      <c r="B3017" t="s">
        <v>26101</v>
      </c>
      <c r="C3017" s="2" t="s">
        <v>15895</v>
      </c>
      <c r="D3017" t="s">
        <v>15896</v>
      </c>
      <c r="E3017" t="s">
        <v>15897</v>
      </c>
      <c r="F3017" t="s">
        <v>20</v>
      </c>
      <c r="G3017" t="b">
        <v>0</v>
      </c>
      <c r="I3017" s="16">
        <v>45611</v>
      </c>
      <c r="J3017" t="b">
        <v>1</v>
      </c>
      <c r="K3017" s="1">
        <v>45397</v>
      </c>
      <c r="L3017" t="s">
        <v>15898</v>
      </c>
      <c r="M3017" t="s">
        <v>305</v>
      </c>
      <c r="N3017" t="s">
        <v>198</v>
      </c>
      <c r="P3017" s="6" t="b">
        <f t="shared" ca="1" si="94"/>
        <v>0</v>
      </c>
      <c r="Q3017" t="b">
        <f>NOT(ISERROR(VLOOKUP(B3017,'2. RTR with Tenant &gt;1 != Vacatd'!A:A,1,FALSE)))</f>
        <v>0</v>
      </c>
      <c r="R3017" t="b">
        <f t="shared" ca="1" si="95"/>
        <v>0</v>
      </c>
    </row>
    <row r="3018" spans="1:18" ht="15.95" hidden="1">
      <c r="A3018" t="s">
        <v>15900</v>
      </c>
      <c r="B3018" t="s">
        <v>26102</v>
      </c>
      <c r="C3018" s="2" t="s">
        <v>15901</v>
      </c>
      <c r="D3018" t="s">
        <v>15643</v>
      </c>
      <c r="E3018" t="s">
        <v>15644</v>
      </c>
      <c r="F3018" t="s">
        <v>20</v>
      </c>
      <c r="G3018" t="b">
        <v>0</v>
      </c>
      <c r="I3018" s="16">
        <v>45611</v>
      </c>
      <c r="J3018" t="b">
        <v>1</v>
      </c>
      <c r="K3018" s="1">
        <v>45404</v>
      </c>
      <c r="L3018" t="s">
        <v>15902</v>
      </c>
      <c r="M3018" t="s">
        <v>305</v>
      </c>
      <c r="N3018" t="s">
        <v>1442</v>
      </c>
      <c r="P3018" s="6" t="b">
        <f t="shared" ca="1" si="94"/>
        <v>0</v>
      </c>
      <c r="Q3018" t="b">
        <f>NOT(ISERROR(VLOOKUP(B3018,'2. RTR with Tenant &gt;1 != Vacatd'!A:A,1,FALSE)))</f>
        <v>0</v>
      </c>
      <c r="R3018" t="b">
        <f t="shared" ca="1" si="95"/>
        <v>0</v>
      </c>
    </row>
    <row r="3019" spans="1:18" ht="15.95" hidden="1">
      <c r="A3019" t="s">
        <v>15904</v>
      </c>
      <c r="B3019" t="s">
        <v>26103</v>
      </c>
      <c r="C3019" s="2" t="s">
        <v>15905</v>
      </c>
      <c r="D3019" t="s">
        <v>15896</v>
      </c>
      <c r="E3019" t="s">
        <v>15897</v>
      </c>
      <c r="F3019" t="s">
        <v>20</v>
      </c>
      <c r="G3019" t="b">
        <v>0</v>
      </c>
      <c r="I3019" s="16">
        <v>45611</v>
      </c>
      <c r="J3019" t="b">
        <v>1</v>
      </c>
      <c r="K3019" s="1">
        <v>45397</v>
      </c>
      <c r="L3019" t="s">
        <v>15906</v>
      </c>
      <c r="M3019" t="s">
        <v>305</v>
      </c>
      <c r="N3019" t="s">
        <v>198</v>
      </c>
      <c r="P3019" s="6" t="b">
        <f t="shared" ca="1" si="94"/>
        <v>0</v>
      </c>
      <c r="Q3019" t="b">
        <f>NOT(ISERROR(VLOOKUP(B3019,'2. RTR with Tenant &gt;1 != Vacatd'!A:A,1,FALSE)))</f>
        <v>0</v>
      </c>
      <c r="R3019" t="b">
        <f t="shared" ca="1" si="95"/>
        <v>0</v>
      </c>
    </row>
    <row r="3020" spans="1:18" ht="15.95" hidden="1">
      <c r="A3020" t="s">
        <v>15908</v>
      </c>
      <c r="B3020" t="s">
        <v>26104</v>
      </c>
      <c r="C3020" s="2" t="s">
        <v>15909</v>
      </c>
      <c r="D3020" t="s">
        <v>15890</v>
      </c>
      <c r="E3020" t="s">
        <v>15891</v>
      </c>
      <c r="F3020" t="s">
        <v>20</v>
      </c>
      <c r="G3020" t="b">
        <v>0</v>
      </c>
      <c r="I3020" s="16">
        <v>45611</v>
      </c>
      <c r="J3020" t="b">
        <v>1</v>
      </c>
      <c r="K3020" s="1">
        <v>45397</v>
      </c>
      <c r="L3020" t="s">
        <v>15910</v>
      </c>
      <c r="M3020" t="s">
        <v>305</v>
      </c>
      <c r="N3020" t="s">
        <v>529</v>
      </c>
      <c r="P3020" s="6" t="b">
        <f t="shared" ca="1" si="94"/>
        <v>0</v>
      </c>
      <c r="Q3020" t="b">
        <f>NOT(ISERROR(VLOOKUP(B3020,'2. RTR with Tenant &gt;1 != Vacatd'!A:A,1,FALSE)))</f>
        <v>0</v>
      </c>
      <c r="R3020" t="b">
        <f t="shared" ca="1" si="95"/>
        <v>0</v>
      </c>
    </row>
    <row r="3021" spans="1:18" ht="15.95" hidden="1">
      <c r="A3021" t="s">
        <v>15912</v>
      </c>
      <c r="B3021" t="s">
        <v>26105</v>
      </c>
      <c r="C3021" s="2" t="s">
        <v>15913</v>
      </c>
      <c r="D3021" t="s">
        <v>15890</v>
      </c>
      <c r="E3021" t="s">
        <v>15891</v>
      </c>
      <c r="F3021" t="s">
        <v>20</v>
      </c>
      <c r="G3021" t="b">
        <v>0</v>
      </c>
      <c r="I3021" s="16">
        <v>45611</v>
      </c>
      <c r="J3021" t="b">
        <v>1</v>
      </c>
      <c r="K3021" s="1">
        <v>45397</v>
      </c>
      <c r="L3021" t="s">
        <v>15914</v>
      </c>
      <c r="M3021" t="s">
        <v>305</v>
      </c>
      <c r="N3021" t="s">
        <v>529</v>
      </c>
      <c r="P3021" s="6" t="b">
        <f t="shared" ca="1" si="94"/>
        <v>0</v>
      </c>
      <c r="Q3021" t="b">
        <f>NOT(ISERROR(VLOOKUP(B3021,'2. RTR with Tenant &gt;1 != Vacatd'!A:A,1,FALSE)))</f>
        <v>0</v>
      </c>
      <c r="R3021" t="b">
        <f t="shared" ca="1" si="95"/>
        <v>0</v>
      </c>
    </row>
    <row r="3022" spans="1:18" ht="15.95" hidden="1">
      <c r="A3022" t="s">
        <v>15916</v>
      </c>
      <c r="B3022" t="s">
        <v>26106</v>
      </c>
      <c r="C3022" s="2" t="s">
        <v>15917</v>
      </c>
      <c r="D3022" t="s">
        <v>15918</v>
      </c>
      <c r="E3022" t="s">
        <v>15919</v>
      </c>
      <c r="F3022" t="s">
        <v>20</v>
      </c>
      <c r="G3022" t="b">
        <v>1</v>
      </c>
      <c r="H3022" s="1">
        <v>47055</v>
      </c>
      <c r="I3022" s="16">
        <v>45611</v>
      </c>
      <c r="J3022" t="b">
        <v>1</v>
      </c>
      <c r="K3022" s="1">
        <v>45397</v>
      </c>
      <c r="L3022" t="s">
        <v>15920</v>
      </c>
      <c r="M3022" t="s">
        <v>305</v>
      </c>
      <c r="N3022" t="s">
        <v>198</v>
      </c>
      <c r="P3022" s="6" t="b">
        <f t="shared" ca="1" si="94"/>
        <v>0</v>
      </c>
      <c r="Q3022" t="b">
        <f>NOT(ISERROR(VLOOKUP(B3022,'2. RTR with Tenant &gt;1 != Vacatd'!A:A,1,FALSE)))</f>
        <v>0</v>
      </c>
      <c r="R3022" t="b">
        <f t="shared" ca="1" si="95"/>
        <v>0</v>
      </c>
    </row>
    <row r="3023" spans="1:18" ht="15.95" hidden="1">
      <c r="A3023" t="s">
        <v>15922</v>
      </c>
      <c r="B3023" t="s">
        <v>26107</v>
      </c>
      <c r="C3023" s="2" t="s">
        <v>15923</v>
      </c>
      <c r="D3023" t="s">
        <v>15918</v>
      </c>
      <c r="E3023" t="s">
        <v>15919</v>
      </c>
      <c r="F3023" t="s">
        <v>20</v>
      </c>
      <c r="G3023" t="b">
        <v>1</v>
      </c>
      <c r="H3023" s="1">
        <v>45796</v>
      </c>
      <c r="I3023" s="16">
        <v>45611</v>
      </c>
      <c r="J3023" t="b">
        <v>1</v>
      </c>
      <c r="K3023" s="1">
        <v>45397</v>
      </c>
      <c r="L3023" t="s">
        <v>15924</v>
      </c>
      <c r="M3023" t="s">
        <v>305</v>
      </c>
      <c r="N3023" t="s">
        <v>198</v>
      </c>
      <c r="P3023" s="6" t="b">
        <f t="shared" ca="1" si="94"/>
        <v>0</v>
      </c>
      <c r="Q3023" t="b">
        <f>NOT(ISERROR(VLOOKUP(B3023,'2. RTR with Tenant &gt;1 != Vacatd'!A:A,1,FALSE)))</f>
        <v>0</v>
      </c>
      <c r="R3023" t="b">
        <f t="shared" ca="1" si="95"/>
        <v>0</v>
      </c>
    </row>
    <row r="3024" spans="1:18" ht="15.95" hidden="1">
      <c r="A3024" t="s">
        <v>15926</v>
      </c>
      <c r="B3024" t="s">
        <v>26108</v>
      </c>
      <c r="C3024" s="2" t="s">
        <v>15927</v>
      </c>
      <c r="D3024" t="s">
        <v>15875</v>
      </c>
      <c r="E3024" t="s">
        <v>15876</v>
      </c>
      <c r="F3024" t="s">
        <v>20</v>
      </c>
      <c r="G3024" t="b">
        <v>0</v>
      </c>
      <c r="I3024" s="16">
        <v>45611</v>
      </c>
      <c r="J3024" t="b">
        <v>1</v>
      </c>
      <c r="K3024" s="1">
        <v>45397</v>
      </c>
      <c r="L3024" t="s">
        <v>15928</v>
      </c>
      <c r="M3024" t="s">
        <v>305</v>
      </c>
      <c r="N3024" t="s">
        <v>1316</v>
      </c>
      <c r="P3024" s="6" t="b">
        <f t="shared" ca="1" si="94"/>
        <v>0</v>
      </c>
      <c r="Q3024" t="b">
        <f>NOT(ISERROR(VLOOKUP(B3024,'2. RTR with Tenant &gt;1 != Vacatd'!A:A,1,FALSE)))</f>
        <v>0</v>
      </c>
      <c r="R3024" t="b">
        <f t="shared" ca="1" si="95"/>
        <v>0</v>
      </c>
    </row>
    <row r="3025" spans="1:18" ht="15.95" hidden="1">
      <c r="A3025" t="s">
        <v>15930</v>
      </c>
      <c r="B3025" t="s">
        <v>26109</v>
      </c>
      <c r="C3025" s="2" t="s">
        <v>15931</v>
      </c>
      <c r="D3025" t="s">
        <v>15932</v>
      </c>
      <c r="E3025" t="s">
        <v>15933</v>
      </c>
      <c r="F3025" t="s">
        <v>20</v>
      </c>
      <c r="G3025" t="b">
        <v>1</v>
      </c>
      <c r="H3025" s="1">
        <v>46135</v>
      </c>
      <c r="I3025" s="16">
        <v>45611</v>
      </c>
      <c r="J3025" t="b">
        <v>1</v>
      </c>
      <c r="K3025" s="1">
        <v>45397</v>
      </c>
      <c r="L3025" t="s">
        <v>15934</v>
      </c>
      <c r="M3025" t="s">
        <v>305</v>
      </c>
      <c r="N3025" t="s">
        <v>469</v>
      </c>
      <c r="P3025" s="6" t="b">
        <f t="shared" ca="1" si="94"/>
        <v>0</v>
      </c>
      <c r="Q3025" t="b">
        <f>NOT(ISERROR(VLOOKUP(B3025,'2. RTR with Tenant &gt;1 != Vacatd'!A:A,1,FALSE)))</f>
        <v>0</v>
      </c>
      <c r="R3025" t="b">
        <f t="shared" ca="1" si="95"/>
        <v>0</v>
      </c>
    </row>
    <row r="3026" spans="1:18" ht="15.95" hidden="1">
      <c r="A3026" t="s">
        <v>15936</v>
      </c>
      <c r="B3026" t="s">
        <v>26110</v>
      </c>
      <c r="C3026" s="2" t="s">
        <v>15937</v>
      </c>
      <c r="D3026" t="s">
        <v>15932</v>
      </c>
      <c r="E3026" t="s">
        <v>15933</v>
      </c>
      <c r="F3026" t="s">
        <v>20</v>
      </c>
      <c r="G3026" t="b">
        <v>1</v>
      </c>
      <c r="H3026" s="1">
        <v>46135</v>
      </c>
      <c r="I3026" s="16">
        <v>45611</v>
      </c>
      <c r="J3026" t="b">
        <v>1</v>
      </c>
      <c r="K3026" s="1">
        <v>45397</v>
      </c>
      <c r="L3026" t="s">
        <v>15938</v>
      </c>
      <c r="M3026" t="s">
        <v>305</v>
      </c>
      <c r="N3026" t="s">
        <v>469</v>
      </c>
      <c r="P3026" s="6" t="b">
        <f t="shared" ca="1" si="94"/>
        <v>0</v>
      </c>
      <c r="Q3026" t="b">
        <f>NOT(ISERROR(VLOOKUP(B3026,'2. RTR with Tenant &gt;1 != Vacatd'!A:A,1,FALSE)))</f>
        <v>0</v>
      </c>
      <c r="R3026" t="b">
        <f t="shared" ca="1" si="95"/>
        <v>0</v>
      </c>
    </row>
    <row r="3027" spans="1:18" ht="15.95" hidden="1">
      <c r="A3027" t="s">
        <v>15940</v>
      </c>
      <c r="B3027" t="s">
        <v>26111</v>
      </c>
      <c r="C3027" s="2" t="s">
        <v>15941</v>
      </c>
      <c r="D3027" t="s">
        <v>15942</v>
      </c>
      <c r="E3027" t="s">
        <v>15943</v>
      </c>
      <c r="F3027" t="s">
        <v>20</v>
      </c>
      <c r="G3027" t="b">
        <v>1</v>
      </c>
      <c r="H3027" s="1">
        <v>46121</v>
      </c>
      <c r="I3027" s="16">
        <v>45611</v>
      </c>
      <c r="J3027" t="b">
        <v>1</v>
      </c>
      <c r="K3027" s="1">
        <v>45397</v>
      </c>
      <c r="L3027" t="s">
        <v>15944</v>
      </c>
      <c r="M3027" t="s">
        <v>305</v>
      </c>
      <c r="N3027" t="s">
        <v>22</v>
      </c>
      <c r="P3027" s="6" t="b">
        <f t="shared" ca="1" si="94"/>
        <v>0</v>
      </c>
      <c r="Q3027" t="b">
        <f>NOT(ISERROR(VLOOKUP(B3027,'2. RTR with Tenant &gt;1 != Vacatd'!A:A,1,FALSE)))</f>
        <v>0</v>
      </c>
      <c r="R3027" t="b">
        <f t="shared" ca="1" si="95"/>
        <v>0</v>
      </c>
    </row>
    <row r="3028" spans="1:18" ht="15.95" hidden="1">
      <c r="A3028" t="s">
        <v>15946</v>
      </c>
      <c r="B3028" t="s">
        <v>26112</v>
      </c>
      <c r="C3028" s="2" t="s">
        <v>15947</v>
      </c>
      <c r="D3028" t="s">
        <v>15948</v>
      </c>
      <c r="E3028" t="s">
        <v>15949</v>
      </c>
      <c r="F3028" t="s">
        <v>20</v>
      </c>
      <c r="G3028" t="b">
        <v>1</v>
      </c>
      <c r="H3028" s="1">
        <v>46037</v>
      </c>
      <c r="I3028" s="16">
        <v>45611</v>
      </c>
      <c r="J3028" t="b">
        <v>1</v>
      </c>
      <c r="K3028" s="1">
        <v>45398</v>
      </c>
      <c r="L3028" t="s">
        <v>15950</v>
      </c>
      <c r="M3028" t="s">
        <v>305</v>
      </c>
      <c r="N3028" t="s">
        <v>326</v>
      </c>
      <c r="P3028" s="6" t="b">
        <f t="shared" ca="1" si="94"/>
        <v>0</v>
      </c>
      <c r="Q3028" t="b">
        <f>NOT(ISERROR(VLOOKUP(B3028,'2. RTR with Tenant &gt;1 != Vacatd'!A:A,1,FALSE)))</f>
        <v>0</v>
      </c>
      <c r="R3028" t="b">
        <f t="shared" ca="1" si="95"/>
        <v>0</v>
      </c>
    </row>
    <row r="3029" spans="1:18" ht="15.95" hidden="1">
      <c r="A3029" t="s">
        <v>15953</v>
      </c>
      <c r="B3029" t="s">
        <v>26113</v>
      </c>
      <c r="C3029" s="2" t="s">
        <v>15954</v>
      </c>
      <c r="D3029" t="s">
        <v>15955</v>
      </c>
      <c r="E3029" t="s">
        <v>15956</v>
      </c>
      <c r="F3029" t="s">
        <v>20</v>
      </c>
      <c r="G3029" t="b">
        <v>1</v>
      </c>
      <c r="H3029" s="1">
        <v>46936</v>
      </c>
      <c r="I3029" s="16">
        <v>45611</v>
      </c>
      <c r="J3029" t="b">
        <v>1</v>
      </c>
      <c r="K3029" s="1">
        <v>45397</v>
      </c>
      <c r="L3029" t="s">
        <v>15957</v>
      </c>
      <c r="M3029" t="s">
        <v>305</v>
      </c>
      <c r="N3029" t="s">
        <v>111</v>
      </c>
      <c r="P3029" s="6" t="b">
        <f t="shared" ca="1" si="94"/>
        <v>0</v>
      </c>
      <c r="Q3029" t="b">
        <f>NOT(ISERROR(VLOOKUP(B3029,'2. RTR with Tenant &gt;1 != Vacatd'!A:A,1,FALSE)))</f>
        <v>0</v>
      </c>
      <c r="R3029" t="b">
        <f t="shared" ca="1" si="95"/>
        <v>0</v>
      </c>
    </row>
    <row r="3030" spans="1:18" ht="15.95" hidden="1">
      <c r="A3030" t="s">
        <v>15959</v>
      </c>
      <c r="B3030" t="s">
        <v>26114</v>
      </c>
      <c r="C3030" s="2" t="s">
        <v>15960</v>
      </c>
      <c r="D3030" t="s">
        <v>15955</v>
      </c>
      <c r="E3030" t="s">
        <v>15956</v>
      </c>
      <c r="F3030" t="s">
        <v>20</v>
      </c>
      <c r="G3030" t="b">
        <v>1</v>
      </c>
      <c r="H3030" s="1">
        <v>46289</v>
      </c>
      <c r="I3030" s="16">
        <v>45611</v>
      </c>
      <c r="J3030" t="b">
        <v>1</v>
      </c>
      <c r="K3030" s="1">
        <v>45397</v>
      </c>
      <c r="L3030" t="s">
        <v>15961</v>
      </c>
      <c r="M3030" t="s">
        <v>305</v>
      </c>
      <c r="N3030" t="s">
        <v>111</v>
      </c>
      <c r="P3030" s="6" t="b">
        <f t="shared" ca="1" si="94"/>
        <v>0</v>
      </c>
      <c r="Q3030" t="b">
        <f>NOT(ISERROR(VLOOKUP(B3030,'2. RTR with Tenant &gt;1 != Vacatd'!A:A,1,FALSE)))</f>
        <v>0</v>
      </c>
      <c r="R3030" t="b">
        <f t="shared" ca="1" si="95"/>
        <v>0</v>
      </c>
    </row>
    <row r="3031" spans="1:18" ht="15.95" hidden="1">
      <c r="A3031" t="s">
        <v>15963</v>
      </c>
      <c r="B3031" t="s">
        <v>26115</v>
      </c>
      <c r="C3031" s="2" t="s">
        <v>15964</v>
      </c>
      <c r="D3031" t="s">
        <v>15948</v>
      </c>
      <c r="E3031" t="s">
        <v>15949</v>
      </c>
      <c r="F3031" t="s">
        <v>20</v>
      </c>
      <c r="G3031" t="b">
        <v>1</v>
      </c>
      <c r="H3031" s="1">
        <v>45534</v>
      </c>
      <c r="I3031" s="16">
        <v>45611</v>
      </c>
      <c r="J3031" t="b">
        <v>1</v>
      </c>
      <c r="K3031" s="1">
        <v>45398</v>
      </c>
      <c r="L3031" t="s">
        <v>15965</v>
      </c>
      <c r="M3031" t="s">
        <v>305</v>
      </c>
      <c r="N3031" t="s">
        <v>326</v>
      </c>
      <c r="P3031" s="6" t="b">
        <f t="shared" ca="1" si="94"/>
        <v>0</v>
      </c>
      <c r="Q3031" t="b">
        <f>NOT(ISERROR(VLOOKUP(B3031,'2. RTR with Tenant &gt;1 != Vacatd'!A:A,1,FALSE)))</f>
        <v>0</v>
      </c>
      <c r="R3031" t="b">
        <f t="shared" ca="1" si="95"/>
        <v>0</v>
      </c>
    </row>
    <row r="3032" spans="1:18" ht="15.95" hidden="1">
      <c r="A3032" t="s">
        <v>15968</v>
      </c>
      <c r="B3032" t="s">
        <v>26116</v>
      </c>
      <c r="C3032" s="2" t="s">
        <v>15969</v>
      </c>
      <c r="D3032" t="s">
        <v>15942</v>
      </c>
      <c r="E3032" t="s">
        <v>15943</v>
      </c>
      <c r="F3032" t="s">
        <v>20</v>
      </c>
      <c r="G3032" t="b">
        <v>1</v>
      </c>
      <c r="H3032" s="1">
        <v>46121</v>
      </c>
      <c r="I3032" s="16">
        <v>45611</v>
      </c>
      <c r="J3032" t="b">
        <v>1</v>
      </c>
      <c r="K3032" s="1">
        <v>45397</v>
      </c>
      <c r="L3032" t="s">
        <v>15970</v>
      </c>
      <c r="M3032" t="s">
        <v>305</v>
      </c>
      <c r="N3032" t="s">
        <v>22</v>
      </c>
      <c r="P3032" s="6" t="b">
        <f t="shared" ca="1" si="94"/>
        <v>0</v>
      </c>
      <c r="Q3032" t="b">
        <f>NOT(ISERROR(VLOOKUP(B3032,'2. RTR with Tenant &gt;1 != Vacatd'!A:A,1,FALSE)))</f>
        <v>0</v>
      </c>
      <c r="R3032" t="b">
        <f t="shared" ca="1" si="95"/>
        <v>0</v>
      </c>
    </row>
    <row r="3033" spans="1:18" ht="15.95" hidden="1">
      <c r="A3033" t="s">
        <v>15972</v>
      </c>
      <c r="B3033" t="s">
        <v>26117</v>
      </c>
      <c r="C3033" s="2" t="s">
        <v>15973</v>
      </c>
      <c r="D3033" t="s">
        <v>15974</v>
      </c>
      <c r="E3033" t="s">
        <v>15975</v>
      </c>
      <c r="F3033" t="s">
        <v>20</v>
      </c>
      <c r="G3033" t="b">
        <v>1</v>
      </c>
      <c r="H3033" s="1">
        <v>47253</v>
      </c>
      <c r="I3033" s="16">
        <v>45611</v>
      </c>
      <c r="J3033" t="b">
        <v>1</v>
      </c>
      <c r="K3033" s="1">
        <v>45397</v>
      </c>
      <c r="L3033" t="s">
        <v>15976</v>
      </c>
      <c r="M3033" t="s">
        <v>305</v>
      </c>
      <c r="N3033" t="s">
        <v>1094</v>
      </c>
      <c r="P3033" s="6" t="b">
        <f t="shared" ca="1" si="94"/>
        <v>0</v>
      </c>
      <c r="Q3033" t="b">
        <f>NOT(ISERROR(VLOOKUP(B3033,'2. RTR with Tenant &gt;1 != Vacatd'!A:A,1,FALSE)))</f>
        <v>0</v>
      </c>
      <c r="R3033" t="b">
        <f t="shared" ca="1" si="95"/>
        <v>0</v>
      </c>
    </row>
    <row r="3034" spans="1:18" ht="15.95" hidden="1">
      <c r="A3034" t="s">
        <v>15978</v>
      </c>
      <c r="B3034" t="s">
        <v>26118</v>
      </c>
      <c r="C3034" s="2" t="s">
        <v>15979</v>
      </c>
      <c r="D3034" t="s">
        <v>15980</v>
      </c>
      <c r="E3034" t="s">
        <v>15981</v>
      </c>
      <c r="F3034" t="s">
        <v>20</v>
      </c>
      <c r="G3034" t="b">
        <v>1</v>
      </c>
      <c r="H3034" s="1">
        <v>45976</v>
      </c>
      <c r="I3034" s="16">
        <v>45611</v>
      </c>
      <c r="J3034" t="b">
        <v>1</v>
      </c>
      <c r="K3034" s="1">
        <v>45397</v>
      </c>
      <c r="L3034" t="s">
        <v>15982</v>
      </c>
      <c r="M3034" t="s">
        <v>305</v>
      </c>
      <c r="N3034" t="s">
        <v>162</v>
      </c>
      <c r="P3034" s="6" t="b">
        <f t="shared" ca="1" si="94"/>
        <v>0</v>
      </c>
      <c r="Q3034" t="b">
        <f>NOT(ISERROR(VLOOKUP(B3034,'2. RTR with Tenant &gt;1 != Vacatd'!A:A,1,FALSE)))</f>
        <v>0</v>
      </c>
      <c r="R3034" t="b">
        <f t="shared" ca="1" si="95"/>
        <v>0</v>
      </c>
    </row>
    <row r="3035" spans="1:18" ht="15.95" hidden="1">
      <c r="A3035" t="s">
        <v>15984</v>
      </c>
      <c r="B3035" t="s">
        <v>26119</v>
      </c>
      <c r="C3035" s="2" t="s">
        <v>15985</v>
      </c>
      <c r="D3035" t="s">
        <v>15793</v>
      </c>
      <c r="E3035" t="s">
        <v>15794</v>
      </c>
      <c r="F3035" t="s">
        <v>20</v>
      </c>
      <c r="G3035" t="b">
        <v>0</v>
      </c>
      <c r="I3035" s="16">
        <v>45611</v>
      </c>
      <c r="J3035" t="b">
        <v>1</v>
      </c>
      <c r="K3035" s="1">
        <v>45398</v>
      </c>
      <c r="L3035" t="s">
        <v>15986</v>
      </c>
      <c r="M3035" t="s">
        <v>305</v>
      </c>
      <c r="N3035" t="s">
        <v>187</v>
      </c>
      <c r="P3035" s="6" t="b">
        <f t="shared" ca="1" si="94"/>
        <v>0</v>
      </c>
      <c r="Q3035" t="b">
        <f>NOT(ISERROR(VLOOKUP(B3035,'2. RTR with Tenant &gt;1 != Vacatd'!A:A,1,FALSE)))</f>
        <v>0</v>
      </c>
      <c r="R3035" t="b">
        <f t="shared" ca="1" si="95"/>
        <v>0</v>
      </c>
    </row>
    <row r="3036" spans="1:18" ht="15.95" hidden="1">
      <c r="A3036" t="s">
        <v>15988</v>
      </c>
      <c r="B3036" t="s">
        <v>26120</v>
      </c>
      <c r="C3036" s="2" t="s">
        <v>15989</v>
      </c>
      <c r="D3036" t="s">
        <v>15990</v>
      </c>
      <c r="E3036" t="s">
        <v>15991</v>
      </c>
      <c r="F3036" t="s">
        <v>20</v>
      </c>
      <c r="G3036" t="b">
        <v>0</v>
      </c>
      <c r="I3036" s="16">
        <v>45611</v>
      </c>
      <c r="J3036" t="b">
        <v>1</v>
      </c>
      <c r="K3036" s="1">
        <v>45398</v>
      </c>
      <c r="L3036" t="s">
        <v>15992</v>
      </c>
      <c r="M3036" t="s">
        <v>305</v>
      </c>
      <c r="N3036" t="s">
        <v>187</v>
      </c>
      <c r="P3036" s="6" t="b">
        <f t="shared" ca="1" si="94"/>
        <v>0</v>
      </c>
      <c r="Q3036" t="b">
        <f>NOT(ISERROR(VLOOKUP(B3036,'2. RTR with Tenant &gt;1 != Vacatd'!A:A,1,FALSE)))</f>
        <v>0</v>
      </c>
      <c r="R3036" t="b">
        <f t="shared" ca="1" si="95"/>
        <v>0</v>
      </c>
    </row>
    <row r="3037" spans="1:18" ht="15.95" hidden="1">
      <c r="A3037" t="s">
        <v>15995</v>
      </c>
      <c r="B3037" t="s">
        <v>26121</v>
      </c>
      <c r="C3037" s="2" t="s">
        <v>15996</v>
      </c>
      <c r="D3037" t="s">
        <v>15997</v>
      </c>
      <c r="E3037" t="s">
        <v>15998</v>
      </c>
      <c r="F3037" t="s">
        <v>20</v>
      </c>
      <c r="G3037" t="b">
        <v>1</v>
      </c>
      <c r="H3037" s="1">
        <v>46187</v>
      </c>
      <c r="I3037" s="16">
        <v>45611</v>
      </c>
      <c r="J3037" t="b">
        <v>1</v>
      </c>
      <c r="K3037" s="1">
        <v>45398</v>
      </c>
      <c r="L3037" t="s">
        <v>15999</v>
      </c>
      <c r="M3037" t="s">
        <v>305</v>
      </c>
      <c r="N3037" t="s">
        <v>198</v>
      </c>
      <c r="P3037" s="6" t="b">
        <f t="shared" ca="1" si="94"/>
        <v>0</v>
      </c>
      <c r="Q3037" t="b">
        <f>NOT(ISERROR(VLOOKUP(B3037,'2. RTR with Tenant &gt;1 != Vacatd'!A:A,1,FALSE)))</f>
        <v>0</v>
      </c>
      <c r="R3037" t="b">
        <f t="shared" ca="1" si="95"/>
        <v>0</v>
      </c>
    </row>
    <row r="3038" spans="1:18" ht="15.95" hidden="1">
      <c r="A3038" t="s">
        <v>16001</v>
      </c>
      <c r="B3038" t="s">
        <v>26122</v>
      </c>
      <c r="C3038" s="2" t="s">
        <v>16002</v>
      </c>
      <c r="D3038" t="s">
        <v>16003</v>
      </c>
      <c r="E3038" t="s">
        <v>16004</v>
      </c>
      <c r="F3038" t="s">
        <v>20</v>
      </c>
      <c r="G3038" t="b">
        <v>1</v>
      </c>
      <c r="H3038" s="1">
        <v>45933</v>
      </c>
      <c r="I3038" s="16">
        <v>45611</v>
      </c>
      <c r="J3038" t="b">
        <v>1</v>
      </c>
      <c r="K3038" s="1">
        <v>45398</v>
      </c>
      <c r="L3038" t="s">
        <v>16005</v>
      </c>
      <c r="M3038" t="s">
        <v>305</v>
      </c>
      <c r="N3038" t="s">
        <v>15134</v>
      </c>
      <c r="P3038" s="6" t="b">
        <f t="shared" ca="1" si="94"/>
        <v>0</v>
      </c>
      <c r="Q3038" t="b">
        <f>NOT(ISERROR(VLOOKUP(B3038,'2. RTR with Tenant &gt;1 != Vacatd'!A:A,1,FALSE)))</f>
        <v>0</v>
      </c>
      <c r="R3038" t="b">
        <f t="shared" ca="1" si="95"/>
        <v>0</v>
      </c>
    </row>
    <row r="3039" spans="1:18" ht="15.95" hidden="1">
      <c r="A3039" t="s">
        <v>16007</v>
      </c>
      <c r="B3039" t="s">
        <v>26123</v>
      </c>
      <c r="C3039" s="2" t="s">
        <v>16008</v>
      </c>
      <c r="D3039" t="s">
        <v>16009</v>
      </c>
      <c r="E3039" t="s">
        <v>16010</v>
      </c>
      <c r="F3039" t="s">
        <v>20</v>
      </c>
      <c r="G3039" t="b">
        <v>1</v>
      </c>
      <c r="H3039" s="1">
        <v>46479</v>
      </c>
      <c r="I3039" s="16">
        <v>45611</v>
      </c>
      <c r="J3039" t="b">
        <v>1</v>
      </c>
      <c r="K3039" s="1">
        <v>45398</v>
      </c>
      <c r="L3039" t="s">
        <v>16011</v>
      </c>
      <c r="M3039" t="s">
        <v>305</v>
      </c>
      <c r="N3039" t="s">
        <v>12108</v>
      </c>
      <c r="P3039" s="6" t="b">
        <f t="shared" ca="1" si="94"/>
        <v>0</v>
      </c>
      <c r="Q3039" t="b">
        <f>NOT(ISERROR(VLOOKUP(B3039,'2. RTR with Tenant &gt;1 != Vacatd'!A:A,1,FALSE)))</f>
        <v>0</v>
      </c>
      <c r="R3039" t="b">
        <f t="shared" ca="1" si="95"/>
        <v>0</v>
      </c>
    </row>
    <row r="3040" spans="1:18" ht="15.95" hidden="1">
      <c r="A3040" t="s">
        <v>16014</v>
      </c>
      <c r="B3040" t="s">
        <v>26124</v>
      </c>
      <c r="C3040" s="2" t="s">
        <v>16015</v>
      </c>
      <c r="D3040" t="s">
        <v>16016</v>
      </c>
      <c r="E3040" t="s">
        <v>12833</v>
      </c>
      <c r="F3040" t="s">
        <v>20</v>
      </c>
      <c r="G3040" t="b">
        <v>1</v>
      </c>
      <c r="H3040" s="1">
        <v>46672</v>
      </c>
      <c r="I3040" s="16">
        <v>45611</v>
      </c>
      <c r="J3040" t="b">
        <v>1</v>
      </c>
      <c r="K3040" s="1">
        <v>45398</v>
      </c>
      <c r="L3040" t="s">
        <v>16017</v>
      </c>
      <c r="M3040" t="s">
        <v>305</v>
      </c>
      <c r="N3040" t="s">
        <v>146</v>
      </c>
      <c r="P3040" s="6" t="b">
        <f t="shared" ca="1" si="94"/>
        <v>0</v>
      </c>
      <c r="Q3040" t="b">
        <f>NOT(ISERROR(VLOOKUP(B3040,'2. RTR with Tenant &gt;1 != Vacatd'!A:A,1,FALSE)))</f>
        <v>0</v>
      </c>
      <c r="R3040" t="b">
        <f t="shared" ca="1" si="95"/>
        <v>0</v>
      </c>
    </row>
    <row r="3041" spans="1:18" ht="15.95" hidden="1">
      <c r="A3041" t="s">
        <v>16019</v>
      </c>
      <c r="B3041" t="s">
        <v>26125</v>
      </c>
      <c r="C3041" s="2" t="s">
        <v>16020</v>
      </c>
      <c r="D3041" t="s">
        <v>15997</v>
      </c>
      <c r="E3041" t="s">
        <v>15998</v>
      </c>
      <c r="F3041" t="s">
        <v>20</v>
      </c>
      <c r="G3041" t="b">
        <v>0</v>
      </c>
      <c r="I3041" s="16">
        <v>45611</v>
      </c>
      <c r="J3041" t="b">
        <v>1</v>
      </c>
      <c r="K3041" s="1">
        <v>45398</v>
      </c>
      <c r="L3041" t="s">
        <v>16021</v>
      </c>
      <c r="M3041" t="s">
        <v>305</v>
      </c>
      <c r="N3041" t="s">
        <v>198</v>
      </c>
      <c r="P3041" s="6" t="b">
        <f t="shared" ca="1" si="94"/>
        <v>0</v>
      </c>
      <c r="Q3041" t="b">
        <f>NOT(ISERROR(VLOOKUP(B3041,'2. RTR with Tenant &gt;1 != Vacatd'!A:A,1,FALSE)))</f>
        <v>0</v>
      </c>
      <c r="R3041" t="b">
        <f t="shared" ca="1" si="95"/>
        <v>0</v>
      </c>
    </row>
    <row r="3042" spans="1:18" ht="15.95" hidden="1">
      <c r="A3042" t="s">
        <v>16023</v>
      </c>
      <c r="B3042" t="s">
        <v>26126</v>
      </c>
      <c r="C3042" s="2" t="s">
        <v>16024</v>
      </c>
      <c r="D3042" t="s">
        <v>16009</v>
      </c>
      <c r="E3042" t="s">
        <v>16010</v>
      </c>
      <c r="F3042" t="s">
        <v>20</v>
      </c>
      <c r="G3042" t="b">
        <v>0</v>
      </c>
      <c r="I3042" s="16">
        <v>45611</v>
      </c>
      <c r="J3042" t="b">
        <v>1</v>
      </c>
      <c r="K3042" s="1">
        <v>45398</v>
      </c>
      <c r="L3042" t="s">
        <v>16025</v>
      </c>
      <c r="M3042" t="s">
        <v>305</v>
      </c>
      <c r="N3042" t="s">
        <v>12108</v>
      </c>
      <c r="P3042" s="6" t="b">
        <f t="shared" ca="1" si="94"/>
        <v>0</v>
      </c>
      <c r="Q3042" t="b">
        <f>NOT(ISERROR(VLOOKUP(B3042,'2. RTR with Tenant &gt;1 != Vacatd'!A:A,1,FALSE)))</f>
        <v>0</v>
      </c>
      <c r="R3042" t="b">
        <f t="shared" ca="1" si="95"/>
        <v>0</v>
      </c>
    </row>
    <row r="3043" spans="1:18" ht="15.95" hidden="1">
      <c r="A3043" t="s">
        <v>16027</v>
      </c>
      <c r="B3043" t="s">
        <v>26127</v>
      </c>
      <c r="C3043" s="2" t="s">
        <v>16028</v>
      </c>
      <c r="D3043" t="s">
        <v>15990</v>
      </c>
      <c r="E3043" t="s">
        <v>15991</v>
      </c>
      <c r="F3043" t="s">
        <v>20</v>
      </c>
      <c r="G3043" t="b">
        <v>0</v>
      </c>
      <c r="I3043" s="16">
        <v>45611</v>
      </c>
      <c r="J3043" t="b">
        <v>1</v>
      </c>
      <c r="K3043" s="1">
        <v>45398</v>
      </c>
      <c r="L3043" t="s">
        <v>16029</v>
      </c>
      <c r="M3043" t="s">
        <v>305</v>
      </c>
      <c r="N3043" t="s">
        <v>187</v>
      </c>
      <c r="P3043" s="6" t="b">
        <f t="shared" ca="1" si="94"/>
        <v>0</v>
      </c>
      <c r="Q3043" t="b">
        <f>NOT(ISERROR(VLOOKUP(B3043,'2. RTR with Tenant &gt;1 != Vacatd'!A:A,1,FALSE)))</f>
        <v>0</v>
      </c>
      <c r="R3043" t="b">
        <f t="shared" ca="1" si="95"/>
        <v>0</v>
      </c>
    </row>
    <row r="3044" spans="1:18" ht="15.95" hidden="1">
      <c r="A3044" t="s">
        <v>16032</v>
      </c>
      <c r="B3044" t="s">
        <v>26128</v>
      </c>
      <c r="C3044" s="2" t="s">
        <v>16033</v>
      </c>
      <c r="D3044" t="s">
        <v>16016</v>
      </c>
      <c r="E3044" t="s">
        <v>12833</v>
      </c>
      <c r="F3044" t="s">
        <v>20</v>
      </c>
      <c r="G3044" t="b">
        <v>1</v>
      </c>
      <c r="H3044" s="1">
        <v>45577</v>
      </c>
      <c r="I3044" s="16">
        <v>45611</v>
      </c>
      <c r="J3044" t="b">
        <v>1</v>
      </c>
      <c r="K3044" s="1">
        <v>45398</v>
      </c>
      <c r="L3044" t="s">
        <v>16034</v>
      </c>
      <c r="M3044" t="s">
        <v>305</v>
      </c>
      <c r="N3044" t="s">
        <v>146</v>
      </c>
      <c r="P3044" s="6" t="b">
        <f t="shared" ca="1" si="94"/>
        <v>0</v>
      </c>
      <c r="Q3044" t="b">
        <f>NOT(ISERROR(VLOOKUP(B3044,'2. RTR with Tenant &gt;1 != Vacatd'!A:A,1,FALSE)))</f>
        <v>0</v>
      </c>
      <c r="R3044" t="b">
        <f t="shared" ca="1" si="95"/>
        <v>0</v>
      </c>
    </row>
    <row r="3045" spans="1:18" ht="15.95" hidden="1">
      <c r="A3045" t="s">
        <v>16036</v>
      </c>
      <c r="B3045" t="s">
        <v>23347</v>
      </c>
      <c r="C3045" s="2" t="s">
        <v>11233</v>
      </c>
      <c r="D3045" t="s">
        <v>16037</v>
      </c>
      <c r="E3045" t="s">
        <v>16038</v>
      </c>
      <c r="F3045" t="s">
        <v>20</v>
      </c>
      <c r="G3045" t="b">
        <v>1</v>
      </c>
      <c r="H3045" s="1">
        <v>45890</v>
      </c>
      <c r="I3045" s="16">
        <v>45611</v>
      </c>
      <c r="J3045" t="b">
        <v>1</v>
      </c>
      <c r="K3045" s="1">
        <v>45398</v>
      </c>
      <c r="L3045" t="s">
        <v>16039</v>
      </c>
      <c r="M3045" t="s">
        <v>305</v>
      </c>
      <c r="N3045" t="s">
        <v>187</v>
      </c>
      <c r="P3045" s="6" t="b">
        <f t="shared" ca="1" si="94"/>
        <v>0</v>
      </c>
      <c r="Q3045" t="b">
        <f>NOT(ISERROR(VLOOKUP(B3045,'2. RTR with Tenant &gt;1 != Vacatd'!A:A,1,FALSE)))</f>
        <v>1</v>
      </c>
      <c r="R3045" t="b">
        <f t="shared" ca="1" si="95"/>
        <v>0</v>
      </c>
    </row>
    <row r="3046" spans="1:18" ht="15.95" hidden="1">
      <c r="A3046" t="s">
        <v>16041</v>
      </c>
      <c r="B3046" t="s">
        <v>26129</v>
      </c>
      <c r="C3046" s="2" t="s">
        <v>16042</v>
      </c>
      <c r="D3046" t="s">
        <v>16043</v>
      </c>
      <c r="E3046" t="s">
        <v>16044</v>
      </c>
      <c r="F3046" t="s">
        <v>20</v>
      </c>
      <c r="G3046" t="b">
        <v>1</v>
      </c>
      <c r="H3046" s="1">
        <v>47085</v>
      </c>
      <c r="I3046" s="16">
        <v>45611</v>
      </c>
      <c r="J3046" t="b">
        <v>1</v>
      </c>
      <c r="K3046" s="1">
        <v>45398</v>
      </c>
      <c r="L3046" t="s">
        <v>16045</v>
      </c>
      <c r="M3046" t="s">
        <v>305</v>
      </c>
      <c r="N3046" t="s">
        <v>1442</v>
      </c>
      <c r="P3046" s="6" t="b">
        <f t="shared" ca="1" si="94"/>
        <v>0</v>
      </c>
      <c r="Q3046" t="b">
        <f>NOT(ISERROR(VLOOKUP(B3046,'2. RTR with Tenant &gt;1 != Vacatd'!A:A,1,FALSE)))</f>
        <v>0</v>
      </c>
      <c r="R3046" t="b">
        <f t="shared" ca="1" si="95"/>
        <v>0</v>
      </c>
    </row>
    <row r="3047" spans="1:18" ht="15.95" hidden="1">
      <c r="A3047" t="s">
        <v>16047</v>
      </c>
      <c r="B3047" t="s">
        <v>26130</v>
      </c>
      <c r="C3047" s="2" t="s">
        <v>16048</v>
      </c>
      <c r="D3047" t="s">
        <v>16049</v>
      </c>
      <c r="E3047" t="s">
        <v>16050</v>
      </c>
      <c r="F3047" t="s">
        <v>20</v>
      </c>
      <c r="G3047" t="b">
        <v>0</v>
      </c>
      <c r="I3047" s="16">
        <v>45611</v>
      </c>
      <c r="J3047" t="b">
        <v>1</v>
      </c>
      <c r="K3047" s="1">
        <v>45398</v>
      </c>
      <c r="L3047" t="s">
        <v>16051</v>
      </c>
      <c r="M3047" t="s">
        <v>305</v>
      </c>
      <c r="N3047" t="s">
        <v>529</v>
      </c>
      <c r="P3047" s="6" t="b">
        <f t="shared" ca="1" si="94"/>
        <v>0</v>
      </c>
      <c r="Q3047" t="b">
        <f>NOT(ISERROR(VLOOKUP(B3047,'2. RTR with Tenant &gt;1 != Vacatd'!A:A,1,FALSE)))</f>
        <v>0</v>
      </c>
      <c r="R3047" t="b">
        <f t="shared" ca="1" si="95"/>
        <v>0</v>
      </c>
    </row>
    <row r="3048" spans="1:18" ht="15.95" hidden="1">
      <c r="A3048" t="s">
        <v>16053</v>
      </c>
      <c r="B3048" t="s">
        <v>26131</v>
      </c>
      <c r="C3048" s="2" t="s">
        <v>16054</v>
      </c>
      <c r="D3048" t="s">
        <v>16016</v>
      </c>
      <c r="E3048" t="s">
        <v>12833</v>
      </c>
      <c r="F3048" t="s">
        <v>20</v>
      </c>
      <c r="G3048" t="b">
        <v>1</v>
      </c>
      <c r="H3048" s="1">
        <v>46672</v>
      </c>
      <c r="I3048" s="16">
        <v>45611</v>
      </c>
      <c r="J3048" t="b">
        <v>1</v>
      </c>
      <c r="K3048" s="1">
        <v>45398</v>
      </c>
      <c r="L3048" t="s">
        <v>16055</v>
      </c>
      <c r="M3048" t="s">
        <v>305</v>
      </c>
      <c r="N3048" t="s">
        <v>146</v>
      </c>
      <c r="P3048" s="6" t="b">
        <f t="shared" ca="1" si="94"/>
        <v>0</v>
      </c>
      <c r="Q3048" t="b">
        <f>NOT(ISERROR(VLOOKUP(B3048,'2. RTR with Tenant &gt;1 != Vacatd'!A:A,1,FALSE)))</f>
        <v>0</v>
      </c>
      <c r="R3048" t="b">
        <f t="shared" ca="1" si="95"/>
        <v>0</v>
      </c>
    </row>
    <row r="3049" spans="1:18" ht="15.95" hidden="1">
      <c r="A3049" t="s">
        <v>16057</v>
      </c>
      <c r="B3049" t="s">
        <v>26132</v>
      </c>
      <c r="C3049" s="2" t="s">
        <v>16058</v>
      </c>
      <c r="D3049" t="s">
        <v>15523</v>
      </c>
      <c r="E3049" t="s">
        <v>15524</v>
      </c>
      <c r="F3049" t="s">
        <v>20</v>
      </c>
      <c r="G3049" t="b">
        <v>0</v>
      </c>
      <c r="I3049" s="16">
        <v>45611</v>
      </c>
      <c r="J3049" t="b">
        <v>1</v>
      </c>
      <c r="K3049" s="1">
        <v>45398</v>
      </c>
      <c r="L3049" t="s">
        <v>16059</v>
      </c>
      <c r="M3049" t="s">
        <v>305</v>
      </c>
      <c r="N3049" t="s">
        <v>529</v>
      </c>
      <c r="P3049" s="6" t="b">
        <f t="shared" ca="1" si="94"/>
        <v>0</v>
      </c>
      <c r="Q3049" t="b">
        <f>NOT(ISERROR(VLOOKUP(B3049,'2. RTR with Tenant &gt;1 != Vacatd'!A:A,1,FALSE)))</f>
        <v>0</v>
      </c>
      <c r="R3049" t="b">
        <f t="shared" ca="1" si="95"/>
        <v>0</v>
      </c>
    </row>
    <row r="3050" spans="1:18" ht="15.95" hidden="1">
      <c r="A3050" t="s">
        <v>16061</v>
      </c>
      <c r="B3050" t="s">
        <v>26133</v>
      </c>
      <c r="C3050" s="2" t="s">
        <v>16062</v>
      </c>
      <c r="D3050" t="s">
        <v>16063</v>
      </c>
      <c r="E3050" t="s">
        <v>16064</v>
      </c>
      <c r="F3050" t="s">
        <v>20</v>
      </c>
      <c r="G3050" t="b">
        <v>0</v>
      </c>
      <c r="I3050" s="16">
        <v>45611</v>
      </c>
      <c r="J3050" t="b">
        <v>1</v>
      </c>
      <c r="K3050" s="1">
        <v>45415</v>
      </c>
      <c r="L3050" t="s">
        <v>16065</v>
      </c>
      <c r="M3050" t="s">
        <v>305</v>
      </c>
      <c r="N3050" t="s">
        <v>326</v>
      </c>
      <c r="P3050" s="6" t="b">
        <f t="shared" ca="1" si="94"/>
        <v>0</v>
      </c>
      <c r="Q3050" t="b">
        <f>NOT(ISERROR(VLOOKUP(B3050,'2. RTR with Tenant &gt;1 != Vacatd'!A:A,1,FALSE)))</f>
        <v>0</v>
      </c>
      <c r="R3050" t="b">
        <f t="shared" ca="1" si="95"/>
        <v>0</v>
      </c>
    </row>
    <row r="3051" spans="1:18" ht="15.95" hidden="1">
      <c r="A3051" t="s">
        <v>16069</v>
      </c>
      <c r="B3051" t="s">
        <v>26134</v>
      </c>
      <c r="C3051" s="2" t="s">
        <v>16070</v>
      </c>
      <c r="D3051" t="s">
        <v>16071</v>
      </c>
      <c r="E3051" t="s">
        <v>14690</v>
      </c>
      <c r="F3051" t="s">
        <v>20</v>
      </c>
      <c r="G3051" t="b">
        <v>1</v>
      </c>
      <c r="H3051" s="1">
        <v>46426</v>
      </c>
      <c r="I3051" s="16">
        <v>45611</v>
      </c>
      <c r="J3051" t="b">
        <v>1</v>
      </c>
      <c r="K3051" s="1">
        <v>45398</v>
      </c>
      <c r="L3051" t="s">
        <v>16072</v>
      </c>
      <c r="M3051" t="s">
        <v>305</v>
      </c>
      <c r="N3051" t="s">
        <v>82</v>
      </c>
      <c r="P3051" s="6" t="b">
        <f t="shared" ca="1" si="94"/>
        <v>0</v>
      </c>
      <c r="Q3051" t="b">
        <f>NOT(ISERROR(VLOOKUP(B3051,'2. RTR with Tenant &gt;1 != Vacatd'!A:A,1,FALSE)))</f>
        <v>0</v>
      </c>
      <c r="R3051" t="b">
        <f t="shared" ca="1" si="95"/>
        <v>0</v>
      </c>
    </row>
    <row r="3052" spans="1:18" ht="15.95" hidden="1">
      <c r="A3052" t="s">
        <v>16074</v>
      </c>
      <c r="B3052" t="s">
        <v>26135</v>
      </c>
      <c r="C3052" s="2" t="s">
        <v>16075</v>
      </c>
      <c r="D3052" t="s">
        <v>16076</v>
      </c>
      <c r="E3052" t="s">
        <v>16077</v>
      </c>
      <c r="F3052" t="s">
        <v>20</v>
      </c>
      <c r="G3052" t="b">
        <v>0</v>
      </c>
      <c r="I3052" s="16">
        <v>45611</v>
      </c>
      <c r="J3052" t="b">
        <v>1</v>
      </c>
      <c r="K3052" s="1">
        <v>45398</v>
      </c>
      <c r="L3052" t="s">
        <v>16078</v>
      </c>
      <c r="M3052" t="s">
        <v>305</v>
      </c>
      <c r="N3052" t="s">
        <v>15134</v>
      </c>
      <c r="P3052" s="6" t="b">
        <f t="shared" ca="1" si="94"/>
        <v>0</v>
      </c>
      <c r="Q3052" t="b">
        <f>NOT(ISERROR(VLOOKUP(B3052,'2. RTR with Tenant &gt;1 != Vacatd'!A:A,1,FALSE)))</f>
        <v>0</v>
      </c>
      <c r="R3052" t="b">
        <f t="shared" ca="1" si="95"/>
        <v>0</v>
      </c>
    </row>
    <row r="3053" spans="1:18" ht="15.95" hidden="1">
      <c r="A3053" t="s">
        <v>16080</v>
      </c>
      <c r="B3053" t="s">
        <v>26136</v>
      </c>
      <c r="C3053" s="2" t="s">
        <v>16081</v>
      </c>
      <c r="D3053" t="s">
        <v>16082</v>
      </c>
      <c r="E3053" t="s">
        <v>16083</v>
      </c>
      <c r="F3053" t="s">
        <v>20</v>
      </c>
      <c r="G3053" t="b">
        <v>1</v>
      </c>
      <c r="H3053" s="1">
        <v>72776</v>
      </c>
      <c r="I3053" s="16">
        <v>45611</v>
      </c>
      <c r="J3053" t="b">
        <v>1</v>
      </c>
      <c r="K3053" s="1">
        <v>45398</v>
      </c>
      <c r="L3053" t="s">
        <v>16084</v>
      </c>
      <c r="M3053" t="s">
        <v>305</v>
      </c>
      <c r="N3053" t="s">
        <v>15134</v>
      </c>
      <c r="P3053" s="6" t="b">
        <f t="shared" ca="1" si="94"/>
        <v>0</v>
      </c>
      <c r="Q3053" t="b">
        <f>NOT(ISERROR(VLOOKUP(B3053,'2. RTR with Tenant &gt;1 != Vacatd'!A:A,1,FALSE)))</f>
        <v>0</v>
      </c>
      <c r="R3053" t="b">
        <f t="shared" ca="1" si="95"/>
        <v>0</v>
      </c>
    </row>
    <row r="3054" spans="1:18" ht="15.95" hidden="1">
      <c r="A3054" t="s">
        <v>16087</v>
      </c>
      <c r="B3054" t="s">
        <v>26137</v>
      </c>
      <c r="C3054" s="2" t="s">
        <v>16088</v>
      </c>
      <c r="D3054" t="s">
        <v>16089</v>
      </c>
      <c r="E3054" t="s">
        <v>16090</v>
      </c>
      <c r="F3054" t="s">
        <v>20</v>
      </c>
      <c r="G3054" t="b">
        <v>0</v>
      </c>
      <c r="I3054" s="16">
        <v>45611</v>
      </c>
      <c r="J3054" t="b">
        <v>1</v>
      </c>
      <c r="K3054" s="1">
        <v>45398</v>
      </c>
      <c r="L3054" t="s">
        <v>16091</v>
      </c>
      <c r="M3054" t="s">
        <v>305</v>
      </c>
      <c r="N3054" t="s">
        <v>12108</v>
      </c>
      <c r="P3054" s="6" t="b">
        <f t="shared" ca="1" si="94"/>
        <v>0</v>
      </c>
      <c r="Q3054" t="b">
        <f>NOT(ISERROR(VLOOKUP(B3054,'2. RTR with Tenant &gt;1 != Vacatd'!A:A,1,FALSE)))</f>
        <v>0</v>
      </c>
      <c r="R3054" t="b">
        <f t="shared" ca="1" si="95"/>
        <v>0</v>
      </c>
    </row>
    <row r="3055" spans="1:18" ht="15.95" hidden="1">
      <c r="A3055" t="s">
        <v>16093</v>
      </c>
      <c r="B3055" t="s">
        <v>23329</v>
      </c>
      <c r="C3055" s="2" t="s">
        <v>16094</v>
      </c>
      <c r="E3055" t="s">
        <v>16095</v>
      </c>
      <c r="F3055" t="s">
        <v>20</v>
      </c>
      <c r="G3055" t="b">
        <v>1</v>
      </c>
      <c r="H3055" s="1">
        <v>45417</v>
      </c>
      <c r="I3055" s="16">
        <v>45611</v>
      </c>
      <c r="J3055" t="b">
        <v>1</v>
      </c>
      <c r="K3055" s="1">
        <v>45399</v>
      </c>
      <c r="L3055" t="s">
        <v>16096</v>
      </c>
      <c r="M3055" t="s">
        <v>16096</v>
      </c>
      <c r="N3055" t="s">
        <v>181</v>
      </c>
      <c r="P3055" s="6" t="b">
        <f t="shared" ca="1" si="94"/>
        <v>0</v>
      </c>
      <c r="Q3055" t="b">
        <f>NOT(ISERROR(VLOOKUP(B3055,'2. RTR with Tenant &gt;1 != Vacatd'!A:A,1,FALSE)))</f>
        <v>1</v>
      </c>
      <c r="R3055" t="b">
        <f t="shared" ca="1" si="95"/>
        <v>0</v>
      </c>
    </row>
    <row r="3056" spans="1:18" ht="15.95" hidden="1">
      <c r="A3056" t="s">
        <v>16098</v>
      </c>
      <c r="B3056" t="s">
        <v>26138</v>
      </c>
      <c r="C3056" s="2" t="s">
        <v>16099</v>
      </c>
      <c r="D3056" t="s">
        <v>12319</v>
      </c>
      <c r="E3056" t="s">
        <v>12320</v>
      </c>
      <c r="F3056" t="s">
        <v>20</v>
      </c>
      <c r="G3056" t="b">
        <v>1</v>
      </c>
      <c r="H3056" s="1">
        <v>46431</v>
      </c>
      <c r="I3056" s="16">
        <v>45611</v>
      </c>
      <c r="J3056" t="b">
        <v>1</v>
      </c>
      <c r="K3056" s="1">
        <v>45399</v>
      </c>
      <c r="L3056" t="s">
        <v>16100</v>
      </c>
      <c r="M3056" t="s">
        <v>305</v>
      </c>
      <c r="N3056" t="s">
        <v>16101</v>
      </c>
      <c r="P3056" s="6" t="b">
        <f t="shared" ca="1" si="94"/>
        <v>0</v>
      </c>
      <c r="Q3056" t="b">
        <f>NOT(ISERROR(VLOOKUP(B3056,'2. RTR with Tenant &gt;1 != Vacatd'!A:A,1,FALSE)))</f>
        <v>0</v>
      </c>
      <c r="R3056" t="b">
        <f t="shared" ca="1" si="95"/>
        <v>0</v>
      </c>
    </row>
    <row r="3057" spans="1:18" ht="15.95" hidden="1">
      <c r="A3057" t="s">
        <v>16103</v>
      </c>
      <c r="B3057" t="s">
        <v>26139</v>
      </c>
      <c r="C3057" s="2" t="s">
        <v>16104</v>
      </c>
      <c r="D3057" t="s">
        <v>15980</v>
      </c>
      <c r="E3057" t="s">
        <v>15981</v>
      </c>
      <c r="F3057" t="s">
        <v>20</v>
      </c>
      <c r="G3057" t="b">
        <v>1</v>
      </c>
      <c r="H3057" s="1">
        <v>45976</v>
      </c>
      <c r="I3057" s="16">
        <v>45611</v>
      </c>
      <c r="J3057" t="b">
        <v>1</v>
      </c>
      <c r="K3057" s="1">
        <v>45397</v>
      </c>
      <c r="L3057" t="s">
        <v>16105</v>
      </c>
      <c r="M3057" t="s">
        <v>305</v>
      </c>
      <c r="N3057" t="s">
        <v>162</v>
      </c>
      <c r="P3057" s="6" t="b">
        <f t="shared" ca="1" si="94"/>
        <v>0</v>
      </c>
      <c r="Q3057" t="b">
        <f>NOT(ISERROR(VLOOKUP(B3057,'2. RTR with Tenant &gt;1 != Vacatd'!A:A,1,FALSE)))</f>
        <v>0</v>
      </c>
      <c r="R3057" t="b">
        <f t="shared" ca="1" si="95"/>
        <v>0</v>
      </c>
    </row>
    <row r="3058" spans="1:18" ht="15.95" hidden="1">
      <c r="A3058" t="s">
        <v>16107</v>
      </c>
      <c r="B3058" t="s">
        <v>26140</v>
      </c>
      <c r="C3058" s="2" t="s">
        <v>16108</v>
      </c>
      <c r="D3058" t="s">
        <v>16089</v>
      </c>
      <c r="E3058" t="s">
        <v>16090</v>
      </c>
      <c r="F3058" t="s">
        <v>20</v>
      </c>
      <c r="G3058" t="b">
        <v>0</v>
      </c>
      <c r="I3058" s="16">
        <v>45611</v>
      </c>
      <c r="J3058" t="b">
        <v>1</v>
      </c>
      <c r="K3058" s="1">
        <v>45399</v>
      </c>
      <c r="L3058" t="s">
        <v>16109</v>
      </c>
      <c r="M3058" t="s">
        <v>305</v>
      </c>
      <c r="N3058" t="s">
        <v>12108</v>
      </c>
      <c r="P3058" s="6" t="b">
        <f t="shared" ca="1" si="94"/>
        <v>0</v>
      </c>
      <c r="Q3058" t="b">
        <f>NOT(ISERROR(VLOOKUP(B3058,'2. RTR with Tenant &gt;1 != Vacatd'!A:A,1,FALSE)))</f>
        <v>0</v>
      </c>
      <c r="R3058" t="b">
        <f t="shared" ca="1" si="95"/>
        <v>0</v>
      </c>
    </row>
    <row r="3059" spans="1:18" ht="15.95" hidden="1">
      <c r="A3059" t="s">
        <v>16111</v>
      </c>
      <c r="B3059" t="s">
        <v>26141</v>
      </c>
      <c r="C3059" s="2" t="s">
        <v>16112</v>
      </c>
      <c r="D3059" t="s">
        <v>16113</v>
      </c>
      <c r="E3059" t="s">
        <v>16114</v>
      </c>
      <c r="F3059" t="s">
        <v>20</v>
      </c>
      <c r="G3059" t="b">
        <v>0</v>
      </c>
      <c r="I3059" s="16">
        <v>45611</v>
      </c>
      <c r="J3059" t="b">
        <v>1</v>
      </c>
      <c r="K3059" s="1">
        <v>45399</v>
      </c>
      <c r="L3059" t="s">
        <v>16115</v>
      </c>
      <c r="M3059" t="s">
        <v>305</v>
      </c>
      <c r="N3059" t="s">
        <v>529</v>
      </c>
      <c r="P3059" s="6" t="b">
        <f t="shared" ca="1" si="94"/>
        <v>0</v>
      </c>
      <c r="Q3059" t="b">
        <f>NOT(ISERROR(VLOOKUP(B3059,'2. RTR with Tenant &gt;1 != Vacatd'!A:A,1,FALSE)))</f>
        <v>0</v>
      </c>
      <c r="R3059" t="b">
        <f t="shared" ca="1" si="95"/>
        <v>0</v>
      </c>
    </row>
    <row r="3060" spans="1:18" ht="15.95" hidden="1">
      <c r="A3060" t="s">
        <v>16117</v>
      </c>
      <c r="B3060" t="s">
        <v>26142</v>
      </c>
      <c r="C3060" s="2" t="s">
        <v>16118</v>
      </c>
      <c r="D3060" t="s">
        <v>16119</v>
      </c>
      <c r="E3060" t="s">
        <v>16120</v>
      </c>
      <c r="F3060" t="s">
        <v>20</v>
      </c>
      <c r="G3060" t="b">
        <v>0</v>
      </c>
      <c r="I3060" s="16">
        <v>45611</v>
      </c>
      <c r="J3060" t="b">
        <v>1</v>
      </c>
      <c r="K3060" s="1">
        <v>45399</v>
      </c>
      <c r="L3060" t="s">
        <v>16121</v>
      </c>
      <c r="M3060" t="s">
        <v>305</v>
      </c>
      <c r="N3060" t="s">
        <v>529</v>
      </c>
      <c r="P3060" s="6" t="b">
        <f t="shared" ca="1" si="94"/>
        <v>0</v>
      </c>
      <c r="Q3060" t="b">
        <f>NOT(ISERROR(VLOOKUP(B3060,'2. RTR with Tenant &gt;1 != Vacatd'!A:A,1,FALSE)))</f>
        <v>0</v>
      </c>
      <c r="R3060" t="b">
        <f t="shared" ca="1" si="95"/>
        <v>0</v>
      </c>
    </row>
    <row r="3061" spans="1:18" ht="15.95" hidden="1">
      <c r="A3061" t="s">
        <v>16123</v>
      </c>
      <c r="B3061" t="s">
        <v>26143</v>
      </c>
      <c r="C3061" s="2" t="s">
        <v>16124</v>
      </c>
      <c r="D3061" t="s">
        <v>16125</v>
      </c>
      <c r="E3061" t="s">
        <v>16126</v>
      </c>
      <c r="F3061" t="s">
        <v>20</v>
      </c>
      <c r="G3061" t="b">
        <v>1</v>
      </c>
      <c r="H3061" s="1">
        <v>45694</v>
      </c>
      <c r="I3061" s="16">
        <v>45611</v>
      </c>
      <c r="J3061" t="b">
        <v>1</v>
      </c>
      <c r="K3061" s="1">
        <v>45399</v>
      </c>
      <c r="L3061" t="s">
        <v>16127</v>
      </c>
      <c r="M3061" t="s">
        <v>305</v>
      </c>
      <c r="N3061" t="s">
        <v>5038</v>
      </c>
      <c r="P3061" s="6" t="b">
        <f t="shared" ca="1" si="94"/>
        <v>0</v>
      </c>
      <c r="Q3061" t="b">
        <f>NOT(ISERROR(VLOOKUP(B3061,'2. RTR with Tenant &gt;1 != Vacatd'!A:A,1,FALSE)))</f>
        <v>0</v>
      </c>
      <c r="R3061" t="b">
        <f t="shared" ca="1" si="95"/>
        <v>0</v>
      </c>
    </row>
    <row r="3062" spans="1:18" ht="15.95" hidden="1">
      <c r="A3062" t="s">
        <v>16129</v>
      </c>
      <c r="B3062" t="s">
        <v>26144</v>
      </c>
      <c r="C3062" s="2" t="s">
        <v>16130</v>
      </c>
      <c r="D3062" t="s">
        <v>16131</v>
      </c>
      <c r="E3062" t="s">
        <v>12509</v>
      </c>
      <c r="F3062" t="s">
        <v>20</v>
      </c>
      <c r="G3062" t="b">
        <v>1</v>
      </c>
      <c r="H3062" s="1">
        <v>45501</v>
      </c>
      <c r="I3062" s="16">
        <v>45611</v>
      </c>
      <c r="J3062" t="b">
        <v>1</v>
      </c>
      <c r="K3062" s="1">
        <v>45399</v>
      </c>
      <c r="L3062" t="s">
        <v>16132</v>
      </c>
      <c r="M3062" t="s">
        <v>16132</v>
      </c>
      <c r="N3062" t="s">
        <v>1275</v>
      </c>
      <c r="P3062" s="6" t="b">
        <f t="shared" ca="1" si="94"/>
        <v>0</v>
      </c>
      <c r="Q3062" t="b">
        <f>NOT(ISERROR(VLOOKUP(B3062,'2. RTR with Tenant &gt;1 != Vacatd'!A:A,1,FALSE)))</f>
        <v>0</v>
      </c>
      <c r="R3062" t="b">
        <f t="shared" ca="1" si="95"/>
        <v>0</v>
      </c>
    </row>
    <row r="3063" spans="1:18" ht="15.95" hidden="1">
      <c r="A3063" t="s">
        <v>16134</v>
      </c>
      <c r="B3063" t="s">
        <v>26145</v>
      </c>
      <c r="C3063" s="2" t="s">
        <v>10325</v>
      </c>
      <c r="D3063" t="s">
        <v>16135</v>
      </c>
      <c r="E3063" t="s">
        <v>16136</v>
      </c>
      <c r="F3063" t="s">
        <v>20</v>
      </c>
      <c r="G3063" t="b">
        <v>0</v>
      </c>
      <c r="I3063" s="16">
        <v>45611</v>
      </c>
      <c r="J3063" t="b">
        <v>1</v>
      </c>
      <c r="K3063" s="1">
        <v>45399</v>
      </c>
      <c r="L3063" t="s">
        <v>16137</v>
      </c>
      <c r="M3063" t="s">
        <v>305</v>
      </c>
      <c r="N3063" t="s">
        <v>529</v>
      </c>
      <c r="P3063" s="6" t="b">
        <f t="shared" ca="1" si="94"/>
        <v>0</v>
      </c>
      <c r="Q3063" t="b">
        <f>NOT(ISERROR(VLOOKUP(B3063,'2. RTR with Tenant &gt;1 != Vacatd'!A:A,1,FALSE)))</f>
        <v>0</v>
      </c>
      <c r="R3063" t="b">
        <f t="shared" ca="1" si="95"/>
        <v>0</v>
      </c>
    </row>
    <row r="3064" spans="1:18" ht="15.95" hidden="1">
      <c r="A3064" t="s">
        <v>16139</v>
      </c>
      <c r="B3064" t="s">
        <v>26146</v>
      </c>
      <c r="C3064" s="2" t="s">
        <v>16140</v>
      </c>
      <c r="D3064" t="s">
        <v>16141</v>
      </c>
      <c r="E3064" t="s">
        <v>16142</v>
      </c>
      <c r="F3064" t="s">
        <v>20</v>
      </c>
      <c r="G3064" t="b">
        <v>1</v>
      </c>
      <c r="H3064" s="1">
        <v>46089</v>
      </c>
      <c r="I3064" s="16">
        <v>45611</v>
      </c>
      <c r="J3064" t="b">
        <v>1</v>
      </c>
      <c r="K3064" s="1">
        <v>45399</v>
      </c>
      <c r="L3064" t="s">
        <v>16143</v>
      </c>
      <c r="M3064" t="s">
        <v>305</v>
      </c>
      <c r="N3064" t="s">
        <v>529</v>
      </c>
      <c r="P3064" s="6" t="b">
        <f t="shared" ca="1" si="94"/>
        <v>0</v>
      </c>
      <c r="Q3064" t="b">
        <f>NOT(ISERROR(VLOOKUP(B3064,'2. RTR with Tenant &gt;1 != Vacatd'!A:A,1,FALSE)))</f>
        <v>0</v>
      </c>
      <c r="R3064" t="b">
        <f t="shared" ca="1" si="95"/>
        <v>0</v>
      </c>
    </row>
    <row r="3065" spans="1:18" ht="15.95" hidden="1">
      <c r="A3065" t="s">
        <v>16145</v>
      </c>
      <c r="B3065" t="s">
        <v>26147</v>
      </c>
      <c r="C3065" s="2" t="s">
        <v>16146</v>
      </c>
      <c r="D3065" t="s">
        <v>16135</v>
      </c>
      <c r="E3065" t="s">
        <v>16136</v>
      </c>
      <c r="F3065" t="s">
        <v>20</v>
      </c>
      <c r="G3065" t="b">
        <v>0</v>
      </c>
      <c r="I3065" s="16">
        <v>45611</v>
      </c>
      <c r="J3065" t="b">
        <v>1</v>
      </c>
      <c r="K3065" s="1">
        <v>45399</v>
      </c>
      <c r="L3065" t="s">
        <v>16147</v>
      </c>
      <c r="M3065" t="s">
        <v>305</v>
      </c>
      <c r="N3065" t="s">
        <v>529</v>
      </c>
      <c r="P3065" s="6" t="b">
        <f t="shared" ca="1" si="94"/>
        <v>0</v>
      </c>
      <c r="Q3065" t="b">
        <f>NOT(ISERROR(VLOOKUP(B3065,'2. RTR with Tenant &gt;1 != Vacatd'!A:A,1,FALSE)))</f>
        <v>0</v>
      </c>
      <c r="R3065" t="b">
        <f t="shared" ca="1" si="95"/>
        <v>0</v>
      </c>
    </row>
    <row r="3066" spans="1:18" ht="15.95" hidden="1">
      <c r="A3066" t="s">
        <v>16149</v>
      </c>
      <c r="B3066" t="s">
        <v>26148</v>
      </c>
      <c r="C3066" s="2" t="s">
        <v>16150</v>
      </c>
      <c r="D3066" t="s">
        <v>16151</v>
      </c>
      <c r="E3066" t="s">
        <v>16152</v>
      </c>
      <c r="F3066" t="s">
        <v>20</v>
      </c>
      <c r="G3066" t="b">
        <v>1</v>
      </c>
      <c r="H3066" s="1">
        <v>45975</v>
      </c>
      <c r="I3066" s="16">
        <v>45611</v>
      </c>
      <c r="J3066" t="b">
        <v>1</v>
      </c>
      <c r="K3066" s="1">
        <v>45399</v>
      </c>
      <c r="L3066" t="s">
        <v>16153</v>
      </c>
      <c r="M3066" t="s">
        <v>305</v>
      </c>
      <c r="N3066" t="s">
        <v>22</v>
      </c>
      <c r="P3066" s="6" t="b">
        <f t="shared" ca="1" si="94"/>
        <v>0</v>
      </c>
      <c r="Q3066" t="b">
        <f>NOT(ISERROR(VLOOKUP(B3066,'2. RTR with Tenant &gt;1 != Vacatd'!A:A,1,FALSE)))</f>
        <v>0</v>
      </c>
      <c r="R3066" t="b">
        <f t="shared" ca="1" si="95"/>
        <v>0</v>
      </c>
    </row>
    <row r="3067" spans="1:18" ht="15.95" hidden="1">
      <c r="A3067" t="s">
        <v>16155</v>
      </c>
      <c r="B3067" t="s">
        <v>26149</v>
      </c>
      <c r="C3067" s="2" t="s">
        <v>16156</v>
      </c>
      <c r="D3067" t="s">
        <v>16157</v>
      </c>
      <c r="E3067" t="s">
        <v>16158</v>
      </c>
      <c r="F3067" t="s">
        <v>20</v>
      </c>
      <c r="G3067" t="b">
        <v>1</v>
      </c>
      <c r="H3067" s="1">
        <v>45609</v>
      </c>
      <c r="I3067" s="16">
        <v>45611</v>
      </c>
      <c r="J3067" t="b">
        <v>1</v>
      </c>
      <c r="K3067" s="1">
        <v>45399</v>
      </c>
      <c r="L3067" t="s">
        <v>16159</v>
      </c>
      <c r="M3067" t="s">
        <v>305</v>
      </c>
      <c r="N3067" t="s">
        <v>5038</v>
      </c>
      <c r="P3067" s="6" t="b">
        <f t="shared" ca="1" si="94"/>
        <v>0</v>
      </c>
      <c r="Q3067" t="b">
        <f>NOT(ISERROR(VLOOKUP(B3067,'2. RTR with Tenant &gt;1 != Vacatd'!A:A,1,FALSE)))</f>
        <v>0</v>
      </c>
      <c r="R3067" t="b">
        <f t="shared" ca="1" si="95"/>
        <v>0</v>
      </c>
    </row>
    <row r="3068" spans="1:18" ht="15.95" hidden="1">
      <c r="A3068" t="s">
        <v>16162</v>
      </c>
      <c r="B3068" t="s">
        <v>26150</v>
      </c>
      <c r="C3068" s="2" t="s">
        <v>16163</v>
      </c>
      <c r="D3068" t="s">
        <v>16151</v>
      </c>
      <c r="E3068" t="s">
        <v>16152</v>
      </c>
      <c r="F3068" t="s">
        <v>20</v>
      </c>
      <c r="G3068" t="b">
        <v>1</v>
      </c>
      <c r="H3068" s="1">
        <v>45612</v>
      </c>
      <c r="I3068" s="16">
        <v>45611</v>
      </c>
      <c r="J3068" t="b">
        <v>1</v>
      </c>
      <c r="K3068" s="1">
        <v>45399</v>
      </c>
      <c r="L3068" t="s">
        <v>16164</v>
      </c>
      <c r="M3068" t="s">
        <v>305</v>
      </c>
      <c r="N3068" t="s">
        <v>22</v>
      </c>
      <c r="P3068" s="6" t="b">
        <f t="shared" ca="1" si="94"/>
        <v>0</v>
      </c>
      <c r="Q3068" t="b">
        <f>NOT(ISERROR(VLOOKUP(B3068,'2. RTR with Tenant &gt;1 != Vacatd'!A:A,1,FALSE)))</f>
        <v>0</v>
      </c>
      <c r="R3068" t="b">
        <f t="shared" ca="1" si="95"/>
        <v>0</v>
      </c>
    </row>
    <row r="3069" spans="1:18" ht="15.95" hidden="1">
      <c r="A3069" t="s">
        <v>16166</v>
      </c>
      <c r="B3069" t="s">
        <v>26151</v>
      </c>
      <c r="C3069" s="2" t="s">
        <v>16167</v>
      </c>
      <c r="D3069" t="s">
        <v>16168</v>
      </c>
      <c r="E3069" t="s">
        <v>16169</v>
      </c>
      <c r="F3069" t="s">
        <v>20</v>
      </c>
      <c r="G3069" t="b">
        <v>0</v>
      </c>
      <c r="I3069" s="16">
        <v>45611</v>
      </c>
      <c r="J3069" t="b">
        <v>1</v>
      </c>
      <c r="K3069" s="1">
        <v>45399</v>
      </c>
      <c r="L3069" t="s">
        <v>16170</v>
      </c>
      <c r="M3069" t="s">
        <v>305</v>
      </c>
      <c r="N3069" t="s">
        <v>22</v>
      </c>
      <c r="P3069" s="6" t="b">
        <f t="shared" ca="1" si="94"/>
        <v>0</v>
      </c>
      <c r="Q3069" t="b">
        <f>NOT(ISERROR(VLOOKUP(B3069,'2. RTR with Tenant &gt;1 != Vacatd'!A:A,1,FALSE)))</f>
        <v>0</v>
      </c>
      <c r="R3069" t="b">
        <f t="shared" ca="1" si="95"/>
        <v>0</v>
      </c>
    </row>
    <row r="3070" spans="1:18" ht="15.95" hidden="1">
      <c r="A3070" t="s">
        <v>16172</v>
      </c>
      <c r="B3070" t="s">
        <v>26152</v>
      </c>
      <c r="C3070" s="2" t="s">
        <v>16173</v>
      </c>
      <c r="D3070" t="s">
        <v>16174</v>
      </c>
      <c r="E3070" t="s">
        <v>16175</v>
      </c>
      <c r="F3070" t="s">
        <v>20</v>
      </c>
      <c r="G3070" t="b">
        <v>1</v>
      </c>
      <c r="H3070" s="1">
        <v>46411</v>
      </c>
      <c r="I3070" s="16">
        <v>45611</v>
      </c>
      <c r="J3070" t="b">
        <v>1</v>
      </c>
      <c r="K3070" s="1">
        <v>45399</v>
      </c>
      <c r="L3070" t="s">
        <v>16176</v>
      </c>
      <c r="M3070" t="s">
        <v>305</v>
      </c>
      <c r="N3070" t="s">
        <v>22</v>
      </c>
      <c r="P3070" s="6" t="b">
        <f t="shared" ca="1" si="94"/>
        <v>0</v>
      </c>
      <c r="Q3070" t="b">
        <f>NOT(ISERROR(VLOOKUP(B3070,'2. RTR with Tenant &gt;1 != Vacatd'!A:A,1,FALSE)))</f>
        <v>0</v>
      </c>
      <c r="R3070" t="b">
        <f t="shared" ca="1" si="95"/>
        <v>0</v>
      </c>
    </row>
    <row r="3071" spans="1:18" ht="15.95" hidden="1">
      <c r="A3071" t="s">
        <v>16178</v>
      </c>
      <c r="B3071" t="s">
        <v>26153</v>
      </c>
      <c r="C3071" s="2" t="s">
        <v>16179</v>
      </c>
      <c r="D3071" t="s">
        <v>16180</v>
      </c>
      <c r="E3071" t="s">
        <v>16181</v>
      </c>
      <c r="F3071" t="s">
        <v>20</v>
      </c>
      <c r="G3071" t="b">
        <v>1</v>
      </c>
      <c r="H3071" s="1">
        <v>46284</v>
      </c>
      <c r="I3071" s="16">
        <v>45611</v>
      </c>
      <c r="J3071" t="b">
        <v>1</v>
      </c>
      <c r="K3071" s="1">
        <v>45399</v>
      </c>
      <c r="L3071" t="s">
        <v>16182</v>
      </c>
      <c r="M3071" t="s">
        <v>305</v>
      </c>
      <c r="N3071" t="s">
        <v>22</v>
      </c>
      <c r="P3071" s="6" t="b">
        <f t="shared" ca="1" si="94"/>
        <v>0</v>
      </c>
      <c r="Q3071" t="b">
        <f>NOT(ISERROR(VLOOKUP(B3071,'2. RTR with Tenant &gt;1 != Vacatd'!A:A,1,FALSE)))</f>
        <v>0</v>
      </c>
      <c r="R3071" t="b">
        <f t="shared" ca="1" si="95"/>
        <v>0</v>
      </c>
    </row>
    <row r="3072" spans="1:18" ht="15.95" hidden="1">
      <c r="A3072" t="s">
        <v>16184</v>
      </c>
      <c r="B3072" t="s">
        <v>26154</v>
      </c>
      <c r="C3072" s="2" t="s">
        <v>16185</v>
      </c>
      <c r="D3072" t="s">
        <v>16186</v>
      </c>
      <c r="E3072" t="s">
        <v>16187</v>
      </c>
      <c r="F3072" t="s">
        <v>20</v>
      </c>
      <c r="G3072" t="b">
        <v>1</v>
      </c>
      <c r="H3072" s="1">
        <v>46167</v>
      </c>
      <c r="I3072" s="16">
        <v>45611</v>
      </c>
      <c r="J3072" t="b">
        <v>1</v>
      </c>
      <c r="K3072" s="1">
        <v>45399</v>
      </c>
      <c r="L3072" t="s">
        <v>16188</v>
      </c>
      <c r="M3072" t="s">
        <v>305</v>
      </c>
      <c r="N3072" t="s">
        <v>146</v>
      </c>
      <c r="P3072" s="6" t="b">
        <f t="shared" ca="1" si="94"/>
        <v>0</v>
      </c>
      <c r="Q3072" t="b">
        <f>NOT(ISERROR(VLOOKUP(B3072,'2. RTR with Tenant &gt;1 != Vacatd'!A:A,1,FALSE)))</f>
        <v>0</v>
      </c>
      <c r="R3072" t="b">
        <f t="shared" ca="1" si="95"/>
        <v>0</v>
      </c>
    </row>
    <row r="3073" spans="1:18" ht="15.95" hidden="1">
      <c r="A3073" t="s">
        <v>16190</v>
      </c>
      <c r="B3073" t="s">
        <v>26155</v>
      </c>
      <c r="C3073" s="2" t="s">
        <v>16191</v>
      </c>
      <c r="D3073" t="s">
        <v>16192</v>
      </c>
      <c r="E3073" t="s">
        <v>16193</v>
      </c>
      <c r="F3073" t="s">
        <v>20</v>
      </c>
      <c r="G3073" t="b">
        <v>1</v>
      </c>
      <c r="H3073" s="1">
        <v>46053</v>
      </c>
      <c r="I3073" s="16">
        <v>45611</v>
      </c>
      <c r="J3073" t="b">
        <v>1</v>
      </c>
      <c r="K3073" s="1">
        <v>45399</v>
      </c>
      <c r="L3073" t="s">
        <v>16194</v>
      </c>
      <c r="M3073" t="s">
        <v>305</v>
      </c>
      <c r="N3073" t="s">
        <v>9716</v>
      </c>
      <c r="P3073" s="6" t="b">
        <f t="shared" ca="1" si="94"/>
        <v>0</v>
      </c>
      <c r="Q3073" t="b">
        <f>NOT(ISERROR(VLOOKUP(B3073,'2. RTR with Tenant &gt;1 != Vacatd'!A:A,1,FALSE)))</f>
        <v>0</v>
      </c>
      <c r="R3073" t="b">
        <f t="shared" ca="1" si="95"/>
        <v>0</v>
      </c>
    </row>
    <row r="3074" spans="1:18" ht="15.95" hidden="1">
      <c r="A3074" t="s">
        <v>16195</v>
      </c>
      <c r="B3074" t="s">
        <v>26156</v>
      </c>
      <c r="C3074" s="2" t="s">
        <v>16196</v>
      </c>
      <c r="D3074" t="s">
        <v>16186</v>
      </c>
      <c r="E3074" t="s">
        <v>16187</v>
      </c>
      <c r="F3074" t="s">
        <v>20</v>
      </c>
      <c r="G3074" t="b">
        <v>1</v>
      </c>
      <c r="H3074" s="1">
        <v>46167</v>
      </c>
      <c r="I3074" s="16">
        <v>45611</v>
      </c>
      <c r="J3074" t="b">
        <v>1</v>
      </c>
      <c r="K3074" s="1">
        <v>45399</v>
      </c>
      <c r="L3074" t="s">
        <v>16197</v>
      </c>
      <c r="M3074" t="s">
        <v>305</v>
      </c>
      <c r="N3074" t="s">
        <v>146</v>
      </c>
      <c r="P3074" s="6" t="b">
        <f t="shared" ca="1" si="94"/>
        <v>0</v>
      </c>
      <c r="Q3074" t="b">
        <f>NOT(ISERROR(VLOOKUP(B3074,'2. RTR with Tenant &gt;1 != Vacatd'!A:A,1,FALSE)))</f>
        <v>0</v>
      </c>
      <c r="R3074" t="b">
        <f t="shared" ca="1" si="95"/>
        <v>0</v>
      </c>
    </row>
    <row r="3075" spans="1:18" ht="15.95" hidden="1">
      <c r="A3075" t="s">
        <v>16199</v>
      </c>
      <c r="B3075" t="s">
        <v>26157</v>
      </c>
      <c r="C3075" s="2" t="s">
        <v>16200</v>
      </c>
      <c r="D3075" t="s">
        <v>16201</v>
      </c>
      <c r="E3075" t="s">
        <v>16202</v>
      </c>
      <c r="F3075" t="s">
        <v>20</v>
      </c>
      <c r="G3075" t="b">
        <v>0</v>
      </c>
      <c r="I3075" s="16">
        <v>45611</v>
      </c>
      <c r="J3075" t="b">
        <v>1</v>
      </c>
      <c r="K3075" s="1">
        <v>45399</v>
      </c>
      <c r="L3075" t="s">
        <v>16203</v>
      </c>
      <c r="M3075" t="s">
        <v>305</v>
      </c>
      <c r="N3075" t="s">
        <v>124</v>
      </c>
      <c r="P3075" s="6" t="b">
        <f t="shared" ref="P3075:P3138" ca="1" si="96">IF(I3075&gt;TODAY(),TRUE,FALSE)</f>
        <v>0</v>
      </c>
      <c r="Q3075" t="b">
        <f>NOT(ISERROR(VLOOKUP(B3075,'2. RTR with Tenant &gt;1 != Vacatd'!A:A,1,FALSE)))</f>
        <v>0</v>
      </c>
      <c r="R3075" t="b">
        <f t="shared" ref="R3075:R3138" ca="1" si="97">AND(P3075=TRUE,Q3075=TRUE)</f>
        <v>0</v>
      </c>
    </row>
    <row r="3076" spans="1:18" ht="15.95" hidden="1">
      <c r="A3076" t="s">
        <v>16205</v>
      </c>
      <c r="B3076" t="s">
        <v>26158</v>
      </c>
      <c r="C3076" s="2" t="s">
        <v>16206</v>
      </c>
      <c r="D3076" t="s">
        <v>16207</v>
      </c>
      <c r="E3076" t="s">
        <v>16208</v>
      </c>
      <c r="F3076" t="s">
        <v>20</v>
      </c>
      <c r="G3076" t="b">
        <v>1</v>
      </c>
      <c r="H3076" s="1">
        <v>47185</v>
      </c>
      <c r="I3076" s="16">
        <v>45611</v>
      </c>
      <c r="J3076" t="b">
        <v>1</v>
      </c>
      <c r="K3076" s="1">
        <v>45400</v>
      </c>
      <c r="L3076" t="s">
        <v>16209</v>
      </c>
      <c r="M3076" t="s">
        <v>305</v>
      </c>
      <c r="N3076" t="s">
        <v>15134</v>
      </c>
      <c r="P3076" s="6" t="b">
        <f t="shared" ca="1" si="96"/>
        <v>0</v>
      </c>
      <c r="Q3076" t="b">
        <f>NOT(ISERROR(VLOOKUP(B3076,'2. RTR with Tenant &gt;1 != Vacatd'!A:A,1,FALSE)))</f>
        <v>0</v>
      </c>
      <c r="R3076" t="b">
        <f t="shared" ca="1" si="97"/>
        <v>0</v>
      </c>
    </row>
    <row r="3077" spans="1:18" ht="15.95" hidden="1">
      <c r="A3077" t="s">
        <v>16211</v>
      </c>
      <c r="B3077" t="s">
        <v>26159</v>
      </c>
      <c r="C3077" s="2" t="s">
        <v>16212</v>
      </c>
      <c r="D3077" t="s">
        <v>16213</v>
      </c>
      <c r="E3077" t="s">
        <v>220</v>
      </c>
      <c r="F3077" t="s">
        <v>20</v>
      </c>
      <c r="G3077" t="b">
        <v>0</v>
      </c>
      <c r="I3077" s="16">
        <v>45611</v>
      </c>
      <c r="J3077" t="b">
        <v>1</v>
      </c>
      <c r="K3077" s="1">
        <v>45400</v>
      </c>
      <c r="L3077" t="s">
        <v>16214</v>
      </c>
      <c r="M3077" t="s">
        <v>305</v>
      </c>
      <c r="N3077" t="s">
        <v>22</v>
      </c>
      <c r="P3077" s="6" t="b">
        <f t="shared" ca="1" si="96"/>
        <v>0</v>
      </c>
      <c r="Q3077" t="b">
        <f>NOT(ISERROR(VLOOKUP(B3077,'2. RTR with Tenant &gt;1 != Vacatd'!A:A,1,FALSE)))</f>
        <v>0</v>
      </c>
      <c r="R3077" t="b">
        <f t="shared" ca="1" si="97"/>
        <v>0</v>
      </c>
    </row>
    <row r="3078" spans="1:18" ht="15.95" hidden="1">
      <c r="A3078" t="s">
        <v>16216</v>
      </c>
      <c r="B3078" t="s">
        <v>26160</v>
      </c>
      <c r="C3078" s="2" t="s">
        <v>16217</v>
      </c>
      <c r="D3078" t="s">
        <v>16218</v>
      </c>
      <c r="E3078" t="s">
        <v>16219</v>
      </c>
      <c r="F3078" t="s">
        <v>20</v>
      </c>
      <c r="G3078" t="b">
        <v>0</v>
      </c>
      <c r="I3078" s="16">
        <v>45611</v>
      </c>
      <c r="J3078" t="b">
        <v>1</v>
      </c>
      <c r="K3078" s="1">
        <v>45400</v>
      </c>
      <c r="L3078" t="s">
        <v>16220</v>
      </c>
      <c r="M3078" t="s">
        <v>305</v>
      </c>
      <c r="N3078" t="s">
        <v>326</v>
      </c>
      <c r="P3078" s="6" t="b">
        <f t="shared" ca="1" si="96"/>
        <v>0</v>
      </c>
      <c r="Q3078" t="b">
        <f>NOT(ISERROR(VLOOKUP(B3078,'2. RTR with Tenant &gt;1 != Vacatd'!A:A,1,FALSE)))</f>
        <v>0</v>
      </c>
      <c r="R3078" t="b">
        <f t="shared" ca="1" si="97"/>
        <v>0</v>
      </c>
    </row>
    <row r="3079" spans="1:18" ht="15.95" hidden="1">
      <c r="A3079" t="s">
        <v>16222</v>
      </c>
      <c r="B3079" t="s">
        <v>26161</v>
      </c>
      <c r="C3079" s="2" t="s">
        <v>16223</v>
      </c>
      <c r="D3079" t="s">
        <v>16224</v>
      </c>
      <c r="E3079" t="s">
        <v>16225</v>
      </c>
      <c r="F3079" t="s">
        <v>20</v>
      </c>
      <c r="G3079" t="b">
        <v>1</v>
      </c>
      <c r="H3079" s="1">
        <v>47238</v>
      </c>
      <c r="I3079" s="16">
        <v>45611</v>
      </c>
      <c r="J3079" t="b">
        <v>1</v>
      </c>
      <c r="K3079" s="1">
        <v>45400</v>
      </c>
      <c r="L3079" t="s">
        <v>16226</v>
      </c>
      <c r="M3079" t="s">
        <v>305</v>
      </c>
      <c r="N3079" t="s">
        <v>22</v>
      </c>
      <c r="P3079" s="6" t="b">
        <f t="shared" ca="1" si="96"/>
        <v>0</v>
      </c>
      <c r="Q3079" t="b">
        <f>NOT(ISERROR(VLOOKUP(B3079,'2. RTR with Tenant &gt;1 != Vacatd'!A:A,1,FALSE)))</f>
        <v>0</v>
      </c>
      <c r="R3079" t="b">
        <f t="shared" ca="1" si="97"/>
        <v>0</v>
      </c>
    </row>
    <row r="3080" spans="1:18" ht="15.95" hidden="1">
      <c r="A3080" t="s">
        <v>16228</v>
      </c>
      <c r="B3080" t="s">
        <v>26162</v>
      </c>
      <c r="C3080" s="2" t="s">
        <v>16229</v>
      </c>
      <c r="D3080" t="s">
        <v>16218</v>
      </c>
      <c r="E3080" t="s">
        <v>16219</v>
      </c>
      <c r="F3080" t="s">
        <v>20</v>
      </c>
      <c r="G3080" t="b">
        <v>0</v>
      </c>
      <c r="I3080" s="16">
        <v>45611</v>
      </c>
      <c r="J3080" t="b">
        <v>1</v>
      </c>
      <c r="K3080" s="1">
        <v>45400</v>
      </c>
      <c r="L3080" t="s">
        <v>16230</v>
      </c>
      <c r="M3080" t="s">
        <v>305</v>
      </c>
      <c r="N3080" t="s">
        <v>326</v>
      </c>
      <c r="P3080" s="6" t="b">
        <f t="shared" ca="1" si="96"/>
        <v>0</v>
      </c>
      <c r="Q3080" t="b">
        <f>NOT(ISERROR(VLOOKUP(B3080,'2. RTR with Tenant &gt;1 != Vacatd'!A:A,1,FALSE)))</f>
        <v>0</v>
      </c>
      <c r="R3080" t="b">
        <f t="shared" ca="1" si="97"/>
        <v>0</v>
      </c>
    </row>
    <row r="3081" spans="1:18" ht="15.95" hidden="1">
      <c r="A3081" t="s">
        <v>16233</v>
      </c>
      <c r="B3081" t="s">
        <v>26163</v>
      </c>
      <c r="C3081" s="2" t="s">
        <v>16234</v>
      </c>
      <c r="D3081" t="s">
        <v>16235</v>
      </c>
      <c r="E3081" t="s">
        <v>16236</v>
      </c>
      <c r="F3081" t="s">
        <v>20</v>
      </c>
      <c r="G3081" t="b">
        <v>0</v>
      </c>
      <c r="I3081" s="16">
        <v>45611</v>
      </c>
      <c r="J3081" t="b">
        <v>1</v>
      </c>
      <c r="K3081" s="1">
        <v>45400</v>
      </c>
      <c r="L3081" t="s">
        <v>16237</v>
      </c>
      <c r="M3081" t="s">
        <v>305</v>
      </c>
      <c r="N3081" t="s">
        <v>12108</v>
      </c>
      <c r="P3081" s="6" t="b">
        <f t="shared" ca="1" si="96"/>
        <v>0</v>
      </c>
      <c r="Q3081" t="b">
        <f>NOT(ISERROR(VLOOKUP(B3081,'2. RTR with Tenant &gt;1 != Vacatd'!A:A,1,FALSE)))</f>
        <v>0</v>
      </c>
      <c r="R3081" t="b">
        <f t="shared" ca="1" si="97"/>
        <v>0</v>
      </c>
    </row>
    <row r="3082" spans="1:18" ht="15.95" hidden="1">
      <c r="A3082" t="s">
        <v>16239</v>
      </c>
      <c r="B3082" t="s">
        <v>26164</v>
      </c>
      <c r="C3082" s="2" t="s">
        <v>16240</v>
      </c>
      <c r="D3082" t="s">
        <v>16241</v>
      </c>
      <c r="E3082" t="s">
        <v>16242</v>
      </c>
      <c r="F3082" t="s">
        <v>20</v>
      </c>
      <c r="G3082" t="b">
        <v>0</v>
      </c>
      <c r="I3082" s="16">
        <v>45611</v>
      </c>
      <c r="J3082" t="b">
        <v>1</v>
      </c>
      <c r="K3082" s="1">
        <v>45400</v>
      </c>
      <c r="L3082" t="s">
        <v>16243</v>
      </c>
      <c r="M3082" t="s">
        <v>305</v>
      </c>
      <c r="N3082" t="s">
        <v>326</v>
      </c>
      <c r="P3082" s="6" t="b">
        <f t="shared" ca="1" si="96"/>
        <v>0</v>
      </c>
      <c r="Q3082" t="b">
        <f>NOT(ISERROR(VLOOKUP(B3082,'2. RTR with Tenant &gt;1 != Vacatd'!A:A,1,FALSE)))</f>
        <v>0</v>
      </c>
      <c r="R3082" t="b">
        <f t="shared" ca="1" si="97"/>
        <v>0</v>
      </c>
    </row>
    <row r="3083" spans="1:18" ht="15.95" hidden="1">
      <c r="A3083" t="s">
        <v>16245</v>
      </c>
      <c r="B3083" t="s">
        <v>26165</v>
      </c>
      <c r="C3083" s="2" t="s">
        <v>16246</v>
      </c>
      <c r="D3083" t="s">
        <v>16241</v>
      </c>
      <c r="E3083" t="s">
        <v>16242</v>
      </c>
      <c r="F3083" t="s">
        <v>20</v>
      </c>
      <c r="G3083" t="b">
        <v>0</v>
      </c>
      <c r="I3083" s="16">
        <v>45611</v>
      </c>
      <c r="J3083" t="b">
        <v>1</v>
      </c>
      <c r="K3083" s="1">
        <v>45400</v>
      </c>
      <c r="L3083" t="s">
        <v>16247</v>
      </c>
      <c r="M3083" t="s">
        <v>305</v>
      </c>
      <c r="N3083" t="s">
        <v>326</v>
      </c>
      <c r="P3083" s="6" t="b">
        <f t="shared" ca="1" si="96"/>
        <v>0</v>
      </c>
      <c r="Q3083" t="b">
        <f>NOT(ISERROR(VLOOKUP(B3083,'2. RTR with Tenant &gt;1 != Vacatd'!A:A,1,FALSE)))</f>
        <v>0</v>
      </c>
      <c r="R3083" t="b">
        <f t="shared" ca="1" si="97"/>
        <v>0</v>
      </c>
    </row>
    <row r="3084" spans="1:18" ht="15.95" hidden="1">
      <c r="A3084" t="s">
        <v>16249</v>
      </c>
      <c r="B3084" t="s">
        <v>26166</v>
      </c>
      <c r="C3084" s="2" t="s">
        <v>16250</v>
      </c>
      <c r="D3084" t="s">
        <v>16251</v>
      </c>
      <c r="E3084" t="s">
        <v>16252</v>
      </c>
      <c r="F3084" t="s">
        <v>20</v>
      </c>
      <c r="G3084" t="b">
        <v>0</v>
      </c>
      <c r="I3084" s="16">
        <v>45611</v>
      </c>
      <c r="J3084" t="b">
        <v>1</v>
      </c>
      <c r="K3084" s="1">
        <v>45400</v>
      </c>
      <c r="L3084" t="s">
        <v>16253</v>
      </c>
      <c r="M3084" t="s">
        <v>305</v>
      </c>
      <c r="N3084" t="s">
        <v>15134</v>
      </c>
      <c r="P3084" s="6" t="b">
        <f t="shared" ca="1" si="96"/>
        <v>0</v>
      </c>
      <c r="Q3084" t="b">
        <f>NOT(ISERROR(VLOOKUP(B3084,'2. RTR with Tenant &gt;1 != Vacatd'!A:A,1,FALSE)))</f>
        <v>0</v>
      </c>
      <c r="R3084" t="b">
        <f t="shared" ca="1" si="97"/>
        <v>0</v>
      </c>
    </row>
    <row r="3085" spans="1:18" ht="15.95" hidden="1">
      <c r="A3085" t="s">
        <v>16256</v>
      </c>
      <c r="B3085" t="s">
        <v>26167</v>
      </c>
      <c r="C3085" s="2" t="s">
        <v>16257</v>
      </c>
      <c r="D3085" t="s">
        <v>16251</v>
      </c>
      <c r="E3085" t="s">
        <v>16252</v>
      </c>
      <c r="F3085" t="s">
        <v>20</v>
      </c>
      <c r="G3085" t="b">
        <v>1</v>
      </c>
      <c r="H3085" s="1">
        <v>45550</v>
      </c>
      <c r="I3085" s="16">
        <v>45611</v>
      </c>
      <c r="J3085" t="b">
        <v>1</v>
      </c>
      <c r="K3085" s="1">
        <v>45400</v>
      </c>
      <c r="L3085" t="s">
        <v>16258</v>
      </c>
      <c r="M3085" t="s">
        <v>305</v>
      </c>
      <c r="N3085" t="s">
        <v>15134</v>
      </c>
      <c r="P3085" s="6" t="b">
        <f t="shared" ca="1" si="96"/>
        <v>0</v>
      </c>
      <c r="Q3085" t="b">
        <f>NOT(ISERROR(VLOOKUP(B3085,'2. RTR with Tenant &gt;1 != Vacatd'!A:A,1,FALSE)))</f>
        <v>0</v>
      </c>
      <c r="R3085" t="b">
        <f t="shared" ca="1" si="97"/>
        <v>0</v>
      </c>
    </row>
    <row r="3086" spans="1:18" ht="15.95" hidden="1">
      <c r="A3086" t="s">
        <v>16261</v>
      </c>
      <c r="B3086" t="s">
        <v>26168</v>
      </c>
      <c r="C3086" s="2" t="s">
        <v>16262</v>
      </c>
      <c r="D3086" t="s">
        <v>16207</v>
      </c>
      <c r="E3086" t="s">
        <v>16208</v>
      </c>
      <c r="F3086" t="s">
        <v>20</v>
      </c>
      <c r="G3086" t="b">
        <v>0</v>
      </c>
      <c r="I3086" s="16">
        <v>45611</v>
      </c>
      <c r="J3086" t="b">
        <v>1</v>
      </c>
      <c r="K3086" s="1">
        <v>45400</v>
      </c>
      <c r="L3086" t="s">
        <v>16263</v>
      </c>
      <c r="M3086" t="s">
        <v>305</v>
      </c>
      <c r="N3086" t="s">
        <v>15134</v>
      </c>
      <c r="P3086" s="6" t="b">
        <f t="shared" ca="1" si="96"/>
        <v>0</v>
      </c>
      <c r="Q3086" t="b">
        <f>NOT(ISERROR(VLOOKUP(B3086,'2. RTR with Tenant &gt;1 != Vacatd'!A:A,1,FALSE)))</f>
        <v>0</v>
      </c>
      <c r="R3086" t="b">
        <f t="shared" ca="1" si="97"/>
        <v>0</v>
      </c>
    </row>
    <row r="3087" spans="1:18" ht="15.95" hidden="1">
      <c r="A3087" t="s">
        <v>16265</v>
      </c>
      <c r="B3087" t="s">
        <v>26169</v>
      </c>
      <c r="C3087" s="2" t="s">
        <v>16266</v>
      </c>
      <c r="D3087" t="s">
        <v>16267</v>
      </c>
      <c r="E3087" t="s">
        <v>16268</v>
      </c>
      <c r="F3087" t="s">
        <v>20</v>
      </c>
      <c r="G3087" t="b">
        <v>0</v>
      </c>
      <c r="I3087" s="16">
        <v>45611</v>
      </c>
      <c r="J3087" t="b">
        <v>1</v>
      </c>
      <c r="K3087" s="1">
        <v>45400</v>
      </c>
      <c r="L3087" t="s">
        <v>16269</v>
      </c>
      <c r="M3087" t="s">
        <v>305</v>
      </c>
      <c r="N3087" t="s">
        <v>15134</v>
      </c>
      <c r="P3087" s="6" t="b">
        <f t="shared" ca="1" si="96"/>
        <v>0</v>
      </c>
      <c r="Q3087" t="b">
        <f>NOT(ISERROR(VLOOKUP(B3087,'2. RTR with Tenant &gt;1 != Vacatd'!A:A,1,FALSE)))</f>
        <v>0</v>
      </c>
      <c r="R3087" t="b">
        <f t="shared" ca="1" si="97"/>
        <v>0</v>
      </c>
    </row>
    <row r="3088" spans="1:18" ht="15.95" hidden="1">
      <c r="A3088" t="s">
        <v>16272</v>
      </c>
      <c r="B3088" t="s">
        <v>26170</v>
      </c>
      <c r="C3088" s="2" t="s">
        <v>16273</v>
      </c>
      <c r="D3088" t="s">
        <v>16274</v>
      </c>
      <c r="E3088" t="s">
        <v>16275</v>
      </c>
      <c r="F3088" t="s">
        <v>20</v>
      </c>
      <c r="G3088" t="b">
        <v>0</v>
      </c>
      <c r="I3088" s="16">
        <v>45611</v>
      </c>
      <c r="J3088" t="b">
        <v>1</v>
      </c>
      <c r="K3088" s="1">
        <v>45400</v>
      </c>
      <c r="L3088" t="s">
        <v>16276</v>
      </c>
      <c r="M3088" t="s">
        <v>305</v>
      </c>
      <c r="N3088" t="s">
        <v>326</v>
      </c>
      <c r="P3088" s="6" t="b">
        <f t="shared" ca="1" si="96"/>
        <v>0</v>
      </c>
      <c r="Q3088" t="b">
        <f>NOT(ISERROR(VLOOKUP(B3088,'2. RTR with Tenant &gt;1 != Vacatd'!A:A,1,FALSE)))</f>
        <v>0</v>
      </c>
      <c r="R3088" t="b">
        <f t="shared" ca="1" si="97"/>
        <v>0</v>
      </c>
    </row>
    <row r="3089" spans="1:18" ht="15.95" hidden="1">
      <c r="A3089" t="s">
        <v>16278</v>
      </c>
      <c r="B3089" t="s">
        <v>26171</v>
      </c>
      <c r="C3089" s="2" t="s">
        <v>16279</v>
      </c>
      <c r="D3089" t="s">
        <v>16280</v>
      </c>
      <c r="E3089" t="s">
        <v>14999</v>
      </c>
      <c r="F3089" t="s">
        <v>20</v>
      </c>
      <c r="G3089" t="b">
        <v>1</v>
      </c>
      <c r="H3089" s="1">
        <v>47085</v>
      </c>
      <c r="I3089" s="16">
        <v>45611</v>
      </c>
      <c r="J3089" t="b">
        <v>1</v>
      </c>
      <c r="K3089" s="1">
        <v>45400</v>
      </c>
      <c r="L3089" t="s">
        <v>16281</v>
      </c>
      <c r="M3089" t="s">
        <v>305</v>
      </c>
      <c r="N3089" t="s">
        <v>146</v>
      </c>
      <c r="P3089" s="6" t="b">
        <f t="shared" ca="1" si="96"/>
        <v>0</v>
      </c>
      <c r="Q3089" t="b">
        <f>NOT(ISERROR(VLOOKUP(B3089,'2. RTR with Tenant &gt;1 != Vacatd'!A:A,1,FALSE)))</f>
        <v>0</v>
      </c>
      <c r="R3089" t="b">
        <f t="shared" ca="1" si="97"/>
        <v>0</v>
      </c>
    </row>
    <row r="3090" spans="1:18" ht="15.95" hidden="1">
      <c r="A3090" t="s">
        <v>16283</v>
      </c>
      <c r="B3090" t="s">
        <v>26172</v>
      </c>
      <c r="C3090" s="2" t="s">
        <v>16284</v>
      </c>
      <c r="D3090" t="s">
        <v>16285</v>
      </c>
      <c r="E3090" t="s">
        <v>16286</v>
      </c>
      <c r="F3090" t="s">
        <v>20</v>
      </c>
      <c r="G3090" t="b">
        <v>1</v>
      </c>
      <c r="H3090" s="1">
        <v>46036</v>
      </c>
      <c r="I3090" s="16">
        <v>45611</v>
      </c>
      <c r="J3090" t="b">
        <v>1</v>
      </c>
      <c r="K3090" s="1">
        <v>45400</v>
      </c>
      <c r="L3090" t="s">
        <v>16287</v>
      </c>
      <c r="M3090" t="s">
        <v>305</v>
      </c>
      <c r="N3090" t="s">
        <v>326</v>
      </c>
      <c r="P3090" s="6" t="b">
        <f t="shared" ca="1" si="96"/>
        <v>0</v>
      </c>
      <c r="Q3090" t="b">
        <f>NOT(ISERROR(VLOOKUP(B3090,'2. RTR with Tenant &gt;1 != Vacatd'!A:A,1,FALSE)))</f>
        <v>0</v>
      </c>
      <c r="R3090" t="b">
        <f t="shared" ca="1" si="97"/>
        <v>0</v>
      </c>
    </row>
    <row r="3091" spans="1:18" ht="15.95" hidden="1">
      <c r="A3091" t="s">
        <v>16290</v>
      </c>
      <c r="B3091" t="s">
        <v>26173</v>
      </c>
      <c r="C3091" s="2" t="s">
        <v>16291</v>
      </c>
      <c r="D3091" t="s">
        <v>16285</v>
      </c>
      <c r="E3091" t="s">
        <v>16286</v>
      </c>
      <c r="F3091" t="s">
        <v>20</v>
      </c>
      <c r="G3091" t="b">
        <v>1</v>
      </c>
      <c r="H3091" s="1">
        <v>45918</v>
      </c>
      <c r="I3091" s="16">
        <v>45611</v>
      </c>
      <c r="J3091" t="b">
        <v>1</v>
      </c>
      <c r="K3091" s="1">
        <v>45400</v>
      </c>
      <c r="L3091" t="s">
        <v>16292</v>
      </c>
      <c r="M3091" t="s">
        <v>305</v>
      </c>
      <c r="N3091" t="s">
        <v>326</v>
      </c>
      <c r="P3091" s="6" t="b">
        <f t="shared" ca="1" si="96"/>
        <v>0</v>
      </c>
      <c r="Q3091" t="b">
        <f>NOT(ISERROR(VLOOKUP(B3091,'2. RTR with Tenant &gt;1 != Vacatd'!A:A,1,FALSE)))</f>
        <v>0</v>
      </c>
      <c r="R3091" t="b">
        <f t="shared" ca="1" si="97"/>
        <v>0</v>
      </c>
    </row>
    <row r="3092" spans="1:18" ht="15.95" hidden="1">
      <c r="A3092" t="s">
        <v>16295</v>
      </c>
      <c r="B3092" t="s">
        <v>26174</v>
      </c>
      <c r="C3092" s="2" t="s">
        <v>16296</v>
      </c>
      <c r="D3092" t="s">
        <v>16297</v>
      </c>
      <c r="E3092" t="s">
        <v>16298</v>
      </c>
      <c r="F3092" t="s">
        <v>20</v>
      </c>
      <c r="G3092" t="b">
        <v>0</v>
      </c>
      <c r="I3092" s="16">
        <v>45611</v>
      </c>
      <c r="J3092" t="b">
        <v>1</v>
      </c>
      <c r="K3092" s="1">
        <v>45400</v>
      </c>
      <c r="L3092" t="s">
        <v>16299</v>
      </c>
      <c r="M3092" t="s">
        <v>305</v>
      </c>
      <c r="N3092" t="s">
        <v>326</v>
      </c>
      <c r="P3092" s="6" t="b">
        <f t="shared" ca="1" si="96"/>
        <v>0</v>
      </c>
      <c r="Q3092" t="b">
        <f>NOT(ISERROR(VLOOKUP(B3092,'2. RTR with Tenant &gt;1 != Vacatd'!A:A,1,FALSE)))</f>
        <v>0</v>
      </c>
      <c r="R3092" t="b">
        <f t="shared" ca="1" si="97"/>
        <v>0</v>
      </c>
    </row>
    <row r="3093" spans="1:18" ht="15.95" hidden="1">
      <c r="A3093" t="s">
        <v>16301</v>
      </c>
      <c r="B3093" t="s">
        <v>26175</v>
      </c>
      <c r="C3093" s="2" t="s">
        <v>16302</v>
      </c>
      <c r="D3093" t="s">
        <v>16303</v>
      </c>
      <c r="E3093" t="s">
        <v>16304</v>
      </c>
      <c r="F3093" t="s">
        <v>20</v>
      </c>
      <c r="G3093" t="b">
        <v>0</v>
      </c>
      <c r="I3093" s="16">
        <v>45611</v>
      </c>
      <c r="J3093" t="b">
        <v>1</v>
      </c>
      <c r="K3093" s="1">
        <v>45401</v>
      </c>
      <c r="L3093" t="s">
        <v>16305</v>
      </c>
      <c r="M3093" t="s">
        <v>305</v>
      </c>
      <c r="N3093" t="s">
        <v>82</v>
      </c>
      <c r="P3093" s="6" t="b">
        <f t="shared" ca="1" si="96"/>
        <v>0</v>
      </c>
      <c r="Q3093" t="b">
        <f>NOT(ISERROR(VLOOKUP(B3093,'2. RTR with Tenant &gt;1 != Vacatd'!A:A,1,FALSE)))</f>
        <v>0</v>
      </c>
      <c r="R3093" t="b">
        <f t="shared" ca="1" si="97"/>
        <v>0</v>
      </c>
    </row>
    <row r="3094" spans="1:18" ht="15.95" hidden="1">
      <c r="A3094" t="s">
        <v>16307</v>
      </c>
      <c r="B3094" t="s">
        <v>26176</v>
      </c>
      <c r="C3094" s="2" t="s">
        <v>16308</v>
      </c>
      <c r="D3094" t="s">
        <v>16309</v>
      </c>
      <c r="E3094" t="s">
        <v>16310</v>
      </c>
      <c r="F3094" t="s">
        <v>20</v>
      </c>
      <c r="G3094" t="b">
        <v>1</v>
      </c>
      <c r="H3094" s="1">
        <v>72776</v>
      </c>
      <c r="I3094" s="16">
        <v>45611</v>
      </c>
      <c r="J3094" t="b">
        <v>1</v>
      </c>
      <c r="K3094" s="1">
        <v>45401</v>
      </c>
      <c r="L3094" t="s">
        <v>16311</v>
      </c>
      <c r="M3094" t="s">
        <v>305</v>
      </c>
      <c r="N3094" t="s">
        <v>15134</v>
      </c>
      <c r="P3094" s="6" t="b">
        <f t="shared" ca="1" si="96"/>
        <v>0</v>
      </c>
      <c r="Q3094" t="b">
        <f>NOT(ISERROR(VLOOKUP(B3094,'2. RTR with Tenant &gt;1 != Vacatd'!A:A,1,FALSE)))</f>
        <v>0</v>
      </c>
      <c r="R3094" t="b">
        <f t="shared" ca="1" si="97"/>
        <v>0</v>
      </c>
    </row>
    <row r="3095" spans="1:18" ht="15.95" hidden="1">
      <c r="A3095" t="s">
        <v>16313</v>
      </c>
      <c r="B3095" t="s">
        <v>26177</v>
      </c>
      <c r="C3095" s="2" t="s">
        <v>16314</v>
      </c>
      <c r="D3095" t="s">
        <v>16315</v>
      </c>
      <c r="E3095" t="s">
        <v>16316</v>
      </c>
      <c r="F3095" t="s">
        <v>20</v>
      </c>
      <c r="G3095" t="b">
        <v>0</v>
      </c>
      <c r="I3095" s="16">
        <v>45611</v>
      </c>
      <c r="J3095" t="b">
        <v>1</v>
      </c>
      <c r="K3095" s="1">
        <v>45401</v>
      </c>
      <c r="L3095" t="s">
        <v>16317</v>
      </c>
      <c r="M3095" t="s">
        <v>305</v>
      </c>
      <c r="N3095" t="s">
        <v>1442</v>
      </c>
      <c r="P3095" s="6" t="b">
        <f t="shared" ca="1" si="96"/>
        <v>0</v>
      </c>
      <c r="Q3095" t="b">
        <f>NOT(ISERROR(VLOOKUP(B3095,'2. RTR with Tenant &gt;1 != Vacatd'!A:A,1,FALSE)))</f>
        <v>0</v>
      </c>
      <c r="R3095" t="b">
        <f t="shared" ca="1" si="97"/>
        <v>0</v>
      </c>
    </row>
    <row r="3096" spans="1:18" ht="15.95" hidden="1">
      <c r="A3096" t="s">
        <v>16319</v>
      </c>
      <c r="B3096" t="s">
        <v>26178</v>
      </c>
      <c r="C3096" s="2" t="s">
        <v>16320</v>
      </c>
      <c r="D3096" t="s">
        <v>16321</v>
      </c>
      <c r="E3096" t="s">
        <v>16322</v>
      </c>
      <c r="F3096" t="s">
        <v>20</v>
      </c>
      <c r="G3096" t="b">
        <v>1</v>
      </c>
      <c r="H3096" s="1">
        <v>51255</v>
      </c>
      <c r="I3096" s="16">
        <v>45611</v>
      </c>
      <c r="J3096" t="b">
        <v>1</v>
      </c>
      <c r="K3096" s="1">
        <v>45401</v>
      </c>
      <c r="L3096" t="s">
        <v>16323</v>
      </c>
      <c r="M3096" t="s">
        <v>305</v>
      </c>
      <c r="N3096" t="s">
        <v>343</v>
      </c>
      <c r="P3096" s="6" t="b">
        <f t="shared" ca="1" si="96"/>
        <v>0</v>
      </c>
      <c r="Q3096" t="b">
        <f>NOT(ISERROR(VLOOKUP(B3096,'2. RTR with Tenant &gt;1 != Vacatd'!A:A,1,FALSE)))</f>
        <v>0</v>
      </c>
      <c r="R3096" t="b">
        <f t="shared" ca="1" si="97"/>
        <v>0</v>
      </c>
    </row>
    <row r="3097" spans="1:18" ht="15.95" hidden="1">
      <c r="A3097" t="s">
        <v>16324</v>
      </c>
      <c r="B3097" t="s">
        <v>26179</v>
      </c>
      <c r="C3097" s="2" t="s">
        <v>16325</v>
      </c>
      <c r="D3097" t="s">
        <v>16326</v>
      </c>
      <c r="E3097" t="s">
        <v>16327</v>
      </c>
      <c r="F3097" t="s">
        <v>20</v>
      </c>
      <c r="G3097" t="b">
        <v>0</v>
      </c>
      <c r="I3097" s="16">
        <v>45611</v>
      </c>
      <c r="J3097" t="b">
        <v>1</v>
      </c>
      <c r="K3097" s="1">
        <v>45442</v>
      </c>
      <c r="L3097" t="s">
        <v>16328</v>
      </c>
      <c r="M3097" t="s">
        <v>305</v>
      </c>
      <c r="N3097" t="s">
        <v>82</v>
      </c>
      <c r="P3097" s="6" t="b">
        <f t="shared" ca="1" si="96"/>
        <v>0</v>
      </c>
      <c r="Q3097" t="b">
        <f>NOT(ISERROR(VLOOKUP(B3097,'2. RTR with Tenant &gt;1 != Vacatd'!A:A,1,FALSE)))</f>
        <v>0</v>
      </c>
      <c r="R3097" t="b">
        <f t="shared" ca="1" si="97"/>
        <v>0</v>
      </c>
    </row>
    <row r="3098" spans="1:18" ht="15.95" hidden="1">
      <c r="A3098" t="s">
        <v>16332</v>
      </c>
      <c r="B3098" t="s">
        <v>26180</v>
      </c>
      <c r="C3098" s="2" t="s">
        <v>16333</v>
      </c>
      <c r="D3098" t="s">
        <v>16303</v>
      </c>
      <c r="E3098" t="s">
        <v>16304</v>
      </c>
      <c r="F3098" t="s">
        <v>20</v>
      </c>
      <c r="G3098" t="b">
        <v>0</v>
      </c>
      <c r="I3098" s="16">
        <v>45611</v>
      </c>
      <c r="J3098" t="b">
        <v>1</v>
      </c>
      <c r="K3098" s="1">
        <v>45401</v>
      </c>
      <c r="L3098" t="s">
        <v>16334</v>
      </c>
      <c r="M3098" t="s">
        <v>305</v>
      </c>
      <c r="N3098" t="s">
        <v>82</v>
      </c>
      <c r="P3098" s="6" t="b">
        <f t="shared" ca="1" si="96"/>
        <v>0</v>
      </c>
      <c r="Q3098" t="b">
        <f>NOT(ISERROR(VLOOKUP(B3098,'2. RTR with Tenant &gt;1 != Vacatd'!A:A,1,FALSE)))</f>
        <v>0</v>
      </c>
      <c r="R3098" t="b">
        <f t="shared" ca="1" si="97"/>
        <v>0</v>
      </c>
    </row>
    <row r="3099" spans="1:18" ht="15.95" hidden="1">
      <c r="A3099" t="s">
        <v>16336</v>
      </c>
      <c r="B3099" t="s">
        <v>23382</v>
      </c>
      <c r="C3099" s="2" t="s">
        <v>493</v>
      </c>
      <c r="D3099" t="s">
        <v>494</v>
      </c>
      <c r="E3099" t="s">
        <v>495</v>
      </c>
      <c r="F3099" t="s">
        <v>20</v>
      </c>
      <c r="G3099" t="b">
        <v>0</v>
      </c>
      <c r="I3099" s="16">
        <v>45611</v>
      </c>
      <c r="J3099" t="b">
        <v>1</v>
      </c>
      <c r="K3099" s="1">
        <v>45401</v>
      </c>
      <c r="L3099" t="s">
        <v>16337</v>
      </c>
      <c r="M3099" t="s">
        <v>305</v>
      </c>
      <c r="N3099" t="s">
        <v>529</v>
      </c>
      <c r="P3099" s="6" t="b">
        <f t="shared" ca="1" si="96"/>
        <v>0</v>
      </c>
      <c r="Q3099" t="b">
        <f>NOT(ISERROR(VLOOKUP(B3099,'2. RTR with Tenant &gt;1 != Vacatd'!A:A,1,FALSE)))</f>
        <v>1</v>
      </c>
      <c r="R3099" t="b">
        <f t="shared" ca="1" si="97"/>
        <v>0</v>
      </c>
    </row>
    <row r="3100" spans="1:18" ht="15.95" hidden="1">
      <c r="A3100" t="s">
        <v>16339</v>
      </c>
      <c r="B3100" t="s">
        <v>26181</v>
      </c>
      <c r="C3100" s="2" t="s">
        <v>16340</v>
      </c>
      <c r="D3100" t="s">
        <v>16341</v>
      </c>
      <c r="E3100" t="s">
        <v>16342</v>
      </c>
      <c r="F3100" t="s">
        <v>20</v>
      </c>
      <c r="G3100" t="b">
        <v>0</v>
      </c>
      <c r="I3100" s="16">
        <v>45611</v>
      </c>
      <c r="J3100" t="b">
        <v>1</v>
      </c>
      <c r="K3100" s="1">
        <v>45401</v>
      </c>
      <c r="L3100" t="s">
        <v>16343</v>
      </c>
      <c r="M3100" t="s">
        <v>305</v>
      </c>
      <c r="N3100" t="s">
        <v>15134</v>
      </c>
      <c r="P3100" s="6" t="b">
        <f t="shared" ca="1" si="96"/>
        <v>0</v>
      </c>
      <c r="Q3100" t="b">
        <f>NOT(ISERROR(VLOOKUP(B3100,'2. RTR with Tenant &gt;1 != Vacatd'!A:A,1,FALSE)))</f>
        <v>0</v>
      </c>
      <c r="R3100" t="b">
        <f t="shared" ca="1" si="97"/>
        <v>0</v>
      </c>
    </row>
    <row r="3101" spans="1:18" ht="15.95" hidden="1">
      <c r="A3101" t="s">
        <v>16345</v>
      </c>
      <c r="B3101" t="s">
        <v>26182</v>
      </c>
      <c r="C3101" s="2" t="s">
        <v>16346</v>
      </c>
      <c r="D3101" t="s">
        <v>16347</v>
      </c>
      <c r="E3101" t="s">
        <v>16348</v>
      </c>
      <c r="F3101" t="s">
        <v>20</v>
      </c>
      <c r="G3101" t="b">
        <v>0</v>
      </c>
      <c r="I3101" s="16">
        <v>45611</v>
      </c>
      <c r="J3101" t="b">
        <v>1</v>
      </c>
      <c r="K3101" s="1">
        <v>45400</v>
      </c>
      <c r="L3101" t="s">
        <v>16349</v>
      </c>
      <c r="M3101" t="s">
        <v>305</v>
      </c>
      <c r="N3101" t="s">
        <v>326</v>
      </c>
      <c r="P3101" s="6" t="b">
        <f t="shared" ca="1" si="96"/>
        <v>0</v>
      </c>
      <c r="Q3101" t="b">
        <f>NOT(ISERROR(VLOOKUP(B3101,'2. RTR with Tenant &gt;1 != Vacatd'!A:A,1,FALSE)))</f>
        <v>0</v>
      </c>
      <c r="R3101" t="b">
        <f t="shared" ca="1" si="97"/>
        <v>0</v>
      </c>
    </row>
    <row r="3102" spans="1:18" ht="15.95" hidden="1">
      <c r="A3102" t="s">
        <v>16351</v>
      </c>
      <c r="B3102" t="s">
        <v>26183</v>
      </c>
      <c r="C3102" s="2" t="s">
        <v>16352</v>
      </c>
      <c r="D3102" t="s">
        <v>16347</v>
      </c>
      <c r="E3102" t="s">
        <v>16348</v>
      </c>
      <c r="F3102" t="s">
        <v>20</v>
      </c>
      <c r="G3102" t="b">
        <v>0</v>
      </c>
      <c r="I3102" s="16">
        <v>45611</v>
      </c>
      <c r="J3102" t="b">
        <v>1</v>
      </c>
      <c r="K3102" s="1">
        <v>45400</v>
      </c>
      <c r="L3102" t="s">
        <v>16353</v>
      </c>
      <c r="M3102" t="s">
        <v>305</v>
      </c>
      <c r="N3102" t="s">
        <v>326</v>
      </c>
      <c r="P3102" s="6" t="b">
        <f t="shared" ca="1" si="96"/>
        <v>0</v>
      </c>
      <c r="Q3102" t="b">
        <f>NOT(ISERROR(VLOOKUP(B3102,'2. RTR with Tenant &gt;1 != Vacatd'!A:A,1,FALSE)))</f>
        <v>0</v>
      </c>
      <c r="R3102" t="b">
        <f t="shared" ca="1" si="97"/>
        <v>0</v>
      </c>
    </row>
    <row r="3103" spans="1:18" ht="15.95" hidden="1">
      <c r="A3103" t="s">
        <v>16355</v>
      </c>
      <c r="B3103" t="s">
        <v>26184</v>
      </c>
      <c r="C3103" s="2" t="s">
        <v>16356</v>
      </c>
      <c r="D3103" t="s">
        <v>16326</v>
      </c>
      <c r="E3103" t="s">
        <v>16327</v>
      </c>
      <c r="F3103" t="s">
        <v>20</v>
      </c>
      <c r="G3103" t="b">
        <v>0</v>
      </c>
      <c r="I3103" s="16">
        <v>45611</v>
      </c>
      <c r="J3103" t="b">
        <v>1</v>
      </c>
      <c r="K3103" s="1">
        <v>45427</v>
      </c>
      <c r="L3103" t="s">
        <v>16357</v>
      </c>
      <c r="M3103" t="s">
        <v>305</v>
      </c>
      <c r="N3103" t="s">
        <v>82</v>
      </c>
      <c r="P3103" s="6" t="b">
        <f t="shared" ca="1" si="96"/>
        <v>0</v>
      </c>
      <c r="Q3103" t="b">
        <f>NOT(ISERROR(VLOOKUP(B3103,'2. RTR with Tenant &gt;1 != Vacatd'!A:A,1,FALSE)))</f>
        <v>0</v>
      </c>
      <c r="R3103" t="b">
        <f t="shared" ca="1" si="97"/>
        <v>0</v>
      </c>
    </row>
    <row r="3104" spans="1:18" ht="15.95" hidden="1">
      <c r="A3104" t="s">
        <v>16359</v>
      </c>
      <c r="B3104" t="s">
        <v>26185</v>
      </c>
      <c r="C3104" s="2" t="s">
        <v>16360</v>
      </c>
      <c r="D3104" t="s">
        <v>16326</v>
      </c>
      <c r="E3104" t="s">
        <v>16327</v>
      </c>
      <c r="F3104" t="s">
        <v>20</v>
      </c>
      <c r="G3104" t="b">
        <v>0</v>
      </c>
      <c r="I3104" s="16">
        <v>45611</v>
      </c>
      <c r="J3104" t="b">
        <v>1</v>
      </c>
      <c r="K3104" s="1">
        <v>45425</v>
      </c>
      <c r="L3104" t="s">
        <v>16361</v>
      </c>
      <c r="M3104" t="s">
        <v>305</v>
      </c>
      <c r="N3104" t="s">
        <v>82</v>
      </c>
      <c r="P3104" s="6" t="b">
        <f t="shared" ca="1" si="96"/>
        <v>0</v>
      </c>
      <c r="Q3104" t="b">
        <f>NOT(ISERROR(VLOOKUP(B3104,'2. RTR with Tenant &gt;1 != Vacatd'!A:A,1,FALSE)))</f>
        <v>0</v>
      </c>
      <c r="R3104" t="b">
        <f t="shared" ca="1" si="97"/>
        <v>0</v>
      </c>
    </row>
    <row r="3105" spans="1:18" ht="15.95" hidden="1">
      <c r="A3105" t="s">
        <v>16363</v>
      </c>
      <c r="B3105" t="s">
        <v>26186</v>
      </c>
      <c r="C3105" s="2" t="s">
        <v>16364</v>
      </c>
      <c r="D3105" t="s">
        <v>16365</v>
      </c>
      <c r="E3105" t="s">
        <v>16366</v>
      </c>
      <c r="F3105" t="s">
        <v>20</v>
      </c>
      <c r="G3105" t="b">
        <v>0</v>
      </c>
      <c r="I3105" s="16">
        <v>45611</v>
      </c>
      <c r="J3105" t="b">
        <v>1</v>
      </c>
      <c r="K3105" s="1">
        <v>45401</v>
      </c>
      <c r="L3105" t="s">
        <v>16367</v>
      </c>
      <c r="M3105" t="s">
        <v>305</v>
      </c>
      <c r="N3105" t="s">
        <v>198</v>
      </c>
      <c r="P3105" s="6" t="b">
        <f t="shared" ca="1" si="96"/>
        <v>0</v>
      </c>
      <c r="Q3105" t="b">
        <f>NOT(ISERROR(VLOOKUP(B3105,'2. RTR with Tenant &gt;1 != Vacatd'!A:A,1,FALSE)))</f>
        <v>0</v>
      </c>
      <c r="R3105" t="b">
        <f t="shared" ca="1" si="97"/>
        <v>0</v>
      </c>
    </row>
    <row r="3106" spans="1:18" ht="15.95" hidden="1">
      <c r="A3106" t="s">
        <v>16369</v>
      </c>
      <c r="B3106" t="s">
        <v>26187</v>
      </c>
      <c r="C3106" s="2" t="s">
        <v>16370</v>
      </c>
      <c r="D3106" t="s">
        <v>16365</v>
      </c>
      <c r="E3106" t="s">
        <v>16366</v>
      </c>
      <c r="F3106" t="s">
        <v>20</v>
      </c>
      <c r="G3106" t="b">
        <v>0</v>
      </c>
      <c r="I3106" s="16">
        <v>45611</v>
      </c>
      <c r="J3106" t="b">
        <v>1</v>
      </c>
      <c r="K3106" s="1">
        <v>45401</v>
      </c>
      <c r="L3106" t="s">
        <v>16371</v>
      </c>
      <c r="M3106" t="s">
        <v>305</v>
      </c>
      <c r="N3106" t="s">
        <v>198</v>
      </c>
      <c r="P3106" s="6" t="b">
        <f t="shared" ca="1" si="96"/>
        <v>0</v>
      </c>
      <c r="Q3106" t="b">
        <f>NOT(ISERROR(VLOOKUP(B3106,'2. RTR with Tenant &gt;1 != Vacatd'!A:A,1,FALSE)))</f>
        <v>0</v>
      </c>
      <c r="R3106" t="b">
        <f t="shared" ca="1" si="97"/>
        <v>0</v>
      </c>
    </row>
    <row r="3107" spans="1:18" ht="15.95" hidden="1">
      <c r="A3107" t="s">
        <v>16373</v>
      </c>
      <c r="B3107" t="s">
        <v>26188</v>
      </c>
      <c r="C3107" s="2" t="s">
        <v>16374</v>
      </c>
      <c r="D3107" t="s">
        <v>16375</v>
      </c>
      <c r="E3107" t="s">
        <v>16376</v>
      </c>
      <c r="F3107" t="s">
        <v>20</v>
      </c>
      <c r="G3107" t="b">
        <v>0</v>
      </c>
      <c r="I3107" s="16">
        <v>45611</v>
      </c>
      <c r="J3107" t="b">
        <v>1</v>
      </c>
      <c r="K3107" s="1">
        <v>45399</v>
      </c>
      <c r="L3107" t="s">
        <v>16377</v>
      </c>
      <c r="M3107" t="s">
        <v>305</v>
      </c>
      <c r="N3107" t="s">
        <v>326</v>
      </c>
      <c r="P3107" s="6" t="b">
        <f t="shared" ca="1" si="96"/>
        <v>0</v>
      </c>
      <c r="Q3107" t="b">
        <f>NOT(ISERROR(VLOOKUP(B3107,'2. RTR with Tenant &gt;1 != Vacatd'!A:A,1,FALSE)))</f>
        <v>0</v>
      </c>
      <c r="R3107" t="b">
        <f t="shared" ca="1" si="97"/>
        <v>0</v>
      </c>
    </row>
    <row r="3108" spans="1:18" ht="15.95" hidden="1">
      <c r="A3108" t="s">
        <v>16379</v>
      </c>
      <c r="B3108" t="s">
        <v>26189</v>
      </c>
      <c r="C3108" s="2" t="s">
        <v>16380</v>
      </c>
      <c r="D3108" t="s">
        <v>16381</v>
      </c>
      <c r="E3108" t="s">
        <v>16382</v>
      </c>
      <c r="F3108" t="s">
        <v>20</v>
      </c>
      <c r="G3108" t="b">
        <v>1</v>
      </c>
      <c r="H3108" s="1">
        <v>46060</v>
      </c>
      <c r="I3108" s="16">
        <v>45611</v>
      </c>
      <c r="J3108" t="b">
        <v>1</v>
      </c>
      <c r="K3108" s="1">
        <v>45401</v>
      </c>
      <c r="L3108" t="s">
        <v>16383</v>
      </c>
      <c r="M3108" t="s">
        <v>305</v>
      </c>
      <c r="N3108" t="s">
        <v>1442</v>
      </c>
      <c r="P3108" s="6" t="b">
        <f t="shared" ca="1" si="96"/>
        <v>0</v>
      </c>
      <c r="Q3108" t="b">
        <f>NOT(ISERROR(VLOOKUP(B3108,'2. RTR with Tenant &gt;1 != Vacatd'!A:A,1,FALSE)))</f>
        <v>0</v>
      </c>
      <c r="R3108" t="b">
        <f t="shared" ca="1" si="97"/>
        <v>0</v>
      </c>
    </row>
    <row r="3109" spans="1:18" ht="15.95" hidden="1">
      <c r="A3109" t="s">
        <v>16385</v>
      </c>
      <c r="B3109" t="s">
        <v>26190</v>
      </c>
      <c r="C3109" s="2" t="s">
        <v>16386</v>
      </c>
      <c r="D3109" t="s">
        <v>16082</v>
      </c>
      <c r="E3109" t="s">
        <v>16083</v>
      </c>
      <c r="F3109" t="s">
        <v>20</v>
      </c>
      <c r="G3109" t="b">
        <v>0</v>
      </c>
      <c r="I3109" s="16">
        <v>45611</v>
      </c>
      <c r="J3109" t="b">
        <v>1</v>
      </c>
      <c r="K3109" s="1">
        <v>45401</v>
      </c>
      <c r="L3109" t="s">
        <v>16387</v>
      </c>
      <c r="M3109" t="s">
        <v>305</v>
      </c>
      <c r="N3109" t="s">
        <v>326</v>
      </c>
      <c r="P3109" s="6" t="b">
        <f t="shared" ca="1" si="96"/>
        <v>0</v>
      </c>
      <c r="Q3109" t="b">
        <f>NOT(ISERROR(VLOOKUP(B3109,'2. RTR with Tenant &gt;1 != Vacatd'!A:A,1,FALSE)))</f>
        <v>0</v>
      </c>
      <c r="R3109" t="b">
        <f t="shared" ca="1" si="97"/>
        <v>0</v>
      </c>
    </row>
    <row r="3110" spans="1:18" ht="15.95" hidden="1">
      <c r="A3110" t="s">
        <v>492</v>
      </c>
      <c r="B3110" t="s">
        <v>23382</v>
      </c>
      <c r="C3110" s="2" t="s">
        <v>493</v>
      </c>
      <c r="D3110" t="s">
        <v>494</v>
      </c>
      <c r="E3110" t="s">
        <v>495</v>
      </c>
      <c r="F3110" t="s">
        <v>20</v>
      </c>
      <c r="G3110" t="b">
        <v>0</v>
      </c>
      <c r="I3110" s="16">
        <v>45611</v>
      </c>
      <c r="J3110" t="b">
        <v>1</v>
      </c>
      <c r="L3110" t="s">
        <v>496</v>
      </c>
      <c r="M3110" t="s">
        <v>305</v>
      </c>
      <c r="N3110" t="s">
        <v>162</v>
      </c>
      <c r="P3110" s="6" t="b">
        <f t="shared" ca="1" si="96"/>
        <v>0</v>
      </c>
      <c r="Q3110" t="b">
        <f>NOT(ISERROR(VLOOKUP(B3110,'2. RTR with Tenant &gt;1 != Vacatd'!A:A,1,FALSE)))</f>
        <v>1</v>
      </c>
      <c r="R3110" t="b">
        <f t="shared" ca="1" si="97"/>
        <v>0</v>
      </c>
    </row>
    <row r="3111" spans="1:18" ht="15.95" hidden="1">
      <c r="A3111" t="s">
        <v>16390</v>
      </c>
      <c r="B3111" t="s">
        <v>26191</v>
      </c>
      <c r="C3111" s="2" t="s">
        <v>16391</v>
      </c>
      <c r="D3111" t="s">
        <v>16392</v>
      </c>
      <c r="E3111" t="s">
        <v>16393</v>
      </c>
      <c r="F3111" t="s">
        <v>20</v>
      </c>
      <c r="G3111" t="b">
        <v>1</v>
      </c>
      <c r="H3111" s="1">
        <v>45734</v>
      </c>
      <c r="I3111" s="16">
        <v>45611</v>
      </c>
      <c r="J3111" t="b">
        <v>1</v>
      </c>
      <c r="K3111" s="1">
        <v>45401</v>
      </c>
      <c r="L3111" t="s">
        <v>16394</v>
      </c>
      <c r="M3111" t="s">
        <v>305</v>
      </c>
      <c r="N3111" t="s">
        <v>343</v>
      </c>
      <c r="P3111" s="6" t="b">
        <f t="shared" ca="1" si="96"/>
        <v>0</v>
      </c>
      <c r="Q3111" t="b">
        <f>NOT(ISERROR(VLOOKUP(B3111,'2. RTR with Tenant &gt;1 != Vacatd'!A:A,1,FALSE)))</f>
        <v>1</v>
      </c>
      <c r="R3111" t="b">
        <f t="shared" ca="1" si="97"/>
        <v>0</v>
      </c>
    </row>
    <row r="3112" spans="1:18" ht="15.95" hidden="1">
      <c r="A3112" t="s">
        <v>16395</v>
      </c>
      <c r="B3112" t="s">
        <v>26192</v>
      </c>
      <c r="C3112" s="2" t="s">
        <v>16396</v>
      </c>
      <c r="D3112" t="s">
        <v>16397</v>
      </c>
      <c r="E3112" t="s">
        <v>16398</v>
      </c>
      <c r="F3112" t="s">
        <v>20</v>
      </c>
      <c r="G3112" t="b">
        <v>0</v>
      </c>
      <c r="I3112" s="16">
        <v>45611</v>
      </c>
      <c r="J3112" t="b">
        <v>1</v>
      </c>
      <c r="K3112" s="1">
        <v>45401</v>
      </c>
      <c r="L3112" t="s">
        <v>16399</v>
      </c>
      <c r="M3112" t="s">
        <v>305</v>
      </c>
      <c r="N3112" t="s">
        <v>326</v>
      </c>
      <c r="P3112" s="6" t="b">
        <f t="shared" ca="1" si="96"/>
        <v>0</v>
      </c>
      <c r="Q3112" t="b">
        <f>NOT(ISERROR(VLOOKUP(B3112,'2. RTR with Tenant &gt;1 != Vacatd'!A:A,1,FALSE)))</f>
        <v>0</v>
      </c>
      <c r="R3112" t="b">
        <f t="shared" ca="1" si="97"/>
        <v>0</v>
      </c>
    </row>
    <row r="3113" spans="1:18" ht="15.95" hidden="1">
      <c r="A3113" t="s">
        <v>16401</v>
      </c>
      <c r="B3113" t="s">
        <v>26193</v>
      </c>
      <c r="C3113" s="2" t="s">
        <v>16402</v>
      </c>
      <c r="D3113" t="s">
        <v>16397</v>
      </c>
      <c r="E3113" t="s">
        <v>16398</v>
      </c>
      <c r="F3113" t="s">
        <v>20</v>
      </c>
      <c r="G3113" t="b">
        <v>1</v>
      </c>
      <c r="H3113" s="1">
        <v>45914</v>
      </c>
      <c r="I3113" s="16">
        <v>45611</v>
      </c>
      <c r="J3113" t="b">
        <v>1</v>
      </c>
      <c r="K3113" s="1">
        <v>45401</v>
      </c>
      <c r="L3113" t="s">
        <v>16403</v>
      </c>
      <c r="M3113" t="s">
        <v>305</v>
      </c>
      <c r="N3113" t="s">
        <v>326</v>
      </c>
      <c r="P3113" s="6" t="b">
        <f t="shared" ca="1" si="96"/>
        <v>0</v>
      </c>
      <c r="Q3113" t="b">
        <f>NOT(ISERROR(VLOOKUP(B3113,'2. RTR with Tenant &gt;1 != Vacatd'!A:A,1,FALSE)))</f>
        <v>0</v>
      </c>
      <c r="R3113" t="b">
        <f t="shared" ca="1" si="97"/>
        <v>0</v>
      </c>
    </row>
    <row r="3114" spans="1:18" ht="15.95" hidden="1">
      <c r="A3114" t="s">
        <v>16405</v>
      </c>
      <c r="B3114" t="s">
        <v>26194</v>
      </c>
      <c r="C3114" s="2" t="s">
        <v>16406</v>
      </c>
      <c r="D3114" t="s">
        <v>16168</v>
      </c>
      <c r="E3114" t="s">
        <v>16169</v>
      </c>
      <c r="F3114" t="s">
        <v>20</v>
      </c>
      <c r="G3114" t="b">
        <v>0</v>
      </c>
      <c r="I3114" s="16">
        <v>45611</v>
      </c>
      <c r="J3114" t="b">
        <v>1</v>
      </c>
      <c r="K3114" s="1">
        <v>45401</v>
      </c>
      <c r="L3114" t="s">
        <v>16407</v>
      </c>
      <c r="M3114" t="s">
        <v>305</v>
      </c>
      <c r="N3114" t="s">
        <v>529</v>
      </c>
      <c r="P3114" s="6" t="b">
        <f t="shared" ca="1" si="96"/>
        <v>0</v>
      </c>
      <c r="Q3114" t="b">
        <f>NOT(ISERROR(VLOOKUP(B3114,'2. RTR with Tenant &gt;1 != Vacatd'!A:A,1,FALSE)))</f>
        <v>0</v>
      </c>
      <c r="R3114" t="b">
        <f t="shared" ca="1" si="97"/>
        <v>0</v>
      </c>
    </row>
    <row r="3115" spans="1:18" ht="15.95" hidden="1">
      <c r="A3115" t="s">
        <v>16409</v>
      </c>
      <c r="B3115" t="s">
        <v>26195</v>
      </c>
      <c r="C3115" s="2" t="s">
        <v>16410</v>
      </c>
      <c r="D3115" t="s">
        <v>16411</v>
      </c>
      <c r="E3115" t="s">
        <v>16412</v>
      </c>
      <c r="F3115" t="s">
        <v>20</v>
      </c>
      <c r="G3115" t="b">
        <v>0</v>
      </c>
      <c r="I3115" s="16">
        <v>45611</v>
      </c>
      <c r="J3115" t="b">
        <v>1</v>
      </c>
      <c r="K3115" s="1">
        <v>45399</v>
      </c>
      <c r="L3115" t="s">
        <v>16413</v>
      </c>
      <c r="M3115" t="s">
        <v>305</v>
      </c>
      <c r="N3115" t="s">
        <v>326</v>
      </c>
      <c r="P3115" s="6" t="b">
        <f t="shared" ca="1" si="96"/>
        <v>0</v>
      </c>
      <c r="Q3115" t="b">
        <f>NOT(ISERROR(VLOOKUP(B3115,'2. RTR with Tenant &gt;1 != Vacatd'!A:A,1,FALSE)))</f>
        <v>0</v>
      </c>
      <c r="R3115" t="b">
        <f t="shared" ca="1" si="97"/>
        <v>0</v>
      </c>
    </row>
    <row r="3116" spans="1:18" ht="15.95" hidden="1">
      <c r="A3116" t="s">
        <v>16416</v>
      </c>
      <c r="B3116" t="s">
        <v>26196</v>
      </c>
      <c r="C3116" s="2" t="s">
        <v>16417</v>
      </c>
      <c r="D3116" t="s">
        <v>16418</v>
      </c>
      <c r="E3116" t="s">
        <v>16419</v>
      </c>
      <c r="F3116" t="s">
        <v>20</v>
      </c>
      <c r="G3116" t="b">
        <v>0</v>
      </c>
      <c r="I3116" s="16">
        <v>45611</v>
      </c>
      <c r="J3116" t="b">
        <v>1</v>
      </c>
      <c r="K3116" s="1">
        <v>45399</v>
      </c>
      <c r="L3116" t="s">
        <v>16420</v>
      </c>
      <c r="M3116" t="s">
        <v>305</v>
      </c>
      <c r="N3116" t="s">
        <v>326</v>
      </c>
      <c r="P3116" s="6" t="b">
        <f t="shared" ca="1" si="96"/>
        <v>0</v>
      </c>
      <c r="Q3116" t="b">
        <f>NOT(ISERROR(VLOOKUP(B3116,'2. RTR with Tenant &gt;1 != Vacatd'!A:A,1,FALSE)))</f>
        <v>0</v>
      </c>
      <c r="R3116" t="b">
        <f t="shared" ca="1" si="97"/>
        <v>0</v>
      </c>
    </row>
    <row r="3117" spans="1:18" ht="15.95" hidden="1">
      <c r="A3117" t="s">
        <v>16422</v>
      </c>
      <c r="B3117" t="s">
        <v>26197</v>
      </c>
      <c r="C3117" s="2" t="s">
        <v>16423</v>
      </c>
      <c r="D3117" t="s">
        <v>16424</v>
      </c>
      <c r="E3117" t="s">
        <v>16425</v>
      </c>
      <c r="F3117" t="s">
        <v>20</v>
      </c>
      <c r="G3117" t="b">
        <v>1</v>
      </c>
      <c r="H3117" s="1">
        <v>45560</v>
      </c>
      <c r="I3117" s="16">
        <v>45611</v>
      </c>
      <c r="J3117" t="b">
        <v>1</v>
      </c>
      <c r="K3117" s="1">
        <v>45401</v>
      </c>
      <c r="L3117" t="s">
        <v>16426</v>
      </c>
      <c r="M3117" t="s">
        <v>305</v>
      </c>
      <c r="N3117" t="s">
        <v>22</v>
      </c>
      <c r="P3117" s="6" t="b">
        <f t="shared" ca="1" si="96"/>
        <v>0</v>
      </c>
      <c r="Q3117" t="b">
        <f>NOT(ISERROR(VLOOKUP(B3117,'2. RTR with Tenant &gt;1 != Vacatd'!A:A,1,FALSE)))</f>
        <v>0</v>
      </c>
      <c r="R3117" t="b">
        <f t="shared" ca="1" si="97"/>
        <v>0</v>
      </c>
    </row>
    <row r="3118" spans="1:18" ht="15.95" hidden="1">
      <c r="A3118" t="s">
        <v>16428</v>
      </c>
      <c r="B3118" t="s">
        <v>26198</v>
      </c>
      <c r="C3118" s="2" t="s">
        <v>16429</v>
      </c>
      <c r="D3118" t="s">
        <v>16430</v>
      </c>
      <c r="E3118" t="s">
        <v>16431</v>
      </c>
      <c r="F3118" t="s">
        <v>20</v>
      </c>
      <c r="G3118" t="b">
        <v>0</v>
      </c>
      <c r="I3118" s="16">
        <v>45611</v>
      </c>
      <c r="J3118" t="b">
        <v>1</v>
      </c>
      <c r="K3118" s="1">
        <v>45401</v>
      </c>
      <c r="L3118" t="s">
        <v>16432</v>
      </c>
      <c r="M3118" t="s">
        <v>305</v>
      </c>
      <c r="N3118" t="s">
        <v>22</v>
      </c>
      <c r="P3118" s="6" t="b">
        <f t="shared" ca="1" si="96"/>
        <v>0</v>
      </c>
      <c r="Q3118" t="b">
        <f>NOT(ISERROR(VLOOKUP(B3118,'2. RTR with Tenant &gt;1 != Vacatd'!A:A,1,FALSE)))</f>
        <v>0</v>
      </c>
      <c r="R3118" t="b">
        <f t="shared" ca="1" si="97"/>
        <v>0</v>
      </c>
    </row>
    <row r="3119" spans="1:18" ht="15.95" hidden="1">
      <c r="A3119" t="s">
        <v>16435</v>
      </c>
      <c r="B3119" t="s">
        <v>26199</v>
      </c>
      <c r="C3119" s="2" t="s">
        <v>16436</v>
      </c>
      <c r="D3119" t="s">
        <v>16437</v>
      </c>
      <c r="E3119" t="s">
        <v>16438</v>
      </c>
      <c r="F3119" t="s">
        <v>20</v>
      </c>
      <c r="G3119" t="b">
        <v>0</v>
      </c>
      <c r="I3119" s="16">
        <v>45611</v>
      </c>
      <c r="J3119" t="b">
        <v>1</v>
      </c>
      <c r="K3119" s="1">
        <v>45401</v>
      </c>
      <c r="L3119" t="s">
        <v>16439</v>
      </c>
      <c r="M3119" t="s">
        <v>305</v>
      </c>
      <c r="N3119" t="s">
        <v>22</v>
      </c>
      <c r="P3119" s="6" t="b">
        <f t="shared" ca="1" si="96"/>
        <v>0</v>
      </c>
      <c r="Q3119" t="b">
        <f>NOT(ISERROR(VLOOKUP(B3119,'2. RTR with Tenant &gt;1 != Vacatd'!A:A,1,FALSE)))</f>
        <v>0</v>
      </c>
      <c r="R3119" t="b">
        <f t="shared" ca="1" si="97"/>
        <v>0</v>
      </c>
    </row>
    <row r="3120" spans="1:18" ht="15.95" hidden="1">
      <c r="A3120" t="s">
        <v>16441</v>
      </c>
      <c r="B3120" t="s">
        <v>26200</v>
      </c>
      <c r="C3120" s="2" t="s">
        <v>16442</v>
      </c>
      <c r="D3120" t="s">
        <v>16174</v>
      </c>
      <c r="E3120" t="s">
        <v>16175</v>
      </c>
      <c r="F3120" t="s">
        <v>20</v>
      </c>
      <c r="G3120" t="b">
        <v>1</v>
      </c>
      <c r="H3120" s="1">
        <v>45872</v>
      </c>
      <c r="I3120" s="16">
        <v>45611</v>
      </c>
      <c r="J3120" t="b">
        <v>1</v>
      </c>
      <c r="K3120" s="1">
        <v>45401</v>
      </c>
      <c r="L3120" t="s">
        <v>16443</v>
      </c>
      <c r="M3120" t="s">
        <v>305</v>
      </c>
      <c r="N3120" t="s">
        <v>22</v>
      </c>
      <c r="P3120" s="6" t="b">
        <f t="shared" ca="1" si="96"/>
        <v>0</v>
      </c>
      <c r="Q3120" t="b">
        <f>NOT(ISERROR(VLOOKUP(B3120,'2. RTR with Tenant &gt;1 != Vacatd'!A:A,1,FALSE)))</f>
        <v>0</v>
      </c>
      <c r="R3120" t="b">
        <f t="shared" ca="1" si="97"/>
        <v>0</v>
      </c>
    </row>
    <row r="3121" spans="1:18" ht="15.95" hidden="1">
      <c r="A3121" t="s">
        <v>16445</v>
      </c>
      <c r="B3121" t="s">
        <v>26201</v>
      </c>
      <c r="C3121" s="2" t="s">
        <v>16446</v>
      </c>
      <c r="D3121" t="s">
        <v>16447</v>
      </c>
      <c r="E3121" t="s">
        <v>16448</v>
      </c>
      <c r="F3121" t="s">
        <v>20</v>
      </c>
      <c r="G3121" t="b">
        <v>1</v>
      </c>
      <c r="H3121" s="1">
        <v>45863</v>
      </c>
      <c r="I3121" s="16">
        <v>45611</v>
      </c>
      <c r="J3121" t="b">
        <v>1</v>
      </c>
      <c r="K3121" s="1">
        <v>45401</v>
      </c>
      <c r="L3121" t="s">
        <v>16449</v>
      </c>
      <c r="M3121" t="s">
        <v>305</v>
      </c>
      <c r="N3121" t="s">
        <v>529</v>
      </c>
      <c r="P3121" s="6" t="b">
        <f t="shared" ca="1" si="96"/>
        <v>0</v>
      </c>
      <c r="Q3121" t="b">
        <f>NOT(ISERROR(VLOOKUP(B3121,'2. RTR with Tenant &gt;1 != Vacatd'!A:A,1,FALSE)))</f>
        <v>0</v>
      </c>
      <c r="R3121" t="b">
        <f t="shared" ca="1" si="97"/>
        <v>0</v>
      </c>
    </row>
    <row r="3122" spans="1:18" ht="15.95" hidden="1">
      <c r="A3122" t="s">
        <v>16451</v>
      </c>
      <c r="B3122" t="s">
        <v>26202</v>
      </c>
      <c r="C3122" s="2" t="s">
        <v>16452</v>
      </c>
      <c r="D3122" t="s">
        <v>16453</v>
      </c>
      <c r="E3122" t="s">
        <v>16454</v>
      </c>
      <c r="F3122" t="s">
        <v>20</v>
      </c>
      <c r="G3122" t="b">
        <v>1</v>
      </c>
      <c r="H3122" s="1">
        <v>45727</v>
      </c>
      <c r="I3122" s="16">
        <v>45611</v>
      </c>
      <c r="J3122" t="b">
        <v>1</v>
      </c>
      <c r="K3122" s="1">
        <v>45401</v>
      </c>
      <c r="L3122" t="s">
        <v>16455</v>
      </c>
      <c r="M3122" t="s">
        <v>305</v>
      </c>
      <c r="N3122" t="s">
        <v>1316</v>
      </c>
      <c r="P3122" s="6" t="b">
        <f t="shared" ca="1" si="96"/>
        <v>0</v>
      </c>
      <c r="Q3122" t="b">
        <f>NOT(ISERROR(VLOOKUP(B3122,'2. RTR with Tenant &gt;1 != Vacatd'!A:A,1,FALSE)))</f>
        <v>0</v>
      </c>
      <c r="R3122" t="b">
        <f t="shared" ca="1" si="97"/>
        <v>0</v>
      </c>
    </row>
    <row r="3123" spans="1:18" ht="15.95" hidden="1">
      <c r="A3123" t="s">
        <v>16460</v>
      </c>
      <c r="B3123" t="s">
        <v>26203</v>
      </c>
      <c r="C3123" s="2" t="s">
        <v>16461</v>
      </c>
      <c r="D3123" t="s">
        <v>16453</v>
      </c>
      <c r="E3123" t="s">
        <v>16454</v>
      </c>
      <c r="F3123" t="s">
        <v>20</v>
      </c>
      <c r="G3123" t="b">
        <v>1</v>
      </c>
      <c r="H3123" s="1">
        <v>45766</v>
      </c>
      <c r="I3123" s="16">
        <v>45611</v>
      </c>
      <c r="J3123" t="b">
        <v>1</v>
      </c>
      <c r="K3123" s="1">
        <v>45401</v>
      </c>
      <c r="L3123" t="s">
        <v>16462</v>
      </c>
      <c r="M3123" t="s">
        <v>305</v>
      </c>
      <c r="N3123" t="s">
        <v>1316</v>
      </c>
      <c r="P3123" s="6" t="b">
        <f t="shared" ca="1" si="96"/>
        <v>0</v>
      </c>
      <c r="Q3123" t="b">
        <f>NOT(ISERROR(VLOOKUP(B3123,'2. RTR with Tenant &gt;1 != Vacatd'!A:A,1,FALSE)))</f>
        <v>0</v>
      </c>
      <c r="R3123" t="b">
        <f t="shared" ca="1" si="97"/>
        <v>0</v>
      </c>
    </row>
    <row r="3124" spans="1:18" ht="15.95" hidden="1">
      <c r="A3124" t="s">
        <v>16466</v>
      </c>
      <c r="B3124" t="s">
        <v>26204</v>
      </c>
      <c r="C3124" s="2" t="s">
        <v>16467</v>
      </c>
      <c r="D3124" t="s">
        <v>16119</v>
      </c>
      <c r="E3124" t="s">
        <v>16120</v>
      </c>
      <c r="F3124" t="s">
        <v>20</v>
      </c>
      <c r="G3124" t="b">
        <v>1</v>
      </c>
      <c r="H3124" s="1">
        <v>46601</v>
      </c>
      <c r="I3124" s="16">
        <v>45611</v>
      </c>
      <c r="J3124" t="b">
        <v>1</v>
      </c>
      <c r="K3124" s="1">
        <v>45403</v>
      </c>
      <c r="L3124" t="s">
        <v>16468</v>
      </c>
      <c r="M3124" t="s">
        <v>305</v>
      </c>
      <c r="N3124" t="s">
        <v>13011</v>
      </c>
      <c r="P3124" s="6" t="b">
        <f t="shared" ca="1" si="96"/>
        <v>0</v>
      </c>
      <c r="Q3124" t="b">
        <f>NOT(ISERROR(VLOOKUP(B3124,'2. RTR with Tenant &gt;1 != Vacatd'!A:A,1,FALSE)))</f>
        <v>0</v>
      </c>
      <c r="R3124" t="b">
        <f t="shared" ca="1" si="97"/>
        <v>0</v>
      </c>
    </row>
    <row r="3125" spans="1:18" ht="15.95" hidden="1">
      <c r="A3125" t="s">
        <v>16470</v>
      </c>
      <c r="B3125" t="s">
        <v>26205</v>
      </c>
      <c r="C3125" s="2" t="s">
        <v>16471</v>
      </c>
      <c r="D3125" t="s">
        <v>16472</v>
      </c>
      <c r="E3125" t="s">
        <v>16473</v>
      </c>
      <c r="F3125" t="s">
        <v>20</v>
      </c>
      <c r="G3125" t="b">
        <v>0</v>
      </c>
      <c r="I3125" s="16">
        <v>45611</v>
      </c>
      <c r="J3125" t="b">
        <v>1</v>
      </c>
      <c r="K3125" s="1">
        <v>45404</v>
      </c>
      <c r="L3125" t="s">
        <v>16474</v>
      </c>
      <c r="M3125" t="s">
        <v>305</v>
      </c>
      <c r="N3125" t="s">
        <v>1275</v>
      </c>
      <c r="P3125" s="6" t="b">
        <f t="shared" ca="1" si="96"/>
        <v>0</v>
      </c>
      <c r="Q3125" t="b">
        <f>NOT(ISERROR(VLOOKUP(B3125,'2. RTR with Tenant &gt;1 != Vacatd'!A:A,1,FALSE)))</f>
        <v>0</v>
      </c>
      <c r="R3125" t="b">
        <f t="shared" ca="1" si="97"/>
        <v>0</v>
      </c>
    </row>
    <row r="3126" spans="1:18" ht="15.95" hidden="1">
      <c r="A3126" t="s">
        <v>16476</v>
      </c>
      <c r="B3126" t="s">
        <v>26206</v>
      </c>
      <c r="C3126" s="2" t="s">
        <v>16477</v>
      </c>
      <c r="D3126" t="s">
        <v>16478</v>
      </c>
      <c r="E3126" t="s">
        <v>16322</v>
      </c>
      <c r="F3126" t="s">
        <v>20</v>
      </c>
      <c r="G3126" t="b">
        <v>1</v>
      </c>
      <c r="H3126" s="1">
        <v>45860</v>
      </c>
      <c r="I3126" s="16">
        <v>45611</v>
      </c>
      <c r="J3126" t="b">
        <v>1</v>
      </c>
      <c r="K3126" s="1">
        <v>45404</v>
      </c>
      <c r="L3126" t="s">
        <v>16479</v>
      </c>
      <c r="M3126" t="s">
        <v>305</v>
      </c>
      <c r="N3126" t="s">
        <v>343</v>
      </c>
      <c r="P3126" s="6" t="b">
        <f t="shared" ca="1" si="96"/>
        <v>0</v>
      </c>
      <c r="Q3126" t="b">
        <f>NOT(ISERROR(VLOOKUP(B3126,'2. RTR with Tenant &gt;1 != Vacatd'!A:A,1,FALSE)))</f>
        <v>0</v>
      </c>
      <c r="R3126" t="b">
        <f t="shared" ca="1" si="97"/>
        <v>0</v>
      </c>
    </row>
    <row r="3127" spans="1:18" ht="15.95" hidden="1">
      <c r="A3127" t="s">
        <v>16480</v>
      </c>
      <c r="B3127" t="s">
        <v>26207</v>
      </c>
      <c r="C3127" s="2" t="s">
        <v>16481</v>
      </c>
      <c r="D3127" t="s">
        <v>16482</v>
      </c>
      <c r="E3127" t="s">
        <v>16483</v>
      </c>
      <c r="F3127" t="s">
        <v>20</v>
      </c>
      <c r="G3127" t="b">
        <v>1</v>
      </c>
      <c r="H3127" s="1">
        <v>45825</v>
      </c>
      <c r="I3127" s="16">
        <v>45611</v>
      </c>
      <c r="J3127" t="b">
        <v>1</v>
      </c>
      <c r="K3127" s="1">
        <v>45404</v>
      </c>
      <c r="L3127" t="s">
        <v>16484</v>
      </c>
      <c r="M3127" t="s">
        <v>305</v>
      </c>
      <c r="N3127" t="s">
        <v>13011</v>
      </c>
      <c r="P3127" s="6" t="b">
        <f t="shared" ca="1" si="96"/>
        <v>0</v>
      </c>
      <c r="Q3127" t="b">
        <f>NOT(ISERROR(VLOOKUP(B3127,'2. RTR with Tenant &gt;1 != Vacatd'!A:A,1,FALSE)))</f>
        <v>0</v>
      </c>
      <c r="R3127" t="b">
        <f t="shared" ca="1" si="97"/>
        <v>0</v>
      </c>
    </row>
    <row r="3128" spans="1:18" ht="15.95" hidden="1">
      <c r="A3128" t="s">
        <v>16486</v>
      </c>
      <c r="B3128" t="s">
        <v>26208</v>
      </c>
      <c r="C3128" s="2" t="s">
        <v>16487</v>
      </c>
      <c r="D3128" t="s">
        <v>16488</v>
      </c>
      <c r="E3128" t="s">
        <v>16489</v>
      </c>
      <c r="F3128" t="s">
        <v>20</v>
      </c>
      <c r="G3128" t="b">
        <v>1</v>
      </c>
      <c r="H3128" s="1">
        <v>46932</v>
      </c>
      <c r="I3128" s="16">
        <v>45611</v>
      </c>
      <c r="J3128" t="b">
        <v>1</v>
      </c>
      <c r="K3128" s="1">
        <v>45404</v>
      </c>
      <c r="L3128" t="s">
        <v>16490</v>
      </c>
      <c r="M3128" t="s">
        <v>305</v>
      </c>
      <c r="N3128" t="s">
        <v>469</v>
      </c>
      <c r="P3128" s="6" t="b">
        <f t="shared" ca="1" si="96"/>
        <v>0</v>
      </c>
      <c r="Q3128" t="b">
        <f>NOT(ISERROR(VLOOKUP(B3128,'2. RTR with Tenant &gt;1 != Vacatd'!A:A,1,FALSE)))</f>
        <v>0</v>
      </c>
      <c r="R3128" t="b">
        <f t="shared" ca="1" si="97"/>
        <v>0</v>
      </c>
    </row>
    <row r="3129" spans="1:18" ht="15.95" hidden="1">
      <c r="A3129" t="s">
        <v>16492</v>
      </c>
      <c r="B3129" t="s">
        <v>26209</v>
      </c>
      <c r="C3129" s="2" t="s">
        <v>16493</v>
      </c>
      <c r="D3129" t="s">
        <v>16430</v>
      </c>
      <c r="E3129" t="s">
        <v>16431</v>
      </c>
      <c r="F3129" t="s">
        <v>20</v>
      </c>
      <c r="G3129" t="b">
        <v>0</v>
      </c>
      <c r="I3129" s="16">
        <v>45611</v>
      </c>
      <c r="J3129" t="b">
        <v>1</v>
      </c>
      <c r="K3129" s="1">
        <v>45404</v>
      </c>
      <c r="L3129" t="s">
        <v>16494</v>
      </c>
      <c r="M3129" t="s">
        <v>305</v>
      </c>
      <c r="N3129" t="s">
        <v>22</v>
      </c>
      <c r="P3129" s="6" t="b">
        <f t="shared" ca="1" si="96"/>
        <v>0</v>
      </c>
      <c r="Q3129" t="b">
        <f>NOT(ISERROR(VLOOKUP(B3129,'2. RTR with Tenant &gt;1 != Vacatd'!A:A,1,FALSE)))</f>
        <v>0</v>
      </c>
      <c r="R3129" t="b">
        <f t="shared" ca="1" si="97"/>
        <v>0</v>
      </c>
    </row>
    <row r="3130" spans="1:18" ht="15.95" hidden="1">
      <c r="A3130" t="s">
        <v>16496</v>
      </c>
      <c r="B3130" t="s">
        <v>26210</v>
      </c>
      <c r="C3130" s="2" t="s">
        <v>16497</v>
      </c>
      <c r="D3130" t="s">
        <v>16488</v>
      </c>
      <c r="E3130" t="s">
        <v>16489</v>
      </c>
      <c r="F3130" t="s">
        <v>20</v>
      </c>
      <c r="G3130" t="b">
        <v>1</v>
      </c>
      <c r="H3130" s="1">
        <v>46168</v>
      </c>
      <c r="I3130" s="16">
        <v>45611</v>
      </c>
      <c r="J3130" t="b">
        <v>1</v>
      </c>
      <c r="K3130" s="1">
        <v>45404</v>
      </c>
      <c r="L3130" t="s">
        <v>16498</v>
      </c>
      <c r="M3130" t="s">
        <v>305</v>
      </c>
      <c r="N3130" t="s">
        <v>469</v>
      </c>
      <c r="P3130" s="6" t="b">
        <f t="shared" ca="1" si="96"/>
        <v>0</v>
      </c>
      <c r="Q3130" t="b">
        <f>NOT(ISERROR(VLOOKUP(B3130,'2. RTR with Tenant &gt;1 != Vacatd'!A:A,1,FALSE)))</f>
        <v>0</v>
      </c>
      <c r="R3130" t="b">
        <f t="shared" ca="1" si="97"/>
        <v>0</v>
      </c>
    </row>
    <row r="3131" spans="1:18" ht="15.95" hidden="1">
      <c r="A3131" t="s">
        <v>16500</v>
      </c>
      <c r="B3131" t="s">
        <v>26211</v>
      </c>
      <c r="C3131" s="2" t="s">
        <v>16501</v>
      </c>
      <c r="D3131" t="s">
        <v>15890</v>
      </c>
      <c r="E3131" t="s">
        <v>15891</v>
      </c>
      <c r="F3131" t="s">
        <v>20</v>
      </c>
      <c r="G3131" t="b">
        <v>0</v>
      </c>
      <c r="I3131" s="16">
        <v>45611</v>
      </c>
      <c r="J3131" t="b">
        <v>1</v>
      </c>
      <c r="K3131" s="1">
        <v>45404</v>
      </c>
      <c r="L3131" t="s">
        <v>16502</v>
      </c>
      <c r="M3131" t="s">
        <v>305</v>
      </c>
      <c r="N3131" t="s">
        <v>198</v>
      </c>
      <c r="P3131" s="6" t="b">
        <f t="shared" ca="1" si="96"/>
        <v>0</v>
      </c>
      <c r="Q3131" t="b">
        <f>NOT(ISERROR(VLOOKUP(B3131,'2. RTR with Tenant &gt;1 != Vacatd'!A:A,1,FALSE)))</f>
        <v>0</v>
      </c>
      <c r="R3131" t="b">
        <f t="shared" ca="1" si="97"/>
        <v>0</v>
      </c>
    </row>
    <row r="3132" spans="1:18" ht="15.95" hidden="1">
      <c r="A3132" t="s">
        <v>16504</v>
      </c>
      <c r="B3132" t="s">
        <v>26212</v>
      </c>
      <c r="C3132" s="2" t="s">
        <v>16505</v>
      </c>
      <c r="D3132" t="s">
        <v>16506</v>
      </c>
      <c r="E3132" t="s">
        <v>16507</v>
      </c>
      <c r="F3132" t="s">
        <v>20</v>
      </c>
      <c r="G3132" t="b">
        <v>1</v>
      </c>
      <c r="H3132" s="1">
        <v>45821</v>
      </c>
      <c r="I3132" s="16">
        <v>45611</v>
      </c>
      <c r="J3132" t="b">
        <v>1</v>
      </c>
      <c r="K3132" s="1">
        <v>45404</v>
      </c>
      <c r="L3132" t="s">
        <v>16508</v>
      </c>
      <c r="M3132" t="s">
        <v>305</v>
      </c>
      <c r="N3132" t="s">
        <v>1275</v>
      </c>
      <c r="P3132" s="6" t="b">
        <f t="shared" ca="1" si="96"/>
        <v>0</v>
      </c>
      <c r="Q3132" t="b">
        <f>NOT(ISERROR(VLOOKUP(B3132,'2. RTR with Tenant &gt;1 != Vacatd'!A:A,1,FALSE)))</f>
        <v>0</v>
      </c>
      <c r="R3132" t="b">
        <f t="shared" ca="1" si="97"/>
        <v>0</v>
      </c>
    </row>
    <row r="3133" spans="1:18" ht="15.95" hidden="1">
      <c r="A3133" t="s">
        <v>16510</v>
      </c>
      <c r="B3133" t="s">
        <v>26213</v>
      </c>
      <c r="C3133" s="2" t="s">
        <v>16511</v>
      </c>
      <c r="D3133" t="s">
        <v>16512</v>
      </c>
      <c r="E3133" t="s">
        <v>16513</v>
      </c>
      <c r="F3133" t="s">
        <v>20</v>
      </c>
      <c r="G3133" t="b">
        <v>1</v>
      </c>
      <c r="H3133" s="1">
        <v>45582</v>
      </c>
      <c r="I3133" s="16">
        <v>45611</v>
      </c>
      <c r="J3133" t="b">
        <v>1</v>
      </c>
      <c r="K3133" s="1">
        <v>45404</v>
      </c>
      <c r="L3133" t="s">
        <v>16514</v>
      </c>
      <c r="M3133" t="s">
        <v>305</v>
      </c>
      <c r="N3133" t="s">
        <v>343</v>
      </c>
      <c r="P3133" s="6" t="b">
        <f t="shared" ca="1" si="96"/>
        <v>0</v>
      </c>
      <c r="Q3133" t="b">
        <f>NOT(ISERROR(VLOOKUP(B3133,'2. RTR with Tenant &gt;1 != Vacatd'!A:A,1,FALSE)))</f>
        <v>0</v>
      </c>
      <c r="R3133" t="b">
        <f t="shared" ca="1" si="97"/>
        <v>0</v>
      </c>
    </row>
    <row r="3134" spans="1:18" ht="15.95" hidden="1">
      <c r="A3134" t="s">
        <v>16515</v>
      </c>
      <c r="B3134" t="s">
        <v>26214</v>
      </c>
      <c r="C3134" s="2" t="s">
        <v>16516</v>
      </c>
      <c r="D3134" t="s">
        <v>16517</v>
      </c>
      <c r="E3134" t="s">
        <v>16518</v>
      </c>
      <c r="F3134" t="s">
        <v>20</v>
      </c>
      <c r="G3134" t="b">
        <v>0</v>
      </c>
      <c r="I3134" s="16">
        <v>45611</v>
      </c>
      <c r="J3134" t="b">
        <v>1</v>
      </c>
      <c r="K3134" s="1">
        <v>45404</v>
      </c>
      <c r="L3134" t="s">
        <v>16519</v>
      </c>
      <c r="M3134" t="s">
        <v>305</v>
      </c>
      <c r="N3134" t="s">
        <v>111</v>
      </c>
      <c r="P3134" s="6" t="b">
        <f t="shared" ca="1" si="96"/>
        <v>0</v>
      </c>
      <c r="Q3134" t="b">
        <f>NOT(ISERROR(VLOOKUP(B3134,'2. RTR with Tenant &gt;1 != Vacatd'!A:A,1,FALSE)))</f>
        <v>0</v>
      </c>
      <c r="R3134" t="b">
        <f t="shared" ca="1" si="97"/>
        <v>0</v>
      </c>
    </row>
    <row r="3135" spans="1:18" ht="15.95" hidden="1">
      <c r="A3135" t="s">
        <v>16521</v>
      </c>
      <c r="B3135" t="s">
        <v>26215</v>
      </c>
      <c r="C3135" s="2" t="s">
        <v>16522</v>
      </c>
      <c r="D3135" t="s">
        <v>16506</v>
      </c>
      <c r="E3135" t="s">
        <v>16507</v>
      </c>
      <c r="F3135" t="s">
        <v>20</v>
      </c>
      <c r="G3135" t="b">
        <v>0</v>
      </c>
      <c r="I3135" s="16">
        <v>45611</v>
      </c>
      <c r="J3135" t="b">
        <v>1</v>
      </c>
      <c r="K3135" s="1">
        <v>45404</v>
      </c>
      <c r="L3135" t="s">
        <v>16523</v>
      </c>
      <c r="M3135" t="s">
        <v>305</v>
      </c>
      <c r="N3135" t="s">
        <v>326</v>
      </c>
      <c r="P3135" s="6" t="b">
        <f t="shared" ca="1" si="96"/>
        <v>0</v>
      </c>
      <c r="Q3135" t="b">
        <f>NOT(ISERROR(VLOOKUP(B3135,'2. RTR with Tenant &gt;1 != Vacatd'!A:A,1,FALSE)))</f>
        <v>0</v>
      </c>
      <c r="R3135" t="b">
        <f t="shared" ca="1" si="97"/>
        <v>0</v>
      </c>
    </row>
    <row r="3136" spans="1:18" ht="15.95" hidden="1">
      <c r="A3136" t="s">
        <v>16525</v>
      </c>
      <c r="B3136" t="s">
        <v>26216</v>
      </c>
      <c r="C3136" s="2" t="s">
        <v>16526</v>
      </c>
      <c r="D3136" t="s">
        <v>16527</v>
      </c>
      <c r="E3136" t="s">
        <v>16528</v>
      </c>
      <c r="F3136" t="s">
        <v>20</v>
      </c>
      <c r="G3136" t="b">
        <v>1</v>
      </c>
      <c r="H3136" s="1">
        <v>46880</v>
      </c>
      <c r="I3136" s="16">
        <v>45611</v>
      </c>
      <c r="J3136" t="b">
        <v>1</v>
      </c>
      <c r="K3136" s="1">
        <v>45404</v>
      </c>
      <c r="L3136" t="s">
        <v>16529</v>
      </c>
      <c r="M3136" t="s">
        <v>305</v>
      </c>
      <c r="N3136" t="s">
        <v>469</v>
      </c>
      <c r="P3136" s="6" t="b">
        <f t="shared" ca="1" si="96"/>
        <v>0</v>
      </c>
      <c r="Q3136" t="b">
        <f>NOT(ISERROR(VLOOKUP(B3136,'2. RTR with Tenant &gt;1 != Vacatd'!A:A,1,FALSE)))</f>
        <v>0</v>
      </c>
      <c r="R3136" t="b">
        <f t="shared" ca="1" si="97"/>
        <v>0</v>
      </c>
    </row>
    <row r="3137" spans="1:18" ht="15.95" hidden="1">
      <c r="A3137" t="s">
        <v>16531</v>
      </c>
      <c r="B3137" t="s">
        <v>26217</v>
      </c>
      <c r="C3137" s="2" t="s">
        <v>16532</v>
      </c>
      <c r="D3137" t="s">
        <v>16517</v>
      </c>
      <c r="E3137" t="s">
        <v>16518</v>
      </c>
      <c r="F3137" t="s">
        <v>20</v>
      </c>
      <c r="G3137" t="b">
        <v>0</v>
      </c>
      <c r="I3137" s="16">
        <v>45611</v>
      </c>
      <c r="J3137" t="b">
        <v>1</v>
      </c>
      <c r="K3137" s="1">
        <v>45404</v>
      </c>
      <c r="L3137" t="s">
        <v>16533</v>
      </c>
      <c r="M3137" t="s">
        <v>305</v>
      </c>
      <c r="N3137" t="s">
        <v>111</v>
      </c>
      <c r="P3137" s="6" t="b">
        <f t="shared" ca="1" si="96"/>
        <v>0</v>
      </c>
      <c r="Q3137" t="b">
        <f>NOT(ISERROR(VLOOKUP(B3137,'2. RTR with Tenant &gt;1 != Vacatd'!A:A,1,FALSE)))</f>
        <v>0</v>
      </c>
      <c r="R3137" t="b">
        <f t="shared" ca="1" si="97"/>
        <v>0</v>
      </c>
    </row>
    <row r="3138" spans="1:18" ht="15.95" hidden="1">
      <c r="A3138" t="s">
        <v>16535</v>
      </c>
      <c r="B3138" t="s">
        <v>26218</v>
      </c>
      <c r="C3138" s="2" t="s">
        <v>16536</v>
      </c>
      <c r="D3138" t="s">
        <v>16537</v>
      </c>
      <c r="E3138" t="s">
        <v>16538</v>
      </c>
      <c r="F3138" t="s">
        <v>20</v>
      </c>
      <c r="G3138" t="b">
        <v>0</v>
      </c>
      <c r="I3138" s="16">
        <v>45611</v>
      </c>
      <c r="J3138" t="b">
        <v>1</v>
      </c>
      <c r="K3138" s="1">
        <v>45404</v>
      </c>
      <c r="L3138" t="s">
        <v>16539</v>
      </c>
      <c r="M3138" t="s">
        <v>305</v>
      </c>
      <c r="N3138" t="s">
        <v>1316</v>
      </c>
      <c r="P3138" s="6" t="b">
        <f t="shared" ca="1" si="96"/>
        <v>0</v>
      </c>
      <c r="Q3138" t="b">
        <f>NOT(ISERROR(VLOOKUP(B3138,'2. RTR with Tenant &gt;1 != Vacatd'!A:A,1,FALSE)))</f>
        <v>0</v>
      </c>
      <c r="R3138" t="b">
        <f t="shared" ca="1" si="97"/>
        <v>0</v>
      </c>
    </row>
    <row r="3139" spans="1:18" ht="15.95" hidden="1">
      <c r="A3139" t="s">
        <v>16541</v>
      </c>
      <c r="B3139" t="s">
        <v>26219</v>
      </c>
      <c r="C3139" s="2" t="s">
        <v>16542</v>
      </c>
      <c r="D3139" t="s">
        <v>16537</v>
      </c>
      <c r="E3139" t="s">
        <v>16538</v>
      </c>
      <c r="F3139" t="s">
        <v>20</v>
      </c>
      <c r="G3139" t="b">
        <v>0</v>
      </c>
      <c r="I3139" s="16">
        <v>45611</v>
      </c>
      <c r="J3139" t="b">
        <v>1</v>
      </c>
      <c r="K3139" s="1">
        <v>45404</v>
      </c>
      <c r="L3139" t="s">
        <v>16543</v>
      </c>
      <c r="M3139" t="s">
        <v>305</v>
      </c>
      <c r="N3139" t="s">
        <v>1316</v>
      </c>
      <c r="P3139" s="6" t="b">
        <f t="shared" ref="P3139:P3202" ca="1" si="98">IF(I3139&gt;TODAY(),TRUE,FALSE)</f>
        <v>0</v>
      </c>
      <c r="Q3139" t="b">
        <f>NOT(ISERROR(VLOOKUP(B3139,'2. RTR with Tenant &gt;1 != Vacatd'!A:A,1,FALSE)))</f>
        <v>0</v>
      </c>
      <c r="R3139" t="b">
        <f t="shared" ref="R3139:R3202" ca="1" si="99">AND(P3139=TRUE,Q3139=TRUE)</f>
        <v>0</v>
      </c>
    </row>
    <row r="3140" spans="1:18" ht="15.95" hidden="1">
      <c r="A3140" t="s">
        <v>16548</v>
      </c>
      <c r="B3140" t="s">
        <v>26220</v>
      </c>
      <c r="C3140" s="2" t="s">
        <v>16549</v>
      </c>
      <c r="D3140" t="s">
        <v>16550</v>
      </c>
      <c r="E3140" t="s">
        <v>16551</v>
      </c>
      <c r="F3140" t="s">
        <v>20</v>
      </c>
      <c r="G3140" t="b">
        <v>1</v>
      </c>
      <c r="H3140" s="1">
        <v>47201</v>
      </c>
      <c r="I3140" s="16">
        <v>45611</v>
      </c>
      <c r="J3140" t="b">
        <v>1</v>
      </c>
      <c r="K3140" s="1">
        <v>45404</v>
      </c>
      <c r="L3140" t="s">
        <v>16552</v>
      </c>
      <c r="M3140" t="s">
        <v>305</v>
      </c>
      <c r="N3140" t="s">
        <v>899</v>
      </c>
      <c r="P3140" s="6" t="b">
        <f t="shared" ca="1" si="98"/>
        <v>0</v>
      </c>
      <c r="Q3140" t="b">
        <f>NOT(ISERROR(VLOOKUP(B3140,'2. RTR with Tenant &gt;1 != Vacatd'!A:A,1,FALSE)))</f>
        <v>0</v>
      </c>
      <c r="R3140" t="b">
        <f t="shared" ca="1" si="99"/>
        <v>0</v>
      </c>
    </row>
    <row r="3141" spans="1:18" ht="15.95" hidden="1">
      <c r="A3141" t="s">
        <v>16554</v>
      </c>
      <c r="B3141" t="s">
        <v>26221</v>
      </c>
      <c r="C3141" s="2" t="s">
        <v>16555</v>
      </c>
      <c r="D3141" t="s">
        <v>16556</v>
      </c>
      <c r="E3141" t="s">
        <v>16557</v>
      </c>
      <c r="F3141" t="s">
        <v>20</v>
      </c>
      <c r="G3141" t="b">
        <v>0</v>
      </c>
      <c r="I3141" s="16">
        <v>45611</v>
      </c>
      <c r="J3141" t="b">
        <v>1</v>
      </c>
      <c r="K3141" s="1">
        <v>45404</v>
      </c>
      <c r="L3141" t="s">
        <v>16558</v>
      </c>
      <c r="M3141" t="s">
        <v>305</v>
      </c>
      <c r="N3141" t="s">
        <v>469</v>
      </c>
      <c r="P3141" s="6" t="b">
        <f t="shared" ca="1" si="98"/>
        <v>0</v>
      </c>
      <c r="Q3141" t="b">
        <f>NOT(ISERROR(VLOOKUP(B3141,'2. RTR with Tenant &gt;1 != Vacatd'!A:A,1,FALSE)))</f>
        <v>0</v>
      </c>
      <c r="R3141" t="b">
        <f t="shared" ca="1" si="99"/>
        <v>0</v>
      </c>
    </row>
    <row r="3142" spans="1:18" ht="15.95" hidden="1">
      <c r="A3142" t="s">
        <v>16560</v>
      </c>
      <c r="B3142" t="s">
        <v>26222</v>
      </c>
      <c r="C3142" s="2" t="s">
        <v>16561</v>
      </c>
      <c r="D3142" t="s">
        <v>16556</v>
      </c>
      <c r="E3142" t="s">
        <v>16557</v>
      </c>
      <c r="F3142" t="s">
        <v>20</v>
      </c>
      <c r="G3142" t="b">
        <v>1</v>
      </c>
      <c r="H3142" s="1">
        <v>45404</v>
      </c>
      <c r="I3142" s="16">
        <v>45611</v>
      </c>
      <c r="J3142" t="b">
        <v>1</v>
      </c>
      <c r="K3142" s="1">
        <v>45404</v>
      </c>
      <c r="L3142" t="s">
        <v>16562</v>
      </c>
      <c r="M3142" t="s">
        <v>305</v>
      </c>
      <c r="N3142" t="s">
        <v>469</v>
      </c>
      <c r="P3142" s="6" t="b">
        <f t="shared" ca="1" si="98"/>
        <v>0</v>
      </c>
      <c r="Q3142" t="b">
        <f>NOT(ISERROR(VLOOKUP(B3142,'2. RTR with Tenant &gt;1 != Vacatd'!A:A,1,FALSE)))</f>
        <v>0</v>
      </c>
      <c r="R3142" t="b">
        <f t="shared" ca="1" si="99"/>
        <v>0</v>
      </c>
    </row>
    <row r="3143" spans="1:18" ht="15.95" hidden="1">
      <c r="A3143" t="s">
        <v>16564</v>
      </c>
      <c r="B3143" t="s">
        <v>26223</v>
      </c>
      <c r="C3143" s="2" t="s">
        <v>16565</v>
      </c>
      <c r="D3143" t="s">
        <v>16566</v>
      </c>
      <c r="E3143" t="s">
        <v>16567</v>
      </c>
      <c r="F3143" t="s">
        <v>20</v>
      </c>
      <c r="G3143" t="b">
        <v>1</v>
      </c>
      <c r="H3143" s="1">
        <v>47140</v>
      </c>
      <c r="I3143" s="16">
        <v>45611</v>
      </c>
      <c r="J3143" t="b">
        <v>1</v>
      </c>
      <c r="K3143" s="1">
        <v>45405</v>
      </c>
      <c r="L3143" t="s">
        <v>16568</v>
      </c>
      <c r="M3143" t="s">
        <v>305</v>
      </c>
      <c r="N3143" t="s">
        <v>13011</v>
      </c>
      <c r="P3143" s="6" t="b">
        <f t="shared" ca="1" si="98"/>
        <v>0</v>
      </c>
      <c r="Q3143" t="b">
        <f>NOT(ISERROR(VLOOKUP(B3143,'2. RTR with Tenant &gt;1 != Vacatd'!A:A,1,FALSE)))</f>
        <v>0</v>
      </c>
      <c r="R3143" t="b">
        <f t="shared" ca="1" si="99"/>
        <v>0</v>
      </c>
    </row>
    <row r="3144" spans="1:18" ht="15.95" hidden="1">
      <c r="A3144" t="s">
        <v>16570</v>
      </c>
      <c r="B3144" t="s">
        <v>26224</v>
      </c>
      <c r="C3144" s="2" t="s">
        <v>16571</v>
      </c>
      <c r="D3144" t="s">
        <v>16566</v>
      </c>
      <c r="E3144" t="s">
        <v>16567</v>
      </c>
      <c r="F3144" t="s">
        <v>20</v>
      </c>
      <c r="G3144" t="b">
        <v>1</v>
      </c>
      <c r="H3144" s="1">
        <v>47140</v>
      </c>
      <c r="I3144" s="16">
        <v>45611</v>
      </c>
      <c r="J3144" t="b">
        <v>1</v>
      </c>
      <c r="K3144" s="1">
        <v>45405</v>
      </c>
      <c r="L3144" t="s">
        <v>16572</v>
      </c>
      <c r="M3144" t="s">
        <v>305</v>
      </c>
      <c r="N3144" t="s">
        <v>13011</v>
      </c>
      <c r="P3144" s="6" t="b">
        <f t="shared" ca="1" si="98"/>
        <v>0</v>
      </c>
      <c r="Q3144" t="b">
        <f>NOT(ISERROR(VLOOKUP(B3144,'2. RTR with Tenant &gt;1 != Vacatd'!A:A,1,FALSE)))</f>
        <v>0</v>
      </c>
      <c r="R3144" t="b">
        <f t="shared" ca="1" si="99"/>
        <v>0</v>
      </c>
    </row>
    <row r="3145" spans="1:18" ht="15.95" hidden="1">
      <c r="A3145" t="s">
        <v>16575</v>
      </c>
      <c r="B3145" t="s">
        <v>26225</v>
      </c>
      <c r="C3145" s="2" t="s">
        <v>16576</v>
      </c>
      <c r="D3145" t="s">
        <v>16577</v>
      </c>
      <c r="E3145" t="s">
        <v>16578</v>
      </c>
      <c r="F3145" t="s">
        <v>20</v>
      </c>
      <c r="G3145" t="b">
        <v>1</v>
      </c>
      <c r="H3145" s="1">
        <v>46184</v>
      </c>
      <c r="I3145" s="16">
        <v>45611</v>
      </c>
      <c r="J3145" t="b">
        <v>1</v>
      </c>
      <c r="K3145" s="1">
        <v>45405</v>
      </c>
      <c r="L3145" t="s">
        <v>16579</v>
      </c>
      <c r="M3145" t="s">
        <v>305</v>
      </c>
      <c r="N3145" t="s">
        <v>13011</v>
      </c>
      <c r="P3145" s="6" t="b">
        <f t="shared" ca="1" si="98"/>
        <v>0</v>
      </c>
      <c r="Q3145" t="b">
        <f>NOT(ISERROR(VLOOKUP(B3145,'2. RTR with Tenant &gt;1 != Vacatd'!A:A,1,FALSE)))</f>
        <v>0</v>
      </c>
      <c r="R3145" t="b">
        <f t="shared" ca="1" si="99"/>
        <v>0</v>
      </c>
    </row>
    <row r="3146" spans="1:18" ht="15.95" hidden="1">
      <c r="A3146" t="s">
        <v>16581</v>
      </c>
      <c r="B3146" t="s">
        <v>26226</v>
      </c>
      <c r="C3146" s="2" t="s">
        <v>16582</v>
      </c>
      <c r="D3146" t="s">
        <v>16488</v>
      </c>
      <c r="E3146" t="s">
        <v>16489</v>
      </c>
      <c r="F3146" t="s">
        <v>20</v>
      </c>
      <c r="G3146" t="b">
        <v>0</v>
      </c>
      <c r="I3146" s="16">
        <v>45611</v>
      </c>
      <c r="J3146" t="b">
        <v>1</v>
      </c>
      <c r="K3146" s="1">
        <v>45405</v>
      </c>
      <c r="L3146" t="s">
        <v>16583</v>
      </c>
      <c r="M3146" t="s">
        <v>305</v>
      </c>
      <c r="N3146" t="s">
        <v>469</v>
      </c>
      <c r="P3146" s="6" t="b">
        <f t="shared" ca="1" si="98"/>
        <v>0</v>
      </c>
      <c r="Q3146" t="b">
        <f>NOT(ISERROR(VLOOKUP(B3146,'2. RTR with Tenant &gt;1 != Vacatd'!A:A,1,FALSE)))</f>
        <v>0</v>
      </c>
      <c r="R3146" t="b">
        <f t="shared" ca="1" si="99"/>
        <v>0</v>
      </c>
    </row>
    <row r="3147" spans="1:18" ht="15.95" hidden="1">
      <c r="A3147" t="s">
        <v>16585</v>
      </c>
      <c r="B3147" t="s">
        <v>26227</v>
      </c>
      <c r="C3147" s="2" t="s">
        <v>16586</v>
      </c>
      <c r="D3147" t="s">
        <v>16587</v>
      </c>
      <c r="E3147" t="s">
        <v>16588</v>
      </c>
      <c r="F3147" t="s">
        <v>20</v>
      </c>
      <c r="G3147" t="b">
        <v>0</v>
      </c>
      <c r="I3147" s="16">
        <v>45611</v>
      </c>
      <c r="J3147" t="b">
        <v>1</v>
      </c>
      <c r="K3147" s="1">
        <v>45405</v>
      </c>
      <c r="L3147" t="s">
        <v>16589</v>
      </c>
      <c r="M3147" t="s">
        <v>305</v>
      </c>
      <c r="N3147" t="s">
        <v>198</v>
      </c>
      <c r="P3147" s="6" t="b">
        <f t="shared" ca="1" si="98"/>
        <v>0</v>
      </c>
      <c r="Q3147" t="b">
        <f>NOT(ISERROR(VLOOKUP(B3147,'2. RTR with Tenant &gt;1 != Vacatd'!A:A,1,FALSE)))</f>
        <v>0</v>
      </c>
      <c r="R3147" t="b">
        <f t="shared" ca="1" si="99"/>
        <v>0</v>
      </c>
    </row>
    <row r="3148" spans="1:18" ht="15.95" hidden="1">
      <c r="A3148" t="s">
        <v>16591</v>
      </c>
      <c r="B3148" t="s">
        <v>26228</v>
      </c>
      <c r="C3148" s="2" t="s">
        <v>16592</v>
      </c>
      <c r="D3148" t="s">
        <v>16593</v>
      </c>
      <c r="E3148" t="s">
        <v>16594</v>
      </c>
      <c r="F3148" t="s">
        <v>20</v>
      </c>
      <c r="G3148" t="b">
        <v>0</v>
      </c>
      <c r="I3148" s="16">
        <v>45611</v>
      </c>
      <c r="J3148" t="b">
        <v>1</v>
      </c>
      <c r="K3148" s="1">
        <v>45405</v>
      </c>
      <c r="L3148" t="s">
        <v>16595</v>
      </c>
      <c r="M3148" t="s">
        <v>305</v>
      </c>
      <c r="N3148" t="s">
        <v>1316</v>
      </c>
      <c r="P3148" s="6" t="b">
        <f t="shared" ca="1" si="98"/>
        <v>0</v>
      </c>
      <c r="Q3148" t="b">
        <f>NOT(ISERROR(VLOOKUP(B3148,'2. RTR with Tenant &gt;1 != Vacatd'!A:A,1,FALSE)))</f>
        <v>0</v>
      </c>
      <c r="R3148" t="b">
        <f t="shared" ca="1" si="99"/>
        <v>0</v>
      </c>
    </row>
    <row r="3149" spans="1:18" ht="15.95" hidden="1">
      <c r="A3149" t="s">
        <v>16597</v>
      </c>
      <c r="B3149" t="s">
        <v>26229</v>
      </c>
      <c r="C3149" s="2" t="s">
        <v>16598</v>
      </c>
      <c r="D3149" t="s">
        <v>16593</v>
      </c>
      <c r="E3149" t="s">
        <v>16594</v>
      </c>
      <c r="F3149" t="s">
        <v>20</v>
      </c>
      <c r="G3149" t="b">
        <v>0</v>
      </c>
      <c r="I3149" s="16">
        <v>45611</v>
      </c>
      <c r="J3149" t="b">
        <v>1</v>
      </c>
      <c r="K3149" s="1">
        <v>45405</v>
      </c>
      <c r="L3149" t="s">
        <v>16599</v>
      </c>
      <c r="M3149" t="s">
        <v>305</v>
      </c>
      <c r="N3149" t="s">
        <v>1316</v>
      </c>
      <c r="P3149" s="6" t="b">
        <f t="shared" ca="1" si="98"/>
        <v>0</v>
      </c>
      <c r="Q3149" t="b">
        <f>NOT(ISERROR(VLOOKUP(B3149,'2. RTR with Tenant &gt;1 != Vacatd'!A:A,1,FALSE)))</f>
        <v>0</v>
      </c>
      <c r="R3149" t="b">
        <f t="shared" ca="1" si="99"/>
        <v>0</v>
      </c>
    </row>
    <row r="3150" spans="1:18" ht="15.95" hidden="1">
      <c r="A3150" t="s">
        <v>16601</v>
      </c>
      <c r="B3150" t="s">
        <v>26230</v>
      </c>
      <c r="C3150" s="2" t="s">
        <v>16602</v>
      </c>
      <c r="D3150" t="s">
        <v>16603</v>
      </c>
      <c r="E3150" t="s">
        <v>16604</v>
      </c>
      <c r="F3150" t="s">
        <v>20</v>
      </c>
      <c r="G3150" t="b">
        <v>1</v>
      </c>
      <c r="H3150" s="1">
        <v>46424</v>
      </c>
      <c r="I3150" s="16">
        <v>45611</v>
      </c>
      <c r="J3150" t="b">
        <v>1</v>
      </c>
      <c r="K3150" s="1">
        <v>45405</v>
      </c>
      <c r="L3150" t="s">
        <v>16605</v>
      </c>
      <c r="M3150" t="s">
        <v>305</v>
      </c>
      <c r="N3150" t="s">
        <v>326</v>
      </c>
      <c r="P3150" s="6" t="b">
        <f t="shared" ca="1" si="98"/>
        <v>0</v>
      </c>
      <c r="Q3150" t="b">
        <f>NOT(ISERROR(VLOOKUP(B3150,'2. RTR with Tenant &gt;1 != Vacatd'!A:A,1,FALSE)))</f>
        <v>0</v>
      </c>
      <c r="R3150" t="b">
        <f t="shared" ca="1" si="99"/>
        <v>0</v>
      </c>
    </row>
    <row r="3151" spans="1:18" ht="15.95" hidden="1">
      <c r="A3151" t="s">
        <v>16608</v>
      </c>
      <c r="B3151" t="s">
        <v>26231</v>
      </c>
      <c r="C3151" s="2" t="s">
        <v>16609</v>
      </c>
      <c r="D3151" t="s">
        <v>16610</v>
      </c>
      <c r="E3151" t="s">
        <v>16611</v>
      </c>
      <c r="F3151" t="s">
        <v>20</v>
      </c>
      <c r="G3151" t="b">
        <v>1</v>
      </c>
      <c r="H3151" s="1">
        <v>46904</v>
      </c>
      <c r="I3151" s="16">
        <v>45611</v>
      </c>
      <c r="J3151" t="b">
        <v>1</v>
      </c>
      <c r="K3151" s="1">
        <v>45405</v>
      </c>
      <c r="L3151" t="s">
        <v>16612</v>
      </c>
      <c r="M3151" t="s">
        <v>305</v>
      </c>
      <c r="N3151" t="s">
        <v>1275</v>
      </c>
      <c r="P3151" s="6" t="b">
        <f t="shared" ca="1" si="98"/>
        <v>0</v>
      </c>
      <c r="Q3151" t="b">
        <f>NOT(ISERROR(VLOOKUP(B3151,'2. RTR with Tenant &gt;1 != Vacatd'!A:A,1,FALSE)))</f>
        <v>0</v>
      </c>
      <c r="R3151" t="b">
        <f t="shared" ca="1" si="99"/>
        <v>0</v>
      </c>
    </row>
    <row r="3152" spans="1:18" ht="15.95" hidden="1">
      <c r="A3152" t="s">
        <v>16615</v>
      </c>
      <c r="B3152" t="s">
        <v>26232</v>
      </c>
      <c r="C3152" s="2" t="s">
        <v>16616</v>
      </c>
      <c r="D3152" t="s">
        <v>14067</v>
      </c>
      <c r="F3152" t="s">
        <v>20</v>
      </c>
      <c r="G3152" t="b">
        <v>1</v>
      </c>
      <c r="H3152" s="1">
        <v>45745</v>
      </c>
      <c r="I3152" s="16">
        <v>45611</v>
      </c>
      <c r="J3152" t="b">
        <v>1</v>
      </c>
      <c r="K3152" s="1">
        <v>45405</v>
      </c>
      <c r="L3152" t="s">
        <v>16617</v>
      </c>
      <c r="M3152" t="s">
        <v>305</v>
      </c>
      <c r="N3152" t="s">
        <v>16101</v>
      </c>
      <c r="P3152" s="6" t="b">
        <f t="shared" ca="1" si="98"/>
        <v>0</v>
      </c>
      <c r="Q3152" t="b">
        <f>NOT(ISERROR(VLOOKUP(B3152,'2. RTR with Tenant &gt;1 != Vacatd'!A:A,1,FALSE)))</f>
        <v>0</v>
      </c>
      <c r="R3152" t="b">
        <f t="shared" ca="1" si="99"/>
        <v>0</v>
      </c>
    </row>
    <row r="3153" spans="1:18" ht="15.95" hidden="1">
      <c r="A3153" t="s">
        <v>16619</v>
      </c>
      <c r="B3153" t="s">
        <v>26233</v>
      </c>
      <c r="C3153" s="2" t="s">
        <v>16620</v>
      </c>
      <c r="D3153" t="s">
        <v>16621</v>
      </c>
      <c r="E3153" t="s">
        <v>16622</v>
      </c>
      <c r="F3153" t="s">
        <v>20</v>
      </c>
      <c r="G3153" t="b">
        <v>1</v>
      </c>
      <c r="H3153" s="1">
        <v>46402</v>
      </c>
      <c r="I3153" s="16">
        <v>45611</v>
      </c>
      <c r="J3153" t="b">
        <v>1</v>
      </c>
      <c r="K3153" s="1">
        <v>45405</v>
      </c>
      <c r="L3153" t="s">
        <v>16623</v>
      </c>
      <c r="M3153" t="s">
        <v>305</v>
      </c>
      <c r="N3153" t="s">
        <v>469</v>
      </c>
      <c r="P3153" s="6" t="b">
        <f t="shared" ca="1" si="98"/>
        <v>0</v>
      </c>
      <c r="Q3153" t="b">
        <f>NOT(ISERROR(VLOOKUP(B3153,'2. RTR with Tenant &gt;1 != Vacatd'!A:A,1,FALSE)))</f>
        <v>0</v>
      </c>
      <c r="R3153" t="b">
        <f t="shared" ca="1" si="99"/>
        <v>0</v>
      </c>
    </row>
    <row r="3154" spans="1:18" ht="15.95" hidden="1">
      <c r="A3154" t="s">
        <v>16625</v>
      </c>
      <c r="B3154" t="s">
        <v>26234</v>
      </c>
      <c r="C3154" s="2" t="s">
        <v>16626</v>
      </c>
      <c r="D3154" t="s">
        <v>16627</v>
      </c>
      <c r="E3154" t="s">
        <v>16628</v>
      </c>
      <c r="F3154" t="s">
        <v>20</v>
      </c>
      <c r="G3154" t="b">
        <v>1</v>
      </c>
      <c r="H3154" s="1">
        <v>45676</v>
      </c>
      <c r="I3154" s="16">
        <v>45611</v>
      </c>
      <c r="J3154" t="b">
        <v>1</v>
      </c>
      <c r="K3154" s="1">
        <v>45405</v>
      </c>
      <c r="L3154" t="s">
        <v>16629</v>
      </c>
      <c r="M3154" t="s">
        <v>305</v>
      </c>
      <c r="N3154" t="s">
        <v>326</v>
      </c>
      <c r="P3154" s="6" t="b">
        <f t="shared" ca="1" si="98"/>
        <v>0</v>
      </c>
      <c r="Q3154" t="b">
        <f>NOT(ISERROR(VLOOKUP(B3154,'2. RTR with Tenant &gt;1 != Vacatd'!A:A,1,FALSE)))</f>
        <v>0</v>
      </c>
      <c r="R3154" t="b">
        <f t="shared" ca="1" si="99"/>
        <v>0</v>
      </c>
    </row>
    <row r="3155" spans="1:18" ht="15.95" hidden="1">
      <c r="A3155" t="s">
        <v>16632</v>
      </c>
      <c r="B3155" t="s">
        <v>26235</v>
      </c>
      <c r="C3155" s="2" t="s">
        <v>16633</v>
      </c>
      <c r="D3155" t="s">
        <v>16527</v>
      </c>
      <c r="E3155" t="s">
        <v>16528</v>
      </c>
      <c r="F3155" t="s">
        <v>20</v>
      </c>
      <c r="G3155" t="b">
        <v>1</v>
      </c>
      <c r="H3155" s="1">
        <v>46850</v>
      </c>
      <c r="I3155" s="16">
        <v>45611</v>
      </c>
      <c r="J3155" t="b">
        <v>1</v>
      </c>
      <c r="K3155" s="1">
        <v>45405</v>
      </c>
      <c r="L3155" t="s">
        <v>16634</v>
      </c>
      <c r="M3155" t="s">
        <v>305</v>
      </c>
      <c r="N3155" t="s">
        <v>469</v>
      </c>
      <c r="P3155" s="6" t="b">
        <f t="shared" ca="1" si="98"/>
        <v>0</v>
      </c>
      <c r="Q3155" t="b">
        <f>NOT(ISERROR(VLOOKUP(B3155,'2. RTR with Tenant &gt;1 != Vacatd'!A:A,1,FALSE)))</f>
        <v>0</v>
      </c>
      <c r="R3155" t="b">
        <f t="shared" ca="1" si="99"/>
        <v>0</v>
      </c>
    </row>
    <row r="3156" spans="1:18" ht="15.95" hidden="1">
      <c r="A3156" t="s">
        <v>16636</v>
      </c>
      <c r="B3156" t="s">
        <v>26236</v>
      </c>
      <c r="C3156" s="2" t="s">
        <v>16637</v>
      </c>
      <c r="D3156" t="s">
        <v>16638</v>
      </c>
      <c r="E3156" t="s">
        <v>397</v>
      </c>
      <c r="F3156" t="s">
        <v>20</v>
      </c>
      <c r="G3156" t="b">
        <v>1</v>
      </c>
      <c r="H3156" s="1">
        <v>46309</v>
      </c>
      <c r="I3156" s="16">
        <v>45611</v>
      </c>
      <c r="J3156" t="b">
        <v>1</v>
      </c>
      <c r="K3156" s="1">
        <v>45405</v>
      </c>
      <c r="L3156" t="s">
        <v>16639</v>
      </c>
      <c r="M3156" t="s">
        <v>305</v>
      </c>
      <c r="N3156" t="s">
        <v>343</v>
      </c>
      <c r="P3156" s="6" t="b">
        <f t="shared" ca="1" si="98"/>
        <v>0</v>
      </c>
      <c r="Q3156" t="b">
        <f>NOT(ISERROR(VLOOKUP(B3156,'2. RTR with Tenant &gt;1 != Vacatd'!A:A,1,FALSE)))</f>
        <v>0</v>
      </c>
      <c r="R3156" t="b">
        <f t="shared" ca="1" si="99"/>
        <v>0</v>
      </c>
    </row>
    <row r="3157" spans="1:18" ht="15.95" hidden="1">
      <c r="A3157" t="s">
        <v>16640</v>
      </c>
      <c r="B3157" t="s">
        <v>26237</v>
      </c>
      <c r="C3157" s="2" t="s">
        <v>16641</v>
      </c>
      <c r="D3157" t="s">
        <v>16627</v>
      </c>
      <c r="E3157" t="s">
        <v>16628</v>
      </c>
      <c r="F3157" t="s">
        <v>20</v>
      </c>
      <c r="G3157" t="b">
        <v>1</v>
      </c>
      <c r="H3157" s="1">
        <v>46029</v>
      </c>
      <c r="I3157" s="16">
        <v>45611</v>
      </c>
      <c r="J3157" t="b">
        <v>1</v>
      </c>
      <c r="K3157" s="1">
        <v>45405</v>
      </c>
      <c r="L3157" t="s">
        <v>16642</v>
      </c>
      <c r="M3157" t="s">
        <v>305</v>
      </c>
      <c r="N3157" t="s">
        <v>326</v>
      </c>
      <c r="P3157" s="6" t="b">
        <f t="shared" ca="1" si="98"/>
        <v>0</v>
      </c>
      <c r="Q3157" t="b">
        <f>NOT(ISERROR(VLOOKUP(B3157,'2. RTR with Tenant &gt;1 != Vacatd'!A:A,1,FALSE)))</f>
        <v>0</v>
      </c>
      <c r="R3157" t="b">
        <f t="shared" ca="1" si="99"/>
        <v>0</v>
      </c>
    </row>
    <row r="3158" spans="1:18" ht="15.95" hidden="1">
      <c r="A3158" t="s">
        <v>16645</v>
      </c>
      <c r="B3158" t="s">
        <v>26238</v>
      </c>
      <c r="C3158" s="2" t="s">
        <v>16646</v>
      </c>
      <c r="D3158" t="s">
        <v>16647</v>
      </c>
      <c r="E3158" t="s">
        <v>16648</v>
      </c>
      <c r="F3158" t="s">
        <v>20</v>
      </c>
      <c r="G3158" t="b">
        <v>1</v>
      </c>
      <c r="H3158" s="1">
        <v>46261</v>
      </c>
      <c r="I3158" s="16">
        <v>45611</v>
      </c>
      <c r="J3158" t="b">
        <v>1</v>
      </c>
      <c r="K3158" s="1">
        <v>45405</v>
      </c>
      <c r="L3158" t="s">
        <v>16649</v>
      </c>
      <c r="M3158" t="s">
        <v>305</v>
      </c>
      <c r="N3158" t="s">
        <v>9342</v>
      </c>
      <c r="P3158" s="6" t="b">
        <f t="shared" ca="1" si="98"/>
        <v>0</v>
      </c>
      <c r="Q3158" t="b">
        <f>NOT(ISERROR(VLOOKUP(B3158,'2. RTR with Tenant &gt;1 != Vacatd'!A:A,1,FALSE)))</f>
        <v>0</v>
      </c>
      <c r="R3158" t="b">
        <f t="shared" ca="1" si="99"/>
        <v>0</v>
      </c>
    </row>
    <row r="3159" spans="1:18" ht="15.95" hidden="1">
      <c r="A3159" t="s">
        <v>16652</v>
      </c>
      <c r="B3159" t="s">
        <v>26239</v>
      </c>
      <c r="C3159" s="2" t="s">
        <v>16653</v>
      </c>
      <c r="D3159" t="s">
        <v>16654</v>
      </c>
      <c r="E3159" t="s">
        <v>16655</v>
      </c>
      <c r="F3159" t="s">
        <v>20</v>
      </c>
      <c r="G3159" t="b">
        <v>1</v>
      </c>
      <c r="H3159" s="1">
        <v>46465</v>
      </c>
      <c r="I3159" s="16">
        <v>45611</v>
      </c>
      <c r="J3159" t="b">
        <v>1</v>
      </c>
      <c r="K3159" s="1">
        <v>45405</v>
      </c>
      <c r="L3159" t="s">
        <v>16656</v>
      </c>
      <c r="M3159" t="s">
        <v>305</v>
      </c>
      <c r="N3159" t="s">
        <v>111</v>
      </c>
      <c r="P3159" s="6" t="b">
        <f t="shared" ca="1" si="98"/>
        <v>0</v>
      </c>
      <c r="Q3159" t="b">
        <f>NOT(ISERROR(VLOOKUP(B3159,'2. RTR with Tenant &gt;1 != Vacatd'!A:A,1,FALSE)))</f>
        <v>0</v>
      </c>
      <c r="R3159" t="b">
        <f t="shared" ca="1" si="99"/>
        <v>0</v>
      </c>
    </row>
    <row r="3160" spans="1:18" ht="15.95" hidden="1">
      <c r="A3160" t="s">
        <v>16659</v>
      </c>
      <c r="B3160" t="s">
        <v>26240</v>
      </c>
      <c r="C3160" s="2" t="s">
        <v>16660</v>
      </c>
      <c r="D3160" t="s">
        <v>16654</v>
      </c>
      <c r="E3160" t="s">
        <v>16655</v>
      </c>
      <c r="F3160" t="s">
        <v>20</v>
      </c>
      <c r="G3160" t="b">
        <v>1</v>
      </c>
      <c r="H3160" s="1">
        <v>46465</v>
      </c>
      <c r="I3160" s="16">
        <v>45611</v>
      </c>
      <c r="J3160" t="b">
        <v>1</v>
      </c>
      <c r="K3160" s="1">
        <v>45405</v>
      </c>
      <c r="L3160" t="s">
        <v>16661</v>
      </c>
      <c r="M3160" t="s">
        <v>305</v>
      </c>
      <c r="N3160" t="s">
        <v>326</v>
      </c>
      <c r="P3160" s="6" t="b">
        <f t="shared" ca="1" si="98"/>
        <v>0</v>
      </c>
      <c r="Q3160" t="b">
        <f>NOT(ISERROR(VLOOKUP(B3160,'2. RTR with Tenant &gt;1 != Vacatd'!A:A,1,FALSE)))</f>
        <v>0</v>
      </c>
      <c r="R3160" t="b">
        <f t="shared" ca="1" si="99"/>
        <v>0</v>
      </c>
    </row>
    <row r="3161" spans="1:18" ht="15.95" hidden="1">
      <c r="A3161" t="s">
        <v>16664</v>
      </c>
      <c r="B3161" t="s">
        <v>26241</v>
      </c>
      <c r="C3161" s="2" t="s">
        <v>16665</v>
      </c>
      <c r="D3161" t="s">
        <v>16654</v>
      </c>
      <c r="E3161" t="s">
        <v>16655</v>
      </c>
      <c r="F3161" t="s">
        <v>20</v>
      </c>
      <c r="G3161" t="b">
        <v>1</v>
      </c>
      <c r="H3161" s="1">
        <v>46601</v>
      </c>
      <c r="I3161" s="16">
        <v>45611</v>
      </c>
      <c r="J3161" t="b">
        <v>1</v>
      </c>
      <c r="K3161" s="1">
        <v>45405</v>
      </c>
      <c r="L3161" t="s">
        <v>16666</v>
      </c>
      <c r="M3161" t="s">
        <v>305</v>
      </c>
      <c r="N3161" t="s">
        <v>326</v>
      </c>
      <c r="P3161" s="6" t="b">
        <f t="shared" ca="1" si="98"/>
        <v>0</v>
      </c>
      <c r="Q3161" t="b">
        <f>NOT(ISERROR(VLOOKUP(B3161,'2. RTR with Tenant &gt;1 != Vacatd'!A:A,1,FALSE)))</f>
        <v>0</v>
      </c>
      <c r="R3161" t="b">
        <f t="shared" ca="1" si="99"/>
        <v>0</v>
      </c>
    </row>
    <row r="3162" spans="1:18" ht="15.95" hidden="1">
      <c r="A3162" t="s">
        <v>16669</v>
      </c>
      <c r="B3162" t="s">
        <v>26242</v>
      </c>
      <c r="C3162" s="2" t="s">
        <v>16670</v>
      </c>
      <c r="D3162" t="s">
        <v>16341</v>
      </c>
      <c r="E3162" t="s">
        <v>16342</v>
      </c>
      <c r="F3162" t="s">
        <v>20</v>
      </c>
      <c r="G3162" t="b">
        <v>1</v>
      </c>
      <c r="H3162" s="1">
        <v>45474</v>
      </c>
      <c r="I3162" s="16">
        <v>45611</v>
      </c>
      <c r="J3162" t="b">
        <v>1</v>
      </c>
      <c r="K3162" s="1">
        <v>45405</v>
      </c>
      <c r="L3162" t="s">
        <v>16671</v>
      </c>
      <c r="M3162" t="s">
        <v>16671</v>
      </c>
      <c r="N3162" t="s">
        <v>15134</v>
      </c>
      <c r="P3162" s="6" t="b">
        <f t="shared" ca="1" si="98"/>
        <v>0</v>
      </c>
      <c r="Q3162" t="b">
        <f>NOT(ISERROR(VLOOKUP(B3162,'2. RTR with Tenant &gt;1 != Vacatd'!A:A,1,FALSE)))</f>
        <v>0</v>
      </c>
      <c r="R3162" t="b">
        <f t="shared" ca="1" si="99"/>
        <v>0</v>
      </c>
    </row>
    <row r="3163" spans="1:18" ht="15.95" hidden="1">
      <c r="A3163" t="s">
        <v>16673</v>
      </c>
      <c r="B3163" t="s">
        <v>32647</v>
      </c>
      <c r="C3163" s="2" t="s">
        <v>16674</v>
      </c>
      <c r="E3163" t="s">
        <v>16675</v>
      </c>
      <c r="F3163" t="s">
        <v>597</v>
      </c>
      <c r="G3163" t="b">
        <v>1</v>
      </c>
      <c r="H3163" s="1">
        <v>45544</v>
      </c>
      <c r="I3163" s="16">
        <v>45611</v>
      </c>
      <c r="J3163" t="b">
        <v>1</v>
      </c>
      <c r="K3163" s="1">
        <v>45405</v>
      </c>
      <c r="L3163" t="s">
        <v>16676</v>
      </c>
      <c r="M3163" t="s">
        <v>305</v>
      </c>
      <c r="N3163" t="s">
        <v>10908</v>
      </c>
      <c r="P3163" s="6" t="b">
        <f t="shared" ca="1" si="98"/>
        <v>0</v>
      </c>
      <c r="Q3163" t="b">
        <f>NOT(ISERROR(VLOOKUP(B3163,'2. RTR with Tenant &gt;1 != Vacatd'!A:A,1,FALSE)))</f>
        <v>1</v>
      </c>
      <c r="R3163" t="b">
        <f t="shared" ca="1" si="99"/>
        <v>0</v>
      </c>
    </row>
    <row r="3164" spans="1:18" ht="15.95" hidden="1">
      <c r="A3164" t="s">
        <v>16677</v>
      </c>
      <c r="B3164" t="s">
        <v>32922</v>
      </c>
      <c r="C3164" s="2" t="s">
        <v>16678</v>
      </c>
      <c r="E3164" t="s">
        <v>16675</v>
      </c>
      <c r="F3164" t="s">
        <v>597</v>
      </c>
      <c r="G3164" t="b">
        <v>1</v>
      </c>
      <c r="H3164" s="1">
        <v>46069</v>
      </c>
      <c r="I3164" s="16">
        <v>45611</v>
      </c>
      <c r="J3164" t="b">
        <v>1</v>
      </c>
      <c r="K3164" s="1">
        <v>45405</v>
      </c>
      <c r="L3164" t="s">
        <v>16679</v>
      </c>
      <c r="M3164" t="s">
        <v>305</v>
      </c>
      <c r="N3164" t="s">
        <v>16680</v>
      </c>
      <c r="P3164" s="6" t="b">
        <f t="shared" ca="1" si="98"/>
        <v>0</v>
      </c>
      <c r="Q3164" t="b">
        <f>NOT(ISERROR(VLOOKUP(B3164,'2. RTR with Tenant &gt;1 != Vacatd'!A:A,1,FALSE)))</f>
        <v>1</v>
      </c>
      <c r="R3164" t="b">
        <f t="shared" ca="1" si="99"/>
        <v>0</v>
      </c>
    </row>
    <row r="3165" spans="1:18" ht="15.95" hidden="1">
      <c r="A3165" t="s">
        <v>16681</v>
      </c>
      <c r="B3165" t="s">
        <v>26383</v>
      </c>
      <c r="C3165" s="2" t="s">
        <v>16682</v>
      </c>
      <c r="E3165" t="s">
        <v>16683</v>
      </c>
      <c r="F3165" t="s">
        <v>597</v>
      </c>
      <c r="G3165" t="b">
        <v>1</v>
      </c>
      <c r="H3165" s="1">
        <v>45964</v>
      </c>
      <c r="I3165" s="16">
        <v>45611</v>
      </c>
      <c r="J3165" t="b">
        <v>1</v>
      </c>
      <c r="K3165" s="1">
        <v>45405</v>
      </c>
      <c r="L3165" t="s">
        <v>16684</v>
      </c>
      <c r="M3165" t="s">
        <v>305</v>
      </c>
      <c r="N3165" t="s">
        <v>16680</v>
      </c>
      <c r="P3165" s="6" t="b">
        <f t="shared" ca="1" si="98"/>
        <v>0</v>
      </c>
      <c r="Q3165" t="b">
        <f>NOT(ISERROR(VLOOKUP(B3165,'2. RTR with Tenant &gt;1 != Vacatd'!A:A,1,FALSE)))</f>
        <v>1</v>
      </c>
      <c r="R3165" t="b">
        <f t="shared" ca="1" si="99"/>
        <v>0</v>
      </c>
    </row>
    <row r="3166" spans="1:18" ht="15.95" hidden="1">
      <c r="A3166" t="s">
        <v>16685</v>
      </c>
      <c r="B3166" t="s">
        <v>26243</v>
      </c>
      <c r="C3166" s="2" t="s">
        <v>16686</v>
      </c>
      <c r="D3166" t="s">
        <v>16687</v>
      </c>
      <c r="E3166" t="s">
        <v>16688</v>
      </c>
      <c r="F3166" t="s">
        <v>20</v>
      </c>
      <c r="G3166" t="b">
        <v>1</v>
      </c>
      <c r="H3166" s="1">
        <v>47105</v>
      </c>
      <c r="I3166" s="16">
        <v>45611</v>
      </c>
      <c r="J3166" t="b">
        <v>1</v>
      </c>
      <c r="K3166" s="1">
        <v>45405</v>
      </c>
      <c r="L3166" t="s">
        <v>16689</v>
      </c>
      <c r="M3166" t="s">
        <v>305</v>
      </c>
      <c r="N3166" t="s">
        <v>146</v>
      </c>
      <c r="P3166" s="6" t="b">
        <f t="shared" ca="1" si="98"/>
        <v>0</v>
      </c>
      <c r="Q3166" t="b">
        <f>NOT(ISERROR(VLOOKUP(B3166,'2. RTR with Tenant &gt;1 != Vacatd'!A:A,1,FALSE)))</f>
        <v>0</v>
      </c>
      <c r="R3166" t="b">
        <f t="shared" ca="1" si="99"/>
        <v>0</v>
      </c>
    </row>
    <row r="3167" spans="1:18" ht="15.95" hidden="1">
      <c r="A3167" t="s">
        <v>16691</v>
      </c>
      <c r="B3167" t="s">
        <v>26244</v>
      </c>
      <c r="C3167" s="2" t="s">
        <v>16692</v>
      </c>
      <c r="D3167" t="s">
        <v>16693</v>
      </c>
      <c r="E3167" t="s">
        <v>16694</v>
      </c>
      <c r="F3167" t="s">
        <v>20</v>
      </c>
      <c r="G3167" t="b">
        <v>1</v>
      </c>
      <c r="H3167" s="1">
        <v>46031</v>
      </c>
      <c r="I3167" s="16">
        <v>45611</v>
      </c>
      <c r="J3167" t="b">
        <v>1</v>
      </c>
      <c r="K3167" s="1">
        <v>45405</v>
      </c>
      <c r="L3167" t="s">
        <v>16695</v>
      </c>
      <c r="M3167" t="s">
        <v>305</v>
      </c>
      <c r="N3167" t="s">
        <v>5072</v>
      </c>
      <c r="P3167" s="6" t="b">
        <f t="shared" ca="1" si="98"/>
        <v>0</v>
      </c>
      <c r="Q3167" t="b">
        <f>NOT(ISERROR(VLOOKUP(B3167,'2. RTR with Tenant &gt;1 != Vacatd'!A:A,1,FALSE)))</f>
        <v>0</v>
      </c>
      <c r="R3167" t="b">
        <f t="shared" ca="1" si="99"/>
        <v>0</v>
      </c>
    </row>
    <row r="3168" spans="1:18" ht="15.95" hidden="1">
      <c r="A3168" t="s">
        <v>16696</v>
      </c>
      <c r="B3168" t="s">
        <v>26245</v>
      </c>
      <c r="C3168" s="2" t="s">
        <v>16697</v>
      </c>
      <c r="D3168" t="s">
        <v>16698</v>
      </c>
      <c r="E3168" t="s">
        <v>16699</v>
      </c>
      <c r="F3168" t="s">
        <v>20</v>
      </c>
      <c r="G3168" t="b">
        <v>1</v>
      </c>
      <c r="H3168" s="1">
        <v>47574</v>
      </c>
      <c r="I3168" s="16">
        <v>45611</v>
      </c>
      <c r="J3168" t="b">
        <v>1</v>
      </c>
      <c r="K3168" s="1">
        <v>45405</v>
      </c>
      <c r="L3168" t="s">
        <v>16700</v>
      </c>
      <c r="M3168" t="s">
        <v>305</v>
      </c>
      <c r="N3168" t="s">
        <v>6569</v>
      </c>
      <c r="P3168" s="6" t="b">
        <f t="shared" ca="1" si="98"/>
        <v>0</v>
      </c>
      <c r="Q3168" t="b">
        <f>NOT(ISERROR(VLOOKUP(B3168,'2. RTR with Tenant &gt;1 != Vacatd'!A:A,1,FALSE)))</f>
        <v>0</v>
      </c>
      <c r="R3168" t="b">
        <f t="shared" ca="1" si="99"/>
        <v>0</v>
      </c>
    </row>
    <row r="3169" spans="1:18" ht="15.95" hidden="1">
      <c r="A3169" t="s">
        <v>16701</v>
      </c>
      <c r="B3169" t="s">
        <v>26246</v>
      </c>
      <c r="C3169" s="2" t="s">
        <v>16702</v>
      </c>
      <c r="D3169" t="s">
        <v>16687</v>
      </c>
      <c r="E3169" t="s">
        <v>16688</v>
      </c>
      <c r="F3169" t="s">
        <v>20</v>
      </c>
      <c r="G3169" t="b">
        <v>1</v>
      </c>
      <c r="H3169" s="1">
        <v>47105</v>
      </c>
      <c r="I3169" s="16">
        <v>45611</v>
      </c>
      <c r="J3169" t="b">
        <v>1</v>
      </c>
      <c r="K3169" s="1">
        <v>45406</v>
      </c>
      <c r="L3169" t="s">
        <v>16703</v>
      </c>
      <c r="M3169" t="s">
        <v>305</v>
      </c>
      <c r="N3169" t="s">
        <v>146</v>
      </c>
      <c r="P3169" s="6" t="b">
        <f t="shared" ca="1" si="98"/>
        <v>0</v>
      </c>
      <c r="Q3169" t="b">
        <f>NOT(ISERROR(VLOOKUP(B3169,'2. RTR with Tenant &gt;1 != Vacatd'!A:A,1,FALSE)))</f>
        <v>0</v>
      </c>
      <c r="R3169" t="b">
        <f t="shared" ca="1" si="99"/>
        <v>0</v>
      </c>
    </row>
    <row r="3170" spans="1:18" ht="15.95" hidden="1">
      <c r="A3170" t="s">
        <v>16705</v>
      </c>
      <c r="B3170" t="s">
        <v>31609</v>
      </c>
      <c r="C3170" s="2" t="s">
        <v>16706</v>
      </c>
      <c r="D3170" t="s">
        <v>16707</v>
      </c>
      <c r="E3170" t="s">
        <v>16708</v>
      </c>
      <c r="F3170" t="s">
        <v>597</v>
      </c>
      <c r="G3170" t="b">
        <v>1</v>
      </c>
      <c r="H3170" s="1">
        <v>47091</v>
      </c>
      <c r="I3170" s="16">
        <v>45611</v>
      </c>
      <c r="J3170" t="b">
        <v>1</v>
      </c>
      <c r="K3170" s="1">
        <v>45406</v>
      </c>
      <c r="L3170" t="s">
        <v>16709</v>
      </c>
      <c r="M3170" t="s">
        <v>305</v>
      </c>
      <c r="N3170" t="s">
        <v>5038</v>
      </c>
      <c r="P3170" s="6" t="b">
        <f t="shared" ca="1" si="98"/>
        <v>0</v>
      </c>
      <c r="Q3170" t="b">
        <f>NOT(ISERROR(VLOOKUP(B3170,'2. RTR with Tenant &gt;1 != Vacatd'!A:A,1,FALSE)))</f>
        <v>0</v>
      </c>
      <c r="R3170" t="b">
        <f t="shared" ca="1" si="99"/>
        <v>0</v>
      </c>
    </row>
    <row r="3171" spans="1:18" ht="15.95" hidden="1">
      <c r="A3171" t="s">
        <v>16711</v>
      </c>
      <c r="B3171" t="s">
        <v>26247</v>
      </c>
      <c r="C3171" s="2" t="s">
        <v>16712</v>
      </c>
      <c r="D3171" t="s">
        <v>10752</v>
      </c>
      <c r="E3171" t="s">
        <v>10753</v>
      </c>
      <c r="F3171" t="s">
        <v>20</v>
      </c>
      <c r="G3171" t="b">
        <v>1</v>
      </c>
      <c r="H3171" s="1">
        <v>45521</v>
      </c>
      <c r="I3171" s="16">
        <v>45611</v>
      </c>
      <c r="J3171" t="b">
        <v>1</v>
      </c>
      <c r="K3171" s="1">
        <v>45406</v>
      </c>
      <c r="L3171" t="s">
        <v>16713</v>
      </c>
      <c r="M3171" t="s">
        <v>305</v>
      </c>
      <c r="N3171" t="s">
        <v>343</v>
      </c>
      <c r="P3171" s="6" t="b">
        <f t="shared" ca="1" si="98"/>
        <v>0</v>
      </c>
      <c r="Q3171" t="b">
        <f>NOT(ISERROR(VLOOKUP(B3171,'2. RTR with Tenant &gt;1 != Vacatd'!A:A,1,FALSE)))</f>
        <v>0</v>
      </c>
      <c r="R3171" t="b">
        <f t="shared" ca="1" si="99"/>
        <v>0</v>
      </c>
    </row>
    <row r="3172" spans="1:18" ht="15.95" hidden="1">
      <c r="A3172" t="s">
        <v>16714</v>
      </c>
      <c r="B3172" t="s">
        <v>26248</v>
      </c>
      <c r="C3172" s="2" t="s">
        <v>16715</v>
      </c>
      <c r="D3172" t="s">
        <v>16716</v>
      </c>
      <c r="E3172" t="s">
        <v>16717</v>
      </c>
      <c r="F3172" t="s">
        <v>20</v>
      </c>
      <c r="G3172" t="b">
        <v>1</v>
      </c>
      <c r="H3172" s="1">
        <v>46282</v>
      </c>
      <c r="I3172" s="16">
        <v>45611</v>
      </c>
      <c r="J3172" t="b">
        <v>1</v>
      </c>
      <c r="K3172" s="1">
        <v>45406</v>
      </c>
      <c r="L3172" t="s">
        <v>16718</v>
      </c>
      <c r="M3172" t="s">
        <v>305</v>
      </c>
      <c r="N3172" t="s">
        <v>5072</v>
      </c>
      <c r="P3172" s="6" t="b">
        <f t="shared" ca="1" si="98"/>
        <v>0</v>
      </c>
      <c r="Q3172" t="b">
        <f>NOT(ISERROR(VLOOKUP(B3172,'2. RTR with Tenant &gt;1 != Vacatd'!A:A,1,FALSE)))</f>
        <v>0</v>
      </c>
      <c r="R3172" t="b">
        <f t="shared" ca="1" si="99"/>
        <v>0</v>
      </c>
    </row>
    <row r="3173" spans="1:18" ht="15.95" hidden="1">
      <c r="A3173" t="s">
        <v>16719</v>
      </c>
      <c r="B3173" t="s">
        <v>26249</v>
      </c>
      <c r="C3173" s="2" t="s">
        <v>16720</v>
      </c>
      <c r="D3173" t="s">
        <v>16267</v>
      </c>
      <c r="E3173" t="s">
        <v>16268</v>
      </c>
      <c r="F3173" t="s">
        <v>20</v>
      </c>
      <c r="G3173" t="b">
        <v>0</v>
      </c>
      <c r="I3173" s="16">
        <v>45611</v>
      </c>
      <c r="J3173" t="b">
        <v>1</v>
      </c>
      <c r="K3173" s="1">
        <v>45406</v>
      </c>
      <c r="L3173" t="s">
        <v>16721</v>
      </c>
      <c r="M3173" t="s">
        <v>305</v>
      </c>
      <c r="N3173" t="s">
        <v>15134</v>
      </c>
      <c r="P3173" s="6" t="b">
        <f t="shared" ca="1" si="98"/>
        <v>0</v>
      </c>
      <c r="Q3173" t="b">
        <f>NOT(ISERROR(VLOOKUP(B3173,'2. RTR with Tenant &gt;1 != Vacatd'!A:A,1,FALSE)))</f>
        <v>0</v>
      </c>
      <c r="R3173" t="b">
        <f t="shared" ca="1" si="99"/>
        <v>0</v>
      </c>
    </row>
    <row r="3174" spans="1:18" ht="15.95" hidden="1">
      <c r="A3174" t="s">
        <v>16724</v>
      </c>
      <c r="B3174" t="s">
        <v>32609</v>
      </c>
      <c r="C3174" s="2" t="s">
        <v>16725</v>
      </c>
      <c r="D3174" t="s">
        <v>16726</v>
      </c>
      <c r="E3174" t="s">
        <v>16727</v>
      </c>
      <c r="F3174" t="s">
        <v>597</v>
      </c>
      <c r="G3174" t="b">
        <v>0</v>
      </c>
      <c r="I3174" s="16">
        <v>45611</v>
      </c>
      <c r="J3174" t="b">
        <v>1</v>
      </c>
      <c r="K3174" s="1">
        <v>45406</v>
      </c>
      <c r="L3174" t="s">
        <v>16728</v>
      </c>
      <c r="M3174" t="s">
        <v>305</v>
      </c>
      <c r="N3174" t="s">
        <v>4753</v>
      </c>
      <c r="P3174" s="6" t="b">
        <f t="shared" ca="1" si="98"/>
        <v>0</v>
      </c>
      <c r="Q3174" t="b">
        <f>NOT(ISERROR(VLOOKUP(B3174,'2. RTR with Tenant &gt;1 != Vacatd'!A:A,1,FALSE)))</f>
        <v>1</v>
      </c>
      <c r="R3174" t="b">
        <f t="shared" ca="1" si="99"/>
        <v>0</v>
      </c>
    </row>
    <row r="3175" spans="1:18" ht="15.95" hidden="1">
      <c r="A3175" t="s">
        <v>16730</v>
      </c>
      <c r="B3175" t="s">
        <v>26250</v>
      </c>
      <c r="C3175" s="2" t="s">
        <v>16731</v>
      </c>
      <c r="D3175" t="s">
        <v>16732</v>
      </c>
      <c r="F3175" t="s">
        <v>20</v>
      </c>
      <c r="G3175" t="b">
        <v>1</v>
      </c>
      <c r="H3175" s="1">
        <v>45960</v>
      </c>
      <c r="I3175" s="16">
        <v>45611</v>
      </c>
      <c r="J3175" t="b">
        <v>1</v>
      </c>
      <c r="K3175" s="1">
        <v>45406</v>
      </c>
      <c r="L3175" t="s">
        <v>16733</v>
      </c>
      <c r="M3175" t="s">
        <v>305</v>
      </c>
      <c r="N3175" t="s">
        <v>487</v>
      </c>
      <c r="P3175" s="6" t="b">
        <f t="shared" ca="1" si="98"/>
        <v>0</v>
      </c>
      <c r="Q3175" t="b">
        <f>NOT(ISERROR(VLOOKUP(B3175,'2. RTR with Tenant &gt;1 != Vacatd'!A:A,1,FALSE)))</f>
        <v>0</v>
      </c>
      <c r="R3175" t="b">
        <f t="shared" ca="1" si="99"/>
        <v>0</v>
      </c>
    </row>
    <row r="3176" spans="1:18" ht="15.95" hidden="1">
      <c r="A3176" t="s">
        <v>16735</v>
      </c>
      <c r="B3176" t="s">
        <v>32821</v>
      </c>
      <c r="C3176" s="2" t="s">
        <v>16736</v>
      </c>
      <c r="D3176" t="s">
        <v>16737</v>
      </c>
      <c r="E3176" t="s">
        <v>16738</v>
      </c>
      <c r="F3176" t="s">
        <v>597</v>
      </c>
      <c r="G3176" t="b">
        <v>0</v>
      </c>
      <c r="I3176" s="16">
        <v>45611</v>
      </c>
      <c r="J3176" t="b">
        <v>1</v>
      </c>
      <c r="K3176" s="1">
        <v>45406</v>
      </c>
      <c r="L3176" t="s">
        <v>16739</v>
      </c>
      <c r="M3176" t="s">
        <v>305</v>
      </c>
      <c r="N3176" t="s">
        <v>4753</v>
      </c>
      <c r="P3176" s="6" t="b">
        <f t="shared" ca="1" si="98"/>
        <v>0</v>
      </c>
      <c r="Q3176" t="b">
        <f>NOT(ISERROR(VLOOKUP(B3176,'2. RTR with Tenant &gt;1 != Vacatd'!A:A,1,FALSE)))</f>
        <v>1</v>
      </c>
      <c r="R3176" t="b">
        <f t="shared" ca="1" si="99"/>
        <v>0</v>
      </c>
    </row>
    <row r="3177" spans="1:18" ht="15.95" hidden="1">
      <c r="A3177" t="s">
        <v>16742</v>
      </c>
      <c r="B3177" t="s">
        <v>26251</v>
      </c>
      <c r="C3177" s="2" t="s">
        <v>16743</v>
      </c>
      <c r="D3177" t="s">
        <v>16744</v>
      </c>
      <c r="E3177" t="s">
        <v>16745</v>
      </c>
      <c r="F3177" t="s">
        <v>20</v>
      </c>
      <c r="G3177" t="b">
        <v>0</v>
      </c>
      <c r="I3177" s="16">
        <v>45611</v>
      </c>
      <c r="J3177" t="b">
        <v>1</v>
      </c>
      <c r="K3177" s="1">
        <v>45406</v>
      </c>
      <c r="L3177" t="s">
        <v>16746</v>
      </c>
      <c r="M3177" t="s">
        <v>305</v>
      </c>
      <c r="N3177" t="s">
        <v>5072</v>
      </c>
      <c r="P3177" s="6" t="b">
        <f t="shared" ca="1" si="98"/>
        <v>0</v>
      </c>
      <c r="Q3177" t="b">
        <f>NOT(ISERROR(VLOOKUP(B3177,'2. RTR with Tenant &gt;1 != Vacatd'!A:A,1,FALSE)))</f>
        <v>0</v>
      </c>
      <c r="R3177" t="b">
        <f t="shared" ca="1" si="99"/>
        <v>0</v>
      </c>
    </row>
    <row r="3178" spans="1:18" ht="15.95" hidden="1">
      <c r="A3178" t="s">
        <v>16747</v>
      </c>
      <c r="B3178" t="s">
        <v>26252</v>
      </c>
      <c r="C3178" s="2" t="s">
        <v>16748</v>
      </c>
      <c r="D3178" t="s">
        <v>16744</v>
      </c>
      <c r="E3178" t="s">
        <v>16745</v>
      </c>
      <c r="F3178" t="s">
        <v>20</v>
      </c>
      <c r="G3178" t="b">
        <v>0</v>
      </c>
      <c r="I3178" s="16">
        <v>45611</v>
      </c>
      <c r="J3178" t="b">
        <v>1</v>
      </c>
      <c r="K3178" s="1">
        <v>45406</v>
      </c>
      <c r="L3178" t="s">
        <v>16749</v>
      </c>
      <c r="M3178" t="s">
        <v>305</v>
      </c>
      <c r="N3178" t="s">
        <v>5072</v>
      </c>
      <c r="P3178" s="6" t="b">
        <f t="shared" ca="1" si="98"/>
        <v>0</v>
      </c>
      <c r="Q3178" t="b">
        <f>NOT(ISERROR(VLOOKUP(B3178,'2. RTR with Tenant &gt;1 != Vacatd'!A:A,1,FALSE)))</f>
        <v>0</v>
      </c>
      <c r="R3178" t="b">
        <f t="shared" ca="1" si="99"/>
        <v>0</v>
      </c>
    </row>
    <row r="3179" spans="1:18" ht="15.95" hidden="1">
      <c r="A3179" t="s">
        <v>16750</v>
      </c>
      <c r="B3179" t="s">
        <v>26253</v>
      </c>
      <c r="C3179" s="2" t="s">
        <v>16751</v>
      </c>
      <c r="D3179" t="s">
        <v>9385</v>
      </c>
      <c r="E3179" t="s">
        <v>9386</v>
      </c>
      <c r="F3179" t="s">
        <v>20</v>
      </c>
      <c r="G3179" t="b">
        <v>1</v>
      </c>
      <c r="H3179" s="1">
        <v>45702</v>
      </c>
      <c r="I3179" s="16">
        <v>45611</v>
      </c>
      <c r="J3179" t="b">
        <v>1</v>
      </c>
      <c r="K3179" s="1">
        <v>45406</v>
      </c>
      <c r="L3179" t="s">
        <v>16752</v>
      </c>
      <c r="M3179" t="s">
        <v>305</v>
      </c>
      <c r="N3179" t="s">
        <v>5072</v>
      </c>
      <c r="P3179" s="6" t="b">
        <f t="shared" ca="1" si="98"/>
        <v>0</v>
      </c>
      <c r="Q3179" t="b">
        <f>NOT(ISERROR(VLOOKUP(B3179,'2. RTR with Tenant &gt;1 != Vacatd'!A:A,1,FALSE)))</f>
        <v>0</v>
      </c>
      <c r="R3179" t="b">
        <f t="shared" ca="1" si="99"/>
        <v>0</v>
      </c>
    </row>
    <row r="3180" spans="1:18" ht="15.95" hidden="1">
      <c r="A3180" t="s">
        <v>16753</v>
      </c>
      <c r="B3180" t="s">
        <v>26254</v>
      </c>
      <c r="C3180" s="2" t="s">
        <v>16754</v>
      </c>
      <c r="D3180" t="s">
        <v>16755</v>
      </c>
      <c r="E3180" t="s">
        <v>16756</v>
      </c>
      <c r="F3180" t="s">
        <v>20</v>
      </c>
      <c r="G3180" t="b">
        <v>1</v>
      </c>
      <c r="H3180" s="1">
        <v>45814</v>
      </c>
      <c r="I3180" s="16">
        <v>45611</v>
      </c>
      <c r="J3180" t="b">
        <v>1</v>
      </c>
      <c r="K3180" s="1">
        <v>45406</v>
      </c>
      <c r="L3180" t="s">
        <v>16757</v>
      </c>
      <c r="M3180" t="s">
        <v>305</v>
      </c>
      <c r="N3180" t="s">
        <v>5072</v>
      </c>
      <c r="P3180" s="6" t="b">
        <f t="shared" ca="1" si="98"/>
        <v>0</v>
      </c>
      <c r="Q3180" t="b">
        <f>NOT(ISERROR(VLOOKUP(B3180,'2. RTR with Tenant &gt;1 != Vacatd'!A:A,1,FALSE)))</f>
        <v>0</v>
      </c>
      <c r="R3180" t="b">
        <f t="shared" ca="1" si="99"/>
        <v>0</v>
      </c>
    </row>
    <row r="3181" spans="1:18" ht="15.95" hidden="1">
      <c r="A3181" t="s">
        <v>16758</v>
      </c>
      <c r="B3181" t="s">
        <v>26255</v>
      </c>
      <c r="C3181" s="2" t="s">
        <v>16759</v>
      </c>
      <c r="D3181" t="s">
        <v>16760</v>
      </c>
      <c r="E3181" t="s">
        <v>16761</v>
      </c>
      <c r="F3181" t="s">
        <v>20</v>
      </c>
      <c r="G3181" t="b">
        <v>1</v>
      </c>
      <c r="H3181" s="1">
        <v>45971</v>
      </c>
      <c r="I3181" s="16">
        <v>45611</v>
      </c>
      <c r="J3181" t="b">
        <v>1</v>
      </c>
      <c r="K3181" s="1">
        <v>45406</v>
      </c>
      <c r="L3181" t="s">
        <v>16762</v>
      </c>
      <c r="M3181" t="s">
        <v>305</v>
      </c>
      <c r="N3181" t="s">
        <v>9342</v>
      </c>
      <c r="P3181" s="6" t="b">
        <f t="shared" ca="1" si="98"/>
        <v>0</v>
      </c>
      <c r="Q3181" t="b">
        <f>NOT(ISERROR(VLOOKUP(B3181,'2. RTR with Tenant &gt;1 != Vacatd'!A:A,1,FALSE)))</f>
        <v>0</v>
      </c>
      <c r="R3181" t="b">
        <f t="shared" ca="1" si="99"/>
        <v>0</v>
      </c>
    </row>
    <row r="3182" spans="1:18" ht="15.95" hidden="1">
      <c r="A3182" t="s">
        <v>16764</v>
      </c>
      <c r="B3182" t="s">
        <v>26256</v>
      </c>
      <c r="C3182" s="2" t="s">
        <v>16765</v>
      </c>
      <c r="D3182" t="s">
        <v>16766</v>
      </c>
      <c r="E3182" t="s">
        <v>16767</v>
      </c>
      <c r="F3182" t="s">
        <v>20</v>
      </c>
      <c r="G3182" t="b">
        <v>0</v>
      </c>
      <c r="I3182" s="16">
        <v>45611</v>
      </c>
      <c r="J3182" t="b">
        <v>1</v>
      </c>
      <c r="K3182" s="1">
        <v>45406</v>
      </c>
      <c r="L3182" t="s">
        <v>16768</v>
      </c>
      <c r="M3182" t="s">
        <v>305</v>
      </c>
      <c r="N3182" t="s">
        <v>5072</v>
      </c>
      <c r="P3182" s="6" t="b">
        <f t="shared" ca="1" si="98"/>
        <v>0</v>
      </c>
      <c r="Q3182" t="b">
        <f>NOT(ISERROR(VLOOKUP(B3182,'2. RTR with Tenant &gt;1 != Vacatd'!A:A,1,FALSE)))</f>
        <v>0</v>
      </c>
      <c r="R3182" t="b">
        <f t="shared" ca="1" si="99"/>
        <v>0</v>
      </c>
    </row>
    <row r="3183" spans="1:18" ht="15.95" hidden="1">
      <c r="A3183" t="s">
        <v>16769</v>
      </c>
      <c r="B3183" t="s">
        <v>26257</v>
      </c>
      <c r="C3183" s="2" t="s">
        <v>16770</v>
      </c>
      <c r="D3183" t="s">
        <v>16771</v>
      </c>
      <c r="E3183" t="s">
        <v>16772</v>
      </c>
      <c r="F3183" t="s">
        <v>20</v>
      </c>
      <c r="G3183" t="b">
        <v>1</v>
      </c>
      <c r="H3183" s="1">
        <v>46296</v>
      </c>
      <c r="I3183" s="16">
        <v>45611</v>
      </c>
      <c r="J3183" t="b">
        <v>1</v>
      </c>
      <c r="K3183" s="1">
        <v>45405</v>
      </c>
      <c r="L3183" t="s">
        <v>16773</v>
      </c>
      <c r="M3183" t="s">
        <v>305</v>
      </c>
      <c r="N3183" t="s">
        <v>162</v>
      </c>
      <c r="P3183" s="6" t="b">
        <f t="shared" ca="1" si="98"/>
        <v>0</v>
      </c>
      <c r="Q3183" t="b">
        <f>NOT(ISERROR(VLOOKUP(B3183,'2. RTR with Tenant &gt;1 != Vacatd'!A:A,1,FALSE)))</f>
        <v>0</v>
      </c>
      <c r="R3183" t="b">
        <f t="shared" ca="1" si="99"/>
        <v>0</v>
      </c>
    </row>
    <row r="3184" spans="1:18" ht="15.95" hidden="1">
      <c r="A3184" t="s">
        <v>16775</v>
      </c>
      <c r="B3184" t="s">
        <v>26258</v>
      </c>
      <c r="C3184" s="2" t="s">
        <v>16776</v>
      </c>
      <c r="D3184" t="s">
        <v>16760</v>
      </c>
      <c r="E3184" t="s">
        <v>16761</v>
      </c>
      <c r="F3184" t="s">
        <v>20</v>
      </c>
      <c r="G3184" t="b">
        <v>1</v>
      </c>
      <c r="H3184" s="1">
        <v>46021</v>
      </c>
      <c r="I3184" s="16">
        <v>45611</v>
      </c>
      <c r="J3184" t="b">
        <v>1</v>
      </c>
      <c r="K3184" s="1">
        <v>45406</v>
      </c>
      <c r="L3184" t="s">
        <v>16777</v>
      </c>
      <c r="M3184" t="s">
        <v>305</v>
      </c>
      <c r="N3184" t="s">
        <v>9342</v>
      </c>
      <c r="P3184" s="6" t="b">
        <f t="shared" ca="1" si="98"/>
        <v>0</v>
      </c>
      <c r="Q3184" t="b">
        <f>NOT(ISERROR(VLOOKUP(B3184,'2. RTR with Tenant &gt;1 != Vacatd'!A:A,1,FALSE)))</f>
        <v>0</v>
      </c>
      <c r="R3184" t="b">
        <f t="shared" ca="1" si="99"/>
        <v>0</v>
      </c>
    </row>
    <row r="3185" spans="1:18" ht="15.95" hidden="1">
      <c r="A3185" t="s">
        <v>16779</v>
      </c>
      <c r="B3185" t="s">
        <v>26259</v>
      </c>
      <c r="C3185" s="2" t="s">
        <v>16780</v>
      </c>
      <c r="D3185" t="s">
        <v>16781</v>
      </c>
      <c r="E3185" t="s">
        <v>16782</v>
      </c>
      <c r="F3185" t="s">
        <v>20</v>
      </c>
      <c r="G3185" t="b">
        <v>1</v>
      </c>
      <c r="H3185" s="1">
        <v>46884</v>
      </c>
      <c r="I3185" s="16">
        <v>45611</v>
      </c>
      <c r="J3185" t="b">
        <v>1</v>
      </c>
      <c r="K3185" s="1">
        <v>45406</v>
      </c>
      <c r="L3185" t="s">
        <v>16783</v>
      </c>
      <c r="M3185" t="s">
        <v>305</v>
      </c>
      <c r="N3185" t="s">
        <v>1316</v>
      </c>
      <c r="P3185" s="6" t="b">
        <f t="shared" ca="1" si="98"/>
        <v>0</v>
      </c>
      <c r="Q3185" t="b">
        <f>NOT(ISERROR(VLOOKUP(B3185,'2. RTR with Tenant &gt;1 != Vacatd'!A:A,1,FALSE)))</f>
        <v>0</v>
      </c>
      <c r="R3185" t="b">
        <f t="shared" ca="1" si="99"/>
        <v>0</v>
      </c>
    </row>
    <row r="3186" spans="1:18" ht="15.95" hidden="1">
      <c r="A3186" t="s">
        <v>16787</v>
      </c>
      <c r="B3186" t="s">
        <v>26260</v>
      </c>
      <c r="C3186" s="2" t="s">
        <v>16788</v>
      </c>
      <c r="D3186" t="s">
        <v>16771</v>
      </c>
      <c r="E3186" t="s">
        <v>16772</v>
      </c>
      <c r="F3186" t="s">
        <v>20</v>
      </c>
      <c r="G3186" t="b">
        <v>1</v>
      </c>
      <c r="H3186" s="1">
        <v>46296</v>
      </c>
      <c r="I3186" s="16">
        <v>45611</v>
      </c>
      <c r="J3186" t="b">
        <v>1</v>
      </c>
      <c r="K3186" s="1">
        <v>45405</v>
      </c>
      <c r="L3186" t="s">
        <v>16789</v>
      </c>
      <c r="M3186" t="s">
        <v>305</v>
      </c>
      <c r="N3186" t="s">
        <v>162</v>
      </c>
      <c r="P3186" s="6" t="b">
        <f t="shared" ca="1" si="98"/>
        <v>0</v>
      </c>
      <c r="Q3186" t="b">
        <f>NOT(ISERROR(VLOOKUP(B3186,'2. RTR with Tenant &gt;1 != Vacatd'!A:A,1,FALSE)))</f>
        <v>0</v>
      </c>
      <c r="R3186" t="b">
        <f t="shared" ca="1" si="99"/>
        <v>0</v>
      </c>
    </row>
    <row r="3187" spans="1:18" ht="15.95" hidden="1">
      <c r="A3187" t="s">
        <v>16791</v>
      </c>
      <c r="B3187" t="s">
        <v>26261</v>
      </c>
      <c r="C3187" s="2" t="s">
        <v>16792</v>
      </c>
      <c r="D3187" t="s">
        <v>6602</v>
      </c>
      <c r="E3187" t="s">
        <v>6603</v>
      </c>
      <c r="F3187" t="s">
        <v>20</v>
      </c>
      <c r="G3187" t="b">
        <v>1</v>
      </c>
      <c r="H3187" s="1">
        <v>46988</v>
      </c>
      <c r="I3187" s="16">
        <v>45611</v>
      </c>
      <c r="J3187" t="b">
        <v>1</v>
      </c>
      <c r="K3187" s="1">
        <v>45406</v>
      </c>
      <c r="L3187" t="s">
        <v>16793</v>
      </c>
      <c r="M3187" t="s">
        <v>305</v>
      </c>
      <c r="N3187" t="s">
        <v>5072</v>
      </c>
      <c r="P3187" s="6" t="b">
        <f t="shared" ca="1" si="98"/>
        <v>0</v>
      </c>
      <c r="Q3187" t="b">
        <f>NOT(ISERROR(VLOOKUP(B3187,'2. RTR with Tenant &gt;1 != Vacatd'!A:A,1,FALSE)))</f>
        <v>0</v>
      </c>
      <c r="R3187" t="b">
        <f t="shared" ca="1" si="99"/>
        <v>0</v>
      </c>
    </row>
    <row r="3188" spans="1:18" ht="15.95" hidden="1">
      <c r="A3188" t="s">
        <v>16794</v>
      </c>
      <c r="B3188" t="s">
        <v>26262</v>
      </c>
      <c r="C3188" s="2" t="s">
        <v>16795</v>
      </c>
      <c r="D3188" t="s">
        <v>16796</v>
      </c>
      <c r="E3188" t="s">
        <v>16797</v>
      </c>
      <c r="F3188" t="s">
        <v>20</v>
      </c>
      <c r="G3188" t="b">
        <v>1</v>
      </c>
      <c r="H3188" s="1">
        <v>46078</v>
      </c>
      <c r="I3188" s="16">
        <v>45611</v>
      </c>
      <c r="J3188" t="b">
        <v>1</v>
      </c>
      <c r="K3188" s="1">
        <v>45406</v>
      </c>
      <c r="L3188" t="s">
        <v>16798</v>
      </c>
      <c r="M3188" t="s">
        <v>305</v>
      </c>
      <c r="N3188" t="s">
        <v>5072</v>
      </c>
      <c r="P3188" s="6" t="b">
        <f t="shared" ca="1" si="98"/>
        <v>0</v>
      </c>
      <c r="Q3188" t="b">
        <f>NOT(ISERROR(VLOOKUP(B3188,'2. RTR with Tenant &gt;1 != Vacatd'!A:A,1,FALSE)))</f>
        <v>0</v>
      </c>
      <c r="R3188" t="b">
        <f t="shared" ca="1" si="99"/>
        <v>0</v>
      </c>
    </row>
    <row r="3189" spans="1:18" ht="15.95" hidden="1">
      <c r="A3189" t="s">
        <v>16799</v>
      </c>
      <c r="B3189" t="s">
        <v>26263</v>
      </c>
      <c r="C3189" s="2" t="s">
        <v>16800</v>
      </c>
      <c r="D3189" t="s">
        <v>16801</v>
      </c>
      <c r="E3189" t="s">
        <v>16802</v>
      </c>
      <c r="F3189" t="s">
        <v>20</v>
      </c>
      <c r="G3189" t="b">
        <v>1</v>
      </c>
      <c r="H3189" s="1">
        <v>47069</v>
      </c>
      <c r="I3189" s="16">
        <v>45611</v>
      </c>
      <c r="J3189" t="b">
        <v>1</v>
      </c>
      <c r="K3189" s="1">
        <v>45406</v>
      </c>
      <c r="L3189" t="s">
        <v>16803</v>
      </c>
      <c r="M3189" t="s">
        <v>305</v>
      </c>
      <c r="N3189" t="s">
        <v>9342</v>
      </c>
      <c r="P3189" s="6" t="b">
        <f t="shared" ca="1" si="98"/>
        <v>0</v>
      </c>
      <c r="Q3189" t="b">
        <f>NOT(ISERROR(VLOOKUP(B3189,'2. RTR with Tenant &gt;1 != Vacatd'!A:A,1,FALSE)))</f>
        <v>0</v>
      </c>
      <c r="R3189" t="b">
        <f t="shared" ca="1" si="99"/>
        <v>0</v>
      </c>
    </row>
    <row r="3190" spans="1:18" ht="15.95" hidden="1">
      <c r="A3190" t="s">
        <v>16805</v>
      </c>
      <c r="B3190" t="s">
        <v>28475</v>
      </c>
      <c r="C3190" s="2" t="s">
        <v>16806</v>
      </c>
      <c r="D3190" t="s">
        <v>16807</v>
      </c>
      <c r="E3190" t="s">
        <v>16808</v>
      </c>
      <c r="F3190" t="s">
        <v>597</v>
      </c>
      <c r="G3190" t="b">
        <v>0</v>
      </c>
      <c r="I3190" s="16">
        <v>45611</v>
      </c>
      <c r="J3190" t="b">
        <v>1</v>
      </c>
      <c r="K3190" s="1">
        <v>45406</v>
      </c>
      <c r="L3190" t="s">
        <v>16809</v>
      </c>
      <c r="M3190" t="s">
        <v>305</v>
      </c>
      <c r="N3190" t="s">
        <v>4753</v>
      </c>
      <c r="P3190" s="6" t="b">
        <f t="shared" ca="1" si="98"/>
        <v>0</v>
      </c>
      <c r="Q3190" t="b">
        <f>NOT(ISERROR(VLOOKUP(B3190,'2. RTR with Tenant &gt;1 != Vacatd'!A:A,1,FALSE)))</f>
        <v>0</v>
      </c>
      <c r="R3190" t="b">
        <f t="shared" ca="1" si="99"/>
        <v>0</v>
      </c>
    </row>
    <row r="3191" spans="1:18" ht="15.95" hidden="1">
      <c r="A3191" t="s">
        <v>16811</v>
      </c>
      <c r="B3191" t="s">
        <v>26264</v>
      </c>
      <c r="C3191" s="2" t="s">
        <v>16812</v>
      </c>
      <c r="D3191" t="s">
        <v>16813</v>
      </c>
      <c r="E3191" t="s">
        <v>16814</v>
      </c>
      <c r="F3191" t="s">
        <v>20</v>
      </c>
      <c r="G3191" t="b">
        <v>1</v>
      </c>
      <c r="H3191" s="1">
        <v>46309</v>
      </c>
      <c r="I3191" s="16">
        <v>45611</v>
      </c>
      <c r="J3191" t="b">
        <v>1</v>
      </c>
      <c r="K3191" s="1">
        <v>45406</v>
      </c>
      <c r="L3191" t="s">
        <v>16815</v>
      </c>
      <c r="M3191" t="s">
        <v>305</v>
      </c>
      <c r="N3191" t="s">
        <v>9342</v>
      </c>
      <c r="P3191" s="6" t="b">
        <f t="shared" ca="1" si="98"/>
        <v>0</v>
      </c>
      <c r="Q3191" t="b">
        <f>NOT(ISERROR(VLOOKUP(B3191,'2. RTR with Tenant &gt;1 != Vacatd'!A:A,1,FALSE)))</f>
        <v>0</v>
      </c>
      <c r="R3191" t="b">
        <f t="shared" ca="1" si="99"/>
        <v>0</v>
      </c>
    </row>
    <row r="3192" spans="1:18" ht="15.95" hidden="1">
      <c r="A3192" t="s">
        <v>16817</v>
      </c>
      <c r="B3192" t="s">
        <v>26265</v>
      </c>
      <c r="C3192" s="2" t="s">
        <v>16818</v>
      </c>
      <c r="D3192" t="s">
        <v>16781</v>
      </c>
      <c r="E3192" t="s">
        <v>16782</v>
      </c>
      <c r="F3192" t="s">
        <v>20</v>
      </c>
      <c r="G3192" t="b">
        <v>1</v>
      </c>
      <c r="H3192" s="1">
        <v>46884</v>
      </c>
      <c r="I3192" s="16">
        <v>45611</v>
      </c>
      <c r="J3192" t="b">
        <v>1</v>
      </c>
      <c r="K3192" s="1">
        <v>45406</v>
      </c>
      <c r="L3192" t="s">
        <v>16819</v>
      </c>
      <c r="M3192" t="s">
        <v>305</v>
      </c>
      <c r="N3192" t="s">
        <v>1316</v>
      </c>
      <c r="P3192" s="6" t="b">
        <f t="shared" ca="1" si="98"/>
        <v>0</v>
      </c>
      <c r="Q3192" t="b">
        <f>NOT(ISERROR(VLOOKUP(B3192,'2. RTR with Tenant &gt;1 != Vacatd'!A:A,1,FALSE)))</f>
        <v>0</v>
      </c>
      <c r="R3192" t="b">
        <f t="shared" ca="1" si="99"/>
        <v>0</v>
      </c>
    </row>
    <row r="3193" spans="1:18" ht="15.95" hidden="1">
      <c r="A3193" t="s">
        <v>16823</v>
      </c>
      <c r="B3193" t="s">
        <v>26266</v>
      </c>
      <c r="C3193" s="2" t="s">
        <v>16824</v>
      </c>
      <c r="D3193" t="s">
        <v>16825</v>
      </c>
      <c r="E3193" t="s">
        <v>16826</v>
      </c>
      <c r="F3193" t="s">
        <v>20</v>
      </c>
      <c r="G3193" t="b">
        <v>1</v>
      </c>
      <c r="H3193" s="1">
        <v>45688</v>
      </c>
      <c r="I3193" s="16">
        <v>45611</v>
      </c>
      <c r="J3193" t="b">
        <v>1</v>
      </c>
      <c r="K3193" s="1">
        <v>45406</v>
      </c>
      <c r="L3193" t="s">
        <v>16827</v>
      </c>
      <c r="M3193" t="s">
        <v>305</v>
      </c>
      <c r="N3193" t="s">
        <v>5072</v>
      </c>
      <c r="P3193" s="6" t="b">
        <f t="shared" ca="1" si="98"/>
        <v>0</v>
      </c>
      <c r="Q3193" t="b">
        <f>NOT(ISERROR(VLOOKUP(B3193,'2. RTR with Tenant &gt;1 != Vacatd'!A:A,1,FALSE)))</f>
        <v>0</v>
      </c>
      <c r="R3193" t="b">
        <f t="shared" ca="1" si="99"/>
        <v>0</v>
      </c>
    </row>
    <row r="3194" spans="1:18" ht="15.95" hidden="1">
      <c r="A3194" t="s">
        <v>16828</v>
      </c>
      <c r="B3194" t="s">
        <v>26267</v>
      </c>
      <c r="C3194" s="2" t="s">
        <v>16829</v>
      </c>
      <c r="D3194" t="s">
        <v>16813</v>
      </c>
      <c r="E3194" t="s">
        <v>16814</v>
      </c>
      <c r="F3194" t="s">
        <v>20</v>
      </c>
      <c r="G3194" t="b">
        <v>1</v>
      </c>
      <c r="H3194" s="1">
        <v>46583</v>
      </c>
      <c r="I3194" s="16">
        <v>45611</v>
      </c>
      <c r="J3194" t="b">
        <v>1</v>
      </c>
      <c r="K3194" s="1">
        <v>45406</v>
      </c>
      <c r="L3194" t="s">
        <v>16830</v>
      </c>
      <c r="M3194" t="s">
        <v>305</v>
      </c>
      <c r="N3194" t="s">
        <v>9342</v>
      </c>
      <c r="P3194" s="6" t="b">
        <f t="shared" ca="1" si="98"/>
        <v>0</v>
      </c>
      <c r="Q3194" t="b">
        <f>NOT(ISERROR(VLOOKUP(B3194,'2. RTR with Tenant &gt;1 != Vacatd'!A:A,1,FALSE)))</f>
        <v>0</v>
      </c>
      <c r="R3194" t="b">
        <f t="shared" ca="1" si="99"/>
        <v>0</v>
      </c>
    </row>
    <row r="3195" spans="1:18" ht="15.95" hidden="1">
      <c r="A3195" t="s">
        <v>16832</v>
      </c>
      <c r="B3195" t="s">
        <v>26268</v>
      </c>
      <c r="C3195" s="2" t="s">
        <v>16833</v>
      </c>
      <c r="D3195" t="s">
        <v>16834</v>
      </c>
      <c r="E3195" t="s">
        <v>16835</v>
      </c>
      <c r="F3195" t="s">
        <v>20</v>
      </c>
      <c r="G3195" t="b">
        <v>0</v>
      </c>
      <c r="I3195" s="16">
        <v>45611</v>
      </c>
      <c r="J3195" t="b">
        <v>1</v>
      </c>
      <c r="K3195" s="1">
        <v>45406</v>
      </c>
      <c r="L3195" t="s">
        <v>16836</v>
      </c>
      <c r="M3195" t="s">
        <v>305</v>
      </c>
      <c r="N3195" t="s">
        <v>326</v>
      </c>
      <c r="P3195" s="6" t="b">
        <f t="shared" ca="1" si="98"/>
        <v>0</v>
      </c>
      <c r="Q3195" t="b">
        <f>NOT(ISERROR(VLOOKUP(B3195,'2. RTR with Tenant &gt;1 != Vacatd'!A:A,1,FALSE)))</f>
        <v>0</v>
      </c>
      <c r="R3195" t="b">
        <f t="shared" ca="1" si="99"/>
        <v>0</v>
      </c>
    </row>
    <row r="3196" spans="1:18" ht="15.95" hidden="1">
      <c r="A3196" t="s">
        <v>16838</v>
      </c>
      <c r="B3196" t="s">
        <v>26269</v>
      </c>
      <c r="C3196" s="2" t="s">
        <v>16839</v>
      </c>
      <c r="D3196" t="s">
        <v>16834</v>
      </c>
      <c r="E3196" t="s">
        <v>16835</v>
      </c>
      <c r="F3196" t="s">
        <v>20</v>
      </c>
      <c r="G3196" t="b">
        <v>0</v>
      </c>
      <c r="I3196" s="16">
        <v>45611</v>
      </c>
      <c r="J3196" t="b">
        <v>1</v>
      </c>
      <c r="K3196" s="1">
        <v>45406</v>
      </c>
      <c r="L3196" t="s">
        <v>16840</v>
      </c>
      <c r="M3196" t="s">
        <v>305</v>
      </c>
      <c r="N3196" t="s">
        <v>326</v>
      </c>
      <c r="P3196" s="6" t="b">
        <f t="shared" ca="1" si="98"/>
        <v>0</v>
      </c>
      <c r="Q3196" t="b">
        <f>NOT(ISERROR(VLOOKUP(B3196,'2. RTR with Tenant &gt;1 != Vacatd'!A:A,1,FALSE)))</f>
        <v>0</v>
      </c>
      <c r="R3196" t="b">
        <f t="shared" ca="1" si="99"/>
        <v>0</v>
      </c>
    </row>
    <row r="3197" spans="1:18" ht="15.95" hidden="1">
      <c r="A3197" t="s">
        <v>16842</v>
      </c>
      <c r="B3197" t="s">
        <v>26270</v>
      </c>
      <c r="C3197" s="2" t="s">
        <v>16843</v>
      </c>
      <c r="D3197" t="s">
        <v>16844</v>
      </c>
      <c r="E3197" t="s">
        <v>16845</v>
      </c>
      <c r="F3197" t="s">
        <v>20</v>
      </c>
      <c r="G3197" t="b">
        <v>1</v>
      </c>
      <c r="H3197" s="1">
        <v>45674</v>
      </c>
      <c r="I3197" s="16">
        <v>45611</v>
      </c>
      <c r="J3197" t="b">
        <v>1</v>
      </c>
      <c r="K3197" s="1">
        <v>45406</v>
      </c>
      <c r="L3197" t="s">
        <v>16846</v>
      </c>
      <c r="M3197" t="s">
        <v>305</v>
      </c>
      <c r="N3197" t="s">
        <v>5072</v>
      </c>
      <c r="P3197" s="6" t="b">
        <f t="shared" ca="1" si="98"/>
        <v>0</v>
      </c>
      <c r="Q3197" t="b">
        <f>NOT(ISERROR(VLOOKUP(B3197,'2. RTR with Tenant &gt;1 != Vacatd'!A:A,1,FALSE)))</f>
        <v>0</v>
      </c>
      <c r="R3197" t="b">
        <f t="shared" ca="1" si="99"/>
        <v>0</v>
      </c>
    </row>
    <row r="3198" spans="1:18" ht="15.95" hidden="1">
      <c r="A3198" t="s">
        <v>16847</v>
      </c>
      <c r="B3198" t="s">
        <v>26271</v>
      </c>
      <c r="C3198" s="2" t="s">
        <v>16848</v>
      </c>
      <c r="D3198" t="s">
        <v>16844</v>
      </c>
      <c r="E3198" t="s">
        <v>16845</v>
      </c>
      <c r="F3198" t="s">
        <v>20</v>
      </c>
      <c r="G3198" t="b">
        <v>1</v>
      </c>
      <c r="H3198" s="1">
        <v>45674</v>
      </c>
      <c r="I3198" s="16">
        <v>45611</v>
      </c>
      <c r="J3198" t="b">
        <v>1</v>
      </c>
      <c r="K3198" s="1">
        <v>45406</v>
      </c>
      <c r="L3198" t="s">
        <v>16849</v>
      </c>
      <c r="M3198" t="s">
        <v>305</v>
      </c>
      <c r="N3198" t="s">
        <v>5072</v>
      </c>
      <c r="P3198" s="6" t="b">
        <f t="shared" ca="1" si="98"/>
        <v>0</v>
      </c>
      <c r="Q3198" t="b">
        <f>NOT(ISERROR(VLOOKUP(B3198,'2. RTR with Tenant &gt;1 != Vacatd'!A:A,1,FALSE)))</f>
        <v>0</v>
      </c>
      <c r="R3198" t="b">
        <f t="shared" ca="1" si="99"/>
        <v>0</v>
      </c>
    </row>
    <row r="3199" spans="1:18" ht="15.95" hidden="1">
      <c r="A3199" t="s">
        <v>16850</v>
      </c>
      <c r="B3199" t="s">
        <v>26272</v>
      </c>
      <c r="C3199" s="2" t="s">
        <v>16851</v>
      </c>
      <c r="D3199" t="s">
        <v>16852</v>
      </c>
      <c r="E3199" t="s">
        <v>16853</v>
      </c>
      <c r="F3199" t="s">
        <v>20</v>
      </c>
      <c r="G3199" t="b">
        <v>1</v>
      </c>
      <c r="H3199" s="1">
        <v>46282</v>
      </c>
      <c r="I3199" s="16">
        <v>45611</v>
      </c>
      <c r="J3199" t="b">
        <v>1</v>
      </c>
      <c r="K3199" s="1">
        <v>45406</v>
      </c>
      <c r="L3199" t="s">
        <v>16854</v>
      </c>
      <c r="M3199" t="s">
        <v>305</v>
      </c>
      <c r="N3199" t="s">
        <v>5072</v>
      </c>
      <c r="P3199" s="6" t="b">
        <f t="shared" ca="1" si="98"/>
        <v>0</v>
      </c>
      <c r="Q3199" t="b">
        <f>NOT(ISERROR(VLOOKUP(B3199,'2. RTR with Tenant &gt;1 != Vacatd'!A:A,1,FALSE)))</f>
        <v>0</v>
      </c>
      <c r="R3199" t="b">
        <f t="shared" ca="1" si="99"/>
        <v>0</v>
      </c>
    </row>
    <row r="3200" spans="1:18" ht="15.95" hidden="1">
      <c r="A3200" t="s">
        <v>16855</v>
      </c>
      <c r="B3200" t="s">
        <v>26273</v>
      </c>
      <c r="C3200" s="2" t="s">
        <v>16856</v>
      </c>
      <c r="D3200" t="s">
        <v>16693</v>
      </c>
      <c r="E3200" t="s">
        <v>16694</v>
      </c>
      <c r="F3200" t="s">
        <v>20</v>
      </c>
      <c r="G3200" t="b">
        <v>1</v>
      </c>
      <c r="H3200" s="1">
        <v>45972</v>
      </c>
      <c r="I3200" s="16">
        <v>45611</v>
      </c>
      <c r="J3200" t="b">
        <v>1</v>
      </c>
      <c r="K3200" s="1">
        <v>45406</v>
      </c>
      <c r="L3200" t="s">
        <v>16857</v>
      </c>
      <c r="M3200" t="s">
        <v>305</v>
      </c>
      <c r="N3200" t="s">
        <v>5072</v>
      </c>
      <c r="P3200" s="6" t="b">
        <f t="shared" ca="1" si="98"/>
        <v>0</v>
      </c>
      <c r="Q3200" t="b">
        <f>NOT(ISERROR(VLOOKUP(B3200,'2. RTR with Tenant &gt;1 != Vacatd'!A:A,1,FALSE)))</f>
        <v>0</v>
      </c>
      <c r="R3200" t="b">
        <f t="shared" ca="1" si="99"/>
        <v>0</v>
      </c>
    </row>
    <row r="3201" spans="1:18" ht="15.95" hidden="1">
      <c r="A3201" t="s">
        <v>16858</v>
      </c>
      <c r="B3201" t="s">
        <v>26274</v>
      </c>
      <c r="C3201" s="2" t="s">
        <v>16859</v>
      </c>
      <c r="D3201" t="s">
        <v>16860</v>
      </c>
      <c r="E3201" t="s">
        <v>16861</v>
      </c>
      <c r="F3201" t="s">
        <v>20</v>
      </c>
      <c r="G3201" t="b">
        <v>1</v>
      </c>
      <c r="H3201" s="1">
        <v>46157</v>
      </c>
      <c r="I3201" s="16">
        <v>45611</v>
      </c>
      <c r="J3201" t="b">
        <v>1</v>
      </c>
      <c r="K3201" s="1">
        <v>45405</v>
      </c>
      <c r="L3201" t="s">
        <v>16862</v>
      </c>
      <c r="M3201" t="s">
        <v>305</v>
      </c>
      <c r="N3201" t="s">
        <v>162</v>
      </c>
      <c r="P3201" s="6" t="b">
        <f t="shared" ca="1" si="98"/>
        <v>0</v>
      </c>
      <c r="Q3201" t="b">
        <f>NOT(ISERROR(VLOOKUP(B3201,'2. RTR with Tenant &gt;1 != Vacatd'!A:A,1,FALSE)))</f>
        <v>0</v>
      </c>
      <c r="R3201" t="b">
        <f t="shared" ca="1" si="99"/>
        <v>0</v>
      </c>
    </row>
    <row r="3202" spans="1:18" ht="15.95" hidden="1">
      <c r="A3202" t="s">
        <v>16864</v>
      </c>
      <c r="B3202" t="s">
        <v>26275</v>
      </c>
      <c r="C3202" s="2" t="s">
        <v>16865</v>
      </c>
      <c r="D3202" t="s">
        <v>16866</v>
      </c>
      <c r="E3202" t="s">
        <v>16867</v>
      </c>
      <c r="F3202" t="s">
        <v>20</v>
      </c>
      <c r="G3202" t="b">
        <v>1</v>
      </c>
      <c r="H3202" s="1">
        <v>46324</v>
      </c>
      <c r="I3202" s="16">
        <v>45611</v>
      </c>
      <c r="J3202" t="b">
        <v>1</v>
      </c>
      <c r="K3202" s="1">
        <v>45406</v>
      </c>
      <c r="L3202" t="s">
        <v>16868</v>
      </c>
      <c r="M3202" t="s">
        <v>305</v>
      </c>
      <c r="N3202" t="s">
        <v>5072</v>
      </c>
      <c r="P3202" s="6" t="b">
        <f t="shared" ca="1" si="98"/>
        <v>0</v>
      </c>
      <c r="Q3202" t="b">
        <f>NOT(ISERROR(VLOOKUP(B3202,'2. RTR with Tenant &gt;1 != Vacatd'!A:A,1,FALSE)))</f>
        <v>0</v>
      </c>
      <c r="R3202" t="b">
        <f t="shared" ca="1" si="99"/>
        <v>0</v>
      </c>
    </row>
    <row r="3203" spans="1:18" ht="15.95" hidden="1">
      <c r="A3203" t="s">
        <v>16869</v>
      </c>
      <c r="B3203" t="s">
        <v>26276</v>
      </c>
      <c r="C3203" s="2" t="s">
        <v>16870</v>
      </c>
      <c r="D3203" t="s">
        <v>16852</v>
      </c>
      <c r="E3203" t="s">
        <v>16853</v>
      </c>
      <c r="F3203" t="s">
        <v>20</v>
      </c>
      <c r="G3203" t="b">
        <v>1</v>
      </c>
      <c r="H3203" s="1">
        <v>46044</v>
      </c>
      <c r="I3203" s="16">
        <v>45611</v>
      </c>
      <c r="J3203" t="b">
        <v>1</v>
      </c>
      <c r="K3203" s="1">
        <v>45406</v>
      </c>
      <c r="L3203" t="s">
        <v>16871</v>
      </c>
      <c r="M3203" t="s">
        <v>305</v>
      </c>
      <c r="N3203" t="s">
        <v>5072</v>
      </c>
      <c r="P3203" s="6" t="b">
        <f t="shared" ref="P3203:P3266" ca="1" si="100">IF(I3203&gt;TODAY(),TRUE,FALSE)</f>
        <v>0</v>
      </c>
      <c r="Q3203" t="b">
        <f>NOT(ISERROR(VLOOKUP(B3203,'2. RTR with Tenant &gt;1 != Vacatd'!A:A,1,FALSE)))</f>
        <v>0</v>
      </c>
      <c r="R3203" t="b">
        <f t="shared" ref="R3203:R3266" ca="1" si="101">AND(P3203=TRUE,Q3203=TRUE)</f>
        <v>0</v>
      </c>
    </row>
    <row r="3204" spans="1:18" ht="15.95" hidden="1">
      <c r="A3204" t="s">
        <v>16872</v>
      </c>
      <c r="B3204" t="s">
        <v>26277</v>
      </c>
      <c r="C3204" s="2" t="s">
        <v>16873</v>
      </c>
      <c r="D3204" t="s">
        <v>16874</v>
      </c>
      <c r="E3204" t="s">
        <v>16875</v>
      </c>
      <c r="F3204" t="s">
        <v>20</v>
      </c>
      <c r="G3204" t="b">
        <v>1</v>
      </c>
      <c r="H3204" s="1">
        <v>45687</v>
      </c>
      <c r="I3204" s="16">
        <v>45611</v>
      </c>
      <c r="J3204" t="b">
        <v>1</v>
      </c>
      <c r="K3204" s="1">
        <v>45406</v>
      </c>
      <c r="L3204" t="s">
        <v>16876</v>
      </c>
      <c r="M3204" t="s">
        <v>305</v>
      </c>
      <c r="N3204" t="s">
        <v>5072</v>
      </c>
      <c r="P3204" s="6" t="b">
        <f t="shared" ca="1" si="100"/>
        <v>0</v>
      </c>
      <c r="Q3204" t="b">
        <f>NOT(ISERROR(VLOOKUP(B3204,'2. RTR with Tenant &gt;1 != Vacatd'!A:A,1,FALSE)))</f>
        <v>0</v>
      </c>
      <c r="R3204" t="b">
        <f t="shared" ca="1" si="101"/>
        <v>0</v>
      </c>
    </row>
    <row r="3205" spans="1:18" ht="15.95" hidden="1">
      <c r="A3205" t="s">
        <v>16877</v>
      </c>
      <c r="B3205" t="s">
        <v>26278</v>
      </c>
      <c r="C3205" s="2" t="s">
        <v>16878</v>
      </c>
      <c r="D3205" t="s">
        <v>16879</v>
      </c>
      <c r="E3205" t="s">
        <v>10924</v>
      </c>
      <c r="F3205" t="s">
        <v>20</v>
      </c>
      <c r="G3205" t="b">
        <v>0</v>
      </c>
      <c r="I3205" s="16">
        <v>45611</v>
      </c>
      <c r="J3205" t="b">
        <v>1</v>
      </c>
      <c r="K3205" s="1">
        <v>45415</v>
      </c>
      <c r="L3205" t="s">
        <v>16880</v>
      </c>
      <c r="M3205" t="s">
        <v>305</v>
      </c>
      <c r="N3205" t="s">
        <v>1316</v>
      </c>
      <c r="P3205" s="6" t="b">
        <f t="shared" ca="1" si="100"/>
        <v>0</v>
      </c>
      <c r="Q3205" t="b">
        <f>NOT(ISERROR(VLOOKUP(B3205,'2. RTR with Tenant &gt;1 != Vacatd'!A:A,1,FALSE)))</f>
        <v>0</v>
      </c>
      <c r="R3205" t="b">
        <f t="shared" ca="1" si="101"/>
        <v>0</v>
      </c>
    </row>
    <row r="3206" spans="1:18" ht="15.95" hidden="1">
      <c r="A3206" t="s">
        <v>16882</v>
      </c>
      <c r="B3206" t="s">
        <v>26279</v>
      </c>
      <c r="C3206" s="2" t="s">
        <v>16883</v>
      </c>
      <c r="D3206" t="s">
        <v>16884</v>
      </c>
      <c r="E3206" t="s">
        <v>16885</v>
      </c>
      <c r="F3206" t="s">
        <v>20</v>
      </c>
      <c r="G3206" t="b">
        <v>1</v>
      </c>
      <c r="H3206" s="1">
        <v>45495</v>
      </c>
      <c r="I3206" s="16">
        <v>45611</v>
      </c>
      <c r="J3206" t="b">
        <v>1</v>
      </c>
      <c r="K3206" s="1">
        <v>45406</v>
      </c>
      <c r="L3206" t="s">
        <v>16886</v>
      </c>
      <c r="M3206" t="s">
        <v>16886</v>
      </c>
      <c r="N3206" t="s">
        <v>5072</v>
      </c>
      <c r="P3206" s="6" t="b">
        <f t="shared" ca="1" si="100"/>
        <v>0</v>
      </c>
      <c r="Q3206" t="b">
        <f>NOT(ISERROR(VLOOKUP(B3206,'2. RTR with Tenant &gt;1 != Vacatd'!A:A,1,FALSE)))</f>
        <v>0</v>
      </c>
      <c r="R3206" t="b">
        <f t="shared" ca="1" si="101"/>
        <v>0</v>
      </c>
    </row>
    <row r="3207" spans="1:18" ht="15.95" hidden="1">
      <c r="A3207" t="s">
        <v>16887</v>
      </c>
      <c r="B3207" t="s">
        <v>26280</v>
      </c>
      <c r="C3207" s="2" t="s">
        <v>16888</v>
      </c>
      <c r="D3207" t="s">
        <v>16889</v>
      </c>
      <c r="F3207" t="s">
        <v>20</v>
      </c>
      <c r="G3207" t="b">
        <v>1</v>
      </c>
      <c r="H3207" s="1">
        <v>45485</v>
      </c>
      <c r="I3207" s="16">
        <v>45611</v>
      </c>
      <c r="J3207" t="b">
        <v>1</v>
      </c>
      <c r="K3207" s="1">
        <v>45406</v>
      </c>
      <c r="L3207" t="s">
        <v>16890</v>
      </c>
      <c r="M3207" t="s">
        <v>16890</v>
      </c>
      <c r="N3207" t="s">
        <v>5072</v>
      </c>
      <c r="P3207" s="6" t="b">
        <f t="shared" ca="1" si="100"/>
        <v>0</v>
      </c>
      <c r="Q3207" t="b">
        <f>NOT(ISERROR(VLOOKUP(B3207,'2. RTR with Tenant &gt;1 != Vacatd'!A:A,1,FALSE)))</f>
        <v>0</v>
      </c>
      <c r="R3207" t="b">
        <f t="shared" ca="1" si="101"/>
        <v>0</v>
      </c>
    </row>
    <row r="3208" spans="1:18" ht="15.95" hidden="1">
      <c r="A3208" t="s">
        <v>16891</v>
      </c>
      <c r="B3208" t="s">
        <v>26281</v>
      </c>
      <c r="C3208" s="2" t="s">
        <v>16892</v>
      </c>
      <c r="D3208" t="s">
        <v>16893</v>
      </c>
      <c r="E3208" t="s">
        <v>16894</v>
      </c>
      <c r="F3208" t="s">
        <v>20</v>
      </c>
      <c r="G3208" t="b">
        <v>0</v>
      </c>
      <c r="I3208" s="16">
        <v>45611</v>
      </c>
      <c r="J3208" t="b">
        <v>1</v>
      </c>
      <c r="K3208" s="1">
        <v>45406</v>
      </c>
      <c r="L3208" t="s">
        <v>16895</v>
      </c>
      <c r="M3208" t="s">
        <v>305</v>
      </c>
      <c r="N3208" t="s">
        <v>326</v>
      </c>
      <c r="P3208" s="6" t="b">
        <f t="shared" ca="1" si="100"/>
        <v>0</v>
      </c>
      <c r="Q3208" t="b">
        <f>NOT(ISERROR(VLOOKUP(B3208,'2. RTR with Tenant &gt;1 != Vacatd'!A:A,1,FALSE)))</f>
        <v>0</v>
      </c>
      <c r="R3208" t="b">
        <f t="shared" ca="1" si="101"/>
        <v>0</v>
      </c>
    </row>
    <row r="3209" spans="1:18" ht="15.95" hidden="1">
      <c r="A3209" t="s">
        <v>16897</v>
      </c>
      <c r="B3209" t="s">
        <v>26282</v>
      </c>
      <c r="C3209" s="2" t="s">
        <v>16898</v>
      </c>
      <c r="D3209" t="s">
        <v>16893</v>
      </c>
      <c r="E3209" t="s">
        <v>16894</v>
      </c>
      <c r="F3209" t="s">
        <v>20</v>
      </c>
      <c r="G3209" t="b">
        <v>0</v>
      </c>
      <c r="I3209" s="16">
        <v>45611</v>
      </c>
      <c r="J3209" t="b">
        <v>1</v>
      </c>
      <c r="K3209" s="1">
        <v>45406</v>
      </c>
      <c r="L3209" t="s">
        <v>16899</v>
      </c>
      <c r="M3209" t="s">
        <v>305</v>
      </c>
      <c r="N3209" t="s">
        <v>326</v>
      </c>
      <c r="P3209" s="6" t="b">
        <f t="shared" ca="1" si="100"/>
        <v>0</v>
      </c>
      <c r="Q3209" t="b">
        <f>NOT(ISERROR(VLOOKUP(B3209,'2. RTR with Tenant &gt;1 != Vacatd'!A:A,1,FALSE)))</f>
        <v>0</v>
      </c>
      <c r="R3209" t="b">
        <f t="shared" ca="1" si="101"/>
        <v>0</v>
      </c>
    </row>
    <row r="3210" spans="1:18" ht="15.95" hidden="1">
      <c r="A3210" t="s">
        <v>16901</v>
      </c>
      <c r="B3210" t="s">
        <v>26283</v>
      </c>
      <c r="C3210" s="2" t="s">
        <v>16902</v>
      </c>
      <c r="D3210" t="s">
        <v>16879</v>
      </c>
      <c r="E3210" t="s">
        <v>10924</v>
      </c>
      <c r="F3210" t="s">
        <v>20</v>
      </c>
      <c r="G3210" t="b">
        <v>0</v>
      </c>
      <c r="I3210" s="16">
        <v>45611</v>
      </c>
      <c r="J3210" t="b">
        <v>1</v>
      </c>
      <c r="K3210" s="1">
        <v>45412</v>
      </c>
      <c r="L3210" t="s">
        <v>16903</v>
      </c>
      <c r="M3210" t="s">
        <v>305</v>
      </c>
      <c r="N3210" t="s">
        <v>1316</v>
      </c>
      <c r="P3210" s="6" t="b">
        <f t="shared" ca="1" si="100"/>
        <v>0</v>
      </c>
      <c r="Q3210" t="b">
        <f>NOT(ISERROR(VLOOKUP(B3210,'2. RTR with Tenant &gt;1 != Vacatd'!A:A,1,FALSE)))</f>
        <v>0</v>
      </c>
      <c r="R3210" t="b">
        <f t="shared" ca="1" si="101"/>
        <v>0</v>
      </c>
    </row>
    <row r="3211" spans="1:18" ht="15.95" hidden="1">
      <c r="A3211" t="s">
        <v>16906</v>
      </c>
      <c r="B3211" t="s">
        <v>26284</v>
      </c>
      <c r="C3211" s="2" t="s">
        <v>16907</v>
      </c>
      <c r="D3211" t="s">
        <v>16889</v>
      </c>
      <c r="E3211" t="s">
        <v>16908</v>
      </c>
      <c r="F3211" t="s">
        <v>20</v>
      </c>
      <c r="G3211" t="b">
        <v>1</v>
      </c>
      <c r="H3211" s="1">
        <v>45924</v>
      </c>
      <c r="I3211" s="16">
        <v>45611</v>
      </c>
      <c r="J3211" t="b">
        <v>1</v>
      </c>
      <c r="K3211" s="1">
        <v>45406</v>
      </c>
      <c r="L3211" t="s">
        <v>16909</v>
      </c>
      <c r="M3211" t="s">
        <v>305</v>
      </c>
      <c r="N3211" t="s">
        <v>5072</v>
      </c>
      <c r="P3211" s="6" t="b">
        <f t="shared" ca="1" si="100"/>
        <v>0</v>
      </c>
      <c r="Q3211" t="b">
        <f>NOT(ISERROR(VLOOKUP(B3211,'2. RTR with Tenant &gt;1 != Vacatd'!A:A,1,FALSE)))</f>
        <v>0</v>
      </c>
      <c r="R3211" t="b">
        <f t="shared" ca="1" si="101"/>
        <v>0</v>
      </c>
    </row>
    <row r="3212" spans="1:18" ht="15.95" hidden="1">
      <c r="A3212" t="s">
        <v>16910</v>
      </c>
      <c r="B3212" t="s">
        <v>26285</v>
      </c>
      <c r="C3212" s="2" t="s">
        <v>16911</v>
      </c>
      <c r="D3212" t="s">
        <v>16912</v>
      </c>
      <c r="E3212" t="s">
        <v>16913</v>
      </c>
      <c r="F3212" t="s">
        <v>20</v>
      </c>
      <c r="G3212" t="b">
        <v>1</v>
      </c>
      <c r="H3212" s="1">
        <v>46112</v>
      </c>
      <c r="I3212" s="16">
        <v>45611</v>
      </c>
      <c r="J3212" t="b">
        <v>1</v>
      </c>
      <c r="K3212" s="1">
        <v>45406</v>
      </c>
      <c r="L3212" t="s">
        <v>16914</v>
      </c>
      <c r="M3212" t="s">
        <v>305</v>
      </c>
      <c r="N3212" t="s">
        <v>5072</v>
      </c>
      <c r="P3212" s="6" t="b">
        <f t="shared" ca="1" si="100"/>
        <v>0</v>
      </c>
      <c r="Q3212" t="b">
        <f>NOT(ISERROR(VLOOKUP(B3212,'2. RTR with Tenant &gt;1 != Vacatd'!A:A,1,FALSE)))</f>
        <v>0</v>
      </c>
      <c r="R3212" t="b">
        <f t="shared" ca="1" si="101"/>
        <v>0</v>
      </c>
    </row>
    <row r="3213" spans="1:18" ht="15.95" hidden="1">
      <c r="A3213" t="s">
        <v>16915</v>
      </c>
      <c r="B3213" t="s">
        <v>26286</v>
      </c>
      <c r="C3213" s="2" t="s">
        <v>16916</v>
      </c>
      <c r="D3213" t="s">
        <v>11327</v>
      </c>
      <c r="E3213" t="s">
        <v>11328</v>
      </c>
      <c r="F3213" t="s">
        <v>20</v>
      </c>
      <c r="G3213" t="b">
        <v>1</v>
      </c>
      <c r="H3213" s="1">
        <v>46181</v>
      </c>
      <c r="I3213" s="16">
        <v>45611</v>
      </c>
      <c r="J3213" t="b">
        <v>1</v>
      </c>
      <c r="K3213" s="1">
        <v>45406</v>
      </c>
      <c r="L3213" t="s">
        <v>16917</v>
      </c>
      <c r="M3213" t="s">
        <v>305</v>
      </c>
      <c r="N3213" t="s">
        <v>5072</v>
      </c>
      <c r="P3213" s="6" t="b">
        <f t="shared" ca="1" si="100"/>
        <v>0</v>
      </c>
      <c r="Q3213" t="b">
        <f>NOT(ISERROR(VLOOKUP(B3213,'2. RTR with Tenant &gt;1 != Vacatd'!A:A,1,FALSE)))</f>
        <v>0</v>
      </c>
      <c r="R3213" t="b">
        <f t="shared" ca="1" si="101"/>
        <v>0</v>
      </c>
    </row>
    <row r="3214" spans="1:18" ht="15.95" hidden="1">
      <c r="A3214" t="s">
        <v>16918</v>
      </c>
      <c r="B3214" t="s">
        <v>26287</v>
      </c>
      <c r="C3214" s="2" t="s">
        <v>16919</v>
      </c>
      <c r="D3214" t="s">
        <v>16920</v>
      </c>
      <c r="E3214" t="s">
        <v>16921</v>
      </c>
      <c r="F3214" t="s">
        <v>20</v>
      </c>
      <c r="G3214" t="b">
        <v>1</v>
      </c>
      <c r="H3214" s="1">
        <v>46195</v>
      </c>
      <c r="I3214" s="16">
        <v>45611</v>
      </c>
      <c r="J3214" t="b">
        <v>1</v>
      </c>
      <c r="K3214" s="1">
        <v>45406</v>
      </c>
      <c r="L3214" t="s">
        <v>16922</v>
      </c>
      <c r="M3214" t="s">
        <v>305</v>
      </c>
      <c r="N3214" t="s">
        <v>5072</v>
      </c>
      <c r="P3214" s="6" t="b">
        <f t="shared" ca="1" si="100"/>
        <v>0</v>
      </c>
      <c r="Q3214" t="b">
        <f>NOT(ISERROR(VLOOKUP(B3214,'2. RTR with Tenant &gt;1 != Vacatd'!A:A,1,FALSE)))</f>
        <v>0</v>
      </c>
      <c r="R3214" t="b">
        <f t="shared" ca="1" si="101"/>
        <v>0</v>
      </c>
    </row>
    <row r="3215" spans="1:18" ht="15.95" hidden="1">
      <c r="A3215" t="s">
        <v>16923</v>
      </c>
      <c r="B3215" t="s">
        <v>26288</v>
      </c>
      <c r="C3215" s="2" t="s">
        <v>16924</v>
      </c>
      <c r="D3215" t="s">
        <v>16925</v>
      </c>
      <c r="E3215" t="s">
        <v>16926</v>
      </c>
      <c r="F3215" t="s">
        <v>20</v>
      </c>
      <c r="G3215" t="b">
        <v>1</v>
      </c>
      <c r="H3215" s="1">
        <v>46268</v>
      </c>
      <c r="I3215" s="16">
        <v>45611</v>
      </c>
      <c r="J3215" t="b">
        <v>1</v>
      </c>
      <c r="K3215" s="1">
        <v>45406</v>
      </c>
      <c r="L3215" t="s">
        <v>16927</v>
      </c>
      <c r="M3215" t="s">
        <v>305</v>
      </c>
      <c r="N3215" t="s">
        <v>5072</v>
      </c>
      <c r="P3215" s="6" t="b">
        <f t="shared" ca="1" si="100"/>
        <v>0</v>
      </c>
      <c r="Q3215" t="b">
        <f>NOT(ISERROR(VLOOKUP(B3215,'2. RTR with Tenant &gt;1 != Vacatd'!A:A,1,FALSE)))</f>
        <v>0</v>
      </c>
      <c r="R3215" t="b">
        <f t="shared" ca="1" si="101"/>
        <v>0</v>
      </c>
    </row>
    <row r="3216" spans="1:18" ht="15.95" hidden="1">
      <c r="A3216" t="s">
        <v>16928</v>
      </c>
      <c r="B3216" t="s">
        <v>31634</v>
      </c>
      <c r="C3216" s="2" t="s">
        <v>16929</v>
      </c>
      <c r="D3216" t="s">
        <v>16930</v>
      </c>
      <c r="E3216" t="s">
        <v>16931</v>
      </c>
      <c r="F3216" t="s">
        <v>597</v>
      </c>
      <c r="G3216" t="b">
        <v>1</v>
      </c>
      <c r="H3216" s="1">
        <v>46192</v>
      </c>
      <c r="I3216" s="16">
        <v>45611</v>
      </c>
      <c r="J3216" t="b">
        <v>1</v>
      </c>
      <c r="K3216" s="1">
        <v>45407</v>
      </c>
      <c r="L3216" t="s">
        <v>16932</v>
      </c>
      <c r="M3216" t="s">
        <v>305</v>
      </c>
      <c r="N3216" t="s">
        <v>4753</v>
      </c>
      <c r="P3216" s="6" t="b">
        <f t="shared" ca="1" si="100"/>
        <v>0</v>
      </c>
      <c r="Q3216" t="b">
        <f>NOT(ISERROR(VLOOKUP(B3216,'2. RTR with Tenant &gt;1 != Vacatd'!A:A,1,FALSE)))</f>
        <v>0</v>
      </c>
      <c r="R3216" t="b">
        <f t="shared" ca="1" si="101"/>
        <v>0</v>
      </c>
    </row>
    <row r="3217" spans="1:18" ht="15.95" hidden="1">
      <c r="A3217" t="s">
        <v>16934</v>
      </c>
      <c r="B3217" t="s">
        <v>26289</v>
      </c>
      <c r="C3217" s="2" t="s">
        <v>16935</v>
      </c>
      <c r="D3217" t="s">
        <v>16936</v>
      </c>
      <c r="E3217" t="s">
        <v>16937</v>
      </c>
      <c r="F3217" t="s">
        <v>20</v>
      </c>
      <c r="G3217" t="b">
        <v>1</v>
      </c>
      <c r="H3217" s="1">
        <v>45949</v>
      </c>
      <c r="I3217" s="16">
        <v>45611</v>
      </c>
      <c r="J3217" t="b">
        <v>1</v>
      </c>
      <c r="K3217" s="1">
        <v>45406</v>
      </c>
      <c r="L3217" t="s">
        <v>16938</v>
      </c>
      <c r="M3217" t="s">
        <v>305</v>
      </c>
      <c r="N3217" t="s">
        <v>162</v>
      </c>
      <c r="P3217" s="6" t="b">
        <f t="shared" ca="1" si="100"/>
        <v>0</v>
      </c>
      <c r="Q3217" t="b">
        <f>NOT(ISERROR(VLOOKUP(B3217,'2. RTR with Tenant &gt;1 != Vacatd'!A:A,1,FALSE)))</f>
        <v>0</v>
      </c>
      <c r="R3217" t="b">
        <f t="shared" ca="1" si="101"/>
        <v>0</v>
      </c>
    </row>
    <row r="3218" spans="1:18" ht="15.95" hidden="1">
      <c r="A3218" t="s">
        <v>16940</v>
      </c>
      <c r="B3218" t="s">
        <v>26290</v>
      </c>
      <c r="C3218" s="2" t="s">
        <v>16941</v>
      </c>
      <c r="D3218" t="s">
        <v>16942</v>
      </c>
      <c r="E3218" t="s">
        <v>16943</v>
      </c>
      <c r="F3218" t="s">
        <v>20</v>
      </c>
      <c r="G3218" t="b">
        <v>0</v>
      </c>
      <c r="I3218" s="16">
        <v>45611</v>
      </c>
      <c r="J3218" t="b">
        <v>1</v>
      </c>
      <c r="K3218" s="1">
        <v>45407</v>
      </c>
      <c r="L3218" t="s">
        <v>16944</v>
      </c>
      <c r="M3218" t="s">
        <v>305</v>
      </c>
      <c r="N3218" t="s">
        <v>5038</v>
      </c>
      <c r="P3218" s="6" t="b">
        <f t="shared" ca="1" si="100"/>
        <v>0</v>
      </c>
      <c r="Q3218" t="b">
        <f>NOT(ISERROR(VLOOKUP(B3218,'2. RTR with Tenant &gt;1 != Vacatd'!A:A,1,FALSE)))</f>
        <v>0</v>
      </c>
      <c r="R3218" t="b">
        <f t="shared" ca="1" si="101"/>
        <v>0</v>
      </c>
    </row>
    <row r="3219" spans="1:18" ht="15.95" hidden="1">
      <c r="A3219" t="s">
        <v>16945</v>
      </c>
      <c r="B3219" t="s">
        <v>31207</v>
      </c>
      <c r="C3219" s="2" t="s">
        <v>16946</v>
      </c>
      <c r="D3219" t="s">
        <v>16930</v>
      </c>
      <c r="E3219" t="s">
        <v>16931</v>
      </c>
      <c r="F3219" t="s">
        <v>597</v>
      </c>
      <c r="G3219" t="b">
        <v>1</v>
      </c>
      <c r="H3219" s="1">
        <v>46192</v>
      </c>
      <c r="I3219" s="16">
        <v>45611</v>
      </c>
      <c r="J3219" t="b">
        <v>1</v>
      </c>
      <c r="K3219" s="1">
        <v>45407</v>
      </c>
      <c r="L3219" t="s">
        <v>16947</v>
      </c>
      <c r="M3219" t="s">
        <v>305</v>
      </c>
      <c r="N3219" t="s">
        <v>4753</v>
      </c>
      <c r="P3219" s="6" t="b">
        <f t="shared" ca="1" si="100"/>
        <v>0</v>
      </c>
      <c r="Q3219" t="b">
        <f>NOT(ISERROR(VLOOKUP(B3219,'2. RTR with Tenant &gt;1 != Vacatd'!A:A,1,FALSE)))</f>
        <v>0</v>
      </c>
      <c r="R3219" t="b">
        <f t="shared" ca="1" si="101"/>
        <v>0</v>
      </c>
    </row>
    <row r="3220" spans="1:18" ht="15.95" hidden="1">
      <c r="A3220" t="s">
        <v>16949</v>
      </c>
      <c r="B3220" t="s">
        <v>26291</v>
      </c>
      <c r="C3220" s="2" t="s">
        <v>16950</v>
      </c>
      <c r="D3220" t="s">
        <v>16936</v>
      </c>
      <c r="E3220" t="s">
        <v>16937</v>
      </c>
      <c r="F3220" t="s">
        <v>20</v>
      </c>
      <c r="G3220" t="b">
        <v>1</v>
      </c>
      <c r="H3220" s="1">
        <v>46107</v>
      </c>
      <c r="I3220" s="16">
        <v>45611</v>
      </c>
      <c r="J3220" t="b">
        <v>1</v>
      </c>
      <c r="K3220" s="1">
        <v>45407</v>
      </c>
      <c r="L3220" t="s">
        <v>16951</v>
      </c>
      <c r="M3220" t="s">
        <v>305</v>
      </c>
      <c r="N3220" t="s">
        <v>162</v>
      </c>
      <c r="P3220" s="6" t="b">
        <f t="shared" ca="1" si="100"/>
        <v>0</v>
      </c>
      <c r="Q3220" t="b">
        <f>NOT(ISERROR(VLOOKUP(B3220,'2. RTR with Tenant &gt;1 != Vacatd'!A:A,1,FALSE)))</f>
        <v>0</v>
      </c>
      <c r="R3220" t="b">
        <f t="shared" ca="1" si="101"/>
        <v>0</v>
      </c>
    </row>
    <row r="3221" spans="1:18" ht="15.95" hidden="1">
      <c r="A3221" t="s">
        <v>16952</v>
      </c>
      <c r="B3221" t="s">
        <v>26292</v>
      </c>
      <c r="C3221" s="2" t="s">
        <v>16953</v>
      </c>
      <c r="D3221" t="s">
        <v>16954</v>
      </c>
      <c r="E3221" t="s">
        <v>16955</v>
      </c>
      <c r="F3221" t="s">
        <v>20</v>
      </c>
      <c r="G3221" t="b">
        <v>1</v>
      </c>
      <c r="H3221" s="1">
        <v>47243</v>
      </c>
      <c r="I3221" s="16">
        <v>45611</v>
      </c>
      <c r="J3221" t="b">
        <v>1</v>
      </c>
      <c r="K3221" s="1">
        <v>45407</v>
      </c>
      <c r="L3221" t="s">
        <v>16956</v>
      </c>
      <c r="M3221" t="s">
        <v>305</v>
      </c>
      <c r="N3221" t="s">
        <v>15134</v>
      </c>
      <c r="P3221" s="6" t="b">
        <f t="shared" ca="1" si="100"/>
        <v>0</v>
      </c>
      <c r="Q3221" t="b">
        <f>NOT(ISERROR(VLOOKUP(B3221,'2. RTR with Tenant &gt;1 != Vacatd'!A:A,1,FALSE)))</f>
        <v>0</v>
      </c>
      <c r="R3221" t="b">
        <f t="shared" ca="1" si="101"/>
        <v>0</v>
      </c>
    </row>
    <row r="3222" spans="1:18" ht="15.95" hidden="1">
      <c r="A3222" t="s">
        <v>16958</v>
      </c>
      <c r="B3222" t="s">
        <v>26293</v>
      </c>
      <c r="C3222" s="2" t="s">
        <v>16959</v>
      </c>
      <c r="D3222" t="s">
        <v>16960</v>
      </c>
      <c r="E3222" t="s">
        <v>16961</v>
      </c>
      <c r="F3222" t="s">
        <v>20</v>
      </c>
      <c r="G3222" t="b">
        <v>0</v>
      </c>
      <c r="I3222" s="16">
        <v>45611</v>
      </c>
      <c r="J3222" t="b">
        <v>1</v>
      </c>
      <c r="K3222" s="1">
        <v>45407</v>
      </c>
      <c r="L3222" t="s">
        <v>16962</v>
      </c>
      <c r="M3222" t="s">
        <v>305</v>
      </c>
      <c r="N3222" t="s">
        <v>15134</v>
      </c>
      <c r="P3222" s="6" t="b">
        <f t="shared" ca="1" si="100"/>
        <v>0</v>
      </c>
      <c r="Q3222" t="b">
        <f>NOT(ISERROR(VLOOKUP(B3222,'2. RTR with Tenant &gt;1 != Vacatd'!A:A,1,FALSE)))</f>
        <v>0</v>
      </c>
      <c r="R3222" t="b">
        <f t="shared" ca="1" si="101"/>
        <v>0</v>
      </c>
    </row>
    <row r="3223" spans="1:18" ht="15.95" hidden="1">
      <c r="A3223" t="s">
        <v>16965</v>
      </c>
      <c r="B3223" t="s">
        <v>26294</v>
      </c>
      <c r="C3223" s="2" t="s">
        <v>16966</v>
      </c>
      <c r="D3223" t="s">
        <v>16967</v>
      </c>
      <c r="E3223" t="s">
        <v>16968</v>
      </c>
      <c r="F3223" t="s">
        <v>20</v>
      </c>
      <c r="G3223" t="b">
        <v>1</v>
      </c>
      <c r="H3223" s="1">
        <v>45533</v>
      </c>
      <c r="I3223" s="16">
        <v>45611</v>
      </c>
      <c r="J3223" t="b">
        <v>1</v>
      </c>
      <c r="K3223" s="1">
        <v>45407</v>
      </c>
      <c r="L3223" t="s">
        <v>16969</v>
      </c>
      <c r="M3223" t="s">
        <v>305</v>
      </c>
      <c r="N3223" t="s">
        <v>1442</v>
      </c>
      <c r="P3223" s="6" t="b">
        <f t="shared" ca="1" si="100"/>
        <v>0</v>
      </c>
      <c r="Q3223" t="b">
        <f>NOT(ISERROR(VLOOKUP(B3223,'2. RTR with Tenant &gt;1 != Vacatd'!A:A,1,FALSE)))</f>
        <v>0</v>
      </c>
      <c r="R3223" t="b">
        <f t="shared" ca="1" si="101"/>
        <v>0</v>
      </c>
    </row>
    <row r="3224" spans="1:18" ht="15.95" hidden="1">
      <c r="A3224" t="s">
        <v>16971</v>
      </c>
      <c r="B3224" t="s">
        <v>26295</v>
      </c>
      <c r="C3224" s="2" t="s">
        <v>16972</v>
      </c>
      <c r="E3224" t="s">
        <v>16973</v>
      </c>
      <c r="F3224" t="s">
        <v>20</v>
      </c>
      <c r="G3224" t="b">
        <v>1</v>
      </c>
      <c r="H3224" s="1">
        <v>46443</v>
      </c>
      <c r="I3224" s="16">
        <v>45611</v>
      </c>
      <c r="J3224" t="b">
        <v>1</v>
      </c>
      <c r="K3224" s="1">
        <v>45405</v>
      </c>
      <c r="L3224" t="s">
        <v>16974</v>
      </c>
      <c r="M3224" t="s">
        <v>305</v>
      </c>
      <c r="N3224" t="s">
        <v>16975</v>
      </c>
      <c r="P3224" s="6" t="b">
        <f t="shared" ca="1" si="100"/>
        <v>0</v>
      </c>
      <c r="Q3224" t="b">
        <f>NOT(ISERROR(VLOOKUP(B3224,'2. RTR with Tenant &gt;1 != Vacatd'!A:A,1,FALSE)))</f>
        <v>0</v>
      </c>
      <c r="R3224" t="b">
        <f t="shared" ca="1" si="101"/>
        <v>0</v>
      </c>
    </row>
    <row r="3225" spans="1:18" ht="15.95" hidden="1">
      <c r="A3225" t="s">
        <v>16977</v>
      </c>
      <c r="B3225" t="s">
        <v>26296</v>
      </c>
      <c r="C3225" s="2" t="s">
        <v>16978</v>
      </c>
      <c r="D3225" t="s">
        <v>16979</v>
      </c>
      <c r="E3225" t="s">
        <v>16980</v>
      </c>
      <c r="F3225" t="s">
        <v>20</v>
      </c>
      <c r="G3225" t="b">
        <v>1</v>
      </c>
      <c r="H3225" s="1">
        <v>46020</v>
      </c>
      <c r="I3225" s="16">
        <v>45611</v>
      </c>
      <c r="J3225" t="b">
        <v>1</v>
      </c>
      <c r="K3225" s="1">
        <v>45407</v>
      </c>
      <c r="L3225" t="s">
        <v>16981</v>
      </c>
      <c r="M3225" t="s">
        <v>305</v>
      </c>
      <c r="N3225" t="s">
        <v>146</v>
      </c>
      <c r="P3225" s="6" t="b">
        <f t="shared" ca="1" si="100"/>
        <v>0</v>
      </c>
      <c r="Q3225" t="b">
        <f>NOT(ISERROR(VLOOKUP(B3225,'2. RTR with Tenant &gt;1 != Vacatd'!A:A,1,FALSE)))</f>
        <v>0</v>
      </c>
      <c r="R3225" t="b">
        <f t="shared" ca="1" si="101"/>
        <v>0</v>
      </c>
    </row>
    <row r="3226" spans="1:18" ht="15.95" hidden="1">
      <c r="A3226" t="s">
        <v>16983</v>
      </c>
      <c r="B3226" t="s">
        <v>26297</v>
      </c>
      <c r="C3226" s="2" t="s">
        <v>16984</v>
      </c>
      <c r="D3226" t="s">
        <v>16979</v>
      </c>
      <c r="E3226" t="s">
        <v>16980</v>
      </c>
      <c r="F3226" t="s">
        <v>20</v>
      </c>
      <c r="G3226" t="b">
        <v>1</v>
      </c>
      <c r="H3226" s="1">
        <v>45667</v>
      </c>
      <c r="I3226" s="16">
        <v>45611</v>
      </c>
      <c r="J3226" t="b">
        <v>1</v>
      </c>
      <c r="K3226" s="1">
        <v>45407</v>
      </c>
      <c r="L3226" t="s">
        <v>16985</v>
      </c>
      <c r="M3226" t="s">
        <v>305</v>
      </c>
      <c r="N3226" t="s">
        <v>146</v>
      </c>
      <c r="P3226" s="6" t="b">
        <f t="shared" ca="1" si="100"/>
        <v>0</v>
      </c>
      <c r="Q3226" t="b">
        <f>NOT(ISERROR(VLOOKUP(B3226,'2. RTR with Tenant &gt;1 != Vacatd'!A:A,1,FALSE)))</f>
        <v>0</v>
      </c>
      <c r="R3226" t="b">
        <f t="shared" ca="1" si="101"/>
        <v>0</v>
      </c>
    </row>
    <row r="3227" spans="1:18" ht="15.95" hidden="1">
      <c r="A3227" t="s">
        <v>16987</v>
      </c>
      <c r="B3227" t="s">
        <v>26298</v>
      </c>
      <c r="C3227" s="2" t="s">
        <v>16988</v>
      </c>
      <c r="D3227" t="s">
        <v>16989</v>
      </c>
      <c r="E3227" t="s">
        <v>16990</v>
      </c>
      <c r="F3227" t="s">
        <v>20</v>
      </c>
      <c r="G3227" t="b">
        <v>1</v>
      </c>
      <c r="H3227" s="1">
        <v>45449</v>
      </c>
      <c r="I3227" s="16">
        <v>45611</v>
      </c>
      <c r="J3227" t="b">
        <v>1</v>
      </c>
      <c r="K3227" s="1">
        <v>45408</v>
      </c>
      <c r="L3227" t="s">
        <v>16991</v>
      </c>
      <c r="M3227" t="s">
        <v>16992</v>
      </c>
      <c r="N3227" t="s">
        <v>460</v>
      </c>
      <c r="P3227" s="6" t="b">
        <f t="shared" ca="1" si="100"/>
        <v>0</v>
      </c>
      <c r="Q3227" t="b">
        <f>NOT(ISERROR(VLOOKUP(B3227,'2. RTR with Tenant &gt;1 != Vacatd'!A:A,1,FALSE)))</f>
        <v>0</v>
      </c>
      <c r="R3227" t="b">
        <f t="shared" ca="1" si="101"/>
        <v>0</v>
      </c>
    </row>
    <row r="3228" spans="1:18" ht="15.95" hidden="1">
      <c r="A3228" t="s">
        <v>16994</v>
      </c>
      <c r="B3228" t="s">
        <v>26299</v>
      </c>
      <c r="C3228" s="2" t="s">
        <v>16995</v>
      </c>
      <c r="D3228" t="s">
        <v>16989</v>
      </c>
      <c r="E3228" t="s">
        <v>16990</v>
      </c>
      <c r="F3228" t="s">
        <v>20</v>
      </c>
      <c r="G3228" t="b">
        <v>1</v>
      </c>
      <c r="H3228" s="1">
        <v>45449</v>
      </c>
      <c r="I3228" s="16">
        <v>45611</v>
      </c>
      <c r="J3228" t="b">
        <v>1</v>
      </c>
      <c r="K3228" s="1">
        <v>45407</v>
      </c>
      <c r="L3228" t="s">
        <v>16996</v>
      </c>
      <c r="M3228" t="s">
        <v>16997</v>
      </c>
      <c r="N3228" t="s">
        <v>460</v>
      </c>
      <c r="P3228" s="6" t="b">
        <f t="shared" ca="1" si="100"/>
        <v>0</v>
      </c>
      <c r="Q3228" t="b">
        <f>NOT(ISERROR(VLOOKUP(B3228,'2. RTR with Tenant &gt;1 != Vacatd'!A:A,1,FALSE)))</f>
        <v>0</v>
      </c>
      <c r="R3228" t="b">
        <f t="shared" ca="1" si="101"/>
        <v>0</v>
      </c>
    </row>
    <row r="3229" spans="1:18" ht="15.95" hidden="1">
      <c r="A3229" t="s">
        <v>16999</v>
      </c>
      <c r="B3229" t="s">
        <v>26300</v>
      </c>
      <c r="C3229" s="2" t="s">
        <v>17000</v>
      </c>
      <c r="D3229" t="s">
        <v>16989</v>
      </c>
      <c r="E3229" t="s">
        <v>16990</v>
      </c>
      <c r="F3229" t="s">
        <v>20</v>
      </c>
      <c r="G3229" t="b">
        <v>1</v>
      </c>
      <c r="H3229" s="1">
        <v>45449</v>
      </c>
      <c r="I3229" s="16">
        <v>45611</v>
      </c>
      <c r="J3229" t="b">
        <v>1</v>
      </c>
      <c r="K3229" s="1">
        <v>45407</v>
      </c>
      <c r="L3229" t="s">
        <v>17001</v>
      </c>
      <c r="M3229" t="s">
        <v>17002</v>
      </c>
      <c r="N3229" t="s">
        <v>460</v>
      </c>
      <c r="P3229" s="6" t="b">
        <f t="shared" ca="1" si="100"/>
        <v>0</v>
      </c>
      <c r="Q3229" t="b">
        <f>NOT(ISERROR(VLOOKUP(B3229,'2. RTR with Tenant &gt;1 != Vacatd'!A:A,1,FALSE)))</f>
        <v>0</v>
      </c>
      <c r="R3229" t="b">
        <f t="shared" ca="1" si="101"/>
        <v>0</v>
      </c>
    </row>
    <row r="3230" spans="1:18" ht="15.95" hidden="1">
      <c r="A3230" t="s">
        <v>17004</v>
      </c>
      <c r="B3230" t="s">
        <v>26301</v>
      </c>
      <c r="C3230" s="2" t="s">
        <v>17005</v>
      </c>
      <c r="D3230" t="s">
        <v>16989</v>
      </c>
      <c r="E3230" t="s">
        <v>16990</v>
      </c>
      <c r="F3230" t="s">
        <v>20</v>
      </c>
      <c r="G3230" t="b">
        <v>1</v>
      </c>
      <c r="H3230" s="1">
        <v>45449</v>
      </c>
      <c r="I3230" s="16">
        <v>45611</v>
      </c>
      <c r="J3230" t="b">
        <v>1</v>
      </c>
      <c r="K3230" s="1">
        <v>45408</v>
      </c>
      <c r="L3230" t="s">
        <v>17006</v>
      </c>
      <c r="M3230" t="s">
        <v>17007</v>
      </c>
      <c r="N3230" t="s">
        <v>460</v>
      </c>
      <c r="P3230" s="6" t="b">
        <f t="shared" ca="1" si="100"/>
        <v>0</v>
      </c>
      <c r="Q3230" t="b">
        <f>NOT(ISERROR(VLOOKUP(B3230,'2. RTR with Tenant &gt;1 != Vacatd'!A:A,1,FALSE)))</f>
        <v>0</v>
      </c>
      <c r="R3230" t="b">
        <f t="shared" ca="1" si="101"/>
        <v>0</v>
      </c>
    </row>
    <row r="3231" spans="1:18" ht="15.95" hidden="1">
      <c r="A3231" t="s">
        <v>17009</v>
      </c>
      <c r="B3231" t="s">
        <v>26302</v>
      </c>
      <c r="C3231" s="2" t="s">
        <v>17010</v>
      </c>
      <c r="D3231" t="s">
        <v>17011</v>
      </c>
      <c r="E3231" t="s">
        <v>17012</v>
      </c>
      <c r="F3231" t="s">
        <v>20</v>
      </c>
      <c r="G3231" t="b">
        <v>0</v>
      </c>
      <c r="I3231" s="16">
        <v>45611</v>
      </c>
      <c r="J3231" t="b">
        <v>1</v>
      </c>
      <c r="K3231" s="1">
        <v>45407</v>
      </c>
      <c r="L3231" t="s">
        <v>17013</v>
      </c>
      <c r="M3231" t="s">
        <v>305</v>
      </c>
      <c r="N3231" t="s">
        <v>326</v>
      </c>
      <c r="P3231" s="6" t="b">
        <f t="shared" ca="1" si="100"/>
        <v>0</v>
      </c>
      <c r="Q3231" t="b">
        <f>NOT(ISERROR(VLOOKUP(B3231,'2. RTR with Tenant &gt;1 != Vacatd'!A:A,1,FALSE)))</f>
        <v>0</v>
      </c>
      <c r="R3231" t="b">
        <f t="shared" ca="1" si="101"/>
        <v>0</v>
      </c>
    </row>
    <row r="3232" spans="1:18" ht="15.95" hidden="1">
      <c r="A3232" t="s">
        <v>17015</v>
      </c>
      <c r="B3232" t="s">
        <v>23355</v>
      </c>
      <c r="C3232" s="2" t="s">
        <v>718</v>
      </c>
      <c r="D3232" t="s">
        <v>17016</v>
      </c>
      <c r="E3232" t="s">
        <v>17017</v>
      </c>
      <c r="F3232" t="s">
        <v>20</v>
      </c>
      <c r="G3232" t="b">
        <v>1</v>
      </c>
      <c r="H3232" s="1">
        <v>46782</v>
      </c>
      <c r="I3232" s="16">
        <v>45611</v>
      </c>
      <c r="J3232" t="b">
        <v>1</v>
      </c>
      <c r="K3232" s="1">
        <v>45194</v>
      </c>
      <c r="L3232" t="s">
        <v>17018</v>
      </c>
      <c r="M3232" t="s">
        <v>305</v>
      </c>
      <c r="N3232" t="s">
        <v>326</v>
      </c>
      <c r="P3232" s="6" t="b">
        <f t="shared" ca="1" si="100"/>
        <v>0</v>
      </c>
      <c r="Q3232" t="b">
        <f>NOT(ISERROR(VLOOKUP(B3232,'2. RTR with Tenant &gt;1 != Vacatd'!A:A,1,FALSE)))</f>
        <v>1</v>
      </c>
      <c r="R3232" t="b">
        <f t="shared" ca="1" si="101"/>
        <v>0</v>
      </c>
    </row>
    <row r="3233" spans="1:18" ht="15.95" hidden="1">
      <c r="A3233" t="s">
        <v>17020</v>
      </c>
      <c r="B3233" t="s">
        <v>26303</v>
      </c>
      <c r="C3233" s="2" t="s">
        <v>17021</v>
      </c>
      <c r="D3233" t="s">
        <v>17022</v>
      </c>
      <c r="E3233" t="s">
        <v>17023</v>
      </c>
      <c r="F3233" t="s">
        <v>20</v>
      </c>
      <c r="G3233" t="b">
        <v>1</v>
      </c>
      <c r="H3233" s="1">
        <v>46525</v>
      </c>
      <c r="I3233" s="16">
        <v>45611</v>
      </c>
      <c r="J3233" t="b">
        <v>1</v>
      </c>
      <c r="K3233" s="1">
        <v>45407</v>
      </c>
      <c r="L3233" t="s">
        <v>17024</v>
      </c>
      <c r="M3233" t="s">
        <v>305</v>
      </c>
      <c r="N3233" t="s">
        <v>9583</v>
      </c>
      <c r="P3233" s="6" t="b">
        <f t="shared" ca="1" si="100"/>
        <v>0</v>
      </c>
      <c r="Q3233" t="b">
        <f>NOT(ISERROR(VLOOKUP(B3233,'2. RTR with Tenant &gt;1 != Vacatd'!A:A,1,FALSE)))</f>
        <v>0</v>
      </c>
      <c r="R3233" t="b">
        <f t="shared" ca="1" si="101"/>
        <v>0</v>
      </c>
    </row>
    <row r="3234" spans="1:18" ht="15.95" hidden="1">
      <c r="A3234" t="s">
        <v>17026</v>
      </c>
      <c r="B3234" t="s">
        <v>26304</v>
      </c>
      <c r="C3234" s="2" t="s">
        <v>17027</v>
      </c>
      <c r="D3234" t="s">
        <v>17028</v>
      </c>
      <c r="E3234" t="s">
        <v>17029</v>
      </c>
      <c r="F3234" t="s">
        <v>20</v>
      </c>
      <c r="G3234" t="b">
        <v>1</v>
      </c>
      <c r="H3234" s="1">
        <v>46325</v>
      </c>
      <c r="I3234" s="16">
        <v>45611</v>
      </c>
      <c r="J3234" t="b">
        <v>1</v>
      </c>
      <c r="K3234" s="1">
        <v>45407</v>
      </c>
      <c r="L3234" t="s">
        <v>17030</v>
      </c>
      <c r="M3234" t="s">
        <v>305</v>
      </c>
      <c r="N3234" t="s">
        <v>5072</v>
      </c>
      <c r="P3234" s="6" t="b">
        <f t="shared" ca="1" si="100"/>
        <v>0</v>
      </c>
      <c r="Q3234" t="b">
        <f>NOT(ISERROR(VLOOKUP(B3234,'2. RTR with Tenant &gt;1 != Vacatd'!A:A,1,FALSE)))</f>
        <v>0</v>
      </c>
      <c r="R3234" t="b">
        <f t="shared" ca="1" si="101"/>
        <v>0</v>
      </c>
    </row>
    <row r="3235" spans="1:18" ht="15.95" hidden="1">
      <c r="A3235" t="s">
        <v>17031</v>
      </c>
      <c r="B3235" t="s">
        <v>26305</v>
      </c>
      <c r="C3235" s="2" t="s">
        <v>17032</v>
      </c>
      <c r="D3235" t="s">
        <v>17033</v>
      </c>
      <c r="E3235" t="s">
        <v>17034</v>
      </c>
      <c r="F3235" t="s">
        <v>20</v>
      </c>
      <c r="G3235" t="b">
        <v>0</v>
      </c>
      <c r="I3235" s="16">
        <v>45611</v>
      </c>
      <c r="J3235" t="b">
        <v>1</v>
      </c>
      <c r="K3235" s="1">
        <v>45407</v>
      </c>
      <c r="L3235" t="s">
        <v>17035</v>
      </c>
      <c r="M3235" t="s">
        <v>305</v>
      </c>
      <c r="N3235" t="s">
        <v>5243</v>
      </c>
      <c r="P3235" s="6" t="b">
        <f t="shared" ca="1" si="100"/>
        <v>0</v>
      </c>
      <c r="Q3235" t="b">
        <f>NOT(ISERROR(VLOOKUP(B3235,'2. RTR with Tenant &gt;1 != Vacatd'!A:A,1,FALSE)))</f>
        <v>0</v>
      </c>
      <c r="R3235" t="b">
        <f t="shared" ca="1" si="101"/>
        <v>0</v>
      </c>
    </row>
    <row r="3236" spans="1:18" ht="15.95" hidden="1">
      <c r="A3236" t="s">
        <v>17036</v>
      </c>
      <c r="B3236" t="s">
        <v>26306</v>
      </c>
      <c r="C3236" s="2" t="s">
        <v>17037</v>
      </c>
      <c r="D3236" t="s">
        <v>17038</v>
      </c>
      <c r="E3236" t="s">
        <v>17039</v>
      </c>
      <c r="F3236" t="s">
        <v>20</v>
      </c>
      <c r="G3236" t="b">
        <v>1</v>
      </c>
      <c r="H3236" s="1">
        <v>45625</v>
      </c>
      <c r="I3236" s="16">
        <v>45611</v>
      </c>
      <c r="J3236" t="b">
        <v>1</v>
      </c>
      <c r="K3236" s="1">
        <v>45407</v>
      </c>
      <c r="L3236" t="s">
        <v>17040</v>
      </c>
      <c r="M3236" t="s">
        <v>305</v>
      </c>
      <c r="N3236" t="s">
        <v>4698</v>
      </c>
      <c r="P3236" s="6" t="b">
        <f t="shared" ca="1" si="100"/>
        <v>0</v>
      </c>
      <c r="Q3236" t="b">
        <f>NOT(ISERROR(VLOOKUP(B3236,'2. RTR with Tenant &gt;1 != Vacatd'!A:A,1,FALSE)))</f>
        <v>0</v>
      </c>
      <c r="R3236" t="b">
        <f t="shared" ca="1" si="101"/>
        <v>0</v>
      </c>
    </row>
    <row r="3237" spans="1:18" ht="15.95" hidden="1">
      <c r="A3237" t="s">
        <v>17042</v>
      </c>
      <c r="B3237" t="s">
        <v>26307</v>
      </c>
      <c r="C3237" s="2" t="s">
        <v>17043</v>
      </c>
      <c r="D3237" t="s">
        <v>17044</v>
      </c>
      <c r="E3237" t="s">
        <v>17045</v>
      </c>
      <c r="F3237" t="s">
        <v>20</v>
      </c>
      <c r="G3237" t="b">
        <v>0</v>
      </c>
      <c r="I3237" s="16">
        <v>45611</v>
      </c>
      <c r="J3237" t="b">
        <v>1</v>
      </c>
      <c r="K3237" s="1">
        <v>45408</v>
      </c>
      <c r="L3237" t="s">
        <v>17046</v>
      </c>
      <c r="M3237" t="s">
        <v>305</v>
      </c>
      <c r="N3237" t="s">
        <v>187</v>
      </c>
      <c r="P3237" s="6" t="b">
        <f t="shared" ca="1" si="100"/>
        <v>0</v>
      </c>
      <c r="Q3237" t="b">
        <f>NOT(ISERROR(VLOOKUP(B3237,'2. RTR with Tenant &gt;1 != Vacatd'!A:A,1,FALSE)))</f>
        <v>0</v>
      </c>
      <c r="R3237" t="b">
        <f t="shared" ca="1" si="101"/>
        <v>0</v>
      </c>
    </row>
    <row r="3238" spans="1:18" ht="15.95" hidden="1">
      <c r="A3238" t="s">
        <v>17048</v>
      </c>
      <c r="B3238" t="s">
        <v>26308</v>
      </c>
      <c r="C3238" s="2" t="s">
        <v>17049</v>
      </c>
      <c r="E3238" t="s">
        <v>17050</v>
      </c>
      <c r="F3238" t="s">
        <v>20</v>
      </c>
      <c r="G3238" t="b">
        <v>1</v>
      </c>
      <c r="H3238" s="1">
        <v>78266</v>
      </c>
      <c r="I3238" s="16">
        <v>45611</v>
      </c>
      <c r="J3238" t="b">
        <v>1</v>
      </c>
      <c r="K3238" s="1">
        <v>45408</v>
      </c>
      <c r="L3238" t="s">
        <v>17051</v>
      </c>
      <c r="M3238" t="s">
        <v>305</v>
      </c>
      <c r="N3238" t="s">
        <v>17052</v>
      </c>
      <c r="P3238" s="6" t="b">
        <f t="shared" ca="1" si="100"/>
        <v>0</v>
      </c>
      <c r="Q3238" t="b">
        <f>NOT(ISERROR(VLOOKUP(B3238,'2. RTR with Tenant &gt;1 != Vacatd'!A:A,1,FALSE)))</f>
        <v>0</v>
      </c>
      <c r="R3238" t="b">
        <f t="shared" ca="1" si="101"/>
        <v>0</v>
      </c>
    </row>
    <row r="3239" spans="1:18" ht="15.95" hidden="1">
      <c r="A3239" t="s">
        <v>17054</v>
      </c>
      <c r="B3239" t="s">
        <v>26309</v>
      </c>
      <c r="C3239" s="2" t="s">
        <v>17055</v>
      </c>
      <c r="D3239" t="s">
        <v>17056</v>
      </c>
      <c r="E3239" t="s">
        <v>17057</v>
      </c>
      <c r="F3239" t="s">
        <v>20</v>
      </c>
      <c r="G3239" t="b">
        <v>1</v>
      </c>
      <c r="H3239" s="1">
        <v>46281</v>
      </c>
      <c r="I3239" s="16">
        <v>45611</v>
      </c>
      <c r="J3239" t="b">
        <v>1</v>
      </c>
      <c r="K3239" s="1">
        <v>45408</v>
      </c>
      <c r="L3239" t="s">
        <v>17058</v>
      </c>
      <c r="M3239" t="s">
        <v>305</v>
      </c>
      <c r="N3239" t="s">
        <v>198</v>
      </c>
      <c r="P3239" s="6" t="b">
        <f t="shared" ca="1" si="100"/>
        <v>0</v>
      </c>
      <c r="Q3239" t="b">
        <f>NOT(ISERROR(VLOOKUP(B3239,'2. RTR with Tenant &gt;1 != Vacatd'!A:A,1,FALSE)))</f>
        <v>0</v>
      </c>
      <c r="R3239" t="b">
        <f t="shared" ca="1" si="101"/>
        <v>0</v>
      </c>
    </row>
    <row r="3240" spans="1:18" ht="15.95" hidden="1">
      <c r="A3240" t="s">
        <v>17060</v>
      </c>
      <c r="B3240" t="s">
        <v>26310</v>
      </c>
      <c r="C3240" s="2" t="s">
        <v>17061</v>
      </c>
      <c r="D3240" t="s">
        <v>17062</v>
      </c>
      <c r="E3240" t="s">
        <v>17063</v>
      </c>
      <c r="F3240" t="s">
        <v>20</v>
      </c>
      <c r="G3240" t="b">
        <v>1</v>
      </c>
      <c r="H3240" s="1">
        <v>46222</v>
      </c>
      <c r="I3240" s="16">
        <v>45611</v>
      </c>
      <c r="J3240" t="b">
        <v>1</v>
      </c>
      <c r="K3240" s="1">
        <v>45408</v>
      </c>
      <c r="L3240" t="s">
        <v>17064</v>
      </c>
      <c r="M3240" t="s">
        <v>305</v>
      </c>
      <c r="N3240" t="s">
        <v>198</v>
      </c>
      <c r="P3240" s="6" t="b">
        <f t="shared" ca="1" si="100"/>
        <v>0</v>
      </c>
      <c r="Q3240" t="b">
        <f>NOT(ISERROR(VLOOKUP(B3240,'2. RTR with Tenant &gt;1 != Vacatd'!A:A,1,FALSE)))</f>
        <v>0</v>
      </c>
      <c r="R3240" t="b">
        <f t="shared" ca="1" si="101"/>
        <v>0</v>
      </c>
    </row>
    <row r="3241" spans="1:18" ht="15.95" hidden="1">
      <c r="A3241" t="s">
        <v>17066</v>
      </c>
      <c r="B3241" t="s">
        <v>26311</v>
      </c>
      <c r="C3241" s="2" t="s">
        <v>17067</v>
      </c>
      <c r="D3241" t="s">
        <v>17068</v>
      </c>
      <c r="E3241" t="s">
        <v>17069</v>
      </c>
      <c r="F3241" t="s">
        <v>20</v>
      </c>
      <c r="G3241" t="b">
        <v>1</v>
      </c>
      <c r="H3241" s="1">
        <v>47050</v>
      </c>
      <c r="I3241" s="16">
        <v>45611</v>
      </c>
      <c r="J3241" t="b">
        <v>1</v>
      </c>
      <c r="K3241" s="1">
        <v>45408</v>
      </c>
      <c r="L3241" t="s">
        <v>17070</v>
      </c>
      <c r="M3241" t="s">
        <v>305</v>
      </c>
      <c r="N3241" t="s">
        <v>15134</v>
      </c>
      <c r="P3241" s="6" t="b">
        <f t="shared" ca="1" si="100"/>
        <v>0</v>
      </c>
      <c r="Q3241" t="b">
        <f>NOT(ISERROR(VLOOKUP(B3241,'2. RTR with Tenant &gt;1 != Vacatd'!A:A,1,FALSE)))</f>
        <v>0</v>
      </c>
      <c r="R3241" t="b">
        <f t="shared" ca="1" si="101"/>
        <v>0</v>
      </c>
    </row>
    <row r="3242" spans="1:18" ht="15.95" hidden="1">
      <c r="A3242" t="s">
        <v>17073</v>
      </c>
      <c r="B3242" t="s">
        <v>26312</v>
      </c>
      <c r="C3242" s="2" t="s">
        <v>17074</v>
      </c>
      <c r="D3242" t="s">
        <v>17075</v>
      </c>
      <c r="E3242" t="s">
        <v>17076</v>
      </c>
      <c r="F3242" t="s">
        <v>20</v>
      </c>
      <c r="G3242" t="b">
        <v>1</v>
      </c>
      <c r="H3242" s="1">
        <v>45412</v>
      </c>
      <c r="I3242" s="16">
        <v>45611</v>
      </c>
      <c r="J3242" t="b">
        <v>1</v>
      </c>
      <c r="K3242" s="1">
        <v>45408</v>
      </c>
      <c r="L3242" t="s">
        <v>17077</v>
      </c>
      <c r="M3242" t="s">
        <v>17077</v>
      </c>
      <c r="N3242" t="s">
        <v>146</v>
      </c>
      <c r="P3242" s="6" t="b">
        <f t="shared" ca="1" si="100"/>
        <v>0</v>
      </c>
      <c r="Q3242" t="b">
        <f>NOT(ISERROR(VLOOKUP(B3242,'2. RTR with Tenant &gt;1 != Vacatd'!A:A,1,FALSE)))</f>
        <v>0</v>
      </c>
      <c r="R3242" t="b">
        <f t="shared" ca="1" si="101"/>
        <v>0</v>
      </c>
    </row>
    <row r="3243" spans="1:18" ht="15.95" hidden="1">
      <c r="A3243" t="s">
        <v>17079</v>
      </c>
      <c r="B3243" t="s">
        <v>26313</v>
      </c>
      <c r="C3243" s="2" t="s">
        <v>17080</v>
      </c>
      <c r="D3243" t="s">
        <v>17081</v>
      </c>
      <c r="E3243" t="s">
        <v>17082</v>
      </c>
      <c r="F3243" t="s">
        <v>20</v>
      </c>
      <c r="G3243" t="b">
        <v>0</v>
      </c>
      <c r="I3243" s="16">
        <v>45611</v>
      </c>
      <c r="J3243" t="b">
        <v>1</v>
      </c>
      <c r="K3243" s="1">
        <v>45408</v>
      </c>
      <c r="L3243" t="s">
        <v>17083</v>
      </c>
      <c r="M3243" t="s">
        <v>305</v>
      </c>
      <c r="N3243" t="s">
        <v>15134</v>
      </c>
      <c r="P3243" s="6" t="b">
        <f t="shared" ca="1" si="100"/>
        <v>0</v>
      </c>
      <c r="Q3243" t="b">
        <f>NOT(ISERROR(VLOOKUP(B3243,'2. RTR with Tenant &gt;1 != Vacatd'!A:A,1,FALSE)))</f>
        <v>0</v>
      </c>
      <c r="R3243" t="b">
        <f t="shared" ca="1" si="101"/>
        <v>0</v>
      </c>
    </row>
    <row r="3244" spans="1:18" ht="15.95" hidden="1">
      <c r="A3244" t="s">
        <v>17085</v>
      </c>
      <c r="B3244" t="s">
        <v>26314</v>
      </c>
      <c r="C3244" s="2" t="s">
        <v>17086</v>
      </c>
      <c r="D3244" t="s">
        <v>17087</v>
      </c>
      <c r="E3244" t="s">
        <v>17088</v>
      </c>
      <c r="F3244" t="s">
        <v>20</v>
      </c>
      <c r="G3244" t="b">
        <v>1</v>
      </c>
      <c r="H3244" s="1">
        <v>45611</v>
      </c>
      <c r="I3244" s="16">
        <v>45611</v>
      </c>
      <c r="J3244" t="b">
        <v>1</v>
      </c>
      <c r="K3244" s="1">
        <v>45408</v>
      </c>
      <c r="L3244" t="s">
        <v>17089</v>
      </c>
      <c r="M3244" t="s">
        <v>305</v>
      </c>
      <c r="N3244" t="s">
        <v>15134</v>
      </c>
      <c r="P3244" s="6" t="b">
        <f t="shared" ca="1" si="100"/>
        <v>0</v>
      </c>
      <c r="Q3244" t="b">
        <f>NOT(ISERROR(VLOOKUP(B3244,'2. RTR with Tenant &gt;1 != Vacatd'!A:A,1,FALSE)))</f>
        <v>0</v>
      </c>
      <c r="R3244" t="b">
        <f t="shared" ca="1" si="101"/>
        <v>0</v>
      </c>
    </row>
    <row r="3245" spans="1:18" ht="15.95" hidden="1">
      <c r="A3245" t="s">
        <v>17092</v>
      </c>
      <c r="B3245" t="s">
        <v>26315</v>
      </c>
      <c r="C3245" s="2" t="s">
        <v>17093</v>
      </c>
      <c r="D3245" t="s">
        <v>17087</v>
      </c>
      <c r="E3245" t="s">
        <v>17088</v>
      </c>
      <c r="F3245" t="s">
        <v>20</v>
      </c>
      <c r="G3245" t="b">
        <v>1</v>
      </c>
      <c r="H3245" s="1">
        <v>46280</v>
      </c>
      <c r="I3245" s="16">
        <v>45611</v>
      </c>
      <c r="J3245" t="b">
        <v>1</v>
      </c>
      <c r="K3245" s="1">
        <v>45408</v>
      </c>
      <c r="L3245" t="s">
        <v>17094</v>
      </c>
      <c r="M3245" t="s">
        <v>305</v>
      </c>
      <c r="N3245" t="s">
        <v>15134</v>
      </c>
      <c r="P3245" s="6" t="b">
        <f t="shared" ca="1" si="100"/>
        <v>0</v>
      </c>
      <c r="Q3245" t="b">
        <f>NOT(ISERROR(VLOOKUP(B3245,'2. RTR with Tenant &gt;1 != Vacatd'!A:A,1,FALSE)))</f>
        <v>0</v>
      </c>
      <c r="R3245" t="b">
        <f t="shared" ca="1" si="101"/>
        <v>0</v>
      </c>
    </row>
    <row r="3246" spans="1:18" ht="15.95" hidden="1">
      <c r="A3246" t="s">
        <v>17097</v>
      </c>
      <c r="B3246" t="s">
        <v>26316</v>
      </c>
      <c r="C3246" s="2" t="s">
        <v>17098</v>
      </c>
      <c r="D3246" t="s">
        <v>17081</v>
      </c>
      <c r="E3246" t="s">
        <v>17082</v>
      </c>
      <c r="F3246" t="s">
        <v>20</v>
      </c>
      <c r="G3246" t="b">
        <v>0</v>
      </c>
      <c r="I3246" s="16">
        <v>45611</v>
      </c>
      <c r="J3246" t="b">
        <v>1</v>
      </c>
      <c r="K3246" s="1">
        <v>45408</v>
      </c>
      <c r="L3246" t="s">
        <v>17099</v>
      </c>
      <c r="M3246" t="s">
        <v>305</v>
      </c>
      <c r="N3246" t="s">
        <v>15134</v>
      </c>
      <c r="P3246" s="6" t="b">
        <f t="shared" ca="1" si="100"/>
        <v>0</v>
      </c>
      <c r="Q3246" t="b">
        <f>NOT(ISERROR(VLOOKUP(B3246,'2. RTR with Tenant &gt;1 != Vacatd'!A:A,1,FALSE)))</f>
        <v>0</v>
      </c>
      <c r="R3246" t="b">
        <f t="shared" ca="1" si="101"/>
        <v>0</v>
      </c>
    </row>
    <row r="3247" spans="1:18" ht="15.95" hidden="1">
      <c r="A3247" t="s">
        <v>17101</v>
      </c>
      <c r="B3247" t="s">
        <v>26317</v>
      </c>
      <c r="C3247" s="2" t="s">
        <v>17102</v>
      </c>
      <c r="D3247" t="s">
        <v>17103</v>
      </c>
      <c r="E3247" t="s">
        <v>17104</v>
      </c>
      <c r="F3247" t="s">
        <v>20</v>
      </c>
      <c r="G3247" t="b">
        <v>0</v>
      </c>
      <c r="I3247" s="16">
        <v>45611</v>
      </c>
      <c r="J3247" t="b">
        <v>1</v>
      </c>
      <c r="K3247" s="1">
        <v>45408</v>
      </c>
      <c r="L3247" t="s">
        <v>17105</v>
      </c>
      <c r="M3247" t="s">
        <v>305</v>
      </c>
      <c r="N3247" t="s">
        <v>15134</v>
      </c>
      <c r="P3247" s="6" t="b">
        <f t="shared" ca="1" si="100"/>
        <v>0</v>
      </c>
      <c r="Q3247" t="b">
        <f>NOT(ISERROR(VLOOKUP(B3247,'2. RTR with Tenant &gt;1 != Vacatd'!A:A,1,FALSE)))</f>
        <v>0</v>
      </c>
      <c r="R3247" t="b">
        <f t="shared" ca="1" si="101"/>
        <v>0</v>
      </c>
    </row>
    <row r="3248" spans="1:18" ht="15.95" hidden="1">
      <c r="A3248" t="s">
        <v>17107</v>
      </c>
      <c r="B3248" t="s">
        <v>26318</v>
      </c>
      <c r="C3248" s="2" t="s">
        <v>17108</v>
      </c>
      <c r="D3248" t="s">
        <v>17103</v>
      </c>
      <c r="E3248" t="s">
        <v>17104</v>
      </c>
      <c r="F3248" t="s">
        <v>20</v>
      </c>
      <c r="G3248" t="b">
        <v>0</v>
      </c>
      <c r="I3248" s="16">
        <v>45611</v>
      </c>
      <c r="J3248" t="b">
        <v>1</v>
      </c>
      <c r="K3248" s="1">
        <v>45408</v>
      </c>
      <c r="L3248" t="s">
        <v>17109</v>
      </c>
      <c r="M3248" t="s">
        <v>305</v>
      </c>
      <c r="N3248" t="s">
        <v>15134</v>
      </c>
      <c r="P3248" s="6" t="b">
        <f t="shared" ca="1" si="100"/>
        <v>0</v>
      </c>
      <c r="Q3248" t="b">
        <f>NOT(ISERROR(VLOOKUP(B3248,'2. RTR with Tenant &gt;1 != Vacatd'!A:A,1,FALSE)))</f>
        <v>0</v>
      </c>
      <c r="R3248" t="b">
        <f t="shared" ca="1" si="101"/>
        <v>0</v>
      </c>
    </row>
    <row r="3249" spans="1:18" ht="15.95" hidden="1">
      <c r="A3249" t="s">
        <v>17111</v>
      </c>
      <c r="B3249" t="s">
        <v>26319</v>
      </c>
      <c r="C3249" s="2" t="s">
        <v>17112</v>
      </c>
      <c r="D3249" t="s">
        <v>17068</v>
      </c>
      <c r="E3249" t="s">
        <v>17069</v>
      </c>
      <c r="F3249" t="s">
        <v>20</v>
      </c>
      <c r="G3249" t="b">
        <v>1</v>
      </c>
      <c r="H3249" s="1">
        <v>47051</v>
      </c>
      <c r="I3249" s="16">
        <v>45611</v>
      </c>
      <c r="J3249" t="b">
        <v>1</v>
      </c>
      <c r="K3249" s="1">
        <v>45408</v>
      </c>
      <c r="L3249" t="s">
        <v>17113</v>
      </c>
      <c r="M3249" t="s">
        <v>305</v>
      </c>
      <c r="N3249" t="s">
        <v>15134</v>
      </c>
      <c r="P3249" s="6" t="b">
        <f t="shared" ca="1" si="100"/>
        <v>0</v>
      </c>
      <c r="Q3249" t="b">
        <f>NOT(ISERROR(VLOOKUP(B3249,'2. RTR with Tenant &gt;1 != Vacatd'!A:A,1,FALSE)))</f>
        <v>0</v>
      </c>
      <c r="R3249" t="b">
        <f t="shared" ca="1" si="101"/>
        <v>0</v>
      </c>
    </row>
    <row r="3250" spans="1:18" ht="15.95" hidden="1">
      <c r="A3250" t="s">
        <v>17116</v>
      </c>
      <c r="B3250" t="s">
        <v>26320</v>
      </c>
      <c r="C3250" s="2" t="s">
        <v>17117</v>
      </c>
      <c r="D3250" t="s">
        <v>17118</v>
      </c>
      <c r="E3250" t="s">
        <v>17119</v>
      </c>
      <c r="F3250" t="s">
        <v>20</v>
      </c>
      <c r="G3250" t="b">
        <v>0</v>
      </c>
      <c r="I3250" s="16">
        <v>45611</v>
      </c>
      <c r="J3250" t="b">
        <v>1</v>
      </c>
      <c r="K3250" s="1">
        <v>45408</v>
      </c>
      <c r="L3250" t="s">
        <v>17120</v>
      </c>
      <c r="M3250" t="s">
        <v>305</v>
      </c>
      <c r="N3250" t="s">
        <v>326</v>
      </c>
      <c r="P3250" s="6" t="b">
        <f t="shared" ca="1" si="100"/>
        <v>0</v>
      </c>
      <c r="Q3250" t="b">
        <f>NOT(ISERROR(VLOOKUP(B3250,'2. RTR with Tenant &gt;1 != Vacatd'!A:A,1,FALSE)))</f>
        <v>0</v>
      </c>
      <c r="R3250" t="b">
        <f t="shared" ca="1" si="101"/>
        <v>0</v>
      </c>
    </row>
    <row r="3251" spans="1:18" ht="15.95" hidden="1">
      <c r="A3251" t="s">
        <v>17122</v>
      </c>
      <c r="B3251" t="s">
        <v>26321</v>
      </c>
      <c r="C3251" s="2" t="s">
        <v>17123</v>
      </c>
      <c r="D3251" t="s">
        <v>17124</v>
      </c>
      <c r="E3251" t="s">
        <v>17125</v>
      </c>
      <c r="F3251" t="s">
        <v>20</v>
      </c>
      <c r="G3251" t="b">
        <v>1</v>
      </c>
      <c r="H3251" s="1">
        <v>46800</v>
      </c>
      <c r="I3251" s="16">
        <v>45611</v>
      </c>
      <c r="J3251" t="b">
        <v>1</v>
      </c>
      <c r="K3251" s="1">
        <v>45411</v>
      </c>
      <c r="L3251" t="s">
        <v>17126</v>
      </c>
      <c r="M3251" t="s">
        <v>305</v>
      </c>
      <c r="N3251" t="s">
        <v>326</v>
      </c>
      <c r="P3251" s="6" t="b">
        <f t="shared" ca="1" si="100"/>
        <v>0</v>
      </c>
      <c r="Q3251" t="b">
        <f>NOT(ISERROR(VLOOKUP(B3251,'2. RTR with Tenant &gt;1 != Vacatd'!A:A,1,FALSE)))</f>
        <v>0</v>
      </c>
      <c r="R3251" t="b">
        <f t="shared" ca="1" si="101"/>
        <v>0</v>
      </c>
    </row>
    <row r="3252" spans="1:18" ht="15.95" hidden="1">
      <c r="A3252" t="s">
        <v>17129</v>
      </c>
      <c r="B3252" t="s">
        <v>26322</v>
      </c>
      <c r="C3252" s="2" t="s">
        <v>17130</v>
      </c>
      <c r="D3252" t="s">
        <v>17124</v>
      </c>
      <c r="E3252" t="s">
        <v>17125</v>
      </c>
      <c r="F3252" t="s">
        <v>20</v>
      </c>
      <c r="G3252" t="b">
        <v>1</v>
      </c>
      <c r="H3252" s="1">
        <v>46800</v>
      </c>
      <c r="I3252" s="16">
        <v>45611</v>
      </c>
      <c r="J3252" t="b">
        <v>1</v>
      </c>
      <c r="K3252" s="1">
        <v>45411</v>
      </c>
      <c r="L3252" t="s">
        <v>17131</v>
      </c>
      <c r="M3252" t="s">
        <v>305</v>
      </c>
      <c r="N3252" t="s">
        <v>326</v>
      </c>
      <c r="P3252" s="6" t="b">
        <f t="shared" ca="1" si="100"/>
        <v>0</v>
      </c>
      <c r="Q3252" t="b">
        <f>NOT(ISERROR(VLOOKUP(B3252,'2. RTR with Tenant &gt;1 != Vacatd'!A:A,1,FALSE)))</f>
        <v>0</v>
      </c>
      <c r="R3252" t="b">
        <f t="shared" ca="1" si="101"/>
        <v>0</v>
      </c>
    </row>
    <row r="3253" spans="1:18" ht="15.95" hidden="1">
      <c r="A3253" t="s">
        <v>17134</v>
      </c>
      <c r="B3253" t="s">
        <v>26323</v>
      </c>
      <c r="C3253" s="2" t="s">
        <v>17135</v>
      </c>
      <c r="D3253" t="s">
        <v>17136</v>
      </c>
      <c r="E3253" t="s">
        <v>17137</v>
      </c>
      <c r="F3253" t="s">
        <v>20</v>
      </c>
      <c r="G3253" t="b">
        <v>0</v>
      </c>
      <c r="I3253" s="16">
        <v>45611</v>
      </c>
      <c r="J3253" t="b">
        <v>1</v>
      </c>
      <c r="K3253" s="1">
        <v>45408</v>
      </c>
      <c r="L3253" t="s">
        <v>17138</v>
      </c>
      <c r="M3253" t="s">
        <v>305</v>
      </c>
      <c r="N3253" t="s">
        <v>326</v>
      </c>
      <c r="P3253" s="6" t="b">
        <f t="shared" ca="1" si="100"/>
        <v>0</v>
      </c>
      <c r="Q3253" t="b">
        <f>NOT(ISERROR(VLOOKUP(B3253,'2. RTR with Tenant &gt;1 != Vacatd'!A:A,1,FALSE)))</f>
        <v>0</v>
      </c>
      <c r="R3253" t="b">
        <f t="shared" ca="1" si="101"/>
        <v>0</v>
      </c>
    </row>
    <row r="3254" spans="1:18" ht="15.95" hidden="1">
      <c r="A3254" t="s">
        <v>17140</v>
      </c>
      <c r="B3254" t="s">
        <v>26324</v>
      </c>
      <c r="C3254" s="2" t="s">
        <v>17141</v>
      </c>
      <c r="D3254" t="s">
        <v>17142</v>
      </c>
      <c r="E3254" t="s">
        <v>9107</v>
      </c>
      <c r="F3254" t="s">
        <v>20</v>
      </c>
      <c r="G3254" t="b">
        <v>1</v>
      </c>
      <c r="H3254" s="1">
        <v>45937</v>
      </c>
      <c r="I3254" s="16">
        <v>45611</v>
      </c>
      <c r="J3254" t="b">
        <v>1</v>
      </c>
      <c r="K3254" s="1">
        <v>45408</v>
      </c>
      <c r="L3254" t="s">
        <v>17143</v>
      </c>
      <c r="M3254" t="s">
        <v>305</v>
      </c>
      <c r="N3254" t="s">
        <v>187</v>
      </c>
      <c r="P3254" s="6" t="b">
        <f t="shared" ca="1" si="100"/>
        <v>0</v>
      </c>
      <c r="Q3254" t="b">
        <f>NOT(ISERROR(VLOOKUP(B3254,'2. RTR with Tenant &gt;1 != Vacatd'!A:A,1,FALSE)))</f>
        <v>1</v>
      </c>
      <c r="R3254" t="b">
        <f t="shared" ca="1" si="101"/>
        <v>0</v>
      </c>
    </row>
    <row r="3255" spans="1:18" ht="15.95" hidden="1">
      <c r="A3255" t="s">
        <v>17147</v>
      </c>
      <c r="B3255" t="s">
        <v>26325</v>
      </c>
      <c r="C3255" s="2" t="s">
        <v>17148</v>
      </c>
      <c r="D3255" t="s">
        <v>17142</v>
      </c>
      <c r="E3255" t="s">
        <v>9107</v>
      </c>
      <c r="F3255" t="s">
        <v>20</v>
      </c>
      <c r="G3255" t="b">
        <v>1</v>
      </c>
      <c r="H3255" s="1">
        <v>45937</v>
      </c>
      <c r="I3255" s="16">
        <v>45611</v>
      </c>
      <c r="J3255" t="b">
        <v>1</v>
      </c>
      <c r="K3255" s="1">
        <v>45408</v>
      </c>
      <c r="L3255" t="s">
        <v>17149</v>
      </c>
      <c r="M3255" t="s">
        <v>305</v>
      </c>
      <c r="N3255" t="s">
        <v>187</v>
      </c>
      <c r="P3255" s="6" t="b">
        <f t="shared" ca="1" si="100"/>
        <v>0</v>
      </c>
      <c r="Q3255" t="b">
        <f>NOT(ISERROR(VLOOKUP(B3255,'2. RTR with Tenant &gt;1 != Vacatd'!A:A,1,FALSE)))</f>
        <v>1</v>
      </c>
      <c r="R3255" t="b">
        <f t="shared" ca="1" si="101"/>
        <v>0</v>
      </c>
    </row>
    <row r="3256" spans="1:18" ht="15.95" hidden="1">
      <c r="A3256" t="s">
        <v>17153</v>
      </c>
      <c r="B3256" t="s">
        <v>26326</v>
      </c>
      <c r="C3256" s="2" t="s">
        <v>17154</v>
      </c>
      <c r="D3256" t="s">
        <v>17155</v>
      </c>
      <c r="E3256" t="s">
        <v>17156</v>
      </c>
      <c r="F3256" t="s">
        <v>20</v>
      </c>
      <c r="G3256" t="b">
        <v>1</v>
      </c>
      <c r="H3256" s="1">
        <v>45581</v>
      </c>
      <c r="I3256" s="16">
        <v>45611</v>
      </c>
      <c r="J3256" t="b">
        <v>1</v>
      </c>
      <c r="K3256" s="1">
        <v>45408</v>
      </c>
      <c r="L3256" t="s">
        <v>17157</v>
      </c>
      <c r="M3256" t="s">
        <v>305</v>
      </c>
      <c r="N3256" t="s">
        <v>187</v>
      </c>
      <c r="P3256" s="6" t="b">
        <f t="shared" ca="1" si="100"/>
        <v>0</v>
      </c>
      <c r="Q3256" t="b">
        <f>NOT(ISERROR(VLOOKUP(B3256,'2. RTR with Tenant &gt;1 != Vacatd'!A:A,1,FALSE)))</f>
        <v>0</v>
      </c>
      <c r="R3256" t="b">
        <f t="shared" ca="1" si="101"/>
        <v>0</v>
      </c>
    </row>
    <row r="3257" spans="1:18" ht="15.95" hidden="1">
      <c r="A3257" t="s">
        <v>17159</v>
      </c>
      <c r="B3257" t="s">
        <v>26327</v>
      </c>
      <c r="C3257" s="2" t="s">
        <v>17160</v>
      </c>
      <c r="D3257" t="s">
        <v>17161</v>
      </c>
      <c r="E3257" t="s">
        <v>17162</v>
      </c>
      <c r="F3257" t="s">
        <v>20</v>
      </c>
      <c r="G3257" t="b">
        <v>1</v>
      </c>
      <c r="H3257" s="1">
        <v>46101</v>
      </c>
      <c r="I3257" s="16">
        <v>45611</v>
      </c>
      <c r="J3257" t="b">
        <v>1</v>
      </c>
      <c r="K3257" s="1">
        <v>45408</v>
      </c>
      <c r="L3257" t="s">
        <v>17163</v>
      </c>
      <c r="M3257" t="s">
        <v>305</v>
      </c>
      <c r="N3257" t="s">
        <v>187</v>
      </c>
      <c r="P3257" s="6" t="b">
        <f t="shared" ca="1" si="100"/>
        <v>0</v>
      </c>
      <c r="Q3257" t="b">
        <f>NOT(ISERROR(VLOOKUP(B3257,'2. RTR with Tenant &gt;1 != Vacatd'!A:A,1,FALSE)))</f>
        <v>0</v>
      </c>
      <c r="R3257" t="b">
        <f t="shared" ca="1" si="101"/>
        <v>0</v>
      </c>
    </row>
    <row r="3258" spans="1:18" ht="15.95" hidden="1">
      <c r="A3258" t="s">
        <v>17165</v>
      </c>
      <c r="B3258" t="s">
        <v>26328</v>
      </c>
      <c r="C3258" s="2" t="s">
        <v>17166</v>
      </c>
      <c r="D3258" t="s">
        <v>17161</v>
      </c>
      <c r="E3258" t="s">
        <v>17162</v>
      </c>
      <c r="F3258" t="s">
        <v>20</v>
      </c>
      <c r="G3258" t="b">
        <v>1</v>
      </c>
      <c r="H3258" s="1">
        <v>46101</v>
      </c>
      <c r="I3258" s="16">
        <v>45611</v>
      </c>
      <c r="J3258" t="b">
        <v>1</v>
      </c>
      <c r="K3258" s="1">
        <v>45408</v>
      </c>
      <c r="L3258" t="s">
        <v>17167</v>
      </c>
      <c r="M3258" t="s">
        <v>305</v>
      </c>
      <c r="N3258" t="s">
        <v>187</v>
      </c>
      <c r="P3258" s="6" t="b">
        <f t="shared" ca="1" si="100"/>
        <v>0</v>
      </c>
      <c r="Q3258" t="b">
        <f>NOT(ISERROR(VLOOKUP(B3258,'2. RTR with Tenant &gt;1 != Vacatd'!A:A,1,FALSE)))</f>
        <v>0</v>
      </c>
      <c r="R3258" t="b">
        <f t="shared" ca="1" si="101"/>
        <v>0</v>
      </c>
    </row>
    <row r="3259" spans="1:18" ht="15.95" hidden="1">
      <c r="A3259" t="s">
        <v>17169</v>
      </c>
      <c r="B3259" t="s">
        <v>26329</v>
      </c>
      <c r="C3259" s="2" t="s">
        <v>17170</v>
      </c>
      <c r="D3259" t="s">
        <v>17171</v>
      </c>
      <c r="E3259" t="s">
        <v>3957</v>
      </c>
      <c r="F3259" t="s">
        <v>20</v>
      </c>
      <c r="G3259" t="b">
        <v>1</v>
      </c>
      <c r="H3259" s="1">
        <v>46354</v>
      </c>
      <c r="I3259" s="16">
        <v>45611</v>
      </c>
      <c r="J3259" t="b">
        <v>1</v>
      </c>
      <c r="K3259" s="1">
        <v>45408</v>
      </c>
      <c r="L3259" t="s">
        <v>17172</v>
      </c>
      <c r="M3259" t="s">
        <v>305</v>
      </c>
      <c r="N3259" t="s">
        <v>187</v>
      </c>
      <c r="P3259" s="6" t="b">
        <f t="shared" ca="1" si="100"/>
        <v>0</v>
      </c>
      <c r="Q3259" t="b">
        <f>NOT(ISERROR(VLOOKUP(B3259,'2. RTR with Tenant &gt;1 != Vacatd'!A:A,1,FALSE)))</f>
        <v>0</v>
      </c>
      <c r="R3259" t="b">
        <f t="shared" ca="1" si="101"/>
        <v>0</v>
      </c>
    </row>
    <row r="3260" spans="1:18" ht="15.95" hidden="1">
      <c r="A3260" t="s">
        <v>17175</v>
      </c>
      <c r="B3260" t="s">
        <v>26330</v>
      </c>
      <c r="C3260" s="2" t="s">
        <v>17176</v>
      </c>
      <c r="D3260" t="s">
        <v>17171</v>
      </c>
      <c r="E3260" t="s">
        <v>3957</v>
      </c>
      <c r="F3260" t="s">
        <v>20</v>
      </c>
      <c r="G3260" t="b">
        <v>1</v>
      </c>
      <c r="H3260" s="1">
        <v>45624</v>
      </c>
      <c r="I3260" s="16">
        <v>45611</v>
      </c>
      <c r="J3260" t="b">
        <v>1</v>
      </c>
      <c r="K3260" s="1">
        <v>45408</v>
      </c>
      <c r="L3260" t="s">
        <v>17177</v>
      </c>
      <c r="M3260" t="s">
        <v>305</v>
      </c>
      <c r="N3260" t="s">
        <v>187</v>
      </c>
      <c r="P3260" s="6" t="b">
        <f t="shared" ca="1" si="100"/>
        <v>0</v>
      </c>
      <c r="Q3260" t="b">
        <f>NOT(ISERROR(VLOOKUP(B3260,'2. RTR with Tenant &gt;1 != Vacatd'!A:A,1,FALSE)))</f>
        <v>0</v>
      </c>
      <c r="R3260" t="b">
        <f t="shared" ca="1" si="101"/>
        <v>0</v>
      </c>
    </row>
    <row r="3261" spans="1:18" ht="15.95" hidden="1">
      <c r="A3261" t="s">
        <v>17180</v>
      </c>
      <c r="B3261" t="s">
        <v>26331</v>
      </c>
      <c r="C3261" s="2" t="s">
        <v>17181</v>
      </c>
      <c r="D3261" t="s">
        <v>17033</v>
      </c>
      <c r="E3261" t="s">
        <v>17034</v>
      </c>
      <c r="F3261" t="s">
        <v>20</v>
      </c>
      <c r="G3261" t="b">
        <v>0</v>
      </c>
      <c r="I3261" s="16">
        <v>45611</v>
      </c>
      <c r="J3261" t="b">
        <v>1</v>
      </c>
      <c r="K3261" s="1">
        <v>45409</v>
      </c>
      <c r="L3261" t="s">
        <v>17182</v>
      </c>
      <c r="M3261" t="s">
        <v>305</v>
      </c>
      <c r="N3261" t="s">
        <v>5243</v>
      </c>
      <c r="P3261" s="6" t="b">
        <f t="shared" ca="1" si="100"/>
        <v>0</v>
      </c>
      <c r="Q3261" t="b">
        <f>NOT(ISERROR(VLOOKUP(B3261,'2. RTR with Tenant &gt;1 != Vacatd'!A:A,1,FALSE)))</f>
        <v>0</v>
      </c>
      <c r="R3261" t="b">
        <f t="shared" ca="1" si="101"/>
        <v>0</v>
      </c>
    </row>
    <row r="3262" spans="1:18" ht="15.95" hidden="1">
      <c r="A3262" t="s">
        <v>17183</v>
      </c>
      <c r="B3262" t="s">
        <v>26332</v>
      </c>
      <c r="C3262" s="2" t="s">
        <v>17184</v>
      </c>
      <c r="D3262" t="s">
        <v>17185</v>
      </c>
      <c r="E3262" t="s">
        <v>17186</v>
      </c>
      <c r="F3262" t="s">
        <v>20</v>
      </c>
      <c r="G3262" t="b">
        <v>0</v>
      </c>
      <c r="I3262" s="16">
        <v>45611</v>
      </c>
      <c r="J3262" t="b">
        <v>1</v>
      </c>
      <c r="K3262" s="1">
        <v>45411</v>
      </c>
      <c r="L3262" t="s">
        <v>17187</v>
      </c>
      <c r="M3262" t="s">
        <v>305</v>
      </c>
      <c r="N3262" t="s">
        <v>17188</v>
      </c>
      <c r="P3262" s="6" t="b">
        <f t="shared" ca="1" si="100"/>
        <v>0</v>
      </c>
      <c r="Q3262" t="b">
        <f>NOT(ISERROR(VLOOKUP(B3262,'2. RTR with Tenant &gt;1 != Vacatd'!A:A,1,FALSE)))</f>
        <v>0</v>
      </c>
      <c r="R3262" t="b">
        <f t="shared" ca="1" si="101"/>
        <v>0</v>
      </c>
    </row>
    <row r="3263" spans="1:18" ht="15.95" hidden="1">
      <c r="A3263" t="s">
        <v>17191</v>
      </c>
      <c r="B3263" t="s">
        <v>26333</v>
      </c>
      <c r="C3263" s="2" t="s">
        <v>17192</v>
      </c>
      <c r="D3263" t="s">
        <v>17193</v>
      </c>
      <c r="E3263" t="s">
        <v>17194</v>
      </c>
      <c r="F3263" t="s">
        <v>20</v>
      </c>
      <c r="G3263" t="b">
        <v>0</v>
      </c>
      <c r="I3263" s="16">
        <v>45611</v>
      </c>
      <c r="J3263" t="b">
        <v>1</v>
      </c>
      <c r="K3263" s="1">
        <v>45411</v>
      </c>
      <c r="L3263" t="s">
        <v>17195</v>
      </c>
      <c r="M3263" t="s">
        <v>305</v>
      </c>
      <c r="N3263" t="s">
        <v>1275</v>
      </c>
      <c r="P3263" s="6" t="b">
        <f t="shared" ca="1" si="100"/>
        <v>0</v>
      </c>
      <c r="Q3263" t="b">
        <f>NOT(ISERROR(VLOOKUP(B3263,'2. RTR with Tenant &gt;1 != Vacatd'!A:A,1,FALSE)))</f>
        <v>0</v>
      </c>
      <c r="R3263" t="b">
        <f t="shared" ca="1" si="101"/>
        <v>0</v>
      </c>
    </row>
    <row r="3264" spans="1:18" ht="15.95" hidden="1">
      <c r="A3264" t="s">
        <v>17197</v>
      </c>
      <c r="B3264" t="s">
        <v>26334</v>
      </c>
      <c r="C3264" s="2" t="s">
        <v>17198</v>
      </c>
      <c r="D3264" t="s">
        <v>17185</v>
      </c>
      <c r="E3264" t="s">
        <v>17186</v>
      </c>
      <c r="F3264" t="s">
        <v>20</v>
      </c>
      <c r="G3264" t="b">
        <v>0</v>
      </c>
      <c r="I3264" s="16">
        <v>45611</v>
      </c>
      <c r="J3264" t="b">
        <v>1</v>
      </c>
      <c r="K3264" s="1">
        <v>45411</v>
      </c>
      <c r="L3264" t="s">
        <v>17199</v>
      </c>
      <c r="M3264" t="s">
        <v>305</v>
      </c>
      <c r="N3264" t="s">
        <v>17188</v>
      </c>
      <c r="P3264" s="6" t="b">
        <f t="shared" ca="1" si="100"/>
        <v>0</v>
      </c>
      <c r="Q3264" t="b">
        <f>NOT(ISERROR(VLOOKUP(B3264,'2. RTR with Tenant &gt;1 != Vacatd'!A:A,1,FALSE)))</f>
        <v>0</v>
      </c>
      <c r="R3264" t="b">
        <f t="shared" ca="1" si="101"/>
        <v>0</v>
      </c>
    </row>
    <row r="3265" spans="1:18" ht="15.95" hidden="1">
      <c r="A3265" t="s">
        <v>17202</v>
      </c>
      <c r="B3265" t="s">
        <v>26335</v>
      </c>
      <c r="C3265" s="2" t="s">
        <v>17203</v>
      </c>
      <c r="D3265" t="s">
        <v>17204</v>
      </c>
      <c r="E3265" t="s">
        <v>17205</v>
      </c>
      <c r="F3265" t="s">
        <v>20</v>
      </c>
      <c r="G3265" t="b">
        <v>1</v>
      </c>
      <c r="H3265" s="1">
        <v>46157</v>
      </c>
      <c r="I3265" s="16">
        <v>45611</v>
      </c>
      <c r="J3265" t="b">
        <v>1</v>
      </c>
      <c r="K3265" s="1">
        <v>45411</v>
      </c>
      <c r="L3265" t="s">
        <v>17206</v>
      </c>
      <c r="M3265" t="s">
        <v>305</v>
      </c>
      <c r="N3265" t="s">
        <v>326</v>
      </c>
      <c r="P3265" s="6" t="b">
        <f t="shared" ca="1" si="100"/>
        <v>0</v>
      </c>
      <c r="Q3265" t="b">
        <f>NOT(ISERROR(VLOOKUP(B3265,'2. RTR with Tenant &gt;1 != Vacatd'!A:A,1,FALSE)))</f>
        <v>0</v>
      </c>
      <c r="R3265" t="b">
        <f t="shared" ca="1" si="101"/>
        <v>0</v>
      </c>
    </row>
    <row r="3266" spans="1:18" ht="15.95" hidden="1">
      <c r="A3266" t="s">
        <v>17209</v>
      </c>
      <c r="B3266" t="s">
        <v>26336</v>
      </c>
      <c r="C3266" s="2" t="s">
        <v>17210</v>
      </c>
      <c r="D3266" t="s">
        <v>17204</v>
      </c>
      <c r="E3266" t="s">
        <v>17205</v>
      </c>
      <c r="F3266" t="s">
        <v>20</v>
      </c>
      <c r="G3266" t="b">
        <v>0</v>
      </c>
      <c r="I3266" s="16">
        <v>45611</v>
      </c>
      <c r="J3266" t="b">
        <v>1</v>
      </c>
      <c r="K3266" s="1">
        <v>45408</v>
      </c>
      <c r="L3266" t="s">
        <v>17211</v>
      </c>
      <c r="M3266" t="s">
        <v>305</v>
      </c>
      <c r="N3266" t="s">
        <v>326</v>
      </c>
      <c r="P3266" s="6" t="b">
        <f t="shared" ca="1" si="100"/>
        <v>0</v>
      </c>
      <c r="Q3266" t="b">
        <f>NOT(ISERROR(VLOOKUP(B3266,'2. RTR with Tenant &gt;1 != Vacatd'!A:A,1,FALSE)))</f>
        <v>0</v>
      </c>
      <c r="R3266" t="b">
        <f t="shared" ca="1" si="101"/>
        <v>0</v>
      </c>
    </row>
    <row r="3267" spans="1:18" ht="15.95" hidden="1">
      <c r="A3267" t="s">
        <v>31461</v>
      </c>
      <c r="B3267" t="s">
        <v>23329</v>
      </c>
      <c r="C3267" s="2" t="s">
        <v>16094</v>
      </c>
      <c r="D3267" t="s">
        <v>18303</v>
      </c>
      <c r="E3267" t="s">
        <v>16095</v>
      </c>
      <c r="F3267" t="s">
        <v>597</v>
      </c>
      <c r="G3267" t="b">
        <v>0</v>
      </c>
      <c r="I3267" s="16">
        <v>45611</v>
      </c>
      <c r="J3267" t="b">
        <v>0</v>
      </c>
      <c r="L3267" t="s">
        <v>31462</v>
      </c>
      <c r="M3267" t="s">
        <v>305</v>
      </c>
      <c r="N3267" t="s">
        <v>759</v>
      </c>
      <c r="P3267" s="6" t="b">
        <f t="shared" ref="P3267:P3330" ca="1" si="102">IF(I3267&gt;TODAY(),TRUE,FALSE)</f>
        <v>0</v>
      </c>
      <c r="Q3267" t="b">
        <f>NOT(ISERROR(VLOOKUP(B3267,'2. RTR with Tenant &gt;1 != Vacatd'!A:A,1,FALSE)))</f>
        <v>1</v>
      </c>
      <c r="R3267" t="b">
        <f t="shared" ref="R3267:R3330" ca="1" si="103">AND(P3267=TRUE,Q3267=TRUE)</f>
        <v>0</v>
      </c>
    </row>
    <row r="3268" spans="1:18" ht="15.95" hidden="1">
      <c r="A3268" t="s">
        <v>31806</v>
      </c>
      <c r="B3268" t="s">
        <v>31807</v>
      </c>
      <c r="C3268" s="2" t="s">
        <v>31808</v>
      </c>
      <c r="D3268" t="s">
        <v>31809</v>
      </c>
      <c r="F3268" t="s">
        <v>597</v>
      </c>
      <c r="G3268" t="b">
        <v>1</v>
      </c>
      <c r="H3268" s="1">
        <v>46051</v>
      </c>
      <c r="I3268" s="16">
        <v>45611</v>
      </c>
      <c r="J3268" t="b">
        <v>0</v>
      </c>
      <c r="K3268" s="1">
        <v>45411</v>
      </c>
      <c r="L3268" t="s">
        <v>31810</v>
      </c>
      <c r="M3268" t="s">
        <v>305</v>
      </c>
      <c r="N3268" t="s">
        <v>487</v>
      </c>
      <c r="P3268" s="6" t="b">
        <f t="shared" ca="1" si="102"/>
        <v>0</v>
      </c>
      <c r="Q3268" t="b">
        <f>NOT(ISERROR(VLOOKUP(B3268,'2. RTR with Tenant &gt;1 != Vacatd'!A:A,1,FALSE)))</f>
        <v>0</v>
      </c>
      <c r="R3268" t="b">
        <f t="shared" ca="1" si="103"/>
        <v>0</v>
      </c>
    </row>
    <row r="3269" spans="1:18" ht="15.95" hidden="1">
      <c r="A3269" t="s">
        <v>17213</v>
      </c>
      <c r="B3269" t="s">
        <v>26337</v>
      </c>
      <c r="C3269" s="2" t="s">
        <v>17214</v>
      </c>
      <c r="D3269" t="s">
        <v>17215</v>
      </c>
      <c r="E3269" t="s">
        <v>17216</v>
      </c>
      <c r="F3269" t="s">
        <v>20</v>
      </c>
      <c r="G3269" t="b">
        <v>1</v>
      </c>
      <c r="H3269" s="1">
        <v>45668</v>
      </c>
      <c r="I3269" s="16">
        <v>45611</v>
      </c>
      <c r="J3269" t="b">
        <v>1</v>
      </c>
      <c r="K3269" s="1">
        <v>45411</v>
      </c>
      <c r="L3269" t="s">
        <v>17217</v>
      </c>
      <c r="M3269" t="s">
        <v>305</v>
      </c>
      <c r="N3269" t="s">
        <v>12108</v>
      </c>
      <c r="P3269" s="6" t="b">
        <f t="shared" ca="1" si="102"/>
        <v>0</v>
      </c>
      <c r="Q3269" t="b">
        <f>NOT(ISERROR(VLOOKUP(B3269,'2. RTR with Tenant &gt;1 != Vacatd'!A:A,1,FALSE)))</f>
        <v>0</v>
      </c>
      <c r="R3269" t="b">
        <f t="shared" ca="1" si="103"/>
        <v>0</v>
      </c>
    </row>
    <row r="3270" spans="1:18" ht="15.95" hidden="1">
      <c r="A3270" t="s">
        <v>17219</v>
      </c>
      <c r="B3270" t="s">
        <v>32922</v>
      </c>
      <c r="C3270" s="2" t="s">
        <v>16678</v>
      </c>
      <c r="D3270" t="s">
        <v>17220</v>
      </c>
      <c r="E3270" t="s">
        <v>16675</v>
      </c>
      <c r="F3270" t="s">
        <v>597</v>
      </c>
      <c r="G3270" t="b">
        <v>1</v>
      </c>
      <c r="H3270" s="1">
        <v>46069</v>
      </c>
      <c r="I3270" s="16">
        <v>45611</v>
      </c>
      <c r="J3270" t="b">
        <v>1</v>
      </c>
      <c r="K3270" s="1">
        <v>45393</v>
      </c>
      <c r="L3270" t="s">
        <v>17221</v>
      </c>
      <c r="M3270" t="s">
        <v>305</v>
      </c>
      <c r="N3270" t="s">
        <v>8466</v>
      </c>
      <c r="P3270" s="6" t="b">
        <f t="shared" ca="1" si="102"/>
        <v>0</v>
      </c>
      <c r="Q3270" t="b">
        <f>NOT(ISERROR(VLOOKUP(B3270,'2. RTR with Tenant &gt;1 != Vacatd'!A:A,1,FALSE)))</f>
        <v>1</v>
      </c>
      <c r="R3270" t="b">
        <f t="shared" ca="1" si="103"/>
        <v>0</v>
      </c>
    </row>
    <row r="3271" spans="1:18" ht="15.95" hidden="1">
      <c r="A3271" t="s">
        <v>17222</v>
      </c>
      <c r="B3271" t="s">
        <v>32647</v>
      </c>
      <c r="C3271" s="2" t="s">
        <v>16674</v>
      </c>
      <c r="D3271" t="s">
        <v>17220</v>
      </c>
      <c r="E3271" t="s">
        <v>16675</v>
      </c>
      <c r="F3271" t="s">
        <v>597</v>
      </c>
      <c r="G3271" t="b">
        <v>1</v>
      </c>
      <c r="H3271" s="1">
        <v>45544</v>
      </c>
      <c r="I3271" s="16">
        <v>45611</v>
      </c>
      <c r="J3271" t="b">
        <v>1</v>
      </c>
      <c r="K3271" s="1">
        <v>45393</v>
      </c>
      <c r="L3271" t="s">
        <v>17223</v>
      </c>
      <c r="M3271" t="s">
        <v>305</v>
      </c>
      <c r="N3271" t="s">
        <v>8466</v>
      </c>
      <c r="P3271" s="6" t="b">
        <f t="shared" ca="1" si="102"/>
        <v>0</v>
      </c>
      <c r="Q3271" t="b">
        <f>NOT(ISERROR(VLOOKUP(B3271,'2. RTR with Tenant &gt;1 != Vacatd'!A:A,1,FALSE)))</f>
        <v>1</v>
      </c>
      <c r="R3271" t="b">
        <f t="shared" ca="1" si="103"/>
        <v>0</v>
      </c>
    </row>
    <row r="3272" spans="1:18" ht="15.95" hidden="1">
      <c r="A3272" t="s">
        <v>17224</v>
      </c>
      <c r="B3272" t="s">
        <v>26338</v>
      </c>
      <c r="C3272" s="2" t="s">
        <v>17225</v>
      </c>
      <c r="D3272" t="s">
        <v>17226</v>
      </c>
      <c r="E3272" t="s">
        <v>13601</v>
      </c>
      <c r="F3272" t="s">
        <v>20</v>
      </c>
      <c r="G3272" t="b">
        <v>0</v>
      </c>
      <c r="I3272" s="16">
        <v>45611</v>
      </c>
      <c r="J3272" t="b">
        <v>1</v>
      </c>
      <c r="K3272" s="1">
        <v>45414</v>
      </c>
      <c r="L3272" t="s">
        <v>17227</v>
      </c>
      <c r="M3272" t="s">
        <v>305</v>
      </c>
      <c r="N3272" t="s">
        <v>162</v>
      </c>
      <c r="P3272" s="6" t="b">
        <f t="shared" ca="1" si="102"/>
        <v>0</v>
      </c>
      <c r="Q3272" t="b">
        <f>NOT(ISERROR(VLOOKUP(B3272,'2. RTR with Tenant &gt;1 != Vacatd'!A:A,1,FALSE)))</f>
        <v>0</v>
      </c>
      <c r="R3272" t="b">
        <f t="shared" ca="1" si="103"/>
        <v>0</v>
      </c>
    </row>
    <row r="3273" spans="1:18" ht="15.95" hidden="1">
      <c r="A3273" t="s">
        <v>17229</v>
      </c>
      <c r="B3273" t="s">
        <v>26339</v>
      </c>
      <c r="C3273" s="2" t="s">
        <v>17230</v>
      </c>
      <c r="D3273" t="s">
        <v>17226</v>
      </c>
      <c r="E3273" t="s">
        <v>13601</v>
      </c>
      <c r="F3273" t="s">
        <v>20</v>
      </c>
      <c r="G3273" t="b">
        <v>0</v>
      </c>
      <c r="I3273" s="16">
        <v>45611</v>
      </c>
      <c r="J3273" t="b">
        <v>1</v>
      </c>
      <c r="K3273" s="1">
        <v>45407</v>
      </c>
      <c r="L3273" t="s">
        <v>17231</v>
      </c>
      <c r="M3273" t="s">
        <v>305</v>
      </c>
      <c r="N3273" t="s">
        <v>162</v>
      </c>
      <c r="P3273" s="6" t="b">
        <f t="shared" ca="1" si="102"/>
        <v>0</v>
      </c>
      <c r="Q3273" t="b">
        <f>NOT(ISERROR(VLOOKUP(B3273,'2. RTR with Tenant &gt;1 != Vacatd'!A:A,1,FALSE)))</f>
        <v>0</v>
      </c>
      <c r="R3273" t="b">
        <f t="shared" ca="1" si="103"/>
        <v>0</v>
      </c>
    </row>
    <row r="3274" spans="1:18" ht="15.95" hidden="1">
      <c r="A3274" t="s">
        <v>17233</v>
      </c>
      <c r="B3274" t="s">
        <v>26340</v>
      </c>
      <c r="C3274" s="2" t="s">
        <v>17234</v>
      </c>
      <c r="D3274" t="s">
        <v>17226</v>
      </c>
      <c r="E3274" t="s">
        <v>13601</v>
      </c>
      <c r="F3274" t="s">
        <v>20</v>
      </c>
      <c r="G3274" t="b">
        <v>0</v>
      </c>
      <c r="I3274" s="16">
        <v>45611</v>
      </c>
      <c r="J3274" t="b">
        <v>1</v>
      </c>
      <c r="K3274" s="1">
        <v>45406</v>
      </c>
      <c r="L3274" t="s">
        <v>17235</v>
      </c>
      <c r="M3274" t="s">
        <v>305</v>
      </c>
      <c r="N3274" t="s">
        <v>162</v>
      </c>
      <c r="P3274" s="6" t="b">
        <f t="shared" ca="1" si="102"/>
        <v>0</v>
      </c>
      <c r="Q3274" t="b">
        <f>NOT(ISERROR(VLOOKUP(B3274,'2. RTR with Tenant &gt;1 != Vacatd'!A:A,1,FALSE)))</f>
        <v>0</v>
      </c>
      <c r="R3274" t="b">
        <f t="shared" ca="1" si="103"/>
        <v>0</v>
      </c>
    </row>
    <row r="3275" spans="1:18" ht="15.95" hidden="1">
      <c r="A3275" t="s">
        <v>17237</v>
      </c>
      <c r="B3275" t="s">
        <v>26341</v>
      </c>
      <c r="C3275" s="2" t="s">
        <v>17238</v>
      </c>
      <c r="D3275" t="s">
        <v>16235</v>
      </c>
      <c r="E3275" t="s">
        <v>16236</v>
      </c>
      <c r="F3275" t="s">
        <v>20</v>
      </c>
      <c r="G3275" t="b">
        <v>0</v>
      </c>
      <c r="I3275" s="16">
        <v>45611</v>
      </c>
      <c r="J3275" t="b">
        <v>1</v>
      </c>
      <c r="K3275" s="1">
        <v>45411</v>
      </c>
      <c r="L3275" t="s">
        <v>17239</v>
      </c>
      <c r="M3275" t="s">
        <v>305</v>
      </c>
      <c r="N3275" t="s">
        <v>12108</v>
      </c>
      <c r="P3275" s="6" t="b">
        <f t="shared" ca="1" si="102"/>
        <v>0</v>
      </c>
      <c r="Q3275" t="b">
        <f>NOT(ISERROR(VLOOKUP(B3275,'2. RTR with Tenant &gt;1 != Vacatd'!A:A,1,FALSE)))</f>
        <v>0</v>
      </c>
      <c r="R3275" t="b">
        <f t="shared" ca="1" si="103"/>
        <v>0</v>
      </c>
    </row>
    <row r="3276" spans="1:18" ht="15.95" hidden="1">
      <c r="A3276" t="s">
        <v>17241</v>
      </c>
      <c r="B3276" t="s">
        <v>26342</v>
      </c>
      <c r="C3276" s="2" t="s">
        <v>17242</v>
      </c>
      <c r="D3276" t="s">
        <v>17215</v>
      </c>
      <c r="E3276" t="s">
        <v>17216</v>
      </c>
      <c r="F3276" t="s">
        <v>20</v>
      </c>
      <c r="G3276" t="b">
        <v>0</v>
      </c>
      <c r="I3276" s="16">
        <v>45611</v>
      </c>
      <c r="J3276" t="b">
        <v>1</v>
      </c>
      <c r="K3276" s="1">
        <v>45411</v>
      </c>
      <c r="L3276" t="s">
        <v>17243</v>
      </c>
      <c r="M3276" t="s">
        <v>305</v>
      </c>
      <c r="N3276" t="s">
        <v>12108</v>
      </c>
      <c r="P3276" s="6" t="b">
        <f t="shared" ca="1" si="102"/>
        <v>0</v>
      </c>
      <c r="Q3276" t="b">
        <f>NOT(ISERROR(VLOOKUP(B3276,'2. RTR with Tenant &gt;1 != Vacatd'!A:A,1,FALSE)))</f>
        <v>0</v>
      </c>
      <c r="R3276" t="b">
        <f t="shared" ca="1" si="103"/>
        <v>0</v>
      </c>
    </row>
    <row r="3277" spans="1:18" ht="15.95" hidden="1">
      <c r="A3277" t="s">
        <v>17245</v>
      </c>
      <c r="B3277" t="s">
        <v>33604</v>
      </c>
      <c r="C3277" s="2" t="s">
        <v>17246</v>
      </c>
      <c r="D3277" t="s">
        <v>17247</v>
      </c>
      <c r="E3277" t="s">
        <v>17248</v>
      </c>
      <c r="F3277" t="s">
        <v>597</v>
      </c>
      <c r="G3277" t="b">
        <v>1</v>
      </c>
      <c r="H3277" s="1">
        <v>46034</v>
      </c>
      <c r="I3277" s="16">
        <v>45611</v>
      </c>
      <c r="J3277" t="b">
        <v>1</v>
      </c>
      <c r="K3277" s="1">
        <v>45411</v>
      </c>
      <c r="L3277" t="s">
        <v>17249</v>
      </c>
      <c r="M3277" t="s">
        <v>305</v>
      </c>
      <c r="N3277" t="s">
        <v>487</v>
      </c>
      <c r="P3277" s="6" t="b">
        <f t="shared" ca="1" si="102"/>
        <v>0</v>
      </c>
      <c r="Q3277" t="b">
        <f>NOT(ISERROR(VLOOKUP(B3277,'2. RTR with Tenant &gt;1 != Vacatd'!A:A,1,FALSE)))</f>
        <v>1</v>
      </c>
      <c r="R3277" t="b">
        <f t="shared" ca="1" si="103"/>
        <v>0</v>
      </c>
    </row>
    <row r="3278" spans="1:18" ht="15.95" hidden="1">
      <c r="A3278" t="s">
        <v>17250</v>
      </c>
      <c r="B3278" t="s">
        <v>26343</v>
      </c>
      <c r="C3278" s="2" t="s">
        <v>17251</v>
      </c>
      <c r="D3278" t="s">
        <v>17193</v>
      </c>
      <c r="E3278" t="s">
        <v>17194</v>
      </c>
      <c r="F3278" t="s">
        <v>20</v>
      </c>
      <c r="G3278" t="b">
        <v>1</v>
      </c>
      <c r="H3278" s="1">
        <v>45458</v>
      </c>
      <c r="I3278" s="16">
        <v>45611</v>
      </c>
      <c r="J3278" t="b">
        <v>1</v>
      </c>
      <c r="K3278" s="1">
        <v>45411</v>
      </c>
      <c r="L3278" t="s">
        <v>17252</v>
      </c>
      <c r="M3278" t="s">
        <v>17252</v>
      </c>
      <c r="N3278" t="s">
        <v>1275</v>
      </c>
      <c r="P3278" s="6" t="b">
        <f t="shared" ca="1" si="102"/>
        <v>0</v>
      </c>
      <c r="Q3278" t="b">
        <f>NOT(ISERROR(VLOOKUP(B3278,'2. RTR with Tenant &gt;1 != Vacatd'!A:A,1,FALSE)))</f>
        <v>0</v>
      </c>
      <c r="R3278" t="b">
        <f t="shared" ca="1" si="103"/>
        <v>0</v>
      </c>
    </row>
    <row r="3279" spans="1:18" ht="15.95" hidden="1">
      <c r="A3279" t="s">
        <v>17254</v>
      </c>
      <c r="B3279" t="s">
        <v>26344</v>
      </c>
      <c r="C3279" s="2" t="s">
        <v>17255</v>
      </c>
      <c r="D3279" t="s">
        <v>17256</v>
      </c>
      <c r="E3279" t="s">
        <v>17257</v>
      </c>
      <c r="F3279" t="s">
        <v>20</v>
      </c>
      <c r="G3279" t="b">
        <v>0</v>
      </c>
      <c r="I3279" s="16">
        <v>45611</v>
      </c>
      <c r="J3279" t="b">
        <v>1</v>
      </c>
      <c r="K3279" s="1">
        <v>45411</v>
      </c>
      <c r="L3279" t="s">
        <v>17258</v>
      </c>
      <c r="M3279" t="s">
        <v>305</v>
      </c>
      <c r="N3279" t="s">
        <v>529</v>
      </c>
      <c r="P3279" s="6" t="b">
        <f t="shared" ca="1" si="102"/>
        <v>0</v>
      </c>
      <c r="Q3279" t="b">
        <f>NOT(ISERROR(VLOOKUP(B3279,'2. RTR with Tenant &gt;1 != Vacatd'!A:A,1,FALSE)))</f>
        <v>0</v>
      </c>
      <c r="R3279" t="b">
        <f t="shared" ca="1" si="103"/>
        <v>0</v>
      </c>
    </row>
    <row r="3280" spans="1:18" ht="15.95" hidden="1">
      <c r="A3280" t="s">
        <v>17260</v>
      </c>
      <c r="B3280" t="s">
        <v>26345</v>
      </c>
      <c r="C3280" s="2" t="s">
        <v>17261</v>
      </c>
      <c r="D3280" t="s">
        <v>17262</v>
      </c>
      <c r="E3280" t="s">
        <v>17263</v>
      </c>
      <c r="F3280" t="s">
        <v>20</v>
      </c>
      <c r="G3280" t="b">
        <v>1</v>
      </c>
      <c r="H3280" s="1">
        <v>46219</v>
      </c>
      <c r="I3280" s="16">
        <v>45611</v>
      </c>
      <c r="J3280" t="b">
        <v>1</v>
      </c>
      <c r="K3280" s="1">
        <v>45411</v>
      </c>
      <c r="L3280" t="s">
        <v>17264</v>
      </c>
      <c r="M3280" t="s">
        <v>305</v>
      </c>
      <c r="N3280" t="s">
        <v>9583</v>
      </c>
      <c r="P3280" s="6" t="b">
        <f t="shared" ca="1" si="102"/>
        <v>0</v>
      </c>
      <c r="Q3280" t="b">
        <f>NOT(ISERROR(VLOOKUP(B3280,'2. RTR with Tenant &gt;1 != Vacatd'!A:A,1,FALSE)))</f>
        <v>0</v>
      </c>
      <c r="R3280" t="b">
        <f t="shared" ca="1" si="103"/>
        <v>0</v>
      </c>
    </row>
    <row r="3281" spans="1:18" ht="15.95" hidden="1">
      <c r="A3281" t="s">
        <v>17266</v>
      </c>
      <c r="B3281" t="s">
        <v>26346</v>
      </c>
      <c r="C3281" s="2" t="s">
        <v>17267</v>
      </c>
      <c r="D3281" t="s">
        <v>17268</v>
      </c>
      <c r="E3281" t="s">
        <v>17269</v>
      </c>
      <c r="F3281" t="s">
        <v>20</v>
      </c>
      <c r="G3281" t="b">
        <v>0</v>
      </c>
      <c r="I3281" s="16">
        <v>45611</v>
      </c>
      <c r="J3281" t="b">
        <v>1</v>
      </c>
      <c r="K3281" s="1">
        <v>45411</v>
      </c>
      <c r="L3281" t="s">
        <v>17270</v>
      </c>
      <c r="M3281" t="s">
        <v>305</v>
      </c>
      <c r="N3281" t="s">
        <v>326</v>
      </c>
      <c r="P3281" s="6" t="b">
        <f t="shared" ca="1" si="102"/>
        <v>0</v>
      </c>
      <c r="Q3281" t="b">
        <f>NOT(ISERROR(VLOOKUP(B3281,'2. RTR with Tenant &gt;1 != Vacatd'!A:A,1,FALSE)))</f>
        <v>0</v>
      </c>
      <c r="R3281" t="b">
        <f t="shared" ca="1" si="103"/>
        <v>0</v>
      </c>
    </row>
    <row r="3282" spans="1:18" ht="15.95" hidden="1">
      <c r="A3282" t="s">
        <v>17272</v>
      </c>
      <c r="B3282" t="s">
        <v>26347</v>
      </c>
      <c r="C3282" s="2" t="s">
        <v>17273</v>
      </c>
      <c r="D3282" t="s">
        <v>17274</v>
      </c>
      <c r="E3282" t="s">
        <v>17275</v>
      </c>
      <c r="F3282" t="s">
        <v>20</v>
      </c>
      <c r="G3282" t="b">
        <v>0</v>
      </c>
      <c r="I3282" s="16">
        <v>45611</v>
      </c>
      <c r="J3282" t="b">
        <v>1</v>
      </c>
      <c r="K3282" s="1">
        <v>45411</v>
      </c>
      <c r="L3282" t="s">
        <v>17276</v>
      </c>
      <c r="M3282" t="s">
        <v>305</v>
      </c>
      <c r="N3282" t="s">
        <v>326</v>
      </c>
      <c r="P3282" s="6" t="b">
        <f t="shared" ca="1" si="102"/>
        <v>0</v>
      </c>
      <c r="Q3282" t="b">
        <f>NOT(ISERROR(VLOOKUP(B3282,'2. RTR with Tenant &gt;1 != Vacatd'!A:A,1,FALSE)))</f>
        <v>0</v>
      </c>
      <c r="R3282" t="b">
        <f t="shared" ca="1" si="103"/>
        <v>0</v>
      </c>
    </row>
    <row r="3283" spans="1:18" ht="15.95" hidden="1">
      <c r="A3283" t="s">
        <v>17278</v>
      </c>
      <c r="B3283" t="s">
        <v>26348</v>
      </c>
      <c r="C3283" s="2" t="s">
        <v>17279</v>
      </c>
      <c r="D3283" t="s">
        <v>17280</v>
      </c>
      <c r="E3283" t="s">
        <v>17281</v>
      </c>
      <c r="F3283" t="s">
        <v>20</v>
      </c>
      <c r="G3283" t="b">
        <v>0</v>
      </c>
      <c r="I3283" s="16">
        <v>45611</v>
      </c>
      <c r="J3283" t="b">
        <v>1</v>
      </c>
      <c r="K3283" s="1">
        <v>45411</v>
      </c>
      <c r="L3283" t="s">
        <v>17282</v>
      </c>
      <c r="M3283" t="s">
        <v>305</v>
      </c>
      <c r="N3283" t="s">
        <v>529</v>
      </c>
      <c r="P3283" s="6" t="b">
        <f t="shared" ca="1" si="102"/>
        <v>0</v>
      </c>
      <c r="Q3283" t="b">
        <f>NOT(ISERROR(VLOOKUP(B3283,'2. RTR with Tenant &gt;1 != Vacatd'!A:A,1,FALSE)))</f>
        <v>0</v>
      </c>
      <c r="R3283" t="b">
        <f t="shared" ca="1" si="103"/>
        <v>0</v>
      </c>
    </row>
    <row r="3284" spans="1:18" ht="15.95" hidden="1">
      <c r="A3284" t="s">
        <v>17284</v>
      </c>
      <c r="B3284" t="s">
        <v>26349</v>
      </c>
      <c r="C3284" s="2" t="s">
        <v>17285</v>
      </c>
      <c r="D3284" t="s">
        <v>17286</v>
      </c>
      <c r="E3284" t="s">
        <v>17287</v>
      </c>
      <c r="F3284" t="s">
        <v>20</v>
      </c>
      <c r="G3284" t="b">
        <v>0</v>
      </c>
      <c r="I3284" s="16">
        <v>45611</v>
      </c>
      <c r="J3284" t="b">
        <v>1</v>
      </c>
      <c r="K3284" s="1">
        <v>45411</v>
      </c>
      <c r="L3284" t="s">
        <v>17288</v>
      </c>
      <c r="M3284" t="s">
        <v>305</v>
      </c>
      <c r="N3284" t="s">
        <v>326</v>
      </c>
      <c r="P3284" s="6" t="b">
        <f t="shared" ca="1" si="102"/>
        <v>0</v>
      </c>
      <c r="Q3284" t="b">
        <f>NOT(ISERROR(VLOOKUP(B3284,'2. RTR with Tenant &gt;1 != Vacatd'!A:A,1,FALSE)))</f>
        <v>0</v>
      </c>
      <c r="R3284" t="b">
        <f t="shared" ca="1" si="103"/>
        <v>0</v>
      </c>
    </row>
    <row r="3285" spans="1:18" ht="15.95" hidden="1">
      <c r="A3285" t="s">
        <v>17290</v>
      </c>
      <c r="B3285" t="s">
        <v>26350</v>
      </c>
      <c r="C3285" s="2" t="s">
        <v>17291</v>
      </c>
      <c r="D3285" t="s">
        <v>17286</v>
      </c>
      <c r="E3285" t="s">
        <v>17287</v>
      </c>
      <c r="F3285" t="s">
        <v>20</v>
      </c>
      <c r="G3285" t="b">
        <v>0</v>
      </c>
      <c r="I3285" s="16">
        <v>45611</v>
      </c>
      <c r="J3285" t="b">
        <v>1</v>
      </c>
      <c r="K3285" s="1">
        <v>45411</v>
      </c>
      <c r="L3285" t="s">
        <v>17292</v>
      </c>
      <c r="M3285" t="s">
        <v>305</v>
      </c>
      <c r="N3285" t="s">
        <v>326</v>
      </c>
      <c r="P3285" s="6" t="b">
        <f t="shared" ca="1" si="102"/>
        <v>0</v>
      </c>
      <c r="Q3285" t="b">
        <f>NOT(ISERROR(VLOOKUP(B3285,'2. RTR with Tenant &gt;1 != Vacatd'!A:A,1,FALSE)))</f>
        <v>0</v>
      </c>
      <c r="R3285" t="b">
        <f t="shared" ca="1" si="103"/>
        <v>0</v>
      </c>
    </row>
    <row r="3286" spans="1:18" ht="15.95" hidden="1">
      <c r="A3286" t="s">
        <v>17294</v>
      </c>
      <c r="B3286" t="s">
        <v>26351</v>
      </c>
      <c r="C3286" s="2" t="s">
        <v>17295</v>
      </c>
      <c r="D3286" t="s">
        <v>17274</v>
      </c>
      <c r="E3286" t="s">
        <v>17275</v>
      </c>
      <c r="F3286" t="s">
        <v>20</v>
      </c>
      <c r="G3286" t="b">
        <v>0</v>
      </c>
      <c r="I3286" s="16">
        <v>45611</v>
      </c>
      <c r="J3286" t="b">
        <v>1</v>
      </c>
      <c r="K3286" s="1">
        <v>45411</v>
      </c>
      <c r="L3286" t="s">
        <v>17296</v>
      </c>
      <c r="M3286" t="s">
        <v>305</v>
      </c>
      <c r="N3286" t="s">
        <v>326</v>
      </c>
      <c r="P3286" s="6" t="b">
        <f t="shared" ca="1" si="102"/>
        <v>0</v>
      </c>
      <c r="Q3286" t="b">
        <f>NOT(ISERROR(VLOOKUP(B3286,'2. RTR with Tenant &gt;1 != Vacatd'!A:A,1,FALSE)))</f>
        <v>0</v>
      </c>
      <c r="R3286" t="b">
        <f t="shared" ca="1" si="103"/>
        <v>0</v>
      </c>
    </row>
    <row r="3287" spans="1:18" ht="15.95" hidden="1">
      <c r="A3287" t="s">
        <v>17298</v>
      </c>
      <c r="B3287" t="s">
        <v>26352</v>
      </c>
      <c r="C3287" s="2" t="s">
        <v>17299</v>
      </c>
      <c r="D3287" t="s">
        <v>17300</v>
      </c>
      <c r="E3287" t="s">
        <v>17301</v>
      </c>
      <c r="F3287" t="s">
        <v>20</v>
      </c>
      <c r="G3287" t="b">
        <v>0</v>
      </c>
      <c r="I3287" s="16">
        <v>45611</v>
      </c>
      <c r="J3287" t="b">
        <v>1</v>
      </c>
      <c r="K3287" s="1">
        <v>45411</v>
      </c>
      <c r="L3287" t="s">
        <v>17302</v>
      </c>
      <c r="M3287" t="s">
        <v>305</v>
      </c>
      <c r="N3287" t="s">
        <v>146</v>
      </c>
      <c r="P3287" s="6" t="b">
        <f t="shared" ca="1" si="102"/>
        <v>0</v>
      </c>
      <c r="Q3287" t="b">
        <f>NOT(ISERROR(VLOOKUP(B3287,'2. RTR with Tenant &gt;1 != Vacatd'!A:A,1,FALSE)))</f>
        <v>0</v>
      </c>
      <c r="R3287" t="b">
        <f t="shared" ca="1" si="103"/>
        <v>0</v>
      </c>
    </row>
    <row r="3288" spans="1:18" ht="15.95" hidden="1">
      <c r="A3288" t="s">
        <v>17304</v>
      </c>
      <c r="B3288" t="s">
        <v>26353</v>
      </c>
      <c r="C3288" s="2" t="s">
        <v>17305</v>
      </c>
      <c r="D3288" t="s">
        <v>17306</v>
      </c>
      <c r="E3288" t="s">
        <v>17307</v>
      </c>
      <c r="F3288" t="s">
        <v>20</v>
      </c>
      <c r="G3288" t="b">
        <v>0</v>
      </c>
      <c r="I3288" s="16">
        <v>45611</v>
      </c>
      <c r="J3288" t="b">
        <v>1</v>
      </c>
      <c r="K3288" s="1">
        <v>45411</v>
      </c>
      <c r="L3288" t="s">
        <v>17308</v>
      </c>
      <c r="M3288" t="s">
        <v>305</v>
      </c>
      <c r="N3288" t="s">
        <v>17188</v>
      </c>
      <c r="P3288" s="6" t="b">
        <f t="shared" ca="1" si="102"/>
        <v>0</v>
      </c>
      <c r="Q3288" t="b">
        <f>NOT(ISERROR(VLOOKUP(B3288,'2. RTR with Tenant &gt;1 != Vacatd'!A:A,1,FALSE)))</f>
        <v>0</v>
      </c>
      <c r="R3288" t="b">
        <f t="shared" ca="1" si="103"/>
        <v>0</v>
      </c>
    </row>
    <row r="3289" spans="1:18" ht="15.95" hidden="1">
      <c r="A3289" t="s">
        <v>17312</v>
      </c>
      <c r="B3289" t="s">
        <v>26354</v>
      </c>
      <c r="C3289" s="2" t="s">
        <v>17313</v>
      </c>
      <c r="D3289" t="s">
        <v>17306</v>
      </c>
      <c r="E3289" t="s">
        <v>17307</v>
      </c>
      <c r="F3289" t="s">
        <v>20</v>
      </c>
      <c r="G3289" t="b">
        <v>0</v>
      </c>
      <c r="I3289" s="16">
        <v>45611</v>
      </c>
      <c r="J3289" t="b">
        <v>1</v>
      </c>
      <c r="K3289" s="1">
        <v>45411</v>
      </c>
      <c r="L3289" t="s">
        <v>17314</v>
      </c>
      <c r="M3289" t="s">
        <v>305</v>
      </c>
      <c r="N3289" t="s">
        <v>17188</v>
      </c>
      <c r="P3289" s="6" t="b">
        <f t="shared" ca="1" si="102"/>
        <v>0</v>
      </c>
      <c r="Q3289" t="b">
        <f>NOT(ISERROR(VLOOKUP(B3289,'2. RTR with Tenant &gt;1 != Vacatd'!A:A,1,FALSE)))</f>
        <v>0</v>
      </c>
      <c r="R3289" t="b">
        <f t="shared" ca="1" si="103"/>
        <v>0</v>
      </c>
    </row>
    <row r="3290" spans="1:18" ht="15.95" hidden="1">
      <c r="A3290" t="s">
        <v>17317</v>
      </c>
      <c r="B3290" t="s">
        <v>26355</v>
      </c>
      <c r="C3290" s="2" t="s">
        <v>17318</v>
      </c>
      <c r="D3290" t="s">
        <v>17056</v>
      </c>
      <c r="E3290" t="s">
        <v>17057</v>
      </c>
      <c r="F3290" t="s">
        <v>20</v>
      </c>
      <c r="G3290" t="b">
        <v>0</v>
      </c>
      <c r="I3290" s="16">
        <v>45611</v>
      </c>
      <c r="J3290" t="b">
        <v>1</v>
      </c>
      <c r="K3290" s="1">
        <v>45412</v>
      </c>
      <c r="L3290" t="s">
        <v>17319</v>
      </c>
      <c r="M3290" t="s">
        <v>305</v>
      </c>
      <c r="N3290" t="s">
        <v>198</v>
      </c>
      <c r="P3290" s="6" t="b">
        <f t="shared" ca="1" si="102"/>
        <v>0</v>
      </c>
      <c r="Q3290" t="b">
        <f>NOT(ISERROR(VLOOKUP(B3290,'2. RTR with Tenant &gt;1 != Vacatd'!A:A,1,FALSE)))</f>
        <v>0</v>
      </c>
      <c r="R3290" t="b">
        <f t="shared" ca="1" si="103"/>
        <v>0</v>
      </c>
    </row>
    <row r="3291" spans="1:18" ht="15.95" hidden="1">
      <c r="A3291" t="s">
        <v>17321</v>
      </c>
      <c r="B3291" t="s">
        <v>23356</v>
      </c>
      <c r="C3291" s="2" t="s">
        <v>17322</v>
      </c>
      <c r="D3291" t="s">
        <v>17323</v>
      </c>
      <c r="E3291" t="s">
        <v>17324</v>
      </c>
      <c r="F3291" t="s">
        <v>20</v>
      </c>
      <c r="G3291" t="b">
        <v>1</v>
      </c>
      <c r="H3291" s="1">
        <v>46040</v>
      </c>
      <c r="I3291" s="16">
        <v>45611</v>
      </c>
      <c r="J3291" t="b">
        <v>1</v>
      </c>
      <c r="K3291" s="1">
        <v>45412</v>
      </c>
      <c r="L3291" t="s">
        <v>17325</v>
      </c>
      <c r="M3291" t="s">
        <v>305</v>
      </c>
      <c r="N3291" t="s">
        <v>187</v>
      </c>
      <c r="P3291" s="6" t="b">
        <f t="shared" ca="1" si="102"/>
        <v>0</v>
      </c>
      <c r="Q3291" t="b">
        <f>NOT(ISERROR(VLOOKUP(B3291,'2. RTR with Tenant &gt;1 != Vacatd'!A:A,1,FALSE)))</f>
        <v>1</v>
      </c>
      <c r="R3291" t="b">
        <f t="shared" ca="1" si="103"/>
        <v>0</v>
      </c>
    </row>
    <row r="3292" spans="1:18" ht="15.95" hidden="1">
      <c r="A3292" t="s">
        <v>17327</v>
      </c>
      <c r="B3292" t="s">
        <v>26356</v>
      </c>
      <c r="C3292" s="2" t="s">
        <v>17328</v>
      </c>
      <c r="D3292" t="s">
        <v>17300</v>
      </c>
      <c r="E3292" t="s">
        <v>17301</v>
      </c>
      <c r="F3292" t="s">
        <v>20</v>
      </c>
      <c r="G3292" t="b">
        <v>0</v>
      </c>
      <c r="I3292" s="16">
        <v>45611</v>
      </c>
      <c r="J3292" t="b">
        <v>1</v>
      </c>
      <c r="K3292" s="1">
        <v>45412</v>
      </c>
      <c r="L3292" t="s">
        <v>17329</v>
      </c>
      <c r="M3292" t="s">
        <v>305</v>
      </c>
      <c r="N3292" t="s">
        <v>146</v>
      </c>
      <c r="P3292" s="6" t="b">
        <f t="shared" ca="1" si="102"/>
        <v>0</v>
      </c>
      <c r="Q3292" t="b">
        <f>NOT(ISERROR(VLOOKUP(B3292,'2. RTR with Tenant &gt;1 != Vacatd'!A:A,1,FALSE)))</f>
        <v>0</v>
      </c>
      <c r="R3292" t="b">
        <f t="shared" ca="1" si="103"/>
        <v>0</v>
      </c>
    </row>
    <row r="3293" spans="1:18" ht="15.95" hidden="1">
      <c r="A3293" t="s">
        <v>17331</v>
      </c>
      <c r="B3293" t="s">
        <v>26357</v>
      </c>
      <c r="C3293" s="2" t="s">
        <v>17332</v>
      </c>
      <c r="D3293" t="s">
        <v>17333</v>
      </c>
      <c r="E3293" t="s">
        <v>17334</v>
      </c>
      <c r="F3293" t="s">
        <v>20</v>
      </c>
      <c r="G3293" t="b">
        <v>0</v>
      </c>
      <c r="I3293" s="16">
        <v>45611</v>
      </c>
      <c r="J3293" t="b">
        <v>1</v>
      </c>
      <c r="K3293" s="1">
        <v>45379</v>
      </c>
      <c r="L3293" t="s">
        <v>17335</v>
      </c>
      <c r="M3293" t="s">
        <v>305</v>
      </c>
      <c r="N3293" t="s">
        <v>357</v>
      </c>
      <c r="P3293" s="6" t="b">
        <f t="shared" ca="1" si="102"/>
        <v>0</v>
      </c>
      <c r="Q3293" t="b">
        <f>NOT(ISERROR(VLOOKUP(B3293,'2. RTR with Tenant &gt;1 != Vacatd'!A:A,1,FALSE)))</f>
        <v>0</v>
      </c>
      <c r="R3293" t="b">
        <f t="shared" ca="1" si="103"/>
        <v>0</v>
      </c>
    </row>
    <row r="3294" spans="1:18" ht="15.95" hidden="1">
      <c r="A3294" t="s">
        <v>17337</v>
      </c>
      <c r="B3294" t="s">
        <v>26358</v>
      </c>
      <c r="C3294" s="2" t="s">
        <v>17338</v>
      </c>
      <c r="D3294" t="s">
        <v>17339</v>
      </c>
      <c r="E3294" t="s">
        <v>17340</v>
      </c>
      <c r="F3294" t="s">
        <v>20</v>
      </c>
      <c r="G3294" t="b">
        <v>1</v>
      </c>
      <c r="H3294" s="1">
        <v>46210</v>
      </c>
      <c r="I3294" s="16">
        <v>45611</v>
      </c>
      <c r="J3294" t="b">
        <v>1</v>
      </c>
      <c r="K3294" s="1">
        <v>45412</v>
      </c>
      <c r="L3294" t="s">
        <v>17341</v>
      </c>
      <c r="M3294" t="s">
        <v>305</v>
      </c>
      <c r="N3294" t="s">
        <v>326</v>
      </c>
      <c r="P3294" s="6" t="b">
        <f t="shared" ca="1" si="102"/>
        <v>0</v>
      </c>
      <c r="Q3294" t="b">
        <f>NOT(ISERROR(VLOOKUP(B3294,'2. RTR with Tenant &gt;1 != Vacatd'!A:A,1,FALSE)))</f>
        <v>0</v>
      </c>
      <c r="R3294" t="b">
        <f t="shared" ca="1" si="103"/>
        <v>0</v>
      </c>
    </row>
    <row r="3295" spans="1:18" ht="15.95" hidden="1">
      <c r="A3295" t="s">
        <v>17343</v>
      </c>
      <c r="B3295" t="s">
        <v>26359</v>
      </c>
      <c r="C3295" s="2" t="s">
        <v>17344</v>
      </c>
      <c r="D3295" t="s">
        <v>17345</v>
      </c>
      <c r="E3295" t="s">
        <v>17346</v>
      </c>
      <c r="F3295" t="s">
        <v>20</v>
      </c>
      <c r="G3295" t="b">
        <v>0</v>
      </c>
      <c r="I3295" s="16">
        <v>45611</v>
      </c>
      <c r="J3295" t="b">
        <v>1</v>
      </c>
      <c r="K3295" s="1">
        <v>45384</v>
      </c>
      <c r="L3295" t="s">
        <v>17347</v>
      </c>
      <c r="M3295" t="s">
        <v>305</v>
      </c>
      <c r="N3295" t="s">
        <v>357</v>
      </c>
      <c r="P3295" s="6" t="b">
        <f t="shared" ca="1" si="102"/>
        <v>0</v>
      </c>
      <c r="Q3295" t="b">
        <f>NOT(ISERROR(VLOOKUP(B3295,'2. RTR with Tenant &gt;1 != Vacatd'!A:A,1,FALSE)))</f>
        <v>0</v>
      </c>
      <c r="R3295" t="b">
        <f t="shared" ca="1" si="103"/>
        <v>0</v>
      </c>
    </row>
    <row r="3296" spans="1:18" ht="15.95" hidden="1">
      <c r="A3296" t="s">
        <v>17348</v>
      </c>
      <c r="B3296" t="s">
        <v>26360</v>
      </c>
      <c r="C3296" s="2" t="s">
        <v>17349</v>
      </c>
      <c r="D3296" t="s">
        <v>17350</v>
      </c>
      <c r="E3296" t="s">
        <v>17351</v>
      </c>
      <c r="F3296" t="s">
        <v>20</v>
      </c>
      <c r="G3296" t="b">
        <v>1</v>
      </c>
      <c r="H3296" s="1">
        <v>46782</v>
      </c>
      <c r="I3296" s="16">
        <v>45611</v>
      </c>
      <c r="J3296" t="b">
        <v>1</v>
      </c>
      <c r="K3296" s="1">
        <v>45412</v>
      </c>
      <c r="L3296" t="s">
        <v>17352</v>
      </c>
      <c r="M3296" t="s">
        <v>305</v>
      </c>
      <c r="N3296" t="s">
        <v>22</v>
      </c>
      <c r="P3296" s="6" t="b">
        <f t="shared" ca="1" si="102"/>
        <v>0</v>
      </c>
      <c r="Q3296" t="b">
        <f>NOT(ISERROR(VLOOKUP(B3296,'2. RTR with Tenant &gt;1 != Vacatd'!A:A,1,FALSE)))</f>
        <v>0</v>
      </c>
      <c r="R3296" t="b">
        <f t="shared" ca="1" si="103"/>
        <v>0</v>
      </c>
    </row>
    <row r="3297" spans="1:18" ht="15.95" hidden="1">
      <c r="A3297" t="s">
        <v>17354</v>
      </c>
      <c r="B3297" t="s">
        <v>26361</v>
      </c>
      <c r="C3297" s="2" t="s">
        <v>17355</v>
      </c>
      <c r="D3297" t="s">
        <v>17339</v>
      </c>
      <c r="E3297" t="s">
        <v>17340</v>
      </c>
      <c r="F3297" t="s">
        <v>20</v>
      </c>
      <c r="G3297" t="b">
        <v>0</v>
      </c>
      <c r="I3297" s="16">
        <v>45611</v>
      </c>
      <c r="J3297" t="b">
        <v>1</v>
      </c>
      <c r="K3297" s="1">
        <v>45405</v>
      </c>
      <c r="L3297" t="s">
        <v>17356</v>
      </c>
      <c r="M3297" t="s">
        <v>305</v>
      </c>
      <c r="N3297" t="s">
        <v>326</v>
      </c>
      <c r="P3297" s="6" t="b">
        <f t="shared" ca="1" si="102"/>
        <v>0</v>
      </c>
      <c r="Q3297" t="b">
        <f>NOT(ISERROR(VLOOKUP(B3297,'2. RTR with Tenant &gt;1 != Vacatd'!A:A,1,FALSE)))</f>
        <v>0</v>
      </c>
      <c r="R3297" t="b">
        <f t="shared" ca="1" si="103"/>
        <v>0</v>
      </c>
    </row>
    <row r="3298" spans="1:18" ht="15.95" hidden="1">
      <c r="A3298" t="s">
        <v>17358</v>
      </c>
      <c r="B3298" t="s">
        <v>26362</v>
      </c>
      <c r="C3298" s="2" t="s">
        <v>17359</v>
      </c>
      <c r="D3298" t="s">
        <v>17360</v>
      </c>
      <c r="E3298" t="s">
        <v>17361</v>
      </c>
      <c r="F3298" t="s">
        <v>20</v>
      </c>
      <c r="G3298" t="b">
        <v>0</v>
      </c>
      <c r="I3298" s="16">
        <v>45611</v>
      </c>
      <c r="J3298" t="b">
        <v>1</v>
      </c>
      <c r="K3298" s="1">
        <v>45412</v>
      </c>
      <c r="L3298" t="s">
        <v>17362</v>
      </c>
      <c r="M3298" t="s">
        <v>305</v>
      </c>
      <c r="N3298" t="s">
        <v>529</v>
      </c>
      <c r="P3298" s="6" t="b">
        <f t="shared" ca="1" si="102"/>
        <v>0</v>
      </c>
      <c r="Q3298" t="b">
        <f>NOT(ISERROR(VLOOKUP(B3298,'2. RTR with Tenant &gt;1 != Vacatd'!A:A,1,FALSE)))</f>
        <v>0</v>
      </c>
      <c r="R3298" t="b">
        <f t="shared" ca="1" si="103"/>
        <v>0</v>
      </c>
    </row>
    <row r="3299" spans="1:18" ht="15.95" hidden="1">
      <c r="A3299" t="s">
        <v>17364</v>
      </c>
      <c r="B3299" t="s">
        <v>23356</v>
      </c>
      <c r="C3299" s="2" t="s">
        <v>17322</v>
      </c>
      <c r="D3299" t="s">
        <v>17365</v>
      </c>
      <c r="F3299" t="s">
        <v>20</v>
      </c>
      <c r="G3299" t="b">
        <v>1</v>
      </c>
      <c r="H3299" s="1">
        <v>46040</v>
      </c>
      <c r="I3299" s="16">
        <v>45611</v>
      </c>
      <c r="J3299" t="b">
        <v>1</v>
      </c>
      <c r="K3299" s="1">
        <v>45412</v>
      </c>
      <c r="L3299" t="s">
        <v>17366</v>
      </c>
      <c r="M3299" t="s">
        <v>305</v>
      </c>
      <c r="N3299" t="s">
        <v>187</v>
      </c>
      <c r="P3299" s="6" t="b">
        <f t="shared" ca="1" si="102"/>
        <v>0</v>
      </c>
      <c r="Q3299" t="b">
        <f>NOT(ISERROR(VLOOKUP(B3299,'2. RTR with Tenant &gt;1 != Vacatd'!A:A,1,FALSE)))</f>
        <v>1</v>
      </c>
      <c r="R3299" t="b">
        <f t="shared" ca="1" si="103"/>
        <v>0</v>
      </c>
    </row>
    <row r="3300" spans="1:18" ht="15.95" hidden="1">
      <c r="A3300" t="s">
        <v>17368</v>
      </c>
      <c r="B3300" t="s">
        <v>23354</v>
      </c>
      <c r="C3300" s="2" t="s">
        <v>17369</v>
      </c>
      <c r="D3300" t="s">
        <v>17365</v>
      </c>
      <c r="E3300" t="s">
        <v>17324</v>
      </c>
      <c r="F3300" t="s">
        <v>20</v>
      </c>
      <c r="G3300" t="b">
        <v>1</v>
      </c>
      <c r="H3300" s="1">
        <v>45945</v>
      </c>
      <c r="I3300" s="16">
        <v>45611</v>
      </c>
      <c r="J3300" t="b">
        <v>1</v>
      </c>
      <c r="K3300" s="1">
        <v>45412</v>
      </c>
      <c r="L3300" t="s">
        <v>17370</v>
      </c>
      <c r="M3300" t="s">
        <v>305</v>
      </c>
      <c r="N3300" t="s">
        <v>187</v>
      </c>
      <c r="P3300" s="6" t="b">
        <f t="shared" ca="1" si="102"/>
        <v>0</v>
      </c>
      <c r="Q3300" t="b">
        <f>NOT(ISERROR(VLOOKUP(B3300,'2. RTR with Tenant &gt;1 != Vacatd'!A:A,1,FALSE)))</f>
        <v>1</v>
      </c>
      <c r="R3300" t="b">
        <f t="shared" ca="1" si="103"/>
        <v>0</v>
      </c>
    </row>
    <row r="3301" spans="1:18" ht="15.95" hidden="1">
      <c r="A3301" t="s">
        <v>17372</v>
      </c>
      <c r="B3301" t="s">
        <v>23354</v>
      </c>
      <c r="C3301" s="2" t="s">
        <v>17369</v>
      </c>
      <c r="D3301" t="s">
        <v>17323</v>
      </c>
      <c r="E3301" t="s">
        <v>17324</v>
      </c>
      <c r="F3301" t="s">
        <v>20</v>
      </c>
      <c r="G3301" t="b">
        <v>1</v>
      </c>
      <c r="H3301" s="1">
        <v>45945</v>
      </c>
      <c r="I3301" s="16">
        <v>45611</v>
      </c>
      <c r="J3301" t="b">
        <v>1</v>
      </c>
      <c r="K3301" s="1">
        <v>45412</v>
      </c>
      <c r="L3301" t="s">
        <v>17373</v>
      </c>
      <c r="M3301" t="s">
        <v>305</v>
      </c>
      <c r="N3301" t="s">
        <v>187</v>
      </c>
      <c r="P3301" s="6" t="b">
        <f t="shared" ca="1" si="102"/>
        <v>0</v>
      </c>
      <c r="Q3301" t="b">
        <f>NOT(ISERROR(VLOOKUP(B3301,'2. RTR with Tenant &gt;1 != Vacatd'!A:A,1,FALSE)))</f>
        <v>1</v>
      </c>
      <c r="R3301" t="b">
        <f t="shared" ca="1" si="103"/>
        <v>0</v>
      </c>
    </row>
    <row r="3302" spans="1:18" ht="15.95" hidden="1">
      <c r="A3302" t="s">
        <v>17375</v>
      </c>
      <c r="B3302" t="s">
        <v>26363</v>
      </c>
      <c r="C3302" s="2" t="s">
        <v>17376</v>
      </c>
      <c r="D3302" t="s">
        <v>17377</v>
      </c>
      <c r="E3302" t="s">
        <v>17378</v>
      </c>
      <c r="F3302" t="s">
        <v>20</v>
      </c>
      <c r="G3302" t="b">
        <v>0</v>
      </c>
      <c r="I3302" s="16">
        <v>45611</v>
      </c>
      <c r="J3302" t="b">
        <v>1</v>
      </c>
      <c r="K3302" s="1">
        <v>45412</v>
      </c>
      <c r="L3302" t="s">
        <v>17379</v>
      </c>
      <c r="M3302" t="s">
        <v>305</v>
      </c>
      <c r="N3302" t="s">
        <v>529</v>
      </c>
      <c r="P3302" s="6" t="b">
        <f t="shared" ca="1" si="102"/>
        <v>0</v>
      </c>
      <c r="Q3302" t="b">
        <f>NOT(ISERROR(VLOOKUP(B3302,'2. RTR with Tenant &gt;1 != Vacatd'!A:A,1,FALSE)))</f>
        <v>0</v>
      </c>
      <c r="R3302" t="b">
        <f t="shared" ca="1" si="103"/>
        <v>0</v>
      </c>
    </row>
    <row r="3303" spans="1:18" ht="15.95" hidden="1">
      <c r="A3303" t="s">
        <v>17381</v>
      </c>
      <c r="B3303" t="s">
        <v>26364</v>
      </c>
      <c r="C3303" s="2" t="s">
        <v>17382</v>
      </c>
      <c r="D3303" t="s">
        <v>17377</v>
      </c>
      <c r="E3303" t="s">
        <v>17378</v>
      </c>
      <c r="F3303" t="s">
        <v>20</v>
      </c>
      <c r="G3303" t="b">
        <v>0</v>
      </c>
      <c r="I3303" s="16">
        <v>45611</v>
      </c>
      <c r="J3303" t="b">
        <v>1</v>
      </c>
      <c r="K3303" s="1">
        <v>45412</v>
      </c>
      <c r="L3303" t="s">
        <v>17383</v>
      </c>
      <c r="M3303" t="s">
        <v>305</v>
      </c>
      <c r="N3303" t="s">
        <v>529</v>
      </c>
      <c r="P3303" s="6" t="b">
        <f t="shared" ca="1" si="102"/>
        <v>0</v>
      </c>
      <c r="Q3303" t="b">
        <f>NOT(ISERROR(VLOOKUP(B3303,'2. RTR with Tenant &gt;1 != Vacatd'!A:A,1,FALSE)))</f>
        <v>0</v>
      </c>
      <c r="R3303" t="b">
        <f t="shared" ca="1" si="103"/>
        <v>0</v>
      </c>
    </row>
    <row r="3304" spans="1:18" ht="15.95" hidden="1">
      <c r="A3304" t="s">
        <v>17385</v>
      </c>
      <c r="B3304" t="s">
        <v>26365</v>
      </c>
      <c r="C3304" s="2" t="s">
        <v>17386</v>
      </c>
      <c r="D3304" t="s">
        <v>17360</v>
      </c>
      <c r="E3304" t="s">
        <v>17361</v>
      </c>
      <c r="F3304" t="s">
        <v>20</v>
      </c>
      <c r="G3304" t="b">
        <v>0</v>
      </c>
      <c r="I3304" s="16">
        <v>45611</v>
      </c>
      <c r="J3304" t="b">
        <v>1</v>
      </c>
      <c r="K3304" s="1">
        <v>45412</v>
      </c>
      <c r="L3304" t="s">
        <v>17387</v>
      </c>
      <c r="M3304" t="s">
        <v>305</v>
      </c>
      <c r="N3304" t="s">
        <v>529</v>
      </c>
      <c r="P3304" s="6" t="b">
        <f t="shared" ca="1" si="102"/>
        <v>0</v>
      </c>
      <c r="Q3304" t="b">
        <f>NOT(ISERROR(VLOOKUP(B3304,'2. RTR with Tenant &gt;1 != Vacatd'!A:A,1,FALSE)))</f>
        <v>0</v>
      </c>
      <c r="R3304" t="b">
        <f t="shared" ca="1" si="103"/>
        <v>0</v>
      </c>
    </row>
    <row r="3305" spans="1:18" ht="15.95" hidden="1">
      <c r="A3305" t="s">
        <v>17389</v>
      </c>
      <c r="B3305" t="s">
        <v>26366</v>
      </c>
      <c r="C3305" s="2" t="s">
        <v>11821</v>
      </c>
      <c r="D3305" t="s">
        <v>17390</v>
      </c>
      <c r="E3305" t="s">
        <v>11823</v>
      </c>
      <c r="F3305" t="s">
        <v>20</v>
      </c>
      <c r="G3305" t="b">
        <v>1</v>
      </c>
      <c r="H3305" s="1">
        <v>46009</v>
      </c>
      <c r="I3305" s="16">
        <v>45611</v>
      </c>
      <c r="J3305" t="b">
        <v>1</v>
      </c>
      <c r="K3305" s="1">
        <v>45365</v>
      </c>
      <c r="L3305" t="s">
        <v>17391</v>
      </c>
      <c r="M3305" t="s">
        <v>305</v>
      </c>
      <c r="N3305" t="s">
        <v>357</v>
      </c>
      <c r="P3305" s="6" t="b">
        <f t="shared" ca="1" si="102"/>
        <v>0</v>
      </c>
      <c r="Q3305" t="b">
        <f>NOT(ISERROR(VLOOKUP(B3305,'2. RTR with Tenant &gt;1 != Vacatd'!A:A,1,FALSE)))</f>
        <v>1</v>
      </c>
      <c r="R3305" t="b">
        <f t="shared" ca="1" si="103"/>
        <v>0</v>
      </c>
    </row>
    <row r="3306" spans="1:18" ht="15.95" hidden="1">
      <c r="A3306" t="s">
        <v>17393</v>
      </c>
      <c r="B3306" t="s">
        <v>26367</v>
      </c>
      <c r="C3306" s="2" t="s">
        <v>17394</v>
      </c>
      <c r="D3306" t="s">
        <v>17395</v>
      </c>
      <c r="E3306" t="s">
        <v>17396</v>
      </c>
      <c r="F3306" t="s">
        <v>20</v>
      </c>
      <c r="G3306" t="b">
        <v>0</v>
      </c>
      <c r="I3306" s="16">
        <v>45611</v>
      </c>
      <c r="J3306" t="b">
        <v>1</v>
      </c>
      <c r="K3306" s="1">
        <v>45412</v>
      </c>
      <c r="L3306" t="s">
        <v>17397</v>
      </c>
      <c r="M3306" t="s">
        <v>305</v>
      </c>
      <c r="N3306" t="s">
        <v>529</v>
      </c>
      <c r="P3306" s="6" t="b">
        <f t="shared" ca="1" si="102"/>
        <v>0</v>
      </c>
      <c r="Q3306" t="b">
        <f>NOT(ISERROR(VLOOKUP(B3306,'2. RTR with Tenant &gt;1 != Vacatd'!A:A,1,FALSE)))</f>
        <v>0</v>
      </c>
      <c r="R3306" t="b">
        <f t="shared" ca="1" si="103"/>
        <v>0</v>
      </c>
    </row>
    <row r="3307" spans="1:18" ht="15.95" hidden="1">
      <c r="A3307" t="s">
        <v>17399</v>
      </c>
      <c r="B3307" t="s">
        <v>26368</v>
      </c>
      <c r="C3307" s="2" t="s">
        <v>17400</v>
      </c>
      <c r="D3307" t="s">
        <v>17395</v>
      </c>
      <c r="E3307" t="s">
        <v>17396</v>
      </c>
      <c r="F3307" t="s">
        <v>20</v>
      </c>
      <c r="G3307" t="b">
        <v>0</v>
      </c>
      <c r="I3307" s="16">
        <v>45611</v>
      </c>
      <c r="J3307" t="b">
        <v>1</v>
      </c>
      <c r="K3307" s="1">
        <v>45412</v>
      </c>
      <c r="L3307" t="s">
        <v>17401</v>
      </c>
      <c r="M3307" t="s">
        <v>305</v>
      </c>
      <c r="N3307" t="s">
        <v>529</v>
      </c>
      <c r="P3307" s="6" t="b">
        <f t="shared" ca="1" si="102"/>
        <v>0</v>
      </c>
      <c r="Q3307" t="b">
        <f>NOT(ISERROR(VLOOKUP(B3307,'2. RTR with Tenant &gt;1 != Vacatd'!A:A,1,FALSE)))</f>
        <v>0</v>
      </c>
      <c r="R3307" t="b">
        <f t="shared" ca="1" si="103"/>
        <v>0</v>
      </c>
    </row>
    <row r="3308" spans="1:18" ht="15.95" hidden="1">
      <c r="A3308" t="s">
        <v>17403</v>
      </c>
      <c r="B3308" t="s">
        <v>26369</v>
      </c>
      <c r="C3308" s="2" t="s">
        <v>17404</v>
      </c>
      <c r="D3308" t="s">
        <v>17405</v>
      </c>
      <c r="E3308" t="s">
        <v>15674</v>
      </c>
      <c r="F3308" t="s">
        <v>20</v>
      </c>
      <c r="G3308" t="b">
        <v>0</v>
      </c>
      <c r="I3308" s="16">
        <v>45611</v>
      </c>
      <c r="J3308" t="b">
        <v>1</v>
      </c>
      <c r="K3308" s="1">
        <v>45412</v>
      </c>
      <c r="L3308" t="s">
        <v>17406</v>
      </c>
      <c r="M3308" t="s">
        <v>305</v>
      </c>
      <c r="N3308" t="s">
        <v>529</v>
      </c>
      <c r="P3308" s="6" t="b">
        <f t="shared" ca="1" si="102"/>
        <v>0</v>
      </c>
      <c r="Q3308" t="b">
        <f>NOT(ISERROR(VLOOKUP(B3308,'2. RTR with Tenant &gt;1 != Vacatd'!A:A,1,FALSE)))</f>
        <v>0</v>
      </c>
      <c r="R3308" t="b">
        <f t="shared" ca="1" si="103"/>
        <v>0</v>
      </c>
    </row>
    <row r="3309" spans="1:18" ht="15.95" hidden="1">
      <c r="A3309" t="s">
        <v>17408</v>
      </c>
      <c r="B3309" t="s">
        <v>26370</v>
      </c>
      <c r="C3309" s="2" t="s">
        <v>17409</v>
      </c>
      <c r="D3309" t="s">
        <v>15320</v>
      </c>
      <c r="E3309" t="s">
        <v>15321</v>
      </c>
      <c r="F3309" t="s">
        <v>20</v>
      </c>
      <c r="G3309" t="b">
        <v>0</v>
      </c>
      <c r="I3309" s="16">
        <v>45611</v>
      </c>
      <c r="J3309" t="b">
        <v>1</v>
      </c>
      <c r="K3309" s="1">
        <v>45412</v>
      </c>
      <c r="L3309" t="s">
        <v>17410</v>
      </c>
      <c r="M3309" t="s">
        <v>305</v>
      </c>
      <c r="N3309" t="s">
        <v>529</v>
      </c>
      <c r="P3309" s="6" t="b">
        <f t="shared" ca="1" si="102"/>
        <v>0</v>
      </c>
      <c r="Q3309" t="b">
        <f>NOT(ISERROR(VLOOKUP(B3309,'2. RTR with Tenant &gt;1 != Vacatd'!A:A,1,FALSE)))</f>
        <v>0</v>
      </c>
      <c r="R3309" t="b">
        <f t="shared" ca="1" si="103"/>
        <v>0</v>
      </c>
    </row>
    <row r="3310" spans="1:18" ht="15.95" hidden="1">
      <c r="A3310" t="s">
        <v>17412</v>
      </c>
      <c r="B3310" t="s">
        <v>26371</v>
      </c>
      <c r="C3310" s="2" t="s">
        <v>17413</v>
      </c>
      <c r="D3310" t="s">
        <v>11317</v>
      </c>
      <c r="E3310" t="s">
        <v>11318</v>
      </c>
      <c r="F3310" t="s">
        <v>20</v>
      </c>
      <c r="G3310" t="b">
        <v>1</v>
      </c>
      <c r="H3310" s="1">
        <v>45474</v>
      </c>
      <c r="I3310" s="16">
        <v>45611</v>
      </c>
      <c r="J3310" t="b">
        <v>1</v>
      </c>
      <c r="K3310" s="1">
        <v>45412</v>
      </c>
      <c r="L3310" t="s">
        <v>17414</v>
      </c>
      <c r="M3310" t="s">
        <v>17414</v>
      </c>
      <c r="N3310" t="s">
        <v>5072</v>
      </c>
      <c r="P3310" s="6" t="b">
        <f t="shared" ca="1" si="102"/>
        <v>0</v>
      </c>
      <c r="Q3310" t="b">
        <f>NOT(ISERROR(VLOOKUP(B3310,'2. RTR with Tenant &gt;1 != Vacatd'!A:A,1,FALSE)))</f>
        <v>0</v>
      </c>
      <c r="R3310" t="b">
        <f t="shared" ca="1" si="103"/>
        <v>0</v>
      </c>
    </row>
    <row r="3311" spans="1:18" ht="15.95" hidden="1">
      <c r="A3311" t="s">
        <v>17415</v>
      </c>
      <c r="B3311" t="s">
        <v>26372</v>
      </c>
      <c r="C3311" s="2" t="s">
        <v>17416</v>
      </c>
      <c r="D3311" t="s">
        <v>17417</v>
      </c>
      <c r="E3311" t="s">
        <v>17418</v>
      </c>
      <c r="F3311" t="s">
        <v>20</v>
      </c>
      <c r="G3311" t="b">
        <v>0</v>
      </c>
      <c r="I3311" s="16">
        <v>45611</v>
      </c>
      <c r="J3311" t="b">
        <v>1</v>
      </c>
      <c r="K3311" s="1">
        <v>45412</v>
      </c>
      <c r="L3311" t="s">
        <v>17419</v>
      </c>
      <c r="M3311" t="s">
        <v>305</v>
      </c>
      <c r="N3311" t="s">
        <v>326</v>
      </c>
      <c r="P3311" s="6" t="b">
        <f t="shared" ca="1" si="102"/>
        <v>0</v>
      </c>
      <c r="Q3311" t="b">
        <f>NOT(ISERROR(VLOOKUP(B3311,'2. RTR with Tenant &gt;1 != Vacatd'!A:A,1,FALSE)))</f>
        <v>0</v>
      </c>
      <c r="R3311" t="b">
        <f t="shared" ca="1" si="103"/>
        <v>0</v>
      </c>
    </row>
    <row r="3312" spans="1:18" ht="15.95" hidden="1">
      <c r="A3312" t="s">
        <v>17421</v>
      </c>
      <c r="B3312" t="s">
        <v>26373</v>
      </c>
      <c r="C3312" s="2" t="s">
        <v>17422</v>
      </c>
      <c r="D3312" t="s">
        <v>17423</v>
      </c>
      <c r="E3312" t="s">
        <v>17424</v>
      </c>
      <c r="F3312" t="s">
        <v>20</v>
      </c>
      <c r="G3312" t="b">
        <v>0</v>
      </c>
      <c r="I3312" s="16">
        <v>45611</v>
      </c>
      <c r="J3312" t="b">
        <v>1</v>
      </c>
      <c r="K3312" s="1">
        <v>45412</v>
      </c>
      <c r="L3312" t="s">
        <v>17425</v>
      </c>
      <c r="M3312" t="s">
        <v>305</v>
      </c>
      <c r="N3312" t="s">
        <v>326</v>
      </c>
      <c r="P3312" s="6" t="b">
        <f t="shared" ca="1" si="102"/>
        <v>0</v>
      </c>
      <c r="Q3312" t="b">
        <f>NOT(ISERROR(VLOOKUP(B3312,'2. RTR with Tenant &gt;1 != Vacatd'!A:A,1,FALSE)))</f>
        <v>0</v>
      </c>
      <c r="R3312" t="b">
        <f t="shared" ca="1" si="103"/>
        <v>0</v>
      </c>
    </row>
    <row r="3313" spans="1:18" ht="15.95" hidden="1">
      <c r="A3313" t="s">
        <v>17427</v>
      </c>
      <c r="B3313" t="s">
        <v>26374</v>
      </c>
      <c r="C3313" s="2" t="s">
        <v>17428</v>
      </c>
      <c r="D3313" t="s">
        <v>17423</v>
      </c>
      <c r="E3313" t="s">
        <v>17424</v>
      </c>
      <c r="F3313" t="s">
        <v>20</v>
      </c>
      <c r="G3313" t="b">
        <v>0</v>
      </c>
      <c r="I3313" s="16">
        <v>45611</v>
      </c>
      <c r="J3313" t="b">
        <v>1</v>
      </c>
      <c r="K3313" s="1">
        <v>45415</v>
      </c>
      <c r="L3313" t="s">
        <v>17429</v>
      </c>
      <c r="M3313" t="s">
        <v>305</v>
      </c>
      <c r="N3313" t="s">
        <v>326</v>
      </c>
      <c r="P3313" s="6" t="b">
        <f t="shared" ca="1" si="102"/>
        <v>0</v>
      </c>
      <c r="Q3313" t="b">
        <f>NOT(ISERROR(VLOOKUP(B3313,'2. RTR with Tenant &gt;1 != Vacatd'!A:A,1,FALSE)))</f>
        <v>0</v>
      </c>
      <c r="R3313" t="b">
        <f t="shared" ca="1" si="103"/>
        <v>0</v>
      </c>
    </row>
    <row r="3314" spans="1:18" ht="15.95" hidden="1">
      <c r="A3314" t="s">
        <v>17431</v>
      </c>
      <c r="B3314" t="s">
        <v>26375</v>
      </c>
      <c r="C3314" s="2" t="s">
        <v>17432</v>
      </c>
      <c r="D3314" t="s">
        <v>17433</v>
      </c>
      <c r="E3314" t="s">
        <v>17434</v>
      </c>
      <c r="F3314" t="s">
        <v>20</v>
      </c>
      <c r="G3314" t="b">
        <v>1</v>
      </c>
      <c r="H3314" s="1">
        <v>73050</v>
      </c>
      <c r="I3314" s="16">
        <v>45611</v>
      </c>
      <c r="J3314" t="b">
        <v>1</v>
      </c>
      <c r="K3314" s="1">
        <v>45412</v>
      </c>
      <c r="L3314" t="s">
        <v>17435</v>
      </c>
      <c r="M3314" t="s">
        <v>305</v>
      </c>
      <c r="N3314" t="s">
        <v>124</v>
      </c>
      <c r="P3314" s="6" t="b">
        <f t="shared" ca="1" si="102"/>
        <v>0</v>
      </c>
      <c r="Q3314" t="b">
        <f>NOT(ISERROR(VLOOKUP(B3314,'2. RTR with Tenant &gt;1 != Vacatd'!A:A,1,FALSE)))</f>
        <v>0</v>
      </c>
      <c r="R3314" t="b">
        <f t="shared" ca="1" si="103"/>
        <v>0</v>
      </c>
    </row>
    <row r="3315" spans="1:18" ht="15.95" hidden="1">
      <c r="A3315" t="s">
        <v>17437</v>
      </c>
      <c r="B3315" t="s">
        <v>28636</v>
      </c>
      <c r="C3315" s="2" t="s">
        <v>17438</v>
      </c>
      <c r="D3315" t="s">
        <v>17439</v>
      </c>
      <c r="E3315" t="s">
        <v>17440</v>
      </c>
      <c r="F3315" t="s">
        <v>597</v>
      </c>
      <c r="G3315" t="b">
        <v>0</v>
      </c>
      <c r="I3315" s="16">
        <v>45611</v>
      </c>
      <c r="J3315" t="b">
        <v>1</v>
      </c>
      <c r="K3315" s="1">
        <v>45413</v>
      </c>
      <c r="L3315" t="s">
        <v>17441</v>
      </c>
      <c r="M3315" t="s">
        <v>305</v>
      </c>
      <c r="N3315" t="s">
        <v>4753</v>
      </c>
      <c r="P3315" s="6" t="b">
        <f t="shared" ca="1" si="102"/>
        <v>0</v>
      </c>
      <c r="Q3315" t="b">
        <f>NOT(ISERROR(VLOOKUP(B3315,'2. RTR with Tenant &gt;1 != Vacatd'!A:A,1,FALSE)))</f>
        <v>0</v>
      </c>
      <c r="R3315" t="b">
        <f t="shared" ca="1" si="103"/>
        <v>0</v>
      </c>
    </row>
    <row r="3316" spans="1:18" ht="15.95" hidden="1">
      <c r="A3316" t="s">
        <v>17443</v>
      </c>
      <c r="B3316" t="s">
        <v>26376</v>
      </c>
      <c r="C3316" s="2" t="s">
        <v>17444</v>
      </c>
      <c r="D3316" t="s">
        <v>17445</v>
      </c>
      <c r="E3316" t="s">
        <v>17446</v>
      </c>
      <c r="F3316" t="s">
        <v>20</v>
      </c>
      <c r="G3316" t="b">
        <v>0</v>
      </c>
      <c r="I3316" s="16">
        <v>45611</v>
      </c>
      <c r="J3316" t="b">
        <v>1</v>
      </c>
      <c r="K3316" s="1">
        <v>45413</v>
      </c>
      <c r="L3316" t="s">
        <v>17447</v>
      </c>
      <c r="M3316" t="s">
        <v>305</v>
      </c>
      <c r="N3316" t="s">
        <v>198</v>
      </c>
      <c r="P3316" s="6" t="b">
        <f t="shared" ca="1" si="102"/>
        <v>0</v>
      </c>
      <c r="Q3316" t="b">
        <f>NOT(ISERROR(VLOOKUP(B3316,'2. RTR with Tenant &gt;1 != Vacatd'!A:A,1,FALSE)))</f>
        <v>0</v>
      </c>
      <c r="R3316" t="b">
        <f t="shared" ca="1" si="103"/>
        <v>0</v>
      </c>
    </row>
    <row r="3317" spans="1:18" ht="15.95" hidden="1">
      <c r="A3317" t="s">
        <v>17449</v>
      </c>
      <c r="B3317" t="s">
        <v>26377</v>
      </c>
      <c r="C3317" s="2" t="s">
        <v>17450</v>
      </c>
      <c r="D3317" t="s">
        <v>17451</v>
      </c>
      <c r="E3317" t="s">
        <v>17452</v>
      </c>
      <c r="F3317" t="s">
        <v>20</v>
      </c>
      <c r="G3317" t="b">
        <v>0</v>
      </c>
      <c r="I3317" s="16">
        <v>45611</v>
      </c>
      <c r="J3317" t="b">
        <v>1</v>
      </c>
      <c r="K3317" s="1">
        <v>45413</v>
      </c>
      <c r="L3317" t="s">
        <v>17453</v>
      </c>
      <c r="M3317" t="s">
        <v>305</v>
      </c>
      <c r="N3317" t="s">
        <v>198</v>
      </c>
      <c r="P3317" s="6" t="b">
        <f t="shared" ca="1" si="102"/>
        <v>0</v>
      </c>
      <c r="Q3317" t="b">
        <f>NOT(ISERROR(VLOOKUP(B3317,'2. RTR with Tenant &gt;1 != Vacatd'!A:A,1,FALSE)))</f>
        <v>0</v>
      </c>
      <c r="R3317" t="b">
        <f t="shared" ca="1" si="103"/>
        <v>0</v>
      </c>
    </row>
    <row r="3318" spans="1:18" ht="15.95" hidden="1">
      <c r="A3318" t="s">
        <v>17455</v>
      </c>
      <c r="B3318" t="s">
        <v>26378</v>
      </c>
      <c r="C3318" s="2" t="s">
        <v>17456</v>
      </c>
      <c r="D3318" t="s">
        <v>17451</v>
      </c>
      <c r="E3318" t="s">
        <v>17452</v>
      </c>
      <c r="F3318" t="s">
        <v>20</v>
      </c>
      <c r="G3318" t="b">
        <v>0</v>
      </c>
      <c r="I3318" s="16">
        <v>45611</v>
      </c>
      <c r="J3318" t="b">
        <v>1</v>
      </c>
      <c r="K3318" s="1">
        <v>45413</v>
      </c>
      <c r="L3318" t="s">
        <v>17457</v>
      </c>
      <c r="M3318" t="s">
        <v>305</v>
      </c>
      <c r="N3318" t="s">
        <v>198</v>
      </c>
      <c r="P3318" s="6" t="b">
        <f t="shared" ca="1" si="102"/>
        <v>0</v>
      </c>
      <c r="Q3318" t="b">
        <f>NOT(ISERROR(VLOOKUP(B3318,'2. RTR with Tenant &gt;1 != Vacatd'!A:A,1,FALSE)))</f>
        <v>0</v>
      </c>
      <c r="R3318" t="b">
        <f t="shared" ca="1" si="103"/>
        <v>0</v>
      </c>
    </row>
    <row r="3319" spans="1:18" ht="15.95" hidden="1">
      <c r="A3319" t="s">
        <v>17459</v>
      </c>
      <c r="B3319" t="s">
        <v>26379</v>
      </c>
      <c r="C3319" s="2" t="s">
        <v>17460</v>
      </c>
      <c r="D3319" t="s">
        <v>17461</v>
      </c>
      <c r="E3319" t="s">
        <v>17462</v>
      </c>
      <c r="F3319" t="s">
        <v>20</v>
      </c>
      <c r="G3319" t="b">
        <v>1</v>
      </c>
      <c r="H3319" s="1">
        <v>47243</v>
      </c>
      <c r="I3319" s="16">
        <v>45611</v>
      </c>
      <c r="J3319" t="b">
        <v>1</v>
      </c>
      <c r="K3319" s="1">
        <v>45413</v>
      </c>
      <c r="L3319" t="s">
        <v>17463</v>
      </c>
      <c r="M3319" t="s">
        <v>305</v>
      </c>
      <c r="N3319" t="s">
        <v>17464</v>
      </c>
      <c r="P3319" s="6" t="b">
        <f t="shared" ca="1" si="102"/>
        <v>0</v>
      </c>
      <c r="Q3319" t="b">
        <f>NOT(ISERROR(VLOOKUP(B3319,'2. RTR with Tenant &gt;1 != Vacatd'!A:A,1,FALSE)))</f>
        <v>0</v>
      </c>
      <c r="R3319" t="b">
        <f t="shared" ca="1" si="103"/>
        <v>0</v>
      </c>
    </row>
    <row r="3320" spans="1:18" ht="15.95" hidden="1">
      <c r="A3320" t="s">
        <v>17466</v>
      </c>
      <c r="B3320" t="s">
        <v>26380</v>
      </c>
      <c r="C3320" s="2" t="s">
        <v>17467</v>
      </c>
      <c r="D3320" t="s">
        <v>17468</v>
      </c>
      <c r="E3320" t="s">
        <v>17469</v>
      </c>
      <c r="F3320" t="s">
        <v>20</v>
      </c>
      <c r="G3320" t="b">
        <v>0</v>
      </c>
      <c r="I3320" s="16">
        <v>45611</v>
      </c>
      <c r="J3320" t="b">
        <v>1</v>
      </c>
      <c r="K3320" s="1">
        <v>45413</v>
      </c>
      <c r="L3320" t="s">
        <v>17470</v>
      </c>
      <c r="M3320" t="s">
        <v>305</v>
      </c>
      <c r="N3320" t="s">
        <v>518</v>
      </c>
      <c r="P3320" s="6" t="b">
        <f t="shared" ca="1" si="102"/>
        <v>0</v>
      </c>
      <c r="Q3320" t="b">
        <f>NOT(ISERROR(VLOOKUP(B3320,'2. RTR with Tenant &gt;1 != Vacatd'!A:A,1,FALSE)))</f>
        <v>0</v>
      </c>
      <c r="R3320" t="b">
        <f t="shared" ca="1" si="103"/>
        <v>0</v>
      </c>
    </row>
    <row r="3321" spans="1:18" ht="15.95" hidden="1">
      <c r="A3321" t="s">
        <v>17472</v>
      </c>
      <c r="B3321" t="s">
        <v>26381</v>
      </c>
      <c r="C3321" s="2" t="s">
        <v>17473</v>
      </c>
      <c r="D3321" t="s">
        <v>17474</v>
      </c>
      <c r="E3321" t="s">
        <v>17475</v>
      </c>
      <c r="F3321" t="s">
        <v>20</v>
      </c>
      <c r="G3321" t="b">
        <v>1</v>
      </c>
      <c r="H3321" s="1">
        <v>46067</v>
      </c>
      <c r="I3321" s="16">
        <v>45611</v>
      </c>
      <c r="J3321" t="b">
        <v>1</v>
      </c>
      <c r="K3321" s="1">
        <v>45413</v>
      </c>
      <c r="L3321" t="s">
        <v>17476</v>
      </c>
      <c r="M3321" t="s">
        <v>305</v>
      </c>
      <c r="N3321" t="s">
        <v>17464</v>
      </c>
      <c r="P3321" s="6" t="b">
        <f t="shared" ca="1" si="102"/>
        <v>0</v>
      </c>
      <c r="Q3321" t="b">
        <f>NOT(ISERROR(VLOOKUP(B3321,'2. RTR with Tenant &gt;1 != Vacatd'!A:A,1,FALSE)))</f>
        <v>0</v>
      </c>
      <c r="R3321" t="b">
        <f t="shared" ca="1" si="103"/>
        <v>0</v>
      </c>
    </row>
    <row r="3322" spans="1:18" ht="15.95" hidden="1">
      <c r="A3322" t="s">
        <v>17478</v>
      </c>
      <c r="B3322" t="s">
        <v>26382</v>
      </c>
      <c r="C3322" s="2" t="s">
        <v>17479</v>
      </c>
      <c r="D3322" t="s">
        <v>17468</v>
      </c>
      <c r="E3322" t="s">
        <v>17469</v>
      </c>
      <c r="F3322" t="s">
        <v>20</v>
      </c>
      <c r="G3322" t="b">
        <v>0</v>
      </c>
      <c r="I3322" s="16">
        <v>45611</v>
      </c>
      <c r="J3322" t="b">
        <v>1</v>
      </c>
      <c r="K3322" s="1">
        <v>45413</v>
      </c>
      <c r="L3322" t="s">
        <v>17480</v>
      </c>
      <c r="M3322" t="s">
        <v>305</v>
      </c>
      <c r="N3322" t="s">
        <v>518</v>
      </c>
      <c r="P3322" s="6" t="b">
        <f t="shared" ca="1" si="102"/>
        <v>0</v>
      </c>
      <c r="Q3322" t="b">
        <f>NOT(ISERROR(VLOOKUP(B3322,'2. RTR with Tenant &gt;1 != Vacatd'!A:A,1,FALSE)))</f>
        <v>0</v>
      </c>
      <c r="R3322" t="b">
        <f t="shared" ca="1" si="103"/>
        <v>0</v>
      </c>
    </row>
    <row r="3323" spans="1:18" ht="15.95" hidden="1">
      <c r="A3323" t="s">
        <v>17482</v>
      </c>
      <c r="B3323" t="s">
        <v>26383</v>
      </c>
      <c r="C3323" s="2" t="s">
        <v>16682</v>
      </c>
      <c r="D3323" t="s">
        <v>17483</v>
      </c>
      <c r="E3323" t="s">
        <v>16683</v>
      </c>
      <c r="F3323" t="s">
        <v>20</v>
      </c>
      <c r="G3323" t="b">
        <v>1</v>
      </c>
      <c r="H3323" s="1">
        <v>45986</v>
      </c>
      <c r="I3323" s="16">
        <v>45611</v>
      </c>
      <c r="J3323" t="b">
        <v>1</v>
      </c>
      <c r="K3323" s="1">
        <v>45413</v>
      </c>
      <c r="L3323" t="s">
        <v>17484</v>
      </c>
      <c r="M3323" t="s">
        <v>305</v>
      </c>
      <c r="N3323" t="s">
        <v>10908</v>
      </c>
      <c r="P3323" s="6" t="b">
        <f t="shared" ca="1" si="102"/>
        <v>0</v>
      </c>
      <c r="Q3323" t="b">
        <f>NOT(ISERROR(VLOOKUP(B3323,'2. RTR with Tenant &gt;1 != Vacatd'!A:A,1,FALSE)))</f>
        <v>1</v>
      </c>
      <c r="R3323" t="b">
        <f t="shared" ca="1" si="103"/>
        <v>0</v>
      </c>
    </row>
    <row r="3324" spans="1:18" ht="15.95" hidden="1">
      <c r="A3324" t="s">
        <v>17486</v>
      </c>
      <c r="B3324" t="s">
        <v>26384</v>
      </c>
      <c r="C3324" s="2" t="s">
        <v>17487</v>
      </c>
      <c r="D3324" t="s">
        <v>17488</v>
      </c>
      <c r="E3324" t="s">
        <v>17489</v>
      </c>
      <c r="F3324" t="s">
        <v>20</v>
      </c>
      <c r="G3324" t="b">
        <v>0</v>
      </c>
      <c r="I3324" s="16">
        <v>45611</v>
      </c>
      <c r="J3324" t="b">
        <v>1</v>
      </c>
      <c r="K3324" s="1">
        <v>45413</v>
      </c>
      <c r="L3324" t="s">
        <v>17490</v>
      </c>
      <c r="M3324" t="s">
        <v>305</v>
      </c>
      <c r="N3324" t="s">
        <v>146</v>
      </c>
      <c r="P3324" s="6" t="b">
        <f t="shared" ca="1" si="102"/>
        <v>0</v>
      </c>
      <c r="Q3324" t="b">
        <f>NOT(ISERROR(VLOOKUP(B3324,'2. RTR with Tenant &gt;1 != Vacatd'!A:A,1,FALSE)))</f>
        <v>0</v>
      </c>
      <c r="R3324" t="b">
        <f t="shared" ca="1" si="103"/>
        <v>0</v>
      </c>
    </row>
    <row r="3325" spans="1:18" ht="15.95" hidden="1">
      <c r="A3325" t="s">
        <v>17492</v>
      </c>
      <c r="B3325" t="s">
        <v>26385</v>
      </c>
      <c r="C3325" s="2" t="s">
        <v>17493</v>
      </c>
      <c r="E3325" t="s">
        <v>17494</v>
      </c>
      <c r="F3325" t="s">
        <v>20</v>
      </c>
      <c r="G3325" t="b">
        <v>1</v>
      </c>
      <c r="H3325" s="1">
        <v>45778</v>
      </c>
      <c r="I3325" s="16">
        <v>45611</v>
      </c>
      <c r="J3325" t="b">
        <v>1</v>
      </c>
      <c r="K3325" s="1">
        <v>45413</v>
      </c>
      <c r="L3325" t="s">
        <v>17495</v>
      </c>
      <c r="M3325" t="s">
        <v>305</v>
      </c>
      <c r="N3325" t="s">
        <v>7678</v>
      </c>
      <c r="P3325" s="6" t="b">
        <f t="shared" ca="1" si="102"/>
        <v>0</v>
      </c>
      <c r="Q3325" t="b">
        <f>NOT(ISERROR(VLOOKUP(B3325,'2. RTR with Tenant &gt;1 != Vacatd'!A:A,1,FALSE)))</f>
        <v>0</v>
      </c>
      <c r="R3325" t="b">
        <f t="shared" ca="1" si="103"/>
        <v>0</v>
      </c>
    </row>
    <row r="3326" spans="1:18" ht="15.95" hidden="1">
      <c r="A3326" t="s">
        <v>17497</v>
      </c>
      <c r="B3326" t="s">
        <v>26386</v>
      </c>
      <c r="C3326" s="2" t="s">
        <v>17498</v>
      </c>
      <c r="D3326" t="s">
        <v>17499</v>
      </c>
      <c r="E3326" t="s">
        <v>17500</v>
      </c>
      <c r="F3326" t="s">
        <v>20</v>
      </c>
      <c r="G3326" t="b">
        <v>0</v>
      </c>
      <c r="I3326" s="16">
        <v>45611</v>
      </c>
      <c r="J3326" t="b">
        <v>1</v>
      </c>
      <c r="K3326" s="1">
        <v>45413</v>
      </c>
      <c r="L3326" t="s">
        <v>17501</v>
      </c>
      <c r="M3326" t="s">
        <v>305</v>
      </c>
      <c r="N3326" t="s">
        <v>518</v>
      </c>
      <c r="P3326" s="6" t="b">
        <f t="shared" ca="1" si="102"/>
        <v>0</v>
      </c>
      <c r="Q3326" t="b">
        <f>NOT(ISERROR(VLOOKUP(B3326,'2. RTR with Tenant &gt;1 != Vacatd'!A:A,1,FALSE)))</f>
        <v>0</v>
      </c>
      <c r="R3326" t="b">
        <f t="shared" ca="1" si="103"/>
        <v>0</v>
      </c>
    </row>
    <row r="3327" spans="1:18" ht="15.95" hidden="1">
      <c r="A3327" t="s">
        <v>17503</v>
      </c>
      <c r="B3327" t="s">
        <v>26387</v>
      </c>
      <c r="C3327" s="2" t="s">
        <v>17504</v>
      </c>
      <c r="D3327" t="s">
        <v>17505</v>
      </c>
      <c r="E3327" t="s">
        <v>17506</v>
      </c>
      <c r="F3327" t="s">
        <v>20</v>
      </c>
      <c r="G3327" t="b">
        <v>0</v>
      </c>
      <c r="I3327" s="16">
        <v>45611</v>
      </c>
      <c r="J3327" t="b">
        <v>1</v>
      </c>
      <c r="K3327" s="1">
        <v>45413</v>
      </c>
      <c r="L3327" t="s">
        <v>17507</v>
      </c>
      <c r="M3327" t="s">
        <v>305</v>
      </c>
      <c r="N3327" t="s">
        <v>5038</v>
      </c>
      <c r="P3327" s="6" t="b">
        <f t="shared" ca="1" si="102"/>
        <v>0</v>
      </c>
      <c r="Q3327" t="b">
        <f>NOT(ISERROR(VLOOKUP(B3327,'2. RTR with Tenant &gt;1 != Vacatd'!A:A,1,FALSE)))</f>
        <v>0</v>
      </c>
      <c r="R3327" t="b">
        <f t="shared" ca="1" si="103"/>
        <v>0</v>
      </c>
    </row>
    <row r="3328" spans="1:18" ht="15.95" hidden="1">
      <c r="A3328" t="s">
        <v>17509</v>
      </c>
      <c r="B3328" t="s">
        <v>26388</v>
      </c>
      <c r="C3328" s="2" t="s">
        <v>17510</v>
      </c>
      <c r="D3328" t="s">
        <v>17505</v>
      </c>
      <c r="E3328" t="s">
        <v>17506</v>
      </c>
      <c r="F3328" t="s">
        <v>20</v>
      </c>
      <c r="G3328" t="b">
        <v>0</v>
      </c>
      <c r="I3328" s="16">
        <v>45611</v>
      </c>
      <c r="J3328" t="b">
        <v>1</v>
      </c>
      <c r="K3328" s="1">
        <v>45413</v>
      </c>
      <c r="L3328" t="s">
        <v>17511</v>
      </c>
      <c r="M3328" t="s">
        <v>305</v>
      </c>
      <c r="N3328" t="s">
        <v>5038</v>
      </c>
      <c r="P3328" s="6" t="b">
        <f t="shared" ca="1" si="102"/>
        <v>0</v>
      </c>
      <c r="Q3328" t="b">
        <f>NOT(ISERROR(VLOOKUP(B3328,'2. RTR with Tenant &gt;1 != Vacatd'!A:A,1,FALSE)))</f>
        <v>0</v>
      </c>
      <c r="R3328" t="b">
        <f t="shared" ca="1" si="103"/>
        <v>0</v>
      </c>
    </row>
    <row r="3329" spans="1:18" ht="15.95" hidden="1">
      <c r="A3329" t="s">
        <v>17513</v>
      </c>
      <c r="B3329" t="s">
        <v>26389</v>
      </c>
      <c r="C3329" s="2" t="s">
        <v>17514</v>
      </c>
      <c r="D3329" t="s">
        <v>17515</v>
      </c>
      <c r="E3329" t="s">
        <v>1837</v>
      </c>
      <c r="F3329" t="s">
        <v>20</v>
      </c>
      <c r="G3329" t="b">
        <v>0</v>
      </c>
      <c r="I3329" s="16">
        <v>45611</v>
      </c>
      <c r="J3329" t="b">
        <v>1</v>
      </c>
      <c r="K3329" s="1">
        <v>45413</v>
      </c>
      <c r="L3329" t="s">
        <v>17516</v>
      </c>
      <c r="M3329" t="s">
        <v>305</v>
      </c>
      <c r="N3329" t="s">
        <v>518</v>
      </c>
      <c r="P3329" s="6" t="b">
        <f t="shared" ca="1" si="102"/>
        <v>0</v>
      </c>
      <c r="Q3329" t="b">
        <f>NOT(ISERROR(VLOOKUP(B3329,'2. RTR with Tenant &gt;1 != Vacatd'!A:A,1,FALSE)))</f>
        <v>0</v>
      </c>
      <c r="R3329" t="b">
        <f t="shared" ca="1" si="103"/>
        <v>0</v>
      </c>
    </row>
    <row r="3330" spans="1:18" ht="15.95" hidden="1">
      <c r="A3330" t="s">
        <v>17518</v>
      </c>
      <c r="B3330" t="s">
        <v>26390</v>
      </c>
      <c r="C3330" s="2" t="s">
        <v>17519</v>
      </c>
      <c r="D3330" t="s">
        <v>17520</v>
      </c>
      <c r="E3330" t="s">
        <v>17521</v>
      </c>
      <c r="F3330" t="s">
        <v>20</v>
      </c>
      <c r="G3330" t="b">
        <v>0</v>
      </c>
      <c r="I3330" s="16">
        <v>45611</v>
      </c>
      <c r="J3330" t="b">
        <v>1</v>
      </c>
      <c r="K3330" s="1">
        <v>45413</v>
      </c>
      <c r="L3330" t="s">
        <v>17522</v>
      </c>
      <c r="M3330" t="s">
        <v>305</v>
      </c>
      <c r="N3330" t="s">
        <v>17464</v>
      </c>
      <c r="P3330" s="6" t="b">
        <f t="shared" ca="1" si="102"/>
        <v>0</v>
      </c>
      <c r="Q3330" t="b">
        <f>NOT(ISERROR(VLOOKUP(B3330,'2. RTR with Tenant &gt;1 != Vacatd'!A:A,1,FALSE)))</f>
        <v>0</v>
      </c>
      <c r="R3330" t="b">
        <f t="shared" ca="1" si="103"/>
        <v>0</v>
      </c>
    </row>
    <row r="3331" spans="1:18" ht="15.95" hidden="1">
      <c r="A3331" t="s">
        <v>17524</v>
      </c>
      <c r="B3331" t="s">
        <v>26391</v>
      </c>
      <c r="C3331" s="2" t="s">
        <v>17525</v>
      </c>
      <c r="D3331" t="s">
        <v>17520</v>
      </c>
      <c r="E3331" t="s">
        <v>17521</v>
      </c>
      <c r="F3331" t="s">
        <v>20</v>
      </c>
      <c r="G3331" t="b">
        <v>1</v>
      </c>
      <c r="H3331" s="1">
        <v>46042</v>
      </c>
      <c r="I3331" s="16">
        <v>45611</v>
      </c>
      <c r="J3331" t="b">
        <v>1</v>
      </c>
      <c r="K3331" s="1">
        <v>45413</v>
      </c>
      <c r="L3331" t="s">
        <v>17526</v>
      </c>
      <c r="M3331" t="s">
        <v>305</v>
      </c>
      <c r="N3331" t="s">
        <v>17527</v>
      </c>
      <c r="P3331" s="6" t="b">
        <f t="shared" ref="P3331:P3394" ca="1" si="104">IF(I3331&gt;TODAY(),TRUE,FALSE)</f>
        <v>0</v>
      </c>
      <c r="Q3331" t="b">
        <f>NOT(ISERROR(VLOOKUP(B3331,'2. RTR with Tenant &gt;1 != Vacatd'!A:A,1,FALSE)))</f>
        <v>0</v>
      </c>
      <c r="R3331" t="b">
        <f t="shared" ref="R3331:R3394" ca="1" si="105">AND(P3331=TRUE,Q3331=TRUE)</f>
        <v>0</v>
      </c>
    </row>
    <row r="3332" spans="1:18" ht="15.95" hidden="1">
      <c r="A3332" t="s">
        <v>17529</v>
      </c>
      <c r="B3332" t="s">
        <v>26392</v>
      </c>
      <c r="C3332" s="2" t="s">
        <v>17530</v>
      </c>
      <c r="D3332" t="s">
        <v>17531</v>
      </c>
      <c r="E3332" t="s">
        <v>17532</v>
      </c>
      <c r="F3332" t="s">
        <v>20</v>
      </c>
      <c r="G3332" t="b">
        <v>1</v>
      </c>
      <c r="H3332" s="1">
        <v>46664</v>
      </c>
      <c r="I3332" s="16">
        <v>45611</v>
      </c>
      <c r="J3332" t="b">
        <v>1</v>
      </c>
      <c r="K3332" s="1">
        <v>45413</v>
      </c>
      <c r="L3332" t="s">
        <v>17533</v>
      </c>
      <c r="M3332" t="s">
        <v>305</v>
      </c>
      <c r="N3332" t="s">
        <v>17527</v>
      </c>
      <c r="P3332" s="6" t="b">
        <f t="shared" ca="1" si="104"/>
        <v>0</v>
      </c>
      <c r="Q3332" t="b">
        <f>NOT(ISERROR(VLOOKUP(B3332,'2. RTR with Tenant &gt;1 != Vacatd'!A:A,1,FALSE)))</f>
        <v>1</v>
      </c>
      <c r="R3332" t="b">
        <f t="shared" ca="1" si="105"/>
        <v>0</v>
      </c>
    </row>
    <row r="3333" spans="1:18" ht="15.95" hidden="1">
      <c r="A3333" t="s">
        <v>17535</v>
      </c>
      <c r="B3333" t="s">
        <v>26393</v>
      </c>
      <c r="C3333" s="2" t="s">
        <v>17536</v>
      </c>
      <c r="D3333" t="s">
        <v>17531</v>
      </c>
      <c r="E3333" t="s">
        <v>17532</v>
      </c>
      <c r="F3333" t="s">
        <v>20</v>
      </c>
      <c r="G3333" t="b">
        <v>1</v>
      </c>
      <c r="H3333" s="1">
        <v>46664</v>
      </c>
      <c r="I3333" s="16">
        <v>45611</v>
      </c>
      <c r="J3333" t="b">
        <v>1</v>
      </c>
      <c r="K3333" s="1">
        <v>45413</v>
      </c>
      <c r="L3333" t="s">
        <v>17537</v>
      </c>
      <c r="M3333" t="s">
        <v>305</v>
      </c>
      <c r="N3333" t="s">
        <v>17527</v>
      </c>
      <c r="P3333" s="6" t="b">
        <f t="shared" ca="1" si="104"/>
        <v>0</v>
      </c>
      <c r="Q3333" t="b">
        <f>NOT(ISERROR(VLOOKUP(B3333,'2. RTR with Tenant &gt;1 != Vacatd'!A:A,1,FALSE)))</f>
        <v>1</v>
      </c>
      <c r="R3333" t="b">
        <f t="shared" ca="1" si="105"/>
        <v>0</v>
      </c>
    </row>
    <row r="3334" spans="1:18" ht="15.95" hidden="1">
      <c r="A3334" t="s">
        <v>17539</v>
      </c>
      <c r="B3334" t="s">
        <v>26394</v>
      </c>
      <c r="C3334" s="2" t="s">
        <v>17540</v>
      </c>
      <c r="D3334" t="s">
        <v>17541</v>
      </c>
      <c r="E3334" t="s">
        <v>17542</v>
      </c>
      <c r="F3334" t="s">
        <v>20</v>
      </c>
      <c r="G3334" t="b">
        <v>1</v>
      </c>
      <c r="H3334" s="1">
        <v>45778</v>
      </c>
      <c r="I3334" s="16">
        <v>45611</v>
      </c>
      <c r="J3334" t="b">
        <v>1</v>
      </c>
      <c r="K3334" s="1">
        <v>45413</v>
      </c>
      <c r="L3334" t="s">
        <v>17543</v>
      </c>
      <c r="M3334" t="s">
        <v>305</v>
      </c>
      <c r="N3334" t="s">
        <v>5038</v>
      </c>
      <c r="P3334" s="6" t="b">
        <f t="shared" ca="1" si="104"/>
        <v>0</v>
      </c>
      <c r="Q3334" t="b">
        <f>NOT(ISERROR(VLOOKUP(B3334,'2. RTR with Tenant &gt;1 != Vacatd'!A:A,1,FALSE)))</f>
        <v>0</v>
      </c>
      <c r="R3334" t="b">
        <f t="shared" ca="1" si="105"/>
        <v>0</v>
      </c>
    </row>
    <row r="3335" spans="1:18" ht="15.95" hidden="1">
      <c r="A3335" t="s">
        <v>17545</v>
      </c>
      <c r="B3335" t="s">
        <v>26395</v>
      </c>
      <c r="C3335" s="2" t="s">
        <v>17546</v>
      </c>
      <c r="D3335" t="s">
        <v>17499</v>
      </c>
      <c r="E3335" t="s">
        <v>17500</v>
      </c>
      <c r="F3335" t="s">
        <v>20</v>
      </c>
      <c r="G3335" t="b">
        <v>0</v>
      </c>
      <c r="I3335" s="16">
        <v>45611</v>
      </c>
      <c r="J3335" t="b">
        <v>1</v>
      </c>
      <c r="K3335" s="1">
        <v>45413</v>
      </c>
      <c r="L3335" t="s">
        <v>17547</v>
      </c>
      <c r="M3335" t="s">
        <v>305</v>
      </c>
      <c r="N3335" t="s">
        <v>518</v>
      </c>
      <c r="P3335" s="6" t="b">
        <f t="shared" ca="1" si="104"/>
        <v>0</v>
      </c>
      <c r="Q3335" t="b">
        <f>NOT(ISERROR(VLOOKUP(B3335,'2. RTR with Tenant &gt;1 != Vacatd'!A:A,1,FALSE)))</f>
        <v>0</v>
      </c>
      <c r="R3335" t="b">
        <f t="shared" ca="1" si="105"/>
        <v>0</v>
      </c>
    </row>
    <row r="3336" spans="1:18" ht="15.95" hidden="1">
      <c r="A3336" t="s">
        <v>17549</v>
      </c>
      <c r="B3336" t="s">
        <v>26396</v>
      </c>
      <c r="C3336" s="2" t="s">
        <v>17550</v>
      </c>
      <c r="D3336" t="s">
        <v>17551</v>
      </c>
      <c r="E3336" t="s">
        <v>17552</v>
      </c>
      <c r="F3336" t="s">
        <v>20</v>
      </c>
      <c r="G3336" t="b">
        <v>0</v>
      </c>
      <c r="I3336" s="16">
        <v>45611</v>
      </c>
      <c r="J3336" t="b">
        <v>1</v>
      </c>
      <c r="K3336" s="1">
        <v>45413</v>
      </c>
      <c r="L3336" t="s">
        <v>17553</v>
      </c>
      <c r="M3336" t="s">
        <v>305</v>
      </c>
      <c r="N3336" t="s">
        <v>17527</v>
      </c>
      <c r="P3336" s="6" t="b">
        <f t="shared" ca="1" si="104"/>
        <v>0</v>
      </c>
      <c r="Q3336" t="b">
        <f>NOT(ISERROR(VLOOKUP(B3336,'2. RTR with Tenant &gt;1 != Vacatd'!A:A,1,FALSE)))</f>
        <v>0</v>
      </c>
      <c r="R3336" t="b">
        <f t="shared" ca="1" si="105"/>
        <v>0</v>
      </c>
    </row>
    <row r="3337" spans="1:18" ht="15.95" hidden="1">
      <c r="A3337" t="s">
        <v>17555</v>
      </c>
      <c r="B3337" t="s">
        <v>26397</v>
      </c>
      <c r="C3337" s="2" t="s">
        <v>17556</v>
      </c>
      <c r="D3337" t="s">
        <v>17551</v>
      </c>
      <c r="E3337" t="s">
        <v>17552</v>
      </c>
      <c r="F3337" t="s">
        <v>20</v>
      </c>
      <c r="G3337" t="b">
        <v>1</v>
      </c>
      <c r="H3337" s="1">
        <v>45974</v>
      </c>
      <c r="I3337" s="16">
        <v>45611</v>
      </c>
      <c r="J3337" t="b">
        <v>1</v>
      </c>
      <c r="K3337" s="1">
        <v>45413</v>
      </c>
      <c r="L3337" t="s">
        <v>17557</v>
      </c>
      <c r="M3337" t="s">
        <v>305</v>
      </c>
      <c r="N3337" t="s">
        <v>17527</v>
      </c>
      <c r="P3337" s="6" t="b">
        <f t="shared" ca="1" si="104"/>
        <v>0</v>
      </c>
      <c r="Q3337" t="b">
        <f>NOT(ISERROR(VLOOKUP(B3337,'2. RTR with Tenant &gt;1 != Vacatd'!A:A,1,FALSE)))</f>
        <v>0</v>
      </c>
      <c r="R3337" t="b">
        <f t="shared" ca="1" si="105"/>
        <v>0</v>
      </c>
    </row>
    <row r="3338" spans="1:18" ht="15.95" hidden="1">
      <c r="A3338" t="s">
        <v>17559</v>
      </c>
      <c r="B3338" t="s">
        <v>26398</v>
      </c>
      <c r="C3338" s="2" t="s">
        <v>17560</v>
      </c>
      <c r="D3338" t="s">
        <v>17561</v>
      </c>
      <c r="E3338" t="s">
        <v>17562</v>
      </c>
      <c r="F3338" t="s">
        <v>20</v>
      </c>
      <c r="G3338" t="b">
        <v>1</v>
      </c>
      <c r="H3338" s="1">
        <v>46415</v>
      </c>
      <c r="I3338" s="16">
        <v>45611</v>
      </c>
      <c r="J3338" t="b">
        <v>1</v>
      </c>
      <c r="K3338" s="1">
        <v>45413</v>
      </c>
      <c r="L3338" t="s">
        <v>17563</v>
      </c>
      <c r="M3338" t="s">
        <v>305</v>
      </c>
      <c r="N3338" t="s">
        <v>1442</v>
      </c>
      <c r="P3338" s="6" t="b">
        <f t="shared" ca="1" si="104"/>
        <v>0</v>
      </c>
      <c r="Q3338" t="b">
        <f>NOT(ISERROR(VLOOKUP(B3338,'2. RTR with Tenant &gt;1 != Vacatd'!A:A,1,FALSE)))</f>
        <v>0</v>
      </c>
      <c r="R3338" t="b">
        <f t="shared" ca="1" si="105"/>
        <v>0</v>
      </c>
    </row>
    <row r="3339" spans="1:18" ht="15.95" hidden="1">
      <c r="A3339" t="s">
        <v>17565</v>
      </c>
      <c r="B3339" t="s">
        <v>26399</v>
      </c>
      <c r="C3339" s="2" t="s">
        <v>17566</v>
      </c>
      <c r="D3339" t="s">
        <v>17561</v>
      </c>
      <c r="E3339" t="s">
        <v>17562</v>
      </c>
      <c r="F3339" t="s">
        <v>20</v>
      </c>
      <c r="G3339" t="b">
        <v>1</v>
      </c>
      <c r="H3339" s="1">
        <v>46004</v>
      </c>
      <c r="I3339" s="16">
        <v>45611</v>
      </c>
      <c r="J3339" t="b">
        <v>1</v>
      </c>
      <c r="K3339" s="1">
        <v>45413</v>
      </c>
      <c r="L3339" t="s">
        <v>17567</v>
      </c>
      <c r="M3339" t="s">
        <v>305</v>
      </c>
      <c r="N3339" t="s">
        <v>1442</v>
      </c>
      <c r="P3339" s="6" t="b">
        <f t="shared" ca="1" si="104"/>
        <v>0</v>
      </c>
      <c r="Q3339" t="b">
        <f>NOT(ISERROR(VLOOKUP(B3339,'2. RTR with Tenant &gt;1 != Vacatd'!A:A,1,FALSE)))</f>
        <v>0</v>
      </c>
      <c r="R3339" t="b">
        <f t="shared" ca="1" si="105"/>
        <v>0</v>
      </c>
    </row>
    <row r="3340" spans="1:18" ht="15.95" hidden="1">
      <c r="A3340" t="s">
        <v>17569</v>
      </c>
      <c r="B3340" t="s">
        <v>26400</v>
      </c>
      <c r="C3340" s="2" t="s">
        <v>17570</v>
      </c>
      <c r="D3340" t="s">
        <v>17571</v>
      </c>
      <c r="E3340" t="s">
        <v>17572</v>
      </c>
      <c r="F3340" t="s">
        <v>20</v>
      </c>
      <c r="G3340" t="b">
        <v>0</v>
      </c>
      <c r="I3340" s="16">
        <v>45611</v>
      </c>
      <c r="J3340" t="b">
        <v>1</v>
      </c>
      <c r="K3340" s="1">
        <v>45413</v>
      </c>
      <c r="L3340" t="s">
        <v>17573</v>
      </c>
      <c r="M3340" t="s">
        <v>305</v>
      </c>
      <c r="N3340" t="s">
        <v>357</v>
      </c>
      <c r="P3340" s="6" t="b">
        <f t="shared" ca="1" si="104"/>
        <v>0</v>
      </c>
      <c r="Q3340" t="b">
        <f>NOT(ISERROR(VLOOKUP(B3340,'2. RTR with Tenant &gt;1 != Vacatd'!A:A,1,FALSE)))</f>
        <v>0</v>
      </c>
      <c r="R3340" t="b">
        <f t="shared" ca="1" si="105"/>
        <v>0</v>
      </c>
    </row>
    <row r="3341" spans="1:18" ht="15.95" hidden="1">
      <c r="A3341" t="s">
        <v>17575</v>
      </c>
      <c r="B3341" t="s">
        <v>26401</v>
      </c>
      <c r="C3341" s="2" t="s">
        <v>17576</v>
      </c>
      <c r="D3341" t="s">
        <v>17571</v>
      </c>
      <c r="E3341" t="s">
        <v>17572</v>
      </c>
      <c r="F3341" t="s">
        <v>20</v>
      </c>
      <c r="G3341" t="b">
        <v>0</v>
      </c>
      <c r="I3341" s="16">
        <v>45611</v>
      </c>
      <c r="J3341" t="b">
        <v>1</v>
      </c>
      <c r="K3341" s="1">
        <v>45413</v>
      </c>
      <c r="L3341" t="s">
        <v>17577</v>
      </c>
      <c r="M3341" t="s">
        <v>305</v>
      </c>
      <c r="N3341" t="s">
        <v>357</v>
      </c>
      <c r="P3341" s="6" t="b">
        <f t="shared" ca="1" si="104"/>
        <v>0</v>
      </c>
      <c r="Q3341" t="b">
        <f>NOT(ISERROR(VLOOKUP(B3341,'2. RTR with Tenant &gt;1 != Vacatd'!A:A,1,FALSE)))</f>
        <v>0</v>
      </c>
      <c r="R3341" t="b">
        <f t="shared" ca="1" si="105"/>
        <v>0</v>
      </c>
    </row>
    <row r="3342" spans="1:18" ht="15.95" hidden="1">
      <c r="A3342" t="s">
        <v>17579</v>
      </c>
      <c r="B3342" t="s">
        <v>26402</v>
      </c>
      <c r="C3342" s="2" t="s">
        <v>17580</v>
      </c>
      <c r="D3342" t="s">
        <v>17581</v>
      </c>
      <c r="E3342" t="s">
        <v>17582</v>
      </c>
      <c r="F3342" t="s">
        <v>20</v>
      </c>
      <c r="G3342" t="b">
        <v>0</v>
      </c>
      <c r="I3342" s="16">
        <v>45611</v>
      </c>
      <c r="J3342" t="b">
        <v>1</v>
      </c>
      <c r="K3342" s="1">
        <v>45414</v>
      </c>
      <c r="L3342" t="s">
        <v>17583</v>
      </c>
      <c r="M3342" t="s">
        <v>305</v>
      </c>
      <c r="N3342" t="s">
        <v>17464</v>
      </c>
      <c r="P3342" s="6" t="b">
        <f t="shared" ca="1" si="104"/>
        <v>0</v>
      </c>
      <c r="Q3342" t="b">
        <f>NOT(ISERROR(VLOOKUP(B3342,'2. RTR with Tenant &gt;1 != Vacatd'!A:A,1,FALSE)))</f>
        <v>0</v>
      </c>
      <c r="R3342" t="b">
        <f t="shared" ca="1" si="105"/>
        <v>0</v>
      </c>
    </row>
    <row r="3343" spans="1:18" ht="15.95" hidden="1">
      <c r="A3343" t="s">
        <v>17585</v>
      </c>
      <c r="B3343" t="s">
        <v>26403</v>
      </c>
      <c r="C3343" s="2" t="s">
        <v>17586</v>
      </c>
      <c r="D3343" t="s">
        <v>17587</v>
      </c>
      <c r="E3343" t="s">
        <v>17588</v>
      </c>
      <c r="F3343" t="s">
        <v>20</v>
      </c>
      <c r="G3343" t="b">
        <v>0</v>
      </c>
      <c r="I3343" s="16">
        <v>45611</v>
      </c>
      <c r="J3343" t="b">
        <v>1</v>
      </c>
      <c r="K3343" s="1">
        <v>45413</v>
      </c>
      <c r="L3343" t="s">
        <v>17589</v>
      </c>
      <c r="M3343" t="s">
        <v>305</v>
      </c>
      <c r="N3343" t="s">
        <v>1275</v>
      </c>
      <c r="P3343" s="6" t="b">
        <f t="shared" ca="1" si="104"/>
        <v>0</v>
      </c>
      <c r="Q3343" t="b">
        <f>NOT(ISERROR(VLOOKUP(B3343,'2. RTR with Tenant &gt;1 != Vacatd'!A:A,1,FALSE)))</f>
        <v>0</v>
      </c>
      <c r="R3343" t="b">
        <f t="shared" ca="1" si="105"/>
        <v>0</v>
      </c>
    </row>
    <row r="3344" spans="1:18" ht="15.95" hidden="1">
      <c r="A3344" t="s">
        <v>17592</v>
      </c>
      <c r="B3344" t="s">
        <v>26404</v>
      </c>
      <c r="C3344" s="2" t="s">
        <v>17593</v>
      </c>
      <c r="D3344" t="s">
        <v>17587</v>
      </c>
      <c r="E3344" t="s">
        <v>17588</v>
      </c>
      <c r="F3344" t="s">
        <v>20</v>
      </c>
      <c r="G3344" t="b">
        <v>0</v>
      </c>
      <c r="I3344" s="16">
        <v>45611</v>
      </c>
      <c r="J3344" t="b">
        <v>1</v>
      </c>
      <c r="K3344" s="1">
        <v>45413</v>
      </c>
      <c r="L3344" t="s">
        <v>17594</v>
      </c>
      <c r="M3344" t="s">
        <v>305</v>
      </c>
      <c r="N3344" t="s">
        <v>1275</v>
      </c>
      <c r="P3344" s="6" t="b">
        <f t="shared" ca="1" si="104"/>
        <v>0</v>
      </c>
      <c r="Q3344" t="b">
        <f>NOT(ISERROR(VLOOKUP(B3344,'2. RTR with Tenant &gt;1 != Vacatd'!A:A,1,FALSE)))</f>
        <v>0</v>
      </c>
      <c r="R3344" t="b">
        <f t="shared" ca="1" si="105"/>
        <v>0</v>
      </c>
    </row>
    <row r="3345" spans="1:18" ht="15.95" hidden="1">
      <c r="A3345" t="s">
        <v>17597</v>
      </c>
      <c r="B3345" t="s">
        <v>33544</v>
      </c>
      <c r="C3345" s="2" t="s">
        <v>17598</v>
      </c>
      <c r="E3345" t="s">
        <v>17599</v>
      </c>
      <c r="F3345" t="s">
        <v>597</v>
      </c>
      <c r="G3345" t="b">
        <v>0</v>
      </c>
      <c r="I3345" s="16">
        <v>45611</v>
      </c>
      <c r="J3345" t="b">
        <v>1</v>
      </c>
      <c r="L3345" t="s">
        <v>17600</v>
      </c>
      <c r="M3345" t="s">
        <v>305</v>
      </c>
      <c r="N3345" t="s">
        <v>9843</v>
      </c>
      <c r="P3345" s="6" t="b">
        <f t="shared" ca="1" si="104"/>
        <v>0</v>
      </c>
      <c r="Q3345" t="b">
        <f>NOT(ISERROR(VLOOKUP(B3345,'2. RTR with Tenant &gt;1 != Vacatd'!A:A,1,FALSE)))</f>
        <v>0</v>
      </c>
      <c r="R3345" t="b">
        <f t="shared" ca="1" si="105"/>
        <v>0</v>
      </c>
    </row>
    <row r="3346" spans="1:18" ht="15.95" hidden="1">
      <c r="A3346" t="s">
        <v>17602</v>
      </c>
      <c r="B3346" t="s">
        <v>26405</v>
      </c>
      <c r="C3346" s="2" t="s">
        <v>17603</v>
      </c>
      <c r="D3346" t="s">
        <v>17581</v>
      </c>
      <c r="E3346" t="s">
        <v>17582</v>
      </c>
      <c r="F3346" t="s">
        <v>20</v>
      </c>
      <c r="G3346" t="b">
        <v>0</v>
      </c>
      <c r="I3346" s="16">
        <v>45611</v>
      </c>
      <c r="J3346" t="b">
        <v>1</v>
      </c>
      <c r="K3346" s="1">
        <v>45414</v>
      </c>
      <c r="L3346" t="s">
        <v>17604</v>
      </c>
      <c r="M3346" t="s">
        <v>305</v>
      </c>
      <c r="N3346" t="s">
        <v>17464</v>
      </c>
      <c r="P3346" s="6" t="b">
        <f t="shared" ca="1" si="104"/>
        <v>0</v>
      </c>
      <c r="Q3346" t="b">
        <f>NOT(ISERROR(VLOOKUP(B3346,'2. RTR with Tenant &gt;1 != Vacatd'!A:A,1,FALSE)))</f>
        <v>0</v>
      </c>
      <c r="R3346" t="b">
        <f t="shared" ca="1" si="105"/>
        <v>0</v>
      </c>
    </row>
    <row r="3347" spans="1:18" ht="15.95" hidden="1">
      <c r="A3347" t="s">
        <v>17606</v>
      </c>
      <c r="B3347" t="s">
        <v>26406</v>
      </c>
      <c r="C3347" s="2" t="s">
        <v>17607</v>
      </c>
      <c r="D3347" t="s">
        <v>17608</v>
      </c>
      <c r="E3347" t="s">
        <v>17609</v>
      </c>
      <c r="F3347" t="s">
        <v>20</v>
      </c>
      <c r="G3347" t="b">
        <v>0</v>
      </c>
      <c r="I3347" s="16">
        <v>45611</v>
      </c>
      <c r="J3347" t="b">
        <v>1</v>
      </c>
      <c r="K3347" s="1">
        <v>45414</v>
      </c>
      <c r="L3347" t="s">
        <v>17610</v>
      </c>
      <c r="M3347" t="s">
        <v>305</v>
      </c>
      <c r="N3347" t="s">
        <v>332</v>
      </c>
      <c r="P3347" s="6" t="b">
        <f t="shared" ca="1" si="104"/>
        <v>0</v>
      </c>
      <c r="Q3347" t="b">
        <f>NOT(ISERROR(VLOOKUP(B3347,'2. RTR with Tenant &gt;1 != Vacatd'!A:A,1,FALSE)))</f>
        <v>0</v>
      </c>
      <c r="R3347" t="b">
        <f t="shared" ca="1" si="105"/>
        <v>0</v>
      </c>
    </row>
    <row r="3348" spans="1:18" ht="15.95" hidden="1">
      <c r="A3348" t="s">
        <v>17612</v>
      </c>
      <c r="B3348" t="s">
        <v>32277</v>
      </c>
      <c r="C3348" s="2" t="s">
        <v>17613</v>
      </c>
      <c r="D3348" t="s">
        <v>17614</v>
      </c>
      <c r="E3348" t="s">
        <v>1946</v>
      </c>
      <c r="F3348" t="s">
        <v>597</v>
      </c>
      <c r="G3348" t="b">
        <v>0</v>
      </c>
      <c r="I3348" s="16">
        <v>45611</v>
      </c>
      <c r="J3348" t="b">
        <v>1</v>
      </c>
      <c r="K3348" s="1">
        <v>45414</v>
      </c>
      <c r="L3348" t="s">
        <v>17615</v>
      </c>
      <c r="M3348" t="s">
        <v>305</v>
      </c>
      <c r="N3348" t="s">
        <v>4753</v>
      </c>
      <c r="P3348" s="6" t="b">
        <f t="shared" ca="1" si="104"/>
        <v>0</v>
      </c>
      <c r="Q3348" t="b">
        <f>NOT(ISERROR(VLOOKUP(B3348,'2. RTR with Tenant &gt;1 != Vacatd'!A:A,1,FALSE)))</f>
        <v>1</v>
      </c>
      <c r="R3348" t="b">
        <f t="shared" ca="1" si="105"/>
        <v>0</v>
      </c>
    </row>
    <row r="3349" spans="1:18" ht="15.95" hidden="1">
      <c r="A3349" t="s">
        <v>17617</v>
      </c>
      <c r="B3349" t="s">
        <v>26407</v>
      </c>
      <c r="C3349" s="2" t="s">
        <v>17618</v>
      </c>
      <c r="E3349" t="s">
        <v>17619</v>
      </c>
      <c r="F3349" t="s">
        <v>20</v>
      </c>
      <c r="G3349" t="b">
        <v>1</v>
      </c>
      <c r="H3349" s="1">
        <v>45571</v>
      </c>
      <c r="I3349" s="16">
        <v>45611</v>
      </c>
      <c r="J3349" t="b">
        <v>1</v>
      </c>
      <c r="K3349" s="1">
        <v>45430</v>
      </c>
      <c r="L3349" t="s">
        <v>17620</v>
      </c>
      <c r="M3349" t="s">
        <v>305</v>
      </c>
      <c r="N3349" t="s">
        <v>460</v>
      </c>
      <c r="P3349" s="6" t="b">
        <f t="shared" ca="1" si="104"/>
        <v>0</v>
      </c>
      <c r="Q3349" t="b">
        <f>NOT(ISERROR(VLOOKUP(B3349,'2. RTR with Tenant &gt;1 != Vacatd'!A:A,1,FALSE)))</f>
        <v>1</v>
      </c>
      <c r="R3349" t="b">
        <f t="shared" ca="1" si="105"/>
        <v>0</v>
      </c>
    </row>
    <row r="3350" spans="1:18" ht="15.95" hidden="1">
      <c r="A3350" t="s">
        <v>17622</v>
      </c>
      <c r="B3350" t="s">
        <v>26408</v>
      </c>
      <c r="C3350" s="2" t="s">
        <v>17623</v>
      </c>
      <c r="D3350" t="s">
        <v>17624</v>
      </c>
      <c r="E3350" t="s">
        <v>17625</v>
      </c>
      <c r="F3350" t="s">
        <v>20</v>
      </c>
      <c r="G3350" t="b">
        <v>0</v>
      </c>
      <c r="I3350" s="16">
        <v>45611</v>
      </c>
      <c r="J3350" t="b">
        <v>1</v>
      </c>
      <c r="K3350" s="1">
        <v>45414</v>
      </c>
      <c r="L3350" t="s">
        <v>17626</v>
      </c>
      <c r="M3350" t="s">
        <v>305</v>
      </c>
      <c r="N3350" t="s">
        <v>326</v>
      </c>
      <c r="P3350" s="6" t="b">
        <f t="shared" ca="1" si="104"/>
        <v>0</v>
      </c>
      <c r="Q3350" t="b">
        <f>NOT(ISERROR(VLOOKUP(B3350,'2. RTR with Tenant &gt;1 != Vacatd'!A:A,1,FALSE)))</f>
        <v>0</v>
      </c>
      <c r="R3350" t="b">
        <f t="shared" ca="1" si="105"/>
        <v>0</v>
      </c>
    </row>
    <row r="3351" spans="1:18" ht="15.95" hidden="1">
      <c r="A3351" t="s">
        <v>17628</v>
      </c>
      <c r="B3351" t="s">
        <v>26409</v>
      </c>
      <c r="C3351" s="2" t="s">
        <v>17629</v>
      </c>
      <c r="D3351" t="s">
        <v>17630</v>
      </c>
      <c r="E3351" t="s">
        <v>17631</v>
      </c>
      <c r="F3351" t="s">
        <v>20</v>
      </c>
      <c r="G3351" t="b">
        <v>0</v>
      </c>
      <c r="I3351" s="16">
        <v>45611</v>
      </c>
      <c r="J3351" t="b">
        <v>1</v>
      </c>
      <c r="K3351" s="1">
        <v>45414</v>
      </c>
      <c r="L3351" t="s">
        <v>17632</v>
      </c>
      <c r="M3351" t="s">
        <v>305</v>
      </c>
      <c r="N3351" t="s">
        <v>17464</v>
      </c>
      <c r="P3351" s="6" t="b">
        <f t="shared" ca="1" si="104"/>
        <v>0</v>
      </c>
      <c r="Q3351" t="b">
        <f>NOT(ISERROR(VLOOKUP(B3351,'2. RTR with Tenant &gt;1 != Vacatd'!A:A,1,FALSE)))</f>
        <v>0</v>
      </c>
      <c r="R3351" t="b">
        <f t="shared" ca="1" si="105"/>
        <v>0</v>
      </c>
    </row>
    <row r="3352" spans="1:18" ht="15.95" hidden="1">
      <c r="A3352" t="s">
        <v>17634</v>
      </c>
      <c r="B3352" t="s">
        <v>26410</v>
      </c>
      <c r="C3352" s="2" t="s">
        <v>17635</v>
      </c>
      <c r="D3352" t="s">
        <v>17630</v>
      </c>
      <c r="E3352" t="s">
        <v>17631</v>
      </c>
      <c r="F3352" t="s">
        <v>20</v>
      </c>
      <c r="G3352" t="b">
        <v>0</v>
      </c>
      <c r="I3352" s="16">
        <v>45611</v>
      </c>
      <c r="J3352" t="b">
        <v>1</v>
      </c>
      <c r="K3352" s="1">
        <v>45414</v>
      </c>
      <c r="L3352" t="s">
        <v>17636</v>
      </c>
      <c r="M3352" t="s">
        <v>305</v>
      </c>
      <c r="N3352" t="s">
        <v>17464</v>
      </c>
      <c r="P3352" s="6" t="b">
        <f t="shared" ca="1" si="104"/>
        <v>0</v>
      </c>
      <c r="Q3352" t="b">
        <f>NOT(ISERROR(VLOOKUP(B3352,'2. RTR with Tenant &gt;1 != Vacatd'!A:A,1,FALSE)))</f>
        <v>0</v>
      </c>
      <c r="R3352" t="b">
        <f t="shared" ca="1" si="105"/>
        <v>0</v>
      </c>
    </row>
    <row r="3353" spans="1:18" ht="15.95" hidden="1">
      <c r="A3353" t="s">
        <v>17638</v>
      </c>
      <c r="B3353" t="s">
        <v>26411</v>
      </c>
      <c r="C3353" s="2" t="s">
        <v>17639</v>
      </c>
      <c r="D3353" t="s">
        <v>17640</v>
      </c>
      <c r="E3353" t="s">
        <v>17641</v>
      </c>
      <c r="F3353" t="s">
        <v>20</v>
      </c>
      <c r="G3353" t="b">
        <v>1</v>
      </c>
      <c r="H3353" s="1">
        <v>45809</v>
      </c>
      <c r="I3353" s="16">
        <v>45611</v>
      </c>
      <c r="J3353" t="b">
        <v>1</v>
      </c>
      <c r="K3353" s="1">
        <v>45433</v>
      </c>
      <c r="L3353" t="s">
        <v>17642</v>
      </c>
      <c r="M3353" t="s">
        <v>305</v>
      </c>
      <c r="N3353" t="s">
        <v>326</v>
      </c>
      <c r="P3353" s="6" t="b">
        <f t="shared" ca="1" si="104"/>
        <v>0</v>
      </c>
      <c r="Q3353" t="b">
        <f>NOT(ISERROR(VLOOKUP(B3353,'2. RTR with Tenant &gt;1 != Vacatd'!A:A,1,FALSE)))</f>
        <v>0</v>
      </c>
      <c r="R3353" t="b">
        <f t="shared" ca="1" si="105"/>
        <v>0</v>
      </c>
    </row>
    <row r="3354" spans="1:18" ht="15.95" hidden="1">
      <c r="A3354" t="s">
        <v>17645</v>
      </c>
      <c r="B3354" t="s">
        <v>26412</v>
      </c>
      <c r="C3354" s="2" t="s">
        <v>17646</v>
      </c>
      <c r="D3354" t="s">
        <v>17624</v>
      </c>
      <c r="E3354" t="s">
        <v>17625</v>
      </c>
      <c r="F3354" t="s">
        <v>20</v>
      </c>
      <c r="G3354" t="b">
        <v>0</v>
      </c>
      <c r="I3354" s="16">
        <v>45611</v>
      </c>
      <c r="J3354" t="b">
        <v>1</v>
      </c>
      <c r="K3354" s="1">
        <v>45414</v>
      </c>
      <c r="L3354" t="s">
        <v>17647</v>
      </c>
      <c r="M3354" t="s">
        <v>305</v>
      </c>
      <c r="N3354" t="s">
        <v>326</v>
      </c>
      <c r="P3354" s="6" t="b">
        <f t="shared" ca="1" si="104"/>
        <v>0</v>
      </c>
      <c r="Q3354" t="b">
        <f>NOT(ISERROR(VLOOKUP(B3354,'2. RTR with Tenant &gt;1 != Vacatd'!A:A,1,FALSE)))</f>
        <v>0</v>
      </c>
      <c r="R3354" t="b">
        <f t="shared" ca="1" si="105"/>
        <v>0</v>
      </c>
    </row>
    <row r="3355" spans="1:18" ht="15.95" hidden="1">
      <c r="A3355" t="s">
        <v>17649</v>
      </c>
      <c r="B3355" t="s">
        <v>26413</v>
      </c>
      <c r="C3355" s="2" t="s">
        <v>17650</v>
      </c>
      <c r="D3355" t="s">
        <v>17651</v>
      </c>
      <c r="E3355" t="s">
        <v>17652</v>
      </c>
      <c r="F3355" t="s">
        <v>20</v>
      </c>
      <c r="G3355" t="b">
        <v>1</v>
      </c>
      <c r="H3355" s="1">
        <v>46078</v>
      </c>
      <c r="I3355" s="16">
        <v>45611</v>
      </c>
      <c r="J3355" t="b">
        <v>1</v>
      </c>
      <c r="K3355" s="1">
        <v>45414</v>
      </c>
      <c r="L3355" t="s">
        <v>17653</v>
      </c>
      <c r="M3355" t="s">
        <v>305</v>
      </c>
      <c r="N3355" t="s">
        <v>529</v>
      </c>
      <c r="P3355" s="6" t="b">
        <f t="shared" ca="1" si="104"/>
        <v>0</v>
      </c>
      <c r="Q3355" t="b">
        <f>NOT(ISERROR(VLOOKUP(B3355,'2. RTR with Tenant &gt;1 != Vacatd'!A:A,1,FALSE)))</f>
        <v>0</v>
      </c>
      <c r="R3355" t="b">
        <f t="shared" ca="1" si="105"/>
        <v>0</v>
      </c>
    </row>
    <row r="3356" spans="1:18" ht="15.95" hidden="1">
      <c r="A3356" t="s">
        <v>17655</v>
      </c>
      <c r="B3356" t="s">
        <v>30112</v>
      </c>
      <c r="C3356" s="2" t="s">
        <v>17656</v>
      </c>
      <c r="D3356" t="s">
        <v>17657</v>
      </c>
      <c r="E3356" t="s">
        <v>17658</v>
      </c>
      <c r="F3356" t="s">
        <v>597</v>
      </c>
      <c r="G3356" t="b">
        <v>1</v>
      </c>
      <c r="H3356" s="1">
        <v>48366</v>
      </c>
      <c r="I3356" s="16">
        <v>45611</v>
      </c>
      <c r="J3356" t="b">
        <v>1</v>
      </c>
      <c r="K3356" s="1">
        <v>45414</v>
      </c>
      <c r="L3356" t="s">
        <v>17659</v>
      </c>
      <c r="M3356" t="s">
        <v>305</v>
      </c>
      <c r="N3356" t="s">
        <v>4753</v>
      </c>
      <c r="P3356" s="6" t="b">
        <f t="shared" ca="1" si="104"/>
        <v>0</v>
      </c>
      <c r="Q3356" t="b">
        <f>NOT(ISERROR(VLOOKUP(B3356,'2. RTR with Tenant &gt;1 != Vacatd'!A:A,1,FALSE)))</f>
        <v>0</v>
      </c>
      <c r="R3356" t="b">
        <f t="shared" ca="1" si="105"/>
        <v>0</v>
      </c>
    </row>
    <row r="3357" spans="1:18" ht="15.95" hidden="1">
      <c r="A3357" t="s">
        <v>17661</v>
      </c>
      <c r="B3357" t="s">
        <v>26414</v>
      </c>
      <c r="C3357" s="2" t="s">
        <v>17662</v>
      </c>
      <c r="D3357" t="s">
        <v>17663</v>
      </c>
      <c r="E3357" t="s">
        <v>17664</v>
      </c>
      <c r="F3357" t="s">
        <v>20</v>
      </c>
      <c r="G3357" t="b">
        <v>1</v>
      </c>
      <c r="H3357" s="1">
        <v>45693</v>
      </c>
      <c r="I3357" s="16">
        <v>45611</v>
      </c>
      <c r="J3357" t="b">
        <v>1</v>
      </c>
      <c r="K3357" s="1">
        <v>45415</v>
      </c>
      <c r="L3357" t="s">
        <v>17665</v>
      </c>
      <c r="M3357" t="s">
        <v>305</v>
      </c>
      <c r="N3357" t="s">
        <v>17527</v>
      </c>
      <c r="P3357" s="6" t="b">
        <f t="shared" ca="1" si="104"/>
        <v>0</v>
      </c>
      <c r="Q3357" t="b">
        <f>NOT(ISERROR(VLOOKUP(B3357,'2. RTR with Tenant &gt;1 != Vacatd'!A:A,1,FALSE)))</f>
        <v>0</v>
      </c>
      <c r="R3357" t="b">
        <f t="shared" ca="1" si="105"/>
        <v>0</v>
      </c>
    </row>
    <row r="3358" spans="1:18" ht="15.95" hidden="1">
      <c r="A3358" t="s">
        <v>17668</v>
      </c>
      <c r="B3358" t="s">
        <v>26415</v>
      </c>
      <c r="C3358" s="2" t="s">
        <v>17669</v>
      </c>
      <c r="D3358" t="s">
        <v>17670</v>
      </c>
      <c r="E3358" t="s">
        <v>17671</v>
      </c>
      <c r="F3358" t="s">
        <v>20</v>
      </c>
      <c r="G3358" t="b">
        <v>1</v>
      </c>
      <c r="H3358" s="1">
        <v>46532</v>
      </c>
      <c r="I3358" s="16">
        <v>45611</v>
      </c>
      <c r="J3358" t="b">
        <v>1</v>
      </c>
      <c r="K3358" s="1">
        <v>45415</v>
      </c>
      <c r="L3358" t="s">
        <v>17672</v>
      </c>
      <c r="M3358" t="s">
        <v>305</v>
      </c>
      <c r="N3358" t="s">
        <v>841</v>
      </c>
      <c r="P3358" s="6" t="b">
        <f t="shared" ca="1" si="104"/>
        <v>0</v>
      </c>
      <c r="Q3358" t="b">
        <f>NOT(ISERROR(VLOOKUP(B3358,'2. RTR with Tenant &gt;1 != Vacatd'!A:A,1,FALSE)))</f>
        <v>1</v>
      </c>
      <c r="R3358" t="b">
        <f t="shared" ca="1" si="105"/>
        <v>0</v>
      </c>
    </row>
    <row r="3359" spans="1:18" ht="15.95" hidden="1">
      <c r="A3359" t="s">
        <v>17674</v>
      </c>
      <c r="B3359" t="s">
        <v>26416</v>
      </c>
      <c r="C3359" s="2" t="s">
        <v>17675</v>
      </c>
      <c r="D3359" t="s">
        <v>17670</v>
      </c>
      <c r="E3359" t="s">
        <v>17671</v>
      </c>
      <c r="F3359" t="s">
        <v>20</v>
      </c>
      <c r="G3359" t="b">
        <v>1</v>
      </c>
      <c r="H3359" s="1">
        <v>46532</v>
      </c>
      <c r="I3359" s="16">
        <v>45611</v>
      </c>
      <c r="J3359" t="b">
        <v>1</v>
      </c>
      <c r="K3359" s="1">
        <v>45415</v>
      </c>
      <c r="L3359" t="s">
        <v>17676</v>
      </c>
      <c r="M3359" t="s">
        <v>305</v>
      </c>
      <c r="N3359" t="s">
        <v>841</v>
      </c>
      <c r="P3359" s="6" t="b">
        <f t="shared" ca="1" si="104"/>
        <v>0</v>
      </c>
      <c r="Q3359" t="b">
        <f>NOT(ISERROR(VLOOKUP(B3359,'2. RTR with Tenant &gt;1 != Vacatd'!A:A,1,FALSE)))</f>
        <v>1</v>
      </c>
      <c r="R3359" t="b">
        <f t="shared" ca="1" si="105"/>
        <v>0</v>
      </c>
    </row>
    <row r="3360" spans="1:18" ht="15.95" hidden="1">
      <c r="A3360" t="s">
        <v>17678</v>
      </c>
      <c r="B3360" t="s">
        <v>26417</v>
      </c>
      <c r="C3360" s="2" t="s">
        <v>17679</v>
      </c>
      <c r="D3360" t="s">
        <v>17680</v>
      </c>
      <c r="E3360" t="s">
        <v>17681</v>
      </c>
      <c r="F3360" t="s">
        <v>20</v>
      </c>
      <c r="G3360" t="b">
        <v>0</v>
      </c>
      <c r="I3360" s="16">
        <v>45611</v>
      </c>
      <c r="J3360" t="b">
        <v>1</v>
      </c>
      <c r="K3360" s="1">
        <v>45415</v>
      </c>
      <c r="L3360" t="s">
        <v>17682</v>
      </c>
      <c r="M3360" t="s">
        <v>305</v>
      </c>
      <c r="N3360" t="s">
        <v>17464</v>
      </c>
      <c r="P3360" s="6" t="b">
        <f t="shared" ca="1" si="104"/>
        <v>0</v>
      </c>
      <c r="Q3360" t="b">
        <f>NOT(ISERROR(VLOOKUP(B3360,'2. RTR with Tenant &gt;1 != Vacatd'!A:A,1,FALSE)))</f>
        <v>0</v>
      </c>
      <c r="R3360" t="b">
        <f t="shared" ca="1" si="105"/>
        <v>0</v>
      </c>
    </row>
    <row r="3361" spans="1:18" ht="32.1" hidden="1">
      <c r="A3361" t="s">
        <v>17684</v>
      </c>
      <c r="B3361" t="s">
        <v>26418</v>
      </c>
      <c r="C3361" s="2" t="s">
        <v>17685</v>
      </c>
      <c r="D3361" t="s">
        <v>17680</v>
      </c>
      <c r="E3361" t="s">
        <v>17681</v>
      </c>
      <c r="F3361" t="s">
        <v>20</v>
      </c>
      <c r="G3361" t="b">
        <v>0</v>
      </c>
      <c r="I3361" s="16">
        <v>45611</v>
      </c>
      <c r="J3361" t="b">
        <v>1</v>
      </c>
      <c r="K3361" s="1">
        <v>45415</v>
      </c>
      <c r="L3361" t="s">
        <v>17686</v>
      </c>
      <c r="M3361" t="s">
        <v>305</v>
      </c>
      <c r="N3361" t="s">
        <v>17464</v>
      </c>
      <c r="P3361" s="6" t="b">
        <f t="shared" ca="1" si="104"/>
        <v>0</v>
      </c>
      <c r="Q3361" t="b">
        <f>NOT(ISERROR(VLOOKUP(B3361,'2. RTR with Tenant &gt;1 != Vacatd'!A:A,1,FALSE)))</f>
        <v>0</v>
      </c>
      <c r="R3361" t="b">
        <f t="shared" ca="1" si="105"/>
        <v>0</v>
      </c>
    </row>
    <row r="3362" spans="1:18" ht="15.95" hidden="1">
      <c r="A3362" t="s">
        <v>17688</v>
      </c>
      <c r="B3362" t="s">
        <v>26419</v>
      </c>
      <c r="C3362" s="2" t="s">
        <v>17689</v>
      </c>
      <c r="D3362" t="s">
        <v>17690</v>
      </c>
      <c r="E3362" t="s">
        <v>17691</v>
      </c>
      <c r="F3362" t="s">
        <v>20</v>
      </c>
      <c r="G3362" t="b">
        <v>1</v>
      </c>
      <c r="H3362" s="1">
        <v>45786</v>
      </c>
      <c r="I3362" s="16">
        <v>45611</v>
      </c>
      <c r="J3362" t="b">
        <v>1</v>
      </c>
      <c r="K3362" s="1">
        <v>45415</v>
      </c>
      <c r="L3362" t="s">
        <v>17692</v>
      </c>
      <c r="M3362" t="s">
        <v>305</v>
      </c>
      <c r="N3362" t="s">
        <v>17464</v>
      </c>
      <c r="P3362" s="6" t="b">
        <f t="shared" ca="1" si="104"/>
        <v>0</v>
      </c>
      <c r="Q3362" t="b">
        <f>NOT(ISERROR(VLOOKUP(B3362,'2. RTR with Tenant &gt;1 != Vacatd'!A:A,1,FALSE)))</f>
        <v>0</v>
      </c>
      <c r="R3362" t="b">
        <f t="shared" ca="1" si="105"/>
        <v>0</v>
      </c>
    </row>
    <row r="3363" spans="1:18" ht="15.95" hidden="1">
      <c r="A3363" t="s">
        <v>17694</v>
      </c>
      <c r="B3363" t="s">
        <v>26420</v>
      </c>
      <c r="C3363" s="2" t="s">
        <v>17695</v>
      </c>
      <c r="D3363" t="s">
        <v>17696</v>
      </c>
      <c r="E3363" t="s">
        <v>17697</v>
      </c>
      <c r="F3363" t="s">
        <v>20</v>
      </c>
      <c r="G3363" t="b">
        <v>0</v>
      </c>
      <c r="I3363" s="16">
        <v>45611</v>
      </c>
      <c r="J3363" t="b">
        <v>1</v>
      </c>
      <c r="K3363" s="1">
        <v>45415</v>
      </c>
      <c r="L3363" t="s">
        <v>17698</v>
      </c>
      <c r="M3363" t="s">
        <v>305</v>
      </c>
      <c r="N3363" t="s">
        <v>326</v>
      </c>
      <c r="P3363" s="6" t="b">
        <f t="shared" ca="1" si="104"/>
        <v>0</v>
      </c>
      <c r="Q3363" t="b">
        <f>NOT(ISERROR(VLOOKUP(B3363,'2. RTR with Tenant &gt;1 != Vacatd'!A:A,1,FALSE)))</f>
        <v>0</v>
      </c>
      <c r="R3363" t="b">
        <f t="shared" ca="1" si="105"/>
        <v>0</v>
      </c>
    </row>
    <row r="3364" spans="1:18" ht="15.95" hidden="1">
      <c r="A3364" t="s">
        <v>17700</v>
      </c>
      <c r="B3364" t="s">
        <v>26421</v>
      </c>
      <c r="C3364" s="2" t="s">
        <v>17701</v>
      </c>
      <c r="D3364" t="s">
        <v>17702</v>
      </c>
      <c r="E3364" t="s">
        <v>17703</v>
      </c>
      <c r="F3364" t="s">
        <v>20</v>
      </c>
      <c r="G3364" t="b">
        <v>0</v>
      </c>
      <c r="I3364" s="16">
        <v>45611</v>
      </c>
      <c r="J3364" t="b">
        <v>1</v>
      </c>
      <c r="K3364" s="1">
        <v>45415</v>
      </c>
      <c r="L3364" t="s">
        <v>17704</v>
      </c>
      <c r="M3364" t="s">
        <v>305</v>
      </c>
      <c r="N3364" t="s">
        <v>17464</v>
      </c>
      <c r="P3364" s="6" t="b">
        <f t="shared" ca="1" si="104"/>
        <v>0</v>
      </c>
      <c r="Q3364" t="b">
        <f>NOT(ISERROR(VLOOKUP(B3364,'2. RTR with Tenant &gt;1 != Vacatd'!A:A,1,FALSE)))</f>
        <v>0</v>
      </c>
      <c r="R3364" t="b">
        <f t="shared" ca="1" si="105"/>
        <v>0</v>
      </c>
    </row>
    <row r="3365" spans="1:18" ht="15.95" hidden="1">
      <c r="A3365" t="s">
        <v>17706</v>
      </c>
      <c r="B3365" t="s">
        <v>26422</v>
      </c>
      <c r="C3365" s="2" t="s">
        <v>17707</v>
      </c>
      <c r="D3365" t="s">
        <v>17708</v>
      </c>
      <c r="E3365" t="s">
        <v>17709</v>
      </c>
      <c r="F3365" t="s">
        <v>20</v>
      </c>
      <c r="G3365" t="b">
        <v>0</v>
      </c>
      <c r="I3365" s="16">
        <v>45611</v>
      </c>
      <c r="J3365" t="b">
        <v>1</v>
      </c>
      <c r="K3365" s="1">
        <v>45415</v>
      </c>
      <c r="L3365" t="s">
        <v>17710</v>
      </c>
      <c r="M3365" t="s">
        <v>305</v>
      </c>
      <c r="N3365" t="s">
        <v>1316</v>
      </c>
      <c r="P3365" s="6" t="b">
        <f t="shared" ca="1" si="104"/>
        <v>0</v>
      </c>
      <c r="Q3365" t="b">
        <f>NOT(ISERROR(VLOOKUP(B3365,'2. RTR with Tenant &gt;1 != Vacatd'!A:A,1,FALSE)))</f>
        <v>1</v>
      </c>
      <c r="R3365" t="b">
        <f t="shared" ca="1" si="105"/>
        <v>0</v>
      </c>
    </row>
    <row r="3366" spans="1:18" ht="15.95" hidden="1">
      <c r="A3366" t="s">
        <v>17712</v>
      </c>
      <c r="B3366" t="s">
        <v>26423</v>
      </c>
      <c r="C3366" s="2" t="s">
        <v>17713</v>
      </c>
      <c r="D3366" t="s">
        <v>17714</v>
      </c>
      <c r="E3366" t="s">
        <v>17715</v>
      </c>
      <c r="F3366" t="s">
        <v>20</v>
      </c>
      <c r="G3366" t="b">
        <v>0</v>
      </c>
      <c r="I3366" s="16">
        <v>45611</v>
      </c>
      <c r="J3366" t="b">
        <v>1</v>
      </c>
      <c r="K3366" s="1">
        <v>45415</v>
      </c>
      <c r="L3366" t="s">
        <v>17716</v>
      </c>
      <c r="M3366" t="s">
        <v>305</v>
      </c>
      <c r="N3366" t="s">
        <v>326</v>
      </c>
      <c r="P3366" s="6" t="b">
        <f t="shared" ca="1" si="104"/>
        <v>0</v>
      </c>
      <c r="Q3366" t="b">
        <f>NOT(ISERROR(VLOOKUP(B3366,'2. RTR with Tenant &gt;1 != Vacatd'!A:A,1,FALSE)))</f>
        <v>0</v>
      </c>
      <c r="R3366" t="b">
        <f t="shared" ca="1" si="105"/>
        <v>0</v>
      </c>
    </row>
    <row r="3367" spans="1:18" ht="15.95" hidden="1">
      <c r="A3367" t="s">
        <v>17718</v>
      </c>
      <c r="B3367" t="s">
        <v>26424</v>
      </c>
      <c r="C3367" s="2" t="s">
        <v>17719</v>
      </c>
      <c r="D3367" t="s">
        <v>17720</v>
      </c>
      <c r="E3367" t="s">
        <v>17721</v>
      </c>
      <c r="F3367" t="s">
        <v>20</v>
      </c>
      <c r="G3367" t="b">
        <v>0</v>
      </c>
      <c r="I3367" s="16">
        <v>45611</v>
      </c>
      <c r="J3367" t="b">
        <v>1</v>
      </c>
      <c r="K3367" s="1">
        <v>45415</v>
      </c>
      <c r="L3367" t="s">
        <v>17722</v>
      </c>
      <c r="M3367" t="s">
        <v>305</v>
      </c>
      <c r="N3367" t="s">
        <v>326</v>
      </c>
      <c r="P3367" s="6" t="b">
        <f t="shared" ca="1" si="104"/>
        <v>0</v>
      </c>
      <c r="Q3367" t="b">
        <f>NOT(ISERROR(VLOOKUP(B3367,'2. RTR with Tenant &gt;1 != Vacatd'!A:A,1,FALSE)))</f>
        <v>0</v>
      </c>
      <c r="R3367" t="b">
        <f t="shared" ca="1" si="105"/>
        <v>0</v>
      </c>
    </row>
    <row r="3368" spans="1:18" ht="15.95" hidden="1">
      <c r="A3368" t="s">
        <v>17724</v>
      </c>
      <c r="B3368" t="s">
        <v>26425</v>
      </c>
      <c r="C3368" s="2" t="s">
        <v>17725</v>
      </c>
      <c r="D3368" t="s">
        <v>17726</v>
      </c>
      <c r="E3368" t="s">
        <v>17727</v>
      </c>
      <c r="F3368" t="s">
        <v>20</v>
      </c>
      <c r="G3368" t="b">
        <v>1</v>
      </c>
      <c r="H3368" s="1">
        <v>47004</v>
      </c>
      <c r="I3368" s="16">
        <v>45611</v>
      </c>
      <c r="J3368" t="b">
        <v>1</v>
      </c>
      <c r="K3368" s="1">
        <v>45415</v>
      </c>
      <c r="L3368" t="s">
        <v>17728</v>
      </c>
      <c r="M3368" t="s">
        <v>305</v>
      </c>
      <c r="N3368" t="s">
        <v>17464</v>
      </c>
      <c r="P3368" s="6" t="b">
        <f t="shared" ca="1" si="104"/>
        <v>0</v>
      </c>
      <c r="Q3368" t="b">
        <f>NOT(ISERROR(VLOOKUP(B3368,'2. RTR with Tenant &gt;1 != Vacatd'!A:A,1,FALSE)))</f>
        <v>0</v>
      </c>
      <c r="R3368" t="b">
        <f t="shared" ca="1" si="105"/>
        <v>0</v>
      </c>
    </row>
    <row r="3369" spans="1:18" ht="15.95" hidden="1">
      <c r="A3369" t="s">
        <v>17730</v>
      </c>
      <c r="B3369" t="s">
        <v>26426</v>
      </c>
      <c r="C3369" s="2" t="s">
        <v>17731</v>
      </c>
      <c r="D3369" t="s">
        <v>17720</v>
      </c>
      <c r="E3369" t="s">
        <v>17721</v>
      </c>
      <c r="F3369" t="s">
        <v>20</v>
      </c>
      <c r="G3369" t="b">
        <v>0</v>
      </c>
      <c r="I3369" s="16">
        <v>45611</v>
      </c>
      <c r="J3369" t="b">
        <v>1</v>
      </c>
      <c r="K3369" s="1">
        <v>45415</v>
      </c>
      <c r="L3369" t="s">
        <v>17732</v>
      </c>
      <c r="M3369" t="s">
        <v>305</v>
      </c>
      <c r="N3369" t="s">
        <v>326</v>
      </c>
      <c r="P3369" s="6" t="b">
        <f t="shared" ca="1" si="104"/>
        <v>0</v>
      </c>
      <c r="Q3369" t="b">
        <f>NOT(ISERROR(VLOOKUP(B3369,'2. RTR with Tenant &gt;1 != Vacatd'!A:A,1,FALSE)))</f>
        <v>0</v>
      </c>
      <c r="R3369" t="b">
        <f t="shared" ca="1" si="105"/>
        <v>0</v>
      </c>
    </row>
    <row r="3370" spans="1:18" ht="15.95" hidden="1">
      <c r="A3370" t="s">
        <v>17735</v>
      </c>
      <c r="B3370" t="s">
        <v>26427</v>
      </c>
      <c r="C3370" s="2" t="s">
        <v>17736</v>
      </c>
      <c r="D3370" t="s">
        <v>17608</v>
      </c>
      <c r="E3370" t="s">
        <v>17609</v>
      </c>
      <c r="F3370" t="s">
        <v>20</v>
      </c>
      <c r="G3370" t="b">
        <v>0</v>
      </c>
      <c r="I3370" s="16">
        <v>45611</v>
      </c>
      <c r="J3370" t="b">
        <v>1</v>
      </c>
      <c r="K3370" s="1">
        <v>45415</v>
      </c>
      <c r="L3370" t="s">
        <v>17737</v>
      </c>
      <c r="M3370" t="s">
        <v>305</v>
      </c>
      <c r="N3370" t="s">
        <v>332</v>
      </c>
      <c r="P3370" s="6" t="b">
        <f t="shared" ca="1" si="104"/>
        <v>0</v>
      </c>
      <c r="Q3370" t="b">
        <f>NOT(ISERROR(VLOOKUP(B3370,'2. RTR with Tenant &gt;1 != Vacatd'!A:A,1,FALSE)))</f>
        <v>0</v>
      </c>
      <c r="R3370" t="b">
        <f t="shared" ca="1" si="105"/>
        <v>0</v>
      </c>
    </row>
    <row r="3371" spans="1:18" ht="15.95" hidden="1">
      <c r="A3371" t="s">
        <v>17739</v>
      </c>
      <c r="B3371" t="s">
        <v>26428</v>
      </c>
      <c r="C3371" s="2" t="s">
        <v>17740</v>
      </c>
      <c r="D3371" t="s">
        <v>17741</v>
      </c>
      <c r="E3371" t="s">
        <v>17742</v>
      </c>
      <c r="F3371" t="s">
        <v>20</v>
      </c>
      <c r="G3371" t="b">
        <v>1</v>
      </c>
      <c r="H3371" s="1">
        <v>46267</v>
      </c>
      <c r="I3371" s="16">
        <v>45611</v>
      </c>
      <c r="J3371" t="b">
        <v>1</v>
      </c>
      <c r="K3371" s="1">
        <v>45415</v>
      </c>
      <c r="L3371" t="s">
        <v>17743</v>
      </c>
      <c r="M3371" t="s">
        <v>305</v>
      </c>
      <c r="N3371" t="s">
        <v>17527</v>
      </c>
      <c r="P3371" s="6" t="b">
        <f t="shared" ca="1" si="104"/>
        <v>0</v>
      </c>
      <c r="Q3371" t="b">
        <f>NOT(ISERROR(VLOOKUP(B3371,'2. RTR with Tenant &gt;1 != Vacatd'!A:A,1,FALSE)))</f>
        <v>0</v>
      </c>
      <c r="R3371" t="b">
        <f t="shared" ca="1" si="105"/>
        <v>0</v>
      </c>
    </row>
    <row r="3372" spans="1:18" ht="15.95" hidden="1">
      <c r="A3372" t="s">
        <v>17746</v>
      </c>
      <c r="B3372" t="s">
        <v>26429</v>
      </c>
      <c r="C3372" s="2" t="s">
        <v>17747</v>
      </c>
      <c r="D3372" t="s">
        <v>17748</v>
      </c>
      <c r="E3372" t="s">
        <v>17749</v>
      </c>
      <c r="F3372" t="s">
        <v>20</v>
      </c>
      <c r="G3372" t="b">
        <v>0</v>
      </c>
      <c r="I3372" s="16">
        <v>45611</v>
      </c>
      <c r="J3372" t="b">
        <v>1</v>
      </c>
      <c r="K3372" s="1">
        <v>45415</v>
      </c>
      <c r="L3372" t="s">
        <v>17750</v>
      </c>
      <c r="M3372" t="s">
        <v>305</v>
      </c>
      <c r="N3372" t="s">
        <v>326</v>
      </c>
      <c r="P3372" s="6" t="b">
        <f t="shared" ca="1" si="104"/>
        <v>0</v>
      </c>
      <c r="Q3372" t="b">
        <f>NOT(ISERROR(VLOOKUP(B3372,'2. RTR with Tenant &gt;1 != Vacatd'!A:A,1,FALSE)))</f>
        <v>0</v>
      </c>
      <c r="R3372" t="b">
        <f t="shared" ca="1" si="105"/>
        <v>0</v>
      </c>
    </row>
    <row r="3373" spans="1:18" ht="15.95" hidden="1">
      <c r="A3373" t="s">
        <v>17752</v>
      </c>
      <c r="B3373" t="s">
        <v>26430</v>
      </c>
      <c r="C3373" s="2" t="s">
        <v>17753</v>
      </c>
      <c r="D3373" t="s">
        <v>17608</v>
      </c>
      <c r="E3373" t="s">
        <v>17609</v>
      </c>
      <c r="F3373" t="s">
        <v>20</v>
      </c>
      <c r="G3373" t="b">
        <v>0</v>
      </c>
      <c r="I3373" s="16">
        <v>45611</v>
      </c>
      <c r="J3373" t="b">
        <v>1</v>
      </c>
      <c r="K3373" s="1">
        <v>45415</v>
      </c>
      <c r="L3373" t="s">
        <v>17754</v>
      </c>
      <c r="M3373" t="s">
        <v>305</v>
      </c>
      <c r="N3373" t="s">
        <v>332</v>
      </c>
      <c r="P3373" s="6" t="b">
        <f t="shared" ca="1" si="104"/>
        <v>0</v>
      </c>
      <c r="Q3373" t="b">
        <f>NOT(ISERROR(VLOOKUP(B3373,'2. RTR with Tenant &gt;1 != Vacatd'!A:A,1,FALSE)))</f>
        <v>0</v>
      </c>
      <c r="R3373" t="b">
        <f t="shared" ca="1" si="105"/>
        <v>0</v>
      </c>
    </row>
    <row r="3374" spans="1:18" ht="15.95" hidden="1">
      <c r="A3374" t="s">
        <v>17756</v>
      </c>
      <c r="B3374" t="s">
        <v>26431</v>
      </c>
      <c r="C3374" s="2" t="s">
        <v>17757</v>
      </c>
      <c r="D3374" t="s">
        <v>17758</v>
      </c>
      <c r="E3374" t="s">
        <v>17759</v>
      </c>
      <c r="F3374" t="s">
        <v>20</v>
      </c>
      <c r="G3374" t="b">
        <v>0</v>
      </c>
      <c r="I3374" s="16">
        <v>45611</v>
      </c>
      <c r="J3374" t="b">
        <v>1</v>
      </c>
      <c r="K3374" s="1">
        <v>45415</v>
      </c>
      <c r="L3374" t="s">
        <v>17760</v>
      </c>
      <c r="M3374" t="s">
        <v>305</v>
      </c>
      <c r="N3374" t="s">
        <v>332</v>
      </c>
      <c r="P3374" s="6" t="b">
        <f t="shared" ca="1" si="104"/>
        <v>0</v>
      </c>
      <c r="Q3374" t="b">
        <f>NOT(ISERROR(VLOOKUP(B3374,'2. RTR with Tenant &gt;1 != Vacatd'!A:A,1,FALSE)))</f>
        <v>0</v>
      </c>
      <c r="R3374" t="b">
        <f t="shared" ca="1" si="105"/>
        <v>0</v>
      </c>
    </row>
    <row r="3375" spans="1:18" ht="15.95" hidden="1">
      <c r="A3375" t="s">
        <v>17762</v>
      </c>
      <c r="B3375" t="s">
        <v>26432</v>
      </c>
      <c r="C3375" s="2" t="s">
        <v>17763</v>
      </c>
      <c r="D3375" t="s">
        <v>17748</v>
      </c>
      <c r="E3375" t="s">
        <v>17749</v>
      </c>
      <c r="F3375" t="s">
        <v>20</v>
      </c>
      <c r="G3375" t="b">
        <v>0</v>
      </c>
      <c r="I3375" s="16">
        <v>45611</v>
      </c>
      <c r="J3375" t="b">
        <v>1</v>
      </c>
      <c r="K3375" s="1">
        <v>45415</v>
      </c>
      <c r="L3375" t="s">
        <v>17764</v>
      </c>
      <c r="M3375" t="s">
        <v>305</v>
      </c>
      <c r="N3375" t="s">
        <v>326</v>
      </c>
      <c r="P3375" s="6" t="b">
        <f t="shared" ca="1" si="104"/>
        <v>0</v>
      </c>
      <c r="Q3375" t="b">
        <f>NOT(ISERROR(VLOOKUP(B3375,'2. RTR with Tenant &gt;1 != Vacatd'!A:A,1,FALSE)))</f>
        <v>0</v>
      </c>
      <c r="R3375" t="b">
        <f t="shared" ca="1" si="105"/>
        <v>0</v>
      </c>
    </row>
    <row r="3376" spans="1:18" ht="15.95" hidden="1">
      <c r="A3376" t="s">
        <v>17766</v>
      </c>
      <c r="B3376" t="s">
        <v>26433</v>
      </c>
      <c r="C3376" s="2" t="s">
        <v>17767</v>
      </c>
      <c r="D3376" t="s">
        <v>17768</v>
      </c>
      <c r="E3376" t="s">
        <v>17769</v>
      </c>
      <c r="F3376" t="s">
        <v>20</v>
      </c>
      <c r="G3376" t="b">
        <v>1</v>
      </c>
      <c r="H3376" s="1">
        <v>45923</v>
      </c>
      <c r="I3376" s="16">
        <v>45611</v>
      </c>
      <c r="J3376" t="b">
        <v>1</v>
      </c>
      <c r="K3376" s="1">
        <v>45415</v>
      </c>
      <c r="L3376" t="s">
        <v>17770</v>
      </c>
      <c r="M3376" t="s">
        <v>305</v>
      </c>
      <c r="N3376" t="s">
        <v>326</v>
      </c>
      <c r="P3376" s="6" t="b">
        <f t="shared" ca="1" si="104"/>
        <v>0</v>
      </c>
      <c r="Q3376" t="b">
        <f>NOT(ISERROR(VLOOKUP(B3376,'2. RTR with Tenant &gt;1 != Vacatd'!A:A,1,FALSE)))</f>
        <v>0</v>
      </c>
      <c r="R3376" t="b">
        <f t="shared" ca="1" si="105"/>
        <v>0</v>
      </c>
    </row>
    <row r="3377" spans="1:18" ht="15.95" hidden="1">
      <c r="A3377" t="s">
        <v>17773</v>
      </c>
      <c r="B3377" t="s">
        <v>26434</v>
      </c>
      <c r="C3377" s="2" t="s">
        <v>17774</v>
      </c>
      <c r="D3377" t="s">
        <v>17768</v>
      </c>
      <c r="E3377" t="s">
        <v>17769</v>
      </c>
      <c r="F3377" t="s">
        <v>20</v>
      </c>
      <c r="G3377" t="b">
        <v>1</v>
      </c>
      <c r="H3377" s="1">
        <v>46287</v>
      </c>
      <c r="I3377" s="16">
        <v>45611</v>
      </c>
      <c r="J3377" t="b">
        <v>1</v>
      </c>
      <c r="K3377" s="1">
        <v>45419</v>
      </c>
      <c r="L3377" t="s">
        <v>17775</v>
      </c>
      <c r="M3377" t="s">
        <v>305</v>
      </c>
      <c r="N3377" t="s">
        <v>326</v>
      </c>
      <c r="P3377" s="6" t="b">
        <f t="shared" ca="1" si="104"/>
        <v>0</v>
      </c>
      <c r="Q3377" t="b">
        <f>NOT(ISERROR(VLOOKUP(B3377,'2. RTR with Tenant &gt;1 != Vacatd'!A:A,1,FALSE)))</f>
        <v>0</v>
      </c>
      <c r="R3377" t="b">
        <f t="shared" ca="1" si="105"/>
        <v>0</v>
      </c>
    </row>
    <row r="3378" spans="1:18" ht="15.95" hidden="1">
      <c r="A3378" t="s">
        <v>17778</v>
      </c>
      <c r="B3378" t="s">
        <v>26435</v>
      </c>
      <c r="C3378" s="2" t="s">
        <v>17779</v>
      </c>
      <c r="D3378" t="s">
        <v>17780</v>
      </c>
      <c r="E3378" t="s">
        <v>17781</v>
      </c>
      <c r="F3378" t="s">
        <v>20</v>
      </c>
      <c r="G3378" t="b">
        <v>1</v>
      </c>
      <c r="H3378" s="1">
        <v>46476</v>
      </c>
      <c r="I3378" s="16">
        <v>45611</v>
      </c>
      <c r="J3378" t="b">
        <v>1</v>
      </c>
      <c r="K3378" s="1">
        <v>45415</v>
      </c>
      <c r="L3378" t="s">
        <v>17782</v>
      </c>
      <c r="M3378" t="s">
        <v>305</v>
      </c>
      <c r="N3378" t="s">
        <v>326</v>
      </c>
      <c r="P3378" s="6" t="b">
        <f t="shared" ca="1" si="104"/>
        <v>0</v>
      </c>
      <c r="Q3378" t="b">
        <f>NOT(ISERROR(VLOOKUP(B3378,'2. RTR with Tenant &gt;1 != Vacatd'!A:A,1,FALSE)))</f>
        <v>0</v>
      </c>
      <c r="R3378" t="b">
        <f t="shared" ca="1" si="105"/>
        <v>0</v>
      </c>
    </row>
    <row r="3379" spans="1:18" ht="15.95" hidden="1">
      <c r="A3379" t="s">
        <v>17784</v>
      </c>
      <c r="B3379" t="s">
        <v>26436</v>
      </c>
      <c r="C3379" s="2" t="s">
        <v>17785</v>
      </c>
      <c r="D3379" t="s">
        <v>17786</v>
      </c>
      <c r="E3379" t="s">
        <v>17787</v>
      </c>
      <c r="F3379" t="s">
        <v>20</v>
      </c>
      <c r="G3379" t="b">
        <v>1</v>
      </c>
      <c r="H3379" s="1">
        <v>47049</v>
      </c>
      <c r="I3379" s="16">
        <v>45611</v>
      </c>
      <c r="J3379" t="b">
        <v>1</v>
      </c>
      <c r="K3379" s="1">
        <v>45415</v>
      </c>
      <c r="L3379" t="s">
        <v>17788</v>
      </c>
      <c r="M3379" t="s">
        <v>305</v>
      </c>
      <c r="N3379" t="s">
        <v>17527</v>
      </c>
      <c r="P3379" s="6" t="b">
        <f t="shared" ca="1" si="104"/>
        <v>0</v>
      </c>
      <c r="Q3379" t="b">
        <f>NOT(ISERROR(VLOOKUP(B3379,'2. RTR with Tenant &gt;1 != Vacatd'!A:A,1,FALSE)))</f>
        <v>0</v>
      </c>
      <c r="R3379" t="b">
        <f t="shared" ca="1" si="105"/>
        <v>0</v>
      </c>
    </row>
    <row r="3380" spans="1:18" ht="15.95" hidden="1">
      <c r="A3380" t="s">
        <v>17791</v>
      </c>
      <c r="B3380" t="s">
        <v>26437</v>
      </c>
      <c r="C3380" s="2" t="s">
        <v>17792</v>
      </c>
      <c r="D3380" t="s">
        <v>17786</v>
      </c>
      <c r="E3380" t="s">
        <v>17787</v>
      </c>
      <c r="F3380" t="s">
        <v>20</v>
      </c>
      <c r="G3380" t="b">
        <v>1</v>
      </c>
      <c r="H3380" s="1">
        <v>47052</v>
      </c>
      <c r="I3380" s="16">
        <v>45611</v>
      </c>
      <c r="J3380" t="b">
        <v>1</v>
      </c>
      <c r="K3380" s="1">
        <v>45415</v>
      </c>
      <c r="L3380" t="s">
        <v>17793</v>
      </c>
      <c r="M3380" t="s">
        <v>305</v>
      </c>
      <c r="N3380" t="s">
        <v>17527</v>
      </c>
      <c r="P3380" s="6" t="b">
        <f t="shared" ca="1" si="104"/>
        <v>0</v>
      </c>
      <c r="Q3380" t="b">
        <f>NOT(ISERROR(VLOOKUP(B3380,'2. RTR with Tenant &gt;1 != Vacatd'!A:A,1,FALSE)))</f>
        <v>0</v>
      </c>
      <c r="R3380" t="b">
        <f t="shared" ca="1" si="105"/>
        <v>0</v>
      </c>
    </row>
    <row r="3381" spans="1:18" ht="15.95" hidden="1">
      <c r="A3381" t="s">
        <v>17796</v>
      </c>
      <c r="B3381" t="s">
        <v>26438</v>
      </c>
      <c r="C3381" s="2" t="s">
        <v>17797</v>
      </c>
      <c r="D3381" t="s">
        <v>17786</v>
      </c>
      <c r="E3381" t="s">
        <v>17787</v>
      </c>
      <c r="F3381" t="s">
        <v>20</v>
      </c>
      <c r="G3381" t="b">
        <v>1</v>
      </c>
      <c r="H3381" s="1">
        <v>47049</v>
      </c>
      <c r="I3381" s="16">
        <v>45611</v>
      </c>
      <c r="J3381" t="b">
        <v>1</v>
      </c>
      <c r="K3381" s="1">
        <v>45415</v>
      </c>
      <c r="L3381" t="s">
        <v>17798</v>
      </c>
      <c r="M3381" t="s">
        <v>305</v>
      </c>
      <c r="N3381" t="s">
        <v>17527</v>
      </c>
      <c r="P3381" s="6" t="b">
        <f t="shared" ca="1" si="104"/>
        <v>0</v>
      </c>
      <c r="Q3381" t="b">
        <f>NOT(ISERROR(VLOOKUP(B3381,'2. RTR with Tenant &gt;1 != Vacatd'!A:A,1,FALSE)))</f>
        <v>0</v>
      </c>
      <c r="R3381" t="b">
        <f t="shared" ca="1" si="105"/>
        <v>0</v>
      </c>
    </row>
    <row r="3382" spans="1:18" ht="15.95" hidden="1">
      <c r="A3382" t="s">
        <v>17801</v>
      </c>
      <c r="B3382" t="s">
        <v>26439</v>
      </c>
      <c r="C3382" s="2" t="s">
        <v>17802</v>
      </c>
      <c r="D3382" t="s">
        <v>17786</v>
      </c>
      <c r="E3382" t="s">
        <v>17787</v>
      </c>
      <c r="F3382" t="s">
        <v>20</v>
      </c>
      <c r="G3382" t="b">
        <v>1</v>
      </c>
      <c r="H3382" s="1">
        <v>47051</v>
      </c>
      <c r="I3382" s="16">
        <v>45611</v>
      </c>
      <c r="J3382" t="b">
        <v>1</v>
      </c>
      <c r="K3382" s="1">
        <v>45415</v>
      </c>
      <c r="L3382" t="s">
        <v>17803</v>
      </c>
      <c r="M3382" t="s">
        <v>305</v>
      </c>
      <c r="N3382" t="s">
        <v>17527</v>
      </c>
      <c r="P3382" s="6" t="b">
        <f t="shared" ca="1" si="104"/>
        <v>0</v>
      </c>
      <c r="Q3382" t="b">
        <f>NOT(ISERROR(VLOOKUP(B3382,'2. RTR with Tenant &gt;1 != Vacatd'!A:A,1,FALSE)))</f>
        <v>0</v>
      </c>
      <c r="R3382" t="b">
        <f t="shared" ca="1" si="105"/>
        <v>0</v>
      </c>
    </row>
    <row r="3383" spans="1:18" ht="15.95" hidden="1">
      <c r="A3383" t="s">
        <v>17806</v>
      </c>
      <c r="B3383" t="s">
        <v>26440</v>
      </c>
      <c r="C3383" s="2" t="s">
        <v>17807</v>
      </c>
      <c r="D3383" t="s">
        <v>17808</v>
      </c>
      <c r="E3383" t="s">
        <v>11291</v>
      </c>
      <c r="F3383" t="s">
        <v>20</v>
      </c>
      <c r="G3383" t="b">
        <v>1</v>
      </c>
      <c r="H3383" s="1">
        <v>45696</v>
      </c>
      <c r="I3383" s="16">
        <v>45611</v>
      </c>
      <c r="J3383" t="b">
        <v>1</v>
      </c>
      <c r="K3383" s="1">
        <v>45415</v>
      </c>
      <c r="L3383" t="s">
        <v>17809</v>
      </c>
      <c r="M3383" t="s">
        <v>305</v>
      </c>
      <c r="N3383" t="s">
        <v>326</v>
      </c>
      <c r="P3383" s="6" t="b">
        <f t="shared" ca="1" si="104"/>
        <v>0</v>
      </c>
      <c r="Q3383" t="b">
        <f>NOT(ISERROR(VLOOKUP(B3383,'2. RTR with Tenant &gt;1 != Vacatd'!A:A,1,FALSE)))</f>
        <v>0</v>
      </c>
      <c r="R3383" t="b">
        <f t="shared" ca="1" si="105"/>
        <v>0</v>
      </c>
    </row>
    <row r="3384" spans="1:18" ht="15.95" hidden="1">
      <c r="A3384" t="s">
        <v>17811</v>
      </c>
      <c r="B3384" t="s">
        <v>26441</v>
      </c>
      <c r="C3384" s="2" t="s">
        <v>17812</v>
      </c>
      <c r="D3384" t="s">
        <v>17808</v>
      </c>
      <c r="E3384" t="s">
        <v>11291</v>
      </c>
      <c r="F3384" t="s">
        <v>20</v>
      </c>
      <c r="G3384" t="b">
        <v>1</v>
      </c>
      <c r="H3384" s="1">
        <v>45687</v>
      </c>
      <c r="I3384" s="16">
        <v>45611</v>
      </c>
      <c r="J3384" t="b">
        <v>1</v>
      </c>
      <c r="K3384" s="1">
        <v>45415</v>
      </c>
      <c r="L3384" t="s">
        <v>17813</v>
      </c>
      <c r="M3384" t="s">
        <v>305</v>
      </c>
      <c r="N3384" t="s">
        <v>326</v>
      </c>
      <c r="P3384" s="6" t="b">
        <f t="shared" ca="1" si="104"/>
        <v>0</v>
      </c>
      <c r="Q3384" t="b">
        <f>NOT(ISERROR(VLOOKUP(B3384,'2. RTR with Tenant &gt;1 != Vacatd'!A:A,1,FALSE)))</f>
        <v>0</v>
      </c>
      <c r="R3384" t="b">
        <f t="shared" ca="1" si="105"/>
        <v>0</v>
      </c>
    </row>
    <row r="3385" spans="1:18" ht="15.95" hidden="1">
      <c r="A3385" t="s">
        <v>17815</v>
      </c>
      <c r="B3385" t="s">
        <v>26442</v>
      </c>
      <c r="C3385" s="2" t="s">
        <v>17816</v>
      </c>
      <c r="D3385" t="s">
        <v>17817</v>
      </c>
      <c r="E3385" t="s">
        <v>17818</v>
      </c>
      <c r="F3385" t="s">
        <v>20</v>
      </c>
      <c r="G3385" t="b">
        <v>1</v>
      </c>
      <c r="H3385" s="1">
        <v>45645</v>
      </c>
      <c r="I3385" s="16">
        <v>45611</v>
      </c>
      <c r="J3385" t="b">
        <v>1</v>
      </c>
      <c r="K3385" s="1">
        <v>45415</v>
      </c>
      <c r="L3385" t="s">
        <v>17819</v>
      </c>
      <c r="M3385" t="s">
        <v>305</v>
      </c>
      <c r="N3385" t="s">
        <v>17820</v>
      </c>
      <c r="P3385" s="6" t="b">
        <f t="shared" ca="1" si="104"/>
        <v>0</v>
      </c>
      <c r="Q3385" t="b">
        <f>NOT(ISERROR(VLOOKUP(B3385,'2. RTR with Tenant &gt;1 != Vacatd'!A:A,1,FALSE)))</f>
        <v>0</v>
      </c>
      <c r="R3385" t="b">
        <f t="shared" ca="1" si="105"/>
        <v>0</v>
      </c>
    </row>
    <row r="3386" spans="1:18" ht="15.95" hidden="1">
      <c r="A3386" t="s">
        <v>17822</v>
      </c>
      <c r="B3386" t="s">
        <v>26443</v>
      </c>
      <c r="C3386" s="2" t="s">
        <v>17823</v>
      </c>
      <c r="D3386" t="s">
        <v>17817</v>
      </c>
      <c r="E3386" t="s">
        <v>17818</v>
      </c>
      <c r="F3386" t="s">
        <v>20</v>
      </c>
      <c r="G3386" t="b">
        <v>1</v>
      </c>
      <c r="H3386" s="1">
        <v>46011</v>
      </c>
      <c r="I3386" s="16">
        <v>45611</v>
      </c>
      <c r="J3386" t="b">
        <v>1</v>
      </c>
      <c r="K3386" s="1">
        <v>45415</v>
      </c>
      <c r="L3386" t="s">
        <v>17824</v>
      </c>
      <c r="M3386" t="s">
        <v>305</v>
      </c>
      <c r="N3386" t="s">
        <v>17820</v>
      </c>
      <c r="P3386" s="6" t="b">
        <f t="shared" ca="1" si="104"/>
        <v>0</v>
      </c>
      <c r="Q3386" t="b">
        <f>NOT(ISERROR(VLOOKUP(B3386,'2. RTR with Tenant &gt;1 != Vacatd'!A:A,1,FALSE)))</f>
        <v>0</v>
      </c>
      <c r="R3386" t="b">
        <f t="shared" ca="1" si="105"/>
        <v>0</v>
      </c>
    </row>
    <row r="3387" spans="1:18" ht="15.95" hidden="1">
      <c r="A3387" t="s">
        <v>17826</v>
      </c>
      <c r="B3387" t="s">
        <v>26444</v>
      </c>
      <c r="C3387" s="2" t="s">
        <v>17827</v>
      </c>
      <c r="D3387" t="s">
        <v>17828</v>
      </c>
      <c r="E3387" t="s">
        <v>500</v>
      </c>
      <c r="F3387" t="s">
        <v>20</v>
      </c>
      <c r="G3387" t="b">
        <v>1</v>
      </c>
      <c r="H3387" s="1">
        <v>46021</v>
      </c>
      <c r="I3387" s="16">
        <v>45611</v>
      </c>
      <c r="J3387" t="b">
        <v>1</v>
      </c>
      <c r="K3387" s="1">
        <v>45416</v>
      </c>
      <c r="L3387" t="s">
        <v>17829</v>
      </c>
      <c r="M3387" t="s">
        <v>305</v>
      </c>
      <c r="N3387" t="s">
        <v>16101</v>
      </c>
      <c r="P3387" s="6" t="b">
        <f t="shared" ca="1" si="104"/>
        <v>0</v>
      </c>
      <c r="Q3387" t="b">
        <f>NOT(ISERROR(VLOOKUP(B3387,'2. RTR with Tenant &gt;1 != Vacatd'!A:A,1,FALSE)))</f>
        <v>1</v>
      </c>
      <c r="R3387" t="b">
        <f t="shared" ca="1" si="105"/>
        <v>0</v>
      </c>
    </row>
    <row r="3388" spans="1:18" ht="15.95" hidden="1">
      <c r="A3388" t="s">
        <v>497</v>
      </c>
      <c r="B3388" t="s">
        <v>23341</v>
      </c>
      <c r="C3388" s="2" t="s">
        <v>498</v>
      </c>
      <c r="D3388" t="s">
        <v>499</v>
      </c>
      <c r="E3388" t="s">
        <v>500</v>
      </c>
      <c r="F3388" t="s">
        <v>20</v>
      </c>
      <c r="G3388" t="b">
        <v>1</v>
      </c>
      <c r="H3388" s="1">
        <v>46021</v>
      </c>
      <c r="I3388" s="16">
        <v>45611</v>
      </c>
      <c r="J3388" t="b">
        <v>1</v>
      </c>
      <c r="L3388" t="s">
        <v>501</v>
      </c>
      <c r="M3388" t="s">
        <v>305</v>
      </c>
      <c r="N3388" t="s">
        <v>502</v>
      </c>
      <c r="P3388" s="6" t="b">
        <f t="shared" ca="1" si="104"/>
        <v>0</v>
      </c>
      <c r="Q3388" t="b">
        <f>NOT(ISERROR(VLOOKUP(B3388,'2. RTR with Tenant &gt;1 != Vacatd'!A:A,1,FALSE)))</f>
        <v>1</v>
      </c>
      <c r="R3388" t="b">
        <f t="shared" ca="1" si="105"/>
        <v>0</v>
      </c>
    </row>
    <row r="3389" spans="1:18" ht="15.95" hidden="1">
      <c r="A3389" t="s">
        <v>17832</v>
      </c>
      <c r="B3389" t="s">
        <v>26445</v>
      </c>
      <c r="C3389" s="2" t="s">
        <v>17833</v>
      </c>
      <c r="D3389" t="s">
        <v>17834</v>
      </c>
      <c r="E3389" t="s">
        <v>17835</v>
      </c>
      <c r="F3389" t="s">
        <v>20</v>
      </c>
      <c r="G3389" t="b">
        <v>1</v>
      </c>
      <c r="H3389" s="1">
        <v>47147</v>
      </c>
      <c r="I3389" s="16">
        <v>45611</v>
      </c>
      <c r="J3389" t="b">
        <v>1</v>
      </c>
      <c r="K3389" s="1">
        <v>45419</v>
      </c>
      <c r="L3389" t="s">
        <v>17836</v>
      </c>
      <c r="M3389" t="s">
        <v>305</v>
      </c>
      <c r="N3389" t="s">
        <v>15134</v>
      </c>
      <c r="P3389" s="6" t="b">
        <f t="shared" ca="1" si="104"/>
        <v>0</v>
      </c>
      <c r="Q3389" t="b">
        <f>NOT(ISERROR(VLOOKUP(B3389,'2. RTR with Tenant &gt;1 != Vacatd'!A:A,1,FALSE)))</f>
        <v>0</v>
      </c>
      <c r="R3389" t="b">
        <f t="shared" ca="1" si="105"/>
        <v>0</v>
      </c>
    </row>
    <row r="3390" spans="1:18" ht="15.95" hidden="1">
      <c r="A3390" t="s">
        <v>17838</v>
      </c>
      <c r="B3390" t="s">
        <v>26446</v>
      </c>
      <c r="C3390" s="2" t="s">
        <v>17839</v>
      </c>
      <c r="D3390" t="s">
        <v>17834</v>
      </c>
      <c r="E3390" t="s">
        <v>17835</v>
      </c>
      <c r="F3390" t="s">
        <v>20</v>
      </c>
      <c r="G3390" t="b">
        <v>1</v>
      </c>
      <c r="H3390" s="1">
        <v>47149</v>
      </c>
      <c r="I3390" s="16">
        <v>45611</v>
      </c>
      <c r="J3390" t="b">
        <v>1</v>
      </c>
      <c r="K3390" s="1">
        <v>45419</v>
      </c>
      <c r="L3390" t="s">
        <v>17840</v>
      </c>
      <c r="M3390" t="s">
        <v>305</v>
      </c>
      <c r="N3390" t="s">
        <v>15134</v>
      </c>
      <c r="P3390" s="6" t="b">
        <f t="shared" ca="1" si="104"/>
        <v>0</v>
      </c>
      <c r="Q3390" t="b">
        <f>NOT(ISERROR(VLOOKUP(B3390,'2. RTR with Tenant &gt;1 != Vacatd'!A:A,1,FALSE)))</f>
        <v>0</v>
      </c>
      <c r="R3390" t="b">
        <f t="shared" ca="1" si="105"/>
        <v>0</v>
      </c>
    </row>
    <row r="3391" spans="1:18" ht="32.1" hidden="1">
      <c r="A3391" t="s">
        <v>17842</v>
      </c>
      <c r="B3391" t="s">
        <v>26447</v>
      </c>
      <c r="C3391" s="2" t="s">
        <v>17843</v>
      </c>
      <c r="D3391" t="s">
        <v>17844</v>
      </c>
      <c r="E3391" t="s">
        <v>17845</v>
      </c>
      <c r="F3391" t="s">
        <v>20</v>
      </c>
      <c r="G3391" t="b">
        <v>0</v>
      </c>
      <c r="I3391" s="16">
        <v>45611</v>
      </c>
      <c r="J3391" t="b">
        <v>1</v>
      </c>
      <c r="K3391" s="1">
        <v>45419</v>
      </c>
      <c r="L3391" t="s">
        <v>17846</v>
      </c>
      <c r="M3391" t="s">
        <v>305</v>
      </c>
      <c r="N3391" t="s">
        <v>518</v>
      </c>
      <c r="P3391" s="6" t="b">
        <f t="shared" ca="1" si="104"/>
        <v>0</v>
      </c>
      <c r="Q3391" t="b">
        <f>NOT(ISERROR(VLOOKUP(B3391,'2. RTR with Tenant &gt;1 != Vacatd'!A:A,1,FALSE)))</f>
        <v>0</v>
      </c>
      <c r="R3391" t="b">
        <f t="shared" ca="1" si="105"/>
        <v>0</v>
      </c>
    </row>
    <row r="3392" spans="1:18" ht="15.95" hidden="1">
      <c r="A3392" t="s">
        <v>17848</v>
      </c>
      <c r="B3392" t="s">
        <v>26448</v>
      </c>
      <c r="C3392" s="2" t="s">
        <v>17849</v>
      </c>
      <c r="D3392" t="s">
        <v>17844</v>
      </c>
      <c r="E3392" t="s">
        <v>17845</v>
      </c>
      <c r="F3392" t="s">
        <v>20</v>
      </c>
      <c r="G3392" t="b">
        <v>0</v>
      </c>
      <c r="I3392" s="16">
        <v>45611</v>
      </c>
      <c r="J3392" t="b">
        <v>1</v>
      </c>
      <c r="K3392" s="1">
        <v>45419</v>
      </c>
      <c r="L3392" t="s">
        <v>17850</v>
      </c>
      <c r="M3392" t="s">
        <v>305</v>
      </c>
      <c r="N3392" t="s">
        <v>518</v>
      </c>
      <c r="P3392" s="6" t="b">
        <f t="shared" ca="1" si="104"/>
        <v>0</v>
      </c>
      <c r="Q3392" t="b">
        <f>NOT(ISERROR(VLOOKUP(B3392,'2. RTR with Tenant &gt;1 != Vacatd'!A:A,1,FALSE)))</f>
        <v>0</v>
      </c>
      <c r="R3392" t="b">
        <f t="shared" ca="1" si="105"/>
        <v>0</v>
      </c>
    </row>
    <row r="3393" spans="1:18" ht="15.95" hidden="1">
      <c r="A3393" t="s">
        <v>17852</v>
      </c>
      <c r="B3393" t="s">
        <v>26449</v>
      </c>
      <c r="C3393" s="2" t="s">
        <v>17853</v>
      </c>
      <c r="D3393" t="s">
        <v>17854</v>
      </c>
      <c r="E3393" t="s">
        <v>17855</v>
      </c>
      <c r="F3393" t="s">
        <v>20</v>
      </c>
      <c r="G3393" t="b">
        <v>0</v>
      </c>
      <c r="I3393" s="16">
        <v>45611</v>
      </c>
      <c r="J3393" t="b">
        <v>1</v>
      </c>
      <c r="K3393" s="1">
        <v>45419</v>
      </c>
      <c r="L3393" t="s">
        <v>17856</v>
      </c>
      <c r="M3393" t="s">
        <v>305</v>
      </c>
      <c r="N3393" t="s">
        <v>17464</v>
      </c>
      <c r="P3393" s="6" t="b">
        <f t="shared" ca="1" si="104"/>
        <v>0</v>
      </c>
      <c r="Q3393" t="b">
        <f>NOT(ISERROR(VLOOKUP(B3393,'2. RTR with Tenant &gt;1 != Vacatd'!A:A,1,FALSE)))</f>
        <v>0</v>
      </c>
      <c r="R3393" t="b">
        <f t="shared" ca="1" si="105"/>
        <v>0</v>
      </c>
    </row>
    <row r="3394" spans="1:18" ht="15.95" hidden="1">
      <c r="A3394" t="s">
        <v>17858</v>
      </c>
      <c r="B3394" t="s">
        <v>26450</v>
      </c>
      <c r="C3394" s="2" t="s">
        <v>17859</v>
      </c>
      <c r="D3394" t="s">
        <v>17860</v>
      </c>
      <c r="F3394" t="s">
        <v>20</v>
      </c>
      <c r="G3394" t="b">
        <v>1</v>
      </c>
      <c r="H3394" s="1">
        <v>46032</v>
      </c>
      <c r="I3394" s="16">
        <v>45611</v>
      </c>
      <c r="J3394" t="b">
        <v>1</v>
      </c>
      <c r="K3394" s="1">
        <v>45419</v>
      </c>
      <c r="L3394" t="s">
        <v>17861</v>
      </c>
      <c r="M3394" t="s">
        <v>305</v>
      </c>
      <c r="N3394" t="s">
        <v>332</v>
      </c>
      <c r="P3394" s="6" t="b">
        <f t="shared" ca="1" si="104"/>
        <v>0</v>
      </c>
      <c r="Q3394" t="b">
        <f>NOT(ISERROR(VLOOKUP(B3394,'2. RTR with Tenant &gt;1 != Vacatd'!A:A,1,FALSE)))</f>
        <v>0</v>
      </c>
      <c r="R3394" t="b">
        <f t="shared" ca="1" si="105"/>
        <v>0</v>
      </c>
    </row>
    <row r="3395" spans="1:18" ht="15.95" hidden="1">
      <c r="A3395" t="s">
        <v>17863</v>
      </c>
      <c r="B3395" t="s">
        <v>26451</v>
      </c>
      <c r="C3395" s="2" t="s">
        <v>17864</v>
      </c>
      <c r="D3395" t="s">
        <v>17865</v>
      </c>
      <c r="E3395" t="s">
        <v>17866</v>
      </c>
      <c r="F3395" t="s">
        <v>20</v>
      </c>
      <c r="G3395" t="b">
        <v>0</v>
      </c>
      <c r="I3395" s="16">
        <v>45611</v>
      </c>
      <c r="J3395" t="b">
        <v>1</v>
      </c>
      <c r="K3395" s="1">
        <v>45419</v>
      </c>
      <c r="L3395" t="s">
        <v>17867</v>
      </c>
      <c r="M3395" t="s">
        <v>305</v>
      </c>
      <c r="N3395" t="s">
        <v>518</v>
      </c>
      <c r="P3395" s="6" t="b">
        <f t="shared" ref="P3395:P3458" ca="1" si="106">IF(I3395&gt;TODAY(),TRUE,FALSE)</f>
        <v>0</v>
      </c>
      <c r="Q3395" t="b">
        <f>NOT(ISERROR(VLOOKUP(B3395,'2. RTR with Tenant &gt;1 != Vacatd'!A:A,1,FALSE)))</f>
        <v>0</v>
      </c>
      <c r="R3395" t="b">
        <f t="shared" ref="R3395:R3458" ca="1" si="107">AND(P3395=TRUE,Q3395=TRUE)</f>
        <v>0</v>
      </c>
    </row>
    <row r="3396" spans="1:18" ht="15.95" hidden="1">
      <c r="A3396" t="s">
        <v>17869</v>
      </c>
      <c r="B3396" t="s">
        <v>26452</v>
      </c>
      <c r="C3396" s="2" t="s">
        <v>17870</v>
      </c>
      <c r="D3396" t="s">
        <v>17871</v>
      </c>
      <c r="E3396" t="s">
        <v>17872</v>
      </c>
      <c r="F3396" t="s">
        <v>20</v>
      </c>
      <c r="G3396" t="b">
        <v>0</v>
      </c>
      <c r="I3396" s="16">
        <v>45611</v>
      </c>
      <c r="J3396" t="b">
        <v>1</v>
      </c>
      <c r="K3396" s="1">
        <v>45419</v>
      </c>
      <c r="L3396" t="s">
        <v>17873</v>
      </c>
      <c r="M3396" t="s">
        <v>305</v>
      </c>
      <c r="N3396" t="s">
        <v>332</v>
      </c>
      <c r="P3396" s="6" t="b">
        <f t="shared" ca="1" si="106"/>
        <v>0</v>
      </c>
      <c r="Q3396" t="b">
        <f>NOT(ISERROR(VLOOKUP(B3396,'2. RTR with Tenant &gt;1 != Vacatd'!A:A,1,FALSE)))</f>
        <v>0</v>
      </c>
      <c r="R3396" t="b">
        <f t="shared" ca="1" si="107"/>
        <v>0</v>
      </c>
    </row>
    <row r="3397" spans="1:18" ht="15.95" hidden="1">
      <c r="A3397" t="s">
        <v>17875</v>
      </c>
      <c r="B3397" t="s">
        <v>26453</v>
      </c>
      <c r="C3397" s="2" t="s">
        <v>17876</v>
      </c>
      <c r="D3397" t="s">
        <v>17877</v>
      </c>
      <c r="E3397" t="s">
        <v>17878</v>
      </c>
      <c r="F3397" t="s">
        <v>20</v>
      </c>
      <c r="G3397" t="b">
        <v>1</v>
      </c>
      <c r="H3397" s="1">
        <v>47244</v>
      </c>
      <c r="I3397" s="16">
        <v>45611</v>
      </c>
      <c r="J3397" t="b">
        <v>1</v>
      </c>
      <c r="K3397" s="1">
        <v>45419</v>
      </c>
      <c r="L3397" t="s">
        <v>17879</v>
      </c>
      <c r="M3397" t="s">
        <v>305</v>
      </c>
      <c r="N3397" t="s">
        <v>17464</v>
      </c>
      <c r="P3397" s="6" t="b">
        <f t="shared" ca="1" si="106"/>
        <v>0</v>
      </c>
      <c r="Q3397" t="b">
        <f>NOT(ISERROR(VLOOKUP(B3397,'2. RTR with Tenant &gt;1 != Vacatd'!A:A,1,FALSE)))</f>
        <v>0</v>
      </c>
      <c r="R3397" t="b">
        <f t="shared" ca="1" si="107"/>
        <v>0</v>
      </c>
    </row>
    <row r="3398" spans="1:18" ht="15.95" hidden="1">
      <c r="A3398" t="s">
        <v>17882</v>
      </c>
      <c r="B3398" t="s">
        <v>26454</v>
      </c>
      <c r="C3398" s="2" t="s">
        <v>17883</v>
      </c>
      <c r="D3398" t="s">
        <v>17884</v>
      </c>
      <c r="E3398" t="s">
        <v>8748</v>
      </c>
      <c r="F3398" t="s">
        <v>20</v>
      </c>
      <c r="G3398" t="b">
        <v>0</v>
      </c>
      <c r="I3398" s="16">
        <v>45611</v>
      </c>
      <c r="J3398" t="b">
        <v>1</v>
      </c>
      <c r="K3398" s="1">
        <v>45419</v>
      </c>
      <c r="L3398" t="s">
        <v>17885</v>
      </c>
      <c r="M3398" t="s">
        <v>305</v>
      </c>
      <c r="N3398" t="s">
        <v>326</v>
      </c>
      <c r="P3398" s="6" t="b">
        <f t="shared" ca="1" si="106"/>
        <v>0</v>
      </c>
      <c r="Q3398" t="b">
        <f>NOT(ISERROR(VLOOKUP(B3398,'2. RTR with Tenant &gt;1 != Vacatd'!A:A,1,FALSE)))</f>
        <v>0</v>
      </c>
      <c r="R3398" t="b">
        <f t="shared" ca="1" si="107"/>
        <v>0</v>
      </c>
    </row>
    <row r="3399" spans="1:18" ht="15.95" hidden="1">
      <c r="A3399" t="s">
        <v>17887</v>
      </c>
      <c r="B3399" t="s">
        <v>26455</v>
      </c>
      <c r="C3399" s="2" t="s">
        <v>17888</v>
      </c>
      <c r="D3399" t="s">
        <v>17889</v>
      </c>
      <c r="E3399" t="s">
        <v>17890</v>
      </c>
      <c r="F3399" t="s">
        <v>20</v>
      </c>
      <c r="G3399" t="b">
        <v>1</v>
      </c>
      <c r="H3399" s="1">
        <v>46808</v>
      </c>
      <c r="I3399" s="16">
        <v>45611</v>
      </c>
      <c r="J3399" t="b">
        <v>1</v>
      </c>
      <c r="K3399" s="1">
        <v>45419</v>
      </c>
      <c r="L3399" t="s">
        <v>17891</v>
      </c>
      <c r="M3399" t="s">
        <v>305</v>
      </c>
      <c r="N3399" t="s">
        <v>5038</v>
      </c>
      <c r="P3399" s="6" t="b">
        <f t="shared" ca="1" si="106"/>
        <v>0</v>
      </c>
      <c r="Q3399" t="b">
        <f>NOT(ISERROR(VLOOKUP(B3399,'2. RTR with Tenant &gt;1 != Vacatd'!A:A,1,FALSE)))</f>
        <v>1</v>
      </c>
      <c r="R3399" t="b">
        <f t="shared" ca="1" si="107"/>
        <v>0</v>
      </c>
    </row>
    <row r="3400" spans="1:18" ht="15.95" hidden="1">
      <c r="A3400" t="s">
        <v>17892</v>
      </c>
      <c r="B3400" t="s">
        <v>26456</v>
      </c>
      <c r="C3400" s="2" t="s">
        <v>17893</v>
      </c>
      <c r="D3400" t="s">
        <v>17894</v>
      </c>
      <c r="E3400" t="s">
        <v>17895</v>
      </c>
      <c r="F3400" t="s">
        <v>20</v>
      </c>
      <c r="G3400" t="b">
        <v>1</v>
      </c>
      <c r="H3400" s="1">
        <v>45806</v>
      </c>
      <c r="I3400" s="16">
        <v>45611</v>
      </c>
      <c r="J3400" t="b">
        <v>1</v>
      </c>
      <c r="K3400" s="1">
        <v>45419</v>
      </c>
      <c r="L3400" t="s">
        <v>17896</v>
      </c>
      <c r="M3400" t="s">
        <v>305</v>
      </c>
      <c r="N3400" t="s">
        <v>17464</v>
      </c>
      <c r="P3400" s="6" t="b">
        <f t="shared" ca="1" si="106"/>
        <v>0</v>
      </c>
      <c r="Q3400" t="b">
        <f>NOT(ISERROR(VLOOKUP(B3400,'2. RTR with Tenant &gt;1 != Vacatd'!A:A,1,FALSE)))</f>
        <v>0</v>
      </c>
      <c r="R3400" t="b">
        <f t="shared" ca="1" si="107"/>
        <v>0</v>
      </c>
    </row>
    <row r="3401" spans="1:18" ht="15.95" hidden="1">
      <c r="A3401" t="s">
        <v>17898</v>
      </c>
      <c r="B3401" t="s">
        <v>23393</v>
      </c>
      <c r="C3401" s="2" t="s">
        <v>8605</v>
      </c>
      <c r="D3401" t="s">
        <v>17899</v>
      </c>
      <c r="E3401" t="s">
        <v>12036</v>
      </c>
      <c r="F3401" t="s">
        <v>20</v>
      </c>
      <c r="G3401" t="b">
        <v>1</v>
      </c>
      <c r="H3401" s="1">
        <v>46025</v>
      </c>
      <c r="I3401" s="16">
        <v>45611</v>
      </c>
      <c r="J3401" t="b">
        <v>1</v>
      </c>
      <c r="K3401" s="1">
        <v>45419</v>
      </c>
      <c r="L3401" t="s">
        <v>17900</v>
      </c>
      <c r="M3401" t="s">
        <v>305</v>
      </c>
      <c r="N3401" t="s">
        <v>7347</v>
      </c>
      <c r="P3401" s="6" t="b">
        <f t="shared" ca="1" si="106"/>
        <v>0</v>
      </c>
      <c r="Q3401" t="b">
        <f>NOT(ISERROR(VLOOKUP(B3401,'2. RTR with Tenant &gt;1 != Vacatd'!A:A,1,FALSE)))</f>
        <v>1</v>
      </c>
      <c r="R3401" t="b">
        <f t="shared" ca="1" si="107"/>
        <v>0</v>
      </c>
    </row>
    <row r="3402" spans="1:18" ht="15.95" hidden="1">
      <c r="A3402" t="s">
        <v>17902</v>
      </c>
      <c r="B3402" t="s">
        <v>28174</v>
      </c>
      <c r="C3402" s="2" t="s">
        <v>17903</v>
      </c>
      <c r="D3402" t="s">
        <v>17904</v>
      </c>
      <c r="E3402" t="s">
        <v>17905</v>
      </c>
      <c r="F3402" t="s">
        <v>597</v>
      </c>
      <c r="G3402" t="b">
        <v>1</v>
      </c>
      <c r="H3402" s="1">
        <v>47204</v>
      </c>
      <c r="I3402" s="16">
        <v>45611</v>
      </c>
      <c r="J3402" t="b">
        <v>1</v>
      </c>
      <c r="L3402" t="s">
        <v>17906</v>
      </c>
      <c r="M3402" t="s">
        <v>305</v>
      </c>
      <c r="N3402" t="s">
        <v>326</v>
      </c>
      <c r="P3402" s="6" t="b">
        <f t="shared" ca="1" si="106"/>
        <v>0</v>
      </c>
      <c r="Q3402" t="b">
        <f>NOT(ISERROR(VLOOKUP(B3402,'2. RTR with Tenant &gt;1 != Vacatd'!A:A,1,FALSE)))</f>
        <v>0</v>
      </c>
      <c r="R3402" t="b">
        <f t="shared" ca="1" si="107"/>
        <v>0</v>
      </c>
    </row>
    <row r="3403" spans="1:18" ht="15.95" hidden="1">
      <c r="A3403" t="s">
        <v>321</v>
      </c>
      <c r="B3403" t="s">
        <v>26457</v>
      </c>
      <c r="C3403" s="2" t="s">
        <v>322</v>
      </c>
      <c r="D3403" t="s">
        <v>323</v>
      </c>
      <c r="E3403" t="s">
        <v>324</v>
      </c>
      <c r="F3403" t="s">
        <v>20</v>
      </c>
      <c r="G3403" t="b">
        <v>0</v>
      </c>
      <c r="I3403" s="16">
        <v>45611</v>
      </c>
      <c r="J3403" t="b">
        <v>0</v>
      </c>
      <c r="K3403" s="1">
        <v>45426</v>
      </c>
      <c r="L3403" t="s">
        <v>325</v>
      </c>
      <c r="M3403" t="s">
        <v>305</v>
      </c>
      <c r="N3403" t="s">
        <v>326</v>
      </c>
      <c r="P3403" s="6" t="b">
        <f t="shared" ca="1" si="106"/>
        <v>0</v>
      </c>
      <c r="Q3403" t="b">
        <f>NOT(ISERROR(VLOOKUP(B3403,'2. RTR with Tenant &gt;1 != Vacatd'!A:A,1,FALSE)))</f>
        <v>0</v>
      </c>
      <c r="R3403" t="b">
        <f t="shared" ca="1" si="107"/>
        <v>0</v>
      </c>
    </row>
    <row r="3404" spans="1:18" ht="15.95" hidden="1">
      <c r="A3404" t="s">
        <v>17909</v>
      </c>
      <c r="B3404" t="s">
        <v>26458</v>
      </c>
      <c r="C3404" s="2" t="s">
        <v>17910</v>
      </c>
      <c r="D3404" t="s">
        <v>323</v>
      </c>
      <c r="E3404" t="s">
        <v>324</v>
      </c>
      <c r="F3404" t="s">
        <v>20</v>
      </c>
      <c r="G3404" t="b">
        <v>0</v>
      </c>
      <c r="I3404" s="16">
        <v>45611</v>
      </c>
      <c r="J3404" t="b">
        <v>1</v>
      </c>
      <c r="K3404" s="1">
        <v>45419</v>
      </c>
      <c r="L3404" t="s">
        <v>17911</v>
      </c>
      <c r="M3404" t="s">
        <v>305</v>
      </c>
      <c r="N3404" t="s">
        <v>326</v>
      </c>
      <c r="P3404" s="6" t="b">
        <f t="shared" ca="1" si="106"/>
        <v>0</v>
      </c>
      <c r="Q3404" t="b">
        <f>NOT(ISERROR(VLOOKUP(B3404,'2. RTR with Tenant &gt;1 != Vacatd'!A:A,1,FALSE)))</f>
        <v>0</v>
      </c>
      <c r="R3404" t="b">
        <f t="shared" ca="1" si="107"/>
        <v>0</v>
      </c>
    </row>
    <row r="3405" spans="1:18" ht="15.95" hidden="1">
      <c r="A3405" t="s">
        <v>17913</v>
      </c>
      <c r="B3405" t="s">
        <v>26459</v>
      </c>
      <c r="C3405" s="2" t="s">
        <v>17914</v>
      </c>
      <c r="D3405" t="s">
        <v>17915</v>
      </c>
      <c r="E3405" t="s">
        <v>17916</v>
      </c>
      <c r="F3405" t="s">
        <v>20</v>
      </c>
      <c r="G3405" t="b">
        <v>1</v>
      </c>
      <c r="H3405" s="1">
        <v>46220</v>
      </c>
      <c r="I3405" s="16">
        <v>45611</v>
      </c>
      <c r="J3405" t="b">
        <v>1</v>
      </c>
      <c r="K3405" s="1">
        <v>45419</v>
      </c>
      <c r="L3405" t="s">
        <v>17917</v>
      </c>
      <c r="M3405" t="s">
        <v>305</v>
      </c>
      <c r="N3405" t="s">
        <v>332</v>
      </c>
      <c r="P3405" s="6" t="b">
        <f t="shared" ca="1" si="106"/>
        <v>0</v>
      </c>
      <c r="Q3405" t="b">
        <f>NOT(ISERROR(VLOOKUP(B3405,'2. RTR with Tenant &gt;1 != Vacatd'!A:A,1,FALSE)))</f>
        <v>0</v>
      </c>
      <c r="R3405" t="b">
        <f t="shared" ca="1" si="107"/>
        <v>0</v>
      </c>
    </row>
    <row r="3406" spans="1:18" ht="15.95" hidden="1">
      <c r="A3406" t="s">
        <v>33727</v>
      </c>
      <c r="B3406" t="s">
        <v>33728</v>
      </c>
      <c r="C3406" s="2" t="s">
        <v>33729</v>
      </c>
      <c r="D3406" t="s">
        <v>33730</v>
      </c>
      <c r="E3406" t="s">
        <v>33731</v>
      </c>
      <c r="F3406" t="s">
        <v>597</v>
      </c>
      <c r="G3406" t="b">
        <v>0</v>
      </c>
      <c r="I3406" s="16">
        <v>45611</v>
      </c>
      <c r="J3406" t="b">
        <v>0</v>
      </c>
      <c r="L3406" t="s">
        <v>33732</v>
      </c>
      <c r="M3406" t="s">
        <v>305</v>
      </c>
      <c r="N3406" t="s">
        <v>17527</v>
      </c>
      <c r="P3406" s="6" t="b">
        <f t="shared" ca="1" si="106"/>
        <v>0</v>
      </c>
      <c r="Q3406" t="b">
        <f>NOT(ISERROR(VLOOKUP(B3406,'2. RTR with Tenant &gt;1 != Vacatd'!A:A,1,FALSE)))</f>
        <v>0</v>
      </c>
      <c r="R3406" t="b">
        <f t="shared" ca="1" si="107"/>
        <v>0</v>
      </c>
    </row>
    <row r="3407" spans="1:18" ht="15.95" hidden="1">
      <c r="A3407" t="s">
        <v>17919</v>
      </c>
      <c r="B3407" t="s">
        <v>26460</v>
      </c>
      <c r="C3407" s="2" t="s">
        <v>17920</v>
      </c>
      <c r="D3407" t="s">
        <v>17894</v>
      </c>
      <c r="E3407" t="s">
        <v>17895</v>
      </c>
      <c r="F3407" t="s">
        <v>20</v>
      </c>
      <c r="G3407" t="b">
        <v>0</v>
      </c>
      <c r="I3407" s="16">
        <v>45611</v>
      </c>
      <c r="J3407" t="b">
        <v>1</v>
      </c>
      <c r="K3407" s="1">
        <v>45419</v>
      </c>
      <c r="L3407" t="s">
        <v>17921</v>
      </c>
      <c r="M3407" t="s">
        <v>305</v>
      </c>
      <c r="N3407" t="s">
        <v>17464</v>
      </c>
      <c r="P3407" s="6" t="b">
        <f t="shared" ca="1" si="106"/>
        <v>0</v>
      </c>
      <c r="Q3407" t="b">
        <f>NOT(ISERROR(VLOOKUP(B3407,'2. RTR with Tenant &gt;1 != Vacatd'!A:A,1,FALSE)))</f>
        <v>0</v>
      </c>
      <c r="R3407" t="b">
        <f t="shared" ca="1" si="107"/>
        <v>0</v>
      </c>
    </row>
    <row r="3408" spans="1:18" ht="15.95" hidden="1">
      <c r="A3408" t="s">
        <v>17923</v>
      </c>
      <c r="B3408" t="s">
        <v>26461</v>
      </c>
      <c r="C3408" s="2" t="s">
        <v>17924</v>
      </c>
      <c r="D3408" t="s">
        <v>17884</v>
      </c>
      <c r="E3408" t="s">
        <v>8748</v>
      </c>
      <c r="F3408" t="s">
        <v>20</v>
      </c>
      <c r="G3408" t="b">
        <v>1</v>
      </c>
      <c r="H3408" s="1">
        <v>46390</v>
      </c>
      <c r="I3408" s="16">
        <v>45611</v>
      </c>
      <c r="J3408" t="b">
        <v>1</v>
      </c>
      <c r="K3408" s="1">
        <v>45419</v>
      </c>
      <c r="L3408" t="s">
        <v>17925</v>
      </c>
      <c r="M3408" t="s">
        <v>305</v>
      </c>
      <c r="N3408" t="s">
        <v>326</v>
      </c>
      <c r="P3408" s="6" t="b">
        <f t="shared" ca="1" si="106"/>
        <v>0</v>
      </c>
      <c r="Q3408" t="b">
        <f>NOT(ISERROR(VLOOKUP(B3408,'2. RTR with Tenant &gt;1 != Vacatd'!A:A,1,FALSE)))</f>
        <v>0</v>
      </c>
      <c r="R3408" t="b">
        <f t="shared" ca="1" si="107"/>
        <v>0</v>
      </c>
    </row>
    <row r="3409" spans="1:18" ht="15.95" hidden="1">
      <c r="A3409" t="s">
        <v>17928</v>
      </c>
      <c r="B3409" t="s">
        <v>26462</v>
      </c>
      <c r="C3409" s="2" t="s">
        <v>17929</v>
      </c>
      <c r="D3409" t="s">
        <v>17930</v>
      </c>
      <c r="E3409" t="s">
        <v>17931</v>
      </c>
      <c r="F3409" t="s">
        <v>20</v>
      </c>
      <c r="G3409" t="b">
        <v>0</v>
      </c>
      <c r="I3409" s="16">
        <v>45611</v>
      </c>
      <c r="J3409" t="b">
        <v>1</v>
      </c>
      <c r="K3409" s="1">
        <v>45409</v>
      </c>
      <c r="L3409" t="s">
        <v>17932</v>
      </c>
      <c r="M3409" t="s">
        <v>305</v>
      </c>
      <c r="N3409" t="s">
        <v>1020</v>
      </c>
      <c r="P3409" s="6" t="b">
        <f t="shared" ca="1" si="106"/>
        <v>0</v>
      </c>
      <c r="Q3409" t="b">
        <f>NOT(ISERROR(VLOOKUP(B3409,'2. RTR with Tenant &gt;1 != Vacatd'!A:A,1,FALSE)))</f>
        <v>0</v>
      </c>
      <c r="R3409" t="b">
        <f t="shared" ca="1" si="107"/>
        <v>0</v>
      </c>
    </row>
    <row r="3410" spans="1:18" ht="15.95" hidden="1">
      <c r="A3410" t="s">
        <v>17936</v>
      </c>
      <c r="B3410" t="s">
        <v>26463</v>
      </c>
      <c r="C3410" s="2" t="s">
        <v>17937</v>
      </c>
      <c r="D3410" t="s">
        <v>17938</v>
      </c>
      <c r="E3410" t="s">
        <v>17939</v>
      </c>
      <c r="F3410" t="s">
        <v>20</v>
      </c>
      <c r="G3410" t="b">
        <v>1</v>
      </c>
      <c r="H3410" s="1">
        <v>81573</v>
      </c>
      <c r="I3410" s="16">
        <v>45611</v>
      </c>
      <c r="J3410" t="b">
        <v>1</v>
      </c>
      <c r="K3410" s="1">
        <v>45419</v>
      </c>
      <c r="L3410" t="s">
        <v>17940</v>
      </c>
      <c r="M3410" t="s">
        <v>305</v>
      </c>
      <c r="N3410" t="s">
        <v>899</v>
      </c>
      <c r="P3410" s="6" t="b">
        <f t="shared" ca="1" si="106"/>
        <v>0</v>
      </c>
      <c r="Q3410" t="b">
        <f>NOT(ISERROR(VLOOKUP(B3410,'2. RTR with Tenant &gt;1 != Vacatd'!A:A,1,FALSE)))</f>
        <v>0</v>
      </c>
      <c r="R3410" t="b">
        <f t="shared" ca="1" si="107"/>
        <v>0</v>
      </c>
    </row>
    <row r="3411" spans="1:18" ht="15.95" hidden="1">
      <c r="A3411" t="s">
        <v>17942</v>
      </c>
      <c r="B3411" t="s">
        <v>26464</v>
      </c>
      <c r="C3411" s="2" t="s">
        <v>17943</v>
      </c>
      <c r="D3411" t="s">
        <v>17865</v>
      </c>
      <c r="E3411" t="s">
        <v>17866</v>
      </c>
      <c r="F3411" t="s">
        <v>20</v>
      </c>
      <c r="G3411" t="b">
        <v>0</v>
      </c>
      <c r="I3411" s="16">
        <v>45611</v>
      </c>
      <c r="J3411" t="b">
        <v>1</v>
      </c>
      <c r="K3411" s="1">
        <v>45420</v>
      </c>
      <c r="L3411" t="s">
        <v>17944</v>
      </c>
      <c r="M3411" t="s">
        <v>305</v>
      </c>
      <c r="N3411" t="s">
        <v>518</v>
      </c>
      <c r="P3411" s="6" t="b">
        <f t="shared" ca="1" si="106"/>
        <v>0</v>
      </c>
      <c r="Q3411" t="b">
        <f>NOT(ISERROR(VLOOKUP(B3411,'2. RTR with Tenant &gt;1 != Vacatd'!A:A,1,FALSE)))</f>
        <v>0</v>
      </c>
      <c r="R3411" t="b">
        <f t="shared" ca="1" si="107"/>
        <v>0</v>
      </c>
    </row>
    <row r="3412" spans="1:18" ht="15.95" hidden="1">
      <c r="A3412" t="s">
        <v>17946</v>
      </c>
      <c r="B3412" t="s">
        <v>26465</v>
      </c>
      <c r="C3412" s="2" t="s">
        <v>17947</v>
      </c>
      <c r="D3412" t="s">
        <v>17948</v>
      </c>
      <c r="E3412" t="s">
        <v>17949</v>
      </c>
      <c r="F3412" t="s">
        <v>20</v>
      </c>
      <c r="G3412" t="b">
        <v>1</v>
      </c>
      <c r="H3412" s="1">
        <v>46132</v>
      </c>
      <c r="I3412" s="16">
        <v>45611</v>
      </c>
      <c r="J3412" t="b">
        <v>1</v>
      </c>
      <c r="K3412" s="1">
        <v>45429</v>
      </c>
      <c r="L3412" t="s">
        <v>17950</v>
      </c>
      <c r="M3412" t="s">
        <v>305</v>
      </c>
      <c r="N3412" t="s">
        <v>17527</v>
      </c>
      <c r="P3412" s="6" t="b">
        <f t="shared" ca="1" si="106"/>
        <v>0</v>
      </c>
      <c r="Q3412" t="b">
        <f>NOT(ISERROR(VLOOKUP(B3412,'2. RTR with Tenant &gt;1 != Vacatd'!A:A,1,FALSE)))</f>
        <v>0</v>
      </c>
      <c r="R3412" t="b">
        <f t="shared" ca="1" si="107"/>
        <v>0</v>
      </c>
    </row>
    <row r="3413" spans="1:18" ht="15.95" hidden="1">
      <c r="A3413" t="s">
        <v>17953</v>
      </c>
      <c r="B3413" t="s">
        <v>26466</v>
      </c>
      <c r="C3413" s="2" t="s">
        <v>17954</v>
      </c>
      <c r="D3413" t="s">
        <v>17948</v>
      </c>
      <c r="E3413" t="s">
        <v>17949</v>
      </c>
      <c r="F3413" t="s">
        <v>20</v>
      </c>
      <c r="G3413" t="b">
        <v>1</v>
      </c>
      <c r="H3413" s="1">
        <v>46133</v>
      </c>
      <c r="I3413" s="16">
        <v>45611</v>
      </c>
      <c r="J3413" t="b">
        <v>1</v>
      </c>
      <c r="K3413" s="1">
        <v>45429</v>
      </c>
      <c r="L3413" t="s">
        <v>17955</v>
      </c>
      <c r="M3413" t="s">
        <v>305</v>
      </c>
      <c r="N3413" t="s">
        <v>17527</v>
      </c>
      <c r="P3413" s="6" t="b">
        <f t="shared" ca="1" si="106"/>
        <v>0</v>
      </c>
      <c r="Q3413" t="b">
        <f>NOT(ISERROR(VLOOKUP(B3413,'2. RTR with Tenant &gt;1 != Vacatd'!A:A,1,FALSE)))</f>
        <v>0</v>
      </c>
      <c r="R3413" t="b">
        <f t="shared" ca="1" si="107"/>
        <v>0</v>
      </c>
    </row>
    <row r="3414" spans="1:18" ht="15.95" hidden="1">
      <c r="A3414" t="s">
        <v>17958</v>
      </c>
      <c r="B3414" t="s">
        <v>26467</v>
      </c>
      <c r="C3414" s="2" t="s">
        <v>17959</v>
      </c>
      <c r="D3414" t="s">
        <v>17960</v>
      </c>
      <c r="E3414" t="s">
        <v>17961</v>
      </c>
      <c r="F3414" t="s">
        <v>20</v>
      </c>
      <c r="G3414" t="b">
        <v>1</v>
      </c>
      <c r="H3414" s="1">
        <v>47174</v>
      </c>
      <c r="I3414" s="16">
        <v>45611</v>
      </c>
      <c r="J3414" t="b">
        <v>1</v>
      </c>
      <c r="K3414" s="1">
        <v>45420</v>
      </c>
      <c r="L3414" t="s">
        <v>17962</v>
      </c>
      <c r="M3414" t="s">
        <v>305</v>
      </c>
      <c r="N3414" t="s">
        <v>17820</v>
      </c>
      <c r="P3414" s="6" t="b">
        <f t="shared" ca="1" si="106"/>
        <v>0</v>
      </c>
      <c r="Q3414" t="b">
        <f>NOT(ISERROR(VLOOKUP(B3414,'2. RTR with Tenant &gt;1 != Vacatd'!A:A,1,FALSE)))</f>
        <v>0</v>
      </c>
      <c r="R3414" t="b">
        <f t="shared" ca="1" si="107"/>
        <v>0</v>
      </c>
    </row>
    <row r="3415" spans="1:18" ht="15.95" hidden="1">
      <c r="A3415" t="s">
        <v>17964</v>
      </c>
      <c r="B3415" t="s">
        <v>26468</v>
      </c>
      <c r="C3415" s="2" t="s">
        <v>17965</v>
      </c>
      <c r="D3415" t="s">
        <v>17966</v>
      </c>
      <c r="F3415" t="s">
        <v>20</v>
      </c>
      <c r="G3415" t="b">
        <v>1</v>
      </c>
      <c r="H3415" s="1">
        <v>45595</v>
      </c>
      <c r="I3415" s="16">
        <v>45611</v>
      </c>
      <c r="J3415" t="b">
        <v>1</v>
      </c>
      <c r="K3415" s="1">
        <v>45422</v>
      </c>
      <c r="L3415" t="s">
        <v>17967</v>
      </c>
      <c r="M3415" t="s">
        <v>305</v>
      </c>
      <c r="N3415" t="s">
        <v>17527</v>
      </c>
      <c r="P3415" s="6" t="b">
        <f t="shared" ca="1" si="106"/>
        <v>0</v>
      </c>
      <c r="Q3415" t="b">
        <f>NOT(ISERROR(VLOOKUP(B3415,'2. RTR with Tenant &gt;1 != Vacatd'!A:A,1,FALSE)))</f>
        <v>0</v>
      </c>
      <c r="R3415" t="b">
        <f t="shared" ca="1" si="107"/>
        <v>0</v>
      </c>
    </row>
    <row r="3416" spans="1:18" ht="15.95" hidden="1">
      <c r="A3416" t="s">
        <v>17970</v>
      </c>
      <c r="B3416" t="s">
        <v>26469</v>
      </c>
      <c r="C3416" s="2" t="s">
        <v>17971</v>
      </c>
      <c r="D3416" t="s">
        <v>17972</v>
      </c>
      <c r="E3416" t="s">
        <v>17973</v>
      </c>
      <c r="F3416" t="s">
        <v>20</v>
      </c>
      <c r="G3416" t="b">
        <v>1</v>
      </c>
      <c r="H3416" s="1">
        <v>45950</v>
      </c>
      <c r="I3416" s="16">
        <v>45611</v>
      </c>
      <c r="J3416" t="b">
        <v>1</v>
      </c>
      <c r="K3416" s="1">
        <v>45422</v>
      </c>
      <c r="L3416" t="s">
        <v>17974</v>
      </c>
      <c r="M3416" t="s">
        <v>305</v>
      </c>
      <c r="N3416" t="s">
        <v>326</v>
      </c>
      <c r="P3416" s="6" t="b">
        <f t="shared" ca="1" si="106"/>
        <v>0</v>
      </c>
      <c r="Q3416" t="b">
        <f>NOT(ISERROR(VLOOKUP(B3416,'2. RTR with Tenant &gt;1 != Vacatd'!A:A,1,FALSE)))</f>
        <v>0</v>
      </c>
      <c r="R3416" t="b">
        <f t="shared" ca="1" si="107"/>
        <v>0</v>
      </c>
    </row>
    <row r="3417" spans="1:18" ht="15.95" hidden="1">
      <c r="A3417" t="s">
        <v>17977</v>
      </c>
      <c r="B3417" t="s">
        <v>26470</v>
      </c>
      <c r="C3417" s="2" t="s">
        <v>17978</v>
      </c>
      <c r="D3417" t="s">
        <v>17979</v>
      </c>
      <c r="E3417" t="s">
        <v>17980</v>
      </c>
      <c r="F3417" t="s">
        <v>20</v>
      </c>
      <c r="G3417" t="b">
        <v>1</v>
      </c>
      <c r="H3417" s="1">
        <v>45621</v>
      </c>
      <c r="I3417" s="16">
        <v>45611</v>
      </c>
      <c r="J3417" t="b">
        <v>1</v>
      </c>
      <c r="K3417" s="1">
        <v>45421</v>
      </c>
      <c r="L3417" t="s">
        <v>17981</v>
      </c>
      <c r="M3417" t="s">
        <v>305</v>
      </c>
      <c r="N3417" t="s">
        <v>529</v>
      </c>
      <c r="P3417" s="6" t="b">
        <f t="shared" ca="1" si="106"/>
        <v>0</v>
      </c>
      <c r="Q3417" t="b">
        <f>NOT(ISERROR(VLOOKUP(B3417,'2. RTR with Tenant &gt;1 != Vacatd'!A:A,1,FALSE)))</f>
        <v>0</v>
      </c>
      <c r="R3417" t="b">
        <f t="shared" ca="1" si="107"/>
        <v>0</v>
      </c>
    </row>
    <row r="3418" spans="1:18" ht="15.95" hidden="1">
      <c r="A3418" t="s">
        <v>17985</v>
      </c>
      <c r="B3418" t="s">
        <v>33159</v>
      </c>
      <c r="C3418" s="2" t="s">
        <v>17986</v>
      </c>
      <c r="D3418" t="s">
        <v>17987</v>
      </c>
      <c r="E3418" t="s">
        <v>17988</v>
      </c>
      <c r="F3418" t="s">
        <v>597</v>
      </c>
      <c r="G3418" t="b">
        <v>1</v>
      </c>
      <c r="H3418" s="1">
        <v>45885</v>
      </c>
      <c r="I3418" s="16">
        <v>45611</v>
      </c>
      <c r="J3418" t="b">
        <v>1</v>
      </c>
      <c r="K3418" s="1">
        <v>45422</v>
      </c>
      <c r="L3418" t="s">
        <v>17989</v>
      </c>
      <c r="M3418" t="s">
        <v>305</v>
      </c>
      <c r="N3418" t="s">
        <v>326</v>
      </c>
      <c r="P3418" s="6" t="b">
        <f t="shared" ca="1" si="106"/>
        <v>0</v>
      </c>
      <c r="Q3418" t="b">
        <f>NOT(ISERROR(VLOOKUP(B3418,'2. RTR with Tenant &gt;1 != Vacatd'!A:A,1,FALSE)))</f>
        <v>0</v>
      </c>
      <c r="R3418" t="b">
        <f t="shared" ca="1" si="107"/>
        <v>0</v>
      </c>
    </row>
    <row r="3419" spans="1:18" ht="15.95" hidden="1">
      <c r="A3419" t="s">
        <v>17992</v>
      </c>
      <c r="B3419" t="s">
        <v>26471</v>
      </c>
      <c r="C3419" s="2" t="s">
        <v>17993</v>
      </c>
      <c r="D3419" t="s">
        <v>17994</v>
      </c>
      <c r="E3419" t="s">
        <v>17995</v>
      </c>
      <c r="F3419" t="s">
        <v>20</v>
      </c>
      <c r="G3419" t="b">
        <v>1</v>
      </c>
      <c r="H3419" s="1">
        <v>48685</v>
      </c>
      <c r="I3419" s="16">
        <v>45611</v>
      </c>
      <c r="J3419" t="b">
        <v>1</v>
      </c>
      <c r="K3419" s="1">
        <v>45420</v>
      </c>
      <c r="L3419" t="s">
        <v>17996</v>
      </c>
      <c r="M3419" t="s">
        <v>305</v>
      </c>
      <c r="N3419" t="s">
        <v>17820</v>
      </c>
      <c r="P3419" s="6" t="b">
        <f t="shared" ca="1" si="106"/>
        <v>0</v>
      </c>
      <c r="Q3419" t="b">
        <f>NOT(ISERROR(VLOOKUP(B3419,'2. RTR with Tenant &gt;1 != Vacatd'!A:A,1,FALSE)))</f>
        <v>0</v>
      </c>
      <c r="R3419" t="b">
        <f t="shared" ca="1" si="107"/>
        <v>0</v>
      </c>
    </row>
    <row r="3420" spans="1:18" ht="15.95" hidden="1">
      <c r="A3420" t="s">
        <v>17998</v>
      </c>
      <c r="B3420" t="s">
        <v>26472</v>
      </c>
      <c r="C3420" s="2" t="s">
        <v>17999</v>
      </c>
      <c r="D3420" t="s">
        <v>17972</v>
      </c>
      <c r="E3420" t="s">
        <v>17973</v>
      </c>
      <c r="F3420" t="s">
        <v>20</v>
      </c>
      <c r="G3420" t="b">
        <v>1</v>
      </c>
      <c r="H3420" s="1">
        <v>46481</v>
      </c>
      <c r="I3420" s="16">
        <v>45611</v>
      </c>
      <c r="J3420" t="b">
        <v>1</v>
      </c>
      <c r="K3420" s="1">
        <v>45422</v>
      </c>
      <c r="L3420" t="s">
        <v>18000</v>
      </c>
      <c r="M3420" t="s">
        <v>305</v>
      </c>
      <c r="N3420" t="s">
        <v>326</v>
      </c>
      <c r="P3420" s="6" t="b">
        <f t="shared" ca="1" si="106"/>
        <v>0</v>
      </c>
      <c r="Q3420" t="b">
        <f>NOT(ISERROR(VLOOKUP(B3420,'2. RTR with Tenant &gt;1 != Vacatd'!A:A,1,FALSE)))</f>
        <v>0</v>
      </c>
      <c r="R3420" t="b">
        <f t="shared" ca="1" si="107"/>
        <v>0</v>
      </c>
    </row>
    <row r="3421" spans="1:18" ht="15.95" hidden="1">
      <c r="A3421" t="s">
        <v>18003</v>
      </c>
      <c r="B3421" t="s">
        <v>26473</v>
      </c>
      <c r="C3421" s="2" t="s">
        <v>18004</v>
      </c>
      <c r="D3421" t="s">
        <v>18005</v>
      </c>
      <c r="F3421" t="s">
        <v>20</v>
      </c>
      <c r="G3421" t="b">
        <v>0</v>
      </c>
      <c r="I3421" s="16">
        <v>45611</v>
      </c>
      <c r="J3421" t="b">
        <v>1</v>
      </c>
      <c r="K3421" s="1">
        <v>45420</v>
      </c>
      <c r="L3421" t="s">
        <v>18006</v>
      </c>
      <c r="M3421" t="s">
        <v>305</v>
      </c>
      <c r="N3421" t="s">
        <v>4753</v>
      </c>
      <c r="P3421" s="6" t="b">
        <f t="shared" ca="1" si="106"/>
        <v>0</v>
      </c>
      <c r="Q3421" t="b">
        <f>NOT(ISERROR(VLOOKUP(B3421,'2. RTR with Tenant &gt;1 != Vacatd'!A:A,1,FALSE)))</f>
        <v>0</v>
      </c>
      <c r="R3421" t="b">
        <f t="shared" ca="1" si="107"/>
        <v>0</v>
      </c>
    </row>
    <row r="3422" spans="1:18" ht="15.95" hidden="1">
      <c r="A3422" t="s">
        <v>18008</v>
      </c>
      <c r="B3422" t="s">
        <v>26474</v>
      </c>
      <c r="C3422" s="2" t="s">
        <v>18009</v>
      </c>
      <c r="D3422" t="s">
        <v>18010</v>
      </c>
      <c r="E3422" t="s">
        <v>18011</v>
      </c>
      <c r="F3422" t="s">
        <v>20</v>
      </c>
      <c r="G3422" t="b">
        <v>0</v>
      </c>
      <c r="I3422" s="16">
        <v>45611</v>
      </c>
      <c r="J3422" t="b">
        <v>1</v>
      </c>
      <c r="K3422" s="1">
        <v>45420</v>
      </c>
      <c r="L3422" t="s">
        <v>18012</v>
      </c>
      <c r="M3422" t="s">
        <v>305</v>
      </c>
      <c r="N3422" t="s">
        <v>17820</v>
      </c>
      <c r="P3422" s="6" t="b">
        <f t="shared" ca="1" si="106"/>
        <v>0</v>
      </c>
      <c r="Q3422" t="b">
        <f>NOT(ISERROR(VLOOKUP(B3422,'2. RTR with Tenant &gt;1 != Vacatd'!A:A,1,FALSE)))</f>
        <v>0</v>
      </c>
      <c r="R3422" t="b">
        <f t="shared" ca="1" si="107"/>
        <v>0</v>
      </c>
    </row>
    <row r="3423" spans="1:18" ht="15.95" hidden="1">
      <c r="A3423" t="s">
        <v>18014</v>
      </c>
      <c r="B3423" t="s">
        <v>26475</v>
      </c>
      <c r="C3423" s="2" t="s">
        <v>18015</v>
      </c>
      <c r="D3423" t="s">
        <v>18016</v>
      </c>
      <c r="E3423" t="s">
        <v>18017</v>
      </c>
      <c r="F3423" t="s">
        <v>20</v>
      </c>
      <c r="G3423" t="b">
        <v>1</v>
      </c>
      <c r="H3423" s="1">
        <v>46491</v>
      </c>
      <c r="I3423" s="16">
        <v>45611</v>
      </c>
      <c r="J3423" t="b">
        <v>1</v>
      </c>
      <c r="K3423" s="1">
        <v>45420</v>
      </c>
      <c r="L3423" t="s">
        <v>18018</v>
      </c>
      <c r="M3423" t="s">
        <v>305</v>
      </c>
      <c r="N3423" t="s">
        <v>17820</v>
      </c>
      <c r="P3423" s="6" t="b">
        <f t="shared" ca="1" si="106"/>
        <v>0</v>
      </c>
      <c r="Q3423" t="b">
        <f>NOT(ISERROR(VLOOKUP(B3423,'2. RTR with Tenant &gt;1 != Vacatd'!A:A,1,FALSE)))</f>
        <v>0</v>
      </c>
      <c r="R3423" t="b">
        <f t="shared" ca="1" si="107"/>
        <v>0</v>
      </c>
    </row>
    <row r="3424" spans="1:18" ht="15.95" hidden="1">
      <c r="A3424" t="s">
        <v>18020</v>
      </c>
      <c r="B3424" t="s">
        <v>26476</v>
      </c>
      <c r="C3424" s="2" t="s">
        <v>18021</v>
      </c>
      <c r="D3424" t="s">
        <v>18022</v>
      </c>
      <c r="E3424" t="s">
        <v>18023</v>
      </c>
      <c r="F3424" t="s">
        <v>20</v>
      </c>
      <c r="G3424" t="b">
        <v>0</v>
      </c>
      <c r="I3424" s="16">
        <v>45611</v>
      </c>
      <c r="J3424" t="b">
        <v>1</v>
      </c>
      <c r="K3424" s="1">
        <v>45420</v>
      </c>
      <c r="L3424" t="s">
        <v>18024</v>
      </c>
      <c r="M3424" t="s">
        <v>305</v>
      </c>
      <c r="N3424" t="s">
        <v>4753</v>
      </c>
      <c r="P3424" s="6" t="b">
        <f t="shared" ca="1" si="106"/>
        <v>0</v>
      </c>
      <c r="Q3424" t="b">
        <f>NOT(ISERROR(VLOOKUP(B3424,'2. RTR with Tenant &gt;1 != Vacatd'!A:A,1,FALSE)))</f>
        <v>0</v>
      </c>
      <c r="R3424" t="b">
        <f t="shared" ca="1" si="107"/>
        <v>0</v>
      </c>
    </row>
    <row r="3425" spans="1:18" ht="15.95" hidden="1">
      <c r="A3425" t="s">
        <v>18026</v>
      </c>
      <c r="B3425" t="s">
        <v>26477</v>
      </c>
      <c r="C3425" s="2" t="s">
        <v>18027</v>
      </c>
      <c r="D3425" t="s">
        <v>17930</v>
      </c>
      <c r="E3425" t="s">
        <v>17931</v>
      </c>
      <c r="F3425" t="s">
        <v>20</v>
      </c>
      <c r="G3425" t="b">
        <v>0</v>
      </c>
      <c r="I3425" s="16">
        <v>45611</v>
      </c>
      <c r="J3425" t="b">
        <v>1</v>
      </c>
      <c r="K3425" s="1">
        <v>45420</v>
      </c>
      <c r="L3425" t="s">
        <v>18028</v>
      </c>
      <c r="M3425" t="s">
        <v>305</v>
      </c>
      <c r="N3425" t="s">
        <v>326</v>
      </c>
      <c r="P3425" s="6" t="b">
        <f t="shared" ca="1" si="106"/>
        <v>0</v>
      </c>
      <c r="Q3425" t="b">
        <f>NOT(ISERROR(VLOOKUP(B3425,'2. RTR with Tenant &gt;1 != Vacatd'!A:A,1,FALSE)))</f>
        <v>0</v>
      </c>
      <c r="R3425" t="b">
        <f t="shared" ca="1" si="107"/>
        <v>0</v>
      </c>
    </row>
    <row r="3426" spans="1:18" ht="15.95" hidden="1">
      <c r="A3426" t="s">
        <v>18030</v>
      </c>
      <c r="B3426" t="s">
        <v>26478</v>
      </c>
      <c r="C3426" s="2" t="s">
        <v>18031</v>
      </c>
      <c r="D3426" t="s">
        <v>18032</v>
      </c>
      <c r="E3426" t="s">
        <v>18033</v>
      </c>
      <c r="F3426" t="s">
        <v>20</v>
      </c>
      <c r="G3426" t="b">
        <v>0</v>
      </c>
      <c r="I3426" s="16">
        <v>45611</v>
      </c>
      <c r="J3426" t="b">
        <v>1</v>
      </c>
      <c r="K3426" s="1">
        <v>45420</v>
      </c>
      <c r="L3426" t="s">
        <v>18034</v>
      </c>
      <c r="M3426" t="s">
        <v>305</v>
      </c>
      <c r="N3426" t="s">
        <v>4753</v>
      </c>
      <c r="P3426" s="6" t="b">
        <f t="shared" ca="1" si="106"/>
        <v>0</v>
      </c>
      <c r="Q3426" t="b">
        <f>NOT(ISERROR(VLOOKUP(B3426,'2. RTR with Tenant &gt;1 != Vacatd'!A:A,1,FALSE)))</f>
        <v>0</v>
      </c>
      <c r="R3426" t="b">
        <f t="shared" ca="1" si="107"/>
        <v>0</v>
      </c>
    </row>
    <row r="3427" spans="1:18" ht="15.95" hidden="1">
      <c r="A3427" t="s">
        <v>18036</v>
      </c>
      <c r="B3427" t="s">
        <v>26479</v>
      </c>
      <c r="C3427" s="2" t="s">
        <v>18037</v>
      </c>
      <c r="D3427" t="s">
        <v>18038</v>
      </c>
      <c r="E3427" t="s">
        <v>18039</v>
      </c>
      <c r="F3427" t="s">
        <v>20</v>
      </c>
      <c r="G3427" t="b">
        <v>0</v>
      </c>
      <c r="I3427" s="16">
        <v>45611</v>
      </c>
      <c r="J3427" t="b">
        <v>1</v>
      </c>
      <c r="K3427" s="1">
        <v>45420</v>
      </c>
      <c r="L3427" t="s">
        <v>18040</v>
      </c>
      <c r="M3427" t="s">
        <v>305</v>
      </c>
      <c r="N3427" t="s">
        <v>17820</v>
      </c>
      <c r="P3427" s="6" t="b">
        <f t="shared" ca="1" si="106"/>
        <v>0</v>
      </c>
      <c r="Q3427" t="b">
        <f>NOT(ISERROR(VLOOKUP(B3427,'2. RTR with Tenant &gt;1 != Vacatd'!A:A,1,FALSE)))</f>
        <v>0</v>
      </c>
      <c r="R3427" t="b">
        <f t="shared" ca="1" si="107"/>
        <v>0</v>
      </c>
    </row>
    <row r="3428" spans="1:18" ht="15.95" hidden="1">
      <c r="A3428" t="s">
        <v>18042</v>
      </c>
      <c r="B3428" t="s">
        <v>26480</v>
      </c>
      <c r="C3428" s="2" t="s">
        <v>18043</v>
      </c>
      <c r="D3428" t="s">
        <v>18038</v>
      </c>
      <c r="E3428" t="s">
        <v>18039</v>
      </c>
      <c r="F3428" t="s">
        <v>20</v>
      </c>
      <c r="G3428" t="b">
        <v>0</v>
      </c>
      <c r="I3428" s="16">
        <v>45611</v>
      </c>
      <c r="J3428" t="b">
        <v>1</v>
      </c>
      <c r="K3428" s="1">
        <v>45420</v>
      </c>
      <c r="L3428" t="s">
        <v>18044</v>
      </c>
      <c r="M3428" t="s">
        <v>305</v>
      </c>
      <c r="N3428" t="s">
        <v>17820</v>
      </c>
      <c r="P3428" s="6" t="b">
        <f t="shared" ca="1" si="106"/>
        <v>0</v>
      </c>
      <c r="Q3428" t="b">
        <f>NOT(ISERROR(VLOOKUP(B3428,'2. RTR with Tenant &gt;1 != Vacatd'!A:A,1,FALSE)))</f>
        <v>0</v>
      </c>
      <c r="R3428" t="b">
        <f t="shared" ca="1" si="107"/>
        <v>0</v>
      </c>
    </row>
    <row r="3429" spans="1:18" ht="15.95" hidden="1">
      <c r="A3429" t="s">
        <v>18046</v>
      </c>
      <c r="B3429" t="s">
        <v>26481</v>
      </c>
      <c r="C3429" s="2" t="s">
        <v>18047</v>
      </c>
      <c r="D3429" t="s">
        <v>18048</v>
      </c>
      <c r="E3429" t="s">
        <v>18049</v>
      </c>
      <c r="F3429" t="s">
        <v>20</v>
      </c>
      <c r="G3429" t="b">
        <v>1</v>
      </c>
      <c r="H3429" s="1">
        <v>46561</v>
      </c>
      <c r="I3429" s="16">
        <v>45611</v>
      </c>
      <c r="J3429" t="b">
        <v>1</v>
      </c>
      <c r="K3429" s="1">
        <v>45420</v>
      </c>
      <c r="L3429" t="s">
        <v>18050</v>
      </c>
      <c r="M3429" t="s">
        <v>305</v>
      </c>
      <c r="N3429" t="s">
        <v>17820</v>
      </c>
      <c r="P3429" s="6" t="b">
        <f t="shared" ca="1" si="106"/>
        <v>0</v>
      </c>
      <c r="Q3429" t="b">
        <f>NOT(ISERROR(VLOOKUP(B3429,'2. RTR with Tenant &gt;1 != Vacatd'!A:A,1,FALSE)))</f>
        <v>0</v>
      </c>
      <c r="R3429" t="b">
        <f t="shared" ca="1" si="107"/>
        <v>0</v>
      </c>
    </row>
    <row r="3430" spans="1:18" ht="15.95" hidden="1">
      <c r="A3430" t="s">
        <v>18053</v>
      </c>
      <c r="B3430" t="s">
        <v>26482</v>
      </c>
      <c r="C3430" s="2" t="s">
        <v>18054</v>
      </c>
      <c r="D3430" t="s">
        <v>18055</v>
      </c>
      <c r="E3430" t="s">
        <v>18056</v>
      </c>
      <c r="F3430" t="s">
        <v>20</v>
      </c>
      <c r="G3430" t="b">
        <v>0</v>
      </c>
      <c r="I3430" s="16">
        <v>45611</v>
      </c>
      <c r="J3430" t="b">
        <v>1</v>
      </c>
      <c r="K3430" s="1">
        <v>45420</v>
      </c>
      <c r="L3430" t="s">
        <v>18057</v>
      </c>
      <c r="M3430" t="s">
        <v>305</v>
      </c>
      <c r="N3430" t="s">
        <v>17820</v>
      </c>
      <c r="P3430" s="6" t="b">
        <f t="shared" ca="1" si="106"/>
        <v>0</v>
      </c>
      <c r="Q3430" t="b">
        <f>NOT(ISERROR(VLOOKUP(B3430,'2. RTR with Tenant &gt;1 != Vacatd'!A:A,1,FALSE)))</f>
        <v>0</v>
      </c>
      <c r="R3430" t="b">
        <f t="shared" ca="1" si="107"/>
        <v>0</v>
      </c>
    </row>
    <row r="3431" spans="1:18" ht="15.95" hidden="1">
      <c r="A3431" t="s">
        <v>18059</v>
      </c>
      <c r="B3431" t="s">
        <v>26483</v>
      </c>
      <c r="C3431" s="2" t="s">
        <v>18060</v>
      </c>
      <c r="D3431" t="s">
        <v>18061</v>
      </c>
      <c r="E3431" t="s">
        <v>18062</v>
      </c>
      <c r="F3431" t="s">
        <v>20</v>
      </c>
      <c r="G3431" t="b">
        <v>1</v>
      </c>
      <c r="H3431" s="1">
        <v>47165</v>
      </c>
      <c r="I3431" s="16">
        <v>45611</v>
      </c>
      <c r="J3431" t="b">
        <v>1</v>
      </c>
      <c r="K3431" s="1">
        <v>45420</v>
      </c>
      <c r="L3431" t="s">
        <v>18063</v>
      </c>
      <c r="M3431" t="s">
        <v>305</v>
      </c>
      <c r="N3431" t="s">
        <v>17820</v>
      </c>
      <c r="P3431" s="6" t="b">
        <f t="shared" ca="1" si="106"/>
        <v>0</v>
      </c>
      <c r="Q3431" t="b">
        <f>NOT(ISERROR(VLOOKUP(B3431,'2. RTR with Tenant &gt;1 != Vacatd'!A:A,1,FALSE)))</f>
        <v>0</v>
      </c>
      <c r="R3431" t="b">
        <f t="shared" ca="1" si="107"/>
        <v>0</v>
      </c>
    </row>
    <row r="3432" spans="1:18" ht="15.95" hidden="1">
      <c r="A3432" t="s">
        <v>18065</v>
      </c>
      <c r="B3432" t="s">
        <v>26484</v>
      </c>
      <c r="C3432" s="2" t="s">
        <v>18066</v>
      </c>
      <c r="D3432" t="s">
        <v>18061</v>
      </c>
      <c r="E3432" t="s">
        <v>18062</v>
      </c>
      <c r="F3432" t="s">
        <v>20</v>
      </c>
      <c r="G3432" t="b">
        <v>1</v>
      </c>
      <c r="H3432" s="1">
        <v>47165</v>
      </c>
      <c r="I3432" s="16">
        <v>45611</v>
      </c>
      <c r="J3432" t="b">
        <v>1</v>
      </c>
      <c r="K3432" s="1">
        <v>45420</v>
      </c>
      <c r="L3432" t="s">
        <v>18067</v>
      </c>
      <c r="M3432" t="s">
        <v>305</v>
      </c>
      <c r="N3432" t="s">
        <v>17820</v>
      </c>
      <c r="P3432" s="6" t="b">
        <f t="shared" ca="1" si="106"/>
        <v>0</v>
      </c>
      <c r="Q3432" t="b">
        <f>NOT(ISERROR(VLOOKUP(B3432,'2. RTR with Tenant &gt;1 != Vacatd'!A:A,1,FALSE)))</f>
        <v>0</v>
      </c>
      <c r="R3432" t="b">
        <f t="shared" ca="1" si="107"/>
        <v>0</v>
      </c>
    </row>
    <row r="3433" spans="1:18" ht="15.95" hidden="1">
      <c r="A3433" t="s">
        <v>18069</v>
      </c>
      <c r="B3433" t="s">
        <v>23409</v>
      </c>
      <c r="C3433" s="2" t="s">
        <v>18070</v>
      </c>
      <c r="D3433" t="s">
        <v>18071</v>
      </c>
      <c r="E3433" t="s">
        <v>18072</v>
      </c>
      <c r="F3433" t="s">
        <v>20</v>
      </c>
      <c r="G3433" t="b">
        <v>0</v>
      </c>
      <c r="I3433" s="16">
        <v>45611</v>
      </c>
      <c r="J3433" t="b">
        <v>1</v>
      </c>
      <c r="K3433" s="1">
        <v>45420</v>
      </c>
      <c r="L3433" t="s">
        <v>18073</v>
      </c>
      <c r="M3433" t="s">
        <v>305</v>
      </c>
      <c r="N3433" t="s">
        <v>17820</v>
      </c>
      <c r="P3433" s="6" t="b">
        <f t="shared" ca="1" si="106"/>
        <v>0</v>
      </c>
      <c r="Q3433" t="b">
        <f>NOT(ISERROR(VLOOKUP(B3433,'2. RTR with Tenant &gt;1 != Vacatd'!A:A,1,FALSE)))</f>
        <v>1</v>
      </c>
      <c r="R3433" t="b">
        <f t="shared" ca="1" si="107"/>
        <v>0</v>
      </c>
    </row>
    <row r="3434" spans="1:18" ht="15.95" hidden="1">
      <c r="A3434" t="s">
        <v>18075</v>
      </c>
      <c r="B3434" t="s">
        <v>23362</v>
      </c>
      <c r="C3434" s="2" t="s">
        <v>18076</v>
      </c>
      <c r="D3434" t="s">
        <v>18071</v>
      </c>
      <c r="E3434" t="s">
        <v>18072</v>
      </c>
      <c r="F3434" t="s">
        <v>20</v>
      </c>
      <c r="G3434" t="b">
        <v>0</v>
      </c>
      <c r="I3434" s="16">
        <v>45611</v>
      </c>
      <c r="J3434" t="b">
        <v>1</v>
      </c>
      <c r="K3434" s="1">
        <v>45420</v>
      </c>
      <c r="L3434" t="s">
        <v>18077</v>
      </c>
      <c r="M3434" t="s">
        <v>305</v>
      </c>
      <c r="N3434" t="s">
        <v>17820</v>
      </c>
      <c r="P3434" s="6" t="b">
        <f t="shared" ca="1" si="106"/>
        <v>0</v>
      </c>
      <c r="Q3434" t="b">
        <f>NOT(ISERROR(VLOOKUP(B3434,'2. RTR with Tenant &gt;1 != Vacatd'!A:A,1,FALSE)))</f>
        <v>1</v>
      </c>
      <c r="R3434" t="b">
        <f t="shared" ca="1" si="107"/>
        <v>0</v>
      </c>
    </row>
    <row r="3435" spans="1:18" ht="15.95" hidden="1">
      <c r="A3435" t="s">
        <v>18079</v>
      </c>
      <c r="B3435" t="s">
        <v>26485</v>
      </c>
      <c r="C3435" s="2" t="s">
        <v>18080</v>
      </c>
      <c r="D3435" t="s">
        <v>18081</v>
      </c>
      <c r="E3435" t="s">
        <v>18082</v>
      </c>
      <c r="F3435" t="s">
        <v>20</v>
      </c>
      <c r="G3435" t="b">
        <v>0</v>
      </c>
      <c r="I3435" s="16">
        <v>45611</v>
      </c>
      <c r="J3435" t="b">
        <v>1</v>
      </c>
      <c r="K3435" s="1">
        <v>45420</v>
      </c>
      <c r="L3435" t="s">
        <v>18083</v>
      </c>
      <c r="M3435" t="s">
        <v>305</v>
      </c>
      <c r="N3435" t="s">
        <v>518</v>
      </c>
      <c r="P3435" s="6" t="b">
        <f t="shared" ca="1" si="106"/>
        <v>0</v>
      </c>
      <c r="Q3435" t="b">
        <f>NOT(ISERROR(VLOOKUP(B3435,'2. RTR with Tenant &gt;1 != Vacatd'!A:A,1,FALSE)))</f>
        <v>0</v>
      </c>
      <c r="R3435" t="b">
        <f t="shared" ca="1" si="107"/>
        <v>0</v>
      </c>
    </row>
    <row r="3436" spans="1:18" ht="15.95" hidden="1">
      <c r="A3436" t="s">
        <v>18085</v>
      </c>
      <c r="B3436" t="s">
        <v>26486</v>
      </c>
      <c r="C3436" s="2" t="s">
        <v>18086</v>
      </c>
      <c r="D3436" t="s">
        <v>17405</v>
      </c>
      <c r="E3436" t="s">
        <v>15674</v>
      </c>
      <c r="F3436" t="s">
        <v>20</v>
      </c>
      <c r="G3436" t="b">
        <v>0</v>
      </c>
      <c r="I3436" s="16">
        <v>45611</v>
      </c>
      <c r="J3436" t="b">
        <v>1</v>
      </c>
      <c r="K3436" s="1">
        <v>45420</v>
      </c>
      <c r="L3436" t="s">
        <v>18087</v>
      </c>
      <c r="M3436" t="s">
        <v>305</v>
      </c>
      <c r="N3436" t="s">
        <v>326</v>
      </c>
      <c r="P3436" s="6" t="b">
        <f t="shared" ca="1" si="106"/>
        <v>0</v>
      </c>
      <c r="Q3436" t="b">
        <f>NOT(ISERROR(VLOOKUP(B3436,'2. RTR with Tenant &gt;1 != Vacatd'!A:A,1,FALSE)))</f>
        <v>0</v>
      </c>
      <c r="R3436" t="b">
        <f t="shared" ca="1" si="107"/>
        <v>0</v>
      </c>
    </row>
    <row r="3437" spans="1:18" ht="15.95" hidden="1">
      <c r="A3437" t="s">
        <v>18089</v>
      </c>
      <c r="B3437" t="s">
        <v>26487</v>
      </c>
      <c r="C3437" s="2" t="s">
        <v>18090</v>
      </c>
      <c r="D3437" t="s">
        <v>18091</v>
      </c>
      <c r="E3437" t="s">
        <v>18092</v>
      </c>
      <c r="F3437" t="s">
        <v>20</v>
      </c>
      <c r="G3437" t="b">
        <v>1</v>
      </c>
      <c r="H3437" s="1">
        <v>45995</v>
      </c>
      <c r="I3437" s="16">
        <v>45611</v>
      </c>
      <c r="J3437" t="b">
        <v>1</v>
      </c>
      <c r="K3437" s="1">
        <v>45421</v>
      </c>
      <c r="L3437" t="s">
        <v>18093</v>
      </c>
      <c r="M3437" t="s">
        <v>305</v>
      </c>
      <c r="N3437" t="s">
        <v>326</v>
      </c>
      <c r="P3437" s="6" t="b">
        <f t="shared" ca="1" si="106"/>
        <v>0</v>
      </c>
      <c r="Q3437" t="b">
        <f>NOT(ISERROR(VLOOKUP(B3437,'2. RTR with Tenant &gt;1 != Vacatd'!A:A,1,FALSE)))</f>
        <v>0</v>
      </c>
      <c r="R3437" t="b">
        <f t="shared" ca="1" si="107"/>
        <v>0</v>
      </c>
    </row>
    <row r="3438" spans="1:18" ht="15.95" hidden="1">
      <c r="A3438" t="s">
        <v>18096</v>
      </c>
      <c r="B3438" t="s">
        <v>26488</v>
      </c>
      <c r="C3438" s="2" t="s">
        <v>18097</v>
      </c>
      <c r="D3438" t="s">
        <v>18091</v>
      </c>
      <c r="E3438" t="s">
        <v>18092</v>
      </c>
      <c r="F3438" t="s">
        <v>20</v>
      </c>
      <c r="G3438" t="b">
        <v>1</v>
      </c>
      <c r="H3438" s="1">
        <v>45997</v>
      </c>
      <c r="I3438" s="16">
        <v>45611</v>
      </c>
      <c r="J3438" t="b">
        <v>1</v>
      </c>
      <c r="K3438" s="1">
        <v>45421</v>
      </c>
      <c r="L3438" t="s">
        <v>18098</v>
      </c>
      <c r="M3438" t="s">
        <v>305</v>
      </c>
      <c r="N3438" t="s">
        <v>326</v>
      </c>
      <c r="P3438" s="6" t="b">
        <f t="shared" ca="1" si="106"/>
        <v>0</v>
      </c>
      <c r="Q3438" t="b">
        <f>NOT(ISERROR(VLOOKUP(B3438,'2. RTR with Tenant &gt;1 != Vacatd'!A:A,1,FALSE)))</f>
        <v>0</v>
      </c>
      <c r="R3438" t="b">
        <f t="shared" ca="1" si="107"/>
        <v>0</v>
      </c>
    </row>
    <row r="3439" spans="1:18" ht="15.95" hidden="1">
      <c r="A3439" t="s">
        <v>18101</v>
      </c>
      <c r="B3439" t="s">
        <v>26489</v>
      </c>
      <c r="C3439" s="2" t="s">
        <v>18102</v>
      </c>
      <c r="D3439" t="s">
        <v>18091</v>
      </c>
      <c r="E3439" t="s">
        <v>18092</v>
      </c>
      <c r="F3439" t="s">
        <v>20</v>
      </c>
      <c r="G3439" t="b">
        <v>1</v>
      </c>
      <c r="H3439" s="1">
        <v>45997</v>
      </c>
      <c r="I3439" s="16">
        <v>45611</v>
      </c>
      <c r="J3439" t="b">
        <v>1</v>
      </c>
      <c r="K3439" s="1">
        <v>45421</v>
      </c>
      <c r="L3439" t="s">
        <v>18103</v>
      </c>
      <c r="M3439" t="s">
        <v>305</v>
      </c>
      <c r="N3439" t="s">
        <v>326</v>
      </c>
      <c r="P3439" s="6" t="b">
        <f t="shared" ca="1" si="106"/>
        <v>0</v>
      </c>
      <c r="Q3439" t="b">
        <f>NOT(ISERROR(VLOOKUP(B3439,'2. RTR with Tenant &gt;1 != Vacatd'!A:A,1,FALSE)))</f>
        <v>0</v>
      </c>
      <c r="R3439" t="b">
        <f t="shared" ca="1" si="107"/>
        <v>0</v>
      </c>
    </row>
    <row r="3440" spans="1:18" ht="15.95" hidden="1">
      <c r="A3440" t="s">
        <v>18106</v>
      </c>
      <c r="B3440" t="s">
        <v>26490</v>
      </c>
      <c r="C3440" s="2" t="s">
        <v>18107</v>
      </c>
      <c r="D3440" t="s">
        <v>17994</v>
      </c>
      <c r="E3440" t="s">
        <v>17995</v>
      </c>
      <c r="F3440" t="s">
        <v>20</v>
      </c>
      <c r="G3440" t="b">
        <v>1</v>
      </c>
      <c r="H3440" s="1">
        <v>46403</v>
      </c>
      <c r="I3440" s="16">
        <v>45611</v>
      </c>
      <c r="J3440" t="b">
        <v>1</v>
      </c>
      <c r="K3440" s="1">
        <v>45420</v>
      </c>
      <c r="L3440" t="s">
        <v>18108</v>
      </c>
      <c r="M3440" t="s">
        <v>305</v>
      </c>
      <c r="N3440" t="s">
        <v>17820</v>
      </c>
      <c r="P3440" s="6" t="b">
        <f t="shared" ca="1" si="106"/>
        <v>0</v>
      </c>
      <c r="Q3440" t="b">
        <f>NOT(ISERROR(VLOOKUP(B3440,'2. RTR with Tenant &gt;1 != Vacatd'!A:A,1,FALSE)))</f>
        <v>0</v>
      </c>
      <c r="R3440" t="b">
        <f t="shared" ca="1" si="107"/>
        <v>0</v>
      </c>
    </row>
    <row r="3441" spans="1:18" ht="15.95" hidden="1">
      <c r="A3441" t="s">
        <v>503</v>
      </c>
      <c r="B3441" t="s">
        <v>26491</v>
      </c>
      <c r="C3441" s="2" t="s">
        <v>504</v>
      </c>
      <c r="D3441" t="s">
        <v>505</v>
      </c>
      <c r="E3441" t="s">
        <v>506</v>
      </c>
      <c r="F3441" t="s">
        <v>20</v>
      </c>
      <c r="G3441" t="b">
        <v>0</v>
      </c>
      <c r="I3441" s="16">
        <v>45611</v>
      </c>
      <c r="J3441" t="b">
        <v>1</v>
      </c>
      <c r="L3441" t="s">
        <v>507</v>
      </c>
      <c r="M3441" t="s">
        <v>305</v>
      </c>
      <c r="N3441" t="s">
        <v>487</v>
      </c>
      <c r="P3441" s="6" t="b">
        <f t="shared" ca="1" si="106"/>
        <v>0</v>
      </c>
      <c r="Q3441" t="b">
        <f>NOT(ISERROR(VLOOKUP(B3441,'2. RTR with Tenant &gt;1 != Vacatd'!A:A,1,FALSE)))</f>
        <v>1</v>
      </c>
      <c r="R3441" t="b">
        <f t="shared" ca="1" si="107"/>
        <v>0</v>
      </c>
    </row>
    <row r="3442" spans="1:18" ht="15.95" hidden="1">
      <c r="A3442" t="s">
        <v>18110</v>
      </c>
      <c r="B3442" t="s">
        <v>26492</v>
      </c>
      <c r="C3442" s="2" t="s">
        <v>18111</v>
      </c>
      <c r="D3442" t="s">
        <v>18112</v>
      </c>
      <c r="E3442" t="s">
        <v>18113</v>
      </c>
      <c r="F3442" t="s">
        <v>20</v>
      </c>
      <c r="G3442" t="b">
        <v>1</v>
      </c>
      <c r="H3442" s="1">
        <v>46463</v>
      </c>
      <c r="I3442" s="16">
        <v>45611</v>
      </c>
      <c r="J3442" t="b">
        <v>1</v>
      </c>
      <c r="K3442" s="1">
        <v>45421</v>
      </c>
      <c r="L3442" t="s">
        <v>18114</v>
      </c>
      <c r="M3442" t="s">
        <v>305</v>
      </c>
      <c r="N3442" t="s">
        <v>17820</v>
      </c>
      <c r="P3442" s="6" t="b">
        <f t="shared" ca="1" si="106"/>
        <v>0</v>
      </c>
      <c r="Q3442" t="b">
        <f>NOT(ISERROR(VLOOKUP(B3442,'2. RTR with Tenant &gt;1 != Vacatd'!A:A,1,FALSE)))</f>
        <v>0</v>
      </c>
      <c r="R3442" t="b">
        <f t="shared" ca="1" si="107"/>
        <v>0</v>
      </c>
    </row>
    <row r="3443" spans="1:18" ht="15.95" hidden="1">
      <c r="A3443" t="s">
        <v>18116</v>
      </c>
      <c r="B3443" t="s">
        <v>31085</v>
      </c>
      <c r="C3443" s="2" t="s">
        <v>18117</v>
      </c>
      <c r="D3443" t="s">
        <v>18118</v>
      </c>
      <c r="E3443" t="s">
        <v>18119</v>
      </c>
      <c r="F3443" t="s">
        <v>597</v>
      </c>
      <c r="G3443" t="b">
        <v>1</v>
      </c>
      <c r="H3443" s="1">
        <v>47003</v>
      </c>
      <c r="I3443" s="16">
        <v>45611</v>
      </c>
      <c r="J3443" t="b">
        <v>1</v>
      </c>
      <c r="K3443" s="1">
        <v>45198</v>
      </c>
      <c r="L3443" t="s">
        <v>18120</v>
      </c>
      <c r="M3443" t="s">
        <v>305</v>
      </c>
      <c r="N3443" t="s">
        <v>8466</v>
      </c>
      <c r="P3443" s="6" t="b">
        <f t="shared" ca="1" si="106"/>
        <v>0</v>
      </c>
      <c r="Q3443" t="b">
        <f>NOT(ISERROR(VLOOKUP(B3443,'2. RTR with Tenant &gt;1 != Vacatd'!A:A,1,FALSE)))</f>
        <v>0</v>
      </c>
      <c r="R3443" t="b">
        <f t="shared" ca="1" si="107"/>
        <v>0</v>
      </c>
    </row>
    <row r="3444" spans="1:18" ht="15.95" hidden="1">
      <c r="A3444" t="s">
        <v>18121</v>
      </c>
      <c r="B3444" t="s">
        <v>26493</v>
      </c>
      <c r="C3444" s="2" t="s">
        <v>18122</v>
      </c>
      <c r="D3444" t="s">
        <v>18123</v>
      </c>
      <c r="E3444" t="s">
        <v>18124</v>
      </c>
      <c r="F3444" t="s">
        <v>20</v>
      </c>
      <c r="G3444" t="b">
        <v>1</v>
      </c>
      <c r="H3444" s="1">
        <v>46328</v>
      </c>
      <c r="I3444" s="16">
        <v>45611</v>
      </c>
      <c r="J3444" t="b">
        <v>1</v>
      </c>
      <c r="K3444" s="1">
        <v>45421</v>
      </c>
      <c r="L3444" t="s">
        <v>18125</v>
      </c>
      <c r="M3444" t="s">
        <v>305</v>
      </c>
      <c r="N3444" t="s">
        <v>17464</v>
      </c>
      <c r="P3444" s="6" t="b">
        <f t="shared" ca="1" si="106"/>
        <v>0</v>
      </c>
      <c r="Q3444" t="b">
        <f>NOT(ISERROR(VLOOKUP(B3444,'2. RTR with Tenant &gt;1 != Vacatd'!A:A,1,FALSE)))</f>
        <v>0</v>
      </c>
      <c r="R3444" t="b">
        <f t="shared" ca="1" si="107"/>
        <v>0</v>
      </c>
    </row>
    <row r="3445" spans="1:18" ht="15.95" hidden="1">
      <c r="A3445" t="s">
        <v>18127</v>
      </c>
      <c r="B3445" t="s">
        <v>26494</v>
      </c>
      <c r="C3445" s="2" t="s">
        <v>18128</v>
      </c>
      <c r="D3445" t="s">
        <v>18123</v>
      </c>
      <c r="E3445" t="s">
        <v>18124</v>
      </c>
      <c r="F3445" t="s">
        <v>20</v>
      </c>
      <c r="G3445" t="b">
        <v>1</v>
      </c>
      <c r="H3445" s="1">
        <v>46328</v>
      </c>
      <c r="I3445" s="16">
        <v>45611</v>
      </c>
      <c r="J3445" t="b">
        <v>1</v>
      </c>
      <c r="K3445" s="1">
        <v>45421</v>
      </c>
      <c r="L3445" t="s">
        <v>18129</v>
      </c>
      <c r="M3445" t="s">
        <v>305</v>
      </c>
      <c r="N3445" t="s">
        <v>17464</v>
      </c>
      <c r="P3445" s="6" t="b">
        <f t="shared" ca="1" si="106"/>
        <v>0</v>
      </c>
      <c r="Q3445" t="b">
        <f>NOT(ISERROR(VLOOKUP(B3445,'2. RTR with Tenant &gt;1 != Vacatd'!A:A,1,FALSE)))</f>
        <v>0</v>
      </c>
      <c r="R3445" t="b">
        <f t="shared" ca="1" si="107"/>
        <v>0</v>
      </c>
    </row>
    <row r="3446" spans="1:18" ht="15.95" hidden="1">
      <c r="A3446" t="s">
        <v>18131</v>
      </c>
      <c r="B3446" t="s">
        <v>26495</v>
      </c>
      <c r="C3446" s="2" t="s">
        <v>18132</v>
      </c>
      <c r="D3446" t="s">
        <v>18133</v>
      </c>
      <c r="E3446" t="s">
        <v>18134</v>
      </c>
      <c r="F3446" t="s">
        <v>20</v>
      </c>
      <c r="G3446" t="b">
        <v>1</v>
      </c>
      <c r="H3446" s="1">
        <v>46272</v>
      </c>
      <c r="I3446" s="16">
        <v>45611</v>
      </c>
      <c r="J3446" t="b">
        <v>1</v>
      </c>
      <c r="K3446" s="1">
        <v>45421</v>
      </c>
      <c r="L3446" t="s">
        <v>18135</v>
      </c>
      <c r="M3446" t="s">
        <v>305</v>
      </c>
      <c r="N3446" t="s">
        <v>17820</v>
      </c>
      <c r="P3446" s="6" t="b">
        <f t="shared" ca="1" si="106"/>
        <v>0</v>
      </c>
      <c r="Q3446" t="b">
        <f>NOT(ISERROR(VLOOKUP(B3446,'2. RTR with Tenant &gt;1 != Vacatd'!A:A,1,FALSE)))</f>
        <v>0</v>
      </c>
      <c r="R3446" t="b">
        <f t="shared" ca="1" si="107"/>
        <v>0</v>
      </c>
    </row>
    <row r="3447" spans="1:18" ht="15.95" hidden="1">
      <c r="A3447" t="s">
        <v>18137</v>
      </c>
      <c r="B3447" t="s">
        <v>26496</v>
      </c>
      <c r="C3447" s="2" t="s">
        <v>18138</v>
      </c>
      <c r="D3447" t="s">
        <v>18048</v>
      </c>
      <c r="E3447" t="s">
        <v>18049</v>
      </c>
      <c r="F3447" t="s">
        <v>20</v>
      </c>
      <c r="G3447" t="b">
        <v>1</v>
      </c>
      <c r="H3447" s="1">
        <v>46547</v>
      </c>
      <c r="I3447" s="16">
        <v>45611</v>
      </c>
      <c r="J3447" t="b">
        <v>1</v>
      </c>
      <c r="K3447" s="1">
        <v>45421</v>
      </c>
      <c r="L3447" t="s">
        <v>18139</v>
      </c>
      <c r="M3447" t="s">
        <v>305</v>
      </c>
      <c r="N3447" t="s">
        <v>17820</v>
      </c>
      <c r="P3447" s="6" t="b">
        <f t="shared" ca="1" si="106"/>
        <v>0</v>
      </c>
      <c r="Q3447" t="b">
        <f>NOT(ISERROR(VLOOKUP(B3447,'2. RTR with Tenant &gt;1 != Vacatd'!A:A,1,FALSE)))</f>
        <v>0</v>
      </c>
      <c r="R3447" t="b">
        <f t="shared" ca="1" si="107"/>
        <v>0</v>
      </c>
    </row>
    <row r="3448" spans="1:18" ht="15.95" hidden="1">
      <c r="A3448" t="s">
        <v>18141</v>
      </c>
      <c r="B3448" t="s">
        <v>26497</v>
      </c>
      <c r="C3448" s="2" t="s">
        <v>18142</v>
      </c>
      <c r="D3448" t="s">
        <v>18055</v>
      </c>
      <c r="E3448" t="s">
        <v>18056</v>
      </c>
      <c r="F3448" t="s">
        <v>20</v>
      </c>
      <c r="G3448" t="b">
        <v>1</v>
      </c>
      <c r="H3448" s="1">
        <v>46386</v>
      </c>
      <c r="I3448" s="16">
        <v>45611</v>
      </c>
      <c r="J3448" t="b">
        <v>1</v>
      </c>
      <c r="K3448" s="1">
        <v>45421</v>
      </c>
      <c r="L3448" t="s">
        <v>18143</v>
      </c>
      <c r="M3448" t="s">
        <v>305</v>
      </c>
      <c r="N3448" t="s">
        <v>17820</v>
      </c>
      <c r="P3448" s="6" t="b">
        <f t="shared" ca="1" si="106"/>
        <v>0</v>
      </c>
      <c r="Q3448" t="b">
        <f>NOT(ISERROR(VLOOKUP(B3448,'2. RTR with Tenant &gt;1 != Vacatd'!A:A,1,FALSE)))</f>
        <v>0</v>
      </c>
      <c r="R3448" t="b">
        <f t="shared" ca="1" si="107"/>
        <v>0</v>
      </c>
    </row>
    <row r="3449" spans="1:18" ht="15.95" hidden="1">
      <c r="A3449" t="s">
        <v>18145</v>
      </c>
      <c r="B3449" t="s">
        <v>26498</v>
      </c>
      <c r="C3449" s="2" t="s">
        <v>18146</v>
      </c>
      <c r="D3449" t="s">
        <v>18133</v>
      </c>
      <c r="E3449" t="s">
        <v>18134</v>
      </c>
      <c r="F3449" t="s">
        <v>20</v>
      </c>
      <c r="G3449" t="b">
        <v>1</v>
      </c>
      <c r="H3449" s="1">
        <v>46272</v>
      </c>
      <c r="I3449" s="16">
        <v>45611</v>
      </c>
      <c r="J3449" t="b">
        <v>1</v>
      </c>
      <c r="K3449" s="1">
        <v>45421</v>
      </c>
      <c r="L3449" t="s">
        <v>18147</v>
      </c>
      <c r="M3449" t="s">
        <v>305</v>
      </c>
      <c r="N3449" t="s">
        <v>17820</v>
      </c>
      <c r="P3449" s="6" t="b">
        <f t="shared" ca="1" si="106"/>
        <v>0</v>
      </c>
      <c r="Q3449" t="b">
        <f>NOT(ISERROR(VLOOKUP(B3449,'2. RTR with Tenant &gt;1 != Vacatd'!A:A,1,FALSE)))</f>
        <v>0</v>
      </c>
      <c r="R3449" t="b">
        <f t="shared" ca="1" si="107"/>
        <v>0</v>
      </c>
    </row>
    <row r="3450" spans="1:18" ht="15.95" hidden="1">
      <c r="A3450" t="s">
        <v>18149</v>
      </c>
      <c r="B3450" t="s">
        <v>26499</v>
      </c>
      <c r="C3450" s="2" t="s">
        <v>18150</v>
      </c>
      <c r="D3450" t="s">
        <v>18151</v>
      </c>
      <c r="E3450" t="s">
        <v>18152</v>
      </c>
      <c r="F3450" t="s">
        <v>20</v>
      </c>
      <c r="G3450" t="b">
        <v>1</v>
      </c>
      <c r="H3450" s="1">
        <v>46220</v>
      </c>
      <c r="I3450" s="16">
        <v>45611</v>
      </c>
      <c r="J3450" t="b">
        <v>1</v>
      </c>
      <c r="K3450" s="1">
        <v>45421</v>
      </c>
      <c r="L3450" t="s">
        <v>18153</v>
      </c>
      <c r="M3450" t="s">
        <v>305</v>
      </c>
      <c r="N3450" t="s">
        <v>17820</v>
      </c>
      <c r="P3450" s="6" t="b">
        <f t="shared" ca="1" si="106"/>
        <v>0</v>
      </c>
      <c r="Q3450" t="b">
        <f>NOT(ISERROR(VLOOKUP(B3450,'2. RTR with Tenant &gt;1 != Vacatd'!A:A,1,FALSE)))</f>
        <v>0</v>
      </c>
      <c r="R3450" t="b">
        <f t="shared" ca="1" si="107"/>
        <v>0</v>
      </c>
    </row>
    <row r="3451" spans="1:18" ht="15.95" hidden="1">
      <c r="A3451" t="s">
        <v>18155</v>
      </c>
      <c r="B3451" t="s">
        <v>26500</v>
      </c>
      <c r="C3451" s="2" t="s">
        <v>18156</v>
      </c>
      <c r="D3451" t="s">
        <v>18157</v>
      </c>
      <c r="E3451" t="s">
        <v>18158</v>
      </c>
      <c r="F3451" t="s">
        <v>20</v>
      </c>
      <c r="G3451" t="b">
        <v>0</v>
      </c>
      <c r="I3451" s="16">
        <v>45611</v>
      </c>
      <c r="J3451" t="b">
        <v>1</v>
      </c>
      <c r="K3451" s="1">
        <v>45421</v>
      </c>
      <c r="L3451" t="s">
        <v>18159</v>
      </c>
      <c r="M3451" t="s">
        <v>305</v>
      </c>
      <c r="N3451" t="s">
        <v>326</v>
      </c>
      <c r="P3451" s="6" t="b">
        <f t="shared" ca="1" si="106"/>
        <v>0</v>
      </c>
      <c r="Q3451" t="b">
        <f>NOT(ISERROR(VLOOKUP(B3451,'2. RTR with Tenant &gt;1 != Vacatd'!A:A,1,FALSE)))</f>
        <v>0</v>
      </c>
      <c r="R3451" t="b">
        <f t="shared" ca="1" si="107"/>
        <v>0</v>
      </c>
    </row>
    <row r="3452" spans="1:18" ht="15.95" hidden="1">
      <c r="A3452" t="s">
        <v>18161</v>
      </c>
      <c r="B3452" t="s">
        <v>26501</v>
      </c>
      <c r="C3452" s="2" t="s">
        <v>18162</v>
      </c>
      <c r="D3452" t="s">
        <v>18048</v>
      </c>
      <c r="E3452" t="s">
        <v>18049</v>
      </c>
      <c r="F3452" t="s">
        <v>20</v>
      </c>
      <c r="G3452" t="b">
        <v>1</v>
      </c>
      <c r="H3452" s="1">
        <v>47219</v>
      </c>
      <c r="I3452" s="16">
        <v>45611</v>
      </c>
      <c r="J3452" t="b">
        <v>1</v>
      </c>
      <c r="K3452" s="1">
        <v>45421</v>
      </c>
      <c r="L3452" t="s">
        <v>18163</v>
      </c>
      <c r="M3452" t="s">
        <v>305</v>
      </c>
      <c r="N3452" t="s">
        <v>17820</v>
      </c>
      <c r="P3452" s="6" t="b">
        <f t="shared" ca="1" si="106"/>
        <v>0</v>
      </c>
      <c r="Q3452" t="b">
        <f>NOT(ISERROR(VLOOKUP(B3452,'2. RTR with Tenant &gt;1 != Vacatd'!A:A,1,FALSE)))</f>
        <v>0</v>
      </c>
      <c r="R3452" t="b">
        <f t="shared" ca="1" si="107"/>
        <v>0</v>
      </c>
    </row>
    <row r="3453" spans="1:18" ht="15.95" hidden="1">
      <c r="A3453" t="s">
        <v>18165</v>
      </c>
      <c r="B3453" t="s">
        <v>26502</v>
      </c>
      <c r="C3453" s="2" t="s">
        <v>18166</v>
      </c>
      <c r="D3453" t="s">
        <v>18048</v>
      </c>
      <c r="E3453" t="s">
        <v>18049</v>
      </c>
      <c r="F3453" t="s">
        <v>20</v>
      </c>
      <c r="G3453" t="b">
        <v>1</v>
      </c>
      <c r="H3453" s="1">
        <v>47219</v>
      </c>
      <c r="I3453" s="16">
        <v>45611</v>
      </c>
      <c r="J3453" t="b">
        <v>1</v>
      </c>
      <c r="K3453" s="1">
        <v>45421</v>
      </c>
      <c r="L3453" t="s">
        <v>18167</v>
      </c>
      <c r="M3453" t="s">
        <v>305</v>
      </c>
      <c r="N3453" t="s">
        <v>17820</v>
      </c>
      <c r="P3453" s="6" t="b">
        <f t="shared" ca="1" si="106"/>
        <v>0</v>
      </c>
      <c r="Q3453" t="b">
        <f>NOT(ISERROR(VLOOKUP(B3453,'2. RTR with Tenant &gt;1 != Vacatd'!A:A,1,FALSE)))</f>
        <v>0</v>
      </c>
      <c r="R3453" t="b">
        <f t="shared" ca="1" si="107"/>
        <v>0</v>
      </c>
    </row>
    <row r="3454" spans="1:18" ht="15.95" hidden="1">
      <c r="A3454" t="s">
        <v>18169</v>
      </c>
      <c r="B3454" t="s">
        <v>26503</v>
      </c>
      <c r="C3454" s="2" t="s">
        <v>18170</v>
      </c>
      <c r="D3454" t="s">
        <v>18151</v>
      </c>
      <c r="E3454" t="s">
        <v>18152</v>
      </c>
      <c r="F3454" t="s">
        <v>20</v>
      </c>
      <c r="G3454" t="b">
        <v>0</v>
      </c>
      <c r="I3454" s="16">
        <v>45611</v>
      </c>
      <c r="J3454" t="b">
        <v>1</v>
      </c>
      <c r="K3454" s="1">
        <v>45421</v>
      </c>
      <c r="L3454" t="s">
        <v>18171</v>
      </c>
      <c r="M3454" t="s">
        <v>305</v>
      </c>
      <c r="N3454" t="s">
        <v>17820</v>
      </c>
      <c r="P3454" s="6" t="b">
        <f t="shared" ca="1" si="106"/>
        <v>0</v>
      </c>
      <c r="Q3454" t="b">
        <f>NOT(ISERROR(VLOOKUP(B3454,'2. RTR with Tenant &gt;1 != Vacatd'!A:A,1,FALSE)))</f>
        <v>0</v>
      </c>
      <c r="R3454" t="b">
        <f t="shared" ca="1" si="107"/>
        <v>0</v>
      </c>
    </row>
    <row r="3455" spans="1:18" ht="15.95" hidden="1">
      <c r="A3455" t="s">
        <v>18173</v>
      </c>
      <c r="B3455" t="s">
        <v>26504</v>
      </c>
      <c r="C3455" s="2" t="s">
        <v>18174</v>
      </c>
      <c r="D3455" t="s">
        <v>18175</v>
      </c>
      <c r="E3455" t="s">
        <v>18176</v>
      </c>
      <c r="F3455" t="s">
        <v>20</v>
      </c>
      <c r="G3455" t="b">
        <v>0</v>
      </c>
      <c r="I3455" s="16">
        <v>45611</v>
      </c>
      <c r="J3455" t="b">
        <v>1</v>
      </c>
      <c r="K3455" s="1">
        <v>45421</v>
      </c>
      <c r="L3455" t="s">
        <v>18177</v>
      </c>
      <c r="M3455" t="s">
        <v>305</v>
      </c>
      <c r="N3455" t="s">
        <v>326</v>
      </c>
      <c r="P3455" s="6" t="b">
        <f t="shared" ca="1" si="106"/>
        <v>0</v>
      </c>
      <c r="Q3455" t="b">
        <f>NOT(ISERROR(VLOOKUP(B3455,'2. RTR with Tenant &gt;1 != Vacatd'!A:A,1,FALSE)))</f>
        <v>0</v>
      </c>
      <c r="R3455" t="b">
        <f t="shared" ca="1" si="107"/>
        <v>0</v>
      </c>
    </row>
    <row r="3456" spans="1:18" ht="15.95" hidden="1">
      <c r="A3456" t="s">
        <v>18179</v>
      </c>
      <c r="B3456" t="s">
        <v>26505</v>
      </c>
      <c r="C3456" s="2" t="s">
        <v>18180</v>
      </c>
      <c r="D3456" t="s">
        <v>18181</v>
      </c>
      <c r="E3456" t="s">
        <v>18182</v>
      </c>
      <c r="F3456" t="s">
        <v>20</v>
      </c>
      <c r="G3456" t="b">
        <v>0</v>
      </c>
      <c r="I3456" s="16">
        <v>45611</v>
      </c>
      <c r="J3456" t="b">
        <v>1</v>
      </c>
      <c r="K3456" s="1">
        <v>45421</v>
      </c>
      <c r="L3456" t="s">
        <v>18183</v>
      </c>
      <c r="M3456" t="s">
        <v>305</v>
      </c>
      <c r="N3456" t="s">
        <v>17527</v>
      </c>
      <c r="P3456" s="6" t="b">
        <f t="shared" ca="1" si="106"/>
        <v>0</v>
      </c>
      <c r="Q3456" t="b">
        <f>NOT(ISERROR(VLOOKUP(B3456,'2. RTR with Tenant &gt;1 != Vacatd'!A:A,1,FALSE)))</f>
        <v>0</v>
      </c>
      <c r="R3456" t="b">
        <f t="shared" ca="1" si="107"/>
        <v>0</v>
      </c>
    </row>
    <row r="3457" spans="1:18" ht="15.95" hidden="1">
      <c r="A3457" t="s">
        <v>18185</v>
      </c>
      <c r="B3457" t="s">
        <v>26506</v>
      </c>
      <c r="C3457" s="2" t="s">
        <v>18186</v>
      </c>
      <c r="D3457" t="s">
        <v>18187</v>
      </c>
      <c r="E3457" t="s">
        <v>18188</v>
      </c>
      <c r="F3457" t="s">
        <v>20</v>
      </c>
      <c r="G3457" t="b">
        <v>0</v>
      </c>
      <c r="I3457" s="16">
        <v>45611</v>
      </c>
      <c r="J3457" t="b">
        <v>1</v>
      </c>
      <c r="K3457" s="1">
        <v>45421</v>
      </c>
      <c r="L3457" t="s">
        <v>18189</v>
      </c>
      <c r="M3457" t="s">
        <v>305</v>
      </c>
      <c r="N3457" t="s">
        <v>17464</v>
      </c>
      <c r="P3457" s="6" t="b">
        <f t="shared" ca="1" si="106"/>
        <v>0</v>
      </c>
      <c r="Q3457" t="b">
        <f>NOT(ISERROR(VLOOKUP(B3457,'2. RTR with Tenant &gt;1 != Vacatd'!A:A,1,FALSE)))</f>
        <v>0</v>
      </c>
      <c r="R3457" t="b">
        <f t="shared" ca="1" si="107"/>
        <v>0</v>
      </c>
    </row>
    <row r="3458" spans="1:18" ht="15.95" hidden="1">
      <c r="A3458" t="s">
        <v>18191</v>
      </c>
      <c r="B3458" t="s">
        <v>26507</v>
      </c>
      <c r="C3458" s="2" t="s">
        <v>18192</v>
      </c>
      <c r="D3458" t="s">
        <v>18193</v>
      </c>
      <c r="E3458" t="s">
        <v>18194</v>
      </c>
      <c r="F3458" t="s">
        <v>20</v>
      </c>
      <c r="G3458" t="b">
        <v>0</v>
      </c>
      <c r="I3458" s="16">
        <v>45611</v>
      </c>
      <c r="J3458" t="b">
        <v>1</v>
      </c>
      <c r="K3458" s="1">
        <v>45421</v>
      </c>
      <c r="L3458" t="s">
        <v>18195</v>
      </c>
      <c r="M3458" t="s">
        <v>305</v>
      </c>
      <c r="N3458" t="s">
        <v>326</v>
      </c>
      <c r="P3458" s="6" t="b">
        <f t="shared" ca="1" si="106"/>
        <v>0</v>
      </c>
      <c r="Q3458" t="b">
        <f>NOT(ISERROR(VLOOKUP(B3458,'2. RTR with Tenant &gt;1 != Vacatd'!A:A,1,FALSE)))</f>
        <v>0</v>
      </c>
      <c r="R3458" t="b">
        <f t="shared" ca="1" si="107"/>
        <v>0</v>
      </c>
    </row>
    <row r="3459" spans="1:18" ht="15.95" hidden="1">
      <c r="A3459" t="s">
        <v>18198</v>
      </c>
      <c r="B3459" t="s">
        <v>26508</v>
      </c>
      <c r="C3459" s="2" t="s">
        <v>18199</v>
      </c>
      <c r="D3459" t="s">
        <v>18193</v>
      </c>
      <c r="E3459" t="s">
        <v>18194</v>
      </c>
      <c r="F3459" t="s">
        <v>20</v>
      </c>
      <c r="G3459" t="b">
        <v>0</v>
      </c>
      <c r="I3459" s="16">
        <v>45611</v>
      </c>
      <c r="J3459" t="b">
        <v>1</v>
      </c>
      <c r="K3459" s="1">
        <v>45421</v>
      </c>
      <c r="L3459" t="s">
        <v>18200</v>
      </c>
      <c r="M3459" t="s">
        <v>305</v>
      </c>
      <c r="N3459" t="s">
        <v>326</v>
      </c>
      <c r="P3459" s="6" t="b">
        <f t="shared" ref="P3459:P3522" ca="1" si="108">IF(I3459&gt;TODAY(),TRUE,FALSE)</f>
        <v>0</v>
      </c>
      <c r="Q3459" t="b">
        <f>NOT(ISERROR(VLOOKUP(B3459,'2. RTR with Tenant &gt;1 != Vacatd'!A:A,1,FALSE)))</f>
        <v>0</v>
      </c>
      <c r="R3459" t="b">
        <f t="shared" ref="R3459:R3522" ca="1" si="109">AND(P3459=TRUE,Q3459=TRUE)</f>
        <v>0</v>
      </c>
    </row>
    <row r="3460" spans="1:18" ht="15.95" hidden="1">
      <c r="A3460" t="s">
        <v>18202</v>
      </c>
      <c r="B3460" t="s">
        <v>26509</v>
      </c>
      <c r="C3460" s="2" t="s">
        <v>18203</v>
      </c>
      <c r="D3460" t="s">
        <v>17690</v>
      </c>
      <c r="E3460" t="s">
        <v>17691</v>
      </c>
      <c r="F3460" t="s">
        <v>20</v>
      </c>
      <c r="G3460" t="b">
        <v>1</v>
      </c>
      <c r="H3460" s="1">
        <v>45786</v>
      </c>
      <c r="I3460" s="16">
        <v>45611</v>
      </c>
      <c r="J3460" t="b">
        <v>1</v>
      </c>
      <c r="K3460" s="1">
        <v>45421</v>
      </c>
      <c r="L3460" t="s">
        <v>18204</v>
      </c>
      <c r="M3460" t="s">
        <v>305</v>
      </c>
      <c r="N3460" t="s">
        <v>17464</v>
      </c>
      <c r="P3460" s="6" t="b">
        <f t="shared" ca="1" si="108"/>
        <v>0</v>
      </c>
      <c r="Q3460" t="b">
        <f>NOT(ISERROR(VLOOKUP(B3460,'2. RTR with Tenant &gt;1 != Vacatd'!A:A,1,FALSE)))</f>
        <v>0</v>
      </c>
      <c r="R3460" t="b">
        <f t="shared" ca="1" si="109"/>
        <v>0</v>
      </c>
    </row>
    <row r="3461" spans="1:18" ht="15.95" hidden="1">
      <c r="A3461" t="s">
        <v>18206</v>
      </c>
      <c r="B3461" t="s">
        <v>26510</v>
      </c>
      <c r="C3461" s="2" t="s">
        <v>18207</v>
      </c>
      <c r="D3461" t="s">
        <v>18175</v>
      </c>
      <c r="E3461" t="s">
        <v>18176</v>
      </c>
      <c r="F3461" t="s">
        <v>20</v>
      </c>
      <c r="G3461" t="b">
        <v>0</v>
      </c>
      <c r="I3461" s="16">
        <v>45611</v>
      </c>
      <c r="J3461" t="b">
        <v>1</v>
      </c>
      <c r="K3461" s="1">
        <v>45421</v>
      </c>
      <c r="L3461" t="s">
        <v>18208</v>
      </c>
      <c r="M3461" t="s">
        <v>305</v>
      </c>
      <c r="N3461" t="s">
        <v>326</v>
      </c>
      <c r="P3461" s="6" t="b">
        <f t="shared" ca="1" si="108"/>
        <v>0</v>
      </c>
      <c r="Q3461" t="b">
        <f>NOT(ISERROR(VLOOKUP(B3461,'2. RTR with Tenant &gt;1 != Vacatd'!A:A,1,FALSE)))</f>
        <v>0</v>
      </c>
      <c r="R3461" t="b">
        <f t="shared" ca="1" si="109"/>
        <v>0</v>
      </c>
    </row>
    <row r="3462" spans="1:18" ht="15.95" hidden="1">
      <c r="A3462" t="s">
        <v>18210</v>
      </c>
      <c r="B3462" t="s">
        <v>26511</v>
      </c>
      <c r="C3462" s="2" t="s">
        <v>18211</v>
      </c>
      <c r="D3462" t="s">
        <v>18212</v>
      </c>
      <c r="E3462" t="s">
        <v>18213</v>
      </c>
      <c r="F3462" t="s">
        <v>20</v>
      </c>
      <c r="G3462" t="b">
        <v>1</v>
      </c>
      <c r="H3462" s="1">
        <v>46080</v>
      </c>
      <c r="I3462" s="16">
        <v>45611</v>
      </c>
      <c r="J3462" t="b">
        <v>1</v>
      </c>
      <c r="K3462" s="1">
        <v>45421</v>
      </c>
      <c r="L3462" t="s">
        <v>18214</v>
      </c>
      <c r="M3462" t="s">
        <v>305</v>
      </c>
      <c r="N3462" t="s">
        <v>17464</v>
      </c>
      <c r="P3462" s="6" t="b">
        <f t="shared" ca="1" si="108"/>
        <v>0</v>
      </c>
      <c r="Q3462" t="b">
        <f>NOT(ISERROR(VLOOKUP(B3462,'2. RTR with Tenant &gt;1 != Vacatd'!A:A,1,FALSE)))</f>
        <v>0</v>
      </c>
      <c r="R3462" t="b">
        <f t="shared" ca="1" si="109"/>
        <v>0</v>
      </c>
    </row>
    <row r="3463" spans="1:18" ht="15.95" hidden="1">
      <c r="A3463" t="s">
        <v>18216</v>
      </c>
      <c r="B3463" t="s">
        <v>26512</v>
      </c>
      <c r="C3463" s="2" t="s">
        <v>18217</v>
      </c>
      <c r="D3463" t="s">
        <v>18218</v>
      </c>
      <c r="E3463" t="s">
        <v>18219</v>
      </c>
      <c r="F3463" t="s">
        <v>20</v>
      </c>
      <c r="G3463" t="b">
        <v>1</v>
      </c>
      <c r="H3463" s="1">
        <v>45492</v>
      </c>
      <c r="I3463" s="16">
        <v>45611</v>
      </c>
      <c r="J3463" t="b">
        <v>1</v>
      </c>
      <c r="K3463" s="1">
        <v>45421</v>
      </c>
      <c r="L3463" t="s">
        <v>18220</v>
      </c>
      <c r="M3463" t="s">
        <v>18221</v>
      </c>
      <c r="N3463" t="s">
        <v>326</v>
      </c>
      <c r="P3463" s="6" t="b">
        <f t="shared" ca="1" si="108"/>
        <v>0</v>
      </c>
      <c r="Q3463" t="b">
        <f>NOT(ISERROR(VLOOKUP(B3463,'2. RTR with Tenant &gt;1 != Vacatd'!A:A,1,FALSE)))</f>
        <v>0</v>
      </c>
      <c r="R3463" t="b">
        <f t="shared" ca="1" si="109"/>
        <v>0</v>
      </c>
    </row>
    <row r="3464" spans="1:18" ht="15.95" hidden="1">
      <c r="A3464" t="s">
        <v>18223</v>
      </c>
      <c r="B3464" t="s">
        <v>26513</v>
      </c>
      <c r="C3464" s="2" t="s">
        <v>18224</v>
      </c>
      <c r="D3464" t="s">
        <v>18218</v>
      </c>
      <c r="E3464" t="s">
        <v>18219</v>
      </c>
      <c r="F3464" t="s">
        <v>20</v>
      </c>
      <c r="G3464" t="b">
        <v>1</v>
      </c>
      <c r="H3464" s="1">
        <v>45492</v>
      </c>
      <c r="I3464" s="16">
        <v>45611</v>
      </c>
      <c r="J3464" t="b">
        <v>1</v>
      </c>
      <c r="K3464" s="1">
        <v>45421</v>
      </c>
      <c r="L3464" t="s">
        <v>18225</v>
      </c>
      <c r="M3464" t="s">
        <v>18226</v>
      </c>
      <c r="N3464" t="s">
        <v>326</v>
      </c>
      <c r="P3464" s="6" t="b">
        <f t="shared" ca="1" si="108"/>
        <v>0</v>
      </c>
      <c r="Q3464" t="b">
        <f>NOT(ISERROR(VLOOKUP(B3464,'2. RTR with Tenant &gt;1 != Vacatd'!A:A,1,FALSE)))</f>
        <v>0</v>
      </c>
      <c r="R3464" t="b">
        <f t="shared" ca="1" si="109"/>
        <v>0</v>
      </c>
    </row>
    <row r="3465" spans="1:18" ht="15.95" hidden="1">
      <c r="A3465" t="s">
        <v>18228</v>
      </c>
      <c r="B3465" t="s">
        <v>26514</v>
      </c>
      <c r="C3465" s="2" t="s">
        <v>18229</v>
      </c>
      <c r="D3465" t="s">
        <v>18230</v>
      </c>
      <c r="E3465" t="s">
        <v>18231</v>
      </c>
      <c r="F3465" t="s">
        <v>20</v>
      </c>
      <c r="G3465" t="b">
        <v>1</v>
      </c>
      <c r="H3465" s="1">
        <v>46412</v>
      </c>
      <c r="I3465" s="16">
        <v>45611</v>
      </c>
      <c r="J3465" t="b">
        <v>1</v>
      </c>
      <c r="K3465" s="1">
        <v>45421</v>
      </c>
      <c r="L3465" t="s">
        <v>18232</v>
      </c>
      <c r="M3465" t="s">
        <v>305</v>
      </c>
      <c r="N3465" t="s">
        <v>326</v>
      </c>
      <c r="P3465" s="6" t="b">
        <f t="shared" ca="1" si="108"/>
        <v>0</v>
      </c>
      <c r="Q3465" t="b">
        <f>NOT(ISERROR(VLOOKUP(B3465,'2. RTR with Tenant &gt;1 != Vacatd'!A:A,1,FALSE)))</f>
        <v>0</v>
      </c>
      <c r="R3465" t="b">
        <f t="shared" ca="1" si="109"/>
        <v>0</v>
      </c>
    </row>
    <row r="3466" spans="1:18" ht="15.95" hidden="1">
      <c r="A3466" t="s">
        <v>18235</v>
      </c>
      <c r="B3466" t="s">
        <v>26515</v>
      </c>
      <c r="C3466" s="2" t="s">
        <v>18236</v>
      </c>
      <c r="D3466" t="s">
        <v>18230</v>
      </c>
      <c r="E3466" t="s">
        <v>18231</v>
      </c>
      <c r="F3466" t="s">
        <v>20</v>
      </c>
      <c r="G3466" t="b">
        <v>1</v>
      </c>
      <c r="H3466" s="1">
        <v>46412</v>
      </c>
      <c r="I3466" s="16">
        <v>45611</v>
      </c>
      <c r="J3466" t="b">
        <v>1</v>
      </c>
      <c r="K3466" s="1">
        <v>45422</v>
      </c>
      <c r="L3466" t="s">
        <v>18237</v>
      </c>
      <c r="M3466" t="s">
        <v>305</v>
      </c>
      <c r="N3466" t="s">
        <v>326</v>
      </c>
      <c r="P3466" s="6" t="b">
        <f t="shared" ca="1" si="108"/>
        <v>0</v>
      </c>
      <c r="Q3466" t="b">
        <f>NOT(ISERROR(VLOOKUP(B3466,'2. RTR with Tenant &gt;1 != Vacatd'!A:A,1,FALSE)))</f>
        <v>0</v>
      </c>
      <c r="R3466" t="b">
        <f t="shared" ca="1" si="109"/>
        <v>0</v>
      </c>
    </row>
    <row r="3467" spans="1:18" ht="15.95" hidden="1">
      <c r="A3467" t="s">
        <v>18240</v>
      </c>
      <c r="B3467" t="s">
        <v>26516</v>
      </c>
      <c r="C3467" s="2" t="s">
        <v>18241</v>
      </c>
      <c r="D3467" t="s">
        <v>18242</v>
      </c>
      <c r="E3467" t="s">
        <v>18243</v>
      </c>
      <c r="F3467" t="s">
        <v>20</v>
      </c>
      <c r="G3467" t="b">
        <v>1</v>
      </c>
      <c r="H3467" s="1">
        <v>45641</v>
      </c>
      <c r="I3467" s="16">
        <v>45611</v>
      </c>
      <c r="J3467" t="b">
        <v>1</v>
      </c>
      <c r="K3467" s="1">
        <v>45422</v>
      </c>
      <c r="L3467" t="s">
        <v>18244</v>
      </c>
      <c r="M3467" t="s">
        <v>305</v>
      </c>
      <c r="N3467" t="s">
        <v>17527</v>
      </c>
      <c r="P3467" s="6" t="b">
        <f t="shared" ca="1" si="108"/>
        <v>0</v>
      </c>
      <c r="Q3467" t="b">
        <f>NOT(ISERROR(VLOOKUP(B3467,'2. RTR with Tenant &gt;1 != Vacatd'!A:A,1,FALSE)))</f>
        <v>0</v>
      </c>
      <c r="R3467" t="b">
        <f t="shared" ca="1" si="109"/>
        <v>0</v>
      </c>
    </row>
    <row r="3468" spans="1:18" ht="15.95" hidden="1">
      <c r="A3468" t="s">
        <v>18248</v>
      </c>
      <c r="B3468" t="s">
        <v>26517</v>
      </c>
      <c r="C3468" s="2" t="s">
        <v>18249</v>
      </c>
      <c r="D3468" t="s">
        <v>18250</v>
      </c>
      <c r="E3468" t="s">
        <v>18251</v>
      </c>
      <c r="F3468" t="s">
        <v>20</v>
      </c>
      <c r="G3468" t="b">
        <v>1</v>
      </c>
      <c r="H3468" s="1">
        <v>45544</v>
      </c>
      <c r="I3468" s="16">
        <v>45611</v>
      </c>
      <c r="J3468" t="b">
        <v>1</v>
      </c>
      <c r="K3468" s="1">
        <v>45455</v>
      </c>
      <c r="L3468" t="s">
        <v>18252</v>
      </c>
      <c r="M3468" t="s">
        <v>305</v>
      </c>
      <c r="N3468" t="s">
        <v>326</v>
      </c>
      <c r="P3468" s="6" t="b">
        <f t="shared" ca="1" si="108"/>
        <v>0</v>
      </c>
      <c r="Q3468" t="b">
        <f>NOT(ISERROR(VLOOKUP(B3468,'2. RTR with Tenant &gt;1 != Vacatd'!A:A,1,FALSE)))</f>
        <v>0</v>
      </c>
      <c r="R3468" t="b">
        <f t="shared" ca="1" si="109"/>
        <v>0</v>
      </c>
    </row>
    <row r="3469" spans="1:18" ht="15.95" hidden="1">
      <c r="A3469" t="s">
        <v>18257</v>
      </c>
      <c r="B3469" t="s">
        <v>26518</v>
      </c>
      <c r="C3469" s="2" t="s">
        <v>18258</v>
      </c>
      <c r="D3469" t="s">
        <v>18259</v>
      </c>
      <c r="E3469" t="s">
        <v>18260</v>
      </c>
      <c r="F3469" t="s">
        <v>20</v>
      </c>
      <c r="G3469" t="b">
        <v>0</v>
      </c>
      <c r="I3469" s="16">
        <v>45611</v>
      </c>
      <c r="J3469" t="b">
        <v>1</v>
      </c>
      <c r="K3469" s="1">
        <v>45421</v>
      </c>
      <c r="L3469" t="s">
        <v>18261</v>
      </c>
      <c r="M3469" t="s">
        <v>305</v>
      </c>
      <c r="N3469" t="s">
        <v>332</v>
      </c>
      <c r="P3469" s="6" t="b">
        <f t="shared" ca="1" si="108"/>
        <v>0</v>
      </c>
      <c r="Q3469" t="b">
        <f>NOT(ISERROR(VLOOKUP(B3469,'2. RTR with Tenant &gt;1 != Vacatd'!A:A,1,FALSE)))</f>
        <v>0</v>
      </c>
      <c r="R3469" t="b">
        <f t="shared" ca="1" si="109"/>
        <v>0</v>
      </c>
    </row>
    <row r="3470" spans="1:18" ht="15.95" hidden="1">
      <c r="A3470" t="s">
        <v>18263</v>
      </c>
      <c r="B3470" t="s">
        <v>26519</v>
      </c>
      <c r="C3470" s="2" t="s">
        <v>18264</v>
      </c>
      <c r="D3470" t="s">
        <v>18259</v>
      </c>
      <c r="E3470" t="s">
        <v>18260</v>
      </c>
      <c r="F3470" t="s">
        <v>20</v>
      </c>
      <c r="G3470" t="b">
        <v>0</v>
      </c>
      <c r="I3470" s="16">
        <v>45611</v>
      </c>
      <c r="J3470" t="b">
        <v>1</v>
      </c>
      <c r="K3470" s="1">
        <v>45421</v>
      </c>
      <c r="L3470" t="s">
        <v>18265</v>
      </c>
      <c r="M3470" t="s">
        <v>305</v>
      </c>
      <c r="N3470" t="s">
        <v>332</v>
      </c>
      <c r="P3470" s="6" t="b">
        <f t="shared" ca="1" si="108"/>
        <v>0</v>
      </c>
      <c r="Q3470" t="b">
        <f>NOT(ISERROR(VLOOKUP(B3470,'2. RTR with Tenant &gt;1 != Vacatd'!A:A,1,FALSE)))</f>
        <v>0</v>
      </c>
      <c r="R3470" t="b">
        <f t="shared" ca="1" si="109"/>
        <v>0</v>
      </c>
    </row>
    <row r="3471" spans="1:18" ht="15.95" hidden="1">
      <c r="A3471" t="s">
        <v>18267</v>
      </c>
      <c r="B3471" t="s">
        <v>26520</v>
      </c>
      <c r="C3471" s="2" t="s">
        <v>18268</v>
      </c>
      <c r="D3471" t="s">
        <v>18269</v>
      </c>
      <c r="E3471" t="s">
        <v>18270</v>
      </c>
      <c r="F3471" t="s">
        <v>20</v>
      </c>
      <c r="G3471" t="b">
        <v>0</v>
      </c>
      <c r="I3471" s="16">
        <v>45611</v>
      </c>
      <c r="J3471" t="b">
        <v>1</v>
      </c>
      <c r="K3471" s="1">
        <v>45421</v>
      </c>
      <c r="L3471" t="s">
        <v>18271</v>
      </c>
      <c r="M3471" t="s">
        <v>305</v>
      </c>
      <c r="N3471" t="s">
        <v>332</v>
      </c>
      <c r="P3471" s="6" t="b">
        <f t="shared" ca="1" si="108"/>
        <v>0</v>
      </c>
      <c r="Q3471" t="b">
        <f>NOT(ISERROR(VLOOKUP(B3471,'2. RTR with Tenant &gt;1 != Vacatd'!A:A,1,FALSE)))</f>
        <v>0</v>
      </c>
      <c r="R3471" t="b">
        <f t="shared" ca="1" si="109"/>
        <v>0</v>
      </c>
    </row>
    <row r="3472" spans="1:18" ht="15.95" hidden="1">
      <c r="A3472" t="s">
        <v>18273</v>
      </c>
      <c r="B3472" t="s">
        <v>26521</v>
      </c>
      <c r="C3472" s="2" t="s">
        <v>18274</v>
      </c>
      <c r="D3472" t="s">
        <v>18275</v>
      </c>
      <c r="E3472" t="s">
        <v>18276</v>
      </c>
      <c r="F3472" t="s">
        <v>20</v>
      </c>
      <c r="G3472" t="b">
        <v>0</v>
      </c>
      <c r="I3472" s="16">
        <v>45611</v>
      </c>
      <c r="J3472" t="b">
        <v>1</v>
      </c>
      <c r="K3472" s="1">
        <v>45421</v>
      </c>
      <c r="L3472" t="s">
        <v>18277</v>
      </c>
      <c r="M3472" t="s">
        <v>305</v>
      </c>
      <c r="N3472" t="s">
        <v>17820</v>
      </c>
      <c r="P3472" s="6" t="b">
        <f t="shared" ca="1" si="108"/>
        <v>0</v>
      </c>
      <c r="Q3472" t="b">
        <f>NOT(ISERROR(VLOOKUP(B3472,'2. RTR with Tenant &gt;1 != Vacatd'!A:A,1,FALSE)))</f>
        <v>0</v>
      </c>
      <c r="R3472" t="b">
        <f t="shared" ca="1" si="109"/>
        <v>0</v>
      </c>
    </row>
    <row r="3473" spans="1:18" ht="15.95" hidden="1">
      <c r="A3473" t="s">
        <v>18279</v>
      </c>
      <c r="B3473" t="s">
        <v>26522</v>
      </c>
      <c r="C3473" s="2" t="s">
        <v>18280</v>
      </c>
      <c r="D3473" t="s">
        <v>18275</v>
      </c>
      <c r="E3473" t="s">
        <v>18276</v>
      </c>
      <c r="F3473" t="s">
        <v>20</v>
      </c>
      <c r="G3473" t="b">
        <v>0</v>
      </c>
      <c r="I3473" s="16">
        <v>45611</v>
      </c>
      <c r="J3473" t="b">
        <v>1</v>
      </c>
      <c r="K3473" s="1">
        <v>45421</v>
      </c>
      <c r="L3473" t="s">
        <v>18281</v>
      </c>
      <c r="M3473" t="s">
        <v>305</v>
      </c>
      <c r="N3473" t="s">
        <v>17820</v>
      </c>
      <c r="P3473" s="6" t="b">
        <f t="shared" ca="1" si="108"/>
        <v>0</v>
      </c>
      <c r="Q3473" t="b">
        <f>NOT(ISERROR(VLOOKUP(B3473,'2. RTR with Tenant &gt;1 != Vacatd'!A:A,1,FALSE)))</f>
        <v>0</v>
      </c>
      <c r="R3473" t="b">
        <f t="shared" ca="1" si="109"/>
        <v>0</v>
      </c>
    </row>
    <row r="3474" spans="1:18" ht="15.95" hidden="1">
      <c r="A3474" t="s">
        <v>18283</v>
      </c>
      <c r="B3474" t="s">
        <v>26523</v>
      </c>
      <c r="C3474" s="2" t="s">
        <v>18284</v>
      </c>
      <c r="D3474" t="s">
        <v>18285</v>
      </c>
      <c r="E3474" t="s">
        <v>18286</v>
      </c>
      <c r="F3474" t="s">
        <v>20</v>
      </c>
      <c r="G3474" t="b">
        <v>1</v>
      </c>
      <c r="H3474" s="1">
        <v>45960</v>
      </c>
      <c r="I3474" s="16">
        <v>45611</v>
      </c>
      <c r="J3474" t="b">
        <v>1</v>
      </c>
      <c r="K3474" s="1">
        <v>45422</v>
      </c>
      <c r="L3474" t="s">
        <v>18287</v>
      </c>
      <c r="M3474" t="s">
        <v>305</v>
      </c>
      <c r="N3474" t="s">
        <v>15134</v>
      </c>
      <c r="P3474" s="6" t="b">
        <f t="shared" ca="1" si="108"/>
        <v>0</v>
      </c>
      <c r="Q3474" t="b">
        <f>NOT(ISERROR(VLOOKUP(B3474,'2. RTR with Tenant &gt;1 != Vacatd'!A:A,1,FALSE)))</f>
        <v>0</v>
      </c>
      <c r="R3474" t="b">
        <f t="shared" ca="1" si="109"/>
        <v>0</v>
      </c>
    </row>
    <row r="3475" spans="1:18" ht="15.95" hidden="1">
      <c r="A3475" t="s">
        <v>18290</v>
      </c>
      <c r="B3475" t="s">
        <v>26524</v>
      </c>
      <c r="C3475" s="2" t="s">
        <v>18291</v>
      </c>
      <c r="D3475" t="s">
        <v>18292</v>
      </c>
      <c r="E3475" t="s">
        <v>18293</v>
      </c>
      <c r="F3475" t="s">
        <v>20</v>
      </c>
      <c r="G3475" t="b">
        <v>0</v>
      </c>
      <c r="I3475" s="16">
        <v>45611</v>
      </c>
      <c r="J3475" t="b">
        <v>1</v>
      </c>
      <c r="K3475" s="1">
        <v>45422</v>
      </c>
      <c r="L3475" t="s">
        <v>18294</v>
      </c>
      <c r="M3475" t="s">
        <v>305</v>
      </c>
      <c r="N3475" t="s">
        <v>332</v>
      </c>
      <c r="P3475" s="6" t="b">
        <f t="shared" ca="1" si="108"/>
        <v>0</v>
      </c>
      <c r="Q3475" t="b">
        <f>NOT(ISERROR(VLOOKUP(B3475,'2. RTR with Tenant &gt;1 != Vacatd'!A:A,1,FALSE)))</f>
        <v>0</v>
      </c>
      <c r="R3475" t="b">
        <f t="shared" ca="1" si="109"/>
        <v>0</v>
      </c>
    </row>
    <row r="3476" spans="1:18" ht="15.95" hidden="1">
      <c r="A3476" t="s">
        <v>18296</v>
      </c>
      <c r="B3476" t="s">
        <v>26525</v>
      </c>
      <c r="C3476" s="2" t="s">
        <v>18297</v>
      </c>
      <c r="D3476" t="s">
        <v>18298</v>
      </c>
      <c r="E3476" t="s">
        <v>18299</v>
      </c>
      <c r="F3476" t="s">
        <v>20</v>
      </c>
      <c r="G3476" t="b">
        <v>1</v>
      </c>
      <c r="H3476" s="1">
        <v>46115</v>
      </c>
      <c r="I3476" s="16">
        <v>45611</v>
      </c>
      <c r="J3476" t="b">
        <v>1</v>
      </c>
      <c r="K3476" s="1">
        <v>45422</v>
      </c>
      <c r="L3476" t="s">
        <v>18300</v>
      </c>
      <c r="M3476" t="s">
        <v>305</v>
      </c>
      <c r="N3476" t="s">
        <v>17464</v>
      </c>
      <c r="P3476" s="6" t="b">
        <f t="shared" ca="1" si="108"/>
        <v>0</v>
      </c>
      <c r="Q3476" t="b">
        <f>NOT(ISERROR(VLOOKUP(B3476,'2. RTR with Tenant &gt;1 != Vacatd'!A:A,1,FALSE)))</f>
        <v>1</v>
      </c>
      <c r="R3476" t="b">
        <f t="shared" ca="1" si="109"/>
        <v>0</v>
      </c>
    </row>
    <row r="3477" spans="1:18" ht="15.95" hidden="1">
      <c r="A3477" t="s">
        <v>18302</v>
      </c>
      <c r="B3477" t="s">
        <v>23329</v>
      </c>
      <c r="C3477" s="2" t="s">
        <v>16094</v>
      </c>
      <c r="D3477" t="s">
        <v>18303</v>
      </c>
      <c r="E3477" t="s">
        <v>16095</v>
      </c>
      <c r="F3477" t="s">
        <v>20</v>
      </c>
      <c r="G3477" t="b">
        <v>1</v>
      </c>
      <c r="H3477" s="1">
        <v>46512</v>
      </c>
      <c r="I3477" s="16">
        <v>45611</v>
      </c>
      <c r="J3477" t="b">
        <v>1</v>
      </c>
      <c r="K3477" s="1">
        <v>45422</v>
      </c>
      <c r="L3477" t="s">
        <v>18304</v>
      </c>
      <c r="M3477" t="s">
        <v>305</v>
      </c>
      <c r="N3477" t="s">
        <v>9583</v>
      </c>
      <c r="P3477" s="6" t="b">
        <f t="shared" ca="1" si="108"/>
        <v>0</v>
      </c>
      <c r="Q3477" t="b">
        <f>NOT(ISERROR(VLOOKUP(B3477,'2. RTR with Tenant &gt;1 != Vacatd'!A:A,1,FALSE)))</f>
        <v>1</v>
      </c>
      <c r="R3477" t="b">
        <f t="shared" ca="1" si="109"/>
        <v>0</v>
      </c>
    </row>
    <row r="3478" spans="1:18" ht="15.95" hidden="1">
      <c r="A3478" t="s">
        <v>18306</v>
      </c>
      <c r="B3478" t="s">
        <v>26526</v>
      </c>
      <c r="C3478" s="2" t="s">
        <v>18307</v>
      </c>
      <c r="D3478" t="s">
        <v>17915</v>
      </c>
      <c r="E3478" t="s">
        <v>17916</v>
      </c>
      <c r="F3478" t="s">
        <v>20</v>
      </c>
      <c r="G3478" t="b">
        <v>0</v>
      </c>
      <c r="I3478" s="16">
        <v>45611</v>
      </c>
      <c r="J3478" t="b">
        <v>1</v>
      </c>
      <c r="K3478" s="1">
        <v>45422</v>
      </c>
      <c r="L3478" t="s">
        <v>18308</v>
      </c>
      <c r="M3478" t="s">
        <v>305</v>
      </c>
      <c r="N3478" t="s">
        <v>332</v>
      </c>
      <c r="P3478" s="6" t="b">
        <f t="shared" ca="1" si="108"/>
        <v>0</v>
      </c>
      <c r="Q3478" t="b">
        <f>NOT(ISERROR(VLOOKUP(B3478,'2. RTR with Tenant &gt;1 != Vacatd'!A:A,1,FALSE)))</f>
        <v>0</v>
      </c>
      <c r="R3478" t="b">
        <f t="shared" ca="1" si="109"/>
        <v>0</v>
      </c>
    </row>
    <row r="3479" spans="1:18" ht="15.95" hidden="1">
      <c r="A3479" t="s">
        <v>30298</v>
      </c>
      <c r="B3479" t="s">
        <v>30299</v>
      </c>
      <c r="C3479" s="2" t="s">
        <v>30300</v>
      </c>
      <c r="D3479" t="s">
        <v>18312</v>
      </c>
      <c r="E3479" t="s">
        <v>18313</v>
      </c>
      <c r="F3479" t="s">
        <v>597</v>
      </c>
      <c r="G3479" t="b">
        <v>0</v>
      </c>
      <c r="I3479" s="16">
        <v>45611</v>
      </c>
      <c r="J3479" t="b">
        <v>0</v>
      </c>
      <c r="L3479" t="s">
        <v>30301</v>
      </c>
      <c r="M3479" t="s">
        <v>305</v>
      </c>
      <c r="N3479" t="s">
        <v>326</v>
      </c>
      <c r="P3479" s="6" t="b">
        <f t="shared" ca="1" si="108"/>
        <v>0</v>
      </c>
      <c r="Q3479" t="b">
        <f>NOT(ISERROR(VLOOKUP(B3479,'2. RTR with Tenant &gt;1 != Vacatd'!A:A,1,FALSE)))</f>
        <v>0</v>
      </c>
      <c r="R3479" t="b">
        <f t="shared" ca="1" si="109"/>
        <v>0</v>
      </c>
    </row>
    <row r="3480" spans="1:18" ht="15.95" hidden="1">
      <c r="A3480" t="s">
        <v>18310</v>
      </c>
      <c r="B3480" t="s">
        <v>26527</v>
      </c>
      <c r="C3480" s="2" t="s">
        <v>18311</v>
      </c>
      <c r="D3480" t="s">
        <v>18312</v>
      </c>
      <c r="E3480" t="s">
        <v>18313</v>
      </c>
      <c r="F3480" t="s">
        <v>20</v>
      </c>
      <c r="G3480" t="b">
        <v>1</v>
      </c>
      <c r="H3480" s="1">
        <v>45525</v>
      </c>
      <c r="I3480" s="16">
        <v>45611</v>
      </c>
      <c r="J3480" t="b">
        <v>1</v>
      </c>
      <c r="K3480" s="1">
        <v>45455</v>
      </c>
      <c r="L3480" t="s">
        <v>18314</v>
      </c>
      <c r="M3480" t="s">
        <v>305</v>
      </c>
      <c r="N3480" t="s">
        <v>326</v>
      </c>
      <c r="P3480" s="6" t="b">
        <f t="shared" ca="1" si="108"/>
        <v>0</v>
      </c>
      <c r="Q3480" t="b">
        <f>NOT(ISERROR(VLOOKUP(B3480,'2. RTR with Tenant &gt;1 != Vacatd'!A:A,1,FALSE)))</f>
        <v>0</v>
      </c>
      <c r="R3480" t="b">
        <f t="shared" ca="1" si="109"/>
        <v>0</v>
      </c>
    </row>
    <row r="3481" spans="1:18" ht="15.95" hidden="1">
      <c r="A3481" t="s">
        <v>18317</v>
      </c>
      <c r="B3481" t="s">
        <v>26528</v>
      </c>
      <c r="C3481" s="2" t="s">
        <v>18318</v>
      </c>
      <c r="D3481" t="s">
        <v>18319</v>
      </c>
      <c r="E3481" t="s">
        <v>18320</v>
      </c>
      <c r="F3481" t="s">
        <v>20</v>
      </c>
      <c r="G3481" t="b">
        <v>1</v>
      </c>
      <c r="H3481" s="1">
        <v>45899</v>
      </c>
      <c r="I3481" s="16">
        <v>45611</v>
      </c>
      <c r="J3481" t="b">
        <v>1</v>
      </c>
      <c r="K3481" s="1">
        <v>45422</v>
      </c>
      <c r="L3481" t="s">
        <v>18321</v>
      </c>
      <c r="M3481" t="s">
        <v>305</v>
      </c>
      <c r="N3481" t="s">
        <v>326</v>
      </c>
      <c r="P3481" s="6" t="b">
        <f t="shared" ca="1" si="108"/>
        <v>0</v>
      </c>
      <c r="Q3481" t="b">
        <f>NOT(ISERROR(VLOOKUP(B3481,'2. RTR with Tenant &gt;1 != Vacatd'!A:A,1,FALSE)))</f>
        <v>1</v>
      </c>
      <c r="R3481" t="b">
        <f t="shared" ca="1" si="109"/>
        <v>0</v>
      </c>
    </row>
    <row r="3482" spans="1:18" ht="15.95" hidden="1">
      <c r="A3482" t="s">
        <v>18324</v>
      </c>
      <c r="B3482" t="s">
        <v>26529</v>
      </c>
      <c r="C3482" s="2" t="s">
        <v>18325</v>
      </c>
      <c r="D3482" t="s">
        <v>18319</v>
      </c>
      <c r="E3482" t="s">
        <v>18320</v>
      </c>
      <c r="F3482" t="s">
        <v>20</v>
      </c>
      <c r="G3482" t="b">
        <v>1</v>
      </c>
      <c r="H3482" s="1">
        <v>45687</v>
      </c>
      <c r="I3482" s="16">
        <v>45611</v>
      </c>
      <c r="J3482" t="b">
        <v>1</v>
      </c>
      <c r="K3482" s="1">
        <v>45422</v>
      </c>
      <c r="L3482" t="s">
        <v>18326</v>
      </c>
      <c r="M3482" t="s">
        <v>305</v>
      </c>
      <c r="N3482" t="s">
        <v>326</v>
      </c>
      <c r="P3482" s="6" t="b">
        <f t="shared" ca="1" si="108"/>
        <v>0</v>
      </c>
      <c r="Q3482" t="b">
        <f>NOT(ISERROR(VLOOKUP(B3482,'2. RTR with Tenant &gt;1 != Vacatd'!A:A,1,FALSE)))</f>
        <v>1</v>
      </c>
      <c r="R3482" t="b">
        <f t="shared" ca="1" si="109"/>
        <v>0</v>
      </c>
    </row>
    <row r="3483" spans="1:18" ht="15.95" hidden="1">
      <c r="A3483" t="s">
        <v>18329</v>
      </c>
      <c r="B3483" t="s">
        <v>33304</v>
      </c>
      <c r="C3483" s="2" t="s">
        <v>18330</v>
      </c>
      <c r="D3483" t="s">
        <v>18331</v>
      </c>
      <c r="E3483" t="s">
        <v>18332</v>
      </c>
      <c r="F3483" t="s">
        <v>597</v>
      </c>
      <c r="G3483" t="b">
        <v>1</v>
      </c>
      <c r="H3483" s="1">
        <v>46874</v>
      </c>
      <c r="I3483" s="16">
        <v>45611</v>
      </c>
      <c r="J3483" t="b">
        <v>1</v>
      </c>
      <c r="K3483" s="1">
        <v>45422</v>
      </c>
      <c r="L3483" t="s">
        <v>18333</v>
      </c>
      <c r="M3483" t="s">
        <v>305</v>
      </c>
      <c r="N3483" t="s">
        <v>10908</v>
      </c>
      <c r="P3483" s="6" t="b">
        <f t="shared" ca="1" si="108"/>
        <v>0</v>
      </c>
      <c r="Q3483" t="b">
        <f>NOT(ISERROR(VLOOKUP(B3483,'2. RTR with Tenant &gt;1 != Vacatd'!A:A,1,FALSE)))</f>
        <v>0</v>
      </c>
      <c r="R3483" t="b">
        <f t="shared" ca="1" si="109"/>
        <v>0</v>
      </c>
    </row>
    <row r="3484" spans="1:18" ht="15.95" hidden="1">
      <c r="A3484" t="s">
        <v>18335</v>
      </c>
      <c r="B3484" t="s">
        <v>26530</v>
      </c>
      <c r="C3484" s="2" t="s">
        <v>18336</v>
      </c>
      <c r="D3484" t="s">
        <v>18337</v>
      </c>
      <c r="E3484" t="s">
        <v>18338</v>
      </c>
      <c r="F3484" t="s">
        <v>20</v>
      </c>
      <c r="G3484" t="b">
        <v>1</v>
      </c>
      <c r="H3484" s="1">
        <v>45810</v>
      </c>
      <c r="I3484" s="16">
        <v>45611</v>
      </c>
      <c r="J3484" t="b">
        <v>1</v>
      </c>
      <c r="K3484" s="1">
        <v>45426</v>
      </c>
      <c r="L3484" t="s">
        <v>18339</v>
      </c>
      <c r="M3484" t="s">
        <v>305</v>
      </c>
      <c r="N3484" t="s">
        <v>326</v>
      </c>
      <c r="P3484" s="6" t="b">
        <f t="shared" ca="1" si="108"/>
        <v>0</v>
      </c>
      <c r="Q3484" t="b">
        <f>NOT(ISERROR(VLOOKUP(B3484,'2. RTR with Tenant &gt;1 != Vacatd'!A:A,1,FALSE)))</f>
        <v>0</v>
      </c>
      <c r="R3484" t="b">
        <f t="shared" ca="1" si="109"/>
        <v>0</v>
      </c>
    </row>
    <row r="3485" spans="1:18" ht="15.95" hidden="1">
      <c r="A3485" t="s">
        <v>18343</v>
      </c>
      <c r="B3485" t="s">
        <v>26531</v>
      </c>
      <c r="C3485" s="2" t="s">
        <v>18344</v>
      </c>
      <c r="D3485" t="s">
        <v>18337</v>
      </c>
      <c r="E3485" t="s">
        <v>18338</v>
      </c>
      <c r="F3485" t="s">
        <v>20</v>
      </c>
      <c r="G3485" t="b">
        <v>1</v>
      </c>
      <c r="H3485" s="1">
        <v>45781</v>
      </c>
      <c r="I3485" s="16">
        <v>45611</v>
      </c>
      <c r="J3485" t="b">
        <v>1</v>
      </c>
      <c r="K3485" s="1">
        <v>45426</v>
      </c>
      <c r="L3485" t="s">
        <v>18345</v>
      </c>
      <c r="M3485" t="s">
        <v>305</v>
      </c>
      <c r="N3485" t="s">
        <v>326</v>
      </c>
      <c r="P3485" s="6" t="b">
        <f t="shared" ca="1" si="108"/>
        <v>0</v>
      </c>
      <c r="Q3485" t="b">
        <f>NOT(ISERROR(VLOOKUP(B3485,'2. RTR with Tenant &gt;1 != Vacatd'!A:A,1,FALSE)))</f>
        <v>0</v>
      </c>
      <c r="R3485" t="b">
        <f t="shared" ca="1" si="109"/>
        <v>0</v>
      </c>
    </row>
    <row r="3486" spans="1:18" ht="15.95" hidden="1">
      <c r="A3486" t="s">
        <v>18348</v>
      </c>
      <c r="B3486" t="s">
        <v>26532</v>
      </c>
      <c r="C3486" s="2" t="s">
        <v>18349</v>
      </c>
      <c r="D3486" t="s">
        <v>18350</v>
      </c>
      <c r="E3486" t="s">
        <v>18351</v>
      </c>
      <c r="F3486" t="s">
        <v>20</v>
      </c>
      <c r="G3486" t="b">
        <v>1</v>
      </c>
      <c r="H3486" s="1">
        <v>45752</v>
      </c>
      <c r="I3486" s="16">
        <v>45611</v>
      </c>
      <c r="J3486" t="b">
        <v>1</v>
      </c>
      <c r="K3486" s="1">
        <v>45422</v>
      </c>
      <c r="L3486" t="s">
        <v>18352</v>
      </c>
      <c r="M3486" t="s">
        <v>305</v>
      </c>
      <c r="N3486" t="s">
        <v>17464</v>
      </c>
      <c r="P3486" s="6" t="b">
        <f t="shared" ca="1" si="108"/>
        <v>0</v>
      </c>
      <c r="Q3486" t="b">
        <f>NOT(ISERROR(VLOOKUP(B3486,'2. RTR with Tenant &gt;1 != Vacatd'!A:A,1,FALSE)))</f>
        <v>0</v>
      </c>
      <c r="R3486" t="b">
        <f t="shared" ca="1" si="109"/>
        <v>0</v>
      </c>
    </row>
    <row r="3487" spans="1:18" ht="15.95" hidden="1">
      <c r="A3487" t="s">
        <v>18354</v>
      </c>
      <c r="B3487" t="s">
        <v>26533</v>
      </c>
      <c r="C3487" s="2" t="s">
        <v>18355</v>
      </c>
      <c r="D3487" t="s">
        <v>18350</v>
      </c>
      <c r="E3487" t="s">
        <v>18351</v>
      </c>
      <c r="F3487" t="s">
        <v>20</v>
      </c>
      <c r="G3487" t="b">
        <v>1</v>
      </c>
      <c r="H3487" s="1">
        <v>45554</v>
      </c>
      <c r="I3487" s="16">
        <v>45611</v>
      </c>
      <c r="J3487" t="b">
        <v>1</v>
      </c>
      <c r="K3487" s="1">
        <v>45422</v>
      </c>
      <c r="L3487" t="s">
        <v>18356</v>
      </c>
      <c r="M3487" t="s">
        <v>305</v>
      </c>
      <c r="N3487" t="s">
        <v>17464</v>
      </c>
      <c r="P3487" s="6" t="b">
        <f t="shared" ca="1" si="108"/>
        <v>0</v>
      </c>
      <c r="Q3487" t="b">
        <f>NOT(ISERROR(VLOOKUP(B3487,'2. RTR with Tenant &gt;1 != Vacatd'!A:A,1,FALSE)))</f>
        <v>0</v>
      </c>
      <c r="R3487" t="b">
        <f t="shared" ca="1" si="109"/>
        <v>0</v>
      </c>
    </row>
    <row r="3488" spans="1:18" ht="15.95" hidden="1">
      <c r="A3488" t="s">
        <v>18358</v>
      </c>
      <c r="B3488" t="s">
        <v>26534</v>
      </c>
      <c r="C3488" s="2" t="s">
        <v>18359</v>
      </c>
      <c r="D3488" t="s">
        <v>18016</v>
      </c>
      <c r="E3488" t="s">
        <v>18017</v>
      </c>
      <c r="F3488" t="s">
        <v>20</v>
      </c>
      <c r="G3488" t="b">
        <v>1</v>
      </c>
      <c r="H3488" s="1">
        <v>46491</v>
      </c>
      <c r="I3488" s="16">
        <v>45611</v>
      </c>
      <c r="J3488" t="b">
        <v>1</v>
      </c>
      <c r="K3488" s="1">
        <v>45422</v>
      </c>
      <c r="L3488" t="s">
        <v>18360</v>
      </c>
      <c r="M3488" t="s">
        <v>305</v>
      </c>
      <c r="N3488" t="s">
        <v>17820</v>
      </c>
      <c r="P3488" s="6" t="b">
        <f t="shared" ca="1" si="108"/>
        <v>0</v>
      </c>
      <c r="Q3488" t="b">
        <f>NOT(ISERROR(VLOOKUP(B3488,'2. RTR with Tenant &gt;1 != Vacatd'!A:A,1,FALSE)))</f>
        <v>0</v>
      </c>
      <c r="R3488" t="b">
        <f t="shared" ca="1" si="109"/>
        <v>0</v>
      </c>
    </row>
    <row r="3489" spans="1:18" ht="15.95" hidden="1">
      <c r="A3489" t="s">
        <v>18362</v>
      </c>
      <c r="B3489" t="s">
        <v>26535</v>
      </c>
      <c r="C3489" s="2" t="s">
        <v>18363</v>
      </c>
      <c r="D3489" t="s">
        <v>18364</v>
      </c>
      <c r="E3489" t="s">
        <v>407</v>
      </c>
      <c r="F3489" t="s">
        <v>20</v>
      </c>
      <c r="G3489" t="b">
        <v>1</v>
      </c>
      <c r="H3489" s="1">
        <v>46198</v>
      </c>
      <c r="I3489" s="16">
        <v>45611</v>
      </c>
      <c r="J3489" t="b">
        <v>1</v>
      </c>
      <c r="K3489" s="1">
        <v>45422</v>
      </c>
      <c r="L3489" t="s">
        <v>18365</v>
      </c>
      <c r="M3489" t="s">
        <v>305</v>
      </c>
      <c r="N3489" t="s">
        <v>17527</v>
      </c>
      <c r="P3489" s="6" t="b">
        <f t="shared" ca="1" si="108"/>
        <v>0</v>
      </c>
      <c r="Q3489" t="b">
        <f>NOT(ISERROR(VLOOKUP(B3489,'2. RTR with Tenant &gt;1 != Vacatd'!A:A,1,FALSE)))</f>
        <v>1</v>
      </c>
      <c r="R3489" t="b">
        <f t="shared" ca="1" si="109"/>
        <v>0</v>
      </c>
    </row>
    <row r="3490" spans="1:18" ht="15.95" hidden="1">
      <c r="A3490" t="s">
        <v>18368</v>
      </c>
      <c r="B3490" t="s">
        <v>26536</v>
      </c>
      <c r="C3490" s="2" t="s">
        <v>18369</v>
      </c>
      <c r="D3490" t="s">
        <v>18370</v>
      </c>
      <c r="E3490" t="s">
        <v>18371</v>
      </c>
      <c r="F3490" t="s">
        <v>20</v>
      </c>
      <c r="G3490" t="b">
        <v>0</v>
      </c>
      <c r="I3490" s="16">
        <v>45611</v>
      </c>
      <c r="J3490" t="b">
        <v>1</v>
      </c>
      <c r="K3490" s="1">
        <v>45422</v>
      </c>
      <c r="L3490" t="s">
        <v>18372</v>
      </c>
      <c r="M3490" t="s">
        <v>305</v>
      </c>
      <c r="N3490" t="s">
        <v>17820</v>
      </c>
      <c r="P3490" s="6" t="b">
        <f t="shared" ca="1" si="108"/>
        <v>0</v>
      </c>
      <c r="Q3490" t="b">
        <f>NOT(ISERROR(VLOOKUP(B3490,'2. RTR with Tenant &gt;1 != Vacatd'!A:A,1,FALSE)))</f>
        <v>0</v>
      </c>
      <c r="R3490" t="b">
        <f t="shared" ca="1" si="109"/>
        <v>0</v>
      </c>
    </row>
    <row r="3491" spans="1:18" ht="15.95" hidden="1">
      <c r="A3491" t="s">
        <v>18374</v>
      </c>
      <c r="B3491" t="s">
        <v>26537</v>
      </c>
      <c r="C3491" s="2" t="s">
        <v>18375</v>
      </c>
      <c r="D3491" t="s">
        <v>18376</v>
      </c>
      <c r="E3491" t="s">
        <v>18377</v>
      </c>
      <c r="F3491" t="s">
        <v>20</v>
      </c>
      <c r="G3491" t="b">
        <v>1</v>
      </c>
      <c r="H3491" s="1">
        <v>45575</v>
      </c>
      <c r="I3491" s="16">
        <v>45611</v>
      </c>
      <c r="J3491" t="b">
        <v>1</v>
      </c>
      <c r="K3491" s="1">
        <v>45422</v>
      </c>
      <c r="L3491" t="s">
        <v>18378</v>
      </c>
      <c r="M3491" t="s">
        <v>305</v>
      </c>
      <c r="N3491" t="s">
        <v>332</v>
      </c>
      <c r="P3491" s="6" t="b">
        <f t="shared" ca="1" si="108"/>
        <v>0</v>
      </c>
      <c r="Q3491" t="b">
        <f>NOT(ISERROR(VLOOKUP(B3491,'2. RTR with Tenant &gt;1 != Vacatd'!A:A,1,FALSE)))</f>
        <v>0</v>
      </c>
      <c r="R3491" t="b">
        <f t="shared" ca="1" si="109"/>
        <v>0</v>
      </c>
    </row>
    <row r="3492" spans="1:18" ht="15.95" hidden="1">
      <c r="A3492" t="s">
        <v>18380</v>
      </c>
      <c r="B3492" t="s">
        <v>26538</v>
      </c>
      <c r="C3492" s="2" t="s">
        <v>18381</v>
      </c>
      <c r="D3492" t="s">
        <v>18212</v>
      </c>
      <c r="E3492" t="s">
        <v>18213</v>
      </c>
      <c r="F3492" t="s">
        <v>20</v>
      </c>
      <c r="G3492" t="b">
        <v>1</v>
      </c>
      <c r="H3492" s="1">
        <v>46080</v>
      </c>
      <c r="I3492" s="16">
        <v>45611</v>
      </c>
      <c r="J3492" t="b">
        <v>1</v>
      </c>
      <c r="K3492" s="1">
        <v>45422</v>
      </c>
      <c r="L3492" t="s">
        <v>18382</v>
      </c>
      <c r="M3492" t="s">
        <v>305</v>
      </c>
      <c r="N3492" t="s">
        <v>17464</v>
      </c>
      <c r="P3492" s="6" t="b">
        <f t="shared" ca="1" si="108"/>
        <v>0</v>
      </c>
      <c r="Q3492" t="b">
        <f>NOT(ISERROR(VLOOKUP(B3492,'2. RTR with Tenant &gt;1 != Vacatd'!A:A,1,FALSE)))</f>
        <v>0</v>
      </c>
      <c r="R3492" t="b">
        <f t="shared" ca="1" si="109"/>
        <v>0</v>
      </c>
    </row>
    <row r="3493" spans="1:18" ht="15.95" hidden="1">
      <c r="A3493" t="s">
        <v>18384</v>
      </c>
      <c r="B3493" t="s">
        <v>26539</v>
      </c>
      <c r="C3493" s="2" t="s">
        <v>18385</v>
      </c>
      <c r="D3493" t="s">
        <v>16186</v>
      </c>
      <c r="E3493" t="s">
        <v>16187</v>
      </c>
      <c r="F3493" t="s">
        <v>20</v>
      </c>
      <c r="G3493" t="b">
        <v>1</v>
      </c>
      <c r="H3493" s="1">
        <v>46168</v>
      </c>
      <c r="I3493" s="16">
        <v>45611</v>
      </c>
      <c r="J3493" t="b">
        <v>1</v>
      </c>
      <c r="K3493" s="1">
        <v>45422</v>
      </c>
      <c r="L3493" t="s">
        <v>18386</v>
      </c>
      <c r="M3493" t="s">
        <v>305</v>
      </c>
      <c r="N3493" t="s">
        <v>17527</v>
      </c>
      <c r="P3493" s="6" t="b">
        <f t="shared" ca="1" si="108"/>
        <v>0</v>
      </c>
      <c r="Q3493" t="b">
        <f>NOT(ISERROR(VLOOKUP(B3493,'2. RTR with Tenant &gt;1 != Vacatd'!A:A,1,FALSE)))</f>
        <v>0</v>
      </c>
      <c r="R3493" t="b">
        <f t="shared" ca="1" si="109"/>
        <v>0</v>
      </c>
    </row>
    <row r="3494" spans="1:18" ht="15.95" hidden="1">
      <c r="A3494" t="s">
        <v>18389</v>
      </c>
      <c r="B3494" t="s">
        <v>26540</v>
      </c>
      <c r="C3494" s="2" t="s">
        <v>18390</v>
      </c>
      <c r="D3494" t="s">
        <v>18391</v>
      </c>
      <c r="E3494" t="s">
        <v>18392</v>
      </c>
      <c r="F3494" t="s">
        <v>20</v>
      </c>
      <c r="G3494" t="b">
        <v>0</v>
      </c>
      <c r="I3494" s="16">
        <v>45611</v>
      </c>
      <c r="J3494" t="b">
        <v>1</v>
      </c>
      <c r="K3494" s="1">
        <v>45422</v>
      </c>
      <c r="L3494" t="s">
        <v>18393</v>
      </c>
      <c r="M3494" t="s">
        <v>305</v>
      </c>
      <c r="N3494" t="s">
        <v>17820</v>
      </c>
      <c r="P3494" s="6" t="b">
        <f t="shared" ca="1" si="108"/>
        <v>0</v>
      </c>
      <c r="Q3494" t="b">
        <f>NOT(ISERROR(VLOOKUP(B3494,'2. RTR with Tenant &gt;1 != Vacatd'!A:A,1,FALSE)))</f>
        <v>0</v>
      </c>
      <c r="R3494" t="b">
        <f t="shared" ca="1" si="109"/>
        <v>0</v>
      </c>
    </row>
    <row r="3495" spans="1:18" ht="15.95" hidden="1">
      <c r="A3495" t="s">
        <v>18395</v>
      </c>
      <c r="B3495" t="s">
        <v>26541</v>
      </c>
      <c r="C3495" s="2" t="s">
        <v>18396</v>
      </c>
      <c r="D3495" t="s">
        <v>18397</v>
      </c>
      <c r="E3495" t="s">
        <v>16483</v>
      </c>
      <c r="F3495" t="s">
        <v>20</v>
      </c>
      <c r="G3495" t="b">
        <v>0</v>
      </c>
      <c r="I3495" s="16">
        <v>45611</v>
      </c>
      <c r="J3495" t="b">
        <v>1</v>
      </c>
      <c r="K3495" s="1">
        <v>45425</v>
      </c>
      <c r="L3495" t="s">
        <v>18398</v>
      </c>
      <c r="M3495" t="s">
        <v>305</v>
      </c>
      <c r="N3495" t="s">
        <v>332</v>
      </c>
      <c r="P3495" s="6" t="b">
        <f t="shared" ca="1" si="108"/>
        <v>0</v>
      </c>
      <c r="Q3495" t="b">
        <f>NOT(ISERROR(VLOOKUP(B3495,'2. RTR with Tenant &gt;1 != Vacatd'!A:A,1,FALSE)))</f>
        <v>0</v>
      </c>
      <c r="R3495" t="b">
        <f t="shared" ca="1" si="109"/>
        <v>0</v>
      </c>
    </row>
    <row r="3496" spans="1:18" ht="15.95" hidden="1">
      <c r="A3496" t="s">
        <v>18400</v>
      </c>
      <c r="B3496" t="s">
        <v>33704</v>
      </c>
      <c r="C3496" s="2" t="s">
        <v>18401</v>
      </c>
      <c r="D3496" t="s">
        <v>18402</v>
      </c>
      <c r="E3496" t="s">
        <v>18403</v>
      </c>
      <c r="F3496" t="s">
        <v>597</v>
      </c>
      <c r="G3496" t="b">
        <v>1</v>
      </c>
      <c r="H3496" s="1">
        <v>46126</v>
      </c>
      <c r="I3496" s="16">
        <v>45611</v>
      </c>
      <c r="J3496" t="b">
        <v>1</v>
      </c>
      <c r="K3496" s="1">
        <v>45425</v>
      </c>
      <c r="L3496" t="s">
        <v>18404</v>
      </c>
      <c r="M3496" t="s">
        <v>305</v>
      </c>
      <c r="N3496" t="s">
        <v>10908</v>
      </c>
      <c r="P3496" s="6" t="b">
        <f t="shared" ca="1" si="108"/>
        <v>0</v>
      </c>
      <c r="Q3496" t="b">
        <f>NOT(ISERROR(VLOOKUP(B3496,'2. RTR with Tenant &gt;1 != Vacatd'!A:A,1,FALSE)))</f>
        <v>0</v>
      </c>
      <c r="R3496" t="b">
        <f t="shared" ca="1" si="109"/>
        <v>0</v>
      </c>
    </row>
    <row r="3497" spans="1:18" ht="15.95" hidden="1">
      <c r="A3497" t="s">
        <v>18406</v>
      </c>
      <c r="B3497" t="s">
        <v>26542</v>
      </c>
      <c r="C3497" s="2" t="s">
        <v>18407</v>
      </c>
      <c r="D3497" t="s">
        <v>18408</v>
      </c>
      <c r="E3497" t="s">
        <v>11877</v>
      </c>
      <c r="F3497" t="s">
        <v>20</v>
      </c>
      <c r="G3497" t="b">
        <v>0</v>
      </c>
      <c r="I3497" s="16">
        <v>45611</v>
      </c>
      <c r="J3497" t="b">
        <v>1</v>
      </c>
      <c r="K3497" s="1">
        <v>45425</v>
      </c>
      <c r="L3497" t="s">
        <v>18409</v>
      </c>
      <c r="M3497" t="s">
        <v>305</v>
      </c>
      <c r="N3497" t="s">
        <v>518</v>
      </c>
      <c r="P3497" s="6" t="b">
        <f t="shared" ca="1" si="108"/>
        <v>0</v>
      </c>
      <c r="Q3497" t="b">
        <f>NOT(ISERROR(VLOOKUP(B3497,'2. RTR with Tenant &gt;1 != Vacatd'!A:A,1,FALSE)))</f>
        <v>0</v>
      </c>
      <c r="R3497" t="b">
        <f t="shared" ca="1" si="109"/>
        <v>0</v>
      </c>
    </row>
    <row r="3498" spans="1:18" ht="15.95" hidden="1">
      <c r="A3498" t="s">
        <v>18411</v>
      </c>
      <c r="B3498" t="s">
        <v>26543</v>
      </c>
      <c r="C3498" s="2" t="s">
        <v>18412</v>
      </c>
      <c r="D3498" t="s">
        <v>18413</v>
      </c>
      <c r="E3498" t="s">
        <v>18414</v>
      </c>
      <c r="F3498" t="s">
        <v>20</v>
      </c>
      <c r="G3498" t="b">
        <v>0</v>
      </c>
      <c r="I3498" s="16">
        <v>45611</v>
      </c>
      <c r="J3498" t="b">
        <v>1</v>
      </c>
      <c r="K3498" s="1">
        <v>45425</v>
      </c>
      <c r="L3498" t="s">
        <v>18415</v>
      </c>
      <c r="M3498" t="s">
        <v>305</v>
      </c>
      <c r="N3498" t="s">
        <v>17464</v>
      </c>
      <c r="P3498" s="6" t="b">
        <f t="shared" ca="1" si="108"/>
        <v>0</v>
      </c>
      <c r="Q3498" t="b">
        <f>NOT(ISERROR(VLOOKUP(B3498,'2. RTR with Tenant &gt;1 != Vacatd'!A:A,1,FALSE)))</f>
        <v>0</v>
      </c>
      <c r="R3498" t="b">
        <f t="shared" ca="1" si="109"/>
        <v>0</v>
      </c>
    </row>
    <row r="3499" spans="1:18" ht="15.95" hidden="1">
      <c r="A3499" t="s">
        <v>18417</v>
      </c>
      <c r="B3499" t="s">
        <v>26544</v>
      </c>
      <c r="C3499" s="2" t="s">
        <v>18418</v>
      </c>
      <c r="D3499" t="s">
        <v>18419</v>
      </c>
      <c r="E3499" t="s">
        <v>18420</v>
      </c>
      <c r="F3499" t="s">
        <v>20</v>
      </c>
      <c r="G3499" t="b">
        <v>1</v>
      </c>
      <c r="H3499" s="1">
        <v>46387</v>
      </c>
      <c r="I3499" s="16">
        <v>45611</v>
      </c>
      <c r="J3499" t="b">
        <v>1</v>
      </c>
      <c r="K3499" s="1">
        <v>45425</v>
      </c>
      <c r="L3499" t="s">
        <v>18421</v>
      </c>
      <c r="M3499" t="s">
        <v>305</v>
      </c>
      <c r="N3499" t="s">
        <v>518</v>
      </c>
      <c r="P3499" s="6" t="b">
        <f t="shared" ca="1" si="108"/>
        <v>0</v>
      </c>
      <c r="Q3499" t="b">
        <f>NOT(ISERROR(VLOOKUP(B3499,'2. RTR with Tenant &gt;1 != Vacatd'!A:A,1,FALSE)))</f>
        <v>0</v>
      </c>
      <c r="R3499" t="b">
        <f t="shared" ca="1" si="109"/>
        <v>0</v>
      </c>
    </row>
    <row r="3500" spans="1:18" ht="15.95" hidden="1">
      <c r="A3500" t="s">
        <v>18424</v>
      </c>
      <c r="B3500" t="s">
        <v>26545</v>
      </c>
      <c r="C3500" s="2" t="s">
        <v>18425</v>
      </c>
      <c r="D3500" t="s">
        <v>18413</v>
      </c>
      <c r="E3500" t="s">
        <v>18414</v>
      </c>
      <c r="F3500" t="s">
        <v>20</v>
      </c>
      <c r="G3500" t="b">
        <v>0</v>
      </c>
      <c r="I3500" s="16">
        <v>45611</v>
      </c>
      <c r="J3500" t="b">
        <v>1</v>
      </c>
      <c r="K3500" s="1">
        <v>45425</v>
      </c>
      <c r="L3500" t="s">
        <v>18426</v>
      </c>
      <c r="M3500" t="s">
        <v>305</v>
      </c>
      <c r="N3500" t="s">
        <v>17464</v>
      </c>
      <c r="P3500" s="6" t="b">
        <f t="shared" ca="1" si="108"/>
        <v>0</v>
      </c>
      <c r="Q3500" t="b">
        <f>NOT(ISERROR(VLOOKUP(B3500,'2. RTR with Tenant &gt;1 != Vacatd'!A:A,1,FALSE)))</f>
        <v>0</v>
      </c>
      <c r="R3500" t="b">
        <f t="shared" ca="1" si="109"/>
        <v>0</v>
      </c>
    </row>
    <row r="3501" spans="1:18" ht="15.95" hidden="1">
      <c r="A3501" t="s">
        <v>18428</v>
      </c>
      <c r="B3501" t="s">
        <v>26546</v>
      </c>
      <c r="C3501" s="2" t="s">
        <v>18429</v>
      </c>
      <c r="D3501" t="s">
        <v>18419</v>
      </c>
      <c r="E3501" t="s">
        <v>18420</v>
      </c>
      <c r="F3501" t="s">
        <v>20</v>
      </c>
      <c r="G3501" t="b">
        <v>1</v>
      </c>
      <c r="H3501" s="1">
        <v>45487</v>
      </c>
      <c r="I3501" s="16">
        <v>45611</v>
      </c>
      <c r="J3501" t="b">
        <v>1</v>
      </c>
      <c r="K3501" s="1">
        <v>45425</v>
      </c>
      <c r="L3501" t="s">
        <v>18430</v>
      </c>
      <c r="M3501" t="s">
        <v>18430</v>
      </c>
      <c r="N3501" t="s">
        <v>518</v>
      </c>
      <c r="P3501" s="6" t="b">
        <f t="shared" ca="1" si="108"/>
        <v>0</v>
      </c>
      <c r="Q3501" t="b">
        <f>NOT(ISERROR(VLOOKUP(B3501,'2. RTR with Tenant &gt;1 != Vacatd'!A:A,1,FALSE)))</f>
        <v>0</v>
      </c>
      <c r="R3501" t="b">
        <f t="shared" ca="1" si="109"/>
        <v>0</v>
      </c>
    </row>
    <row r="3502" spans="1:18" ht="15.95" hidden="1">
      <c r="A3502" t="s">
        <v>18433</v>
      </c>
      <c r="B3502" t="s">
        <v>26547</v>
      </c>
      <c r="C3502" s="2" t="s">
        <v>18434</v>
      </c>
      <c r="D3502" t="s">
        <v>18435</v>
      </c>
      <c r="E3502" t="s">
        <v>18436</v>
      </c>
      <c r="F3502" t="s">
        <v>20</v>
      </c>
      <c r="G3502" t="b">
        <v>0</v>
      </c>
      <c r="I3502" s="16">
        <v>45611</v>
      </c>
      <c r="J3502" t="b">
        <v>1</v>
      </c>
      <c r="K3502" s="1">
        <v>45425</v>
      </c>
      <c r="L3502" t="s">
        <v>18437</v>
      </c>
      <c r="M3502" t="s">
        <v>305</v>
      </c>
      <c r="N3502" t="s">
        <v>17464</v>
      </c>
      <c r="P3502" s="6" t="b">
        <f t="shared" ca="1" si="108"/>
        <v>0</v>
      </c>
      <c r="Q3502" t="b">
        <f>NOT(ISERROR(VLOOKUP(B3502,'2. RTR with Tenant &gt;1 != Vacatd'!A:A,1,FALSE)))</f>
        <v>0</v>
      </c>
      <c r="R3502" t="b">
        <f t="shared" ca="1" si="109"/>
        <v>0</v>
      </c>
    </row>
    <row r="3503" spans="1:18" ht="15.95" hidden="1">
      <c r="A3503" t="s">
        <v>18439</v>
      </c>
      <c r="B3503" t="s">
        <v>26548</v>
      </c>
      <c r="C3503" s="2" t="s">
        <v>18440</v>
      </c>
      <c r="D3503" t="s">
        <v>18441</v>
      </c>
      <c r="E3503" t="s">
        <v>18442</v>
      </c>
      <c r="F3503" t="s">
        <v>20</v>
      </c>
      <c r="G3503" t="b">
        <v>0</v>
      </c>
      <c r="I3503" s="16">
        <v>45611</v>
      </c>
      <c r="J3503" t="b">
        <v>1</v>
      </c>
      <c r="K3503" s="1">
        <v>45425</v>
      </c>
      <c r="L3503" t="s">
        <v>18443</v>
      </c>
      <c r="M3503" t="s">
        <v>305</v>
      </c>
      <c r="N3503" t="s">
        <v>17820</v>
      </c>
      <c r="P3503" s="6" t="b">
        <f t="shared" ca="1" si="108"/>
        <v>0</v>
      </c>
      <c r="Q3503" t="b">
        <f>NOT(ISERROR(VLOOKUP(B3503,'2. RTR with Tenant &gt;1 != Vacatd'!A:A,1,FALSE)))</f>
        <v>0</v>
      </c>
      <c r="R3503" t="b">
        <f t="shared" ca="1" si="109"/>
        <v>0</v>
      </c>
    </row>
    <row r="3504" spans="1:18" ht="15.95" hidden="1">
      <c r="A3504" t="s">
        <v>18445</v>
      </c>
      <c r="B3504" t="s">
        <v>26549</v>
      </c>
      <c r="C3504" s="2" t="s">
        <v>18446</v>
      </c>
      <c r="D3504" t="s">
        <v>18447</v>
      </c>
      <c r="E3504" t="s">
        <v>18448</v>
      </c>
      <c r="F3504" t="s">
        <v>20</v>
      </c>
      <c r="G3504" t="b">
        <v>1</v>
      </c>
      <c r="H3504" s="1">
        <v>46247</v>
      </c>
      <c r="I3504" s="16">
        <v>45611</v>
      </c>
      <c r="J3504" t="b">
        <v>1</v>
      </c>
      <c r="K3504" s="1">
        <v>45425</v>
      </c>
      <c r="L3504" t="s">
        <v>18449</v>
      </c>
      <c r="M3504" t="s">
        <v>305</v>
      </c>
      <c r="N3504" t="s">
        <v>17820</v>
      </c>
      <c r="P3504" s="6" t="b">
        <f t="shared" ca="1" si="108"/>
        <v>0</v>
      </c>
      <c r="Q3504" t="b">
        <f>NOT(ISERROR(VLOOKUP(B3504,'2. RTR with Tenant &gt;1 != Vacatd'!A:A,1,FALSE)))</f>
        <v>0</v>
      </c>
      <c r="R3504" t="b">
        <f t="shared" ca="1" si="109"/>
        <v>0</v>
      </c>
    </row>
    <row r="3505" spans="1:18" ht="15.95" hidden="1">
      <c r="A3505" t="s">
        <v>18451</v>
      </c>
      <c r="B3505" t="s">
        <v>26550</v>
      </c>
      <c r="C3505" s="2" t="s">
        <v>18452</v>
      </c>
      <c r="D3505" t="s">
        <v>18453</v>
      </c>
      <c r="E3505" t="s">
        <v>18454</v>
      </c>
      <c r="F3505" t="s">
        <v>20</v>
      </c>
      <c r="G3505" t="b">
        <v>1</v>
      </c>
      <c r="H3505" s="1">
        <v>46779</v>
      </c>
      <c r="I3505" s="16">
        <v>45611</v>
      </c>
      <c r="J3505" t="b">
        <v>1</v>
      </c>
      <c r="K3505" s="1">
        <v>45425</v>
      </c>
      <c r="L3505" t="s">
        <v>18455</v>
      </c>
      <c r="M3505" t="s">
        <v>305</v>
      </c>
      <c r="N3505" t="s">
        <v>17820</v>
      </c>
      <c r="P3505" s="6" t="b">
        <f t="shared" ca="1" si="108"/>
        <v>0</v>
      </c>
      <c r="Q3505" t="b">
        <f>NOT(ISERROR(VLOOKUP(B3505,'2. RTR with Tenant &gt;1 != Vacatd'!A:A,1,FALSE)))</f>
        <v>0</v>
      </c>
      <c r="R3505" t="b">
        <f t="shared" ca="1" si="109"/>
        <v>0</v>
      </c>
    </row>
    <row r="3506" spans="1:18" ht="15.95" hidden="1">
      <c r="A3506" t="s">
        <v>18457</v>
      </c>
      <c r="B3506" t="s">
        <v>26551</v>
      </c>
      <c r="C3506" s="2" t="s">
        <v>18458</v>
      </c>
      <c r="D3506" t="s">
        <v>18459</v>
      </c>
      <c r="E3506" t="s">
        <v>18460</v>
      </c>
      <c r="F3506" t="s">
        <v>20</v>
      </c>
      <c r="G3506" t="b">
        <v>1</v>
      </c>
      <c r="H3506" s="1">
        <v>45626</v>
      </c>
      <c r="I3506" s="16">
        <v>45611</v>
      </c>
      <c r="J3506" t="b">
        <v>1</v>
      </c>
      <c r="K3506" s="1">
        <v>45425</v>
      </c>
      <c r="L3506" t="s">
        <v>18461</v>
      </c>
      <c r="M3506" t="s">
        <v>305</v>
      </c>
      <c r="N3506" t="s">
        <v>17820</v>
      </c>
      <c r="P3506" s="6" t="b">
        <f t="shared" ca="1" si="108"/>
        <v>0</v>
      </c>
      <c r="Q3506" t="b">
        <f>NOT(ISERROR(VLOOKUP(B3506,'2. RTR with Tenant &gt;1 != Vacatd'!A:A,1,FALSE)))</f>
        <v>0</v>
      </c>
      <c r="R3506" t="b">
        <f t="shared" ca="1" si="109"/>
        <v>0</v>
      </c>
    </row>
    <row r="3507" spans="1:18" ht="15.95" hidden="1">
      <c r="A3507" t="s">
        <v>18463</v>
      </c>
      <c r="B3507" t="s">
        <v>26552</v>
      </c>
      <c r="C3507" s="2" t="s">
        <v>18464</v>
      </c>
      <c r="D3507" t="s">
        <v>18465</v>
      </c>
      <c r="E3507" t="s">
        <v>18466</v>
      </c>
      <c r="F3507" t="s">
        <v>20</v>
      </c>
      <c r="G3507" t="b">
        <v>0</v>
      </c>
      <c r="I3507" s="16">
        <v>45611</v>
      </c>
      <c r="J3507" t="b">
        <v>1</v>
      </c>
      <c r="K3507" s="1">
        <v>45425</v>
      </c>
      <c r="L3507" t="s">
        <v>18467</v>
      </c>
      <c r="M3507" t="s">
        <v>305</v>
      </c>
      <c r="N3507" t="s">
        <v>332</v>
      </c>
      <c r="P3507" s="6" t="b">
        <f t="shared" ca="1" si="108"/>
        <v>0</v>
      </c>
      <c r="Q3507" t="b">
        <f>NOT(ISERROR(VLOOKUP(B3507,'2. RTR with Tenant &gt;1 != Vacatd'!A:A,1,FALSE)))</f>
        <v>0</v>
      </c>
      <c r="R3507" t="b">
        <f t="shared" ca="1" si="109"/>
        <v>0</v>
      </c>
    </row>
    <row r="3508" spans="1:18" ht="15.95" hidden="1">
      <c r="A3508" t="s">
        <v>18468</v>
      </c>
      <c r="B3508" t="s">
        <v>26553</v>
      </c>
      <c r="C3508" s="2" t="s">
        <v>18469</v>
      </c>
      <c r="D3508" t="s">
        <v>18408</v>
      </c>
      <c r="E3508" t="s">
        <v>11877</v>
      </c>
      <c r="F3508" t="s">
        <v>20</v>
      </c>
      <c r="G3508" t="b">
        <v>0</v>
      </c>
      <c r="I3508" s="16">
        <v>45611</v>
      </c>
      <c r="J3508" t="b">
        <v>1</v>
      </c>
      <c r="K3508" s="1">
        <v>45425</v>
      </c>
      <c r="L3508" t="s">
        <v>18470</v>
      </c>
      <c r="M3508" t="s">
        <v>305</v>
      </c>
      <c r="N3508" t="s">
        <v>518</v>
      </c>
      <c r="P3508" s="6" t="b">
        <f t="shared" ca="1" si="108"/>
        <v>0</v>
      </c>
      <c r="Q3508" t="b">
        <f>NOT(ISERROR(VLOOKUP(B3508,'2. RTR with Tenant &gt;1 != Vacatd'!A:A,1,FALSE)))</f>
        <v>0</v>
      </c>
      <c r="R3508" t="b">
        <f t="shared" ca="1" si="109"/>
        <v>0</v>
      </c>
    </row>
    <row r="3509" spans="1:18" ht="15.95" hidden="1">
      <c r="A3509" t="s">
        <v>18472</v>
      </c>
      <c r="B3509" t="s">
        <v>26554</v>
      </c>
      <c r="C3509" s="2" t="s">
        <v>18473</v>
      </c>
      <c r="D3509" t="s">
        <v>18474</v>
      </c>
      <c r="E3509" t="s">
        <v>18475</v>
      </c>
      <c r="F3509" t="s">
        <v>20</v>
      </c>
      <c r="G3509" t="b">
        <v>0</v>
      </c>
      <c r="I3509" s="16">
        <v>45611</v>
      </c>
      <c r="J3509" t="b">
        <v>1</v>
      </c>
      <c r="K3509" s="1">
        <v>45425</v>
      </c>
      <c r="L3509" t="s">
        <v>18476</v>
      </c>
      <c r="M3509" t="s">
        <v>305</v>
      </c>
      <c r="N3509" t="s">
        <v>17820</v>
      </c>
      <c r="P3509" s="6" t="b">
        <f t="shared" ca="1" si="108"/>
        <v>0</v>
      </c>
      <c r="Q3509" t="b">
        <f>NOT(ISERROR(VLOOKUP(B3509,'2. RTR with Tenant &gt;1 != Vacatd'!A:A,1,FALSE)))</f>
        <v>0</v>
      </c>
      <c r="R3509" t="b">
        <f t="shared" ca="1" si="109"/>
        <v>0</v>
      </c>
    </row>
    <row r="3510" spans="1:18" ht="15.95" hidden="1">
      <c r="A3510" t="s">
        <v>18478</v>
      </c>
      <c r="B3510" t="s">
        <v>26555</v>
      </c>
      <c r="C3510" s="2" t="s">
        <v>18479</v>
      </c>
      <c r="D3510" t="s">
        <v>18480</v>
      </c>
      <c r="E3510" t="s">
        <v>18481</v>
      </c>
      <c r="F3510" t="s">
        <v>20</v>
      </c>
      <c r="G3510" t="b">
        <v>0</v>
      </c>
      <c r="I3510" s="16">
        <v>45611</v>
      </c>
      <c r="J3510" t="b">
        <v>1</v>
      </c>
      <c r="K3510" s="1">
        <v>45425</v>
      </c>
      <c r="L3510" t="s">
        <v>18482</v>
      </c>
      <c r="M3510" t="s">
        <v>305</v>
      </c>
      <c r="N3510" t="s">
        <v>518</v>
      </c>
      <c r="P3510" s="6" t="b">
        <f t="shared" ca="1" si="108"/>
        <v>0</v>
      </c>
      <c r="Q3510" t="b">
        <f>NOT(ISERROR(VLOOKUP(B3510,'2. RTR with Tenant &gt;1 != Vacatd'!A:A,1,FALSE)))</f>
        <v>0</v>
      </c>
      <c r="R3510" t="b">
        <f t="shared" ca="1" si="109"/>
        <v>0</v>
      </c>
    </row>
    <row r="3511" spans="1:18" ht="15.95" hidden="1">
      <c r="A3511" t="s">
        <v>18484</v>
      </c>
      <c r="B3511" t="s">
        <v>26556</v>
      </c>
      <c r="C3511" s="2" t="s">
        <v>18485</v>
      </c>
      <c r="D3511" t="s">
        <v>18465</v>
      </c>
      <c r="E3511" t="s">
        <v>18466</v>
      </c>
      <c r="F3511" t="s">
        <v>20</v>
      </c>
      <c r="G3511" t="b">
        <v>0</v>
      </c>
      <c r="I3511" s="16">
        <v>45611</v>
      </c>
      <c r="J3511" t="b">
        <v>1</v>
      </c>
      <c r="K3511" s="1">
        <v>45425</v>
      </c>
      <c r="L3511" t="s">
        <v>18486</v>
      </c>
      <c r="M3511" t="s">
        <v>305</v>
      </c>
      <c r="N3511" t="s">
        <v>332</v>
      </c>
      <c r="P3511" s="6" t="b">
        <f t="shared" ca="1" si="108"/>
        <v>0</v>
      </c>
      <c r="Q3511" t="b">
        <f>NOT(ISERROR(VLOOKUP(B3511,'2. RTR with Tenant &gt;1 != Vacatd'!A:A,1,FALSE)))</f>
        <v>0</v>
      </c>
      <c r="R3511" t="b">
        <f t="shared" ca="1" si="109"/>
        <v>0</v>
      </c>
    </row>
    <row r="3512" spans="1:18" ht="15.95" hidden="1">
      <c r="A3512" t="s">
        <v>18488</v>
      </c>
      <c r="B3512" t="s">
        <v>26557</v>
      </c>
      <c r="C3512" s="2" t="s">
        <v>18489</v>
      </c>
      <c r="D3512" t="s">
        <v>18474</v>
      </c>
      <c r="E3512" t="s">
        <v>18475</v>
      </c>
      <c r="F3512" t="s">
        <v>20</v>
      </c>
      <c r="G3512" t="b">
        <v>1</v>
      </c>
      <c r="H3512" s="1">
        <v>45794</v>
      </c>
      <c r="I3512" s="16">
        <v>45611</v>
      </c>
      <c r="J3512" t="b">
        <v>1</v>
      </c>
      <c r="K3512" s="1">
        <v>45425</v>
      </c>
      <c r="L3512" t="s">
        <v>18490</v>
      </c>
      <c r="M3512" t="s">
        <v>305</v>
      </c>
      <c r="N3512" t="s">
        <v>17820</v>
      </c>
      <c r="P3512" s="6" t="b">
        <f t="shared" ca="1" si="108"/>
        <v>0</v>
      </c>
      <c r="Q3512" t="b">
        <f>NOT(ISERROR(VLOOKUP(B3512,'2. RTR with Tenant &gt;1 != Vacatd'!A:A,1,FALSE)))</f>
        <v>0</v>
      </c>
      <c r="R3512" t="b">
        <f t="shared" ca="1" si="109"/>
        <v>0</v>
      </c>
    </row>
    <row r="3513" spans="1:18" ht="15.95" hidden="1">
      <c r="A3513" t="s">
        <v>18492</v>
      </c>
      <c r="B3513" t="s">
        <v>26558</v>
      </c>
      <c r="C3513" s="2" t="s">
        <v>18493</v>
      </c>
      <c r="D3513" t="s">
        <v>18494</v>
      </c>
      <c r="E3513" t="s">
        <v>18495</v>
      </c>
      <c r="F3513" t="s">
        <v>20</v>
      </c>
      <c r="G3513" t="b">
        <v>1</v>
      </c>
      <c r="H3513" s="1">
        <v>47243</v>
      </c>
      <c r="I3513" s="16">
        <v>45611</v>
      </c>
      <c r="J3513" t="b">
        <v>1</v>
      </c>
      <c r="K3513" s="1">
        <v>45425</v>
      </c>
      <c r="L3513" t="s">
        <v>18496</v>
      </c>
      <c r="M3513" t="s">
        <v>305</v>
      </c>
      <c r="N3513" t="s">
        <v>518</v>
      </c>
      <c r="P3513" s="6" t="b">
        <f t="shared" ca="1" si="108"/>
        <v>0</v>
      </c>
      <c r="Q3513" t="b">
        <f>NOT(ISERROR(VLOOKUP(B3513,'2. RTR with Tenant &gt;1 != Vacatd'!A:A,1,FALSE)))</f>
        <v>0</v>
      </c>
      <c r="R3513" t="b">
        <f t="shared" ca="1" si="109"/>
        <v>0</v>
      </c>
    </row>
    <row r="3514" spans="1:18" ht="15.95" hidden="1">
      <c r="A3514" t="s">
        <v>18499</v>
      </c>
      <c r="B3514" t="s">
        <v>26559</v>
      </c>
      <c r="C3514" s="2" t="s">
        <v>18500</v>
      </c>
      <c r="D3514" t="s">
        <v>18501</v>
      </c>
      <c r="E3514" t="s">
        <v>8759</v>
      </c>
      <c r="F3514" t="s">
        <v>20</v>
      </c>
      <c r="G3514" t="b">
        <v>0</v>
      </c>
      <c r="I3514" s="16">
        <v>45611</v>
      </c>
      <c r="J3514" t="b">
        <v>1</v>
      </c>
      <c r="K3514" s="1">
        <v>45425</v>
      </c>
      <c r="L3514" t="s">
        <v>18502</v>
      </c>
      <c r="M3514" t="s">
        <v>305</v>
      </c>
      <c r="N3514" t="s">
        <v>17188</v>
      </c>
      <c r="P3514" s="6" t="b">
        <f t="shared" ca="1" si="108"/>
        <v>0</v>
      </c>
      <c r="Q3514" t="b">
        <f>NOT(ISERROR(VLOOKUP(B3514,'2. RTR with Tenant &gt;1 != Vacatd'!A:A,1,FALSE)))</f>
        <v>0</v>
      </c>
      <c r="R3514" t="b">
        <f t="shared" ca="1" si="109"/>
        <v>0</v>
      </c>
    </row>
    <row r="3515" spans="1:18" ht="15.95" hidden="1">
      <c r="A3515" t="s">
        <v>18504</v>
      </c>
      <c r="B3515" t="s">
        <v>26560</v>
      </c>
      <c r="C3515" s="2" t="s">
        <v>18505</v>
      </c>
      <c r="D3515" t="s">
        <v>18506</v>
      </c>
      <c r="E3515" t="s">
        <v>18507</v>
      </c>
      <c r="F3515" t="s">
        <v>20</v>
      </c>
      <c r="G3515" t="b">
        <v>0</v>
      </c>
      <c r="I3515" s="16">
        <v>45611</v>
      </c>
      <c r="J3515" t="b">
        <v>1</v>
      </c>
      <c r="K3515" s="1">
        <v>45425</v>
      </c>
      <c r="L3515" t="s">
        <v>18508</v>
      </c>
      <c r="M3515" t="s">
        <v>305</v>
      </c>
      <c r="N3515" t="s">
        <v>17820</v>
      </c>
      <c r="P3515" s="6" t="b">
        <f t="shared" ca="1" si="108"/>
        <v>0</v>
      </c>
      <c r="Q3515" t="b">
        <f>NOT(ISERROR(VLOOKUP(B3515,'2. RTR with Tenant &gt;1 != Vacatd'!A:A,1,FALSE)))</f>
        <v>0</v>
      </c>
      <c r="R3515" t="b">
        <f t="shared" ca="1" si="109"/>
        <v>0</v>
      </c>
    </row>
    <row r="3516" spans="1:18" ht="15.95" hidden="1">
      <c r="A3516" t="s">
        <v>18510</v>
      </c>
      <c r="B3516" t="s">
        <v>26561</v>
      </c>
      <c r="C3516" s="2" t="s">
        <v>18511</v>
      </c>
      <c r="D3516" t="s">
        <v>18512</v>
      </c>
      <c r="E3516" t="s">
        <v>18513</v>
      </c>
      <c r="F3516" t="s">
        <v>20</v>
      </c>
      <c r="G3516" t="b">
        <v>1</v>
      </c>
      <c r="H3516" s="1">
        <v>45933</v>
      </c>
      <c r="I3516" s="16">
        <v>45611</v>
      </c>
      <c r="J3516" t="b">
        <v>1</v>
      </c>
      <c r="K3516" s="1">
        <v>45426</v>
      </c>
      <c r="L3516" t="s">
        <v>18514</v>
      </c>
      <c r="M3516" t="s">
        <v>305</v>
      </c>
      <c r="N3516" t="s">
        <v>17527</v>
      </c>
      <c r="P3516" s="6" t="b">
        <f t="shared" ca="1" si="108"/>
        <v>0</v>
      </c>
      <c r="Q3516" t="b">
        <f>NOT(ISERROR(VLOOKUP(B3516,'2. RTR with Tenant &gt;1 != Vacatd'!A:A,1,FALSE)))</f>
        <v>0</v>
      </c>
      <c r="R3516" t="b">
        <f t="shared" ca="1" si="109"/>
        <v>0</v>
      </c>
    </row>
    <row r="3517" spans="1:18" ht="15.95" hidden="1">
      <c r="A3517" t="s">
        <v>18517</v>
      </c>
      <c r="B3517" t="s">
        <v>26562</v>
      </c>
      <c r="C3517" s="2" t="s">
        <v>18518</v>
      </c>
      <c r="D3517" t="s">
        <v>18512</v>
      </c>
      <c r="E3517" t="s">
        <v>18513</v>
      </c>
      <c r="F3517" t="s">
        <v>20</v>
      </c>
      <c r="G3517" t="b">
        <v>1</v>
      </c>
      <c r="H3517" s="1">
        <v>45933</v>
      </c>
      <c r="I3517" s="16">
        <v>45611</v>
      </c>
      <c r="J3517" t="b">
        <v>1</v>
      </c>
      <c r="K3517" s="1">
        <v>45426</v>
      </c>
      <c r="L3517" t="s">
        <v>18519</v>
      </c>
      <c r="M3517" t="s">
        <v>305</v>
      </c>
      <c r="N3517" t="s">
        <v>17527</v>
      </c>
      <c r="P3517" s="6" t="b">
        <f t="shared" ca="1" si="108"/>
        <v>0</v>
      </c>
      <c r="Q3517" t="b">
        <f>NOT(ISERROR(VLOOKUP(B3517,'2. RTR with Tenant &gt;1 != Vacatd'!A:A,1,FALSE)))</f>
        <v>0</v>
      </c>
      <c r="R3517" t="b">
        <f t="shared" ca="1" si="109"/>
        <v>0</v>
      </c>
    </row>
    <row r="3518" spans="1:18" ht="15.95" hidden="1">
      <c r="A3518" t="s">
        <v>18522</v>
      </c>
      <c r="B3518" t="s">
        <v>26563</v>
      </c>
      <c r="C3518" s="2" t="s">
        <v>18523</v>
      </c>
      <c r="D3518" t="s">
        <v>18480</v>
      </c>
      <c r="E3518" t="s">
        <v>18481</v>
      </c>
      <c r="F3518" t="s">
        <v>20</v>
      </c>
      <c r="G3518" t="b">
        <v>0</v>
      </c>
      <c r="I3518" s="16">
        <v>45611</v>
      </c>
      <c r="J3518" t="b">
        <v>1</v>
      </c>
      <c r="K3518" s="1">
        <v>45425</v>
      </c>
      <c r="L3518" t="s">
        <v>18524</v>
      </c>
      <c r="M3518" t="s">
        <v>305</v>
      </c>
      <c r="N3518" t="s">
        <v>518</v>
      </c>
      <c r="P3518" s="6" t="b">
        <f t="shared" ca="1" si="108"/>
        <v>0</v>
      </c>
      <c r="Q3518" t="b">
        <f>NOT(ISERROR(VLOOKUP(B3518,'2. RTR with Tenant &gt;1 != Vacatd'!A:A,1,FALSE)))</f>
        <v>0</v>
      </c>
      <c r="R3518" t="b">
        <f t="shared" ca="1" si="109"/>
        <v>0</v>
      </c>
    </row>
    <row r="3519" spans="1:18" ht="15.95" hidden="1">
      <c r="A3519" t="s">
        <v>18526</v>
      </c>
      <c r="B3519" t="s">
        <v>26564</v>
      </c>
      <c r="C3519" s="2" t="s">
        <v>18527</v>
      </c>
      <c r="D3519" t="s">
        <v>18528</v>
      </c>
      <c r="E3519" t="s">
        <v>5778</v>
      </c>
      <c r="F3519" t="s">
        <v>20</v>
      </c>
      <c r="G3519" t="b">
        <v>0</v>
      </c>
      <c r="I3519" s="16">
        <v>45611</v>
      </c>
      <c r="J3519" t="b">
        <v>1</v>
      </c>
      <c r="K3519" s="1">
        <v>45425</v>
      </c>
      <c r="L3519" t="s">
        <v>18529</v>
      </c>
      <c r="M3519" t="s">
        <v>305</v>
      </c>
      <c r="N3519" t="s">
        <v>518</v>
      </c>
      <c r="P3519" s="6" t="b">
        <f t="shared" ca="1" si="108"/>
        <v>0</v>
      </c>
      <c r="Q3519" t="b">
        <f>NOT(ISERROR(VLOOKUP(B3519,'2. RTR with Tenant &gt;1 != Vacatd'!A:A,1,FALSE)))</f>
        <v>0</v>
      </c>
      <c r="R3519" t="b">
        <f t="shared" ca="1" si="109"/>
        <v>0</v>
      </c>
    </row>
    <row r="3520" spans="1:18" ht="15.95" hidden="1">
      <c r="A3520" t="s">
        <v>18531</v>
      </c>
      <c r="B3520" t="s">
        <v>26565</v>
      </c>
      <c r="C3520" s="2" t="s">
        <v>18532</v>
      </c>
      <c r="D3520" t="s">
        <v>18494</v>
      </c>
      <c r="E3520" t="s">
        <v>18495</v>
      </c>
      <c r="F3520" t="s">
        <v>20</v>
      </c>
      <c r="G3520" t="b">
        <v>1</v>
      </c>
      <c r="H3520" s="1">
        <v>47243</v>
      </c>
      <c r="I3520" s="16">
        <v>45611</v>
      </c>
      <c r="J3520" t="b">
        <v>1</v>
      </c>
      <c r="K3520" s="1">
        <v>45425</v>
      </c>
      <c r="L3520" t="s">
        <v>18533</v>
      </c>
      <c r="M3520" t="s">
        <v>305</v>
      </c>
      <c r="N3520" t="s">
        <v>518</v>
      </c>
      <c r="P3520" s="6" t="b">
        <f t="shared" ca="1" si="108"/>
        <v>0</v>
      </c>
      <c r="Q3520" t="b">
        <f>NOT(ISERROR(VLOOKUP(B3520,'2. RTR with Tenant &gt;1 != Vacatd'!A:A,1,FALSE)))</f>
        <v>0</v>
      </c>
      <c r="R3520" t="b">
        <f t="shared" ca="1" si="109"/>
        <v>0</v>
      </c>
    </row>
    <row r="3521" spans="1:18" ht="15.95" hidden="1">
      <c r="A3521" t="s">
        <v>18536</v>
      </c>
      <c r="B3521" t="s">
        <v>26566</v>
      </c>
      <c r="C3521" s="2" t="s">
        <v>18537</v>
      </c>
      <c r="D3521" t="s">
        <v>18538</v>
      </c>
      <c r="E3521" t="s">
        <v>18539</v>
      </c>
      <c r="F3521" t="s">
        <v>20</v>
      </c>
      <c r="G3521" t="b">
        <v>0</v>
      </c>
      <c r="I3521" s="16">
        <v>45611</v>
      </c>
      <c r="J3521" t="b">
        <v>1</v>
      </c>
      <c r="K3521" s="1">
        <v>45425</v>
      </c>
      <c r="L3521" t="s">
        <v>18540</v>
      </c>
      <c r="M3521" t="s">
        <v>305</v>
      </c>
      <c r="N3521" t="s">
        <v>17527</v>
      </c>
      <c r="P3521" s="6" t="b">
        <f t="shared" ca="1" si="108"/>
        <v>0</v>
      </c>
      <c r="Q3521" t="b">
        <f>NOT(ISERROR(VLOOKUP(B3521,'2. RTR with Tenant &gt;1 != Vacatd'!A:A,1,FALSE)))</f>
        <v>0</v>
      </c>
      <c r="R3521" t="b">
        <f t="shared" ca="1" si="109"/>
        <v>0</v>
      </c>
    </row>
    <row r="3522" spans="1:18" ht="15.95" hidden="1">
      <c r="A3522" t="s">
        <v>18542</v>
      </c>
      <c r="B3522" t="s">
        <v>26567</v>
      </c>
      <c r="C3522" s="2" t="s">
        <v>18543</v>
      </c>
      <c r="D3522" t="s">
        <v>18538</v>
      </c>
      <c r="E3522" t="s">
        <v>18539</v>
      </c>
      <c r="F3522" t="s">
        <v>20</v>
      </c>
      <c r="G3522" t="b">
        <v>0</v>
      </c>
      <c r="I3522" s="16">
        <v>45611</v>
      </c>
      <c r="J3522" t="b">
        <v>1</v>
      </c>
      <c r="K3522" s="1">
        <v>45425</v>
      </c>
      <c r="L3522" t="s">
        <v>18544</v>
      </c>
      <c r="M3522" t="s">
        <v>305</v>
      </c>
      <c r="N3522" t="s">
        <v>17527</v>
      </c>
      <c r="P3522" s="6" t="b">
        <f t="shared" ca="1" si="108"/>
        <v>0</v>
      </c>
      <c r="Q3522" t="b">
        <f>NOT(ISERROR(VLOOKUP(B3522,'2. RTR with Tenant &gt;1 != Vacatd'!A:A,1,FALSE)))</f>
        <v>0</v>
      </c>
      <c r="R3522" t="b">
        <f t="shared" ca="1" si="109"/>
        <v>0</v>
      </c>
    </row>
    <row r="3523" spans="1:18" ht="15.95" hidden="1">
      <c r="A3523" t="s">
        <v>18546</v>
      </c>
      <c r="B3523" t="s">
        <v>26568</v>
      </c>
      <c r="C3523" s="2" t="s">
        <v>18547</v>
      </c>
      <c r="D3523" t="s">
        <v>18548</v>
      </c>
      <c r="E3523" t="s">
        <v>4342</v>
      </c>
      <c r="F3523" t="s">
        <v>20</v>
      </c>
      <c r="G3523" t="b">
        <v>1</v>
      </c>
      <c r="H3523" s="1">
        <v>45505</v>
      </c>
      <c r="I3523" s="16">
        <v>45611</v>
      </c>
      <c r="J3523" t="b">
        <v>1</v>
      </c>
      <c r="K3523" s="1">
        <v>45425</v>
      </c>
      <c r="L3523" t="s">
        <v>18549</v>
      </c>
      <c r="M3523" t="s">
        <v>305</v>
      </c>
      <c r="N3523" t="s">
        <v>18550</v>
      </c>
      <c r="P3523" s="6" t="b">
        <f t="shared" ref="P3523:P3586" ca="1" si="110">IF(I3523&gt;TODAY(),TRUE,FALSE)</f>
        <v>0</v>
      </c>
      <c r="Q3523" t="b">
        <f>NOT(ISERROR(VLOOKUP(B3523,'2. RTR with Tenant &gt;1 != Vacatd'!A:A,1,FALSE)))</f>
        <v>1</v>
      </c>
      <c r="R3523" t="b">
        <f t="shared" ref="R3523:R3586" ca="1" si="111">AND(P3523=TRUE,Q3523=TRUE)</f>
        <v>0</v>
      </c>
    </row>
    <row r="3524" spans="1:18" ht="15.95" hidden="1">
      <c r="A3524" t="s">
        <v>18553</v>
      </c>
      <c r="B3524" t="s">
        <v>23341</v>
      </c>
      <c r="C3524" s="2" t="s">
        <v>498</v>
      </c>
      <c r="D3524" t="s">
        <v>17828</v>
      </c>
      <c r="E3524" t="s">
        <v>500</v>
      </c>
      <c r="F3524" t="s">
        <v>20</v>
      </c>
      <c r="G3524" t="b">
        <v>1</v>
      </c>
      <c r="H3524" s="1">
        <v>46021</v>
      </c>
      <c r="I3524" s="16">
        <v>45611</v>
      </c>
      <c r="J3524" t="b">
        <v>1</v>
      </c>
      <c r="K3524" s="1">
        <v>45425</v>
      </c>
      <c r="L3524" t="s">
        <v>18554</v>
      </c>
      <c r="M3524" t="s">
        <v>305</v>
      </c>
      <c r="N3524" t="s">
        <v>3051</v>
      </c>
      <c r="P3524" s="6" t="b">
        <f t="shared" ca="1" si="110"/>
        <v>0</v>
      </c>
      <c r="Q3524" t="b">
        <f>NOT(ISERROR(VLOOKUP(B3524,'2. RTR with Tenant &gt;1 != Vacatd'!A:A,1,FALSE)))</f>
        <v>1</v>
      </c>
      <c r="R3524" t="b">
        <f t="shared" ca="1" si="111"/>
        <v>0</v>
      </c>
    </row>
    <row r="3525" spans="1:18" ht="15.95" hidden="1">
      <c r="A3525" t="s">
        <v>18556</v>
      </c>
      <c r="B3525" t="s">
        <v>26569</v>
      </c>
      <c r="C3525" s="2" t="s">
        <v>18557</v>
      </c>
      <c r="D3525" t="s">
        <v>18558</v>
      </c>
      <c r="E3525" t="s">
        <v>18559</v>
      </c>
      <c r="F3525" t="s">
        <v>20</v>
      </c>
      <c r="G3525" t="b">
        <v>1</v>
      </c>
      <c r="H3525" s="1">
        <v>45531</v>
      </c>
      <c r="I3525" s="16">
        <v>45611</v>
      </c>
      <c r="J3525" t="b">
        <v>1</v>
      </c>
      <c r="K3525" s="1">
        <v>45433</v>
      </c>
      <c r="L3525" t="s">
        <v>18560</v>
      </c>
      <c r="M3525" t="s">
        <v>305</v>
      </c>
      <c r="N3525" t="s">
        <v>326</v>
      </c>
      <c r="P3525" s="6" t="b">
        <f t="shared" ca="1" si="110"/>
        <v>0</v>
      </c>
      <c r="Q3525" t="b">
        <f>NOT(ISERROR(VLOOKUP(B3525,'2. RTR with Tenant &gt;1 != Vacatd'!A:A,1,FALSE)))</f>
        <v>0</v>
      </c>
      <c r="R3525" t="b">
        <f t="shared" ca="1" si="111"/>
        <v>0</v>
      </c>
    </row>
    <row r="3526" spans="1:18" ht="15.95" hidden="1">
      <c r="A3526" t="s">
        <v>18565</v>
      </c>
      <c r="B3526" t="s">
        <v>26570</v>
      </c>
      <c r="C3526" s="2" t="s">
        <v>18566</v>
      </c>
      <c r="D3526" t="s">
        <v>18567</v>
      </c>
      <c r="E3526" t="s">
        <v>18568</v>
      </c>
      <c r="F3526" t="s">
        <v>20</v>
      </c>
      <c r="G3526" t="b">
        <v>1</v>
      </c>
      <c r="H3526" s="1">
        <v>45677</v>
      </c>
      <c r="I3526" s="16">
        <v>45611</v>
      </c>
      <c r="J3526" t="b">
        <v>1</v>
      </c>
      <c r="K3526" s="1">
        <v>45426</v>
      </c>
      <c r="L3526" t="s">
        <v>18569</v>
      </c>
      <c r="M3526" t="s">
        <v>305</v>
      </c>
      <c r="N3526" t="s">
        <v>518</v>
      </c>
      <c r="P3526" s="6" t="b">
        <f t="shared" ca="1" si="110"/>
        <v>0</v>
      </c>
      <c r="Q3526" t="b">
        <f>NOT(ISERROR(VLOOKUP(B3526,'2. RTR with Tenant &gt;1 != Vacatd'!A:A,1,FALSE)))</f>
        <v>0</v>
      </c>
      <c r="R3526" t="b">
        <f t="shared" ca="1" si="111"/>
        <v>0</v>
      </c>
    </row>
    <row r="3527" spans="1:18" ht="32.1" hidden="1">
      <c r="A3527" t="s">
        <v>18572</v>
      </c>
      <c r="B3527" t="s">
        <v>26571</v>
      </c>
      <c r="C3527" s="2" t="s">
        <v>18573</v>
      </c>
      <c r="D3527" t="s">
        <v>18574</v>
      </c>
      <c r="E3527" t="s">
        <v>18575</v>
      </c>
      <c r="F3527" t="s">
        <v>20</v>
      </c>
      <c r="G3527" t="b">
        <v>0</v>
      </c>
      <c r="I3527" s="16">
        <v>45611</v>
      </c>
      <c r="J3527" t="b">
        <v>1</v>
      </c>
      <c r="K3527" s="1">
        <v>45455</v>
      </c>
      <c r="L3527" t="s">
        <v>18576</v>
      </c>
      <c r="M3527" t="s">
        <v>305</v>
      </c>
      <c r="N3527" t="s">
        <v>326</v>
      </c>
      <c r="P3527" s="6" t="b">
        <f t="shared" ca="1" si="110"/>
        <v>0</v>
      </c>
      <c r="Q3527" t="b">
        <f>NOT(ISERROR(VLOOKUP(B3527,'2. RTR with Tenant &gt;1 != Vacatd'!A:A,1,FALSE)))</f>
        <v>0</v>
      </c>
      <c r="R3527" t="b">
        <f t="shared" ca="1" si="111"/>
        <v>0</v>
      </c>
    </row>
    <row r="3528" spans="1:18" ht="15.95" hidden="1">
      <c r="A3528" t="s">
        <v>18579</v>
      </c>
      <c r="B3528" t="s">
        <v>26572</v>
      </c>
      <c r="C3528" s="2" t="s">
        <v>18580</v>
      </c>
      <c r="D3528" t="s">
        <v>18581</v>
      </c>
      <c r="E3528" t="s">
        <v>18582</v>
      </c>
      <c r="F3528" t="s">
        <v>20</v>
      </c>
      <c r="G3528" t="b">
        <v>0</v>
      </c>
      <c r="I3528" s="16">
        <v>45611</v>
      </c>
      <c r="J3528" t="b">
        <v>1</v>
      </c>
      <c r="K3528" s="1">
        <v>45426</v>
      </c>
      <c r="L3528" t="s">
        <v>18583</v>
      </c>
      <c r="M3528" t="s">
        <v>305</v>
      </c>
      <c r="N3528" t="s">
        <v>17820</v>
      </c>
      <c r="P3528" s="6" t="b">
        <f t="shared" ca="1" si="110"/>
        <v>0</v>
      </c>
      <c r="Q3528" t="b">
        <f>NOT(ISERROR(VLOOKUP(B3528,'2. RTR with Tenant &gt;1 != Vacatd'!A:A,1,FALSE)))</f>
        <v>0</v>
      </c>
      <c r="R3528" t="b">
        <f t="shared" ca="1" si="111"/>
        <v>0</v>
      </c>
    </row>
    <row r="3529" spans="1:18" ht="15.95" hidden="1">
      <c r="A3529" t="s">
        <v>18585</v>
      </c>
      <c r="B3529" t="s">
        <v>26573</v>
      </c>
      <c r="C3529" s="2" t="s">
        <v>18586</v>
      </c>
      <c r="D3529" t="s">
        <v>18587</v>
      </c>
      <c r="E3529" t="s">
        <v>18588</v>
      </c>
      <c r="F3529" t="s">
        <v>20</v>
      </c>
      <c r="G3529" t="b">
        <v>0</v>
      </c>
      <c r="I3529" s="16">
        <v>45611</v>
      </c>
      <c r="J3529" t="b">
        <v>1</v>
      </c>
      <c r="K3529" s="1">
        <v>45426</v>
      </c>
      <c r="L3529" t="s">
        <v>18589</v>
      </c>
      <c r="M3529" t="s">
        <v>305</v>
      </c>
      <c r="N3529" t="s">
        <v>332</v>
      </c>
      <c r="P3529" s="6" t="b">
        <f t="shared" ca="1" si="110"/>
        <v>0</v>
      </c>
      <c r="Q3529" t="b">
        <f>NOT(ISERROR(VLOOKUP(B3529,'2. RTR with Tenant &gt;1 != Vacatd'!A:A,1,FALSE)))</f>
        <v>0</v>
      </c>
      <c r="R3529" t="b">
        <f t="shared" ca="1" si="111"/>
        <v>0</v>
      </c>
    </row>
    <row r="3530" spans="1:18" ht="15.95" hidden="1">
      <c r="A3530" t="s">
        <v>18591</v>
      </c>
      <c r="B3530" t="s">
        <v>26574</v>
      </c>
      <c r="C3530" s="2" t="s">
        <v>18592</v>
      </c>
      <c r="D3530" t="s">
        <v>18593</v>
      </c>
      <c r="E3530" t="s">
        <v>18594</v>
      </c>
      <c r="F3530" t="s">
        <v>20</v>
      </c>
      <c r="G3530" t="b">
        <v>1</v>
      </c>
      <c r="H3530" s="1">
        <v>45613</v>
      </c>
      <c r="I3530" s="16">
        <v>45611</v>
      </c>
      <c r="J3530" t="b">
        <v>1</v>
      </c>
      <c r="K3530" s="1">
        <v>45426</v>
      </c>
      <c r="L3530" t="s">
        <v>18595</v>
      </c>
      <c r="M3530" t="s">
        <v>305</v>
      </c>
      <c r="N3530" t="s">
        <v>332</v>
      </c>
      <c r="P3530" s="6" t="b">
        <f t="shared" ca="1" si="110"/>
        <v>0</v>
      </c>
      <c r="Q3530" t="b">
        <f>NOT(ISERROR(VLOOKUP(B3530,'2. RTR with Tenant &gt;1 != Vacatd'!A:A,1,FALSE)))</f>
        <v>0</v>
      </c>
      <c r="R3530" t="b">
        <f t="shared" ca="1" si="111"/>
        <v>0</v>
      </c>
    </row>
    <row r="3531" spans="1:18" ht="15.95" hidden="1">
      <c r="A3531" t="s">
        <v>18597</v>
      </c>
      <c r="B3531" t="s">
        <v>26575</v>
      </c>
      <c r="C3531" s="2" t="s">
        <v>18598</v>
      </c>
      <c r="D3531" t="s">
        <v>18599</v>
      </c>
      <c r="E3531" t="s">
        <v>18600</v>
      </c>
      <c r="F3531" t="s">
        <v>20</v>
      </c>
      <c r="G3531" t="b">
        <v>0</v>
      </c>
      <c r="I3531" s="16">
        <v>45611</v>
      </c>
      <c r="J3531" t="b">
        <v>1</v>
      </c>
      <c r="K3531" s="1">
        <v>45426</v>
      </c>
      <c r="L3531" t="s">
        <v>18601</v>
      </c>
      <c r="M3531" t="s">
        <v>305</v>
      </c>
      <c r="N3531" t="s">
        <v>332</v>
      </c>
      <c r="P3531" s="6" t="b">
        <f t="shared" ca="1" si="110"/>
        <v>0</v>
      </c>
      <c r="Q3531" t="b">
        <f>NOT(ISERROR(VLOOKUP(B3531,'2. RTR with Tenant &gt;1 != Vacatd'!A:A,1,FALSE)))</f>
        <v>0</v>
      </c>
      <c r="R3531" t="b">
        <f t="shared" ca="1" si="111"/>
        <v>0</v>
      </c>
    </row>
    <row r="3532" spans="1:18" ht="15.95" hidden="1">
      <c r="A3532" t="s">
        <v>18603</v>
      </c>
      <c r="B3532" t="s">
        <v>26576</v>
      </c>
      <c r="C3532" s="2" t="s">
        <v>18604</v>
      </c>
      <c r="D3532" t="s">
        <v>18605</v>
      </c>
      <c r="E3532" t="s">
        <v>18606</v>
      </c>
      <c r="F3532" t="s">
        <v>20</v>
      </c>
      <c r="G3532" t="b">
        <v>1</v>
      </c>
      <c r="H3532" s="1">
        <v>45810</v>
      </c>
      <c r="I3532" s="16">
        <v>45611</v>
      </c>
      <c r="J3532" t="b">
        <v>1</v>
      </c>
      <c r="K3532" s="1">
        <v>45426</v>
      </c>
      <c r="L3532" t="s">
        <v>18607</v>
      </c>
      <c r="M3532" t="s">
        <v>305</v>
      </c>
      <c r="N3532" t="s">
        <v>17464</v>
      </c>
      <c r="P3532" s="6" t="b">
        <f t="shared" ca="1" si="110"/>
        <v>0</v>
      </c>
      <c r="Q3532" t="b">
        <f>NOT(ISERROR(VLOOKUP(B3532,'2. RTR with Tenant &gt;1 != Vacatd'!A:A,1,FALSE)))</f>
        <v>0</v>
      </c>
      <c r="R3532" t="b">
        <f t="shared" ca="1" si="111"/>
        <v>0</v>
      </c>
    </row>
    <row r="3533" spans="1:18" ht="15.95" hidden="1">
      <c r="A3533" t="s">
        <v>18609</v>
      </c>
      <c r="B3533" t="s">
        <v>26577</v>
      </c>
      <c r="C3533" s="2" t="s">
        <v>18610</v>
      </c>
      <c r="D3533" t="s">
        <v>18611</v>
      </c>
      <c r="E3533" t="s">
        <v>18612</v>
      </c>
      <c r="F3533" t="s">
        <v>20</v>
      </c>
      <c r="G3533" t="b">
        <v>1</v>
      </c>
      <c r="H3533" s="1">
        <v>46487</v>
      </c>
      <c r="I3533" s="16">
        <v>45611</v>
      </c>
      <c r="J3533" t="b">
        <v>1</v>
      </c>
      <c r="K3533" s="1">
        <v>45426</v>
      </c>
      <c r="L3533" t="s">
        <v>18613</v>
      </c>
      <c r="M3533" t="s">
        <v>305</v>
      </c>
      <c r="N3533" t="s">
        <v>4753</v>
      </c>
      <c r="P3533" s="6" t="b">
        <f t="shared" ca="1" si="110"/>
        <v>0</v>
      </c>
      <c r="Q3533" t="b">
        <f>NOT(ISERROR(VLOOKUP(B3533,'2. RTR with Tenant &gt;1 != Vacatd'!A:A,1,FALSE)))</f>
        <v>0</v>
      </c>
      <c r="R3533" t="b">
        <f t="shared" ca="1" si="111"/>
        <v>0</v>
      </c>
    </row>
    <row r="3534" spans="1:18" ht="15.95" hidden="1">
      <c r="A3534" t="s">
        <v>18616</v>
      </c>
      <c r="B3534" t="s">
        <v>26578</v>
      </c>
      <c r="C3534" s="2" t="s">
        <v>18617</v>
      </c>
      <c r="D3534" t="s">
        <v>18605</v>
      </c>
      <c r="E3534" t="s">
        <v>18606</v>
      </c>
      <c r="F3534" t="s">
        <v>20</v>
      </c>
      <c r="G3534" t="b">
        <v>1</v>
      </c>
      <c r="H3534" s="1">
        <v>46446</v>
      </c>
      <c r="I3534" s="16">
        <v>45611</v>
      </c>
      <c r="J3534" t="b">
        <v>1</v>
      </c>
      <c r="K3534" s="1">
        <v>45426</v>
      </c>
      <c r="L3534" t="s">
        <v>18618</v>
      </c>
      <c r="M3534" t="s">
        <v>305</v>
      </c>
      <c r="N3534" t="s">
        <v>17464</v>
      </c>
      <c r="P3534" s="6" t="b">
        <f t="shared" ca="1" si="110"/>
        <v>0</v>
      </c>
      <c r="Q3534" t="b">
        <f>NOT(ISERROR(VLOOKUP(B3534,'2. RTR with Tenant &gt;1 != Vacatd'!A:A,1,FALSE)))</f>
        <v>0</v>
      </c>
      <c r="R3534" t="b">
        <f t="shared" ca="1" si="111"/>
        <v>0</v>
      </c>
    </row>
    <row r="3535" spans="1:18" ht="15.95" hidden="1">
      <c r="A3535" t="s">
        <v>18620</v>
      </c>
      <c r="B3535" t="s">
        <v>26579</v>
      </c>
      <c r="C3535" s="2" t="s">
        <v>18621</v>
      </c>
      <c r="D3535" t="s">
        <v>18622</v>
      </c>
      <c r="E3535" t="s">
        <v>18623</v>
      </c>
      <c r="F3535" t="s">
        <v>20</v>
      </c>
      <c r="G3535" t="b">
        <v>1</v>
      </c>
      <c r="H3535" s="1">
        <v>46282</v>
      </c>
      <c r="I3535" s="16">
        <v>45611</v>
      </c>
      <c r="J3535" t="b">
        <v>1</v>
      </c>
      <c r="K3535" s="1">
        <v>45426</v>
      </c>
      <c r="L3535" t="s">
        <v>18624</v>
      </c>
      <c r="M3535" t="s">
        <v>305</v>
      </c>
      <c r="N3535" t="s">
        <v>518</v>
      </c>
      <c r="P3535" s="6" t="b">
        <f t="shared" ca="1" si="110"/>
        <v>0</v>
      </c>
      <c r="Q3535" t="b">
        <f>NOT(ISERROR(VLOOKUP(B3535,'2. RTR with Tenant &gt;1 != Vacatd'!A:A,1,FALSE)))</f>
        <v>0</v>
      </c>
      <c r="R3535" t="b">
        <f t="shared" ca="1" si="111"/>
        <v>0</v>
      </c>
    </row>
    <row r="3536" spans="1:18" ht="15.95" hidden="1">
      <c r="A3536" t="s">
        <v>508</v>
      </c>
      <c r="B3536" t="s">
        <v>26580</v>
      </c>
      <c r="C3536" s="2" t="s">
        <v>509</v>
      </c>
      <c r="D3536" t="s">
        <v>510</v>
      </c>
      <c r="E3536" t="s">
        <v>511</v>
      </c>
      <c r="F3536" t="s">
        <v>20</v>
      </c>
      <c r="G3536" t="b">
        <v>1</v>
      </c>
      <c r="H3536" s="1">
        <v>46079</v>
      </c>
      <c r="I3536" s="16">
        <v>45611</v>
      </c>
      <c r="J3536" t="b">
        <v>1</v>
      </c>
      <c r="L3536" t="s">
        <v>512</v>
      </c>
      <c r="M3536" t="s">
        <v>305</v>
      </c>
      <c r="N3536" t="s">
        <v>332</v>
      </c>
      <c r="P3536" s="6" t="b">
        <f t="shared" ca="1" si="110"/>
        <v>0</v>
      </c>
      <c r="Q3536" t="b">
        <f>NOT(ISERROR(VLOOKUP(B3536,'2. RTR with Tenant &gt;1 != Vacatd'!A:A,1,FALSE)))</f>
        <v>0</v>
      </c>
      <c r="R3536" t="b">
        <f t="shared" ca="1" si="111"/>
        <v>0</v>
      </c>
    </row>
    <row r="3537" spans="1:18" ht="15.95" hidden="1">
      <c r="A3537" t="s">
        <v>18629</v>
      </c>
      <c r="B3537" t="s">
        <v>26581</v>
      </c>
      <c r="C3537" s="2" t="s">
        <v>18630</v>
      </c>
      <c r="D3537" t="s">
        <v>18622</v>
      </c>
      <c r="E3537" t="s">
        <v>18623</v>
      </c>
      <c r="F3537" t="s">
        <v>20</v>
      </c>
      <c r="G3537" t="b">
        <v>1</v>
      </c>
      <c r="H3537" s="1">
        <v>45701</v>
      </c>
      <c r="I3537" s="16">
        <v>45611</v>
      </c>
      <c r="J3537" t="b">
        <v>1</v>
      </c>
      <c r="K3537" s="1">
        <v>45426</v>
      </c>
      <c r="L3537" t="s">
        <v>18631</v>
      </c>
      <c r="M3537" t="s">
        <v>305</v>
      </c>
      <c r="N3537" t="s">
        <v>518</v>
      </c>
      <c r="P3537" s="6" t="b">
        <f t="shared" ca="1" si="110"/>
        <v>0</v>
      </c>
      <c r="Q3537" t="b">
        <f>NOT(ISERROR(VLOOKUP(B3537,'2. RTR with Tenant &gt;1 != Vacatd'!A:A,1,FALSE)))</f>
        <v>0</v>
      </c>
      <c r="R3537" t="b">
        <f t="shared" ca="1" si="111"/>
        <v>0</v>
      </c>
    </row>
    <row r="3538" spans="1:18" ht="15.95" hidden="1">
      <c r="A3538" t="s">
        <v>18634</v>
      </c>
      <c r="B3538" t="s">
        <v>26582</v>
      </c>
      <c r="C3538" s="2" t="s">
        <v>18635</v>
      </c>
      <c r="D3538" t="s">
        <v>18593</v>
      </c>
      <c r="E3538" t="s">
        <v>18594</v>
      </c>
      <c r="F3538" t="s">
        <v>20</v>
      </c>
      <c r="G3538" t="b">
        <v>0</v>
      </c>
      <c r="I3538" s="16">
        <v>45611</v>
      </c>
      <c r="J3538" t="b">
        <v>1</v>
      </c>
      <c r="K3538" s="1">
        <v>45426</v>
      </c>
      <c r="L3538" t="s">
        <v>18636</v>
      </c>
      <c r="M3538" t="s">
        <v>305</v>
      </c>
      <c r="N3538" t="s">
        <v>332</v>
      </c>
      <c r="P3538" s="6" t="b">
        <f t="shared" ca="1" si="110"/>
        <v>0</v>
      </c>
      <c r="Q3538" t="b">
        <f>NOT(ISERROR(VLOOKUP(B3538,'2. RTR with Tenant &gt;1 != Vacatd'!A:A,1,FALSE)))</f>
        <v>0</v>
      </c>
      <c r="R3538" t="b">
        <f t="shared" ca="1" si="111"/>
        <v>0</v>
      </c>
    </row>
    <row r="3539" spans="1:18" ht="15.95" hidden="1">
      <c r="A3539" t="s">
        <v>18638</v>
      </c>
      <c r="B3539" t="s">
        <v>26583</v>
      </c>
      <c r="C3539" s="2" t="s">
        <v>18639</v>
      </c>
      <c r="D3539" t="s">
        <v>18640</v>
      </c>
      <c r="E3539" t="s">
        <v>18641</v>
      </c>
      <c r="F3539" t="s">
        <v>20</v>
      </c>
      <c r="G3539" t="b">
        <v>1</v>
      </c>
      <c r="H3539" s="1">
        <v>45532</v>
      </c>
      <c r="I3539" s="16">
        <v>45611</v>
      </c>
      <c r="J3539" t="b">
        <v>1</v>
      </c>
      <c r="K3539" s="1">
        <v>45426</v>
      </c>
      <c r="L3539" t="s">
        <v>18642</v>
      </c>
      <c r="M3539" t="s">
        <v>305</v>
      </c>
      <c r="N3539" t="s">
        <v>326</v>
      </c>
      <c r="P3539" s="6" t="b">
        <f t="shared" ca="1" si="110"/>
        <v>0</v>
      </c>
      <c r="Q3539" t="b">
        <f>NOT(ISERROR(VLOOKUP(B3539,'2. RTR with Tenant &gt;1 != Vacatd'!A:A,1,FALSE)))</f>
        <v>0</v>
      </c>
      <c r="R3539" t="b">
        <f t="shared" ca="1" si="111"/>
        <v>0</v>
      </c>
    </row>
    <row r="3540" spans="1:18" ht="15.95" hidden="1">
      <c r="A3540" t="s">
        <v>18645</v>
      </c>
      <c r="B3540" t="s">
        <v>26584</v>
      </c>
      <c r="C3540" s="2" t="s">
        <v>18646</v>
      </c>
      <c r="D3540" t="s">
        <v>18506</v>
      </c>
      <c r="E3540" t="s">
        <v>18507</v>
      </c>
      <c r="F3540" t="s">
        <v>20</v>
      </c>
      <c r="G3540" t="b">
        <v>0</v>
      </c>
      <c r="I3540" s="16">
        <v>45611</v>
      </c>
      <c r="J3540" t="b">
        <v>1</v>
      </c>
      <c r="K3540" s="1">
        <v>45426</v>
      </c>
      <c r="L3540" t="s">
        <v>18647</v>
      </c>
      <c r="M3540" t="s">
        <v>305</v>
      </c>
      <c r="N3540" t="s">
        <v>17820</v>
      </c>
      <c r="P3540" s="6" t="b">
        <f t="shared" ca="1" si="110"/>
        <v>0</v>
      </c>
      <c r="Q3540" t="b">
        <f>NOT(ISERROR(VLOOKUP(B3540,'2. RTR with Tenant &gt;1 != Vacatd'!A:A,1,FALSE)))</f>
        <v>0</v>
      </c>
      <c r="R3540" t="b">
        <f t="shared" ca="1" si="111"/>
        <v>0</v>
      </c>
    </row>
    <row r="3541" spans="1:18" ht="32.1" hidden="1">
      <c r="A3541" t="s">
        <v>18649</v>
      </c>
      <c r="B3541" t="s">
        <v>26585</v>
      </c>
      <c r="C3541" s="2" t="s">
        <v>18650</v>
      </c>
      <c r="D3541" t="s">
        <v>18651</v>
      </c>
      <c r="E3541" t="s">
        <v>18652</v>
      </c>
      <c r="F3541" t="s">
        <v>20</v>
      </c>
      <c r="G3541" t="b">
        <v>1</v>
      </c>
      <c r="H3541" s="1">
        <v>46502</v>
      </c>
      <c r="I3541" s="16">
        <v>45611</v>
      </c>
      <c r="J3541" t="b">
        <v>1</v>
      </c>
      <c r="K3541" s="1">
        <v>45426</v>
      </c>
      <c r="L3541" t="s">
        <v>18653</v>
      </c>
      <c r="M3541" t="s">
        <v>305</v>
      </c>
      <c r="N3541" t="s">
        <v>17188</v>
      </c>
      <c r="P3541" s="6" t="b">
        <f t="shared" ca="1" si="110"/>
        <v>0</v>
      </c>
      <c r="Q3541" t="b">
        <f>NOT(ISERROR(VLOOKUP(B3541,'2. RTR with Tenant &gt;1 != Vacatd'!A:A,1,FALSE)))</f>
        <v>0</v>
      </c>
      <c r="R3541" t="b">
        <f t="shared" ca="1" si="111"/>
        <v>0</v>
      </c>
    </row>
    <row r="3542" spans="1:18" ht="15.95" hidden="1">
      <c r="A3542" t="s">
        <v>18655</v>
      </c>
      <c r="B3542" t="s">
        <v>26586</v>
      </c>
      <c r="C3542" s="2" t="s">
        <v>18656</v>
      </c>
      <c r="D3542" t="s">
        <v>18581</v>
      </c>
      <c r="E3542" t="s">
        <v>18582</v>
      </c>
      <c r="F3542" t="s">
        <v>20</v>
      </c>
      <c r="G3542" t="b">
        <v>0</v>
      </c>
      <c r="I3542" s="16">
        <v>45611</v>
      </c>
      <c r="J3542" t="b">
        <v>1</v>
      </c>
      <c r="K3542" s="1">
        <v>45426</v>
      </c>
      <c r="L3542" t="s">
        <v>18657</v>
      </c>
      <c r="M3542" t="s">
        <v>305</v>
      </c>
      <c r="N3542" t="s">
        <v>17820</v>
      </c>
      <c r="P3542" s="6" t="b">
        <f t="shared" ca="1" si="110"/>
        <v>0</v>
      </c>
      <c r="Q3542" t="b">
        <f>NOT(ISERROR(VLOOKUP(B3542,'2. RTR with Tenant &gt;1 != Vacatd'!A:A,1,FALSE)))</f>
        <v>0</v>
      </c>
      <c r="R3542" t="b">
        <f t="shared" ca="1" si="111"/>
        <v>0</v>
      </c>
    </row>
    <row r="3543" spans="1:18" ht="15.95" hidden="1">
      <c r="A3543" t="s">
        <v>18659</v>
      </c>
      <c r="B3543" t="s">
        <v>26587</v>
      </c>
      <c r="C3543" s="2" t="s">
        <v>18660</v>
      </c>
      <c r="D3543" t="s">
        <v>17877</v>
      </c>
      <c r="E3543" t="s">
        <v>17878</v>
      </c>
      <c r="F3543" t="s">
        <v>20</v>
      </c>
      <c r="G3543" t="b">
        <v>1</v>
      </c>
      <c r="H3543" s="1">
        <v>46778</v>
      </c>
      <c r="I3543" s="16">
        <v>45611</v>
      </c>
      <c r="J3543" t="b">
        <v>1</v>
      </c>
      <c r="K3543" s="1">
        <v>45428</v>
      </c>
      <c r="L3543" t="s">
        <v>18661</v>
      </c>
      <c r="M3543" t="s">
        <v>305</v>
      </c>
      <c r="N3543" t="s">
        <v>17527</v>
      </c>
      <c r="P3543" s="6" t="b">
        <f t="shared" ca="1" si="110"/>
        <v>0</v>
      </c>
      <c r="Q3543" t="b">
        <f>NOT(ISERROR(VLOOKUP(B3543,'2. RTR with Tenant &gt;1 != Vacatd'!A:A,1,FALSE)))</f>
        <v>0</v>
      </c>
      <c r="R3543" t="b">
        <f t="shared" ca="1" si="111"/>
        <v>0</v>
      </c>
    </row>
    <row r="3544" spans="1:18" ht="15.95" hidden="1">
      <c r="A3544" t="s">
        <v>18664</v>
      </c>
      <c r="B3544" t="s">
        <v>26588</v>
      </c>
      <c r="C3544" s="2" t="s">
        <v>18665</v>
      </c>
      <c r="D3544" t="s">
        <v>17877</v>
      </c>
      <c r="F3544" t="s">
        <v>20</v>
      </c>
      <c r="G3544" t="b">
        <v>1</v>
      </c>
      <c r="H3544" s="1">
        <v>46111</v>
      </c>
      <c r="I3544" s="16">
        <v>45611</v>
      </c>
      <c r="J3544" t="b">
        <v>1</v>
      </c>
      <c r="K3544" s="1">
        <v>45427</v>
      </c>
      <c r="L3544" t="s">
        <v>18666</v>
      </c>
      <c r="M3544" t="s">
        <v>305</v>
      </c>
      <c r="N3544" t="s">
        <v>17527</v>
      </c>
      <c r="P3544" s="6" t="b">
        <f t="shared" ca="1" si="110"/>
        <v>0</v>
      </c>
      <c r="Q3544" t="b">
        <f>NOT(ISERROR(VLOOKUP(B3544,'2. RTR with Tenant &gt;1 != Vacatd'!A:A,1,FALSE)))</f>
        <v>0</v>
      </c>
      <c r="R3544" t="b">
        <f t="shared" ca="1" si="111"/>
        <v>0</v>
      </c>
    </row>
    <row r="3545" spans="1:18" ht="15.95" hidden="1">
      <c r="A3545" t="s">
        <v>18669</v>
      </c>
      <c r="B3545" t="s">
        <v>26589</v>
      </c>
      <c r="C3545" s="2" t="s">
        <v>18670</v>
      </c>
      <c r="D3545" t="s">
        <v>18671</v>
      </c>
      <c r="E3545" t="s">
        <v>18672</v>
      </c>
      <c r="F3545" t="s">
        <v>20</v>
      </c>
      <c r="G3545" t="b">
        <v>0</v>
      </c>
      <c r="I3545" s="16">
        <v>45611</v>
      </c>
      <c r="J3545" t="b">
        <v>1</v>
      </c>
      <c r="K3545" s="1">
        <v>45426</v>
      </c>
      <c r="L3545" t="s">
        <v>18673</v>
      </c>
      <c r="M3545" t="s">
        <v>305</v>
      </c>
      <c r="N3545" t="s">
        <v>17820</v>
      </c>
      <c r="P3545" s="6" t="b">
        <f t="shared" ca="1" si="110"/>
        <v>0</v>
      </c>
      <c r="Q3545" t="b">
        <f>NOT(ISERROR(VLOOKUP(B3545,'2. RTR with Tenant &gt;1 != Vacatd'!A:A,1,FALSE)))</f>
        <v>0</v>
      </c>
      <c r="R3545" t="b">
        <f t="shared" ca="1" si="111"/>
        <v>0</v>
      </c>
    </row>
    <row r="3546" spans="1:18" ht="15.95" hidden="1">
      <c r="A3546" t="s">
        <v>18676</v>
      </c>
      <c r="B3546" t="s">
        <v>26590</v>
      </c>
      <c r="C3546" s="2" t="s">
        <v>18677</v>
      </c>
      <c r="D3546" t="s">
        <v>18678</v>
      </c>
      <c r="E3546" t="s">
        <v>18679</v>
      </c>
      <c r="F3546" t="s">
        <v>20</v>
      </c>
      <c r="G3546" t="b">
        <v>1</v>
      </c>
      <c r="H3546" s="1">
        <v>46037</v>
      </c>
      <c r="I3546" s="16">
        <v>45611</v>
      </c>
      <c r="J3546" t="b">
        <v>1</v>
      </c>
      <c r="K3546" s="1">
        <v>45426</v>
      </c>
      <c r="L3546" t="s">
        <v>18680</v>
      </c>
      <c r="M3546" t="s">
        <v>305</v>
      </c>
      <c r="N3546" t="s">
        <v>17188</v>
      </c>
      <c r="P3546" s="6" t="b">
        <f t="shared" ca="1" si="110"/>
        <v>0</v>
      </c>
      <c r="Q3546" t="b">
        <f>NOT(ISERROR(VLOOKUP(B3546,'2. RTR with Tenant &gt;1 != Vacatd'!A:A,1,FALSE)))</f>
        <v>0</v>
      </c>
      <c r="R3546" t="b">
        <f t="shared" ca="1" si="111"/>
        <v>0</v>
      </c>
    </row>
    <row r="3547" spans="1:18" ht="15.95" hidden="1">
      <c r="A3547" t="s">
        <v>18683</v>
      </c>
      <c r="B3547" t="s">
        <v>26591</v>
      </c>
      <c r="C3547" s="2" t="s">
        <v>18684</v>
      </c>
      <c r="D3547" t="s">
        <v>18685</v>
      </c>
      <c r="F3547" t="s">
        <v>20</v>
      </c>
      <c r="G3547" t="b">
        <v>1</v>
      </c>
      <c r="H3547" s="1">
        <v>45676</v>
      </c>
      <c r="I3547" s="16">
        <v>45611</v>
      </c>
      <c r="J3547" t="b">
        <v>1</v>
      </c>
      <c r="K3547" s="1">
        <v>45426</v>
      </c>
      <c r="L3547" t="s">
        <v>18686</v>
      </c>
      <c r="M3547" t="s">
        <v>305</v>
      </c>
      <c r="N3547" t="s">
        <v>17527</v>
      </c>
      <c r="P3547" s="6" t="b">
        <f t="shared" ca="1" si="110"/>
        <v>0</v>
      </c>
      <c r="Q3547" t="b">
        <f>NOT(ISERROR(VLOOKUP(B3547,'2. RTR with Tenant &gt;1 != Vacatd'!A:A,1,FALSE)))</f>
        <v>0</v>
      </c>
      <c r="R3547" t="b">
        <f t="shared" ca="1" si="111"/>
        <v>0</v>
      </c>
    </row>
    <row r="3548" spans="1:18" ht="15.95" hidden="1">
      <c r="A3548" t="s">
        <v>18689</v>
      </c>
      <c r="B3548" t="s">
        <v>26592</v>
      </c>
      <c r="C3548" s="2" t="s">
        <v>18690</v>
      </c>
      <c r="D3548" t="s">
        <v>18691</v>
      </c>
      <c r="E3548" t="s">
        <v>18692</v>
      </c>
      <c r="F3548" t="s">
        <v>20</v>
      </c>
      <c r="G3548" t="b">
        <v>1</v>
      </c>
      <c r="H3548" s="1">
        <v>45849</v>
      </c>
      <c r="I3548" s="16">
        <v>45611</v>
      </c>
      <c r="J3548" t="b">
        <v>1</v>
      </c>
      <c r="K3548" s="1">
        <v>45426</v>
      </c>
      <c r="L3548" t="s">
        <v>18693</v>
      </c>
      <c r="M3548" t="s">
        <v>305</v>
      </c>
      <c r="N3548" t="s">
        <v>17464</v>
      </c>
      <c r="P3548" s="6" t="b">
        <f t="shared" ca="1" si="110"/>
        <v>0</v>
      </c>
      <c r="Q3548" t="b">
        <f>NOT(ISERROR(VLOOKUP(B3548,'2. RTR with Tenant &gt;1 != Vacatd'!A:A,1,FALSE)))</f>
        <v>0</v>
      </c>
      <c r="R3548" t="b">
        <f t="shared" ca="1" si="111"/>
        <v>0</v>
      </c>
    </row>
    <row r="3549" spans="1:18" ht="15.95" hidden="1">
      <c r="A3549" t="s">
        <v>18695</v>
      </c>
      <c r="B3549" t="s">
        <v>26593</v>
      </c>
      <c r="C3549" s="2" t="s">
        <v>18696</v>
      </c>
      <c r="D3549" t="s">
        <v>18691</v>
      </c>
      <c r="E3549" t="s">
        <v>18692</v>
      </c>
      <c r="F3549" t="s">
        <v>20</v>
      </c>
      <c r="G3549" t="b">
        <v>1</v>
      </c>
      <c r="H3549" s="1">
        <v>45688</v>
      </c>
      <c r="I3549" s="16">
        <v>45611</v>
      </c>
      <c r="J3549" t="b">
        <v>1</v>
      </c>
      <c r="K3549" s="1">
        <v>45427</v>
      </c>
      <c r="L3549" t="s">
        <v>18697</v>
      </c>
      <c r="M3549" t="s">
        <v>305</v>
      </c>
      <c r="N3549" t="s">
        <v>17464</v>
      </c>
      <c r="P3549" s="6" t="b">
        <f t="shared" ca="1" si="110"/>
        <v>0</v>
      </c>
      <c r="Q3549" t="b">
        <f>NOT(ISERROR(VLOOKUP(B3549,'2. RTR with Tenant &gt;1 != Vacatd'!A:A,1,FALSE)))</f>
        <v>0</v>
      </c>
      <c r="R3549" t="b">
        <f t="shared" ca="1" si="111"/>
        <v>0</v>
      </c>
    </row>
    <row r="3550" spans="1:18" ht="15.95" hidden="1">
      <c r="A3550" t="s">
        <v>18699</v>
      </c>
      <c r="B3550" t="s">
        <v>26594</v>
      </c>
      <c r="C3550" s="2" t="s">
        <v>18700</v>
      </c>
      <c r="D3550" t="s">
        <v>18567</v>
      </c>
      <c r="E3550" t="s">
        <v>18568</v>
      </c>
      <c r="F3550" t="s">
        <v>20</v>
      </c>
      <c r="G3550" t="b">
        <v>0</v>
      </c>
      <c r="I3550" s="16">
        <v>45611</v>
      </c>
      <c r="J3550" t="b">
        <v>1</v>
      </c>
      <c r="K3550" s="1">
        <v>45427</v>
      </c>
      <c r="L3550" t="s">
        <v>18701</v>
      </c>
      <c r="M3550" t="s">
        <v>305</v>
      </c>
      <c r="N3550" t="s">
        <v>518</v>
      </c>
      <c r="P3550" s="6" t="b">
        <f t="shared" ca="1" si="110"/>
        <v>0</v>
      </c>
      <c r="Q3550" t="b">
        <f>NOT(ISERROR(VLOOKUP(B3550,'2. RTR with Tenant &gt;1 != Vacatd'!A:A,1,FALSE)))</f>
        <v>0</v>
      </c>
      <c r="R3550" t="b">
        <f t="shared" ca="1" si="111"/>
        <v>0</v>
      </c>
    </row>
    <row r="3551" spans="1:18" ht="15.95" hidden="1">
      <c r="A3551" t="s">
        <v>18703</v>
      </c>
      <c r="B3551" t="s">
        <v>26595</v>
      </c>
      <c r="C3551" s="2" t="s">
        <v>18704</v>
      </c>
      <c r="D3551" t="s">
        <v>18705</v>
      </c>
      <c r="E3551" t="s">
        <v>18706</v>
      </c>
      <c r="F3551" t="s">
        <v>20</v>
      </c>
      <c r="G3551" t="b">
        <v>1</v>
      </c>
      <c r="H3551" s="1">
        <v>47056</v>
      </c>
      <c r="I3551" s="16">
        <v>45611</v>
      </c>
      <c r="J3551" t="b">
        <v>1</v>
      </c>
      <c r="K3551" s="1">
        <v>45427</v>
      </c>
      <c r="L3551" t="s">
        <v>18707</v>
      </c>
      <c r="M3551" t="s">
        <v>305</v>
      </c>
      <c r="N3551" t="s">
        <v>17527</v>
      </c>
      <c r="P3551" s="6" t="b">
        <f t="shared" ca="1" si="110"/>
        <v>0</v>
      </c>
      <c r="Q3551" t="b">
        <f>NOT(ISERROR(VLOOKUP(B3551,'2. RTR with Tenant &gt;1 != Vacatd'!A:A,1,FALSE)))</f>
        <v>0</v>
      </c>
      <c r="R3551" t="b">
        <f t="shared" ca="1" si="111"/>
        <v>0</v>
      </c>
    </row>
    <row r="3552" spans="1:18" ht="15.95" hidden="1">
      <c r="A3552" t="s">
        <v>18710</v>
      </c>
      <c r="B3552" t="s">
        <v>26596</v>
      </c>
      <c r="C3552" s="2" t="s">
        <v>18711</v>
      </c>
      <c r="D3552" t="s">
        <v>18712</v>
      </c>
      <c r="E3552" t="s">
        <v>18713</v>
      </c>
      <c r="F3552" t="s">
        <v>20</v>
      </c>
      <c r="G3552" t="b">
        <v>1</v>
      </c>
      <c r="H3552" s="1">
        <v>47161</v>
      </c>
      <c r="I3552" s="16">
        <v>45611</v>
      </c>
      <c r="J3552" t="b">
        <v>1</v>
      </c>
      <c r="K3552" s="1">
        <v>45427</v>
      </c>
      <c r="L3552" t="s">
        <v>18714</v>
      </c>
      <c r="M3552" t="s">
        <v>305</v>
      </c>
      <c r="N3552" t="s">
        <v>17464</v>
      </c>
      <c r="P3552" s="6" t="b">
        <f t="shared" ca="1" si="110"/>
        <v>0</v>
      </c>
      <c r="Q3552" t="b">
        <f>NOT(ISERROR(VLOOKUP(B3552,'2. RTR with Tenant &gt;1 != Vacatd'!A:A,1,FALSE)))</f>
        <v>0</v>
      </c>
      <c r="R3552" t="b">
        <f t="shared" ca="1" si="111"/>
        <v>0</v>
      </c>
    </row>
    <row r="3553" spans="1:18" ht="15.95" hidden="1">
      <c r="A3553" t="s">
        <v>18716</v>
      </c>
      <c r="B3553" t="s">
        <v>26597</v>
      </c>
      <c r="C3553" s="2" t="s">
        <v>18717</v>
      </c>
      <c r="D3553" t="s">
        <v>18718</v>
      </c>
      <c r="E3553" t="s">
        <v>18719</v>
      </c>
      <c r="F3553" t="s">
        <v>20</v>
      </c>
      <c r="G3553" t="b">
        <v>1</v>
      </c>
      <c r="H3553" s="1">
        <v>46022</v>
      </c>
      <c r="I3553" s="16">
        <v>45611</v>
      </c>
      <c r="J3553" t="b">
        <v>1</v>
      </c>
      <c r="K3553" s="1">
        <v>45427</v>
      </c>
      <c r="L3553" t="s">
        <v>18720</v>
      </c>
      <c r="M3553" t="s">
        <v>305</v>
      </c>
      <c r="N3553" t="s">
        <v>326</v>
      </c>
      <c r="P3553" s="6" t="b">
        <f t="shared" ca="1" si="110"/>
        <v>0</v>
      </c>
      <c r="Q3553" t="b">
        <f>NOT(ISERROR(VLOOKUP(B3553,'2. RTR with Tenant &gt;1 != Vacatd'!A:A,1,FALSE)))</f>
        <v>0</v>
      </c>
      <c r="R3553" t="b">
        <f t="shared" ca="1" si="111"/>
        <v>0</v>
      </c>
    </row>
    <row r="3554" spans="1:18" ht="15.95" hidden="1">
      <c r="A3554" t="s">
        <v>18723</v>
      </c>
      <c r="B3554" t="s">
        <v>26598</v>
      </c>
      <c r="C3554" s="2" t="s">
        <v>18724</v>
      </c>
      <c r="D3554" t="s">
        <v>18435</v>
      </c>
      <c r="E3554" t="s">
        <v>18436</v>
      </c>
      <c r="F3554" t="s">
        <v>20</v>
      </c>
      <c r="G3554" t="b">
        <v>0</v>
      </c>
      <c r="I3554" s="16">
        <v>45611</v>
      </c>
      <c r="J3554" t="b">
        <v>1</v>
      </c>
      <c r="K3554" s="1">
        <v>45427</v>
      </c>
      <c r="L3554" t="s">
        <v>18725</v>
      </c>
      <c r="M3554" t="s">
        <v>305</v>
      </c>
      <c r="N3554" t="s">
        <v>17464</v>
      </c>
      <c r="P3554" s="6" t="b">
        <f t="shared" ca="1" si="110"/>
        <v>0</v>
      </c>
      <c r="Q3554" t="b">
        <f>NOT(ISERROR(VLOOKUP(B3554,'2. RTR with Tenant &gt;1 != Vacatd'!A:A,1,FALSE)))</f>
        <v>0</v>
      </c>
      <c r="R3554" t="b">
        <f t="shared" ca="1" si="111"/>
        <v>0</v>
      </c>
    </row>
    <row r="3555" spans="1:18" ht="15.95" hidden="1">
      <c r="A3555" t="s">
        <v>18727</v>
      </c>
      <c r="B3555" t="s">
        <v>26599</v>
      </c>
      <c r="C3555" s="2" t="s">
        <v>18728</v>
      </c>
      <c r="D3555" t="s">
        <v>18729</v>
      </c>
      <c r="E3555" t="s">
        <v>18730</v>
      </c>
      <c r="F3555" t="s">
        <v>20</v>
      </c>
      <c r="G3555" t="b">
        <v>0</v>
      </c>
      <c r="I3555" s="16">
        <v>45611</v>
      </c>
      <c r="J3555" t="b">
        <v>1</v>
      </c>
      <c r="K3555" s="1">
        <v>45427</v>
      </c>
      <c r="L3555" t="s">
        <v>18731</v>
      </c>
      <c r="M3555" t="s">
        <v>305</v>
      </c>
      <c r="N3555" t="s">
        <v>17820</v>
      </c>
      <c r="P3555" s="6" t="b">
        <f t="shared" ca="1" si="110"/>
        <v>0</v>
      </c>
      <c r="Q3555" t="b">
        <f>NOT(ISERROR(VLOOKUP(B3555,'2. RTR with Tenant &gt;1 != Vacatd'!A:A,1,FALSE)))</f>
        <v>0</v>
      </c>
      <c r="R3555" t="b">
        <f t="shared" ca="1" si="111"/>
        <v>0</v>
      </c>
    </row>
    <row r="3556" spans="1:18" ht="15.95" hidden="1">
      <c r="A3556" t="s">
        <v>18733</v>
      </c>
      <c r="B3556" t="s">
        <v>26600</v>
      </c>
      <c r="C3556" s="2" t="s">
        <v>18734</v>
      </c>
      <c r="D3556" t="s">
        <v>18735</v>
      </c>
      <c r="E3556" t="s">
        <v>12470</v>
      </c>
      <c r="F3556" t="s">
        <v>20</v>
      </c>
      <c r="G3556" t="b">
        <v>1</v>
      </c>
      <c r="H3556" s="1">
        <v>46259</v>
      </c>
      <c r="I3556" s="16">
        <v>45611</v>
      </c>
      <c r="J3556" t="b">
        <v>1</v>
      </c>
      <c r="K3556" s="1">
        <v>45427</v>
      </c>
      <c r="L3556" t="s">
        <v>18736</v>
      </c>
      <c r="M3556" t="s">
        <v>305</v>
      </c>
      <c r="N3556" t="s">
        <v>518</v>
      </c>
      <c r="P3556" s="6" t="b">
        <f t="shared" ca="1" si="110"/>
        <v>0</v>
      </c>
      <c r="Q3556" t="b">
        <f>NOT(ISERROR(VLOOKUP(B3556,'2. RTR with Tenant &gt;1 != Vacatd'!A:A,1,FALSE)))</f>
        <v>0</v>
      </c>
      <c r="R3556" t="b">
        <f t="shared" ca="1" si="111"/>
        <v>0</v>
      </c>
    </row>
    <row r="3557" spans="1:18" ht="15.95" hidden="1">
      <c r="A3557" t="s">
        <v>18739</v>
      </c>
      <c r="B3557" t="s">
        <v>26601</v>
      </c>
      <c r="C3557" s="2" t="s">
        <v>18740</v>
      </c>
      <c r="D3557" t="s">
        <v>18285</v>
      </c>
      <c r="E3557" t="s">
        <v>18286</v>
      </c>
      <c r="F3557" t="s">
        <v>20</v>
      </c>
      <c r="G3557" t="b">
        <v>1</v>
      </c>
      <c r="H3557" s="1">
        <v>45960</v>
      </c>
      <c r="I3557" s="16">
        <v>45611</v>
      </c>
      <c r="J3557" t="b">
        <v>1</v>
      </c>
      <c r="K3557" s="1">
        <v>45427</v>
      </c>
      <c r="L3557" t="s">
        <v>18741</v>
      </c>
      <c r="M3557" t="s">
        <v>305</v>
      </c>
      <c r="N3557" t="s">
        <v>15134</v>
      </c>
      <c r="P3557" s="6" t="b">
        <f t="shared" ca="1" si="110"/>
        <v>0</v>
      </c>
      <c r="Q3557" t="b">
        <f>NOT(ISERROR(VLOOKUP(B3557,'2. RTR with Tenant &gt;1 != Vacatd'!A:A,1,FALSE)))</f>
        <v>0</v>
      </c>
      <c r="R3557" t="b">
        <f t="shared" ca="1" si="111"/>
        <v>0</v>
      </c>
    </row>
    <row r="3558" spans="1:18" ht="15.95" hidden="1">
      <c r="A3558" t="s">
        <v>18743</v>
      </c>
      <c r="B3558" t="s">
        <v>26602</v>
      </c>
      <c r="C3558" s="2" t="s">
        <v>18744</v>
      </c>
      <c r="D3558" t="s">
        <v>18729</v>
      </c>
      <c r="E3558" t="s">
        <v>18730</v>
      </c>
      <c r="F3558" t="s">
        <v>20</v>
      </c>
      <c r="G3558" t="b">
        <v>0</v>
      </c>
      <c r="I3558" s="16">
        <v>45611</v>
      </c>
      <c r="J3558" t="b">
        <v>1</v>
      </c>
      <c r="K3558" s="1">
        <v>45427</v>
      </c>
      <c r="L3558" t="s">
        <v>18745</v>
      </c>
      <c r="M3558" t="s">
        <v>305</v>
      </c>
      <c r="N3558" t="s">
        <v>17820</v>
      </c>
      <c r="P3558" s="6" t="b">
        <f t="shared" ca="1" si="110"/>
        <v>0</v>
      </c>
      <c r="Q3558" t="b">
        <f>NOT(ISERROR(VLOOKUP(B3558,'2. RTR with Tenant &gt;1 != Vacatd'!A:A,1,FALSE)))</f>
        <v>0</v>
      </c>
      <c r="R3558" t="b">
        <f t="shared" ca="1" si="111"/>
        <v>0</v>
      </c>
    </row>
    <row r="3559" spans="1:18" ht="15.95" hidden="1">
      <c r="A3559" t="s">
        <v>18747</v>
      </c>
      <c r="B3559" t="s">
        <v>26603</v>
      </c>
      <c r="C3559" s="2" t="s">
        <v>18748</v>
      </c>
      <c r="D3559" t="s">
        <v>18749</v>
      </c>
      <c r="E3559" t="s">
        <v>18750</v>
      </c>
      <c r="F3559" t="s">
        <v>20</v>
      </c>
      <c r="G3559" t="b">
        <v>1</v>
      </c>
      <c r="H3559" s="1">
        <v>45950</v>
      </c>
      <c r="I3559" s="16">
        <v>45611</v>
      </c>
      <c r="J3559" t="b">
        <v>1</v>
      </c>
      <c r="K3559" s="1">
        <v>45427</v>
      </c>
      <c r="L3559" t="s">
        <v>18751</v>
      </c>
      <c r="M3559" t="s">
        <v>305</v>
      </c>
      <c r="N3559" t="s">
        <v>332</v>
      </c>
      <c r="P3559" s="6" t="b">
        <f t="shared" ca="1" si="110"/>
        <v>0</v>
      </c>
      <c r="Q3559" t="b">
        <f>NOT(ISERROR(VLOOKUP(B3559,'2. RTR with Tenant &gt;1 != Vacatd'!A:A,1,FALSE)))</f>
        <v>0</v>
      </c>
      <c r="R3559" t="b">
        <f t="shared" ca="1" si="111"/>
        <v>0</v>
      </c>
    </row>
    <row r="3560" spans="1:18" ht="15.95" hidden="1">
      <c r="A3560" t="s">
        <v>18753</v>
      </c>
      <c r="B3560" t="s">
        <v>26604</v>
      </c>
      <c r="C3560" s="2" t="s">
        <v>18754</v>
      </c>
      <c r="D3560" t="s">
        <v>18376</v>
      </c>
      <c r="E3560" t="s">
        <v>18377</v>
      </c>
      <c r="F3560" t="s">
        <v>20</v>
      </c>
      <c r="G3560" t="b">
        <v>0</v>
      </c>
      <c r="I3560" s="16">
        <v>45611</v>
      </c>
      <c r="J3560" t="b">
        <v>1</v>
      </c>
      <c r="K3560" s="1">
        <v>45427</v>
      </c>
      <c r="L3560" t="s">
        <v>18755</v>
      </c>
      <c r="M3560" t="s">
        <v>305</v>
      </c>
      <c r="N3560" t="s">
        <v>332</v>
      </c>
      <c r="P3560" s="6" t="b">
        <f t="shared" ca="1" si="110"/>
        <v>0</v>
      </c>
      <c r="Q3560" t="b">
        <f>NOT(ISERROR(VLOOKUP(B3560,'2. RTR with Tenant &gt;1 != Vacatd'!A:A,1,FALSE)))</f>
        <v>0</v>
      </c>
      <c r="R3560" t="b">
        <f t="shared" ca="1" si="111"/>
        <v>0</v>
      </c>
    </row>
    <row r="3561" spans="1:18" ht="15.95" hidden="1">
      <c r="A3561" t="s">
        <v>18757</v>
      </c>
      <c r="B3561" t="s">
        <v>26605</v>
      </c>
      <c r="C3561" s="2" t="s">
        <v>18758</v>
      </c>
      <c r="D3561" t="s">
        <v>18712</v>
      </c>
      <c r="E3561" t="s">
        <v>18713</v>
      </c>
      <c r="F3561" t="s">
        <v>20</v>
      </c>
      <c r="G3561" t="b">
        <v>1</v>
      </c>
      <c r="H3561" s="1">
        <v>47161</v>
      </c>
      <c r="I3561" s="16">
        <v>45611</v>
      </c>
      <c r="J3561" t="b">
        <v>1</v>
      </c>
      <c r="K3561" s="1">
        <v>45427</v>
      </c>
      <c r="L3561" t="s">
        <v>18759</v>
      </c>
      <c r="M3561" t="s">
        <v>305</v>
      </c>
      <c r="N3561" t="s">
        <v>17464</v>
      </c>
      <c r="P3561" s="6" t="b">
        <f t="shared" ca="1" si="110"/>
        <v>0</v>
      </c>
      <c r="Q3561" t="b">
        <f>NOT(ISERROR(VLOOKUP(B3561,'2. RTR with Tenant &gt;1 != Vacatd'!A:A,1,FALSE)))</f>
        <v>0</v>
      </c>
      <c r="R3561" t="b">
        <f t="shared" ca="1" si="111"/>
        <v>0</v>
      </c>
    </row>
    <row r="3562" spans="1:18" ht="15.95" hidden="1">
      <c r="A3562" t="s">
        <v>18761</v>
      </c>
      <c r="B3562" t="s">
        <v>26606</v>
      </c>
      <c r="C3562" s="2" t="s">
        <v>18762</v>
      </c>
      <c r="D3562" t="s">
        <v>18718</v>
      </c>
      <c r="E3562" t="s">
        <v>18719</v>
      </c>
      <c r="F3562" t="s">
        <v>20</v>
      </c>
      <c r="G3562" t="b">
        <v>1</v>
      </c>
      <c r="H3562" s="1">
        <v>46022</v>
      </c>
      <c r="I3562" s="16">
        <v>45611</v>
      </c>
      <c r="J3562" t="b">
        <v>1</v>
      </c>
      <c r="K3562" s="1">
        <v>45427</v>
      </c>
      <c r="L3562" t="s">
        <v>18763</v>
      </c>
      <c r="M3562" t="s">
        <v>305</v>
      </c>
      <c r="N3562" t="s">
        <v>326</v>
      </c>
      <c r="P3562" s="6" t="b">
        <f t="shared" ca="1" si="110"/>
        <v>0</v>
      </c>
      <c r="Q3562" t="b">
        <f>NOT(ISERROR(VLOOKUP(B3562,'2. RTR with Tenant &gt;1 != Vacatd'!A:A,1,FALSE)))</f>
        <v>0</v>
      </c>
      <c r="R3562" t="b">
        <f t="shared" ca="1" si="111"/>
        <v>0</v>
      </c>
    </row>
    <row r="3563" spans="1:18" ht="15.95" hidden="1">
      <c r="A3563" t="s">
        <v>18766</v>
      </c>
      <c r="B3563" t="s">
        <v>26607</v>
      </c>
      <c r="C3563" s="2" t="s">
        <v>18767</v>
      </c>
      <c r="D3563" t="s">
        <v>18768</v>
      </c>
      <c r="E3563" t="s">
        <v>3438</v>
      </c>
      <c r="F3563" t="s">
        <v>20</v>
      </c>
      <c r="G3563" t="b">
        <v>0</v>
      </c>
      <c r="I3563" s="16">
        <v>45611</v>
      </c>
      <c r="J3563" t="b">
        <v>1</v>
      </c>
      <c r="K3563" s="1">
        <v>45427</v>
      </c>
      <c r="L3563" t="s">
        <v>18769</v>
      </c>
      <c r="M3563" t="s">
        <v>305</v>
      </c>
      <c r="N3563" t="s">
        <v>17464</v>
      </c>
      <c r="P3563" s="6" t="b">
        <f t="shared" ca="1" si="110"/>
        <v>0</v>
      </c>
      <c r="Q3563" t="b">
        <f>NOT(ISERROR(VLOOKUP(B3563,'2. RTR with Tenant &gt;1 != Vacatd'!A:A,1,FALSE)))</f>
        <v>0</v>
      </c>
      <c r="R3563" t="b">
        <f t="shared" ca="1" si="111"/>
        <v>0</v>
      </c>
    </row>
    <row r="3564" spans="1:18" ht="15.95" hidden="1">
      <c r="A3564" t="s">
        <v>18771</v>
      </c>
      <c r="B3564" t="s">
        <v>26608</v>
      </c>
      <c r="C3564" s="2" t="s">
        <v>18772</v>
      </c>
      <c r="D3564" t="s">
        <v>18773</v>
      </c>
      <c r="E3564" t="s">
        <v>18774</v>
      </c>
      <c r="F3564" t="s">
        <v>20</v>
      </c>
      <c r="G3564" t="b">
        <v>1</v>
      </c>
      <c r="H3564" s="1">
        <v>46420</v>
      </c>
      <c r="I3564" s="16">
        <v>45611</v>
      </c>
      <c r="J3564" t="b">
        <v>1</v>
      </c>
      <c r="K3564" s="1">
        <v>45427</v>
      </c>
      <c r="L3564" t="s">
        <v>18775</v>
      </c>
      <c r="M3564" t="s">
        <v>305</v>
      </c>
      <c r="N3564" t="s">
        <v>518</v>
      </c>
      <c r="P3564" s="6" t="b">
        <f t="shared" ca="1" si="110"/>
        <v>0</v>
      </c>
      <c r="Q3564" t="b">
        <f>NOT(ISERROR(VLOOKUP(B3564,'2. RTR with Tenant &gt;1 != Vacatd'!A:A,1,FALSE)))</f>
        <v>0</v>
      </c>
      <c r="R3564" t="b">
        <f t="shared" ca="1" si="111"/>
        <v>0</v>
      </c>
    </row>
    <row r="3565" spans="1:18" ht="15.95" hidden="1">
      <c r="A3565" t="s">
        <v>18778</v>
      </c>
      <c r="B3565" t="s">
        <v>26609</v>
      </c>
      <c r="C3565" s="2" t="s">
        <v>18779</v>
      </c>
      <c r="D3565" t="s">
        <v>18773</v>
      </c>
      <c r="E3565" t="s">
        <v>18774</v>
      </c>
      <c r="F3565" t="s">
        <v>20</v>
      </c>
      <c r="G3565" t="b">
        <v>1</v>
      </c>
      <c r="H3565" s="1">
        <v>45595</v>
      </c>
      <c r="I3565" s="16">
        <v>45611</v>
      </c>
      <c r="J3565" t="b">
        <v>1</v>
      </c>
      <c r="K3565" s="1">
        <v>45427</v>
      </c>
      <c r="L3565" t="s">
        <v>18780</v>
      </c>
      <c r="M3565" t="s">
        <v>305</v>
      </c>
      <c r="N3565" t="s">
        <v>518</v>
      </c>
      <c r="P3565" s="6" t="b">
        <f t="shared" ca="1" si="110"/>
        <v>0</v>
      </c>
      <c r="Q3565" t="b">
        <f>NOT(ISERROR(VLOOKUP(B3565,'2. RTR with Tenant &gt;1 != Vacatd'!A:A,1,FALSE)))</f>
        <v>0</v>
      </c>
      <c r="R3565" t="b">
        <f t="shared" ca="1" si="111"/>
        <v>0</v>
      </c>
    </row>
    <row r="3566" spans="1:18" ht="15.95" hidden="1">
      <c r="A3566" t="s">
        <v>18783</v>
      </c>
      <c r="B3566" t="s">
        <v>26610</v>
      </c>
      <c r="C3566" s="2" t="s">
        <v>18784</v>
      </c>
      <c r="D3566" t="s">
        <v>18671</v>
      </c>
      <c r="E3566" t="s">
        <v>18672</v>
      </c>
      <c r="F3566" t="s">
        <v>20</v>
      </c>
      <c r="G3566" t="b">
        <v>0</v>
      </c>
      <c r="I3566" s="16">
        <v>45611</v>
      </c>
      <c r="J3566" t="b">
        <v>1</v>
      </c>
      <c r="K3566" s="1">
        <v>45427</v>
      </c>
      <c r="L3566" t="s">
        <v>18785</v>
      </c>
      <c r="M3566" t="s">
        <v>305</v>
      </c>
      <c r="N3566" t="s">
        <v>17820</v>
      </c>
      <c r="P3566" s="6" t="b">
        <f t="shared" ca="1" si="110"/>
        <v>0</v>
      </c>
      <c r="Q3566" t="b">
        <f>NOT(ISERROR(VLOOKUP(B3566,'2. RTR with Tenant &gt;1 != Vacatd'!A:A,1,FALSE)))</f>
        <v>0</v>
      </c>
      <c r="R3566" t="b">
        <f t="shared" ca="1" si="111"/>
        <v>0</v>
      </c>
    </row>
    <row r="3567" spans="1:18" ht="32.1" hidden="1">
      <c r="A3567" t="s">
        <v>18787</v>
      </c>
      <c r="B3567" t="s">
        <v>26611</v>
      </c>
      <c r="C3567" s="2" t="s">
        <v>18788</v>
      </c>
      <c r="D3567" t="s">
        <v>18789</v>
      </c>
      <c r="E3567" t="s">
        <v>18790</v>
      </c>
      <c r="F3567" t="s">
        <v>20</v>
      </c>
      <c r="G3567" t="b">
        <v>1</v>
      </c>
      <c r="H3567" s="1">
        <v>45552</v>
      </c>
      <c r="I3567" s="16">
        <v>45611</v>
      </c>
      <c r="J3567" t="b">
        <v>1</v>
      </c>
      <c r="K3567" s="1">
        <v>45427</v>
      </c>
      <c r="L3567" t="s">
        <v>18791</v>
      </c>
      <c r="M3567" t="s">
        <v>305</v>
      </c>
      <c r="N3567" t="s">
        <v>518</v>
      </c>
      <c r="P3567" s="6" t="b">
        <f t="shared" ca="1" si="110"/>
        <v>0</v>
      </c>
      <c r="Q3567" t="b">
        <f>NOT(ISERROR(VLOOKUP(B3567,'2. RTR with Tenant &gt;1 != Vacatd'!A:A,1,FALSE)))</f>
        <v>0</v>
      </c>
      <c r="R3567" t="b">
        <f t="shared" ca="1" si="111"/>
        <v>0</v>
      </c>
    </row>
    <row r="3568" spans="1:18" ht="15.95" hidden="1">
      <c r="A3568" t="s">
        <v>29729</v>
      </c>
      <c r="B3568" t="s">
        <v>29730</v>
      </c>
      <c r="C3568" s="2" t="s">
        <v>29731</v>
      </c>
      <c r="D3568" t="s">
        <v>18789</v>
      </c>
      <c r="E3568" t="s">
        <v>18790</v>
      </c>
      <c r="F3568" t="s">
        <v>597</v>
      </c>
      <c r="G3568" t="b">
        <v>0</v>
      </c>
      <c r="I3568" s="16">
        <v>45611</v>
      </c>
      <c r="J3568" t="b">
        <v>0</v>
      </c>
      <c r="K3568" s="1">
        <v>45427</v>
      </c>
      <c r="L3568" t="s">
        <v>29732</v>
      </c>
      <c r="M3568" t="s">
        <v>305</v>
      </c>
      <c r="N3568" t="s">
        <v>518</v>
      </c>
      <c r="P3568" s="6" t="b">
        <f t="shared" ca="1" si="110"/>
        <v>0</v>
      </c>
      <c r="Q3568" t="b">
        <f>NOT(ISERROR(VLOOKUP(B3568,'2. RTR with Tenant &gt;1 != Vacatd'!A:A,1,FALSE)))</f>
        <v>0</v>
      </c>
      <c r="R3568" t="b">
        <f t="shared" ca="1" si="111"/>
        <v>0</v>
      </c>
    </row>
    <row r="3569" spans="1:18" ht="15.95" hidden="1">
      <c r="A3569" t="s">
        <v>18794</v>
      </c>
      <c r="B3569" t="s">
        <v>26612</v>
      </c>
      <c r="C3569" s="2" t="s">
        <v>18795</v>
      </c>
      <c r="D3569" t="s">
        <v>18796</v>
      </c>
      <c r="E3569" t="s">
        <v>18797</v>
      </c>
      <c r="F3569" t="s">
        <v>20</v>
      </c>
      <c r="G3569" t="b">
        <v>0</v>
      </c>
      <c r="I3569" s="16">
        <v>45611</v>
      </c>
      <c r="J3569" t="b">
        <v>1</v>
      </c>
      <c r="K3569" s="1">
        <v>45427</v>
      </c>
      <c r="L3569" t="s">
        <v>18798</v>
      </c>
      <c r="M3569" t="s">
        <v>305</v>
      </c>
      <c r="N3569" t="s">
        <v>17527</v>
      </c>
      <c r="P3569" s="6" t="b">
        <f t="shared" ca="1" si="110"/>
        <v>0</v>
      </c>
      <c r="Q3569" t="b">
        <f>NOT(ISERROR(VLOOKUP(B3569,'2. RTR with Tenant &gt;1 != Vacatd'!A:A,1,FALSE)))</f>
        <v>0</v>
      </c>
      <c r="R3569" t="b">
        <f t="shared" ca="1" si="111"/>
        <v>0</v>
      </c>
    </row>
    <row r="3570" spans="1:18" ht="15.95" hidden="1">
      <c r="A3570" t="s">
        <v>18800</v>
      </c>
      <c r="B3570" t="s">
        <v>26613</v>
      </c>
      <c r="C3570" s="2" t="s">
        <v>18801</v>
      </c>
      <c r="D3570" t="s">
        <v>18796</v>
      </c>
      <c r="F3570" t="s">
        <v>20</v>
      </c>
      <c r="G3570" t="b">
        <v>0</v>
      </c>
      <c r="I3570" s="16">
        <v>45611</v>
      </c>
      <c r="J3570" t="b">
        <v>1</v>
      </c>
      <c r="K3570" s="1">
        <v>45427</v>
      </c>
      <c r="L3570" t="s">
        <v>18802</v>
      </c>
      <c r="M3570" t="s">
        <v>305</v>
      </c>
      <c r="N3570" t="s">
        <v>17527</v>
      </c>
      <c r="P3570" s="6" t="b">
        <f t="shared" ca="1" si="110"/>
        <v>0</v>
      </c>
      <c r="Q3570" t="b">
        <f>NOT(ISERROR(VLOOKUP(B3570,'2. RTR with Tenant &gt;1 != Vacatd'!A:A,1,FALSE)))</f>
        <v>0</v>
      </c>
      <c r="R3570" t="b">
        <f t="shared" ca="1" si="111"/>
        <v>0</v>
      </c>
    </row>
    <row r="3571" spans="1:18" ht="15.95" hidden="1">
      <c r="A3571" t="s">
        <v>18804</v>
      </c>
      <c r="B3571" t="s">
        <v>26614</v>
      </c>
      <c r="C3571" s="2" t="s">
        <v>18805</v>
      </c>
      <c r="D3571" t="s">
        <v>18370</v>
      </c>
      <c r="E3571" t="s">
        <v>18371</v>
      </c>
      <c r="F3571" t="s">
        <v>20</v>
      </c>
      <c r="G3571" t="b">
        <v>0</v>
      </c>
      <c r="I3571" s="16">
        <v>45611</v>
      </c>
      <c r="J3571" t="b">
        <v>1</v>
      </c>
      <c r="K3571" s="1">
        <v>45427</v>
      </c>
      <c r="L3571" t="s">
        <v>18806</v>
      </c>
      <c r="M3571" t="s">
        <v>305</v>
      </c>
      <c r="N3571" t="s">
        <v>17820</v>
      </c>
      <c r="P3571" s="6" t="b">
        <f t="shared" ca="1" si="110"/>
        <v>0</v>
      </c>
      <c r="Q3571" t="b">
        <f>NOT(ISERROR(VLOOKUP(B3571,'2. RTR with Tenant &gt;1 != Vacatd'!A:A,1,FALSE)))</f>
        <v>0</v>
      </c>
      <c r="R3571" t="b">
        <f t="shared" ca="1" si="111"/>
        <v>0</v>
      </c>
    </row>
    <row r="3572" spans="1:18" ht="15.95" hidden="1">
      <c r="A3572" t="s">
        <v>18808</v>
      </c>
      <c r="B3572" t="s">
        <v>26615</v>
      </c>
      <c r="C3572" s="2" t="s">
        <v>18809</v>
      </c>
      <c r="D3572" t="s">
        <v>18810</v>
      </c>
      <c r="E3572" t="s">
        <v>18811</v>
      </c>
      <c r="F3572" t="s">
        <v>20</v>
      </c>
      <c r="G3572" t="b">
        <v>0</v>
      </c>
      <c r="I3572" s="16">
        <v>45611</v>
      </c>
      <c r="J3572" t="b">
        <v>1</v>
      </c>
      <c r="K3572" s="1">
        <v>45427</v>
      </c>
      <c r="L3572" t="s">
        <v>18812</v>
      </c>
      <c r="M3572" t="s">
        <v>305</v>
      </c>
      <c r="N3572" t="s">
        <v>518</v>
      </c>
      <c r="P3572" s="6" t="b">
        <f t="shared" ca="1" si="110"/>
        <v>0</v>
      </c>
      <c r="Q3572" t="b">
        <f>NOT(ISERROR(VLOOKUP(B3572,'2. RTR with Tenant &gt;1 != Vacatd'!A:A,1,FALSE)))</f>
        <v>0</v>
      </c>
      <c r="R3572" t="b">
        <f t="shared" ca="1" si="111"/>
        <v>0</v>
      </c>
    </row>
    <row r="3573" spans="1:18" ht="32.1" hidden="1">
      <c r="A3573" t="s">
        <v>18814</v>
      </c>
      <c r="B3573" t="s">
        <v>26616</v>
      </c>
      <c r="C3573" s="2" t="s">
        <v>18815</v>
      </c>
      <c r="D3573" t="s">
        <v>18810</v>
      </c>
      <c r="E3573" t="s">
        <v>18811</v>
      </c>
      <c r="F3573" t="s">
        <v>20</v>
      </c>
      <c r="G3573" t="b">
        <v>0</v>
      </c>
      <c r="I3573" s="16">
        <v>45611</v>
      </c>
      <c r="J3573" t="b">
        <v>1</v>
      </c>
      <c r="K3573" s="1">
        <v>45427</v>
      </c>
      <c r="L3573" t="s">
        <v>18816</v>
      </c>
      <c r="M3573" t="s">
        <v>305</v>
      </c>
      <c r="N3573" t="s">
        <v>518</v>
      </c>
      <c r="P3573" s="6" t="b">
        <f t="shared" ca="1" si="110"/>
        <v>0</v>
      </c>
      <c r="Q3573" t="b">
        <f>NOT(ISERROR(VLOOKUP(B3573,'2. RTR with Tenant &gt;1 != Vacatd'!A:A,1,FALSE)))</f>
        <v>0</v>
      </c>
      <c r="R3573" t="b">
        <f t="shared" ca="1" si="111"/>
        <v>0</v>
      </c>
    </row>
    <row r="3574" spans="1:18" ht="15.95" hidden="1">
      <c r="A3574" t="s">
        <v>18818</v>
      </c>
      <c r="B3574" t="s">
        <v>26617</v>
      </c>
      <c r="C3574" s="2" t="s">
        <v>18819</v>
      </c>
      <c r="D3574" t="s">
        <v>18820</v>
      </c>
      <c r="E3574" t="s">
        <v>3746</v>
      </c>
      <c r="F3574" t="s">
        <v>20</v>
      </c>
      <c r="G3574" t="b">
        <v>1</v>
      </c>
      <c r="H3574" s="1">
        <v>46616</v>
      </c>
      <c r="I3574" s="16">
        <v>45611</v>
      </c>
      <c r="J3574" t="b">
        <v>1</v>
      </c>
      <c r="K3574" s="1">
        <v>45427</v>
      </c>
      <c r="L3574" t="s">
        <v>18821</v>
      </c>
      <c r="M3574" t="s">
        <v>305</v>
      </c>
      <c r="N3574" t="s">
        <v>17464</v>
      </c>
      <c r="P3574" s="6" t="b">
        <f t="shared" ca="1" si="110"/>
        <v>0</v>
      </c>
      <c r="Q3574" t="b">
        <f>NOT(ISERROR(VLOOKUP(B3574,'2. RTR with Tenant &gt;1 != Vacatd'!A:A,1,FALSE)))</f>
        <v>0</v>
      </c>
      <c r="R3574" t="b">
        <f t="shared" ca="1" si="111"/>
        <v>0</v>
      </c>
    </row>
    <row r="3575" spans="1:18" ht="15.95" hidden="1">
      <c r="A3575" t="s">
        <v>18823</v>
      </c>
      <c r="B3575" t="s">
        <v>26618</v>
      </c>
      <c r="C3575" s="2" t="s">
        <v>18824</v>
      </c>
      <c r="D3575" t="s">
        <v>18825</v>
      </c>
      <c r="E3575" t="s">
        <v>18826</v>
      </c>
      <c r="F3575" t="s">
        <v>20</v>
      </c>
      <c r="G3575" t="b">
        <v>1</v>
      </c>
      <c r="H3575" s="1">
        <v>47168</v>
      </c>
      <c r="I3575" s="16">
        <v>45611</v>
      </c>
      <c r="J3575" t="b">
        <v>1</v>
      </c>
      <c r="K3575" s="1">
        <v>45427</v>
      </c>
      <c r="L3575" t="s">
        <v>18827</v>
      </c>
      <c r="M3575" t="s">
        <v>305</v>
      </c>
      <c r="N3575" t="s">
        <v>357</v>
      </c>
      <c r="P3575" s="6" t="b">
        <f t="shared" ca="1" si="110"/>
        <v>0</v>
      </c>
      <c r="Q3575" t="b">
        <f>NOT(ISERROR(VLOOKUP(B3575,'2. RTR with Tenant &gt;1 != Vacatd'!A:A,1,FALSE)))</f>
        <v>0</v>
      </c>
      <c r="R3575" t="b">
        <f t="shared" ca="1" si="111"/>
        <v>0</v>
      </c>
    </row>
    <row r="3576" spans="1:18" ht="15.95" hidden="1">
      <c r="A3576" t="s">
        <v>18829</v>
      </c>
      <c r="B3576" t="s">
        <v>26619</v>
      </c>
      <c r="C3576" s="2" t="s">
        <v>18830</v>
      </c>
      <c r="D3576" t="s">
        <v>18831</v>
      </c>
      <c r="E3576" t="s">
        <v>18832</v>
      </c>
      <c r="F3576" t="s">
        <v>20</v>
      </c>
      <c r="G3576" t="b">
        <v>1</v>
      </c>
      <c r="H3576" s="1">
        <v>47196</v>
      </c>
      <c r="I3576" s="16">
        <v>45611</v>
      </c>
      <c r="J3576" t="b">
        <v>1</v>
      </c>
      <c r="K3576" s="1">
        <v>45427</v>
      </c>
      <c r="L3576" t="s">
        <v>18833</v>
      </c>
      <c r="M3576" t="s">
        <v>305</v>
      </c>
      <c r="N3576" t="s">
        <v>17527</v>
      </c>
      <c r="P3576" s="6" t="b">
        <f t="shared" ca="1" si="110"/>
        <v>0</v>
      </c>
      <c r="Q3576" t="b">
        <f>NOT(ISERROR(VLOOKUP(B3576,'2. RTR with Tenant &gt;1 != Vacatd'!A:A,1,FALSE)))</f>
        <v>0</v>
      </c>
      <c r="R3576" t="b">
        <f t="shared" ca="1" si="111"/>
        <v>0</v>
      </c>
    </row>
    <row r="3577" spans="1:18" ht="15.95" hidden="1">
      <c r="A3577" t="s">
        <v>18836</v>
      </c>
      <c r="B3577" t="s">
        <v>26620</v>
      </c>
      <c r="C3577" s="2" t="s">
        <v>18837</v>
      </c>
      <c r="D3577" t="s">
        <v>18838</v>
      </c>
      <c r="E3577" t="s">
        <v>18839</v>
      </c>
      <c r="F3577" t="s">
        <v>20</v>
      </c>
      <c r="G3577" t="b">
        <v>0</v>
      </c>
      <c r="I3577" s="16">
        <v>45611</v>
      </c>
      <c r="J3577" t="b">
        <v>1</v>
      </c>
      <c r="K3577" s="1">
        <v>45427</v>
      </c>
      <c r="L3577" t="s">
        <v>18840</v>
      </c>
      <c r="M3577" t="s">
        <v>305</v>
      </c>
      <c r="N3577" t="s">
        <v>518</v>
      </c>
      <c r="P3577" s="6" t="b">
        <f t="shared" ca="1" si="110"/>
        <v>0</v>
      </c>
      <c r="Q3577" t="b">
        <f>NOT(ISERROR(VLOOKUP(B3577,'2. RTR with Tenant &gt;1 != Vacatd'!A:A,1,FALSE)))</f>
        <v>0</v>
      </c>
      <c r="R3577" t="b">
        <f t="shared" ca="1" si="111"/>
        <v>0</v>
      </c>
    </row>
    <row r="3578" spans="1:18" ht="15.95" hidden="1">
      <c r="A3578" t="s">
        <v>18842</v>
      </c>
      <c r="B3578" t="s">
        <v>26621</v>
      </c>
      <c r="C3578" s="2" t="s">
        <v>18843</v>
      </c>
      <c r="D3578" t="s">
        <v>18838</v>
      </c>
      <c r="E3578" t="s">
        <v>18839</v>
      </c>
      <c r="F3578" t="s">
        <v>20</v>
      </c>
      <c r="G3578" t="b">
        <v>0</v>
      </c>
      <c r="I3578" s="16">
        <v>45611</v>
      </c>
      <c r="J3578" t="b">
        <v>1</v>
      </c>
      <c r="K3578" s="1">
        <v>45427</v>
      </c>
      <c r="L3578" t="s">
        <v>18844</v>
      </c>
      <c r="M3578" t="s">
        <v>305</v>
      </c>
      <c r="N3578" t="s">
        <v>518</v>
      </c>
      <c r="P3578" s="6" t="b">
        <f t="shared" ca="1" si="110"/>
        <v>0</v>
      </c>
      <c r="Q3578" t="b">
        <f>NOT(ISERROR(VLOOKUP(B3578,'2. RTR with Tenant &gt;1 != Vacatd'!A:A,1,FALSE)))</f>
        <v>0</v>
      </c>
      <c r="R3578" t="b">
        <f t="shared" ca="1" si="111"/>
        <v>0</v>
      </c>
    </row>
    <row r="3579" spans="1:18" ht="15.95" hidden="1">
      <c r="A3579" t="s">
        <v>18846</v>
      </c>
      <c r="B3579" t="s">
        <v>26622</v>
      </c>
      <c r="C3579" s="2" t="s">
        <v>18847</v>
      </c>
      <c r="D3579" t="s">
        <v>18848</v>
      </c>
      <c r="E3579" t="s">
        <v>18849</v>
      </c>
      <c r="F3579" t="s">
        <v>20</v>
      </c>
      <c r="G3579" t="b">
        <v>0</v>
      </c>
      <c r="I3579" s="16">
        <v>45611</v>
      </c>
      <c r="J3579" t="b">
        <v>1</v>
      </c>
      <c r="K3579" s="1">
        <v>45434</v>
      </c>
      <c r="L3579" t="s">
        <v>18850</v>
      </c>
      <c r="M3579" t="s">
        <v>305</v>
      </c>
      <c r="N3579" t="s">
        <v>17527</v>
      </c>
      <c r="P3579" s="6" t="b">
        <f t="shared" ca="1" si="110"/>
        <v>0</v>
      </c>
      <c r="Q3579" t="b">
        <f>NOT(ISERROR(VLOOKUP(B3579,'2. RTR with Tenant &gt;1 != Vacatd'!A:A,1,FALSE)))</f>
        <v>0</v>
      </c>
      <c r="R3579" t="b">
        <f t="shared" ca="1" si="111"/>
        <v>0</v>
      </c>
    </row>
    <row r="3580" spans="1:18" ht="15.95" hidden="1">
      <c r="A3580" t="s">
        <v>18853</v>
      </c>
      <c r="B3580" t="s">
        <v>26623</v>
      </c>
      <c r="C3580" s="2" t="s">
        <v>18854</v>
      </c>
      <c r="D3580" t="s">
        <v>18855</v>
      </c>
      <c r="E3580" t="s">
        <v>18856</v>
      </c>
      <c r="F3580" t="s">
        <v>20</v>
      </c>
      <c r="G3580" t="b">
        <v>1</v>
      </c>
      <c r="H3580" s="1">
        <v>47239</v>
      </c>
      <c r="I3580" s="16">
        <v>45611</v>
      </c>
      <c r="J3580" t="b">
        <v>1</v>
      </c>
      <c r="K3580" s="1">
        <v>45428</v>
      </c>
      <c r="L3580" t="s">
        <v>18857</v>
      </c>
      <c r="M3580" t="s">
        <v>305</v>
      </c>
      <c r="N3580" t="s">
        <v>17527</v>
      </c>
      <c r="P3580" s="6" t="b">
        <f t="shared" ca="1" si="110"/>
        <v>0</v>
      </c>
      <c r="Q3580" t="b">
        <f>NOT(ISERROR(VLOOKUP(B3580,'2. RTR with Tenant &gt;1 != Vacatd'!A:A,1,FALSE)))</f>
        <v>0</v>
      </c>
      <c r="R3580" t="b">
        <f t="shared" ca="1" si="111"/>
        <v>0</v>
      </c>
    </row>
    <row r="3581" spans="1:18" ht="15.95" hidden="1">
      <c r="A3581" t="s">
        <v>18860</v>
      </c>
      <c r="B3581" t="s">
        <v>26624</v>
      </c>
      <c r="C3581" s="2" t="s">
        <v>18861</v>
      </c>
      <c r="D3581" t="s">
        <v>18848</v>
      </c>
      <c r="E3581" t="s">
        <v>18849</v>
      </c>
      <c r="F3581" t="s">
        <v>20</v>
      </c>
      <c r="G3581" t="b">
        <v>0</v>
      </c>
      <c r="I3581" s="16">
        <v>45611</v>
      </c>
      <c r="J3581" t="b">
        <v>1</v>
      </c>
      <c r="K3581" s="1">
        <v>45428</v>
      </c>
      <c r="L3581" t="s">
        <v>18862</v>
      </c>
      <c r="M3581" t="s">
        <v>305</v>
      </c>
      <c r="N3581" t="s">
        <v>17527</v>
      </c>
      <c r="P3581" s="6" t="b">
        <f t="shared" ca="1" si="110"/>
        <v>0</v>
      </c>
      <c r="Q3581" t="b">
        <f>NOT(ISERROR(VLOOKUP(B3581,'2. RTR with Tenant &gt;1 != Vacatd'!A:A,1,FALSE)))</f>
        <v>0</v>
      </c>
      <c r="R3581" t="b">
        <f t="shared" ca="1" si="111"/>
        <v>0</v>
      </c>
    </row>
    <row r="3582" spans="1:18" ht="15.95" hidden="1">
      <c r="A3582" t="s">
        <v>18865</v>
      </c>
      <c r="B3582" t="s">
        <v>28207</v>
      </c>
      <c r="C3582" s="2" t="s">
        <v>18866</v>
      </c>
      <c r="D3582" t="s">
        <v>18867</v>
      </c>
      <c r="E3582" t="s">
        <v>18868</v>
      </c>
      <c r="F3582" t="s">
        <v>597</v>
      </c>
      <c r="G3582" t="b">
        <v>1</v>
      </c>
      <c r="H3582" s="1">
        <v>46491</v>
      </c>
      <c r="I3582" s="16">
        <v>45611</v>
      </c>
      <c r="J3582" t="b">
        <v>1</v>
      </c>
      <c r="K3582" s="1">
        <v>45427</v>
      </c>
      <c r="L3582" t="s">
        <v>18869</v>
      </c>
      <c r="M3582" t="s">
        <v>305</v>
      </c>
      <c r="N3582" t="s">
        <v>518</v>
      </c>
      <c r="P3582" s="6" t="b">
        <f t="shared" ca="1" si="110"/>
        <v>0</v>
      </c>
      <c r="Q3582" t="b">
        <f>NOT(ISERROR(VLOOKUP(B3582,'2. RTR with Tenant &gt;1 != Vacatd'!A:A,1,FALSE)))</f>
        <v>0</v>
      </c>
      <c r="R3582" t="b">
        <f t="shared" ca="1" si="111"/>
        <v>0</v>
      </c>
    </row>
    <row r="3583" spans="1:18" ht="15.95" hidden="1">
      <c r="A3583" t="s">
        <v>18872</v>
      </c>
      <c r="B3583" t="s">
        <v>26625</v>
      </c>
      <c r="C3583" s="2" t="s">
        <v>18873</v>
      </c>
      <c r="D3583" t="s">
        <v>18855</v>
      </c>
      <c r="E3583" t="s">
        <v>18856</v>
      </c>
      <c r="F3583" t="s">
        <v>20</v>
      </c>
      <c r="G3583" t="b">
        <v>1</v>
      </c>
      <c r="H3583" s="1">
        <v>47239</v>
      </c>
      <c r="I3583" s="16">
        <v>45611</v>
      </c>
      <c r="J3583" t="b">
        <v>1</v>
      </c>
      <c r="K3583" s="1">
        <v>45428</v>
      </c>
      <c r="L3583" t="s">
        <v>18874</v>
      </c>
      <c r="M3583" t="s">
        <v>305</v>
      </c>
      <c r="N3583" t="s">
        <v>17527</v>
      </c>
      <c r="P3583" s="6" t="b">
        <f t="shared" ca="1" si="110"/>
        <v>0</v>
      </c>
      <c r="Q3583" t="b">
        <f>NOT(ISERROR(VLOOKUP(B3583,'2. RTR with Tenant &gt;1 != Vacatd'!A:A,1,FALSE)))</f>
        <v>0</v>
      </c>
      <c r="R3583" t="b">
        <f t="shared" ca="1" si="111"/>
        <v>0</v>
      </c>
    </row>
    <row r="3584" spans="1:18" ht="15.95" hidden="1">
      <c r="A3584" t="s">
        <v>18877</v>
      </c>
      <c r="B3584" t="s">
        <v>26626</v>
      </c>
      <c r="C3584" s="2" t="s">
        <v>18878</v>
      </c>
      <c r="D3584" t="s">
        <v>18879</v>
      </c>
      <c r="E3584" t="s">
        <v>18880</v>
      </c>
      <c r="F3584" t="s">
        <v>20</v>
      </c>
      <c r="G3584" t="b">
        <v>0</v>
      </c>
      <c r="I3584" s="16">
        <v>45611</v>
      </c>
      <c r="J3584" t="b">
        <v>1</v>
      </c>
      <c r="K3584" s="1">
        <v>45427</v>
      </c>
      <c r="L3584" t="s">
        <v>18881</v>
      </c>
      <c r="M3584" t="s">
        <v>305</v>
      </c>
      <c r="N3584" t="s">
        <v>332</v>
      </c>
      <c r="P3584" s="6" t="b">
        <f t="shared" ca="1" si="110"/>
        <v>0</v>
      </c>
      <c r="Q3584" t="b">
        <f>NOT(ISERROR(VLOOKUP(B3584,'2. RTR with Tenant &gt;1 != Vacatd'!A:A,1,FALSE)))</f>
        <v>0</v>
      </c>
      <c r="R3584" t="b">
        <f t="shared" ca="1" si="111"/>
        <v>0</v>
      </c>
    </row>
    <row r="3585" spans="1:18" ht="15.95" hidden="1">
      <c r="A3585" t="s">
        <v>18883</v>
      </c>
      <c r="B3585" t="s">
        <v>26627</v>
      </c>
      <c r="C3585" s="2" t="s">
        <v>18884</v>
      </c>
      <c r="D3585" t="s">
        <v>18885</v>
      </c>
      <c r="E3585" t="s">
        <v>18886</v>
      </c>
      <c r="F3585" t="s">
        <v>20</v>
      </c>
      <c r="G3585" t="b">
        <v>1</v>
      </c>
      <c r="H3585" s="1">
        <v>45601</v>
      </c>
      <c r="I3585" s="16">
        <v>45611</v>
      </c>
      <c r="J3585" t="b">
        <v>1</v>
      </c>
      <c r="K3585" s="1">
        <v>45428</v>
      </c>
      <c r="L3585" t="s">
        <v>18887</v>
      </c>
      <c r="M3585" t="s">
        <v>305</v>
      </c>
      <c r="N3585" t="s">
        <v>17527</v>
      </c>
      <c r="P3585" s="6" t="b">
        <f t="shared" ca="1" si="110"/>
        <v>0</v>
      </c>
      <c r="Q3585" t="b">
        <f>NOT(ISERROR(VLOOKUP(B3585,'2. RTR with Tenant &gt;1 != Vacatd'!A:A,1,FALSE)))</f>
        <v>0</v>
      </c>
      <c r="R3585" t="b">
        <f t="shared" ca="1" si="111"/>
        <v>0</v>
      </c>
    </row>
    <row r="3586" spans="1:18" ht="15.95" hidden="1">
      <c r="A3586" t="s">
        <v>18890</v>
      </c>
      <c r="B3586" t="s">
        <v>26628</v>
      </c>
      <c r="C3586" s="2" t="s">
        <v>18891</v>
      </c>
      <c r="D3586" t="s">
        <v>18885</v>
      </c>
      <c r="E3586" t="s">
        <v>18886</v>
      </c>
      <c r="F3586" t="s">
        <v>20</v>
      </c>
      <c r="G3586" t="b">
        <v>1</v>
      </c>
      <c r="H3586" s="1">
        <v>46965</v>
      </c>
      <c r="I3586" s="16">
        <v>45611</v>
      </c>
      <c r="J3586" t="b">
        <v>1</v>
      </c>
      <c r="K3586" s="1">
        <v>45428</v>
      </c>
      <c r="L3586" t="s">
        <v>18892</v>
      </c>
      <c r="M3586" t="s">
        <v>305</v>
      </c>
      <c r="N3586" t="s">
        <v>17527</v>
      </c>
      <c r="P3586" s="6" t="b">
        <f t="shared" ca="1" si="110"/>
        <v>0</v>
      </c>
      <c r="Q3586" t="b">
        <f>NOT(ISERROR(VLOOKUP(B3586,'2. RTR with Tenant &gt;1 != Vacatd'!A:A,1,FALSE)))</f>
        <v>0</v>
      </c>
      <c r="R3586" t="b">
        <f t="shared" ca="1" si="111"/>
        <v>0</v>
      </c>
    </row>
    <row r="3587" spans="1:18" ht="15.95" hidden="1">
      <c r="A3587" t="s">
        <v>18895</v>
      </c>
      <c r="B3587" t="s">
        <v>26629</v>
      </c>
      <c r="C3587" s="2" t="s">
        <v>18896</v>
      </c>
      <c r="D3587" t="s">
        <v>18897</v>
      </c>
      <c r="E3587" t="s">
        <v>720</v>
      </c>
      <c r="F3587" t="s">
        <v>20</v>
      </c>
      <c r="G3587" t="b">
        <v>1</v>
      </c>
      <c r="H3587" s="1">
        <v>46356</v>
      </c>
      <c r="I3587" s="16">
        <v>45611</v>
      </c>
      <c r="J3587" t="b">
        <v>1</v>
      </c>
      <c r="K3587" s="1">
        <v>45427</v>
      </c>
      <c r="L3587" t="s">
        <v>18898</v>
      </c>
      <c r="M3587" t="s">
        <v>305</v>
      </c>
      <c r="N3587" t="s">
        <v>518</v>
      </c>
      <c r="P3587" s="6" t="b">
        <f t="shared" ref="P3587:P3650" ca="1" si="112">IF(I3587&gt;TODAY(),TRUE,FALSE)</f>
        <v>0</v>
      </c>
      <c r="Q3587" t="b">
        <f>NOT(ISERROR(VLOOKUP(B3587,'2. RTR with Tenant &gt;1 != Vacatd'!A:A,1,FALSE)))</f>
        <v>0</v>
      </c>
      <c r="R3587" t="b">
        <f t="shared" ref="R3587:R3650" ca="1" si="113">AND(P3587=TRUE,Q3587=TRUE)</f>
        <v>0</v>
      </c>
    </row>
    <row r="3588" spans="1:18" ht="15.95" hidden="1">
      <c r="A3588" t="s">
        <v>18901</v>
      </c>
      <c r="B3588" t="s">
        <v>26630</v>
      </c>
      <c r="C3588" s="2" t="s">
        <v>18902</v>
      </c>
      <c r="D3588" t="s">
        <v>18903</v>
      </c>
      <c r="E3588" t="s">
        <v>7246</v>
      </c>
      <c r="F3588" t="s">
        <v>20</v>
      </c>
      <c r="G3588" t="b">
        <v>1</v>
      </c>
      <c r="H3588" s="1">
        <v>46346</v>
      </c>
      <c r="I3588" s="16">
        <v>45611</v>
      </c>
      <c r="J3588" t="b">
        <v>1</v>
      </c>
      <c r="K3588" s="1">
        <v>45427</v>
      </c>
      <c r="L3588" t="s">
        <v>18904</v>
      </c>
      <c r="M3588" t="s">
        <v>305</v>
      </c>
      <c r="N3588" t="s">
        <v>18550</v>
      </c>
      <c r="P3588" s="6" t="b">
        <f t="shared" ca="1" si="112"/>
        <v>0</v>
      </c>
      <c r="Q3588" t="b">
        <f>NOT(ISERROR(VLOOKUP(B3588,'2. RTR with Tenant &gt;1 != Vacatd'!A:A,1,FALSE)))</f>
        <v>1</v>
      </c>
      <c r="R3588" t="b">
        <f t="shared" ca="1" si="113"/>
        <v>0</v>
      </c>
    </row>
    <row r="3589" spans="1:18" ht="15.95" hidden="1">
      <c r="A3589" t="s">
        <v>18907</v>
      </c>
      <c r="B3589" t="s">
        <v>26631</v>
      </c>
      <c r="C3589" s="2" t="s">
        <v>18908</v>
      </c>
      <c r="D3589" t="s">
        <v>18909</v>
      </c>
      <c r="E3589" t="s">
        <v>18910</v>
      </c>
      <c r="F3589" t="s">
        <v>20</v>
      </c>
      <c r="G3589" t="b">
        <v>0</v>
      </c>
      <c r="I3589" s="16">
        <v>45611</v>
      </c>
      <c r="J3589" t="b">
        <v>1</v>
      </c>
      <c r="K3589" s="1">
        <v>45428</v>
      </c>
      <c r="L3589" t="s">
        <v>18911</v>
      </c>
      <c r="M3589" t="s">
        <v>305</v>
      </c>
      <c r="N3589" t="s">
        <v>5038</v>
      </c>
      <c r="P3589" s="6" t="b">
        <f t="shared" ca="1" si="112"/>
        <v>0</v>
      </c>
      <c r="Q3589" t="b">
        <f>NOT(ISERROR(VLOOKUP(B3589,'2. RTR with Tenant &gt;1 != Vacatd'!A:A,1,FALSE)))</f>
        <v>0</v>
      </c>
      <c r="R3589" t="b">
        <f t="shared" ca="1" si="113"/>
        <v>0</v>
      </c>
    </row>
    <row r="3590" spans="1:18" ht="15.95" hidden="1">
      <c r="A3590" t="s">
        <v>18912</v>
      </c>
      <c r="B3590" t="s">
        <v>26632</v>
      </c>
      <c r="C3590" s="2" t="s">
        <v>18913</v>
      </c>
      <c r="D3590" t="s">
        <v>18914</v>
      </c>
      <c r="E3590" t="s">
        <v>18915</v>
      </c>
      <c r="F3590" t="s">
        <v>20</v>
      </c>
      <c r="G3590" t="b">
        <v>1</v>
      </c>
      <c r="H3590" s="1">
        <v>46026</v>
      </c>
      <c r="I3590" s="16">
        <v>45611</v>
      </c>
      <c r="J3590" t="b">
        <v>1</v>
      </c>
      <c r="K3590" s="1">
        <v>45428</v>
      </c>
      <c r="L3590" t="s">
        <v>18916</v>
      </c>
      <c r="M3590" t="s">
        <v>305</v>
      </c>
      <c r="N3590" t="s">
        <v>518</v>
      </c>
      <c r="P3590" s="6" t="b">
        <f t="shared" ca="1" si="112"/>
        <v>0</v>
      </c>
      <c r="Q3590" t="b">
        <f>NOT(ISERROR(VLOOKUP(B3590,'2. RTR with Tenant &gt;1 != Vacatd'!A:A,1,FALSE)))</f>
        <v>0</v>
      </c>
      <c r="R3590" t="b">
        <f t="shared" ca="1" si="113"/>
        <v>0</v>
      </c>
    </row>
    <row r="3591" spans="1:18" ht="15.95" hidden="1">
      <c r="A3591" t="s">
        <v>18919</v>
      </c>
      <c r="B3591" t="s">
        <v>26633</v>
      </c>
      <c r="C3591" s="2" t="s">
        <v>18920</v>
      </c>
      <c r="D3591" t="s">
        <v>18921</v>
      </c>
      <c r="E3591" t="s">
        <v>8948</v>
      </c>
      <c r="F3591" t="s">
        <v>20</v>
      </c>
      <c r="G3591" t="b">
        <v>1</v>
      </c>
      <c r="H3591" s="1">
        <v>46406</v>
      </c>
      <c r="I3591" s="16">
        <v>45611</v>
      </c>
      <c r="J3591" t="b">
        <v>1</v>
      </c>
      <c r="K3591" s="1">
        <v>45428</v>
      </c>
      <c r="L3591" t="s">
        <v>18922</v>
      </c>
      <c r="M3591" t="s">
        <v>305</v>
      </c>
      <c r="N3591" t="s">
        <v>5038</v>
      </c>
      <c r="P3591" s="6" t="b">
        <f t="shared" ca="1" si="112"/>
        <v>0</v>
      </c>
      <c r="Q3591" t="b">
        <f>NOT(ISERROR(VLOOKUP(B3591,'2. RTR with Tenant &gt;1 != Vacatd'!A:A,1,FALSE)))</f>
        <v>0</v>
      </c>
      <c r="R3591" t="b">
        <f t="shared" ca="1" si="113"/>
        <v>0</v>
      </c>
    </row>
    <row r="3592" spans="1:18" ht="15.95" hidden="1">
      <c r="A3592" t="s">
        <v>18924</v>
      </c>
      <c r="B3592" t="s">
        <v>26634</v>
      </c>
      <c r="C3592" s="2" t="s">
        <v>18925</v>
      </c>
      <c r="D3592" t="s">
        <v>18926</v>
      </c>
      <c r="E3592" t="s">
        <v>18927</v>
      </c>
      <c r="F3592" t="s">
        <v>20</v>
      </c>
      <c r="G3592" t="b">
        <v>0</v>
      </c>
      <c r="I3592" s="16">
        <v>45611</v>
      </c>
      <c r="J3592" t="b">
        <v>1</v>
      </c>
      <c r="K3592" s="1">
        <v>45428</v>
      </c>
      <c r="L3592" t="s">
        <v>18928</v>
      </c>
      <c r="M3592" t="s">
        <v>305</v>
      </c>
      <c r="N3592" t="s">
        <v>518</v>
      </c>
      <c r="P3592" s="6" t="b">
        <f t="shared" ca="1" si="112"/>
        <v>0</v>
      </c>
      <c r="Q3592" t="b">
        <f>NOT(ISERROR(VLOOKUP(B3592,'2. RTR with Tenant &gt;1 != Vacatd'!A:A,1,FALSE)))</f>
        <v>0</v>
      </c>
      <c r="R3592" t="b">
        <f t="shared" ca="1" si="113"/>
        <v>0</v>
      </c>
    </row>
    <row r="3593" spans="1:18" ht="15.95" hidden="1">
      <c r="A3593" t="s">
        <v>18930</v>
      </c>
      <c r="B3593" t="s">
        <v>26635</v>
      </c>
      <c r="C3593" s="2" t="s">
        <v>18931</v>
      </c>
      <c r="D3593" t="s">
        <v>18926</v>
      </c>
      <c r="E3593" t="s">
        <v>18927</v>
      </c>
      <c r="F3593" t="s">
        <v>20</v>
      </c>
      <c r="G3593" t="b">
        <v>0</v>
      </c>
      <c r="I3593" s="16">
        <v>45611</v>
      </c>
      <c r="J3593" t="b">
        <v>1</v>
      </c>
      <c r="K3593" s="1">
        <v>45428</v>
      </c>
      <c r="L3593" t="s">
        <v>18932</v>
      </c>
      <c r="M3593" t="s">
        <v>305</v>
      </c>
      <c r="N3593" t="s">
        <v>518</v>
      </c>
      <c r="P3593" s="6" t="b">
        <f t="shared" ca="1" si="112"/>
        <v>0</v>
      </c>
      <c r="Q3593" t="b">
        <f>NOT(ISERROR(VLOOKUP(B3593,'2. RTR with Tenant &gt;1 != Vacatd'!A:A,1,FALSE)))</f>
        <v>0</v>
      </c>
      <c r="R3593" t="b">
        <f t="shared" ca="1" si="113"/>
        <v>0</v>
      </c>
    </row>
    <row r="3594" spans="1:18" ht="15.95" hidden="1">
      <c r="A3594" t="s">
        <v>18934</v>
      </c>
      <c r="B3594" t="s">
        <v>26636</v>
      </c>
      <c r="C3594" s="2" t="s">
        <v>18935</v>
      </c>
      <c r="D3594" t="s">
        <v>18914</v>
      </c>
      <c r="E3594" t="s">
        <v>18915</v>
      </c>
      <c r="F3594" t="s">
        <v>20</v>
      </c>
      <c r="G3594" t="b">
        <v>1</v>
      </c>
      <c r="H3594" s="1">
        <v>46045</v>
      </c>
      <c r="I3594" s="16">
        <v>45611</v>
      </c>
      <c r="J3594" t="b">
        <v>1</v>
      </c>
      <c r="K3594" s="1">
        <v>45428</v>
      </c>
      <c r="L3594" t="s">
        <v>18936</v>
      </c>
      <c r="M3594" t="s">
        <v>305</v>
      </c>
      <c r="N3594" t="s">
        <v>518</v>
      </c>
      <c r="P3594" s="6" t="b">
        <f t="shared" ca="1" si="112"/>
        <v>0</v>
      </c>
      <c r="Q3594" t="b">
        <f>NOT(ISERROR(VLOOKUP(B3594,'2. RTR with Tenant &gt;1 != Vacatd'!A:A,1,FALSE)))</f>
        <v>0</v>
      </c>
      <c r="R3594" t="b">
        <f t="shared" ca="1" si="113"/>
        <v>0</v>
      </c>
    </row>
    <row r="3595" spans="1:18" ht="15.95" hidden="1">
      <c r="A3595" t="s">
        <v>18939</v>
      </c>
      <c r="B3595" t="s">
        <v>26637</v>
      </c>
      <c r="C3595" s="2" t="s">
        <v>18940</v>
      </c>
      <c r="D3595" t="s">
        <v>18941</v>
      </c>
      <c r="E3595" t="s">
        <v>3885</v>
      </c>
      <c r="F3595" t="s">
        <v>20</v>
      </c>
      <c r="G3595" t="b">
        <v>0</v>
      </c>
      <c r="I3595" s="16">
        <v>45611</v>
      </c>
      <c r="J3595" t="b">
        <v>1</v>
      </c>
      <c r="K3595" s="1">
        <v>45428</v>
      </c>
      <c r="L3595" t="s">
        <v>18942</v>
      </c>
      <c r="M3595" t="s">
        <v>305</v>
      </c>
      <c r="N3595" t="s">
        <v>518</v>
      </c>
      <c r="P3595" s="6" t="b">
        <f t="shared" ca="1" si="112"/>
        <v>0</v>
      </c>
      <c r="Q3595" t="b">
        <f>NOT(ISERROR(VLOOKUP(B3595,'2. RTR with Tenant &gt;1 != Vacatd'!A:A,1,FALSE)))</f>
        <v>0</v>
      </c>
      <c r="R3595" t="b">
        <f t="shared" ca="1" si="113"/>
        <v>0</v>
      </c>
    </row>
    <row r="3596" spans="1:18" ht="15.95" hidden="1">
      <c r="A3596" t="s">
        <v>18944</v>
      </c>
      <c r="B3596" t="s">
        <v>26638</v>
      </c>
      <c r="C3596" s="2" t="s">
        <v>18945</v>
      </c>
      <c r="D3596" t="s">
        <v>18946</v>
      </c>
      <c r="E3596" t="s">
        <v>18947</v>
      </c>
      <c r="F3596" t="s">
        <v>20</v>
      </c>
      <c r="G3596" t="b">
        <v>0</v>
      </c>
      <c r="I3596" s="16">
        <v>45611</v>
      </c>
      <c r="J3596" t="b">
        <v>1</v>
      </c>
      <c r="K3596" s="1">
        <v>45428</v>
      </c>
      <c r="L3596" t="s">
        <v>18948</v>
      </c>
      <c r="M3596" t="s">
        <v>305</v>
      </c>
      <c r="N3596" t="s">
        <v>518</v>
      </c>
      <c r="P3596" s="6" t="b">
        <f t="shared" ca="1" si="112"/>
        <v>0</v>
      </c>
      <c r="Q3596" t="b">
        <f>NOT(ISERROR(VLOOKUP(B3596,'2. RTR with Tenant &gt;1 != Vacatd'!A:A,1,FALSE)))</f>
        <v>0</v>
      </c>
      <c r="R3596" t="b">
        <f t="shared" ca="1" si="113"/>
        <v>0</v>
      </c>
    </row>
    <row r="3597" spans="1:18" ht="15.95" hidden="1">
      <c r="A3597" t="s">
        <v>18950</v>
      </c>
      <c r="B3597" t="s">
        <v>26639</v>
      </c>
      <c r="C3597" s="2" t="s">
        <v>18951</v>
      </c>
      <c r="D3597" t="s">
        <v>18952</v>
      </c>
      <c r="E3597" t="s">
        <v>16077</v>
      </c>
      <c r="F3597" t="s">
        <v>20</v>
      </c>
      <c r="G3597" t="b">
        <v>1</v>
      </c>
      <c r="H3597" s="1">
        <v>45526</v>
      </c>
      <c r="I3597" s="16">
        <v>45611</v>
      </c>
      <c r="J3597" t="b">
        <v>1</v>
      </c>
      <c r="K3597" s="1">
        <v>45440</v>
      </c>
      <c r="L3597" t="s">
        <v>18953</v>
      </c>
      <c r="M3597" t="s">
        <v>305</v>
      </c>
      <c r="N3597" t="s">
        <v>326</v>
      </c>
      <c r="P3597" s="6" t="b">
        <f t="shared" ca="1" si="112"/>
        <v>0</v>
      </c>
      <c r="Q3597" t="b">
        <f>NOT(ISERROR(VLOOKUP(B3597,'2. RTR with Tenant &gt;1 != Vacatd'!A:A,1,FALSE)))</f>
        <v>0</v>
      </c>
      <c r="R3597" t="b">
        <f t="shared" ca="1" si="113"/>
        <v>0</v>
      </c>
    </row>
    <row r="3598" spans="1:18" ht="15.95" hidden="1">
      <c r="A3598" t="s">
        <v>18958</v>
      </c>
      <c r="B3598" t="s">
        <v>26640</v>
      </c>
      <c r="C3598" s="2" t="s">
        <v>18959</v>
      </c>
      <c r="D3598" t="s">
        <v>18960</v>
      </c>
      <c r="E3598" t="s">
        <v>18961</v>
      </c>
      <c r="F3598" t="s">
        <v>20</v>
      </c>
      <c r="G3598" t="b">
        <v>1</v>
      </c>
      <c r="H3598" s="1">
        <v>45656</v>
      </c>
      <c r="I3598" s="16">
        <v>45611</v>
      </c>
      <c r="J3598" t="b">
        <v>1</v>
      </c>
      <c r="K3598" s="1">
        <v>45429</v>
      </c>
      <c r="L3598" t="s">
        <v>18962</v>
      </c>
      <c r="M3598" t="s">
        <v>305</v>
      </c>
      <c r="N3598" t="s">
        <v>17527</v>
      </c>
      <c r="P3598" s="6" t="b">
        <f t="shared" ca="1" si="112"/>
        <v>0</v>
      </c>
      <c r="Q3598" t="b">
        <f>NOT(ISERROR(VLOOKUP(B3598,'2. RTR with Tenant &gt;1 != Vacatd'!A:A,1,FALSE)))</f>
        <v>0</v>
      </c>
      <c r="R3598" t="b">
        <f t="shared" ca="1" si="113"/>
        <v>0</v>
      </c>
    </row>
    <row r="3599" spans="1:18" ht="15.95" hidden="1">
      <c r="A3599" t="s">
        <v>18965</v>
      </c>
      <c r="B3599" t="s">
        <v>26641</v>
      </c>
      <c r="C3599" s="2" t="s">
        <v>18966</v>
      </c>
      <c r="D3599" t="s">
        <v>17062</v>
      </c>
      <c r="E3599" t="s">
        <v>17063</v>
      </c>
      <c r="F3599" t="s">
        <v>20</v>
      </c>
      <c r="G3599" t="b">
        <v>1</v>
      </c>
      <c r="H3599" s="1">
        <v>46802</v>
      </c>
      <c r="I3599" s="16">
        <v>45611</v>
      </c>
      <c r="J3599" t="b">
        <v>1</v>
      </c>
      <c r="K3599" s="1">
        <v>45428</v>
      </c>
      <c r="L3599" t="s">
        <v>18967</v>
      </c>
      <c r="M3599" t="s">
        <v>305</v>
      </c>
      <c r="N3599" t="s">
        <v>198</v>
      </c>
      <c r="P3599" s="6" t="b">
        <f t="shared" ca="1" si="112"/>
        <v>0</v>
      </c>
      <c r="Q3599" t="b">
        <f>NOT(ISERROR(VLOOKUP(B3599,'2. RTR with Tenant &gt;1 != Vacatd'!A:A,1,FALSE)))</f>
        <v>0</v>
      </c>
      <c r="R3599" t="b">
        <f t="shared" ca="1" si="113"/>
        <v>0</v>
      </c>
    </row>
    <row r="3600" spans="1:18" ht="15.95" hidden="1">
      <c r="A3600" t="s">
        <v>18969</v>
      </c>
      <c r="B3600" t="s">
        <v>26642</v>
      </c>
      <c r="C3600" s="2" t="s">
        <v>18970</v>
      </c>
      <c r="D3600" t="s">
        <v>18971</v>
      </c>
      <c r="E3600" t="s">
        <v>18972</v>
      </c>
      <c r="F3600" t="s">
        <v>20</v>
      </c>
      <c r="G3600" t="b">
        <v>0</v>
      </c>
      <c r="I3600" s="16">
        <v>45611</v>
      </c>
      <c r="J3600" t="b">
        <v>1</v>
      </c>
      <c r="K3600" s="1">
        <v>45428</v>
      </c>
      <c r="L3600" t="s">
        <v>18973</v>
      </c>
      <c r="M3600" t="s">
        <v>305</v>
      </c>
      <c r="N3600" t="s">
        <v>17820</v>
      </c>
      <c r="P3600" s="6" t="b">
        <f t="shared" ca="1" si="112"/>
        <v>0</v>
      </c>
      <c r="Q3600" t="b">
        <f>NOT(ISERROR(VLOOKUP(B3600,'2. RTR with Tenant &gt;1 != Vacatd'!A:A,1,FALSE)))</f>
        <v>0</v>
      </c>
      <c r="R3600" t="b">
        <f t="shared" ca="1" si="113"/>
        <v>0</v>
      </c>
    </row>
    <row r="3601" spans="1:18" ht="15.95" hidden="1">
      <c r="A3601" t="s">
        <v>18975</v>
      </c>
      <c r="B3601" t="s">
        <v>26643</v>
      </c>
      <c r="C3601" s="2" t="s">
        <v>18976</v>
      </c>
      <c r="D3601" t="s">
        <v>18946</v>
      </c>
      <c r="E3601" t="s">
        <v>18947</v>
      </c>
      <c r="F3601" t="s">
        <v>20</v>
      </c>
      <c r="G3601" t="b">
        <v>0</v>
      </c>
      <c r="I3601" s="16">
        <v>45611</v>
      </c>
      <c r="J3601" t="b">
        <v>1</v>
      </c>
      <c r="K3601" s="1">
        <v>45428</v>
      </c>
      <c r="L3601" t="s">
        <v>18977</v>
      </c>
      <c r="M3601" t="s">
        <v>305</v>
      </c>
      <c r="N3601" t="s">
        <v>518</v>
      </c>
      <c r="P3601" s="6" t="b">
        <f t="shared" ca="1" si="112"/>
        <v>0</v>
      </c>
      <c r="Q3601" t="b">
        <f>NOT(ISERROR(VLOOKUP(B3601,'2. RTR with Tenant &gt;1 != Vacatd'!A:A,1,FALSE)))</f>
        <v>0</v>
      </c>
      <c r="R3601" t="b">
        <f t="shared" ca="1" si="113"/>
        <v>0</v>
      </c>
    </row>
    <row r="3602" spans="1:18" ht="15.95" hidden="1">
      <c r="A3602" t="s">
        <v>18979</v>
      </c>
      <c r="B3602" t="s">
        <v>26644</v>
      </c>
      <c r="C3602" s="2" t="s">
        <v>18980</v>
      </c>
      <c r="D3602" t="s">
        <v>18981</v>
      </c>
      <c r="E3602" t="s">
        <v>18982</v>
      </c>
      <c r="F3602" t="s">
        <v>20</v>
      </c>
      <c r="G3602" t="b">
        <v>0</v>
      </c>
      <c r="I3602" s="16">
        <v>45611</v>
      </c>
      <c r="J3602" t="b">
        <v>1</v>
      </c>
      <c r="K3602" s="1">
        <v>45428</v>
      </c>
      <c r="L3602" t="s">
        <v>18983</v>
      </c>
      <c r="M3602" t="s">
        <v>305</v>
      </c>
      <c r="N3602" t="s">
        <v>17820</v>
      </c>
      <c r="P3602" s="6" t="b">
        <f t="shared" ca="1" si="112"/>
        <v>0</v>
      </c>
      <c r="Q3602" t="b">
        <f>NOT(ISERROR(VLOOKUP(B3602,'2. RTR with Tenant &gt;1 != Vacatd'!A:A,1,FALSE)))</f>
        <v>0</v>
      </c>
      <c r="R3602" t="b">
        <f t="shared" ca="1" si="113"/>
        <v>0</v>
      </c>
    </row>
    <row r="3603" spans="1:18" ht="15.95" hidden="1">
      <c r="A3603" t="s">
        <v>18985</v>
      </c>
      <c r="B3603" t="s">
        <v>26645</v>
      </c>
      <c r="C3603" s="2" t="s">
        <v>18986</v>
      </c>
      <c r="D3603" t="s">
        <v>18987</v>
      </c>
      <c r="E3603" t="s">
        <v>18988</v>
      </c>
      <c r="F3603" t="s">
        <v>20</v>
      </c>
      <c r="G3603" t="b">
        <v>0</v>
      </c>
      <c r="I3603" s="16">
        <v>45611</v>
      </c>
      <c r="J3603" t="b">
        <v>1</v>
      </c>
      <c r="K3603" s="1">
        <v>45428</v>
      </c>
      <c r="L3603" t="s">
        <v>18989</v>
      </c>
      <c r="M3603" t="s">
        <v>305</v>
      </c>
      <c r="N3603" t="s">
        <v>529</v>
      </c>
      <c r="P3603" s="6" t="b">
        <f t="shared" ca="1" si="112"/>
        <v>0</v>
      </c>
      <c r="Q3603" t="b">
        <f>NOT(ISERROR(VLOOKUP(B3603,'2. RTR with Tenant &gt;1 != Vacatd'!A:A,1,FALSE)))</f>
        <v>0</v>
      </c>
      <c r="R3603" t="b">
        <f t="shared" ca="1" si="113"/>
        <v>0</v>
      </c>
    </row>
    <row r="3604" spans="1:18" ht="15.95" hidden="1">
      <c r="A3604" t="s">
        <v>18991</v>
      </c>
      <c r="B3604" t="s">
        <v>26646</v>
      </c>
      <c r="C3604" s="2" t="s">
        <v>18992</v>
      </c>
      <c r="D3604" t="s">
        <v>18987</v>
      </c>
      <c r="E3604" t="s">
        <v>18988</v>
      </c>
      <c r="F3604" t="s">
        <v>20</v>
      </c>
      <c r="G3604" t="b">
        <v>0</v>
      </c>
      <c r="I3604" s="16">
        <v>45611</v>
      </c>
      <c r="J3604" t="b">
        <v>1</v>
      </c>
      <c r="K3604" s="1">
        <v>45428</v>
      </c>
      <c r="L3604" t="s">
        <v>18993</v>
      </c>
      <c r="M3604" t="s">
        <v>305</v>
      </c>
      <c r="N3604" t="s">
        <v>529</v>
      </c>
      <c r="P3604" s="6" t="b">
        <f t="shared" ca="1" si="112"/>
        <v>0</v>
      </c>
      <c r="Q3604" t="b">
        <f>NOT(ISERROR(VLOOKUP(B3604,'2. RTR with Tenant &gt;1 != Vacatd'!A:A,1,FALSE)))</f>
        <v>0</v>
      </c>
      <c r="R3604" t="b">
        <f t="shared" ca="1" si="113"/>
        <v>0</v>
      </c>
    </row>
    <row r="3605" spans="1:18" ht="15.95" hidden="1">
      <c r="A3605" t="s">
        <v>18996</v>
      </c>
      <c r="B3605" t="s">
        <v>26647</v>
      </c>
      <c r="C3605" s="2" t="s">
        <v>18997</v>
      </c>
      <c r="D3605" t="s">
        <v>18998</v>
      </c>
      <c r="E3605" t="s">
        <v>18999</v>
      </c>
      <c r="F3605" t="s">
        <v>20</v>
      </c>
      <c r="G3605" t="b">
        <v>0</v>
      </c>
      <c r="I3605" s="16">
        <v>45611</v>
      </c>
      <c r="J3605" t="b">
        <v>1</v>
      </c>
      <c r="K3605" s="1">
        <v>45428</v>
      </c>
      <c r="L3605" t="s">
        <v>19000</v>
      </c>
      <c r="M3605" t="s">
        <v>305</v>
      </c>
      <c r="N3605" t="s">
        <v>17464</v>
      </c>
      <c r="P3605" s="6" t="b">
        <f t="shared" ca="1" si="112"/>
        <v>0</v>
      </c>
      <c r="Q3605" t="b">
        <f>NOT(ISERROR(VLOOKUP(B3605,'2. RTR with Tenant &gt;1 != Vacatd'!A:A,1,FALSE)))</f>
        <v>0</v>
      </c>
      <c r="R3605" t="b">
        <f t="shared" ca="1" si="113"/>
        <v>0</v>
      </c>
    </row>
    <row r="3606" spans="1:18" ht="15.95" hidden="1">
      <c r="A3606" t="s">
        <v>19002</v>
      </c>
      <c r="B3606" t="s">
        <v>23385</v>
      </c>
      <c r="C3606" s="2" t="s">
        <v>6942</v>
      </c>
      <c r="D3606" t="s">
        <v>18998</v>
      </c>
      <c r="E3606" t="s">
        <v>18999</v>
      </c>
      <c r="F3606" t="s">
        <v>20</v>
      </c>
      <c r="G3606" t="b">
        <v>0</v>
      </c>
      <c r="I3606" s="16">
        <v>45611</v>
      </c>
      <c r="J3606" t="b">
        <v>1</v>
      </c>
      <c r="K3606" s="1">
        <v>45428</v>
      </c>
      <c r="L3606" t="s">
        <v>19003</v>
      </c>
      <c r="M3606" t="s">
        <v>305</v>
      </c>
      <c r="N3606" t="s">
        <v>17464</v>
      </c>
      <c r="P3606" s="6" t="b">
        <f t="shared" ca="1" si="112"/>
        <v>0</v>
      </c>
      <c r="Q3606" t="b">
        <f>NOT(ISERROR(VLOOKUP(B3606,'2. RTR with Tenant &gt;1 != Vacatd'!A:A,1,FALSE)))</f>
        <v>1</v>
      </c>
      <c r="R3606" t="b">
        <f t="shared" ca="1" si="113"/>
        <v>0</v>
      </c>
    </row>
    <row r="3607" spans="1:18" ht="15.95" hidden="1">
      <c r="A3607" t="s">
        <v>19005</v>
      </c>
      <c r="B3607" t="s">
        <v>26648</v>
      </c>
      <c r="C3607" s="2" t="s">
        <v>19006</v>
      </c>
      <c r="D3607" t="s">
        <v>19007</v>
      </c>
      <c r="E3607" t="s">
        <v>19008</v>
      </c>
      <c r="F3607" t="s">
        <v>20</v>
      </c>
      <c r="G3607" t="b">
        <v>0</v>
      </c>
      <c r="I3607" s="16">
        <v>45611</v>
      </c>
      <c r="J3607" t="b">
        <v>1</v>
      </c>
      <c r="K3607" s="1">
        <v>45433</v>
      </c>
      <c r="L3607" t="s">
        <v>19009</v>
      </c>
      <c r="M3607" t="s">
        <v>305</v>
      </c>
      <c r="N3607" t="s">
        <v>326</v>
      </c>
      <c r="P3607" s="6" t="b">
        <f t="shared" ca="1" si="112"/>
        <v>0</v>
      </c>
      <c r="Q3607" t="b">
        <f>NOT(ISERROR(VLOOKUP(B3607,'2. RTR with Tenant &gt;1 != Vacatd'!A:A,1,FALSE)))</f>
        <v>0</v>
      </c>
      <c r="R3607" t="b">
        <f t="shared" ca="1" si="113"/>
        <v>0</v>
      </c>
    </row>
    <row r="3608" spans="1:18" ht="15.95" hidden="1">
      <c r="A3608" t="s">
        <v>19012</v>
      </c>
      <c r="B3608" t="s">
        <v>26649</v>
      </c>
      <c r="C3608" s="2" t="s">
        <v>19013</v>
      </c>
      <c r="D3608" t="s">
        <v>19014</v>
      </c>
      <c r="E3608" t="s">
        <v>19015</v>
      </c>
      <c r="F3608" t="s">
        <v>20</v>
      </c>
      <c r="G3608" t="b">
        <v>0</v>
      </c>
      <c r="I3608" s="16">
        <v>45611</v>
      </c>
      <c r="J3608" t="b">
        <v>1</v>
      </c>
      <c r="K3608" s="1">
        <v>45428</v>
      </c>
      <c r="L3608" t="s">
        <v>19016</v>
      </c>
      <c r="M3608" t="s">
        <v>305</v>
      </c>
      <c r="N3608" t="s">
        <v>326</v>
      </c>
      <c r="P3608" s="6" t="b">
        <f t="shared" ca="1" si="112"/>
        <v>0</v>
      </c>
      <c r="Q3608" t="b">
        <f>NOT(ISERROR(VLOOKUP(B3608,'2. RTR with Tenant &gt;1 != Vacatd'!A:A,1,FALSE)))</f>
        <v>0</v>
      </c>
      <c r="R3608" t="b">
        <f t="shared" ca="1" si="113"/>
        <v>0</v>
      </c>
    </row>
    <row r="3609" spans="1:18" ht="15.95" hidden="1">
      <c r="A3609" t="s">
        <v>19018</v>
      </c>
      <c r="B3609" t="s">
        <v>26650</v>
      </c>
      <c r="C3609" s="2" t="s">
        <v>19019</v>
      </c>
      <c r="D3609" t="s">
        <v>18292</v>
      </c>
      <c r="E3609" t="s">
        <v>18293</v>
      </c>
      <c r="F3609" t="s">
        <v>20</v>
      </c>
      <c r="G3609" t="b">
        <v>0</v>
      </c>
      <c r="I3609" s="16">
        <v>45611</v>
      </c>
      <c r="J3609" t="b">
        <v>1</v>
      </c>
      <c r="K3609" s="1">
        <v>45428</v>
      </c>
      <c r="L3609" t="s">
        <v>19020</v>
      </c>
      <c r="M3609" t="s">
        <v>305</v>
      </c>
      <c r="N3609" t="s">
        <v>332</v>
      </c>
      <c r="P3609" s="6" t="b">
        <f t="shared" ca="1" si="112"/>
        <v>0</v>
      </c>
      <c r="Q3609" t="b">
        <f>NOT(ISERROR(VLOOKUP(B3609,'2. RTR with Tenant &gt;1 != Vacatd'!A:A,1,FALSE)))</f>
        <v>0</v>
      </c>
      <c r="R3609" t="b">
        <f t="shared" ca="1" si="113"/>
        <v>0</v>
      </c>
    </row>
    <row r="3610" spans="1:18" ht="15.95" hidden="1">
      <c r="A3610" t="s">
        <v>19022</v>
      </c>
      <c r="B3610" t="s">
        <v>26651</v>
      </c>
      <c r="C3610" s="2" t="s">
        <v>19023</v>
      </c>
      <c r="D3610" t="s">
        <v>18749</v>
      </c>
      <c r="E3610" t="s">
        <v>18750</v>
      </c>
      <c r="F3610" t="s">
        <v>20</v>
      </c>
      <c r="G3610" t="b">
        <v>1</v>
      </c>
      <c r="H3610" s="1">
        <v>45950</v>
      </c>
      <c r="I3610" s="16">
        <v>45611</v>
      </c>
      <c r="J3610" t="b">
        <v>1</v>
      </c>
      <c r="K3610" s="1">
        <v>45428</v>
      </c>
      <c r="L3610" t="s">
        <v>19024</v>
      </c>
      <c r="M3610" t="s">
        <v>305</v>
      </c>
      <c r="N3610" t="s">
        <v>332</v>
      </c>
      <c r="P3610" s="6" t="b">
        <f t="shared" ca="1" si="112"/>
        <v>0</v>
      </c>
      <c r="Q3610" t="b">
        <f>NOT(ISERROR(VLOOKUP(B3610,'2. RTR with Tenant &gt;1 != Vacatd'!A:A,1,FALSE)))</f>
        <v>0</v>
      </c>
      <c r="R3610" t="b">
        <f t="shared" ca="1" si="113"/>
        <v>0</v>
      </c>
    </row>
    <row r="3611" spans="1:18" ht="15.95" hidden="1">
      <c r="A3611" t="s">
        <v>19026</v>
      </c>
      <c r="B3611" t="s">
        <v>26652</v>
      </c>
      <c r="C3611" s="2" t="s">
        <v>19027</v>
      </c>
      <c r="D3611" t="s">
        <v>19028</v>
      </c>
      <c r="E3611" t="s">
        <v>11071</v>
      </c>
      <c r="F3611" t="s">
        <v>20</v>
      </c>
      <c r="G3611" t="b">
        <v>0</v>
      </c>
      <c r="I3611" s="16">
        <v>45611</v>
      </c>
      <c r="J3611" t="b">
        <v>1</v>
      </c>
      <c r="K3611" s="1">
        <v>45428</v>
      </c>
      <c r="L3611" t="s">
        <v>19029</v>
      </c>
      <c r="M3611" t="s">
        <v>305</v>
      </c>
      <c r="N3611" t="s">
        <v>518</v>
      </c>
      <c r="P3611" s="6" t="b">
        <f t="shared" ca="1" si="112"/>
        <v>0</v>
      </c>
      <c r="Q3611" t="b">
        <f>NOT(ISERROR(VLOOKUP(B3611,'2. RTR with Tenant &gt;1 != Vacatd'!A:A,1,FALSE)))</f>
        <v>0</v>
      </c>
      <c r="R3611" t="b">
        <f t="shared" ca="1" si="113"/>
        <v>0</v>
      </c>
    </row>
    <row r="3612" spans="1:18" ht="15.95" hidden="1">
      <c r="A3612" t="s">
        <v>19031</v>
      </c>
      <c r="B3612" t="s">
        <v>26653</v>
      </c>
      <c r="C3612" s="2" t="s">
        <v>19032</v>
      </c>
      <c r="D3612" t="s">
        <v>19028</v>
      </c>
      <c r="E3612" t="s">
        <v>11071</v>
      </c>
      <c r="F3612" t="s">
        <v>20</v>
      </c>
      <c r="G3612" t="b">
        <v>0</v>
      </c>
      <c r="I3612" s="16">
        <v>45611</v>
      </c>
      <c r="J3612" t="b">
        <v>1</v>
      </c>
      <c r="K3612" s="1">
        <v>45428</v>
      </c>
      <c r="L3612" t="s">
        <v>19033</v>
      </c>
      <c r="M3612" t="s">
        <v>305</v>
      </c>
      <c r="N3612" t="s">
        <v>518</v>
      </c>
      <c r="P3612" s="6" t="b">
        <f t="shared" ca="1" si="112"/>
        <v>0</v>
      </c>
      <c r="Q3612" t="b">
        <f>NOT(ISERROR(VLOOKUP(B3612,'2. RTR with Tenant &gt;1 != Vacatd'!A:A,1,FALSE)))</f>
        <v>0</v>
      </c>
      <c r="R3612" t="b">
        <f t="shared" ca="1" si="113"/>
        <v>0</v>
      </c>
    </row>
    <row r="3613" spans="1:18" ht="15.95" hidden="1">
      <c r="A3613" t="s">
        <v>19035</v>
      </c>
      <c r="B3613" t="s">
        <v>26654</v>
      </c>
      <c r="C3613" s="2" t="s">
        <v>19036</v>
      </c>
      <c r="D3613" t="s">
        <v>19037</v>
      </c>
      <c r="E3613" t="s">
        <v>19038</v>
      </c>
      <c r="F3613" t="s">
        <v>20</v>
      </c>
      <c r="G3613" t="b">
        <v>0</v>
      </c>
      <c r="I3613" s="16">
        <v>45611</v>
      </c>
      <c r="J3613" t="b">
        <v>1</v>
      </c>
      <c r="K3613" s="1">
        <v>45429</v>
      </c>
      <c r="L3613" t="s">
        <v>19039</v>
      </c>
      <c r="M3613" t="s">
        <v>305</v>
      </c>
      <c r="N3613" t="s">
        <v>17527</v>
      </c>
      <c r="P3613" s="6" t="b">
        <f t="shared" ca="1" si="112"/>
        <v>0</v>
      </c>
      <c r="Q3613" t="b">
        <f>NOT(ISERROR(VLOOKUP(B3613,'2. RTR with Tenant &gt;1 != Vacatd'!A:A,1,FALSE)))</f>
        <v>0</v>
      </c>
      <c r="R3613" t="b">
        <f t="shared" ca="1" si="113"/>
        <v>0</v>
      </c>
    </row>
    <row r="3614" spans="1:18" ht="15.95" hidden="1">
      <c r="A3614" t="s">
        <v>19042</v>
      </c>
      <c r="B3614" t="s">
        <v>33111</v>
      </c>
      <c r="C3614" s="2" t="s">
        <v>19043</v>
      </c>
      <c r="D3614" t="s">
        <v>19044</v>
      </c>
      <c r="E3614" t="s">
        <v>19045</v>
      </c>
      <c r="F3614" t="s">
        <v>597</v>
      </c>
      <c r="G3614" t="b">
        <v>1</v>
      </c>
      <c r="H3614" s="1">
        <v>46450</v>
      </c>
      <c r="I3614" s="16">
        <v>45611</v>
      </c>
      <c r="J3614" t="b">
        <v>1</v>
      </c>
      <c r="K3614" s="1">
        <v>45428</v>
      </c>
      <c r="L3614" t="s">
        <v>19046</v>
      </c>
      <c r="M3614" t="s">
        <v>305</v>
      </c>
      <c r="N3614" t="s">
        <v>5038</v>
      </c>
      <c r="P3614" s="6" t="b">
        <f t="shared" ca="1" si="112"/>
        <v>0</v>
      </c>
      <c r="Q3614" t="b">
        <f>NOT(ISERROR(VLOOKUP(B3614,'2. RTR with Tenant &gt;1 != Vacatd'!A:A,1,FALSE)))</f>
        <v>0</v>
      </c>
      <c r="R3614" t="b">
        <f t="shared" ca="1" si="113"/>
        <v>0</v>
      </c>
    </row>
    <row r="3615" spans="1:18" ht="15.95" hidden="1">
      <c r="A3615" t="s">
        <v>19049</v>
      </c>
      <c r="B3615" t="s">
        <v>26655</v>
      </c>
      <c r="C3615" s="2" t="s">
        <v>19050</v>
      </c>
      <c r="D3615" t="s">
        <v>19051</v>
      </c>
      <c r="E3615" t="s">
        <v>19052</v>
      </c>
      <c r="F3615" t="s">
        <v>20</v>
      </c>
      <c r="G3615" t="b">
        <v>0</v>
      </c>
      <c r="I3615" s="16">
        <v>45611</v>
      </c>
      <c r="J3615" t="b">
        <v>1</v>
      </c>
      <c r="K3615" s="1">
        <v>45428</v>
      </c>
      <c r="L3615" t="s">
        <v>19053</v>
      </c>
      <c r="M3615" t="s">
        <v>305</v>
      </c>
      <c r="N3615" t="s">
        <v>332</v>
      </c>
      <c r="P3615" s="6" t="b">
        <f t="shared" ca="1" si="112"/>
        <v>0</v>
      </c>
      <c r="Q3615" t="b">
        <f>NOT(ISERROR(VLOOKUP(B3615,'2. RTR with Tenant &gt;1 != Vacatd'!A:A,1,FALSE)))</f>
        <v>0</v>
      </c>
      <c r="R3615" t="b">
        <f t="shared" ca="1" si="113"/>
        <v>0</v>
      </c>
    </row>
    <row r="3616" spans="1:18" ht="15.95" hidden="1">
      <c r="A3616" t="s">
        <v>19055</v>
      </c>
      <c r="B3616" t="s">
        <v>26656</v>
      </c>
      <c r="C3616" s="2" t="s">
        <v>19056</v>
      </c>
      <c r="D3616" t="s">
        <v>19037</v>
      </c>
      <c r="E3616" t="s">
        <v>19038</v>
      </c>
      <c r="F3616" t="s">
        <v>20</v>
      </c>
      <c r="G3616" t="b">
        <v>1</v>
      </c>
      <c r="H3616" s="1">
        <v>46158</v>
      </c>
      <c r="I3616" s="16">
        <v>45611</v>
      </c>
      <c r="J3616" t="b">
        <v>1</v>
      </c>
      <c r="K3616" s="1">
        <v>45429</v>
      </c>
      <c r="L3616" t="s">
        <v>19057</v>
      </c>
      <c r="M3616" t="s">
        <v>305</v>
      </c>
      <c r="N3616" t="s">
        <v>17527</v>
      </c>
      <c r="P3616" s="6" t="b">
        <f t="shared" ca="1" si="112"/>
        <v>0</v>
      </c>
      <c r="Q3616" t="b">
        <f>NOT(ISERROR(VLOOKUP(B3616,'2. RTR with Tenant &gt;1 != Vacatd'!A:A,1,FALSE)))</f>
        <v>0</v>
      </c>
      <c r="R3616" t="b">
        <f t="shared" ca="1" si="113"/>
        <v>0</v>
      </c>
    </row>
    <row r="3617" spans="1:18" ht="15.95" hidden="1">
      <c r="A3617" t="s">
        <v>19062</v>
      </c>
      <c r="B3617" t="s">
        <v>26657</v>
      </c>
      <c r="C3617" s="2" t="s">
        <v>19063</v>
      </c>
      <c r="D3617" t="s">
        <v>19064</v>
      </c>
      <c r="E3617" t="s">
        <v>19065</v>
      </c>
      <c r="F3617" t="s">
        <v>20</v>
      </c>
      <c r="G3617" t="b">
        <v>0</v>
      </c>
      <c r="I3617" s="16">
        <v>45611</v>
      </c>
      <c r="J3617" t="b">
        <v>1</v>
      </c>
      <c r="K3617" s="1">
        <v>45428</v>
      </c>
      <c r="L3617" t="s">
        <v>19066</v>
      </c>
      <c r="M3617" t="s">
        <v>305</v>
      </c>
      <c r="N3617" t="s">
        <v>326</v>
      </c>
      <c r="P3617" s="6" t="b">
        <f t="shared" ca="1" si="112"/>
        <v>0</v>
      </c>
      <c r="Q3617" t="b">
        <f>NOT(ISERROR(VLOOKUP(B3617,'2. RTR with Tenant &gt;1 != Vacatd'!A:A,1,FALSE)))</f>
        <v>0</v>
      </c>
      <c r="R3617" t="b">
        <f t="shared" ca="1" si="113"/>
        <v>0</v>
      </c>
    </row>
    <row r="3618" spans="1:18" ht="15.95" hidden="1">
      <c r="A3618" t="s">
        <v>19068</v>
      </c>
      <c r="B3618" t="s">
        <v>26658</v>
      </c>
      <c r="C3618" s="2" t="s">
        <v>19069</v>
      </c>
      <c r="D3618" t="s">
        <v>19070</v>
      </c>
      <c r="E3618" t="s">
        <v>19071</v>
      </c>
      <c r="F3618" t="s">
        <v>20</v>
      </c>
      <c r="G3618" t="b">
        <v>1</v>
      </c>
      <c r="H3618" s="1">
        <v>46619</v>
      </c>
      <c r="I3618" s="16">
        <v>45611</v>
      </c>
      <c r="J3618" t="b">
        <v>1</v>
      </c>
      <c r="K3618" s="1">
        <v>45428</v>
      </c>
      <c r="L3618" t="s">
        <v>19072</v>
      </c>
      <c r="M3618" t="s">
        <v>305</v>
      </c>
      <c r="N3618" t="s">
        <v>518</v>
      </c>
      <c r="P3618" s="6" t="b">
        <f t="shared" ca="1" si="112"/>
        <v>0</v>
      </c>
      <c r="Q3618" t="b">
        <f>NOT(ISERROR(VLOOKUP(B3618,'2. RTR with Tenant &gt;1 != Vacatd'!A:A,1,FALSE)))</f>
        <v>0</v>
      </c>
      <c r="R3618" t="b">
        <f t="shared" ca="1" si="113"/>
        <v>0</v>
      </c>
    </row>
    <row r="3619" spans="1:18" ht="15.95" hidden="1">
      <c r="A3619" t="s">
        <v>19075</v>
      </c>
      <c r="B3619" t="s">
        <v>26659</v>
      </c>
      <c r="C3619" s="2" t="s">
        <v>19076</v>
      </c>
      <c r="D3619" t="s">
        <v>19077</v>
      </c>
      <c r="E3619" t="s">
        <v>19078</v>
      </c>
      <c r="F3619" t="s">
        <v>20</v>
      </c>
      <c r="G3619" t="b">
        <v>0</v>
      </c>
      <c r="I3619" s="16">
        <v>45611</v>
      </c>
      <c r="J3619" t="b">
        <v>1</v>
      </c>
      <c r="K3619" s="1">
        <v>45428</v>
      </c>
      <c r="L3619" t="s">
        <v>19079</v>
      </c>
      <c r="M3619" t="s">
        <v>305</v>
      </c>
      <c r="N3619" t="s">
        <v>326</v>
      </c>
      <c r="P3619" s="6" t="b">
        <f t="shared" ca="1" si="112"/>
        <v>0</v>
      </c>
      <c r="Q3619" t="b">
        <f>NOT(ISERROR(VLOOKUP(B3619,'2. RTR with Tenant &gt;1 != Vacatd'!A:A,1,FALSE)))</f>
        <v>0</v>
      </c>
      <c r="R3619" t="b">
        <f t="shared" ca="1" si="113"/>
        <v>0</v>
      </c>
    </row>
    <row r="3620" spans="1:18" ht="15.95" hidden="1">
      <c r="A3620" t="s">
        <v>19081</v>
      </c>
      <c r="B3620" t="s">
        <v>26660</v>
      </c>
      <c r="C3620" s="2" t="s">
        <v>19082</v>
      </c>
      <c r="D3620" t="s">
        <v>19083</v>
      </c>
      <c r="E3620" t="s">
        <v>19084</v>
      </c>
      <c r="F3620" t="s">
        <v>20</v>
      </c>
      <c r="G3620" t="b">
        <v>1</v>
      </c>
      <c r="H3620" s="1">
        <v>45917</v>
      </c>
      <c r="I3620" s="16">
        <v>45611</v>
      </c>
      <c r="J3620" t="b">
        <v>1</v>
      </c>
      <c r="K3620" s="1">
        <v>45428</v>
      </c>
      <c r="L3620" t="s">
        <v>19085</v>
      </c>
      <c r="M3620" t="s">
        <v>305</v>
      </c>
      <c r="N3620" t="s">
        <v>18550</v>
      </c>
      <c r="P3620" s="6" t="b">
        <f t="shared" ca="1" si="112"/>
        <v>0</v>
      </c>
      <c r="Q3620" t="b">
        <f>NOT(ISERROR(VLOOKUP(B3620,'2. RTR with Tenant &gt;1 != Vacatd'!A:A,1,FALSE)))</f>
        <v>0</v>
      </c>
      <c r="R3620" t="b">
        <f t="shared" ca="1" si="113"/>
        <v>0</v>
      </c>
    </row>
    <row r="3621" spans="1:18" ht="15.95" hidden="1">
      <c r="A3621" t="s">
        <v>19088</v>
      </c>
      <c r="B3621" t="s">
        <v>26661</v>
      </c>
      <c r="C3621" s="2" t="s">
        <v>19089</v>
      </c>
      <c r="D3621" t="s">
        <v>19090</v>
      </c>
      <c r="E3621" t="s">
        <v>19091</v>
      </c>
      <c r="F3621" t="s">
        <v>20</v>
      </c>
      <c r="G3621" t="b">
        <v>1</v>
      </c>
      <c r="H3621" s="1">
        <v>46417</v>
      </c>
      <c r="I3621" s="16">
        <v>45611</v>
      </c>
      <c r="J3621" t="b">
        <v>1</v>
      </c>
      <c r="K3621" s="1">
        <v>45429</v>
      </c>
      <c r="L3621" t="s">
        <v>19092</v>
      </c>
      <c r="M3621" t="s">
        <v>305</v>
      </c>
      <c r="N3621" t="s">
        <v>17527</v>
      </c>
      <c r="P3621" s="6" t="b">
        <f t="shared" ca="1" si="112"/>
        <v>0</v>
      </c>
      <c r="Q3621" t="b">
        <f>NOT(ISERROR(VLOOKUP(B3621,'2. RTR with Tenant &gt;1 != Vacatd'!A:A,1,FALSE)))</f>
        <v>0</v>
      </c>
      <c r="R3621" t="b">
        <f t="shared" ca="1" si="113"/>
        <v>0</v>
      </c>
    </row>
    <row r="3622" spans="1:18" ht="15.95" hidden="1">
      <c r="A3622" t="s">
        <v>19095</v>
      </c>
      <c r="B3622" t="s">
        <v>26662</v>
      </c>
      <c r="C3622" s="2" t="s">
        <v>19096</v>
      </c>
      <c r="D3622" t="s">
        <v>19090</v>
      </c>
      <c r="F3622" t="s">
        <v>20</v>
      </c>
      <c r="G3622" t="b">
        <v>1</v>
      </c>
      <c r="H3622" s="1">
        <v>46417</v>
      </c>
      <c r="I3622" s="16">
        <v>45611</v>
      </c>
      <c r="J3622" t="b">
        <v>1</v>
      </c>
      <c r="K3622" s="1">
        <v>45429</v>
      </c>
      <c r="L3622" t="s">
        <v>19097</v>
      </c>
      <c r="M3622" t="s">
        <v>305</v>
      </c>
      <c r="N3622" t="s">
        <v>17527</v>
      </c>
      <c r="P3622" s="6" t="b">
        <f t="shared" ca="1" si="112"/>
        <v>0</v>
      </c>
      <c r="Q3622" t="b">
        <f>NOT(ISERROR(VLOOKUP(B3622,'2. RTR with Tenant &gt;1 != Vacatd'!A:A,1,FALSE)))</f>
        <v>0</v>
      </c>
      <c r="R3622" t="b">
        <f t="shared" ca="1" si="113"/>
        <v>0</v>
      </c>
    </row>
    <row r="3623" spans="1:18" ht="15.95" hidden="1">
      <c r="A3623" t="s">
        <v>19100</v>
      </c>
      <c r="B3623" t="s">
        <v>26663</v>
      </c>
      <c r="C3623" s="2" t="s">
        <v>19101</v>
      </c>
      <c r="D3623" t="s">
        <v>19102</v>
      </c>
      <c r="E3623" t="s">
        <v>19103</v>
      </c>
      <c r="F3623" t="s">
        <v>20</v>
      </c>
      <c r="G3623" t="b">
        <v>1</v>
      </c>
      <c r="H3623" s="1">
        <v>45794</v>
      </c>
      <c r="I3623" s="16">
        <v>45611</v>
      </c>
      <c r="J3623" t="b">
        <v>1</v>
      </c>
      <c r="K3623" s="1">
        <v>45429</v>
      </c>
      <c r="L3623" t="s">
        <v>19104</v>
      </c>
      <c r="M3623" t="s">
        <v>305</v>
      </c>
      <c r="N3623" t="s">
        <v>17527</v>
      </c>
      <c r="P3623" s="6" t="b">
        <f t="shared" ca="1" si="112"/>
        <v>0</v>
      </c>
      <c r="Q3623" t="b">
        <f>NOT(ISERROR(VLOOKUP(B3623,'2. RTR with Tenant &gt;1 != Vacatd'!A:A,1,FALSE)))</f>
        <v>0</v>
      </c>
      <c r="R3623" t="b">
        <f t="shared" ca="1" si="113"/>
        <v>0</v>
      </c>
    </row>
    <row r="3624" spans="1:18" ht="15.95" hidden="1">
      <c r="A3624" t="s">
        <v>19107</v>
      </c>
      <c r="B3624" t="s">
        <v>26664</v>
      </c>
      <c r="C3624" s="2" t="s">
        <v>19108</v>
      </c>
      <c r="D3624" t="s">
        <v>19109</v>
      </c>
      <c r="E3624" t="s">
        <v>19110</v>
      </c>
      <c r="F3624" t="s">
        <v>20</v>
      </c>
      <c r="G3624" t="b">
        <v>0</v>
      </c>
      <c r="I3624" s="16">
        <v>45611</v>
      </c>
      <c r="J3624" t="b">
        <v>1</v>
      </c>
      <c r="K3624" s="1">
        <v>45432</v>
      </c>
      <c r="L3624" t="s">
        <v>19111</v>
      </c>
      <c r="M3624" t="s">
        <v>305</v>
      </c>
      <c r="N3624" t="s">
        <v>17527</v>
      </c>
      <c r="P3624" s="6" t="b">
        <f t="shared" ca="1" si="112"/>
        <v>0</v>
      </c>
      <c r="Q3624" t="b">
        <f>NOT(ISERROR(VLOOKUP(B3624,'2. RTR with Tenant &gt;1 != Vacatd'!A:A,1,FALSE)))</f>
        <v>0</v>
      </c>
      <c r="R3624" t="b">
        <f t="shared" ca="1" si="113"/>
        <v>0</v>
      </c>
    </row>
    <row r="3625" spans="1:18" ht="15.95" hidden="1">
      <c r="A3625" t="s">
        <v>19113</v>
      </c>
      <c r="B3625" t="s">
        <v>26665</v>
      </c>
      <c r="C3625" s="2" t="s">
        <v>19114</v>
      </c>
      <c r="D3625" t="s">
        <v>19109</v>
      </c>
      <c r="E3625" t="s">
        <v>19110</v>
      </c>
      <c r="F3625" t="s">
        <v>20</v>
      </c>
      <c r="G3625" t="b">
        <v>0</v>
      </c>
      <c r="I3625" s="16">
        <v>45611</v>
      </c>
      <c r="J3625" t="b">
        <v>1</v>
      </c>
      <c r="K3625" s="1">
        <v>45432</v>
      </c>
      <c r="L3625" t="s">
        <v>19115</v>
      </c>
      <c r="M3625" t="s">
        <v>305</v>
      </c>
      <c r="N3625" t="s">
        <v>17527</v>
      </c>
      <c r="P3625" s="6" t="b">
        <f t="shared" ca="1" si="112"/>
        <v>0</v>
      </c>
      <c r="Q3625" t="b">
        <f>NOT(ISERROR(VLOOKUP(B3625,'2. RTR with Tenant &gt;1 != Vacatd'!A:A,1,FALSE)))</f>
        <v>0</v>
      </c>
      <c r="R3625" t="b">
        <f t="shared" ca="1" si="113"/>
        <v>0</v>
      </c>
    </row>
    <row r="3626" spans="1:18" ht="15.95" hidden="1">
      <c r="A3626" t="s">
        <v>19117</v>
      </c>
      <c r="B3626" t="s">
        <v>26666</v>
      </c>
      <c r="C3626" s="2" t="s">
        <v>19118</v>
      </c>
      <c r="D3626" t="s">
        <v>19109</v>
      </c>
      <c r="E3626" t="s">
        <v>19110</v>
      </c>
      <c r="F3626" t="s">
        <v>20</v>
      </c>
      <c r="G3626" t="b">
        <v>0</v>
      </c>
      <c r="I3626" s="16">
        <v>45611</v>
      </c>
      <c r="J3626" t="b">
        <v>1</v>
      </c>
      <c r="K3626" s="1">
        <v>45432</v>
      </c>
      <c r="L3626" t="s">
        <v>19119</v>
      </c>
      <c r="M3626" t="s">
        <v>305</v>
      </c>
      <c r="N3626" t="s">
        <v>17527</v>
      </c>
      <c r="P3626" s="6" t="b">
        <f t="shared" ca="1" si="112"/>
        <v>0</v>
      </c>
      <c r="Q3626" t="b">
        <f>NOT(ISERROR(VLOOKUP(B3626,'2. RTR with Tenant &gt;1 != Vacatd'!A:A,1,FALSE)))</f>
        <v>0</v>
      </c>
      <c r="R3626" t="b">
        <f t="shared" ca="1" si="113"/>
        <v>0</v>
      </c>
    </row>
    <row r="3627" spans="1:18" ht="15.95" hidden="1">
      <c r="A3627" t="s">
        <v>19121</v>
      </c>
      <c r="B3627" t="s">
        <v>26667</v>
      </c>
      <c r="C3627" s="2" t="s">
        <v>19122</v>
      </c>
      <c r="D3627" t="s">
        <v>19123</v>
      </c>
      <c r="E3627" t="s">
        <v>19124</v>
      </c>
      <c r="F3627" t="s">
        <v>20</v>
      </c>
      <c r="G3627" t="b">
        <v>0</v>
      </c>
      <c r="I3627" s="16">
        <v>45611</v>
      </c>
      <c r="J3627" t="b">
        <v>1</v>
      </c>
      <c r="K3627" s="1">
        <v>45432</v>
      </c>
      <c r="L3627" t="s">
        <v>19125</v>
      </c>
      <c r="M3627" t="s">
        <v>305</v>
      </c>
      <c r="N3627" t="s">
        <v>518</v>
      </c>
      <c r="P3627" s="6" t="b">
        <f t="shared" ca="1" si="112"/>
        <v>0</v>
      </c>
      <c r="Q3627" t="b">
        <f>NOT(ISERROR(VLOOKUP(B3627,'2. RTR with Tenant &gt;1 != Vacatd'!A:A,1,FALSE)))</f>
        <v>0</v>
      </c>
      <c r="R3627" t="b">
        <f t="shared" ca="1" si="113"/>
        <v>0</v>
      </c>
    </row>
    <row r="3628" spans="1:18" ht="15.95" hidden="1">
      <c r="A3628" t="s">
        <v>19127</v>
      </c>
      <c r="B3628" t="s">
        <v>26668</v>
      </c>
      <c r="C3628" s="2" t="s">
        <v>19128</v>
      </c>
      <c r="D3628" t="s">
        <v>19123</v>
      </c>
      <c r="E3628" t="s">
        <v>19124</v>
      </c>
      <c r="F3628" t="s">
        <v>20</v>
      </c>
      <c r="G3628" t="b">
        <v>0</v>
      </c>
      <c r="I3628" s="16">
        <v>45611</v>
      </c>
      <c r="J3628" t="b">
        <v>1</v>
      </c>
      <c r="K3628" s="1">
        <v>45432</v>
      </c>
      <c r="L3628" t="s">
        <v>19129</v>
      </c>
      <c r="M3628" t="s">
        <v>305</v>
      </c>
      <c r="N3628" t="s">
        <v>518</v>
      </c>
      <c r="P3628" s="6" t="b">
        <f t="shared" ca="1" si="112"/>
        <v>0</v>
      </c>
      <c r="Q3628" t="b">
        <f>NOT(ISERROR(VLOOKUP(B3628,'2. RTR with Tenant &gt;1 != Vacatd'!A:A,1,FALSE)))</f>
        <v>0</v>
      </c>
      <c r="R3628" t="b">
        <f t="shared" ca="1" si="113"/>
        <v>0</v>
      </c>
    </row>
    <row r="3629" spans="1:18" ht="15.95" hidden="1">
      <c r="A3629" t="s">
        <v>19131</v>
      </c>
      <c r="B3629" t="s">
        <v>26669</v>
      </c>
      <c r="C3629" s="2" t="s">
        <v>19132</v>
      </c>
      <c r="D3629" t="s">
        <v>19133</v>
      </c>
      <c r="E3629" t="s">
        <v>19134</v>
      </c>
      <c r="F3629" t="s">
        <v>20</v>
      </c>
      <c r="G3629" t="b">
        <v>1</v>
      </c>
      <c r="H3629" s="1">
        <v>46225</v>
      </c>
      <c r="I3629" s="16">
        <v>45611</v>
      </c>
      <c r="J3629" t="b">
        <v>1</v>
      </c>
      <c r="K3629" s="1">
        <v>45432</v>
      </c>
      <c r="L3629" t="s">
        <v>19135</v>
      </c>
      <c r="M3629" t="s">
        <v>305</v>
      </c>
      <c r="N3629" t="s">
        <v>518</v>
      </c>
      <c r="P3629" s="6" t="b">
        <f t="shared" ca="1" si="112"/>
        <v>0</v>
      </c>
      <c r="Q3629" t="b">
        <f>NOT(ISERROR(VLOOKUP(B3629,'2. RTR with Tenant &gt;1 != Vacatd'!A:A,1,FALSE)))</f>
        <v>0</v>
      </c>
      <c r="R3629" t="b">
        <f t="shared" ca="1" si="113"/>
        <v>0</v>
      </c>
    </row>
    <row r="3630" spans="1:18" ht="15.95" hidden="1">
      <c r="A3630" t="s">
        <v>19138</v>
      </c>
      <c r="B3630" t="s">
        <v>26670</v>
      </c>
      <c r="C3630" s="2" t="s">
        <v>19139</v>
      </c>
      <c r="D3630" t="s">
        <v>526</v>
      </c>
      <c r="E3630" t="s">
        <v>527</v>
      </c>
      <c r="F3630" t="s">
        <v>20</v>
      </c>
      <c r="G3630" t="b">
        <v>0</v>
      </c>
      <c r="I3630" s="16">
        <v>45611</v>
      </c>
      <c r="J3630" t="b">
        <v>1</v>
      </c>
      <c r="K3630" s="1">
        <v>45432</v>
      </c>
      <c r="L3630" t="s">
        <v>19140</v>
      </c>
      <c r="M3630" t="s">
        <v>305</v>
      </c>
      <c r="N3630" t="s">
        <v>332</v>
      </c>
      <c r="P3630" s="6" t="b">
        <f t="shared" ca="1" si="112"/>
        <v>0</v>
      </c>
      <c r="Q3630" t="b">
        <f>NOT(ISERROR(VLOOKUP(B3630,'2. RTR with Tenant &gt;1 != Vacatd'!A:A,1,FALSE)))</f>
        <v>0</v>
      </c>
      <c r="R3630" t="b">
        <f t="shared" ca="1" si="113"/>
        <v>0</v>
      </c>
    </row>
    <row r="3631" spans="1:18" ht="15.95" hidden="1">
      <c r="A3631" t="s">
        <v>19143</v>
      </c>
      <c r="B3631" t="s">
        <v>26671</v>
      </c>
      <c r="C3631" s="2" t="s">
        <v>19144</v>
      </c>
      <c r="D3631" t="s">
        <v>19133</v>
      </c>
      <c r="E3631" t="s">
        <v>19134</v>
      </c>
      <c r="F3631" t="s">
        <v>20</v>
      </c>
      <c r="G3631" t="b">
        <v>0</v>
      </c>
      <c r="I3631" s="16">
        <v>45611</v>
      </c>
      <c r="J3631" t="b">
        <v>1</v>
      </c>
      <c r="K3631" s="1">
        <v>45432</v>
      </c>
      <c r="L3631" t="s">
        <v>19145</v>
      </c>
      <c r="M3631" t="s">
        <v>305</v>
      </c>
      <c r="N3631" t="s">
        <v>518</v>
      </c>
      <c r="P3631" s="6" t="b">
        <f t="shared" ca="1" si="112"/>
        <v>0</v>
      </c>
      <c r="Q3631" t="b">
        <f>NOT(ISERROR(VLOOKUP(B3631,'2. RTR with Tenant &gt;1 != Vacatd'!A:A,1,FALSE)))</f>
        <v>0</v>
      </c>
      <c r="R3631" t="b">
        <f t="shared" ca="1" si="113"/>
        <v>0</v>
      </c>
    </row>
    <row r="3632" spans="1:18" ht="15.95" hidden="1">
      <c r="A3632" t="s">
        <v>19147</v>
      </c>
      <c r="B3632" t="s">
        <v>26672</v>
      </c>
      <c r="C3632" s="2" t="s">
        <v>19148</v>
      </c>
      <c r="D3632" t="s">
        <v>19149</v>
      </c>
      <c r="F3632" t="s">
        <v>20</v>
      </c>
      <c r="G3632" t="b">
        <v>1</v>
      </c>
      <c r="H3632" s="1">
        <v>46039</v>
      </c>
      <c r="I3632" s="16">
        <v>45611</v>
      </c>
      <c r="J3632" t="b">
        <v>1</v>
      </c>
      <c r="K3632" s="1">
        <v>45434</v>
      </c>
      <c r="L3632" t="s">
        <v>19150</v>
      </c>
      <c r="M3632" t="s">
        <v>305</v>
      </c>
      <c r="N3632" t="s">
        <v>17527</v>
      </c>
      <c r="P3632" s="6" t="b">
        <f t="shared" ca="1" si="112"/>
        <v>0</v>
      </c>
      <c r="Q3632" t="b">
        <f>NOT(ISERROR(VLOOKUP(B3632,'2. RTR with Tenant &gt;1 != Vacatd'!A:A,1,FALSE)))</f>
        <v>0</v>
      </c>
      <c r="R3632" t="b">
        <f t="shared" ca="1" si="113"/>
        <v>0</v>
      </c>
    </row>
    <row r="3633" spans="1:18" ht="15.95" hidden="1">
      <c r="A3633" t="s">
        <v>19153</v>
      </c>
      <c r="B3633" t="s">
        <v>26673</v>
      </c>
      <c r="C3633" s="2" t="s">
        <v>19154</v>
      </c>
      <c r="D3633" t="s">
        <v>19155</v>
      </c>
      <c r="E3633" t="s">
        <v>19156</v>
      </c>
      <c r="F3633" t="s">
        <v>20</v>
      </c>
      <c r="G3633" t="b">
        <v>0</v>
      </c>
      <c r="I3633" s="16">
        <v>45611</v>
      </c>
      <c r="J3633" t="b">
        <v>1</v>
      </c>
      <c r="K3633" s="1">
        <v>45432</v>
      </c>
      <c r="L3633" t="s">
        <v>19157</v>
      </c>
      <c r="M3633" t="s">
        <v>305</v>
      </c>
      <c r="N3633" t="s">
        <v>518</v>
      </c>
      <c r="P3633" s="6" t="b">
        <f t="shared" ca="1" si="112"/>
        <v>0</v>
      </c>
      <c r="Q3633" t="b">
        <f>NOT(ISERROR(VLOOKUP(B3633,'2. RTR with Tenant &gt;1 != Vacatd'!A:A,1,FALSE)))</f>
        <v>0</v>
      </c>
      <c r="R3633" t="b">
        <f t="shared" ca="1" si="113"/>
        <v>0</v>
      </c>
    </row>
    <row r="3634" spans="1:18" ht="15.95" hidden="1">
      <c r="A3634" t="s">
        <v>19159</v>
      </c>
      <c r="B3634" t="s">
        <v>27372</v>
      </c>
      <c r="C3634" s="2" t="s">
        <v>1731</v>
      </c>
      <c r="D3634" t="s">
        <v>19160</v>
      </c>
      <c r="E3634" t="s">
        <v>19161</v>
      </c>
      <c r="F3634" t="s">
        <v>20</v>
      </c>
      <c r="G3634" t="b">
        <v>0</v>
      </c>
      <c r="I3634" s="16">
        <v>45611</v>
      </c>
      <c r="J3634" t="b">
        <v>1</v>
      </c>
      <c r="K3634" s="1">
        <v>45432</v>
      </c>
      <c r="L3634" t="s">
        <v>19162</v>
      </c>
      <c r="M3634" t="s">
        <v>305</v>
      </c>
      <c r="N3634" t="s">
        <v>518</v>
      </c>
      <c r="P3634" s="6" t="b">
        <f t="shared" ca="1" si="112"/>
        <v>0</v>
      </c>
      <c r="Q3634" t="b">
        <f>NOT(ISERROR(VLOOKUP(B3634,'2. RTR with Tenant &gt;1 != Vacatd'!A:A,1,FALSE)))</f>
        <v>1</v>
      </c>
      <c r="R3634" t="b">
        <f t="shared" ca="1" si="113"/>
        <v>0</v>
      </c>
    </row>
    <row r="3635" spans="1:18" ht="15.95" hidden="1">
      <c r="A3635" t="s">
        <v>19164</v>
      </c>
      <c r="B3635" t="s">
        <v>26674</v>
      </c>
      <c r="C3635" s="2" t="s">
        <v>19165</v>
      </c>
      <c r="D3635" t="s">
        <v>19166</v>
      </c>
      <c r="E3635" t="s">
        <v>19167</v>
      </c>
      <c r="F3635" t="s">
        <v>20</v>
      </c>
      <c r="G3635" t="b">
        <v>0</v>
      </c>
      <c r="I3635" s="16">
        <v>45611</v>
      </c>
      <c r="J3635" t="b">
        <v>1</v>
      </c>
      <c r="K3635" s="1">
        <v>45432</v>
      </c>
      <c r="L3635" t="s">
        <v>19168</v>
      </c>
      <c r="M3635" t="s">
        <v>305</v>
      </c>
      <c r="N3635" t="s">
        <v>518</v>
      </c>
      <c r="P3635" s="6" t="b">
        <f t="shared" ca="1" si="112"/>
        <v>0</v>
      </c>
      <c r="Q3635" t="b">
        <f>NOT(ISERROR(VLOOKUP(B3635,'2. RTR with Tenant &gt;1 != Vacatd'!A:A,1,FALSE)))</f>
        <v>0</v>
      </c>
      <c r="R3635" t="b">
        <f t="shared" ca="1" si="113"/>
        <v>0</v>
      </c>
    </row>
    <row r="3636" spans="1:18" ht="15.95" hidden="1">
      <c r="A3636" t="s">
        <v>19170</v>
      </c>
      <c r="B3636" t="s">
        <v>23381</v>
      </c>
      <c r="C3636" s="2" t="s">
        <v>1725</v>
      </c>
      <c r="D3636" t="s">
        <v>19160</v>
      </c>
      <c r="E3636" t="s">
        <v>19161</v>
      </c>
      <c r="F3636" t="s">
        <v>20</v>
      </c>
      <c r="G3636" t="b">
        <v>0</v>
      </c>
      <c r="I3636" s="16">
        <v>45611</v>
      </c>
      <c r="J3636" t="b">
        <v>1</v>
      </c>
      <c r="K3636" s="1">
        <v>45432</v>
      </c>
      <c r="L3636" t="s">
        <v>19171</v>
      </c>
      <c r="M3636" t="s">
        <v>305</v>
      </c>
      <c r="N3636" t="s">
        <v>518</v>
      </c>
      <c r="P3636" s="6" t="b">
        <f t="shared" ca="1" si="112"/>
        <v>0</v>
      </c>
      <c r="Q3636" t="b">
        <f>NOT(ISERROR(VLOOKUP(B3636,'2. RTR with Tenant &gt;1 != Vacatd'!A:A,1,FALSE)))</f>
        <v>1</v>
      </c>
      <c r="R3636" t="b">
        <f t="shared" ca="1" si="113"/>
        <v>0</v>
      </c>
    </row>
    <row r="3637" spans="1:18" ht="15.95" hidden="1">
      <c r="A3637" t="s">
        <v>19173</v>
      </c>
      <c r="B3637" t="s">
        <v>26675</v>
      </c>
      <c r="C3637" s="2" t="s">
        <v>19174</v>
      </c>
      <c r="D3637" t="s">
        <v>19175</v>
      </c>
      <c r="E3637" t="s">
        <v>19176</v>
      </c>
      <c r="F3637" t="s">
        <v>20</v>
      </c>
      <c r="G3637" t="b">
        <v>1</v>
      </c>
      <c r="H3637" s="1">
        <v>45899</v>
      </c>
      <c r="I3637" s="16">
        <v>45611</v>
      </c>
      <c r="J3637" t="b">
        <v>1</v>
      </c>
      <c r="K3637" s="1">
        <v>45432</v>
      </c>
      <c r="L3637" t="s">
        <v>19177</v>
      </c>
      <c r="M3637" t="s">
        <v>305</v>
      </c>
      <c r="N3637" t="s">
        <v>17527</v>
      </c>
      <c r="P3637" s="6" t="b">
        <f t="shared" ca="1" si="112"/>
        <v>0</v>
      </c>
      <c r="Q3637" t="b">
        <f>NOT(ISERROR(VLOOKUP(B3637,'2. RTR with Tenant &gt;1 != Vacatd'!A:A,1,FALSE)))</f>
        <v>0</v>
      </c>
      <c r="R3637" t="b">
        <f t="shared" ca="1" si="113"/>
        <v>0</v>
      </c>
    </row>
    <row r="3638" spans="1:18" ht="15.95" hidden="1">
      <c r="A3638" t="s">
        <v>19180</v>
      </c>
      <c r="B3638" t="s">
        <v>26676</v>
      </c>
      <c r="C3638" s="2" t="s">
        <v>19181</v>
      </c>
      <c r="D3638" t="s">
        <v>19149</v>
      </c>
      <c r="E3638" t="s">
        <v>19182</v>
      </c>
      <c r="F3638" t="s">
        <v>20</v>
      </c>
      <c r="G3638" t="b">
        <v>1</v>
      </c>
      <c r="H3638" s="1">
        <v>46769</v>
      </c>
      <c r="I3638" s="16">
        <v>45611</v>
      </c>
      <c r="J3638" t="b">
        <v>1</v>
      </c>
      <c r="K3638" s="1">
        <v>45447</v>
      </c>
      <c r="L3638" t="s">
        <v>19183</v>
      </c>
      <c r="M3638" t="s">
        <v>305</v>
      </c>
      <c r="N3638" t="s">
        <v>17527</v>
      </c>
      <c r="P3638" s="6" t="b">
        <f t="shared" ca="1" si="112"/>
        <v>0</v>
      </c>
      <c r="Q3638" t="b">
        <f>NOT(ISERROR(VLOOKUP(B3638,'2. RTR with Tenant &gt;1 != Vacatd'!A:A,1,FALSE)))</f>
        <v>0</v>
      </c>
      <c r="R3638" t="b">
        <f t="shared" ca="1" si="113"/>
        <v>0</v>
      </c>
    </row>
    <row r="3639" spans="1:18" ht="15.95" hidden="1">
      <c r="A3639" t="s">
        <v>19186</v>
      </c>
      <c r="B3639" t="s">
        <v>26677</v>
      </c>
      <c r="C3639" s="2" t="s">
        <v>19187</v>
      </c>
      <c r="D3639" t="s">
        <v>19188</v>
      </c>
      <c r="E3639" t="s">
        <v>19189</v>
      </c>
      <c r="F3639" t="s">
        <v>20</v>
      </c>
      <c r="G3639" t="b">
        <v>1</v>
      </c>
      <c r="H3639" s="1">
        <v>46522</v>
      </c>
      <c r="I3639" s="16">
        <v>45611</v>
      </c>
      <c r="J3639" t="b">
        <v>1</v>
      </c>
      <c r="K3639" s="1">
        <v>45432</v>
      </c>
      <c r="L3639" t="s">
        <v>19190</v>
      </c>
      <c r="M3639" t="s">
        <v>305</v>
      </c>
      <c r="N3639" t="s">
        <v>518</v>
      </c>
      <c r="P3639" s="6" t="b">
        <f t="shared" ca="1" si="112"/>
        <v>0</v>
      </c>
      <c r="Q3639" t="b">
        <f>NOT(ISERROR(VLOOKUP(B3639,'2. RTR with Tenant &gt;1 != Vacatd'!A:A,1,FALSE)))</f>
        <v>0</v>
      </c>
      <c r="R3639" t="b">
        <f t="shared" ca="1" si="113"/>
        <v>0</v>
      </c>
    </row>
    <row r="3640" spans="1:18" ht="15.95" hidden="1">
      <c r="A3640" t="s">
        <v>19192</v>
      </c>
      <c r="B3640" t="s">
        <v>26678</v>
      </c>
      <c r="C3640" s="2" t="s">
        <v>19193</v>
      </c>
      <c r="D3640" t="s">
        <v>19194</v>
      </c>
      <c r="E3640" t="s">
        <v>19195</v>
      </c>
      <c r="F3640" t="s">
        <v>20</v>
      </c>
      <c r="G3640" t="b">
        <v>0</v>
      </c>
      <c r="I3640" s="16">
        <v>45611</v>
      </c>
      <c r="J3640" t="b">
        <v>1</v>
      </c>
      <c r="K3640" s="1">
        <v>45432</v>
      </c>
      <c r="L3640" t="s">
        <v>19196</v>
      </c>
      <c r="M3640" t="s">
        <v>305</v>
      </c>
      <c r="N3640" t="s">
        <v>518</v>
      </c>
      <c r="P3640" s="6" t="b">
        <f t="shared" ca="1" si="112"/>
        <v>0</v>
      </c>
      <c r="Q3640" t="b">
        <f>NOT(ISERROR(VLOOKUP(B3640,'2. RTR with Tenant &gt;1 != Vacatd'!A:A,1,FALSE)))</f>
        <v>0</v>
      </c>
      <c r="R3640" t="b">
        <f t="shared" ca="1" si="113"/>
        <v>0</v>
      </c>
    </row>
    <row r="3641" spans="1:18" ht="15.95" hidden="1">
      <c r="A3641" t="s">
        <v>19198</v>
      </c>
      <c r="B3641" t="s">
        <v>26679</v>
      </c>
      <c r="C3641" s="2" t="s">
        <v>19199</v>
      </c>
      <c r="D3641" t="s">
        <v>19194</v>
      </c>
      <c r="E3641" t="s">
        <v>19195</v>
      </c>
      <c r="F3641" t="s">
        <v>20</v>
      </c>
      <c r="G3641" t="b">
        <v>0</v>
      </c>
      <c r="I3641" s="16">
        <v>45611</v>
      </c>
      <c r="J3641" t="b">
        <v>1</v>
      </c>
      <c r="K3641" s="1">
        <v>45432</v>
      </c>
      <c r="L3641" t="s">
        <v>19200</v>
      </c>
      <c r="M3641" t="s">
        <v>305</v>
      </c>
      <c r="N3641" t="s">
        <v>518</v>
      </c>
      <c r="P3641" s="6" t="b">
        <f t="shared" ca="1" si="112"/>
        <v>0</v>
      </c>
      <c r="Q3641" t="b">
        <f>NOT(ISERROR(VLOOKUP(B3641,'2. RTR with Tenant &gt;1 != Vacatd'!A:A,1,FALSE)))</f>
        <v>0</v>
      </c>
      <c r="R3641" t="b">
        <f t="shared" ca="1" si="113"/>
        <v>0</v>
      </c>
    </row>
    <row r="3642" spans="1:18" ht="15.95" hidden="1">
      <c r="A3642" t="s">
        <v>19202</v>
      </c>
      <c r="B3642" t="s">
        <v>26680</v>
      </c>
      <c r="C3642" s="2" t="s">
        <v>19203</v>
      </c>
      <c r="D3642" t="s">
        <v>515</v>
      </c>
      <c r="E3642" t="s">
        <v>516</v>
      </c>
      <c r="F3642" t="s">
        <v>20</v>
      </c>
      <c r="G3642" t="b">
        <v>1</v>
      </c>
      <c r="H3642" s="1">
        <v>45677</v>
      </c>
      <c r="I3642" s="16">
        <v>45611</v>
      </c>
      <c r="J3642" t="b">
        <v>1</v>
      </c>
      <c r="K3642" s="1">
        <v>45432</v>
      </c>
      <c r="L3642" t="s">
        <v>19204</v>
      </c>
      <c r="M3642" t="s">
        <v>305</v>
      </c>
      <c r="N3642" t="s">
        <v>518</v>
      </c>
      <c r="P3642" s="6" t="b">
        <f t="shared" ca="1" si="112"/>
        <v>0</v>
      </c>
      <c r="Q3642" t="b">
        <f>NOT(ISERROR(VLOOKUP(B3642,'2. RTR with Tenant &gt;1 != Vacatd'!A:A,1,FALSE)))</f>
        <v>0</v>
      </c>
      <c r="R3642" t="b">
        <f t="shared" ca="1" si="113"/>
        <v>0</v>
      </c>
    </row>
    <row r="3643" spans="1:18" ht="15.95" hidden="1">
      <c r="A3643" t="s">
        <v>19207</v>
      </c>
      <c r="B3643" t="s">
        <v>26681</v>
      </c>
      <c r="C3643" s="2" t="s">
        <v>19208</v>
      </c>
      <c r="D3643" t="s">
        <v>19209</v>
      </c>
      <c r="E3643" t="s">
        <v>19210</v>
      </c>
      <c r="F3643" t="s">
        <v>20</v>
      </c>
      <c r="G3643" t="b">
        <v>1</v>
      </c>
      <c r="H3643" s="1">
        <v>47164</v>
      </c>
      <c r="I3643" s="16">
        <v>45611</v>
      </c>
      <c r="J3643" t="b">
        <v>1</v>
      </c>
      <c r="K3643" s="1">
        <v>45432</v>
      </c>
      <c r="L3643" t="s">
        <v>19211</v>
      </c>
      <c r="M3643" t="s">
        <v>305</v>
      </c>
      <c r="N3643" t="s">
        <v>17464</v>
      </c>
      <c r="P3643" s="6" t="b">
        <f t="shared" ca="1" si="112"/>
        <v>0</v>
      </c>
      <c r="Q3643" t="b">
        <f>NOT(ISERROR(VLOOKUP(B3643,'2. RTR with Tenant &gt;1 != Vacatd'!A:A,1,FALSE)))</f>
        <v>0</v>
      </c>
      <c r="R3643" t="b">
        <f t="shared" ca="1" si="113"/>
        <v>0</v>
      </c>
    </row>
    <row r="3644" spans="1:18" ht="15.95" hidden="1">
      <c r="A3644" t="s">
        <v>19213</v>
      </c>
      <c r="B3644" t="s">
        <v>26682</v>
      </c>
      <c r="C3644" s="2" t="s">
        <v>19214</v>
      </c>
      <c r="D3644" t="s">
        <v>19215</v>
      </c>
      <c r="E3644" t="s">
        <v>19216</v>
      </c>
      <c r="F3644" t="s">
        <v>20</v>
      </c>
      <c r="G3644" t="b">
        <v>1</v>
      </c>
      <c r="H3644" s="1">
        <v>46919</v>
      </c>
      <c r="I3644" s="16">
        <v>45611</v>
      </c>
      <c r="J3644" t="b">
        <v>1</v>
      </c>
      <c r="K3644" s="1">
        <v>45432</v>
      </c>
      <c r="L3644" t="s">
        <v>19217</v>
      </c>
      <c r="M3644" t="s">
        <v>305</v>
      </c>
      <c r="N3644" t="s">
        <v>17527</v>
      </c>
      <c r="P3644" s="6" t="b">
        <f t="shared" ca="1" si="112"/>
        <v>0</v>
      </c>
      <c r="Q3644" t="b">
        <f>NOT(ISERROR(VLOOKUP(B3644,'2. RTR with Tenant &gt;1 != Vacatd'!A:A,1,FALSE)))</f>
        <v>0</v>
      </c>
      <c r="R3644" t="b">
        <f t="shared" ca="1" si="113"/>
        <v>0</v>
      </c>
    </row>
    <row r="3645" spans="1:18" ht="15.95" hidden="1">
      <c r="A3645" t="s">
        <v>19220</v>
      </c>
      <c r="B3645" t="s">
        <v>26683</v>
      </c>
      <c r="C3645" s="2" t="s">
        <v>19221</v>
      </c>
      <c r="D3645" t="s">
        <v>515</v>
      </c>
      <c r="E3645" t="s">
        <v>516</v>
      </c>
      <c r="F3645" t="s">
        <v>20</v>
      </c>
      <c r="G3645" t="b">
        <v>1</v>
      </c>
      <c r="H3645" s="1">
        <v>46308</v>
      </c>
      <c r="I3645" s="16">
        <v>45611</v>
      </c>
      <c r="J3645" t="b">
        <v>1</v>
      </c>
      <c r="K3645" s="1">
        <v>45432</v>
      </c>
      <c r="L3645" t="s">
        <v>19222</v>
      </c>
      <c r="M3645" t="s">
        <v>305</v>
      </c>
      <c r="N3645" t="s">
        <v>518</v>
      </c>
      <c r="P3645" s="6" t="b">
        <f t="shared" ca="1" si="112"/>
        <v>0</v>
      </c>
      <c r="Q3645" t="b">
        <f>NOT(ISERROR(VLOOKUP(B3645,'2. RTR with Tenant &gt;1 != Vacatd'!A:A,1,FALSE)))</f>
        <v>0</v>
      </c>
      <c r="R3645" t="b">
        <f t="shared" ca="1" si="113"/>
        <v>0</v>
      </c>
    </row>
    <row r="3646" spans="1:18" ht="15.95" hidden="1">
      <c r="A3646" t="s">
        <v>513</v>
      </c>
      <c r="B3646" t="s">
        <v>26684</v>
      </c>
      <c r="C3646" s="2" t="s">
        <v>514</v>
      </c>
      <c r="D3646" t="s">
        <v>515</v>
      </c>
      <c r="E3646" t="s">
        <v>516</v>
      </c>
      <c r="F3646" t="s">
        <v>20</v>
      </c>
      <c r="G3646" t="b">
        <v>1</v>
      </c>
      <c r="H3646" s="1">
        <v>46308</v>
      </c>
      <c r="I3646" s="16">
        <v>45611</v>
      </c>
      <c r="J3646" t="b">
        <v>1</v>
      </c>
      <c r="L3646" t="s">
        <v>517</v>
      </c>
      <c r="M3646" t="s">
        <v>305</v>
      </c>
      <c r="N3646" t="s">
        <v>518</v>
      </c>
      <c r="P3646" s="6" t="b">
        <f t="shared" ca="1" si="112"/>
        <v>0</v>
      </c>
      <c r="Q3646" t="b">
        <f>NOT(ISERROR(VLOOKUP(B3646,'2. RTR with Tenant &gt;1 != Vacatd'!A:A,1,FALSE)))</f>
        <v>0</v>
      </c>
      <c r="R3646" t="b">
        <f t="shared" ca="1" si="113"/>
        <v>0</v>
      </c>
    </row>
    <row r="3647" spans="1:18" ht="15.95" hidden="1">
      <c r="A3647" t="s">
        <v>19227</v>
      </c>
      <c r="B3647" t="s">
        <v>26685</v>
      </c>
      <c r="C3647" s="2" t="s">
        <v>19228</v>
      </c>
      <c r="D3647" t="s">
        <v>19229</v>
      </c>
      <c r="E3647" t="s">
        <v>19230</v>
      </c>
      <c r="F3647" t="s">
        <v>20</v>
      </c>
      <c r="G3647" t="b">
        <v>0</v>
      </c>
      <c r="I3647" s="16">
        <v>45611</v>
      </c>
      <c r="J3647" t="b">
        <v>1</v>
      </c>
      <c r="K3647" s="1">
        <v>45432</v>
      </c>
      <c r="L3647" t="s">
        <v>19231</v>
      </c>
      <c r="M3647" t="s">
        <v>305</v>
      </c>
      <c r="N3647" t="s">
        <v>17464</v>
      </c>
      <c r="P3647" s="6" t="b">
        <f t="shared" ca="1" si="112"/>
        <v>0</v>
      </c>
      <c r="Q3647" t="b">
        <f>NOT(ISERROR(VLOOKUP(B3647,'2. RTR with Tenant &gt;1 != Vacatd'!A:A,1,FALSE)))</f>
        <v>0</v>
      </c>
      <c r="R3647" t="b">
        <f t="shared" ca="1" si="113"/>
        <v>0</v>
      </c>
    </row>
    <row r="3648" spans="1:18" ht="15.95" hidden="1">
      <c r="A3648" t="s">
        <v>19233</v>
      </c>
      <c r="B3648" t="s">
        <v>26686</v>
      </c>
      <c r="C3648" s="2" t="s">
        <v>19234</v>
      </c>
      <c r="D3648" t="s">
        <v>19188</v>
      </c>
      <c r="E3648" t="s">
        <v>19189</v>
      </c>
      <c r="F3648" t="s">
        <v>20</v>
      </c>
      <c r="G3648" t="b">
        <v>1</v>
      </c>
      <c r="H3648" s="1">
        <v>46309</v>
      </c>
      <c r="I3648" s="16">
        <v>45611</v>
      </c>
      <c r="J3648" t="b">
        <v>1</v>
      </c>
      <c r="K3648" s="1">
        <v>45432</v>
      </c>
      <c r="L3648" t="s">
        <v>19235</v>
      </c>
      <c r="M3648" t="s">
        <v>305</v>
      </c>
      <c r="N3648" t="s">
        <v>518</v>
      </c>
      <c r="P3648" s="6" t="b">
        <f t="shared" ca="1" si="112"/>
        <v>0</v>
      </c>
      <c r="Q3648" t="b">
        <f>NOT(ISERROR(VLOOKUP(B3648,'2. RTR with Tenant &gt;1 != Vacatd'!A:A,1,FALSE)))</f>
        <v>0</v>
      </c>
      <c r="R3648" t="b">
        <f t="shared" ca="1" si="113"/>
        <v>0</v>
      </c>
    </row>
    <row r="3649" spans="1:18" ht="15.95" hidden="1">
      <c r="A3649" t="s">
        <v>19237</v>
      </c>
      <c r="B3649" t="s">
        <v>26687</v>
      </c>
      <c r="C3649" s="2" t="s">
        <v>19238</v>
      </c>
      <c r="D3649" t="s">
        <v>19209</v>
      </c>
      <c r="E3649" t="s">
        <v>19210</v>
      </c>
      <c r="F3649" t="s">
        <v>20</v>
      </c>
      <c r="G3649" t="b">
        <v>1</v>
      </c>
      <c r="H3649" s="1">
        <v>47164</v>
      </c>
      <c r="I3649" s="16">
        <v>45611</v>
      </c>
      <c r="J3649" t="b">
        <v>1</v>
      </c>
      <c r="K3649" s="1">
        <v>45432</v>
      </c>
      <c r="L3649" t="s">
        <v>19239</v>
      </c>
      <c r="M3649" t="s">
        <v>305</v>
      </c>
      <c r="N3649" t="s">
        <v>17464</v>
      </c>
      <c r="P3649" s="6" t="b">
        <f t="shared" ca="1" si="112"/>
        <v>0</v>
      </c>
      <c r="Q3649" t="b">
        <f>NOT(ISERROR(VLOOKUP(B3649,'2. RTR with Tenant &gt;1 != Vacatd'!A:A,1,FALSE)))</f>
        <v>0</v>
      </c>
      <c r="R3649" t="b">
        <f t="shared" ca="1" si="113"/>
        <v>0</v>
      </c>
    </row>
    <row r="3650" spans="1:18" ht="15.95" hidden="1">
      <c r="A3650" t="s">
        <v>19241</v>
      </c>
      <c r="B3650" t="s">
        <v>26688</v>
      </c>
      <c r="C3650" s="2" t="s">
        <v>19242</v>
      </c>
      <c r="D3650" t="s">
        <v>19229</v>
      </c>
      <c r="E3650" t="s">
        <v>19230</v>
      </c>
      <c r="F3650" t="s">
        <v>20</v>
      </c>
      <c r="G3650" t="b">
        <v>0</v>
      </c>
      <c r="I3650" s="16">
        <v>45611</v>
      </c>
      <c r="J3650" t="b">
        <v>1</v>
      </c>
      <c r="K3650" s="1">
        <v>45432</v>
      </c>
      <c r="L3650" t="s">
        <v>19243</v>
      </c>
      <c r="M3650" t="s">
        <v>305</v>
      </c>
      <c r="N3650" t="s">
        <v>17464</v>
      </c>
      <c r="P3650" s="6" t="b">
        <f t="shared" ca="1" si="112"/>
        <v>0</v>
      </c>
      <c r="Q3650" t="b">
        <f>NOT(ISERROR(VLOOKUP(B3650,'2. RTR with Tenant &gt;1 != Vacatd'!A:A,1,FALSE)))</f>
        <v>0</v>
      </c>
      <c r="R3650" t="b">
        <f t="shared" ca="1" si="113"/>
        <v>0</v>
      </c>
    </row>
    <row r="3651" spans="1:18" ht="15.95" hidden="1">
      <c r="A3651" t="s">
        <v>19245</v>
      </c>
      <c r="B3651" t="s">
        <v>26689</v>
      </c>
      <c r="C3651" s="2" t="s">
        <v>19246</v>
      </c>
      <c r="D3651" t="s">
        <v>19247</v>
      </c>
      <c r="E3651" t="s">
        <v>19248</v>
      </c>
      <c r="F3651" t="s">
        <v>20</v>
      </c>
      <c r="G3651" t="b">
        <v>0</v>
      </c>
      <c r="I3651" s="16">
        <v>45611</v>
      </c>
      <c r="J3651" t="b">
        <v>1</v>
      </c>
      <c r="K3651" s="1">
        <v>45434</v>
      </c>
      <c r="L3651" t="s">
        <v>19249</v>
      </c>
      <c r="M3651" t="s">
        <v>305</v>
      </c>
      <c r="N3651" t="s">
        <v>17527</v>
      </c>
      <c r="P3651" s="6" t="b">
        <f t="shared" ref="P3651:P3714" ca="1" si="114">IF(I3651&gt;TODAY(),TRUE,FALSE)</f>
        <v>0</v>
      </c>
      <c r="Q3651" t="b">
        <f>NOT(ISERROR(VLOOKUP(B3651,'2. RTR with Tenant &gt;1 != Vacatd'!A:A,1,FALSE)))</f>
        <v>0</v>
      </c>
      <c r="R3651" t="b">
        <f t="shared" ref="R3651:R3714" ca="1" si="115">AND(P3651=TRUE,Q3651=TRUE)</f>
        <v>0</v>
      </c>
    </row>
    <row r="3652" spans="1:18" ht="15.95" hidden="1">
      <c r="A3652" t="s">
        <v>19252</v>
      </c>
      <c r="B3652" t="s">
        <v>26690</v>
      </c>
      <c r="C3652" s="2" t="s">
        <v>19253</v>
      </c>
      <c r="D3652" t="s">
        <v>19254</v>
      </c>
      <c r="E3652" t="s">
        <v>19255</v>
      </c>
      <c r="F3652" t="s">
        <v>20</v>
      </c>
      <c r="G3652" t="b">
        <v>1</v>
      </c>
      <c r="H3652" s="1">
        <v>45855</v>
      </c>
      <c r="I3652" s="16">
        <v>45611</v>
      </c>
      <c r="J3652" t="b">
        <v>1</v>
      </c>
      <c r="K3652" s="1">
        <v>45434</v>
      </c>
      <c r="L3652" t="s">
        <v>19256</v>
      </c>
      <c r="M3652" t="s">
        <v>305</v>
      </c>
      <c r="N3652" t="s">
        <v>326</v>
      </c>
      <c r="P3652" s="6" t="b">
        <f t="shared" ca="1" si="114"/>
        <v>0</v>
      </c>
      <c r="Q3652" t="b">
        <f>NOT(ISERROR(VLOOKUP(B3652,'2. RTR with Tenant &gt;1 != Vacatd'!A:A,1,FALSE)))</f>
        <v>1</v>
      </c>
      <c r="R3652" t="b">
        <f t="shared" ca="1" si="115"/>
        <v>0</v>
      </c>
    </row>
    <row r="3653" spans="1:18" ht="15.95" hidden="1">
      <c r="A3653" t="s">
        <v>19259</v>
      </c>
      <c r="B3653" t="s">
        <v>26691</v>
      </c>
      <c r="C3653" s="2" t="s">
        <v>19260</v>
      </c>
      <c r="D3653" t="s">
        <v>19261</v>
      </c>
      <c r="E3653" t="s">
        <v>19262</v>
      </c>
      <c r="F3653" t="s">
        <v>20</v>
      </c>
      <c r="G3653" t="b">
        <v>1</v>
      </c>
      <c r="H3653" s="1">
        <v>46864</v>
      </c>
      <c r="I3653" s="16">
        <v>45611</v>
      </c>
      <c r="J3653" t="b">
        <v>1</v>
      </c>
      <c r="K3653" s="1">
        <v>45433</v>
      </c>
      <c r="L3653" t="s">
        <v>19263</v>
      </c>
      <c r="M3653" t="s">
        <v>305</v>
      </c>
      <c r="N3653" t="s">
        <v>17527</v>
      </c>
      <c r="P3653" s="6" t="b">
        <f t="shared" ca="1" si="114"/>
        <v>0</v>
      </c>
      <c r="Q3653" t="b">
        <f>NOT(ISERROR(VLOOKUP(B3653,'2. RTR with Tenant &gt;1 != Vacatd'!A:A,1,FALSE)))</f>
        <v>0</v>
      </c>
      <c r="R3653" t="b">
        <f t="shared" ca="1" si="115"/>
        <v>0</v>
      </c>
    </row>
    <row r="3654" spans="1:18" ht="15.95" hidden="1">
      <c r="A3654" t="s">
        <v>19266</v>
      </c>
      <c r="B3654" t="s">
        <v>26692</v>
      </c>
      <c r="C3654" s="2" t="s">
        <v>19267</v>
      </c>
      <c r="D3654" t="s">
        <v>19268</v>
      </c>
      <c r="E3654" t="s">
        <v>19269</v>
      </c>
      <c r="F3654" t="s">
        <v>20</v>
      </c>
      <c r="G3654" t="b">
        <v>0</v>
      </c>
      <c r="I3654" s="16">
        <v>45611</v>
      </c>
      <c r="J3654" t="b">
        <v>1</v>
      </c>
      <c r="K3654" s="1">
        <v>45433</v>
      </c>
      <c r="L3654" t="s">
        <v>19270</v>
      </c>
      <c r="M3654" t="s">
        <v>305</v>
      </c>
      <c r="N3654" t="s">
        <v>518</v>
      </c>
      <c r="P3654" s="6" t="b">
        <f t="shared" ca="1" si="114"/>
        <v>0</v>
      </c>
      <c r="Q3654" t="b">
        <f>NOT(ISERROR(VLOOKUP(B3654,'2. RTR with Tenant &gt;1 != Vacatd'!A:A,1,FALSE)))</f>
        <v>0</v>
      </c>
      <c r="R3654" t="b">
        <f t="shared" ca="1" si="115"/>
        <v>0</v>
      </c>
    </row>
    <row r="3655" spans="1:18" ht="15.95" hidden="1">
      <c r="A3655" t="s">
        <v>19272</v>
      </c>
      <c r="B3655" t="s">
        <v>26693</v>
      </c>
      <c r="C3655" s="2" t="s">
        <v>19273</v>
      </c>
      <c r="D3655" t="s">
        <v>19261</v>
      </c>
      <c r="E3655" t="s">
        <v>19262</v>
      </c>
      <c r="F3655" t="s">
        <v>20</v>
      </c>
      <c r="G3655" t="b">
        <v>1</v>
      </c>
      <c r="H3655" s="1">
        <v>47248</v>
      </c>
      <c r="I3655" s="16">
        <v>45611</v>
      </c>
      <c r="J3655" t="b">
        <v>1</v>
      </c>
      <c r="K3655" s="1">
        <v>45433</v>
      </c>
      <c r="L3655" t="s">
        <v>19274</v>
      </c>
      <c r="M3655" t="s">
        <v>305</v>
      </c>
      <c r="N3655" t="s">
        <v>17527</v>
      </c>
      <c r="P3655" s="6" t="b">
        <f t="shared" ca="1" si="114"/>
        <v>0</v>
      </c>
      <c r="Q3655" t="b">
        <f>NOT(ISERROR(VLOOKUP(B3655,'2. RTR with Tenant &gt;1 != Vacatd'!A:A,1,FALSE)))</f>
        <v>0</v>
      </c>
      <c r="R3655" t="b">
        <f t="shared" ca="1" si="115"/>
        <v>0</v>
      </c>
    </row>
    <row r="3656" spans="1:18" ht="15.95" hidden="1">
      <c r="A3656" t="s">
        <v>19277</v>
      </c>
      <c r="B3656" t="s">
        <v>26694</v>
      </c>
      <c r="C3656" s="2" t="s">
        <v>19278</v>
      </c>
      <c r="D3656" t="s">
        <v>19261</v>
      </c>
      <c r="E3656" t="s">
        <v>19262</v>
      </c>
      <c r="F3656" t="s">
        <v>20</v>
      </c>
      <c r="G3656" t="b">
        <v>1</v>
      </c>
      <c r="H3656" s="1">
        <v>46864</v>
      </c>
      <c r="I3656" s="16">
        <v>45611</v>
      </c>
      <c r="J3656" t="b">
        <v>1</v>
      </c>
      <c r="K3656" s="1">
        <v>45433</v>
      </c>
      <c r="L3656" t="s">
        <v>19279</v>
      </c>
      <c r="M3656" t="s">
        <v>305</v>
      </c>
      <c r="N3656" t="s">
        <v>17527</v>
      </c>
      <c r="P3656" s="6" t="b">
        <f t="shared" ca="1" si="114"/>
        <v>0</v>
      </c>
      <c r="Q3656" t="b">
        <f>NOT(ISERROR(VLOOKUP(B3656,'2. RTR with Tenant &gt;1 != Vacatd'!A:A,1,FALSE)))</f>
        <v>0</v>
      </c>
      <c r="R3656" t="b">
        <f t="shared" ca="1" si="115"/>
        <v>0</v>
      </c>
    </row>
    <row r="3657" spans="1:18" ht="15.95" hidden="1">
      <c r="A3657" t="s">
        <v>19282</v>
      </c>
      <c r="B3657" t="s">
        <v>26695</v>
      </c>
      <c r="C3657" s="2" t="s">
        <v>19283</v>
      </c>
      <c r="D3657" t="s">
        <v>19284</v>
      </c>
      <c r="E3657" t="s">
        <v>19285</v>
      </c>
      <c r="F3657" t="s">
        <v>20</v>
      </c>
      <c r="G3657" t="b">
        <v>0</v>
      </c>
      <c r="I3657" s="16">
        <v>45611</v>
      </c>
      <c r="J3657" t="b">
        <v>1</v>
      </c>
      <c r="K3657" s="1">
        <v>45433</v>
      </c>
      <c r="L3657" t="s">
        <v>19286</v>
      </c>
      <c r="M3657" t="s">
        <v>305</v>
      </c>
      <c r="N3657" t="s">
        <v>518</v>
      </c>
      <c r="P3657" s="6" t="b">
        <f t="shared" ca="1" si="114"/>
        <v>0</v>
      </c>
      <c r="Q3657" t="b">
        <f>NOT(ISERROR(VLOOKUP(B3657,'2. RTR with Tenant &gt;1 != Vacatd'!A:A,1,FALSE)))</f>
        <v>0</v>
      </c>
      <c r="R3657" t="b">
        <f t="shared" ca="1" si="115"/>
        <v>0</v>
      </c>
    </row>
    <row r="3658" spans="1:18" ht="15.95" hidden="1">
      <c r="A3658" t="s">
        <v>19288</v>
      </c>
      <c r="B3658" t="s">
        <v>26696</v>
      </c>
      <c r="C3658" s="2" t="s">
        <v>19289</v>
      </c>
      <c r="D3658" t="s">
        <v>19261</v>
      </c>
      <c r="E3658" t="s">
        <v>19262</v>
      </c>
      <c r="F3658" t="s">
        <v>20</v>
      </c>
      <c r="G3658" t="b">
        <v>1</v>
      </c>
      <c r="H3658" s="1">
        <v>47248</v>
      </c>
      <c r="I3658" s="16">
        <v>45611</v>
      </c>
      <c r="J3658" t="b">
        <v>1</v>
      </c>
      <c r="K3658" s="1">
        <v>45433</v>
      </c>
      <c r="L3658" t="s">
        <v>19290</v>
      </c>
      <c r="M3658" t="s">
        <v>305</v>
      </c>
      <c r="N3658" t="s">
        <v>17527</v>
      </c>
      <c r="P3658" s="6" t="b">
        <f t="shared" ca="1" si="114"/>
        <v>0</v>
      </c>
      <c r="Q3658" t="b">
        <f>NOT(ISERROR(VLOOKUP(B3658,'2. RTR with Tenant &gt;1 != Vacatd'!A:A,1,FALSE)))</f>
        <v>0</v>
      </c>
      <c r="R3658" t="b">
        <f t="shared" ca="1" si="115"/>
        <v>0</v>
      </c>
    </row>
    <row r="3659" spans="1:18" ht="15.95" hidden="1">
      <c r="A3659" t="s">
        <v>19293</v>
      </c>
      <c r="B3659" t="s">
        <v>26697</v>
      </c>
      <c r="C3659" s="2" t="s">
        <v>19294</v>
      </c>
      <c r="D3659" t="s">
        <v>19295</v>
      </c>
      <c r="E3659" t="s">
        <v>19296</v>
      </c>
      <c r="F3659" t="s">
        <v>20</v>
      </c>
      <c r="G3659" t="b">
        <v>0</v>
      </c>
      <c r="I3659" s="16">
        <v>45611</v>
      </c>
      <c r="J3659" t="b">
        <v>1</v>
      </c>
      <c r="K3659" s="1">
        <v>45433</v>
      </c>
      <c r="L3659" t="s">
        <v>19297</v>
      </c>
      <c r="M3659" t="s">
        <v>305</v>
      </c>
      <c r="N3659" t="s">
        <v>17464</v>
      </c>
      <c r="P3659" s="6" t="b">
        <f t="shared" ca="1" si="114"/>
        <v>0</v>
      </c>
      <c r="Q3659" t="b">
        <f>NOT(ISERROR(VLOOKUP(B3659,'2. RTR with Tenant &gt;1 != Vacatd'!A:A,1,FALSE)))</f>
        <v>0</v>
      </c>
      <c r="R3659" t="b">
        <f t="shared" ca="1" si="115"/>
        <v>0</v>
      </c>
    </row>
    <row r="3660" spans="1:18" ht="15.95" hidden="1">
      <c r="A3660" t="s">
        <v>19299</v>
      </c>
      <c r="B3660" t="s">
        <v>26698</v>
      </c>
      <c r="C3660" s="2" t="s">
        <v>19300</v>
      </c>
      <c r="D3660" t="s">
        <v>19301</v>
      </c>
      <c r="E3660" t="s">
        <v>19302</v>
      </c>
      <c r="F3660" t="s">
        <v>20</v>
      </c>
      <c r="G3660" t="b">
        <v>0</v>
      </c>
      <c r="I3660" s="16">
        <v>45611</v>
      </c>
      <c r="J3660" t="b">
        <v>1</v>
      </c>
      <c r="K3660" s="1">
        <v>45433</v>
      </c>
      <c r="L3660" t="s">
        <v>19303</v>
      </c>
      <c r="M3660" t="s">
        <v>305</v>
      </c>
      <c r="N3660" t="s">
        <v>518</v>
      </c>
      <c r="P3660" s="6" t="b">
        <f t="shared" ca="1" si="114"/>
        <v>0</v>
      </c>
      <c r="Q3660" t="b">
        <f>NOT(ISERROR(VLOOKUP(B3660,'2. RTR with Tenant &gt;1 != Vacatd'!A:A,1,FALSE)))</f>
        <v>0</v>
      </c>
      <c r="R3660" t="b">
        <f t="shared" ca="1" si="115"/>
        <v>0</v>
      </c>
    </row>
    <row r="3661" spans="1:18" ht="15.95" hidden="1">
      <c r="A3661" t="s">
        <v>19305</v>
      </c>
      <c r="B3661" t="s">
        <v>26699</v>
      </c>
      <c r="C3661" s="2" t="s">
        <v>19306</v>
      </c>
      <c r="D3661" t="s">
        <v>18946</v>
      </c>
      <c r="E3661" t="s">
        <v>18947</v>
      </c>
      <c r="F3661" t="s">
        <v>20</v>
      </c>
      <c r="G3661" t="b">
        <v>0</v>
      </c>
      <c r="I3661" s="16">
        <v>45611</v>
      </c>
      <c r="J3661" t="b">
        <v>1</v>
      </c>
      <c r="K3661" s="1">
        <v>45433</v>
      </c>
      <c r="L3661" t="s">
        <v>19307</v>
      </c>
      <c r="M3661" t="s">
        <v>305</v>
      </c>
      <c r="N3661" t="s">
        <v>518</v>
      </c>
      <c r="P3661" s="6" t="b">
        <f t="shared" ca="1" si="114"/>
        <v>0</v>
      </c>
      <c r="Q3661" t="b">
        <f>NOT(ISERROR(VLOOKUP(B3661,'2. RTR with Tenant &gt;1 != Vacatd'!A:A,1,FALSE)))</f>
        <v>0</v>
      </c>
      <c r="R3661" t="b">
        <f t="shared" ca="1" si="115"/>
        <v>0</v>
      </c>
    </row>
    <row r="3662" spans="1:18" ht="15.95" hidden="1">
      <c r="A3662" t="s">
        <v>19309</v>
      </c>
      <c r="B3662" t="s">
        <v>26700</v>
      </c>
      <c r="C3662" s="2" t="s">
        <v>19310</v>
      </c>
      <c r="D3662" t="s">
        <v>19268</v>
      </c>
      <c r="E3662" t="s">
        <v>19269</v>
      </c>
      <c r="F3662" t="s">
        <v>20</v>
      </c>
      <c r="G3662" t="b">
        <v>0</v>
      </c>
      <c r="I3662" s="16">
        <v>45611</v>
      </c>
      <c r="J3662" t="b">
        <v>1</v>
      </c>
      <c r="K3662" s="1">
        <v>45433</v>
      </c>
      <c r="L3662" t="s">
        <v>19311</v>
      </c>
      <c r="M3662" t="s">
        <v>305</v>
      </c>
      <c r="N3662" t="s">
        <v>518</v>
      </c>
      <c r="P3662" s="6" t="b">
        <f t="shared" ca="1" si="114"/>
        <v>0</v>
      </c>
      <c r="Q3662" t="b">
        <f>NOT(ISERROR(VLOOKUP(B3662,'2. RTR with Tenant &gt;1 != Vacatd'!A:A,1,FALSE)))</f>
        <v>0</v>
      </c>
      <c r="R3662" t="b">
        <f t="shared" ca="1" si="115"/>
        <v>0</v>
      </c>
    </row>
    <row r="3663" spans="1:18" ht="15.95" hidden="1">
      <c r="A3663" t="s">
        <v>19313</v>
      </c>
      <c r="B3663" t="s">
        <v>26701</v>
      </c>
      <c r="C3663" s="2" t="s">
        <v>19314</v>
      </c>
      <c r="D3663" t="s">
        <v>19315</v>
      </c>
      <c r="E3663" t="s">
        <v>11691</v>
      </c>
      <c r="F3663" t="s">
        <v>20</v>
      </c>
      <c r="G3663" t="b">
        <v>0</v>
      </c>
      <c r="I3663" s="16">
        <v>45611</v>
      </c>
      <c r="J3663" t="b">
        <v>1</v>
      </c>
      <c r="K3663" s="1">
        <v>45433</v>
      </c>
      <c r="L3663" t="s">
        <v>19316</v>
      </c>
      <c r="M3663" t="s">
        <v>305</v>
      </c>
      <c r="N3663" t="s">
        <v>518</v>
      </c>
      <c r="P3663" s="6" t="b">
        <f t="shared" ca="1" si="114"/>
        <v>0</v>
      </c>
      <c r="Q3663" t="b">
        <f>NOT(ISERROR(VLOOKUP(B3663,'2. RTR with Tenant &gt;1 != Vacatd'!A:A,1,FALSE)))</f>
        <v>0</v>
      </c>
      <c r="R3663" t="b">
        <f t="shared" ca="1" si="115"/>
        <v>0</v>
      </c>
    </row>
    <row r="3664" spans="1:18" ht="15.95" hidden="1">
      <c r="A3664" t="s">
        <v>19318</v>
      </c>
      <c r="B3664" t="s">
        <v>26702</v>
      </c>
      <c r="C3664" s="2" t="s">
        <v>19319</v>
      </c>
      <c r="D3664" t="s">
        <v>19320</v>
      </c>
      <c r="E3664" t="s">
        <v>19321</v>
      </c>
      <c r="F3664" t="s">
        <v>20</v>
      </c>
      <c r="G3664" t="b">
        <v>1</v>
      </c>
      <c r="H3664" s="1">
        <v>45800</v>
      </c>
      <c r="I3664" s="16">
        <v>45611</v>
      </c>
      <c r="J3664" t="b">
        <v>1</v>
      </c>
      <c r="K3664" s="1">
        <v>45433</v>
      </c>
      <c r="L3664" t="s">
        <v>19322</v>
      </c>
      <c r="M3664" t="s">
        <v>305</v>
      </c>
      <c r="N3664" t="s">
        <v>518</v>
      </c>
      <c r="P3664" s="6" t="b">
        <f t="shared" ca="1" si="114"/>
        <v>0</v>
      </c>
      <c r="Q3664" t="b">
        <f>NOT(ISERROR(VLOOKUP(B3664,'2. RTR with Tenant &gt;1 != Vacatd'!A:A,1,FALSE)))</f>
        <v>0</v>
      </c>
      <c r="R3664" t="b">
        <f t="shared" ca="1" si="115"/>
        <v>0</v>
      </c>
    </row>
    <row r="3665" spans="1:18" ht="15.95" hidden="1">
      <c r="A3665" t="s">
        <v>19325</v>
      </c>
      <c r="B3665" t="s">
        <v>26703</v>
      </c>
      <c r="C3665" s="2" t="s">
        <v>19326</v>
      </c>
      <c r="D3665" t="s">
        <v>19327</v>
      </c>
      <c r="E3665" t="s">
        <v>19328</v>
      </c>
      <c r="F3665" t="s">
        <v>20</v>
      </c>
      <c r="G3665" t="b">
        <v>0</v>
      </c>
      <c r="I3665" s="16">
        <v>45611</v>
      </c>
      <c r="J3665" t="b">
        <v>1</v>
      </c>
      <c r="K3665" s="1">
        <v>45433</v>
      </c>
      <c r="L3665" t="s">
        <v>19329</v>
      </c>
      <c r="M3665" t="s">
        <v>305</v>
      </c>
      <c r="N3665" t="s">
        <v>529</v>
      </c>
      <c r="P3665" s="6" t="b">
        <f t="shared" ca="1" si="114"/>
        <v>0</v>
      </c>
      <c r="Q3665" t="b">
        <f>NOT(ISERROR(VLOOKUP(B3665,'2. RTR with Tenant &gt;1 != Vacatd'!A:A,1,FALSE)))</f>
        <v>0</v>
      </c>
      <c r="R3665" t="b">
        <f t="shared" ca="1" si="115"/>
        <v>0</v>
      </c>
    </row>
    <row r="3666" spans="1:18" ht="15.95" hidden="1">
      <c r="A3666" t="s">
        <v>19332</v>
      </c>
      <c r="B3666" t="s">
        <v>26704</v>
      </c>
      <c r="C3666" s="2" t="s">
        <v>19333</v>
      </c>
      <c r="D3666" t="s">
        <v>19334</v>
      </c>
      <c r="E3666" t="s">
        <v>19335</v>
      </c>
      <c r="F3666" t="s">
        <v>20</v>
      </c>
      <c r="G3666" t="b">
        <v>0</v>
      </c>
      <c r="I3666" s="16">
        <v>45611</v>
      </c>
      <c r="J3666" t="b">
        <v>1</v>
      </c>
      <c r="K3666" s="1">
        <v>45433</v>
      </c>
      <c r="L3666" t="s">
        <v>19336</v>
      </c>
      <c r="M3666" t="s">
        <v>305</v>
      </c>
      <c r="N3666" t="s">
        <v>518</v>
      </c>
      <c r="P3666" s="6" t="b">
        <f t="shared" ca="1" si="114"/>
        <v>0</v>
      </c>
      <c r="Q3666" t="b">
        <f>NOT(ISERROR(VLOOKUP(B3666,'2. RTR with Tenant &gt;1 != Vacatd'!A:A,1,FALSE)))</f>
        <v>0</v>
      </c>
      <c r="R3666" t="b">
        <f t="shared" ca="1" si="115"/>
        <v>0</v>
      </c>
    </row>
    <row r="3667" spans="1:18" ht="15.95" hidden="1">
      <c r="A3667" t="s">
        <v>19338</v>
      </c>
      <c r="B3667" t="s">
        <v>26705</v>
      </c>
      <c r="C3667" s="2" t="s">
        <v>19339</v>
      </c>
      <c r="D3667" t="s">
        <v>19334</v>
      </c>
      <c r="E3667" t="s">
        <v>19335</v>
      </c>
      <c r="F3667" t="s">
        <v>20</v>
      </c>
      <c r="G3667" t="b">
        <v>0</v>
      </c>
      <c r="I3667" s="16">
        <v>45611</v>
      </c>
      <c r="J3667" t="b">
        <v>1</v>
      </c>
      <c r="K3667" s="1">
        <v>45433</v>
      </c>
      <c r="L3667" t="s">
        <v>19340</v>
      </c>
      <c r="M3667" t="s">
        <v>305</v>
      </c>
      <c r="N3667" t="s">
        <v>518</v>
      </c>
      <c r="P3667" s="6" t="b">
        <f t="shared" ca="1" si="114"/>
        <v>0</v>
      </c>
      <c r="Q3667" t="b">
        <f>NOT(ISERROR(VLOOKUP(B3667,'2. RTR with Tenant &gt;1 != Vacatd'!A:A,1,FALSE)))</f>
        <v>0</v>
      </c>
      <c r="R3667" t="b">
        <f t="shared" ca="1" si="115"/>
        <v>0</v>
      </c>
    </row>
    <row r="3668" spans="1:18" ht="15.95" hidden="1">
      <c r="A3668" t="s">
        <v>19342</v>
      </c>
      <c r="B3668" t="s">
        <v>26706</v>
      </c>
      <c r="C3668" s="2" t="s">
        <v>19343</v>
      </c>
      <c r="D3668" t="s">
        <v>19344</v>
      </c>
      <c r="E3668" t="s">
        <v>19345</v>
      </c>
      <c r="F3668" t="s">
        <v>20</v>
      </c>
      <c r="G3668" t="b">
        <v>0</v>
      </c>
      <c r="I3668" s="16">
        <v>45611</v>
      </c>
      <c r="J3668" t="b">
        <v>1</v>
      </c>
      <c r="K3668" s="1">
        <v>45433</v>
      </c>
      <c r="L3668" t="s">
        <v>19346</v>
      </c>
      <c r="M3668" t="s">
        <v>305</v>
      </c>
      <c r="N3668" t="s">
        <v>17464</v>
      </c>
      <c r="P3668" s="6" t="b">
        <f t="shared" ca="1" si="114"/>
        <v>0</v>
      </c>
      <c r="Q3668" t="b">
        <f>NOT(ISERROR(VLOOKUP(B3668,'2. RTR with Tenant &gt;1 != Vacatd'!A:A,1,FALSE)))</f>
        <v>0</v>
      </c>
      <c r="R3668" t="b">
        <f t="shared" ca="1" si="115"/>
        <v>0</v>
      </c>
    </row>
    <row r="3669" spans="1:18" ht="32.1" hidden="1">
      <c r="A3669" t="s">
        <v>19348</v>
      </c>
      <c r="B3669" t="s">
        <v>26707</v>
      </c>
      <c r="C3669" s="2" t="s">
        <v>19349</v>
      </c>
      <c r="D3669" t="s">
        <v>19327</v>
      </c>
      <c r="E3669" t="s">
        <v>19328</v>
      </c>
      <c r="F3669" t="s">
        <v>20</v>
      </c>
      <c r="G3669" t="b">
        <v>0</v>
      </c>
      <c r="I3669" s="16">
        <v>45611</v>
      </c>
      <c r="J3669" t="b">
        <v>1</v>
      </c>
      <c r="K3669" s="1">
        <v>45433</v>
      </c>
      <c r="L3669" t="s">
        <v>19350</v>
      </c>
      <c r="M3669" t="s">
        <v>305</v>
      </c>
      <c r="N3669" t="s">
        <v>529</v>
      </c>
      <c r="P3669" s="6" t="b">
        <f t="shared" ca="1" si="114"/>
        <v>0</v>
      </c>
      <c r="Q3669" t="b">
        <f>NOT(ISERROR(VLOOKUP(B3669,'2. RTR with Tenant &gt;1 != Vacatd'!A:A,1,FALSE)))</f>
        <v>0</v>
      </c>
      <c r="R3669" t="b">
        <f t="shared" ca="1" si="115"/>
        <v>0</v>
      </c>
    </row>
    <row r="3670" spans="1:18" ht="15.95" hidden="1">
      <c r="A3670" t="s">
        <v>19353</v>
      </c>
      <c r="B3670" t="s">
        <v>26708</v>
      </c>
      <c r="C3670" s="2" t="s">
        <v>19354</v>
      </c>
      <c r="D3670" t="s">
        <v>19315</v>
      </c>
      <c r="E3670" t="s">
        <v>11691</v>
      </c>
      <c r="F3670" t="s">
        <v>20</v>
      </c>
      <c r="G3670" t="b">
        <v>0</v>
      </c>
      <c r="I3670" s="16">
        <v>45611</v>
      </c>
      <c r="J3670" t="b">
        <v>1</v>
      </c>
      <c r="K3670" s="1">
        <v>45433</v>
      </c>
      <c r="L3670" t="s">
        <v>19355</v>
      </c>
      <c r="M3670" t="s">
        <v>305</v>
      </c>
      <c r="N3670" t="s">
        <v>518</v>
      </c>
      <c r="P3670" s="6" t="b">
        <f t="shared" ca="1" si="114"/>
        <v>0</v>
      </c>
      <c r="Q3670" t="b">
        <f>NOT(ISERROR(VLOOKUP(B3670,'2. RTR with Tenant &gt;1 != Vacatd'!A:A,1,FALSE)))</f>
        <v>0</v>
      </c>
      <c r="R3670" t="b">
        <f t="shared" ca="1" si="115"/>
        <v>0</v>
      </c>
    </row>
    <row r="3671" spans="1:18" ht="15.95" hidden="1">
      <c r="A3671" t="s">
        <v>19357</v>
      </c>
      <c r="B3671" t="s">
        <v>26709</v>
      </c>
      <c r="C3671" s="2" t="s">
        <v>19358</v>
      </c>
      <c r="D3671" t="s">
        <v>19359</v>
      </c>
      <c r="E3671" t="s">
        <v>19360</v>
      </c>
      <c r="F3671" t="s">
        <v>20</v>
      </c>
      <c r="G3671" t="b">
        <v>1</v>
      </c>
      <c r="H3671" s="1">
        <v>45915</v>
      </c>
      <c r="I3671" s="16">
        <v>45611</v>
      </c>
      <c r="J3671" t="b">
        <v>1</v>
      </c>
      <c r="K3671" s="1">
        <v>45433</v>
      </c>
      <c r="L3671" t="s">
        <v>19361</v>
      </c>
      <c r="M3671" t="s">
        <v>305</v>
      </c>
      <c r="N3671" t="s">
        <v>529</v>
      </c>
      <c r="P3671" s="6" t="b">
        <f t="shared" ca="1" si="114"/>
        <v>0</v>
      </c>
      <c r="Q3671" t="b">
        <f>NOT(ISERROR(VLOOKUP(B3671,'2. RTR with Tenant &gt;1 != Vacatd'!A:A,1,FALSE)))</f>
        <v>0</v>
      </c>
      <c r="R3671" t="b">
        <f t="shared" ca="1" si="115"/>
        <v>0</v>
      </c>
    </row>
    <row r="3672" spans="1:18" ht="15.95" hidden="1">
      <c r="A3672" t="s">
        <v>19364</v>
      </c>
      <c r="B3672" t="s">
        <v>26710</v>
      </c>
      <c r="C3672" s="2" t="s">
        <v>19365</v>
      </c>
      <c r="D3672" t="s">
        <v>19366</v>
      </c>
      <c r="E3672" t="s">
        <v>19367</v>
      </c>
      <c r="F3672" t="s">
        <v>20</v>
      </c>
      <c r="G3672" t="b">
        <v>0</v>
      </c>
      <c r="I3672" s="16">
        <v>45611</v>
      </c>
      <c r="J3672" t="b">
        <v>1</v>
      </c>
      <c r="K3672" s="1">
        <v>45433</v>
      </c>
      <c r="L3672" t="s">
        <v>19368</v>
      </c>
      <c r="M3672" t="s">
        <v>305</v>
      </c>
      <c r="N3672" t="s">
        <v>326</v>
      </c>
      <c r="P3672" s="6" t="b">
        <f t="shared" ca="1" si="114"/>
        <v>0</v>
      </c>
      <c r="Q3672" t="b">
        <f>NOT(ISERROR(VLOOKUP(B3672,'2. RTR with Tenant &gt;1 != Vacatd'!A:A,1,FALSE)))</f>
        <v>0</v>
      </c>
      <c r="R3672" t="b">
        <f t="shared" ca="1" si="115"/>
        <v>0</v>
      </c>
    </row>
    <row r="3673" spans="1:18" ht="15.95" hidden="1">
      <c r="A3673" t="s">
        <v>19370</v>
      </c>
      <c r="B3673" t="s">
        <v>26711</v>
      </c>
      <c r="C3673" s="2" t="s">
        <v>19371</v>
      </c>
      <c r="D3673" t="s">
        <v>19366</v>
      </c>
      <c r="E3673" t="s">
        <v>19367</v>
      </c>
      <c r="F3673" t="s">
        <v>20</v>
      </c>
      <c r="G3673" t="b">
        <v>0</v>
      </c>
      <c r="I3673" s="16">
        <v>45611</v>
      </c>
      <c r="J3673" t="b">
        <v>1</v>
      </c>
      <c r="K3673" s="1">
        <v>45433</v>
      </c>
      <c r="L3673" t="s">
        <v>19372</v>
      </c>
      <c r="M3673" t="s">
        <v>305</v>
      </c>
      <c r="N3673" t="s">
        <v>326</v>
      </c>
      <c r="P3673" s="6" t="b">
        <f t="shared" ca="1" si="114"/>
        <v>0</v>
      </c>
      <c r="Q3673" t="b">
        <f>NOT(ISERROR(VLOOKUP(B3673,'2. RTR with Tenant &gt;1 != Vacatd'!A:A,1,FALSE)))</f>
        <v>0</v>
      </c>
      <c r="R3673" t="b">
        <f t="shared" ca="1" si="115"/>
        <v>0</v>
      </c>
    </row>
    <row r="3674" spans="1:18" ht="15.95" hidden="1">
      <c r="A3674" t="s">
        <v>19374</v>
      </c>
      <c r="B3674" t="s">
        <v>26712</v>
      </c>
      <c r="C3674" s="2" t="s">
        <v>19375</v>
      </c>
      <c r="D3674" t="s">
        <v>19376</v>
      </c>
      <c r="E3674" t="s">
        <v>19377</v>
      </c>
      <c r="F3674" t="s">
        <v>20</v>
      </c>
      <c r="G3674" t="b">
        <v>0</v>
      </c>
      <c r="I3674" s="16">
        <v>45611</v>
      </c>
      <c r="J3674" t="b">
        <v>1</v>
      </c>
      <c r="K3674" s="1">
        <v>45433</v>
      </c>
      <c r="L3674" t="s">
        <v>19378</v>
      </c>
      <c r="M3674" t="s">
        <v>305</v>
      </c>
      <c r="N3674" t="s">
        <v>529</v>
      </c>
      <c r="P3674" s="6" t="b">
        <f t="shared" ca="1" si="114"/>
        <v>0</v>
      </c>
      <c r="Q3674" t="b">
        <f>NOT(ISERROR(VLOOKUP(B3674,'2. RTR with Tenant &gt;1 != Vacatd'!A:A,1,FALSE)))</f>
        <v>0</v>
      </c>
      <c r="R3674" t="b">
        <f t="shared" ca="1" si="115"/>
        <v>0</v>
      </c>
    </row>
    <row r="3675" spans="1:18" ht="15.95" hidden="1">
      <c r="A3675" t="s">
        <v>19380</v>
      </c>
      <c r="B3675" t="s">
        <v>26713</v>
      </c>
      <c r="C3675" s="2" t="s">
        <v>19381</v>
      </c>
      <c r="D3675" t="s">
        <v>19382</v>
      </c>
      <c r="E3675" t="s">
        <v>19383</v>
      </c>
      <c r="F3675" t="s">
        <v>20</v>
      </c>
      <c r="G3675" t="b">
        <v>0</v>
      </c>
      <c r="I3675" s="16">
        <v>45611</v>
      </c>
      <c r="J3675" t="b">
        <v>1</v>
      </c>
      <c r="K3675" s="1">
        <v>45434</v>
      </c>
      <c r="L3675" t="s">
        <v>19384</v>
      </c>
      <c r="M3675" t="s">
        <v>305</v>
      </c>
      <c r="N3675" t="s">
        <v>326</v>
      </c>
      <c r="P3675" s="6" t="b">
        <f t="shared" ca="1" si="114"/>
        <v>0</v>
      </c>
      <c r="Q3675" t="b">
        <f>NOT(ISERROR(VLOOKUP(B3675,'2. RTR with Tenant &gt;1 != Vacatd'!A:A,1,FALSE)))</f>
        <v>0</v>
      </c>
      <c r="R3675" t="b">
        <f t="shared" ca="1" si="115"/>
        <v>0</v>
      </c>
    </row>
    <row r="3676" spans="1:18" ht="15.95" hidden="1">
      <c r="A3676" t="s">
        <v>19387</v>
      </c>
      <c r="B3676" t="s">
        <v>26714</v>
      </c>
      <c r="C3676" s="2" t="s">
        <v>19388</v>
      </c>
      <c r="D3676" t="s">
        <v>19284</v>
      </c>
      <c r="E3676" t="s">
        <v>19285</v>
      </c>
      <c r="F3676" t="s">
        <v>20</v>
      </c>
      <c r="G3676" t="b">
        <v>0</v>
      </c>
      <c r="I3676" s="16">
        <v>45611</v>
      </c>
      <c r="J3676" t="b">
        <v>1</v>
      </c>
      <c r="K3676" s="1">
        <v>45433</v>
      </c>
      <c r="L3676" t="s">
        <v>19389</v>
      </c>
      <c r="M3676" t="s">
        <v>305</v>
      </c>
      <c r="N3676" t="s">
        <v>518</v>
      </c>
      <c r="P3676" s="6" t="b">
        <f t="shared" ca="1" si="114"/>
        <v>0</v>
      </c>
      <c r="Q3676" t="b">
        <f>NOT(ISERROR(VLOOKUP(B3676,'2. RTR with Tenant &gt;1 != Vacatd'!A:A,1,FALSE)))</f>
        <v>0</v>
      </c>
      <c r="R3676" t="b">
        <f t="shared" ca="1" si="115"/>
        <v>0</v>
      </c>
    </row>
    <row r="3677" spans="1:18" ht="15.95" hidden="1">
      <c r="A3677" t="s">
        <v>19391</v>
      </c>
      <c r="B3677" t="s">
        <v>26715</v>
      </c>
      <c r="C3677" s="2" t="s">
        <v>19392</v>
      </c>
      <c r="D3677" t="s">
        <v>19393</v>
      </c>
      <c r="E3677" t="s">
        <v>19394</v>
      </c>
      <c r="F3677" t="s">
        <v>20</v>
      </c>
      <c r="G3677" t="b">
        <v>0</v>
      </c>
      <c r="I3677" s="16">
        <v>45611</v>
      </c>
      <c r="J3677" t="b">
        <v>1</v>
      </c>
      <c r="K3677" s="1">
        <v>45433</v>
      </c>
      <c r="L3677" t="s">
        <v>19395</v>
      </c>
      <c r="M3677" t="s">
        <v>305</v>
      </c>
      <c r="N3677" t="s">
        <v>17820</v>
      </c>
      <c r="P3677" s="6" t="b">
        <f t="shared" ca="1" si="114"/>
        <v>0</v>
      </c>
      <c r="Q3677" t="b">
        <f>NOT(ISERROR(VLOOKUP(B3677,'2. RTR with Tenant &gt;1 != Vacatd'!A:A,1,FALSE)))</f>
        <v>0</v>
      </c>
      <c r="R3677" t="b">
        <f t="shared" ca="1" si="115"/>
        <v>0</v>
      </c>
    </row>
    <row r="3678" spans="1:18" ht="15.95" hidden="1">
      <c r="A3678" t="s">
        <v>19398</v>
      </c>
      <c r="B3678" t="s">
        <v>26716</v>
      </c>
      <c r="C3678" s="2" t="s">
        <v>19399</v>
      </c>
      <c r="D3678" t="s">
        <v>19400</v>
      </c>
      <c r="E3678" t="s">
        <v>19401</v>
      </c>
      <c r="F3678" t="s">
        <v>20</v>
      </c>
      <c r="G3678" t="b">
        <v>1</v>
      </c>
      <c r="H3678" s="1">
        <v>46758</v>
      </c>
      <c r="I3678" s="16">
        <v>45611</v>
      </c>
      <c r="J3678" t="b">
        <v>1</v>
      </c>
      <c r="K3678" s="1">
        <v>45433</v>
      </c>
      <c r="L3678" t="s">
        <v>19402</v>
      </c>
      <c r="M3678" t="s">
        <v>305</v>
      </c>
      <c r="N3678" t="s">
        <v>17820</v>
      </c>
      <c r="P3678" s="6" t="b">
        <f t="shared" ca="1" si="114"/>
        <v>0</v>
      </c>
      <c r="Q3678" t="b">
        <f>NOT(ISERROR(VLOOKUP(B3678,'2. RTR with Tenant &gt;1 != Vacatd'!A:A,1,FALSE)))</f>
        <v>0</v>
      </c>
      <c r="R3678" t="b">
        <f t="shared" ca="1" si="115"/>
        <v>0</v>
      </c>
    </row>
    <row r="3679" spans="1:18" ht="15.95" hidden="1">
      <c r="A3679" t="s">
        <v>19404</v>
      </c>
      <c r="B3679" t="s">
        <v>26717</v>
      </c>
      <c r="C3679" s="2" t="s">
        <v>19405</v>
      </c>
      <c r="D3679" t="s">
        <v>19400</v>
      </c>
      <c r="E3679" t="s">
        <v>19401</v>
      </c>
      <c r="F3679" t="s">
        <v>20</v>
      </c>
      <c r="G3679" t="b">
        <v>1</v>
      </c>
      <c r="H3679" s="1">
        <v>46758</v>
      </c>
      <c r="I3679" s="16">
        <v>45611</v>
      </c>
      <c r="J3679" t="b">
        <v>1</v>
      </c>
      <c r="K3679" s="1">
        <v>45433</v>
      </c>
      <c r="L3679" t="s">
        <v>19406</v>
      </c>
      <c r="M3679" t="s">
        <v>305</v>
      </c>
      <c r="N3679" t="s">
        <v>17820</v>
      </c>
      <c r="P3679" s="6" t="b">
        <f t="shared" ca="1" si="114"/>
        <v>0</v>
      </c>
      <c r="Q3679" t="b">
        <f>NOT(ISERROR(VLOOKUP(B3679,'2. RTR with Tenant &gt;1 != Vacatd'!A:A,1,FALSE)))</f>
        <v>0</v>
      </c>
      <c r="R3679" t="b">
        <f t="shared" ca="1" si="115"/>
        <v>0</v>
      </c>
    </row>
    <row r="3680" spans="1:18" ht="15.95" hidden="1">
      <c r="A3680" t="s">
        <v>19408</v>
      </c>
      <c r="B3680" t="s">
        <v>26718</v>
      </c>
      <c r="C3680" s="2" t="s">
        <v>19409</v>
      </c>
      <c r="D3680" t="s">
        <v>19410</v>
      </c>
      <c r="E3680" t="s">
        <v>19411</v>
      </c>
      <c r="F3680" t="s">
        <v>20</v>
      </c>
      <c r="G3680" t="b">
        <v>1</v>
      </c>
      <c r="H3680" s="1">
        <v>45592</v>
      </c>
      <c r="I3680" s="16">
        <v>45611</v>
      </c>
      <c r="J3680" t="b">
        <v>1</v>
      </c>
      <c r="K3680" s="1">
        <v>45435</v>
      </c>
      <c r="L3680" t="s">
        <v>19412</v>
      </c>
      <c r="M3680" t="s">
        <v>305</v>
      </c>
      <c r="N3680" t="s">
        <v>326</v>
      </c>
      <c r="P3680" s="6" t="b">
        <f t="shared" ca="1" si="114"/>
        <v>0</v>
      </c>
      <c r="Q3680" t="b">
        <f>NOT(ISERROR(VLOOKUP(B3680,'2. RTR with Tenant &gt;1 != Vacatd'!A:A,1,FALSE)))</f>
        <v>0</v>
      </c>
      <c r="R3680" t="b">
        <f t="shared" ca="1" si="115"/>
        <v>0</v>
      </c>
    </row>
    <row r="3681" spans="1:18" ht="15.95" hidden="1">
      <c r="A3681" t="s">
        <v>19415</v>
      </c>
      <c r="B3681" t="s">
        <v>26719</v>
      </c>
      <c r="C3681" s="2" t="s">
        <v>19416</v>
      </c>
      <c r="D3681" t="s">
        <v>19284</v>
      </c>
      <c r="E3681" t="s">
        <v>19285</v>
      </c>
      <c r="F3681" t="s">
        <v>20</v>
      </c>
      <c r="G3681" t="b">
        <v>0</v>
      </c>
      <c r="I3681" s="16">
        <v>45611</v>
      </c>
      <c r="J3681" t="b">
        <v>1</v>
      </c>
      <c r="K3681" s="1">
        <v>45433</v>
      </c>
      <c r="L3681" t="s">
        <v>19417</v>
      </c>
      <c r="M3681" t="s">
        <v>305</v>
      </c>
      <c r="N3681" t="s">
        <v>518</v>
      </c>
      <c r="P3681" s="6" t="b">
        <f t="shared" ca="1" si="114"/>
        <v>0</v>
      </c>
      <c r="Q3681" t="b">
        <f>NOT(ISERROR(VLOOKUP(B3681,'2. RTR with Tenant &gt;1 != Vacatd'!A:A,1,FALSE)))</f>
        <v>0</v>
      </c>
      <c r="R3681" t="b">
        <f t="shared" ca="1" si="115"/>
        <v>0</v>
      </c>
    </row>
    <row r="3682" spans="1:18" ht="15.95" hidden="1">
      <c r="A3682" t="s">
        <v>19419</v>
      </c>
      <c r="B3682" t="s">
        <v>26720</v>
      </c>
      <c r="C3682" s="2" t="s">
        <v>19420</v>
      </c>
      <c r="D3682" t="s">
        <v>19382</v>
      </c>
      <c r="E3682" t="s">
        <v>19383</v>
      </c>
      <c r="F3682" t="s">
        <v>20</v>
      </c>
      <c r="G3682" t="b">
        <v>0</v>
      </c>
      <c r="I3682" s="16">
        <v>45611</v>
      </c>
      <c r="J3682" t="b">
        <v>1</v>
      </c>
      <c r="K3682" s="1">
        <v>45433</v>
      </c>
      <c r="L3682" t="s">
        <v>19421</v>
      </c>
      <c r="M3682" t="s">
        <v>305</v>
      </c>
      <c r="N3682" t="s">
        <v>326</v>
      </c>
      <c r="P3682" s="6" t="b">
        <f t="shared" ca="1" si="114"/>
        <v>0</v>
      </c>
      <c r="Q3682" t="b">
        <f>NOT(ISERROR(VLOOKUP(B3682,'2. RTR with Tenant &gt;1 != Vacatd'!A:A,1,FALSE)))</f>
        <v>0</v>
      </c>
      <c r="R3682" t="b">
        <f t="shared" ca="1" si="115"/>
        <v>0</v>
      </c>
    </row>
    <row r="3683" spans="1:18" ht="15.95" hidden="1">
      <c r="A3683" t="s">
        <v>19424</v>
      </c>
      <c r="B3683" t="s">
        <v>23408</v>
      </c>
      <c r="C3683" s="2" t="s">
        <v>15570</v>
      </c>
      <c r="D3683" t="s">
        <v>19425</v>
      </c>
      <c r="E3683" t="s">
        <v>19426</v>
      </c>
      <c r="F3683" t="s">
        <v>20</v>
      </c>
      <c r="G3683" t="b">
        <v>1</v>
      </c>
      <c r="H3683" s="1">
        <v>45708</v>
      </c>
      <c r="I3683" s="16">
        <v>45611</v>
      </c>
      <c r="J3683" t="b">
        <v>1</v>
      </c>
      <c r="K3683" s="1">
        <v>45433</v>
      </c>
      <c r="L3683" t="s">
        <v>19427</v>
      </c>
      <c r="M3683" t="s">
        <v>305</v>
      </c>
      <c r="N3683" t="s">
        <v>518</v>
      </c>
      <c r="P3683" s="6" t="b">
        <f t="shared" ca="1" si="114"/>
        <v>0</v>
      </c>
      <c r="Q3683" t="b">
        <f>NOT(ISERROR(VLOOKUP(B3683,'2. RTR with Tenant &gt;1 != Vacatd'!A:A,1,FALSE)))</f>
        <v>1</v>
      </c>
      <c r="R3683" t="b">
        <f t="shared" ca="1" si="115"/>
        <v>0</v>
      </c>
    </row>
    <row r="3684" spans="1:18" ht="15.95" hidden="1">
      <c r="A3684" t="s">
        <v>19430</v>
      </c>
      <c r="B3684" t="s">
        <v>26721</v>
      </c>
      <c r="C3684" s="2" t="s">
        <v>19431</v>
      </c>
      <c r="D3684" t="s">
        <v>19359</v>
      </c>
      <c r="E3684" t="s">
        <v>19360</v>
      </c>
      <c r="F3684" t="s">
        <v>20</v>
      </c>
      <c r="G3684" t="b">
        <v>1</v>
      </c>
      <c r="H3684" s="1">
        <v>46644</v>
      </c>
      <c r="I3684" s="16">
        <v>45611</v>
      </c>
      <c r="J3684" t="b">
        <v>1</v>
      </c>
      <c r="K3684" s="1">
        <v>45433</v>
      </c>
      <c r="L3684" t="s">
        <v>19432</v>
      </c>
      <c r="M3684" t="s">
        <v>305</v>
      </c>
      <c r="N3684" t="s">
        <v>529</v>
      </c>
      <c r="P3684" s="6" t="b">
        <f t="shared" ca="1" si="114"/>
        <v>0</v>
      </c>
      <c r="Q3684" t="b">
        <f>NOT(ISERROR(VLOOKUP(B3684,'2. RTR with Tenant &gt;1 != Vacatd'!A:A,1,FALSE)))</f>
        <v>0</v>
      </c>
      <c r="R3684" t="b">
        <f t="shared" ca="1" si="115"/>
        <v>0</v>
      </c>
    </row>
    <row r="3685" spans="1:18" ht="15.95" hidden="1">
      <c r="A3685" t="s">
        <v>19435</v>
      </c>
      <c r="B3685" t="s">
        <v>26722</v>
      </c>
      <c r="C3685" s="2" t="s">
        <v>19436</v>
      </c>
      <c r="D3685" t="s">
        <v>19437</v>
      </c>
      <c r="E3685" t="s">
        <v>19438</v>
      </c>
      <c r="F3685" t="s">
        <v>20</v>
      </c>
      <c r="G3685" t="b">
        <v>1</v>
      </c>
      <c r="H3685" s="1">
        <v>45945</v>
      </c>
      <c r="I3685" s="16">
        <v>45611</v>
      </c>
      <c r="J3685" t="b">
        <v>1</v>
      </c>
      <c r="K3685" s="1">
        <v>45434</v>
      </c>
      <c r="L3685" t="s">
        <v>19439</v>
      </c>
      <c r="M3685" t="s">
        <v>305</v>
      </c>
      <c r="N3685" t="s">
        <v>17527</v>
      </c>
      <c r="P3685" s="6" t="b">
        <f t="shared" ca="1" si="114"/>
        <v>0</v>
      </c>
      <c r="Q3685" t="b">
        <f>NOT(ISERROR(VLOOKUP(B3685,'2. RTR with Tenant &gt;1 != Vacatd'!A:A,1,FALSE)))</f>
        <v>0</v>
      </c>
      <c r="R3685" t="b">
        <f t="shared" ca="1" si="115"/>
        <v>0</v>
      </c>
    </row>
    <row r="3686" spans="1:18" ht="15.95" hidden="1">
      <c r="A3686" t="s">
        <v>19442</v>
      </c>
      <c r="B3686" t="s">
        <v>26723</v>
      </c>
      <c r="C3686" s="2" t="s">
        <v>19443</v>
      </c>
      <c r="D3686" t="s">
        <v>19410</v>
      </c>
      <c r="E3686" t="s">
        <v>19411</v>
      </c>
      <c r="F3686" t="s">
        <v>20</v>
      </c>
      <c r="G3686" t="b">
        <v>1</v>
      </c>
      <c r="H3686" s="1">
        <v>45592</v>
      </c>
      <c r="I3686" s="16">
        <v>45611</v>
      </c>
      <c r="J3686" t="b">
        <v>1</v>
      </c>
      <c r="K3686" s="1">
        <v>45435</v>
      </c>
      <c r="L3686" t="s">
        <v>19444</v>
      </c>
      <c r="M3686" t="s">
        <v>305</v>
      </c>
      <c r="N3686" t="s">
        <v>326</v>
      </c>
      <c r="P3686" s="6" t="b">
        <f t="shared" ca="1" si="114"/>
        <v>0</v>
      </c>
      <c r="Q3686" t="b">
        <f>NOT(ISERROR(VLOOKUP(B3686,'2. RTR with Tenant &gt;1 != Vacatd'!A:A,1,FALSE)))</f>
        <v>0</v>
      </c>
      <c r="R3686" t="b">
        <f t="shared" ca="1" si="115"/>
        <v>0</v>
      </c>
    </row>
    <row r="3687" spans="1:18" ht="15.95" hidden="1">
      <c r="A3687" t="s">
        <v>19447</v>
      </c>
      <c r="B3687" t="s">
        <v>26724</v>
      </c>
      <c r="C3687" s="2" t="s">
        <v>19448</v>
      </c>
      <c r="D3687" t="s">
        <v>19449</v>
      </c>
      <c r="E3687" t="s">
        <v>19450</v>
      </c>
      <c r="F3687" t="s">
        <v>20</v>
      </c>
      <c r="G3687" t="b">
        <v>0</v>
      </c>
      <c r="I3687" s="16">
        <v>45611</v>
      </c>
      <c r="J3687" t="b">
        <v>1</v>
      </c>
      <c r="K3687" s="1">
        <v>45433</v>
      </c>
      <c r="L3687" t="s">
        <v>19451</v>
      </c>
      <c r="M3687" t="s">
        <v>305</v>
      </c>
      <c r="N3687" t="s">
        <v>326</v>
      </c>
      <c r="P3687" s="6" t="b">
        <f t="shared" ca="1" si="114"/>
        <v>0</v>
      </c>
      <c r="Q3687" t="b">
        <f>NOT(ISERROR(VLOOKUP(B3687,'2. RTR with Tenant &gt;1 != Vacatd'!A:A,1,FALSE)))</f>
        <v>0</v>
      </c>
      <c r="R3687" t="b">
        <f t="shared" ca="1" si="115"/>
        <v>0</v>
      </c>
    </row>
    <row r="3688" spans="1:18" ht="15.95" hidden="1">
      <c r="A3688" t="s">
        <v>19453</v>
      </c>
      <c r="B3688" t="s">
        <v>26725</v>
      </c>
      <c r="C3688" s="2" t="s">
        <v>19454</v>
      </c>
      <c r="D3688" t="s">
        <v>19455</v>
      </c>
      <c r="E3688" t="s">
        <v>19456</v>
      </c>
      <c r="F3688" t="s">
        <v>20</v>
      </c>
      <c r="G3688" t="b">
        <v>0</v>
      </c>
      <c r="I3688" s="16">
        <v>45611</v>
      </c>
      <c r="J3688" t="b">
        <v>1</v>
      </c>
      <c r="K3688" s="1">
        <v>45433</v>
      </c>
      <c r="L3688" t="s">
        <v>19457</v>
      </c>
      <c r="M3688" t="s">
        <v>305</v>
      </c>
      <c r="N3688" t="s">
        <v>17464</v>
      </c>
      <c r="P3688" s="6" t="b">
        <f t="shared" ca="1" si="114"/>
        <v>0</v>
      </c>
      <c r="Q3688" t="b">
        <f>NOT(ISERROR(VLOOKUP(B3688,'2. RTR with Tenant &gt;1 != Vacatd'!A:A,1,FALSE)))</f>
        <v>0</v>
      </c>
      <c r="R3688" t="b">
        <f t="shared" ca="1" si="115"/>
        <v>0</v>
      </c>
    </row>
    <row r="3689" spans="1:18" ht="15.95" hidden="1">
      <c r="A3689" t="s">
        <v>19459</v>
      </c>
      <c r="B3689" t="s">
        <v>26726</v>
      </c>
      <c r="C3689" s="2" t="s">
        <v>19460</v>
      </c>
      <c r="D3689" t="s">
        <v>19461</v>
      </c>
      <c r="E3689" t="s">
        <v>19462</v>
      </c>
      <c r="F3689" t="s">
        <v>20</v>
      </c>
      <c r="G3689" t="b">
        <v>1</v>
      </c>
      <c r="H3689" s="1">
        <v>46420</v>
      </c>
      <c r="I3689" s="16">
        <v>45611</v>
      </c>
      <c r="J3689" t="b">
        <v>1</v>
      </c>
      <c r="K3689" s="1">
        <v>45433</v>
      </c>
      <c r="L3689" t="s">
        <v>19463</v>
      </c>
      <c r="M3689" t="s">
        <v>305</v>
      </c>
      <c r="N3689" t="s">
        <v>17820</v>
      </c>
      <c r="P3689" s="6" t="b">
        <f t="shared" ca="1" si="114"/>
        <v>0</v>
      </c>
      <c r="Q3689" t="b">
        <f>NOT(ISERROR(VLOOKUP(B3689,'2. RTR with Tenant &gt;1 != Vacatd'!A:A,1,FALSE)))</f>
        <v>0</v>
      </c>
      <c r="R3689" t="b">
        <f t="shared" ca="1" si="115"/>
        <v>0</v>
      </c>
    </row>
    <row r="3690" spans="1:18" ht="15.95" hidden="1">
      <c r="A3690" t="s">
        <v>19465</v>
      </c>
      <c r="B3690" t="s">
        <v>26727</v>
      </c>
      <c r="C3690" s="2" t="s">
        <v>19466</v>
      </c>
      <c r="D3690" t="s">
        <v>19461</v>
      </c>
      <c r="E3690" t="s">
        <v>19462</v>
      </c>
      <c r="F3690" t="s">
        <v>20</v>
      </c>
      <c r="G3690" t="b">
        <v>1</v>
      </c>
      <c r="H3690" s="1">
        <v>46420</v>
      </c>
      <c r="I3690" s="16">
        <v>45611</v>
      </c>
      <c r="J3690" t="b">
        <v>1</v>
      </c>
      <c r="K3690" s="1">
        <v>45433</v>
      </c>
      <c r="L3690" t="s">
        <v>19467</v>
      </c>
      <c r="M3690" t="s">
        <v>305</v>
      </c>
      <c r="N3690" t="s">
        <v>17820</v>
      </c>
      <c r="P3690" s="6" t="b">
        <f t="shared" ca="1" si="114"/>
        <v>0</v>
      </c>
      <c r="Q3690" t="b">
        <f>NOT(ISERROR(VLOOKUP(B3690,'2. RTR with Tenant &gt;1 != Vacatd'!A:A,1,FALSE)))</f>
        <v>0</v>
      </c>
      <c r="R3690" t="b">
        <f t="shared" ca="1" si="115"/>
        <v>0</v>
      </c>
    </row>
    <row r="3691" spans="1:18" ht="15.95" hidden="1">
      <c r="A3691" t="s">
        <v>19469</v>
      </c>
      <c r="B3691" t="s">
        <v>26728</v>
      </c>
      <c r="C3691" s="2" t="s">
        <v>19470</v>
      </c>
      <c r="D3691" t="s">
        <v>19471</v>
      </c>
      <c r="E3691" t="s">
        <v>19472</v>
      </c>
      <c r="F3691" t="s">
        <v>20</v>
      </c>
      <c r="G3691" t="b">
        <v>1</v>
      </c>
      <c r="H3691" s="1">
        <v>45549</v>
      </c>
      <c r="I3691" s="16">
        <v>45611</v>
      </c>
      <c r="J3691" t="b">
        <v>1</v>
      </c>
      <c r="K3691" s="1">
        <v>45433</v>
      </c>
      <c r="L3691" t="s">
        <v>19473</v>
      </c>
      <c r="M3691" t="s">
        <v>305</v>
      </c>
      <c r="N3691" t="s">
        <v>17464</v>
      </c>
      <c r="P3691" s="6" t="b">
        <f t="shared" ca="1" si="114"/>
        <v>0</v>
      </c>
      <c r="Q3691" t="b">
        <f>NOT(ISERROR(VLOOKUP(B3691,'2. RTR with Tenant &gt;1 != Vacatd'!A:A,1,FALSE)))</f>
        <v>0</v>
      </c>
      <c r="R3691" t="b">
        <f t="shared" ca="1" si="115"/>
        <v>0</v>
      </c>
    </row>
    <row r="3692" spans="1:18" ht="15.95" hidden="1">
      <c r="A3692" t="s">
        <v>19475</v>
      </c>
      <c r="B3692" t="s">
        <v>26729</v>
      </c>
      <c r="C3692" s="2" t="s">
        <v>19476</v>
      </c>
      <c r="D3692" t="s">
        <v>19455</v>
      </c>
      <c r="E3692" t="s">
        <v>19456</v>
      </c>
      <c r="F3692" t="s">
        <v>20</v>
      </c>
      <c r="G3692" t="b">
        <v>1</v>
      </c>
      <c r="H3692" s="1">
        <v>47285</v>
      </c>
      <c r="I3692" s="16">
        <v>45611</v>
      </c>
      <c r="J3692" t="b">
        <v>1</v>
      </c>
      <c r="K3692" s="1">
        <v>45433</v>
      </c>
      <c r="L3692" t="s">
        <v>19477</v>
      </c>
      <c r="M3692" t="s">
        <v>305</v>
      </c>
      <c r="N3692" t="s">
        <v>17464</v>
      </c>
      <c r="P3692" s="6" t="b">
        <f t="shared" ca="1" si="114"/>
        <v>0</v>
      </c>
      <c r="Q3692" t="b">
        <f>NOT(ISERROR(VLOOKUP(B3692,'2. RTR with Tenant &gt;1 != Vacatd'!A:A,1,FALSE)))</f>
        <v>0</v>
      </c>
      <c r="R3692" t="b">
        <f t="shared" ca="1" si="115"/>
        <v>0</v>
      </c>
    </row>
    <row r="3693" spans="1:18" ht="15.95" hidden="1">
      <c r="A3693" t="s">
        <v>19479</v>
      </c>
      <c r="B3693" t="s">
        <v>26730</v>
      </c>
      <c r="C3693" s="2" t="s">
        <v>19480</v>
      </c>
      <c r="D3693" t="s">
        <v>19481</v>
      </c>
      <c r="E3693" t="s">
        <v>19482</v>
      </c>
      <c r="F3693" t="s">
        <v>20</v>
      </c>
      <c r="G3693" t="b">
        <v>1</v>
      </c>
      <c r="H3693" s="1">
        <v>47150</v>
      </c>
      <c r="I3693" s="16">
        <v>45611</v>
      </c>
      <c r="J3693" t="b">
        <v>1</v>
      </c>
      <c r="K3693" s="1">
        <v>45434</v>
      </c>
      <c r="L3693" t="s">
        <v>19483</v>
      </c>
      <c r="M3693" t="s">
        <v>305</v>
      </c>
      <c r="N3693" t="s">
        <v>17527</v>
      </c>
      <c r="P3693" s="6" t="b">
        <f t="shared" ca="1" si="114"/>
        <v>0</v>
      </c>
      <c r="Q3693" t="b">
        <f>NOT(ISERROR(VLOOKUP(B3693,'2. RTR with Tenant &gt;1 != Vacatd'!A:A,1,FALSE)))</f>
        <v>0</v>
      </c>
      <c r="R3693" t="b">
        <f t="shared" ca="1" si="115"/>
        <v>0</v>
      </c>
    </row>
    <row r="3694" spans="1:18" ht="15.95" hidden="1">
      <c r="A3694" t="s">
        <v>19486</v>
      </c>
      <c r="B3694" t="s">
        <v>26731</v>
      </c>
      <c r="C3694" s="2" t="s">
        <v>19487</v>
      </c>
      <c r="D3694" t="s">
        <v>19481</v>
      </c>
      <c r="E3694" t="s">
        <v>19482</v>
      </c>
      <c r="F3694" t="s">
        <v>20</v>
      </c>
      <c r="G3694" t="b">
        <v>1</v>
      </c>
      <c r="H3694" s="1">
        <v>47150</v>
      </c>
      <c r="I3694" s="16">
        <v>45611</v>
      </c>
      <c r="J3694" t="b">
        <v>1</v>
      </c>
      <c r="K3694" s="1">
        <v>45434</v>
      </c>
      <c r="L3694" t="s">
        <v>19488</v>
      </c>
      <c r="M3694" t="s">
        <v>305</v>
      </c>
      <c r="N3694" t="s">
        <v>17527</v>
      </c>
      <c r="P3694" s="6" t="b">
        <f t="shared" ca="1" si="114"/>
        <v>0</v>
      </c>
      <c r="Q3694" t="b">
        <f>NOT(ISERROR(VLOOKUP(B3694,'2. RTR with Tenant &gt;1 != Vacatd'!A:A,1,FALSE)))</f>
        <v>0</v>
      </c>
      <c r="R3694" t="b">
        <f t="shared" ca="1" si="115"/>
        <v>0</v>
      </c>
    </row>
    <row r="3695" spans="1:18" ht="15.95" hidden="1">
      <c r="A3695" t="s">
        <v>19491</v>
      </c>
      <c r="B3695" t="s">
        <v>26732</v>
      </c>
      <c r="C3695" s="2" t="s">
        <v>19492</v>
      </c>
      <c r="D3695" t="s">
        <v>19493</v>
      </c>
      <c r="E3695" t="s">
        <v>19494</v>
      </c>
      <c r="F3695" t="s">
        <v>20</v>
      </c>
      <c r="G3695" t="b">
        <v>1</v>
      </c>
      <c r="H3695" s="1">
        <v>45529</v>
      </c>
      <c r="I3695" s="16">
        <v>45611</v>
      </c>
      <c r="J3695" t="b">
        <v>1</v>
      </c>
      <c r="K3695" s="1">
        <v>45433</v>
      </c>
      <c r="L3695" t="s">
        <v>19495</v>
      </c>
      <c r="M3695" t="s">
        <v>305</v>
      </c>
      <c r="N3695" t="s">
        <v>17464</v>
      </c>
      <c r="P3695" s="6" t="b">
        <f t="shared" ca="1" si="114"/>
        <v>0</v>
      </c>
      <c r="Q3695" t="b">
        <f>NOT(ISERROR(VLOOKUP(B3695,'2. RTR with Tenant &gt;1 != Vacatd'!A:A,1,FALSE)))</f>
        <v>0</v>
      </c>
      <c r="R3695" t="b">
        <f t="shared" ca="1" si="115"/>
        <v>0</v>
      </c>
    </row>
    <row r="3696" spans="1:18" ht="15.95" hidden="1">
      <c r="A3696" t="s">
        <v>19497</v>
      </c>
      <c r="B3696" t="s">
        <v>26733</v>
      </c>
      <c r="C3696" s="2" t="s">
        <v>19498</v>
      </c>
      <c r="D3696" t="s">
        <v>19499</v>
      </c>
      <c r="E3696" t="s">
        <v>19500</v>
      </c>
      <c r="F3696" t="s">
        <v>20</v>
      </c>
      <c r="G3696" t="b">
        <v>0</v>
      </c>
      <c r="I3696" s="16">
        <v>45611</v>
      </c>
      <c r="J3696" t="b">
        <v>1</v>
      </c>
      <c r="K3696" s="1">
        <v>45433</v>
      </c>
      <c r="L3696" t="s">
        <v>19501</v>
      </c>
      <c r="M3696" t="s">
        <v>305</v>
      </c>
      <c r="N3696" t="s">
        <v>529</v>
      </c>
      <c r="P3696" s="6" t="b">
        <f t="shared" ca="1" si="114"/>
        <v>0</v>
      </c>
      <c r="Q3696" t="b">
        <f>NOT(ISERROR(VLOOKUP(B3696,'2. RTR with Tenant &gt;1 != Vacatd'!A:A,1,FALSE)))</f>
        <v>0</v>
      </c>
      <c r="R3696" t="b">
        <f t="shared" ca="1" si="115"/>
        <v>0</v>
      </c>
    </row>
    <row r="3697" spans="1:18" ht="15.95" hidden="1">
      <c r="A3697" t="s">
        <v>19503</v>
      </c>
      <c r="B3697" t="s">
        <v>26734</v>
      </c>
      <c r="C3697" s="2" t="s">
        <v>19504</v>
      </c>
      <c r="D3697" t="s">
        <v>19505</v>
      </c>
      <c r="E3697" t="s">
        <v>19506</v>
      </c>
      <c r="F3697" t="s">
        <v>20</v>
      </c>
      <c r="G3697" t="b">
        <v>0</v>
      </c>
      <c r="I3697" s="16">
        <v>45611</v>
      </c>
      <c r="J3697" t="b">
        <v>1</v>
      </c>
      <c r="K3697" s="1">
        <v>45433</v>
      </c>
      <c r="L3697" t="s">
        <v>19507</v>
      </c>
      <c r="M3697" t="s">
        <v>305</v>
      </c>
      <c r="N3697" t="s">
        <v>17464</v>
      </c>
      <c r="P3697" s="6" t="b">
        <f t="shared" ca="1" si="114"/>
        <v>0</v>
      </c>
      <c r="Q3697" t="b">
        <f>NOT(ISERROR(VLOOKUP(B3697,'2. RTR with Tenant &gt;1 != Vacatd'!A:A,1,FALSE)))</f>
        <v>0</v>
      </c>
      <c r="R3697" t="b">
        <f t="shared" ca="1" si="115"/>
        <v>0</v>
      </c>
    </row>
    <row r="3698" spans="1:18" ht="15.95" hidden="1">
      <c r="A3698" t="s">
        <v>19509</v>
      </c>
      <c r="B3698" t="s">
        <v>26735</v>
      </c>
      <c r="C3698" s="2" t="s">
        <v>19510</v>
      </c>
      <c r="D3698" t="s">
        <v>19511</v>
      </c>
      <c r="E3698" t="s">
        <v>19512</v>
      </c>
      <c r="F3698" t="s">
        <v>20</v>
      </c>
      <c r="G3698" t="b">
        <v>0</v>
      </c>
      <c r="I3698" s="16">
        <v>45611</v>
      </c>
      <c r="J3698" t="b">
        <v>1</v>
      </c>
      <c r="K3698" s="1">
        <v>45440</v>
      </c>
      <c r="L3698" t="s">
        <v>19513</v>
      </c>
      <c r="M3698" t="s">
        <v>305</v>
      </c>
      <c r="N3698" t="s">
        <v>529</v>
      </c>
      <c r="P3698" s="6" t="b">
        <f t="shared" ca="1" si="114"/>
        <v>0</v>
      </c>
      <c r="Q3698" t="b">
        <f>NOT(ISERROR(VLOOKUP(B3698,'2. RTR with Tenant &gt;1 != Vacatd'!A:A,1,FALSE)))</f>
        <v>0</v>
      </c>
      <c r="R3698" t="b">
        <f t="shared" ca="1" si="115"/>
        <v>0</v>
      </c>
    </row>
    <row r="3699" spans="1:18" ht="15.95" hidden="1">
      <c r="A3699" t="s">
        <v>19516</v>
      </c>
      <c r="B3699" t="s">
        <v>26736</v>
      </c>
      <c r="C3699" s="2" t="s">
        <v>19517</v>
      </c>
      <c r="D3699" t="s">
        <v>19511</v>
      </c>
      <c r="E3699" t="s">
        <v>19512</v>
      </c>
      <c r="F3699" t="s">
        <v>20</v>
      </c>
      <c r="G3699" t="b">
        <v>0</v>
      </c>
      <c r="I3699" s="16">
        <v>45611</v>
      </c>
      <c r="J3699" t="b">
        <v>1</v>
      </c>
      <c r="K3699" s="1">
        <v>45440</v>
      </c>
      <c r="L3699" t="s">
        <v>19518</v>
      </c>
      <c r="M3699" t="s">
        <v>305</v>
      </c>
      <c r="N3699" t="s">
        <v>529</v>
      </c>
      <c r="P3699" s="6" t="b">
        <f t="shared" ca="1" si="114"/>
        <v>0</v>
      </c>
      <c r="Q3699" t="b">
        <f>NOT(ISERROR(VLOOKUP(B3699,'2. RTR with Tenant &gt;1 != Vacatd'!A:A,1,FALSE)))</f>
        <v>0</v>
      </c>
      <c r="R3699" t="b">
        <f t="shared" ca="1" si="115"/>
        <v>0</v>
      </c>
    </row>
    <row r="3700" spans="1:18" ht="15.95" hidden="1">
      <c r="A3700" t="s">
        <v>19521</v>
      </c>
      <c r="B3700" t="s">
        <v>26737</v>
      </c>
      <c r="C3700" s="2" t="s">
        <v>19522</v>
      </c>
      <c r="D3700" t="s">
        <v>19511</v>
      </c>
      <c r="E3700" t="s">
        <v>19512</v>
      </c>
      <c r="F3700" t="s">
        <v>20</v>
      </c>
      <c r="G3700" t="b">
        <v>0</v>
      </c>
      <c r="I3700" s="16">
        <v>45611</v>
      </c>
      <c r="J3700" t="b">
        <v>1</v>
      </c>
      <c r="K3700" s="1">
        <v>45435</v>
      </c>
      <c r="L3700" t="s">
        <v>19523</v>
      </c>
      <c r="M3700" t="s">
        <v>305</v>
      </c>
      <c r="N3700" t="s">
        <v>529</v>
      </c>
      <c r="P3700" s="6" t="b">
        <f t="shared" ca="1" si="114"/>
        <v>0</v>
      </c>
      <c r="Q3700" t="b">
        <f>NOT(ISERROR(VLOOKUP(B3700,'2. RTR with Tenant &gt;1 != Vacatd'!A:A,1,FALSE)))</f>
        <v>0</v>
      </c>
      <c r="R3700" t="b">
        <f t="shared" ca="1" si="115"/>
        <v>0</v>
      </c>
    </row>
    <row r="3701" spans="1:18" ht="15.95" hidden="1">
      <c r="A3701" t="s">
        <v>19526</v>
      </c>
      <c r="B3701" t="s">
        <v>26738</v>
      </c>
      <c r="C3701" s="2" t="s">
        <v>19527</v>
      </c>
      <c r="D3701" t="s">
        <v>19528</v>
      </c>
      <c r="E3701" t="s">
        <v>19529</v>
      </c>
      <c r="F3701" t="s">
        <v>20</v>
      </c>
      <c r="G3701" t="b">
        <v>0</v>
      </c>
      <c r="I3701" s="16">
        <v>45611</v>
      </c>
      <c r="J3701" t="b">
        <v>1</v>
      </c>
      <c r="K3701" s="1">
        <v>45433</v>
      </c>
      <c r="L3701" t="s">
        <v>19530</v>
      </c>
      <c r="M3701" t="s">
        <v>305</v>
      </c>
      <c r="N3701" t="s">
        <v>529</v>
      </c>
      <c r="P3701" s="6" t="b">
        <f t="shared" ca="1" si="114"/>
        <v>0</v>
      </c>
      <c r="Q3701" t="b">
        <f>NOT(ISERROR(VLOOKUP(B3701,'2. RTR with Tenant &gt;1 != Vacatd'!A:A,1,FALSE)))</f>
        <v>0</v>
      </c>
      <c r="R3701" t="b">
        <f t="shared" ca="1" si="115"/>
        <v>0</v>
      </c>
    </row>
    <row r="3702" spans="1:18" ht="15.95" hidden="1">
      <c r="A3702" t="s">
        <v>19533</v>
      </c>
      <c r="B3702" t="s">
        <v>26739</v>
      </c>
      <c r="C3702" s="2" t="s">
        <v>19534</v>
      </c>
      <c r="D3702" t="s">
        <v>19393</v>
      </c>
      <c r="E3702" t="s">
        <v>19394</v>
      </c>
      <c r="F3702" t="s">
        <v>20</v>
      </c>
      <c r="G3702" t="b">
        <v>0</v>
      </c>
      <c r="I3702" s="16">
        <v>45611</v>
      </c>
      <c r="J3702" t="b">
        <v>1</v>
      </c>
      <c r="K3702" s="1">
        <v>45433</v>
      </c>
      <c r="L3702" t="s">
        <v>19535</v>
      </c>
      <c r="M3702" t="s">
        <v>305</v>
      </c>
      <c r="N3702" t="s">
        <v>529</v>
      </c>
      <c r="P3702" s="6" t="b">
        <f t="shared" ca="1" si="114"/>
        <v>0</v>
      </c>
      <c r="Q3702" t="b">
        <f>NOT(ISERROR(VLOOKUP(B3702,'2. RTR with Tenant &gt;1 != Vacatd'!A:A,1,FALSE)))</f>
        <v>0</v>
      </c>
      <c r="R3702" t="b">
        <f t="shared" ca="1" si="115"/>
        <v>0</v>
      </c>
    </row>
    <row r="3703" spans="1:18" ht="15.95" hidden="1">
      <c r="A3703" t="s">
        <v>19539</v>
      </c>
      <c r="B3703" t="s">
        <v>26740</v>
      </c>
      <c r="C3703" s="2" t="s">
        <v>19540</v>
      </c>
      <c r="D3703" t="s">
        <v>19499</v>
      </c>
      <c r="E3703" t="s">
        <v>19500</v>
      </c>
      <c r="F3703" t="s">
        <v>20</v>
      </c>
      <c r="G3703" t="b">
        <v>0</v>
      </c>
      <c r="I3703" s="16">
        <v>45611</v>
      </c>
      <c r="J3703" t="b">
        <v>1</v>
      </c>
      <c r="K3703" s="1">
        <v>45433</v>
      </c>
      <c r="L3703" t="s">
        <v>19541</v>
      </c>
      <c r="M3703" t="s">
        <v>305</v>
      </c>
      <c r="N3703" t="s">
        <v>529</v>
      </c>
      <c r="P3703" s="6" t="b">
        <f t="shared" ca="1" si="114"/>
        <v>0</v>
      </c>
      <c r="Q3703" t="b">
        <f>NOT(ISERROR(VLOOKUP(B3703,'2. RTR with Tenant &gt;1 != Vacatd'!A:A,1,FALSE)))</f>
        <v>0</v>
      </c>
      <c r="R3703" t="b">
        <f t="shared" ca="1" si="115"/>
        <v>0</v>
      </c>
    </row>
    <row r="3704" spans="1:18" ht="15.95" hidden="1">
      <c r="A3704" t="s">
        <v>19543</v>
      </c>
      <c r="B3704" t="s">
        <v>31135</v>
      </c>
      <c r="C3704" s="2" t="s">
        <v>19544</v>
      </c>
      <c r="D3704" t="s">
        <v>19499</v>
      </c>
      <c r="E3704" t="s">
        <v>19500</v>
      </c>
      <c r="F3704" t="s">
        <v>597</v>
      </c>
      <c r="G3704" t="b">
        <v>0</v>
      </c>
      <c r="I3704" s="16">
        <v>45611</v>
      </c>
      <c r="J3704" t="b">
        <v>1</v>
      </c>
      <c r="L3704" t="s">
        <v>19545</v>
      </c>
      <c r="M3704" t="s">
        <v>305</v>
      </c>
      <c r="N3704" t="s">
        <v>529</v>
      </c>
      <c r="P3704" s="6" t="b">
        <f t="shared" ca="1" si="114"/>
        <v>0</v>
      </c>
      <c r="Q3704" t="b">
        <f>NOT(ISERROR(VLOOKUP(B3704,'2. RTR with Tenant &gt;1 != Vacatd'!A:A,1,FALSE)))</f>
        <v>0</v>
      </c>
      <c r="R3704" t="b">
        <f t="shared" ca="1" si="115"/>
        <v>0</v>
      </c>
    </row>
    <row r="3705" spans="1:18" ht="15.95" hidden="1">
      <c r="A3705" t="s">
        <v>19548</v>
      </c>
      <c r="B3705" t="s">
        <v>26741</v>
      </c>
      <c r="C3705" s="2" t="s">
        <v>19549</v>
      </c>
      <c r="D3705" t="s">
        <v>19550</v>
      </c>
      <c r="E3705" t="s">
        <v>1139</v>
      </c>
      <c r="F3705" t="s">
        <v>20</v>
      </c>
      <c r="G3705" t="b">
        <v>0</v>
      </c>
      <c r="I3705" s="16">
        <v>45611</v>
      </c>
      <c r="J3705" t="b">
        <v>1</v>
      </c>
      <c r="K3705" s="1">
        <v>45435</v>
      </c>
      <c r="L3705" t="s">
        <v>19551</v>
      </c>
      <c r="M3705" t="s">
        <v>305</v>
      </c>
      <c r="N3705" t="s">
        <v>17820</v>
      </c>
      <c r="P3705" s="6" t="b">
        <f t="shared" ca="1" si="114"/>
        <v>0</v>
      </c>
      <c r="Q3705" t="b">
        <f>NOT(ISERROR(VLOOKUP(B3705,'2. RTR with Tenant &gt;1 != Vacatd'!A:A,1,FALSE)))</f>
        <v>0</v>
      </c>
      <c r="R3705" t="b">
        <f t="shared" ca="1" si="115"/>
        <v>0</v>
      </c>
    </row>
    <row r="3706" spans="1:18" ht="15.95" hidden="1">
      <c r="A3706" t="s">
        <v>19554</v>
      </c>
      <c r="B3706" t="s">
        <v>26742</v>
      </c>
      <c r="C3706" s="2" t="s">
        <v>19555</v>
      </c>
      <c r="D3706" t="s">
        <v>19556</v>
      </c>
      <c r="E3706" t="s">
        <v>12908</v>
      </c>
      <c r="F3706" t="s">
        <v>20</v>
      </c>
      <c r="G3706" t="b">
        <v>0</v>
      </c>
      <c r="I3706" s="16">
        <v>45611</v>
      </c>
      <c r="J3706" t="b">
        <v>1</v>
      </c>
      <c r="K3706" s="1">
        <v>45434</v>
      </c>
      <c r="L3706" t="s">
        <v>19557</v>
      </c>
      <c r="M3706" t="s">
        <v>305</v>
      </c>
      <c r="N3706" t="s">
        <v>518</v>
      </c>
      <c r="P3706" s="6" t="b">
        <f t="shared" ca="1" si="114"/>
        <v>0</v>
      </c>
      <c r="Q3706" t="b">
        <f>NOT(ISERROR(VLOOKUP(B3706,'2. RTR with Tenant &gt;1 != Vacatd'!A:A,1,FALSE)))</f>
        <v>0</v>
      </c>
      <c r="R3706" t="b">
        <f t="shared" ca="1" si="115"/>
        <v>0</v>
      </c>
    </row>
    <row r="3707" spans="1:18" ht="15.95" hidden="1">
      <c r="A3707" t="s">
        <v>19559</v>
      </c>
      <c r="B3707" t="s">
        <v>26743</v>
      </c>
      <c r="C3707" s="2" t="s">
        <v>19560</v>
      </c>
      <c r="D3707" t="s">
        <v>19561</v>
      </c>
      <c r="E3707" t="s">
        <v>19562</v>
      </c>
      <c r="F3707" t="s">
        <v>20</v>
      </c>
      <c r="G3707" t="b">
        <v>0</v>
      </c>
      <c r="I3707" s="16">
        <v>45611</v>
      </c>
      <c r="J3707" t="b">
        <v>1</v>
      </c>
      <c r="K3707" s="1">
        <v>45434</v>
      </c>
      <c r="L3707" t="s">
        <v>19563</v>
      </c>
      <c r="M3707" t="s">
        <v>305</v>
      </c>
      <c r="N3707" t="s">
        <v>17464</v>
      </c>
      <c r="P3707" s="6" t="b">
        <f t="shared" ca="1" si="114"/>
        <v>0</v>
      </c>
      <c r="Q3707" t="b">
        <f>NOT(ISERROR(VLOOKUP(B3707,'2. RTR with Tenant &gt;1 != Vacatd'!A:A,1,FALSE)))</f>
        <v>0</v>
      </c>
      <c r="R3707" t="b">
        <f t="shared" ca="1" si="115"/>
        <v>0</v>
      </c>
    </row>
    <row r="3708" spans="1:18" ht="15.95" hidden="1">
      <c r="A3708" t="s">
        <v>19565</v>
      </c>
      <c r="B3708" t="s">
        <v>26744</v>
      </c>
      <c r="C3708" s="2" t="s">
        <v>19566</v>
      </c>
      <c r="D3708" t="s">
        <v>19561</v>
      </c>
      <c r="E3708" t="s">
        <v>19562</v>
      </c>
      <c r="F3708" t="s">
        <v>20</v>
      </c>
      <c r="G3708" t="b">
        <v>0</v>
      </c>
      <c r="I3708" s="16">
        <v>45611</v>
      </c>
      <c r="J3708" t="b">
        <v>1</v>
      </c>
      <c r="K3708" s="1">
        <v>45434</v>
      </c>
      <c r="L3708" t="s">
        <v>19567</v>
      </c>
      <c r="M3708" t="s">
        <v>305</v>
      </c>
      <c r="N3708" t="s">
        <v>17464</v>
      </c>
      <c r="P3708" s="6" t="b">
        <f t="shared" ca="1" si="114"/>
        <v>0</v>
      </c>
      <c r="Q3708" t="b">
        <f>NOT(ISERROR(VLOOKUP(B3708,'2. RTR with Tenant &gt;1 != Vacatd'!A:A,1,FALSE)))</f>
        <v>0</v>
      </c>
      <c r="R3708" t="b">
        <f t="shared" ca="1" si="115"/>
        <v>0</v>
      </c>
    </row>
    <row r="3709" spans="1:18" ht="15.95" hidden="1">
      <c r="A3709" t="s">
        <v>19569</v>
      </c>
      <c r="B3709" t="s">
        <v>26745</v>
      </c>
      <c r="C3709" s="2" t="s">
        <v>19570</v>
      </c>
      <c r="D3709" t="s">
        <v>19376</v>
      </c>
      <c r="E3709" t="s">
        <v>19377</v>
      </c>
      <c r="F3709" t="s">
        <v>20</v>
      </c>
      <c r="G3709" t="b">
        <v>0</v>
      </c>
      <c r="I3709" s="16">
        <v>45611</v>
      </c>
      <c r="J3709" t="b">
        <v>1</v>
      </c>
      <c r="K3709" s="1">
        <v>45434</v>
      </c>
      <c r="L3709" t="s">
        <v>19571</v>
      </c>
      <c r="M3709" t="s">
        <v>305</v>
      </c>
      <c r="N3709" t="s">
        <v>17464</v>
      </c>
      <c r="P3709" s="6" t="b">
        <f t="shared" ca="1" si="114"/>
        <v>0</v>
      </c>
      <c r="Q3709" t="b">
        <f>NOT(ISERROR(VLOOKUP(B3709,'2. RTR with Tenant &gt;1 != Vacatd'!A:A,1,FALSE)))</f>
        <v>0</v>
      </c>
      <c r="R3709" t="b">
        <f t="shared" ca="1" si="115"/>
        <v>0</v>
      </c>
    </row>
    <row r="3710" spans="1:18" ht="15.95" hidden="1">
      <c r="A3710" t="s">
        <v>19573</v>
      </c>
      <c r="B3710" t="s">
        <v>26746</v>
      </c>
      <c r="C3710" s="2" t="s">
        <v>19574</v>
      </c>
      <c r="D3710" t="s">
        <v>19575</v>
      </c>
      <c r="E3710" t="s">
        <v>19576</v>
      </c>
      <c r="F3710" t="s">
        <v>20</v>
      </c>
      <c r="G3710" t="b">
        <v>0</v>
      </c>
      <c r="I3710" s="16">
        <v>45611</v>
      </c>
      <c r="J3710" t="b">
        <v>1</v>
      </c>
      <c r="K3710" s="1">
        <v>45434</v>
      </c>
      <c r="L3710" t="s">
        <v>19577</v>
      </c>
      <c r="M3710" t="s">
        <v>305</v>
      </c>
      <c r="N3710" t="s">
        <v>518</v>
      </c>
      <c r="P3710" s="6" t="b">
        <f t="shared" ca="1" si="114"/>
        <v>0</v>
      </c>
      <c r="Q3710" t="b">
        <f>NOT(ISERROR(VLOOKUP(B3710,'2. RTR with Tenant &gt;1 != Vacatd'!A:A,1,FALSE)))</f>
        <v>0</v>
      </c>
      <c r="R3710" t="b">
        <f t="shared" ca="1" si="115"/>
        <v>0</v>
      </c>
    </row>
    <row r="3711" spans="1:18" ht="15.95" hidden="1">
      <c r="A3711" t="s">
        <v>19579</v>
      </c>
      <c r="B3711" t="s">
        <v>26747</v>
      </c>
      <c r="C3711" s="2" t="s">
        <v>19580</v>
      </c>
      <c r="D3711" t="s">
        <v>19575</v>
      </c>
      <c r="E3711" t="s">
        <v>19576</v>
      </c>
      <c r="F3711" t="s">
        <v>20</v>
      </c>
      <c r="G3711" t="b">
        <v>1</v>
      </c>
      <c r="H3711" s="1">
        <v>45964</v>
      </c>
      <c r="I3711" s="16">
        <v>45611</v>
      </c>
      <c r="J3711" t="b">
        <v>1</v>
      </c>
      <c r="K3711" s="1">
        <v>45434</v>
      </c>
      <c r="L3711" t="s">
        <v>19581</v>
      </c>
      <c r="M3711" t="s">
        <v>305</v>
      </c>
      <c r="N3711" t="s">
        <v>518</v>
      </c>
      <c r="P3711" s="6" t="b">
        <f t="shared" ca="1" si="114"/>
        <v>0</v>
      </c>
      <c r="Q3711" t="b">
        <f>NOT(ISERROR(VLOOKUP(B3711,'2. RTR with Tenant &gt;1 != Vacatd'!A:A,1,FALSE)))</f>
        <v>0</v>
      </c>
      <c r="R3711" t="b">
        <f t="shared" ca="1" si="115"/>
        <v>0</v>
      </c>
    </row>
    <row r="3712" spans="1:18" ht="15.95" hidden="1">
      <c r="A3712" t="s">
        <v>19584</v>
      </c>
      <c r="B3712" t="s">
        <v>26748</v>
      </c>
      <c r="C3712" s="2" t="s">
        <v>19585</v>
      </c>
      <c r="D3712" t="s">
        <v>19586</v>
      </c>
      <c r="E3712" t="s">
        <v>19587</v>
      </c>
      <c r="F3712" t="s">
        <v>20</v>
      </c>
      <c r="G3712" t="b">
        <v>0</v>
      </c>
      <c r="I3712" s="16">
        <v>45611</v>
      </c>
      <c r="J3712" t="b">
        <v>1</v>
      </c>
      <c r="K3712" s="1">
        <v>45434</v>
      </c>
      <c r="L3712" t="s">
        <v>19588</v>
      </c>
      <c r="M3712" t="s">
        <v>305</v>
      </c>
      <c r="N3712" t="s">
        <v>5243</v>
      </c>
      <c r="P3712" s="6" t="b">
        <f t="shared" ca="1" si="114"/>
        <v>0</v>
      </c>
      <c r="Q3712" t="b">
        <f>NOT(ISERROR(VLOOKUP(B3712,'2. RTR with Tenant &gt;1 != Vacatd'!A:A,1,FALSE)))</f>
        <v>0</v>
      </c>
      <c r="R3712" t="b">
        <f t="shared" ca="1" si="115"/>
        <v>0</v>
      </c>
    </row>
    <row r="3713" spans="1:18" ht="15.95" hidden="1">
      <c r="A3713" t="s">
        <v>19589</v>
      </c>
      <c r="B3713" t="s">
        <v>26749</v>
      </c>
      <c r="C3713" s="2" t="s">
        <v>19590</v>
      </c>
      <c r="D3713" t="s">
        <v>19591</v>
      </c>
      <c r="E3713" t="s">
        <v>19592</v>
      </c>
      <c r="F3713" t="s">
        <v>20</v>
      </c>
      <c r="G3713" t="b">
        <v>0</v>
      </c>
      <c r="I3713" s="16">
        <v>45611</v>
      </c>
      <c r="J3713" t="b">
        <v>1</v>
      </c>
      <c r="K3713" s="1">
        <v>45434</v>
      </c>
      <c r="L3713" t="s">
        <v>19593</v>
      </c>
      <c r="M3713" t="s">
        <v>305</v>
      </c>
      <c r="N3713" t="s">
        <v>17820</v>
      </c>
      <c r="P3713" s="6" t="b">
        <f t="shared" ca="1" si="114"/>
        <v>0</v>
      </c>
      <c r="Q3713" t="b">
        <f>NOT(ISERROR(VLOOKUP(B3713,'2. RTR with Tenant &gt;1 != Vacatd'!A:A,1,FALSE)))</f>
        <v>0</v>
      </c>
      <c r="R3713" t="b">
        <f t="shared" ca="1" si="115"/>
        <v>0</v>
      </c>
    </row>
    <row r="3714" spans="1:18" ht="15.95" hidden="1">
      <c r="A3714" t="s">
        <v>19595</v>
      </c>
      <c r="B3714" t="s">
        <v>27747</v>
      </c>
      <c r="C3714" s="2" t="s">
        <v>19596</v>
      </c>
      <c r="D3714" t="s">
        <v>19597</v>
      </c>
      <c r="E3714" t="s">
        <v>19598</v>
      </c>
      <c r="F3714" t="s">
        <v>597</v>
      </c>
      <c r="G3714" t="b">
        <v>1</v>
      </c>
      <c r="H3714" s="1">
        <v>45799</v>
      </c>
      <c r="I3714" s="16">
        <v>45611</v>
      </c>
      <c r="J3714" t="b">
        <v>1</v>
      </c>
      <c r="K3714" s="1">
        <v>45434</v>
      </c>
      <c r="L3714" t="s">
        <v>19599</v>
      </c>
      <c r="M3714" t="s">
        <v>305</v>
      </c>
      <c r="N3714" t="s">
        <v>4753</v>
      </c>
      <c r="P3714" s="6" t="b">
        <f t="shared" ca="1" si="114"/>
        <v>0</v>
      </c>
      <c r="Q3714" t="b">
        <f>NOT(ISERROR(VLOOKUP(B3714,'2. RTR with Tenant &gt;1 != Vacatd'!A:A,1,FALSE)))</f>
        <v>0</v>
      </c>
      <c r="R3714" t="b">
        <f t="shared" ca="1" si="115"/>
        <v>0</v>
      </c>
    </row>
    <row r="3715" spans="1:18" ht="15.95" hidden="1">
      <c r="A3715" t="s">
        <v>19601</v>
      </c>
      <c r="B3715" t="s">
        <v>26750</v>
      </c>
      <c r="C3715" s="2" t="s">
        <v>19602</v>
      </c>
      <c r="D3715" t="s">
        <v>19603</v>
      </c>
      <c r="E3715" t="s">
        <v>19604</v>
      </c>
      <c r="F3715" t="s">
        <v>20</v>
      </c>
      <c r="G3715" t="b">
        <v>1</v>
      </c>
      <c r="H3715" s="1">
        <v>45799</v>
      </c>
      <c r="I3715" s="16">
        <v>45611</v>
      </c>
      <c r="J3715" t="b">
        <v>1</v>
      </c>
      <c r="K3715" s="1">
        <v>45434</v>
      </c>
      <c r="L3715" t="s">
        <v>19605</v>
      </c>
      <c r="M3715" t="s">
        <v>305</v>
      </c>
      <c r="N3715" t="s">
        <v>326</v>
      </c>
      <c r="P3715" s="6" t="b">
        <f t="shared" ref="P3715:P3778" ca="1" si="116">IF(I3715&gt;TODAY(),TRUE,FALSE)</f>
        <v>0</v>
      </c>
      <c r="Q3715" t="b">
        <f>NOT(ISERROR(VLOOKUP(B3715,'2. RTR with Tenant &gt;1 != Vacatd'!A:A,1,FALSE)))</f>
        <v>0</v>
      </c>
      <c r="R3715" t="b">
        <f t="shared" ref="R3715:R3778" ca="1" si="117">AND(P3715=TRUE,Q3715=TRUE)</f>
        <v>0</v>
      </c>
    </row>
    <row r="3716" spans="1:18" ht="15.95" hidden="1">
      <c r="A3716" t="s">
        <v>19607</v>
      </c>
      <c r="B3716" t="s">
        <v>26751</v>
      </c>
      <c r="C3716" s="2" t="s">
        <v>19608</v>
      </c>
      <c r="D3716" t="s">
        <v>19603</v>
      </c>
      <c r="E3716" t="s">
        <v>19604</v>
      </c>
      <c r="F3716" t="s">
        <v>20</v>
      </c>
      <c r="G3716" t="b">
        <v>1</v>
      </c>
      <c r="H3716" s="1">
        <v>45799</v>
      </c>
      <c r="I3716" s="16">
        <v>45611</v>
      </c>
      <c r="J3716" t="b">
        <v>1</v>
      </c>
      <c r="K3716" s="1">
        <v>45434</v>
      </c>
      <c r="L3716" t="s">
        <v>19609</v>
      </c>
      <c r="M3716" t="s">
        <v>305</v>
      </c>
      <c r="N3716" t="s">
        <v>326</v>
      </c>
      <c r="P3716" s="6" t="b">
        <f t="shared" ca="1" si="116"/>
        <v>0</v>
      </c>
      <c r="Q3716" t="b">
        <f>NOT(ISERROR(VLOOKUP(B3716,'2. RTR with Tenant &gt;1 != Vacatd'!A:A,1,FALSE)))</f>
        <v>0</v>
      </c>
      <c r="R3716" t="b">
        <f t="shared" ca="1" si="117"/>
        <v>0</v>
      </c>
    </row>
    <row r="3717" spans="1:18" ht="15.95" hidden="1">
      <c r="A3717" t="s">
        <v>19611</v>
      </c>
      <c r="B3717" t="s">
        <v>26752</v>
      </c>
      <c r="C3717" s="2" t="s">
        <v>19612</v>
      </c>
      <c r="D3717" t="s">
        <v>19613</v>
      </c>
      <c r="E3717" t="s">
        <v>19614</v>
      </c>
      <c r="F3717" t="s">
        <v>20</v>
      </c>
      <c r="G3717" t="b">
        <v>0</v>
      </c>
      <c r="I3717" s="16">
        <v>45611</v>
      </c>
      <c r="J3717" t="b">
        <v>1</v>
      </c>
      <c r="K3717" s="1">
        <v>45434</v>
      </c>
      <c r="L3717" t="s">
        <v>19615</v>
      </c>
      <c r="M3717" t="s">
        <v>305</v>
      </c>
      <c r="N3717" t="s">
        <v>841</v>
      </c>
      <c r="P3717" s="6" t="b">
        <f t="shared" ca="1" si="116"/>
        <v>0</v>
      </c>
      <c r="Q3717" t="b">
        <f>NOT(ISERROR(VLOOKUP(B3717,'2. RTR with Tenant &gt;1 != Vacatd'!A:A,1,FALSE)))</f>
        <v>1</v>
      </c>
      <c r="R3717" t="b">
        <f t="shared" ca="1" si="117"/>
        <v>0</v>
      </c>
    </row>
    <row r="3718" spans="1:18" ht="15.95" hidden="1">
      <c r="A3718" t="s">
        <v>19617</v>
      </c>
      <c r="B3718" t="s">
        <v>26753</v>
      </c>
      <c r="C3718" s="2" t="s">
        <v>19618</v>
      </c>
      <c r="D3718" t="s">
        <v>19619</v>
      </c>
      <c r="E3718" t="s">
        <v>19620</v>
      </c>
      <c r="F3718" t="s">
        <v>20</v>
      </c>
      <c r="G3718" t="b">
        <v>1</v>
      </c>
      <c r="H3718" s="1">
        <v>45825</v>
      </c>
      <c r="I3718" s="16">
        <v>45611</v>
      </c>
      <c r="J3718" t="b">
        <v>1</v>
      </c>
      <c r="K3718" s="1">
        <v>45434</v>
      </c>
      <c r="L3718" t="s">
        <v>19621</v>
      </c>
      <c r="M3718" t="s">
        <v>305</v>
      </c>
      <c r="N3718" t="s">
        <v>18550</v>
      </c>
      <c r="P3718" s="6" t="b">
        <f t="shared" ca="1" si="116"/>
        <v>0</v>
      </c>
      <c r="Q3718" t="b">
        <f>NOT(ISERROR(VLOOKUP(B3718,'2. RTR with Tenant &gt;1 != Vacatd'!A:A,1,FALSE)))</f>
        <v>0</v>
      </c>
      <c r="R3718" t="b">
        <f t="shared" ca="1" si="117"/>
        <v>0</v>
      </c>
    </row>
    <row r="3719" spans="1:18" ht="15.95" hidden="1">
      <c r="A3719" t="s">
        <v>19624</v>
      </c>
      <c r="B3719" t="s">
        <v>26754</v>
      </c>
      <c r="C3719" s="2" t="s">
        <v>19625</v>
      </c>
      <c r="D3719" t="s">
        <v>19626</v>
      </c>
      <c r="E3719" t="s">
        <v>19627</v>
      </c>
      <c r="F3719" t="s">
        <v>20</v>
      </c>
      <c r="G3719" t="b">
        <v>1</v>
      </c>
      <c r="H3719" s="1">
        <v>45832</v>
      </c>
      <c r="I3719" s="16">
        <v>45611</v>
      </c>
      <c r="J3719" t="b">
        <v>1</v>
      </c>
      <c r="K3719" s="1">
        <v>45435</v>
      </c>
      <c r="L3719" t="s">
        <v>19628</v>
      </c>
      <c r="M3719" t="s">
        <v>305</v>
      </c>
      <c r="N3719" t="s">
        <v>529</v>
      </c>
      <c r="P3719" s="6" t="b">
        <f t="shared" ca="1" si="116"/>
        <v>0</v>
      </c>
      <c r="Q3719" t="b">
        <f>NOT(ISERROR(VLOOKUP(B3719,'2. RTR with Tenant &gt;1 != Vacatd'!A:A,1,FALSE)))</f>
        <v>0</v>
      </c>
      <c r="R3719" t="b">
        <f t="shared" ca="1" si="117"/>
        <v>0</v>
      </c>
    </row>
    <row r="3720" spans="1:18" ht="15.95" hidden="1">
      <c r="A3720" t="s">
        <v>19631</v>
      </c>
      <c r="B3720" t="s">
        <v>32072</v>
      </c>
      <c r="C3720" s="2" t="s">
        <v>19632</v>
      </c>
      <c r="E3720" t="s">
        <v>19633</v>
      </c>
      <c r="F3720" t="s">
        <v>597</v>
      </c>
      <c r="G3720" t="b">
        <v>0</v>
      </c>
      <c r="I3720" s="16">
        <v>45611</v>
      </c>
      <c r="J3720" t="b">
        <v>1</v>
      </c>
      <c r="L3720" t="s">
        <v>19634</v>
      </c>
      <c r="M3720" t="s">
        <v>305</v>
      </c>
      <c r="N3720" t="s">
        <v>9843</v>
      </c>
      <c r="P3720" s="6" t="b">
        <f t="shared" ca="1" si="116"/>
        <v>0</v>
      </c>
      <c r="Q3720" t="b">
        <f>NOT(ISERROR(VLOOKUP(B3720,'2. RTR with Tenant &gt;1 != Vacatd'!A:A,1,FALSE)))</f>
        <v>0</v>
      </c>
      <c r="R3720" t="b">
        <f t="shared" ca="1" si="117"/>
        <v>0</v>
      </c>
    </row>
    <row r="3721" spans="1:18" ht="15.95" hidden="1">
      <c r="A3721" t="s">
        <v>19636</v>
      </c>
      <c r="B3721" t="s">
        <v>26755</v>
      </c>
      <c r="C3721" s="2" t="s">
        <v>19637</v>
      </c>
      <c r="D3721" t="s">
        <v>19626</v>
      </c>
      <c r="F3721" t="s">
        <v>20</v>
      </c>
      <c r="G3721" t="b">
        <v>1</v>
      </c>
      <c r="H3721" s="1">
        <v>45832</v>
      </c>
      <c r="I3721" s="16">
        <v>45611</v>
      </c>
      <c r="J3721" t="b">
        <v>1</v>
      </c>
      <c r="K3721" s="1">
        <v>45435</v>
      </c>
      <c r="L3721" t="s">
        <v>19638</v>
      </c>
      <c r="M3721" t="s">
        <v>305</v>
      </c>
      <c r="N3721" t="s">
        <v>529</v>
      </c>
      <c r="P3721" s="6" t="b">
        <f t="shared" ca="1" si="116"/>
        <v>0</v>
      </c>
      <c r="Q3721" t="b">
        <f>NOT(ISERROR(VLOOKUP(B3721,'2. RTR with Tenant &gt;1 != Vacatd'!A:A,1,FALSE)))</f>
        <v>0</v>
      </c>
      <c r="R3721" t="b">
        <f t="shared" ca="1" si="117"/>
        <v>0</v>
      </c>
    </row>
    <row r="3722" spans="1:18" ht="15.95" hidden="1">
      <c r="A3722" t="s">
        <v>19641</v>
      </c>
      <c r="B3722" t="s">
        <v>26756</v>
      </c>
      <c r="C3722" s="2" t="s">
        <v>19642</v>
      </c>
      <c r="D3722" t="s">
        <v>19619</v>
      </c>
      <c r="E3722" t="s">
        <v>19620</v>
      </c>
      <c r="F3722" t="s">
        <v>20</v>
      </c>
      <c r="G3722" t="b">
        <v>0</v>
      </c>
      <c r="I3722" s="16">
        <v>45611</v>
      </c>
      <c r="J3722" t="b">
        <v>1</v>
      </c>
      <c r="K3722" s="1">
        <v>45434</v>
      </c>
      <c r="L3722" t="s">
        <v>19643</v>
      </c>
      <c r="M3722" t="s">
        <v>305</v>
      </c>
      <c r="N3722" t="s">
        <v>18550</v>
      </c>
      <c r="P3722" s="6" t="b">
        <f t="shared" ca="1" si="116"/>
        <v>0</v>
      </c>
      <c r="Q3722" t="b">
        <f>NOT(ISERROR(VLOOKUP(B3722,'2. RTR with Tenant &gt;1 != Vacatd'!A:A,1,FALSE)))</f>
        <v>0</v>
      </c>
      <c r="R3722" t="b">
        <f t="shared" ca="1" si="117"/>
        <v>0</v>
      </c>
    </row>
    <row r="3723" spans="1:18" ht="15.95" hidden="1">
      <c r="A3723" t="s">
        <v>19645</v>
      </c>
      <c r="B3723" t="s">
        <v>26757</v>
      </c>
      <c r="C3723" s="2" t="s">
        <v>19646</v>
      </c>
      <c r="D3723" t="s">
        <v>19647</v>
      </c>
      <c r="E3723" t="s">
        <v>19648</v>
      </c>
      <c r="F3723" t="s">
        <v>20</v>
      </c>
      <c r="G3723" t="b">
        <v>1</v>
      </c>
      <c r="H3723" s="1">
        <v>45960</v>
      </c>
      <c r="I3723" s="16">
        <v>45611</v>
      </c>
      <c r="J3723" t="b">
        <v>1</v>
      </c>
      <c r="K3723" s="1">
        <v>45435</v>
      </c>
      <c r="L3723" t="s">
        <v>19649</v>
      </c>
      <c r="M3723" t="s">
        <v>305</v>
      </c>
      <c r="N3723" t="s">
        <v>529</v>
      </c>
      <c r="P3723" s="6" t="b">
        <f t="shared" ca="1" si="116"/>
        <v>0</v>
      </c>
      <c r="Q3723" t="b">
        <f>NOT(ISERROR(VLOOKUP(B3723,'2. RTR with Tenant &gt;1 != Vacatd'!A:A,1,FALSE)))</f>
        <v>0</v>
      </c>
      <c r="R3723" t="b">
        <f t="shared" ca="1" si="117"/>
        <v>0</v>
      </c>
    </row>
    <row r="3724" spans="1:18" ht="15.95" hidden="1">
      <c r="A3724" t="s">
        <v>19652</v>
      </c>
      <c r="B3724" t="s">
        <v>26758</v>
      </c>
      <c r="C3724" s="2" t="s">
        <v>19653</v>
      </c>
      <c r="D3724" t="s">
        <v>19654</v>
      </c>
      <c r="E3724" t="s">
        <v>19655</v>
      </c>
      <c r="F3724" t="s">
        <v>20</v>
      </c>
      <c r="G3724" t="b">
        <v>1</v>
      </c>
      <c r="H3724" s="1">
        <v>45930</v>
      </c>
      <c r="I3724" s="16">
        <v>45611</v>
      </c>
      <c r="J3724" t="b">
        <v>1</v>
      </c>
      <c r="K3724" s="1">
        <v>45434</v>
      </c>
      <c r="L3724" t="s">
        <v>19656</v>
      </c>
      <c r="M3724" t="s">
        <v>305</v>
      </c>
      <c r="N3724" t="s">
        <v>332</v>
      </c>
      <c r="P3724" s="6" t="b">
        <f t="shared" ca="1" si="116"/>
        <v>0</v>
      </c>
      <c r="Q3724" t="b">
        <f>NOT(ISERROR(VLOOKUP(B3724,'2. RTR with Tenant &gt;1 != Vacatd'!A:A,1,FALSE)))</f>
        <v>0</v>
      </c>
      <c r="R3724" t="b">
        <f t="shared" ca="1" si="117"/>
        <v>0</v>
      </c>
    </row>
    <row r="3725" spans="1:18" ht="15.95" hidden="1">
      <c r="A3725" t="s">
        <v>19659</v>
      </c>
      <c r="B3725" t="s">
        <v>26759</v>
      </c>
      <c r="C3725" s="2" t="s">
        <v>19660</v>
      </c>
      <c r="D3725" t="s">
        <v>19647</v>
      </c>
      <c r="E3725" t="s">
        <v>19648</v>
      </c>
      <c r="F3725" t="s">
        <v>20</v>
      </c>
      <c r="G3725" t="b">
        <v>0</v>
      </c>
      <c r="I3725" s="16">
        <v>45611</v>
      </c>
      <c r="J3725" t="b">
        <v>1</v>
      </c>
      <c r="K3725" s="1">
        <v>45436</v>
      </c>
      <c r="L3725" t="s">
        <v>19661</v>
      </c>
      <c r="M3725" t="s">
        <v>305</v>
      </c>
      <c r="N3725" t="s">
        <v>529</v>
      </c>
      <c r="P3725" s="6" t="b">
        <f t="shared" ca="1" si="116"/>
        <v>0</v>
      </c>
      <c r="Q3725" t="b">
        <f>NOT(ISERROR(VLOOKUP(B3725,'2. RTR with Tenant &gt;1 != Vacatd'!A:A,1,FALSE)))</f>
        <v>0</v>
      </c>
      <c r="R3725" t="b">
        <f t="shared" ca="1" si="117"/>
        <v>0</v>
      </c>
    </row>
    <row r="3726" spans="1:18" ht="15.95" hidden="1">
      <c r="A3726" t="s">
        <v>19664</v>
      </c>
      <c r="B3726" t="s">
        <v>26760</v>
      </c>
      <c r="C3726" s="2" t="s">
        <v>19665</v>
      </c>
      <c r="D3726" t="s">
        <v>19666</v>
      </c>
      <c r="E3726" t="s">
        <v>19667</v>
      </c>
      <c r="F3726" t="s">
        <v>20</v>
      </c>
      <c r="G3726" t="b">
        <v>0</v>
      </c>
      <c r="I3726" s="16">
        <v>45611</v>
      </c>
      <c r="J3726" t="b">
        <v>1</v>
      </c>
      <c r="K3726" s="1">
        <v>45434</v>
      </c>
      <c r="L3726" t="s">
        <v>19668</v>
      </c>
      <c r="M3726" t="s">
        <v>305</v>
      </c>
      <c r="N3726" t="s">
        <v>529</v>
      </c>
      <c r="P3726" s="6" t="b">
        <f t="shared" ca="1" si="116"/>
        <v>0</v>
      </c>
      <c r="Q3726" t="b">
        <f>NOT(ISERROR(VLOOKUP(B3726,'2. RTR with Tenant &gt;1 != Vacatd'!A:A,1,FALSE)))</f>
        <v>0</v>
      </c>
      <c r="R3726" t="b">
        <f t="shared" ca="1" si="117"/>
        <v>0</v>
      </c>
    </row>
    <row r="3727" spans="1:18" ht="15.95" hidden="1">
      <c r="A3727" t="s">
        <v>19670</v>
      </c>
      <c r="B3727" t="s">
        <v>26761</v>
      </c>
      <c r="C3727" s="2" t="s">
        <v>19671</v>
      </c>
      <c r="D3727" t="s">
        <v>19672</v>
      </c>
      <c r="E3727" t="s">
        <v>9708</v>
      </c>
      <c r="F3727" t="s">
        <v>20</v>
      </c>
      <c r="G3727" t="b">
        <v>0</v>
      </c>
      <c r="I3727" s="16">
        <v>45611</v>
      </c>
      <c r="J3727" t="b">
        <v>1</v>
      </c>
      <c r="K3727" s="1">
        <v>45434</v>
      </c>
      <c r="L3727" t="s">
        <v>19673</v>
      </c>
      <c r="M3727" t="s">
        <v>305</v>
      </c>
      <c r="N3727" t="s">
        <v>18550</v>
      </c>
      <c r="P3727" s="6" t="b">
        <f t="shared" ca="1" si="116"/>
        <v>0</v>
      </c>
      <c r="Q3727" t="b">
        <f>NOT(ISERROR(VLOOKUP(B3727,'2. RTR with Tenant &gt;1 != Vacatd'!A:A,1,FALSE)))</f>
        <v>0</v>
      </c>
      <c r="R3727" t="b">
        <f t="shared" ca="1" si="117"/>
        <v>0</v>
      </c>
    </row>
    <row r="3728" spans="1:18" ht="15.95" hidden="1">
      <c r="A3728" t="s">
        <v>19675</v>
      </c>
      <c r="B3728" t="s">
        <v>26762</v>
      </c>
      <c r="C3728" s="2" t="s">
        <v>19676</v>
      </c>
      <c r="D3728" t="s">
        <v>19677</v>
      </c>
      <c r="E3728" t="s">
        <v>19678</v>
      </c>
      <c r="F3728" t="s">
        <v>20</v>
      </c>
      <c r="G3728" t="b">
        <v>0</v>
      </c>
      <c r="I3728" s="16">
        <v>45611</v>
      </c>
      <c r="J3728" t="b">
        <v>1</v>
      </c>
      <c r="K3728" s="1">
        <v>45435</v>
      </c>
      <c r="L3728" t="s">
        <v>19679</v>
      </c>
      <c r="M3728" t="s">
        <v>305</v>
      </c>
      <c r="N3728" t="s">
        <v>326</v>
      </c>
      <c r="P3728" s="6" t="b">
        <f t="shared" ca="1" si="116"/>
        <v>0</v>
      </c>
      <c r="Q3728" t="b">
        <f>NOT(ISERROR(VLOOKUP(B3728,'2. RTR with Tenant &gt;1 != Vacatd'!A:A,1,FALSE)))</f>
        <v>0</v>
      </c>
      <c r="R3728" t="b">
        <f t="shared" ca="1" si="117"/>
        <v>0</v>
      </c>
    </row>
    <row r="3729" spans="1:18" ht="15.95" hidden="1">
      <c r="A3729" t="s">
        <v>19681</v>
      </c>
      <c r="B3729" t="s">
        <v>26763</v>
      </c>
      <c r="C3729" s="2" t="s">
        <v>19682</v>
      </c>
      <c r="D3729" t="s">
        <v>19683</v>
      </c>
      <c r="E3729" t="s">
        <v>18219</v>
      </c>
      <c r="F3729" t="s">
        <v>20</v>
      </c>
      <c r="G3729" t="b">
        <v>0</v>
      </c>
      <c r="I3729" s="16">
        <v>45611</v>
      </c>
      <c r="J3729" t="b">
        <v>1</v>
      </c>
      <c r="K3729" s="1">
        <v>45435</v>
      </c>
      <c r="L3729" t="s">
        <v>19684</v>
      </c>
      <c r="M3729" t="s">
        <v>305</v>
      </c>
      <c r="N3729" t="s">
        <v>326</v>
      </c>
      <c r="P3729" s="6" t="b">
        <f t="shared" ca="1" si="116"/>
        <v>0</v>
      </c>
      <c r="Q3729" t="b">
        <f>NOT(ISERROR(VLOOKUP(B3729,'2. RTR with Tenant &gt;1 != Vacatd'!A:A,1,FALSE)))</f>
        <v>0</v>
      </c>
      <c r="R3729" t="b">
        <f t="shared" ca="1" si="117"/>
        <v>0</v>
      </c>
    </row>
    <row r="3730" spans="1:18" ht="15.95" hidden="1">
      <c r="A3730" t="s">
        <v>19687</v>
      </c>
      <c r="B3730" t="s">
        <v>26764</v>
      </c>
      <c r="C3730" s="2" t="s">
        <v>19688</v>
      </c>
      <c r="D3730" t="s">
        <v>19683</v>
      </c>
      <c r="E3730" t="s">
        <v>18219</v>
      </c>
      <c r="F3730" t="s">
        <v>20</v>
      </c>
      <c r="G3730" t="b">
        <v>0</v>
      </c>
      <c r="I3730" s="16">
        <v>45611</v>
      </c>
      <c r="J3730" t="b">
        <v>1</v>
      </c>
      <c r="K3730" s="1">
        <v>45435</v>
      </c>
      <c r="L3730" t="s">
        <v>19689</v>
      </c>
      <c r="M3730" t="s">
        <v>305</v>
      </c>
      <c r="N3730" t="s">
        <v>326</v>
      </c>
      <c r="P3730" s="6" t="b">
        <f t="shared" ca="1" si="116"/>
        <v>0</v>
      </c>
      <c r="Q3730" t="b">
        <f>NOT(ISERROR(VLOOKUP(B3730,'2. RTR with Tenant &gt;1 != Vacatd'!A:A,1,FALSE)))</f>
        <v>0</v>
      </c>
      <c r="R3730" t="b">
        <f t="shared" ca="1" si="117"/>
        <v>0</v>
      </c>
    </row>
    <row r="3731" spans="1:18" ht="15.95" hidden="1">
      <c r="A3731" t="s">
        <v>19692</v>
      </c>
      <c r="B3731" t="s">
        <v>26765</v>
      </c>
      <c r="C3731" s="2" t="s">
        <v>19693</v>
      </c>
      <c r="D3731" t="s">
        <v>19694</v>
      </c>
      <c r="E3731" t="s">
        <v>19695</v>
      </c>
      <c r="F3731" t="s">
        <v>20</v>
      </c>
      <c r="G3731" t="b">
        <v>1</v>
      </c>
      <c r="H3731" s="1">
        <v>46222</v>
      </c>
      <c r="I3731" s="16">
        <v>45611</v>
      </c>
      <c r="J3731" t="b">
        <v>1</v>
      </c>
      <c r="K3731" s="1">
        <v>45435</v>
      </c>
      <c r="L3731" t="s">
        <v>19696</v>
      </c>
      <c r="M3731" t="s">
        <v>305</v>
      </c>
      <c r="N3731" t="s">
        <v>19697</v>
      </c>
      <c r="P3731" s="6" t="b">
        <f t="shared" ca="1" si="116"/>
        <v>0</v>
      </c>
      <c r="Q3731" t="b">
        <f>NOT(ISERROR(VLOOKUP(B3731,'2. RTR with Tenant &gt;1 != Vacatd'!A:A,1,FALSE)))</f>
        <v>0</v>
      </c>
      <c r="R3731" t="b">
        <f t="shared" ca="1" si="117"/>
        <v>0</v>
      </c>
    </row>
    <row r="3732" spans="1:18" ht="15.95" hidden="1">
      <c r="A3732" t="s">
        <v>19698</v>
      </c>
      <c r="B3732" t="s">
        <v>26766</v>
      </c>
      <c r="C3732" s="2" t="s">
        <v>19699</v>
      </c>
      <c r="D3732" t="s">
        <v>19700</v>
      </c>
      <c r="E3732" t="s">
        <v>19701</v>
      </c>
      <c r="F3732" t="s">
        <v>20</v>
      </c>
      <c r="G3732" t="b">
        <v>1</v>
      </c>
      <c r="H3732" s="1">
        <v>46485</v>
      </c>
      <c r="I3732" s="16">
        <v>45611</v>
      </c>
      <c r="J3732" t="b">
        <v>1</v>
      </c>
      <c r="K3732" s="1">
        <v>45435</v>
      </c>
      <c r="L3732" t="s">
        <v>19702</v>
      </c>
      <c r="M3732" t="s">
        <v>305</v>
      </c>
      <c r="N3732" t="s">
        <v>17464</v>
      </c>
      <c r="P3732" s="6" t="b">
        <f t="shared" ca="1" si="116"/>
        <v>0</v>
      </c>
      <c r="Q3732" t="b">
        <f>NOT(ISERROR(VLOOKUP(B3732,'2. RTR with Tenant &gt;1 != Vacatd'!A:A,1,FALSE)))</f>
        <v>0</v>
      </c>
      <c r="R3732" t="b">
        <f t="shared" ca="1" si="117"/>
        <v>0</v>
      </c>
    </row>
    <row r="3733" spans="1:18" ht="15.95" hidden="1">
      <c r="A3733" t="s">
        <v>19704</v>
      </c>
      <c r="B3733" t="s">
        <v>26767</v>
      </c>
      <c r="C3733" s="2" t="s">
        <v>19705</v>
      </c>
      <c r="D3733" t="s">
        <v>19700</v>
      </c>
      <c r="E3733" t="s">
        <v>19701</v>
      </c>
      <c r="F3733" t="s">
        <v>20</v>
      </c>
      <c r="G3733" t="b">
        <v>1</v>
      </c>
      <c r="H3733" s="1">
        <v>46058</v>
      </c>
      <c r="I3733" s="16">
        <v>45611</v>
      </c>
      <c r="J3733" t="b">
        <v>1</v>
      </c>
      <c r="K3733" s="1">
        <v>45435</v>
      </c>
      <c r="L3733" t="s">
        <v>19706</v>
      </c>
      <c r="M3733" t="s">
        <v>305</v>
      </c>
      <c r="N3733" t="s">
        <v>17464</v>
      </c>
      <c r="P3733" s="6" t="b">
        <f t="shared" ca="1" si="116"/>
        <v>0</v>
      </c>
      <c r="Q3733" t="b">
        <f>NOT(ISERROR(VLOOKUP(B3733,'2. RTR with Tenant &gt;1 != Vacatd'!A:A,1,FALSE)))</f>
        <v>0</v>
      </c>
      <c r="R3733" t="b">
        <f t="shared" ca="1" si="117"/>
        <v>0</v>
      </c>
    </row>
    <row r="3734" spans="1:18" ht="15.95" hidden="1">
      <c r="A3734" t="s">
        <v>19708</v>
      </c>
      <c r="B3734" t="s">
        <v>26768</v>
      </c>
      <c r="C3734" s="2" t="s">
        <v>19709</v>
      </c>
      <c r="D3734" t="s">
        <v>19556</v>
      </c>
      <c r="E3734" t="s">
        <v>12908</v>
      </c>
      <c r="F3734" t="s">
        <v>20</v>
      </c>
      <c r="G3734" t="b">
        <v>1</v>
      </c>
      <c r="H3734" s="1">
        <v>45888</v>
      </c>
      <c r="I3734" s="16">
        <v>45611</v>
      </c>
      <c r="J3734" t="b">
        <v>1</v>
      </c>
      <c r="K3734" s="1">
        <v>45435</v>
      </c>
      <c r="L3734" t="s">
        <v>19710</v>
      </c>
      <c r="M3734" t="s">
        <v>305</v>
      </c>
      <c r="N3734" t="s">
        <v>518</v>
      </c>
      <c r="P3734" s="6" t="b">
        <f t="shared" ca="1" si="116"/>
        <v>0</v>
      </c>
      <c r="Q3734" t="b">
        <f>NOT(ISERROR(VLOOKUP(B3734,'2. RTR with Tenant &gt;1 != Vacatd'!A:A,1,FALSE)))</f>
        <v>0</v>
      </c>
      <c r="R3734" t="b">
        <f t="shared" ca="1" si="117"/>
        <v>0</v>
      </c>
    </row>
    <row r="3735" spans="1:18" ht="15.95" hidden="1">
      <c r="A3735" t="s">
        <v>19713</v>
      </c>
      <c r="B3735" t="s">
        <v>26769</v>
      </c>
      <c r="C3735" s="2" t="s">
        <v>19714</v>
      </c>
      <c r="D3735" t="s">
        <v>19715</v>
      </c>
      <c r="E3735" t="s">
        <v>19716</v>
      </c>
      <c r="F3735" t="s">
        <v>20</v>
      </c>
      <c r="G3735" t="b">
        <v>1</v>
      </c>
      <c r="H3735" s="1">
        <v>46860</v>
      </c>
      <c r="I3735" s="16">
        <v>45611</v>
      </c>
      <c r="J3735" t="b">
        <v>1</v>
      </c>
      <c r="K3735" s="1">
        <v>45435</v>
      </c>
      <c r="L3735" t="s">
        <v>19717</v>
      </c>
      <c r="M3735" t="s">
        <v>305</v>
      </c>
      <c r="N3735" t="s">
        <v>18550</v>
      </c>
      <c r="P3735" s="6" t="b">
        <f t="shared" ca="1" si="116"/>
        <v>0</v>
      </c>
      <c r="Q3735" t="b">
        <f>NOT(ISERROR(VLOOKUP(B3735,'2. RTR with Tenant &gt;1 != Vacatd'!A:A,1,FALSE)))</f>
        <v>1</v>
      </c>
      <c r="R3735" t="b">
        <f t="shared" ca="1" si="117"/>
        <v>0</v>
      </c>
    </row>
    <row r="3736" spans="1:18" ht="15.95" hidden="1">
      <c r="A3736" t="s">
        <v>19720</v>
      </c>
      <c r="B3736" t="s">
        <v>26770</v>
      </c>
      <c r="C3736" s="2" t="s">
        <v>19721</v>
      </c>
      <c r="D3736" t="s">
        <v>19722</v>
      </c>
      <c r="E3736" t="s">
        <v>19723</v>
      </c>
      <c r="F3736" t="s">
        <v>20</v>
      </c>
      <c r="G3736" t="b">
        <v>0</v>
      </c>
      <c r="I3736" s="16">
        <v>45611</v>
      </c>
      <c r="J3736" t="b">
        <v>1</v>
      </c>
      <c r="K3736" s="1">
        <v>45435</v>
      </c>
      <c r="L3736" t="s">
        <v>19724</v>
      </c>
      <c r="M3736" t="s">
        <v>305</v>
      </c>
      <c r="N3736" t="s">
        <v>332</v>
      </c>
      <c r="P3736" s="6" t="b">
        <f t="shared" ca="1" si="116"/>
        <v>0</v>
      </c>
      <c r="Q3736" t="b">
        <f>NOT(ISERROR(VLOOKUP(B3736,'2. RTR with Tenant &gt;1 != Vacatd'!A:A,1,FALSE)))</f>
        <v>0</v>
      </c>
      <c r="R3736" t="b">
        <f t="shared" ca="1" si="117"/>
        <v>0</v>
      </c>
    </row>
    <row r="3737" spans="1:18" ht="15.95" hidden="1">
      <c r="A3737" t="s">
        <v>19726</v>
      </c>
      <c r="B3737" t="s">
        <v>26771</v>
      </c>
      <c r="C3737" s="2" t="s">
        <v>19727</v>
      </c>
      <c r="D3737" t="s">
        <v>19722</v>
      </c>
      <c r="E3737" t="s">
        <v>19723</v>
      </c>
      <c r="F3737" t="s">
        <v>20</v>
      </c>
      <c r="G3737" t="b">
        <v>0</v>
      </c>
      <c r="I3737" s="16">
        <v>45611</v>
      </c>
      <c r="J3737" t="b">
        <v>1</v>
      </c>
      <c r="K3737" s="1">
        <v>45435</v>
      </c>
      <c r="L3737" t="s">
        <v>19728</v>
      </c>
      <c r="M3737" t="s">
        <v>305</v>
      </c>
      <c r="N3737" t="s">
        <v>332</v>
      </c>
      <c r="P3737" s="6" t="b">
        <f t="shared" ca="1" si="116"/>
        <v>0</v>
      </c>
      <c r="Q3737" t="b">
        <f>NOT(ISERROR(VLOOKUP(B3737,'2. RTR with Tenant &gt;1 != Vacatd'!A:A,1,FALSE)))</f>
        <v>0</v>
      </c>
      <c r="R3737" t="b">
        <f t="shared" ca="1" si="117"/>
        <v>0</v>
      </c>
    </row>
    <row r="3738" spans="1:18" ht="15.95" hidden="1">
      <c r="A3738" t="s">
        <v>19730</v>
      </c>
      <c r="B3738" t="s">
        <v>26772</v>
      </c>
      <c r="C3738" s="2" t="s">
        <v>19731</v>
      </c>
      <c r="D3738" t="s">
        <v>19722</v>
      </c>
      <c r="E3738" t="s">
        <v>19723</v>
      </c>
      <c r="F3738" t="s">
        <v>20</v>
      </c>
      <c r="G3738" t="b">
        <v>0</v>
      </c>
      <c r="I3738" s="16">
        <v>45611</v>
      </c>
      <c r="J3738" t="b">
        <v>1</v>
      </c>
      <c r="K3738" s="1">
        <v>45435</v>
      </c>
      <c r="L3738" t="s">
        <v>19732</v>
      </c>
      <c r="M3738" t="s">
        <v>305</v>
      </c>
      <c r="N3738" t="s">
        <v>332</v>
      </c>
      <c r="P3738" s="6" t="b">
        <f t="shared" ca="1" si="116"/>
        <v>0</v>
      </c>
      <c r="Q3738" t="b">
        <f>NOT(ISERROR(VLOOKUP(B3738,'2. RTR with Tenant &gt;1 != Vacatd'!A:A,1,FALSE)))</f>
        <v>0</v>
      </c>
      <c r="R3738" t="b">
        <f t="shared" ca="1" si="117"/>
        <v>0</v>
      </c>
    </row>
    <row r="3739" spans="1:18" ht="15.95" hidden="1">
      <c r="A3739" t="s">
        <v>19734</v>
      </c>
      <c r="B3739" t="s">
        <v>26773</v>
      </c>
      <c r="C3739" s="2" t="s">
        <v>19735</v>
      </c>
      <c r="D3739" t="s">
        <v>19736</v>
      </c>
      <c r="E3739" t="s">
        <v>14344</v>
      </c>
      <c r="F3739" t="s">
        <v>20</v>
      </c>
      <c r="G3739" t="b">
        <v>0</v>
      </c>
      <c r="I3739" s="16">
        <v>45611</v>
      </c>
      <c r="J3739" t="b">
        <v>1</v>
      </c>
      <c r="K3739" s="1">
        <v>45435</v>
      </c>
      <c r="L3739" t="s">
        <v>19737</v>
      </c>
      <c r="M3739" t="s">
        <v>305</v>
      </c>
      <c r="N3739" t="s">
        <v>332</v>
      </c>
      <c r="P3739" s="6" t="b">
        <f t="shared" ca="1" si="116"/>
        <v>0</v>
      </c>
      <c r="Q3739" t="b">
        <f>NOT(ISERROR(VLOOKUP(B3739,'2. RTR with Tenant &gt;1 != Vacatd'!A:A,1,FALSE)))</f>
        <v>0</v>
      </c>
      <c r="R3739" t="b">
        <f t="shared" ca="1" si="117"/>
        <v>0</v>
      </c>
    </row>
    <row r="3740" spans="1:18" ht="15.95" hidden="1">
      <c r="A3740" t="s">
        <v>19739</v>
      </c>
      <c r="B3740" t="s">
        <v>26774</v>
      </c>
      <c r="C3740" s="2" t="s">
        <v>19740</v>
      </c>
      <c r="D3740" t="s">
        <v>19741</v>
      </c>
      <c r="E3740" t="s">
        <v>19742</v>
      </c>
      <c r="F3740" t="s">
        <v>20</v>
      </c>
      <c r="G3740" t="b">
        <v>0</v>
      </c>
      <c r="I3740" s="16">
        <v>45611</v>
      </c>
      <c r="J3740" t="b">
        <v>1</v>
      </c>
      <c r="K3740" s="1">
        <v>45435</v>
      </c>
      <c r="L3740" t="s">
        <v>19743</v>
      </c>
      <c r="M3740" t="s">
        <v>305</v>
      </c>
      <c r="N3740" t="s">
        <v>332</v>
      </c>
      <c r="P3740" s="6" t="b">
        <f t="shared" ca="1" si="116"/>
        <v>0</v>
      </c>
      <c r="Q3740" t="b">
        <f>NOT(ISERROR(VLOOKUP(B3740,'2. RTR with Tenant &gt;1 != Vacatd'!A:A,1,FALSE)))</f>
        <v>0</v>
      </c>
      <c r="R3740" t="b">
        <f t="shared" ca="1" si="117"/>
        <v>0</v>
      </c>
    </row>
    <row r="3741" spans="1:18" ht="15.95" hidden="1">
      <c r="A3741" t="s">
        <v>19745</v>
      </c>
      <c r="B3741" t="s">
        <v>26775</v>
      </c>
      <c r="C3741" s="2" t="s">
        <v>19746</v>
      </c>
      <c r="D3741" t="s">
        <v>19736</v>
      </c>
      <c r="E3741" t="s">
        <v>14344</v>
      </c>
      <c r="F3741" t="s">
        <v>20</v>
      </c>
      <c r="G3741" t="b">
        <v>0</v>
      </c>
      <c r="I3741" s="16">
        <v>45611</v>
      </c>
      <c r="J3741" t="b">
        <v>1</v>
      </c>
      <c r="K3741" s="1">
        <v>45435</v>
      </c>
      <c r="L3741" t="s">
        <v>19747</v>
      </c>
      <c r="M3741" t="s">
        <v>305</v>
      </c>
      <c r="N3741" t="s">
        <v>332</v>
      </c>
      <c r="P3741" s="6" t="b">
        <f t="shared" ca="1" si="116"/>
        <v>0</v>
      </c>
      <c r="Q3741" t="b">
        <f>NOT(ISERROR(VLOOKUP(B3741,'2. RTR with Tenant &gt;1 != Vacatd'!A:A,1,FALSE)))</f>
        <v>0</v>
      </c>
      <c r="R3741" t="b">
        <f t="shared" ca="1" si="117"/>
        <v>0</v>
      </c>
    </row>
    <row r="3742" spans="1:18" ht="15.95" hidden="1">
      <c r="A3742" t="s">
        <v>19749</v>
      </c>
      <c r="B3742" t="s">
        <v>26776</v>
      </c>
      <c r="C3742" s="2" t="s">
        <v>19750</v>
      </c>
      <c r="D3742" t="s">
        <v>19736</v>
      </c>
      <c r="E3742" t="s">
        <v>14344</v>
      </c>
      <c r="F3742" t="s">
        <v>20</v>
      </c>
      <c r="G3742" t="b">
        <v>0</v>
      </c>
      <c r="I3742" s="16">
        <v>45611</v>
      </c>
      <c r="J3742" t="b">
        <v>1</v>
      </c>
      <c r="K3742" s="1">
        <v>45435</v>
      </c>
      <c r="L3742" t="s">
        <v>19751</v>
      </c>
      <c r="M3742" t="s">
        <v>305</v>
      </c>
      <c r="N3742" t="s">
        <v>332</v>
      </c>
      <c r="P3742" s="6" t="b">
        <f t="shared" ca="1" si="116"/>
        <v>0</v>
      </c>
      <c r="Q3742" t="b">
        <f>NOT(ISERROR(VLOOKUP(B3742,'2. RTR with Tenant &gt;1 != Vacatd'!A:A,1,FALSE)))</f>
        <v>0</v>
      </c>
      <c r="R3742" t="b">
        <f t="shared" ca="1" si="117"/>
        <v>0</v>
      </c>
    </row>
    <row r="3743" spans="1:18" ht="15.95" hidden="1">
      <c r="A3743" t="s">
        <v>19753</v>
      </c>
      <c r="B3743" t="s">
        <v>26777</v>
      </c>
      <c r="C3743" s="2" t="s">
        <v>19754</v>
      </c>
      <c r="D3743" t="s">
        <v>19755</v>
      </c>
      <c r="E3743" t="s">
        <v>19756</v>
      </c>
      <c r="F3743" t="s">
        <v>20</v>
      </c>
      <c r="G3743" t="b">
        <v>0</v>
      </c>
      <c r="I3743" s="16">
        <v>45611</v>
      </c>
      <c r="J3743" t="b">
        <v>1</v>
      </c>
      <c r="K3743" s="1">
        <v>45435</v>
      </c>
      <c r="L3743" t="s">
        <v>19757</v>
      </c>
      <c r="M3743" t="s">
        <v>305</v>
      </c>
      <c r="N3743" t="s">
        <v>17464</v>
      </c>
      <c r="P3743" s="6" t="b">
        <f t="shared" ca="1" si="116"/>
        <v>0</v>
      </c>
      <c r="Q3743" t="b">
        <f>NOT(ISERROR(VLOOKUP(B3743,'2. RTR with Tenant &gt;1 != Vacatd'!A:A,1,FALSE)))</f>
        <v>0</v>
      </c>
      <c r="R3743" t="b">
        <f t="shared" ca="1" si="117"/>
        <v>0</v>
      </c>
    </row>
    <row r="3744" spans="1:18" ht="15.95" hidden="1">
      <c r="A3744" t="s">
        <v>19759</v>
      </c>
      <c r="B3744" t="s">
        <v>26778</v>
      </c>
      <c r="C3744" s="2" t="s">
        <v>19760</v>
      </c>
      <c r="D3744" t="s">
        <v>19761</v>
      </c>
      <c r="E3744" t="s">
        <v>19762</v>
      </c>
      <c r="F3744" t="s">
        <v>20</v>
      </c>
      <c r="G3744" t="b">
        <v>0</v>
      </c>
      <c r="I3744" s="16">
        <v>45611</v>
      </c>
      <c r="J3744" t="b">
        <v>1</v>
      </c>
      <c r="K3744" s="1">
        <v>45435</v>
      </c>
      <c r="L3744" t="s">
        <v>19763</v>
      </c>
      <c r="M3744" t="s">
        <v>305</v>
      </c>
      <c r="N3744" t="s">
        <v>17464</v>
      </c>
      <c r="P3744" s="6" t="b">
        <f t="shared" ca="1" si="116"/>
        <v>0</v>
      </c>
      <c r="Q3744" t="b">
        <f>NOT(ISERROR(VLOOKUP(B3744,'2. RTR with Tenant &gt;1 != Vacatd'!A:A,1,FALSE)))</f>
        <v>0</v>
      </c>
      <c r="R3744" t="b">
        <f t="shared" ca="1" si="117"/>
        <v>0</v>
      </c>
    </row>
    <row r="3745" spans="1:18" ht="15.95" hidden="1">
      <c r="A3745" t="s">
        <v>19765</v>
      </c>
      <c r="B3745" t="s">
        <v>26779</v>
      </c>
      <c r="C3745" s="2" t="s">
        <v>19766</v>
      </c>
      <c r="D3745" t="s">
        <v>19761</v>
      </c>
      <c r="E3745" t="s">
        <v>19762</v>
      </c>
      <c r="F3745" t="s">
        <v>20</v>
      </c>
      <c r="G3745" t="b">
        <v>1</v>
      </c>
      <c r="H3745" s="1">
        <v>45976</v>
      </c>
      <c r="I3745" s="16">
        <v>45611</v>
      </c>
      <c r="J3745" t="b">
        <v>1</v>
      </c>
      <c r="K3745" s="1">
        <v>45435</v>
      </c>
      <c r="L3745" t="s">
        <v>19767</v>
      </c>
      <c r="M3745" t="s">
        <v>305</v>
      </c>
      <c r="N3745" t="s">
        <v>17464</v>
      </c>
      <c r="P3745" s="6" t="b">
        <f t="shared" ca="1" si="116"/>
        <v>0</v>
      </c>
      <c r="Q3745" t="b">
        <f>NOT(ISERROR(VLOOKUP(B3745,'2. RTR with Tenant &gt;1 != Vacatd'!A:A,1,FALSE)))</f>
        <v>0</v>
      </c>
      <c r="R3745" t="b">
        <f t="shared" ca="1" si="117"/>
        <v>0</v>
      </c>
    </row>
    <row r="3746" spans="1:18" ht="15.95" hidden="1">
      <c r="A3746" t="s">
        <v>19769</v>
      </c>
      <c r="B3746" t="s">
        <v>26780</v>
      </c>
      <c r="C3746" s="2" t="s">
        <v>19770</v>
      </c>
      <c r="D3746" t="s">
        <v>19741</v>
      </c>
      <c r="E3746" t="s">
        <v>19742</v>
      </c>
      <c r="F3746" t="s">
        <v>20</v>
      </c>
      <c r="G3746" t="b">
        <v>0</v>
      </c>
      <c r="I3746" s="16">
        <v>45611</v>
      </c>
      <c r="J3746" t="b">
        <v>1</v>
      </c>
      <c r="K3746" s="1">
        <v>45435</v>
      </c>
      <c r="L3746" t="s">
        <v>19771</v>
      </c>
      <c r="M3746" t="s">
        <v>305</v>
      </c>
      <c r="N3746" t="s">
        <v>332</v>
      </c>
      <c r="P3746" s="6" t="b">
        <f t="shared" ca="1" si="116"/>
        <v>0</v>
      </c>
      <c r="Q3746" t="b">
        <f>NOT(ISERROR(VLOOKUP(B3746,'2. RTR with Tenant &gt;1 != Vacatd'!A:A,1,FALSE)))</f>
        <v>0</v>
      </c>
      <c r="R3746" t="b">
        <f t="shared" ca="1" si="117"/>
        <v>0</v>
      </c>
    </row>
    <row r="3747" spans="1:18" ht="15.95" hidden="1">
      <c r="A3747" t="s">
        <v>19773</v>
      </c>
      <c r="B3747" t="s">
        <v>26781</v>
      </c>
      <c r="C3747" s="2" t="s">
        <v>19774</v>
      </c>
      <c r="D3747" t="s">
        <v>19775</v>
      </c>
      <c r="E3747" t="s">
        <v>19776</v>
      </c>
      <c r="F3747" t="s">
        <v>20</v>
      </c>
      <c r="G3747" t="b">
        <v>1</v>
      </c>
      <c r="H3747" s="1">
        <v>47023</v>
      </c>
      <c r="I3747" s="16">
        <v>45611</v>
      </c>
      <c r="J3747" t="b">
        <v>1</v>
      </c>
      <c r="K3747" s="1">
        <v>45435</v>
      </c>
      <c r="L3747" t="s">
        <v>19777</v>
      </c>
      <c r="M3747" t="s">
        <v>305</v>
      </c>
      <c r="N3747" t="s">
        <v>17464</v>
      </c>
      <c r="P3747" s="6" t="b">
        <f t="shared" ca="1" si="116"/>
        <v>0</v>
      </c>
      <c r="Q3747" t="b">
        <f>NOT(ISERROR(VLOOKUP(B3747,'2. RTR with Tenant &gt;1 != Vacatd'!A:A,1,FALSE)))</f>
        <v>0</v>
      </c>
      <c r="R3747" t="b">
        <f t="shared" ca="1" si="117"/>
        <v>0</v>
      </c>
    </row>
    <row r="3748" spans="1:18" ht="15.95" hidden="1">
      <c r="A3748" t="s">
        <v>19779</v>
      </c>
      <c r="B3748" t="s">
        <v>26782</v>
      </c>
      <c r="C3748" s="2" t="s">
        <v>19780</v>
      </c>
      <c r="D3748" t="s">
        <v>19781</v>
      </c>
      <c r="E3748" t="s">
        <v>19782</v>
      </c>
      <c r="F3748" t="s">
        <v>20</v>
      </c>
      <c r="G3748" t="b">
        <v>1</v>
      </c>
      <c r="H3748" s="1">
        <v>46339</v>
      </c>
      <c r="I3748" s="16">
        <v>45611</v>
      </c>
      <c r="J3748" t="b">
        <v>1</v>
      </c>
      <c r="K3748" s="1">
        <v>45435</v>
      </c>
      <c r="L3748" t="s">
        <v>19783</v>
      </c>
      <c r="M3748" t="s">
        <v>305</v>
      </c>
      <c r="N3748" t="s">
        <v>332</v>
      </c>
      <c r="P3748" s="6" t="b">
        <f t="shared" ca="1" si="116"/>
        <v>0</v>
      </c>
      <c r="Q3748" t="b">
        <f>NOT(ISERROR(VLOOKUP(B3748,'2. RTR with Tenant &gt;1 != Vacatd'!A:A,1,FALSE)))</f>
        <v>0</v>
      </c>
      <c r="R3748" t="b">
        <f t="shared" ca="1" si="117"/>
        <v>0</v>
      </c>
    </row>
    <row r="3749" spans="1:18" ht="15.95" hidden="1">
      <c r="A3749" t="s">
        <v>19786</v>
      </c>
      <c r="B3749" t="s">
        <v>26783</v>
      </c>
      <c r="C3749" s="2" t="s">
        <v>19787</v>
      </c>
      <c r="D3749" t="s">
        <v>19741</v>
      </c>
      <c r="E3749" t="s">
        <v>19742</v>
      </c>
      <c r="F3749" t="s">
        <v>20</v>
      </c>
      <c r="G3749" t="b">
        <v>0</v>
      </c>
      <c r="I3749" s="16">
        <v>45611</v>
      </c>
      <c r="J3749" t="b">
        <v>1</v>
      </c>
      <c r="K3749" s="1">
        <v>45435</v>
      </c>
      <c r="L3749" t="s">
        <v>19788</v>
      </c>
      <c r="M3749" t="s">
        <v>305</v>
      </c>
      <c r="N3749" t="s">
        <v>332</v>
      </c>
      <c r="P3749" s="6" t="b">
        <f t="shared" ca="1" si="116"/>
        <v>0</v>
      </c>
      <c r="Q3749" t="b">
        <f>NOT(ISERROR(VLOOKUP(B3749,'2. RTR with Tenant &gt;1 != Vacatd'!A:A,1,FALSE)))</f>
        <v>0</v>
      </c>
      <c r="R3749" t="b">
        <f t="shared" ca="1" si="117"/>
        <v>0</v>
      </c>
    </row>
    <row r="3750" spans="1:18" ht="15.95" hidden="1">
      <c r="A3750" t="s">
        <v>19790</v>
      </c>
      <c r="B3750" t="s">
        <v>26784</v>
      </c>
      <c r="C3750" s="2" t="s">
        <v>19791</v>
      </c>
      <c r="D3750" t="s">
        <v>19781</v>
      </c>
      <c r="E3750" t="s">
        <v>19782</v>
      </c>
      <c r="F3750" t="s">
        <v>20</v>
      </c>
      <c r="G3750" t="b">
        <v>1</v>
      </c>
      <c r="H3750" s="1">
        <v>46339</v>
      </c>
      <c r="I3750" s="16">
        <v>45611</v>
      </c>
      <c r="J3750" t="b">
        <v>1</v>
      </c>
      <c r="K3750" s="1">
        <v>45435</v>
      </c>
      <c r="L3750" t="s">
        <v>19792</v>
      </c>
      <c r="M3750" t="s">
        <v>305</v>
      </c>
      <c r="N3750" t="s">
        <v>332</v>
      </c>
      <c r="P3750" s="6" t="b">
        <f t="shared" ca="1" si="116"/>
        <v>0</v>
      </c>
      <c r="Q3750" t="b">
        <f>NOT(ISERROR(VLOOKUP(B3750,'2. RTR with Tenant &gt;1 != Vacatd'!A:A,1,FALSE)))</f>
        <v>0</v>
      </c>
      <c r="R3750" t="b">
        <f t="shared" ca="1" si="117"/>
        <v>0</v>
      </c>
    </row>
    <row r="3751" spans="1:18" ht="15.95" hidden="1">
      <c r="A3751" t="s">
        <v>19795</v>
      </c>
      <c r="B3751" t="s">
        <v>26785</v>
      </c>
      <c r="C3751" s="2" t="s">
        <v>19796</v>
      </c>
      <c r="D3751" t="s">
        <v>19797</v>
      </c>
      <c r="E3751" t="s">
        <v>19798</v>
      </c>
      <c r="F3751" t="s">
        <v>20</v>
      </c>
      <c r="G3751" t="b">
        <v>1</v>
      </c>
      <c r="H3751" s="1">
        <v>45554</v>
      </c>
      <c r="I3751" s="16">
        <v>45611</v>
      </c>
      <c r="J3751" t="b">
        <v>1</v>
      </c>
      <c r="K3751" s="1">
        <v>45435</v>
      </c>
      <c r="L3751" t="s">
        <v>19799</v>
      </c>
      <c r="M3751" t="s">
        <v>305</v>
      </c>
      <c r="N3751" t="s">
        <v>326</v>
      </c>
      <c r="P3751" s="6" t="b">
        <f t="shared" ca="1" si="116"/>
        <v>0</v>
      </c>
      <c r="Q3751" t="b">
        <f>NOT(ISERROR(VLOOKUP(B3751,'2. RTR with Tenant &gt;1 != Vacatd'!A:A,1,FALSE)))</f>
        <v>0</v>
      </c>
      <c r="R3751" t="b">
        <f t="shared" ca="1" si="117"/>
        <v>0</v>
      </c>
    </row>
    <row r="3752" spans="1:18" ht="15.95" hidden="1">
      <c r="A3752" t="s">
        <v>19802</v>
      </c>
      <c r="B3752" t="s">
        <v>26786</v>
      </c>
      <c r="C3752" s="2" t="s">
        <v>19803</v>
      </c>
      <c r="D3752" t="s">
        <v>19804</v>
      </c>
      <c r="E3752" t="s">
        <v>19805</v>
      </c>
      <c r="F3752" t="s">
        <v>20</v>
      </c>
      <c r="G3752" t="b">
        <v>1</v>
      </c>
      <c r="H3752" s="1">
        <v>46062</v>
      </c>
      <c r="I3752" s="16">
        <v>45611</v>
      </c>
      <c r="J3752" t="b">
        <v>1</v>
      </c>
      <c r="K3752" s="1">
        <v>45435</v>
      </c>
      <c r="L3752" t="s">
        <v>19806</v>
      </c>
      <c r="M3752" t="s">
        <v>305</v>
      </c>
      <c r="N3752" t="s">
        <v>17820</v>
      </c>
      <c r="P3752" s="6" t="b">
        <f t="shared" ca="1" si="116"/>
        <v>0</v>
      </c>
      <c r="Q3752" t="b">
        <f>NOT(ISERROR(VLOOKUP(B3752,'2. RTR with Tenant &gt;1 != Vacatd'!A:A,1,FALSE)))</f>
        <v>0</v>
      </c>
      <c r="R3752" t="b">
        <f t="shared" ca="1" si="117"/>
        <v>0</v>
      </c>
    </row>
    <row r="3753" spans="1:18" ht="15.95" hidden="1">
      <c r="A3753" t="s">
        <v>19808</v>
      </c>
      <c r="B3753" t="s">
        <v>26787</v>
      </c>
      <c r="C3753" s="2" t="s">
        <v>19809</v>
      </c>
      <c r="D3753" t="s">
        <v>19810</v>
      </c>
      <c r="E3753" t="s">
        <v>19811</v>
      </c>
      <c r="F3753" t="s">
        <v>20</v>
      </c>
      <c r="G3753" t="b">
        <v>1</v>
      </c>
      <c r="H3753" s="1">
        <v>47215</v>
      </c>
      <c r="I3753" s="16">
        <v>45611</v>
      </c>
      <c r="J3753" t="b">
        <v>1</v>
      </c>
      <c r="K3753" s="1">
        <v>45435</v>
      </c>
      <c r="L3753" t="s">
        <v>19812</v>
      </c>
      <c r="M3753" t="s">
        <v>305</v>
      </c>
      <c r="N3753" t="s">
        <v>146</v>
      </c>
      <c r="P3753" s="6" t="b">
        <f t="shared" ca="1" si="116"/>
        <v>0</v>
      </c>
      <c r="Q3753" t="b">
        <f>NOT(ISERROR(VLOOKUP(B3753,'2. RTR with Tenant &gt;1 != Vacatd'!A:A,1,FALSE)))</f>
        <v>0</v>
      </c>
      <c r="R3753" t="b">
        <f t="shared" ca="1" si="117"/>
        <v>0</v>
      </c>
    </row>
    <row r="3754" spans="1:18" ht="15.95" hidden="1">
      <c r="A3754" t="s">
        <v>19814</v>
      </c>
      <c r="B3754" t="s">
        <v>23388</v>
      </c>
      <c r="C3754" s="2" t="s">
        <v>19815</v>
      </c>
      <c r="D3754" t="s">
        <v>19810</v>
      </c>
      <c r="E3754" t="s">
        <v>19811</v>
      </c>
      <c r="F3754" t="s">
        <v>20</v>
      </c>
      <c r="G3754" t="b">
        <v>1</v>
      </c>
      <c r="H3754" s="1">
        <v>45676</v>
      </c>
      <c r="I3754" s="16">
        <v>45611</v>
      </c>
      <c r="J3754" t="b">
        <v>1</v>
      </c>
      <c r="K3754" s="1">
        <v>45435</v>
      </c>
      <c r="L3754" t="s">
        <v>19816</v>
      </c>
      <c r="M3754" t="s">
        <v>305</v>
      </c>
      <c r="N3754" t="s">
        <v>146</v>
      </c>
      <c r="P3754" s="6" t="b">
        <f t="shared" ca="1" si="116"/>
        <v>0</v>
      </c>
      <c r="Q3754" t="b">
        <f>NOT(ISERROR(VLOOKUP(B3754,'2. RTR with Tenant &gt;1 != Vacatd'!A:A,1,FALSE)))</f>
        <v>1</v>
      </c>
      <c r="R3754" t="b">
        <f t="shared" ca="1" si="117"/>
        <v>0</v>
      </c>
    </row>
    <row r="3755" spans="1:18" ht="15.95" hidden="1">
      <c r="A3755" t="s">
        <v>19818</v>
      </c>
      <c r="B3755" t="s">
        <v>26788</v>
      </c>
      <c r="C3755" s="2" t="s">
        <v>19819</v>
      </c>
      <c r="D3755" t="s">
        <v>19820</v>
      </c>
      <c r="E3755" t="s">
        <v>19821</v>
      </c>
      <c r="F3755" t="s">
        <v>20</v>
      </c>
      <c r="G3755" t="b">
        <v>0</v>
      </c>
      <c r="I3755" s="16">
        <v>45611</v>
      </c>
      <c r="J3755" t="b">
        <v>1</v>
      </c>
      <c r="K3755" s="1">
        <v>45435</v>
      </c>
      <c r="L3755" t="s">
        <v>19822</v>
      </c>
      <c r="M3755" t="s">
        <v>305</v>
      </c>
      <c r="N3755" t="s">
        <v>529</v>
      </c>
      <c r="P3755" s="6" t="b">
        <f t="shared" ca="1" si="116"/>
        <v>0</v>
      </c>
      <c r="Q3755" t="b">
        <f>NOT(ISERROR(VLOOKUP(B3755,'2. RTR with Tenant &gt;1 != Vacatd'!A:A,1,FALSE)))</f>
        <v>0</v>
      </c>
      <c r="R3755" t="b">
        <f t="shared" ca="1" si="117"/>
        <v>0</v>
      </c>
    </row>
    <row r="3756" spans="1:18" ht="15.95" hidden="1">
      <c r="A3756" t="s">
        <v>19824</v>
      </c>
      <c r="B3756" t="s">
        <v>26789</v>
      </c>
      <c r="C3756" s="2" t="s">
        <v>19825</v>
      </c>
      <c r="D3756" t="s">
        <v>19826</v>
      </c>
      <c r="E3756" t="s">
        <v>19827</v>
      </c>
      <c r="F3756" t="s">
        <v>20</v>
      </c>
      <c r="G3756" t="b">
        <v>0</v>
      </c>
      <c r="I3756" s="16">
        <v>45611</v>
      </c>
      <c r="J3756" t="b">
        <v>1</v>
      </c>
      <c r="K3756" s="1">
        <v>45435</v>
      </c>
      <c r="L3756" t="s">
        <v>19828</v>
      </c>
      <c r="M3756" t="s">
        <v>305</v>
      </c>
      <c r="N3756" t="s">
        <v>17820</v>
      </c>
      <c r="P3756" s="6" t="b">
        <f t="shared" ca="1" si="116"/>
        <v>0</v>
      </c>
      <c r="Q3756" t="b">
        <f>NOT(ISERROR(VLOOKUP(B3756,'2. RTR with Tenant &gt;1 != Vacatd'!A:A,1,FALSE)))</f>
        <v>0</v>
      </c>
      <c r="R3756" t="b">
        <f t="shared" ca="1" si="117"/>
        <v>0</v>
      </c>
    </row>
    <row r="3757" spans="1:18" ht="15.95" hidden="1">
      <c r="A3757" t="s">
        <v>19830</v>
      </c>
      <c r="B3757" t="s">
        <v>23388</v>
      </c>
      <c r="C3757" s="2" t="s">
        <v>19815</v>
      </c>
      <c r="D3757" t="s">
        <v>19810</v>
      </c>
      <c r="E3757" t="s">
        <v>19811</v>
      </c>
      <c r="F3757" t="s">
        <v>20</v>
      </c>
      <c r="G3757" t="b">
        <v>1</v>
      </c>
      <c r="H3757" s="1">
        <v>45676</v>
      </c>
      <c r="I3757" s="16">
        <v>45611</v>
      </c>
      <c r="J3757" t="b">
        <v>1</v>
      </c>
      <c r="K3757" s="1">
        <v>45435</v>
      </c>
      <c r="L3757" t="s">
        <v>19831</v>
      </c>
      <c r="M3757" t="s">
        <v>305</v>
      </c>
      <c r="N3757" t="s">
        <v>529</v>
      </c>
      <c r="P3757" s="6" t="b">
        <f t="shared" ca="1" si="116"/>
        <v>0</v>
      </c>
      <c r="Q3757" t="b">
        <f>NOT(ISERROR(VLOOKUP(B3757,'2. RTR with Tenant &gt;1 != Vacatd'!A:A,1,FALSE)))</f>
        <v>1</v>
      </c>
      <c r="R3757" t="b">
        <f t="shared" ca="1" si="117"/>
        <v>0</v>
      </c>
    </row>
    <row r="3758" spans="1:18" ht="15.95" hidden="1">
      <c r="A3758" t="s">
        <v>19832</v>
      </c>
      <c r="B3758" t="s">
        <v>26790</v>
      </c>
      <c r="C3758" s="2" t="s">
        <v>19833</v>
      </c>
      <c r="D3758" t="s">
        <v>19834</v>
      </c>
      <c r="E3758" t="s">
        <v>19835</v>
      </c>
      <c r="F3758" t="s">
        <v>20</v>
      </c>
      <c r="G3758" t="b">
        <v>1</v>
      </c>
      <c r="H3758" s="1">
        <v>47188</v>
      </c>
      <c r="I3758" s="16">
        <v>45611</v>
      </c>
      <c r="J3758" t="b">
        <v>1</v>
      </c>
      <c r="K3758" s="1">
        <v>45435</v>
      </c>
      <c r="L3758" t="s">
        <v>19836</v>
      </c>
      <c r="M3758" t="s">
        <v>305</v>
      </c>
      <c r="N3758" t="s">
        <v>326</v>
      </c>
      <c r="P3758" s="6" t="b">
        <f t="shared" ca="1" si="116"/>
        <v>0</v>
      </c>
      <c r="Q3758" t="b">
        <f>NOT(ISERROR(VLOOKUP(B3758,'2. RTR with Tenant &gt;1 != Vacatd'!A:A,1,FALSE)))</f>
        <v>0</v>
      </c>
      <c r="R3758" t="b">
        <f t="shared" ca="1" si="117"/>
        <v>0</v>
      </c>
    </row>
    <row r="3759" spans="1:18" ht="15.95" hidden="1">
      <c r="A3759" t="s">
        <v>19839</v>
      </c>
      <c r="B3759" t="s">
        <v>26791</v>
      </c>
      <c r="C3759" s="2" t="s">
        <v>19840</v>
      </c>
      <c r="D3759" t="s">
        <v>19775</v>
      </c>
      <c r="E3759" t="s">
        <v>19776</v>
      </c>
      <c r="F3759" t="s">
        <v>20</v>
      </c>
      <c r="G3759" t="b">
        <v>1</v>
      </c>
      <c r="H3759" s="1">
        <v>47023</v>
      </c>
      <c r="I3759" s="16">
        <v>45611</v>
      </c>
      <c r="J3759" t="b">
        <v>1</v>
      </c>
      <c r="K3759" s="1">
        <v>45435</v>
      </c>
      <c r="L3759" t="s">
        <v>19841</v>
      </c>
      <c r="M3759" t="s">
        <v>305</v>
      </c>
      <c r="N3759" t="s">
        <v>17464</v>
      </c>
      <c r="P3759" s="6" t="b">
        <f t="shared" ca="1" si="116"/>
        <v>0</v>
      </c>
      <c r="Q3759" t="b">
        <f>NOT(ISERROR(VLOOKUP(B3759,'2. RTR with Tenant &gt;1 != Vacatd'!A:A,1,FALSE)))</f>
        <v>0</v>
      </c>
      <c r="R3759" t="b">
        <f t="shared" ca="1" si="117"/>
        <v>0</v>
      </c>
    </row>
    <row r="3760" spans="1:18" ht="15.95" hidden="1">
      <c r="A3760" t="s">
        <v>19843</v>
      </c>
      <c r="B3760" t="s">
        <v>26792</v>
      </c>
      <c r="C3760" s="2" t="s">
        <v>19844</v>
      </c>
      <c r="D3760" t="s">
        <v>19834</v>
      </c>
      <c r="E3760" t="s">
        <v>19835</v>
      </c>
      <c r="F3760" t="s">
        <v>20</v>
      </c>
      <c r="G3760" t="b">
        <v>1</v>
      </c>
      <c r="H3760" s="1">
        <v>46236</v>
      </c>
      <c r="I3760" s="16">
        <v>45611</v>
      </c>
      <c r="J3760" t="b">
        <v>1</v>
      </c>
      <c r="K3760" s="1">
        <v>45435</v>
      </c>
      <c r="L3760" t="s">
        <v>19845</v>
      </c>
      <c r="M3760" t="s">
        <v>305</v>
      </c>
      <c r="N3760" t="s">
        <v>326</v>
      </c>
      <c r="P3760" s="6" t="b">
        <f t="shared" ca="1" si="116"/>
        <v>0</v>
      </c>
      <c r="Q3760" t="b">
        <f>NOT(ISERROR(VLOOKUP(B3760,'2. RTR with Tenant &gt;1 != Vacatd'!A:A,1,FALSE)))</f>
        <v>0</v>
      </c>
      <c r="R3760" t="b">
        <f t="shared" ca="1" si="117"/>
        <v>0</v>
      </c>
    </row>
    <row r="3761" spans="1:18" ht="15.95" hidden="1">
      <c r="A3761" t="s">
        <v>19847</v>
      </c>
      <c r="B3761" t="s">
        <v>26793</v>
      </c>
      <c r="C3761" s="2" t="s">
        <v>19848</v>
      </c>
      <c r="D3761" t="s">
        <v>19849</v>
      </c>
      <c r="E3761" t="s">
        <v>19850</v>
      </c>
      <c r="F3761" t="s">
        <v>20</v>
      </c>
      <c r="G3761" t="b">
        <v>1</v>
      </c>
      <c r="H3761" s="1">
        <v>47139</v>
      </c>
      <c r="I3761" s="16">
        <v>45611</v>
      </c>
      <c r="J3761" t="b">
        <v>1</v>
      </c>
      <c r="K3761" s="1">
        <v>45435</v>
      </c>
      <c r="L3761" t="s">
        <v>19851</v>
      </c>
      <c r="M3761" t="s">
        <v>305</v>
      </c>
      <c r="N3761" t="s">
        <v>518</v>
      </c>
      <c r="P3761" s="6" t="b">
        <f t="shared" ca="1" si="116"/>
        <v>0</v>
      </c>
      <c r="Q3761" t="b">
        <f>NOT(ISERROR(VLOOKUP(B3761,'2. RTR with Tenant &gt;1 != Vacatd'!A:A,1,FALSE)))</f>
        <v>0</v>
      </c>
      <c r="R3761" t="b">
        <f t="shared" ca="1" si="117"/>
        <v>0</v>
      </c>
    </row>
    <row r="3762" spans="1:18" ht="15.95" hidden="1">
      <c r="A3762" t="s">
        <v>19854</v>
      </c>
      <c r="B3762" t="s">
        <v>26794</v>
      </c>
      <c r="C3762" s="2" t="s">
        <v>19855</v>
      </c>
      <c r="D3762" t="s">
        <v>19856</v>
      </c>
      <c r="E3762" t="s">
        <v>19857</v>
      </c>
      <c r="F3762" t="s">
        <v>20</v>
      </c>
      <c r="G3762" t="b">
        <v>1</v>
      </c>
      <c r="H3762" s="1">
        <v>45800</v>
      </c>
      <c r="I3762" s="16">
        <v>45611</v>
      </c>
      <c r="J3762" t="b">
        <v>1</v>
      </c>
      <c r="K3762" s="1">
        <v>45435</v>
      </c>
      <c r="L3762" t="s">
        <v>19858</v>
      </c>
      <c r="M3762" t="s">
        <v>305</v>
      </c>
      <c r="N3762" t="s">
        <v>17820</v>
      </c>
      <c r="P3762" s="6" t="b">
        <f t="shared" ca="1" si="116"/>
        <v>0</v>
      </c>
      <c r="Q3762" t="b">
        <f>NOT(ISERROR(VLOOKUP(B3762,'2. RTR with Tenant &gt;1 != Vacatd'!A:A,1,FALSE)))</f>
        <v>0</v>
      </c>
      <c r="R3762" t="b">
        <f t="shared" ca="1" si="117"/>
        <v>0</v>
      </c>
    </row>
    <row r="3763" spans="1:18" ht="15.95" hidden="1">
      <c r="A3763" t="s">
        <v>19860</v>
      </c>
      <c r="B3763" t="s">
        <v>26795</v>
      </c>
      <c r="C3763" s="2" t="s">
        <v>19861</v>
      </c>
      <c r="D3763" t="s">
        <v>19849</v>
      </c>
      <c r="E3763" t="s">
        <v>19850</v>
      </c>
      <c r="F3763" t="s">
        <v>20</v>
      </c>
      <c r="G3763" t="b">
        <v>1</v>
      </c>
      <c r="H3763" s="1">
        <v>47139</v>
      </c>
      <c r="I3763" s="16">
        <v>45611</v>
      </c>
      <c r="J3763" t="b">
        <v>1</v>
      </c>
      <c r="K3763" s="1">
        <v>45435</v>
      </c>
      <c r="L3763" t="s">
        <v>19862</v>
      </c>
      <c r="M3763" t="s">
        <v>305</v>
      </c>
      <c r="N3763" t="s">
        <v>518</v>
      </c>
      <c r="P3763" s="6" t="b">
        <f t="shared" ca="1" si="116"/>
        <v>0</v>
      </c>
      <c r="Q3763" t="b">
        <f>NOT(ISERROR(VLOOKUP(B3763,'2. RTR with Tenant &gt;1 != Vacatd'!A:A,1,FALSE)))</f>
        <v>0</v>
      </c>
      <c r="R3763" t="b">
        <f t="shared" ca="1" si="117"/>
        <v>0</v>
      </c>
    </row>
    <row r="3764" spans="1:18" ht="15.95" hidden="1">
      <c r="A3764" t="s">
        <v>19865</v>
      </c>
      <c r="B3764" t="s">
        <v>26796</v>
      </c>
      <c r="C3764" s="2" t="s">
        <v>19866</v>
      </c>
      <c r="D3764" t="s">
        <v>19804</v>
      </c>
      <c r="E3764" t="s">
        <v>19805</v>
      </c>
      <c r="F3764" t="s">
        <v>20</v>
      </c>
      <c r="G3764" t="b">
        <v>1</v>
      </c>
      <c r="H3764" s="1">
        <v>46189</v>
      </c>
      <c r="I3764" s="16">
        <v>45611</v>
      </c>
      <c r="J3764" t="b">
        <v>1</v>
      </c>
      <c r="K3764" s="1">
        <v>45435</v>
      </c>
      <c r="L3764" t="s">
        <v>19867</v>
      </c>
      <c r="M3764" t="s">
        <v>305</v>
      </c>
      <c r="N3764" t="s">
        <v>17820</v>
      </c>
      <c r="P3764" s="6" t="b">
        <f t="shared" ca="1" si="116"/>
        <v>0</v>
      </c>
      <c r="Q3764" t="b">
        <f>NOT(ISERROR(VLOOKUP(B3764,'2. RTR with Tenant &gt;1 != Vacatd'!A:A,1,FALSE)))</f>
        <v>0</v>
      </c>
      <c r="R3764" t="b">
        <f t="shared" ca="1" si="117"/>
        <v>0</v>
      </c>
    </row>
    <row r="3765" spans="1:18" ht="15.95" hidden="1">
      <c r="A3765" t="s">
        <v>19869</v>
      </c>
      <c r="B3765" t="s">
        <v>26797</v>
      </c>
      <c r="C3765" s="2" t="s">
        <v>19870</v>
      </c>
      <c r="D3765" t="s">
        <v>19871</v>
      </c>
      <c r="E3765" t="s">
        <v>19872</v>
      </c>
      <c r="F3765" t="s">
        <v>20</v>
      </c>
      <c r="G3765" t="b">
        <v>1</v>
      </c>
      <c r="H3765" s="1">
        <v>45953</v>
      </c>
      <c r="I3765" s="16">
        <v>45611</v>
      </c>
      <c r="J3765" t="b">
        <v>1</v>
      </c>
      <c r="K3765" s="1">
        <v>45436</v>
      </c>
      <c r="L3765" t="s">
        <v>19873</v>
      </c>
      <c r="M3765" t="s">
        <v>305</v>
      </c>
      <c r="N3765" t="s">
        <v>17464</v>
      </c>
      <c r="P3765" s="6" t="b">
        <f t="shared" ca="1" si="116"/>
        <v>0</v>
      </c>
      <c r="Q3765" t="b">
        <f>NOT(ISERROR(VLOOKUP(B3765,'2. RTR with Tenant &gt;1 != Vacatd'!A:A,1,FALSE)))</f>
        <v>0</v>
      </c>
      <c r="R3765" t="b">
        <f t="shared" ca="1" si="117"/>
        <v>0</v>
      </c>
    </row>
    <row r="3766" spans="1:18" ht="15.95" hidden="1">
      <c r="A3766" t="s">
        <v>19875</v>
      </c>
      <c r="B3766" t="s">
        <v>26798</v>
      </c>
      <c r="C3766" s="2" t="s">
        <v>19876</v>
      </c>
      <c r="D3766" t="s">
        <v>19871</v>
      </c>
      <c r="E3766" t="s">
        <v>19872</v>
      </c>
      <c r="F3766" t="s">
        <v>20</v>
      </c>
      <c r="G3766" t="b">
        <v>1</v>
      </c>
      <c r="H3766" s="1">
        <v>45673</v>
      </c>
      <c r="I3766" s="16">
        <v>45611</v>
      </c>
      <c r="J3766" t="b">
        <v>1</v>
      </c>
      <c r="K3766" s="1">
        <v>45436</v>
      </c>
      <c r="L3766" t="s">
        <v>19877</v>
      </c>
      <c r="M3766" t="s">
        <v>305</v>
      </c>
      <c r="N3766" t="s">
        <v>17464</v>
      </c>
      <c r="P3766" s="6" t="b">
        <f t="shared" ca="1" si="116"/>
        <v>0</v>
      </c>
      <c r="Q3766" t="b">
        <f>NOT(ISERROR(VLOOKUP(B3766,'2. RTR with Tenant &gt;1 != Vacatd'!A:A,1,FALSE)))</f>
        <v>0</v>
      </c>
      <c r="R3766" t="b">
        <f t="shared" ca="1" si="117"/>
        <v>0</v>
      </c>
    </row>
    <row r="3767" spans="1:18" ht="15.95" hidden="1">
      <c r="A3767" t="s">
        <v>19879</v>
      </c>
      <c r="B3767" t="s">
        <v>26799</v>
      </c>
      <c r="C3767" s="2" t="s">
        <v>19880</v>
      </c>
      <c r="D3767" t="s">
        <v>19881</v>
      </c>
      <c r="E3767" t="s">
        <v>19882</v>
      </c>
      <c r="F3767" t="s">
        <v>20</v>
      </c>
      <c r="G3767" t="b">
        <v>0</v>
      </c>
      <c r="I3767" s="16">
        <v>45611</v>
      </c>
      <c r="J3767" t="b">
        <v>1</v>
      </c>
      <c r="K3767" s="1">
        <v>45436</v>
      </c>
      <c r="L3767" t="s">
        <v>19883</v>
      </c>
      <c r="M3767" t="s">
        <v>305</v>
      </c>
      <c r="N3767" t="s">
        <v>17464</v>
      </c>
      <c r="P3767" s="6" t="b">
        <f t="shared" ca="1" si="116"/>
        <v>0</v>
      </c>
      <c r="Q3767" t="b">
        <f>NOT(ISERROR(VLOOKUP(B3767,'2. RTR with Tenant &gt;1 != Vacatd'!A:A,1,FALSE)))</f>
        <v>0</v>
      </c>
      <c r="R3767" t="b">
        <f t="shared" ca="1" si="117"/>
        <v>0</v>
      </c>
    </row>
    <row r="3768" spans="1:18" ht="15.95" hidden="1">
      <c r="A3768" t="s">
        <v>19885</v>
      </c>
      <c r="B3768" t="s">
        <v>26800</v>
      </c>
      <c r="C3768" s="2" t="s">
        <v>19886</v>
      </c>
      <c r="D3768" t="s">
        <v>19887</v>
      </c>
      <c r="E3768" t="s">
        <v>19888</v>
      </c>
      <c r="F3768" t="s">
        <v>20</v>
      </c>
      <c r="G3768" t="b">
        <v>1</v>
      </c>
      <c r="H3768" s="1">
        <v>45929</v>
      </c>
      <c r="I3768" s="16">
        <v>45611</v>
      </c>
      <c r="J3768" t="b">
        <v>1</v>
      </c>
      <c r="K3768" s="1">
        <v>45436</v>
      </c>
      <c r="L3768" t="s">
        <v>19889</v>
      </c>
      <c r="M3768" t="s">
        <v>305</v>
      </c>
      <c r="N3768" t="s">
        <v>326</v>
      </c>
      <c r="P3768" s="6" t="b">
        <f t="shared" ca="1" si="116"/>
        <v>0</v>
      </c>
      <c r="Q3768" t="b">
        <f>NOT(ISERROR(VLOOKUP(B3768,'2. RTR with Tenant &gt;1 != Vacatd'!A:A,1,FALSE)))</f>
        <v>0</v>
      </c>
      <c r="R3768" t="b">
        <f t="shared" ca="1" si="117"/>
        <v>0</v>
      </c>
    </row>
    <row r="3769" spans="1:18" ht="15.95" hidden="1">
      <c r="A3769" t="s">
        <v>19892</v>
      </c>
      <c r="B3769" t="s">
        <v>26801</v>
      </c>
      <c r="C3769" s="2" t="s">
        <v>19893</v>
      </c>
      <c r="D3769" t="s">
        <v>19887</v>
      </c>
      <c r="E3769" t="s">
        <v>19888</v>
      </c>
      <c r="F3769" t="s">
        <v>20</v>
      </c>
      <c r="G3769" t="b">
        <v>1</v>
      </c>
      <c r="H3769" s="1">
        <v>45929</v>
      </c>
      <c r="I3769" s="16">
        <v>45611</v>
      </c>
      <c r="J3769" t="b">
        <v>1</v>
      </c>
      <c r="K3769" s="1">
        <v>45436</v>
      </c>
      <c r="L3769" t="s">
        <v>19894</v>
      </c>
      <c r="M3769" t="s">
        <v>305</v>
      </c>
      <c r="N3769" t="s">
        <v>326</v>
      </c>
      <c r="P3769" s="6" t="b">
        <f t="shared" ca="1" si="116"/>
        <v>0</v>
      </c>
      <c r="Q3769" t="b">
        <f>NOT(ISERROR(VLOOKUP(B3769,'2. RTR with Tenant &gt;1 != Vacatd'!A:A,1,FALSE)))</f>
        <v>0</v>
      </c>
      <c r="R3769" t="b">
        <f t="shared" ca="1" si="117"/>
        <v>0</v>
      </c>
    </row>
    <row r="3770" spans="1:18" ht="15.95" hidden="1">
      <c r="A3770" t="s">
        <v>19897</v>
      </c>
      <c r="B3770" t="s">
        <v>26802</v>
      </c>
      <c r="C3770" s="2" t="s">
        <v>19898</v>
      </c>
      <c r="D3770" t="s">
        <v>19899</v>
      </c>
      <c r="E3770" t="s">
        <v>19900</v>
      </c>
      <c r="F3770" t="s">
        <v>20</v>
      </c>
      <c r="G3770" t="b">
        <v>0</v>
      </c>
      <c r="I3770" s="16">
        <v>45611</v>
      </c>
      <c r="J3770" t="b">
        <v>1</v>
      </c>
      <c r="K3770" s="1">
        <v>45436</v>
      </c>
      <c r="L3770" t="s">
        <v>19901</v>
      </c>
      <c r="M3770" t="s">
        <v>305</v>
      </c>
      <c r="N3770" t="s">
        <v>17820</v>
      </c>
      <c r="P3770" s="6" t="b">
        <f t="shared" ca="1" si="116"/>
        <v>0</v>
      </c>
      <c r="Q3770" t="b">
        <f>NOT(ISERROR(VLOOKUP(B3770,'2. RTR with Tenant &gt;1 != Vacatd'!A:A,1,FALSE)))</f>
        <v>0</v>
      </c>
      <c r="R3770" t="b">
        <f t="shared" ca="1" si="117"/>
        <v>0</v>
      </c>
    </row>
    <row r="3771" spans="1:18" ht="15.95" hidden="1">
      <c r="A3771" t="s">
        <v>19903</v>
      </c>
      <c r="B3771" t="s">
        <v>26803</v>
      </c>
      <c r="C3771" s="2" t="s">
        <v>19904</v>
      </c>
      <c r="D3771" t="s">
        <v>19905</v>
      </c>
      <c r="E3771" t="s">
        <v>19906</v>
      </c>
      <c r="F3771" t="s">
        <v>20</v>
      </c>
      <c r="G3771" t="b">
        <v>0</v>
      </c>
      <c r="I3771" s="16">
        <v>45611</v>
      </c>
      <c r="J3771" t="b">
        <v>1</v>
      </c>
      <c r="K3771" s="1">
        <v>45436</v>
      </c>
      <c r="L3771" t="s">
        <v>19907</v>
      </c>
      <c r="M3771" t="s">
        <v>305</v>
      </c>
      <c r="N3771" t="s">
        <v>17820</v>
      </c>
      <c r="P3771" s="6" t="b">
        <f t="shared" ca="1" si="116"/>
        <v>0</v>
      </c>
      <c r="Q3771" t="b">
        <f>NOT(ISERROR(VLOOKUP(B3771,'2. RTR with Tenant &gt;1 != Vacatd'!A:A,1,FALSE)))</f>
        <v>0</v>
      </c>
      <c r="R3771" t="b">
        <f t="shared" ca="1" si="117"/>
        <v>0</v>
      </c>
    </row>
    <row r="3772" spans="1:18" ht="15.95" hidden="1">
      <c r="A3772" t="s">
        <v>19909</v>
      </c>
      <c r="B3772" t="s">
        <v>26804</v>
      </c>
      <c r="C3772" s="2" t="s">
        <v>19910</v>
      </c>
      <c r="D3772" t="s">
        <v>19911</v>
      </c>
      <c r="E3772" t="s">
        <v>19912</v>
      </c>
      <c r="F3772" t="s">
        <v>20</v>
      </c>
      <c r="G3772" t="b">
        <v>0</v>
      </c>
      <c r="I3772" s="16">
        <v>45611</v>
      </c>
      <c r="J3772" t="b">
        <v>1</v>
      </c>
      <c r="K3772" s="1">
        <v>45436</v>
      </c>
      <c r="L3772" t="s">
        <v>19913</v>
      </c>
      <c r="M3772" t="s">
        <v>305</v>
      </c>
      <c r="N3772" t="s">
        <v>326</v>
      </c>
      <c r="P3772" s="6" t="b">
        <f t="shared" ca="1" si="116"/>
        <v>0</v>
      </c>
      <c r="Q3772" t="b">
        <f>NOT(ISERROR(VLOOKUP(B3772,'2. RTR with Tenant &gt;1 != Vacatd'!A:A,1,FALSE)))</f>
        <v>0</v>
      </c>
      <c r="R3772" t="b">
        <f t="shared" ca="1" si="117"/>
        <v>0</v>
      </c>
    </row>
    <row r="3773" spans="1:18" ht="15.95" hidden="1">
      <c r="A3773" t="s">
        <v>19915</v>
      </c>
      <c r="B3773" t="s">
        <v>26805</v>
      </c>
      <c r="C3773" s="2" t="s">
        <v>19916</v>
      </c>
      <c r="D3773" t="s">
        <v>19911</v>
      </c>
      <c r="E3773" t="s">
        <v>19912</v>
      </c>
      <c r="F3773" t="s">
        <v>20</v>
      </c>
      <c r="G3773" t="b">
        <v>0</v>
      </c>
      <c r="I3773" s="16">
        <v>45611</v>
      </c>
      <c r="J3773" t="b">
        <v>1</v>
      </c>
      <c r="K3773" s="1">
        <v>45436</v>
      </c>
      <c r="L3773" t="s">
        <v>19917</v>
      </c>
      <c r="M3773" t="s">
        <v>305</v>
      </c>
      <c r="N3773" t="s">
        <v>326</v>
      </c>
      <c r="P3773" s="6" t="b">
        <f t="shared" ca="1" si="116"/>
        <v>0</v>
      </c>
      <c r="Q3773" t="b">
        <f>NOT(ISERROR(VLOOKUP(B3773,'2. RTR with Tenant &gt;1 != Vacatd'!A:A,1,FALSE)))</f>
        <v>0</v>
      </c>
      <c r="R3773" t="b">
        <f t="shared" ca="1" si="117"/>
        <v>0</v>
      </c>
    </row>
    <row r="3774" spans="1:18" ht="15.95" hidden="1">
      <c r="A3774" t="s">
        <v>19919</v>
      </c>
      <c r="B3774" t="s">
        <v>26806</v>
      </c>
      <c r="C3774" s="2" t="s">
        <v>19920</v>
      </c>
      <c r="D3774" t="s">
        <v>19921</v>
      </c>
      <c r="E3774" t="s">
        <v>19922</v>
      </c>
      <c r="F3774" t="s">
        <v>20</v>
      </c>
      <c r="G3774" t="b">
        <v>0</v>
      </c>
      <c r="I3774" s="16">
        <v>45611</v>
      </c>
      <c r="J3774" t="b">
        <v>1</v>
      </c>
      <c r="K3774" s="1">
        <v>45436</v>
      </c>
      <c r="L3774" t="s">
        <v>19923</v>
      </c>
      <c r="M3774" t="s">
        <v>305</v>
      </c>
      <c r="N3774" t="s">
        <v>17820</v>
      </c>
      <c r="P3774" s="6" t="b">
        <f t="shared" ca="1" si="116"/>
        <v>0</v>
      </c>
      <c r="Q3774" t="b">
        <f>NOT(ISERROR(VLOOKUP(B3774,'2. RTR with Tenant &gt;1 != Vacatd'!A:A,1,FALSE)))</f>
        <v>0</v>
      </c>
      <c r="R3774" t="b">
        <f t="shared" ca="1" si="117"/>
        <v>0</v>
      </c>
    </row>
    <row r="3775" spans="1:18" ht="15.95" hidden="1">
      <c r="A3775" t="s">
        <v>19925</v>
      </c>
      <c r="B3775" t="s">
        <v>28141</v>
      </c>
      <c r="C3775" s="2" t="s">
        <v>19926</v>
      </c>
      <c r="D3775" t="s">
        <v>19927</v>
      </c>
      <c r="E3775" t="s">
        <v>19928</v>
      </c>
      <c r="F3775" t="s">
        <v>597</v>
      </c>
      <c r="G3775" t="b">
        <v>0</v>
      </c>
      <c r="I3775" s="16">
        <v>45611</v>
      </c>
      <c r="J3775" t="b">
        <v>1</v>
      </c>
      <c r="K3775" s="1">
        <v>45436</v>
      </c>
      <c r="L3775" t="s">
        <v>19929</v>
      </c>
      <c r="M3775" t="s">
        <v>305</v>
      </c>
      <c r="N3775" t="s">
        <v>326</v>
      </c>
      <c r="P3775" s="6" t="b">
        <f t="shared" ca="1" si="116"/>
        <v>0</v>
      </c>
      <c r="Q3775" t="b">
        <f>NOT(ISERROR(VLOOKUP(B3775,'2. RTR with Tenant &gt;1 != Vacatd'!A:A,1,FALSE)))</f>
        <v>0</v>
      </c>
      <c r="R3775" t="b">
        <f t="shared" ca="1" si="117"/>
        <v>0</v>
      </c>
    </row>
    <row r="3776" spans="1:18" ht="15.95" hidden="1">
      <c r="A3776" t="s">
        <v>19931</v>
      </c>
      <c r="B3776" t="s">
        <v>26807</v>
      </c>
      <c r="C3776" s="2" t="s">
        <v>19932</v>
      </c>
      <c r="D3776" t="s">
        <v>19927</v>
      </c>
      <c r="E3776" t="s">
        <v>19928</v>
      </c>
      <c r="F3776" t="s">
        <v>20</v>
      </c>
      <c r="G3776" t="b">
        <v>0</v>
      </c>
      <c r="I3776" s="16">
        <v>45611</v>
      </c>
      <c r="J3776" t="b">
        <v>1</v>
      </c>
      <c r="K3776" s="1">
        <v>45436</v>
      </c>
      <c r="L3776" t="s">
        <v>19933</v>
      </c>
      <c r="M3776" t="s">
        <v>305</v>
      </c>
      <c r="N3776" t="s">
        <v>326</v>
      </c>
      <c r="P3776" s="6" t="b">
        <f t="shared" ca="1" si="116"/>
        <v>0</v>
      </c>
      <c r="Q3776" t="b">
        <f>NOT(ISERROR(VLOOKUP(B3776,'2. RTR with Tenant &gt;1 != Vacatd'!A:A,1,FALSE)))</f>
        <v>0</v>
      </c>
      <c r="R3776" t="b">
        <f t="shared" ca="1" si="117"/>
        <v>0</v>
      </c>
    </row>
    <row r="3777" spans="1:18" ht="15.95" hidden="1">
      <c r="A3777" t="s">
        <v>30620</v>
      </c>
      <c r="B3777" t="s">
        <v>30621</v>
      </c>
      <c r="C3777" s="2" t="s">
        <v>30622</v>
      </c>
      <c r="D3777" t="s">
        <v>19927</v>
      </c>
      <c r="E3777" t="s">
        <v>14159</v>
      </c>
      <c r="F3777" t="s">
        <v>597</v>
      </c>
      <c r="G3777" t="b">
        <v>0</v>
      </c>
      <c r="I3777" s="16">
        <v>45611</v>
      </c>
      <c r="J3777" t="b">
        <v>0</v>
      </c>
      <c r="L3777" t="s">
        <v>30623</v>
      </c>
      <c r="M3777" t="s">
        <v>305</v>
      </c>
      <c r="N3777" t="s">
        <v>326</v>
      </c>
      <c r="P3777" s="6" t="b">
        <f t="shared" ca="1" si="116"/>
        <v>0</v>
      </c>
      <c r="Q3777" t="b">
        <f>NOT(ISERROR(VLOOKUP(B3777,'2. RTR with Tenant &gt;1 != Vacatd'!A:A,1,FALSE)))</f>
        <v>0</v>
      </c>
      <c r="R3777" t="b">
        <f t="shared" ca="1" si="117"/>
        <v>0</v>
      </c>
    </row>
    <row r="3778" spans="1:18" ht="15.95" hidden="1">
      <c r="A3778" t="s">
        <v>19935</v>
      </c>
      <c r="B3778" t="s">
        <v>26808</v>
      </c>
      <c r="C3778" s="2" t="s">
        <v>19936</v>
      </c>
      <c r="D3778" t="s">
        <v>19937</v>
      </c>
      <c r="E3778" t="s">
        <v>19938</v>
      </c>
      <c r="F3778" t="s">
        <v>20</v>
      </c>
      <c r="G3778" t="b">
        <v>0</v>
      </c>
      <c r="I3778" s="16">
        <v>45611</v>
      </c>
      <c r="J3778" t="b">
        <v>1</v>
      </c>
      <c r="K3778" s="1">
        <v>45436</v>
      </c>
      <c r="L3778" t="s">
        <v>19939</v>
      </c>
      <c r="M3778" t="s">
        <v>305</v>
      </c>
      <c r="N3778" t="s">
        <v>326</v>
      </c>
      <c r="P3778" s="6" t="b">
        <f t="shared" ca="1" si="116"/>
        <v>0</v>
      </c>
      <c r="Q3778" t="b">
        <f>NOT(ISERROR(VLOOKUP(B3778,'2. RTR with Tenant &gt;1 != Vacatd'!A:A,1,FALSE)))</f>
        <v>0</v>
      </c>
      <c r="R3778" t="b">
        <f t="shared" ca="1" si="117"/>
        <v>0</v>
      </c>
    </row>
    <row r="3779" spans="1:18" ht="15.95" hidden="1">
      <c r="A3779" t="s">
        <v>19942</v>
      </c>
      <c r="B3779" t="s">
        <v>26809</v>
      </c>
      <c r="C3779" s="2" t="s">
        <v>19943</v>
      </c>
      <c r="D3779" t="s">
        <v>19944</v>
      </c>
      <c r="E3779" t="s">
        <v>19945</v>
      </c>
      <c r="F3779" t="s">
        <v>20</v>
      </c>
      <c r="G3779" t="b">
        <v>1</v>
      </c>
      <c r="H3779" s="1">
        <v>46249</v>
      </c>
      <c r="I3779" s="16">
        <v>45611</v>
      </c>
      <c r="J3779" t="b">
        <v>1</v>
      </c>
      <c r="K3779" s="1">
        <v>45439</v>
      </c>
      <c r="L3779" t="s">
        <v>19946</v>
      </c>
      <c r="M3779" t="s">
        <v>305</v>
      </c>
      <c r="N3779" t="s">
        <v>274</v>
      </c>
      <c r="P3779" s="6" t="b">
        <f t="shared" ref="P3779:P3842" ca="1" si="118">IF(I3779&gt;TODAY(),TRUE,FALSE)</f>
        <v>0</v>
      </c>
      <c r="Q3779" t="b">
        <f>NOT(ISERROR(VLOOKUP(B3779,'2. RTR with Tenant &gt;1 != Vacatd'!A:A,1,FALSE)))</f>
        <v>1</v>
      </c>
      <c r="R3779" t="b">
        <f t="shared" ref="R3779:R3842" ca="1" si="119">AND(P3779=TRUE,Q3779=TRUE)</f>
        <v>0</v>
      </c>
    </row>
    <row r="3780" spans="1:18" ht="15.95" hidden="1">
      <c r="A3780" t="s">
        <v>19948</v>
      </c>
      <c r="B3780" t="s">
        <v>26810</v>
      </c>
      <c r="C3780" s="2" t="s">
        <v>19949</v>
      </c>
      <c r="D3780" t="s">
        <v>19950</v>
      </c>
      <c r="E3780" t="s">
        <v>19951</v>
      </c>
      <c r="F3780" t="s">
        <v>20</v>
      </c>
      <c r="G3780" t="b">
        <v>0</v>
      </c>
      <c r="I3780" s="16">
        <v>45611</v>
      </c>
      <c r="J3780" t="b">
        <v>1</v>
      </c>
      <c r="K3780" s="1">
        <v>45436</v>
      </c>
      <c r="L3780" t="s">
        <v>19952</v>
      </c>
      <c r="M3780" t="s">
        <v>305</v>
      </c>
      <c r="N3780" t="s">
        <v>326</v>
      </c>
      <c r="P3780" s="6" t="b">
        <f t="shared" ca="1" si="118"/>
        <v>0</v>
      </c>
      <c r="Q3780" t="b">
        <f>NOT(ISERROR(VLOOKUP(B3780,'2. RTR with Tenant &gt;1 != Vacatd'!A:A,1,FALSE)))</f>
        <v>0</v>
      </c>
      <c r="R3780" t="b">
        <f t="shared" ca="1" si="119"/>
        <v>0</v>
      </c>
    </row>
    <row r="3781" spans="1:18" ht="15.95" hidden="1">
      <c r="A3781" t="s">
        <v>19954</v>
      </c>
      <c r="B3781" t="s">
        <v>27371</v>
      </c>
      <c r="C3781" s="2" t="s">
        <v>4385</v>
      </c>
      <c r="D3781" t="s">
        <v>19955</v>
      </c>
      <c r="E3781" t="s">
        <v>19956</v>
      </c>
      <c r="F3781" t="s">
        <v>20</v>
      </c>
      <c r="G3781" t="b">
        <v>1</v>
      </c>
      <c r="H3781" s="1">
        <v>45760</v>
      </c>
      <c r="I3781" s="16">
        <v>45611</v>
      </c>
      <c r="J3781" t="b">
        <v>1</v>
      </c>
      <c r="K3781" s="1">
        <v>45436</v>
      </c>
      <c r="L3781" t="s">
        <v>19957</v>
      </c>
      <c r="M3781" t="s">
        <v>305</v>
      </c>
      <c r="N3781" t="s">
        <v>1316</v>
      </c>
      <c r="P3781" s="6" t="b">
        <f t="shared" ca="1" si="118"/>
        <v>0</v>
      </c>
      <c r="Q3781" t="b">
        <f>NOT(ISERROR(VLOOKUP(B3781,'2. RTR with Tenant &gt;1 != Vacatd'!A:A,1,FALSE)))</f>
        <v>1</v>
      </c>
      <c r="R3781" t="b">
        <f t="shared" ca="1" si="119"/>
        <v>0</v>
      </c>
    </row>
    <row r="3782" spans="1:18" ht="15.95" hidden="1">
      <c r="A3782" t="s">
        <v>19962</v>
      </c>
      <c r="B3782" t="s">
        <v>26811</v>
      </c>
      <c r="C3782" s="2" t="s">
        <v>19963</v>
      </c>
      <c r="D3782" t="s">
        <v>19964</v>
      </c>
      <c r="E3782" t="s">
        <v>19965</v>
      </c>
      <c r="F3782" t="s">
        <v>20</v>
      </c>
      <c r="G3782" t="b">
        <v>1</v>
      </c>
      <c r="H3782" s="1">
        <v>45952</v>
      </c>
      <c r="I3782" s="16">
        <v>45611</v>
      </c>
      <c r="J3782" t="b">
        <v>1</v>
      </c>
      <c r="K3782" s="1">
        <v>45440</v>
      </c>
      <c r="L3782" t="s">
        <v>19966</v>
      </c>
      <c r="M3782" t="s">
        <v>305</v>
      </c>
      <c r="N3782" t="s">
        <v>326</v>
      </c>
      <c r="P3782" s="6" t="b">
        <f t="shared" ca="1" si="118"/>
        <v>0</v>
      </c>
      <c r="Q3782" t="b">
        <f>NOT(ISERROR(VLOOKUP(B3782,'2. RTR with Tenant &gt;1 != Vacatd'!A:A,1,FALSE)))</f>
        <v>0</v>
      </c>
      <c r="R3782" t="b">
        <f t="shared" ca="1" si="119"/>
        <v>0</v>
      </c>
    </row>
    <row r="3783" spans="1:18" ht="15.95" hidden="1">
      <c r="A3783" t="s">
        <v>19969</v>
      </c>
      <c r="B3783" t="s">
        <v>26812</v>
      </c>
      <c r="C3783" s="2" t="s">
        <v>19970</v>
      </c>
      <c r="D3783" t="s">
        <v>19964</v>
      </c>
      <c r="E3783" t="s">
        <v>19965</v>
      </c>
      <c r="F3783" t="s">
        <v>20</v>
      </c>
      <c r="G3783" t="b">
        <v>1</v>
      </c>
      <c r="H3783" s="1">
        <v>45994</v>
      </c>
      <c r="I3783" s="16">
        <v>45611</v>
      </c>
      <c r="J3783" t="b">
        <v>1</v>
      </c>
      <c r="K3783" s="1">
        <v>45440</v>
      </c>
      <c r="L3783" t="s">
        <v>19971</v>
      </c>
      <c r="M3783" t="s">
        <v>305</v>
      </c>
      <c r="N3783" t="s">
        <v>326</v>
      </c>
      <c r="P3783" s="6" t="b">
        <f t="shared" ca="1" si="118"/>
        <v>0</v>
      </c>
      <c r="Q3783" t="b">
        <f>NOT(ISERROR(VLOOKUP(B3783,'2. RTR with Tenant &gt;1 != Vacatd'!A:A,1,FALSE)))</f>
        <v>0</v>
      </c>
      <c r="R3783" t="b">
        <f t="shared" ca="1" si="119"/>
        <v>0</v>
      </c>
    </row>
    <row r="3784" spans="1:18" ht="15.95" hidden="1">
      <c r="A3784" t="s">
        <v>19974</v>
      </c>
      <c r="B3784" t="s">
        <v>26813</v>
      </c>
      <c r="C3784" s="2" t="s">
        <v>19975</v>
      </c>
      <c r="D3784" t="s">
        <v>19976</v>
      </c>
      <c r="E3784" t="s">
        <v>19977</v>
      </c>
      <c r="F3784" t="s">
        <v>20</v>
      </c>
      <c r="G3784" t="b">
        <v>1</v>
      </c>
      <c r="H3784" s="1">
        <v>45557</v>
      </c>
      <c r="I3784" s="16">
        <v>45611</v>
      </c>
      <c r="J3784" t="b">
        <v>1</v>
      </c>
      <c r="K3784" s="1">
        <v>45436</v>
      </c>
      <c r="L3784" t="s">
        <v>19978</v>
      </c>
      <c r="M3784" t="s">
        <v>305</v>
      </c>
      <c r="N3784" t="s">
        <v>17464</v>
      </c>
      <c r="P3784" s="6" t="b">
        <f t="shared" ca="1" si="118"/>
        <v>0</v>
      </c>
      <c r="Q3784" t="b">
        <f>NOT(ISERROR(VLOOKUP(B3784,'2. RTR with Tenant &gt;1 != Vacatd'!A:A,1,FALSE)))</f>
        <v>0</v>
      </c>
      <c r="R3784" t="b">
        <f t="shared" ca="1" si="119"/>
        <v>0</v>
      </c>
    </row>
    <row r="3785" spans="1:18" ht="15.95" hidden="1">
      <c r="A3785" t="s">
        <v>19980</v>
      </c>
      <c r="B3785" t="s">
        <v>26814</v>
      </c>
      <c r="C3785" s="2" t="s">
        <v>19981</v>
      </c>
      <c r="D3785" t="s">
        <v>19982</v>
      </c>
      <c r="E3785" t="s">
        <v>3822</v>
      </c>
      <c r="F3785" t="s">
        <v>20</v>
      </c>
      <c r="G3785" t="b">
        <v>1</v>
      </c>
      <c r="H3785" s="1">
        <v>46050</v>
      </c>
      <c r="I3785" s="16">
        <v>45611</v>
      </c>
      <c r="J3785" t="b">
        <v>1</v>
      </c>
      <c r="K3785" s="1">
        <v>45436</v>
      </c>
      <c r="L3785" t="s">
        <v>19983</v>
      </c>
      <c r="M3785" t="s">
        <v>305</v>
      </c>
      <c r="N3785" t="s">
        <v>18550</v>
      </c>
      <c r="P3785" s="6" t="b">
        <f t="shared" ca="1" si="118"/>
        <v>0</v>
      </c>
      <c r="Q3785" t="b">
        <f>NOT(ISERROR(VLOOKUP(B3785,'2. RTR with Tenant &gt;1 != Vacatd'!A:A,1,FALSE)))</f>
        <v>0</v>
      </c>
      <c r="R3785" t="b">
        <f t="shared" ca="1" si="119"/>
        <v>0</v>
      </c>
    </row>
    <row r="3786" spans="1:18" ht="15.95" hidden="1">
      <c r="A3786" t="s">
        <v>19986</v>
      </c>
      <c r="B3786" t="s">
        <v>26815</v>
      </c>
      <c r="C3786" s="2" t="s">
        <v>19987</v>
      </c>
      <c r="D3786" t="s">
        <v>19988</v>
      </c>
      <c r="F3786" t="s">
        <v>20</v>
      </c>
      <c r="G3786" t="b">
        <v>0</v>
      </c>
      <c r="I3786" s="16">
        <v>45611</v>
      </c>
      <c r="J3786" t="b">
        <v>1</v>
      </c>
      <c r="K3786" s="1">
        <v>45441</v>
      </c>
      <c r="L3786" t="s">
        <v>19989</v>
      </c>
      <c r="M3786" t="s">
        <v>305</v>
      </c>
      <c r="N3786" t="s">
        <v>17820</v>
      </c>
      <c r="P3786" s="6" t="b">
        <f t="shared" ca="1" si="118"/>
        <v>0</v>
      </c>
      <c r="Q3786" t="b">
        <f>NOT(ISERROR(VLOOKUP(B3786,'2. RTR with Tenant &gt;1 != Vacatd'!A:A,1,FALSE)))</f>
        <v>0</v>
      </c>
      <c r="R3786" t="b">
        <f t="shared" ca="1" si="119"/>
        <v>0</v>
      </c>
    </row>
    <row r="3787" spans="1:18" ht="15.95" hidden="1">
      <c r="A3787" t="s">
        <v>19992</v>
      </c>
      <c r="B3787" t="s">
        <v>23364</v>
      </c>
      <c r="C3787" s="2" t="s">
        <v>19993</v>
      </c>
      <c r="D3787" t="s">
        <v>19994</v>
      </c>
      <c r="E3787" t="s">
        <v>19995</v>
      </c>
      <c r="F3787" t="s">
        <v>20</v>
      </c>
      <c r="G3787" t="b">
        <v>1</v>
      </c>
      <c r="H3787" s="1">
        <v>45677</v>
      </c>
      <c r="I3787" s="16">
        <v>45611</v>
      </c>
      <c r="J3787" t="b">
        <v>1</v>
      </c>
      <c r="K3787" s="1">
        <v>45436</v>
      </c>
      <c r="L3787" t="s">
        <v>19996</v>
      </c>
      <c r="M3787" t="s">
        <v>305</v>
      </c>
      <c r="N3787" t="s">
        <v>274</v>
      </c>
      <c r="P3787" s="6" t="b">
        <f t="shared" ca="1" si="118"/>
        <v>0</v>
      </c>
      <c r="Q3787" t="b">
        <f>NOT(ISERROR(VLOOKUP(B3787,'2. RTR with Tenant &gt;1 != Vacatd'!A:A,1,FALSE)))</f>
        <v>1</v>
      </c>
      <c r="R3787" t="b">
        <f t="shared" ca="1" si="119"/>
        <v>0</v>
      </c>
    </row>
    <row r="3788" spans="1:18" ht="15.95" hidden="1">
      <c r="A3788" t="s">
        <v>19998</v>
      </c>
      <c r="B3788" t="s">
        <v>26816</v>
      </c>
      <c r="C3788" s="2" t="s">
        <v>19999</v>
      </c>
      <c r="D3788" t="s">
        <v>20000</v>
      </c>
      <c r="E3788" t="s">
        <v>9300</v>
      </c>
      <c r="F3788" t="s">
        <v>20</v>
      </c>
      <c r="G3788" t="b">
        <v>0</v>
      </c>
      <c r="I3788" s="16">
        <v>45611</v>
      </c>
      <c r="J3788" t="b">
        <v>1</v>
      </c>
      <c r="K3788" s="1">
        <v>45436</v>
      </c>
      <c r="L3788" t="s">
        <v>20001</v>
      </c>
      <c r="M3788" t="s">
        <v>305</v>
      </c>
      <c r="N3788" t="s">
        <v>17464</v>
      </c>
      <c r="P3788" s="6" t="b">
        <f t="shared" ca="1" si="118"/>
        <v>0</v>
      </c>
      <c r="Q3788" t="b">
        <f>NOT(ISERROR(VLOOKUP(B3788,'2. RTR with Tenant &gt;1 != Vacatd'!A:A,1,FALSE)))</f>
        <v>1</v>
      </c>
      <c r="R3788" t="b">
        <f t="shared" ca="1" si="119"/>
        <v>0</v>
      </c>
    </row>
    <row r="3789" spans="1:18" ht="15.95" hidden="1">
      <c r="A3789" t="s">
        <v>20003</v>
      </c>
      <c r="B3789" t="s">
        <v>26817</v>
      </c>
      <c r="C3789" s="2" t="s">
        <v>20004</v>
      </c>
      <c r="D3789" t="s">
        <v>19988</v>
      </c>
      <c r="E3789" t="s">
        <v>20005</v>
      </c>
      <c r="F3789" t="s">
        <v>20</v>
      </c>
      <c r="G3789" t="b">
        <v>0</v>
      </c>
      <c r="I3789" s="16">
        <v>45611</v>
      </c>
      <c r="J3789" t="b">
        <v>1</v>
      </c>
      <c r="K3789" s="1">
        <v>45436</v>
      </c>
      <c r="L3789" t="s">
        <v>20006</v>
      </c>
      <c r="M3789" t="s">
        <v>305</v>
      </c>
      <c r="N3789" t="s">
        <v>17820</v>
      </c>
      <c r="P3789" s="6" t="b">
        <f t="shared" ca="1" si="118"/>
        <v>0</v>
      </c>
      <c r="Q3789" t="b">
        <f>NOT(ISERROR(VLOOKUP(B3789,'2. RTR with Tenant &gt;1 != Vacatd'!A:A,1,FALSE)))</f>
        <v>0</v>
      </c>
      <c r="R3789" t="b">
        <f t="shared" ca="1" si="119"/>
        <v>0</v>
      </c>
    </row>
    <row r="3790" spans="1:18" ht="15.95" hidden="1">
      <c r="A3790" t="s">
        <v>20008</v>
      </c>
      <c r="B3790" t="s">
        <v>27373</v>
      </c>
      <c r="C3790" s="2" t="s">
        <v>20009</v>
      </c>
      <c r="D3790" t="s">
        <v>19994</v>
      </c>
      <c r="E3790" t="s">
        <v>19995</v>
      </c>
      <c r="F3790" t="s">
        <v>20</v>
      </c>
      <c r="G3790" t="b">
        <v>1</v>
      </c>
      <c r="H3790" s="1">
        <v>46194</v>
      </c>
      <c r="I3790" s="16">
        <v>45611</v>
      </c>
      <c r="J3790" t="b">
        <v>1</v>
      </c>
      <c r="K3790" s="1">
        <v>45442</v>
      </c>
      <c r="L3790" t="s">
        <v>20010</v>
      </c>
      <c r="M3790" t="s">
        <v>305</v>
      </c>
      <c r="N3790" t="s">
        <v>274</v>
      </c>
      <c r="P3790" s="6" t="b">
        <f t="shared" ca="1" si="118"/>
        <v>0</v>
      </c>
      <c r="Q3790" t="b">
        <f>NOT(ISERROR(VLOOKUP(B3790,'2. RTR with Tenant &gt;1 != Vacatd'!A:A,1,FALSE)))</f>
        <v>1</v>
      </c>
      <c r="R3790" t="b">
        <f t="shared" ca="1" si="119"/>
        <v>0</v>
      </c>
    </row>
    <row r="3791" spans="1:18" ht="15.95" hidden="1">
      <c r="A3791" t="s">
        <v>20012</v>
      </c>
      <c r="B3791" t="s">
        <v>23364</v>
      </c>
      <c r="C3791" s="2" t="s">
        <v>19993</v>
      </c>
      <c r="D3791" t="s">
        <v>20013</v>
      </c>
      <c r="E3791" t="s">
        <v>20014</v>
      </c>
      <c r="F3791" t="s">
        <v>20</v>
      </c>
      <c r="G3791" t="b">
        <v>1</v>
      </c>
      <c r="H3791" s="1">
        <v>45687</v>
      </c>
      <c r="I3791" s="16">
        <v>45611</v>
      </c>
      <c r="J3791" t="b">
        <v>1</v>
      </c>
      <c r="K3791" s="1">
        <v>45436</v>
      </c>
      <c r="L3791" t="s">
        <v>20015</v>
      </c>
      <c r="M3791" t="s">
        <v>305</v>
      </c>
      <c r="N3791" t="s">
        <v>17464</v>
      </c>
      <c r="P3791" s="6" t="b">
        <f t="shared" ca="1" si="118"/>
        <v>0</v>
      </c>
      <c r="Q3791" t="b">
        <f>NOT(ISERROR(VLOOKUP(B3791,'2. RTR with Tenant &gt;1 != Vacatd'!A:A,1,FALSE)))</f>
        <v>1</v>
      </c>
      <c r="R3791" t="b">
        <f t="shared" ca="1" si="119"/>
        <v>0</v>
      </c>
    </row>
    <row r="3792" spans="1:18" ht="15.95" hidden="1">
      <c r="A3792" t="s">
        <v>20017</v>
      </c>
      <c r="B3792" t="s">
        <v>26818</v>
      </c>
      <c r="C3792" s="2" t="s">
        <v>20018</v>
      </c>
      <c r="D3792" t="s">
        <v>20019</v>
      </c>
      <c r="E3792" t="s">
        <v>20020</v>
      </c>
      <c r="F3792" t="s">
        <v>20</v>
      </c>
      <c r="G3792" t="b">
        <v>1</v>
      </c>
      <c r="H3792" s="1">
        <v>45806</v>
      </c>
      <c r="I3792" s="16">
        <v>45611</v>
      </c>
      <c r="J3792" t="b">
        <v>1</v>
      </c>
      <c r="K3792" s="1">
        <v>45436</v>
      </c>
      <c r="L3792" t="s">
        <v>20021</v>
      </c>
      <c r="M3792" t="s">
        <v>305</v>
      </c>
      <c r="N3792" t="s">
        <v>18550</v>
      </c>
      <c r="P3792" s="6" t="b">
        <f t="shared" ca="1" si="118"/>
        <v>0</v>
      </c>
      <c r="Q3792" t="b">
        <f>NOT(ISERROR(VLOOKUP(B3792,'2. RTR with Tenant &gt;1 != Vacatd'!A:A,1,FALSE)))</f>
        <v>0</v>
      </c>
      <c r="R3792" t="b">
        <f t="shared" ca="1" si="119"/>
        <v>0</v>
      </c>
    </row>
    <row r="3793" spans="1:18" ht="15.95" hidden="1">
      <c r="A3793" t="s">
        <v>20024</v>
      </c>
      <c r="B3793" t="s">
        <v>23360</v>
      </c>
      <c r="C3793" s="2" t="s">
        <v>3876</v>
      </c>
      <c r="D3793" t="s">
        <v>20025</v>
      </c>
      <c r="E3793" t="s">
        <v>20026</v>
      </c>
      <c r="F3793" t="s">
        <v>20</v>
      </c>
      <c r="G3793" t="b">
        <v>0</v>
      </c>
      <c r="I3793" s="16">
        <v>45611</v>
      </c>
      <c r="J3793" t="b">
        <v>1</v>
      </c>
      <c r="K3793" s="1">
        <v>45436</v>
      </c>
      <c r="L3793" t="s">
        <v>20027</v>
      </c>
      <c r="M3793" t="s">
        <v>305</v>
      </c>
      <c r="N3793" t="s">
        <v>17464</v>
      </c>
      <c r="P3793" s="6" t="b">
        <f t="shared" ca="1" si="118"/>
        <v>0</v>
      </c>
      <c r="Q3793" t="b">
        <f>NOT(ISERROR(VLOOKUP(B3793,'2. RTR with Tenant &gt;1 != Vacatd'!A:A,1,FALSE)))</f>
        <v>1</v>
      </c>
      <c r="R3793" t="b">
        <f t="shared" ca="1" si="119"/>
        <v>0</v>
      </c>
    </row>
    <row r="3794" spans="1:18" ht="15.95" hidden="1">
      <c r="A3794" t="s">
        <v>20030</v>
      </c>
      <c r="B3794" t="s">
        <v>26819</v>
      </c>
      <c r="C3794" s="2" t="s">
        <v>20031</v>
      </c>
      <c r="D3794" t="s">
        <v>20032</v>
      </c>
      <c r="E3794" t="s">
        <v>8607</v>
      </c>
      <c r="F3794" t="s">
        <v>20</v>
      </c>
      <c r="G3794" t="b">
        <v>1</v>
      </c>
      <c r="H3794" s="1">
        <v>45673</v>
      </c>
      <c r="I3794" s="16">
        <v>45611</v>
      </c>
      <c r="J3794" t="b">
        <v>1</v>
      </c>
      <c r="K3794" s="1">
        <v>45436</v>
      </c>
      <c r="L3794" t="s">
        <v>20033</v>
      </c>
      <c r="M3794" t="s">
        <v>305</v>
      </c>
      <c r="N3794" t="s">
        <v>18550</v>
      </c>
      <c r="P3794" s="6" t="b">
        <f t="shared" ca="1" si="118"/>
        <v>0</v>
      </c>
      <c r="Q3794" t="b">
        <f>NOT(ISERROR(VLOOKUP(B3794,'2. RTR with Tenant &gt;1 != Vacatd'!A:A,1,FALSE)))</f>
        <v>0</v>
      </c>
      <c r="R3794" t="b">
        <f t="shared" ca="1" si="119"/>
        <v>0</v>
      </c>
    </row>
    <row r="3795" spans="1:18" ht="15.95" hidden="1">
      <c r="A3795" t="s">
        <v>20034</v>
      </c>
      <c r="B3795" t="s">
        <v>26820</v>
      </c>
      <c r="C3795" s="2" t="s">
        <v>20035</v>
      </c>
      <c r="D3795" t="s">
        <v>20036</v>
      </c>
      <c r="E3795" t="s">
        <v>20037</v>
      </c>
      <c r="F3795" t="s">
        <v>20</v>
      </c>
      <c r="G3795" t="b">
        <v>0</v>
      </c>
      <c r="I3795" s="16">
        <v>45611</v>
      </c>
      <c r="J3795" t="b">
        <v>1</v>
      </c>
      <c r="K3795" s="1">
        <v>45436</v>
      </c>
      <c r="L3795" t="s">
        <v>20038</v>
      </c>
      <c r="M3795" t="s">
        <v>305</v>
      </c>
      <c r="N3795" t="s">
        <v>17820</v>
      </c>
      <c r="P3795" s="6" t="b">
        <f t="shared" ca="1" si="118"/>
        <v>0</v>
      </c>
      <c r="Q3795" t="b">
        <f>NOT(ISERROR(VLOOKUP(B3795,'2. RTR with Tenant &gt;1 != Vacatd'!A:A,1,FALSE)))</f>
        <v>0</v>
      </c>
      <c r="R3795" t="b">
        <f t="shared" ca="1" si="119"/>
        <v>0</v>
      </c>
    </row>
    <row r="3796" spans="1:18" ht="15.95" hidden="1">
      <c r="A3796" t="s">
        <v>20040</v>
      </c>
      <c r="B3796" t="s">
        <v>26821</v>
      </c>
      <c r="C3796" s="2" t="s">
        <v>20041</v>
      </c>
      <c r="D3796" t="s">
        <v>20042</v>
      </c>
      <c r="E3796" t="s">
        <v>20043</v>
      </c>
      <c r="F3796" t="s">
        <v>20</v>
      </c>
      <c r="G3796" t="b">
        <v>1</v>
      </c>
      <c r="H3796" s="1">
        <v>45855</v>
      </c>
      <c r="I3796" s="16">
        <v>45611</v>
      </c>
      <c r="J3796" t="b">
        <v>1</v>
      </c>
      <c r="K3796" s="1">
        <v>45436</v>
      </c>
      <c r="L3796" t="s">
        <v>20044</v>
      </c>
      <c r="M3796" t="s">
        <v>305</v>
      </c>
      <c r="N3796" t="s">
        <v>17464</v>
      </c>
      <c r="P3796" s="6" t="b">
        <f t="shared" ca="1" si="118"/>
        <v>0</v>
      </c>
      <c r="Q3796" t="b">
        <f>NOT(ISERROR(VLOOKUP(B3796,'2. RTR with Tenant &gt;1 != Vacatd'!A:A,1,FALSE)))</f>
        <v>0</v>
      </c>
      <c r="R3796" t="b">
        <f t="shared" ca="1" si="119"/>
        <v>0</v>
      </c>
    </row>
    <row r="3797" spans="1:18" ht="15.95" hidden="1">
      <c r="A3797" t="s">
        <v>20046</v>
      </c>
      <c r="B3797" t="s">
        <v>26822</v>
      </c>
      <c r="C3797" s="2" t="s">
        <v>20047</v>
      </c>
      <c r="D3797" t="s">
        <v>20048</v>
      </c>
      <c r="E3797" t="s">
        <v>20049</v>
      </c>
      <c r="F3797" t="s">
        <v>20</v>
      </c>
      <c r="G3797" t="b">
        <v>1</v>
      </c>
      <c r="H3797" s="1">
        <v>45895</v>
      </c>
      <c r="I3797" s="16">
        <v>45611</v>
      </c>
      <c r="J3797" t="b">
        <v>1</v>
      </c>
      <c r="K3797" s="1">
        <v>45440</v>
      </c>
      <c r="L3797" t="s">
        <v>20050</v>
      </c>
      <c r="M3797" t="s">
        <v>305</v>
      </c>
      <c r="N3797" t="s">
        <v>326</v>
      </c>
      <c r="P3797" s="6" t="b">
        <f t="shared" ca="1" si="118"/>
        <v>0</v>
      </c>
      <c r="Q3797" t="b">
        <f>NOT(ISERROR(VLOOKUP(B3797,'2. RTR with Tenant &gt;1 != Vacatd'!A:A,1,FALSE)))</f>
        <v>0</v>
      </c>
      <c r="R3797" t="b">
        <f t="shared" ca="1" si="119"/>
        <v>0</v>
      </c>
    </row>
    <row r="3798" spans="1:18" ht="15.95" hidden="1">
      <c r="A3798" t="s">
        <v>20053</v>
      </c>
      <c r="B3798" t="s">
        <v>26823</v>
      </c>
      <c r="C3798" s="2" t="s">
        <v>20054</v>
      </c>
      <c r="D3798" t="s">
        <v>20055</v>
      </c>
      <c r="E3798" t="s">
        <v>20056</v>
      </c>
      <c r="F3798" t="s">
        <v>20</v>
      </c>
      <c r="G3798" t="b">
        <v>1</v>
      </c>
      <c r="H3798" s="1">
        <v>46339</v>
      </c>
      <c r="I3798" s="16">
        <v>45611</v>
      </c>
      <c r="J3798" t="b">
        <v>1</v>
      </c>
      <c r="K3798" s="1">
        <v>45440</v>
      </c>
      <c r="L3798" t="s">
        <v>20057</v>
      </c>
      <c r="M3798" t="s">
        <v>305</v>
      </c>
      <c r="N3798" t="s">
        <v>326</v>
      </c>
      <c r="P3798" s="6" t="b">
        <f t="shared" ca="1" si="118"/>
        <v>0</v>
      </c>
      <c r="Q3798" t="b">
        <f>NOT(ISERROR(VLOOKUP(B3798,'2. RTR with Tenant &gt;1 != Vacatd'!A:A,1,FALSE)))</f>
        <v>0</v>
      </c>
      <c r="R3798" t="b">
        <f t="shared" ca="1" si="119"/>
        <v>0</v>
      </c>
    </row>
    <row r="3799" spans="1:18" ht="15.95" hidden="1">
      <c r="A3799" t="s">
        <v>20060</v>
      </c>
      <c r="B3799" t="s">
        <v>26824</v>
      </c>
      <c r="C3799" s="2" t="s">
        <v>20061</v>
      </c>
      <c r="D3799" t="s">
        <v>20055</v>
      </c>
      <c r="E3799" t="s">
        <v>20056</v>
      </c>
      <c r="F3799" t="s">
        <v>20</v>
      </c>
      <c r="G3799" t="b">
        <v>1</v>
      </c>
      <c r="H3799" s="1">
        <v>46339</v>
      </c>
      <c r="I3799" s="16">
        <v>45611</v>
      </c>
      <c r="J3799" t="b">
        <v>1</v>
      </c>
      <c r="K3799" s="1">
        <v>45440</v>
      </c>
      <c r="L3799" t="s">
        <v>20062</v>
      </c>
      <c r="M3799" t="s">
        <v>305</v>
      </c>
      <c r="N3799" t="s">
        <v>326</v>
      </c>
      <c r="P3799" s="6" t="b">
        <f t="shared" ca="1" si="118"/>
        <v>0</v>
      </c>
      <c r="Q3799" t="b">
        <f>NOT(ISERROR(VLOOKUP(B3799,'2. RTR with Tenant &gt;1 != Vacatd'!A:A,1,FALSE)))</f>
        <v>0</v>
      </c>
      <c r="R3799" t="b">
        <f t="shared" ca="1" si="119"/>
        <v>0</v>
      </c>
    </row>
    <row r="3800" spans="1:18" ht="15.95" hidden="1">
      <c r="A3800" t="s">
        <v>20065</v>
      </c>
      <c r="B3800" t="s">
        <v>26825</v>
      </c>
      <c r="C3800" s="2" t="s">
        <v>20066</v>
      </c>
      <c r="D3800" t="s">
        <v>20067</v>
      </c>
      <c r="E3800" t="s">
        <v>20068</v>
      </c>
      <c r="F3800" t="s">
        <v>20</v>
      </c>
      <c r="G3800" t="b">
        <v>1</v>
      </c>
      <c r="H3800" s="1">
        <v>46766</v>
      </c>
      <c r="I3800" s="16">
        <v>45611</v>
      </c>
      <c r="J3800" t="b">
        <v>1</v>
      </c>
      <c r="K3800" s="1">
        <v>45446</v>
      </c>
      <c r="L3800" t="s">
        <v>20069</v>
      </c>
      <c r="M3800" t="s">
        <v>305</v>
      </c>
      <c r="N3800" t="s">
        <v>326</v>
      </c>
      <c r="P3800" s="6" t="b">
        <f t="shared" ca="1" si="118"/>
        <v>0</v>
      </c>
      <c r="Q3800" t="b">
        <f>NOT(ISERROR(VLOOKUP(B3800,'2. RTR with Tenant &gt;1 != Vacatd'!A:A,1,FALSE)))</f>
        <v>0</v>
      </c>
      <c r="R3800" t="b">
        <f t="shared" ca="1" si="119"/>
        <v>0</v>
      </c>
    </row>
    <row r="3801" spans="1:18" ht="15.95" hidden="1">
      <c r="A3801" t="s">
        <v>20072</v>
      </c>
      <c r="B3801" t="s">
        <v>27680</v>
      </c>
      <c r="C3801" s="2" t="s">
        <v>20073</v>
      </c>
      <c r="D3801" t="s">
        <v>20074</v>
      </c>
      <c r="E3801" t="s">
        <v>20075</v>
      </c>
      <c r="F3801" t="s">
        <v>1163</v>
      </c>
      <c r="G3801" t="b">
        <v>0</v>
      </c>
      <c r="I3801" s="16">
        <v>45611</v>
      </c>
      <c r="J3801" t="b">
        <v>1</v>
      </c>
      <c r="K3801" s="1">
        <v>45436</v>
      </c>
      <c r="L3801" t="s">
        <v>20076</v>
      </c>
      <c r="M3801" t="s">
        <v>305</v>
      </c>
      <c r="N3801" t="s">
        <v>326</v>
      </c>
      <c r="P3801" s="6" t="b">
        <f t="shared" ca="1" si="118"/>
        <v>0</v>
      </c>
      <c r="Q3801" t="b">
        <f>NOT(ISERROR(VLOOKUP(B3801,'2. RTR with Tenant &gt;1 != Vacatd'!A:A,1,FALSE)))</f>
        <v>0</v>
      </c>
      <c r="R3801" t="b">
        <f t="shared" ca="1" si="119"/>
        <v>0</v>
      </c>
    </row>
    <row r="3802" spans="1:18" ht="15.95" hidden="1">
      <c r="A3802" t="s">
        <v>20078</v>
      </c>
      <c r="B3802" t="s">
        <v>26826</v>
      </c>
      <c r="C3802" s="2" t="s">
        <v>20079</v>
      </c>
      <c r="D3802" t="s">
        <v>20074</v>
      </c>
      <c r="E3802" t="s">
        <v>20075</v>
      </c>
      <c r="F3802" t="s">
        <v>20</v>
      </c>
      <c r="G3802" t="b">
        <v>0</v>
      </c>
      <c r="I3802" s="16">
        <v>45611</v>
      </c>
      <c r="J3802" t="b">
        <v>1</v>
      </c>
      <c r="K3802" s="1">
        <v>45436</v>
      </c>
      <c r="L3802" t="s">
        <v>20080</v>
      </c>
      <c r="M3802" t="s">
        <v>305</v>
      </c>
      <c r="N3802" t="s">
        <v>326</v>
      </c>
      <c r="P3802" s="6" t="b">
        <f t="shared" ca="1" si="118"/>
        <v>0</v>
      </c>
      <c r="Q3802" t="b">
        <f>NOT(ISERROR(VLOOKUP(B3802,'2. RTR with Tenant &gt;1 != Vacatd'!A:A,1,FALSE)))</f>
        <v>0</v>
      </c>
      <c r="R3802" t="b">
        <f t="shared" ca="1" si="119"/>
        <v>0</v>
      </c>
    </row>
    <row r="3803" spans="1:18" ht="15.95" hidden="1">
      <c r="A3803" t="s">
        <v>20082</v>
      </c>
      <c r="B3803" t="s">
        <v>26827</v>
      </c>
      <c r="C3803" s="2" t="s">
        <v>20083</v>
      </c>
      <c r="D3803" t="s">
        <v>19976</v>
      </c>
      <c r="E3803" t="s">
        <v>19977</v>
      </c>
      <c r="F3803" t="s">
        <v>20</v>
      </c>
      <c r="G3803" t="b">
        <v>0</v>
      </c>
      <c r="I3803" s="16">
        <v>45611</v>
      </c>
      <c r="J3803" t="b">
        <v>1</v>
      </c>
      <c r="K3803" s="1">
        <v>45436</v>
      </c>
      <c r="L3803" t="s">
        <v>20084</v>
      </c>
      <c r="M3803" t="s">
        <v>305</v>
      </c>
      <c r="N3803" t="s">
        <v>17464</v>
      </c>
      <c r="P3803" s="6" t="b">
        <f t="shared" ca="1" si="118"/>
        <v>0</v>
      </c>
      <c r="Q3803" t="b">
        <f>NOT(ISERROR(VLOOKUP(B3803,'2. RTR with Tenant &gt;1 != Vacatd'!A:A,1,FALSE)))</f>
        <v>0</v>
      </c>
      <c r="R3803" t="b">
        <f t="shared" ca="1" si="119"/>
        <v>0</v>
      </c>
    </row>
    <row r="3804" spans="1:18" ht="15.95" hidden="1">
      <c r="A3804" t="s">
        <v>20086</v>
      </c>
      <c r="B3804" t="s">
        <v>26828</v>
      </c>
      <c r="C3804" s="2" t="s">
        <v>20087</v>
      </c>
      <c r="D3804" t="s">
        <v>20088</v>
      </c>
      <c r="E3804" t="s">
        <v>20089</v>
      </c>
      <c r="F3804" t="s">
        <v>20</v>
      </c>
      <c r="G3804" t="b">
        <v>0</v>
      </c>
      <c r="I3804" s="16">
        <v>45611</v>
      </c>
      <c r="J3804" t="b">
        <v>1</v>
      </c>
      <c r="K3804" s="1">
        <v>45436</v>
      </c>
      <c r="L3804" t="s">
        <v>20090</v>
      </c>
      <c r="M3804" t="s">
        <v>305</v>
      </c>
      <c r="N3804" t="s">
        <v>17820</v>
      </c>
      <c r="P3804" s="6" t="b">
        <f t="shared" ca="1" si="118"/>
        <v>0</v>
      </c>
      <c r="Q3804" t="b">
        <f>NOT(ISERROR(VLOOKUP(B3804,'2. RTR with Tenant &gt;1 != Vacatd'!A:A,1,FALSE)))</f>
        <v>0</v>
      </c>
      <c r="R3804" t="b">
        <f t="shared" ca="1" si="119"/>
        <v>0</v>
      </c>
    </row>
    <row r="3805" spans="1:18" ht="15.95" hidden="1">
      <c r="A3805" t="s">
        <v>20092</v>
      </c>
      <c r="B3805" t="s">
        <v>26829</v>
      </c>
      <c r="C3805" s="2" t="s">
        <v>20093</v>
      </c>
      <c r="D3805" t="s">
        <v>20094</v>
      </c>
      <c r="E3805" t="s">
        <v>20095</v>
      </c>
      <c r="F3805" t="s">
        <v>20</v>
      </c>
      <c r="G3805" t="b">
        <v>1</v>
      </c>
      <c r="H3805" s="1">
        <v>46615</v>
      </c>
      <c r="I3805" s="16">
        <v>45611</v>
      </c>
      <c r="J3805" t="b">
        <v>1</v>
      </c>
      <c r="K3805" s="1">
        <v>45436</v>
      </c>
      <c r="L3805" t="s">
        <v>20096</v>
      </c>
      <c r="M3805" t="s">
        <v>305</v>
      </c>
      <c r="N3805" t="s">
        <v>17464</v>
      </c>
      <c r="P3805" s="6" t="b">
        <f t="shared" ca="1" si="118"/>
        <v>0</v>
      </c>
      <c r="Q3805" t="b">
        <f>NOT(ISERROR(VLOOKUP(B3805,'2. RTR with Tenant &gt;1 != Vacatd'!A:A,1,FALSE)))</f>
        <v>0</v>
      </c>
      <c r="R3805" t="b">
        <f t="shared" ca="1" si="119"/>
        <v>0</v>
      </c>
    </row>
    <row r="3806" spans="1:18" ht="15.95" hidden="1">
      <c r="A3806" t="s">
        <v>20098</v>
      </c>
      <c r="B3806" t="s">
        <v>26830</v>
      </c>
      <c r="C3806" s="2" t="s">
        <v>20099</v>
      </c>
      <c r="D3806" t="s">
        <v>20100</v>
      </c>
      <c r="E3806" t="s">
        <v>20101</v>
      </c>
      <c r="F3806" t="s">
        <v>20</v>
      </c>
      <c r="G3806" t="b">
        <v>1</v>
      </c>
      <c r="H3806" s="1">
        <v>46004</v>
      </c>
      <c r="I3806" s="16">
        <v>45611</v>
      </c>
      <c r="J3806" t="b">
        <v>1</v>
      </c>
      <c r="K3806" s="1">
        <v>45436</v>
      </c>
      <c r="L3806" t="s">
        <v>20102</v>
      </c>
      <c r="M3806" t="s">
        <v>305</v>
      </c>
      <c r="N3806" t="s">
        <v>326</v>
      </c>
      <c r="P3806" s="6" t="b">
        <f t="shared" ca="1" si="118"/>
        <v>0</v>
      </c>
      <c r="Q3806" t="b">
        <f>NOT(ISERROR(VLOOKUP(B3806,'2. RTR with Tenant &gt;1 != Vacatd'!A:A,1,FALSE)))</f>
        <v>0</v>
      </c>
      <c r="R3806" t="b">
        <f t="shared" ca="1" si="119"/>
        <v>0</v>
      </c>
    </row>
    <row r="3807" spans="1:18" ht="15.95" hidden="1">
      <c r="A3807" t="s">
        <v>20105</v>
      </c>
      <c r="B3807" t="s">
        <v>26831</v>
      </c>
      <c r="C3807" s="2" t="s">
        <v>20106</v>
      </c>
      <c r="D3807" t="s">
        <v>20107</v>
      </c>
      <c r="E3807" t="s">
        <v>20108</v>
      </c>
      <c r="F3807" t="s">
        <v>20</v>
      </c>
      <c r="G3807" t="b">
        <v>1</v>
      </c>
      <c r="H3807" s="1">
        <v>45472</v>
      </c>
      <c r="I3807" s="16">
        <v>45611</v>
      </c>
      <c r="J3807" t="b">
        <v>1</v>
      </c>
      <c r="K3807" s="1">
        <v>45436</v>
      </c>
      <c r="L3807" t="s">
        <v>20109</v>
      </c>
      <c r="M3807" t="s">
        <v>20109</v>
      </c>
      <c r="N3807" t="s">
        <v>5243</v>
      </c>
      <c r="P3807" s="6" t="b">
        <f t="shared" ca="1" si="118"/>
        <v>0</v>
      </c>
      <c r="Q3807" t="b">
        <f>NOT(ISERROR(VLOOKUP(B3807,'2. RTR with Tenant &gt;1 != Vacatd'!A:A,1,FALSE)))</f>
        <v>0</v>
      </c>
      <c r="R3807" t="b">
        <f t="shared" ca="1" si="119"/>
        <v>0</v>
      </c>
    </row>
    <row r="3808" spans="1:18" ht="15.95" hidden="1">
      <c r="A3808" t="s">
        <v>20110</v>
      </c>
      <c r="B3808" t="s">
        <v>26832</v>
      </c>
      <c r="C3808" s="2" t="s">
        <v>20111</v>
      </c>
      <c r="D3808" t="s">
        <v>20112</v>
      </c>
      <c r="E3808" t="s">
        <v>20113</v>
      </c>
      <c r="F3808" t="s">
        <v>20</v>
      </c>
      <c r="G3808" t="b">
        <v>0</v>
      </c>
      <c r="I3808" s="16">
        <v>45611</v>
      </c>
      <c r="J3808" t="b">
        <v>1</v>
      </c>
      <c r="K3808" s="1">
        <v>45436</v>
      </c>
      <c r="L3808" t="s">
        <v>20114</v>
      </c>
      <c r="M3808" t="s">
        <v>305</v>
      </c>
      <c r="N3808" t="s">
        <v>17820</v>
      </c>
      <c r="P3808" s="6" t="b">
        <f t="shared" ca="1" si="118"/>
        <v>0</v>
      </c>
      <c r="Q3808" t="b">
        <f>NOT(ISERROR(VLOOKUP(B3808,'2. RTR with Tenant &gt;1 != Vacatd'!A:A,1,FALSE)))</f>
        <v>0</v>
      </c>
      <c r="R3808" t="b">
        <f t="shared" ca="1" si="119"/>
        <v>0</v>
      </c>
    </row>
    <row r="3809" spans="1:18" ht="15.95" hidden="1">
      <c r="A3809" t="s">
        <v>20116</v>
      </c>
      <c r="B3809" t="s">
        <v>26833</v>
      </c>
      <c r="C3809" s="2" t="s">
        <v>20117</v>
      </c>
      <c r="D3809" t="s">
        <v>20118</v>
      </c>
      <c r="E3809" t="s">
        <v>20119</v>
      </c>
      <c r="F3809" t="s">
        <v>20</v>
      </c>
      <c r="G3809" t="b">
        <v>1</v>
      </c>
      <c r="H3809" s="1">
        <v>45916</v>
      </c>
      <c r="I3809" s="16">
        <v>45611</v>
      </c>
      <c r="J3809" t="b">
        <v>1</v>
      </c>
      <c r="K3809" s="1">
        <v>45436</v>
      </c>
      <c r="L3809" t="s">
        <v>20120</v>
      </c>
      <c r="M3809" t="s">
        <v>305</v>
      </c>
      <c r="N3809" t="s">
        <v>326</v>
      </c>
      <c r="P3809" s="6" t="b">
        <f t="shared" ca="1" si="118"/>
        <v>0</v>
      </c>
      <c r="Q3809" t="b">
        <f>NOT(ISERROR(VLOOKUP(B3809,'2. RTR with Tenant &gt;1 != Vacatd'!A:A,1,FALSE)))</f>
        <v>0</v>
      </c>
      <c r="R3809" t="b">
        <f t="shared" ca="1" si="119"/>
        <v>0</v>
      </c>
    </row>
    <row r="3810" spans="1:18" ht="15.95" hidden="1">
      <c r="A3810" t="s">
        <v>20123</v>
      </c>
      <c r="B3810" t="s">
        <v>26834</v>
      </c>
      <c r="C3810" s="2" t="s">
        <v>20124</v>
      </c>
      <c r="D3810" t="s">
        <v>20118</v>
      </c>
      <c r="E3810" t="s">
        <v>20119</v>
      </c>
      <c r="F3810" t="s">
        <v>20</v>
      </c>
      <c r="G3810" t="b">
        <v>1</v>
      </c>
      <c r="H3810" s="1">
        <v>45916</v>
      </c>
      <c r="I3810" s="16">
        <v>45611</v>
      </c>
      <c r="J3810" t="b">
        <v>1</v>
      </c>
      <c r="K3810" s="1">
        <v>45436</v>
      </c>
      <c r="L3810" t="s">
        <v>20125</v>
      </c>
      <c r="M3810" t="s">
        <v>305</v>
      </c>
      <c r="N3810" t="s">
        <v>326</v>
      </c>
      <c r="P3810" s="6" t="b">
        <f t="shared" ca="1" si="118"/>
        <v>0</v>
      </c>
      <c r="Q3810" t="b">
        <f>NOT(ISERROR(VLOOKUP(B3810,'2. RTR with Tenant &gt;1 != Vacatd'!A:A,1,FALSE)))</f>
        <v>0</v>
      </c>
      <c r="R3810" t="b">
        <f t="shared" ca="1" si="119"/>
        <v>0</v>
      </c>
    </row>
    <row r="3811" spans="1:18" ht="15.95" hidden="1">
      <c r="A3811" t="s">
        <v>20128</v>
      </c>
      <c r="B3811" t="s">
        <v>26835</v>
      </c>
      <c r="C3811" s="2" t="s">
        <v>20129</v>
      </c>
      <c r="D3811" t="s">
        <v>20130</v>
      </c>
      <c r="E3811" t="s">
        <v>20131</v>
      </c>
      <c r="F3811" t="s">
        <v>20</v>
      </c>
      <c r="G3811" t="b">
        <v>1</v>
      </c>
      <c r="H3811" s="1">
        <v>46857</v>
      </c>
      <c r="I3811" s="16">
        <v>45611</v>
      </c>
      <c r="J3811" t="b">
        <v>1</v>
      </c>
      <c r="K3811" s="1">
        <v>45436</v>
      </c>
      <c r="L3811" t="s">
        <v>20132</v>
      </c>
      <c r="M3811" t="s">
        <v>305</v>
      </c>
      <c r="N3811" t="s">
        <v>326</v>
      </c>
      <c r="P3811" s="6" t="b">
        <f t="shared" ca="1" si="118"/>
        <v>0</v>
      </c>
      <c r="Q3811" t="b">
        <f>NOT(ISERROR(VLOOKUP(B3811,'2. RTR with Tenant &gt;1 != Vacatd'!A:A,1,FALSE)))</f>
        <v>0</v>
      </c>
      <c r="R3811" t="b">
        <f t="shared" ca="1" si="119"/>
        <v>0</v>
      </c>
    </row>
    <row r="3812" spans="1:18" ht="15.95" hidden="1">
      <c r="A3812" t="s">
        <v>20134</v>
      </c>
      <c r="B3812" t="s">
        <v>26836</v>
      </c>
      <c r="C3812" s="2" t="s">
        <v>20135</v>
      </c>
      <c r="D3812" t="s">
        <v>20130</v>
      </c>
      <c r="E3812" t="s">
        <v>20131</v>
      </c>
      <c r="F3812" t="s">
        <v>20</v>
      </c>
      <c r="G3812" t="b">
        <v>1</v>
      </c>
      <c r="H3812" s="1">
        <v>46857</v>
      </c>
      <c r="I3812" s="16">
        <v>45611</v>
      </c>
      <c r="J3812" t="b">
        <v>1</v>
      </c>
      <c r="K3812" s="1">
        <v>45436</v>
      </c>
      <c r="L3812" t="s">
        <v>20136</v>
      </c>
      <c r="M3812" t="s">
        <v>305</v>
      </c>
      <c r="N3812" t="s">
        <v>326</v>
      </c>
      <c r="P3812" s="6" t="b">
        <f t="shared" ca="1" si="118"/>
        <v>0</v>
      </c>
      <c r="Q3812" t="b">
        <f>NOT(ISERROR(VLOOKUP(B3812,'2. RTR with Tenant &gt;1 != Vacatd'!A:A,1,FALSE)))</f>
        <v>0</v>
      </c>
      <c r="R3812" t="b">
        <f t="shared" ca="1" si="119"/>
        <v>0</v>
      </c>
    </row>
    <row r="3813" spans="1:18" ht="15.95" hidden="1">
      <c r="A3813" t="s">
        <v>20138</v>
      </c>
      <c r="B3813" t="s">
        <v>26837</v>
      </c>
      <c r="C3813" s="2" t="s">
        <v>20139</v>
      </c>
      <c r="D3813" t="s">
        <v>20140</v>
      </c>
      <c r="E3813" t="s">
        <v>20141</v>
      </c>
      <c r="F3813" t="s">
        <v>20</v>
      </c>
      <c r="G3813" t="b">
        <v>0</v>
      </c>
      <c r="I3813" s="16">
        <v>45611</v>
      </c>
      <c r="J3813" t="b">
        <v>1</v>
      </c>
      <c r="K3813" s="1">
        <v>45436</v>
      </c>
      <c r="L3813" t="s">
        <v>20142</v>
      </c>
      <c r="M3813" t="s">
        <v>305</v>
      </c>
      <c r="N3813" t="s">
        <v>326</v>
      </c>
      <c r="P3813" s="6" t="b">
        <f t="shared" ca="1" si="118"/>
        <v>0</v>
      </c>
      <c r="Q3813" t="b">
        <f>NOT(ISERROR(VLOOKUP(B3813,'2. RTR with Tenant &gt;1 != Vacatd'!A:A,1,FALSE)))</f>
        <v>0</v>
      </c>
      <c r="R3813" t="b">
        <f t="shared" ca="1" si="119"/>
        <v>0</v>
      </c>
    </row>
    <row r="3814" spans="1:18" ht="15.95" hidden="1">
      <c r="A3814" t="s">
        <v>20145</v>
      </c>
      <c r="B3814" t="s">
        <v>26838</v>
      </c>
      <c r="C3814" s="2" t="s">
        <v>20146</v>
      </c>
      <c r="D3814" t="s">
        <v>19586</v>
      </c>
      <c r="E3814" t="s">
        <v>19587</v>
      </c>
      <c r="F3814" t="s">
        <v>20</v>
      </c>
      <c r="G3814" t="b">
        <v>0</v>
      </c>
      <c r="I3814" s="16">
        <v>45611</v>
      </c>
      <c r="J3814" t="b">
        <v>1</v>
      </c>
      <c r="K3814" s="1">
        <v>45437</v>
      </c>
      <c r="L3814" t="s">
        <v>20147</v>
      </c>
      <c r="M3814" t="s">
        <v>305</v>
      </c>
      <c r="N3814" t="s">
        <v>5243</v>
      </c>
      <c r="P3814" s="6" t="b">
        <f t="shared" ca="1" si="118"/>
        <v>0</v>
      </c>
      <c r="Q3814" t="b">
        <f>NOT(ISERROR(VLOOKUP(B3814,'2. RTR with Tenant &gt;1 != Vacatd'!A:A,1,FALSE)))</f>
        <v>0</v>
      </c>
      <c r="R3814" t="b">
        <f t="shared" ca="1" si="119"/>
        <v>0</v>
      </c>
    </row>
    <row r="3815" spans="1:18" ht="15.95" hidden="1">
      <c r="A3815" t="s">
        <v>20148</v>
      </c>
      <c r="B3815" t="s">
        <v>26839</v>
      </c>
      <c r="C3815" s="2" t="s">
        <v>20149</v>
      </c>
      <c r="D3815" t="s">
        <v>20150</v>
      </c>
      <c r="E3815" t="s">
        <v>20151</v>
      </c>
      <c r="F3815" t="s">
        <v>20</v>
      </c>
      <c r="G3815" t="b">
        <v>1</v>
      </c>
      <c r="H3815" s="1">
        <v>45946</v>
      </c>
      <c r="I3815" s="16">
        <v>45611</v>
      </c>
      <c r="J3815" t="b">
        <v>1</v>
      </c>
      <c r="K3815" s="1">
        <v>45437</v>
      </c>
      <c r="L3815" t="s">
        <v>20152</v>
      </c>
      <c r="M3815" t="s">
        <v>305</v>
      </c>
      <c r="N3815" t="s">
        <v>16101</v>
      </c>
      <c r="P3815" s="6" t="b">
        <f t="shared" ca="1" si="118"/>
        <v>0</v>
      </c>
      <c r="Q3815" t="b">
        <f>NOT(ISERROR(VLOOKUP(B3815,'2. RTR with Tenant &gt;1 != Vacatd'!A:A,1,FALSE)))</f>
        <v>0</v>
      </c>
      <c r="R3815" t="b">
        <f t="shared" ca="1" si="119"/>
        <v>0</v>
      </c>
    </row>
    <row r="3816" spans="1:18" ht="15.95" hidden="1">
      <c r="A3816" t="s">
        <v>20154</v>
      </c>
      <c r="B3816" t="s">
        <v>26840</v>
      </c>
      <c r="C3816" s="2" t="s">
        <v>20155</v>
      </c>
      <c r="D3816" t="s">
        <v>20150</v>
      </c>
      <c r="E3816" t="s">
        <v>20151</v>
      </c>
      <c r="F3816" t="s">
        <v>20</v>
      </c>
      <c r="G3816" t="b">
        <v>1</v>
      </c>
      <c r="H3816" s="1">
        <v>45946</v>
      </c>
      <c r="I3816" s="16">
        <v>45611</v>
      </c>
      <c r="J3816" t="b">
        <v>1</v>
      </c>
      <c r="K3816" s="1">
        <v>45437</v>
      </c>
      <c r="L3816" t="s">
        <v>20156</v>
      </c>
      <c r="M3816" t="s">
        <v>305</v>
      </c>
      <c r="N3816" t="s">
        <v>16101</v>
      </c>
      <c r="P3816" s="6" t="b">
        <f t="shared" ca="1" si="118"/>
        <v>0</v>
      </c>
      <c r="Q3816" t="b">
        <f>NOT(ISERROR(VLOOKUP(B3816,'2. RTR with Tenant &gt;1 != Vacatd'!A:A,1,FALSE)))</f>
        <v>0</v>
      </c>
      <c r="R3816" t="b">
        <f t="shared" ca="1" si="119"/>
        <v>0</v>
      </c>
    </row>
    <row r="3817" spans="1:18" ht="15.95" hidden="1">
      <c r="A3817" t="s">
        <v>20158</v>
      </c>
      <c r="B3817" t="s">
        <v>26841</v>
      </c>
      <c r="C3817" s="2" t="s">
        <v>20159</v>
      </c>
      <c r="D3817" t="s">
        <v>20160</v>
      </c>
      <c r="E3817" t="s">
        <v>20161</v>
      </c>
      <c r="F3817" t="s">
        <v>20</v>
      </c>
      <c r="G3817" t="b">
        <v>0</v>
      </c>
      <c r="I3817" s="16">
        <v>45611</v>
      </c>
      <c r="J3817" t="b">
        <v>1</v>
      </c>
      <c r="K3817" s="1">
        <v>45439</v>
      </c>
      <c r="L3817" t="s">
        <v>20162</v>
      </c>
      <c r="M3817" t="s">
        <v>305</v>
      </c>
      <c r="N3817" t="s">
        <v>1316</v>
      </c>
      <c r="P3817" s="6" t="b">
        <f t="shared" ca="1" si="118"/>
        <v>0</v>
      </c>
      <c r="Q3817" t="b">
        <f>NOT(ISERROR(VLOOKUP(B3817,'2. RTR with Tenant &gt;1 != Vacatd'!A:A,1,FALSE)))</f>
        <v>0</v>
      </c>
      <c r="R3817" t="b">
        <f t="shared" ca="1" si="119"/>
        <v>0</v>
      </c>
    </row>
    <row r="3818" spans="1:18" ht="15.95" hidden="1">
      <c r="A3818" t="s">
        <v>20164</v>
      </c>
      <c r="B3818" t="s">
        <v>26842</v>
      </c>
      <c r="C3818" s="2" t="s">
        <v>20165</v>
      </c>
      <c r="D3818" t="s">
        <v>20166</v>
      </c>
      <c r="E3818" t="s">
        <v>13352</v>
      </c>
      <c r="F3818" t="s">
        <v>20</v>
      </c>
      <c r="G3818" t="b">
        <v>1</v>
      </c>
      <c r="H3818" s="1">
        <v>45833</v>
      </c>
      <c r="I3818" s="16">
        <v>45611</v>
      </c>
      <c r="J3818" t="b">
        <v>1</v>
      </c>
      <c r="K3818" s="1">
        <v>45439</v>
      </c>
      <c r="L3818" t="s">
        <v>20167</v>
      </c>
      <c r="M3818" t="s">
        <v>305</v>
      </c>
      <c r="N3818" t="s">
        <v>1316</v>
      </c>
      <c r="P3818" s="6" t="b">
        <f t="shared" ca="1" si="118"/>
        <v>0</v>
      </c>
      <c r="Q3818" t="b">
        <f>NOT(ISERROR(VLOOKUP(B3818,'2. RTR with Tenant &gt;1 != Vacatd'!A:A,1,FALSE)))</f>
        <v>0</v>
      </c>
      <c r="R3818" t="b">
        <f t="shared" ca="1" si="119"/>
        <v>0</v>
      </c>
    </row>
    <row r="3819" spans="1:18" ht="15.95" hidden="1">
      <c r="A3819" t="s">
        <v>20171</v>
      </c>
      <c r="B3819" t="s">
        <v>26843</v>
      </c>
      <c r="C3819" s="2" t="s">
        <v>20172</v>
      </c>
      <c r="D3819" t="s">
        <v>19849</v>
      </c>
      <c r="E3819" t="s">
        <v>19850</v>
      </c>
      <c r="F3819" t="s">
        <v>20</v>
      </c>
      <c r="G3819" t="b">
        <v>1</v>
      </c>
      <c r="H3819" s="1">
        <v>45512</v>
      </c>
      <c r="I3819" s="16">
        <v>45611</v>
      </c>
      <c r="J3819" t="b">
        <v>1</v>
      </c>
      <c r="K3819" s="1">
        <v>45440</v>
      </c>
      <c r="L3819" t="s">
        <v>20173</v>
      </c>
      <c r="M3819" t="s">
        <v>20173</v>
      </c>
      <c r="N3819" t="s">
        <v>518</v>
      </c>
      <c r="P3819" s="6" t="b">
        <f t="shared" ca="1" si="118"/>
        <v>0</v>
      </c>
      <c r="Q3819" t="b">
        <f>NOT(ISERROR(VLOOKUP(B3819,'2. RTR with Tenant &gt;1 != Vacatd'!A:A,1,FALSE)))</f>
        <v>0</v>
      </c>
      <c r="R3819" t="b">
        <f t="shared" ca="1" si="119"/>
        <v>0</v>
      </c>
    </row>
    <row r="3820" spans="1:18" ht="15.95" hidden="1">
      <c r="A3820" t="s">
        <v>20176</v>
      </c>
      <c r="B3820" t="s">
        <v>26844</v>
      </c>
      <c r="C3820" s="2" t="s">
        <v>20177</v>
      </c>
      <c r="D3820" t="s">
        <v>19905</v>
      </c>
      <c r="E3820" t="s">
        <v>19906</v>
      </c>
      <c r="F3820" t="s">
        <v>20</v>
      </c>
      <c r="G3820" t="b">
        <v>0</v>
      </c>
      <c r="I3820" s="16">
        <v>45611</v>
      </c>
      <c r="J3820" t="b">
        <v>1</v>
      </c>
      <c r="K3820" s="1">
        <v>45440</v>
      </c>
      <c r="L3820" t="s">
        <v>20178</v>
      </c>
      <c r="M3820" t="s">
        <v>305</v>
      </c>
      <c r="N3820" t="s">
        <v>17820</v>
      </c>
      <c r="P3820" s="6" t="b">
        <f t="shared" ca="1" si="118"/>
        <v>0</v>
      </c>
      <c r="Q3820" t="b">
        <f>NOT(ISERROR(VLOOKUP(B3820,'2. RTR with Tenant &gt;1 != Vacatd'!A:A,1,FALSE)))</f>
        <v>0</v>
      </c>
      <c r="R3820" t="b">
        <f t="shared" ca="1" si="119"/>
        <v>0</v>
      </c>
    </row>
    <row r="3821" spans="1:18" ht="15.95" hidden="1">
      <c r="A3821" t="s">
        <v>20180</v>
      </c>
      <c r="B3821" t="s">
        <v>26845</v>
      </c>
      <c r="C3821" s="2" t="s">
        <v>20181</v>
      </c>
      <c r="D3821" t="s">
        <v>20182</v>
      </c>
      <c r="E3821" t="s">
        <v>16611</v>
      </c>
      <c r="F3821" t="s">
        <v>20</v>
      </c>
      <c r="G3821" t="b">
        <v>1</v>
      </c>
      <c r="H3821" s="1">
        <v>45539</v>
      </c>
      <c r="I3821" s="16">
        <v>45611</v>
      </c>
      <c r="J3821" t="b">
        <v>1</v>
      </c>
      <c r="K3821" s="1">
        <v>45440</v>
      </c>
      <c r="L3821" t="s">
        <v>20183</v>
      </c>
      <c r="M3821" t="s">
        <v>305</v>
      </c>
      <c r="N3821" t="s">
        <v>326</v>
      </c>
      <c r="P3821" s="6" t="b">
        <f t="shared" ca="1" si="118"/>
        <v>0</v>
      </c>
      <c r="Q3821" t="b">
        <f>NOT(ISERROR(VLOOKUP(B3821,'2. RTR with Tenant &gt;1 != Vacatd'!A:A,1,FALSE)))</f>
        <v>0</v>
      </c>
      <c r="R3821" t="b">
        <f t="shared" ca="1" si="119"/>
        <v>0</v>
      </c>
    </row>
    <row r="3822" spans="1:18" ht="15.95" hidden="1">
      <c r="A3822" t="s">
        <v>20187</v>
      </c>
      <c r="B3822" t="s">
        <v>26846</v>
      </c>
      <c r="C3822" s="2" t="s">
        <v>20188</v>
      </c>
      <c r="D3822" t="s">
        <v>20189</v>
      </c>
      <c r="E3822" t="s">
        <v>20190</v>
      </c>
      <c r="F3822" t="s">
        <v>20</v>
      </c>
      <c r="G3822" t="b">
        <v>0</v>
      </c>
      <c r="I3822" s="16">
        <v>45611</v>
      </c>
      <c r="J3822" t="b">
        <v>1</v>
      </c>
      <c r="K3822" s="1">
        <v>45440</v>
      </c>
      <c r="L3822" t="s">
        <v>20191</v>
      </c>
      <c r="M3822" t="s">
        <v>305</v>
      </c>
      <c r="N3822" t="s">
        <v>518</v>
      </c>
      <c r="P3822" s="6" t="b">
        <f t="shared" ca="1" si="118"/>
        <v>0</v>
      </c>
      <c r="Q3822" t="b">
        <f>NOT(ISERROR(VLOOKUP(B3822,'2. RTR with Tenant &gt;1 != Vacatd'!A:A,1,FALSE)))</f>
        <v>0</v>
      </c>
      <c r="R3822" t="b">
        <f t="shared" ca="1" si="119"/>
        <v>0</v>
      </c>
    </row>
    <row r="3823" spans="1:18" ht="15.95" hidden="1">
      <c r="A3823" t="s">
        <v>20193</v>
      </c>
      <c r="B3823" t="s">
        <v>26847</v>
      </c>
      <c r="C3823" s="2" t="s">
        <v>20194</v>
      </c>
      <c r="D3823" t="s">
        <v>20195</v>
      </c>
      <c r="E3823" t="s">
        <v>20196</v>
      </c>
      <c r="F3823" t="s">
        <v>20</v>
      </c>
      <c r="G3823" t="b">
        <v>0</v>
      </c>
      <c r="I3823" s="16">
        <v>45611</v>
      </c>
      <c r="J3823" t="b">
        <v>1</v>
      </c>
      <c r="K3823" s="1">
        <v>45440</v>
      </c>
      <c r="L3823" t="s">
        <v>20197</v>
      </c>
      <c r="M3823" t="s">
        <v>305</v>
      </c>
      <c r="N3823" t="s">
        <v>17464</v>
      </c>
      <c r="P3823" s="6" t="b">
        <f t="shared" ca="1" si="118"/>
        <v>0</v>
      </c>
      <c r="Q3823" t="b">
        <f>NOT(ISERROR(VLOOKUP(B3823,'2. RTR with Tenant &gt;1 != Vacatd'!A:A,1,FALSE)))</f>
        <v>0</v>
      </c>
      <c r="R3823" t="b">
        <f t="shared" ca="1" si="119"/>
        <v>0</v>
      </c>
    </row>
    <row r="3824" spans="1:18" ht="15.95" hidden="1">
      <c r="A3824" t="s">
        <v>20199</v>
      </c>
      <c r="B3824" t="s">
        <v>26848</v>
      </c>
      <c r="C3824" s="2" t="s">
        <v>20200</v>
      </c>
      <c r="D3824" t="s">
        <v>20201</v>
      </c>
      <c r="E3824" t="s">
        <v>10321</v>
      </c>
      <c r="F3824" t="s">
        <v>20</v>
      </c>
      <c r="G3824" t="b">
        <v>0</v>
      </c>
      <c r="I3824" s="16">
        <v>45611</v>
      </c>
      <c r="J3824" t="b">
        <v>1</v>
      </c>
      <c r="K3824" s="1">
        <v>45440</v>
      </c>
      <c r="L3824" t="s">
        <v>20202</v>
      </c>
      <c r="M3824" t="s">
        <v>305</v>
      </c>
      <c r="N3824" t="s">
        <v>518</v>
      </c>
      <c r="P3824" s="6" t="b">
        <f t="shared" ca="1" si="118"/>
        <v>0</v>
      </c>
      <c r="Q3824" t="b">
        <f>NOT(ISERROR(VLOOKUP(B3824,'2. RTR with Tenant &gt;1 != Vacatd'!A:A,1,FALSE)))</f>
        <v>0</v>
      </c>
      <c r="R3824" t="b">
        <f t="shared" ca="1" si="119"/>
        <v>0</v>
      </c>
    </row>
    <row r="3825" spans="1:18" ht="15.95" hidden="1">
      <c r="A3825" t="s">
        <v>20204</v>
      </c>
      <c r="B3825" t="s">
        <v>26849</v>
      </c>
      <c r="C3825" s="2" t="s">
        <v>20205</v>
      </c>
      <c r="D3825" t="s">
        <v>20189</v>
      </c>
      <c r="E3825" t="s">
        <v>20190</v>
      </c>
      <c r="F3825" t="s">
        <v>20</v>
      </c>
      <c r="G3825" t="b">
        <v>0</v>
      </c>
      <c r="I3825" s="16">
        <v>45611</v>
      </c>
      <c r="J3825" t="b">
        <v>1</v>
      </c>
      <c r="K3825" s="1">
        <v>45440</v>
      </c>
      <c r="L3825" t="s">
        <v>20206</v>
      </c>
      <c r="M3825" t="s">
        <v>305</v>
      </c>
      <c r="N3825" t="s">
        <v>518</v>
      </c>
      <c r="P3825" s="6" t="b">
        <f t="shared" ca="1" si="118"/>
        <v>0</v>
      </c>
      <c r="Q3825" t="b">
        <f>NOT(ISERROR(VLOOKUP(B3825,'2. RTR with Tenant &gt;1 != Vacatd'!A:A,1,FALSE)))</f>
        <v>0</v>
      </c>
      <c r="R3825" t="b">
        <f t="shared" ca="1" si="119"/>
        <v>0</v>
      </c>
    </row>
    <row r="3826" spans="1:18" ht="15.95" hidden="1">
      <c r="A3826" t="s">
        <v>20208</v>
      </c>
      <c r="B3826" t="s">
        <v>26850</v>
      </c>
      <c r="C3826" s="2" t="s">
        <v>20209</v>
      </c>
      <c r="D3826" t="s">
        <v>20210</v>
      </c>
      <c r="E3826" t="s">
        <v>20211</v>
      </c>
      <c r="F3826" t="s">
        <v>20</v>
      </c>
      <c r="G3826" t="b">
        <v>1</v>
      </c>
      <c r="H3826" s="1">
        <v>45544</v>
      </c>
      <c r="I3826" s="16">
        <v>45611</v>
      </c>
      <c r="J3826" t="b">
        <v>1</v>
      </c>
      <c r="K3826" s="1">
        <v>45440</v>
      </c>
      <c r="L3826" t="s">
        <v>20212</v>
      </c>
      <c r="M3826" t="s">
        <v>305</v>
      </c>
      <c r="N3826" t="s">
        <v>4753</v>
      </c>
      <c r="P3826" s="6" t="b">
        <f t="shared" ca="1" si="118"/>
        <v>0</v>
      </c>
      <c r="Q3826" t="b">
        <f>NOT(ISERROR(VLOOKUP(B3826,'2. RTR with Tenant &gt;1 != Vacatd'!A:A,1,FALSE)))</f>
        <v>0</v>
      </c>
      <c r="R3826" t="b">
        <f t="shared" ca="1" si="119"/>
        <v>0</v>
      </c>
    </row>
    <row r="3827" spans="1:18" ht="15.95" hidden="1">
      <c r="A3827" t="s">
        <v>20214</v>
      </c>
      <c r="B3827" t="s">
        <v>26851</v>
      </c>
      <c r="C3827" s="2" t="s">
        <v>20215</v>
      </c>
      <c r="D3827" t="s">
        <v>20216</v>
      </c>
      <c r="E3827" t="s">
        <v>20217</v>
      </c>
      <c r="F3827" t="s">
        <v>20</v>
      </c>
      <c r="G3827" t="b">
        <v>0</v>
      </c>
      <c r="I3827" s="16">
        <v>45611</v>
      </c>
      <c r="J3827" t="b">
        <v>1</v>
      </c>
      <c r="K3827" s="1">
        <v>45440</v>
      </c>
      <c r="L3827" t="s">
        <v>20218</v>
      </c>
      <c r="M3827" t="s">
        <v>305</v>
      </c>
      <c r="N3827" t="s">
        <v>518</v>
      </c>
      <c r="P3827" s="6" t="b">
        <f t="shared" ca="1" si="118"/>
        <v>0</v>
      </c>
      <c r="Q3827" t="b">
        <f>NOT(ISERROR(VLOOKUP(B3827,'2. RTR with Tenant &gt;1 != Vacatd'!A:A,1,FALSE)))</f>
        <v>0</v>
      </c>
      <c r="R3827" t="b">
        <f t="shared" ca="1" si="119"/>
        <v>0</v>
      </c>
    </row>
    <row r="3828" spans="1:18" ht="15.95" hidden="1">
      <c r="A3828" t="s">
        <v>20220</v>
      </c>
      <c r="B3828" t="s">
        <v>26852</v>
      </c>
      <c r="C3828" s="2" t="s">
        <v>20221</v>
      </c>
      <c r="D3828" t="s">
        <v>20222</v>
      </c>
      <c r="E3828" t="s">
        <v>15943</v>
      </c>
      <c r="F3828" t="s">
        <v>20</v>
      </c>
      <c r="G3828" t="b">
        <v>0</v>
      </c>
      <c r="I3828" s="16">
        <v>45611</v>
      </c>
      <c r="J3828" t="b">
        <v>1</v>
      </c>
      <c r="K3828" s="1">
        <v>45440</v>
      </c>
      <c r="L3828" t="s">
        <v>20223</v>
      </c>
      <c r="M3828" t="s">
        <v>305</v>
      </c>
      <c r="N3828" t="s">
        <v>518</v>
      </c>
      <c r="P3828" s="6" t="b">
        <f t="shared" ca="1" si="118"/>
        <v>0</v>
      </c>
      <c r="Q3828" t="b">
        <f>NOT(ISERROR(VLOOKUP(B3828,'2. RTR with Tenant &gt;1 != Vacatd'!A:A,1,FALSE)))</f>
        <v>0</v>
      </c>
      <c r="R3828" t="b">
        <f t="shared" ca="1" si="119"/>
        <v>0</v>
      </c>
    </row>
    <row r="3829" spans="1:18" ht="15.95" hidden="1">
      <c r="A3829" t="s">
        <v>20225</v>
      </c>
      <c r="B3829" t="s">
        <v>26853</v>
      </c>
      <c r="C3829" s="2" t="s">
        <v>20226</v>
      </c>
      <c r="D3829" t="s">
        <v>20227</v>
      </c>
      <c r="E3829" t="s">
        <v>20228</v>
      </c>
      <c r="F3829" t="s">
        <v>20</v>
      </c>
      <c r="G3829" t="b">
        <v>1</v>
      </c>
      <c r="H3829" s="1">
        <v>45537</v>
      </c>
      <c r="I3829" s="16">
        <v>45611</v>
      </c>
      <c r="J3829" t="b">
        <v>1</v>
      </c>
      <c r="K3829" s="1">
        <v>45455</v>
      </c>
      <c r="L3829" t="s">
        <v>20229</v>
      </c>
      <c r="M3829" t="s">
        <v>305</v>
      </c>
      <c r="N3829" t="s">
        <v>326</v>
      </c>
      <c r="P3829" s="6" t="b">
        <f t="shared" ca="1" si="118"/>
        <v>0</v>
      </c>
      <c r="Q3829" t="b">
        <f>NOT(ISERROR(VLOOKUP(B3829,'2. RTR with Tenant &gt;1 != Vacatd'!A:A,1,FALSE)))</f>
        <v>0</v>
      </c>
      <c r="R3829" t="b">
        <f t="shared" ca="1" si="119"/>
        <v>0</v>
      </c>
    </row>
    <row r="3830" spans="1:18" ht="15.95" hidden="1">
      <c r="A3830" t="s">
        <v>20233</v>
      </c>
      <c r="B3830" t="s">
        <v>26854</v>
      </c>
      <c r="C3830" s="2" t="s">
        <v>20234</v>
      </c>
      <c r="D3830" t="s">
        <v>20216</v>
      </c>
      <c r="E3830" t="s">
        <v>20217</v>
      </c>
      <c r="F3830" t="s">
        <v>20</v>
      </c>
      <c r="G3830" t="b">
        <v>0</v>
      </c>
      <c r="I3830" s="16">
        <v>45611</v>
      </c>
      <c r="J3830" t="b">
        <v>1</v>
      </c>
      <c r="K3830" s="1">
        <v>45440</v>
      </c>
      <c r="L3830" t="s">
        <v>20235</v>
      </c>
      <c r="M3830" t="s">
        <v>305</v>
      </c>
      <c r="N3830" t="s">
        <v>518</v>
      </c>
      <c r="P3830" s="6" t="b">
        <f t="shared" ca="1" si="118"/>
        <v>0</v>
      </c>
      <c r="Q3830" t="b">
        <f>NOT(ISERROR(VLOOKUP(B3830,'2. RTR with Tenant &gt;1 != Vacatd'!A:A,1,FALSE)))</f>
        <v>0</v>
      </c>
      <c r="R3830" t="b">
        <f t="shared" ca="1" si="119"/>
        <v>0</v>
      </c>
    </row>
    <row r="3831" spans="1:18" ht="15.95" hidden="1">
      <c r="A3831" t="s">
        <v>20237</v>
      </c>
      <c r="B3831" t="s">
        <v>26855</v>
      </c>
      <c r="C3831" s="2" t="s">
        <v>20238</v>
      </c>
      <c r="D3831" t="s">
        <v>20201</v>
      </c>
      <c r="E3831" t="s">
        <v>10321</v>
      </c>
      <c r="F3831" t="s">
        <v>20</v>
      </c>
      <c r="G3831" t="b">
        <v>0</v>
      </c>
      <c r="I3831" s="16">
        <v>45611</v>
      </c>
      <c r="J3831" t="b">
        <v>1</v>
      </c>
      <c r="K3831" s="1">
        <v>45440</v>
      </c>
      <c r="L3831" t="s">
        <v>20239</v>
      </c>
      <c r="M3831" t="s">
        <v>305</v>
      </c>
      <c r="N3831" t="s">
        <v>518</v>
      </c>
      <c r="P3831" s="6" t="b">
        <f t="shared" ca="1" si="118"/>
        <v>0</v>
      </c>
      <c r="Q3831" t="b">
        <f>NOT(ISERROR(VLOOKUP(B3831,'2. RTR with Tenant &gt;1 != Vacatd'!A:A,1,FALSE)))</f>
        <v>0</v>
      </c>
      <c r="R3831" t="b">
        <f t="shared" ca="1" si="119"/>
        <v>0</v>
      </c>
    </row>
    <row r="3832" spans="1:18" ht="15.95" hidden="1">
      <c r="A3832" t="s">
        <v>20241</v>
      </c>
      <c r="B3832" t="s">
        <v>23409</v>
      </c>
      <c r="C3832" s="2" t="s">
        <v>18070</v>
      </c>
      <c r="D3832" t="s">
        <v>20242</v>
      </c>
      <c r="E3832" t="s">
        <v>20243</v>
      </c>
      <c r="F3832" t="s">
        <v>20</v>
      </c>
      <c r="G3832" t="b">
        <v>0</v>
      </c>
      <c r="I3832" s="16">
        <v>45611</v>
      </c>
      <c r="J3832" t="b">
        <v>1</v>
      </c>
      <c r="K3832" s="1">
        <v>45440</v>
      </c>
      <c r="L3832" t="s">
        <v>20244</v>
      </c>
      <c r="M3832" t="s">
        <v>305</v>
      </c>
      <c r="N3832" t="s">
        <v>529</v>
      </c>
      <c r="P3832" s="6" t="b">
        <f t="shared" ca="1" si="118"/>
        <v>0</v>
      </c>
      <c r="Q3832" t="b">
        <f>NOT(ISERROR(VLOOKUP(B3832,'2. RTR with Tenant &gt;1 != Vacatd'!A:A,1,FALSE)))</f>
        <v>1</v>
      </c>
      <c r="R3832" t="b">
        <f t="shared" ca="1" si="119"/>
        <v>0</v>
      </c>
    </row>
    <row r="3833" spans="1:18" ht="15.95" hidden="1">
      <c r="A3833" t="s">
        <v>20246</v>
      </c>
      <c r="B3833" t="s">
        <v>23362</v>
      </c>
      <c r="C3833" s="2" t="s">
        <v>18076</v>
      </c>
      <c r="D3833" t="s">
        <v>20242</v>
      </c>
      <c r="E3833" t="s">
        <v>20243</v>
      </c>
      <c r="F3833" t="s">
        <v>20</v>
      </c>
      <c r="G3833" t="b">
        <v>0</v>
      </c>
      <c r="I3833" s="16">
        <v>45611</v>
      </c>
      <c r="J3833" t="b">
        <v>1</v>
      </c>
      <c r="K3833" s="1">
        <v>45440</v>
      </c>
      <c r="L3833" t="s">
        <v>20247</v>
      </c>
      <c r="M3833" t="s">
        <v>305</v>
      </c>
      <c r="N3833" t="s">
        <v>529</v>
      </c>
      <c r="P3833" s="6" t="b">
        <f t="shared" ca="1" si="118"/>
        <v>0</v>
      </c>
      <c r="Q3833" t="b">
        <f>NOT(ISERROR(VLOOKUP(B3833,'2. RTR with Tenant &gt;1 != Vacatd'!A:A,1,FALSE)))</f>
        <v>1</v>
      </c>
      <c r="R3833" t="b">
        <f t="shared" ca="1" si="119"/>
        <v>0</v>
      </c>
    </row>
    <row r="3834" spans="1:18" ht="15.95" hidden="1">
      <c r="A3834" t="s">
        <v>20249</v>
      </c>
      <c r="B3834" t="s">
        <v>26856</v>
      </c>
      <c r="C3834" s="2" t="s">
        <v>20250</v>
      </c>
      <c r="D3834" t="s">
        <v>20251</v>
      </c>
      <c r="E3834" t="s">
        <v>4802</v>
      </c>
      <c r="F3834" t="s">
        <v>20</v>
      </c>
      <c r="G3834" t="b">
        <v>1</v>
      </c>
      <c r="H3834" s="1">
        <v>45614</v>
      </c>
      <c r="I3834" s="16">
        <v>45611</v>
      </c>
      <c r="J3834" t="b">
        <v>1</v>
      </c>
      <c r="K3834" s="1">
        <v>45440</v>
      </c>
      <c r="L3834" t="s">
        <v>20252</v>
      </c>
      <c r="M3834" t="s">
        <v>305</v>
      </c>
      <c r="N3834" t="s">
        <v>518</v>
      </c>
      <c r="P3834" s="6" t="b">
        <f t="shared" ca="1" si="118"/>
        <v>0</v>
      </c>
      <c r="Q3834" t="b">
        <f>NOT(ISERROR(VLOOKUP(B3834,'2. RTR with Tenant &gt;1 != Vacatd'!A:A,1,FALSE)))</f>
        <v>0</v>
      </c>
      <c r="R3834" t="b">
        <f t="shared" ca="1" si="119"/>
        <v>0</v>
      </c>
    </row>
    <row r="3835" spans="1:18" ht="15.95" hidden="1">
      <c r="A3835" t="s">
        <v>20255</v>
      </c>
      <c r="B3835" t="s">
        <v>26857</v>
      </c>
      <c r="C3835" s="2" t="s">
        <v>20256</v>
      </c>
      <c r="D3835" t="s">
        <v>20257</v>
      </c>
      <c r="E3835" t="s">
        <v>20258</v>
      </c>
      <c r="F3835" t="s">
        <v>20</v>
      </c>
      <c r="G3835" t="b">
        <v>0</v>
      </c>
      <c r="I3835" s="16">
        <v>45611</v>
      </c>
      <c r="J3835" t="b">
        <v>1</v>
      </c>
      <c r="K3835" s="1">
        <v>45440</v>
      </c>
      <c r="L3835" t="s">
        <v>20259</v>
      </c>
      <c r="M3835" t="s">
        <v>305</v>
      </c>
      <c r="N3835" t="s">
        <v>529</v>
      </c>
      <c r="P3835" s="6" t="b">
        <f t="shared" ca="1" si="118"/>
        <v>0</v>
      </c>
      <c r="Q3835" t="b">
        <f>NOT(ISERROR(VLOOKUP(B3835,'2. RTR with Tenant &gt;1 != Vacatd'!A:A,1,FALSE)))</f>
        <v>0</v>
      </c>
      <c r="R3835" t="b">
        <f t="shared" ca="1" si="119"/>
        <v>0</v>
      </c>
    </row>
    <row r="3836" spans="1:18" ht="15.95" hidden="1">
      <c r="A3836" t="s">
        <v>20260</v>
      </c>
      <c r="B3836" t="s">
        <v>26858</v>
      </c>
      <c r="C3836" s="2" t="s">
        <v>20261</v>
      </c>
      <c r="D3836" t="s">
        <v>20262</v>
      </c>
      <c r="E3836" t="s">
        <v>20263</v>
      </c>
      <c r="F3836" t="s">
        <v>20</v>
      </c>
      <c r="G3836" t="b">
        <v>1</v>
      </c>
      <c r="H3836" s="1">
        <v>45524</v>
      </c>
      <c r="I3836" s="16">
        <v>45611</v>
      </c>
      <c r="J3836" t="b">
        <v>1</v>
      </c>
      <c r="K3836" s="1">
        <v>45440</v>
      </c>
      <c r="L3836" t="s">
        <v>20264</v>
      </c>
      <c r="M3836" t="s">
        <v>305</v>
      </c>
      <c r="N3836" t="s">
        <v>518</v>
      </c>
      <c r="P3836" s="6" t="b">
        <f t="shared" ca="1" si="118"/>
        <v>0</v>
      </c>
      <c r="Q3836" t="b">
        <f>NOT(ISERROR(VLOOKUP(B3836,'2. RTR with Tenant &gt;1 != Vacatd'!A:A,1,FALSE)))</f>
        <v>0</v>
      </c>
      <c r="R3836" t="b">
        <f t="shared" ca="1" si="119"/>
        <v>0</v>
      </c>
    </row>
    <row r="3837" spans="1:18" ht="15.95" hidden="1">
      <c r="A3837" t="s">
        <v>20267</v>
      </c>
      <c r="B3837" t="s">
        <v>26859</v>
      </c>
      <c r="C3837" s="2" t="s">
        <v>20268</v>
      </c>
      <c r="D3837" t="s">
        <v>20269</v>
      </c>
      <c r="E3837" t="s">
        <v>20270</v>
      </c>
      <c r="F3837" t="s">
        <v>20</v>
      </c>
      <c r="G3837" t="b">
        <v>0</v>
      </c>
      <c r="I3837" s="16">
        <v>45611</v>
      </c>
      <c r="J3837" t="b">
        <v>1</v>
      </c>
      <c r="K3837" s="1">
        <v>45446</v>
      </c>
      <c r="L3837" t="s">
        <v>20271</v>
      </c>
      <c r="M3837" t="s">
        <v>305</v>
      </c>
      <c r="N3837" t="s">
        <v>326</v>
      </c>
      <c r="P3837" s="6" t="b">
        <f t="shared" ca="1" si="118"/>
        <v>0</v>
      </c>
      <c r="Q3837" t="b">
        <f>NOT(ISERROR(VLOOKUP(B3837,'2. RTR with Tenant &gt;1 != Vacatd'!A:A,1,FALSE)))</f>
        <v>0</v>
      </c>
      <c r="R3837" t="b">
        <f t="shared" ca="1" si="119"/>
        <v>0</v>
      </c>
    </row>
    <row r="3838" spans="1:18" ht="15.95" hidden="1">
      <c r="A3838" t="s">
        <v>20273</v>
      </c>
      <c r="B3838" t="s">
        <v>26860</v>
      </c>
      <c r="C3838" s="2" t="s">
        <v>20274</v>
      </c>
      <c r="D3838" t="s">
        <v>20275</v>
      </c>
      <c r="E3838" t="s">
        <v>20276</v>
      </c>
      <c r="F3838" t="s">
        <v>20</v>
      </c>
      <c r="G3838" t="b">
        <v>0</v>
      </c>
      <c r="I3838" s="16">
        <v>45611</v>
      </c>
      <c r="J3838" t="b">
        <v>1</v>
      </c>
      <c r="K3838" s="1">
        <v>45440</v>
      </c>
      <c r="L3838" t="s">
        <v>20277</v>
      </c>
      <c r="M3838" t="s">
        <v>305</v>
      </c>
      <c r="N3838" t="s">
        <v>529</v>
      </c>
      <c r="P3838" s="6" t="b">
        <f t="shared" ca="1" si="118"/>
        <v>0</v>
      </c>
      <c r="Q3838" t="b">
        <f>NOT(ISERROR(VLOOKUP(B3838,'2. RTR with Tenant &gt;1 != Vacatd'!A:A,1,FALSE)))</f>
        <v>0</v>
      </c>
      <c r="R3838" t="b">
        <f t="shared" ca="1" si="119"/>
        <v>0</v>
      </c>
    </row>
    <row r="3839" spans="1:18" ht="15.95" hidden="1">
      <c r="A3839" t="s">
        <v>20279</v>
      </c>
      <c r="B3839" t="s">
        <v>26861</v>
      </c>
      <c r="C3839" s="2" t="s">
        <v>20280</v>
      </c>
      <c r="D3839" t="s">
        <v>20100</v>
      </c>
      <c r="E3839" t="s">
        <v>20101</v>
      </c>
      <c r="F3839" t="s">
        <v>20</v>
      </c>
      <c r="G3839" t="b">
        <v>1</v>
      </c>
      <c r="H3839" s="1">
        <v>46004</v>
      </c>
      <c r="I3839" s="16">
        <v>45611</v>
      </c>
      <c r="J3839" t="b">
        <v>1</v>
      </c>
      <c r="K3839" s="1">
        <v>45440</v>
      </c>
      <c r="L3839" t="s">
        <v>20281</v>
      </c>
      <c r="M3839" t="s">
        <v>305</v>
      </c>
      <c r="N3839" t="s">
        <v>326</v>
      </c>
      <c r="P3839" s="6" t="b">
        <f t="shared" ca="1" si="118"/>
        <v>0</v>
      </c>
      <c r="Q3839" t="b">
        <f>NOT(ISERROR(VLOOKUP(B3839,'2. RTR with Tenant &gt;1 != Vacatd'!A:A,1,FALSE)))</f>
        <v>0</v>
      </c>
      <c r="R3839" t="b">
        <f t="shared" ca="1" si="119"/>
        <v>0</v>
      </c>
    </row>
    <row r="3840" spans="1:18" ht="15.95" hidden="1">
      <c r="A3840" t="s">
        <v>20284</v>
      </c>
      <c r="B3840" t="s">
        <v>26862</v>
      </c>
      <c r="C3840" s="2" t="s">
        <v>20285</v>
      </c>
      <c r="D3840" t="s">
        <v>20227</v>
      </c>
      <c r="E3840" t="s">
        <v>20228</v>
      </c>
      <c r="F3840" t="s">
        <v>20</v>
      </c>
      <c r="G3840" t="b">
        <v>1</v>
      </c>
      <c r="H3840" s="1">
        <v>46227</v>
      </c>
      <c r="I3840" s="16">
        <v>45611</v>
      </c>
      <c r="J3840" t="b">
        <v>1</v>
      </c>
      <c r="K3840" s="1">
        <v>45440</v>
      </c>
      <c r="L3840" t="s">
        <v>20286</v>
      </c>
      <c r="M3840" t="s">
        <v>305</v>
      </c>
      <c r="N3840" t="s">
        <v>326</v>
      </c>
      <c r="P3840" s="6" t="b">
        <f t="shared" ca="1" si="118"/>
        <v>0</v>
      </c>
      <c r="Q3840" t="b">
        <f>NOT(ISERROR(VLOOKUP(B3840,'2. RTR with Tenant &gt;1 != Vacatd'!A:A,1,FALSE)))</f>
        <v>0</v>
      </c>
      <c r="R3840" t="b">
        <f t="shared" ca="1" si="119"/>
        <v>0</v>
      </c>
    </row>
    <row r="3841" spans="1:18" ht="15.95" hidden="1">
      <c r="A3841" t="s">
        <v>20289</v>
      </c>
      <c r="B3841" t="s">
        <v>26863</v>
      </c>
      <c r="C3841" s="2" t="s">
        <v>20290</v>
      </c>
      <c r="E3841" t="s">
        <v>20291</v>
      </c>
      <c r="F3841" t="s">
        <v>20</v>
      </c>
      <c r="G3841" t="b">
        <v>1</v>
      </c>
      <c r="H3841" s="1">
        <v>45449</v>
      </c>
      <c r="I3841" s="16">
        <v>45611</v>
      </c>
      <c r="J3841" t="b">
        <v>1</v>
      </c>
      <c r="K3841" s="1">
        <v>45444</v>
      </c>
      <c r="L3841" t="s">
        <v>20292</v>
      </c>
      <c r="M3841" t="s">
        <v>20293</v>
      </c>
      <c r="N3841" t="s">
        <v>460</v>
      </c>
      <c r="P3841" s="6" t="b">
        <f t="shared" ca="1" si="118"/>
        <v>0</v>
      </c>
      <c r="Q3841" t="b">
        <f>NOT(ISERROR(VLOOKUP(B3841,'2. RTR with Tenant &gt;1 != Vacatd'!A:A,1,FALSE)))</f>
        <v>0</v>
      </c>
      <c r="R3841" t="b">
        <f t="shared" ca="1" si="119"/>
        <v>0</v>
      </c>
    </row>
    <row r="3842" spans="1:18" ht="15.95" hidden="1">
      <c r="A3842" t="s">
        <v>20295</v>
      </c>
      <c r="B3842" t="s">
        <v>26864</v>
      </c>
      <c r="C3842" s="2" t="s">
        <v>20296</v>
      </c>
      <c r="D3842" t="s">
        <v>20297</v>
      </c>
      <c r="E3842" t="s">
        <v>11877</v>
      </c>
      <c r="F3842" t="s">
        <v>20</v>
      </c>
      <c r="G3842" t="b">
        <v>1</v>
      </c>
      <c r="H3842" s="1">
        <v>46063</v>
      </c>
      <c r="I3842" s="16">
        <v>45611</v>
      </c>
      <c r="J3842" t="b">
        <v>1</v>
      </c>
      <c r="K3842" s="1">
        <v>45440</v>
      </c>
      <c r="L3842" t="s">
        <v>20298</v>
      </c>
      <c r="M3842" t="s">
        <v>305</v>
      </c>
      <c r="N3842" t="s">
        <v>518</v>
      </c>
      <c r="P3842" s="6" t="b">
        <f t="shared" ca="1" si="118"/>
        <v>0</v>
      </c>
      <c r="Q3842" t="b">
        <f>NOT(ISERROR(VLOOKUP(B3842,'2. RTR with Tenant &gt;1 != Vacatd'!A:A,1,FALSE)))</f>
        <v>0</v>
      </c>
      <c r="R3842" t="b">
        <f t="shared" ca="1" si="119"/>
        <v>0</v>
      </c>
    </row>
    <row r="3843" spans="1:18" ht="15.95" hidden="1">
      <c r="A3843" t="s">
        <v>33505</v>
      </c>
      <c r="B3843" t="s">
        <v>33506</v>
      </c>
      <c r="C3843" s="2" t="s">
        <v>33507</v>
      </c>
      <c r="D3843" t="s">
        <v>33508</v>
      </c>
      <c r="F3843" t="s">
        <v>597</v>
      </c>
      <c r="G3843" t="b">
        <v>0</v>
      </c>
      <c r="I3843" s="16">
        <v>45611</v>
      </c>
      <c r="J3843" t="b">
        <v>0</v>
      </c>
      <c r="L3843" t="s">
        <v>33509</v>
      </c>
      <c r="M3843" t="s">
        <v>305</v>
      </c>
      <c r="N3843" t="s">
        <v>460</v>
      </c>
      <c r="P3843" s="6" t="b">
        <f t="shared" ref="P3843:P3906" ca="1" si="120">IF(I3843&gt;TODAY(),TRUE,FALSE)</f>
        <v>0</v>
      </c>
      <c r="Q3843" t="b">
        <f>NOT(ISERROR(VLOOKUP(B3843,'2. RTR with Tenant &gt;1 != Vacatd'!A:A,1,FALSE)))</f>
        <v>0</v>
      </c>
      <c r="R3843" t="b">
        <f t="shared" ref="R3843:R3906" ca="1" si="121">AND(P3843=TRUE,Q3843=TRUE)</f>
        <v>0</v>
      </c>
    </row>
    <row r="3844" spans="1:18" ht="15.95" hidden="1">
      <c r="A3844" t="s">
        <v>20301</v>
      </c>
      <c r="B3844" t="s">
        <v>26865</v>
      </c>
      <c r="C3844" s="2" t="s">
        <v>20302</v>
      </c>
      <c r="D3844" t="s">
        <v>20262</v>
      </c>
      <c r="E3844" t="s">
        <v>20263</v>
      </c>
      <c r="F3844" t="s">
        <v>20</v>
      </c>
      <c r="G3844" t="b">
        <v>1</v>
      </c>
      <c r="H3844" s="1">
        <v>45524</v>
      </c>
      <c r="I3844" s="16">
        <v>45611</v>
      </c>
      <c r="J3844" t="b">
        <v>1</v>
      </c>
      <c r="K3844" s="1">
        <v>45440</v>
      </c>
      <c r="L3844" t="s">
        <v>20303</v>
      </c>
      <c r="M3844" t="s">
        <v>305</v>
      </c>
      <c r="N3844" t="s">
        <v>518</v>
      </c>
      <c r="P3844" s="6" t="b">
        <f t="shared" ca="1" si="120"/>
        <v>0</v>
      </c>
      <c r="Q3844" t="b">
        <f>NOT(ISERROR(VLOOKUP(B3844,'2. RTR with Tenant &gt;1 != Vacatd'!A:A,1,FALSE)))</f>
        <v>0</v>
      </c>
      <c r="R3844" t="b">
        <f t="shared" ca="1" si="121"/>
        <v>0</v>
      </c>
    </row>
    <row r="3845" spans="1:18" ht="15.95" hidden="1">
      <c r="A3845" t="s">
        <v>20306</v>
      </c>
      <c r="B3845" t="s">
        <v>26866</v>
      </c>
      <c r="C3845" s="2" t="s">
        <v>20307</v>
      </c>
      <c r="D3845" t="s">
        <v>20275</v>
      </c>
      <c r="E3845" t="s">
        <v>20276</v>
      </c>
      <c r="F3845" t="s">
        <v>20</v>
      </c>
      <c r="G3845" t="b">
        <v>0</v>
      </c>
      <c r="I3845" s="16">
        <v>45611</v>
      </c>
      <c r="J3845" t="b">
        <v>1</v>
      </c>
      <c r="K3845" s="1">
        <v>45441</v>
      </c>
      <c r="L3845" t="s">
        <v>20308</v>
      </c>
      <c r="M3845" t="s">
        <v>305</v>
      </c>
      <c r="N3845" t="s">
        <v>529</v>
      </c>
      <c r="P3845" s="6" t="b">
        <f t="shared" ca="1" si="120"/>
        <v>0</v>
      </c>
      <c r="Q3845" t="b">
        <f>NOT(ISERROR(VLOOKUP(B3845,'2. RTR with Tenant &gt;1 != Vacatd'!A:A,1,FALSE)))</f>
        <v>0</v>
      </c>
      <c r="R3845" t="b">
        <f t="shared" ca="1" si="121"/>
        <v>0</v>
      </c>
    </row>
    <row r="3846" spans="1:18" ht="15.95" hidden="1">
      <c r="A3846" t="s">
        <v>20311</v>
      </c>
      <c r="B3846" t="s">
        <v>26867</v>
      </c>
      <c r="C3846" s="2" t="s">
        <v>20312</v>
      </c>
      <c r="D3846" t="s">
        <v>20275</v>
      </c>
      <c r="E3846" t="s">
        <v>20276</v>
      </c>
      <c r="F3846" t="s">
        <v>20</v>
      </c>
      <c r="G3846" t="b">
        <v>0</v>
      </c>
      <c r="I3846" s="16">
        <v>45611</v>
      </c>
      <c r="J3846" t="b">
        <v>1</v>
      </c>
      <c r="K3846" s="1">
        <v>45440</v>
      </c>
      <c r="L3846" t="s">
        <v>20313</v>
      </c>
      <c r="M3846" t="s">
        <v>305</v>
      </c>
      <c r="N3846" t="s">
        <v>529</v>
      </c>
      <c r="P3846" s="6" t="b">
        <f t="shared" ca="1" si="120"/>
        <v>0</v>
      </c>
      <c r="Q3846" t="b">
        <f>NOT(ISERROR(VLOOKUP(B3846,'2. RTR with Tenant &gt;1 != Vacatd'!A:A,1,FALSE)))</f>
        <v>0</v>
      </c>
      <c r="R3846" t="b">
        <f t="shared" ca="1" si="121"/>
        <v>0</v>
      </c>
    </row>
    <row r="3847" spans="1:18" ht="15.95" hidden="1">
      <c r="A3847" t="s">
        <v>20315</v>
      </c>
      <c r="B3847" t="s">
        <v>26868</v>
      </c>
      <c r="C3847" s="2" t="s">
        <v>20316</v>
      </c>
      <c r="D3847" t="s">
        <v>20317</v>
      </c>
      <c r="E3847" t="s">
        <v>20318</v>
      </c>
      <c r="F3847" t="s">
        <v>20</v>
      </c>
      <c r="G3847" t="b">
        <v>0</v>
      </c>
      <c r="I3847" s="16">
        <v>45611</v>
      </c>
      <c r="J3847" t="b">
        <v>1</v>
      </c>
      <c r="K3847" s="1">
        <v>45440</v>
      </c>
      <c r="L3847" t="s">
        <v>20319</v>
      </c>
      <c r="M3847" t="s">
        <v>305</v>
      </c>
      <c r="N3847" t="s">
        <v>17820</v>
      </c>
      <c r="P3847" s="6" t="b">
        <f t="shared" ca="1" si="120"/>
        <v>0</v>
      </c>
      <c r="Q3847" t="b">
        <f>NOT(ISERROR(VLOOKUP(B3847,'2. RTR with Tenant &gt;1 != Vacatd'!A:A,1,FALSE)))</f>
        <v>0</v>
      </c>
      <c r="R3847" t="b">
        <f t="shared" ca="1" si="121"/>
        <v>0</v>
      </c>
    </row>
    <row r="3848" spans="1:18" ht="15.95" hidden="1">
      <c r="A3848" t="s">
        <v>20321</v>
      </c>
      <c r="B3848" t="s">
        <v>26869</v>
      </c>
      <c r="C3848" s="2" t="s">
        <v>20322</v>
      </c>
      <c r="D3848" t="s">
        <v>20317</v>
      </c>
      <c r="E3848" t="s">
        <v>20318</v>
      </c>
      <c r="F3848" t="s">
        <v>20</v>
      </c>
      <c r="G3848" t="b">
        <v>0</v>
      </c>
      <c r="I3848" s="16">
        <v>45611</v>
      </c>
      <c r="J3848" t="b">
        <v>1</v>
      </c>
      <c r="K3848" s="1">
        <v>45440</v>
      </c>
      <c r="L3848" t="s">
        <v>20323</v>
      </c>
      <c r="M3848" t="s">
        <v>305</v>
      </c>
      <c r="N3848" t="s">
        <v>17820</v>
      </c>
      <c r="P3848" s="6" t="b">
        <f t="shared" ca="1" si="120"/>
        <v>0</v>
      </c>
      <c r="Q3848" t="b">
        <f>NOT(ISERROR(VLOOKUP(B3848,'2. RTR with Tenant &gt;1 != Vacatd'!A:A,1,FALSE)))</f>
        <v>0</v>
      </c>
      <c r="R3848" t="b">
        <f t="shared" ca="1" si="121"/>
        <v>0</v>
      </c>
    </row>
    <row r="3849" spans="1:18" ht="15.95" hidden="1">
      <c r="A3849" t="s">
        <v>20325</v>
      </c>
      <c r="B3849" t="s">
        <v>26870</v>
      </c>
      <c r="C3849" s="2" t="s">
        <v>20326</v>
      </c>
      <c r="D3849" t="s">
        <v>20327</v>
      </c>
      <c r="E3849" t="s">
        <v>20328</v>
      </c>
      <c r="F3849" t="s">
        <v>20</v>
      </c>
      <c r="G3849" t="b">
        <v>1</v>
      </c>
      <c r="H3849" s="1">
        <v>46690</v>
      </c>
      <c r="I3849" s="16">
        <v>45611</v>
      </c>
      <c r="J3849" t="b">
        <v>1</v>
      </c>
      <c r="K3849" s="1">
        <v>45440</v>
      </c>
      <c r="L3849" t="s">
        <v>20329</v>
      </c>
      <c r="M3849" t="s">
        <v>305</v>
      </c>
      <c r="N3849" t="s">
        <v>529</v>
      </c>
      <c r="P3849" s="6" t="b">
        <f t="shared" ca="1" si="120"/>
        <v>0</v>
      </c>
      <c r="Q3849" t="b">
        <f>NOT(ISERROR(VLOOKUP(B3849,'2. RTR with Tenant &gt;1 != Vacatd'!A:A,1,FALSE)))</f>
        <v>0</v>
      </c>
      <c r="R3849" t="b">
        <f t="shared" ca="1" si="121"/>
        <v>0</v>
      </c>
    </row>
    <row r="3850" spans="1:18" ht="15.95" hidden="1">
      <c r="A3850" t="s">
        <v>20331</v>
      </c>
      <c r="B3850" t="s">
        <v>26871</v>
      </c>
      <c r="C3850" s="2" t="s">
        <v>20332</v>
      </c>
      <c r="D3850" t="s">
        <v>20333</v>
      </c>
      <c r="E3850" t="s">
        <v>20334</v>
      </c>
      <c r="F3850" t="s">
        <v>20</v>
      </c>
      <c r="G3850" t="b">
        <v>0</v>
      </c>
      <c r="I3850" s="16">
        <v>45611</v>
      </c>
      <c r="J3850" t="b">
        <v>1</v>
      </c>
      <c r="K3850" s="1">
        <v>45440</v>
      </c>
      <c r="L3850" t="s">
        <v>20335</v>
      </c>
      <c r="M3850" t="s">
        <v>305</v>
      </c>
      <c r="N3850" t="s">
        <v>529</v>
      </c>
      <c r="P3850" s="6" t="b">
        <f t="shared" ca="1" si="120"/>
        <v>0</v>
      </c>
      <c r="Q3850" t="b">
        <f>NOT(ISERROR(VLOOKUP(B3850,'2. RTR with Tenant &gt;1 != Vacatd'!A:A,1,FALSE)))</f>
        <v>0</v>
      </c>
      <c r="R3850" t="b">
        <f t="shared" ca="1" si="121"/>
        <v>0</v>
      </c>
    </row>
    <row r="3851" spans="1:18" ht="15.95" hidden="1">
      <c r="A3851" t="s">
        <v>20337</v>
      </c>
      <c r="B3851" t="s">
        <v>26872</v>
      </c>
      <c r="C3851" s="2" t="s">
        <v>20338</v>
      </c>
      <c r="D3851" t="s">
        <v>20339</v>
      </c>
      <c r="E3851" t="s">
        <v>20340</v>
      </c>
      <c r="F3851" t="s">
        <v>20</v>
      </c>
      <c r="G3851" t="b">
        <v>1</v>
      </c>
      <c r="H3851" s="1">
        <v>45557</v>
      </c>
      <c r="I3851" s="16">
        <v>45611</v>
      </c>
      <c r="J3851" t="b">
        <v>1</v>
      </c>
      <c r="K3851" s="1">
        <v>45440</v>
      </c>
      <c r="L3851" t="s">
        <v>20341</v>
      </c>
      <c r="M3851" t="s">
        <v>305</v>
      </c>
      <c r="N3851" t="s">
        <v>518</v>
      </c>
      <c r="P3851" s="6" t="b">
        <f t="shared" ca="1" si="120"/>
        <v>0</v>
      </c>
      <c r="Q3851" t="b">
        <f>NOT(ISERROR(VLOOKUP(B3851,'2. RTR with Tenant &gt;1 != Vacatd'!A:A,1,FALSE)))</f>
        <v>0</v>
      </c>
      <c r="R3851" t="b">
        <f t="shared" ca="1" si="121"/>
        <v>0</v>
      </c>
    </row>
    <row r="3852" spans="1:18" ht="15.95" hidden="1">
      <c r="A3852" t="s">
        <v>20343</v>
      </c>
      <c r="B3852" t="s">
        <v>26873</v>
      </c>
      <c r="C3852" s="2" t="s">
        <v>20344</v>
      </c>
      <c r="D3852" t="s">
        <v>20251</v>
      </c>
      <c r="E3852" t="s">
        <v>4802</v>
      </c>
      <c r="F3852" t="s">
        <v>20</v>
      </c>
      <c r="G3852" t="b">
        <v>0</v>
      </c>
      <c r="I3852" s="16">
        <v>45611</v>
      </c>
      <c r="J3852" t="b">
        <v>1</v>
      </c>
      <c r="K3852" s="1">
        <v>45440</v>
      </c>
      <c r="L3852" t="s">
        <v>20345</v>
      </c>
      <c r="M3852" t="s">
        <v>305</v>
      </c>
      <c r="N3852" t="s">
        <v>518</v>
      </c>
      <c r="P3852" s="6" t="b">
        <f t="shared" ca="1" si="120"/>
        <v>0</v>
      </c>
      <c r="Q3852" t="b">
        <f>NOT(ISERROR(VLOOKUP(B3852,'2. RTR with Tenant &gt;1 != Vacatd'!A:A,1,FALSE)))</f>
        <v>0</v>
      </c>
      <c r="R3852" t="b">
        <f t="shared" ca="1" si="121"/>
        <v>0</v>
      </c>
    </row>
    <row r="3853" spans="1:18" ht="15.95" hidden="1">
      <c r="A3853" t="s">
        <v>20347</v>
      </c>
      <c r="B3853" t="s">
        <v>26874</v>
      </c>
      <c r="C3853" s="2" t="s">
        <v>20348</v>
      </c>
      <c r="D3853" t="s">
        <v>20349</v>
      </c>
      <c r="E3853" t="s">
        <v>1121</v>
      </c>
      <c r="F3853" t="s">
        <v>20</v>
      </c>
      <c r="G3853" t="b">
        <v>0</v>
      </c>
      <c r="I3853" s="16">
        <v>45611</v>
      </c>
      <c r="J3853" t="b">
        <v>1</v>
      </c>
      <c r="K3853" s="1">
        <v>45446</v>
      </c>
      <c r="L3853" t="s">
        <v>20350</v>
      </c>
      <c r="M3853" t="s">
        <v>305</v>
      </c>
      <c r="N3853" t="s">
        <v>518</v>
      </c>
      <c r="P3853" s="6" t="b">
        <f t="shared" ca="1" si="120"/>
        <v>0</v>
      </c>
      <c r="Q3853" t="b">
        <f>NOT(ISERROR(VLOOKUP(B3853,'2. RTR with Tenant &gt;1 != Vacatd'!A:A,1,FALSE)))</f>
        <v>0</v>
      </c>
      <c r="R3853" t="b">
        <f t="shared" ca="1" si="121"/>
        <v>0</v>
      </c>
    </row>
    <row r="3854" spans="1:18" ht="15.95" hidden="1">
      <c r="A3854" t="s">
        <v>20352</v>
      </c>
      <c r="B3854" t="s">
        <v>26875</v>
      </c>
      <c r="C3854" s="2" t="s">
        <v>20353</v>
      </c>
      <c r="D3854" t="s">
        <v>20349</v>
      </c>
      <c r="E3854" t="s">
        <v>1121</v>
      </c>
      <c r="F3854" t="s">
        <v>20</v>
      </c>
      <c r="G3854" t="b">
        <v>0</v>
      </c>
      <c r="I3854" s="16">
        <v>45611</v>
      </c>
      <c r="J3854" t="b">
        <v>1</v>
      </c>
      <c r="K3854" s="1">
        <v>45446</v>
      </c>
      <c r="L3854" t="s">
        <v>20354</v>
      </c>
      <c r="M3854" t="s">
        <v>305</v>
      </c>
      <c r="N3854" t="s">
        <v>518</v>
      </c>
      <c r="P3854" s="6" t="b">
        <f t="shared" ca="1" si="120"/>
        <v>0</v>
      </c>
      <c r="Q3854" t="b">
        <f>NOT(ISERROR(VLOOKUP(B3854,'2. RTR with Tenant &gt;1 != Vacatd'!A:A,1,FALSE)))</f>
        <v>0</v>
      </c>
      <c r="R3854" t="b">
        <f t="shared" ca="1" si="121"/>
        <v>0</v>
      </c>
    </row>
    <row r="3855" spans="1:18" ht="15.95" hidden="1">
      <c r="A3855" t="s">
        <v>20356</v>
      </c>
      <c r="B3855" t="s">
        <v>26876</v>
      </c>
      <c r="C3855" s="2" t="s">
        <v>20357</v>
      </c>
      <c r="D3855" t="s">
        <v>20358</v>
      </c>
      <c r="E3855" t="s">
        <v>19</v>
      </c>
      <c r="F3855" t="s">
        <v>20</v>
      </c>
      <c r="G3855" t="b">
        <v>0</v>
      </c>
      <c r="I3855" s="16">
        <v>45611</v>
      </c>
      <c r="J3855" t="b">
        <v>1</v>
      </c>
      <c r="K3855" s="1">
        <v>45440</v>
      </c>
      <c r="L3855" t="s">
        <v>20359</v>
      </c>
      <c r="M3855" t="s">
        <v>305</v>
      </c>
      <c r="N3855" t="s">
        <v>518</v>
      </c>
      <c r="P3855" s="6" t="b">
        <f t="shared" ca="1" si="120"/>
        <v>0</v>
      </c>
      <c r="Q3855" t="b">
        <f>NOT(ISERROR(VLOOKUP(B3855,'2. RTR with Tenant &gt;1 != Vacatd'!A:A,1,FALSE)))</f>
        <v>0</v>
      </c>
      <c r="R3855" t="b">
        <f t="shared" ca="1" si="121"/>
        <v>0</v>
      </c>
    </row>
    <row r="3856" spans="1:18" ht="15.95" hidden="1">
      <c r="A3856" t="s">
        <v>20361</v>
      </c>
      <c r="B3856" t="s">
        <v>26877</v>
      </c>
      <c r="C3856" s="2" t="s">
        <v>20362</v>
      </c>
      <c r="D3856" t="s">
        <v>20222</v>
      </c>
      <c r="E3856" t="s">
        <v>15943</v>
      </c>
      <c r="F3856" t="s">
        <v>20</v>
      </c>
      <c r="G3856" t="b">
        <v>0</v>
      </c>
      <c r="I3856" s="16">
        <v>45611</v>
      </c>
      <c r="J3856" t="b">
        <v>1</v>
      </c>
      <c r="K3856" s="1">
        <v>45440</v>
      </c>
      <c r="L3856" t="s">
        <v>20363</v>
      </c>
      <c r="M3856" t="s">
        <v>305</v>
      </c>
      <c r="N3856" t="s">
        <v>518</v>
      </c>
      <c r="P3856" s="6" t="b">
        <f t="shared" ca="1" si="120"/>
        <v>0</v>
      </c>
      <c r="Q3856" t="b">
        <f>NOT(ISERROR(VLOOKUP(B3856,'2. RTR with Tenant &gt;1 != Vacatd'!A:A,1,FALSE)))</f>
        <v>0</v>
      </c>
      <c r="R3856" t="b">
        <f t="shared" ca="1" si="121"/>
        <v>0</v>
      </c>
    </row>
    <row r="3857" spans="1:18" ht="15.95" hidden="1">
      <c r="A3857" t="s">
        <v>20365</v>
      </c>
      <c r="B3857" t="s">
        <v>26878</v>
      </c>
      <c r="C3857" s="2" t="s">
        <v>20366</v>
      </c>
      <c r="D3857" t="s">
        <v>20367</v>
      </c>
      <c r="E3857" t="s">
        <v>20368</v>
      </c>
      <c r="F3857" t="s">
        <v>20</v>
      </c>
      <c r="G3857" t="b">
        <v>1</v>
      </c>
      <c r="H3857" s="1">
        <v>45969</v>
      </c>
      <c r="I3857" s="16">
        <v>45611</v>
      </c>
      <c r="J3857" t="b">
        <v>1</v>
      </c>
      <c r="K3857" s="1">
        <v>45440</v>
      </c>
      <c r="L3857" t="s">
        <v>20369</v>
      </c>
      <c r="M3857" t="s">
        <v>305</v>
      </c>
      <c r="N3857" t="s">
        <v>18550</v>
      </c>
      <c r="P3857" s="6" t="b">
        <f t="shared" ca="1" si="120"/>
        <v>0</v>
      </c>
      <c r="Q3857" t="b">
        <f>NOT(ISERROR(VLOOKUP(B3857,'2. RTR with Tenant &gt;1 != Vacatd'!A:A,1,FALSE)))</f>
        <v>0</v>
      </c>
      <c r="R3857" t="b">
        <f t="shared" ca="1" si="121"/>
        <v>0</v>
      </c>
    </row>
    <row r="3858" spans="1:18" ht="15.95" hidden="1">
      <c r="A3858" t="s">
        <v>20371</v>
      </c>
      <c r="B3858" t="s">
        <v>26879</v>
      </c>
      <c r="C3858" s="2" t="s">
        <v>20372</v>
      </c>
      <c r="D3858" t="s">
        <v>20373</v>
      </c>
      <c r="E3858" t="s">
        <v>20374</v>
      </c>
      <c r="F3858" t="s">
        <v>20</v>
      </c>
      <c r="G3858" t="b">
        <v>1</v>
      </c>
      <c r="H3858" s="1">
        <v>46006</v>
      </c>
      <c r="I3858" s="16">
        <v>45611</v>
      </c>
      <c r="J3858" t="b">
        <v>1</v>
      </c>
      <c r="K3858" s="1">
        <v>45440</v>
      </c>
      <c r="L3858" t="s">
        <v>20375</v>
      </c>
      <c r="M3858" t="s">
        <v>305</v>
      </c>
      <c r="N3858" t="s">
        <v>6569</v>
      </c>
      <c r="P3858" s="6" t="b">
        <f t="shared" ca="1" si="120"/>
        <v>0</v>
      </c>
      <c r="Q3858" t="b">
        <f>NOT(ISERROR(VLOOKUP(B3858,'2. RTR with Tenant &gt;1 != Vacatd'!A:A,1,FALSE)))</f>
        <v>1</v>
      </c>
      <c r="R3858" t="b">
        <f t="shared" ca="1" si="121"/>
        <v>0</v>
      </c>
    </row>
    <row r="3859" spans="1:18" ht="32.1" hidden="1">
      <c r="A3859" t="s">
        <v>20376</v>
      </c>
      <c r="B3859" t="s">
        <v>26880</v>
      </c>
      <c r="C3859" s="2" t="s">
        <v>20377</v>
      </c>
      <c r="D3859" t="s">
        <v>20378</v>
      </c>
      <c r="E3859" t="s">
        <v>20379</v>
      </c>
      <c r="F3859" t="s">
        <v>20</v>
      </c>
      <c r="G3859" t="b">
        <v>0</v>
      </c>
      <c r="I3859" s="16">
        <v>45611</v>
      </c>
      <c r="J3859" t="b">
        <v>1</v>
      </c>
      <c r="K3859" s="1">
        <v>45441</v>
      </c>
      <c r="L3859" t="s">
        <v>20380</v>
      </c>
      <c r="M3859" t="s">
        <v>305</v>
      </c>
      <c r="N3859" t="s">
        <v>332</v>
      </c>
      <c r="P3859" s="6" t="b">
        <f t="shared" ca="1" si="120"/>
        <v>0</v>
      </c>
      <c r="Q3859" t="b">
        <f>NOT(ISERROR(VLOOKUP(B3859,'2. RTR with Tenant &gt;1 != Vacatd'!A:A,1,FALSE)))</f>
        <v>0</v>
      </c>
      <c r="R3859" t="b">
        <f t="shared" ca="1" si="121"/>
        <v>0</v>
      </c>
    </row>
    <row r="3860" spans="1:18" ht="15.95" hidden="1">
      <c r="A3860" t="s">
        <v>20382</v>
      </c>
      <c r="B3860" t="s">
        <v>26881</v>
      </c>
      <c r="C3860" s="2" t="s">
        <v>20383</v>
      </c>
      <c r="D3860" t="s">
        <v>20378</v>
      </c>
      <c r="E3860" t="s">
        <v>20379</v>
      </c>
      <c r="F3860" t="s">
        <v>20</v>
      </c>
      <c r="G3860" t="b">
        <v>0</v>
      </c>
      <c r="I3860" s="16">
        <v>45611</v>
      </c>
      <c r="J3860" t="b">
        <v>1</v>
      </c>
      <c r="K3860" s="1">
        <v>45441</v>
      </c>
      <c r="L3860" t="s">
        <v>20384</v>
      </c>
      <c r="M3860" t="s">
        <v>305</v>
      </c>
      <c r="N3860" t="s">
        <v>332</v>
      </c>
      <c r="P3860" s="6" t="b">
        <f t="shared" ca="1" si="120"/>
        <v>0</v>
      </c>
      <c r="Q3860" t="b">
        <f>NOT(ISERROR(VLOOKUP(B3860,'2. RTR with Tenant &gt;1 != Vacatd'!A:A,1,FALSE)))</f>
        <v>0</v>
      </c>
      <c r="R3860" t="b">
        <f t="shared" ca="1" si="121"/>
        <v>0</v>
      </c>
    </row>
    <row r="3861" spans="1:18" ht="15.95" hidden="1">
      <c r="A3861" t="s">
        <v>20386</v>
      </c>
      <c r="B3861" t="s">
        <v>23405</v>
      </c>
      <c r="C3861" s="2" t="s">
        <v>12219</v>
      </c>
      <c r="D3861" t="s">
        <v>20387</v>
      </c>
      <c r="F3861" t="s">
        <v>20</v>
      </c>
      <c r="G3861" t="b">
        <v>1</v>
      </c>
      <c r="H3861" s="1">
        <v>45720</v>
      </c>
      <c r="I3861" s="16">
        <v>45611</v>
      </c>
      <c r="J3861" t="b">
        <v>1</v>
      </c>
      <c r="K3861" s="1">
        <v>45441</v>
      </c>
      <c r="L3861" t="s">
        <v>20388</v>
      </c>
      <c r="M3861" t="s">
        <v>305</v>
      </c>
      <c r="N3861" t="s">
        <v>17527</v>
      </c>
      <c r="P3861" s="6" t="b">
        <f t="shared" ca="1" si="120"/>
        <v>0</v>
      </c>
      <c r="Q3861" t="b">
        <f>NOT(ISERROR(VLOOKUP(B3861,'2. RTR with Tenant &gt;1 != Vacatd'!A:A,1,FALSE)))</f>
        <v>1</v>
      </c>
      <c r="R3861" t="b">
        <f t="shared" ca="1" si="121"/>
        <v>0</v>
      </c>
    </row>
    <row r="3862" spans="1:18" ht="15.95" hidden="1">
      <c r="A3862" t="s">
        <v>20391</v>
      </c>
      <c r="B3862" t="s">
        <v>26882</v>
      </c>
      <c r="C3862" s="2" t="s">
        <v>20392</v>
      </c>
      <c r="D3862" t="s">
        <v>20393</v>
      </c>
      <c r="E3862" t="s">
        <v>20394</v>
      </c>
      <c r="F3862" t="s">
        <v>20</v>
      </c>
      <c r="G3862" t="b">
        <v>1</v>
      </c>
      <c r="H3862" s="1">
        <v>45544</v>
      </c>
      <c r="I3862" s="16">
        <v>45611</v>
      </c>
      <c r="J3862" t="b">
        <v>1</v>
      </c>
      <c r="K3862" s="1">
        <v>45441</v>
      </c>
      <c r="L3862" t="s">
        <v>20395</v>
      </c>
      <c r="M3862" t="s">
        <v>305</v>
      </c>
      <c r="N3862" t="s">
        <v>17820</v>
      </c>
      <c r="P3862" s="6" t="b">
        <f t="shared" ca="1" si="120"/>
        <v>0</v>
      </c>
      <c r="Q3862" t="b">
        <f>NOT(ISERROR(VLOOKUP(B3862,'2. RTR with Tenant &gt;1 != Vacatd'!A:A,1,FALSE)))</f>
        <v>0</v>
      </c>
      <c r="R3862" t="b">
        <f t="shared" ca="1" si="121"/>
        <v>0</v>
      </c>
    </row>
    <row r="3863" spans="1:18" ht="15.95" hidden="1">
      <c r="A3863" t="s">
        <v>20398</v>
      </c>
      <c r="B3863" t="s">
        <v>23366</v>
      </c>
      <c r="C3863" s="2" t="s">
        <v>10222</v>
      </c>
      <c r="D3863" t="s">
        <v>20387</v>
      </c>
      <c r="E3863" t="s">
        <v>20399</v>
      </c>
      <c r="F3863" t="s">
        <v>20</v>
      </c>
      <c r="G3863" t="b">
        <v>0</v>
      </c>
      <c r="I3863" s="16">
        <v>45611</v>
      </c>
      <c r="J3863" t="b">
        <v>1</v>
      </c>
      <c r="K3863" s="1">
        <v>45441</v>
      </c>
      <c r="L3863" t="s">
        <v>20400</v>
      </c>
      <c r="M3863" t="s">
        <v>305</v>
      </c>
      <c r="N3863" t="s">
        <v>17527</v>
      </c>
      <c r="P3863" s="6" t="b">
        <f t="shared" ca="1" si="120"/>
        <v>0</v>
      </c>
      <c r="Q3863" t="b">
        <f>NOT(ISERROR(VLOOKUP(B3863,'2. RTR with Tenant &gt;1 != Vacatd'!A:A,1,FALSE)))</f>
        <v>1</v>
      </c>
      <c r="R3863" t="b">
        <f t="shared" ca="1" si="121"/>
        <v>0</v>
      </c>
    </row>
    <row r="3864" spans="1:18" ht="15.95" hidden="1">
      <c r="A3864" t="s">
        <v>20402</v>
      </c>
      <c r="B3864" t="s">
        <v>26883</v>
      </c>
      <c r="C3864" s="2" t="s">
        <v>20403</v>
      </c>
      <c r="D3864" t="s">
        <v>20404</v>
      </c>
      <c r="F3864" t="s">
        <v>20</v>
      </c>
      <c r="G3864" t="b">
        <v>1</v>
      </c>
      <c r="H3864" s="1">
        <v>45823</v>
      </c>
      <c r="I3864" s="16">
        <v>45611</v>
      </c>
      <c r="J3864" t="b">
        <v>1</v>
      </c>
      <c r="K3864" s="1">
        <v>45441</v>
      </c>
      <c r="L3864" t="s">
        <v>20405</v>
      </c>
      <c r="M3864" t="s">
        <v>305</v>
      </c>
      <c r="N3864" t="s">
        <v>17527</v>
      </c>
      <c r="P3864" s="6" t="b">
        <f t="shared" ca="1" si="120"/>
        <v>0</v>
      </c>
      <c r="Q3864" t="b">
        <f>NOT(ISERROR(VLOOKUP(B3864,'2. RTR with Tenant &gt;1 != Vacatd'!A:A,1,FALSE)))</f>
        <v>0</v>
      </c>
      <c r="R3864" t="b">
        <f t="shared" ca="1" si="121"/>
        <v>0</v>
      </c>
    </row>
    <row r="3865" spans="1:18" ht="15.95" hidden="1">
      <c r="A3865" t="s">
        <v>20408</v>
      </c>
      <c r="B3865" t="s">
        <v>26884</v>
      </c>
      <c r="C3865" s="2" t="s">
        <v>20409</v>
      </c>
      <c r="D3865" t="s">
        <v>20404</v>
      </c>
      <c r="F3865" t="s">
        <v>20</v>
      </c>
      <c r="G3865" t="b">
        <v>1</v>
      </c>
      <c r="H3865" s="1">
        <v>45823</v>
      </c>
      <c r="I3865" s="16">
        <v>45611</v>
      </c>
      <c r="J3865" t="b">
        <v>1</v>
      </c>
      <c r="K3865" s="1">
        <v>45441</v>
      </c>
      <c r="L3865" t="s">
        <v>20410</v>
      </c>
      <c r="M3865" t="s">
        <v>305</v>
      </c>
      <c r="N3865" t="s">
        <v>17527</v>
      </c>
      <c r="P3865" s="6" t="b">
        <f t="shared" ca="1" si="120"/>
        <v>0</v>
      </c>
      <c r="Q3865" t="b">
        <f>NOT(ISERROR(VLOOKUP(B3865,'2. RTR with Tenant &gt;1 != Vacatd'!A:A,1,FALSE)))</f>
        <v>0</v>
      </c>
      <c r="R3865" t="b">
        <f t="shared" ca="1" si="121"/>
        <v>0</v>
      </c>
    </row>
    <row r="3866" spans="1:18" ht="15.95" hidden="1">
      <c r="A3866" t="s">
        <v>519</v>
      </c>
      <c r="B3866" t="s">
        <v>26885</v>
      </c>
      <c r="C3866" s="2" t="s">
        <v>520</v>
      </c>
      <c r="D3866" t="s">
        <v>521</v>
      </c>
      <c r="E3866" t="s">
        <v>522</v>
      </c>
      <c r="F3866" t="s">
        <v>20</v>
      </c>
      <c r="G3866" t="b">
        <v>1</v>
      </c>
      <c r="H3866" s="1">
        <v>45524</v>
      </c>
      <c r="I3866" s="16">
        <v>45611</v>
      </c>
      <c r="J3866" t="b">
        <v>1</v>
      </c>
      <c r="L3866" t="s">
        <v>523</v>
      </c>
      <c r="M3866" t="s">
        <v>305</v>
      </c>
      <c r="N3866" t="s">
        <v>332</v>
      </c>
      <c r="P3866" s="6" t="b">
        <f t="shared" ca="1" si="120"/>
        <v>0</v>
      </c>
      <c r="Q3866" t="b">
        <f>NOT(ISERROR(VLOOKUP(B3866,'2. RTR with Tenant &gt;1 != Vacatd'!A:A,1,FALSE)))</f>
        <v>0</v>
      </c>
      <c r="R3866" t="b">
        <f t="shared" ca="1" si="121"/>
        <v>0</v>
      </c>
    </row>
    <row r="3867" spans="1:18" ht="15.95" hidden="1">
      <c r="A3867" t="s">
        <v>20414</v>
      </c>
      <c r="B3867" t="s">
        <v>26886</v>
      </c>
      <c r="C3867" s="2" t="s">
        <v>20415</v>
      </c>
      <c r="D3867" t="s">
        <v>18749</v>
      </c>
      <c r="E3867" t="s">
        <v>18750</v>
      </c>
      <c r="F3867" t="s">
        <v>20</v>
      </c>
      <c r="G3867" t="b">
        <v>1</v>
      </c>
      <c r="H3867" s="1">
        <v>45950</v>
      </c>
      <c r="I3867" s="16">
        <v>45611</v>
      </c>
      <c r="J3867" t="b">
        <v>1</v>
      </c>
      <c r="K3867" s="1">
        <v>45441</v>
      </c>
      <c r="L3867" t="s">
        <v>20416</v>
      </c>
      <c r="M3867" t="s">
        <v>305</v>
      </c>
      <c r="N3867" t="s">
        <v>332</v>
      </c>
      <c r="P3867" s="6" t="b">
        <f t="shared" ca="1" si="120"/>
        <v>0</v>
      </c>
      <c r="Q3867" t="b">
        <f>NOT(ISERROR(VLOOKUP(B3867,'2. RTR with Tenant &gt;1 != Vacatd'!A:A,1,FALSE)))</f>
        <v>0</v>
      </c>
      <c r="R3867" t="b">
        <f t="shared" ca="1" si="121"/>
        <v>0</v>
      </c>
    </row>
    <row r="3868" spans="1:18" ht="15.95" hidden="1">
      <c r="A3868" t="s">
        <v>20418</v>
      </c>
      <c r="B3868" t="s">
        <v>26887</v>
      </c>
      <c r="C3868" s="2" t="s">
        <v>20419</v>
      </c>
      <c r="D3868" t="s">
        <v>20140</v>
      </c>
      <c r="E3868" t="s">
        <v>20141</v>
      </c>
      <c r="F3868" t="s">
        <v>20</v>
      </c>
      <c r="G3868" t="b">
        <v>1</v>
      </c>
      <c r="H3868" s="1">
        <v>45806</v>
      </c>
      <c r="I3868" s="16">
        <v>45611</v>
      </c>
      <c r="J3868" t="b">
        <v>1</v>
      </c>
      <c r="K3868" s="1">
        <v>45441</v>
      </c>
      <c r="L3868" t="s">
        <v>20420</v>
      </c>
      <c r="M3868" t="s">
        <v>305</v>
      </c>
      <c r="N3868" t="s">
        <v>326</v>
      </c>
      <c r="P3868" s="6" t="b">
        <f t="shared" ca="1" si="120"/>
        <v>0</v>
      </c>
      <c r="Q3868" t="b">
        <f>NOT(ISERROR(VLOOKUP(B3868,'2. RTR with Tenant &gt;1 != Vacatd'!A:A,1,FALSE)))</f>
        <v>0</v>
      </c>
      <c r="R3868" t="b">
        <f t="shared" ca="1" si="121"/>
        <v>0</v>
      </c>
    </row>
    <row r="3869" spans="1:18" ht="15.95" hidden="1">
      <c r="A3869" t="s">
        <v>20422</v>
      </c>
      <c r="B3869" t="s">
        <v>26888</v>
      </c>
      <c r="C3869" s="2" t="s">
        <v>20423</v>
      </c>
      <c r="D3869" t="s">
        <v>20393</v>
      </c>
      <c r="E3869" t="s">
        <v>20394</v>
      </c>
      <c r="F3869" t="s">
        <v>20</v>
      </c>
      <c r="G3869" t="b">
        <v>1</v>
      </c>
      <c r="H3869" s="1">
        <v>45544</v>
      </c>
      <c r="I3869" s="16">
        <v>45611</v>
      </c>
      <c r="J3869" t="b">
        <v>1</v>
      </c>
      <c r="K3869" s="1">
        <v>45441</v>
      </c>
      <c r="L3869" t="s">
        <v>20424</v>
      </c>
      <c r="M3869" t="s">
        <v>305</v>
      </c>
      <c r="N3869" t="s">
        <v>17820</v>
      </c>
      <c r="P3869" s="6" t="b">
        <f t="shared" ca="1" si="120"/>
        <v>0</v>
      </c>
      <c r="Q3869" t="b">
        <f>NOT(ISERROR(VLOOKUP(B3869,'2. RTR with Tenant &gt;1 != Vacatd'!A:A,1,FALSE)))</f>
        <v>0</v>
      </c>
      <c r="R3869" t="b">
        <f t="shared" ca="1" si="121"/>
        <v>0</v>
      </c>
    </row>
    <row r="3870" spans="1:18" ht="15.95" hidden="1">
      <c r="A3870" t="s">
        <v>20427</v>
      </c>
      <c r="B3870" t="s">
        <v>26889</v>
      </c>
      <c r="C3870" s="2" t="s">
        <v>20428</v>
      </c>
      <c r="D3870" t="s">
        <v>20429</v>
      </c>
      <c r="E3870" t="s">
        <v>20430</v>
      </c>
      <c r="F3870" t="s">
        <v>20</v>
      </c>
      <c r="G3870" t="b">
        <v>1</v>
      </c>
      <c r="H3870" s="1">
        <v>46342</v>
      </c>
      <c r="I3870" s="16">
        <v>45611</v>
      </c>
      <c r="J3870" t="b">
        <v>1</v>
      </c>
      <c r="K3870" s="1">
        <v>45441</v>
      </c>
      <c r="L3870" t="s">
        <v>20431</v>
      </c>
      <c r="M3870" t="s">
        <v>305</v>
      </c>
      <c r="N3870" t="s">
        <v>17527</v>
      </c>
      <c r="P3870" s="6" t="b">
        <f t="shared" ca="1" si="120"/>
        <v>0</v>
      </c>
      <c r="Q3870" t="b">
        <f>NOT(ISERROR(VLOOKUP(B3870,'2. RTR with Tenant &gt;1 != Vacatd'!A:A,1,FALSE)))</f>
        <v>0</v>
      </c>
      <c r="R3870" t="b">
        <f t="shared" ca="1" si="121"/>
        <v>0</v>
      </c>
    </row>
    <row r="3871" spans="1:18" ht="15.95" hidden="1">
      <c r="A3871" t="s">
        <v>20434</v>
      </c>
      <c r="B3871" t="s">
        <v>26890</v>
      </c>
      <c r="C3871" s="2" t="s">
        <v>20435</v>
      </c>
      <c r="D3871" t="s">
        <v>20429</v>
      </c>
      <c r="F3871" t="s">
        <v>20</v>
      </c>
      <c r="G3871" t="b">
        <v>1</v>
      </c>
      <c r="H3871" s="1">
        <v>46342</v>
      </c>
      <c r="I3871" s="16">
        <v>45611</v>
      </c>
      <c r="J3871" t="b">
        <v>1</v>
      </c>
      <c r="K3871" s="1">
        <v>45441</v>
      </c>
      <c r="L3871" t="s">
        <v>20436</v>
      </c>
      <c r="M3871" t="s">
        <v>305</v>
      </c>
      <c r="N3871" t="s">
        <v>17527</v>
      </c>
      <c r="P3871" s="6" t="b">
        <f t="shared" ca="1" si="120"/>
        <v>0</v>
      </c>
      <c r="Q3871" t="b">
        <f>NOT(ISERROR(VLOOKUP(B3871,'2. RTR with Tenant &gt;1 != Vacatd'!A:A,1,FALSE)))</f>
        <v>0</v>
      </c>
      <c r="R3871" t="b">
        <f t="shared" ca="1" si="121"/>
        <v>0</v>
      </c>
    </row>
    <row r="3872" spans="1:18" ht="15.95" hidden="1">
      <c r="A3872" t="s">
        <v>20439</v>
      </c>
      <c r="B3872" t="s">
        <v>26891</v>
      </c>
      <c r="C3872" s="2" t="s">
        <v>20440</v>
      </c>
      <c r="D3872" t="s">
        <v>20441</v>
      </c>
      <c r="E3872" t="s">
        <v>20442</v>
      </c>
      <c r="F3872" t="s">
        <v>20</v>
      </c>
      <c r="G3872" t="b">
        <v>0</v>
      </c>
      <c r="I3872" s="16">
        <v>45611</v>
      </c>
      <c r="J3872" t="b">
        <v>1</v>
      </c>
      <c r="K3872" s="1">
        <v>45441</v>
      </c>
      <c r="L3872" t="s">
        <v>20443</v>
      </c>
      <c r="M3872" t="s">
        <v>305</v>
      </c>
      <c r="N3872" t="s">
        <v>17464</v>
      </c>
      <c r="P3872" s="6" t="b">
        <f t="shared" ca="1" si="120"/>
        <v>0</v>
      </c>
      <c r="Q3872" t="b">
        <f>NOT(ISERROR(VLOOKUP(B3872,'2. RTR with Tenant &gt;1 != Vacatd'!A:A,1,FALSE)))</f>
        <v>0</v>
      </c>
      <c r="R3872" t="b">
        <f t="shared" ca="1" si="121"/>
        <v>0</v>
      </c>
    </row>
    <row r="3873" spans="1:18" ht="15.95" hidden="1">
      <c r="A3873" t="s">
        <v>20445</v>
      </c>
      <c r="B3873" t="s">
        <v>26892</v>
      </c>
      <c r="C3873" s="2" t="s">
        <v>20446</v>
      </c>
      <c r="D3873" t="s">
        <v>20447</v>
      </c>
      <c r="E3873" t="s">
        <v>20448</v>
      </c>
      <c r="F3873" t="s">
        <v>20</v>
      </c>
      <c r="G3873" t="b">
        <v>0</v>
      </c>
      <c r="I3873" s="16">
        <v>45611</v>
      </c>
      <c r="J3873" t="b">
        <v>1</v>
      </c>
      <c r="K3873" s="1">
        <v>45441</v>
      </c>
      <c r="L3873" t="s">
        <v>20449</v>
      </c>
      <c r="M3873" t="s">
        <v>305</v>
      </c>
      <c r="N3873" t="s">
        <v>332</v>
      </c>
      <c r="P3873" s="6" t="b">
        <f t="shared" ca="1" si="120"/>
        <v>0</v>
      </c>
      <c r="Q3873" t="b">
        <f>NOT(ISERROR(VLOOKUP(B3873,'2. RTR with Tenant &gt;1 != Vacatd'!A:A,1,FALSE)))</f>
        <v>0</v>
      </c>
      <c r="R3873" t="b">
        <f t="shared" ca="1" si="121"/>
        <v>0</v>
      </c>
    </row>
    <row r="3874" spans="1:18" ht="15.95" hidden="1">
      <c r="A3874" t="s">
        <v>20451</v>
      </c>
      <c r="B3874" t="s">
        <v>23410</v>
      </c>
      <c r="C3874" s="2" t="s">
        <v>6581</v>
      </c>
      <c r="D3874" t="s">
        <v>20452</v>
      </c>
      <c r="E3874" t="s">
        <v>2501</v>
      </c>
      <c r="F3874" t="s">
        <v>20</v>
      </c>
      <c r="G3874" t="b">
        <v>1</v>
      </c>
      <c r="H3874" s="1">
        <v>46278</v>
      </c>
      <c r="I3874" s="16">
        <v>45611</v>
      </c>
      <c r="J3874" t="b">
        <v>1</v>
      </c>
      <c r="K3874" s="1">
        <v>45441</v>
      </c>
      <c r="L3874" t="s">
        <v>20453</v>
      </c>
      <c r="M3874" t="s">
        <v>305</v>
      </c>
      <c r="N3874" t="s">
        <v>17464</v>
      </c>
      <c r="P3874" s="6" t="b">
        <f t="shared" ca="1" si="120"/>
        <v>0</v>
      </c>
      <c r="Q3874" t="b">
        <f>NOT(ISERROR(VLOOKUP(B3874,'2. RTR with Tenant &gt;1 != Vacatd'!A:A,1,FALSE)))</f>
        <v>1</v>
      </c>
      <c r="R3874" t="b">
        <f t="shared" ca="1" si="121"/>
        <v>0</v>
      </c>
    </row>
    <row r="3875" spans="1:18" ht="15.95" hidden="1">
      <c r="A3875" t="s">
        <v>20455</v>
      </c>
      <c r="B3875" t="s">
        <v>26893</v>
      </c>
      <c r="C3875" s="2" t="s">
        <v>20456</v>
      </c>
      <c r="D3875" t="s">
        <v>20457</v>
      </c>
      <c r="E3875" t="s">
        <v>20458</v>
      </c>
      <c r="F3875" t="s">
        <v>20</v>
      </c>
      <c r="G3875" t="b">
        <v>1</v>
      </c>
      <c r="H3875" s="1">
        <v>45687</v>
      </c>
      <c r="I3875" s="16">
        <v>45611</v>
      </c>
      <c r="J3875" t="b">
        <v>1</v>
      </c>
      <c r="K3875" s="1">
        <v>45441</v>
      </c>
      <c r="L3875" t="s">
        <v>20459</v>
      </c>
      <c r="M3875" t="s">
        <v>305</v>
      </c>
      <c r="N3875" t="s">
        <v>10648</v>
      </c>
      <c r="P3875" s="6" t="b">
        <f t="shared" ca="1" si="120"/>
        <v>0</v>
      </c>
      <c r="Q3875" t="b">
        <f>NOT(ISERROR(VLOOKUP(B3875,'2. RTR with Tenant &gt;1 != Vacatd'!A:A,1,FALSE)))</f>
        <v>0</v>
      </c>
      <c r="R3875" t="b">
        <f t="shared" ca="1" si="121"/>
        <v>0</v>
      </c>
    </row>
    <row r="3876" spans="1:18" ht="15.95" hidden="1">
      <c r="A3876" t="s">
        <v>20461</v>
      </c>
      <c r="B3876" t="s">
        <v>26894</v>
      </c>
      <c r="C3876" s="2" t="s">
        <v>20462</v>
      </c>
      <c r="D3876" t="s">
        <v>20463</v>
      </c>
      <c r="E3876" t="s">
        <v>20464</v>
      </c>
      <c r="F3876" t="s">
        <v>20</v>
      </c>
      <c r="G3876" t="b">
        <v>0</v>
      </c>
      <c r="I3876" s="16">
        <v>45611</v>
      </c>
      <c r="J3876" t="b">
        <v>1</v>
      </c>
      <c r="K3876" s="1">
        <v>45441</v>
      </c>
      <c r="L3876" t="s">
        <v>20465</v>
      </c>
      <c r="M3876" t="s">
        <v>305</v>
      </c>
      <c r="N3876" t="s">
        <v>4753</v>
      </c>
      <c r="P3876" s="6" t="b">
        <f t="shared" ca="1" si="120"/>
        <v>0</v>
      </c>
      <c r="Q3876" t="b">
        <f>NOT(ISERROR(VLOOKUP(B3876,'2. RTR with Tenant &gt;1 != Vacatd'!A:A,1,FALSE)))</f>
        <v>1</v>
      </c>
      <c r="R3876" t="b">
        <f t="shared" ca="1" si="121"/>
        <v>0</v>
      </c>
    </row>
    <row r="3877" spans="1:18" ht="15.95" hidden="1">
      <c r="A3877" t="s">
        <v>20467</v>
      </c>
      <c r="B3877" t="s">
        <v>26895</v>
      </c>
      <c r="C3877" s="2" t="s">
        <v>20468</v>
      </c>
      <c r="D3877" t="s">
        <v>20469</v>
      </c>
      <c r="E3877" t="s">
        <v>20470</v>
      </c>
      <c r="F3877" t="s">
        <v>20</v>
      </c>
      <c r="G3877" t="b">
        <v>1</v>
      </c>
      <c r="H3877" s="1">
        <v>46401</v>
      </c>
      <c r="I3877" s="16">
        <v>45611</v>
      </c>
      <c r="J3877" t="b">
        <v>1</v>
      </c>
      <c r="K3877" s="1">
        <v>45446</v>
      </c>
      <c r="L3877" t="s">
        <v>20471</v>
      </c>
      <c r="M3877" t="s">
        <v>305</v>
      </c>
      <c r="N3877" t="s">
        <v>326</v>
      </c>
      <c r="P3877" s="6" t="b">
        <f t="shared" ca="1" si="120"/>
        <v>0</v>
      </c>
      <c r="Q3877" t="b">
        <f>NOT(ISERROR(VLOOKUP(B3877,'2. RTR with Tenant &gt;1 != Vacatd'!A:A,1,FALSE)))</f>
        <v>0</v>
      </c>
      <c r="R3877" t="b">
        <f t="shared" ca="1" si="121"/>
        <v>0</v>
      </c>
    </row>
    <row r="3878" spans="1:18" ht="15.95" hidden="1">
      <c r="A3878" t="s">
        <v>20474</v>
      </c>
      <c r="B3878" t="s">
        <v>26896</v>
      </c>
      <c r="C3878" s="2" t="s">
        <v>20475</v>
      </c>
      <c r="D3878" t="s">
        <v>20476</v>
      </c>
      <c r="E3878" t="s">
        <v>2836</v>
      </c>
      <c r="F3878" t="s">
        <v>20</v>
      </c>
      <c r="G3878" t="b">
        <v>1</v>
      </c>
      <c r="H3878" s="1">
        <v>45534</v>
      </c>
      <c r="I3878" s="16">
        <v>45611</v>
      </c>
      <c r="J3878" t="b">
        <v>1</v>
      </c>
      <c r="K3878" s="1">
        <v>45441</v>
      </c>
      <c r="L3878" t="s">
        <v>20477</v>
      </c>
      <c r="M3878" t="s">
        <v>305</v>
      </c>
      <c r="N3878" t="s">
        <v>17464</v>
      </c>
      <c r="P3878" s="6" t="b">
        <f t="shared" ca="1" si="120"/>
        <v>0</v>
      </c>
      <c r="Q3878" t="b">
        <f>NOT(ISERROR(VLOOKUP(B3878,'2. RTR with Tenant &gt;1 != Vacatd'!A:A,1,FALSE)))</f>
        <v>0</v>
      </c>
      <c r="R3878" t="b">
        <f t="shared" ca="1" si="121"/>
        <v>0</v>
      </c>
    </row>
    <row r="3879" spans="1:18" ht="15.95" hidden="1">
      <c r="A3879" t="s">
        <v>20479</v>
      </c>
      <c r="B3879" t="s">
        <v>26897</v>
      </c>
      <c r="C3879" s="2" t="s">
        <v>20480</v>
      </c>
      <c r="D3879" t="s">
        <v>19320</v>
      </c>
      <c r="E3879" t="s">
        <v>19321</v>
      </c>
      <c r="F3879" t="s">
        <v>20</v>
      </c>
      <c r="G3879" t="b">
        <v>1</v>
      </c>
      <c r="H3879" s="1">
        <v>45800</v>
      </c>
      <c r="I3879" s="16">
        <v>45611</v>
      </c>
      <c r="J3879" t="b">
        <v>1</v>
      </c>
      <c r="K3879" s="1">
        <v>45441</v>
      </c>
      <c r="L3879" t="s">
        <v>20481</v>
      </c>
      <c r="M3879" t="s">
        <v>305</v>
      </c>
      <c r="N3879" t="s">
        <v>518</v>
      </c>
      <c r="P3879" s="6" t="b">
        <f t="shared" ca="1" si="120"/>
        <v>0</v>
      </c>
      <c r="Q3879" t="b">
        <f>NOT(ISERROR(VLOOKUP(B3879,'2. RTR with Tenant &gt;1 != Vacatd'!A:A,1,FALSE)))</f>
        <v>0</v>
      </c>
      <c r="R3879" t="b">
        <f t="shared" ca="1" si="121"/>
        <v>0</v>
      </c>
    </row>
    <row r="3880" spans="1:18" ht="15.95" hidden="1">
      <c r="A3880" t="s">
        <v>20483</v>
      </c>
      <c r="B3880" t="s">
        <v>26898</v>
      </c>
      <c r="C3880" s="2" t="s">
        <v>20484</v>
      </c>
      <c r="D3880" t="s">
        <v>20485</v>
      </c>
      <c r="E3880" t="s">
        <v>20486</v>
      </c>
      <c r="F3880" t="s">
        <v>20</v>
      </c>
      <c r="G3880" t="b">
        <v>0</v>
      </c>
      <c r="I3880" s="16">
        <v>45611</v>
      </c>
      <c r="J3880" t="b">
        <v>1</v>
      </c>
      <c r="K3880" s="1">
        <v>45441</v>
      </c>
      <c r="L3880" t="s">
        <v>20487</v>
      </c>
      <c r="M3880" t="s">
        <v>305</v>
      </c>
      <c r="N3880" t="s">
        <v>326</v>
      </c>
      <c r="P3880" s="6" t="b">
        <f t="shared" ca="1" si="120"/>
        <v>0</v>
      </c>
      <c r="Q3880" t="b">
        <f>NOT(ISERROR(VLOOKUP(B3880,'2. RTR with Tenant &gt;1 != Vacatd'!A:A,1,FALSE)))</f>
        <v>0</v>
      </c>
      <c r="R3880" t="b">
        <f t="shared" ca="1" si="121"/>
        <v>0</v>
      </c>
    </row>
    <row r="3881" spans="1:18" ht="15.95" hidden="1">
      <c r="A3881" t="s">
        <v>20490</v>
      </c>
      <c r="B3881" t="s">
        <v>26899</v>
      </c>
      <c r="C3881" s="2" t="s">
        <v>20491</v>
      </c>
      <c r="D3881" t="s">
        <v>20476</v>
      </c>
      <c r="E3881" t="s">
        <v>2836</v>
      </c>
      <c r="F3881" t="s">
        <v>20</v>
      </c>
      <c r="G3881" t="b">
        <v>0</v>
      </c>
      <c r="I3881" s="16">
        <v>45611</v>
      </c>
      <c r="J3881" t="b">
        <v>1</v>
      </c>
      <c r="K3881" s="1">
        <v>45441</v>
      </c>
      <c r="L3881" t="s">
        <v>20492</v>
      </c>
      <c r="M3881" t="s">
        <v>305</v>
      </c>
      <c r="N3881" t="s">
        <v>17464</v>
      </c>
      <c r="P3881" s="6" t="b">
        <f t="shared" ca="1" si="120"/>
        <v>0</v>
      </c>
      <c r="Q3881" t="b">
        <f>NOT(ISERROR(VLOOKUP(B3881,'2. RTR with Tenant &gt;1 != Vacatd'!A:A,1,FALSE)))</f>
        <v>0</v>
      </c>
      <c r="R3881" t="b">
        <f t="shared" ca="1" si="121"/>
        <v>0</v>
      </c>
    </row>
    <row r="3882" spans="1:18" ht="15.95" hidden="1">
      <c r="A3882" t="s">
        <v>20494</v>
      </c>
      <c r="B3882" t="s">
        <v>26900</v>
      </c>
      <c r="C3882" s="2" t="s">
        <v>20495</v>
      </c>
      <c r="D3882" t="s">
        <v>20496</v>
      </c>
      <c r="E3882" t="s">
        <v>20497</v>
      </c>
      <c r="F3882" t="s">
        <v>20</v>
      </c>
      <c r="G3882" t="b">
        <v>0</v>
      </c>
      <c r="I3882" s="16">
        <v>45611</v>
      </c>
      <c r="J3882" t="b">
        <v>1</v>
      </c>
      <c r="K3882" s="1">
        <v>45441</v>
      </c>
      <c r="L3882" t="s">
        <v>20498</v>
      </c>
      <c r="M3882" t="s">
        <v>305</v>
      </c>
      <c r="N3882" t="s">
        <v>326</v>
      </c>
      <c r="P3882" s="6" t="b">
        <f t="shared" ca="1" si="120"/>
        <v>0</v>
      </c>
      <c r="Q3882" t="b">
        <f>NOT(ISERROR(VLOOKUP(B3882,'2. RTR with Tenant &gt;1 != Vacatd'!A:A,1,FALSE)))</f>
        <v>0</v>
      </c>
      <c r="R3882" t="b">
        <f t="shared" ca="1" si="121"/>
        <v>0</v>
      </c>
    </row>
    <row r="3883" spans="1:18" ht="15.95" hidden="1">
      <c r="A3883" t="s">
        <v>20503</v>
      </c>
      <c r="B3883" t="s">
        <v>26901</v>
      </c>
      <c r="C3883" s="2" t="s">
        <v>20504</v>
      </c>
      <c r="D3883" t="s">
        <v>20496</v>
      </c>
      <c r="E3883" t="s">
        <v>20497</v>
      </c>
      <c r="F3883" t="s">
        <v>20</v>
      </c>
      <c r="G3883" t="b">
        <v>1</v>
      </c>
      <c r="H3883" s="1">
        <v>45682</v>
      </c>
      <c r="I3883" s="16">
        <v>45611</v>
      </c>
      <c r="J3883" t="b">
        <v>1</v>
      </c>
      <c r="K3883" s="1">
        <v>45441</v>
      </c>
      <c r="L3883" t="s">
        <v>20505</v>
      </c>
      <c r="M3883" t="s">
        <v>305</v>
      </c>
      <c r="N3883" t="s">
        <v>326</v>
      </c>
      <c r="P3883" s="6" t="b">
        <f t="shared" ca="1" si="120"/>
        <v>0</v>
      </c>
      <c r="Q3883" t="b">
        <f>NOT(ISERROR(VLOOKUP(B3883,'2. RTR with Tenant &gt;1 != Vacatd'!A:A,1,FALSE)))</f>
        <v>0</v>
      </c>
      <c r="R3883" t="b">
        <f t="shared" ca="1" si="121"/>
        <v>0</v>
      </c>
    </row>
    <row r="3884" spans="1:18" ht="15.95" hidden="1">
      <c r="A3884" t="s">
        <v>20509</v>
      </c>
      <c r="B3884" t="s">
        <v>26902</v>
      </c>
      <c r="C3884" s="2" t="s">
        <v>20510</v>
      </c>
      <c r="D3884" t="s">
        <v>20511</v>
      </c>
      <c r="E3884" t="s">
        <v>20512</v>
      </c>
      <c r="F3884" t="s">
        <v>20</v>
      </c>
      <c r="G3884" t="b">
        <v>1</v>
      </c>
      <c r="H3884" s="1">
        <v>46164</v>
      </c>
      <c r="I3884" s="16">
        <v>45611</v>
      </c>
      <c r="J3884" t="b">
        <v>1</v>
      </c>
      <c r="K3884" s="1">
        <v>45442</v>
      </c>
      <c r="L3884" t="s">
        <v>20513</v>
      </c>
      <c r="M3884" t="s">
        <v>305</v>
      </c>
      <c r="N3884" t="s">
        <v>17527</v>
      </c>
      <c r="P3884" s="6" t="b">
        <f t="shared" ca="1" si="120"/>
        <v>0</v>
      </c>
      <c r="Q3884" t="b">
        <f>NOT(ISERROR(VLOOKUP(B3884,'2. RTR with Tenant &gt;1 != Vacatd'!A:A,1,FALSE)))</f>
        <v>0</v>
      </c>
      <c r="R3884" t="b">
        <f t="shared" ca="1" si="121"/>
        <v>0</v>
      </c>
    </row>
    <row r="3885" spans="1:18" ht="15.95" hidden="1">
      <c r="A3885" t="s">
        <v>20516</v>
      </c>
      <c r="B3885" t="s">
        <v>26903</v>
      </c>
      <c r="C3885" s="2" t="s">
        <v>20517</v>
      </c>
      <c r="D3885" t="s">
        <v>20511</v>
      </c>
      <c r="E3885" t="s">
        <v>20512</v>
      </c>
      <c r="F3885" t="s">
        <v>20</v>
      </c>
      <c r="G3885" t="b">
        <v>0</v>
      </c>
      <c r="I3885" s="16">
        <v>45611</v>
      </c>
      <c r="J3885" t="b">
        <v>1</v>
      </c>
      <c r="K3885" s="1">
        <v>45441</v>
      </c>
      <c r="L3885" t="s">
        <v>20518</v>
      </c>
      <c r="M3885" t="s">
        <v>305</v>
      </c>
      <c r="N3885" t="s">
        <v>17527</v>
      </c>
      <c r="P3885" s="6" t="b">
        <f t="shared" ca="1" si="120"/>
        <v>0</v>
      </c>
      <c r="Q3885" t="b">
        <f>NOT(ISERROR(VLOOKUP(B3885,'2. RTR with Tenant &gt;1 != Vacatd'!A:A,1,FALSE)))</f>
        <v>0</v>
      </c>
      <c r="R3885" t="b">
        <f t="shared" ca="1" si="121"/>
        <v>0</v>
      </c>
    </row>
    <row r="3886" spans="1:18" ht="15.95" hidden="1">
      <c r="A3886" t="s">
        <v>20520</v>
      </c>
      <c r="B3886" t="s">
        <v>26904</v>
      </c>
      <c r="C3886" s="2" t="s">
        <v>20521</v>
      </c>
      <c r="D3886" t="s">
        <v>20522</v>
      </c>
      <c r="E3886" t="s">
        <v>20523</v>
      </c>
      <c r="F3886" t="s">
        <v>20</v>
      </c>
      <c r="G3886" t="b">
        <v>0</v>
      </c>
      <c r="I3886" s="16">
        <v>45611</v>
      </c>
      <c r="J3886" t="b">
        <v>1</v>
      </c>
      <c r="K3886" s="1">
        <v>45441</v>
      </c>
      <c r="L3886" t="s">
        <v>20524</v>
      </c>
      <c r="M3886" t="s">
        <v>305</v>
      </c>
      <c r="N3886" t="s">
        <v>17527</v>
      </c>
      <c r="P3886" s="6" t="b">
        <f t="shared" ca="1" si="120"/>
        <v>0</v>
      </c>
      <c r="Q3886" t="b">
        <f>NOT(ISERROR(VLOOKUP(B3886,'2. RTR with Tenant &gt;1 != Vacatd'!A:A,1,FALSE)))</f>
        <v>0</v>
      </c>
      <c r="R3886" t="b">
        <f t="shared" ca="1" si="121"/>
        <v>0</v>
      </c>
    </row>
    <row r="3887" spans="1:18" ht="15.95" hidden="1">
      <c r="A3887" t="s">
        <v>20526</v>
      </c>
      <c r="B3887" t="s">
        <v>26905</v>
      </c>
      <c r="C3887" s="2" t="s">
        <v>20527</v>
      </c>
      <c r="D3887" t="s">
        <v>20522</v>
      </c>
      <c r="E3887" t="s">
        <v>20523</v>
      </c>
      <c r="F3887" t="s">
        <v>20</v>
      </c>
      <c r="G3887" t="b">
        <v>1</v>
      </c>
      <c r="H3887" s="1">
        <v>46081</v>
      </c>
      <c r="I3887" s="16">
        <v>45611</v>
      </c>
      <c r="J3887" t="b">
        <v>1</v>
      </c>
      <c r="K3887" s="1">
        <v>45442</v>
      </c>
      <c r="L3887" t="s">
        <v>20528</v>
      </c>
      <c r="M3887" t="s">
        <v>305</v>
      </c>
      <c r="N3887" t="s">
        <v>17527</v>
      </c>
      <c r="P3887" s="6" t="b">
        <f t="shared" ca="1" si="120"/>
        <v>0</v>
      </c>
      <c r="Q3887" t="b">
        <f>NOT(ISERROR(VLOOKUP(B3887,'2. RTR with Tenant &gt;1 != Vacatd'!A:A,1,FALSE)))</f>
        <v>0</v>
      </c>
      <c r="R3887" t="b">
        <f t="shared" ca="1" si="121"/>
        <v>0</v>
      </c>
    </row>
    <row r="3888" spans="1:18" ht="15.95" hidden="1">
      <c r="A3888" t="s">
        <v>20531</v>
      </c>
      <c r="B3888" t="s">
        <v>26906</v>
      </c>
      <c r="C3888" s="2" t="s">
        <v>20532</v>
      </c>
      <c r="D3888" t="s">
        <v>20533</v>
      </c>
      <c r="F3888" t="s">
        <v>20</v>
      </c>
      <c r="G3888" t="b">
        <v>1</v>
      </c>
      <c r="H3888" s="1">
        <v>46105</v>
      </c>
      <c r="I3888" s="16">
        <v>45611</v>
      </c>
      <c r="J3888" t="b">
        <v>1</v>
      </c>
      <c r="K3888" s="1">
        <v>45443</v>
      </c>
      <c r="L3888" t="s">
        <v>20534</v>
      </c>
      <c r="M3888" t="s">
        <v>305</v>
      </c>
      <c r="N3888" t="s">
        <v>17527</v>
      </c>
      <c r="P3888" s="6" t="b">
        <f t="shared" ca="1" si="120"/>
        <v>0</v>
      </c>
      <c r="Q3888" t="b">
        <f>NOT(ISERROR(VLOOKUP(B3888,'2. RTR with Tenant &gt;1 != Vacatd'!A:A,1,FALSE)))</f>
        <v>0</v>
      </c>
      <c r="R3888" t="b">
        <f t="shared" ca="1" si="121"/>
        <v>0</v>
      </c>
    </row>
    <row r="3889" spans="1:18" ht="15.95" hidden="1">
      <c r="A3889" t="s">
        <v>20537</v>
      </c>
      <c r="B3889" t="s">
        <v>26907</v>
      </c>
      <c r="C3889" s="2" t="s">
        <v>20538</v>
      </c>
      <c r="D3889" t="s">
        <v>20539</v>
      </c>
      <c r="E3889" t="s">
        <v>20540</v>
      </c>
      <c r="F3889" t="s">
        <v>20</v>
      </c>
      <c r="G3889" t="b">
        <v>0</v>
      </c>
      <c r="I3889" s="16">
        <v>45611</v>
      </c>
      <c r="J3889" t="b">
        <v>1</v>
      </c>
      <c r="K3889" s="1">
        <v>45441</v>
      </c>
      <c r="L3889" t="s">
        <v>20541</v>
      </c>
      <c r="M3889" t="s">
        <v>305</v>
      </c>
      <c r="N3889" t="s">
        <v>17464</v>
      </c>
      <c r="P3889" s="6" t="b">
        <f t="shared" ca="1" si="120"/>
        <v>0</v>
      </c>
      <c r="Q3889" t="b">
        <f>NOT(ISERROR(VLOOKUP(B3889,'2. RTR with Tenant &gt;1 != Vacatd'!A:A,1,FALSE)))</f>
        <v>1</v>
      </c>
      <c r="R3889" t="b">
        <f t="shared" ca="1" si="121"/>
        <v>0</v>
      </c>
    </row>
    <row r="3890" spans="1:18" ht="15.95" hidden="1">
      <c r="A3890" t="s">
        <v>20543</v>
      </c>
      <c r="B3890" t="s">
        <v>26908</v>
      </c>
      <c r="C3890" s="2" t="s">
        <v>20544</v>
      </c>
      <c r="D3890" t="s">
        <v>20539</v>
      </c>
      <c r="E3890" t="s">
        <v>20540</v>
      </c>
      <c r="F3890" t="s">
        <v>20</v>
      </c>
      <c r="G3890" t="b">
        <v>0</v>
      </c>
      <c r="I3890" s="16">
        <v>45611</v>
      </c>
      <c r="J3890" t="b">
        <v>1</v>
      </c>
      <c r="K3890" s="1">
        <v>45441</v>
      </c>
      <c r="L3890" t="s">
        <v>20545</v>
      </c>
      <c r="M3890" t="s">
        <v>305</v>
      </c>
      <c r="N3890" t="s">
        <v>17464</v>
      </c>
      <c r="P3890" s="6" t="b">
        <f t="shared" ca="1" si="120"/>
        <v>0</v>
      </c>
      <c r="Q3890" t="b">
        <f>NOT(ISERROR(VLOOKUP(B3890,'2. RTR with Tenant &gt;1 != Vacatd'!A:A,1,FALSE)))</f>
        <v>1</v>
      </c>
      <c r="R3890" t="b">
        <f t="shared" ca="1" si="121"/>
        <v>0</v>
      </c>
    </row>
    <row r="3891" spans="1:18" ht="15.95" hidden="1">
      <c r="A3891" t="s">
        <v>20547</v>
      </c>
      <c r="B3891" t="s">
        <v>26909</v>
      </c>
      <c r="C3891" s="2" t="s">
        <v>20548</v>
      </c>
      <c r="D3891" t="s">
        <v>20549</v>
      </c>
      <c r="E3891" t="s">
        <v>20550</v>
      </c>
      <c r="F3891" t="s">
        <v>20</v>
      </c>
      <c r="G3891" t="b">
        <v>0</v>
      </c>
      <c r="I3891" s="16">
        <v>45611</v>
      </c>
      <c r="J3891" t="b">
        <v>1</v>
      </c>
      <c r="K3891" s="1">
        <v>45441</v>
      </c>
      <c r="L3891" t="s">
        <v>20551</v>
      </c>
      <c r="M3891" t="s">
        <v>305</v>
      </c>
      <c r="N3891" t="s">
        <v>4753</v>
      </c>
      <c r="P3891" s="6" t="b">
        <f t="shared" ca="1" si="120"/>
        <v>0</v>
      </c>
      <c r="Q3891" t="b">
        <f>NOT(ISERROR(VLOOKUP(B3891,'2. RTR with Tenant &gt;1 != Vacatd'!A:A,1,FALSE)))</f>
        <v>0</v>
      </c>
      <c r="R3891" t="b">
        <f t="shared" ca="1" si="121"/>
        <v>0</v>
      </c>
    </row>
    <row r="3892" spans="1:18" ht="15.95" hidden="1">
      <c r="A3892" t="s">
        <v>20553</v>
      </c>
      <c r="B3892" t="s">
        <v>26910</v>
      </c>
      <c r="C3892" s="2" t="s">
        <v>20554</v>
      </c>
      <c r="D3892" t="s">
        <v>20555</v>
      </c>
      <c r="E3892" t="s">
        <v>8709</v>
      </c>
      <c r="F3892" t="s">
        <v>20</v>
      </c>
      <c r="G3892" t="b">
        <v>0</v>
      </c>
      <c r="I3892" s="16">
        <v>45611</v>
      </c>
      <c r="J3892" t="b">
        <v>1</v>
      </c>
      <c r="K3892" s="1">
        <v>45441</v>
      </c>
      <c r="L3892" t="s">
        <v>20556</v>
      </c>
      <c r="M3892" t="s">
        <v>305</v>
      </c>
      <c r="N3892" t="s">
        <v>4753</v>
      </c>
      <c r="P3892" s="6" t="b">
        <f t="shared" ca="1" si="120"/>
        <v>0</v>
      </c>
      <c r="Q3892" t="b">
        <f>NOT(ISERROR(VLOOKUP(B3892,'2. RTR with Tenant &gt;1 != Vacatd'!A:A,1,FALSE)))</f>
        <v>0</v>
      </c>
      <c r="R3892" t="b">
        <f t="shared" ca="1" si="121"/>
        <v>0</v>
      </c>
    </row>
    <row r="3893" spans="1:18" ht="15.95" hidden="1">
      <c r="A3893" t="s">
        <v>20558</v>
      </c>
      <c r="B3893" t="s">
        <v>26911</v>
      </c>
      <c r="C3893" s="2" t="s">
        <v>20559</v>
      </c>
      <c r="D3893" t="s">
        <v>20560</v>
      </c>
      <c r="E3893" t="s">
        <v>20561</v>
      </c>
      <c r="F3893" t="s">
        <v>20</v>
      </c>
      <c r="G3893" t="b">
        <v>0</v>
      </c>
      <c r="I3893" s="16">
        <v>45611</v>
      </c>
      <c r="J3893" t="b">
        <v>1</v>
      </c>
      <c r="K3893" s="1">
        <v>45442</v>
      </c>
      <c r="L3893" t="s">
        <v>20562</v>
      </c>
      <c r="M3893" t="s">
        <v>305</v>
      </c>
      <c r="N3893" t="s">
        <v>17527</v>
      </c>
      <c r="P3893" s="6" t="b">
        <f t="shared" ca="1" si="120"/>
        <v>0</v>
      </c>
      <c r="Q3893" t="b">
        <f>NOT(ISERROR(VLOOKUP(B3893,'2. RTR with Tenant &gt;1 != Vacatd'!A:A,1,FALSE)))</f>
        <v>0</v>
      </c>
      <c r="R3893" t="b">
        <f t="shared" ca="1" si="121"/>
        <v>0</v>
      </c>
    </row>
    <row r="3894" spans="1:18" ht="32.1" hidden="1">
      <c r="A3894" t="s">
        <v>20564</v>
      </c>
      <c r="B3894" t="s">
        <v>26912</v>
      </c>
      <c r="C3894" s="2" t="s">
        <v>20565</v>
      </c>
      <c r="D3894" t="s">
        <v>20566</v>
      </c>
      <c r="E3894" t="s">
        <v>20567</v>
      </c>
      <c r="F3894" t="s">
        <v>20</v>
      </c>
      <c r="G3894" t="b">
        <v>1</v>
      </c>
      <c r="H3894" s="1">
        <v>45939</v>
      </c>
      <c r="I3894" s="16">
        <v>45611</v>
      </c>
      <c r="J3894" t="b">
        <v>1</v>
      </c>
      <c r="K3894" s="1">
        <v>45442</v>
      </c>
      <c r="L3894" t="s">
        <v>20568</v>
      </c>
      <c r="M3894" t="s">
        <v>305</v>
      </c>
      <c r="N3894" t="s">
        <v>518</v>
      </c>
      <c r="P3894" s="6" t="b">
        <f t="shared" ca="1" si="120"/>
        <v>0</v>
      </c>
      <c r="Q3894" t="b">
        <f>NOT(ISERROR(VLOOKUP(B3894,'2. RTR with Tenant &gt;1 != Vacatd'!A:A,1,FALSE)))</f>
        <v>0</v>
      </c>
      <c r="R3894" t="b">
        <f t="shared" ca="1" si="121"/>
        <v>0</v>
      </c>
    </row>
    <row r="3895" spans="1:18" ht="15.95" hidden="1">
      <c r="A3895" t="s">
        <v>20571</v>
      </c>
      <c r="B3895" t="s">
        <v>26913</v>
      </c>
      <c r="C3895" s="2" t="s">
        <v>20572</v>
      </c>
      <c r="D3895" t="s">
        <v>20573</v>
      </c>
      <c r="E3895" t="s">
        <v>20574</v>
      </c>
      <c r="F3895" t="s">
        <v>20</v>
      </c>
      <c r="G3895" t="b">
        <v>0</v>
      </c>
      <c r="I3895" s="16">
        <v>45611</v>
      </c>
      <c r="J3895" t="b">
        <v>1</v>
      </c>
      <c r="K3895" s="1">
        <v>45442</v>
      </c>
      <c r="L3895" t="s">
        <v>20575</v>
      </c>
      <c r="M3895" t="s">
        <v>305</v>
      </c>
      <c r="N3895" t="s">
        <v>518</v>
      </c>
      <c r="P3895" s="6" t="b">
        <f t="shared" ca="1" si="120"/>
        <v>0</v>
      </c>
      <c r="Q3895" t="b">
        <f>NOT(ISERROR(VLOOKUP(B3895,'2. RTR with Tenant &gt;1 != Vacatd'!A:A,1,FALSE)))</f>
        <v>0</v>
      </c>
      <c r="R3895" t="b">
        <f t="shared" ca="1" si="121"/>
        <v>0</v>
      </c>
    </row>
    <row r="3896" spans="1:18" ht="15.95" hidden="1">
      <c r="A3896" t="s">
        <v>20578</v>
      </c>
      <c r="B3896" t="s">
        <v>26914</v>
      </c>
      <c r="C3896" s="2" t="s">
        <v>20579</v>
      </c>
      <c r="D3896" t="s">
        <v>20560</v>
      </c>
      <c r="E3896" t="s">
        <v>20561</v>
      </c>
      <c r="F3896" t="s">
        <v>20</v>
      </c>
      <c r="G3896" t="b">
        <v>0</v>
      </c>
      <c r="I3896" s="16">
        <v>45611</v>
      </c>
      <c r="J3896" t="b">
        <v>1</v>
      </c>
      <c r="K3896" s="1">
        <v>45442</v>
      </c>
      <c r="L3896" t="s">
        <v>20580</v>
      </c>
      <c r="M3896" t="s">
        <v>305</v>
      </c>
      <c r="N3896" t="s">
        <v>17527</v>
      </c>
      <c r="P3896" s="6" t="b">
        <f t="shared" ca="1" si="120"/>
        <v>0</v>
      </c>
      <c r="Q3896" t="b">
        <f>NOT(ISERROR(VLOOKUP(B3896,'2. RTR with Tenant &gt;1 != Vacatd'!A:A,1,FALSE)))</f>
        <v>0</v>
      </c>
      <c r="R3896" t="b">
        <f t="shared" ca="1" si="121"/>
        <v>0</v>
      </c>
    </row>
    <row r="3897" spans="1:18" ht="15.95" hidden="1">
      <c r="A3897" t="s">
        <v>20582</v>
      </c>
      <c r="B3897" t="s">
        <v>26915</v>
      </c>
      <c r="C3897" s="2" t="s">
        <v>20583</v>
      </c>
      <c r="D3897" t="s">
        <v>20584</v>
      </c>
      <c r="E3897" t="s">
        <v>20585</v>
      </c>
      <c r="F3897" t="s">
        <v>20</v>
      </c>
      <c r="G3897" t="b">
        <v>0</v>
      </c>
      <c r="I3897" s="16">
        <v>45611</v>
      </c>
      <c r="J3897" t="b">
        <v>1</v>
      </c>
      <c r="K3897" s="1">
        <v>45442</v>
      </c>
      <c r="L3897" t="s">
        <v>20586</v>
      </c>
      <c r="M3897" t="s">
        <v>305</v>
      </c>
      <c r="N3897" t="s">
        <v>17464</v>
      </c>
      <c r="P3897" s="6" t="b">
        <f t="shared" ca="1" si="120"/>
        <v>0</v>
      </c>
      <c r="Q3897" t="b">
        <f>NOT(ISERROR(VLOOKUP(B3897,'2. RTR with Tenant &gt;1 != Vacatd'!A:A,1,FALSE)))</f>
        <v>0</v>
      </c>
      <c r="R3897" t="b">
        <f t="shared" ca="1" si="121"/>
        <v>0</v>
      </c>
    </row>
    <row r="3898" spans="1:18" ht="15.95" hidden="1">
      <c r="A3898" t="s">
        <v>20588</v>
      </c>
      <c r="B3898" t="s">
        <v>26916</v>
      </c>
      <c r="C3898" s="2" t="s">
        <v>20589</v>
      </c>
      <c r="D3898" t="s">
        <v>20573</v>
      </c>
      <c r="E3898" t="s">
        <v>20574</v>
      </c>
      <c r="F3898" t="s">
        <v>20</v>
      </c>
      <c r="G3898" t="b">
        <v>0</v>
      </c>
      <c r="I3898" s="16">
        <v>45611</v>
      </c>
      <c r="J3898" t="b">
        <v>1</v>
      </c>
      <c r="K3898" s="1">
        <v>45442</v>
      </c>
      <c r="L3898" t="s">
        <v>20590</v>
      </c>
      <c r="M3898" t="s">
        <v>305</v>
      </c>
      <c r="N3898" t="s">
        <v>518</v>
      </c>
      <c r="P3898" s="6" t="b">
        <f t="shared" ca="1" si="120"/>
        <v>0</v>
      </c>
      <c r="Q3898" t="b">
        <f>NOT(ISERROR(VLOOKUP(B3898,'2. RTR with Tenant &gt;1 != Vacatd'!A:A,1,FALSE)))</f>
        <v>0</v>
      </c>
      <c r="R3898" t="b">
        <f t="shared" ca="1" si="121"/>
        <v>0</v>
      </c>
    </row>
    <row r="3899" spans="1:18" ht="15.95" hidden="1">
      <c r="A3899" t="s">
        <v>20592</v>
      </c>
      <c r="B3899" t="s">
        <v>26917</v>
      </c>
      <c r="C3899" s="2" t="s">
        <v>20593</v>
      </c>
      <c r="D3899" t="s">
        <v>20088</v>
      </c>
      <c r="E3899" t="s">
        <v>20089</v>
      </c>
      <c r="F3899" t="s">
        <v>20</v>
      </c>
      <c r="G3899" t="b">
        <v>0</v>
      </c>
      <c r="I3899" s="16">
        <v>45611</v>
      </c>
      <c r="J3899" t="b">
        <v>1</v>
      </c>
      <c r="K3899" s="1">
        <v>45442</v>
      </c>
      <c r="L3899" t="s">
        <v>20594</v>
      </c>
      <c r="M3899" t="s">
        <v>305</v>
      </c>
      <c r="N3899" t="s">
        <v>17820</v>
      </c>
      <c r="P3899" s="6" t="b">
        <f t="shared" ca="1" si="120"/>
        <v>0</v>
      </c>
      <c r="Q3899" t="b">
        <f>NOT(ISERROR(VLOOKUP(B3899,'2. RTR with Tenant &gt;1 != Vacatd'!A:A,1,FALSE)))</f>
        <v>0</v>
      </c>
      <c r="R3899" t="b">
        <f t="shared" ca="1" si="121"/>
        <v>0</v>
      </c>
    </row>
    <row r="3900" spans="1:18" ht="15.95" hidden="1">
      <c r="A3900" t="s">
        <v>20596</v>
      </c>
      <c r="B3900" t="s">
        <v>26918</v>
      </c>
      <c r="C3900" s="2" t="s">
        <v>20597</v>
      </c>
      <c r="D3900" t="s">
        <v>20598</v>
      </c>
      <c r="E3900" t="s">
        <v>20599</v>
      </c>
      <c r="F3900" t="s">
        <v>20</v>
      </c>
      <c r="G3900" t="b">
        <v>0</v>
      </c>
      <c r="I3900" s="16">
        <v>45611</v>
      </c>
      <c r="J3900" t="b">
        <v>1</v>
      </c>
      <c r="K3900" s="1">
        <v>45442</v>
      </c>
      <c r="L3900" t="s">
        <v>20600</v>
      </c>
      <c r="M3900" t="s">
        <v>305</v>
      </c>
      <c r="N3900" t="s">
        <v>518</v>
      </c>
      <c r="P3900" s="6" t="b">
        <f t="shared" ca="1" si="120"/>
        <v>0</v>
      </c>
      <c r="Q3900" t="b">
        <f>NOT(ISERROR(VLOOKUP(B3900,'2. RTR with Tenant &gt;1 != Vacatd'!A:A,1,FALSE)))</f>
        <v>0</v>
      </c>
      <c r="R3900" t="b">
        <f t="shared" ca="1" si="121"/>
        <v>0</v>
      </c>
    </row>
    <row r="3901" spans="1:18" ht="15.95" hidden="1">
      <c r="A3901" t="s">
        <v>20602</v>
      </c>
      <c r="B3901" t="s">
        <v>26919</v>
      </c>
      <c r="C3901" s="2" t="s">
        <v>20603</v>
      </c>
      <c r="D3901" t="s">
        <v>20598</v>
      </c>
      <c r="E3901" t="s">
        <v>20599</v>
      </c>
      <c r="F3901" t="s">
        <v>20</v>
      </c>
      <c r="G3901" t="b">
        <v>0</v>
      </c>
      <c r="I3901" s="16">
        <v>45611</v>
      </c>
      <c r="J3901" t="b">
        <v>1</v>
      </c>
      <c r="K3901" s="1">
        <v>45442</v>
      </c>
      <c r="L3901" t="s">
        <v>20604</v>
      </c>
      <c r="M3901" t="s">
        <v>305</v>
      </c>
      <c r="N3901" t="s">
        <v>518</v>
      </c>
      <c r="P3901" s="6" t="b">
        <f t="shared" ca="1" si="120"/>
        <v>0</v>
      </c>
      <c r="Q3901" t="b">
        <f>NOT(ISERROR(VLOOKUP(B3901,'2. RTR with Tenant &gt;1 != Vacatd'!A:A,1,FALSE)))</f>
        <v>0</v>
      </c>
      <c r="R3901" t="b">
        <f t="shared" ca="1" si="121"/>
        <v>0</v>
      </c>
    </row>
    <row r="3902" spans="1:18" ht="15.95" hidden="1">
      <c r="A3902" t="s">
        <v>20606</v>
      </c>
      <c r="B3902" t="s">
        <v>26920</v>
      </c>
      <c r="C3902" s="2" t="s">
        <v>20607</v>
      </c>
      <c r="D3902" t="s">
        <v>20608</v>
      </c>
      <c r="E3902" t="s">
        <v>20609</v>
      </c>
      <c r="F3902" t="s">
        <v>20</v>
      </c>
      <c r="G3902" t="b">
        <v>0</v>
      </c>
      <c r="I3902" s="16">
        <v>45611</v>
      </c>
      <c r="J3902" t="b">
        <v>1</v>
      </c>
      <c r="K3902" s="1">
        <v>45442</v>
      </c>
      <c r="L3902" t="s">
        <v>20610</v>
      </c>
      <c r="M3902" t="s">
        <v>305</v>
      </c>
      <c r="N3902" t="s">
        <v>518</v>
      </c>
      <c r="P3902" s="6" t="b">
        <f t="shared" ca="1" si="120"/>
        <v>0</v>
      </c>
      <c r="Q3902" t="b">
        <f>NOT(ISERROR(VLOOKUP(B3902,'2. RTR with Tenant &gt;1 != Vacatd'!A:A,1,FALSE)))</f>
        <v>0</v>
      </c>
      <c r="R3902" t="b">
        <f t="shared" ca="1" si="121"/>
        <v>0</v>
      </c>
    </row>
    <row r="3903" spans="1:18" ht="15.95" hidden="1">
      <c r="A3903" t="s">
        <v>20612</v>
      </c>
      <c r="B3903" t="s">
        <v>26921</v>
      </c>
      <c r="C3903" s="2" t="s">
        <v>20613</v>
      </c>
      <c r="D3903" t="s">
        <v>20614</v>
      </c>
      <c r="E3903" t="s">
        <v>20615</v>
      </c>
      <c r="F3903" t="s">
        <v>20</v>
      </c>
      <c r="G3903" t="b">
        <v>0</v>
      </c>
      <c r="I3903" s="16">
        <v>45611</v>
      </c>
      <c r="J3903" t="b">
        <v>1</v>
      </c>
      <c r="K3903" s="1">
        <v>45442</v>
      </c>
      <c r="L3903" t="s">
        <v>20616</v>
      </c>
      <c r="M3903" t="s">
        <v>305</v>
      </c>
      <c r="N3903" t="s">
        <v>518</v>
      </c>
      <c r="P3903" s="6" t="b">
        <f t="shared" ca="1" si="120"/>
        <v>0</v>
      </c>
      <c r="Q3903" t="b">
        <f>NOT(ISERROR(VLOOKUP(B3903,'2. RTR with Tenant &gt;1 != Vacatd'!A:A,1,FALSE)))</f>
        <v>0</v>
      </c>
      <c r="R3903" t="b">
        <f t="shared" ca="1" si="121"/>
        <v>0</v>
      </c>
    </row>
    <row r="3904" spans="1:18" ht="15.95" hidden="1">
      <c r="A3904" t="s">
        <v>20618</v>
      </c>
      <c r="B3904" t="s">
        <v>26922</v>
      </c>
      <c r="C3904" s="2" t="s">
        <v>20619</v>
      </c>
      <c r="D3904" t="s">
        <v>20620</v>
      </c>
      <c r="E3904" t="s">
        <v>3506</v>
      </c>
      <c r="F3904" t="s">
        <v>20</v>
      </c>
      <c r="G3904" t="b">
        <v>0</v>
      </c>
      <c r="I3904" s="16">
        <v>45611</v>
      </c>
      <c r="J3904" t="b">
        <v>1</v>
      </c>
      <c r="K3904" s="1">
        <v>45442</v>
      </c>
      <c r="L3904" t="s">
        <v>20621</v>
      </c>
      <c r="M3904" t="s">
        <v>305</v>
      </c>
      <c r="N3904" t="s">
        <v>518</v>
      </c>
      <c r="P3904" s="6" t="b">
        <f t="shared" ca="1" si="120"/>
        <v>0</v>
      </c>
      <c r="Q3904" t="b">
        <f>NOT(ISERROR(VLOOKUP(B3904,'2. RTR with Tenant &gt;1 != Vacatd'!A:A,1,FALSE)))</f>
        <v>0</v>
      </c>
      <c r="R3904" t="b">
        <f t="shared" ca="1" si="121"/>
        <v>0</v>
      </c>
    </row>
    <row r="3905" spans="1:18" ht="15.95" hidden="1">
      <c r="A3905" t="s">
        <v>20623</v>
      </c>
      <c r="B3905" t="s">
        <v>26923</v>
      </c>
      <c r="C3905" s="2" t="s">
        <v>20624</v>
      </c>
      <c r="D3905" t="s">
        <v>20625</v>
      </c>
      <c r="E3905" t="s">
        <v>20626</v>
      </c>
      <c r="F3905" t="s">
        <v>20</v>
      </c>
      <c r="G3905" t="b">
        <v>1</v>
      </c>
      <c r="H3905" s="1">
        <v>45791</v>
      </c>
      <c r="I3905" s="16">
        <v>45611</v>
      </c>
      <c r="J3905" t="b">
        <v>1</v>
      </c>
      <c r="K3905" s="1">
        <v>45442</v>
      </c>
      <c r="L3905" t="s">
        <v>20627</v>
      </c>
      <c r="M3905" t="s">
        <v>305</v>
      </c>
      <c r="N3905" t="s">
        <v>518</v>
      </c>
      <c r="P3905" s="6" t="b">
        <f t="shared" ca="1" si="120"/>
        <v>0</v>
      </c>
      <c r="Q3905" t="b">
        <f>NOT(ISERROR(VLOOKUP(B3905,'2. RTR with Tenant &gt;1 != Vacatd'!A:A,1,FALSE)))</f>
        <v>0</v>
      </c>
      <c r="R3905" t="b">
        <f t="shared" ca="1" si="121"/>
        <v>0</v>
      </c>
    </row>
    <row r="3906" spans="1:18" ht="15.95" hidden="1">
      <c r="A3906" t="s">
        <v>20630</v>
      </c>
      <c r="B3906" t="s">
        <v>26924</v>
      </c>
      <c r="C3906" s="2" t="s">
        <v>20631</v>
      </c>
      <c r="D3906" t="s">
        <v>20632</v>
      </c>
      <c r="E3906" t="s">
        <v>20633</v>
      </c>
      <c r="F3906" t="s">
        <v>20</v>
      </c>
      <c r="G3906" t="b">
        <v>1</v>
      </c>
      <c r="H3906" s="1">
        <v>46074</v>
      </c>
      <c r="I3906" s="16">
        <v>45611</v>
      </c>
      <c r="J3906" t="b">
        <v>1</v>
      </c>
      <c r="K3906" s="1">
        <v>45442</v>
      </c>
      <c r="L3906" t="s">
        <v>20634</v>
      </c>
      <c r="M3906" t="s">
        <v>305</v>
      </c>
      <c r="N3906" t="s">
        <v>326</v>
      </c>
      <c r="P3906" s="6" t="b">
        <f t="shared" ca="1" si="120"/>
        <v>0</v>
      </c>
      <c r="Q3906" t="b">
        <f>NOT(ISERROR(VLOOKUP(B3906,'2. RTR with Tenant &gt;1 != Vacatd'!A:A,1,FALSE)))</f>
        <v>0</v>
      </c>
      <c r="R3906" t="b">
        <f t="shared" ca="1" si="121"/>
        <v>0</v>
      </c>
    </row>
    <row r="3907" spans="1:18" ht="15.95" hidden="1">
      <c r="A3907" t="s">
        <v>20637</v>
      </c>
      <c r="B3907" t="s">
        <v>26925</v>
      </c>
      <c r="C3907" s="2" t="s">
        <v>20638</v>
      </c>
      <c r="D3907" t="s">
        <v>20632</v>
      </c>
      <c r="E3907" t="s">
        <v>20633</v>
      </c>
      <c r="F3907" t="s">
        <v>20</v>
      </c>
      <c r="G3907" t="b">
        <v>1</v>
      </c>
      <c r="H3907" s="1">
        <v>46100</v>
      </c>
      <c r="I3907" s="16">
        <v>45611</v>
      </c>
      <c r="J3907" t="b">
        <v>1</v>
      </c>
      <c r="K3907" s="1">
        <v>45442</v>
      </c>
      <c r="L3907" t="s">
        <v>20639</v>
      </c>
      <c r="M3907" t="s">
        <v>305</v>
      </c>
      <c r="N3907" t="s">
        <v>326</v>
      </c>
      <c r="P3907" s="6" t="b">
        <f t="shared" ref="P3907:P3970" ca="1" si="122">IF(I3907&gt;TODAY(),TRUE,FALSE)</f>
        <v>0</v>
      </c>
      <c r="Q3907" t="b">
        <f>NOT(ISERROR(VLOOKUP(B3907,'2. RTR with Tenant &gt;1 != Vacatd'!A:A,1,FALSE)))</f>
        <v>0</v>
      </c>
      <c r="R3907" t="b">
        <f t="shared" ref="R3907:R3970" ca="1" si="123">AND(P3907=TRUE,Q3907=TRUE)</f>
        <v>0</v>
      </c>
    </row>
    <row r="3908" spans="1:18" ht="15.95" hidden="1">
      <c r="A3908" t="s">
        <v>20642</v>
      </c>
      <c r="B3908" t="s">
        <v>26926</v>
      </c>
      <c r="C3908" s="2" t="s">
        <v>20643</v>
      </c>
      <c r="D3908" t="s">
        <v>20632</v>
      </c>
      <c r="E3908" t="s">
        <v>20633</v>
      </c>
      <c r="F3908" t="s">
        <v>20</v>
      </c>
      <c r="G3908" t="b">
        <v>1</v>
      </c>
      <c r="H3908" s="1">
        <v>46074</v>
      </c>
      <c r="I3908" s="16">
        <v>45611</v>
      </c>
      <c r="J3908" t="b">
        <v>1</v>
      </c>
      <c r="K3908" s="1">
        <v>45442</v>
      </c>
      <c r="L3908" t="s">
        <v>20644</v>
      </c>
      <c r="M3908" t="s">
        <v>305</v>
      </c>
      <c r="N3908" t="s">
        <v>326</v>
      </c>
      <c r="P3908" s="6" t="b">
        <f t="shared" ca="1" si="122"/>
        <v>0</v>
      </c>
      <c r="Q3908" t="b">
        <f>NOT(ISERROR(VLOOKUP(B3908,'2. RTR with Tenant &gt;1 != Vacatd'!A:A,1,FALSE)))</f>
        <v>0</v>
      </c>
      <c r="R3908" t="b">
        <f t="shared" ca="1" si="123"/>
        <v>0</v>
      </c>
    </row>
    <row r="3909" spans="1:18" ht="15.95" hidden="1">
      <c r="A3909" t="s">
        <v>20647</v>
      </c>
      <c r="B3909" t="s">
        <v>26927</v>
      </c>
      <c r="C3909" s="2" t="s">
        <v>20648</v>
      </c>
      <c r="D3909" t="s">
        <v>20632</v>
      </c>
      <c r="E3909" t="s">
        <v>20633</v>
      </c>
      <c r="F3909" t="s">
        <v>20</v>
      </c>
      <c r="G3909" t="b">
        <v>1</v>
      </c>
      <c r="H3909" s="1">
        <v>46072</v>
      </c>
      <c r="I3909" s="16">
        <v>45611</v>
      </c>
      <c r="J3909" t="b">
        <v>1</v>
      </c>
      <c r="K3909" s="1">
        <v>45442</v>
      </c>
      <c r="L3909" t="s">
        <v>20649</v>
      </c>
      <c r="M3909" t="s">
        <v>305</v>
      </c>
      <c r="N3909" t="s">
        <v>326</v>
      </c>
      <c r="P3909" s="6" t="b">
        <f t="shared" ca="1" si="122"/>
        <v>0</v>
      </c>
      <c r="Q3909" t="b">
        <f>NOT(ISERROR(VLOOKUP(B3909,'2. RTR with Tenant &gt;1 != Vacatd'!A:A,1,FALSE)))</f>
        <v>0</v>
      </c>
      <c r="R3909" t="b">
        <f t="shared" ca="1" si="123"/>
        <v>0</v>
      </c>
    </row>
    <row r="3910" spans="1:18" ht="15.95" hidden="1">
      <c r="A3910" t="s">
        <v>20652</v>
      </c>
      <c r="B3910" t="s">
        <v>26928</v>
      </c>
      <c r="C3910" s="2" t="s">
        <v>20653</v>
      </c>
      <c r="D3910" t="s">
        <v>20654</v>
      </c>
      <c r="E3910" t="s">
        <v>1434</v>
      </c>
      <c r="F3910" t="s">
        <v>20</v>
      </c>
      <c r="G3910" t="b">
        <v>1</v>
      </c>
      <c r="H3910" s="1">
        <v>46183</v>
      </c>
      <c r="I3910" s="16">
        <v>45611</v>
      </c>
      <c r="J3910" t="b">
        <v>1</v>
      </c>
      <c r="K3910" s="1">
        <v>45442</v>
      </c>
      <c r="L3910" t="s">
        <v>20655</v>
      </c>
      <c r="M3910" t="s">
        <v>305</v>
      </c>
      <c r="N3910" t="s">
        <v>17464</v>
      </c>
      <c r="P3910" s="6" t="b">
        <f t="shared" ca="1" si="122"/>
        <v>0</v>
      </c>
      <c r="Q3910" t="b">
        <f>NOT(ISERROR(VLOOKUP(B3910,'2. RTR with Tenant &gt;1 != Vacatd'!A:A,1,FALSE)))</f>
        <v>0</v>
      </c>
      <c r="R3910" t="b">
        <f t="shared" ca="1" si="123"/>
        <v>0</v>
      </c>
    </row>
    <row r="3911" spans="1:18" ht="15.95" hidden="1">
      <c r="A3911" t="s">
        <v>20657</v>
      </c>
      <c r="B3911" t="s">
        <v>26929</v>
      </c>
      <c r="C3911" s="2" t="s">
        <v>20658</v>
      </c>
      <c r="D3911" t="s">
        <v>20659</v>
      </c>
      <c r="E3911" t="s">
        <v>20660</v>
      </c>
      <c r="F3911" t="s">
        <v>20</v>
      </c>
      <c r="G3911" t="b">
        <v>1</v>
      </c>
      <c r="H3911" s="1">
        <v>47168</v>
      </c>
      <c r="I3911" s="16">
        <v>45611</v>
      </c>
      <c r="J3911" t="b">
        <v>1</v>
      </c>
      <c r="K3911" s="1">
        <v>45442</v>
      </c>
      <c r="L3911" t="s">
        <v>20661</v>
      </c>
      <c r="M3911" t="s">
        <v>305</v>
      </c>
      <c r="N3911" t="s">
        <v>17820</v>
      </c>
      <c r="P3911" s="6" t="b">
        <f t="shared" ca="1" si="122"/>
        <v>0</v>
      </c>
      <c r="Q3911" t="b">
        <f>NOT(ISERROR(VLOOKUP(B3911,'2. RTR with Tenant &gt;1 != Vacatd'!A:A,1,FALSE)))</f>
        <v>0</v>
      </c>
      <c r="R3911" t="b">
        <f t="shared" ca="1" si="123"/>
        <v>0</v>
      </c>
    </row>
    <row r="3912" spans="1:18" ht="15.95" hidden="1">
      <c r="A3912" t="s">
        <v>20663</v>
      </c>
      <c r="B3912" t="s">
        <v>26930</v>
      </c>
      <c r="C3912" s="2" t="s">
        <v>20664</v>
      </c>
      <c r="D3912" t="s">
        <v>20665</v>
      </c>
      <c r="E3912" t="s">
        <v>20666</v>
      </c>
      <c r="F3912" t="s">
        <v>20</v>
      </c>
      <c r="G3912" t="b">
        <v>0</v>
      </c>
      <c r="I3912" s="16">
        <v>45611</v>
      </c>
      <c r="J3912" t="b">
        <v>1</v>
      </c>
      <c r="K3912" s="1">
        <v>45442</v>
      </c>
      <c r="L3912" t="s">
        <v>20667</v>
      </c>
      <c r="M3912" t="s">
        <v>305</v>
      </c>
      <c r="N3912" t="s">
        <v>332</v>
      </c>
      <c r="P3912" s="6" t="b">
        <f t="shared" ca="1" si="122"/>
        <v>0</v>
      </c>
      <c r="Q3912" t="b">
        <f>NOT(ISERROR(VLOOKUP(B3912,'2. RTR with Tenant &gt;1 != Vacatd'!A:A,1,FALSE)))</f>
        <v>0</v>
      </c>
      <c r="R3912" t="b">
        <f t="shared" ca="1" si="123"/>
        <v>0</v>
      </c>
    </row>
    <row r="3913" spans="1:18" ht="15.95" hidden="1">
      <c r="A3913" t="s">
        <v>20670</v>
      </c>
      <c r="B3913" t="s">
        <v>26931</v>
      </c>
      <c r="C3913" s="2" t="s">
        <v>20671</v>
      </c>
      <c r="D3913" t="s">
        <v>20672</v>
      </c>
      <c r="E3913" t="s">
        <v>20673</v>
      </c>
      <c r="F3913" t="s">
        <v>20</v>
      </c>
      <c r="G3913" t="b">
        <v>1</v>
      </c>
      <c r="H3913" s="1">
        <v>46035</v>
      </c>
      <c r="I3913" s="16">
        <v>45611</v>
      </c>
      <c r="J3913" t="b">
        <v>1</v>
      </c>
      <c r="K3913" s="1">
        <v>45442</v>
      </c>
      <c r="L3913" t="s">
        <v>20674</v>
      </c>
      <c r="M3913" t="s">
        <v>305</v>
      </c>
      <c r="N3913" t="s">
        <v>326</v>
      </c>
      <c r="P3913" s="6" t="b">
        <f t="shared" ca="1" si="122"/>
        <v>0</v>
      </c>
      <c r="Q3913" t="b">
        <f>NOT(ISERROR(VLOOKUP(B3913,'2. RTR with Tenant &gt;1 != Vacatd'!A:A,1,FALSE)))</f>
        <v>0</v>
      </c>
      <c r="R3913" t="b">
        <f t="shared" ca="1" si="123"/>
        <v>0</v>
      </c>
    </row>
    <row r="3914" spans="1:18" ht="15.95" hidden="1">
      <c r="A3914" t="s">
        <v>20677</v>
      </c>
      <c r="B3914" t="s">
        <v>26932</v>
      </c>
      <c r="C3914" s="2" t="s">
        <v>20678</v>
      </c>
      <c r="D3914" t="s">
        <v>20679</v>
      </c>
      <c r="E3914" t="s">
        <v>20680</v>
      </c>
      <c r="F3914" t="s">
        <v>20</v>
      </c>
      <c r="G3914" t="b">
        <v>0</v>
      </c>
      <c r="I3914" s="16">
        <v>45611</v>
      </c>
      <c r="J3914" t="b">
        <v>1</v>
      </c>
      <c r="K3914" s="1">
        <v>45442</v>
      </c>
      <c r="L3914" t="s">
        <v>20681</v>
      </c>
      <c r="M3914" t="s">
        <v>305</v>
      </c>
      <c r="N3914" t="s">
        <v>17820</v>
      </c>
      <c r="P3914" s="6" t="b">
        <f t="shared" ca="1" si="122"/>
        <v>0</v>
      </c>
      <c r="Q3914" t="b">
        <f>NOT(ISERROR(VLOOKUP(B3914,'2. RTR with Tenant &gt;1 != Vacatd'!A:A,1,FALSE)))</f>
        <v>0</v>
      </c>
      <c r="R3914" t="b">
        <f t="shared" ca="1" si="123"/>
        <v>0</v>
      </c>
    </row>
    <row r="3915" spans="1:18" ht="15.95" hidden="1">
      <c r="A3915" t="s">
        <v>20683</v>
      </c>
      <c r="B3915" t="s">
        <v>26933</v>
      </c>
      <c r="C3915" s="2" t="s">
        <v>20684</v>
      </c>
      <c r="D3915" t="s">
        <v>20679</v>
      </c>
      <c r="E3915" t="s">
        <v>20680</v>
      </c>
      <c r="F3915" t="s">
        <v>20</v>
      </c>
      <c r="G3915" t="b">
        <v>0</v>
      </c>
      <c r="I3915" s="16">
        <v>45611</v>
      </c>
      <c r="J3915" t="b">
        <v>1</v>
      </c>
      <c r="K3915" s="1">
        <v>45442</v>
      </c>
      <c r="L3915" t="s">
        <v>20685</v>
      </c>
      <c r="M3915" t="s">
        <v>305</v>
      </c>
      <c r="N3915" t="s">
        <v>17820</v>
      </c>
      <c r="P3915" s="6" t="b">
        <f t="shared" ca="1" si="122"/>
        <v>0</v>
      </c>
      <c r="Q3915" t="b">
        <f>NOT(ISERROR(VLOOKUP(B3915,'2. RTR with Tenant &gt;1 != Vacatd'!A:A,1,FALSE)))</f>
        <v>0</v>
      </c>
      <c r="R3915" t="b">
        <f t="shared" ca="1" si="123"/>
        <v>0</v>
      </c>
    </row>
    <row r="3916" spans="1:18" ht="15.95" hidden="1">
      <c r="A3916" t="s">
        <v>20687</v>
      </c>
      <c r="B3916" t="s">
        <v>26934</v>
      </c>
      <c r="C3916" s="2" t="s">
        <v>20688</v>
      </c>
      <c r="D3916" t="s">
        <v>20166</v>
      </c>
      <c r="E3916" t="s">
        <v>13352</v>
      </c>
      <c r="F3916" t="s">
        <v>20</v>
      </c>
      <c r="G3916" t="b">
        <v>1</v>
      </c>
      <c r="H3916" s="1">
        <v>45807</v>
      </c>
      <c r="I3916" s="16">
        <v>45611</v>
      </c>
      <c r="J3916" t="b">
        <v>1</v>
      </c>
      <c r="K3916" s="1">
        <v>45442</v>
      </c>
      <c r="L3916" t="s">
        <v>20689</v>
      </c>
      <c r="M3916" t="s">
        <v>305</v>
      </c>
      <c r="N3916" t="s">
        <v>1316</v>
      </c>
      <c r="P3916" s="6" t="b">
        <f t="shared" ca="1" si="122"/>
        <v>0</v>
      </c>
      <c r="Q3916" t="b">
        <f>NOT(ISERROR(VLOOKUP(B3916,'2. RTR with Tenant &gt;1 != Vacatd'!A:A,1,FALSE)))</f>
        <v>0</v>
      </c>
      <c r="R3916" t="b">
        <f t="shared" ca="1" si="123"/>
        <v>0</v>
      </c>
    </row>
    <row r="3917" spans="1:18" ht="15.95" hidden="1">
      <c r="A3917" t="s">
        <v>20692</v>
      </c>
      <c r="B3917" t="s">
        <v>26935</v>
      </c>
      <c r="C3917" s="2" t="s">
        <v>20693</v>
      </c>
      <c r="D3917" t="s">
        <v>20694</v>
      </c>
      <c r="E3917" t="s">
        <v>20695</v>
      </c>
      <c r="F3917" t="s">
        <v>20</v>
      </c>
      <c r="G3917" t="b">
        <v>0</v>
      </c>
      <c r="I3917" s="16">
        <v>45611</v>
      </c>
      <c r="J3917" t="b">
        <v>1</v>
      </c>
      <c r="K3917" s="1">
        <v>45443</v>
      </c>
      <c r="L3917" t="s">
        <v>20696</v>
      </c>
      <c r="M3917" t="s">
        <v>305</v>
      </c>
      <c r="N3917" t="s">
        <v>326</v>
      </c>
      <c r="P3917" s="6" t="b">
        <f t="shared" ca="1" si="122"/>
        <v>0</v>
      </c>
      <c r="Q3917" t="b">
        <f>NOT(ISERROR(VLOOKUP(B3917,'2. RTR with Tenant &gt;1 != Vacatd'!A:A,1,FALSE)))</f>
        <v>0</v>
      </c>
      <c r="R3917" t="b">
        <f t="shared" ca="1" si="123"/>
        <v>0</v>
      </c>
    </row>
    <row r="3918" spans="1:18" ht="15.95" hidden="1">
      <c r="A3918" t="s">
        <v>20699</v>
      </c>
      <c r="B3918" t="s">
        <v>26936</v>
      </c>
      <c r="C3918" s="2" t="s">
        <v>20700</v>
      </c>
      <c r="D3918" t="s">
        <v>20694</v>
      </c>
      <c r="E3918" t="s">
        <v>20695</v>
      </c>
      <c r="F3918" t="s">
        <v>20</v>
      </c>
      <c r="G3918" t="b">
        <v>0</v>
      </c>
      <c r="I3918" s="16">
        <v>45611</v>
      </c>
      <c r="J3918" t="b">
        <v>1</v>
      </c>
      <c r="K3918" s="1">
        <v>45442</v>
      </c>
      <c r="L3918" t="s">
        <v>20701</v>
      </c>
      <c r="M3918" t="s">
        <v>305</v>
      </c>
      <c r="N3918" t="s">
        <v>326</v>
      </c>
      <c r="P3918" s="6" t="b">
        <f t="shared" ca="1" si="122"/>
        <v>0</v>
      </c>
      <c r="Q3918" t="b">
        <f>NOT(ISERROR(VLOOKUP(B3918,'2. RTR with Tenant &gt;1 != Vacatd'!A:A,1,FALSE)))</f>
        <v>0</v>
      </c>
      <c r="R3918" t="b">
        <f t="shared" ca="1" si="123"/>
        <v>0</v>
      </c>
    </row>
    <row r="3919" spans="1:18" ht="15.95" hidden="1">
      <c r="A3919" t="s">
        <v>20703</v>
      </c>
      <c r="B3919" t="s">
        <v>26937</v>
      </c>
      <c r="C3919" s="2" t="s">
        <v>20704</v>
      </c>
      <c r="D3919" t="s">
        <v>20705</v>
      </c>
      <c r="E3919" t="s">
        <v>14297</v>
      </c>
      <c r="F3919" t="s">
        <v>20</v>
      </c>
      <c r="G3919" t="b">
        <v>0</v>
      </c>
      <c r="I3919" s="16">
        <v>45611</v>
      </c>
      <c r="J3919" t="b">
        <v>1</v>
      </c>
      <c r="K3919" s="1">
        <v>45442</v>
      </c>
      <c r="L3919" t="s">
        <v>20706</v>
      </c>
      <c r="M3919" t="s">
        <v>305</v>
      </c>
      <c r="N3919" t="s">
        <v>326</v>
      </c>
      <c r="P3919" s="6" t="b">
        <f t="shared" ca="1" si="122"/>
        <v>0</v>
      </c>
      <c r="Q3919" t="b">
        <f>NOT(ISERROR(VLOOKUP(B3919,'2. RTR with Tenant &gt;1 != Vacatd'!A:A,1,FALSE)))</f>
        <v>0</v>
      </c>
      <c r="R3919" t="b">
        <f t="shared" ca="1" si="123"/>
        <v>0</v>
      </c>
    </row>
    <row r="3920" spans="1:18" ht="15.95" hidden="1">
      <c r="A3920" t="s">
        <v>20708</v>
      </c>
      <c r="B3920" t="s">
        <v>26938</v>
      </c>
      <c r="C3920" s="2" t="s">
        <v>20709</v>
      </c>
      <c r="D3920" t="s">
        <v>20705</v>
      </c>
      <c r="E3920" t="s">
        <v>14297</v>
      </c>
      <c r="F3920" t="s">
        <v>20</v>
      </c>
      <c r="G3920" t="b">
        <v>0</v>
      </c>
      <c r="I3920" s="16">
        <v>45611</v>
      </c>
      <c r="J3920" t="b">
        <v>1</v>
      </c>
      <c r="K3920" s="1">
        <v>45442</v>
      </c>
      <c r="L3920" t="s">
        <v>20710</v>
      </c>
      <c r="M3920" t="s">
        <v>305</v>
      </c>
      <c r="N3920" t="s">
        <v>326</v>
      </c>
      <c r="P3920" s="6" t="b">
        <f t="shared" ca="1" si="122"/>
        <v>0</v>
      </c>
      <c r="Q3920" t="b">
        <f>NOT(ISERROR(VLOOKUP(B3920,'2. RTR with Tenant &gt;1 != Vacatd'!A:A,1,FALSE)))</f>
        <v>0</v>
      </c>
      <c r="R3920" t="b">
        <f t="shared" ca="1" si="123"/>
        <v>0</v>
      </c>
    </row>
    <row r="3921" spans="1:18" ht="15.95" hidden="1">
      <c r="A3921" t="s">
        <v>20712</v>
      </c>
      <c r="B3921" t="s">
        <v>26939</v>
      </c>
      <c r="C3921" s="2" t="s">
        <v>20713</v>
      </c>
      <c r="D3921" t="s">
        <v>20714</v>
      </c>
      <c r="E3921" t="s">
        <v>20715</v>
      </c>
      <c r="F3921" t="s">
        <v>20</v>
      </c>
      <c r="G3921" t="b">
        <v>0</v>
      </c>
      <c r="I3921" s="16">
        <v>45611</v>
      </c>
      <c r="J3921" t="b">
        <v>1</v>
      </c>
      <c r="K3921" s="1">
        <v>45442</v>
      </c>
      <c r="L3921" t="s">
        <v>20716</v>
      </c>
      <c r="M3921" t="s">
        <v>305</v>
      </c>
      <c r="N3921" t="s">
        <v>518</v>
      </c>
      <c r="P3921" s="6" t="b">
        <f t="shared" ca="1" si="122"/>
        <v>0</v>
      </c>
      <c r="Q3921" t="b">
        <f>NOT(ISERROR(VLOOKUP(B3921,'2. RTR with Tenant &gt;1 != Vacatd'!A:A,1,FALSE)))</f>
        <v>0</v>
      </c>
      <c r="R3921" t="b">
        <f t="shared" ca="1" si="123"/>
        <v>0</v>
      </c>
    </row>
    <row r="3922" spans="1:18" ht="15.95" hidden="1">
      <c r="A3922" t="s">
        <v>20719</v>
      </c>
      <c r="B3922" t="s">
        <v>26940</v>
      </c>
      <c r="C3922" s="2" t="s">
        <v>20720</v>
      </c>
      <c r="D3922" t="s">
        <v>20721</v>
      </c>
      <c r="E3922" t="s">
        <v>20722</v>
      </c>
      <c r="F3922" t="s">
        <v>20</v>
      </c>
      <c r="G3922" t="b">
        <v>1</v>
      </c>
      <c r="H3922" s="1">
        <v>46142</v>
      </c>
      <c r="I3922" s="16">
        <v>45611</v>
      </c>
      <c r="J3922" t="b">
        <v>1</v>
      </c>
      <c r="K3922" s="1">
        <v>45442</v>
      </c>
      <c r="L3922" t="s">
        <v>20723</v>
      </c>
      <c r="M3922" t="s">
        <v>305</v>
      </c>
      <c r="N3922" t="s">
        <v>518</v>
      </c>
      <c r="P3922" s="6" t="b">
        <f t="shared" ca="1" si="122"/>
        <v>0</v>
      </c>
      <c r="Q3922" t="b">
        <f>NOT(ISERROR(VLOOKUP(B3922,'2. RTR with Tenant &gt;1 != Vacatd'!A:A,1,FALSE)))</f>
        <v>0</v>
      </c>
      <c r="R3922" t="b">
        <f t="shared" ca="1" si="123"/>
        <v>0</v>
      </c>
    </row>
    <row r="3923" spans="1:18" ht="15.95" hidden="1">
      <c r="A3923" t="s">
        <v>20725</v>
      </c>
      <c r="B3923" t="s">
        <v>26941</v>
      </c>
      <c r="C3923" s="2" t="s">
        <v>20726</v>
      </c>
      <c r="D3923" t="s">
        <v>20721</v>
      </c>
      <c r="E3923" t="s">
        <v>20722</v>
      </c>
      <c r="F3923" t="s">
        <v>20</v>
      </c>
      <c r="G3923" t="b">
        <v>1</v>
      </c>
      <c r="H3923" s="1">
        <v>45521</v>
      </c>
      <c r="I3923" s="16">
        <v>45611</v>
      </c>
      <c r="J3923" t="b">
        <v>1</v>
      </c>
      <c r="K3923" s="1">
        <v>45442</v>
      </c>
      <c r="L3923" t="s">
        <v>20727</v>
      </c>
      <c r="M3923" t="s">
        <v>305</v>
      </c>
      <c r="N3923" t="s">
        <v>518</v>
      </c>
      <c r="P3923" s="6" t="b">
        <f t="shared" ca="1" si="122"/>
        <v>0</v>
      </c>
      <c r="Q3923" t="b">
        <f>NOT(ISERROR(VLOOKUP(B3923,'2. RTR with Tenant &gt;1 != Vacatd'!A:A,1,FALSE)))</f>
        <v>0</v>
      </c>
      <c r="R3923" t="b">
        <f t="shared" ca="1" si="123"/>
        <v>0</v>
      </c>
    </row>
    <row r="3924" spans="1:18" ht="15.95" hidden="1">
      <c r="A3924" t="s">
        <v>20730</v>
      </c>
      <c r="B3924" t="s">
        <v>26942</v>
      </c>
      <c r="C3924" s="2" t="s">
        <v>20731</v>
      </c>
      <c r="D3924" t="s">
        <v>20732</v>
      </c>
      <c r="E3924" t="s">
        <v>20733</v>
      </c>
      <c r="F3924" t="s">
        <v>20</v>
      </c>
      <c r="G3924" t="b">
        <v>1</v>
      </c>
      <c r="H3924" s="1">
        <v>46562</v>
      </c>
      <c r="I3924" s="16">
        <v>45611</v>
      </c>
      <c r="J3924" t="b">
        <v>1</v>
      </c>
      <c r="K3924" s="1">
        <v>45443</v>
      </c>
      <c r="L3924" t="s">
        <v>20734</v>
      </c>
      <c r="M3924" t="s">
        <v>305</v>
      </c>
      <c r="N3924" t="s">
        <v>332</v>
      </c>
      <c r="P3924" s="6" t="b">
        <f t="shared" ca="1" si="122"/>
        <v>0</v>
      </c>
      <c r="Q3924" t="b">
        <f>NOT(ISERROR(VLOOKUP(B3924,'2. RTR with Tenant &gt;1 != Vacatd'!A:A,1,FALSE)))</f>
        <v>0</v>
      </c>
      <c r="R3924" t="b">
        <f t="shared" ca="1" si="123"/>
        <v>0</v>
      </c>
    </row>
    <row r="3925" spans="1:18" ht="15.95" hidden="1">
      <c r="A3925" t="s">
        <v>20736</v>
      </c>
      <c r="B3925" t="s">
        <v>26943</v>
      </c>
      <c r="C3925" s="2" t="s">
        <v>20737</v>
      </c>
      <c r="D3925" t="s">
        <v>20738</v>
      </c>
      <c r="E3925" t="s">
        <v>20739</v>
      </c>
      <c r="F3925" t="s">
        <v>20</v>
      </c>
      <c r="G3925" t="b">
        <v>0</v>
      </c>
      <c r="I3925" s="16">
        <v>45611</v>
      </c>
      <c r="J3925" t="b">
        <v>1</v>
      </c>
      <c r="K3925" s="1">
        <v>45443</v>
      </c>
      <c r="L3925" t="s">
        <v>20740</v>
      </c>
      <c r="M3925" t="s">
        <v>305</v>
      </c>
      <c r="N3925" t="s">
        <v>332</v>
      </c>
      <c r="P3925" s="6" t="b">
        <f t="shared" ca="1" si="122"/>
        <v>0</v>
      </c>
      <c r="Q3925" t="b">
        <f>NOT(ISERROR(VLOOKUP(B3925,'2. RTR with Tenant &gt;1 != Vacatd'!A:A,1,FALSE)))</f>
        <v>0</v>
      </c>
      <c r="R3925" t="b">
        <f t="shared" ca="1" si="123"/>
        <v>0</v>
      </c>
    </row>
    <row r="3926" spans="1:18" ht="15.95" hidden="1">
      <c r="A3926" t="s">
        <v>20742</v>
      </c>
      <c r="B3926" t="s">
        <v>26944</v>
      </c>
      <c r="C3926" s="2" t="s">
        <v>20743</v>
      </c>
      <c r="D3926" t="s">
        <v>20744</v>
      </c>
      <c r="E3926" t="s">
        <v>20745</v>
      </c>
      <c r="F3926" t="s">
        <v>20</v>
      </c>
      <c r="G3926" t="b">
        <v>0</v>
      </c>
      <c r="I3926" s="16">
        <v>45611</v>
      </c>
      <c r="J3926" t="b">
        <v>1</v>
      </c>
      <c r="K3926" s="1">
        <v>45443</v>
      </c>
      <c r="L3926" t="s">
        <v>20746</v>
      </c>
      <c r="M3926" t="s">
        <v>305</v>
      </c>
      <c r="N3926" t="s">
        <v>332</v>
      </c>
      <c r="P3926" s="6" t="b">
        <f t="shared" ca="1" si="122"/>
        <v>0</v>
      </c>
      <c r="Q3926" t="b">
        <f>NOT(ISERROR(VLOOKUP(B3926,'2. RTR with Tenant &gt;1 != Vacatd'!A:A,1,FALSE)))</f>
        <v>0</v>
      </c>
      <c r="R3926" t="b">
        <f t="shared" ca="1" si="123"/>
        <v>0</v>
      </c>
    </row>
    <row r="3927" spans="1:18" ht="15.95" hidden="1">
      <c r="A3927" t="s">
        <v>20748</v>
      </c>
      <c r="B3927" t="s">
        <v>26945</v>
      </c>
      <c r="C3927" s="2" t="s">
        <v>20749</v>
      </c>
      <c r="D3927" t="s">
        <v>20750</v>
      </c>
      <c r="E3927" t="s">
        <v>20751</v>
      </c>
      <c r="F3927" t="s">
        <v>20</v>
      </c>
      <c r="G3927" t="b">
        <v>0</v>
      </c>
      <c r="I3927" s="16">
        <v>45611</v>
      </c>
      <c r="J3927" t="b">
        <v>1</v>
      </c>
      <c r="K3927" s="1">
        <v>45443</v>
      </c>
      <c r="L3927" t="s">
        <v>20752</v>
      </c>
      <c r="M3927" t="s">
        <v>305</v>
      </c>
      <c r="N3927" t="s">
        <v>332</v>
      </c>
      <c r="P3927" s="6" t="b">
        <f t="shared" ca="1" si="122"/>
        <v>0</v>
      </c>
      <c r="Q3927" t="b">
        <f>NOT(ISERROR(VLOOKUP(B3927,'2. RTR with Tenant &gt;1 != Vacatd'!A:A,1,FALSE)))</f>
        <v>0</v>
      </c>
      <c r="R3927" t="b">
        <f t="shared" ca="1" si="123"/>
        <v>0</v>
      </c>
    </row>
    <row r="3928" spans="1:18" ht="15.95" hidden="1">
      <c r="A3928" t="s">
        <v>20754</v>
      </c>
      <c r="B3928" t="s">
        <v>26946</v>
      </c>
      <c r="C3928" s="2" t="s">
        <v>20755</v>
      </c>
      <c r="D3928" t="s">
        <v>20738</v>
      </c>
      <c r="E3928" t="s">
        <v>20739</v>
      </c>
      <c r="F3928" t="s">
        <v>20</v>
      </c>
      <c r="G3928" t="b">
        <v>0</v>
      </c>
      <c r="I3928" s="16">
        <v>45611</v>
      </c>
      <c r="J3928" t="b">
        <v>1</v>
      </c>
      <c r="K3928" s="1">
        <v>45443</v>
      </c>
      <c r="L3928" t="s">
        <v>20756</v>
      </c>
      <c r="M3928" t="s">
        <v>305</v>
      </c>
      <c r="N3928" t="s">
        <v>332</v>
      </c>
      <c r="P3928" s="6" t="b">
        <f t="shared" ca="1" si="122"/>
        <v>0</v>
      </c>
      <c r="Q3928" t="b">
        <f>NOT(ISERROR(VLOOKUP(B3928,'2. RTR with Tenant &gt;1 != Vacatd'!A:A,1,FALSE)))</f>
        <v>0</v>
      </c>
      <c r="R3928" t="b">
        <f t="shared" ca="1" si="123"/>
        <v>0</v>
      </c>
    </row>
    <row r="3929" spans="1:18" ht="15.95" hidden="1">
      <c r="A3929" t="s">
        <v>20758</v>
      </c>
      <c r="B3929" t="s">
        <v>26947</v>
      </c>
      <c r="C3929" s="2" t="s">
        <v>20759</v>
      </c>
      <c r="D3929" t="s">
        <v>20760</v>
      </c>
      <c r="F3929" t="s">
        <v>20</v>
      </c>
      <c r="G3929" t="b">
        <v>1</v>
      </c>
      <c r="H3929" s="1">
        <v>45473</v>
      </c>
      <c r="I3929" s="16">
        <v>45611</v>
      </c>
      <c r="J3929" t="b">
        <v>1</v>
      </c>
      <c r="K3929" s="1">
        <v>45443</v>
      </c>
      <c r="L3929" t="s">
        <v>20761</v>
      </c>
      <c r="M3929" t="s">
        <v>20762</v>
      </c>
      <c r="N3929" t="s">
        <v>17527</v>
      </c>
      <c r="P3929" s="6" t="b">
        <f t="shared" ca="1" si="122"/>
        <v>0</v>
      </c>
      <c r="Q3929" t="b">
        <f>NOT(ISERROR(VLOOKUP(B3929,'2. RTR with Tenant &gt;1 != Vacatd'!A:A,1,FALSE)))</f>
        <v>0</v>
      </c>
      <c r="R3929" t="b">
        <f t="shared" ca="1" si="123"/>
        <v>0</v>
      </c>
    </row>
    <row r="3930" spans="1:18" ht="15.95" hidden="1">
      <c r="A3930" t="s">
        <v>20765</v>
      </c>
      <c r="B3930" t="s">
        <v>26948</v>
      </c>
      <c r="C3930" s="2" t="s">
        <v>20766</v>
      </c>
      <c r="D3930" t="s">
        <v>20767</v>
      </c>
      <c r="F3930" t="s">
        <v>20</v>
      </c>
      <c r="G3930" t="b">
        <v>1</v>
      </c>
      <c r="H3930" s="1">
        <v>46986</v>
      </c>
      <c r="I3930" s="16">
        <v>45611</v>
      </c>
      <c r="J3930" t="b">
        <v>1</v>
      </c>
      <c r="K3930" s="1">
        <v>45446</v>
      </c>
      <c r="L3930" t="s">
        <v>20768</v>
      </c>
      <c r="M3930" t="s">
        <v>305</v>
      </c>
      <c r="N3930" t="s">
        <v>17527</v>
      </c>
      <c r="P3930" s="6" t="b">
        <f t="shared" ca="1" si="122"/>
        <v>0</v>
      </c>
      <c r="Q3930" t="b">
        <f>NOT(ISERROR(VLOOKUP(B3930,'2. RTR with Tenant &gt;1 != Vacatd'!A:A,1,FALSE)))</f>
        <v>0</v>
      </c>
      <c r="R3930" t="b">
        <f t="shared" ca="1" si="123"/>
        <v>0</v>
      </c>
    </row>
    <row r="3931" spans="1:18" ht="15.95" hidden="1">
      <c r="A3931" t="s">
        <v>20771</v>
      </c>
      <c r="B3931" t="s">
        <v>26949</v>
      </c>
      <c r="C3931" s="2" t="s">
        <v>20772</v>
      </c>
      <c r="D3931" t="s">
        <v>20773</v>
      </c>
      <c r="E3931" t="s">
        <v>20774</v>
      </c>
      <c r="F3931" t="s">
        <v>20</v>
      </c>
      <c r="G3931" t="b">
        <v>0</v>
      </c>
      <c r="I3931" s="16">
        <v>45611</v>
      </c>
      <c r="J3931" t="b">
        <v>1</v>
      </c>
      <c r="K3931" s="1">
        <v>45443</v>
      </c>
      <c r="L3931" t="s">
        <v>20775</v>
      </c>
      <c r="M3931" t="s">
        <v>305</v>
      </c>
      <c r="N3931" t="s">
        <v>326</v>
      </c>
      <c r="P3931" s="6" t="b">
        <f t="shared" ca="1" si="122"/>
        <v>0</v>
      </c>
      <c r="Q3931" t="b">
        <f>NOT(ISERROR(VLOOKUP(B3931,'2. RTR with Tenant &gt;1 != Vacatd'!A:A,1,FALSE)))</f>
        <v>0</v>
      </c>
      <c r="R3931" t="b">
        <f t="shared" ca="1" si="123"/>
        <v>0</v>
      </c>
    </row>
    <row r="3932" spans="1:18" ht="15.95" hidden="1">
      <c r="A3932" t="s">
        <v>20777</v>
      </c>
      <c r="B3932" t="s">
        <v>26950</v>
      </c>
      <c r="C3932" s="2" t="s">
        <v>20778</v>
      </c>
      <c r="D3932" t="s">
        <v>20779</v>
      </c>
      <c r="E3932" t="s">
        <v>20780</v>
      </c>
      <c r="F3932" t="s">
        <v>20</v>
      </c>
      <c r="G3932" t="b">
        <v>0</v>
      </c>
      <c r="I3932" s="16">
        <v>45611</v>
      </c>
      <c r="J3932" t="b">
        <v>1</v>
      </c>
      <c r="K3932" s="1">
        <v>45443</v>
      </c>
      <c r="L3932" t="s">
        <v>20781</v>
      </c>
      <c r="M3932" t="s">
        <v>305</v>
      </c>
      <c r="N3932" t="s">
        <v>17820</v>
      </c>
      <c r="P3932" s="6" t="b">
        <f t="shared" ca="1" si="122"/>
        <v>0</v>
      </c>
      <c r="Q3932" t="b">
        <f>NOT(ISERROR(VLOOKUP(B3932,'2. RTR with Tenant &gt;1 != Vacatd'!A:A,1,FALSE)))</f>
        <v>0</v>
      </c>
      <c r="R3932" t="b">
        <f t="shared" ca="1" si="123"/>
        <v>0</v>
      </c>
    </row>
    <row r="3933" spans="1:18" ht="15.95" hidden="1">
      <c r="A3933" t="s">
        <v>20784</v>
      </c>
      <c r="B3933" t="s">
        <v>26951</v>
      </c>
      <c r="C3933" s="2" t="s">
        <v>20785</v>
      </c>
      <c r="D3933" t="s">
        <v>20744</v>
      </c>
      <c r="E3933" t="s">
        <v>20745</v>
      </c>
      <c r="F3933" t="s">
        <v>20</v>
      </c>
      <c r="G3933" t="b">
        <v>0</v>
      </c>
      <c r="I3933" s="16">
        <v>45611</v>
      </c>
      <c r="J3933" t="b">
        <v>1</v>
      </c>
      <c r="K3933" s="1">
        <v>45443</v>
      </c>
      <c r="L3933" t="s">
        <v>20786</v>
      </c>
      <c r="M3933" t="s">
        <v>305</v>
      </c>
      <c r="N3933" t="s">
        <v>332</v>
      </c>
      <c r="P3933" s="6" t="b">
        <f t="shared" ca="1" si="122"/>
        <v>0</v>
      </c>
      <c r="Q3933" t="b">
        <f>NOT(ISERROR(VLOOKUP(B3933,'2. RTR with Tenant &gt;1 != Vacatd'!A:A,1,FALSE)))</f>
        <v>0</v>
      </c>
      <c r="R3933" t="b">
        <f t="shared" ca="1" si="123"/>
        <v>0</v>
      </c>
    </row>
    <row r="3934" spans="1:18" ht="15.95" hidden="1">
      <c r="A3934" t="s">
        <v>20788</v>
      </c>
      <c r="B3934" t="s">
        <v>26952</v>
      </c>
      <c r="C3934" s="2" t="s">
        <v>20789</v>
      </c>
      <c r="D3934" t="s">
        <v>20790</v>
      </c>
      <c r="E3934" t="s">
        <v>20791</v>
      </c>
      <c r="F3934" t="s">
        <v>20</v>
      </c>
      <c r="G3934" t="b">
        <v>0</v>
      </c>
      <c r="I3934" s="16">
        <v>45611</v>
      </c>
      <c r="J3934" t="b">
        <v>1</v>
      </c>
      <c r="K3934" s="1">
        <v>45443</v>
      </c>
      <c r="L3934" t="s">
        <v>20792</v>
      </c>
      <c r="M3934" t="s">
        <v>305</v>
      </c>
      <c r="N3934" t="s">
        <v>326</v>
      </c>
      <c r="P3934" s="6" t="b">
        <f t="shared" ca="1" si="122"/>
        <v>0</v>
      </c>
      <c r="Q3934" t="b">
        <f>NOT(ISERROR(VLOOKUP(B3934,'2. RTR with Tenant &gt;1 != Vacatd'!A:A,1,FALSE)))</f>
        <v>0</v>
      </c>
      <c r="R3934" t="b">
        <f t="shared" ca="1" si="123"/>
        <v>0</v>
      </c>
    </row>
    <row r="3935" spans="1:18" ht="15.95" hidden="1">
      <c r="A3935" t="s">
        <v>20794</v>
      </c>
      <c r="B3935" t="s">
        <v>26953</v>
      </c>
      <c r="C3935" s="2" t="s">
        <v>20795</v>
      </c>
      <c r="D3935" t="s">
        <v>20779</v>
      </c>
      <c r="E3935" t="s">
        <v>20780</v>
      </c>
      <c r="F3935" t="s">
        <v>20</v>
      </c>
      <c r="G3935" t="b">
        <v>0</v>
      </c>
      <c r="I3935" s="16">
        <v>45611</v>
      </c>
      <c r="J3935" t="b">
        <v>1</v>
      </c>
      <c r="K3935" s="1">
        <v>45443</v>
      </c>
      <c r="L3935" t="s">
        <v>20796</v>
      </c>
      <c r="M3935" t="s">
        <v>305</v>
      </c>
      <c r="N3935" t="s">
        <v>17820</v>
      </c>
      <c r="P3935" s="6" t="b">
        <f t="shared" ca="1" si="122"/>
        <v>0</v>
      </c>
      <c r="Q3935" t="b">
        <f>NOT(ISERROR(VLOOKUP(B3935,'2. RTR with Tenant &gt;1 != Vacatd'!A:A,1,FALSE)))</f>
        <v>0</v>
      </c>
      <c r="R3935" t="b">
        <f t="shared" ca="1" si="123"/>
        <v>0</v>
      </c>
    </row>
    <row r="3936" spans="1:18" ht="15.95" hidden="1">
      <c r="A3936" t="s">
        <v>20799</v>
      </c>
      <c r="B3936" t="s">
        <v>26954</v>
      </c>
      <c r="C3936" s="2" t="s">
        <v>20800</v>
      </c>
      <c r="D3936" t="s">
        <v>20801</v>
      </c>
      <c r="E3936" t="s">
        <v>20802</v>
      </c>
      <c r="F3936" t="s">
        <v>20</v>
      </c>
      <c r="G3936" t="b">
        <v>0</v>
      </c>
      <c r="I3936" s="16">
        <v>45611</v>
      </c>
      <c r="J3936" t="b">
        <v>1</v>
      </c>
      <c r="K3936" s="1">
        <v>45446</v>
      </c>
      <c r="L3936" t="s">
        <v>20803</v>
      </c>
      <c r="M3936" t="s">
        <v>305</v>
      </c>
      <c r="N3936" t="s">
        <v>326</v>
      </c>
      <c r="P3936" s="6" t="b">
        <f t="shared" ca="1" si="122"/>
        <v>0</v>
      </c>
      <c r="Q3936" t="b">
        <f>NOT(ISERROR(VLOOKUP(B3936,'2. RTR with Tenant &gt;1 != Vacatd'!A:A,1,FALSE)))</f>
        <v>0</v>
      </c>
      <c r="R3936" t="b">
        <f t="shared" ca="1" si="123"/>
        <v>0</v>
      </c>
    </row>
    <row r="3937" spans="1:18" ht="15.95" hidden="1">
      <c r="A3937" t="s">
        <v>20805</v>
      </c>
      <c r="B3937" t="s">
        <v>26955</v>
      </c>
      <c r="C3937" s="2" t="s">
        <v>20806</v>
      </c>
      <c r="D3937" t="s">
        <v>20807</v>
      </c>
      <c r="E3937" t="s">
        <v>20808</v>
      </c>
      <c r="F3937" t="s">
        <v>20</v>
      </c>
      <c r="G3937" t="b">
        <v>0</v>
      </c>
      <c r="I3937" s="16">
        <v>45611</v>
      </c>
      <c r="J3937" t="b">
        <v>1</v>
      </c>
      <c r="K3937" s="1">
        <v>45443</v>
      </c>
      <c r="L3937" t="s">
        <v>20809</v>
      </c>
      <c r="M3937" t="s">
        <v>305</v>
      </c>
      <c r="N3937" t="s">
        <v>17527</v>
      </c>
      <c r="P3937" s="6" t="b">
        <f t="shared" ca="1" si="122"/>
        <v>0</v>
      </c>
      <c r="Q3937" t="b">
        <f>NOT(ISERROR(VLOOKUP(B3937,'2. RTR with Tenant &gt;1 != Vacatd'!A:A,1,FALSE)))</f>
        <v>1</v>
      </c>
      <c r="R3937" t="b">
        <f t="shared" ca="1" si="123"/>
        <v>0</v>
      </c>
    </row>
    <row r="3938" spans="1:18" ht="15.95" hidden="1">
      <c r="A3938" t="s">
        <v>20811</v>
      </c>
      <c r="B3938" t="s">
        <v>26956</v>
      </c>
      <c r="C3938" s="2" t="s">
        <v>20812</v>
      </c>
      <c r="D3938" t="s">
        <v>20813</v>
      </c>
      <c r="E3938" t="s">
        <v>20814</v>
      </c>
      <c r="F3938" t="s">
        <v>20</v>
      </c>
      <c r="G3938" t="b">
        <v>1</v>
      </c>
      <c r="H3938" s="1">
        <v>47251</v>
      </c>
      <c r="I3938" s="16">
        <v>45611</v>
      </c>
      <c r="J3938" t="b">
        <v>1</v>
      </c>
      <c r="K3938" s="1">
        <v>45448</v>
      </c>
      <c r="L3938" t="s">
        <v>20815</v>
      </c>
      <c r="M3938" t="s">
        <v>305</v>
      </c>
      <c r="N3938" t="s">
        <v>326</v>
      </c>
      <c r="P3938" s="6" t="b">
        <f t="shared" ca="1" si="122"/>
        <v>0</v>
      </c>
      <c r="Q3938" t="b">
        <f>NOT(ISERROR(VLOOKUP(B3938,'2. RTR with Tenant &gt;1 != Vacatd'!A:A,1,FALSE)))</f>
        <v>0</v>
      </c>
      <c r="R3938" t="b">
        <f t="shared" ca="1" si="123"/>
        <v>0</v>
      </c>
    </row>
    <row r="3939" spans="1:18" ht="15.95" hidden="1">
      <c r="A3939" t="s">
        <v>20818</v>
      </c>
      <c r="B3939" t="s">
        <v>26957</v>
      </c>
      <c r="C3939" s="2" t="s">
        <v>20819</v>
      </c>
      <c r="D3939" t="s">
        <v>20801</v>
      </c>
      <c r="E3939" t="s">
        <v>20802</v>
      </c>
      <c r="F3939" t="s">
        <v>20</v>
      </c>
      <c r="G3939" t="b">
        <v>0</v>
      </c>
      <c r="I3939" s="16">
        <v>45611</v>
      </c>
      <c r="J3939" t="b">
        <v>1</v>
      </c>
      <c r="K3939" s="1">
        <v>45443</v>
      </c>
      <c r="L3939" t="s">
        <v>20820</v>
      </c>
      <c r="M3939" t="s">
        <v>305</v>
      </c>
      <c r="N3939" t="s">
        <v>326</v>
      </c>
      <c r="P3939" s="6" t="b">
        <f t="shared" ca="1" si="122"/>
        <v>0</v>
      </c>
      <c r="Q3939" t="b">
        <f>NOT(ISERROR(VLOOKUP(B3939,'2. RTR with Tenant &gt;1 != Vacatd'!A:A,1,FALSE)))</f>
        <v>0</v>
      </c>
      <c r="R3939" t="b">
        <f t="shared" ca="1" si="123"/>
        <v>0</v>
      </c>
    </row>
    <row r="3940" spans="1:18" ht="15.95" hidden="1">
      <c r="A3940" t="s">
        <v>20822</v>
      </c>
      <c r="B3940" t="s">
        <v>26958</v>
      </c>
      <c r="C3940" s="2" t="s">
        <v>20823</v>
      </c>
      <c r="D3940" t="s">
        <v>20824</v>
      </c>
      <c r="E3940" t="s">
        <v>20825</v>
      </c>
      <c r="F3940" t="s">
        <v>20</v>
      </c>
      <c r="G3940" t="b">
        <v>0</v>
      </c>
      <c r="I3940" s="16">
        <v>45611</v>
      </c>
      <c r="J3940" t="b">
        <v>1</v>
      </c>
      <c r="K3940" s="1">
        <v>45443</v>
      </c>
      <c r="L3940" t="s">
        <v>20826</v>
      </c>
      <c r="M3940" t="s">
        <v>305</v>
      </c>
      <c r="N3940" t="s">
        <v>326</v>
      </c>
      <c r="P3940" s="6" t="b">
        <f t="shared" ca="1" si="122"/>
        <v>0</v>
      </c>
      <c r="Q3940" t="b">
        <f>NOT(ISERROR(VLOOKUP(B3940,'2. RTR with Tenant &gt;1 != Vacatd'!A:A,1,FALSE)))</f>
        <v>0</v>
      </c>
      <c r="R3940" t="b">
        <f t="shared" ca="1" si="123"/>
        <v>0</v>
      </c>
    </row>
    <row r="3941" spans="1:18" ht="15.95" hidden="1">
      <c r="A3941" t="s">
        <v>20828</v>
      </c>
      <c r="B3941" t="s">
        <v>26959</v>
      </c>
      <c r="C3941" s="2" t="s">
        <v>20829</v>
      </c>
      <c r="D3941" t="s">
        <v>20830</v>
      </c>
      <c r="E3941" t="s">
        <v>20831</v>
      </c>
      <c r="F3941" t="s">
        <v>20</v>
      </c>
      <c r="G3941" t="b">
        <v>0</v>
      </c>
      <c r="I3941" s="16">
        <v>45611</v>
      </c>
      <c r="J3941" t="b">
        <v>1</v>
      </c>
      <c r="K3941" s="1">
        <v>45443</v>
      </c>
      <c r="L3941" t="s">
        <v>20832</v>
      </c>
      <c r="M3941" t="s">
        <v>305</v>
      </c>
      <c r="N3941" t="s">
        <v>529</v>
      </c>
      <c r="P3941" s="6" t="b">
        <f t="shared" ca="1" si="122"/>
        <v>0</v>
      </c>
      <c r="Q3941" t="b">
        <f>NOT(ISERROR(VLOOKUP(B3941,'2. RTR with Tenant &gt;1 != Vacatd'!A:A,1,FALSE)))</f>
        <v>0</v>
      </c>
      <c r="R3941" t="b">
        <f t="shared" ca="1" si="123"/>
        <v>0</v>
      </c>
    </row>
    <row r="3942" spans="1:18" ht="15.95" hidden="1">
      <c r="A3942" t="s">
        <v>20834</v>
      </c>
      <c r="B3942" t="s">
        <v>26960</v>
      </c>
      <c r="C3942" s="2" t="s">
        <v>20835</v>
      </c>
      <c r="D3942" t="s">
        <v>20836</v>
      </c>
      <c r="E3942" t="s">
        <v>20837</v>
      </c>
      <c r="F3942" t="s">
        <v>20</v>
      </c>
      <c r="G3942" t="b">
        <v>1</v>
      </c>
      <c r="H3942" s="1">
        <v>46025</v>
      </c>
      <c r="I3942" s="16">
        <v>45611</v>
      </c>
      <c r="J3942" t="b">
        <v>1</v>
      </c>
      <c r="K3942" s="1">
        <v>45443</v>
      </c>
      <c r="L3942" t="s">
        <v>20838</v>
      </c>
      <c r="M3942" t="s">
        <v>305</v>
      </c>
      <c r="N3942" t="s">
        <v>17527</v>
      </c>
      <c r="P3942" s="6" t="b">
        <f t="shared" ca="1" si="122"/>
        <v>0</v>
      </c>
      <c r="Q3942" t="b">
        <f>NOT(ISERROR(VLOOKUP(B3942,'2. RTR with Tenant &gt;1 != Vacatd'!A:A,1,FALSE)))</f>
        <v>0</v>
      </c>
      <c r="R3942" t="b">
        <f t="shared" ca="1" si="123"/>
        <v>0</v>
      </c>
    </row>
    <row r="3943" spans="1:18" ht="15.95" hidden="1">
      <c r="A3943" t="s">
        <v>20841</v>
      </c>
      <c r="B3943" t="s">
        <v>26961</v>
      </c>
      <c r="C3943" s="2" t="s">
        <v>20842</v>
      </c>
      <c r="D3943" t="s">
        <v>20836</v>
      </c>
      <c r="F3943" t="s">
        <v>20</v>
      </c>
      <c r="G3943" t="b">
        <v>1</v>
      </c>
      <c r="H3943" s="1">
        <v>46025</v>
      </c>
      <c r="I3943" s="16">
        <v>45611</v>
      </c>
      <c r="J3943" t="b">
        <v>1</v>
      </c>
      <c r="K3943" s="1">
        <v>45443</v>
      </c>
      <c r="L3943" t="s">
        <v>20843</v>
      </c>
      <c r="M3943" t="s">
        <v>305</v>
      </c>
      <c r="N3943" t="s">
        <v>17527</v>
      </c>
      <c r="P3943" s="6" t="b">
        <f t="shared" ca="1" si="122"/>
        <v>0</v>
      </c>
      <c r="Q3943" t="b">
        <f>NOT(ISERROR(VLOOKUP(B3943,'2. RTR with Tenant &gt;1 != Vacatd'!A:A,1,FALSE)))</f>
        <v>0</v>
      </c>
      <c r="R3943" t="b">
        <f t="shared" ca="1" si="123"/>
        <v>0</v>
      </c>
    </row>
    <row r="3944" spans="1:18" ht="15.95" hidden="1">
      <c r="A3944" t="s">
        <v>524</v>
      </c>
      <c r="B3944" t="s">
        <v>26962</v>
      </c>
      <c r="C3944" s="2" t="s">
        <v>525</v>
      </c>
      <c r="D3944" t="s">
        <v>526</v>
      </c>
      <c r="E3944" t="s">
        <v>527</v>
      </c>
      <c r="F3944" t="s">
        <v>20</v>
      </c>
      <c r="G3944" t="b">
        <v>0</v>
      </c>
      <c r="I3944" s="16">
        <v>45611</v>
      </c>
      <c r="J3944" t="b">
        <v>0</v>
      </c>
      <c r="L3944" t="s">
        <v>528</v>
      </c>
      <c r="M3944" t="s">
        <v>305</v>
      </c>
      <c r="N3944" t="s">
        <v>529</v>
      </c>
      <c r="P3944" s="6" t="b">
        <f t="shared" ca="1" si="122"/>
        <v>0</v>
      </c>
      <c r="Q3944" t="b">
        <f>NOT(ISERROR(VLOOKUP(B3944,'2. RTR with Tenant &gt;1 != Vacatd'!A:A,1,FALSE)))</f>
        <v>0</v>
      </c>
      <c r="R3944" t="b">
        <f t="shared" ca="1" si="123"/>
        <v>0</v>
      </c>
    </row>
    <row r="3945" spans="1:18" ht="15.95" hidden="1">
      <c r="A3945" t="s">
        <v>20846</v>
      </c>
      <c r="B3945" t="s">
        <v>28861</v>
      </c>
      <c r="C3945" s="2" t="s">
        <v>20847</v>
      </c>
      <c r="D3945" t="s">
        <v>20848</v>
      </c>
      <c r="E3945" t="s">
        <v>20849</v>
      </c>
      <c r="F3945" t="s">
        <v>597</v>
      </c>
      <c r="G3945" t="b">
        <v>0</v>
      </c>
      <c r="I3945" s="16">
        <v>45611</v>
      </c>
      <c r="J3945" t="b">
        <v>1</v>
      </c>
      <c r="K3945" s="1">
        <v>45443</v>
      </c>
      <c r="L3945" t="s">
        <v>20850</v>
      </c>
      <c r="M3945" t="s">
        <v>305</v>
      </c>
      <c r="N3945" t="s">
        <v>4753</v>
      </c>
      <c r="P3945" s="6" t="b">
        <f t="shared" ca="1" si="122"/>
        <v>0</v>
      </c>
      <c r="Q3945" t="b">
        <f>NOT(ISERROR(VLOOKUP(B3945,'2. RTR with Tenant &gt;1 != Vacatd'!A:A,1,FALSE)))</f>
        <v>0</v>
      </c>
      <c r="R3945" t="b">
        <f t="shared" ca="1" si="123"/>
        <v>0</v>
      </c>
    </row>
    <row r="3946" spans="1:18" ht="15.95" hidden="1">
      <c r="A3946" t="s">
        <v>20852</v>
      </c>
      <c r="B3946" t="s">
        <v>26963</v>
      </c>
      <c r="C3946" s="2" t="s">
        <v>20853</v>
      </c>
      <c r="D3946" t="s">
        <v>20000</v>
      </c>
      <c r="E3946" t="s">
        <v>9300</v>
      </c>
      <c r="F3946" t="s">
        <v>20</v>
      </c>
      <c r="G3946" t="b">
        <v>0</v>
      </c>
      <c r="I3946" s="16">
        <v>45611</v>
      </c>
      <c r="J3946" t="b">
        <v>1</v>
      </c>
      <c r="K3946" s="1">
        <v>45443</v>
      </c>
      <c r="L3946" t="s">
        <v>20854</v>
      </c>
      <c r="M3946" t="s">
        <v>305</v>
      </c>
      <c r="N3946" t="s">
        <v>326</v>
      </c>
      <c r="P3946" s="6" t="b">
        <f t="shared" ca="1" si="122"/>
        <v>0</v>
      </c>
      <c r="Q3946" t="b">
        <f>NOT(ISERROR(VLOOKUP(B3946,'2. RTR with Tenant &gt;1 != Vacatd'!A:A,1,FALSE)))</f>
        <v>1</v>
      </c>
      <c r="R3946" t="b">
        <f t="shared" ca="1" si="123"/>
        <v>0</v>
      </c>
    </row>
    <row r="3947" spans="1:18" ht="15.95" hidden="1">
      <c r="A3947" t="s">
        <v>20856</v>
      </c>
      <c r="B3947" t="s">
        <v>26964</v>
      </c>
      <c r="C3947" s="2" t="s">
        <v>20857</v>
      </c>
      <c r="D3947" t="s">
        <v>20858</v>
      </c>
      <c r="E3947" t="s">
        <v>20859</v>
      </c>
      <c r="F3947" t="s">
        <v>20</v>
      </c>
      <c r="G3947" t="b">
        <v>0</v>
      </c>
      <c r="I3947" s="16">
        <v>45611</v>
      </c>
      <c r="J3947" t="b">
        <v>1</v>
      </c>
      <c r="K3947" s="1">
        <v>45443</v>
      </c>
      <c r="L3947" t="s">
        <v>20860</v>
      </c>
      <c r="M3947" t="s">
        <v>305</v>
      </c>
      <c r="N3947" t="s">
        <v>529</v>
      </c>
      <c r="P3947" s="6" t="b">
        <f t="shared" ca="1" si="122"/>
        <v>0</v>
      </c>
      <c r="Q3947" t="b">
        <f>NOT(ISERROR(VLOOKUP(B3947,'2. RTR with Tenant &gt;1 != Vacatd'!A:A,1,FALSE)))</f>
        <v>0</v>
      </c>
      <c r="R3947" t="b">
        <f t="shared" ca="1" si="123"/>
        <v>0</v>
      </c>
    </row>
    <row r="3948" spans="1:18" ht="15.95" hidden="1">
      <c r="A3948" t="s">
        <v>20862</v>
      </c>
      <c r="B3948" t="s">
        <v>26965</v>
      </c>
      <c r="C3948" s="2" t="s">
        <v>20863</v>
      </c>
      <c r="D3948" t="s">
        <v>19677</v>
      </c>
      <c r="E3948" t="s">
        <v>19678</v>
      </c>
      <c r="F3948" t="s">
        <v>20</v>
      </c>
      <c r="G3948" t="b">
        <v>0</v>
      </c>
      <c r="I3948" s="16">
        <v>45611</v>
      </c>
      <c r="J3948" t="b">
        <v>1</v>
      </c>
      <c r="K3948" s="1">
        <v>45443</v>
      </c>
      <c r="L3948" t="s">
        <v>20864</v>
      </c>
      <c r="M3948" t="s">
        <v>305</v>
      </c>
      <c r="N3948" t="s">
        <v>17820</v>
      </c>
      <c r="P3948" s="6" t="b">
        <f t="shared" ca="1" si="122"/>
        <v>0</v>
      </c>
      <c r="Q3948" t="b">
        <f>NOT(ISERROR(VLOOKUP(B3948,'2. RTR with Tenant &gt;1 != Vacatd'!A:A,1,FALSE)))</f>
        <v>0</v>
      </c>
      <c r="R3948" t="b">
        <f t="shared" ca="1" si="123"/>
        <v>0</v>
      </c>
    </row>
    <row r="3949" spans="1:18" ht="15.95" hidden="1">
      <c r="A3949" t="s">
        <v>20866</v>
      </c>
      <c r="B3949" t="s">
        <v>26966</v>
      </c>
      <c r="C3949" s="2" t="s">
        <v>20867</v>
      </c>
      <c r="D3949" t="s">
        <v>19654</v>
      </c>
      <c r="E3949" t="s">
        <v>19655</v>
      </c>
      <c r="F3949" t="s">
        <v>20</v>
      </c>
      <c r="G3949" t="b">
        <v>0</v>
      </c>
      <c r="I3949" s="16">
        <v>45611</v>
      </c>
      <c r="J3949" t="b">
        <v>1</v>
      </c>
      <c r="K3949" s="1">
        <v>45443</v>
      </c>
      <c r="L3949" t="s">
        <v>20868</v>
      </c>
      <c r="M3949" t="s">
        <v>305</v>
      </c>
      <c r="N3949" t="s">
        <v>529</v>
      </c>
      <c r="P3949" s="6" t="b">
        <f t="shared" ca="1" si="122"/>
        <v>0</v>
      </c>
      <c r="Q3949" t="b">
        <f>NOT(ISERROR(VLOOKUP(B3949,'2. RTR with Tenant &gt;1 != Vacatd'!A:A,1,FALSE)))</f>
        <v>0</v>
      </c>
      <c r="R3949" t="b">
        <f t="shared" ca="1" si="123"/>
        <v>0</v>
      </c>
    </row>
    <row r="3950" spans="1:18" ht="15.95" hidden="1">
      <c r="A3950" t="s">
        <v>20870</v>
      </c>
      <c r="B3950" t="s">
        <v>26967</v>
      </c>
      <c r="C3950" s="2" t="s">
        <v>20871</v>
      </c>
      <c r="D3950" t="s">
        <v>20112</v>
      </c>
      <c r="E3950" t="s">
        <v>20113</v>
      </c>
      <c r="F3950" t="s">
        <v>20</v>
      </c>
      <c r="G3950" t="b">
        <v>0</v>
      </c>
      <c r="I3950" s="16">
        <v>45611</v>
      </c>
      <c r="J3950" t="b">
        <v>1</v>
      </c>
      <c r="K3950" s="1">
        <v>45443</v>
      </c>
      <c r="L3950" t="s">
        <v>20872</v>
      </c>
      <c r="M3950" t="s">
        <v>305</v>
      </c>
      <c r="N3950" t="s">
        <v>17820</v>
      </c>
      <c r="P3950" s="6" t="b">
        <f t="shared" ca="1" si="122"/>
        <v>0</v>
      </c>
      <c r="Q3950" t="b">
        <f>NOT(ISERROR(VLOOKUP(B3950,'2. RTR with Tenant &gt;1 != Vacatd'!A:A,1,FALSE)))</f>
        <v>0</v>
      </c>
      <c r="R3950" t="b">
        <f t="shared" ca="1" si="123"/>
        <v>0</v>
      </c>
    </row>
    <row r="3951" spans="1:18" ht="15.95" hidden="1">
      <c r="A3951" t="s">
        <v>20874</v>
      </c>
      <c r="B3951" t="s">
        <v>26968</v>
      </c>
      <c r="C3951" s="2" t="s">
        <v>20875</v>
      </c>
      <c r="D3951" t="s">
        <v>20876</v>
      </c>
      <c r="E3951" t="s">
        <v>14215</v>
      </c>
      <c r="F3951" t="s">
        <v>20</v>
      </c>
      <c r="G3951" t="b">
        <v>1</v>
      </c>
      <c r="H3951" s="1">
        <v>46043</v>
      </c>
      <c r="I3951" s="16">
        <v>45611</v>
      </c>
      <c r="J3951" t="b">
        <v>1</v>
      </c>
      <c r="K3951" s="1">
        <v>45443</v>
      </c>
      <c r="L3951" t="s">
        <v>20877</v>
      </c>
      <c r="M3951" t="s">
        <v>305</v>
      </c>
      <c r="N3951" t="s">
        <v>17464</v>
      </c>
      <c r="P3951" s="6" t="b">
        <f t="shared" ca="1" si="122"/>
        <v>0</v>
      </c>
      <c r="Q3951" t="b">
        <f>NOT(ISERROR(VLOOKUP(B3951,'2. RTR with Tenant &gt;1 != Vacatd'!A:A,1,FALSE)))</f>
        <v>0</v>
      </c>
      <c r="R3951" t="b">
        <f t="shared" ca="1" si="123"/>
        <v>0</v>
      </c>
    </row>
    <row r="3952" spans="1:18" ht="15.95" hidden="1">
      <c r="A3952" t="s">
        <v>20879</v>
      </c>
      <c r="B3952" t="s">
        <v>23398</v>
      </c>
      <c r="C3952" s="2" t="s">
        <v>20880</v>
      </c>
      <c r="E3952" t="s">
        <v>20881</v>
      </c>
      <c r="F3952" t="s">
        <v>20</v>
      </c>
      <c r="G3952" t="b">
        <v>1</v>
      </c>
      <c r="H3952" s="1">
        <v>46951</v>
      </c>
      <c r="I3952" s="16">
        <v>45611</v>
      </c>
      <c r="J3952" t="b">
        <v>1</v>
      </c>
      <c r="K3952" s="1">
        <v>45444</v>
      </c>
      <c r="L3952" t="s">
        <v>20882</v>
      </c>
      <c r="M3952" t="s">
        <v>305</v>
      </c>
      <c r="N3952" t="s">
        <v>17052</v>
      </c>
      <c r="P3952" s="6" t="b">
        <f t="shared" ca="1" si="122"/>
        <v>0</v>
      </c>
      <c r="Q3952" t="b">
        <f>NOT(ISERROR(VLOOKUP(B3952,'2. RTR with Tenant &gt;1 != Vacatd'!A:A,1,FALSE)))</f>
        <v>1</v>
      </c>
      <c r="R3952" t="b">
        <f t="shared" ca="1" si="123"/>
        <v>0</v>
      </c>
    </row>
    <row r="3953" spans="1:18" ht="15.95" hidden="1">
      <c r="A3953" t="s">
        <v>20884</v>
      </c>
      <c r="B3953" t="s">
        <v>26969</v>
      </c>
      <c r="C3953" s="2" t="s">
        <v>20885</v>
      </c>
      <c r="D3953" t="s">
        <v>20750</v>
      </c>
      <c r="E3953" t="s">
        <v>20751</v>
      </c>
      <c r="F3953" t="s">
        <v>20</v>
      </c>
      <c r="G3953" t="b">
        <v>0</v>
      </c>
      <c r="I3953" s="16">
        <v>45611</v>
      </c>
      <c r="J3953" t="b">
        <v>1</v>
      </c>
      <c r="K3953" s="1">
        <v>45446</v>
      </c>
      <c r="L3953" t="s">
        <v>20886</v>
      </c>
      <c r="M3953" t="s">
        <v>305</v>
      </c>
      <c r="N3953" t="s">
        <v>332</v>
      </c>
      <c r="P3953" s="6" t="b">
        <f t="shared" ca="1" si="122"/>
        <v>0</v>
      </c>
      <c r="Q3953" t="b">
        <f>NOT(ISERROR(VLOOKUP(B3953,'2. RTR with Tenant &gt;1 != Vacatd'!A:A,1,FALSE)))</f>
        <v>0</v>
      </c>
      <c r="R3953" t="b">
        <f t="shared" ca="1" si="123"/>
        <v>0</v>
      </c>
    </row>
    <row r="3954" spans="1:18" ht="15.95" hidden="1">
      <c r="A3954" t="s">
        <v>20888</v>
      </c>
      <c r="B3954" t="s">
        <v>26970</v>
      </c>
      <c r="C3954" s="2" t="s">
        <v>20889</v>
      </c>
      <c r="D3954" t="s">
        <v>20890</v>
      </c>
      <c r="E3954" t="s">
        <v>20891</v>
      </c>
      <c r="F3954" t="s">
        <v>20</v>
      </c>
      <c r="G3954" t="b">
        <v>1</v>
      </c>
      <c r="H3954" s="1">
        <v>45883</v>
      </c>
      <c r="I3954" s="16">
        <v>45611</v>
      </c>
      <c r="J3954" t="b">
        <v>1</v>
      </c>
      <c r="K3954" s="1">
        <v>45446</v>
      </c>
      <c r="L3954" t="s">
        <v>20892</v>
      </c>
      <c r="M3954" t="s">
        <v>305</v>
      </c>
      <c r="N3954" t="s">
        <v>16101</v>
      </c>
      <c r="P3954" s="6" t="b">
        <f t="shared" ca="1" si="122"/>
        <v>0</v>
      </c>
      <c r="Q3954" t="b">
        <f>NOT(ISERROR(VLOOKUP(B3954,'2. RTR with Tenant &gt;1 != Vacatd'!A:A,1,FALSE)))</f>
        <v>0</v>
      </c>
      <c r="R3954" t="b">
        <f t="shared" ca="1" si="123"/>
        <v>0</v>
      </c>
    </row>
    <row r="3955" spans="1:18" ht="15.95" hidden="1">
      <c r="A3955" t="s">
        <v>20894</v>
      </c>
      <c r="B3955" t="s">
        <v>26971</v>
      </c>
      <c r="C3955" s="2" t="s">
        <v>20895</v>
      </c>
      <c r="D3955" t="s">
        <v>20896</v>
      </c>
      <c r="E3955" t="s">
        <v>20897</v>
      </c>
      <c r="F3955" t="s">
        <v>20</v>
      </c>
      <c r="G3955" t="b">
        <v>1</v>
      </c>
      <c r="H3955" s="1">
        <v>45877</v>
      </c>
      <c r="I3955" s="16">
        <v>45611</v>
      </c>
      <c r="J3955" t="b">
        <v>1</v>
      </c>
      <c r="K3955" s="1">
        <v>45446</v>
      </c>
      <c r="L3955" t="s">
        <v>20898</v>
      </c>
      <c r="M3955" t="s">
        <v>305</v>
      </c>
      <c r="N3955" t="s">
        <v>5038</v>
      </c>
      <c r="P3955" s="6" t="b">
        <f t="shared" ca="1" si="122"/>
        <v>0</v>
      </c>
      <c r="Q3955" t="b">
        <f>NOT(ISERROR(VLOOKUP(B3955,'2. RTR with Tenant &gt;1 != Vacatd'!A:A,1,FALSE)))</f>
        <v>0</v>
      </c>
      <c r="R3955" t="b">
        <f t="shared" ca="1" si="123"/>
        <v>0</v>
      </c>
    </row>
    <row r="3956" spans="1:18" ht="15.95" hidden="1">
      <c r="A3956" t="s">
        <v>20900</v>
      </c>
      <c r="B3956" t="s">
        <v>26972</v>
      </c>
      <c r="C3956" s="2" t="s">
        <v>20901</v>
      </c>
      <c r="D3956" t="s">
        <v>20902</v>
      </c>
      <c r="E3956" t="s">
        <v>20903</v>
      </c>
      <c r="F3956" t="s">
        <v>20</v>
      </c>
      <c r="G3956" t="b">
        <v>1</v>
      </c>
      <c r="H3956" s="1">
        <v>46279</v>
      </c>
      <c r="I3956" s="16">
        <v>45611</v>
      </c>
      <c r="J3956" t="b">
        <v>1</v>
      </c>
      <c r="K3956" s="1">
        <v>45446</v>
      </c>
      <c r="L3956" t="s">
        <v>20904</v>
      </c>
      <c r="M3956" t="s">
        <v>305</v>
      </c>
      <c r="N3956" t="s">
        <v>17820</v>
      </c>
      <c r="P3956" s="6" t="b">
        <f t="shared" ca="1" si="122"/>
        <v>0</v>
      </c>
      <c r="Q3956" t="b">
        <f>NOT(ISERROR(VLOOKUP(B3956,'2. RTR with Tenant &gt;1 != Vacatd'!A:A,1,FALSE)))</f>
        <v>0</v>
      </c>
      <c r="R3956" t="b">
        <f t="shared" ca="1" si="123"/>
        <v>0</v>
      </c>
    </row>
    <row r="3957" spans="1:18" ht="15.95" hidden="1">
      <c r="A3957" t="s">
        <v>20907</v>
      </c>
      <c r="B3957" t="s">
        <v>26973</v>
      </c>
      <c r="C3957" s="2" t="s">
        <v>20908</v>
      </c>
      <c r="D3957" t="s">
        <v>20909</v>
      </c>
      <c r="E3957" t="s">
        <v>20910</v>
      </c>
      <c r="F3957" t="s">
        <v>20</v>
      </c>
      <c r="G3957" t="b">
        <v>1</v>
      </c>
      <c r="H3957" s="1">
        <v>46474</v>
      </c>
      <c r="I3957" s="16">
        <v>45611</v>
      </c>
      <c r="J3957" t="b">
        <v>1</v>
      </c>
      <c r="K3957" s="1">
        <v>45446</v>
      </c>
      <c r="L3957" t="s">
        <v>20911</v>
      </c>
      <c r="M3957" t="s">
        <v>305</v>
      </c>
      <c r="N3957" t="s">
        <v>17820</v>
      </c>
      <c r="P3957" s="6" t="b">
        <f t="shared" ca="1" si="122"/>
        <v>0</v>
      </c>
      <c r="Q3957" t="b">
        <f>NOT(ISERROR(VLOOKUP(B3957,'2. RTR with Tenant &gt;1 != Vacatd'!A:A,1,FALSE)))</f>
        <v>0</v>
      </c>
      <c r="R3957" t="b">
        <f t="shared" ca="1" si="123"/>
        <v>0</v>
      </c>
    </row>
    <row r="3958" spans="1:18" ht="15.95" hidden="1">
      <c r="A3958" t="s">
        <v>20914</v>
      </c>
      <c r="B3958" t="s">
        <v>26974</v>
      </c>
      <c r="C3958" s="2" t="s">
        <v>20915</v>
      </c>
      <c r="D3958" t="s">
        <v>20916</v>
      </c>
      <c r="E3958" t="s">
        <v>20917</v>
      </c>
      <c r="F3958" t="s">
        <v>20</v>
      </c>
      <c r="G3958" t="b">
        <v>1</v>
      </c>
      <c r="H3958" s="1">
        <v>46615</v>
      </c>
      <c r="I3958" s="16">
        <v>45611</v>
      </c>
      <c r="J3958" t="b">
        <v>1</v>
      </c>
      <c r="K3958" s="1">
        <v>45446</v>
      </c>
      <c r="L3958" t="s">
        <v>20918</v>
      </c>
      <c r="M3958" t="s">
        <v>305</v>
      </c>
      <c r="N3958" t="s">
        <v>17820</v>
      </c>
      <c r="P3958" s="6" t="b">
        <f t="shared" ca="1" si="122"/>
        <v>0</v>
      </c>
      <c r="Q3958" t="b">
        <f>NOT(ISERROR(VLOOKUP(B3958,'2. RTR with Tenant &gt;1 != Vacatd'!A:A,1,FALSE)))</f>
        <v>0</v>
      </c>
      <c r="R3958" t="b">
        <f t="shared" ca="1" si="123"/>
        <v>0</v>
      </c>
    </row>
    <row r="3959" spans="1:18" ht="15.95" hidden="1">
      <c r="A3959" t="s">
        <v>20921</v>
      </c>
      <c r="B3959" t="s">
        <v>26975</v>
      </c>
      <c r="C3959" s="2" t="s">
        <v>20922</v>
      </c>
      <c r="D3959" t="s">
        <v>20890</v>
      </c>
      <c r="E3959" t="s">
        <v>20891</v>
      </c>
      <c r="F3959" t="s">
        <v>20</v>
      </c>
      <c r="G3959" t="b">
        <v>1</v>
      </c>
      <c r="H3959" s="1">
        <v>45883</v>
      </c>
      <c r="I3959" s="16">
        <v>45611</v>
      </c>
      <c r="J3959" t="b">
        <v>1</v>
      </c>
      <c r="K3959" s="1">
        <v>45446</v>
      </c>
      <c r="L3959" t="s">
        <v>20923</v>
      </c>
      <c r="M3959" t="s">
        <v>305</v>
      </c>
      <c r="N3959" t="s">
        <v>16101</v>
      </c>
      <c r="P3959" s="6" t="b">
        <f t="shared" ca="1" si="122"/>
        <v>0</v>
      </c>
      <c r="Q3959" t="b">
        <f>NOT(ISERROR(VLOOKUP(B3959,'2. RTR with Tenant &gt;1 != Vacatd'!A:A,1,FALSE)))</f>
        <v>0</v>
      </c>
      <c r="R3959" t="b">
        <f t="shared" ca="1" si="123"/>
        <v>0</v>
      </c>
    </row>
    <row r="3960" spans="1:18" ht="15.95" hidden="1">
      <c r="A3960" t="s">
        <v>20924</v>
      </c>
      <c r="B3960" t="s">
        <v>26976</v>
      </c>
      <c r="C3960" s="2" t="s">
        <v>20925</v>
      </c>
      <c r="D3960" t="s">
        <v>20902</v>
      </c>
      <c r="E3960" t="s">
        <v>20903</v>
      </c>
      <c r="F3960" t="s">
        <v>20</v>
      </c>
      <c r="G3960" t="b">
        <v>1</v>
      </c>
      <c r="H3960" s="1">
        <v>45680</v>
      </c>
      <c r="I3960" s="16">
        <v>45611</v>
      </c>
      <c r="J3960" t="b">
        <v>1</v>
      </c>
      <c r="K3960" s="1">
        <v>45446</v>
      </c>
      <c r="L3960" t="s">
        <v>20926</v>
      </c>
      <c r="M3960" t="s">
        <v>305</v>
      </c>
      <c r="N3960" t="s">
        <v>17820</v>
      </c>
      <c r="P3960" s="6" t="b">
        <f t="shared" ca="1" si="122"/>
        <v>0</v>
      </c>
      <c r="Q3960" t="b">
        <f>NOT(ISERROR(VLOOKUP(B3960,'2. RTR with Tenant &gt;1 != Vacatd'!A:A,1,FALSE)))</f>
        <v>0</v>
      </c>
      <c r="R3960" t="b">
        <f t="shared" ca="1" si="123"/>
        <v>0</v>
      </c>
    </row>
    <row r="3961" spans="1:18" ht="15.95" hidden="1">
      <c r="A3961" t="s">
        <v>20929</v>
      </c>
      <c r="B3961" t="s">
        <v>26977</v>
      </c>
      <c r="C3961" s="2" t="s">
        <v>20930</v>
      </c>
      <c r="D3961" t="s">
        <v>20931</v>
      </c>
      <c r="E3961" t="s">
        <v>20932</v>
      </c>
      <c r="F3961" t="s">
        <v>20</v>
      </c>
      <c r="G3961" t="b">
        <v>1</v>
      </c>
      <c r="H3961" s="1">
        <v>46401</v>
      </c>
      <c r="I3961" s="16">
        <v>45611</v>
      </c>
      <c r="J3961" t="b">
        <v>1</v>
      </c>
      <c r="K3961" s="1">
        <v>45446</v>
      </c>
      <c r="L3961" t="s">
        <v>20933</v>
      </c>
      <c r="M3961" t="s">
        <v>305</v>
      </c>
      <c r="N3961" t="s">
        <v>326</v>
      </c>
      <c r="P3961" s="6" t="b">
        <f t="shared" ca="1" si="122"/>
        <v>0</v>
      </c>
      <c r="Q3961" t="b">
        <f>NOT(ISERROR(VLOOKUP(B3961,'2. RTR with Tenant &gt;1 != Vacatd'!A:A,1,FALSE)))</f>
        <v>0</v>
      </c>
      <c r="R3961" t="b">
        <f t="shared" ca="1" si="123"/>
        <v>0</v>
      </c>
    </row>
    <row r="3962" spans="1:18" ht="15.95" hidden="1">
      <c r="A3962" t="s">
        <v>20936</v>
      </c>
      <c r="B3962" t="s">
        <v>26978</v>
      </c>
      <c r="C3962" s="2" t="s">
        <v>20937</v>
      </c>
      <c r="D3962" t="s">
        <v>20938</v>
      </c>
      <c r="E3962" t="s">
        <v>20939</v>
      </c>
      <c r="F3962" t="s">
        <v>20</v>
      </c>
      <c r="G3962" t="b">
        <v>1</v>
      </c>
      <c r="H3962" s="1">
        <v>46438</v>
      </c>
      <c r="I3962" s="16">
        <v>45611</v>
      </c>
      <c r="J3962" t="b">
        <v>1</v>
      </c>
      <c r="K3962" s="1">
        <v>45446</v>
      </c>
      <c r="L3962" t="s">
        <v>20940</v>
      </c>
      <c r="M3962" t="s">
        <v>305</v>
      </c>
      <c r="N3962" t="s">
        <v>343</v>
      </c>
      <c r="P3962" s="6" t="b">
        <f t="shared" ca="1" si="122"/>
        <v>0</v>
      </c>
      <c r="Q3962" t="b">
        <f>NOT(ISERROR(VLOOKUP(B3962,'2. RTR with Tenant &gt;1 != Vacatd'!A:A,1,FALSE)))</f>
        <v>0</v>
      </c>
      <c r="R3962" t="b">
        <f t="shared" ca="1" si="123"/>
        <v>0</v>
      </c>
    </row>
    <row r="3963" spans="1:18" ht="15.95" hidden="1">
      <c r="A3963" t="s">
        <v>20941</v>
      </c>
      <c r="B3963" t="s">
        <v>26979</v>
      </c>
      <c r="C3963" s="2" t="s">
        <v>20942</v>
      </c>
      <c r="D3963" t="s">
        <v>20943</v>
      </c>
      <c r="E3963" t="s">
        <v>20944</v>
      </c>
      <c r="F3963" t="s">
        <v>20</v>
      </c>
      <c r="G3963" t="b">
        <v>1</v>
      </c>
      <c r="H3963" s="1">
        <v>46980</v>
      </c>
      <c r="I3963" s="16">
        <v>45611</v>
      </c>
      <c r="J3963" t="b">
        <v>1</v>
      </c>
      <c r="K3963" s="1">
        <v>45446</v>
      </c>
      <c r="L3963" t="s">
        <v>20945</v>
      </c>
      <c r="M3963" t="s">
        <v>305</v>
      </c>
      <c r="N3963" t="s">
        <v>17464</v>
      </c>
      <c r="P3963" s="6" t="b">
        <f t="shared" ca="1" si="122"/>
        <v>0</v>
      </c>
      <c r="Q3963" t="b">
        <f>NOT(ISERROR(VLOOKUP(B3963,'2. RTR with Tenant &gt;1 != Vacatd'!A:A,1,FALSE)))</f>
        <v>0</v>
      </c>
      <c r="R3963" t="b">
        <f t="shared" ca="1" si="123"/>
        <v>0</v>
      </c>
    </row>
    <row r="3964" spans="1:18" ht="15.95" hidden="1">
      <c r="A3964" t="s">
        <v>20947</v>
      </c>
      <c r="B3964" t="s">
        <v>26980</v>
      </c>
      <c r="C3964" s="2" t="s">
        <v>20948</v>
      </c>
      <c r="D3964" t="s">
        <v>20943</v>
      </c>
      <c r="E3964" t="s">
        <v>20944</v>
      </c>
      <c r="F3964" t="s">
        <v>20</v>
      </c>
      <c r="G3964" t="b">
        <v>1</v>
      </c>
      <c r="H3964" s="1">
        <v>47143</v>
      </c>
      <c r="I3964" s="16">
        <v>45611</v>
      </c>
      <c r="J3964" t="b">
        <v>1</v>
      </c>
      <c r="K3964" s="1">
        <v>45446</v>
      </c>
      <c r="L3964" t="s">
        <v>20949</v>
      </c>
      <c r="M3964" t="s">
        <v>305</v>
      </c>
      <c r="N3964" t="s">
        <v>17464</v>
      </c>
      <c r="P3964" s="6" t="b">
        <f t="shared" ca="1" si="122"/>
        <v>0</v>
      </c>
      <c r="Q3964" t="b">
        <f>NOT(ISERROR(VLOOKUP(B3964,'2. RTR with Tenant &gt;1 != Vacatd'!A:A,1,FALSE)))</f>
        <v>0</v>
      </c>
      <c r="R3964" t="b">
        <f t="shared" ca="1" si="123"/>
        <v>0</v>
      </c>
    </row>
    <row r="3965" spans="1:18" ht="15.95" hidden="1">
      <c r="A3965" t="s">
        <v>20951</v>
      </c>
      <c r="B3965" t="s">
        <v>26981</v>
      </c>
      <c r="C3965" s="2" t="s">
        <v>20952</v>
      </c>
      <c r="D3965" t="s">
        <v>20953</v>
      </c>
      <c r="E3965" t="s">
        <v>20954</v>
      </c>
      <c r="F3965" t="s">
        <v>20</v>
      </c>
      <c r="G3965" t="b">
        <v>0</v>
      </c>
      <c r="I3965" s="16">
        <v>45611</v>
      </c>
      <c r="J3965" t="b">
        <v>1</v>
      </c>
      <c r="K3965" s="1">
        <v>45446</v>
      </c>
      <c r="L3965" t="s">
        <v>20955</v>
      </c>
      <c r="M3965" t="s">
        <v>305</v>
      </c>
      <c r="N3965" t="s">
        <v>17527</v>
      </c>
      <c r="P3965" s="6" t="b">
        <f t="shared" ca="1" si="122"/>
        <v>0</v>
      </c>
      <c r="Q3965" t="b">
        <f>NOT(ISERROR(VLOOKUP(B3965,'2. RTR with Tenant &gt;1 != Vacatd'!A:A,1,FALSE)))</f>
        <v>0</v>
      </c>
      <c r="R3965" t="b">
        <f t="shared" ca="1" si="123"/>
        <v>0</v>
      </c>
    </row>
    <row r="3966" spans="1:18" ht="15.95" hidden="1">
      <c r="A3966" t="s">
        <v>20957</v>
      </c>
      <c r="B3966" t="s">
        <v>26982</v>
      </c>
      <c r="C3966" s="2" t="s">
        <v>20958</v>
      </c>
      <c r="D3966" t="s">
        <v>20959</v>
      </c>
      <c r="E3966" t="s">
        <v>20960</v>
      </c>
      <c r="F3966" t="s">
        <v>20</v>
      </c>
      <c r="G3966" t="b">
        <v>1</v>
      </c>
      <c r="H3966" s="1">
        <v>46040</v>
      </c>
      <c r="I3966" s="16">
        <v>45611</v>
      </c>
      <c r="J3966" t="b">
        <v>1</v>
      </c>
      <c r="K3966" s="1">
        <v>45446</v>
      </c>
      <c r="L3966" t="s">
        <v>20961</v>
      </c>
      <c r="M3966" t="s">
        <v>305</v>
      </c>
      <c r="N3966" t="s">
        <v>332</v>
      </c>
      <c r="P3966" s="6" t="b">
        <f t="shared" ca="1" si="122"/>
        <v>0</v>
      </c>
      <c r="Q3966" t="b">
        <f>NOT(ISERROR(VLOOKUP(B3966,'2. RTR with Tenant &gt;1 != Vacatd'!A:A,1,FALSE)))</f>
        <v>0</v>
      </c>
      <c r="R3966" t="b">
        <f t="shared" ca="1" si="123"/>
        <v>0</v>
      </c>
    </row>
    <row r="3967" spans="1:18" ht="15.95" hidden="1">
      <c r="A3967" t="s">
        <v>20963</v>
      </c>
      <c r="B3967" t="s">
        <v>26983</v>
      </c>
      <c r="C3967" s="2" t="s">
        <v>20964</v>
      </c>
      <c r="D3967" t="s">
        <v>20965</v>
      </c>
      <c r="E3967" t="s">
        <v>20966</v>
      </c>
      <c r="F3967" t="s">
        <v>20</v>
      </c>
      <c r="G3967" t="b">
        <v>1</v>
      </c>
      <c r="H3967" s="1">
        <v>46538</v>
      </c>
      <c r="I3967" s="16">
        <v>45611</v>
      </c>
      <c r="J3967" t="b">
        <v>1</v>
      </c>
      <c r="K3967" s="1">
        <v>45446</v>
      </c>
      <c r="L3967" t="s">
        <v>20967</v>
      </c>
      <c r="M3967" t="s">
        <v>305</v>
      </c>
      <c r="N3967" t="s">
        <v>17464</v>
      </c>
      <c r="P3967" s="6" t="b">
        <f t="shared" ca="1" si="122"/>
        <v>0</v>
      </c>
      <c r="Q3967" t="b">
        <f>NOT(ISERROR(VLOOKUP(B3967,'2. RTR with Tenant &gt;1 != Vacatd'!A:A,1,FALSE)))</f>
        <v>0</v>
      </c>
      <c r="R3967" t="b">
        <f t="shared" ca="1" si="123"/>
        <v>0</v>
      </c>
    </row>
    <row r="3968" spans="1:18" ht="15.95" hidden="1">
      <c r="A3968" t="s">
        <v>20969</v>
      </c>
      <c r="B3968" t="s">
        <v>26984</v>
      </c>
      <c r="C3968" s="2" t="s">
        <v>20970</v>
      </c>
      <c r="D3968" t="s">
        <v>329</v>
      </c>
      <c r="E3968" t="s">
        <v>330</v>
      </c>
      <c r="F3968" t="s">
        <v>20</v>
      </c>
      <c r="G3968" t="b">
        <v>1</v>
      </c>
      <c r="H3968" s="1">
        <v>46252</v>
      </c>
      <c r="I3968" s="16">
        <v>45611</v>
      </c>
      <c r="J3968" t="b">
        <v>1</v>
      </c>
      <c r="K3968" s="1">
        <v>45446</v>
      </c>
      <c r="L3968" t="s">
        <v>20971</v>
      </c>
      <c r="M3968" t="s">
        <v>305</v>
      </c>
      <c r="N3968" t="s">
        <v>332</v>
      </c>
      <c r="P3968" s="6" t="b">
        <f t="shared" ca="1" si="122"/>
        <v>0</v>
      </c>
      <c r="Q3968" t="b">
        <f>NOT(ISERROR(VLOOKUP(B3968,'2. RTR with Tenant &gt;1 != Vacatd'!A:A,1,FALSE)))</f>
        <v>0</v>
      </c>
      <c r="R3968" t="b">
        <f t="shared" ca="1" si="123"/>
        <v>0</v>
      </c>
    </row>
    <row r="3969" spans="1:18" ht="15.95" hidden="1">
      <c r="A3969" t="s">
        <v>20973</v>
      </c>
      <c r="B3969" t="s">
        <v>26985</v>
      </c>
      <c r="C3969" s="2" t="s">
        <v>20974</v>
      </c>
      <c r="D3969" t="s">
        <v>20975</v>
      </c>
      <c r="E3969" t="s">
        <v>20976</v>
      </c>
      <c r="F3969" t="s">
        <v>20</v>
      </c>
      <c r="G3969" t="b">
        <v>0</v>
      </c>
      <c r="I3969" s="16">
        <v>45611</v>
      </c>
      <c r="J3969" t="b">
        <v>1</v>
      </c>
      <c r="K3969" s="1">
        <v>45446</v>
      </c>
      <c r="L3969" t="s">
        <v>20977</v>
      </c>
      <c r="M3969" t="s">
        <v>305</v>
      </c>
      <c r="N3969" t="s">
        <v>17820</v>
      </c>
      <c r="P3969" s="6" t="b">
        <f t="shared" ca="1" si="122"/>
        <v>0</v>
      </c>
      <c r="Q3969" t="b">
        <f>NOT(ISERROR(VLOOKUP(B3969,'2. RTR with Tenant &gt;1 != Vacatd'!A:A,1,FALSE)))</f>
        <v>0</v>
      </c>
      <c r="R3969" t="b">
        <f t="shared" ca="1" si="123"/>
        <v>0</v>
      </c>
    </row>
    <row r="3970" spans="1:18" ht="15.95" hidden="1">
      <c r="A3970" t="s">
        <v>20979</v>
      </c>
      <c r="B3970" t="s">
        <v>26986</v>
      </c>
      <c r="C3970" s="2" t="s">
        <v>20980</v>
      </c>
      <c r="D3970" t="s">
        <v>20981</v>
      </c>
      <c r="E3970" t="s">
        <v>20982</v>
      </c>
      <c r="F3970" t="s">
        <v>20</v>
      </c>
      <c r="G3970" t="b">
        <v>1</v>
      </c>
      <c r="H3970" s="1">
        <v>45975</v>
      </c>
      <c r="I3970" s="16">
        <v>45611</v>
      </c>
      <c r="J3970" t="b">
        <v>1</v>
      </c>
      <c r="K3970" s="1">
        <v>45446</v>
      </c>
      <c r="L3970" t="s">
        <v>20983</v>
      </c>
      <c r="M3970" t="s">
        <v>305</v>
      </c>
      <c r="N3970" t="s">
        <v>17464</v>
      </c>
      <c r="P3970" s="6" t="b">
        <f t="shared" ca="1" si="122"/>
        <v>0</v>
      </c>
      <c r="Q3970" t="b">
        <f>NOT(ISERROR(VLOOKUP(B3970,'2. RTR with Tenant &gt;1 != Vacatd'!A:A,1,FALSE)))</f>
        <v>0</v>
      </c>
      <c r="R3970" t="b">
        <f t="shared" ca="1" si="123"/>
        <v>0</v>
      </c>
    </row>
    <row r="3971" spans="1:18" ht="15.95" hidden="1">
      <c r="A3971" t="s">
        <v>20985</v>
      </c>
      <c r="B3971" t="s">
        <v>26987</v>
      </c>
      <c r="C3971" s="2" t="s">
        <v>20986</v>
      </c>
      <c r="D3971" t="s">
        <v>20987</v>
      </c>
      <c r="E3971" t="s">
        <v>20988</v>
      </c>
      <c r="F3971" t="s">
        <v>20</v>
      </c>
      <c r="G3971" t="b">
        <v>0</v>
      </c>
      <c r="I3971" s="16">
        <v>45611</v>
      </c>
      <c r="J3971" t="b">
        <v>1</v>
      </c>
      <c r="K3971" s="1">
        <v>45447</v>
      </c>
      <c r="L3971" t="s">
        <v>20989</v>
      </c>
      <c r="M3971" t="s">
        <v>305</v>
      </c>
      <c r="N3971" t="s">
        <v>17527</v>
      </c>
      <c r="P3971" s="6" t="b">
        <f t="shared" ref="P3971:P4034" ca="1" si="124">IF(I3971&gt;TODAY(),TRUE,FALSE)</f>
        <v>0</v>
      </c>
      <c r="Q3971" t="b">
        <f>NOT(ISERROR(VLOOKUP(B3971,'2. RTR with Tenant &gt;1 != Vacatd'!A:A,1,FALSE)))</f>
        <v>0</v>
      </c>
      <c r="R3971" t="b">
        <f t="shared" ref="R3971:R4034" ca="1" si="125">AND(P3971=TRUE,Q3971=TRUE)</f>
        <v>0</v>
      </c>
    </row>
    <row r="3972" spans="1:18" ht="15.95" hidden="1">
      <c r="A3972" t="s">
        <v>327</v>
      </c>
      <c r="B3972" t="s">
        <v>26988</v>
      </c>
      <c r="C3972" s="2" t="s">
        <v>328</v>
      </c>
      <c r="D3972" t="s">
        <v>329</v>
      </c>
      <c r="E3972" t="s">
        <v>330</v>
      </c>
      <c r="F3972" t="s">
        <v>20</v>
      </c>
      <c r="G3972" t="b">
        <v>1</v>
      </c>
      <c r="H3972" s="1">
        <v>45888</v>
      </c>
      <c r="I3972" s="16">
        <v>45611</v>
      </c>
      <c r="J3972" t="b">
        <v>0</v>
      </c>
      <c r="K3972" s="1">
        <v>45446</v>
      </c>
      <c r="L3972" t="s">
        <v>331</v>
      </c>
      <c r="M3972" t="s">
        <v>305</v>
      </c>
      <c r="N3972" t="s">
        <v>332</v>
      </c>
      <c r="P3972" s="6" t="b">
        <f t="shared" ca="1" si="124"/>
        <v>0</v>
      </c>
      <c r="Q3972" t="b">
        <f>NOT(ISERROR(VLOOKUP(B3972,'2. RTR with Tenant &gt;1 != Vacatd'!A:A,1,FALSE)))</f>
        <v>0</v>
      </c>
      <c r="R3972" t="b">
        <f t="shared" ca="1" si="125"/>
        <v>0</v>
      </c>
    </row>
    <row r="3973" spans="1:18" ht="15.95" hidden="1">
      <c r="A3973" t="s">
        <v>20992</v>
      </c>
      <c r="B3973" t="s">
        <v>26989</v>
      </c>
      <c r="C3973" s="2" t="s">
        <v>20993</v>
      </c>
      <c r="D3973" t="s">
        <v>20994</v>
      </c>
      <c r="E3973" t="s">
        <v>20995</v>
      </c>
      <c r="F3973" t="s">
        <v>20</v>
      </c>
      <c r="G3973" t="b">
        <v>0</v>
      </c>
      <c r="I3973" s="16">
        <v>45611</v>
      </c>
      <c r="J3973" t="b">
        <v>1</v>
      </c>
      <c r="K3973" s="1">
        <v>45446</v>
      </c>
      <c r="L3973" t="s">
        <v>20996</v>
      </c>
      <c r="M3973" t="s">
        <v>305</v>
      </c>
      <c r="N3973" t="s">
        <v>17527</v>
      </c>
      <c r="P3973" s="6" t="b">
        <f t="shared" ca="1" si="124"/>
        <v>0</v>
      </c>
      <c r="Q3973" t="b">
        <f>NOT(ISERROR(VLOOKUP(B3973,'2. RTR with Tenant &gt;1 != Vacatd'!A:A,1,FALSE)))</f>
        <v>0</v>
      </c>
      <c r="R3973" t="b">
        <f t="shared" ca="1" si="125"/>
        <v>0</v>
      </c>
    </row>
    <row r="3974" spans="1:18" ht="15.95" hidden="1">
      <c r="A3974" t="s">
        <v>20998</v>
      </c>
      <c r="B3974" t="s">
        <v>26990</v>
      </c>
      <c r="C3974" s="2" t="s">
        <v>20999</v>
      </c>
      <c r="D3974" t="s">
        <v>20965</v>
      </c>
      <c r="E3974" t="s">
        <v>20966</v>
      </c>
      <c r="F3974" t="s">
        <v>20</v>
      </c>
      <c r="G3974" t="b">
        <v>1</v>
      </c>
      <c r="H3974" s="1">
        <v>46538</v>
      </c>
      <c r="I3974" s="16">
        <v>45611</v>
      </c>
      <c r="J3974" t="b">
        <v>1</v>
      </c>
      <c r="K3974" s="1">
        <v>45446</v>
      </c>
      <c r="L3974" t="s">
        <v>21000</v>
      </c>
      <c r="M3974" t="s">
        <v>305</v>
      </c>
      <c r="N3974" t="s">
        <v>17464</v>
      </c>
      <c r="P3974" s="6" t="b">
        <f t="shared" ca="1" si="124"/>
        <v>0</v>
      </c>
      <c r="Q3974" t="b">
        <f>NOT(ISERROR(VLOOKUP(B3974,'2. RTR with Tenant &gt;1 != Vacatd'!A:A,1,FALSE)))</f>
        <v>0</v>
      </c>
      <c r="R3974" t="b">
        <f t="shared" ca="1" si="125"/>
        <v>0</v>
      </c>
    </row>
    <row r="3975" spans="1:18" ht="15.95" hidden="1">
      <c r="A3975" t="s">
        <v>21002</v>
      </c>
      <c r="B3975" t="s">
        <v>26991</v>
      </c>
      <c r="C3975" s="2" t="s">
        <v>21003</v>
      </c>
      <c r="D3975" t="s">
        <v>20994</v>
      </c>
      <c r="E3975" t="s">
        <v>20995</v>
      </c>
      <c r="F3975" t="s">
        <v>20</v>
      </c>
      <c r="G3975" t="b">
        <v>0</v>
      </c>
      <c r="I3975" s="16">
        <v>45611</v>
      </c>
      <c r="J3975" t="b">
        <v>1</v>
      </c>
      <c r="K3975" s="1">
        <v>45450</v>
      </c>
      <c r="L3975" t="s">
        <v>21004</v>
      </c>
      <c r="M3975" t="s">
        <v>305</v>
      </c>
      <c r="N3975" t="s">
        <v>17527</v>
      </c>
      <c r="P3975" s="6" t="b">
        <f t="shared" ca="1" si="124"/>
        <v>0</v>
      </c>
      <c r="Q3975" t="b">
        <f>NOT(ISERROR(VLOOKUP(B3975,'2. RTR with Tenant &gt;1 != Vacatd'!A:A,1,FALSE)))</f>
        <v>0</v>
      </c>
      <c r="R3975" t="b">
        <f t="shared" ca="1" si="125"/>
        <v>0</v>
      </c>
    </row>
    <row r="3976" spans="1:18" ht="15.95" hidden="1">
      <c r="A3976" t="s">
        <v>21006</v>
      </c>
      <c r="B3976" t="s">
        <v>26992</v>
      </c>
      <c r="C3976" s="2" t="s">
        <v>21007</v>
      </c>
      <c r="D3976" t="s">
        <v>21008</v>
      </c>
      <c r="E3976" t="s">
        <v>4216</v>
      </c>
      <c r="F3976" t="s">
        <v>20</v>
      </c>
      <c r="G3976" t="b">
        <v>1</v>
      </c>
      <c r="H3976" s="1">
        <v>76855</v>
      </c>
      <c r="I3976" s="16">
        <v>45611</v>
      </c>
      <c r="J3976" t="b">
        <v>1</v>
      </c>
      <c r="K3976" s="1">
        <v>45446</v>
      </c>
      <c r="L3976" t="s">
        <v>21009</v>
      </c>
      <c r="M3976" t="s">
        <v>305</v>
      </c>
      <c r="N3976" t="s">
        <v>15134</v>
      </c>
      <c r="P3976" s="6" t="b">
        <f t="shared" ca="1" si="124"/>
        <v>0</v>
      </c>
      <c r="Q3976" t="b">
        <f>NOT(ISERROR(VLOOKUP(B3976,'2. RTR with Tenant &gt;1 != Vacatd'!A:A,1,FALSE)))</f>
        <v>0</v>
      </c>
      <c r="R3976" t="b">
        <f t="shared" ca="1" si="125"/>
        <v>0</v>
      </c>
    </row>
    <row r="3977" spans="1:18" ht="15.95" hidden="1">
      <c r="A3977" t="s">
        <v>21012</v>
      </c>
      <c r="B3977" t="s">
        <v>26993</v>
      </c>
      <c r="C3977" s="2" t="s">
        <v>21013</v>
      </c>
      <c r="D3977" t="s">
        <v>20824</v>
      </c>
      <c r="E3977" t="s">
        <v>20825</v>
      </c>
      <c r="F3977" t="s">
        <v>20</v>
      </c>
      <c r="G3977" t="b">
        <v>0</v>
      </c>
      <c r="I3977" s="16">
        <v>45611</v>
      </c>
      <c r="J3977" t="b">
        <v>1</v>
      </c>
      <c r="K3977" s="1">
        <v>45446</v>
      </c>
      <c r="L3977" t="s">
        <v>21014</v>
      </c>
      <c r="M3977" t="s">
        <v>305</v>
      </c>
      <c r="N3977" t="s">
        <v>326</v>
      </c>
      <c r="P3977" s="6" t="b">
        <f t="shared" ca="1" si="124"/>
        <v>0</v>
      </c>
      <c r="Q3977" t="b">
        <f>NOT(ISERROR(VLOOKUP(B3977,'2. RTR with Tenant &gt;1 != Vacatd'!A:A,1,FALSE)))</f>
        <v>0</v>
      </c>
      <c r="R3977" t="b">
        <f t="shared" ca="1" si="125"/>
        <v>0</v>
      </c>
    </row>
    <row r="3978" spans="1:18" ht="15.95" hidden="1">
      <c r="A3978" t="s">
        <v>21016</v>
      </c>
      <c r="B3978" t="s">
        <v>26994</v>
      </c>
      <c r="C3978" s="2" t="s">
        <v>21017</v>
      </c>
      <c r="D3978" t="s">
        <v>21018</v>
      </c>
      <c r="E3978" t="s">
        <v>21019</v>
      </c>
      <c r="F3978" t="s">
        <v>20</v>
      </c>
      <c r="G3978" t="b">
        <v>0</v>
      </c>
      <c r="I3978" s="16">
        <v>45611</v>
      </c>
      <c r="J3978" t="b">
        <v>1</v>
      </c>
      <c r="K3978" s="1">
        <v>45446</v>
      </c>
      <c r="L3978" t="s">
        <v>21020</v>
      </c>
      <c r="M3978" t="s">
        <v>305</v>
      </c>
      <c r="N3978" t="s">
        <v>332</v>
      </c>
      <c r="P3978" s="6" t="b">
        <f t="shared" ca="1" si="124"/>
        <v>0</v>
      </c>
      <c r="Q3978" t="b">
        <f>NOT(ISERROR(VLOOKUP(B3978,'2. RTR with Tenant &gt;1 != Vacatd'!A:A,1,FALSE)))</f>
        <v>0</v>
      </c>
      <c r="R3978" t="b">
        <f t="shared" ca="1" si="125"/>
        <v>0</v>
      </c>
    </row>
    <row r="3979" spans="1:18" ht="15.95" hidden="1">
      <c r="A3979" t="s">
        <v>21022</v>
      </c>
      <c r="B3979" t="s">
        <v>23401</v>
      </c>
      <c r="C3979" s="2" t="s">
        <v>21023</v>
      </c>
      <c r="D3979" t="s">
        <v>21024</v>
      </c>
      <c r="E3979" t="s">
        <v>21025</v>
      </c>
      <c r="F3979" t="s">
        <v>20</v>
      </c>
      <c r="G3979" t="b">
        <v>1</v>
      </c>
      <c r="H3979" s="1">
        <v>45595</v>
      </c>
      <c r="I3979" s="16">
        <v>45611</v>
      </c>
      <c r="J3979" t="b">
        <v>1</v>
      </c>
      <c r="K3979" s="1">
        <v>45446</v>
      </c>
      <c r="L3979" t="s">
        <v>21026</v>
      </c>
      <c r="M3979" t="s">
        <v>305</v>
      </c>
      <c r="N3979" t="s">
        <v>1094</v>
      </c>
      <c r="P3979" s="6" t="b">
        <f t="shared" ca="1" si="124"/>
        <v>0</v>
      </c>
      <c r="Q3979" t="b">
        <f>NOT(ISERROR(VLOOKUP(B3979,'2. RTR with Tenant &gt;1 != Vacatd'!A:A,1,FALSE)))</f>
        <v>1</v>
      </c>
      <c r="R3979" t="b">
        <f t="shared" ca="1" si="125"/>
        <v>0</v>
      </c>
    </row>
    <row r="3980" spans="1:18" ht="15.95" hidden="1">
      <c r="A3980" t="s">
        <v>21028</v>
      </c>
      <c r="B3980" t="s">
        <v>26995</v>
      </c>
      <c r="C3980" s="2" t="s">
        <v>21029</v>
      </c>
      <c r="D3980" t="s">
        <v>21030</v>
      </c>
      <c r="E3980" t="s">
        <v>21031</v>
      </c>
      <c r="F3980" t="s">
        <v>20</v>
      </c>
      <c r="G3980" t="b">
        <v>0</v>
      </c>
      <c r="I3980" s="16">
        <v>45611</v>
      </c>
      <c r="J3980" t="b">
        <v>1</v>
      </c>
      <c r="K3980" s="1">
        <v>45446</v>
      </c>
      <c r="L3980" t="s">
        <v>21032</v>
      </c>
      <c r="M3980" t="s">
        <v>305</v>
      </c>
      <c r="N3980" t="s">
        <v>17527</v>
      </c>
      <c r="P3980" s="6" t="b">
        <f t="shared" ca="1" si="124"/>
        <v>0</v>
      </c>
      <c r="Q3980" t="b">
        <f>NOT(ISERROR(VLOOKUP(B3980,'2. RTR with Tenant &gt;1 != Vacatd'!A:A,1,FALSE)))</f>
        <v>0</v>
      </c>
      <c r="R3980" t="b">
        <f t="shared" ca="1" si="125"/>
        <v>0</v>
      </c>
    </row>
    <row r="3981" spans="1:18" ht="15.95" hidden="1">
      <c r="A3981" t="s">
        <v>21034</v>
      </c>
      <c r="B3981" t="s">
        <v>26996</v>
      </c>
      <c r="C3981" s="2" t="s">
        <v>21035</v>
      </c>
      <c r="D3981" t="s">
        <v>21036</v>
      </c>
      <c r="E3981" t="s">
        <v>21037</v>
      </c>
      <c r="F3981" t="s">
        <v>20</v>
      </c>
      <c r="G3981" t="b">
        <v>0</v>
      </c>
      <c r="I3981" s="16">
        <v>45611</v>
      </c>
      <c r="J3981" t="b">
        <v>1</v>
      </c>
      <c r="K3981" s="1">
        <v>45446</v>
      </c>
      <c r="L3981" t="s">
        <v>21038</v>
      </c>
      <c r="M3981" t="s">
        <v>305</v>
      </c>
      <c r="N3981" t="s">
        <v>4753</v>
      </c>
      <c r="P3981" s="6" t="b">
        <f t="shared" ca="1" si="124"/>
        <v>0</v>
      </c>
      <c r="Q3981" t="b">
        <f>NOT(ISERROR(VLOOKUP(B3981,'2. RTR with Tenant &gt;1 != Vacatd'!A:A,1,FALSE)))</f>
        <v>0</v>
      </c>
      <c r="R3981" t="b">
        <f t="shared" ca="1" si="125"/>
        <v>0</v>
      </c>
    </row>
    <row r="3982" spans="1:18" ht="15.95" hidden="1">
      <c r="A3982" t="s">
        <v>21040</v>
      </c>
      <c r="B3982" t="s">
        <v>26997</v>
      </c>
      <c r="C3982" s="2" t="s">
        <v>21041</v>
      </c>
      <c r="D3982" t="s">
        <v>21042</v>
      </c>
      <c r="E3982" t="s">
        <v>21043</v>
      </c>
      <c r="F3982" t="s">
        <v>20</v>
      </c>
      <c r="G3982" t="b">
        <v>1</v>
      </c>
      <c r="H3982" s="1">
        <v>46385</v>
      </c>
      <c r="I3982" s="16">
        <v>45611</v>
      </c>
      <c r="J3982" t="b">
        <v>1</v>
      </c>
      <c r="K3982" s="1">
        <v>45446</v>
      </c>
      <c r="L3982" t="s">
        <v>21044</v>
      </c>
      <c r="M3982" t="s">
        <v>305</v>
      </c>
      <c r="N3982" t="s">
        <v>326</v>
      </c>
      <c r="P3982" s="6" t="b">
        <f t="shared" ca="1" si="124"/>
        <v>0</v>
      </c>
      <c r="Q3982" t="b">
        <f>NOT(ISERROR(VLOOKUP(B3982,'2. RTR with Tenant &gt;1 != Vacatd'!A:A,1,FALSE)))</f>
        <v>0</v>
      </c>
      <c r="R3982" t="b">
        <f t="shared" ca="1" si="125"/>
        <v>0</v>
      </c>
    </row>
    <row r="3983" spans="1:18" ht="15.95" hidden="1">
      <c r="A3983" t="s">
        <v>21047</v>
      </c>
      <c r="B3983" t="s">
        <v>26998</v>
      </c>
      <c r="C3983" s="2" t="s">
        <v>21048</v>
      </c>
      <c r="D3983" t="s">
        <v>21049</v>
      </c>
      <c r="E3983" t="s">
        <v>5010</v>
      </c>
      <c r="F3983" t="s">
        <v>20</v>
      </c>
      <c r="G3983" t="b">
        <v>0</v>
      </c>
      <c r="I3983" s="16">
        <v>45611</v>
      </c>
      <c r="J3983" t="b">
        <v>1</v>
      </c>
      <c r="K3983" s="1">
        <v>45447</v>
      </c>
      <c r="L3983" t="s">
        <v>21050</v>
      </c>
      <c r="M3983" t="s">
        <v>305</v>
      </c>
      <c r="N3983" t="s">
        <v>518</v>
      </c>
      <c r="P3983" s="6" t="b">
        <f t="shared" ca="1" si="124"/>
        <v>0</v>
      </c>
      <c r="Q3983" t="b">
        <f>NOT(ISERROR(VLOOKUP(B3983,'2. RTR with Tenant &gt;1 != Vacatd'!A:A,1,FALSE)))</f>
        <v>0</v>
      </c>
      <c r="R3983" t="b">
        <f t="shared" ca="1" si="125"/>
        <v>0</v>
      </c>
    </row>
    <row r="3984" spans="1:18" ht="15.95" hidden="1">
      <c r="A3984" t="s">
        <v>21052</v>
      </c>
      <c r="B3984" t="s">
        <v>26999</v>
      </c>
      <c r="C3984" s="2" t="s">
        <v>21053</v>
      </c>
      <c r="D3984" t="s">
        <v>21054</v>
      </c>
      <c r="E3984" t="s">
        <v>21055</v>
      </c>
      <c r="F3984" t="s">
        <v>20</v>
      </c>
      <c r="G3984" t="b">
        <v>1</v>
      </c>
      <c r="H3984" s="1">
        <v>45579</v>
      </c>
      <c r="I3984" s="16">
        <v>45611</v>
      </c>
      <c r="J3984" t="b">
        <v>1</v>
      </c>
      <c r="K3984" s="1">
        <v>45447</v>
      </c>
      <c r="L3984" t="s">
        <v>21056</v>
      </c>
      <c r="M3984" t="s">
        <v>305</v>
      </c>
      <c r="N3984" t="s">
        <v>332</v>
      </c>
      <c r="P3984" s="6" t="b">
        <f t="shared" ca="1" si="124"/>
        <v>0</v>
      </c>
      <c r="Q3984" t="b">
        <f>NOT(ISERROR(VLOOKUP(B3984,'2. RTR with Tenant &gt;1 != Vacatd'!A:A,1,FALSE)))</f>
        <v>0</v>
      </c>
      <c r="R3984" t="b">
        <f t="shared" ca="1" si="125"/>
        <v>0</v>
      </c>
    </row>
    <row r="3985" spans="1:18" ht="15.95" hidden="1">
      <c r="A3985" t="s">
        <v>21058</v>
      </c>
      <c r="B3985" t="s">
        <v>27000</v>
      </c>
      <c r="C3985" s="2" t="s">
        <v>21059</v>
      </c>
      <c r="D3985" t="s">
        <v>21060</v>
      </c>
      <c r="E3985" t="s">
        <v>21061</v>
      </c>
      <c r="F3985" t="s">
        <v>20</v>
      </c>
      <c r="G3985" t="b">
        <v>0</v>
      </c>
      <c r="I3985" s="16">
        <v>45611</v>
      </c>
      <c r="J3985" t="b">
        <v>1</v>
      </c>
      <c r="K3985" s="1">
        <v>45447</v>
      </c>
      <c r="L3985" t="s">
        <v>21062</v>
      </c>
      <c r="M3985" t="s">
        <v>305</v>
      </c>
      <c r="N3985" t="s">
        <v>326</v>
      </c>
      <c r="P3985" s="6" t="b">
        <f t="shared" ca="1" si="124"/>
        <v>0</v>
      </c>
      <c r="Q3985" t="b">
        <f>NOT(ISERROR(VLOOKUP(B3985,'2. RTR with Tenant &gt;1 != Vacatd'!A:A,1,FALSE)))</f>
        <v>0</v>
      </c>
      <c r="R3985" t="b">
        <f t="shared" ca="1" si="125"/>
        <v>0</v>
      </c>
    </row>
    <row r="3986" spans="1:18" ht="15.95" hidden="1">
      <c r="A3986" t="s">
        <v>21064</v>
      </c>
      <c r="B3986" t="s">
        <v>27001</v>
      </c>
      <c r="C3986" s="2" t="s">
        <v>21065</v>
      </c>
      <c r="D3986" t="s">
        <v>21049</v>
      </c>
      <c r="E3986" t="s">
        <v>5010</v>
      </c>
      <c r="F3986" t="s">
        <v>20</v>
      </c>
      <c r="G3986" t="b">
        <v>0</v>
      </c>
      <c r="I3986" s="16">
        <v>45611</v>
      </c>
      <c r="J3986" t="b">
        <v>1</v>
      </c>
      <c r="K3986" s="1">
        <v>45447</v>
      </c>
      <c r="L3986" t="s">
        <v>21066</v>
      </c>
      <c r="M3986" t="s">
        <v>305</v>
      </c>
      <c r="N3986" t="s">
        <v>518</v>
      </c>
      <c r="P3986" s="6" t="b">
        <f t="shared" ca="1" si="124"/>
        <v>0</v>
      </c>
      <c r="Q3986" t="b">
        <f>NOT(ISERROR(VLOOKUP(B3986,'2. RTR with Tenant &gt;1 != Vacatd'!A:A,1,FALSE)))</f>
        <v>0</v>
      </c>
      <c r="R3986" t="b">
        <f t="shared" ca="1" si="125"/>
        <v>0</v>
      </c>
    </row>
    <row r="3987" spans="1:18" ht="15.95" hidden="1">
      <c r="A3987" t="s">
        <v>21068</v>
      </c>
      <c r="B3987" t="s">
        <v>27002</v>
      </c>
      <c r="C3987" s="2" t="s">
        <v>21069</v>
      </c>
      <c r="D3987" t="s">
        <v>20959</v>
      </c>
      <c r="E3987" t="s">
        <v>20960</v>
      </c>
      <c r="F3987" t="s">
        <v>20</v>
      </c>
      <c r="G3987" t="b">
        <v>1</v>
      </c>
      <c r="H3987" s="1">
        <v>46048</v>
      </c>
      <c r="I3987" s="16">
        <v>45611</v>
      </c>
      <c r="J3987" t="b">
        <v>1</v>
      </c>
      <c r="K3987" s="1">
        <v>45447</v>
      </c>
      <c r="L3987" t="s">
        <v>21070</v>
      </c>
      <c r="M3987" t="s">
        <v>305</v>
      </c>
      <c r="N3987" t="s">
        <v>332</v>
      </c>
      <c r="P3987" s="6" t="b">
        <f t="shared" ca="1" si="124"/>
        <v>0</v>
      </c>
      <c r="Q3987" t="b">
        <f>NOT(ISERROR(VLOOKUP(B3987,'2. RTR with Tenant &gt;1 != Vacatd'!A:A,1,FALSE)))</f>
        <v>0</v>
      </c>
      <c r="R3987" t="b">
        <f t="shared" ca="1" si="125"/>
        <v>0</v>
      </c>
    </row>
    <row r="3988" spans="1:18" ht="15.95" hidden="1">
      <c r="A3988" t="s">
        <v>21072</v>
      </c>
      <c r="B3988" t="s">
        <v>27003</v>
      </c>
      <c r="C3988" s="2" t="s">
        <v>21073</v>
      </c>
      <c r="D3988" t="s">
        <v>21054</v>
      </c>
      <c r="E3988" t="s">
        <v>21055</v>
      </c>
      <c r="F3988" t="s">
        <v>20</v>
      </c>
      <c r="G3988" t="b">
        <v>1</v>
      </c>
      <c r="H3988" s="1">
        <v>45579</v>
      </c>
      <c r="I3988" s="16">
        <v>45611</v>
      </c>
      <c r="J3988" t="b">
        <v>1</v>
      </c>
      <c r="K3988" s="1">
        <v>45447</v>
      </c>
      <c r="L3988" t="s">
        <v>21074</v>
      </c>
      <c r="M3988" t="s">
        <v>305</v>
      </c>
      <c r="N3988" t="s">
        <v>332</v>
      </c>
      <c r="P3988" s="6" t="b">
        <f t="shared" ca="1" si="124"/>
        <v>0</v>
      </c>
      <c r="Q3988" t="b">
        <f>NOT(ISERROR(VLOOKUP(B3988,'2. RTR with Tenant &gt;1 != Vacatd'!A:A,1,FALSE)))</f>
        <v>0</v>
      </c>
      <c r="R3988" t="b">
        <f t="shared" ca="1" si="125"/>
        <v>0</v>
      </c>
    </row>
    <row r="3989" spans="1:18" ht="15.95" hidden="1">
      <c r="A3989" t="s">
        <v>21076</v>
      </c>
      <c r="B3989" t="s">
        <v>27004</v>
      </c>
      <c r="C3989" s="2" t="s">
        <v>21077</v>
      </c>
      <c r="D3989" t="s">
        <v>21078</v>
      </c>
      <c r="E3989" t="s">
        <v>21079</v>
      </c>
      <c r="F3989" t="s">
        <v>20</v>
      </c>
      <c r="G3989" t="b">
        <v>0</v>
      </c>
      <c r="I3989" s="16">
        <v>45611</v>
      </c>
      <c r="J3989" t="b">
        <v>1</v>
      </c>
      <c r="K3989" s="1">
        <v>45447</v>
      </c>
      <c r="L3989" t="s">
        <v>21080</v>
      </c>
      <c r="M3989" t="s">
        <v>305</v>
      </c>
      <c r="N3989" t="s">
        <v>17820</v>
      </c>
      <c r="P3989" s="6" t="b">
        <f t="shared" ca="1" si="124"/>
        <v>0</v>
      </c>
      <c r="Q3989" t="b">
        <f>NOT(ISERROR(VLOOKUP(B3989,'2. RTR with Tenant &gt;1 != Vacatd'!A:A,1,FALSE)))</f>
        <v>0</v>
      </c>
      <c r="R3989" t="b">
        <f t="shared" ca="1" si="125"/>
        <v>0</v>
      </c>
    </row>
    <row r="3990" spans="1:18" ht="15.95" hidden="1">
      <c r="A3990" t="s">
        <v>21082</v>
      </c>
      <c r="B3990" t="s">
        <v>27005</v>
      </c>
      <c r="C3990" s="2" t="s">
        <v>21083</v>
      </c>
      <c r="D3990" t="s">
        <v>20790</v>
      </c>
      <c r="E3990" t="s">
        <v>20791</v>
      </c>
      <c r="F3990" t="s">
        <v>20</v>
      </c>
      <c r="G3990" t="b">
        <v>0</v>
      </c>
      <c r="I3990" s="16">
        <v>45611</v>
      </c>
      <c r="J3990" t="b">
        <v>1</v>
      </c>
      <c r="K3990" s="1">
        <v>45450</v>
      </c>
      <c r="L3990" t="s">
        <v>21084</v>
      </c>
      <c r="M3990" t="s">
        <v>305</v>
      </c>
      <c r="N3990" t="s">
        <v>326</v>
      </c>
      <c r="P3990" s="6" t="b">
        <f t="shared" ca="1" si="124"/>
        <v>0</v>
      </c>
      <c r="Q3990" t="b">
        <f>NOT(ISERROR(VLOOKUP(B3990,'2. RTR with Tenant &gt;1 != Vacatd'!A:A,1,FALSE)))</f>
        <v>0</v>
      </c>
      <c r="R3990" t="b">
        <f t="shared" ca="1" si="125"/>
        <v>0</v>
      </c>
    </row>
    <row r="3991" spans="1:18" ht="15.95" hidden="1">
      <c r="A3991" t="s">
        <v>21086</v>
      </c>
      <c r="B3991" t="s">
        <v>27006</v>
      </c>
      <c r="C3991" s="2" t="s">
        <v>21087</v>
      </c>
      <c r="D3991" t="s">
        <v>20830</v>
      </c>
      <c r="E3991" t="s">
        <v>20831</v>
      </c>
      <c r="F3991" t="s">
        <v>20</v>
      </c>
      <c r="G3991" t="b">
        <v>0</v>
      </c>
      <c r="I3991" s="16">
        <v>45611</v>
      </c>
      <c r="J3991" t="b">
        <v>1</v>
      </c>
      <c r="K3991" s="1">
        <v>45447</v>
      </c>
      <c r="L3991" t="s">
        <v>21088</v>
      </c>
      <c r="M3991" t="s">
        <v>305</v>
      </c>
      <c r="N3991" t="s">
        <v>529</v>
      </c>
      <c r="P3991" s="6" t="b">
        <f t="shared" ca="1" si="124"/>
        <v>0</v>
      </c>
      <c r="Q3991" t="b">
        <f>NOT(ISERROR(VLOOKUP(B3991,'2. RTR with Tenant &gt;1 != Vacatd'!A:A,1,FALSE)))</f>
        <v>0</v>
      </c>
      <c r="R3991" t="b">
        <f t="shared" ca="1" si="125"/>
        <v>0</v>
      </c>
    </row>
    <row r="3992" spans="1:18" ht="15.95" hidden="1">
      <c r="A3992" t="s">
        <v>21090</v>
      </c>
      <c r="B3992" t="s">
        <v>27007</v>
      </c>
      <c r="C3992" s="2" t="s">
        <v>21091</v>
      </c>
      <c r="D3992" t="s">
        <v>21092</v>
      </c>
      <c r="E3992" t="s">
        <v>21093</v>
      </c>
      <c r="F3992" t="s">
        <v>20</v>
      </c>
      <c r="G3992" t="b">
        <v>0</v>
      </c>
      <c r="I3992" s="16">
        <v>45611</v>
      </c>
      <c r="J3992" t="b">
        <v>1</v>
      </c>
      <c r="K3992" s="1">
        <v>45447</v>
      </c>
      <c r="L3992" t="s">
        <v>21094</v>
      </c>
      <c r="M3992" t="s">
        <v>305</v>
      </c>
      <c r="N3992" t="s">
        <v>17820</v>
      </c>
      <c r="P3992" s="6" t="b">
        <f t="shared" ca="1" si="124"/>
        <v>0</v>
      </c>
      <c r="Q3992" t="b">
        <f>NOT(ISERROR(VLOOKUP(B3992,'2. RTR with Tenant &gt;1 != Vacatd'!A:A,1,FALSE)))</f>
        <v>0</v>
      </c>
      <c r="R3992" t="b">
        <f t="shared" ca="1" si="125"/>
        <v>0</v>
      </c>
    </row>
    <row r="3993" spans="1:18" ht="15.95" hidden="1">
      <c r="A3993" t="s">
        <v>21096</v>
      </c>
      <c r="B3993" t="s">
        <v>27008</v>
      </c>
      <c r="C3993" s="2" t="s">
        <v>21097</v>
      </c>
      <c r="D3993" t="s">
        <v>21092</v>
      </c>
      <c r="E3993" t="s">
        <v>21093</v>
      </c>
      <c r="F3993" t="s">
        <v>20</v>
      </c>
      <c r="G3993" t="b">
        <v>0</v>
      </c>
      <c r="I3993" s="16">
        <v>45611</v>
      </c>
      <c r="J3993" t="b">
        <v>1</v>
      </c>
      <c r="K3993" s="1">
        <v>45447</v>
      </c>
      <c r="L3993" t="s">
        <v>21098</v>
      </c>
      <c r="M3993" t="s">
        <v>305</v>
      </c>
      <c r="N3993" t="s">
        <v>17820</v>
      </c>
      <c r="P3993" s="6" t="b">
        <f t="shared" ca="1" si="124"/>
        <v>0</v>
      </c>
      <c r="Q3993" t="b">
        <f>NOT(ISERROR(VLOOKUP(B3993,'2. RTR with Tenant &gt;1 != Vacatd'!A:A,1,FALSE)))</f>
        <v>0</v>
      </c>
      <c r="R3993" t="b">
        <f t="shared" ca="1" si="125"/>
        <v>0</v>
      </c>
    </row>
    <row r="3994" spans="1:18" ht="15.95" hidden="1">
      <c r="A3994" t="s">
        <v>21100</v>
      </c>
      <c r="B3994" t="s">
        <v>27009</v>
      </c>
      <c r="C3994" s="2" t="s">
        <v>21101</v>
      </c>
      <c r="D3994" t="s">
        <v>21102</v>
      </c>
      <c r="E3994" t="s">
        <v>21103</v>
      </c>
      <c r="F3994" t="s">
        <v>20</v>
      </c>
      <c r="G3994" t="b">
        <v>0</v>
      </c>
      <c r="I3994" s="16">
        <v>45611</v>
      </c>
      <c r="J3994" t="b">
        <v>1</v>
      </c>
      <c r="K3994" s="1">
        <v>45447</v>
      </c>
      <c r="L3994" t="s">
        <v>21104</v>
      </c>
      <c r="M3994" t="s">
        <v>305</v>
      </c>
      <c r="N3994" t="s">
        <v>529</v>
      </c>
      <c r="P3994" s="6" t="b">
        <f t="shared" ca="1" si="124"/>
        <v>0</v>
      </c>
      <c r="Q3994" t="b">
        <f>NOT(ISERROR(VLOOKUP(B3994,'2. RTR with Tenant &gt;1 != Vacatd'!A:A,1,FALSE)))</f>
        <v>0</v>
      </c>
      <c r="R3994" t="b">
        <f t="shared" ca="1" si="125"/>
        <v>0</v>
      </c>
    </row>
    <row r="3995" spans="1:18" ht="15.95" hidden="1">
      <c r="A3995" t="s">
        <v>21106</v>
      </c>
      <c r="B3995" t="s">
        <v>27010</v>
      </c>
      <c r="C3995" s="2" t="s">
        <v>21107</v>
      </c>
      <c r="D3995" t="s">
        <v>21108</v>
      </c>
      <c r="E3995" t="s">
        <v>21109</v>
      </c>
      <c r="F3995" t="s">
        <v>20</v>
      </c>
      <c r="G3995" t="b">
        <v>0</v>
      </c>
      <c r="I3995" s="16">
        <v>45611</v>
      </c>
      <c r="J3995" t="b">
        <v>1</v>
      </c>
      <c r="K3995" s="1">
        <v>45447</v>
      </c>
      <c r="L3995" t="s">
        <v>21110</v>
      </c>
      <c r="M3995" t="s">
        <v>305</v>
      </c>
      <c r="N3995" t="s">
        <v>17527</v>
      </c>
      <c r="P3995" s="6" t="b">
        <f t="shared" ca="1" si="124"/>
        <v>0</v>
      </c>
      <c r="Q3995" t="b">
        <f>NOT(ISERROR(VLOOKUP(B3995,'2. RTR with Tenant &gt;1 != Vacatd'!A:A,1,FALSE)))</f>
        <v>0</v>
      </c>
      <c r="R3995" t="b">
        <f t="shared" ca="1" si="125"/>
        <v>0</v>
      </c>
    </row>
    <row r="3996" spans="1:18" ht="15.95" hidden="1">
      <c r="A3996" t="s">
        <v>21112</v>
      </c>
      <c r="B3996" t="s">
        <v>27011</v>
      </c>
      <c r="C3996" s="2" t="s">
        <v>21113</v>
      </c>
      <c r="D3996" t="s">
        <v>21114</v>
      </c>
      <c r="E3996" t="s">
        <v>21115</v>
      </c>
      <c r="F3996" t="s">
        <v>20</v>
      </c>
      <c r="G3996" t="b">
        <v>0</v>
      </c>
      <c r="I3996" s="16">
        <v>45611</v>
      </c>
      <c r="J3996" t="b">
        <v>1</v>
      </c>
      <c r="K3996" s="1">
        <v>45447</v>
      </c>
      <c r="L3996" t="s">
        <v>21116</v>
      </c>
      <c r="M3996" t="s">
        <v>305</v>
      </c>
      <c r="N3996" t="s">
        <v>518</v>
      </c>
      <c r="P3996" s="6" t="b">
        <f t="shared" ca="1" si="124"/>
        <v>0</v>
      </c>
      <c r="Q3996" t="b">
        <f>NOT(ISERROR(VLOOKUP(B3996,'2. RTR with Tenant &gt;1 != Vacatd'!A:A,1,FALSE)))</f>
        <v>0</v>
      </c>
      <c r="R3996" t="b">
        <f t="shared" ca="1" si="125"/>
        <v>0</v>
      </c>
    </row>
    <row r="3997" spans="1:18" ht="15.95" hidden="1">
      <c r="A3997" t="s">
        <v>31922</v>
      </c>
      <c r="B3997" t="s">
        <v>31923</v>
      </c>
      <c r="C3997" s="2" t="s">
        <v>31924</v>
      </c>
      <c r="D3997" t="s">
        <v>30009</v>
      </c>
      <c r="E3997" t="s">
        <v>1727</v>
      </c>
      <c r="F3997" t="s">
        <v>597</v>
      </c>
      <c r="G3997" t="b">
        <v>0</v>
      </c>
      <c r="I3997" s="16">
        <v>45611</v>
      </c>
      <c r="J3997" t="b">
        <v>0</v>
      </c>
      <c r="K3997" s="1">
        <v>45447</v>
      </c>
      <c r="L3997" t="s">
        <v>31925</v>
      </c>
      <c r="M3997" t="s">
        <v>305</v>
      </c>
      <c r="N3997" t="s">
        <v>518</v>
      </c>
      <c r="P3997" s="6" t="b">
        <f t="shared" ca="1" si="124"/>
        <v>0</v>
      </c>
      <c r="Q3997" t="b">
        <f>NOT(ISERROR(VLOOKUP(B3997,'2. RTR with Tenant &gt;1 != Vacatd'!A:A,1,FALSE)))</f>
        <v>0</v>
      </c>
      <c r="R3997" t="b">
        <f t="shared" ca="1" si="125"/>
        <v>0</v>
      </c>
    </row>
    <row r="3998" spans="1:18" ht="15.95" hidden="1">
      <c r="A3998" t="s">
        <v>30006</v>
      </c>
      <c r="B3998" t="s">
        <v>30007</v>
      </c>
      <c r="C3998" s="2" t="s">
        <v>30008</v>
      </c>
      <c r="D3998" t="s">
        <v>30009</v>
      </c>
      <c r="E3998" t="s">
        <v>1727</v>
      </c>
      <c r="F3998" t="s">
        <v>597</v>
      </c>
      <c r="G3998" t="b">
        <v>0</v>
      </c>
      <c r="I3998" s="16">
        <v>45611</v>
      </c>
      <c r="J3998" t="b">
        <v>0</v>
      </c>
      <c r="K3998" s="1">
        <v>45447</v>
      </c>
      <c r="L3998" t="s">
        <v>30010</v>
      </c>
      <c r="M3998" t="s">
        <v>305</v>
      </c>
      <c r="N3998" t="s">
        <v>518</v>
      </c>
      <c r="P3998" s="6" t="b">
        <f t="shared" ca="1" si="124"/>
        <v>0</v>
      </c>
      <c r="Q3998" t="b">
        <f>NOT(ISERROR(VLOOKUP(B3998,'2. RTR with Tenant &gt;1 != Vacatd'!A:A,1,FALSE)))</f>
        <v>0</v>
      </c>
      <c r="R3998" t="b">
        <f t="shared" ca="1" si="125"/>
        <v>0</v>
      </c>
    </row>
    <row r="3999" spans="1:18" ht="15.95" hidden="1">
      <c r="A3999" t="s">
        <v>21118</v>
      </c>
      <c r="B3999" t="s">
        <v>27012</v>
      </c>
      <c r="C3999" s="2" t="s">
        <v>21119</v>
      </c>
      <c r="D3999" t="s">
        <v>21120</v>
      </c>
      <c r="E3999" t="s">
        <v>5082</v>
      </c>
      <c r="F3999" t="s">
        <v>20</v>
      </c>
      <c r="G3999" t="b">
        <v>0</v>
      </c>
      <c r="I3999" s="16">
        <v>45611</v>
      </c>
      <c r="J3999" t="b">
        <v>1</v>
      </c>
      <c r="K3999" s="1">
        <v>45447</v>
      </c>
      <c r="L3999" t="s">
        <v>21121</v>
      </c>
      <c r="M3999" t="s">
        <v>305</v>
      </c>
      <c r="N3999" t="s">
        <v>518</v>
      </c>
      <c r="P3999" s="6" t="b">
        <f t="shared" ca="1" si="124"/>
        <v>0</v>
      </c>
      <c r="Q3999" t="b">
        <f>NOT(ISERROR(VLOOKUP(B3999,'2. RTR with Tenant &gt;1 != Vacatd'!A:A,1,FALSE)))</f>
        <v>0</v>
      </c>
      <c r="R3999" t="b">
        <f t="shared" ca="1" si="125"/>
        <v>0</v>
      </c>
    </row>
    <row r="4000" spans="1:18" ht="15.95" hidden="1">
      <c r="A4000" t="s">
        <v>31130</v>
      </c>
      <c r="B4000" t="s">
        <v>31131</v>
      </c>
      <c r="C4000" s="2" t="s">
        <v>31132</v>
      </c>
      <c r="D4000" t="s">
        <v>31133</v>
      </c>
      <c r="F4000" t="s">
        <v>597</v>
      </c>
      <c r="G4000" t="b">
        <v>0</v>
      </c>
      <c r="I4000" s="16">
        <v>45611</v>
      </c>
      <c r="J4000" t="b">
        <v>0</v>
      </c>
      <c r="L4000" t="s">
        <v>31134</v>
      </c>
      <c r="M4000" t="s">
        <v>305</v>
      </c>
      <c r="N4000" t="s">
        <v>529</v>
      </c>
      <c r="P4000" s="6" t="b">
        <f t="shared" ca="1" si="124"/>
        <v>0</v>
      </c>
      <c r="Q4000" t="b">
        <f>NOT(ISERROR(VLOOKUP(B4000,'2. RTR with Tenant &gt;1 != Vacatd'!A:A,1,FALSE)))</f>
        <v>0</v>
      </c>
      <c r="R4000" t="b">
        <f t="shared" ca="1" si="125"/>
        <v>0</v>
      </c>
    </row>
    <row r="4001" spans="1:18" ht="15.95" hidden="1">
      <c r="A4001" t="s">
        <v>21123</v>
      </c>
      <c r="B4001" t="s">
        <v>27013</v>
      </c>
      <c r="C4001" s="2" t="s">
        <v>21124</v>
      </c>
      <c r="D4001" t="s">
        <v>20620</v>
      </c>
      <c r="E4001" t="s">
        <v>3506</v>
      </c>
      <c r="F4001" t="s">
        <v>20</v>
      </c>
      <c r="G4001" t="b">
        <v>0</v>
      </c>
      <c r="I4001" s="16">
        <v>45611</v>
      </c>
      <c r="J4001" t="b">
        <v>1</v>
      </c>
      <c r="K4001" s="1">
        <v>45447</v>
      </c>
      <c r="L4001" t="s">
        <v>21125</v>
      </c>
      <c r="M4001" t="s">
        <v>305</v>
      </c>
      <c r="N4001" t="s">
        <v>518</v>
      </c>
      <c r="P4001" s="6" t="b">
        <f t="shared" ca="1" si="124"/>
        <v>0</v>
      </c>
      <c r="Q4001" t="b">
        <f>NOT(ISERROR(VLOOKUP(B4001,'2. RTR with Tenant &gt;1 != Vacatd'!A:A,1,FALSE)))</f>
        <v>0</v>
      </c>
      <c r="R4001" t="b">
        <f t="shared" ca="1" si="125"/>
        <v>0</v>
      </c>
    </row>
    <row r="4002" spans="1:18" ht="15.95" hidden="1">
      <c r="A4002" t="s">
        <v>21127</v>
      </c>
      <c r="B4002" t="s">
        <v>27014</v>
      </c>
      <c r="C4002" s="2" t="s">
        <v>21128</v>
      </c>
      <c r="D4002" t="s">
        <v>21129</v>
      </c>
      <c r="E4002" t="s">
        <v>21130</v>
      </c>
      <c r="F4002" t="s">
        <v>20</v>
      </c>
      <c r="G4002" t="b">
        <v>1</v>
      </c>
      <c r="H4002" s="1">
        <v>46457</v>
      </c>
      <c r="I4002" s="16">
        <v>45611</v>
      </c>
      <c r="J4002" t="b">
        <v>1</v>
      </c>
      <c r="K4002" s="1">
        <v>45447</v>
      </c>
      <c r="L4002" t="s">
        <v>21131</v>
      </c>
      <c r="M4002" t="s">
        <v>305</v>
      </c>
      <c r="N4002" t="s">
        <v>518</v>
      </c>
      <c r="P4002" s="6" t="b">
        <f t="shared" ca="1" si="124"/>
        <v>0</v>
      </c>
      <c r="Q4002" t="b">
        <f>NOT(ISERROR(VLOOKUP(B4002,'2. RTR with Tenant &gt;1 != Vacatd'!A:A,1,FALSE)))</f>
        <v>0</v>
      </c>
      <c r="R4002" t="b">
        <f t="shared" ca="1" si="125"/>
        <v>0</v>
      </c>
    </row>
    <row r="4003" spans="1:18" ht="15.95" hidden="1">
      <c r="A4003" t="s">
        <v>21134</v>
      </c>
      <c r="B4003" t="s">
        <v>27015</v>
      </c>
      <c r="C4003" s="2" t="s">
        <v>21135</v>
      </c>
      <c r="D4003" t="s">
        <v>21120</v>
      </c>
      <c r="E4003" t="s">
        <v>5082</v>
      </c>
      <c r="F4003" t="s">
        <v>20</v>
      </c>
      <c r="G4003" t="b">
        <v>0</v>
      </c>
      <c r="I4003" s="16">
        <v>45611</v>
      </c>
      <c r="J4003" t="b">
        <v>1</v>
      </c>
      <c r="K4003" s="1">
        <v>45447</v>
      </c>
      <c r="L4003" t="s">
        <v>21136</v>
      </c>
      <c r="M4003" t="s">
        <v>305</v>
      </c>
      <c r="N4003" t="s">
        <v>518</v>
      </c>
      <c r="P4003" s="6" t="b">
        <f t="shared" ca="1" si="124"/>
        <v>0</v>
      </c>
      <c r="Q4003" t="b">
        <f>NOT(ISERROR(VLOOKUP(B4003,'2. RTR with Tenant &gt;1 != Vacatd'!A:A,1,FALSE)))</f>
        <v>0</v>
      </c>
      <c r="R4003" t="b">
        <f t="shared" ca="1" si="125"/>
        <v>0</v>
      </c>
    </row>
    <row r="4004" spans="1:18" ht="15.95" hidden="1">
      <c r="A4004" t="s">
        <v>21138</v>
      </c>
      <c r="B4004" t="s">
        <v>27016</v>
      </c>
      <c r="C4004" s="2" t="s">
        <v>21139</v>
      </c>
      <c r="D4004" t="s">
        <v>21108</v>
      </c>
      <c r="E4004" t="s">
        <v>21109</v>
      </c>
      <c r="F4004" t="s">
        <v>20</v>
      </c>
      <c r="G4004" t="b">
        <v>0</v>
      </c>
      <c r="I4004" s="16">
        <v>45611</v>
      </c>
      <c r="J4004" t="b">
        <v>1</v>
      </c>
      <c r="K4004" s="1">
        <v>45447</v>
      </c>
      <c r="L4004" t="s">
        <v>21140</v>
      </c>
      <c r="M4004" t="s">
        <v>305</v>
      </c>
      <c r="N4004" t="s">
        <v>17527</v>
      </c>
      <c r="P4004" s="6" t="b">
        <f t="shared" ca="1" si="124"/>
        <v>0</v>
      </c>
      <c r="Q4004" t="b">
        <f>NOT(ISERROR(VLOOKUP(B4004,'2. RTR with Tenant &gt;1 != Vacatd'!A:A,1,FALSE)))</f>
        <v>0</v>
      </c>
      <c r="R4004" t="b">
        <f t="shared" ca="1" si="125"/>
        <v>0</v>
      </c>
    </row>
    <row r="4005" spans="1:18" ht="15.95" hidden="1">
      <c r="A4005" t="s">
        <v>21142</v>
      </c>
      <c r="B4005" t="s">
        <v>27017</v>
      </c>
      <c r="C4005" s="2" t="s">
        <v>21143</v>
      </c>
      <c r="D4005" t="s">
        <v>21144</v>
      </c>
      <c r="E4005" t="s">
        <v>21145</v>
      </c>
      <c r="F4005" t="s">
        <v>20</v>
      </c>
      <c r="G4005" t="b">
        <v>0</v>
      </c>
      <c r="I4005" s="16">
        <v>45611</v>
      </c>
      <c r="J4005" t="b">
        <v>1</v>
      </c>
      <c r="K4005" s="1">
        <v>45447</v>
      </c>
      <c r="L4005" t="s">
        <v>21146</v>
      </c>
      <c r="M4005" t="s">
        <v>305</v>
      </c>
      <c r="N4005" t="s">
        <v>518</v>
      </c>
      <c r="P4005" s="6" t="b">
        <f t="shared" ca="1" si="124"/>
        <v>0</v>
      </c>
      <c r="Q4005" t="b">
        <f>NOT(ISERROR(VLOOKUP(B4005,'2. RTR with Tenant &gt;1 != Vacatd'!A:A,1,FALSE)))</f>
        <v>0</v>
      </c>
      <c r="R4005" t="b">
        <f t="shared" ca="1" si="125"/>
        <v>0</v>
      </c>
    </row>
    <row r="4006" spans="1:18" ht="15.95" hidden="1">
      <c r="A4006" t="s">
        <v>21148</v>
      </c>
      <c r="B4006" t="s">
        <v>23401</v>
      </c>
      <c r="C4006" s="2" t="s">
        <v>21023</v>
      </c>
      <c r="D4006" t="s">
        <v>21149</v>
      </c>
      <c r="E4006" t="s">
        <v>21150</v>
      </c>
      <c r="F4006" t="s">
        <v>20</v>
      </c>
      <c r="G4006" t="b">
        <v>1</v>
      </c>
      <c r="H4006" s="1">
        <v>45595</v>
      </c>
      <c r="I4006" s="16">
        <v>45611</v>
      </c>
      <c r="J4006" t="b">
        <v>1</v>
      </c>
      <c r="K4006" s="1">
        <v>45447</v>
      </c>
      <c r="L4006" t="s">
        <v>21151</v>
      </c>
      <c r="M4006" t="s">
        <v>305</v>
      </c>
      <c r="N4006" t="s">
        <v>518</v>
      </c>
      <c r="P4006" s="6" t="b">
        <f t="shared" ca="1" si="124"/>
        <v>0</v>
      </c>
      <c r="Q4006" t="b">
        <f>NOT(ISERROR(VLOOKUP(B4006,'2. RTR with Tenant &gt;1 != Vacatd'!A:A,1,FALSE)))</f>
        <v>1</v>
      </c>
      <c r="R4006" t="b">
        <f t="shared" ca="1" si="125"/>
        <v>0</v>
      </c>
    </row>
    <row r="4007" spans="1:18" ht="15.95" hidden="1">
      <c r="A4007" t="s">
        <v>21154</v>
      </c>
      <c r="B4007" t="s">
        <v>27018</v>
      </c>
      <c r="C4007" s="2" t="s">
        <v>21155</v>
      </c>
      <c r="D4007" t="s">
        <v>21102</v>
      </c>
      <c r="E4007" t="s">
        <v>21103</v>
      </c>
      <c r="F4007" t="s">
        <v>20</v>
      </c>
      <c r="G4007" t="b">
        <v>0</v>
      </c>
      <c r="I4007" s="16">
        <v>45611</v>
      </c>
      <c r="J4007" t="b">
        <v>1</v>
      </c>
      <c r="K4007" s="1">
        <v>45447</v>
      </c>
      <c r="L4007" t="s">
        <v>21156</v>
      </c>
      <c r="M4007" t="s">
        <v>305</v>
      </c>
      <c r="N4007" t="s">
        <v>529</v>
      </c>
      <c r="P4007" s="6" t="b">
        <f t="shared" ca="1" si="124"/>
        <v>0</v>
      </c>
      <c r="Q4007" t="b">
        <f>NOT(ISERROR(VLOOKUP(B4007,'2. RTR with Tenant &gt;1 != Vacatd'!A:A,1,FALSE)))</f>
        <v>0</v>
      </c>
      <c r="R4007" t="b">
        <f t="shared" ca="1" si="125"/>
        <v>0</v>
      </c>
    </row>
    <row r="4008" spans="1:18" ht="15.95" hidden="1">
      <c r="A4008" t="s">
        <v>21158</v>
      </c>
      <c r="B4008" t="s">
        <v>27019</v>
      </c>
      <c r="C4008" s="2" t="s">
        <v>21159</v>
      </c>
      <c r="D4008" t="s">
        <v>21149</v>
      </c>
      <c r="E4008" t="s">
        <v>21150</v>
      </c>
      <c r="F4008" t="s">
        <v>20</v>
      </c>
      <c r="G4008" t="b">
        <v>1</v>
      </c>
      <c r="H4008" s="1">
        <v>45960</v>
      </c>
      <c r="I4008" s="16">
        <v>45611</v>
      </c>
      <c r="J4008" t="b">
        <v>1</v>
      </c>
      <c r="K4008" s="1">
        <v>45447</v>
      </c>
      <c r="L4008" t="s">
        <v>21160</v>
      </c>
      <c r="M4008" t="s">
        <v>305</v>
      </c>
      <c r="N4008" t="s">
        <v>518</v>
      </c>
      <c r="P4008" s="6" t="b">
        <f t="shared" ca="1" si="124"/>
        <v>0</v>
      </c>
      <c r="Q4008" t="b">
        <f>NOT(ISERROR(VLOOKUP(B4008,'2. RTR with Tenant &gt;1 != Vacatd'!A:A,1,FALSE)))</f>
        <v>0</v>
      </c>
      <c r="R4008" t="b">
        <f t="shared" ca="1" si="125"/>
        <v>0</v>
      </c>
    </row>
    <row r="4009" spans="1:18" ht="15.95" hidden="1">
      <c r="A4009" t="s">
        <v>21163</v>
      </c>
      <c r="B4009" t="s">
        <v>27020</v>
      </c>
      <c r="C4009" s="2" t="s">
        <v>21164</v>
      </c>
      <c r="D4009" t="s">
        <v>21165</v>
      </c>
      <c r="E4009" t="s">
        <v>21166</v>
      </c>
      <c r="F4009" t="s">
        <v>20</v>
      </c>
      <c r="G4009" t="b">
        <v>0</v>
      </c>
      <c r="I4009" s="16">
        <v>45611</v>
      </c>
      <c r="J4009" t="b">
        <v>1</v>
      </c>
      <c r="K4009" s="1">
        <v>45447</v>
      </c>
      <c r="L4009" t="s">
        <v>21167</v>
      </c>
      <c r="M4009" t="s">
        <v>305</v>
      </c>
      <c r="N4009" t="s">
        <v>332</v>
      </c>
      <c r="P4009" s="6" t="b">
        <f t="shared" ca="1" si="124"/>
        <v>0</v>
      </c>
      <c r="Q4009" t="b">
        <f>NOT(ISERROR(VLOOKUP(B4009,'2. RTR with Tenant &gt;1 != Vacatd'!A:A,1,FALSE)))</f>
        <v>0</v>
      </c>
      <c r="R4009" t="b">
        <f t="shared" ca="1" si="125"/>
        <v>0</v>
      </c>
    </row>
    <row r="4010" spans="1:18" ht="15.95" hidden="1">
      <c r="A4010" t="s">
        <v>21169</v>
      </c>
      <c r="B4010" t="s">
        <v>27021</v>
      </c>
      <c r="C4010" s="2" t="s">
        <v>21170</v>
      </c>
      <c r="D4010" t="s">
        <v>21102</v>
      </c>
      <c r="E4010" t="s">
        <v>21103</v>
      </c>
      <c r="F4010" t="s">
        <v>20</v>
      </c>
      <c r="G4010" t="b">
        <v>0</v>
      </c>
      <c r="I4010" s="16">
        <v>45611</v>
      </c>
      <c r="J4010" t="b">
        <v>1</v>
      </c>
      <c r="K4010" s="1">
        <v>45447</v>
      </c>
      <c r="L4010" t="s">
        <v>21171</v>
      </c>
      <c r="M4010" t="s">
        <v>305</v>
      </c>
      <c r="N4010" t="s">
        <v>529</v>
      </c>
      <c r="P4010" s="6" t="b">
        <f t="shared" ca="1" si="124"/>
        <v>0</v>
      </c>
      <c r="Q4010" t="b">
        <f>NOT(ISERROR(VLOOKUP(B4010,'2. RTR with Tenant &gt;1 != Vacatd'!A:A,1,FALSE)))</f>
        <v>0</v>
      </c>
      <c r="R4010" t="b">
        <f t="shared" ca="1" si="125"/>
        <v>0</v>
      </c>
    </row>
    <row r="4011" spans="1:18" ht="15.95" hidden="1">
      <c r="A4011" t="s">
        <v>21173</v>
      </c>
      <c r="B4011" t="s">
        <v>27022</v>
      </c>
      <c r="C4011" s="2" t="s">
        <v>21174</v>
      </c>
      <c r="D4011" t="s">
        <v>21175</v>
      </c>
      <c r="E4011" t="s">
        <v>21176</v>
      </c>
      <c r="F4011" t="s">
        <v>20</v>
      </c>
      <c r="G4011" t="b">
        <v>1</v>
      </c>
      <c r="H4011" s="1">
        <v>45551</v>
      </c>
      <c r="I4011" s="16">
        <v>45611</v>
      </c>
      <c r="J4011" t="b">
        <v>1</v>
      </c>
      <c r="K4011" s="1">
        <v>45447</v>
      </c>
      <c r="L4011" t="s">
        <v>21177</v>
      </c>
      <c r="M4011" t="s">
        <v>305</v>
      </c>
      <c r="N4011" t="s">
        <v>529</v>
      </c>
      <c r="P4011" s="6" t="b">
        <f t="shared" ca="1" si="124"/>
        <v>0</v>
      </c>
      <c r="Q4011" t="b">
        <f>NOT(ISERROR(VLOOKUP(B4011,'2. RTR with Tenant &gt;1 != Vacatd'!A:A,1,FALSE)))</f>
        <v>0</v>
      </c>
      <c r="R4011" t="b">
        <f t="shared" ca="1" si="125"/>
        <v>0</v>
      </c>
    </row>
    <row r="4012" spans="1:18" ht="15.95" hidden="1">
      <c r="A4012" t="s">
        <v>32267</v>
      </c>
      <c r="B4012" t="s">
        <v>32268</v>
      </c>
      <c r="C4012" s="2" t="s">
        <v>32269</v>
      </c>
      <c r="D4012" t="s">
        <v>21175</v>
      </c>
      <c r="F4012" t="s">
        <v>597</v>
      </c>
      <c r="G4012" t="b">
        <v>0</v>
      </c>
      <c r="I4012" s="16">
        <v>45611</v>
      </c>
      <c r="J4012" t="b">
        <v>0</v>
      </c>
      <c r="L4012" t="s">
        <v>32270</v>
      </c>
      <c r="M4012" t="s">
        <v>305</v>
      </c>
      <c r="N4012" t="s">
        <v>529</v>
      </c>
      <c r="P4012" s="6" t="b">
        <f t="shared" ca="1" si="124"/>
        <v>0</v>
      </c>
      <c r="Q4012" t="b">
        <f>NOT(ISERROR(VLOOKUP(B4012,'2. RTR with Tenant &gt;1 != Vacatd'!A:A,1,FALSE)))</f>
        <v>0</v>
      </c>
      <c r="R4012" t="b">
        <f t="shared" ca="1" si="125"/>
        <v>0</v>
      </c>
    </row>
    <row r="4013" spans="1:18" ht="15.95" hidden="1">
      <c r="A4013" t="s">
        <v>33686</v>
      </c>
      <c r="B4013" t="s">
        <v>33687</v>
      </c>
      <c r="C4013" s="2" t="s">
        <v>33688</v>
      </c>
      <c r="D4013" t="s">
        <v>21175</v>
      </c>
      <c r="F4013" t="s">
        <v>597</v>
      </c>
      <c r="G4013" t="b">
        <v>0</v>
      </c>
      <c r="I4013" s="16">
        <v>45611</v>
      </c>
      <c r="J4013" t="b">
        <v>0</v>
      </c>
      <c r="L4013" t="s">
        <v>33689</v>
      </c>
      <c r="M4013" t="s">
        <v>305</v>
      </c>
      <c r="N4013" t="s">
        <v>529</v>
      </c>
      <c r="P4013" s="6" t="b">
        <f t="shared" ca="1" si="124"/>
        <v>0</v>
      </c>
      <c r="Q4013" t="b">
        <f>NOT(ISERROR(VLOOKUP(B4013,'2. RTR with Tenant &gt;1 != Vacatd'!A:A,1,FALSE)))</f>
        <v>0</v>
      </c>
      <c r="R4013" t="b">
        <f t="shared" ca="1" si="125"/>
        <v>0</v>
      </c>
    </row>
    <row r="4014" spans="1:18" ht="15.95" hidden="1">
      <c r="A4014" t="s">
        <v>21180</v>
      </c>
      <c r="B4014" t="s">
        <v>27023</v>
      </c>
      <c r="C4014" s="2" t="s">
        <v>21181</v>
      </c>
      <c r="D4014" t="s">
        <v>21182</v>
      </c>
      <c r="E4014" t="s">
        <v>21183</v>
      </c>
      <c r="F4014" t="s">
        <v>20</v>
      </c>
      <c r="G4014" t="b">
        <v>1</v>
      </c>
      <c r="H4014" s="1">
        <v>45476</v>
      </c>
      <c r="I4014" s="16">
        <v>45611</v>
      </c>
      <c r="J4014" t="b">
        <v>1</v>
      </c>
      <c r="K4014" s="1">
        <v>45447</v>
      </c>
      <c r="L4014" t="s">
        <v>21184</v>
      </c>
      <c r="M4014" t="s">
        <v>21184</v>
      </c>
      <c r="N4014" t="s">
        <v>332</v>
      </c>
      <c r="P4014" s="6" t="b">
        <f t="shared" ca="1" si="124"/>
        <v>0</v>
      </c>
      <c r="Q4014" t="b">
        <f>NOT(ISERROR(VLOOKUP(B4014,'2. RTR with Tenant &gt;1 != Vacatd'!A:A,1,FALSE)))</f>
        <v>0</v>
      </c>
      <c r="R4014" t="b">
        <f t="shared" ca="1" si="125"/>
        <v>0</v>
      </c>
    </row>
    <row r="4015" spans="1:18" ht="15.95" hidden="1">
      <c r="A4015" t="s">
        <v>21186</v>
      </c>
      <c r="B4015" t="s">
        <v>27024</v>
      </c>
      <c r="C4015" s="2" t="s">
        <v>21187</v>
      </c>
      <c r="D4015" t="s">
        <v>21188</v>
      </c>
      <c r="E4015" t="s">
        <v>21189</v>
      </c>
      <c r="F4015" t="s">
        <v>20</v>
      </c>
      <c r="G4015" t="b">
        <v>0</v>
      </c>
      <c r="I4015" s="16">
        <v>45611</v>
      </c>
      <c r="J4015" t="b">
        <v>1</v>
      </c>
      <c r="K4015" s="1">
        <v>45447</v>
      </c>
      <c r="L4015" t="s">
        <v>21190</v>
      </c>
      <c r="M4015" t="s">
        <v>305</v>
      </c>
      <c r="N4015" t="s">
        <v>17464</v>
      </c>
      <c r="P4015" s="6" t="b">
        <f t="shared" ca="1" si="124"/>
        <v>0</v>
      </c>
      <c r="Q4015" t="b">
        <f>NOT(ISERROR(VLOOKUP(B4015,'2. RTR with Tenant &gt;1 != Vacatd'!A:A,1,FALSE)))</f>
        <v>0</v>
      </c>
      <c r="R4015" t="b">
        <f t="shared" ca="1" si="125"/>
        <v>0</v>
      </c>
    </row>
    <row r="4016" spans="1:18" ht="15.95" hidden="1">
      <c r="A4016" t="s">
        <v>21192</v>
      </c>
      <c r="B4016" t="s">
        <v>27025</v>
      </c>
      <c r="C4016" s="2" t="s">
        <v>21193</v>
      </c>
      <c r="D4016" t="s">
        <v>21165</v>
      </c>
      <c r="E4016" t="s">
        <v>21166</v>
      </c>
      <c r="F4016" t="s">
        <v>20</v>
      </c>
      <c r="G4016" t="b">
        <v>0</v>
      </c>
      <c r="I4016" s="16">
        <v>45611</v>
      </c>
      <c r="J4016" t="b">
        <v>1</v>
      </c>
      <c r="K4016" s="1">
        <v>45447</v>
      </c>
      <c r="L4016" t="s">
        <v>21194</v>
      </c>
      <c r="M4016" t="s">
        <v>305</v>
      </c>
      <c r="N4016" t="s">
        <v>332</v>
      </c>
      <c r="P4016" s="6" t="b">
        <f t="shared" ca="1" si="124"/>
        <v>0</v>
      </c>
      <c r="Q4016" t="b">
        <f>NOT(ISERROR(VLOOKUP(B4016,'2. RTR with Tenant &gt;1 != Vacatd'!A:A,1,FALSE)))</f>
        <v>0</v>
      </c>
      <c r="R4016" t="b">
        <f t="shared" ca="1" si="125"/>
        <v>0</v>
      </c>
    </row>
    <row r="4017" spans="1:18" ht="15.95" hidden="1">
      <c r="A4017" t="s">
        <v>21196</v>
      </c>
      <c r="B4017" t="s">
        <v>27026</v>
      </c>
      <c r="C4017" s="2" t="s">
        <v>21197</v>
      </c>
      <c r="D4017" t="s">
        <v>21198</v>
      </c>
      <c r="E4017" t="s">
        <v>621</v>
      </c>
      <c r="F4017" t="s">
        <v>20</v>
      </c>
      <c r="G4017" t="b">
        <v>1</v>
      </c>
      <c r="H4017" s="1">
        <v>45611</v>
      </c>
      <c r="I4017" s="16">
        <v>45611</v>
      </c>
      <c r="J4017" t="b">
        <v>1</v>
      </c>
      <c r="K4017" s="1">
        <v>45447</v>
      </c>
      <c r="L4017" t="s">
        <v>21199</v>
      </c>
      <c r="M4017" t="s">
        <v>305</v>
      </c>
      <c r="N4017" t="s">
        <v>518</v>
      </c>
      <c r="P4017" s="6" t="b">
        <f t="shared" ca="1" si="124"/>
        <v>0</v>
      </c>
      <c r="Q4017" t="b">
        <f>NOT(ISERROR(VLOOKUP(B4017,'2. RTR with Tenant &gt;1 != Vacatd'!A:A,1,FALSE)))</f>
        <v>0</v>
      </c>
      <c r="R4017" t="b">
        <f t="shared" ca="1" si="125"/>
        <v>0</v>
      </c>
    </row>
    <row r="4018" spans="1:18" ht="15.95" hidden="1">
      <c r="A4018" t="s">
        <v>21202</v>
      </c>
      <c r="B4018" t="s">
        <v>27027</v>
      </c>
      <c r="C4018" s="2" t="s">
        <v>21203</v>
      </c>
      <c r="D4018" t="s">
        <v>21204</v>
      </c>
      <c r="E4018" t="s">
        <v>21205</v>
      </c>
      <c r="F4018" t="s">
        <v>20</v>
      </c>
      <c r="G4018" t="b">
        <v>0</v>
      </c>
      <c r="I4018" s="16">
        <v>45611</v>
      </c>
      <c r="J4018" t="b">
        <v>1</v>
      </c>
      <c r="K4018" s="1">
        <v>45447</v>
      </c>
      <c r="L4018" t="s">
        <v>21206</v>
      </c>
      <c r="M4018" t="s">
        <v>305</v>
      </c>
      <c r="N4018" t="s">
        <v>332</v>
      </c>
      <c r="P4018" s="6" t="b">
        <f t="shared" ca="1" si="124"/>
        <v>0</v>
      </c>
      <c r="Q4018" t="b">
        <f>NOT(ISERROR(VLOOKUP(B4018,'2. RTR with Tenant &gt;1 != Vacatd'!A:A,1,FALSE)))</f>
        <v>0</v>
      </c>
      <c r="R4018" t="b">
        <f t="shared" ca="1" si="125"/>
        <v>0</v>
      </c>
    </row>
    <row r="4019" spans="1:18" ht="15.95" hidden="1">
      <c r="A4019" t="s">
        <v>21208</v>
      </c>
      <c r="B4019" t="s">
        <v>27028</v>
      </c>
      <c r="C4019" s="2" t="s">
        <v>21209</v>
      </c>
      <c r="D4019" t="s">
        <v>21204</v>
      </c>
      <c r="E4019" t="s">
        <v>21205</v>
      </c>
      <c r="F4019" t="s">
        <v>20</v>
      </c>
      <c r="G4019" t="b">
        <v>0</v>
      </c>
      <c r="I4019" s="16">
        <v>45611</v>
      </c>
      <c r="J4019" t="b">
        <v>1</v>
      </c>
      <c r="K4019" s="1">
        <v>45447</v>
      </c>
      <c r="L4019" t="s">
        <v>21210</v>
      </c>
      <c r="M4019" t="s">
        <v>305</v>
      </c>
      <c r="N4019" t="s">
        <v>332</v>
      </c>
      <c r="P4019" s="6" t="b">
        <f t="shared" ca="1" si="124"/>
        <v>0</v>
      </c>
      <c r="Q4019" t="b">
        <f>NOT(ISERROR(VLOOKUP(B4019,'2. RTR with Tenant &gt;1 != Vacatd'!A:A,1,FALSE)))</f>
        <v>0</v>
      </c>
      <c r="R4019" t="b">
        <f t="shared" ca="1" si="125"/>
        <v>0</v>
      </c>
    </row>
    <row r="4020" spans="1:18" ht="15.95" hidden="1">
      <c r="A4020" t="s">
        <v>21212</v>
      </c>
      <c r="B4020" t="s">
        <v>27029</v>
      </c>
      <c r="C4020" s="2" t="s">
        <v>21213</v>
      </c>
      <c r="D4020" t="s">
        <v>21198</v>
      </c>
      <c r="E4020" t="s">
        <v>621</v>
      </c>
      <c r="F4020" t="s">
        <v>20</v>
      </c>
      <c r="G4020" t="b">
        <v>1</v>
      </c>
      <c r="H4020" s="1">
        <v>45611</v>
      </c>
      <c r="I4020" s="16">
        <v>45611</v>
      </c>
      <c r="J4020" t="b">
        <v>1</v>
      </c>
      <c r="K4020" s="1">
        <v>45447</v>
      </c>
      <c r="L4020" t="s">
        <v>21214</v>
      </c>
      <c r="M4020" t="s">
        <v>305</v>
      </c>
      <c r="N4020" t="s">
        <v>518</v>
      </c>
      <c r="P4020" s="6" t="b">
        <f t="shared" ca="1" si="124"/>
        <v>0</v>
      </c>
      <c r="Q4020" t="b">
        <f>NOT(ISERROR(VLOOKUP(B4020,'2. RTR with Tenant &gt;1 != Vacatd'!A:A,1,FALSE)))</f>
        <v>0</v>
      </c>
      <c r="R4020" t="b">
        <f t="shared" ca="1" si="125"/>
        <v>0</v>
      </c>
    </row>
    <row r="4021" spans="1:18" ht="15.95" hidden="1">
      <c r="A4021" t="s">
        <v>21217</v>
      </c>
      <c r="B4021" t="s">
        <v>27030</v>
      </c>
      <c r="C4021" s="2" t="s">
        <v>21218</v>
      </c>
      <c r="D4021" t="s">
        <v>21219</v>
      </c>
      <c r="E4021" t="s">
        <v>21220</v>
      </c>
      <c r="F4021" t="s">
        <v>20</v>
      </c>
      <c r="G4021" t="b">
        <v>1</v>
      </c>
      <c r="H4021" s="1">
        <v>46417</v>
      </c>
      <c r="I4021" s="16">
        <v>45611</v>
      </c>
      <c r="J4021" t="b">
        <v>1</v>
      </c>
      <c r="K4021" s="1">
        <v>45447</v>
      </c>
      <c r="L4021" t="s">
        <v>21221</v>
      </c>
      <c r="M4021" t="s">
        <v>305</v>
      </c>
      <c r="N4021" t="s">
        <v>518</v>
      </c>
      <c r="P4021" s="6" t="b">
        <f t="shared" ca="1" si="124"/>
        <v>0</v>
      </c>
      <c r="Q4021" t="b">
        <f>NOT(ISERROR(VLOOKUP(B4021,'2. RTR with Tenant &gt;1 != Vacatd'!A:A,1,FALSE)))</f>
        <v>0</v>
      </c>
      <c r="R4021" t="b">
        <f t="shared" ca="1" si="125"/>
        <v>0</v>
      </c>
    </row>
    <row r="4022" spans="1:18" ht="15.95" hidden="1">
      <c r="A4022" t="s">
        <v>21224</v>
      </c>
      <c r="B4022" t="s">
        <v>27031</v>
      </c>
      <c r="C4022" s="2" t="s">
        <v>21225</v>
      </c>
      <c r="D4022" t="s">
        <v>21226</v>
      </c>
      <c r="E4022" t="s">
        <v>21227</v>
      </c>
      <c r="F4022" t="s">
        <v>20</v>
      </c>
      <c r="G4022" t="b">
        <v>1</v>
      </c>
      <c r="H4022" s="1">
        <v>45580</v>
      </c>
      <c r="I4022" s="16">
        <v>45611</v>
      </c>
      <c r="J4022" t="b">
        <v>1</v>
      </c>
      <c r="K4022" s="1">
        <v>45447</v>
      </c>
      <c r="L4022" t="s">
        <v>21228</v>
      </c>
      <c r="M4022" t="s">
        <v>305</v>
      </c>
      <c r="N4022" t="s">
        <v>518</v>
      </c>
      <c r="P4022" s="6" t="b">
        <f t="shared" ca="1" si="124"/>
        <v>0</v>
      </c>
      <c r="Q4022" t="b">
        <f>NOT(ISERROR(VLOOKUP(B4022,'2. RTR with Tenant &gt;1 != Vacatd'!A:A,1,FALSE)))</f>
        <v>0</v>
      </c>
      <c r="R4022" t="b">
        <f t="shared" ca="1" si="125"/>
        <v>0</v>
      </c>
    </row>
    <row r="4023" spans="1:18" ht="15.95" hidden="1">
      <c r="A4023" t="s">
        <v>21231</v>
      </c>
      <c r="B4023" t="s">
        <v>27032</v>
      </c>
      <c r="C4023" s="2" t="s">
        <v>21232</v>
      </c>
      <c r="D4023" t="s">
        <v>21226</v>
      </c>
      <c r="E4023" t="s">
        <v>21227</v>
      </c>
      <c r="F4023" t="s">
        <v>20</v>
      </c>
      <c r="G4023" t="b">
        <v>0</v>
      </c>
      <c r="I4023" s="16">
        <v>45611</v>
      </c>
      <c r="J4023" t="b">
        <v>1</v>
      </c>
      <c r="K4023" s="1">
        <v>45447</v>
      </c>
      <c r="L4023" t="s">
        <v>21233</v>
      </c>
      <c r="M4023" t="s">
        <v>305</v>
      </c>
      <c r="N4023" t="s">
        <v>518</v>
      </c>
      <c r="P4023" s="6" t="b">
        <f t="shared" ca="1" si="124"/>
        <v>0</v>
      </c>
      <c r="Q4023" t="b">
        <f>NOT(ISERROR(VLOOKUP(B4023,'2. RTR with Tenant &gt;1 != Vacatd'!A:A,1,FALSE)))</f>
        <v>0</v>
      </c>
      <c r="R4023" t="b">
        <f t="shared" ca="1" si="125"/>
        <v>0</v>
      </c>
    </row>
    <row r="4024" spans="1:18" ht="15.95" hidden="1">
      <c r="A4024" t="s">
        <v>21236</v>
      </c>
      <c r="B4024" t="s">
        <v>27033</v>
      </c>
      <c r="C4024" s="2" t="s">
        <v>21237</v>
      </c>
      <c r="D4024" t="s">
        <v>21238</v>
      </c>
      <c r="E4024" t="s">
        <v>21239</v>
      </c>
      <c r="F4024" t="s">
        <v>20</v>
      </c>
      <c r="G4024" t="b">
        <v>0</v>
      </c>
      <c r="I4024" s="16">
        <v>45611</v>
      </c>
      <c r="J4024" t="b">
        <v>1</v>
      </c>
      <c r="K4024" s="1">
        <v>45447</v>
      </c>
      <c r="L4024" t="s">
        <v>21240</v>
      </c>
      <c r="M4024" t="s">
        <v>305</v>
      </c>
      <c r="N4024" t="s">
        <v>17820</v>
      </c>
      <c r="P4024" s="6" t="b">
        <f t="shared" ca="1" si="124"/>
        <v>0</v>
      </c>
      <c r="Q4024" t="b">
        <f>NOT(ISERROR(VLOOKUP(B4024,'2. RTR with Tenant &gt;1 != Vacatd'!A:A,1,FALSE)))</f>
        <v>0</v>
      </c>
      <c r="R4024" t="b">
        <f t="shared" ca="1" si="125"/>
        <v>0</v>
      </c>
    </row>
    <row r="4025" spans="1:18" ht="15.95" hidden="1">
      <c r="A4025" t="s">
        <v>21242</v>
      </c>
      <c r="B4025" t="s">
        <v>27034</v>
      </c>
      <c r="C4025" s="2" t="s">
        <v>21243</v>
      </c>
      <c r="D4025" t="s">
        <v>21244</v>
      </c>
      <c r="E4025" t="s">
        <v>21245</v>
      </c>
      <c r="F4025" t="s">
        <v>20</v>
      </c>
      <c r="G4025" t="b">
        <v>0</v>
      </c>
      <c r="I4025" s="16">
        <v>45611</v>
      </c>
      <c r="J4025" t="b">
        <v>1</v>
      </c>
      <c r="K4025" s="1">
        <v>45448</v>
      </c>
      <c r="L4025" t="s">
        <v>21246</v>
      </c>
      <c r="M4025" t="s">
        <v>305</v>
      </c>
      <c r="N4025" t="s">
        <v>518</v>
      </c>
      <c r="P4025" s="6" t="b">
        <f t="shared" ca="1" si="124"/>
        <v>0</v>
      </c>
      <c r="Q4025" t="b">
        <f>NOT(ISERROR(VLOOKUP(B4025,'2. RTR with Tenant &gt;1 != Vacatd'!A:A,1,FALSE)))</f>
        <v>0</v>
      </c>
      <c r="R4025" t="b">
        <f t="shared" ca="1" si="125"/>
        <v>0</v>
      </c>
    </row>
    <row r="4026" spans="1:18" ht="15.95" hidden="1">
      <c r="A4026" t="s">
        <v>21249</v>
      </c>
      <c r="B4026" t="s">
        <v>27035</v>
      </c>
      <c r="C4026" s="2" t="s">
        <v>21250</v>
      </c>
      <c r="D4026" t="s">
        <v>21251</v>
      </c>
      <c r="E4026" t="s">
        <v>21252</v>
      </c>
      <c r="F4026" t="s">
        <v>20</v>
      </c>
      <c r="G4026" t="b">
        <v>1</v>
      </c>
      <c r="H4026" s="1">
        <v>45785</v>
      </c>
      <c r="I4026" s="16">
        <v>45611</v>
      </c>
      <c r="J4026" t="b">
        <v>1</v>
      </c>
      <c r="K4026" s="1">
        <v>45448</v>
      </c>
      <c r="L4026" t="s">
        <v>21253</v>
      </c>
      <c r="M4026" t="s">
        <v>305</v>
      </c>
      <c r="N4026" t="s">
        <v>332</v>
      </c>
      <c r="P4026" s="6" t="b">
        <f t="shared" ca="1" si="124"/>
        <v>0</v>
      </c>
      <c r="Q4026" t="b">
        <f>NOT(ISERROR(VLOOKUP(B4026,'2. RTR with Tenant &gt;1 != Vacatd'!A:A,1,FALSE)))</f>
        <v>0</v>
      </c>
      <c r="R4026" t="b">
        <f t="shared" ca="1" si="125"/>
        <v>0</v>
      </c>
    </row>
    <row r="4027" spans="1:18" ht="15.95" hidden="1">
      <c r="A4027" t="s">
        <v>21255</v>
      </c>
      <c r="B4027" t="s">
        <v>27036</v>
      </c>
      <c r="C4027" s="2" t="s">
        <v>21256</v>
      </c>
      <c r="D4027" t="s">
        <v>21257</v>
      </c>
      <c r="E4027" t="s">
        <v>21258</v>
      </c>
      <c r="F4027" t="s">
        <v>20</v>
      </c>
      <c r="G4027" t="b">
        <v>0</v>
      </c>
      <c r="I4027" s="16">
        <v>45611</v>
      </c>
      <c r="J4027" t="b">
        <v>1</v>
      </c>
      <c r="K4027" s="1">
        <v>45448</v>
      </c>
      <c r="L4027" t="s">
        <v>21259</v>
      </c>
      <c r="M4027" t="s">
        <v>305</v>
      </c>
      <c r="N4027" t="s">
        <v>332</v>
      </c>
      <c r="P4027" s="6" t="b">
        <f t="shared" ca="1" si="124"/>
        <v>0</v>
      </c>
      <c r="Q4027" t="b">
        <f>NOT(ISERROR(VLOOKUP(B4027,'2. RTR with Tenant &gt;1 != Vacatd'!A:A,1,FALSE)))</f>
        <v>0</v>
      </c>
      <c r="R4027" t="b">
        <f t="shared" ca="1" si="125"/>
        <v>0</v>
      </c>
    </row>
    <row r="4028" spans="1:18" ht="15.95" hidden="1">
      <c r="A4028" t="s">
        <v>21261</v>
      </c>
      <c r="B4028" t="s">
        <v>27037</v>
      </c>
      <c r="C4028" s="2" t="s">
        <v>21262</v>
      </c>
      <c r="D4028" t="s">
        <v>21251</v>
      </c>
      <c r="E4028" t="s">
        <v>21252</v>
      </c>
      <c r="F4028" t="s">
        <v>20</v>
      </c>
      <c r="G4028" t="b">
        <v>1</v>
      </c>
      <c r="H4028" s="1">
        <v>45785</v>
      </c>
      <c r="I4028" s="16">
        <v>45611</v>
      </c>
      <c r="J4028" t="b">
        <v>1</v>
      </c>
      <c r="K4028" s="1">
        <v>45448</v>
      </c>
      <c r="L4028" t="s">
        <v>21263</v>
      </c>
      <c r="M4028" t="s">
        <v>305</v>
      </c>
      <c r="N4028" t="s">
        <v>332</v>
      </c>
      <c r="P4028" s="6" t="b">
        <f t="shared" ca="1" si="124"/>
        <v>0</v>
      </c>
      <c r="Q4028" t="b">
        <f>NOT(ISERROR(VLOOKUP(B4028,'2. RTR with Tenant &gt;1 != Vacatd'!A:A,1,FALSE)))</f>
        <v>0</v>
      </c>
      <c r="R4028" t="b">
        <f t="shared" ca="1" si="125"/>
        <v>0</v>
      </c>
    </row>
    <row r="4029" spans="1:18" ht="15.95" hidden="1">
      <c r="A4029" t="s">
        <v>21265</v>
      </c>
      <c r="B4029" t="s">
        <v>27038</v>
      </c>
      <c r="C4029" s="2" t="s">
        <v>21266</v>
      </c>
      <c r="D4029" t="s">
        <v>21267</v>
      </c>
      <c r="E4029" t="s">
        <v>21268</v>
      </c>
      <c r="F4029" t="s">
        <v>20</v>
      </c>
      <c r="G4029" t="b">
        <v>1</v>
      </c>
      <c r="H4029" s="1">
        <v>46470</v>
      </c>
      <c r="I4029" s="16">
        <v>45611</v>
      </c>
      <c r="J4029" t="b">
        <v>1</v>
      </c>
      <c r="K4029" s="1">
        <v>45448</v>
      </c>
      <c r="L4029" t="s">
        <v>21269</v>
      </c>
      <c r="M4029" t="s">
        <v>305</v>
      </c>
      <c r="N4029" t="s">
        <v>518</v>
      </c>
      <c r="P4029" s="6" t="b">
        <f t="shared" ca="1" si="124"/>
        <v>0</v>
      </c>
      <c r="Q4029" t="b">
        <f>NOT(ISERROR(VLOOKUP(B4029,'2. RTR with Tenant &gt;1 != Vacatd'!A:A,1,FALSE)))</f>
        <v>0</v>
      </c>
      <c r="R4029" t="b">
        <f t="shared" ca="1" si="125"/>
        <v>0</v>
      </c>
    </row>
    <row r="4030" spans="1:18" ht="15.95" hidden="1">
      <c r="A4030" t="s">
        <v>21272</v>
      </c>
      <c r="B4030" t="s">
        <v>27039</v>
      </c>
      <c r="C4030" s="2" t="s">
        <v>21273</v>
      </c>
      <c r="D4030" t="s">
        <v>21274</v>
      </c>
      <c r="E4030" t="s">
        <v>21275</v>
      </c>
      <c r="F4030" t="s">
        <v>20</v>
      </c>
      <c r="G4030" t="b">
        <v>1</v>
      </c>
      <c r="H4030" s="1">
        <v>46233</v>
      </c>
      <c r="I4030" s="16">
        <v>45611</v>
      </c>
      <c r="J4030" t="b">
        <v>1</v>
      </c>
      <c r="K4030" s="1">
        <v>45448</v>
      </c>
      <c r="L4030" t="s">
        <v>21276</v>
      </c>
      <c r="M4030" t="s">
        <v>305</v>
      </c>
      <c r="N4030" t="s">
        <v>518</v>
      </c>
      <c r="P4030" s="6" t="b">
        <f t="shared" ca="1" si="124"/>
        <v>0</v>
      </c>
      <c r="Q4030" t="b">
        <f>NOT(ISERROR(VLOOKUP(B4030,'2. RTR with Tenant &gt;1 != Vacatd'!A:A,1,FALSE)))</f>
        <v>0</v>
      </c>
      <c r="R4030" t="b">
        <f t="shared" ca="1" si="125"/>
        <v>0</v>
      </c>
    </row>
    <row r="4031" spans="1:18" ht="15.95" hidden="1">
      <c r="A4031" t="s">
        <v>21279</v>
      </c>
      <c r="B4031" t="s">
        <v>27040</v>
      </c>
      <c r="C4031" s="2" t="s">
        <v>21280</v>
      </c>
      <c r="D4031" t="s">
        <v>21257</v>
      </c>
      <c r="E4031" t="s">
        <v>21258</v>
      </c>
      <c r="F4031" t="s">
        <v>20</v>
      </c>
      <c r="G4031" t="b">
        <v>1</v>
      </c>
      <c r="H4031" s="1">
        <v>45782</v>
      </c>
      <c r="I4031" s="16">
        <v>45611</v>
      </c>
      <c r="J4031" t="b">
        <v>1</v>
      </c>
      <c r="K4031" s="1">
        <v>45448</v>
      </c>
      <c r="L4031" t="s">
        <v>21281</v>
      </c>
      <c r="M4031" t="s">
        <v>305</v>
      </c>
      <c r="N4031" t="s">
        <v>332</v>
      </c>
      <c r="P4031" s="6" t="b">
        <f t="shared" ca="1" si="124"/>
        <v>0</v>
      </c>
      <c r="Q4031" t="b">
        <f>NOT(ISERROR(VLOOKUP(B4031,'2. RTR with Tenant &gt;1 != Vacatd'!A:A,1,FALSE)))</f>
        <v>0</v>
      </c>
      <c r="R4031" t="b">
        <f t="shared" ca="1" si="125"/>
        <v>0</v>
      </c>
    </row>
    <row r="4032" spans="1:18" ht="15.95" hidden="1">
      <c r="A4032" t="s">
        <v>21283</v>
      </c>
      <c r="B4032" t="s">
        <v>27041</v>
      </c>
      <c r="C4032" s="2" t="s">
        <v>21284</v>
      </c>
      <c r="D4032" t="s">
        <v>21285</v>
      </c>
      <c r="E4032" t="s">
        <v>21286</v>
      </c>
      <c r="F4032" t="s">
        <v>20</v>
      </c>
      <c r="G4032" t="b">
        <v>0</v>
      </c>
      <c r="I4032" s="16">
        <v>45611</v>
      </c>
      <c r="J4032" t="b">
        <v>1</v>
      </c>
      <c r="K4032" s="1">
        <v>45448</v>
      </c>
      <c r="L4032" t="s">
        <v>21287</v>
      </c>
      <c r="M4032" t="s">
        <v>305</v>
      </c>
      <c r="N4032" t="s">
        <v>17464</v>
      </c>
      <c r="P4032" s="6" t="b">
        <f t="shared" ca="1" si="124"/>
        <v>0</v>
      </c>
      <c r="Q4032" t="b">
        <f>NOT(ISERROR(VLOOKUP(B4032,'2. RTR with Tenant &gt;1 != Vacatd'!A:A,1,FALSE)))</f>
        <v>0</v>
      </c>
      <c r="R4032" t="b">
        <f t="shared" ca="1" si="125"/>
        <v>0</v>
      </c>
    </row>
    <row r="4033" spans="1:18" ht="15.95" hidden="1">
      <c r="A4033" t="s">
        <v>21289</v>
      </c>
      <c r="B4033" t="s">
        <v>27042</v>
      </c>
      <c r="C4033" s="2" t="s">
        <v>21290</v>
      </c>
      <c r="D4033" t="s">
        <v>21267</v>
      </c>
      <c r="E4033" t="s">
        <v>21268</v>
      </c>
      <c r="F4033" t="s">
        <v>20</v>
      </c>
      <c r="G4033" t="b">
        <v>0</v>
      </c>
      <c r="I4033" s="16">
        <v>45611</v>
      </c>
      <c r="J4033" t="b">
        <v>1</v>
      </c>
      <c r="K4033" s="1">
        <v>45448</v>
      </c>
      <c r="L4033" t="s">
        <v>21291</v>
      </c>
      <c r="M4033" t="s">
        <v>305</v>
      </c>
      <c r="N4033" t="s">
        <v>518</v>
      </c>
      <c r="P4033" s="6" t="b">
        <f t="shared" ca="1" si="124"/>
        <v>0</v>
      </c>
      <c r="Q4033" t="b">
        <f>NOT(ISERROR(VLOOKUP(B4033,'2. RTR with Tenant &gt;1 != Vacatd'!A:A,1,FALSE)))</f>
        <v>0</v>
      </c>
      <c r="R4033" t="b">
        <f t="shared" ca="1" si="125"/>
        <v>0</v>
      </c>
    </row>
    <row r="4034" spans="1:18" ht="15.95" hidden="1">
      <c r="A4034" t="s">
        <v>21294</v>
      </c>
      <c r="B4034" t="s">
        <v>23559</v>
      </c>
      <c r="C4034" s="2" t="s">
        <v>6344</v>
      </c>
      <c r="D4034" t="s">
        <v>21295</v>
      </c>
      <c r="E4034" t="s">
        <v>21296</v>
      </c>
      <c r="F4034" t="s">
        <v>597</v>
      </c>
      <c r="G4034" t="b">
        <v>1</v>
      </c>
      <c r="H4034" s="1">
        <v>46782</v>
      </c>
      <c r="I4034" s="16">
        <v>45611</v>
      </c>
      <c r="J4034" t="b">
        <v>1</v>
      </c>
      <c r="K4034" s="1">
        <v>45448</v>
      </c>
      <c r="L4034" t="s">
        <v>21297</v>
      </c>
      <c r="M4034" t="s">
        <v>305</v>
      </c>
      <c r="N4034" t="s">
        <v>518</v>
      </c>
      <c r="P4034" s="6" t="b">
        <f t="shared" ca="1" si="124"/>
        <v>0</v>
      </c>
      <c r="Q4034" t="b">
        <f>NOT(ISERROR(VLOOKUP(B4034,'2. RTR with Tenant &gt;1 != Vacatd'!A:A,1,FALSE)))</f>
        <v>1</v>
      </c>
      <c r="R4034" t="b">
        <f t="shared" ca="1" si="125"/>
        <v>0</v>
      </c>
    </row>
    <row r="4035" spans="1:18" ht="15.95" hidden="1">
      <c r="A4035" t="s">
        <v>21300</v>
      </c>
      <c r="B4035" t="s">
        <v>27043</v>
      </c>
      <c r="C4035" s="2" t="s">
        <v>21301</v>
      </c>
      <c r="D4035" t="s">
        <v>21274</v>
      </c>
      <c r="E4035" t="s">
        <v>21275</v>
      </c>
      <c r="F4035" t="s">
        <v>20</v>
      </c>
      <c r="G4035" t="b">
        <v>0</v>
      </c>
      <c r="I4035" s="16">
        <v>45611</v>
      </c>
      <c r="J4035" t="b">
        <v>1</v>
      </c>
      <c r="K4035" s="1">
        <v>45448</v>
      </c>
      <c r="L4035" t="s">
        <v>21302</v>
      </c>
      <c r="M4035" t="s">
        <v>305</v>
      </c>
      <c r="N4035" t="s">
        <v>518</v>
      </c>
      <c r="P4035" s="6" t="b">
        <f t="shared" ref="P4035:P4098" ca="1" si="126">IF(I4035&gt;TODAY(),TRUE,FALSE)</f>
        <v>0</v>
      </c>
      <c r="Q4035" t="b">
        <f>NOT(ISERROR(VLOOKUP(B4035,'2. RTR with Tenant &gt;1 != Vacatd'!A:A,1,FALSE)))</f>
        <v>0</v>
      </c>
      <c r="R4035" t="b">
        <f t="shared" ref="R4035:R4098" ca="1" si="127">AND(P4035=TRUE,Q4035=TRUE)</f>
        <v>0</v>
      </c>
    </row>
    <row r="4036" spans="1:18" ht="15.95" hidden="1">
      <c r="A4036" t="s">
        <v>21304</v>
      </c>
      <c r="B4036" t="s">
        <v>27044</v>
      </c>
      <c r="C4036" s="2" t="s">
        <v>21305</v>
      </c>
      <c r="D4036" t="s">
        <v>21306</v>
      </c>
      <c r="E4036" t="s">
        <v>21307</v>
      </c>
      <c r="F4036" t="s">
        <v>20</v>
      </c>
      <c r="G4036" t="b">
        <v>1</v>
      </c>
      <c r="H4036" s="1">
        <v>46355</v>
      </c>
      <c r="I4036" s="16">
        <v>45611</v>
      </c>
      <c r="J4036" t="b">
        <v>1</v>
      </c>
      <c r="K4036" s="1">
        <v>45448</v>
      </c>
      <c r="L4036" t="s">
        <v>21308</v>
      </c>
      <c r="M4036" t="s">
        <v>305</v>
      </c>
      <c r="N4036" t="s">
        <v>326</v>
      </c>
      <c r="P4036" s="6" t="b">
        <f t="shared" ca="1" si="126"/>
        <v>0</v>
      </c>
      <c r="Q4036" t="b">
        <f>NOT(ISERROR(VLOOKUP(B4036,'2. RTR with Tenant &gt;1 != Vacatd'!A:A,1,FALSE)))</f>
        <v>0</v>
      </c>
      <c r="R4036" t="b">
        <f t="shared" ca="1" si="127"/>
        <v>0</v>
      </c>
    </row>
    <row r="4037" spans="1:18" ht="15.95" hidden="1">
      <c r="A4037" t="s">
        <v>21311</v>
      </c>
      <c r="B4037" t="s">
        <v>27045</v>
      </c>
      <c r="C4037" s="2" t="s">
        <v>21312</v>
      </c>
      <c r="D4037" t="s">
        <v>21313</v>
      </c>
      <c r="E4037" t="s">
        <v>21314</v>
      </c>
      <c r="F4037" t="s">
        <v>20</v>
      </c>
      <c r="G4037" t="b">
        <v>0</v>
      </c>
      <c r="I4037" s="16">
        <v>45611</v>
      </c>
      <c r="J4037" t="b">
        <v>1</v>
      </c>
      <c r="K4037" s="1">
        <v>45448</v>
      </c>
      <c r="L4037" t="s">
        <v>21315</v>
      </c>
      <c r="M4037" t="s">
        <v>305</v>
      </c>
      <c r="N4037" t="s">
        <v>326</v>
      </c>
      <c r="P4037" s="6" t="b">
        <f t="shared" ca="1" si="126"/>
        <v>0</v>
      </c>
      <c r="Q4037" t="b">
        <f>NOT(ISERROR(VLOOKUP(B4037,'2. RTR with Tenant &gt;1 != Vacatd'!A:A,1,FALSE)))</f>
        <v>0</v>
      </c>
      <c r="R4037" t="b">
        <f t="shared" ca="1" si="127"/>
        <v>0</v>
      </c>
    </row>
    <row r="4038" spans="1:18" ht="15.95" hidden="1">
      <c r="A4038" t="s">
        <v>21317</v>
      </c>
      <c r="B4038" t="s">
        <v>27046</v>
      </c>
      <c r="C4038" s="2" t="s">
        <v>21318</v>
      </c>
      <c r="D4038" t="s">
        <v>21306</v>
      </c>
      <c r="E4038" t="s">
        <v>21307</v>
      </c>
      <c r="F4038" t="s">
        <v>20</v>
      </c>
      <c r="G4038" t="b">
        <v>1</v>
      </c>
      <c r="H4038" s="1">
        <v>46160</v>
      </c>
      <c r="I4038" s="16">
        <v>45611</v>
      </c>
      <c r="J4038" t="b">
        <v>1</v>
      </c>
      <c r="K4038" s="1">
        <v>45448</v>
      </c>
      <c r="L4038" t="s">
        <v>21319</v>
      </c>
      <c r="M4038" t="s">
        <v>305</v>
      </c>
      <c r="N4038" t="s">
        <v>326</v>
      </c>
      <c r="P4038" s="6" t="b">
        <f t="shared" ca="1" si="126"/>
        <v>0</v>
      </c>
      <c r="Q4038" t="b">
        <f>NOT(ISERROR(VLOOKUP(B4038,'2. RTR with Tenant &gt;1 != Vacatd'!A:A,1,FALSE)))</f>
        <v>0</v>
      </c>
      <c r="R4038" t="b">
        <f t="shared" ca="1" si="127"/>
        <v>0</v>
      </c>
    </row>
    <row r="4039" spans="1:18" ht="15.95" hidden="1">
      <c r="A4039" t="s">
        <v>21322</v>
      </c>
      <c r="B4039" t="s">
        <v>27047</v>
      </c>
      <c r="C4039" s="2" t="s">
        <v>21323</v>
      </c>
      <c r="D4039" t="s">
        <v>21313</v>
      </c>
      <c r="E4039" t="s">
        <v>21314</v>
      </c>
      <c r="F4039" t="s">
        <v>20</v>
      </c>
      <c r="G4039" t="b">
        <v>0</v>
      </c>
      <c r="I4039" s="16">
        <v>45611</v>
      </c>
      <c r="J4039" t="b">
        <v>1</v>
      </c>
      <c r="K4039" s="1">
        <v>45448</v>
      </c>
      <c r="L4039" t="s">
        <v>21324</v>
      </c>
      <c r="M4039" t="s">
        <v>305</v>
      </c>
      <c r="N4039" t="s">
        <v>326</v>
      </c>
      <c r="P4039" s="6" t="b">
        <f t="shared" ca="1" si="126"/>
        <v>0</v>
      </c>
      <c r="Q4039" t="b">
        <f>NOT(ISERROR(VLOOKUP(B4039,'2. RTR with Tenant &gt;1 != Vacatd'!A:A,1,FALSE)))</f>
        <v>0</v>
      </c>
      <c r="R4039" t="b">
        <f t="shared" ca="1" si="127"/>
        <v>0</v>
      </c>
    </row>
    <row r="4040" spans="1:18" ht="15.95" hidden="1">
      <c r="A4040" t="s">
        <v>21326</v>
      </c>
      <c r="B4040" t="s">
        <v>27048</v>
      </c>
      <c r="C4040" s="2" t="s">
        <v>21327</v>
      </c>
      <c r="D4040" t="s">
        <v>21328</v>
      </c>
      <c r="E4040" t="s">
        <v>21329</v>
      </c>
      <c r="F4040" t="s">
        <v>20</v>
      </c>
      <c r="G4040" t="b">
        <v>1</v>
      </c>
      <c r="H4040" s="1">
        <v>45699</v>
      </c>
      <c r="I4040" s="16">
        <v>45611</v>
      </c>
      <c r="J4040" t="b">
        <v>1</v>
      </c>
      <c r="K4040" s="1">
        <v>45448</v>
      </c>
      <c r="L4040" t="s">
        <v>21330</v>
      </c>
      <c r="M4040" t="s">
        <v>305</v>
      </c>
      <c r="N4040" t="s">
        <v>17464</v>
      </c>
      <c r="P4040" s="6" t="b">
        <f t="shared" ca="1" si="126"/>
        <v>0</v>
      </c>
      <c r="Q4040" t="b">
        <f>NOT(ISERROR(VLOOKUP(B4040,'2. RTR with Tenant &gt;1 != Vacatd'!A:A,1,FALSE)))</f>
        <v>0</v>
      </c>
      <c r="R4040" t="b">
        <f t="shared" ca="1" si="127"/>
        <v>0</v>
      </c>
    </row>
    <row r="4041" spans="1:18" ht="15.95" hidden="1">
      <c r="A4041" t="s">
        <v>21332</v>
      </c>
      <c r="B4041" t="s">
        <v>27049</v>
      </c>
      <c r="C4041" s="2" t="s">
        <v>21333</v>
      </c>
      <c r="D4041" t="s">
        <v>21334</v>
      </c>
      <c r="E4041" t="s">
        <v>21335</v>
      </c>
      <c r="F4041" t="s">
        <v>20</v>
      </c>
      <c r="G4041" t="b">
        <v>0</v>
      </c>
      <c r="I4041" s="16">
        <v>45611</v>
      </c>
      <c r="J4041" t="b">
        <v>1</v>
      </c>
      <c r="K4041" s="1">
        <v>45448</v>
      </c>
      <c r="L4041" t="s">
        <v>21336</v>
      </c>
      <c r="M4041" t="s">
        <v>305</v>
      </c>
      <c r="N4041" t="s">
        <v>17527</v>
      </c>
      <c r="P4041" s="6" t="b">
        <f t="shared" ca="1" si="126"/>
        <v>0</v>
      </c>
      <c r="Q4041" t="b">
        <f>NOT(ISERROR(VLOOKUP(B4041,'2. RTR with Tenant &gt;1 != Vacatd'!A:A,1,FALSE)))</f>
        <v>0</v>
      </c>
      <c r="R4041" t="b">
        <f t="shared" ca="1" si="127"/>
        <v>0</v>
      </c>
    </row>
    <row r="4042" spans="1:18" ht="15.95" hidden="1">
      <c r="A4042" t="s">
        <v>21338</v>
      </c>
      <c r="B4042" t="s">
        <v>27050</v>
      </c>
      <c r="C4042" s="2" t="s">
        <v>21339</v>
      </c>
      <c r="D4042" t="s">
        <v>21334</v>
      </c>
      <c r="E4042" t="s">
        <v>21335</v>
      </c>
      <c r="F4042" t="s">
        <v>20</v>
      </c>
      <c r="G4042" t="b">
        <v>0</v>
      </c>
      <c r="I4042" s="16">
        <v>45611</v>
      </c>
      <c r="J4042" t="b">
        <v>1</v>
      </c>
      <c r="K4042" s="1">
        <v>45448</v>
      </c>
      <c r="L4042" t="s">
        <v>21340</v>
      </c>
      <c r="M4042" t="s">
        <v>305</v>
      </c>
      <c r="N4042" t="s">
        <v>17527</v>
      </c>
      <c r="P4042" s="6" t="b">
        <f t="shared" ca="1" si="126"/>
        <v>0</v>
      </c>
      <c r="Q4042" t="b">
        <f>NOT(ISERROR(VLOOKUP(B4042,'2. RTR with Tenant &gt;1 != Vacatd'!A:A,1,FALSE)))</f>
        <v>0</v>
      </c>
      <c r="R4042" t="b">
        <f t="shared" ca="1" si="127"/>
        <v>0</v>
      </c>
    </row>
    <row r="4043" spans="1:18" ht="15.95" hidden="1">
      <c r="A4043" t="s">
        <v>21342</v>
      </c>
      <c r="B4043" t="s">
        <v>27051</v>
      </c>
      <c r="C4043" s="2" t="s">
        <v>21343</v>
      </c>
      <c r="D4043" t="s">
        <v>21344</v>
      </c>
      <c r="E4043" t="s">
        <v>21345</v>
      </c>
      <c r="F4043" t="s">
        <v>20</v>
      </c>
      <c r="G4043" t="b">
        <v>0</v>
      </c>
      <c r="I4043" s="16">
        <v>45611</v>
      </c>
      <c r="J4043" t="b">
        <v>1</v>
      </c>
      <c r="K4043" s="1">
        <v>45448</v>
      </c>
      <c r="L4043" t="s">
        <v>21346</v>
      </c>
      <c r="M4043" t="s">
        <v>305</v>
      </c>
      <c r="N4043" t="s">
        <v>518</v>
      </c>
      <c r="P4043" s="6" t="b">
        <f t="shared" ca="1" si="126"/>
        <v>0</v>
      </c>
      <c r="Q4043" t="b">
        <f>NOT(ISERROR(VLOOKUP(B4043,'2. RTR with Tenant &gt;1 != Vacatd'!A:A,1,FALSE)))</f>
        <v>0</v>
      </c>
      <c r="R4043" t="b">
        <f t="shared" ca="1" si="127"/>
        <v>0</v>
      </c>
    </row>
    <row r="4044" spans="1:18" ht="15.95" hidden="1">
      <c r="A4044" t="s">
        <v>21348</v>
      </c>
      <c r="B4044" t="s">
        <v>27052</v>
      </c>
      <c r="C4044" s="2" t="s">
        <v>21349</v>
      </c>
      <c r="D4044" t="s">
        <v>21344</v>
      </c>
      <c r="E4044" t="s">
        <v>21345</v>
      </c>
      <c r="F4044" t="s">
        <v>20</v>
      </c>
      <c r="G4044" t="b">
        <v>0</v>
      </c>
      <c r="I4044" s="16">
        <v>45611</v>
      </c>
      <c r="J4044" t="b">
        <v>1</v>
      </c>
      <c r="K4044" s="1">
        <v>45448</v>
      </c>
      <c r="L4044" t="s">
        <v>21350</v>
      </c>
      <c r="M4044" t="s">
        <v>305</v>
      </c>
      <c r="N4044" t="s">
        <v>518</v>
      </c>
      <c r="P4044" s="6" t="b">
        <f t="shared" ca="1" si="126"/>
        <v>0</v>
      </c>
      <c r="Q4044" t="b">
        <f>NOT(ISERROR(VLOOKUP(B4044,'2. RTR with Tenant &gt;1 != Vacatd'!A:A,1,FALSE)))</f>
        <v>0</v>
      </c>
      <c r="R4044" t="b">
        <f t="shared" ca="1" si="127"/>
        <v>0</v>
      </c>
    </row>
    <row r="4045" spans="1:18" ht="15.95" hidden="1">
      <c r="A4045" t="s">
        <v>21352</v>
      </c>
      <c r="B4045" t="s">
        <v>27053</v>
      </c>
      <c r="C4045" s="2" t="s">
        <v>21353</v>
      </c>
      <c r="D4045" t="s">
        <v>21354</v>
      </c>
      <c r="E4045" t="s">
        <v>21355</v>
      </c>
      <c r="F4045" t="s">
        <v>20</v>
      </c>
      <c r="G4045" t="b">
        <v>0</v>
      </c>
      <c r="I4045" s="16">
        <v>45611</v>
      </c>
      <c r="J4045" t="b">
        <v>1</v>
      </c>
      <c r="K4045" s="1">
        <v>45448</v>
      </c>
      <c r="L4045" t="s">
        <v>21356</v>
      </c>
      <c r="M4045" t="s">
        <v>305</v>
      </c>
      <c r="N4045" t="s">
        <v>518</v>
      </c>
      <c r="P4045" s="6" t="b">
        <f t="shared" ca="1" si="126"/>
        <v>0</v>
      </c>
      <c r="Q4045" t="b">
        <f>NOT(ISERROR(VLOOKUP(B4045,'2. RTR with Tenant &gt;1 != Vacatd'!A:A,1,FALSE)))</f>
        <v>0</v>
      </c>
      <c r="R4045" t="b">
        <f t="shared" ca="1" si="127"/>
        <v>0</v>
      </c>
    </row>
    <row r="4046" spans="1:18" ht="15.95" hidden="1">
      <c r="A4046" t="s">
        <v>21358</v>
      </c>
      <c r="B4046" t="s">
        <v>27054</v>
      </c>
      <c r="C4046" s="2" t="s">
        <v>21359</v>
      </c>
      <c r="D4046" t="s">
        <v>21360</v>
      </c>
      <c r="E4046" t="s">
        <v>21361</v>
      </c>
      <c r="F4046" t="s">
        <v>20</v>
      </c>
      <c r="G4046" t="b">
        <v>0</v>
      </c>
      <c r="I4046" s="16">
        <v>45611</v>
      </c>
      <c r="J4046" t="b">
        <v>1</v>
      </c>
      <c r="K4046" s="1">
        <v>45448</v>
      </c>
      <c r="L4046" t="s">
        <v>21362</v>
      </c>
      <c r="M4046" t="s">
        <v>305</v>
      </c>
      <c r="N4046" t="s">
        <v>17527</v>
      </c>
      <c r="P4046" s="6" t="b">
        <f t="shared" ca="1" si="126"/>
        <v>0</v>
      </c>
      <c r="Q4046" t="b">
        <f>NOT(ISERROR(VLOOKUP(B4046,'2. RTR with Tenant &gt;1 != Vacatd'!A:A,1,FALSE)))</f>
        <v>0</v>
      </c>
      <c r="R4046" t="b">
        <f t="shared" ca="1" si="127"/>
        <v>0</v>
      </c>
    </row>
    <row r="4047" spans="1:18" ht="15.95" hidden="1">
      <c r="A4047" t="s">
        <v>21364</v>
      </c>
      <c r="B4047" t="s">
        <v>27055</v>
      </c>
      <c r="C4047" s="2" t="s">
        <v>21365</v>
      </c>
      <c r="D4047" t="s">
        <v>21354</v>
      </c>
      <c r="E4047" t="s">
        <v>21355</v>
      </c>
      <c r="F4047" t="s">
        <v>20</v>
      </c>
      <c r="G4047" t="b">
        <v>0</v>
      </c>
      <c r="I4047" s="16">
        <v>45611</v>
      </c>
      <c r="J4047" t="b">
        <v>1</v>
      </c>
      <c r="K4047" s="1">
        <v>45448</v>
      </c>
      <c r="L4047" t="s">
        <v>21366</v>
      </c>
      <c r="M4047" t="s">
        <v>305</v>
      </c>
      <c r="N4047" t="s">
        <v>518</v>
      </c>
      <c r="P4047" s="6" t="b">
        <f t="shared" ca="1" si="126"/>
        <v>0</v>
      </c>
      <c r="Q4047" t="b">
        <f>NOT(ISERROR(VLOOKUP(B4047,'2. RTR with Tenant &gt;1 != Vacatd'!A:A,1,FALSE)))</f>
        <v>0</v>
      </c>
      <c r="R4047" t="b">
        <f t="shared" ca="1" si="127"/>
        <v>0</v>
      </c>
    </row>
    <row r="4048" spans="1:18" ht="15.95" hidden="1">
      <c r="A4048" t="s">
        <v>21368</v>
      </c>
      <c r="B4048" t="s">
        <v>27056</v>
      </c>
      <c r="C4048" s="2" t="s">
        <v>21369</v>
      </c>
      <c r="D4048" t="s">
        <v>20297</v>
      </c>
      <c r="E4048" t="s">
        <v>11877</v>
      </c>
      <c r="F4048" t="s">
        <v>20</v>
      </c>
      <c r="G4048" t="b">
        <v>0</v>
      </c>
      <c r="I4048" s="16">
        <v>45611</v>
      </c>
      <c r="J4048" t="b">
        <v>1</v>
      </c>
      <c r="K4048" s="1">
        <v>45448</v>
      </c>
      <c r="L4048" t="s">
        <v>21370</v>
      </c>
      <c r="M4048" t="s">
        <v>305</v>
      </c>
      <c r="N4048" t="s">
        <v>518</v>
      </c>
      <c r="P4048" s="6" t="b">
        <f t="shared" ca="1" si="126"/>
        <v>0</v>
      </c>
      <c r="Q4048" t="b">
        <f>NOT(ISERROR(VLOOKUP(B4048,'2. RTR with Tenant &gt;1 != Vacatd'!A:A,1,FALSE)))</f>
        <v>0</v>
      </c>
      <c r="R4048" t="b">
        <f t="shared" ca="1" si="127"/>
        <v>0</v>
      </c>
    </row>
    <row r="4049" spans="1:18" ht="15.95" hidden="1">
      <c r="A4049" t="s">
        <v>21372</v>
      </c>
      <c r="B4049" t="s">
        <v>27057</v>
      </c>
      <c r="C4049" s="2" t="s">
        <v>21373</v>
      </c>
      <c r="D4049" t="s">
        <v>21374</v>
      </c>
      <c r="E4049" t="s">
        <v>21375</v>
      </c>
      <c r="F4049" t="s">
        <v>20</v>
      </c>
      <c r="G4049" t="b">
        <v>0</v>
      </c>
      <c r="I4049" s="16">
        <v>45611</v>
      </c>
      <c r="J4049" t="b">
        <v>1</v>
      </c>
      <c r="K4049" s="1">
        <v>45448</v>
      </c>
      <c r="L4049" t="s">
        <v>21376</v>
      </c>
      <c r="M4049" t="s">
        <v>305</v>
      </c>
      <c r="N4049" t="s">
        <v>518</v>
      </c>
      <c r="P4049" s="6" t="b">
        <f t="shared" ca="1" si="126"/>
        <v>0</v>
      </c>
      <c r="Q4049" t="b">
        <f>NOT(ISERROR(VLOOKUP(B4049,'2. RTR with Tenant &gt;1 != Vacatd'!A:A,1,FALSE)))</f>
        <v>0</v>
      </c>
      <c r="R4049" t="b">
        <f t="shared" ca="1" si="127"/>
        <v>0</v>
      </c>
    </row>
    <row r="4050" spans="1:18" ht="15.95" hidden="1">
      <c r="A4050" t="s">
        <v>21378</v>
      </c>
      <c r="B4050" t="s">
        <v>27058</v>
      </c>
      <c r="C4050" s="2" t="s">
        <v>21379</v>
      </c>
      <c r="D4050" t="s">
        <v>21380</v>
      </c>
      <c r="E4050" t="s">
        <v>21381</v>
      </c>
      <c r="F4050" t="s">
        <v>20</v>
      </c>
      <c r="G4050" t="b">
        <v>0</v>
      </c>
      <c r="I4050" s="16">
        <v>45611</v>
      </c>
      <c r="J4050" t="b">
        <v>1</v>
      </c>
      <c r="K4050" s="1">
        <v>45448</v>
      </c>
      <c r="L4050" t="s">
        <v>21382</v>
      </c>
      <c r="M4050" t="s">
        <v>305</v>
      </c>
      <c r="N4050" t="s">
        <v>518</v>
      </c>
      <c r="P4050" s="6" t="b">
        <f t="shared" ca="1" si="126"/>
        <v>0</v>
      </c>
      <c r="Q4050" t="b">
        <f>NOT(ISERROR(VLOOKUP(B4050,'2. RTR with Tenant &gt;1 != Vacatd'!A:A,1,FALSE)))</f>
        <v>0</v>
      </c>
      <c r="R4050" t="b">
        <f t="shared" ca="1" si="127"/>
        <v>0</v>
      </c>
    </row>
    <row r="4051" spans="1:18" ht="15.95" hidden="1">
      <c r="A4051" t="s">
        <v>21384</v>
      </c>
      <c r="B4051" t="s">
        <v>27059</v>
      </c>
      <c r="C4051" s="2" t="s">
        <v>21385</v>
      </c>
      <c r="D4051" t="s">
        <v>21386</v>
      </c>
      <c r="E4051" t="s">
        <v>21387</v>
      </c>
      <c r="F4051" t="s">
        <v>20</v>
      </c>
      <c r="G4051" t="b">
        <v>0</v>
      </c>
      <c r="I4051" s="16">
        <v>45611</v>
      </c>
      <c r="J4051" t="b">
        <v>1</v>
      </c>
      <c r="K4051" s="1">
        <v>45448</v>
      </c>
      <c r="L4051" t="s">
        <v>21388</v>
      </c>
      <c r="M4051" t="s">
        <v>305</v>
      </c>
      <c r="N4051" t="s">
        <v>518</v>
      </c>
      <c r="P4051" s="6" t="b">
        <f t="shared" ca="1" si="126"/>
        <v>0</v>
      </c>
      <c r="Q4051" t="b">
        <f>NOT(ISERROR(VLOOKUP(B4051,'2. RTR with Tenant &gt;1 != Vacatd'!A:A,1,FALSE)))</f>
        <v>0</v>
      </c>
      <c r="R4051" t="b">
        <f t="shared" ca="1" si="127"/>
        <v>0</v>
      </c>
    </row>
    <row r="4052" spans="1:18" ht="15.95" hidden="1">
      <c r="A4052" t="s">
        <v>29658</v>
      </c>
      <c r="B4052" t="s">
        <v>29659</v>
      </c>
      <c r="C4052" s="2" t="s">
        <v>29660</v>
      </c>
      <c r="D4052" t="s">
        <v>29661</v>
      </c>
      <c r="E4052" t="s">
        <v>29662</v>
      </c>
      <c r="F4052" t="s">
        <v>597</v>
      </c>
      <c r="G4052" t="b">
        <v>0</v>
      </c>
      <c r="I4052" s="16">
        <v>45611</v>
      </c>
      <c r="J4052" t="b">
        <v>0</v>
      </c>
      <c r="K4052" s="1">
        <v>45448</v>
      </c>
      <c r="L4052" t="s">
        <v>29663</v>
      </c>
      <c r="M4052" t="s">
        <v>305</v>
      </c>
      <c r="N4052" t="s">
        <v>518</v>
      </c>
      <c r="P4052" s="6" t="b">
        <f t="shared" ca="1" si="126"/>
        <v>0</v>
      </c>
      <c r="Q4052" t="b">
        <f>NOT(ISERROR(VLOOKUP(B4052,'2. RTR with Tenant &gt;1 != Vacatd'!A:A,1,FALSE)))</f>
        <v>0</v>
      </c>
      <c r="R4052" t="b">
        <f t="shared" ca="1" si="127"/>
        <v>0</v>
      </c>
    </row>
    <row r="4053" spans="1:18" ht="15.95" hidden="1">
      <c r="A4053" t="s">
        <v>21391</v>
      </c>
      <c r="B4053" t="s">
        <v>27060</v>
      </c>
      <c r="C4053" s="2" t="s">
        <v>21392</v>
      </c>
      <c r="D4053" t="s">
        <v>21380</v>
      </c>
      <c r="E4053" t="s">
        <v>21381</v>
      </c>
      <c r="F4053" t="s">
        <v>20</v>
      </c>
      <c r="G4053" t="b">
        <v>0</v>
      </c>
      <c r="I4053" s="16">
        <v>45611</v>
      </c>
      <c r="J4053" t="b">
        <v>1</v>
      </c>
      <c r="K4053" s="1">
        <v>45448</v>
      </c>
      <c r="L4053" t="s">
        <v>21393</v>
      </c>
      <c r="M4053" t="s">
        <v>305</v>
      </c>
      <c r="N4053" t="s">
        <v>518</v>
      </c>
      <c r="P4053" s="6" t="b">
        <f t="shared" ca="1" si="126"/>
        <v>0</v>
      </c>
      <c r="Q4053" t="b">
        <f>NOT(ISERROR(VLOOKUP(B4053,'2. RTR with Tenant &gt;1 != Vacatd'!A:A,1,FALSE)))</f>
        <v>0</v>
      </c>
      <c r="R4053" t="b">
        <f t="shared" ca="1" si="127"/>
        <v>0</v>
      </c>
    </row>
    <row r="4054" spans="1:18" ht="15.95" hidden="1">
      <c r="A4054" t="s">
        <v>28382</v>
      </c>
      <c r="B4054" t="s">
        <v>28383</v>
      </c>
      <c r="C4054" s="2" t="s">
        <v>28384</v>
      </c>
      <c r="D4054" t="s">
        <v>21386</v>
      </c>
      <c r="E4054" t="s">
        <v>21387</v>
      </c>
      <c r="F4054" t="s">
        <v>597</v>
      </c>
      <c r="G4054" t="b">
        <v>0</v>
      </c>
      <c r="I4054" s="16">
        <v>45611</v>
      </c>
      <c r="J4054" t="b">
        <v>0</v>
      </c>
      <c r="K4054" s="1">
        <v>45448</v>
      </c>
      <c r="L4054" t="s">
        <v>28385</v>
      </c>
      <c r="M4054" t="s">
        <v>305</v>
      </c>
      <c r="N4054" t="s">
        <v>518</v>
      </c>
      <c r="P4054" s="6" t="b">
        <f t="shared" ca="1" si="126"/>
        <v>0</v>
      </c>
      <c r="Q4054" t="b">
        <f>NOT(ISERROR(VLOOKUP(B4054,'2. RTR with Tenant &gt;1 != Vacatd'!A:A,1,FALSE)))</f>
        <v>0</v>
      </c>
      <c r="R4054" t="b">
        <f t="shared" ca="1" si="127"/>
        <v>0</v>
      </c>
    </row>
    <row r="4055" spans="1:18" ht="15.95" hidden="1">
      <c r="A4055" t="s">
        <v>21395</v>
      </c>
      <c r="B4055" t="s">
        <v>27061</v>
      </c>
      <c r="C4055" s="2" t="s">
        <v>21396</v>
      </c>
      <c r="D4055" t="s">
        <v>21374</v>
      </c>
      <c r="E4055" t="s">
        <v>21375</v>
      </c>
      <c r="F4055" t="s">
        <v>20</v>
      </c>
      <c r="G4055" t="b">
        <v>0</v>
      </c>
      <c r="I4055" s="16">
        <v>45611</v>
      </c>
      <c r="J4055" t="b">
        <v>1</v>
      </c>
      <c r="K4055" s="1">
        <v>45448</v>
      </c>
      <c r="L4055" t="s">
        <v>21397</v>
      </c>
      <c r="M4055" t="s">
        <v>305</v>
      </c>
      <c r="N4055" t="s">
        <v>518</v>
      </c>
      <c r="P4055" s="6" t="b">
        <f t="shared" ca="1" si="126"/>
        <v>0</v>
      </c>
      <c r="Q4055" t="b">
        <f>NOT(ISERROR(VLOOKUP(B4055,'2. RTR with Tenant &gt;1 != Vacatd'!A:A,1,FALSE)))</f>
        <v>0</v>
      </c>
      <c r="R4055" t="b">
        <f t="shared" ca="1" si="127"/>
        <v>0</v>
      </c>
    </row>
    <row r="4056" spans="1:18" ht="15.95" hidden="1">
      <c r="A4056" t="s">
        <v>21399</v>
      </c>
      <c r="B4056" t="s">
        <v>31221</v>
      </c>
      <c r="C4056" s="2" t="s">
        <v>8464</v>
      </c>
      <c r="D4056" t="s">
        <v>21400</v>
      </c>
      <c r="E4056" t="s">
        <v>21401</v>
      </c>
      <c r="F4056" t="s">
        <v>597</v>
      </c>
      <c r="G4056" t="b">
        <v>1</v>
      </c>
      <c r="H4056" s="1">
        <v>45819</v>
      </c>
      <c r="I4056" s="16">
        <v>45611</v>
      </c>
      <c r="J4056" t="b">
        <v>1</v>
      </c>
      <c r="K4056" s="1">
        <v>45364</v>
      </c>
      <c r="L4056" t="s">
        <v>21402</v>
      </c>
      <c r="M4056" t="s">
        <v>305</v>
      </c>
      <c r="N4056" t="s">
        <v>8466</v>
      </c>
      <c r="P4056" s="6" t="b">
        <f t="shared" ca="1" si="126"/>
        <v>0</v>
      </c>
      <c r="Q4056" t="b">
        <f>NOT(ISERROR(VLOOKUP(B4056,'2. RTR with Tenant &gt;1 != Vacatd'!A:A,1,FALSE)))</f>
        <v>1</v>
      </c>
      <c r="R4056" t="b">
        <f t="shared" ca="1" si="127"/>
        <v>0</v>
      </c>
    </row>
    <row r="4057" spans="1:18" ht="15.95" hidden="1">
      <c r="A4057" t="s">
        <v>21403</v>
      </c>
      <c r="B4057" t="s">
        <v>27062</v>
      </c>
      <c r="C4057" s="2" t="s">
        <v>21404</v>
      </c>
      <c r="D4057" t="s">
        <v>21405</v>
      </c>
      <c r="E4057" t="s">
        <v>21406</v>
      </c>
      <c r="F4057" t="s">
        <v>20</v>
      </c>
      <c r="G4057" t="b">
        <v>0</v>
      </c>
      <c r="I4057" s="16">
        <v>45611</v>
      </c>
      <c r="J4057" t="b">
        <v>1</v>
      </c>
      <c r="K4057" s="1">
        <v>45448</v>
      </c>
      <c r="L4057" t="s">
        <v>21407</v>
      </c>
      <c r="M4057" t="s">
        <v>305</v>
      </c>
      <c r="N4057" t="s">
        <v>518</v>
      </c>
      <c r="P4057" s="6" t="b">
        <f t="shared" ca="1" si="126"/>
        <v>0</v>
      </c>
      <c r="Q4057" t="b">
        <f>NOT(ISERROR(VLOOKUP(B4057,'2. RTR with Tenant &gt;1 != Vacatd'!A:A,1,FALSE)))</f>
        <v>0</v>
      </c>
      <c r="R4057" t="b">
        <f t="shared" ca="1" si="127"/>
        <v>0</v>
      </c>
    </row>
    <row r="4058" spans="1:18" ht="15.95" hidden="1">
      <c r="A4058" t="s">
        <v>21410</v>
      </c>
      <c r="B4058" t="s">
        <v>27063</v>
      </c>
      <c r="C4058" s="2" t="s">
        <v>21411</v>
      </c>
      <c r="D4058" t="s">
        <v>21412</v>
      </c>
      <c r="E4058" t="s">
        <v>21413</v>
      </c>
      <c r="F4058" t="s">
        <v>20</v>
      </c>
      <c r="G4058" t="b">
        <v>0</v>
      </c>
      <c r="I4058" s="16">
        <v>45611</v>
      </c>
      <c r="J4058" t="b">
        <v>1</v>
      </c>
      <c r="K4058" s="1">
        <v>45448</v>
      </c>
      <c r="L4058" t="s">
        <v>21414</v>
      </c>
      <c r="M4058" t="s">
        <v>305</v>
      </c>
      <c r="N4058" t="s">
        <v>17527</v>
      </c>
      <c r="P4058" s="6" t="b">
        <f t="shared" ca="1" si="126"/>
        <v>0</v>
      </c>
      <c r="Q4058" t="b">
        <f>NOT(ISERROR(VLOOKUP(B4058,'2. RTR with Tenant &gt;1 != Vacatd'!A:A,1,FALSE)))</f>
        <v>0</v>
      </c>
      <c r="R4058" t="b">
        <f t="shared" ca="1" si="127"/>
        <v>0</v>
      </c>
    </row>
    <row r="4059" spans="1:18" ht="15.95" hidden="1">
      <c r="A4059" t="s">
        <v>21416</v>
      </c>
      <c r="B4059" t="s">
        <v>27064</v>
      </c>
      <c r="C4059" s="2" t="s">
        <v>21417</v>
      </c>
      <c r="D4059" t="s">
        <v>21418</v>
      </c>
      <c r="E4059" t="s">
        <v>6062</v>
      </c>
      <c r="F4059" t="s">
        <v>20</v>
      </c>
      <c r="G4059" t="b">
        <v>1</v>
      </c>
      <c r="H4059" s="1">
        <v>46004</v>
      </c>
      <c r="I4059" s="16">
        <v>45611</v>
      </c>
      <c r="J4059" t="b">
        <v>1</v>
      </c>
      <c r="K4059" s="1">
        <v>45448</v>
      </c>
      <c r="L4059" t="s">
        <v>21419</v>
      </c>
      <c r="M4059" t="s">
        <v>305</v>
      </c>
      <c r="N4059" t="s">
        <v>17820</v>
      </c>
      <c r="P4059" s="6" t="b">
        <f t="shared" ca="1" si="126"/>
        <v>0</v>
      </c>
      <c r="Q4059" t="b">
        <f>NOT(ISERROR(VLOOKUP(B4059,'2. RTR with Tenant &gt;1 != Vacatd'!A:A,1,FALSE)))</f>
        <v>0</v>
      </c>
      <c r="R4059" t="b">
        <f t="shared" ca="1" si="127"/>
        <v>0</v>
      </c>
    </row>
    <row r="4060" spans="1:18" ht="15.95" hidden="1">
      <c r="A4060" t="s">
        <v>21421</v>
      </c>
      <c r="B4060" t="s">
        <v>23324</v>
      </c>
      <c r="C4060" s="2" t="s">
        <v>2379</v>
      </c>
      <c r="D4060" t="s">
        <v>21422</v>
      </c>
      <c r="E4060" t="s">
        <v>21423</v>
      </c>
      <c r="F4060" t="s">
        <v>20</v>
      </c>
      <c r="G4060" t="b">
        <v>1</v>
      </c>
      <c r="H4060" s="1">
        <v>46053</v>
      </c>
      <c r="I4060" s="16">
        <v>45611</v>
      </c>
      <c r="J4060" t="b">
        <v>1</v>
      </c>
      <c r="K4060" s="1">
        <v>45448</v>
      </c>
      <c r="L4060" t="s">
        <v>21424</v>
      </c>
      <c r="M4060" t="s">
        <v>305</v>
      </c>
      <c r="N4060" t="s">
        <v>17527</v>
      </c>
      <c r="P4060" s="6" t="b">
        <f t="shared" ca="1" si="126"/>
        <v>0</v>
      </c>
      <c r="Q4060" t="b">
        <f>NOT(ISERROR(VLOOKUP(B4060,'2. RTR with Tenant &gt;1 != Vacatd'!A:A,1,FALSE)))</f>
        <v>1</v>
      </c>
      <c r="R4060" t="b">
        <f t="shared" ca="1" si="127"/>
        <v>0</v>
      </c>
    </row>
    <row r="4061" spans="1:18" ht="15.95" hidden="1">
      <c r="A4061" t="s">
        <v>21426</v>
      </c>
      <c r="B4061" t="s">
        <v>27065</v>
      </c>
      <c r="C4061" s="2" t="s">
        <v>21427</v>
      </c>
      <c r="D4061" t="s">
        <v>21428</v>
      </c>
      <c r="E4061" t="s">
        <v>21429</v>
      </c>
      <c r="F4061" t="s">
        <v>20</v>
      </c>
      <c r="G4061" t="b">
        <v>1</v>
      </c>
      <c r="H4061" s="1">
        <v>46415</v>
      </c>
      <c r="I4061" s="16">
        <v>45611</v>
      </c>
      <c r="J4061" t="b">
        <v>1</v>
      </c>
      <c r="K4061" s="1">
        <v>45448</v>
      </c>
      <c r="L4061" t="s">
        <v>21430</v>
      </c>
      <c r="M4061" t="s">
        <v>305</v>
      </c>
      <c r="N4061" t="s">
        <v>518</v>
      </c>
      <c r="P4061" s="6" t="b">
        <f t="shared" ca="1" si="126"/>
        <v>0</v>
      </c>
      <c r="Q4061" t="b">
        <f>NOT(ISERROR(VLOOKUP(B4061,'2. RTR with Tenant &gt;1 != Vacatd'!A:A,1,FALSE)))</f>
        <v>0</v>
      </c>
      <c r="R4061" t="b">
        <f t="shared" ca="1" si="127"/>
        <v>0</v>
      </c>
    </row>
    <row r="4062" spans="1:18" ht="15.95" hidden="1">
      <c r="A4062" t="s">
        <v>21433</v>
      </c>
      <c r="B4062" t="s">
        <v>27066</v>
      </c>
      <c r="C4062" s="2" t="s">
        <v>21434</v>
      </c>
      <c r="D4062" t="s">
        <v>21435</v>
      </c>
      <c r="E4062" t="s">
        <v>21436</v>
      </c>
      <c r="F4062" t="s">
        <v>20</v>
      </c>
      <c r="G4062" t="b">
        <v>1</v>
      </c>
      <c r="H4062" s="1">
        <v>45519</v>
      </c>
      <c r="I4062" s="16">
        <v>45611</v>
      </c>
      <c r="J4062" t="b">
        <v>1</v>
      </c>
      <c r="K4062" s="1">
        <v>45448</v>
      </c>
      <c r="L4062" t="s">
        <v>21437</v>
      </c>
      <c r="M4062" t="s">
        <v>305</v>
      </c>
      <c r="N4062" t="s">
        <v>17464</v>
      </c>
      <c r="P4062" s="6" t="b">
        <f t="shared" ca="1" si="126"/>
        <v>0</v>
      </c>
      <c r="Q4062" t="b">
        <f>NOT(ISERROR(VLOOKUP(B4062,'2. RTR with Tenant &gt;1 != Vacatd'!A:A,1,FALSE)))</f>
        <v>0</v>
      </c>
      <c r="R4062" t="b">
        <f t="shared" ca="1" si="127"/>
        <v>0</v>
      </c>
    </row>
    <row r="4063" spans="1:18" ht="15.95" hidden="1">
      <c r="A4063" t="s">
        <v>21439</v>
      </c>
      <c r="B4063" t="s">
        <v>27067</v>
      </c>
      <c r="C4063" s="2" t="s">
        <v>2372</v>
      </c>
      <c r="D4063" t="s">
        <v>21422</v>
      </c>
      <c r="E4063" t="s">
        <v>21423</v>
      </c>
      <c r="F4063" t="s">
        <v>20</v>
      </c>
      <c r="G4063" t="b">
        <v>1</v>
      </c>
      <c r="H4063" s="1">
        <v>46053</v>
      </c>
      <c r="I4063" s="16">
        <v>45611</v>
      </c>
      <c r="J4063" t="b">
        <v>1</v>
      </c>
      <c r="K4063" s="1">
        <v>45448</v>
      </c>
      <c r="L4063" t="s">
        <v>21440</v>
      </c>
      <c r="M4063" t="s">
        <v>305</v>
      </c>
      <c r="N4063" t="s">
        <v>17527</v>
      </c>
      <c r="P4063" s="6" t="b">
        <f t="shared" ca="1" si="126"/>
        <v>0</v>
      </c>
      <c r="Q4063" t="b">
        <f>NOT(ISERROR(VLOOKUP(B4063,'2. RTR with Tenant &gt;1 != Vacatd'!A:A,1,FALSE)))</f>
        <v>0</v>
      </c>
      <c r="R4063" t="b">
        <f t="shared" ca="1" si="127"/>
        <v>0</v>
      </c>
    </row>
    <row r="4064" spans="1:18" ht="32.1" hidden="1">
      <c r="A4064" t="s">
        <v>21442</v>
      </c>
      <c r="B4064" t="s">
        <v>27068</v>
      </c>
      <c r="C4064" s="2" t="s">
        <v>21443</v>
      </c>
      <c r="D4064" t="s">
        <v>21418</v>
      </c>
      <c r="E4064" t="s">
        <v>6062</v>
      </c>
      <c r="F4064" t="s">
        <v>20</v>
      </c>
      <c r="G4064" t="b">
        <v>1</v>
      </c>
      <c r="H4064" s="1">
        <v>46004</v>
      </c>
      <c r="I4064" s="16">
        <v>45611</v>
      </c>
      <c r="J4064" t="b">
        <v>1</v>
      </c>
      <c r="K4064" s="1">
        <v>45448</v>
      </c>
      <c r="L4064" t="s">
        <v>21444</v>
      </c>
      <c r="M4064" t="s">
        <v>305</v>
      </c>
      <c r="N4064" t="s">
        <v>17820</v>
      </c>
      <c r="P4064" s="6" t="b">
        <f t="shared" ca="1" si="126"/>
        <v>0</v>
      </c>
      <c r="Q4064" t="b">
        <f>NOT(ISERROR(VLOOKUP(B4064,'2. RTR with Tenant &gt;1 != Vacatd'!A:A,1,FALSE)))</f>
        <v>0</v>
      </c>
      <c r="R4064" t="b">
        <f t="shared" ca="1" si="127"/>
        <v>0</v>
      </c>
    </row>
    <row r="4065" spans="1:18" ht="15.95" hidden="1">
      <c r="A4065" t="s">
        <v>21446</v>
      </c>
      <c r="B4065" t="s">
        <v>27069</v>
      </c>
      <c r="C4065" s="2" t="s">
        <v>21447</v>
      </c>
      <c r="D4065" t="s">
        <v>21448</v>
      </c>
      <c r="E4065" t="s">
        <v>21449</v>
      </c>
      <c r="F4065" t="s">
        <v>20</v>
      </c>
      <c r="G4065" t="b">
        <v>1</v>
      </c>
      <c r="H4065" s="1">
        <v>45815</v>
      </c>
      <c r="I4065" s="16">
        <v>45611</v>
      </c>
      <c r="J4065" t="b">
        <v>1</v>
      </c>
      <c r="K4065" s="1">
        <v>45448</v>
      </c>
      <c r="L4065" t="s">
        <v>21450</v>
      </c>
      <c r="M4065" t="s">
        <v>305</v>
      </c>
      <c r="N4065" t="s">
        <v>518</v>
      </c>
      <c r="P4065" s="6" t="b">
        <f t="shared" ca="1" si="126"/>
        <v>0</v>
      </c>
      <c r="Q4065" t="b">
        <f>NOT(ISERROR(VLOOKUP(B4065,'2. RTR with Tenant &gt;1 != Vacatd'!A:A,1,FALSE)))</f>
        <v>0</v>
      </c>
      <c r="R4065" t="b">
        <f t="shared" ca="1" si="127"/>
        <v>0</v>
      </c>
    </row>
    <row r="4066" spans="1:18" ht="15.95" hidden="1">
      <c r="A4066" t="s">
        <v>21453</v>
      </c>
      <c r="B4066" t="s">
        <v>27070</v>
      </c>
      <c r="C4066" s="2" t="s">
        <v>21454</v>
      </c>
      <c r="D4066" t="s">
        <v>21455</v>
      </c>
      <c r="E4066" t="s">
        <v>21456</v>
      </c>
      <c r="F4066" t="s">
        <v>20</v>
      </c>
      <c r="G4066" t="b">
        <v>0</v>
      </c>
      <c r="I4066" s="16">
        <v>45611</v>
      </c>
      <c r="J4066" t="b">
        <v>1</v>
      </c>
      <c r="K4066" s="1">
        <v>45448</v>
      </c>
      <c r="L4066" t="s">
        <v>21457</v>
      </c>
      <c r="M4066" t="s">
        <v>305</v>
      </c>
      <c r="N4066" t="s">
        <v>17820</v>
      </c>
      <c r="P4066" s="6" t="b">
        <f t="shared" ca="1" si="126"/>
        <v>0</v>
      </c>
      <c r="Q4066" t="b">
        <f>NOT(ISERROR(VLOOKUP(B4066,'2. RTR with Tenant &gt;1 != Vacatd'!A:A,1,FALSE)))</f>
        <v>0</v>
      </c>
      <c r="R4066" t="b">
        <f t="shared" ca="1" si="127"/>
        <v>0</v>
      </c>
    </row>
    <row r="4067" spans="1:18" ht="15.95" hidden="1">
      <c r="A4067" t="s">
        <v>21459</v>
      </c>
      <c r="B4067" t="s">
        <v>27071</v>
      </c>
      <c r="C4067" s="2" t="s">
        <v>21460</v>
      </c>
      <c r="D4067" t="s">
        <v>21455</v>
      </c>
      <c r="E4067" t="s">
        <v>21456</v>
      </c>
      <c r="F4067" t="s">
        <v>20</v>
      </c>
      <c r="G4067" t="b">
        <v>0</v>
      </c>
      <c r="I4067" s="16">
        <v>45611</v>
      </c>
      <c r="J4067" t="b">
        <v>1</v>
      </c>
      <c r="K4067" s="1">
        <v>45448</v>
      </c>
      <c r="L4067" t="s">
        <v>21461</v>
      </c>
      <c r="M4067" t="s">
        <v>305</v>
      </c>
      <c r="N4067" t="s">
        <v>17820</v>
      </c>
      <c r="P4067" s="6" t="b">
        <f t="shared" ca="1" si="126"/>
        <v>0</v>
      </c>
      <c r="Q4067" t="b">
        <f>NOT(ISERROR(VLOOKUP(B4067,'2. RTR with Tenant &gt;1 != Vacatd'!A:A,1,FALSE)))</f>
        <v>0</v>
      </c>
      <c r="R4067" t="b">
        <f t="shared" ca="1" si="127"/>
        <v>0</v>
      </c>
    </row>
    <row r="4068" spans="1:18" ht="15.95" hidden="1">
      <c r="A4068" t="s">
        <v>21463</v>
      </c>
      <c r="B4068" t="s">
        <v>27072</v>
      </c>
      <c r="C4068" s="2" t="s">
        <v>21464</v>
      </c>
      <c r="D4068" t="s">
        <v>21465</v>
      </c>
      <c r="E4068" t="s">
        <v>21466</v>
      </c>
      <c r="F4068" t="s">
        <v>20</v>
      </c>
      <c r="G4068" t="b">
        <v>0</v>
      </c>
      <c r="I4068" s="16">
        <v>45611</v>
      </c>
      <c r="J4068" t="b">
        <v>1</v>
      </c>
      <c r="K4068" s="1">
        <v>45448</v>
      </c>
      <c r="L4068" t="s">
        <v>21467</v>
      </c>
      <c r="M4068" t="s">
        <v>305</v>
      </c>
      <c r="N4068" t="s">
        <v>17464</v>
      </c>
      <c r="P4068" s="6" t="b">
        <f t="shared" ca="1" si="126"/>
        <v>0</v>
      </c>
      <c r="Q4068" t="b">
        <f>NOT(ISERROR(VLOOKUP(B4068,'2. RTR with Tenant &gt;1 != Vacatd'!A:A,1,FALSE)))</f>
        <v>0</v>
      </c>
      <c r="R4068" t="b">
        <f t="shared" ca="1" si="127"/>
        <v>0</v>
      </c>
    </row>
    <row r="4069" spans="1:18" ht="15.95" hidden="1">
      <c r="A4069" t="s">
        <v>21469</v>
      </c>
      <c r="B4069" t="s">
        <v>27073</v>
      </c>
      <c r="C4069" s="2" t="s">
        <v>21470</v>
      </c>
      <c r="D4069" t="s">
        <v>21465</v>
      </c>
      <c r="E4069" t="s">
        <v>21466</v>
      </c>
      <c r="F4069" t="s">
        <v>20</v>
      </c>
      <c r="G4069" t="b">
        <v>0</v>
      </c>
      <c r="I4069" s="16">
        <v>45611</v>
      </c>
      <c r="J4069" t="b">
        <v>1</v>
      </c>
      <c r="K4069" s="1">
        <v>45448</v>
      </c>
      <c r="L4069" t="s">
        <v>21471</v>
      </c>
      <c r="M4069" t="s">
        <v>305</v>
      </c>
      <c r="N4069" t="s">
        <v>17464</v>
      </c>
      <c r="P4069" s="6" t="b">
        <f t="shared" ca="1" si="126"/>
        <v>0</v>
      </c>
      <c r="Q4069" t="b">
        <f>NOT(ISERROR(VLOOKUP(B4069,'2. RTR with Tenant &gt;1 != Vacatd'!A:A,1,FALSE)))</f>
        <v>0</v>
      </c>
      <c r="R4069" t="b">
        <f t="shared" ca="1" si="127"/>
        <v>0</v>
      </c>
    </row>
    <row r="4070" spans="1:18" ht="15.95" hidden="1">
      <c r="A4070" t="s">
        <v>21473</v>
      </c>
      <c r="B4070" t="s">
        <v>27074</v>
      </c>
      <c r="C4070" s="2" t="s">
        <v>21474</v>
      </c>
      <c r="D4070" t="s">
        <v>21448</v>
      </c>
      <c r="E4070" t="s">
        <v>21449</v>
      </c>
      <c r="F4070" t="s">
        <v>20</v>
      </c>
      <c r="G4070" t="b">
        <v>1</v>
      </c>
      <c r="H4070" s="1">
        <v>45813</v>
      </c>
      <c r="I4070" s="16">
        <v>45611</v>
      </c>
      <c r="J4070" t="b">
        <v>1</v>
      </c>
      <c r="K4070" s="1">
        <v>45448</v>
      </c>
      <c r="L4070" t="s">
        <v>21475</v>
      </c>
      <c r="M4070" t="s">
        <v>305</v>
      </c>
      <c r="N4070" t="s">
        <v>518</v>
      </c>
      <c r="P4070" s="6" t="b">
        <f t="shared" ca="1" si="126"/>
        <v>0</v>
      </c>
      <c r="Q4070" t="b">
        <f>NOT(ISERROR(VLOOKUP(B4070,'2. RTR with Tenant &gt;1 != Vacatd'!A:A,1,FALSE)))</f>
        <v>0</v>
      </c>
      <c r="R4070" t="b">
        <f t="shared" ca="1" si="127"/>
        <v>0</v>
      </c>
    </row>
    <row r="4071" spans="1:18" ht="15.95" hidden="1">
      <c r="A4071" t="s">
        <v>21478</v>
      </c>
      <c r="B4071" t="s">
        <v>27075</v>
      </c>
      <c r="C4071" s="2" t="s">
        <v>21479</v>
      </c>
      <c r="D4071" t="s">
        <v>21480</v>
      </c>
      <c r="E4071" t="s">
        <v>21481</v>
      </c>
      <c r="F4071" t="s">
        <v>20</v>
      </c>
      <c r="G4071" t="b">
        <v>0</v>
      </c>
      <c r="I4071" s="16">
        <v>45611</v>
      </c>
      <c r="J4071" t="b">
        <v>1</v>
      </c>
      <c r="K4071" s="1">
        <v>45448</v>
      </c>
      <c r="L4071" t="s">
        <v>21482</v>
      </c>
      <c r="M4071" t="s">
        <v>305</v>
      </c>
      <c r="N4071" t="s">
        <v>17527</v>
      </c>
      <c r="P4071" s="6" t="b">
        <f t="shared" ca="1" si="126"/>
        <v>0</v>
      </c>
      <c r="Q4071" t="b">
        <f>NOT(ISERROR(VLOOKUP(B4071,'2. RTR with Tenant &gt;1 != Vacatd'!A:A,1,FALSE)))</f>
        <v>0</v>
      </c>
      <c r="R4071" t="b">
        <f t="shared" ca="1" si="127"/>
        <v>0</v>
      </c>
    </row>
    <row r="4072" spans="1:18" ht="15.95" hidden="1">
      <c r="A4072" t="s">
        <v>21484</v>
      </c>
      <c r="B4072" t="s">
        <v>27076</v>
      </c>
      <c r="C4072" s="2" t="s">
        <v>21485</v>
      </c>
      <c r="D4072" t="s">
        <v>21486</v>
      </c>
      <c r="E4072" t="s">
        <v>21487</v>
      </c>
      <c r="F4072" t="s">
        <v>20</v>
      </c>
      <c r="G4072" t="b">
        <v>1</v>
      </c>
      <c r="H4072" s="1">
        <v>46043</v>
      </c>
      <c r="I4072" s="16">
        <v>45611</v>
      </c>
      <c r="J4072" t="b">
        <v>1</v>
      </c>
      <c r="K4072" s="1">
        <v>45448</v>
      </c>
      <c r="L4072" t="s">
        <v>21488</v>
      </c>
      <c r="M4072" t="s">
        <v>305</v>
      </c>
      <c r="N4072" t="s">
        <v>518</v>
      </c>
      <c r="P4072" s="6" t="b">
        <f t="shared" ca="1" si="126"/>
        <v>0</v>
      </c>
      <c r="Q4072" t="b">
        <f>NOT(ISERROR(VLOOKUP(B4072,'2. RTR with Tenant &gt;1 != Vacatd'!A:A,1,FALSE)))</f>
        <v>0</v>
      </c>
      <c r="R4072" t="b">
        <f t="shared" ca="1" si="127"/>
        <v>0</v>
      </c>
    </row>
    <row r="4073" spans="1:18" ht="15.95" hidden="1">
      <c r="A4073" t="s">
        <v>21491</v>
      </c>
      <c r="B4073" t="s">
        <v>23361</v>
      </c>
      <c r="C4073" s="2" t="s">
        <v>15295</v>
      </c>
      <c r="D4073" t="s">
        <v>21486</v>
      </c>
      <c r="E4073" t="s">
        <v>21487</v>
      </c>
      <c r="F4073" t="s">
        <v>20</v>
      </c>
      <c r="G4073" t="b">
        <v>1</v>
      </c>
      <c r="H4073" s="1">
        <v>46285</v>
      </c>
      <c r="I4073" s="16">
        <v>45611</v>
      </c>
      <c r="J4073" t="b">
        <v>1</v>
      </c>
      <c r="K4073" s="1">
        <v>45448</v>
      </c>
      <c r="L4073" t="s">
        <v>21492</v>
      </c>
      <c r="M4073" t="s">
        <v>305</v>
      </c>
      <c r="N4073" t="s">
        <v>518</v>
      </c>
      <c r="P4073" s="6" t="b">
        <f t="shared" ca="1" si="126"/>
        <v>0</v>
      </c>
      <c r="Q4073" t="b">
        <f>NOT(ISERROR(VLOOKUP(B4073,'2. RTR with Tenant &gt;1 != Vacatd'!A:A,1,FALSE)))</f>
        <v>1</v>
      </c>
      <c r="R4073" t="b">
        <f t="shared" ca="1" si="127"/>
        <v>0</v>
      </c>
    </row>
    <row r="4074" spans="1:18" ht="15.95" hidden="1">
      <c r="A4074" t="s">
        <v>21495</v>
      </c>
      <c r="B4074" t="s">
        <v>27077</v>
      </c>
      <c r="C4074" s="2" t="s">
        <v>21496</v>
      </c>
      <c r="D4074" t="s">
        <v>21497</v>
      </c>
      <c r="E4074" t="s">
        <v>21498</v>
      </c>
      <c r="F4074" t="s">
        <v>20</v>
      </c>
      <c r="G4074" t="b">
        <v>1</v>
      </c>
      <c r="H4074" s="1">
        <v>46298</v>
      </c>
      <c r="I4074" s="16">
        <v>45611</v>
      </c>
      <c r="J4074" t="b">
        <v>1</v>
      </c>
      <c r="K4074" s="1">
        <v>45448</v>
      </c>
      <c r="L4074" t="s">
        <v>21499</v>
      </c>
      <c r="M4074" t="s">
        <v>305</v>
      </c>
      <c r="N4074" t="s">
        <v>17527</v>
      </c>
      <c r="P4074" s="6" t="b">
        <f t="shared" ca="1" si="126"/>
        <v>0</v>
      </c>
      <c r="Q4074" t="b">
        <f>NOT(ISERROR(VLOOKUP(B4074,'2. RTR with Tenant &gt;1 != Vacatd'!A:A,1,FALSE)))</f>
        <v>0</v>
      </c>
      <c r="R4074" t="b">
        <f t="shared" ca="1" si="127"/>
        <v>0</v>
      </c>
    </row>
    <row r="4075" spans="1:18" ht="15.95" hidden="1">
      <c r="A4075" t="s">
        <v>21502</v>
      </c>
      <c r="B4075" t="s">
        <v>27078</v>
      </c>
      <c r="C4075" s="2" t="s">
        <v>21503</v>
      </c>
      <c r="D4075" t="s">
        <v>21497</v>
      </c>
      <c r="E4075" t="s">
        <v>21498</v>
      </c>
      <c r="F4075" t="s">
        <v>20</v>
      </c>
      <c r="G4075" t="b">
        <v>1</v>
      </c>
      <c r="H4075" s="1">
        <v>46298</v>
      </c>
      <c r="I4075" s="16">
        <v>45611</v>
      </c>
      <c r="J4075" t="b">
        <v>1</v>
      </c>
      <c r="K4075" s="1">
        <v>45448</v>
      </c>
      <c r="L4075" t="s">
        <v>21504</v>
      </c>
      <c r="M4075" t="s">
        <v>305</v>
      </c>
      <c r="N4075" t="s">
        <v>17527</v>
      </c>
      <c r="P4075" s="6" t="b">
        <f t="shared" ca="1" si="126"/>
        <v>0</v>
      </c>
      <c r="Q4075" t="b">
        <f>NOT(ISERROR(VLOOKUP(B4075,'2. RTR with Tenant &gt;1 != Vacatd'!A:A,1,FALSE)))</f>
        <v>0</v>
      </c>
      <c r="R4075" t="b">
        <f t="shared" ca="1" si="127"/>
        <v>0</v>
      </c>
    </row>
    <row r="4076" spans="1:18" ht="15.95" hidden="1">
      <c r="A4076" t="s">
        <v>21507</v>
      </c>
      <c r="B4076" t="s">
        <v>27079</v>
      </c>
      <c r="C4076" s="2" t="s">
        <v>21508</v>
      </c>
      <c r="D4076" t="s">
        <v>21078</v>
      </c>
      <c r="E4076" t="s">
        <v>21079</v>
      </c>
      <c r="F4076" t="s">
        <v>20</v>
      </c>
      <c r="G4076" t="b">
        <v>0</v>
      </c>
      <c r="I4076" s="16">
        <v>45611</v>
      </c>
      <c r="J4076" t="b">
        <v>1</v>
      </c>
      <c r="K4076" s="1">
        <v>45448</v>
      </c>
      <c r="L4076" t="s">
        <v>21509</v>
      </c>
      <c r="M4076" t="s">
        <v>305</v>
      </c>
      <c r="N4076" t="s">
        <v>17820</v>
      </c>
      <c r="P4076" s="6" t="b">
        <f t="shared" ca="1" si="126"/>
        <v>0</v>
      </c>
      <c r="Q4076" t="b">
        <f>NOT(ISERROR(VLOOKUP(B4076,'2. RTR with Tenant &gt;1 != Vacatd'!A:A,1,FALSE)))</f>
        <v>0</v>
      </c>
      <c r="R4076" t="b">
        <f t="shared" ca="1" si="127"/>
        <v>0</v>
      </c>
    </row>
    <row r="4077" spans="1:18" ht="15.95" hidden="1">
      <c r="A4077" t="s">
        <v>21512</v>
      </c>
      <c r="B4077" t="s">
        <v>23328</v>
      </c>
      <c r="C4077" s="2" t="s">
        <v>4531</v>
      </c>
      <c r="D4077" t="s">
        <v>21513</v>
      </c>
      <c r="E4077" t="s">
        <v>21514</v>
      </c>
      <c r="F4077" t="s">
        <v>20</v>
      </c>
      <c r="G4077" t="b">
        <v>1</v>
      </c>
      <c r="H4077" s="1">
        <v>45969</v>
      </c>
      <c r="I4077" s="16">
        <v>45611</v>
      </c>
      <c r="J4077" t="b">
        <v>1</v>
      </c>
      <c r="K4077" s="1">
        <v>45448</v>
      </c>
      <c r="L4077" t="s">
        <v>21515</v>
      </c>
      <c r="M4077" t="s">
        <v>305</v>
      </c>
      <c r="N4077" t="s">
        <v>518</v>
      </c>
      <c r="P4077" s="6" t="b">
        <f t="shared" ca="1" si="126"/>
        <v>0</v>
      </c>
      <c r="Q4077" t="b">
        <f>NOT(ISERROR(VLOOKUP(B4077,'2. RTR with Tenant &gt;1 != Vacatd'!A:A,1,FALSE)))</f>
        <v>1</v>
      </c>
      <c r="R4077" t="b">
        <f t="shared" ca="1" si="127"/>
        <v>0</v>
      </c>
    </row>
    <row r="4078" spans="1:18" ht="15.95" hidden="1">
      <c r="A4078" t="s">
        <v>21518</v>
      </c>
      <c r="B4078" t="s">
        <v>27080</v>
      </c>
      <c r="C4078" s="2" t="s">
        <v>21519</v>
      </c>
      <c r="D4078" t="s">
        <v>21520</v>
      </c>
      <c r="E4078" t="s">
        <v>21521</v>
      </c>
      <c r="F4078" t="s">
        <v>20</v>
      </c>
      <c r="G4078" t="b">
        <v>1</v>
      </c>
      <c r="H4078" s="1">
        <v>45983</v>
      </c>
      <c r="I4078" s="16">
        <v>45611</v>
      </c>
      <c r="J4078" t="b">
        <v>1</v>
      </c>
      <c r="K4078" s="1">
        <v>45448</v>
      </c>
      <c r="L4078" t="s">
        <v>21522</v>
      </c>
      <c r="M4078" t="s">
        <v>305</v>
      </c>
      <c r="N4078" t="s">
        <v>5038</v>
      </c>
      <c r="P4078" s="6" t="b">
        <f t="shared" ca="1" si="126"/>
        <v>0</v>
      </c>
      <c r="Q4078" t="b">
        <f>NOT(ISERROR(VLOOKUP(B4078,'2. RTR with Tenant &gt;1 != Vacatd'!A:A,1,FALSE)))</f>
        <v>0</v>
      </c>
      <c r="R4078" t="b">
        <f t="shared" ca="1" si="127"/>
        <v>0</v>
      </c>
    </row>
    <row r="4079" spans="1:18" ht="15.95" hidden="1">
      <c r="A4079" t="s">
        <v>21523</v>
      </c>
      <c r="B4079" t="s">
        <v>27081</v>
      </c>
      <c r="C4079" s="2" t="s">
        <v>21524</v>
      </c>
      <c r="D4079" t="s">
        <v>21525</v>
      </c>
      <c r="E4079" t="s">
        <v>21526</v>
      </c>
      <c r="F4079" t="s">
        <v>20</v>
      </c>
      <c r="G4079" t="b">
        <v>1</v>
      </c>
      <c r="H4079" s="1">
        <v>46534</v>
      </c>
      <c r="I4079" s="16">
        <v>45611</v>
      </c>
      <c r="J4079" t="b">
        <v>1</v>
      </c>
      <c r="K4079" s="1">
        <v>45448</v>
      </c>
      <c r="L4079" t="s">
        <v>21527</v>
      </c>
      <c r="M4079" t="s">
        <v>305</v>
      </c>
      <c r="N4079" t="s">
        <v>17820</v>
      </c>
      <c r="P4079" s="6" t="b">
        <f t="shared" ca="1" si="126"/>
        <v>0</v>
      </c>
      <c r="Q4079" t="b">
        <f>NOT(ISERROR(VLOOKUP(B4079,'2. RTR with Tenant &gt;1 != Vacatd'!A:A,1,FALSE)))</f>
        <v>0</v>
      </c>
      <c r="R4079" t="b">
        <f t="shared" ca="1" si="127"/>
        <v>0</v>
      </c>
    </row>
    <row r="4080" spans="1:18" ht="15.95" hidden="1">
      <c r="A4080" t="s">
        <v>21529</v>
      </c>
      <c r="B4080" t="s">
        <v>27082</v>
      </c>
      <c r="C4080" s="2" t="s">
        <v>21530</v>
      </c>
      <c r="D4080" t="s">
        <v>21531</v>
      </c>
      <c r="E4080" t="s">
        <v>21532</v>
      </c>
      <c r="F4080" t="s">
        <v>20</v>
      </c>
      <c r="G4080" t="b">
        <v>1</v>
      </c>
      <c r="H4080" s="1">
        <v>46249</v>
      </c>
      <c r="I4080" s="16">
        <v>45611</v>
      </c>
      <c r="J4080" t="b">
        <v>1</v>
      </c>
      <c r="K4080" s="1">
        <v>45448</v>
      </c>
      <c r="L4080" t="s">
        <v>21533</v>
      </c>
      <c r="M4080" t="s">
        <v>305</v>
      </c>
      <c r="N4080" t="s">
        <v>460</v>
      </c>
      <c r="P4080" s="6" t="b">
        <f t="shared" ca="1" si="126"/>
        <v>0</v>
      </c>
      <c r="Q4080" t="b">
        <f>NOT(ISERROR(VLOOKUP(B4080,'2. RTR with Tenant &gt;1 != Vacatd'!A:A,1,FALSE)))</f>
        <v>0</v>
      </c>
      <c r="R4080" t="b">
        <f t="shared" ca="1" si="127"/>
        <v>0</v>
      </c>
    </row>
    <row r="4081" spans="1:18" ht="15.95" hidden="1">
      <c r="A4081" t="s">
        <v>21535</v>
      </c>
      <c r="B4081" t="s">
        <v>27083</v>
      </c>
      <c r="C4081" s="2" t="s">
        <v>21536</v>
      </c>
      <c r="D4081" t="s">
        <v>21537</v>
      </c>
      <c r="E4081" t="s">
        <v>21538</v>
      </c>
      <c r="F4081" t="s">
        <v>20</v>
      </c>
      <c r="G4081" t="b">
        <v>1</v>
      </c>
      <c r="H4081" s="1">
        <v>46187</v>
      </c>
      <c r="I4081" s="16">
        <v>45611</v>
      </c>
      <c r="J4081" t="b">
        <v>1</v>
      </c>
      <c r="K4081" s="1">
        <v>45448</v>
      </c>
      <c r="L4081" t="s">
        <v>21539</v>
      </c>
      <c r="M4081" t="s">
        <v>305</v>
      </c>
      <c r="N4081" t="s">
        <v>9716</v>
      </c>
      <c r="P4081" s="6" t="b">
        <f t="shared" ca="1" si="126"/>
        <v>0</v>
      </c>
      <c r="Q4081" t="b">
        <f>NOT(ISERROR(VLOOKUP(B4081,'2. RTR with Tenant &gt;1 != Vacatd'!A:A,1,FALSE)))</f>
        <v>0</v>
      </c>
      <c r="R4081" t="b">
        <f t="shared" ca="1" si="127"/>
        <v>0</v>
      </c>
    </row>
    <row r="4082" spans="1:18" ht="15.95" hidden="1">
      <c r="A4082" t="s">
        <v>21540</v>
      </c>
      <c r="B4082" t="s">
        <v>27084</v>
      </c>
      <c r="C4082" s="2" t="s">
        <v>21541</v>
      </c>
      <c r="D4082" t="s">
        <v>21542</v>
      </c>
      <c r="E4082" t="s">
        <v>21543</v>
      </c>
      <c r="F4082" t="s">
        <v>20</v>
      </c>
      <c r="G4082" t="b">
        <v>1</v>
      </c>
      <c r="H4082" s="1">
        <v>46052</v>
      </c>
      <c r="I4082" s="16">
        <v>45611</v>
      </c>
      <c r="J4082" t="b">
        <v>1</v>
      </c>
      <c r="K4082" s="1">
        <v>45449</v>
      </c>
      <c r="L4082" t="s">
        <v>21544</v>
      </c>
      <c r="M4082" t="s">
        <v>305</v>
      </c>
      <c r="N4082" t="s">
        <v>518</v>
      </c>
      <c r="P4082" s="6" t="b">
        <f t="shared" ca="1" si="126"/>
        <v>0</v>
      </c>
      <c r="Q4082" t="b">
        <f>NOT(ISERROR(VLOOKUP(B4082,'2. RTR with Tenant &gt;1 != Vacatd'!A:A,1,FALSE)))</f>
        <v>0</v>
      </c>
      <c r="R4082" t="b">
        <f t="shared" ca="1" si="127"/>
        <v>0</v>
      </c>
    </row>
    <row r="4083" spans="1:18" ht="15.95" hidden="1">
      <c r="A4083" t="s">
        <v>21547</v>
      </c>
      <c r="B4083" t="s">
        <v>27373</v>
      </c>
      <c r="C4083" s="2" t="s">
        <v>20009</v>
      </c>
      <c r="D4083" t="s">
        <v>20013</v>
      </c>
      <c r="E4083" t="s">
        <v>20014</v>
      </c>
      <c r="F4083" t="s">
        <v>20</v>
      </c>
      <c r="G4083" t="b">
        <v>1</v>
      </c>
      <c r="H4083" s="1">
        <v>46194</v>
      </c>
      <c r="I4083" s="16">
        <v>45611</v>
      </c>
      <c r="J4083" t="b">
        <v>1</v>
      </c>
      <c r="K4083" s="1">
        <v>45449</v>
      </c>
      <c r="L4083" t="s">
        <v>21548</v>
      </c>
      <c r="M4083" t="s">
        <v>305</v>
      </c>
      <c r="N4083" t="s">
        <v>17464</v>
      </c>
      <c r="P4083" s="6" t="b">
        <f t="shared" ca="1" si="126"/>
        <v>0</v>
      </c>
      <c r="Q4083" t="b">
        <f>NOT(ISERROR(VLOOKUP(B4083,'2. RTR with Tenant &gt;1 != Vacatd'!A:A,1,FALSE)))</f>
        <v>1</v>
      </c>
      <c r="R4083" t="b">
        <f t="shared" ca="1" si="127"/>
        <v>0</v>
      </c>
    </row>
    <row r="4084" spans="1:18" ht="15.95" hidden="1">
      <c r="A4084" t="s">
        <v>21550</v>
      </c>
      <c r="B4084" t="s">
        <v>27085</v>
      </c>
      <c r="C4084" s="2" t="s">
        <v>21551</v>
      </c>
      <c r="D4084" t="s">
        <v>21542</v>
      </c>
      <c r="E4084" t="s">
        <v>21543</v>
      </c>
      <c r="F4084" t="s">
        <v>20</v>
      </c>
      <c r="G4084" t="b">
        <v>1</v>
      </c>
      <c r="H4084" s="1">
        <v>46417</v>
      </c>
      <c r="I4084" s="16">
        <v>45611</v>
      </c>
      <c r="J4084" t="b">
        <v>1</v>
      </c>
      <c r="K4084" s="1">
        <v>45449</v>
      </c>
      <c r="L4084" t="s">
        <v>21552</v>
      </c>
      <c r="M4084" t="s">
        <v>305</v>
      </c>
      <c r="N4084" t="s">
        <v>518</v>
      </c>
      <c r="P4084" s="6" t="b">
        <f t="shared" ca="1" si="126"/>
        <v>0</v>
      </c>
      <c r="Q4084" t="b">
        <f>NOT(ISERROR(VLOOKUP(B4084,'2. RTR with Tenant &gt;1 != Vacatd'!A:A,1,FALSE)))</f>
        <v>0</v>
      </c>
      <c r="R4084" t="b">
        <f t="shared" ca="1" si="127"/>
        <v>0</v>
      </c>
    </row>
    <row r="4085" spans="1:18" ht="15.95" hidden="1">
      <c r="A4085" t="s">
        <v>21555</v>
      </c>
      <c r="B4085" t="s">
        <v>27086</v>
      </c>
      <c r="C4085" s="2" t="s">
        <v>21556</v>
      </c>
      <c r="D4085" t="s">
        <v>21557</v>
      </c>
      <c r="E4085" t="s">
        <v>21558</v>
      </c>
      <c r="F4085" t="s">
        <v>20</v>
      </c>
      <c r="G4085" t="b">
        <v>1</v>
      </c>
      <c r="H4085" s="1">
        <v>46167</v>
      </c>
      <c r="I4085" s="16">
        <v>45611</v>
      </c>
      <c r="J4085" t="b">
        <v>1</v>
      </c>
      <c r="K4085" s="1">
        <v>45449</v>
      </c>
      <c r="L4085" t="s">
        <v>21559</v>
      </c>
      <c r="M4085" t="s">
        <v>305</v>
      </c>
      <c r="N4085" t="s">
        <v>518</v>
      </c>
      <c r="P4085" s="6" t="b">
        <f t="shared" ca="1" si="126"/>
        <v>0</v>
      </c>
      <c r="Q4085" t="b">
        <f>NOT(ISERROR(VLOOKUP(B4085,'2. RTR with Tenant &gt;1 != Vacatd'!A:A,1,FALSE)))</f>
        <v>0</v>
      </c>
      <c r="R4085" t="b">
        <f t="shared" ca="1" si="127"/>
        <v>0</v>
      </c>
    </row>
    <row r="4086" spans="1:18" ht="15.95" hidden="1">
      <c r="A4086" t="s">
        <v>33325</v>
      </c>
      <c r="B4086" t="s">
        <v>33326</v>
      </c>
      <c r="C4086" s="2" t="s">
        <v>33327</v>
      </c>
      <c r="D4086" t="s">
        <v>33328</v>
      </c>
      <c r="E4086" t="s">
        <v>33329</v>
      </c>
      <c r="F4086" t="s">
        <v>597</v>
      </c>
      <c r="G4086" t="b">
        <v>0</v>
      </c>
      <c r="I4086" s="16">
        <v>45611</v>
      </c>
      <c r="J4086" t="b">
        <v>0</v>
      </c>
      <c r="L4086" t="s">
        <v>33330</v>
      </c>
      <c r="M4086" t="s">
        <v>305</v>
      </c>
      <c r="N4086" t="s">
        <v>326</v>
      </c>
      <c r="P4086" s="6" t="b">
        <f t="shared" ca="1" si="126"/>
        <v>0</v>
      </c>
      <c r="Q4086" t="b">
        <f>NOT(ISERROR(VLOOKUP(B4086,'2. RTR with Tenant &gt;1 != Vacatd'!A:A,1,FALSE)))</f>
        <v>0</v>
      </c>
      <c r="R4086" t="b">
        <f t="shared" ca="1" si="127"/>
        <v>0</v>
      </c>
    </row>
    <row r="4087" spans="1:18" ht="15.95" hidden="1">
      <c r="A4087" t="s">
        <v>21562</v>
      </c>
      <c r="B4087" t="s">
        <v>27087</v>
      </c>
      <c r="C4087" s="2" t="s">
        <v>21563</v>
      </c>
      <c r="D4087" t="s">
        <v>21564</v>
      </c>
      <c r="E4087" t="s">
        <v>21565</v>
      </c>
      <c r="F4087" t="s">
        <v>20</v>
      </c>
      <c r="G4087" t="b">
        <v>0</v>
      </c>
      <c r="I4087" s="16">
        <v>45611</v>
      </c>
      <c r="J4087" t="b">
        <v>1</v>
      </c>
      <c r="K4087" s="1">
        <v>45449</v>
      </c>
      <c r="L4087" t="s">
        <v>21566</v>
      </c>
      <c r="M4087" t="s">
        <v>305</v>
      </c>
      <c r="N4087" t="s">
        <v>332</v>
      </c>
      <c r="P4087" s="6" t="b">
        <f t="shared" ca="1" si="126"/>
        <v>0</v>
      </c>
      <c r="Q4087" t="b">
        <f>NOT(ISERROR(VLOOKUP(B4087,'2. RTR with Tenant &gt;1 != Vacatd'!A:A,1,FALSE)))</f>
        <v>0</v>
      </c>
      <c r="R4087" t="b">
        <f t="shared" ca="1" si="127"/>
        <v>0</v>
      </c>
    </row>
    <row r="4088" spans="1:18" ht="15.95" hidden="1">
      <c r="A4088" t="s">
        <v>21568</v>
      </c>
      <c r="B4088" t="s">
        <v>27088</v>
      </c>
      <c r="C4088" s="2" t="s">
        <v>21569</v>
      </c>
      <c r="D4088" t="s">
        <v>21570</v>
      </c>
      <c r="E4088" t="s">
        <v>21571</v>
      </c>
      <c r="F4088" t="s">
        <v>20</v>
      </c>
      <c r="G4088" t="b">
        <v>0</v>
      </c>
      <c r="I4088" s="16">
        <v>45611</v>
      </c>
      <c r="J4088" t="b">
        <v>1</v>
      </c>
      <c r="K4088" s="1">
        <v>45449</v>
      </c>
      <c r="L4088" t="s">
        <v>21572</v>
      </c>
      <c r="M4088" t="s">
        <v>305</v>
      </c>
      <c r="N4088" t="s">
        <v>518</v>
      </c>
      <c r="P4088" s="6" t="b">
        <f t="shared" ca="1" si="126"/>
        <v>0</v>
      </c>
      <c r="Q4088" t="b">
        <f>NOT(ISERROR(VLOOKUP(B4088,'2. RTR with Tenant &gt;1 != Vacatd'!A:A,1,FALSE)))</f>
        <v>0</v>
      </c>
      <c r="R4088" t="b">
        <f t="shared" ca="1" si="127"/>
        <v>0</v>
      </c>
    </row>
    <row r="4089" spans="1:18" ht="15.95" hidden="1">
      <c r="A4089" t="s">
        <v>21574</v>
      </c>
      <c r="B4089" t="s">
        <v>27089</v>
      </c>
      <c r="C4089" s="2" t="s">
        <v>21575</v>
      </c>
      <c r="D4089" t="s">
        <v>21576</v>
      </c>
      <c r="E4089" t="s">
        <v>21577</v>
      </c>
      <c r="F4089" t="s">
        <v>20</v>
      </c>
      <c r="G4089" t="b">
        <v>0</v>
      </c>
      <c r="I4089" s="16">
        <v>45611</v>
      </c>
      <c r="J4089" t="b">
        <v>1</v>
      </c>
      <c r="K4089" s="1">
        <v>45449</v>
      </c>
      <c r="L4089" t="s">
        <v>21578</v>
      </c>
      <c r="M4089" t="s">
        <v>305</v>
      </c>
      <c r="N4089" t="s">
        <v>326</v>
      </c>
      <c r="P4089" s="6" t="b">
        <f t="shared" ca="1" si="126"/>
        <v>0</v>
      </c>
      <c r="Q4089" t="b">
        <f>NOT(ISERROR(VLOOKUP(B4089,'2. RTR with Tenant &gt;1 != Vacatd'!A:A,1,FALSE)))</f>
        <v>0</v>
      </c>
      <c r="R4089" t="b">
        <f t="shared" ca="1" si="127"/>
        <v>0</v>
      </c>
    </row>
    <row r="4090" spans="1:18" ht="15.95" hidden="1">
      <c r="A4090" t="s">
        <v>21580</v>
      </c>
      <c r="B4090" t="s">
        <v>27090</v>
      </c>
      <c r="C4090" s="2" t="s">
        <v>21581</v>
      </c>
      <c r="D4090" t="s">
        <v>21582</v>
      </c>
      <c r="E4090" t="s">
        <v>21583</v>
      </c>
      <c r="F4090" t="s">
        <v>20</v>
      </c>
      <c r="G4090" t="b">
        <v>1</v>
      </c>
      <c r="H4090" s="1">
        <v>45632</v>
      </c>
      <c r="I4090" s="16">
        <v>45611</v>
      </c>
      <c r="J4090" t="b">
        <v>1</v>
      </c>
      <c r="K4090" s="1">
        <v>45449</v>
      </c>
      <c r="L4090" t="s">
        <v>21584</v>
      </c>
      <c r="M4090" t="s">
        <v>305</v>
      </c>
      <c r="N4090" t="s">
        <v>17820</v>
      </c>
      <c r="P4090" s="6" t="b">
        <f t="shared" ca="1" si="126"/>
        <v>0</v>
      </c>
      <c r="Q4090" t="b">
        <f>NOT(ISERROR(VLOOKUP(B4090,'2. RTR with Tenant &gt;1 != Vacatd'!A:A,1,FALSE)))</f>
        <v>0</v>
      </c>
      <c r="R4090" t="b">
        <f t="shared" ca="1" si="127"/>
        <v>0</v>
      </c>
    </row>
    <row r="4091" spans="1:18" ht="15.95" hidden="1">
      <c r="A4091" t="s">
        <v>21587</v>
      </c>
      <c r="B4091" t="s">
        <v>27091</v>
      </c>
      <c r="C4091" s="2" t="s">
        <v>21588</v>
      </c>
      <c r="D4091" t="s">
        <v>21589</v>
      </c>
      <c r="E4091" t="s">
        <v>21590</v>
      </c>
      <c r="F4091" t="s">
        <v>20</v>
      </c>
      <c r="G4091" t="b">
        <v>1</v>
      </c>
      <c r="H4091" s="1">
        <v>45610</v>
      </c>
      <c r="I4091" s="16">
        <v>45611</v>
      </c>
      <c r="J4091" t="b">
        <v>1</v>
      </c>
      <c r="K4091" s="1">
        <v>45449</v>
      </c>
      <c r="L4091" t="s">
        <v>21591</v>
      </c>
      <c r="M4091" t="s">
        <v>305</v>
      </c>
      <c r="N4091" t="s">
        <v>326</v>
      </c>
      <c r="P4091" s="6" t="b">
        <f t="shared" ca="1" si="126"/>
        <v>0</v>
      </c>
      <c r="Q4091" t="b">
        <f>NOT(ISERROR(VLOOKUP(B4091,'2. RTR with Tenant &gt;1 != Vacatd'!A:A,1,FALSE)))</f>
        <v>0</v>
      </c>
      <c r="R4091" t="b">
        <f t="shared" ca="1" si="127"/>
        <v>0</v>
      </c>
    </row>
    <row r="4092" spans="1:18" ht="15.95" hidden="1">
      <c r="A4092" t="s">
        <v>21594</v>
      </c>
      <c r="B4092" t="s">
        <v>27092</v>
      </c>
      <c r="C4092" s="2" t="s">
        <v>21595</v>
      </c>
      <c r="D4092" t="s">
        <v>21596</v>
      </c>
      <c r="E4092" t="s">
        <v>21597</v>
      </c>
      <c r="F4092" t="s">
        <v>20</v>
      </c>
      <c r="G4092" t="b">
        <v>1</v>
      </c>
      <c r="H4092" s="1">
        <v>46594</v>
      </c>
      <c r="I4092" s="16">
        <v>45611</v>
      </c>
      <c r="J4092" t="b">
        <v>1</v>
      </c>
      <c r="K4092" s="1">
        <v>45449</v>
      </c>
      <c r="L4092" t="s">
        <v>21598</v>
      </c>
      <c r="M4092" t="s">
        <v>305</v>
      </c>
      <c r="N4092" t="s">
        <v>17527</v>
      </c>
      <c r="P4092" s="6" t="b">
        <f t="shared" ca="1" si="126"/>
        <v>0</v>
      </c>
      <c r="Q4092" t="b">
        <f>NOT(ISERROR(VLOOKUP(B4092,'2. RTR with Tenant &gt;1 != Vacatd'!A:A,1,FALSE)))</f>
        <v>0</v>
      </c>
      <c r="R4092" t="b">
        <f t="shared" ca="1" si="127"/>
        <v>0</v>
      </c>
    </row>
    <row r="4093" spans="1:18" ht="15.95" hidden="1">
      <c r="A4093" t="s">
        <v>21601</v>
      </c>
      <c r="B4093" t="s">
        <v>27093</v>
      </c>
      <c r="C4093" s="2" t="s">
        <v>21602</v>
      </c>
      <c r="D4093" t="s">
        <v>21603</v>
      </c>
      <c r="E4093" t="s">
        <v>21604</v>
      </c>
      <c r="F4093" t="s">
        <v>20</v>
      </c>
      <c r="G4093" t="b">
        <v>0</v>
      </c>
      <c r="I4093" s="16">
        <v>45611</v>
      </c>
      <c r="J4093" t="b">
        <v>1</v>
      </c>
      <c r="K4093" s="1">
        <v>45449</v>
      </c>
      <c r="L4093" t="s">
        <v>21605</v>
      </c>
      <c r="M4093" t="s">
        <v>305</v>
      </c>
      <c r="N4093" t="s">
        <v>518</v>
      </c>
      <c r="P4093" s="6" t="b">
        <f t="shared" ca="1" si="126"/>
        <v>0</v>
      </c>
      <c r="Q4093" t="b">
        <f>NOT(ISERROR(VLOOKUP(B4093,'2. RTR with Tenant &gt;1 != Vacatd'!A:A,1,FALSE)))</f>
        <v>0</v>
      </c>
      <c r="R4093" t="b">
        <f t="shared" ca="1" si="127"/>
        <v>0</v>
      </c>
    </row>
    <row r="4094" spans="1:18" ht="15.95" hidden="1">
      <c r="A4094" t="s">
        <v>21608</v>
      </c>
      <c r="B4094" t="s">
        <v>27094</v>
      </c>
      <c r="C4094" s="2" t="s">
        <v>21609</v>
      </c>
      <c r="D4094" t="s">
        <v>21610</v>
      </c>
      <c r="E4094" t="s">
        <v>21611</v>
      </c>
      <c r="F4094" t="s">
        <v>20</v>
      </c>
      <c r="G4094" t="b">
        <v>0</v>
      </c>
      <c r="I4094" s="16">
        <v>45611</v>
      </c>
      <c r="J4094" t="b">
        <v>1</v>
      </c>
      <c r="K4094" s="1">
        <v>45449</v>
      </c>
      <c r="L4094" t="s">
        <v>21612</v>
      </c>
      <c r="M4094" t="s">
        <v>305</v>
      </c>
      <c r="N4094" t="s">
        <v>326</v>
      </c>
      <c r="P4094" s="6" t="b">
        <f t="shared" ca="1" si="126"/>
        <v>0</v>
      </c>
      <c r="Q4094" t="b">
        <f>NOT(ISERROR(VLOOKUP(B4094,'2. RTR with Tenant &gt;1 != Vacatd'!A:A,1,FALSE)))</f>
        <v>0</v>
      </c>
      <c r="R4094" t="b">
        <f t="shared" ca="1" si="127"/>
        <v>0</v>
      </c>
    </row>
    <row r="4095" spans="1:18" ht="15.95" hidden="1">
      <c r="A4095" t="s">
        <v>21614</v>
      </c>
      <c r="B4095" t="s">
        <v>27095</v>
      </c>
      <c r="C4095" s="2" t="s">
        <v>21615</v>
      </c>
      <c r="D4095" t="s">
        <v>21603</v>
      </c>
      <c r="E4095" t="s">
        <v>21604</v>
      </c>
      <c r="F4095" t="s">
        <v>20</v>
      </c>
      <c r="G4095" t="b">
        <v>1</v>
      </c>
      <c r="H4095" s="1">
        <v>46422</v>
      </c>
      <c r="I4095" s="16">
        <v>45611</v>
      </c>
      <c r="J4095" t="b">
        <v>1</v>
      </c>
      <c r="K4095" s="1">
        <v>45449</v>
      </c>
      <c r="L4095" t="s">
        <v>21616</v>
      </c>
      <c r="M4095" t="s">
        <v>305</v>
      </c>
      <c r="N4095" t="s">
        <v>518</v>
      </c>
      <c r="P4095" s="6" t="b">
        <f t="shared" ca="1" si="126"/>
        <v>0</v>
      </c>
      <c r="Q4095" t="b">
        <f>NOT(ISERROR(VLOOKUP(B4095,'2. RTR with Tenant &gt;1 != Vacatd'!A:A,1,FALSE)))</f>
        <v>0</v>
      </c>
      <c r="R4095" t="b">
        <f t="shared" ca="1" si="127"/>
        <v>0</v>
      </c>
    </row>
    <row r="4096" spans="1:18" ht="15.95" hidden="1">
      <c r="A4096" t="s">
        <v>21619</v>
      </c>
      <c r="B4096" t="s">
        <v>27096</v>
      </c>
      <c r="C4096" s="2" t="s">
        <v>21620</v>
      </c>
      <c r="D4096" t="s">
        <v>21603</v>
      </c>
      <c r="E4096" t="s">
        <v>21604</v>
      </c>
      <c r="F4096" t="s">
        <v>20</v>
      </c>
      <c r="G4096" t="b">
        <v>1</v>
      </c>
      <c r="H4096" s="1">
        <v>45966</v>
      </c>
      <c r="I4096" s="16">
        <v>45611</v>
      </c>
      <c r="J4096" t="b">
        <v>1</v>
      </c>
      <c r="K4096" s="1">
        <v>45449</v>
      </c>
      <c r="L4096" t="s">
        <v>21621</v>
      </c>
      <c r="M4096" t="s">
        <v>305</v>
      </c>
      <c r="N4096" t="s">
        <v>518</v>
      </c>
      <c r="P4096" s="6" t="b">
        <f t="shared" ca="1" si="126"/>
        <v>0</v>
      </c>
      <c r="Q4096" t="b">
        <f>NOT(ISERROR(VLOOKUP(B4096,'2. RTR with Tenant &gt;1 != Vacatd'!A:A,1,FALSE)))</f>
        <v>0</v>
      </c>
      <c r="R4096" t="b">
        <f t="shared" ca="1" si="127"/>
        <v>0</v>
      </c>
    </row>
    <row r="4097" spans="1:18" ht="15.95" hidden="1">
      <c r="A4097" t="s">
        <v>21624</v>
      </c>
      <c r="B4097" t="s">
        <v>27097</v>
      </c>
      <c r="C4097" s="2" t="s">
        <v>21625</v>
      </c>
      <c r="D4097" t="s">
        <v>21626</v>
      </c>
      <c r="E4097" t="s">
        <v>21627</v>
      </c>
      <c r="F4097" t="s">
        <v>20</v>
      </c>
      <c r="G4097" t="b">
        <v>0</v>
      </c>
      <c r="I4097" s="16">
        <v>45611</v>
      </c>
      <c r="J4097" t="b">
        <v>1</v>
      </c>
      <c r="K4097" s="1">
        <v>45449</v>
      </c>
      <c r="L4097" t="s">
        <v>21628</v>
      </c>
      <c r="M4097" t="s">
        <v>305</v>
      </c>
      <c r="N4097" t="s">
        <v>326</v>
      </c>
      <c r="P4097" s="6" t="b">
        <f t="shared" ca="1" si="126"/>
        <v>0</v>
      </c>
      <c r="Q4097" t="b">
        <f>NOT(ISERROR(VLOOKUP(B4097,'2. RTR with Tenant &gt;1 != Vacatd'!A:A,1,FALSE)))</f>
        <v>0</v>
      </c>
      <c r="R4097" t="b">
        <f t="shared" ca="1" si="127"/>
        <v>0</v>
      </c>
    </row>
    <row r="4098" spans="1:18" ht="15.95" hidden="1">
      <c r="A4098" t="s">
        <v>21630</v>
      </c>
      <c r="B4098" t="s">
        <v>27098</v>
      </c>
      <c r="C4098" s="2" t="s">
        <v>21631</v>
      </c>
      <c r="D4098" t="s">
        <v>21632</v>
      </c>
      <c r="E4098" t="s">
        <v>21633</v>
      </c>
      <c r="F4098" t="s">
        <v>20</v>
      </c>
      <c r="G4098" t="b">
        <v>0</v>
      </c>
      <c r="I4098" s="16">
        <v>45611</v>
      </c>
      <c r="J4098" t="b">
        <v>1</v>
      </c>
      <c r="K4098" s="1">
        <v>45449</v>
      </c>
      <c r="L4098" t="s">
        <v>21634</v>
      </c>
      <c r="M4098" t="s">
        <v>305</v>
      </c>
      <c r="N4098" t="s">
        <v>17527</v>
      </c>
      <c r="P4098" s="6" t="b">
        <f t="shared" ca="1" si="126"/>
        <v>0</v>
      </c>
      <c r="Q4098" t="b">
        <f>NOT(ISERROR(VLOOKUP(B4098,'2. RTR with Tenant &gt;1 != Vacatd'!A:A,1,FALSE)))</f>
        <v>0</v>
      </c>
      <c r="R4098" t="b">
        <f t="shared" ca="1" si="127"/>
        <v>0</v>
      </c>
    </row>
    <row r="4099" spans="1:18" ht="15.95" hidden="1">
      <c r="A4099" t="s">
        <v>21636</v>
      </c>
      <c r="B4099" t="s">
        <v>27099</v>
      </c>
      <c r="C4099" s="2" t="s">
        <v>21637</v>
      </c>
      <c r="D4099" t="s">
        <v>21632</v>
      </c>
      <c r="E4099" t="s">
        <v>21633</v>
      </c>
      <c r="F4099" t="s">
        <v>20</v>
      </c>
      <c r="G4099" t="b">
        <v>0</v>
      </c>
      <c r="I4099" s="16">
        <v>45611</v>
      </c>
      <c r="J4099" t="b">
        <v>1</v>
      </c>
      <c r="K4099" s="1">
        <v>45449</v>
      </c>
      <c r="L4099" t="s">
        <v>21638</v>
      </c>
      <c r="M4099" t="s">
        <v>305</v>
      </c>
      <c r="N4099" t="s">
        <v>17527</v>
      </c>
      <c r="P4099" s="6" t="b">
        <f t="shared" ref="P4099:P4162" ca="1" si="128">IF(I4099&gt;TODAY(),TRUE,FALSE)</f>
        <v>0</v>
      </c>
      <c r="Q4099" t="b">
        <f>NOT(ISERROR(VLOOKUP(B4099,'2. RTR with Tenant &gt;1 != Vacatd'!A:A,1,FALSE)))</f>
        <v>0</v>
      </c>
      <c r="R4099" t="b">
        <f t="shared" ref="R4099:R4162" ca="1" si="129">AND(P4099=TRUE,Q4099=TRUE)</f>
        <v>0</v>
      </c>
    </row>
    <row r="4100" spans="1:18" ht="15.95" hidden="1">
      <c r="A4100" t="s">
        <v>21641</v>
      </c>
      <c r="B4100" t="s">
        <v>27100</v>
      </c>
      <c r="C4100" s="2" t="s">
        <v>21642</v>
      </c>
      <c r="D4100" t="s">
        <v>21643</v>
      </c>
      <c r="E4100" t="s">
        <v>21644</v>
      </c>
      <c r="F4100" t="s">
        <v>20</v>
      </c>
      <c r="G4100" t="b">
        <v>0</v>
      </c>
      <c r="I4100" s="16">
        <v>45611</v>
      </c>
      <c r="J4100" t="b">
        <v>1</v>
      </c>
      <c r="K4100" s="1">
        <v>45449</v>
      </c>
      <c r="L4100" t="s">
        <v>21645</v>
      </c>
      <c r="M4100" t="s">
        <v>305</v>
      </c>
      <c r="N4100" t="s">
        <v>9716</v>
      </c>
      <c r="P4100" s="6" t="b">
        <f t="shared" ca="1" si="128"/>
        <v>0</v>
      </c>
      <c r="Q4100" t="b">
        <f>NOT(ISERROR(VLOOKUP(B4100,'2. RTR with Tenant &gt;1 != Vacatd'!A:A,1,FALSE)))</f>
        <v>0</v>
      </c>
      <c r="R4100" t="b">
        <f t="shared" ca="1" si="129"/>
        <v>0</v>
      </c>
    </row>
    <row r="4101" spans="1:18" ht="15.95" hidden="1">
      <c r="A4101" t="s">
        <v>21646</v>
      </c>
      <c r="B4101" t="s">
        <v>27101</v>
      </c>
      <c r="C4101" s="2" t="s">
        <v>21647</v>
      </c>
      <c r="D4101" t="s">
        <v>21570</v>
      </c>
      <c r="E4101" t="s">
        <v>21571</v>
      </c>
      <c r="F4101" t="s">
        <v>20</v>
      </c>
      <c r="G4101" t="b">
        <v>0</v>
      </c>
      <c r="I4101" s="16">
        <v>45611</v>
      </c>
      <c r="J4101" t="b">
        <v>1</v>
      </c>
      <c r="K4101" s="1">
        <v>45449</v>
      </c>
      <c r="L4101" t="s">
        <v>21648</v>
      </c>
      <c r="M4101" t="s">
        <v>305</v>
      </c>
      <c r="N4101" t="s">
        <v>518</v>
      </c>
      <c r="P4101" s="6" t="b">
        <f t="shared" ca="1" si="128"/>
        <v>0</v>
      </c>
      <c r="Q4101" t="b">
        <f>NOT(ISERROR(VLOOKUP(B4101,'2. RTR with Tenant &gt;1 != Vacatd'!A:A,1,FALSE)))</f>
        <v>0</v>
      </c>
      <c r="R4101" t="b">
        <f t="shared" ca="1" si="129"/>
        <v>0</v>
      </c>
    </row>
    <row r="4102" spans="1:18" ht="15.95" hidden="1">
      <c r="A4102" t="s">
        <v>333</v>
      </c>
      <c r="B4102" t="s">
        <v>27102</v>
      </c>
      <c r="C4102" s="2" t="s">
        <v>334</v>
      </c>
      <c r="D4102" t="s">
        <v>335</v>
      </c>
      <c r="E4102" t="s">
        <v>336</v>
      </c>
      <c r="F4102" t="s">
        <v>20</v>
      </c>
      <c r="G4102" t="b">
        <v>1</v>
      </c>
      <c r="H4102" s="1">
        <v>45935</v>
      </c>
      <c r="I4102" s="16">
        <v>45611</v>
      </c>
      <c r="J4102" t="b">
        <v>0</v>
      </c>
      <c r="K4102" s="1">
        <v>45449</v>
      </c>
      <c r="L4102" t="s">
        <v>337</v>
      </c>
      <c r="M4102" t="s">
        <v>305</v>
      </c>
      <c r="N4102" t="s">
        <v>332</v>
      </c>
      <c r="P4102" s="6" t="b">
        <f t="shared" ca="1" si="128"/>
        <v>0</v>
      </c>
      <c r="Q4102" t="b">
        <f>NOT(ISERROR(VLOOKUP(B4102,'2. RTR with Tenant &gt;1 != Vacatd'!A:A,1,FALSE)))</f>
        <v>0</v>
      </c>
      <c r="R4102" t="b">
        <f t="shared" ca="1" si="129"/>
        <v>0</v>
      </c>
    </row>
    <row r="4103" spans="1:18" ht="15.95" hidden="1">
      <c r="A4103" t="s">
        <v>21650</v>
      </c>
      <c r="B4103" t="s">
        <v>27103</v>
      </c>
      <c r="C4103" s="2" t="s">
        <v>21651</v>
      </c>
      <c r="D4103" t="s">
        <v>21525</v>
      </c>
      <c r="E4103" t="s">
        <v>21526</v>
      </c>
      <c r="F4103" t="s">
        <v>20</v>
      </c>
      <c r="G4103" t="b">
        <v>1</v>
      </c>
      <c r="H4103" s="1">
        <v>46534</v>
      </c>
      <c r="I4103" s="16">
        <v>45611</v>
      </c>
      <c r="J4103" t="b">
        <v>1</v>
      </c>
      <c r="K4103" s="1">
        <v>45449</v>
      </c>
      <c r="L4103" t="s">
        <v>21652</v>
      </c>
      <c r="M4103" t="s">
        <v>305</v>
      </c>
      <c r="N4103" t="s">
        <v>17820</v>
      </c>
      <c r="P4103" s="6" t="b">
        <f t="shared" ca="1" si="128"/>
        <v>0</v>
      </c>
      <c r="Q4103" t="b">
        <f>NOT(ISERROR(VLOOKUP(B4103,'2. RTR with Tenant &gt;1 != Vacatd'!A:A,1,FALSE)))</f>
        <v>0</v>
      </c>
      <c r="R4103" t="b">
        <f t="shared" ca="1" si="129"/>
        <v>0</v>
      </c>
    </row>
    <row r="4104" spans="1:18" ht="15.95" hidden="1">
      <c r="A4104" t="s">
        <v>21654</v>
      </c>
      <c r="B4104" t="s">
        <v>27104</v>
      </c>
      <c r="C4104" s="2" t="s">
        <v>21655</v>
      </c>
      <c r="D4104" t="s">
        <v>21656</v>
      </c>
      <c r="E4104" t="s">
        <v>21657</v>
      </c>
      <c r="F4104" t="s">
        <v>20</v>
      </c>
      <c r="G4104" t="b">
        <v>0</v>
      </c>
      <c r="I4104" s="16">
        <v>45611</v>
      </c>
      <c r="J4104" t="b">
        <v>1</v>
      </c>
      <c r="K4104" s="1">
        <v>45449</v>
      </c>
      <c r="L4104" t="s">
        <v>21658</v>
      </c>
      <c r="M4104" t="s">
        <v>305</v>
      </c>
      <c r="N4104" t="s">
        <v>17820</v>
      </c>
      <c r="P4104" s="6" t="b">
        <f t="shared" ca="1" si="128"/>
        <v>0</v>
      </c>
      <c r="Q4104" t="b">
        <f>NOT(ISERROR(VLOOKUP(B4104,'2. RTR with Tenant &gt;1 != Vacatd'!A:A,1,FALSE)))</f>
        <v>0</v>
      </c>
      <c r="R4104" t="b">
        <f t="shared" ca="1" si="129"/>
        <v>0</v>
      </c>
    </row>
    <row r="4105" spans="1:18" ht="15.95" hidden="1">
      <c r="A4105" t="s">
        <v>21660</v>
      </c>
      <c r="B4105" t="s">
        <v>27105</v>
      </c>
      <c r="C4105" s="2" t="s">
        <v>21661</v>
      </c>
      <c r="D4105" t="s">
        <v>21251</v>
      </c>
      <c r="F4105" t="s">
        <v>20</v>
      </c>
      <c r="G4105" t="b">
        <v>1</v>
      </c>
      <c r="H4105" s="1">
        <v>45785</v>
      </c>
      <c r="I4105" s="16">
        <v>45611</v>
      </c>
      <c r="J4105" t="b">
        <v>1</v>
      </c>
      <c r="K4105" s="1">
        <v>45449</v>
      </c>
      <c r="L4105" t="s">
        <v>21662</v>
      </c>
      <c r="M4105" t="s">
        <v>305</v>
      </c>
      <c r="N4105" t="s">
        <v>332</v>
      </c>
      <c r="P4105" s="6" t="b">
        <f t="shared" ca="1" si="128"/>
        <v>0</v>
      </c>
      <c r="Q4105" t="b">
        <f>NOT(ISERROR(VLOOKUP(B4105,'2. RTR with Tenant &gt;1 != Vacatd'!A:A,1,FALSE)))</f>
        <v>0</v>
      </c>
      <c r="R4105" t="b">
        <f t="shared" ca="1" si="129"/>
        <v>0</v>
      </c>
    </row>
    <row r="4106" spans="1:18" ht="15.95" hidden="1">
      <c r="A4106" t="s">
        <v>21664</v>
      </c>
      <c r="B4106" t="s">
        <v>27106</v>
      </c>
      <c r="C4106" s="2" t="s">
        <v>21665</v>
      </c>
      <c r="D4106" t="s">
        <v>21666</v>
      </c>
      <c r="E4106" t="s">
        <v>21667</v>
      </c>
      <c r="F4106" t="s">
        <v>20</v>
      </c>
      <c r="G4106" t="b">
        <v>1</v>
      </c>
      <c r="H4106" s="1">
        <v>46371</v>
      </c>
      <c r="I4106" s="16">
        <v>45611</v>
      </c>
      <c r="J4106" t="b">
        <v>1</v>
      </c>
      <c r="K4106" s="1">
        <v>45449</v>
      </c>
      <c r="L4106" t="s">
        <v>21668</v>
      </c>
      <c r="M4106" t="s">
        <v>305</v>
      </c>
      <c r="N4106" t="s">
        <v>326</v>
      </c>
      <c r="P4106" s="6" t="b">
        <f t="shared" ca="1" si="128"/>
        <v>0</v>
      </c>
      <c r="Q4106" t="b">
        <f>NOT(ISERROR(VLOOKUP(B4106,'2. RTR with Tenant &gt;1 != Vacatd'!A:A,1,FALSE)))</f>
        <v>0</v>
      </c>
      <c r="R4106" t="b">
        <f t="shared" ca="1" si="129"/>
        <v>0</v>
      </c>
    </row>
    <row r="4107" spans="1:18" ht="15.95" hidden="1">
      <c r="A4107" t="s">
        <v>21672</v>
      </c>
      <c r="B4107" t="s">
        <v>27107</v>
      </c>
      <c r="C4107" s="2" t="s">
        <v>21673</v>
      </c>
      <c r="D4107" t="s">
        <v>21674</v>
      </c>
      <c r="E4107" t="s">
        <v>21675</v>
      </c>
      <c r="F4107" t="s">
        <v>20</v>
      </c>
      <c r="G4107" t="b">
        <v>0</v>
      </c>
      <c r="I4107" s="16">
        <v>45611</v>
      </c>
      <c r="J4107" t="b">
        <v>1</v>
      </c>
      <c r="K4107" s="1">
        <v>45449</v>
      </c>
      <c r="L4107" t="s">
        <v>21676</v>
      </c>
      <c r="M4107" t="s">
        <v>305</v>
      </c>
      <c r="N4107" t="s">
        <v>518</v>
      </c>
      <c r="P4107" s="6" t="b">
        <f t="shared" ca="1" si="128"/>
        <v>0</v>
      </c>
      <c r="Q4107" t="b">
        <f>NOT(ISERROR(VLOOKUP(B4107,'2. RTR with Tenant &gt;1 != Vacatd'!A:A,1,FALSE)))</f>
        <v>0</v>
      </c>
      <c r="R4107" t="b">
        <f t="shared" ca="1" si="129"/>
        <v>0</v>
      </c>
    </row>
    <row r="4108" spans="1:18" ht="15.95" hidden="1">
      <c r="A4108" t="s">
        <v>21679</v>
      </c>
      <c r="B4108" t="s">
        <v>27108</v>
      </c>
      <c r="C4108" s="2" t="s">
        <v>21680</v>
      </c>
      <c r="D4108" t="s">
        <v>21674</v>
      </c>
      <c r="E4108" t="s">
        <v>21675</v>
      </c>
      <c r="F4108" t="s">
        <v>20</v>
      </c>
      <c r="G4108" t="b">
        <v>0</v>
      </c>
      <c r="I4108" s="16">
        <v>45611</v>
      </c>
      <c r="J4108" t="b">
        <v>1</v>
      </c>
      <c r="K4108" s="1">
        <v>45449</v>
      </c>
      <c r="L4108" t="s">
        <v>21681</v>
      </c>
      <c r="M4108" t="s">
        <v>305</v>
      </c>
      <c r="N4108" t="s">
        <v>518</v>
      </c>
      <c r="P4108" s="6" t="b">
        <f t="shared" ca="1" si="128"/>
        <v>0</v>
      </c>
      <c r="Q4108" t="b">
        <f>NOT(ISERROR(VLOOKUP(B4108,'2. RTR with Tenant &gt;1 != Vacatd'!A:A,1,FALSE)))</f>
        <v>0</v>
      </c>
      <c r="R4108" t="b">
        <f t="shared" ca="1" si="129"/>
        <v>0</v>
      </c>
    </row>
    <row r="4109" spans="1:18" ht="15.95" hidden="1">
      <c r="A4109" t="s">
        <v>21683</v>
      </c>
      <c r="B4109" t="s">
        <v>27109</v>
      </c>
      <c r="C4109" s="2" t="s">
        <v>21684</v>
      </c>
      <c r="D4109" t="s">
        <v>21685</v>
      </c>
      <c r="E4109" t="s">
        <v>21686</v>
      </c>
      <c r="F4109" t="s">
        <v>20</v>
      </c>
      <c r="G4109" t="b">
        <v>0</v>
      </c>
      <c r="I4109" s="16">
        <v>45611</v>
      </c>
      <c r="J4109" t="b">
        <v>1</v>
      </c>
      <c r="K4109" s="1">
        <v>45450</v>
      </c>
      <c r="L4109" t="s">
        <v>21687</v>
      </c>
      <c r="M4109" t="s">
        <v>305</v>
      </c>
      <c r="N4109" t="s">
        <v>326</v>
      </c>
      <c r="P4109" s="6" t="b">
        <f t="shared" ca="1" si="128"/>
        <v>0</v>
      </c>
      <c r="Q4109" t="b">
        <f>NOT(ISERROR(VLOOKUP(B4109,'2. RTR with Tenant &gt;1 != Vacatd'!A:A,1,FALSE)))</f>
        <v>0</v>
      </c>
      <c r="R4109" t="b">
        <f t="shared" ca="1" si="129"/>
        <v>0</v>
      </c>
    </row>
    <row r="4110" spans="1:18" ht="15.95" hidden="1">
      <c r="A4110" t="s">
        <v>21690</v>
      </c>
      <c r="B4110" t="s">
        <v>27110</v>
      </c>
      <c r="C4110" s="2" t="s">
        <v>21691</v>
      </c>
      <c r="D4110" t="s">
        <v>21685</v>
      </c>
      <c r="E4110" t="s">
        <v>21686</v>
      </c>
      <c r="F4110" t="s">
        <v>20</v>
      </c>
      <c r="G4110" t="b">
        <v>1</v>
      </c>
      <c r="H4110" s="1">
        <v>46935</v>
      </c>
      <c r="I4110" s="16">
        <v>45611</v>
      </c>
      <c r="J4110" t="b">
        <v>1</v>
      </c>
      <c r="K4110" s="1">
        <v>45450</v>
      </c>
      <c r="L4110" t="s">
        <v>21692</v>
      </c>
      <c r="M4110" t="s">
        <v>305</v>
      </c>
      <c r="N4110" t="s">
        <v>326</v>
      </c>
      <c r="P4110" s="6" t="b">
        <f t="shared" ca="1" si="128"/>
        <v>0</v>
      </c>
      <c r="Q4110" t="b">
        <f>NOT(ISERROR(VLOOKUP(B4110,'2. RTR with Tenant &gt;1 != Vacatd'!A:A,1,FALSE)))</f>
        <v>0</v>
      </c>
      <c r="R4110" t="b">
        <f t="shared" ca="1" si="129"/>
        <v>0</v>
      </c>
    </row>
    <row r="4111" spans="1:18" ht="15.95" hidden="1">
      <c r="A4111" t="s">
        <v>27774</v>
      </c>
      <c r="B4111" t="s">
        <v>27775</v>
      </c>
      <c r="C4111" s="2" t="s">
        <v>27776</v>
      </c>
      <c r="D4111" t="s">
        <v>27777</v>
      </c>
      <c r="E4111" t="s">
        <v>27778</v>
      </c>
      <c r="F4111" t="s">
        <v>597</v>
      </c>
      <c r="G4111" t="b">
        <v>0</v>
      </c>
      <c r="I4111" s="16">
        <v>45611</v>
      </c>
      <c r="J4111" t="b">
        <v>0</v>
      </c>
      <c r="L4111" t="s">
        <v>27779</v>
      </c>
      <c r="M4111" t="s">
        <v>305</v>
      </c>
      <c r="N4111" t="s">
        <v>378</v>
      </c>
      <c r="P4111" s="6" t="b">
        <f t="shared" ca="1" si="128"/>
        <v>0</v>
      </c>
      <c r="Q4111" t="b">
        <f>NOT(ISERROR(VLOOKUP(B4111,'2. RTR with Tenant &gt;1 != Vacatd'!A:A,1,FALSE)))</f>
        <v>0</v>
      </c>
      <c r="R4111" t="b">
        <f t="shared" ca="1" si="129"/>
        <v>0</v>
      </c>
    </row>
    <row r="4112" spans="1:18" ht="15.95" hidden="1">
      <c r="A4112" t="s">
        <v>21695</v>
      </c>
      <c r="B4112" t="s">
        <v>27111</v>
      </c>
      <c r="C4112" s="2" t="s">
        <v>21696</v>
      </c>
      <c r="D4112" t="s">
        <v>21697</v>
      </c>
      <c r="E4112" t="s">
        <v>21698</v>
      </c>
      <c r="F4112" t="s">
        <v>20</v>
      </c>
      <c r="G4112" t="b">
        <v>0</v>
      </c>
      <c r="I4112" s="16">
        <v>45611</v>
      </c>
      <c r="J4112" t="b">
        <v>1</v>
      </c>
      <c r="K4112" s="1">
        <v>45449</v>
      </c>
      <c r="L4112" t="s">
        <v>21699</v>
      </c>
      <c r="M4112" t="s">
        <v>305</v>
      </c>
      <c r="N4112" t="s">
        <v>4753</v>
      </c>
      <c r="P4112" s="6" t="b">
        <f t="shared" ca="1" si="128"/>
        <v>0</v>
      </c>
      <c r="Q4112" t="b">
        <f>NOT(ISERROR(VLOOKUP(B4112,'2. RTR with Tenant &gt;1 != Vacatd'!A:A,1,FALSE)))</f>
        <v>0</v>
      </c>
      <c r="R4112" t="b">
        <f t="shared" ca="1" si="129"/>
        <v>0</v>
      </c>
    </row>
    <row r="4113" spans="1:18" ht="15.95" hidden="1">
      <c r="A4113" t="s">
        <v>21701</v>
      </c>
      <c r="B4113" t="s">
        <v>27112</v>
      </c>
      <c r="C4113" s="2" t="s">
        <v>21702</v>
      </c>
      <c r="D4113" t="s">
        <v>21703</v>
      </c>
      <c r="E4113" t="s">
        <v>21704</v>
      </c>
      <c r="F4113" t="s">
        <v>20</v>
      </c>
      <c r="G4113" t="b">
        <v>1</v>
      </c>
      <c r="H4113" s="1">
        <v>45657</v>
      </c>
      <c r="I4113" s="16">
        <v>45611</v>
      </c>
      <c r="J4113" t="b">
        <v>1</v>
      </c>
      <c r="K4113" s="1">
        <v>45449</v>
      </c>
      <c r="L4113" t="s">
        <v>21705</v>
      </c>
      <c r="M4113" t="s">
        <v>305</v>
      </c>
      <c r="N4113" t="s">
        <v>332</v>
      </c>
      <c r="P4113" s="6" t="b">
        <f t="shared" ca="1" si="128"/>
        <v>0</v>
      </c>
      <c r="Q4113" t="b">
        <f>NOT(ISERROR(VLOOKUP(B4113,'2. RTR with Tenant &gt;1 != Vacatd'!A:A,1,FALSE)))</f>
        <v>0</v>
      </c>
      <c r="R4113" t="b">
        <f t="shared" ca="1" si="129"/>
        <v>0</v>
      </c>
    </row>
    <row r="4114" spans="1:18" ht="15.95" hidden="1">
      <c r="A4114" t="s">
        <v>21707</v>
      </c>
      <c r="B4114" t="s">
        <v>27113</v>
      </c>
      <c r="C4114" s="2" t="s">
        <v>21708</v>
      </c>
      <c r="D4114" t="s">
        <v>21709</v>
      </c>
      <c r="E4114" t="s">
        <v>21710</v>
      </c>
      <c r="F4114" t="s">
        <v>20</v>
      </c>
      <c r="G4114" t="b">
        <v>1</v>
      </c>
      <c r="H4114" s="1">
        <v>46619</v>
      </c>
      <c r="I4114" s="16">
        <v>45611</v>
      </c>
      <c r="J4114" t="b">
        <v>1</v>
      </c>
      <c r="K4114" s="1">
        <v>45449</v>
      </c>
      <c r="L4114" t="s">
        <v>21711</v>
      </c>
      <c r="M4114" t="s">
        <v>305</v>
      </c>
      <c r="N4114" t="s">
        <v>518</v>
      </c>
      <c r="P4114" s="6" t="b">
        <f t="shared" ca="1" si="128"/>
        <v>0</v>
      </c>
      <c r="Q4114" t="b">
        <f>NOT(ISERROR(VLOOKUP(B4114,'2. RTR with Tenant &gt;1 != Vacatd'!A:A,1,FALSE)))</f>
        <v>0</v>
      </c>
      <c r="R4114" t="b">
        <f t="shared" ca="1" si="129"/>
        <v>0</v>
      </c>
    </row>
    <row r="4115" spans="1:18" ht="15.95" hidden="1">
      <c r="A4115" t="s">
        <v>21714</v>
      </c>
      <c r="B4115" t="s">
        <v>27114</v>
      </c>
      <c r="C4115" s="2" t="s">
        <v>21715</v>
      </c>
      <c r="D4115" t="s">
        <v>21709</v>
      </c>
      <c r="E4115" t="s">
        <v>21710</v>
      </c>
      <c r="F4115" t="s">
        <v>20</v>
      </c>
      <c r="G4115" t="b">
        <v>1</v>
      </c>
      <c r="H4115" s="1">
        <v>45839</v>
      </c>
      <c r="I4115" s="16">
        <v>45611</v>
      </c>
      <c r="J4115" t="b">
        <v>1</v>
      </c>
      <c r="K4115" s="1">
        <v>45449</v>
      </c>
      <c r="L4115" t="s">
        <v>21716</v>
      </c>
      <c r="M4115" t="s">
        <v>305</v>
      </c>
      <c r="N4115" t="s">
        <v>518</v>
      </c>
      <c r="P4115" s="6" t="b">
        <f t="shared" ca="1" si="128"/>
        <v>0</v>
      </c>
      <c r="Q4115" t="b">
        <f>NOT(ISERROR(VLOOKUP(B4115,'2. RTR with Tenant &gt;1 != Vacatd'!A:A,1,FALSE)))</f>
        <v>0</v>
      </c>
      <c r="R4115" t="b">
        <f t="shared" ca="1" si="129"/>
        <v>0</v>
      </c>
    </row>
    <row r="4116" spans="1:18" ht="15.95" hidden="1">
      <c r="A4116" t="s">
        <v>21719</v>
      </c>
      <c r="B4116" t="s">
        <v>27115</v>
      </c>
      <c r="C4116" s="2" t="s">
        <v>21720</v>
      </c>
      <c r="D4116" t="s">
        <v>21721</v>
      </c>
      <c r="E4116" t="s">
        <v>21722</v>
      </c>
      <c r="F4116" t="s">
        <v>20</v>
      </c>
      <c r="G4116" t="b">
        <v>1</v>
      </c>
      <c r="H4116" s="1">
        <v>45970</v>
      </c>
      <c r="I4116" s="16">
        <v>45611</v>
      </c>
      <c r="J4116" t="b">
        <v>1</v>
      </c>
      <c r="K4116" s="1">
        <v>45449</v>
      </c>
      <c r="L4116" t="s">
        <v>21723</v>
      </c>
      <c r="M4116" t="s">
        <v>305</v>
      </c>
      <c r="N4116" t="s">
        <v>17820</v>
      </c>
      <c r="P4116" s="6" t="b">
        <f t="shared" ca="1" si="128"/>
        <v>0</v>
      </c>
      <c r="Q4116" t="b">
        <f>NOT(ISERROR(VLOOKUP(B4116,'2. RTR with Tenant &gt;1 != Vacatd'!A:A,1,FALSE)))</f>
        <v>0</v>
      </c>
      <c r="R4116" t="b">
        <f t="shared" ca="1" si="129"/>
        <v>0</v>
      </c>
    </row>
    <row r="4117" spans="1:18" ht="15.95" hidden="1">
      <c r="A4117" t="s">
        <v>21726</v>
      </c>
      <c r="B4117" t="s">
        <v>27116</v>
      </c>
      <c r="C4117" s="2" t="s">
        <v>21727</v>
      </c>
      <c r="D4117" t="s">
        <v>20981</v>
      </c>
      <c r="E4117" t="s">
        <v>20982</v>
      </c>
      <c r="F4117" t="s">
        <v>20</v>
      </c>
      <c r="G4117" t="b">
        <v>0</v>
      </c>
      <c r="I4117" s="16">
        <v>45611</v>
      </c>
      <c r="J4117" t="b">
        <v>1</v>
      </c>
      <c r="K4117" s="1">
        <v>45449</v>
      </c>
      <c r="L4117" t="s">
        <v>21728</v>
      </c>
      <c r="M4117" t="s">
        <v>305</v>
      </c>
      <c r="N4117" t="s">
        <v>17464</v>
      </c>
      <c r="P4117" s="6" t="b">
        <f t="shared" ca="1" si="128"/>
        <v>0</v>
      </c>
      <c r="Q4117" t="b">
        <f>NOT(ISERROR(VLOOKUP(B4117,'2. RTR with Tenant &gt;1 != Vacatd'!A:A,1,FALSE)))</f>
        <v>0</v>
      </c>
      <c r="R4117" t="b">
        <f t="shared" ca="1" si="129"/>
        <v>0</v>
      </c>
    </row>
    <row r="4118" spans="1:18" ht="15.95" hidden="1">
      <c r="A4118" t="s">
        <v>21730</v>
      </c>
      <c r="B4118" t="s">
        <v>27117</v>
      </c>
      <c r="C4118" s="2" t="s">
        <v>21731</v>
      </c>
      <c r="D4118" t="s">
        <v>21732</v>
      </c>
      <c r="E4118" t="s">
        <v>21733</v>
      </c>
      <c r="F4118" t="s">
        <v>20</v>
      </c>
      <c r="G4118" t="b">
        <v>1</v>
      </c>
      <c r="H4118" s="1">
        <v>45682</v>
      </c>
      <c r="I4118" s="16">
        <v>45611</v>
      </c>
      <c r="J4118" t="b">
        <v>1</v>
      </c>
      <c r="K4118" s="1">
        <v>45450</v>
      </c>
      <c r="L4118" t="s">
        <v>21734</v>
      </c>
      <c r="M4118" t="s">
        <v>305</v>
      </c>
      <c r="N4118" t="s">
        <v>17527</v>
      </c>
      <c r="P4118" s="6" t="b">
        <f t="shared" ca="1" si="128"/>
        <v>0</v>
      </c>
      <c r="Q4118" t="b">
        <f>NOT(ISERROR(VLOOKUP(B4118,'2. RTR with Tenant &gt;1 != Vacatd'!A:A,1,FALSE)))</f>
        <v>0</v>
      </c>
      <c r="R4118" t="b">
        <f t="shared" ca="1" si="129"/>
        <v>0</v>
      </c>
    </row>
    <row r="4119" spans="1:18" ht="15.95" hidden="1">
      <c r="A4119" t="s">
        <v>21737</v>
      </c>
      <c r="B4119" t="s">
        <v>27118</v>
      </c>
      <c r="C4119" s="2" t="s">
        <v>21738</v>
      </c>
      <c r="D4119" t="s">
        <v>20876</v>
      </c>
      <c r="E4119" t="s">
        <v>14215</v>
      </c>
      <c r="F4119" t="s">
        <v>20</v>
      </c>
      <c r="G4119" t="b">
        <v>1</v>
      </c>
      <c r="H4119" s="1">
        <v>46426</v>
      </c>
      <c r="I4119" s="16">
        <v>45611</v>
      </c>
      <c r="J4119" t="b">
        <v>1</v>
      </c>
      <c r="K4119" s="1">
        <v>45449</v>
      </c>
      <c r="L4119" t="s">
        <v>21739</v>
      </c>
      <c r="M4119" t="s">
        <v>305</v>
      </c>
      <c r="N4119" t="s">
        <v>17464</v>
      </c>
      <c r="P4119" s="6" t="b">
        <f t="shared" ca="1" si="128"/>
        <v>0</v>
      </c>
      <c r="Q4119" t="b">
        <f>NOT(ISERROR(VLOOKUP(B4119,'2. RTR with Tenant &gt;1 != Vacatd'!A:A,1,FALSE)))</f>
        <v>0</v>
      </c>
      <c r="R4119" t="b">
        <f t="shared" ca="1" si="129"/>
        <v>0</v>
      </c>
    </row>
    <row r="4120" spans="1:18" ht="15.95" hidden="1">
      <c r="A4120" t="s">
        <v>21741</v>
      </c>
      <c r="B4120" t="s">
        <v>27119</v>
      </c>
      <c r="C4120" s="2" t="s">
        <v>21742</v>
      </c>
      <c r="D4120" t="s">
        <v>21743</v>
      </c>
      <c r="E4120" t="s">
        <v>21744</v>
      </c>
      <c r="F4120" t="s">
        <v>20</v>
      </c>
      <c r="G4120" t="b">
        <v>1</v>
      </c>
      <c r="H4120" s="1">
        <v>45829</v>
      </c>
      <c r="I4120" s="16">
        <v>45611</v>
      </c>
      <c r="J4120" t="b">
        <v>1</v>
      </c>
      <c r="K4120" s="1">
        <v>45449</v>
      </c>
      <c r="L4120" t="s">
        <v>21745</v>
      </c>
      <c r="M4120" t="s">
        <v>305</v>
      </c>
      <c r="N4120" t="s">
        <v>17464</v>
      </c>
      <c r="P4120" s="6" t="b">
        <f t="shared" ca="1" si="128"/>
        <v>0</v>
      </c>
      <c r="Q4120" t="b">
        <f>NOT(ISERROR(VLOOKUP(B4120,'2. RTR with Tenant &gt;1 != Vacatd'!A:A,1,FALSE)))</f>
        <v>0</v>
      </c>
      <c r="R4120" t="b">
        <f t="shared" ca="1" si="129"/>
        <v>0</v>
      </c>
    </row>
    <row r="4121" spans="1:18" ht="15.95" hidden="1">
      <c r="A4121" t="s">
        <v>21747</v>
      </c>
      <c r="B4121" t="s">
        <v>27120</v>
      </c>
      <c r="C4121" s="2" t="s">
        <v>21748</v>
      </c>
      <c r="D4121" t="s">
        <v>21743</v>
      </c>
      <c r="E4121" t="s">
        <v>21744</v>
      </c>
      <c r="F4121" t="s">
        <v>20</v>
      </c>
      <c r="G4121" t="b">
        <v>1</v>
      </c>
      <c r="H4121" s="1">
        <v>45531</v>
      </c>
      <c r="I4121" s="16">
        <v>45611</v>
      </c>
      <c r="J4121" t="b">
        <v>1</v>
      </c>
      <c r="K4121" s="1">
        <v>45450</v>
      </c>
      <c r="L4121" t="s">
        <v>21749</v>
      </c>
      <c r="M4121" t="s">
        <v>305</v>
      </c>
      <c r="N4121" t="s">
        <v>17464</v>
      </c>
      <c r="P4121" s="6" t="b">
        <f t="shared" ca="1" si="128"/>
        <v>0</v>
      </c>
      <c r="Q4121" t="b">
        <f>NOT(ISERROR(VLOOKUP(B4121,'2. RTR with Tenant &gt;1 != Vacatd'!A:A,1,FALSE)))</f>
        <v>0</v>
      </c>
      <c r="R4121" t="b">
        <f t="shared" ca="1" si="129"/>
        <v>0</v>
      </c>
    </row>
    <row r="4122" spans="1:18" ht="15.95" hidden="1">
      <c r="A4122" t="s">
        <v>21751</v>
      </c>
      <c r="B4122" t="s">
        <v>27121</v>
      </c>
      <c r="C4122" s="2" t="s">
        <v>21752</v>
      </c>
      <c r="D4122" t="s">
        <v>21753</v>
      </c>
      <c r="E4122" t="s">
        <v>21754</v>
      </c>
      <c r="F4122" t="s">
        <v>20</v>
      </c>
      <c r="G4122" t="b">
        <v>1</v>
      </c>
      <c r="H4122" s="1">
        <v>57503</v>
      </c>
      <c r="I4122" s="16">
        <v>45611</v>
      </c>
      <c r="J4122" t="b">
        <v>1</v>
      </c>
      <c r="K4122" s="1">
        <v>45450</v>
      </c>
      <c r="L4122" t="s">
        <v>21755</v>
      </c>
      <c r="M4122" t="s">
        <v>305</v>
      </c>
      <c r="N4122" t="s">
        <v>9583</v>
      </c>
      <c r="P4122" s="6" t="b">
        <f t="shared" ca="1" si="128"/>
        <v>0</v>
      </c>
      <c r="Q4122" t="b">
        <f>NOT(ISERROR(VLOOKUP(B4122,'2. RTR with Tenant &gt;1 != Vacatd'!A:A,1,FALSE)))</f>
        <v>0</v>
      </c>
      <c r="R4122" t="b">
        <f t="shared" ca="1" si="129"/>
        <v>0</v>
      </c>
    </row>
    <row r="4123" spans="1:18" ht="15.95" hidden="1">
      <c r="A4123" t="s">
        <v>21757</v>
      </c>
      <c r="B4123" t="s">
        <v>27122</v>
      </c>
      <c r="C4123" s="2" t="s">
        <v>21758</v>
      </c>
      <c r="D4123" t="s">
        <v>21759</v>
      </c>
      <c r="E4123" t="s">
        <v>21760</v>
      </c>
      <c r="F4123" t="s">
        <v>20</v>
      </c>
      <c r="G4123" t="b">
        <v>1</v>
      </c>
      <c r="H4123" s="1">
        <v>45579</v>
      </c>
      <c r="I4123" s="16">
        <v>45611</v>
      </c>
      <c r="J4123" t="b">
        <v>1</v>
      </c>
      <c r="K4123" s="1">
        <v>45450</v>
      </c>
      <c r="L4123" t="s">
        <v>21761</v>
      </c>
      <c r="M4123" t="s">
        <v>305</v>
      </c>
      <c r="N4123" t="s">
        <v>326</v>
      </c>
      <c r="P4123" s="6" t="b">
        <f t="shared" ca="1" si="128"/>
        <v>0</v>
      </c>
      <c r="Q4123" t="b">
        <f>NOT(ISERROR(VLOOKUP(B4123,'2. RTR with Tenant &gt;1 != Vacatd'!A:A,1,FALSE)))</f>
        <v>0</v>
      </c>
      <c r="R4123" t="b">
        <f t="shared" ca="1" si="129"/>
        <v>0</v>
      </c>
    </row>
    <row r="4124" spans="1:18" ht="15.95" hidden="1">
      <c r="A4124" t="s">
        <v>21763</v>
      </c>
      <c r="B4124" t="s">
        <v>27123</v>
      </c>
      <c r="C4124" s="2" t="s">
        <v>21764</v>
      </c>
      <c r="D4124" t="s">
        <v>21765</v>
      </c>
      <c r="E4124" t="s">
        <v>21766</v>
      </c>
      <c r="F4124" t="s">
        <v>20</v>
      </c>
      <c r="G4124" t="b">
        <v>0</v>
      </c>
      <c r="I4124" s="16">
        <v>45611</v>
      </c>
      <c r="J4124" t="b">
        <v>1</v>
      </c>
      <c r="K4124" s="1">
        <v>45450</v>
      </c>
      <c r="L4124" t="s">
        <v>21767</v>
      </c>
      <c r="M4124" t="s">
        <v>305</v>
      </c>
      <c r="N4124" t="s">
        <v>17464</v>
      </c>
      <c r="P4124" s="6" t="b">
        <f t="shared" ca="1" si="128"/>
        <v>0</v>
      </c>
      <c r="Q4124" t="b">
        <f>NOT(ISERROR(VLOOKUP(B4124,'2. RTR with Tenant &gt;1 != Vacatd'!A:A,1,FALSE)))</f>
        <v>0</v>
      </c>
      <c r="R4124" t="b">
        <f t="shared" ca="1" si="129"/>
        <v>0</v>
      </c>
    </row>
    <row r="4125" spans="1:18" ht="15.95" hidden="1">
      <c r="A4125" t="s">
        <v>21769</v>
      </c>
      <c r="B4125" t="s">
        <v>27124</v>
      </c>
      <c r="C4125" s="2" t="s">
        <v>21770</v>
      </c>
      <c r="D4125" t="s">
        <v>21285</v>
      </c>
      <c r="E4125" t="s">
        <v>21286</v>
      </c>
      <c r="F4125" t="s">
        <v>20</v>
      </c>
      <c r="G4125" t="b">
        <v>0</v>
      </c>
      <c r="I4125" s="16">
        <v>45611</v>
      </c>
      <c r="J4125" t="b">
        <v>1</v>
      </c>
      <c r="K4125" s="1">
        <v>45450</v>
      </c>
      <c r="L4125" t="s">
        <v>21771</v>
      </c>
      <c r="M4125" t="s">
        <v>305</v>
      </c>
      <c r="N4125" t="s">
        <v>17464</v>
      </c>
      <c r="P4125" s="6" t="b">
        <f t="shared" ca="1" si="128"/>
        <v>0</v>
      </c>
      <c r="Q4125" t="b">
        <f>NOT(ISERROR(VLOOKUP(B4125,'2. RTR with Tenant &gt;1 != Vacatd'!A:A,1,FALSE)))</f>
        <v>0</v>
      </c>
      <c r="R4125" t="b">
        <f t="shared" ca="1" si="129"/>
        <v>0</v>
      </c>
    </row>
    <row r="4126" spans="1:18" ht="15.95" hidden="1">
      <c r="A4126" t="s">
        <v>21773</v>
      </c>
      <c r="B4126" t="s">
        <v>27125</v>
      </c>
      <c r="C4126" s="2" t="s">
        <v>21774</v>
      </c>
      <c r="D4126" t="s">
        <v>21775</v>
      </c>
      <c r="E4126" t="s">
        <v>21776</v>
      </c>
      <c r="F4126" t="s">
        <v>20</v>
      </c>
      <c r="G4126" t="b">
        <v>1</v>
      </c>
      <c r="H4126" s="1">
        <v>46713</v>
      </c>
      <c r="I4126" s="16">
        <v>45611</v>
      </c>
      <c r="J4126" t="b">
        <v>1</v>
      </c>
      <c r="K4126" s="1">
        <v>45450</v>
      </c>
      <c r="L4126" t="s">
        <v>21777</v>
      </c>
      <c r="M4126" t="s">
        <v>305</v>
      </c>
      <c r="N4126" t="s">
        <v>17464</v>
      </c>
      <c r="P4126" s="6" t="b">
        <f t="shared" ca="1" si="128"/>
        <v>0</v>
      </c>
      <c r="Q4126" t="b">
        <f>NOT(ISERROR(VLOOKUP(B4126,'2. RTR with Tenant &gt;1 != Vacatd'!A:A,1,FALSE)))</f>
        <v>0</v>
      </c>
      <c r="R4126" t="b">
        <f t="shared" ca="1" si="129"/>
        <v>0</v>
      </c>
    </row>
    <row r="4127" spans="1:18" ht="15.95" hidden="1">
      <c r="A4127" t="s">
        <v>21779</v>
      </c>
      <c r="B4127" t="s">
        <v>27126</v>
      </c>
      <c r="C4127" s="2" t="s">
        <v>21780</v>
      </c>
      <c r="D4127" t="s">
        <v>21781</v>
      </c>
      <c r="E4127" t="s">
        <v>21782</v>
      </c>
      <c r="F4127" t="s">
        <v>20</v>
      </c>
      <c r="G4127" t="b">
        <v>1</v>
      </c>
      <c r="H4127" s="1">
        <v>45950</v>
      </c>
      <c r="I4127" s="16">
        <v>45611</v>
      </c>
      <c r="J4127" t="b">
        <v>1</v>
      </c>
      <c r="K4127" s="1">
        <v>45450</v>
      </c>
      <c r="L4127" t="s">
        <v>21783</v>
      </c>
      <c r="M4127" t="s">
        <v>305</v>
      </c>
      <c r="N4127" t="s">
        <v>5072</v>
      </c>
      <c r="P4127" s="6" t="b">
        <f t="shared" ca="1" si="128"/>
        <v>0</v>
      </c>
      <c r="Q4127" t="b">
        <f>NOT(ISERROR(VLOOKUP(B4127,'2. RTR with Tenant &gt;1 != Vacatd'!A:A,1,FALSE)))</f>
        <v>0</v>
      </c>
      <c r="R4127" t="b">
        <f t="shared" ca="1" si="129"/>
        <v>0</v>
      </c>
    </row>
    <row r="4128" spans="1:18" ht="15.95" hidden="1">
      <c r="A4128" t="s">
        <v>21784</v>
      </c>
      <c r="B4128" t="s">
        <v>27127</v>
      </c>
      <c r="C4128" s="2" t="s">
        <v>21785</v>
      </c>
      <c r="D4128" t="s">
        <v>20858</v>
      </c>
      <c r="E4128" t="s">
        <v>20859</v>
      </c>
      <c r="F4128" t="s">
        <v>20</v>
      </c>
      <c r="G4128" t="b">
        <v>0</v>
      </c>
      <c r="I4128" s="16">
        <v>45611</v>
      </c>
      <c r="J4128" t="b">
        <v>1</v>
      </c>
      <c r="K4128" s="1">
        <v>45450</v>
      </c>
      <c r="L4128" t="s">
        <v>21786</v>
      </c>
      <c r="M4128" t="s">
        <v>305</v>
      </c>
      <c r="N4128" t="s">
        <v>529</v>
      </c>
      <c r="P4128" s="6" t="b">
        <f t="shared" ca="1" si="128"/>
        <v>0</v>
      </c>
      <c r="Q4128" t="b">
        <f>NOT(ISERROR(VLOOKUP(B4128,'2. RTR with Tenant &gt;1 != Vacatd'!A:A,1,FALSE)))</f>
        <v>0</v>
      </c>
      <c r="R4128" t="b">
        <f t="shared" ca="1" si="129"/>
        <v>0</v>
      </c>
    </row>
    <row r="4129" spans="1:18" ht="15.95" hidden="1">
      <c r="A4129" t="s">
        <v>21788</v>
      </c>
      <c r="B4129" t="s">
        <v>27128</v>
      </c>
      <c r="C4129" s="2" t="s">
        <v>21789</v>
      </c>
      <c r="D4129" t="s">
        <v>21790</v>
      </c>
      <c r="E4129" t="s">
        <v>21791</v>
      </c>
      <c r="F4129" t="s">
        <v>20</v>
      </c>
      <c r="G4129" t="b">
        <v>1</v>
      </c>
      <c r="H4129" s="1">
        <v>45993</v>
      </c>
      <c r="I4129" s="16">
        <v>45611</v>
      </c>
      <c r="J4129" t="b">
        <v>1</v>
      </c>
      <c r="K4129" s="1">
        <v>45450</v>
      </c>
      <c r="L4129" t="s">
        <v>21792</v>
      </c>
      <c r="M4129" t="s">
        <v>305</v>
      </c>
      <c r="N4129" t="s">
        <v>326</v>
      </c>
      <c r="P4129" s="6" t="b">
        <f t="shared" ca="1" si="128"/>
        <v>0</v>
      </c>
      <c r="Q4129" t="b">
        <f>NOT(ISERROR(VLOOKUP(B4129,'2. RTR with Tenant &gt;1 != Vacatd'!A:A,1,FALSE)))</f>
        <v>0</v>
      </c>
      <c r="R4129" t="b">
        <f t="shared" ca="1" si="129"/>
        <v>0</v>
      </c>
    </row>
    <row r="4130" spans="1:18" ht="15.95" hidden="1">
      <c r="A4130" t="s">
        <v>21795</v>
      </c>
      <c r="B4130" t="s">
        <v>27129</v>
      </c>
      <c r="C4130" s="2" t="s">
        <v>21796</v>
      </c>
      <c r="D4130" t="s">
        <v>21797</v>
      </c>
      <c r="E4130" t="s">
        <v>21798</v>
      </c>
      <c r="F4130" t="s">
        <v>20</v>
      </c>
      <c r="G4130" t="b">
        <v>1</v>
      </c>
      <c r="H4130" s="1">
        <v>46201</v>
      </c>
      <c r="I4130" s="16">
        <v>45611</v>
      </c>
      <c r="J4130" t="b">
        <v>1</v>
      </c>
      <c r="K4130" s="1">
        <v>45453</v>
      </c>
      <c r="L4130" t="s">
        <v>21799</v>
      </c>
      <c r="M4130" t="s">
        <v>305</v>
      </c>
      <c r="N4130" t="s">
        <v>529</v>
      </c>
      <c r="P4130" s="6" t="b">
        <f t="shared" ca="1" si="128"/>
        <v>0</v>
      </c>
      <c r="Q4130" t="b">
        <f>NOT(ISERROR(VLOOKUP(B4130,'2. RTR with Tenant &gt;1 != Vacatd'!A:A,1,FALSE)))</f>
        <v>0</v>
      </c>
      <c r="R4130" t="b">
        <f t="shared" ca="1" si="129"/>
        <v>0</v>
      </c>
    </row>
    <row r="4131" spans="1:18" ht="15.95" hidden="1">
      <c r="A4131" t="s">
        <v>21802</v>
      </c>
      <c r="B4131" t="s">
        <v>27130</v>
      </c>
      <c r="C4131" s="2" t="s">
        <v>21803</v>
      </c>
      <c r="D4131" t="s">
        <v>21797</v>
      </c>
      <c r="E4131" t="s">
        <v>21798</v>
      </c>
      <c r="F4131" t="s">
        <v>20</v>
      </c>
      <c r="G4131" t="b">
        <v>1</v>
      </c>
      <c r="H4131" s="1">
        <v>45534</v>
      </c>
      <c r="I4131" s="16">
        <v>45611</v>
      </c>
      <c r="J4131" t="b">
        <v>1</v>
      </c>
      <c r="K4131" s="1">
        <v>45453</v>
      </c>
      <c r="L4131" t="s">
        <v>21804</v>
      </c>
      <c r="M4131" t="s">
        <v>305</v>
      </c>
      <c r="N4131" t="s">
        <v>529</v>
      </c>
      <c r="P4131" s="6" t="b">
        <f t="shared" ca="1" si="128"/>
        <v>0</v>
      </c>
      <c r="Q4131" t="b">
        <f>NOT(ISERROR(VLOOKUP(B4131,'2. RTR with Tenant &gt;1 != Vacatd'!A:A,1,FALSE)))</f>
        <v>0</v>
      </c>
      <c r="R4131" t="b">
        <f t="shared" ca="1" si="129"/>
        <v>0</v>
      </c>
    </row>
    <row r="4132" spans="1:18" ht="15.95" hidden="1">
      <c r="A4132" t="s">
        <v>21806</v>
      </c>
      <c r="B4132" t="s">
        <v>28872</v>
      </c>
      <c r="C4132" s="2" t="s">
        <v>21807</v>
      </c>
      <c r="D4132" t="s">
        <v>21808</v>
      </c>
      <c r="E4132" t="s">
        <v>21809</v>
      </c>
      <c r="F4132" t="s">
        <v>597</v>
      </c>
      <c r="G4132" t="b">
        <v>0</v>
      </c>
      <c r="I4132" s="16">
        <v>45611</v>
      </c>
      <c r="J4132" t="b">
        <v>1</v>
      </c>
      <c r="K4132" s="1">
        <v>45450</v>
      </c>
      <c r="L4132" t="s">
        <v>21810</v>
      </c>
      <c r="M4132" t="s">
        <v>305</v>
      </c>
      <c r="N4132" t="s">
        <v>17820</v>
      </c>
      <c r="P4132" s="6" t="b">
        <f t="shared" ca="1" si="128"/>
        <v>0</v>
      </c>
      <c r="Q4132" t="b">
        <f>NOT(ISERROR(VLOOKUP(B4132,'2. RTR with Tenant &gt;1 != Vacatd'!A:A,1,FALSE)))</f>
        <v>0</v>
      </c>
      <c r="R4132" t="b">
        <f t="shared" ca="1" si="129"/>
        <v>0</v>
      </c>
    </row>
    <row r="4133" spans="1:18" ht="15.95" hidden="1">
      <c r="A4133" t="s">
        <v>21813</v>
      </c>
      <c r="B4133" t="s">
        <v>27131</v>
      </c>
      <c r="C4133" s="2" t="s">
        <v>21814</v>
      </c>
      <c r="D4133" t="s">
        <v>21815</v>
      </c>
      <c r="E4133" t="s">
        <v>21816</v>
      </c>
      <c r="F4133" t="s">
        <v>20</v>
      </c>
      <c r="G4133" t="b">
        <v>1</v>
      </c>
      <c r="H4133" s="1">
        <v>45582</v>
      </c>
      <c r="I4133" s="16">
        <v>45611</v>
      </c>
      <c r="J4133" t="b">
        <v>1</v>
      </c>
      <c r="K4133" s="1">
        <v>45450</v>
      </c>
      <c r="L4133" t="s">
        <v>21817</v>
      </c>
      <c r="M4133" t="s">
        <v>305</v>
      </c>
      <c r="N4133" t="s">
        <v>5072</v>
      </c>
      <c r="P4133" s="6" t="b">
        <f t="shared" ca="1" si="128"/>
        <v>0</v>
      </c>
      <c r="Q4133" t="b">
        <f>NOT(ISERROR(VLOOKUP(B4133,'2. RTR with Tenant &gt;1 != Vacatd'!A:A,1,FALSE)))</f>
        <v>0</v>
      </c>
      <c r="R4133" t="b">
        <f t="shared" ca="1" si="129"/>
        <v>0</v>
      </c>
    </row>
    <row r="4134" spans="1:18" ht="15.95" hidden="1">
      <c r="A4134" t="s">
        <v>530</v>
      </c>
      <c r="B4134" t="s">
        <v>27132</v>
      </c>
      <c r="C4134" s="2" t="s">
        <v>531</v>
      </c>
      <c r="D4134" t="s">
        <v>532</v>
      </c>
      <c r="E4134" t="s">
        <v>533</v>
      </c>
      <c r="F4134" t="s">
        <v>20</v>
      </c>
      <c r="G4134" t="b">
        <v>0</v>
      </c>
      <c r="I4134" s="16">
        <v>45611</v>
      </c>
      <c r="J4134" t="b">
        <v>0</v>
      </c>
      <c r="L4134" t="s">
        <v>534</v>
      </c>
      <c r="M4134" t="s">
        <v>305</v>
      </c>
      <c r="N4134" t="s">
        <v>529</v>
      </c>
      <c r="P4134" s="6" t="b">
        <f t="shared" ca="1" si="128"/>
        <v>0</v>
      </c>
      <c r="Q4134" t="b">
        <f>NOT(ISERROR(VLOOKUP(B4134,'2. RTR with Tenant &gt;1 != Vacatd'!A:A,1,FALSE)))</f>
        <v>0</v>
      </c>
      <c r="R4134" t="b">
        <f t="shared" ca="1" si="129"/>
        <v>0</v>
      </c>
    </row>
    <row r="4135" spans="1:18" ht="15.95" hidden="1">
      <c r="A4135" t="s">
        <v>21818</v>
      </c>
      <c r="B4135" t="s">
        <v>30022</v>
      </c>
      <c r="C4135" s="2" t="s">
        <v>21819</v>
      </c>
      <c r="D4135" t="s">
        <v>21820</v>
      </c>
      <c r="E4135" t="s">
        <v>21821</v>
      </c>
      <c r="F4135" t="s">
        <v>597</v>
      </c>
      <c r="G4135" t="b">
        <v>1</v>
      </c>
      <c r="H4135" s="1">
        <v>45915</v>
      </c>
      <c r="I4135" s="16">
        <v>45611</v>
      </c>
      <c r="J4135" t="b">
        <v>1</v>
      </c>
      <c r="L4135" t="s">
        <v>21822</v>
      </c>
      <c r="M4135" t="s">
        <v>305</v>
      </c>
      <c r="N4135" t="s">
        <v>326</v>
      </c>
      <c r="P4135" s="6" t="b">
        <f t="shared" ca="1" si="128"/>
        <v>0</v>
      </c>
      <c r="Q4135" t="b">
        <f>NOT(ISERROR(VLOOKUP(B4135,'2. RTR with Tenant &gt;1 != Vacatd'!A:A,1,FALSE)))</f>
        <v>0</v>
      </c>
      <c r="R4135" t="b">
        <f t="shared" ca="1" si="129"/>
        <v>0</v>
      </c>
    </row>
    <row r="4136" spans="1:18" ht="15.95" hidden="1">
      <c r="A4136" t="s">
        <v>21825</v>
      </c>
      <c r="B4136" t="s">
        <v>27133</v>
      </c>
      <c r="C4136" s="2" t="s">
        <v>21826</v>
      </c>
      <c r="D4136" t="s">
        <v>21827</v>
      </c>
      <c r="E4136" t="s">
        <v>21828</v>
      </c>
      <c r="F4136" t="s">
        <v>20</v>
      </c>
      <c r="G4136" t="b">
        <v>0</v>
      </c>
      <c r="I4136" s="16">
        <v>45611</v>
      </c>
      <c r="J4136" t="b">
        <v>1</v>
      </c>
      <c r="K4136" s="1">
        <v>45450</v>
      </c>
      <c r="L4136" t="s">
        <v>21829</v>
      </c>
      <c r="M4136" t="s">
        <v>305</v>
      </c>
      <c r="N4136" t="s">
        <v>5072</v>
      </c>
      <c r="P4136" s="6" t="b">
        <f t="shared" ca="1" si="128"/>
        <v>0</v>
      </c>
      <c r="Q4136" t="b">
        <f>NOT(ISERROR(VLOOKUP(B4136,'2. RTR with Tenant &gt;1 != Vacatd'!A:A,1,FALSE)))</f>
        <v>0</v>
      </c>
      <c r="R4136" t="b">
        <f t="shared" ca="1" si="129"/>
        <v>0</v>
      </c>
    </row>
    <row r="4137" spans="1:18" ht="15.95" hidden="1">
      <c r="A4137" t="s">
        <v>21830</v>
      </c>
      <c r="B4137" t="s">
        <v>27134</v>
      </c>
      <c r="C4137" s="2" t="s">
        <v>21831</v>
      </c>
      <c r="D4137" t="s">
        <v>21827</v>
      </c>
      <c r="E4137" t="s">
        <v>21828</v>
      </c>
      <c r="F4137" t="s">
        <v>20</v>
      </c>
      <c r="G4137" t="b">
        <v>0</v>
      </c>
      <c r="I4137" s="16">
        <v>45611</v>
      </c>
      <c r="J4137" t="b">
        <v>1</v>
      </c>
      <c r="K4137" s="1">
        <v>45450</v>
      </c>
      <c r="L4137" t="s">
        <v>21832</v>
      </c>
      <c r="M4137" t="s">
        <v>305</v>
      </c>
      <c r="N4137" t="s">
        <v>5072</v>
      </c>
      <c r="P4137" s="6" t="b">
        <f t="shared" ca="1" si="128"/>
        <v>0</v>
      </c>
      <c r="Q4137" t="b">
        <f>NOT(ISERROR(VLOOKUP(B4137,'2. RTR with Tenant &gt;1 != Vacatd'!A:A,1,FALSE)))</f>
        <v>0</v>
      </c>
      <c r="R4137" t="b">
        <f t="shared" ca="1" si="129"/>
        <v>0</v>
      </c>
    </row>
    <row r="4138" spans="1:18" ht="15.95" hidden="1">
      <c r="A4138" t="s">
        <v>21833</v>
      </c>
      <c r="B4138" t="s">
        <v>27135</v>
      </c>
      <c r="C4138" s="2" t="s">
        <v>21834</v>
      </c>
      <c r="D4138" t="s">
        <v>21835</v>
      </c>
      <c r="E4138" t="s">
        <v>21836</v>
      </c>
      <c r="F4138" t="s">
        <v>20</v>
      </c>
      <c r="G4138" t="b">
        <v>1</v>
      </c>
      <c r="H4138" s="1">
        <v>47222</v>
      </c>
      <c r="I4138" s="16">
        <v>45611</v>
      </c>
      <c r="J4138" t="b">
        <v>1</v>
      </c>
      <c r="K4138" s="1">
        <v>45450</v>
      </c>
      <c r="L4138" t="s">
        <v>21837</v>
      </c>
      <c r="M4138" t="s">
        <v>305</v>
      </c>
      <c r="N4138" t="s">
        <v>17820</v>
      </c>
      <c r="P4138" s="6" t="b">
        <f t="shared" ca="1" si="128"/>
        <v>0</v>
      </c>
      <c r="Q4138" t="b">
        <f>NOT(ISERROR(VLOOKUP(B4138,'2. RTR with Tenant &gt;1 != Vacatd'!A:A,1,FALSE)))</f>
        <v>0</v>
      </c>
      <c r="R4138" t="b">
        <f t="shared" ca="1" si="129"/>
        <v>0</v>
      </c>
    </row>
    <row r="4139" spans="1:18" ht="15.95" hidden="1">
      <c r="A4139" t="s">
        <v>21840</v>
      </c>
      <c r="B4139" t="s">
        <v>27136</v>
      </c>
      <c r="C4139" s="2" t="s">
        <v>21841</v>
      </c>
      <c r="D4139" t="s">
        <v>21842</v>
      </c>
      <c r="E4139" t="s">
        <v>21843</v>
      </c>
      <c r="F4139" t="s">
        <v>20</v>
      </c>
      <c r="G4139" t="b">
        <v>1</v>
      </c>
      <c r="H4139" s="1">
        <v>45974</v>
      </c>
      <c r="I4139" s="16">
        <v>45611</v>
      </c>
      <c r="J4139" t="b">
        <v>1</v>
      </c>
      <c r="K4139" s="1">
        <v>45450</v>
      </c>
      <c r="L4139" t="s">
        <v>21844</v>
      </c>
      <c r="M4139" t="s">
        <v>305</v>
      </c>
      <c r="N4139" t="s">
        <v>17820</v>
      </c>
      <c r="P4139" s="6" t="b">
        <f t="shared" ca="1" si="128"/>
        <v>0</v>
      </c>
      <c r="Q4139" t="b">
        <f>NOT(ISERROR(VLOOKUP(B4139,'2. RTR with Tenant &gt;1 != Vacatd'!A:A,1,FALSE)))</f>
        <v>0</v>
      </c>
      <c r="R4139" t="b">
        <f t="shared" ca="1" si="129"/>
        <v>0</v>
      </c>
    </row>
    <row r="4140" spans="1:18" ht="15.95" hidden="1">
      <c r="A4140" t="s">
        <v>21847</v>
      </c>
      <c r="B4140" t="s">
        <v>27137</v>
      </c>
      <c r="C4140" s="2" t="s">
        <v>21848</v>
      </c>
      <c r="D4140" t="s">
        <v>21849</v>
      </c>
      <c r="E4140" t="s">
        <v>21850</v>
      </c>
      <c r="F4140" t="s">
        <v>20</v>
      </c>
      <c r="G4140" t="b">
        <v>1</v>
      </c>
      <c r="H4140" s="1">
        <v>45866</v>
      </c>
      <c r="I4140" s="16">
        <v>45611</v>
      </c>
      <c r="J4140" t="b">
        <v>1</v>
      </c>
      <c r="K4140" s="1">
        <v>45450</v>
      </c>
      <c r="L4140" t="s">
        <v>21851</v>
      </c>
      <c r="M4140" t="s">
        <v>305</v>
      </c>
      <c r="N4140" t="s">
        <v>5072</v>
      </c>
      <c r="P4140" s="6" t="b">
        <f t="shared" ca="1" si="128"/>
        <v>0</v>
      </c>
      <c r="Q4140" t="b">
        <f>NOT(ISERROR(VLOOKUP(B4140,'2. RTR with Tenant &gt;1 != Vacatd'!A:A,1,FALSE)))</f>
        <v>0</v>
      </c>
      <c r="R4140" t="b">
        <f t="shared" ca="1" si="129"/>
        <v>0</v>
      </c>
    </row>
    <row r="4141" spans="1:18" ht="15.95" hidden="1">
      <c r="A4141" t="s">
        <v>21852</v>
      </c>
      <c r="B4141" t="s">
        <v>27138</v>
      </c>
      <c r="C4141" s="2" t="s">
        <v>21853</v>
      </c>
      <c r="D4141" t="s">
        <v>21849</v>
      </c>
      <c r="E4141" t="s">
        <v>21850</v>
      </c>
      <c r="F4141" t="s">
        <v>20</v>
      </c>
      <c r="G4141" t="b">
        <v>1</v>
      </c>
      <c r="H4141" s="1">
        <v>45704</v>
      </c>
      <c r="I4141" s="16">
        <v>45611</v>
      </c>
      <c r="J4141" t="b">
        <v>1</v>
      </c>
      <c r="K4141" s="1">
        <v>45450</v>
      </c>
      <c r="L4141" t="s">
        <v>21854</v>
      </c>
      <c r="M4141" t="s">
        <v>305</v>
      </c>
      <c r="N4141" t="s">
        <v>5072</v>
      </c>
      <c r="P4141" s="6" t="b">
        <f t="shared" ca="1" si="128"/>
        <v>0</v>
      </c>
      <c r="Q4141" t="b">
        <f>NOT(ISERROR(VLOOKUP(B4141,'2. RTR with Tenant &gt;1 != Vacatd'!A:A,1,FALSE)))</f>
        <v>0</v>
      </c>
      <c r="R4141" t="b">
        <f t="shared" ca="1" si="129"/>
        <v>0</v>
      </c>
    </row>
    <row r="4142" spans="1:18" ht="15.95" hidden="1">
      <c r="A4142" t="s">
        <v>21855</v>
      </c>
      <c r="B4142" t="s">
        <v>27139</v>
      </c>
      <c r="C4142" s="2" t="s">
        <v>21856</v>
      </c>
      <c r="D4142" t="s">
        <v>21857</v>
      </c>
      <c r="E4142" t="s">
        <v>21858</v>
      </c>
      <c r="F4142" t="s">
        <v>20</v>
      </c>
      <c r="G4142" t="b">
        <v>1</v>
      </c>
      <c r="H4142" s="1">
        <v>45677</v>
      </c>
      <c r="I4142" s="16">
        <v>45611</v>
      </c>
      <c r="J4142" t="b">
        <v>1</v>
      </c>
      <c r="K4142" s="1">
        <v>45450</v>
      </c>
      <c r="L4142" t="s">
        <v>21859</v>
      </c>
      <c r="M4142" t="s">
        <v>305</v>
      </c>
      <c r="N4142" t="s">
        <v>5072</v>
      </c>
      <c r="P4142" s="6" t="b">
        <f t="shared" ca="1" si="128"/>
        <v>0</v>
      </c>
      <c r="Q4142" t="b">
        <f>NOT(ISERROR(VLOOKUP(B4142,'2. RTR with Tenant &gt;1 != Vacatd'!A:A,1,FALSE)))</f>
        <v>0</v>
      </c>
      <c r="R4142" t="b">
        <f t="shared" ca="1" si="129"/>
        <v>0</v>
      </c>
    </row>
    <row r="4143" spans="1:18" ht="15.95" hidden="1">
      <c r="A4143" t="s">
        <v>21860</v>
      </c>
      <c r="B4143" t="s">
        <v>28871</v>
      </c>
      <c r="C4143" s="2" t="s">
        <v>21861</v>
      </c>
      <c r="D4143" t="s">
        <v>21820</v>
      </c>
      <c r="E4143" t="s">
        <v>21821</v>
      </c>
      <c r="F4143" t="s">
        <v>597</v>
      </c>
      <c r="G4143" t="b">
        <v>1</v>
      </c>
      <c r="H4143" s="1">
        <v>45666</v>
      </c>
      <c r="I4143" s="16">
        <v>45611</v>
      </c>
      <c r="J4143" t="b">
        <v>1</v>
      </c>
      <c r="L4143" t="s">
        <v>21862</v>
      </c>
      <c r="M4143" t="s">
        <v>305</v>
      </c>
      <c r="N4143" t="s">
        <v>326</v>
      </c>
      <c r="P4143" s="6" t="b">
        <f t="shared" ca="1" si="128"/>
        <v>0</v>
      </c>
      <c r="Q4143" t="b">
        <f>NOT(ISERROR(VLOOKUP(B4143,'2. RTR with Tenant &gt;1 != Vacatd'!A:A,1,FALSE)))</f>
        <v>0</v>
      </c>
      <c r="R4143" t="b">
        <f t="shared" ca="1" si="129"/>
        <v>0</v>
      </c>
    </row>
    <row r="4144" spans="1:18" ht="15.95" hidden="1">
      <c r="A4144" t="s">
        <v>21865</v>
      </c>
      <c r="B4144" t="s">
        <v>27140</v>
      </c>
      <c r="C4144" s="2" t="s">
        <v>21866</v>
      </c>
      <c r="D4144" t="s">
        <v>21867</v>
      </c>
      <c r="E4144" t="s">
        <v>21868</v>
      </c>
      <c r="F4144" t="s">
        <v>20</v>
      </c>
      <c r="G4144" t="b">
        <v>0</v>
      </c>
      <c r="I4144" s="16">
        <v>45611</v>
      </c>
      <c r="J4144" t="b">
        <v>1</v>
      </c>
      <c r="K4144" s="1">
        <v>45450</v>
      </c>
      <c r="L4144" t="s">
        <v>21869</v>
      </c>
      <c r="M4144" t="s">
        <v>305</v>
      </c>
      <c r="N4144" t="s">
        <v>326</v>
      </c>
      <c r="P4144" s="6" t="b">
        <f t="shared" ca="1" si="128"/>
        <v>0</v>
      </c>
      <c r="Q4144" t="b">
        <f>NOT(ISERROR(VLOOKUP(B4144,'2. RTR with Tenant &gt;1 != Vacatd'!A:A,1,FALSE)))</f>
        <v>0</v>
      </c>
      <c r="R4144" t="b">
        <f t="shared" ca="1" si="129"/>
        <v>0</v>
      </c>
    </row>
    <row r="4145" spans="1:18" ht="15.95" hidden="1">
      <c r="A4145" t="s">
        <v>21871</v>
      </c>
      <c r="B4145" t="s">
        <v>27141</v>
      </c>
      <c r="C4145" s="2" t="s">
        <v>21872</v>
      </c>
      <c r="D4145" t="s">
        <v>21815</v>
      </c>
      <c r="E4145" t="s">
        <v>21816</v>
      </c>
      <c r="F4145" t="s">
        <v>20</v>
      </c>
      <c r="G4145" t="b">
        <v>1</v>
      </c>
      <c r="H4145" s="1">
        <v>45486</v>
      </c>
      <c r="I4145" s="16">
        <v>45611</v>
      </c>
      <c r="J4145" t="b">
        <v>1</v>
      </c>
      <c r="K4145" s="1">
        <v>45450</v>
      </c>
      <c r="L4145" t="s">
        <v>21873</v>
      </c>
      <c r="M4145" t="s">
        <v>21873</v>
      </c>
      <c r="N4145" t="s">
        <v>5072</v>
      </c>
      <c r="P4145" s="6" t="b">
        <f t="shared" ca="1" si="128"/>
        <v>0</v>
      </c>
      <c r="Q4145" t="b">
        <f>NOT(ISERROR(VLOOKUP(B4145,'2. RTR with Tenant &gt;1 != Vacatd'!A:A,1,FALSE)))</f>
        <v>0</v>
      </c>
      <c r="R4145" t="b">
        <f t="shared" ca="1" si="129"/>
        <v>0</v>
      </c>
    </row>
    <row r="4146" spans="1:18" ht="15.95" hidden="1">
      <c r="A4146" t="s">
        <v>21874</v>
      </c>
      <c r="B4146" t="s">
        <v>27142</v>
      </c>
      <c r="C4146" s="2" t="s">
        <v>21875</v>
      </c>
      <c r="D4146" t="s">
        <v>21781</v>
      </c>
      <c r="E4146" t="s">
        <v>21782</v>
      </c>
      <c r="F4146" t="s">
        <v>20</v>
      </c>
      <c r="G4146" t="b">
        <v>1</v>
      </c>
      <c r="H4146" s="1">
        <v>45579</v>
      </c>
      <c r="I4146" s="16">
        <v>45611</v>
      </c>
      <c r="J4146" t="b">
        <v>1</v>
      </c>
      <c r="K4146" s="1">
        <v>45450</v>
      </c>
      <c r="L4146" t="s">
        <v>21876</v>
      </c>
      <c r="M4146" t="s">
        <v>305</v>
      </c>
      <c r="N4146" t="s">
        <v>5072</v>
      </c>
      <c r="P4146" s="6" t="b">
        <f t="shared" ca="1" si="128"/>
        <v>0</v>
      </c>
      <c r="Q4146" t="b">
        <f>NOT(ISERROR(VLOOKUP(B4146,'2. RTR with Tenant &gt;1 != Vacatd'!A:A,1,FALSE)))</f>
        <v>0</v>
      </c>
      <c r="R4146" t="b">
        <f t="shared" ca="1" si="129"/>
        <v>0</v>
      </c>
    </row>
    <row r="4147" spans="1:18" ht="15.95" hidden="1">
      <c r="A4147" t="s">
        <v>21877</v>
      </c>
      <c r="B4147" t="s">
        <v>27143</v>
      </c>
      <c r="C4147" s="2" t="s">
        <v>21878</v>
      </c>
      <c r="D4147" t="s">
        <v>21775</v>
      </c>
      <c r="E4147" t="s">
        <v>21776</v>
      </c>
      <c r="F4147" t="s">
        <v>20</v>
      </c>
      <c r="G4147" t="b">
        <v>1</v>
      </c>
      <c r="H4147" s="1">
        <v>45971</v>
      </c>
      <c r="I4147" s="16">
        <v>45611</v>
      </c>
      <c r="J4147" t="b">
        <v>1</v>
      </c>
      <c r="K4147" s="1">
        <v>45450</v>
      </c>
      <c r="L4147" t="s">
        <v>21879</v>
      </c>
      <c r="M4147" t="s">
        <v>305</v>
      </c>
      <c r="N4147" t="s">
        <v>17464</v>
      </c>
      <c r="P4147" s="6" t="b">
        <f t="shared" ca="1" si="128"/>
        <v>0</v>
      </c>
      <c r="Q4147" t="b">
        <f>NOT(ISERROR(VLOOKUP(B4147,'2. RTR with Tenant &gt;1 != Vacatd'!A:A,1,FALSE)))</f>
        <v>0</v>
      </c>
      <c r="R4147" t="b">
        <f t="shared" ca="1" si="129"/>
        <v>0</v>
      </c>
    </row>
    <row r="4148" spans="1:18" ht="15.95" hidden="1">
      <c r="A4148" t="s">
        <v>21881</v>
      </c>
      <c r="B4148" t="s">
        <v>27144</v>
      </c>
      <c r="C4148" s="2" t="s">
        <v>21882</v>
      </c>
      <c r="D4148" t="s">
        <v>21883</v>
      </c>
      <c r="E4148" t="s">
        <v>21884</v>
      </c>
      <c r="F4148" t="s">
        <v>20</v>
      </c>
      <c r="G4148" t="b">
        <v>0</v>
      </c>
      <c r="I4148" s="16">
        <v>45611</v>
      </c>
      <c r="J4148" t="b">
        <v>1</v>
      </c>
      <c r="K4148" s="1">
        <v>45450</v>
      </c>
      <c r="L4148" t="s">
        <v>21885</v>
      </c>
      <c r="M4148" t="s">
        <v>305</v>
      </c>
      <c r="N4148" t="s">
        <v>326</v>
      </c>
      <c r="P4148" s="6" t="b">
        <f t="shared" ca="1" si="128"/>
        <v>0</v>
      </c>
      <c r="Q4148" t="b">
        <f>NOT(ISERROR(VLOOKUP(B4148,'2. RTR with Tenant &gt;1 != Vacatd'!A:A,1,FALSE)))</f>
        <v>0</v>
      </c>
      <c r="R4148" t="b">
        <f t="shared" ca="1" si="129"/>
        <v>0</v>
      </c>
    </row>
    <row r="4149" spans="1:18" ht="15.95" hidden="1">
      <c r="A4149" t="s">
        <v>21888</v>
      </c>
      <c r="B4149" t="s">
        <v>27145</v>
      </c>
      <c r="C4149" s="2" t="s">
        <v>21889</v>
      </c>
      <c r="D4149" t="s">
        <v>21890</v>
      </c>
      <c r="E4149" t="s">
        <v>21891</v>
      </c>
      <c r="F4149" t="s">
        <v>20</v>
      </c>
      <c r="G4149" t="b">
        <v>1</v>
      </c>
      <c r="H4149" s="1">
        <v>46252</v>
      </c>
      <c r="I4149" s="16">
        <v>45611</v>
      </c>
      <c r="J4149" t="b">
        <v>1</v>
      </c>
      <c r="K4149" s="1">
        <v>45450</v>
      </c>
      <c r="L4149" t="s">
        <v>21892</v>
      </c>
      <c r="M4149" t="s">
        <v>305</v>
      </c>
      <c r="N4149" t="s">
        <v>17464</v>
      </c>
      <c r="P4149" s="6" t="b">
        <f t="shared" ca="1" si="128"/>
        <v>0</v>
      </c>
      <c r="Q4149" t="b">
        <f>NOT(ISERROR(VLOOKUP(B4149,'2. RTR with Tenant &gt;1 != Vacatd'!A:A,1,FALSE)))</f>
        <v>0</v>
      </c>
      <c r="R4149" t="b">
        <f t="shared" ca="1" si="129"/>
        <v>0</v>
      </c>
    </row>
    <row r="4150" spans="1:18" ht="15.95" hidden="1">
      <c r="A4150" t="s">
        <v>21894</v>
      </c>
      <c r="B4150" t="s">
        <v>27146</v>
      </c>
      <c r="C4150" s="2" t="s">
        <v>21895</v>
      </c>
      <c r="D4150" t="s">
        <v>21790</v>
      </c>
      <c r="E4150" t="s">
        <v>21791</v>
      </c>
      <c r="F4150" t="s">
        <v>20</v>
      </c>
      <c r="G4150" t="b">
        <v>1</v>
      </c>
      <c r="H4150" s="1">
        <v>45670</v>
      </c>
      <c r="I4150" s="16">
        <v>45611</v>
      </c>
      <c r="J4150" t="b">
        <v>1</v>
      </c>
      <c r="K4150" s="1">
        <v>45450</v>
      </c>
      <c r="L4150" t="s">
        <v>21896</v>
      </c>
      <c r="M4150" t="s">
        <v>305</v>
      </c>
      <c r="N4150" t="s">
        <v>326</v>
      </c>
      <c r="P4150" s="6" t="b">
        <f t="shared" ca="1" si="128"/>
        <v>0</v>
      </c>
      <c r="Q4150" t="b">
        <f>NOT(ISERROR(VLOOKUP(B4150,'2. RTR with Tenant &gt;1 != Vacatd'!A:A,1,FALSE)))</f>
        <v>0</v>
      </c>
      <c r="R4150" t="b">
        <f t="shared" ca="1" si="129"/>
        <v>0</v>
      </c>
    </row>
    <row r="4151" spans="1:18" ht="15.95" hidden="1">
      <c r="A4151" t="s">
        <v>21899</v>
      </c>
      <c r="B4151" t="s">
        <v>27147</v>
      </c>
      <c r="C4151" s="2" t="s">
        <v>21900</v>
      </c>
      <c r="D4151" t="s">
        <v>21901</v>
      </c>
      <c r="E4151" t="s">
        <v>21902</v>
      </c>
      <c r="F4151" t="s">
        <v>20</v>
      </c>
      <c r="G4151" t="b">
        <v>0</v>
      </c>
      <c r="I4151" s="16">
        <v>45611</v>
      </c>
      <c r="J4151" t="b">
        <v>1</v>
      </c>
      <c r="K4151" s="1">
        <v>45450</v>
      </c>
      <c r="L4151" t="s">
        <v>21903</v>
      </c>
      <c r="M4151" t="s">
        <v>305</v>
      </c>
      <c r="N4151" t="s">
        <v>326</v>
      </c>
      <c r="P4151" s="6" t="b">
        <f t="shared" ca="1" si="128"/>
        <v>0</v>
      </c>
      <c r="Q4151" t="b">
        <f>NOT(ISERROR(VLOOKUP(B4151,'2. RTR with Tenant &gt;1 != Vacatd'!A:A,1,FALSE)))</f>
        <v>0</v>
      </c>
      <c r="R4151" t="b">
        <f t="shared" ca="1" si="129"/>
        <v>0</v>
      </c>
    </row>
    <row r="4152" spans="1:18" ht="15.95" hidden="1">
      <c r="A4152" t="s">
        <v>21905</v>
      </c>
      <c r="B4152" t="s">
        <v>27148</v>
      </c>
      <c r="C4152" s="2" t="s">
        <v>21906</v>
      </c>
      <c r="D4152" t="s">
        <v>21907</v>
      </c>
      <c r="E4152" t="s">
        <v>21908</v>
      </c>
      <c r="F4152" t="s">
        <v>20</v>
      </c>
      <c r="G4152" t="b">
        <v>0</v>
      </c>
      <c r="I4152" s="16">
        <v>45611</v>
      </c>
      <c r="J4152" t="b">
        <v>1</v>
      </c>
      <c r="K4152" s="1">
        <v>45450</v>
      </c>
      <c r="L4152" t="s">
        <v>21909</v>
      </c>
      <c r="M4152" t="s">
        <v>305</v>
      </c>
      <c r="N4152" t="s">
        <v>17464</v>
      </c>
      <c r="P4152" s="6" t="b">
        <f t="shared" ca="1" si="128"/>
        <v>0</v>
      </c>
      <c r="Q4152" t="b">
        <f>NOT(ISERROR(VLOOKUP(B4152,'2. RTR with Tenant &gt;1 != Vacatd'!A:A,1,FALSE)))</f>
        <v>0</v>
      </c>
      <c r="R4152" t="b">
        <f t="shared" ca="1" si="129"/>
        <v>0</v>
      </c>
    </row>
    <row r="4153" spans="1:18" ht="15.95" hidden="1">
      <c r="A4153" t="s">
        <v>21911</v>
      </c>
      <c r="B4153" t="s">
        <v>27149</v>
      </c>
      <c r="C4153" s="2" t="s">
        <v>21912</v>
      </c>
      <c r="D4153" t="s">
        <v>21913</v>
      </c>
      <c r="E4153" t="s">
        <v>21914</v>
      </c>
      <c r="F4153" t="s">
        <v>20</v>
      </c>
      <c r="G4153" t="b">
        <v>0</v>
      </c>
      <c r="I4153" s="16">
        <v>45611</v>
      </c>
      <c r="J4153" t="b">
        <v>1</v>
      </c>
      <c r="K4153" s="1">
        <v>45450</v>
      </c>
      <c r="L4153" t="s">
        <v>21915</v>
      </c>
      <c r="M4153" t="s">
        <v>305</v>
      </c>
      <c r="N4153" t="s">
        <v>17464</v>
      </c>
      <c r="P4153" s="6" t="b">
        <f t="shared" ca="1" si="128"/>
        <v>0</v>
      </c>
      <c r="Q4153" t="b">
        <f>NOT(ISERROR(VLOOKUP(B4153,'2. RTR with Tenant &gt;1 != Vacatd'!A:A,1,FALSE)))</f>
        <v>0</v>
      </c>
      <c r="R4153" t="b">
        <f t="shared" ca="1" si="129"/>
        <v>0</v>
      </c>
    </row>
    <row r="4154" spans="1:18" ht="15.95" hidden="1">
      <c r="A4154" t="s">
        <v>21917</v>
      </c>
      <c r="B4154" t="s">
        <v>27150</v>
      </c>
      <c r="C4154" s="2" t="s">
        <v>21918</v>
      </c>
      <c r="D4154" t="s">
        <v>21919</v>
      </c>
      <c r="E4154" t="s">
        <v>21920</v>
      </c>
      <c r="F4154" t="s">
        <v>20</v>
      </c>
      <c r="G4154" t="b">
        <v>0</v>
      </c>
      <c r="I4154" s="16">
        <v>45611</v>
      </c>
      <c r="J4154" t="b">
        <v>1</v>
      </c>
      <c r="K4154" s="1">
        <v>45450</v>
      </c>
      <c r="L4154" t="s">
        <v>21921</v>
      </c>
      <c r="M4154" t="s">
        <v>305</v>
      </c>
      <c r="N4154" t="s">
        <v>326</v>
      </c>
      <c r="P4154" s="6" t="b">
        <f t="shared" ca="1" si="128"/>
        <v>0</v>
      </c>
      <c r="Q4154" t="b">
        <f>NOT(ISERROR(VLOOKUP(B4154,'2. RTR with Tenant &gt;1 != Vacatd'!A:A,1,FALSE)))</f>
        <v>0</v>
      </c>
      <c r="R4154" t="b">
        <f t="shared" ca="1" si="129"/>
        <v>0</v>
      </c>
    </row>
    <row r="4155" spans="1:18" ht="15.95" hidden="1">
      <c r="A4155" t="s">
        <v>21923</v>
      </c>
      <c r="B4155" t="s">
        <v>27151</v>
      </c>
      <c r="C4155" s="2" t="s">
        <v>21924</v>
      </c>
      <c r="D4155" t="s">
        <v>21919</v>
      </c>
      <c r="E4155" t="s">
        <v>21920</v>
      </c>
      <c r="F4155" t="s">
        <v>20</v>
      </c>
      <c r="G4155" t="b">
        <v>0</v>
      </c>
      <c r="I4155" s="16">
        <v>45611</v>
      </c>
      <c r="J4155" t="b">
        <v>1</v>
      </c>
      <c r="K4155" s="1">
        <v>45450</v>
      </c>
      <c r="L4155" t="s">
        <v>21925</v>
      </c>
      <c r="M4155" t="s">
        <v>305</v>
      </c>
      <c r="N4155" t="s">
        <v>326</v>
      </c>
      <c r="P4155" s="6" t="b">
        <f t="shared" ca="1" si="128"/>
        <v>0</v>
      </c>
      <c r="Q4155" t="b">
        <f>NOT(ISERROR(VLOOKUP(B4155,'2. RTR with Tenant &gt;1 != Vacatd'!A:A,1,FALSE)))</f>
        <v>0</v>
      </c>
      <c r="R4155" t="b">
        <f t="shared" ca="1" si="129"/>
        <v>0</v>
      </c>
    </row>
    <row r="4156" spans="1:18" ht="15.95" hidden="1">
      <c r="A4156" t="s">
        <v>21927</v>
      </c>
      <c r="B4156" t="s">
        <v>27152</v>
      </c>
      <c r="C4156" s="2" t="s">
        <v>21928</v>
      </c>
      <c r="D4156" t="s">
        <v>21929</v>
      </c>
      <c r="E4156" t="s">
        <v>21930</v>
      </c>
      <c r="F4156" t="s">
        <v>20</v>
      </c>
      <c r="G4156" t="b">
        <v>1</v>
      </c>
      <c r="H4156" s="1">
        <v>45565</v>
      </c>
      <c r="I4156" s="16">
        <v>45611</v>
      </c>
      <c r="J4156" t="b">
        <v>1</v>
      </c>
      <c r="K4156" s="1">
        <v>45450</v>
      </c>
      <c r="L4156" t="s">
        <v>21931</v>
      </c>
      <c r="M4156" t="s">
        <v>305</v>
      </c>
      <c r="N4156" t="s">
        <v>17527</v>
      </c>
      <c r="P4156" s="6" t="b">
        <f t="shared" ca="1" si="128"/>
        <v>0</v>
      </c>
      <c r="Q4156" t="b">
        <f>NOT(ISERROR(VLOOKUP(B4156,'2. RTR with Tenant &gt;1 != Vacatd'!A:A,1,FALSE)))</f>
        <v>0</v>
      </c>
      <c r="R4156" t="b">
        <f t="shared" ca="1" si="129"/>
        <v>0</v>
      </c>
    </row>
    <row r="4157" spans="1:18" ht="15.95" hidden="1">
      <c r="A4157" t="s">
        <v>21934</v>
      </c>
      <c r="B4157" t="s">
        <v>27153</v>
      </c>
      <c r="C4157" s="2" t="s">
        <v>21935</v>
      </c>
      <c r="D4157" t="s">
        <v>21936</v>
      </c>
      <c r="E4157" t="s">
        <v>21937</v>
      </c>
      <c r="F4157" t="s">
        <v>20</v>
      </c>
      <c r="G4157" t="b">
        <v>0</v>
      </c>
      <c r="I4157" s="16">
        <v>45611</v>
      </c>
      <c r="J4157" t="b">
        <v>1</v>
      </c>
      <c r="K4157" s="1">
        <v>45454</v>
      </c>
      <c r="L4157" t="s">
        <v>21938</v>
      </c>
      <c r="M4157" t="s">
        <v>305</v>
      </c>
      <c r="N4157" t="s">
        <v>326</v>
      </c>
      <c r="P4157" s="6" t="b">
        <f t="shared" ca="1" si="128"/>
        <v>0</v>
      </c>
      <c r="Q4157" t="b">
        <f>NOT(ISERROR(VLOOKUP(B4157,'2. RTR with Tenant &gt;1 != Vacatd'!A:A,1,FALSE)))</f>
        <v>0</v>
      </c>
      <c r="R4157" t="b">
        <f t="shared" ca="1" si="129"/>
        <v>0</v>
      </c>
    </row>
    <row r="4158" spans="1:18" ht="15.95" hidden="1">
      <c r="A4158" t="s">
        <v>21940</v>
      </c>
      <c r="B4158" t="s">
        <v>27154</v>
      </c>
      <c r="C4158" s="2" t="s">
        <v>21941</v>
      </c>
      <c r="D4158" t="s">
        <v>21936</v>
      </c>
      <c r="E4158" t="s">
        <v>21937</v>
      </c>
      <c r="F4158" t="s">
        <v>20</v>
      </c>
      <c r="G4158" t="b">
        <v>0</v>
      </c>
      <c r="I4158" s="16">
        <v>45611</v>
      </c>
      <c r="J4158" t="b">
        <v>1</v>
      </c>
      <c r="K4158" s="1">
        <v>45454</v>
      </c>
      <c r="L4158" t="s">
        <v>21942</v>
      </c>
      <c r="M4158" t="s">
        <v>305</v>
      </c>
      <c r="N4158" t="s">
        <v>326</v>
      </c>
      <c r="P4158" s="6" t="b">
        <f t="shared" ca="1" si="128"/>
        <v>0</v>
      </c>
      <c r="Q4158" t="b">
        <f>NOT(ISERROR(VLOOKUP(B4158,'2. RTR with Tenant &gt;1 != Vacatd'!A:A,1,FALSE)))</f>
        <v>0</v>
      </c>
      <c r="R4158" t="b">
        <f t="shared" ca="1" si="129"/>
        <v>0</v>
      </c>
    </row>
    <row r="4159" spans="1:18" ht="15.95" hidden="1">
      <c r="A4159" t="s">
        <v>21944</v>
      </c>
      <c r="B4159" t="s">
        <v>27155</v>
      </c>
      <c r="C4159" s="2" t="s">
        <v>21945</v>
      </c>
      <c r="D4159" t="s">
        <v>21883</v>
      </c>
      <c r="E4159" t="s">
        <v>21884</v>
      </c>
      <c r="F4159" t="s">
        <v>20</v>
      </c>
      <c r="G4159" t="b">
        <v>0</v>
      </c>
      <c r="I4159" s="16">
        <v>45611</v>
      </c>
      <c r="J4159" t="b">
        <v>1</v>
      </c>
      <c r="K4159" s="1">
        <v>45454</v>
      </c>
      <c r="L4159" t="s">
        <v>21946</v>
      </c>
      <c r="M4159" t="s">
        <v>305</v>
      </c>
      <c r="N4159" t="s">
        <v>326</v>
      </c>
      <c r="P4159" s="6" t="b">
        <f t="shared" ca="1" si="128"/>
        <v>0</v>
      </c>
      <c r="Q4159" t="b">
        <f>NOT(ISERROR(VLOOKUP(B4159,'2. RTR with Tenant &gt;1 != Vacatd'!A:A,1,FALSE)))</f>
        <v>0</v>
      </c>
      <c r="R4159" t="b">
        <f t="shared" ca="1" si="129"/>
        <v>0</v>
      </c>
    </row>
    <row r="4160" spans="1:18" ht="32.1" hidden="1">
      <c r="A4160" t="s">
        <v>21948</v>
      </c>
      <c r="B4160" t="s">
        <v>27156</v>
      </c>
      <c r="C4160" s="2" t="s">
        <v>21949</v>
      </c>
      <c r="D4160" t="s">
        <v>20779</v>
      </c>
      <c r="E4160" t="s">
        <v>20780</v>
      </c>
      <c r="F4160" t="s">
        <v>20</v>
      </c>
      <c r="G4160" t="b">
        <v>0</v>
      </c>
      <c r="I4160" s="16">
        <v>45611</v>
      </c>
      <c r="J4160" t="b">
        <v>1</v>
      </c>
      <c r="K4160" s="1">
        <v>45450</v>
      </c>
      <c r="L4160" t="s">
        <v>21950</v>
      </c>
      <c r="M4160" t="s">
        <v>305</v>
      </c>
      <c r="N4160" t="s">
        <v>326</v>
      </c>
      <c r="P4160" s="6" t="b">
        <f t="shared" ca="1" si="128"/>
        <v>0</v>
      </c>
      <c r="Q4160" t="b">
        <f>NOT(ISERROR(VLOOKUP(B4160,'2. RTR with Tenant &gt;1 != Vacatd'!A:A,1,FALSE)))</f>
        <v>0</v>
      </c>
      <c r="R4160" t="b">
        <f t="shared" ca="1" si="129"/>
        <v>0</v>
      </c>
    </row>
    <row r="4161" spans="1:18" ht="15.95" hidden="1">
      <c r="A4161" t="s">
        <v>21952</v>
      </c>
      <c r="B4161" t="s">
        <v>27157</v>
      </c>
      <c r="C4161" s="2" t="s">
        <v>21953</v>
      </c>
      <c r="D4161" t="s">
        <v>21954</v>
      </c>
      <c r="E4161" t="s">
        <v>21955</v>
      </c>
      <c r="F4161" t="s">
        <v>20</v>
      </c>
      <c r="G4161" t="b">
        <v>0</v>
      </c>
      <c r="I4161" s="16">
        <v>45611</v>
      </c>
      <c r="J4161" t="b">
        <v>1</v>
      </c>
      <c r="K4161" s="1">
        <v>45450</v>
      </c>
      <c r="L4161" t="s">
        <v>21956</v>
      </c>
      <c r="M4161" t="s">
        <v>305</v>
      </c>
      <c r="N4161" t="s">
        <v>5072</v>
      </c>
      <c r="P4161" s="6" t="b">
        <f t="shared" ca="1" si="128"/>
        <v>0</v>
      </c>
      <c r="Q4161" t="b">
        <f>NOT(ISERROR(VLOOKUP(B4161,'2. RTR with Tenant &gt;1 != Vacatd'!A:A,1,FALSE)))</f>
        <v>0</v>
      </c>
      <c r="R4161" t="b">
        <f t="shared" ca="1" si="129"/>
        <v>0</v>
      </c>
    </row>
    <row r="4162" spans="1:18" ht="15.95" hidden="1">
      <c r="A4162" t="s">
        <v>21957</v>
      </c>
      <c r="B4162" t="s">
        <v>27158</v>
      </c>
      <c r="C4162" s="2" t="s">
        <v>21958</v>
      </c>
      <c r="D4162" t="s">
        <v>21954</v>
      </c>
      <c r="E4162" t="s">
        <v>21955</v>
      </c>
      <c r="F4162" t="s">
        <v>20</v>
      </c>
      <c r="G4162" t="b">
        <v>0</v>
      </c>
      <c r="I4162" s="16">
        <v>45611</v>
      </c>
      <c r="J4162" t="b">
        <v>1</v>
      </c>
      <c r="K4162" s="1">
        <v>45450</v>
      </c>
      <c r="L4162" t="s">
        <v>21959</v>
      </c>
      <c r="M4162" t="s">
        <v>305</v>
      </c>
      <c r="N4162" t="s">
        <v>5072</v>
      </c>
      <c r="P4162" s="6" t="b">
        <f t="shared" ca="1" si="128"/>
        <v>0</v>
      </c>
      <c r="Q4162" t="b">
        <f>NOT(ISERROR(VLOOKUP(B4162,'2. RTR with Tenant &gt;1 != Vacatd'!A:A,1,FALSE)))</f>
        <v>0</v>
      </c>
      <c r="R4162" t="b">
        <f t="shared" ca="1" si="129"/>
        <v>0</v>
      </c>
    </row>
    <row r="4163" spans="1:18" ht="15.95" hidden="1">
      <c r="A4163" t="s">
        <v>21960</v>
      </c>
      <c r="B4163" t="s">
        <v>27159</v>
      </c>
      <c r="C4163" s="2" t="s">
        <v>21961</v>
      </c>
      <c r="D4163" t="s">
        <v>21929</v>
      </c>
      <c r="E4163" t="s">
        <v>21930</v>
      </c>
      <c r="F4163" t="s">
        <v>20</v>
      </c>
      <c r="G4163" t="b">
        <v>1</v>
      </c>
      <c r="H4163" s="1">
        <v>45565</v>
      </c>
      <c r="I4163" s="16">
        <v>45611</v>
      </c>
      <c r="J4163" t="b">
        <v>1</v>
      </c>
      <c r="K4163" s="1">
        <v>45450</v>
      </c>
      <c r="L4163" t="s">
        <v>21962</v>
      </c>
      <c r="M4163" t="s">
        <v>305</v>
      </c>
      <c r="N4163" t="s">
        <v>17527</v>
      </c>
      <c r="P4163" s="6" t="b">
        <f t="shared" ref="P4163:P4226" ca="1" si="130">IF(I4163&gt;TODAY(),TRUE,FALSE)</f>
        <v>0</v>
      </c>
      <c r="Q4163" t="b">
        <f>NOT(ISERROR(VLOOKUP(B4163,'2. RTR with Tenant &gt;1 != Vacatd'!A:A,1,FALSE)))</f>
        <v>0</v>
      </c>
      <c r="R4163" t="b">
        <f t="shared" ref="R4163:R4226" ca="1" si="131">AND(P4163=TRUE,Q4163=TRUE)</f>
        <v>0</v>
      </c>
    </row>
    <row r="4164" spans="1:18" ht="15.95" hidden="1">
      <c r="A4164" t="s">
        <v>21965</v>
      </c>
      <c r="B4164" t="s">
        <v>27160</v>
      </c>
      <c r="C4164" s="2" t="s">
        <v>21966</v>
      </c>
      <c r="D4164" t="s">
        <v>21967</v>
      </c>
      <c r="E4164" t="s">
        <v>21968</v>
      </c>
      <c r="F4164" t="s">
        <v>20</v>
      </c>
      <c r="G4164" t="b">
        <v>1</v>
      </c>
      <c r="H4164" s="1">
        <v>45450</v>
      </c>
      <c r="I4164" s="16">
        <v>45611</v>
      </c>
      <c r="J4164" t="b">
        <v>1</v>
      </c>
      <c r="K4164" s="1">
        <v>45450</v>
      </c>
      <c r="L4164" t="s">
        <v>21969</v>
      </c>
      <c r="M4164" t="s">
        <v>21969</v>
      </c>
      <c r="N4164" t="s">
        <v>17464</v>
      </c>
      <c r="P4164" s="6" t="b">
        <f t="shared" ca="1" si="130"/>
        <v>0</v>
      </c>
      <c r="Q4164" t="b">
        <f>NOT(ISERROR(VLOOKUP(B4164,'2. RTR with Tenant &gt;1 != Vacatd'!A:A,1,FALSE)))</f>
        <v>0</v>
      </c>
      <c r="R4164" t="b">
        <f t="shared" ca="1" si="131"/>
        <v>0</v>
      </c>
    </row>
    <row r="4165" spans="1:18" ht="15.95" hidden="1">
      <c r="A4165" t="s">
        <v>21971</v>
      </c>
      <c r="B4165" t="s">
        <v>27161</v>
      </c>
      <c r="C4165" s="2" t="s">
        <v>21972</v>
      </c>
      <c r="D4165" t="s">
        <v>21973</v>
      </c>
      <c r="E4165" t="s">
        <v>21974</v>
      </c>
      <c r="F4165" t="s">
        <v>20</v>
      </c>
      <c r="G4165" t="b">
        <v>0</v>
      </c>
      <c r="I4165" s="16">
        <v>45611</v>
      </c>
      <c r="J4165" t="b">
        <v>1</v>
      </c>
      <c r="K4165" s="1">
        <v>45450</v>
      </c>
      <c r="L4165" t="s">
        <v>21975</v>
      </c>
      <c r="M4165" t="s">
        <v>305</v>
      </c>
      <c r="N4165" t="s">
        <v>17464</v>
      </c>
      <c r="P4165" s="6" t="b">
        <f t="shared" ca="1" si="130"/>
        <v>0</v>
      </c>
      <c r="Q4165" t="b">
        <f>NOT(ISERROR(VLOOKUP(B4165,'2. RTR with Tenant &gt;1 != Vacatd'!A:A,1,FALSE)))</f>
        <v>0</v>
      </c>
      <c r="R4165" t="b">
        <f t="shared" ca="1" si="131"/>
        <v>0</v>
      </c>
    </row>
    <row r="4166" spans="1:18" ht="15.95" hidden="1">
      <c r="A4166" t="s">
        <v>21977</v>
      </c>
      <c r="B4166" t="s">
        <v>27162</v>
      </c>
      <c r="C4166" s="2" t="s">
        <v>21978</v>
      </c>
      <c r="D4166" t="s">
        <v>21973</v>
      </c>
      <c r="E4166" t="s">
        <v>21974</v>
      </c>
      <c r="F4166" t="s">
        <v>20</v>
      </c>
      <c r="G4166" t="b">
        <v>0</v>
      </c>
      <c r="I4166" s="16">
        <v>45611</v>
      </c>
      <c r="J4166" t="b">
        <v>1</v>
      </c>
      <c r="K4166" s="1">
        <v>45450</v>
      </c>
      <c r="L4166" t="s">
        <v>21979</v>
      </c>
      <c r="M4166" t="s">
        <v>305</v>
      </c>
      <c r="N4166" t="s">
        <v>17464</v>
      </c>
      <c r="P4166" s="6" t="b">
        <f t="shared" ca="1" si="130"/>
        <v>0</v>
      </c>
      <c r="Q4166" t="b">
        <f>NOT(ISERROR(VLOOKUP(B4166,'2. RTR with Tenant &gt;1 != Vacatd'!A:A,1,FALSE)))</f>
        <v>0</v>
      </c>
      <c r="R4166" t="b">
        <f t="shared" ca="1" si="131"/>
        <v>0</v>
      </c>
    </row>
    <row r="4167" spans="1:18" ht="15.95" hidden="1">
      <c r="A4167" t="s">
        <v>21981</v>
      </c>
      <c r="B4167" t="s">
        <v>27163</v>
      </c>
      <c r="C4167" s="2" t="s">
        <v>21982</v>
      </c>
      <c r="D4167" t="s">
        <v>21983</v>
      </c>
      <c r="E4167" t="s">
        <v>21984</v>
      </c>
      <c r="F4167" t="s">
        <v>20</v>
      </c>
      <c r="G4167" t="b">
        <v>1</v>
      </c>
      <c r="H4167" s="1">
        <v>45670</v>
      </c>
      <c r="I4167" s="16">
        <v>45611</v>
      </c>
      <c r="J4167" t="b">
        <v>1</v>
      </c>
      <c r="K4167" s="1">
        <v>45450</v>
      </c>
      <c r="L4167" t="s">
        <v>21985</v>
      </c>
      <c r="M4167" t="s">
        <v>305</v>
      </c>
      <c r="N4167" t="s">
        <v>17464</v>
      </c>
      <c r="P4167" s="6" t="b">
        <f t="shared" ca="1" si="130"/>
        <v>0</v>
      </c>
      <c r="Q4167" t="b">
        <f>NOT(ISERROR(VLOOKUP(B4167,'2. RTR with Tenant &gt;1 != Vacatd'!A:A,1,FALSE)))</f>
        <v>0</v>
      </c>
      <c r="R4167" t="b">
        <f t="shared" ca="1" si="131"/>
        <v>0</v>
      </c>
    </row>
    <row r="4168" spans="1:18" ht="15.95" hidden="1">
      <c r="A4168" t="s">
        <v>21987</v>
      </c>
      <c r="B4168" t="s">
        <v>27164</v>
      </c>
      <c r="C4168" s="2" t="s">
        <v>21988</v>
      </c>
      <c r="D4168" t="s">
        <v>21989</v>
      </c>
      <c r="E4168" t="s">
        <v>21990</v>
      </c>
      <c r="F4168" t="s">
        <v>20</v>
      </c>
      <c r="G4168" t="b">
        <v>1</v>
      </c>
      <c r="H4168" s="1">
        <v>46036</v>
      </c>
      <c r="I4168" s="16">
        <v>45611</v>
      </c>
      <c r="J4168" t="b">
        <v>1</v>
      </c>
      <c r="K4168" s="1">
        <v>45450</v>
      </c>
      <c r="L4168" t="s">
        <v>21991</v>
      </c>
      <c r="M4168" t="s">
        <v>305</v>
      </c>
      <c r="N4168" t="s">
        <v>17527</v>
      </c>
      <c r="P4168" s="6" t="b">
        <f t="shared" ca="1" si="130"/>
        <v>0</v>
      </c>
      <c r="Q4168" t="b">
        <f>NOT(ISERROR(VLOOKUP(B4168,'2. RTR with Tenant &gt;1 != Vacatd'!A:A,1,FALSE)))</f>
        <v>0</v>
      </c>
      <c r="R4168" t="b">
        <f t="shared" ca="1" si="131"/>
        <v>0</v>
      </c>
    </row>
    <row r="4169" spans="1:18" ht="15.95" hidden="1">
      <c r="A4169" t="s">
        <v>21994</v>
      </c>
      <c r="B4169" t="s">
        <v>27165</v>
      </c>
      <c r="C4169" s="2" t="s">
        <v>21995</v>
      </c>
      <c r="D4169" t="s">
        <v>21989</v>
      </c>
      <c r="E4169" t="s">
        <v>21990</v>
      </c>
      <c r="F4169" t="s">
        <v>20</v>
      </c>
      <c r="G4169" t="b">
        <v>1</v>
      </c>
      <c r="H4169" s="1">
        <v>46009</v>
      </c>
      <c r="I4169" s="16">
        <v>45611</v>
      </c>
      <c r="J4169" t="b">
        <v>1</v>
      </c>
      <c r="K4169" s="1">
        <v>45450</v>
      </c>
      <c r="L4169" t="s">
        <v>21996</v>
      </c>
      <c r="M4169" t="s">
        <v>305</v>
      </c>
      <c r="N4169" t="s">
        <v>17527</v>
      </c>
      <c r="P4169" s="6" t="b">
        <f t="shared" ca="1" si="130"/>
        <v>0</v>
      </c>
      <c r="Q4169" t="b">
        <f>NOT(ISERROR(VLOOKUP(B4169,'2. RTR with Tenant &gt;1 != Vacatd'!A:A,1,FALSE)))</f>
        <v>0</v>
      </c>
      <c r="R4169" t="b">
        <f t="shared" ca="1" si="131"/>
        <v>0</v>
      </c>
    </row>
    <row r="4170" spans="1:18" ht="15.95" hidden="1">
      <c r="A4170" t="s">
        <v>21999</v>
      </c>
      <c r="B4170" t="s">
        <v>27166</v>
      </c>
      <c r="C4170" s="2" t="s">
        <v>22000</v>
      </c>
      <c r="D4170" t="s">
        <v>22001</v>
      </c>
      <c r="E4170" t="s">
        <v>22002</v>
      </c>
      <c r="F4170" t="s">
        <v>20</v>
      </c>
      <c r="G4170" t="b">
        <v>0</v>
      </c>
      <c r="I4170" s="16">
        <v>45611</v>
      </c>
      <c r="J4170" t="b">
        <v>1</v>
      </c>
      <c r="K4170" s="1">
        <v>45450</v>
      </c>
      <c r="L4170" t="s">
        <v>22003</v>
      </c>
      <c r="M4170" t="s">
        <v>305</v>
      </c>
      <c r="N4170" t="s">
        <v>17820</v>
      </c>
      <c r="P4170" s="6" t="b">
        <f t="shared" ca="1" si="130"/>
        <v>0</v>
      </c>
      <c r="Q4170" t="b">
        <f>NOT(ISERROR(VLOOKUP(B4170,'2. RTR with Tenant &gt;1 != Vacatd'!A:A,1,FALSE)))</f>
        <v>0</v>
      </c>
      <c r="R4170" t="b">
        <f t="shared" ca="1" si="131"/>
        <v>0</v>
      </c>
    </row>
    <row r="4171" spans="1:18" ht="15.95" hidden="1">
      <c r="A4171" t="s">
        <v>22005</v>
      </c>
      <c r="B4171" t="s">
        <v>27167</v>
      </c>
      <c r="C4171" s="2" t="s">
        <v>22006</v>
      </c>
      <c r="D4171" t="s">
        <v>19327</v>
      </c>
      <c r="E4171" t="s">
        <v>19328</v>
      </c>
      <c r="F4171" t="s">
        <v>20</v>
      </c>
      <c r="G4171" t="b">
        <v>0</v>
      </c>
      <c r="I4171" s="16">
        <v>45611</v>
      </c>
      <c r="J4171" t="b">
        <v>1</v>
      </c>
      <c r="K4171" s="1">
        <v>45453</v>
      </c>
      <c r="L4171" t="s">
        <v>22007</v>
      </c>
      <c r="M4171" t="s">
        <v>305</v>
      </c>
      <c r="N4171" t="s">
        <v>17527</v>
      </c>
      <c r="P4171" s="6" t="b">
        <f t="shared" ca="1" si="130"/>
        <v>0</v>
      </c>
      <c r="Q4171" t="b">
        <f>NOT(ISERROR(VLOOKUP(B4171,'2. RTR with Tenant &gt;1 != Vacatd'!A:A,1,FALSE)))</f>
        <v>0</v>
      </c>
      <c r="R4171" t="b">
        <f t="shared" ca="1" si="131"/>
        <v>0</v>
      </c>
    </row>
    <row r="4172" spans="1:18" ht="15.95" hidden="1">
      <c r="A4172" t="s">
        <v>22010</v>
      </c>
      <c r="B4172" t="s">
        <v>27168</v>
      </c>
      <c r="C4172" s="2" t="s">
        <v>22011</v>
      </c>
      <c r="D4172" t="s">
        <v>22012</v>
      </c>
      <c r="E4172" t="s">
        <v>22013</v>
      </c>
      <c r="F4172" t="s">
        <v>20</v>
      </c>
      <c r="G4172" t="b">
        <v>0</v>
      </c>
      <c r="I4172" s="16">
        <v>45611</v>
      </c>
      <c r="J4172" t="b">
        <v>1</v>
      </c>
      <c r="K4172" s="1">
        <v>45450</v>
      </c>
      <c r="L4172" t="s">
        <v>22014</v>
      </c>
      <c r="M4172" t="s">
        <v>305</v>
      </c>
      <c r="N4172" t="s">
        <v>17820</v>
      </c>
      <c r="P4172" s="6" t="b">
        <f t="shared" ca="1" si="130"/>
        <v>0</v>
      </c>
      <c r="Q4172" t="b">
        <f>NOT(ISERROR(VLOOKUP(B4172,'2. RTR with Tenant &gt;1 != Vacatd'!A:A,1,FALSE)))</f>
        <v>0</v>
      </c>
      <c r="R4172" t="b">
        <f t="shared" ca="1" si="131"/>
        <v>0</v>
      </c>
    </row>
    <row r="4173" spans="1:18" ht="15.95" hidden="1">
      <c r="A4173" t="s">
        <v>22016</v>
      </c>
      <c r="B4173" t="s">
        <v>27169</v>
      </c>
      <c r="C4173" s="2" t="s">
        <v>22017</v>
      </c>
      <c r="D4173" t="s">
        <v>22018</v>
      </c>
      <c r="E4173" t="s">
        <v>22019</v>
      </c>
      <c r="F4173" t="s">
        <v>20</v>
      </c>
      <c r="G4173" t="b">
        <v>0</v>
      </c>
      <c r="I4173" s="16">
        <v>45611</v>
      </c>
      <c r="J4173" t="b">
        <v>1</v>
      </c>
      <c r="K4173" s="1">
        <v>45450</v>
      </c>
      <c r="L4173" t="s">
        <v>22020</v>
      </c>
      <c r="M4173" t="s">
        <v>305</v>
      </c>
      <c r="N4173" t="s">
        <v>17464</v>
      </c>
      <c r="P4173" s="6" t="b">
        <f t="shared" ca="1" si="130"/>
        <v>0</v>
      </c>
      <c r="Q4173" t="b">
        <f>NOT(ISERROR(VLOOKUP(B4173,'2. RTR with Tenant &gt;1 != Vacatd'!A:A,1,FALSE)))</f>
        <v>0</v>
      </c>
      <c r="R4173" t="b">
        <f t="shared" ca="1" si="131"/>
        <v>0</v>
      </c>
    </row>
    <row r="4174" spans="1:18" ht="15.95" hidden="1">
      <c r="A4174" t="s">
        <v>22022</v>
      </c>
      <c r="B4174" t="s">
        <v>27170</v>
      </c>
      <c r="C4174" s="2" t="s">
        <v>22023</v>
      </c>
      <c r="D4174" t="s">
        <v>22018</v>
      </c>
      <c r="E4174" t="s">
        <v>22019</v>
      </c>
      <c r="F4174" t="s">
        <v>20</v>
      </c>
      <c r="G4174" t="b">
        <v>0</v>
      </c>
      <c r="I4174" s="16">
        <v>45611</v>
      </c>
      <c r="J4174" t="b">
        <v>1</v>
      </c>
      <c r="K4174" s="1">
        <v>45450</v>
      </c>
      <c r="L4174" t="s">
        <v>22024</v>
      </c>
      <c r="M4174" t="s">
        <v>305</v>
      </c>
      <c r="N4174" t="s">
        <v>17464</v>
      </c>
      <c r="P4174" s="6" t="b">
        <f t="shared" ca="1" si="130"/>
        <v>0</v>
      </c>
      <c r="Q4174" t="b">
        <f>NOT(ISERROR(VLOOKUP(B4174,'2. RTR with Tenant &gt;1 != Vacatd'!A:A,1,FALSE)))</f>
        <v>0</v>
      </c>
      <c r="R4174" t="b">
        <f t="shared" ca="1" si="131"/>
        <v>0</v>
      </c>
    </row>
    <row r="4175" spans="1:18" ht="15.95" hidden="1">
      <c r="A4175" t="s">
        <v>22026</v>
      </c>
      <c r="B4175" t="s">
        <v>27171</v>
      </c>
      <c r="C4175" s="2" t="s">
        <v>22027</v>
      </c>
      <c r="D4175" t="s">
        <v>22028</v>
      </c>
      <c r="E4175" t="s">
        <v>22029</v>
      </c>
      <c r="F4175" t="s">
        <v>20</v>
      </c>
      <c r="G4175" t="b">
        <v>0</v>
      </c>
      <c r="I4175" s="16">
        <v>45611</v>
      </c>
      <c r="J4175" t="b">
        <v>1</v>
      </c>
      <c r="K4175" s="1">
        <v>45450</v>
      </c>
      <c r="L4175" t="s">
        <v>22030</v>
      </c>
      <c r="M4175" t="s">
        <v>305</v>
      </c>
      <c r="N4175" t="s">
        <v>17820</v>
      </c>
      <c r="P4175" s="6" t="b">
        <f t="shared" ca="1" si="130"/>
        <v>0</v>
      </c>
      <c r="Q4175" t="b">
        <f>NOT(ISERROR(VLOOKUP(B4175,'2. RTR with Tenant &gt;1 != Vacatd'!A:A,1,FALSE)))</f>
        <v>0</v>
      </c>
      <c r="R4175" t="b">
        <f t="shared" ca="1" si="131"/>
        <v>0</v>
      </c>
    </row>
    <row r="4176" spans="1:18" ht="15.95" hidden="1">
      <c r="A4176" t="s">
        <v>22033</v>
      </c>
      <c r="B4176" t="s">
        <v>27172</v>
      </c>
      <c r="C4176" s="2" t="s">
        <v>22034</v>
      </c>
      <c r="D4176" t="s">
        <v>22035</v>
      </c>
      <c r="E4176" t="s">
        <v>22036</v>
      </c>
      <c r="F4176" t="s">
        <v>20</v>
      </c>
      <c r="G4176" t="b">
        <v>0</v>
      </c>
      <c r="I4176" s="16">
        <v>45611</v>
      </c>
      <c r="J4176" t="b">
        <v>1</v>
      </c>
      <c r="K4176" s="1">
        <v>45450</v>
      </c>
      <c r="L4176" t="s">
        <v>22037</v>
      </c>
      <c r="M4176" t="s">
        <v>305</v>
      </c>
      <c r="N4176" t="s">
        <v>17820</v>
      </c>
      <c r="P4176" s="6" t="b">
        <f t="shared" ca="1" si="130"/>
        <v>0</v>
      </c>
      <c r="Q4176" t="b">
        <f>NOT(ISERROR(VLOOKUP(B4176,'2. RTR with Tenant &gt;1 != Vacatd'!A:A,1,FALSE)))</f>
        <v>0</v>
      </c>
      <c r="R4176" t="b">
        <f t="shared" ca="1" si="131"/>
        <v>0</v>
      </c>
    </row>
    <row r="4177" spans="1:18" ht="15.95" hidden="1">
      <c r="A4177" t="s">
        <v>22039</v>
      </c>
      <c r="B4177" t="s">
        <v>27173</v>
      </c>
      <c r="C4177" s="2" t="s">
        <v>22040</v>
      </c>
      <c r="D4177" t="s">
        <v>22035</v>
      </c>
      <c r="E4177" t="s">
        <v>22036</v>
      </c>
      <c r="F4177" t="s">
        <v>20</v>
      </c>
      <c r="G4177" t="b">
        <v>0</v>
      </c>
      <c r="I4177" s="16">
        <v>45611</v>
      </c>
      <c r="J4177" t="b">
        <v>1</v>
      </c>
      <c r="K4177" s="1">
        <v>45453</v>
      </c>
      <c r="L4177" t="s">
        <v>22041</v>
      </c>
      <c r="M4177" t="s">
        <v>305</v>
      </c>
      <c r="N4177" t="s">
        <v>326</v>
      </c>
      <c r="P4177" s="6" t="b">
        <f t="shared" ca="1" si="130"/>
        <v>0</v>
      </c>
      <c r="Q4177" t="b">
        <f>NOT(ISERROR(VLOOKUP(B4177,'2. RTR with Tenant &gt;1 != Vacatd'!A:A,1,FALSE)))</f>
        <v>0</v>
      </c>
      <c r="R4177" t="b">
        <f t="shared" ca="1" si="131"/>
        <v>0</v>
      </c>
    </row>
    <row r="4178" spans="1:18" ht="15.95" hidden="1">
      <c r="A4178" t="s">
        <v>22043</v>
      </c>
      <c r="B4178" t="s">
        <v>27174</v>
      </c>
      <c r="C4178" s="2" t="s">
        <v>22044</v>
      </c>
      <c r="D4178" t="s">
        <v>22001</v>
      </c>
      <c r="E4178" t="s">
        <v>22002</v>
      </c>
      <c r="F4178" t="s">
        <v>20</v>
      </c>
      <c r="G4178" t="b">
        <v>0</v>
      </c>
      <c r="I4178" s="16">
        <v>45611</v>
      </c>
      <c r="J4178" t="b">
        <v>1</v>
      </c>
      <c r="K4178" s="1">
        <v>45455</v>
      </c>
      <c r="L4178" t="s">
        <v>22045</v>
      </c>
      <c r="M4178" t="s">
        <v>305</v>
      </c>
      <c r="N4178" t="s">
        <v>17820</v>
      </c>
      <c r="P4178" s="6" t="b">
        <f t="shared" ca="1" si="130"/>
        <v>0</v>
      </c>
      <c r="Q4178" t="b">
        <f>NOT(ISERROR(VLOOKUP(B4178,'2. RTR with Tenant &gt;1 != Vacatd'!A:A,1,FALSE)))</f>
        <v>0</v>
      </c>
      <c r="R4178" t="b">
        <f t="shared" ca="1" si="131"/>
        <v>0</v>
      </c>
    </row>
    <row r="4179" spans="1:18" ht="15.95" hidden="1">
      <c r="A4179" t="s">
        <v>22049</v>
      </c>
      <c r="B4179" t="s">
        <v>23384</v>
      </c>
      <c r="C4179" s="2" t="s">
        <v>22050</v>
      </c>
      <c r="D4179" t="s">
        <v>22051</v>
      </c>
      <c r="E4179" t="s">
        <v>22052</v>
      </c>
      <c r="F4179" t="s">
        <v>20</v>
      </c>
      <c r="G4179" t="b">
        <v>0</v>
      </c>
      <c r="I4179" s="16">
        <v>45611</v>
      </c>
      <c r="J4179" t="b">
        <v>1</v>
      </c>
      <c r="K4179" s="1">
        <v>45453</v>
      </c>
      <c r="L4179" t="s">
        <v>22053</v>
      </c>
      <c r="M4179" t="s">
        <v>305</v>
      </c>
      <c r="N4179" t="s">
        <v>518</v>
      </c>
      <c r="P4179" s="6" t="b">
        <f t="shared" ca="1" si="130"/>
        <v>0</v>
      </c>
      <c r="Q4179" t="b">
        <f>NOT(ISERROR(VLOOKUP(B4179,'2. RTR with Tenant &gt;1 != Vacatd'!A:A,1,FALSE)))</f>
        <v>1</v>
      </c>
      <c r="R4179" t="b">
        <f t="shared" ca="1" si="131"/>
        <v>0</v>
      </c>
    </row>
    <row r="4180" spans="1:18" ht="15.95" hidden="1">
      <c r="A4180" t="s">
        <v>22055</v>
      </c>
      <c r="B4180" t="s">
        <v>23404</v>
      </c>
      <c r="C4180" s="2" t="s">
        <v>22056</v>
      </c>
      <c r="E4180" t="s">
        <v>22057</v>
      </c>
      <c r="F4180" t="s">
        <v>20</v>
      </c>
      <c r="G4180" t="b">
        <v>0</v>
      </c>
      <c r="I4180" s="16">
        <v>45611</v>
      </c>
      <c r="J4180" t="b">
        <v>1</v>
      </c>
      <c r="K4180" s="1">
        <v>45453</v>
      </c>
      <c r="L4180" t="s">
        <v>22058</v>
      </c>
      <c r="M4180" t="s">
        <v>305</v>
      </c>
      <c r="N4180" t="s">
        <v>17464</v>
      </c>
      <c r="P4180" s="6" t="b">
        <f t="shared" ca="1" si="130"/>
        <v>0</v>
      </c>
      <c r="Q4180" t="b">
        <f>NOT(ISERROR(VLOOKUP(B4180,'2. RTR with Tenant &gt;1 != Vacatd'!A:A,1,FALSE)))</f>
        <v>1</v>
      </c>
      <c r="R4180" t="b">
        <f t="shared" ca="1" si="131"/>
        <v>0</v>
      </c>
    </row>
    <row r="4181" spans="1:18" ht="15.95" hidden="1">
      <c r="A4181" t="s">
        <v>22059</v>
      </c>
      <c r="B4181" t="s">
        <v>23404</v>
      </c>
      <c r="C4181" s="2" t="s">
        <v>22056</v>
      </c>
      <c r="D4181" t="s">
        <v>22060</v>
      </c>
      <c r="E4181" t="s">
        <v>22057</v>
      </c>
      <c r="F4181" t="s">
        <v>20</v>
      </c>
      <c r="G4181" t="b">
        <v>0</v>
      </c>
      <c r="I4181" s="16">
        <v>45611</v>
      </c>
      <c r="J4181" t="b">
        <v>1</v>
      </c>
      <c r="K4181" s="1">
        <v>45453</v>
      </c>
      <c r="L4181" t="s">
        <v>22061</v>
      </c>
      <c r="M4181" t="s">
        <v>305</v>
      </c>
      <c r="N4181" t="s">
        <v>17464</v>
      </c>
      <c r="P4181" s="6" t="b">
        <f t="shared" ca="1" si="130"/>
        <v>0</v>
      </c>
      <c r="Q4181" t="b">
        <f>NOT(ISERROR(VLOOKUP(B4181,'2. RTR with Tenant &gt;1 != Vacatd'!A:A,1,FALSE)))</f>
        <v>1</v>
      </c>
      <c r="R4181" t="b">
        <f t="shared" ca="1" si="131"/>
        <v>0</v>
      </c>
    </row>
    <row r="4182" spans="1:18" ht="15.95" hidden="1">
      <c r="A4182" t="s">
        <v>22063</v>
      </c>
      <c r="B4182" t="s">
        <v>27175</v>
      </c>
      <c r="C4182" s="2" t="s">
        <v>22064</v>
      </c>
      <c r="D4182" t="s">
        <v>22065</v>
      </c>
      <c r="F4182" t="s">
        <v>20</v>
      </c>
      <c r="G4182" t="b">
        <v>1</v>
      </c>
      <c r="H4182" s="1">
        <v>45923</v>
      </c>
      <c r="I4182" s="16">
        <v>45611</v>
      </c>
      <c r="J4182" t="b">
        <v>1</v>
      </c>
      <c r="K4182" s="1">
        <v>45453</v>
      </c>
      <c r="L4182" t="s">
        <v>22066</v>
      </c>
      <c r="M4182" t="s">
        <v>305</v>
      </c>
      <c r="N4182" t="s">
        <v>22067</v>
      </c>
      <c r="P4182" s="6" t="b">
        <f t="shared" ca="1" si="130"/>
        <v>0</v>
      </c>
      <c r="Q4182" t="b">
        <f>NOT(ISERROR(VLOOKUP(B4182,'2. RTR with Tenant &gt;1 != Vacatd'!A:A,1,FALSE)))</f>
        <v>1</v>
      </c>
      <c r="R4182" t="b">
        <f t="shared" ca="1" si="131"/>
        <v>0</v>
      </c>
    </row>
    <row r="4183" spans="1:18" ht="15.95" hidden="1">
      <c r="A4183" t="s">
        <v>22069</v>
      </c>
      <c r="B4183" t="s">
        <v>27176</v>
      </c>
      <c r="C4183" s="2" t="s">
        <v>22070</v>
      </c>
      <c r="D4183" t="s">
        <v>22071</v>
      </c>
      <c r="F4183" t="s">
        <v>20</v>
      </c>
      <c r="G4183" t="b">
        <v>0</v>
      </c>
      <c r="I4183" s="16">
        <v>45611</v>
      </c>
      <c r="J4183" t="b">
        <v>1</v>
      </c>
      <c r="K4183" s="1">
        <v>45348</v>
      </c>
      <c r="L4183" t="s">
        <v>22072</v>
      </c>
      <c r="M4183" t="s">
        <v>305</v>
      </c>
      <c r="N4183" t="s">
        <v>487</v>
      </c>
      <c r="P4183" s="6" t="b">
        <f t="shared" ca="1" si="130"/>
        <v>0</v>
      </c>
      <c r="Q4183" t="b">
        <f>NOT(ISERROR(VLOOKUP(B4183,'2. RTR with Tenant &gt;1 != Vacatd'!A:A,1,FALSE)))</f>
        <v>0</v>
      </c>
      <c r="R4183" t="b">
        <f t="shared" ca="1" si="131"/>
        <v>0</v>
      </c>
    </row>
    <row r="4184" spans="1:18" ht="15.95" hidden="1">
      <c r="A4184" t="s">
        <v>22073</v>
      </c>
      <c r="B4184" t="s">
        <v>27177</v>
      </c>
      <c r="C4184" s="2" t="s">
        <v>22074</v>
      </c>
      <c r="D4184" t="s">
        <v>22075</v>
      </c>
      <c r="E4184" t="s">
        <v>22076</v>
      </c>
      <c r="F4184" t="s">
        <v>20</v>
      </c>
      <c r="G4184" t="b">
        <v>0</v>
      </c>
      <c r="I4184" s="16">
        <v>45611</v>
      </c>
      <c r="J4184" t="b">
        <v>1</v>
      </c>
      <c r="K4184" s="1">
        <v>45453</v>
      </c>
      <c r="L4184" t="s">
        <v>22077</v>
      </c>
      <c r="M4184" t="s">
        <v>305</v>
      </c>
      <c r="N4184" t="s">
        <v>518</v>
      </c>
      <c r="P4184" s="6" t="b">
        <f t="shared" ca="1" si="130"/>
        <v>0</v>
      </c>
      <c r="Q4184" t="b">
        <f>NOT(ISERROR(VLOOKUP(B4184,'2. RTR with Tenant &gt;1 != Vacatd'!A:A,1,FALSE)))</f>
        <v>0</v>
      </c>
      <c r="R4184" t="b">
        <f t="shared" ca="1" si="131"/>
        <v>0</v>
      </c>
    </row>
    <row r="4185" spans="1:18" ht="15.95" hidden="1">
      <c r="A4185" t="s">
        <v>22079</v>
      </c>
      <c r="B4185" t="s">
        <v>27178</v>
      </c>
      <c r="C4185" s="2" t="s">
        <v>22080</v>
      </c>
      <c r="D4185" t="s">
        <v>21765</v>
      </c>
      <c r="E4185" t="s">
        <v>21766</v>
      </c>
      <c r="F4185" t="s">
        <v>20</v>
      </c>
      <c r="G4185" t="b">
        <v>0</v>
      </c>
      <c r="I4185" s="16">
        <v>45611</v>
      </c>
      <c r="J4185" t="b">
        <v>1</v>
      </c>
      <c r="K4185" s="1">
        <v>45453</v>
      </c>
      <c r="L4185" t="s">
        <v>22081</v>
      </c>
      <c r="M4185" t="s">
        <v>305</v>
      </c>
      <c r="N4185" t="s">
        <v>17464</v>
      </c>
      <c r="P4185" s="6" t="b">
        <f t="shared" ca="1" si="130"/>
        <v>0</v>
      </c>
      <c r="Q4185" t="b">
        <f>NOT(ISERROR(VLOOKUP(B4185,'2. RTR with Tenant &gt;1 != Vacatd'!A:A,1,FALSE)))</f>
        <v>0</v>
      </c>
      <c r="R4185" t="b">
        <f t="shared" ca="1" si="131"/>
        <v>0</v>
      </c>
    </row>
    <row r="4186" spans="1:18" ht="15.95" hidden="1">
      <c r="A4186" t="s">
        <v>535</v>
      </c>
      <c r="B4186" t="s">
        <v>27179</v>
      </c>
      <c r="C4186" s="2" t="s">
        <v>536</v>
      </c>
      <c r="D4186" t="s">
        <v>537</v>
      </c>
      <c r="F4186" t="s">
        <v>20</v>
      </c>
      <c r="G4186" t="b">
        <v>0</v>
      </c>
      <c r="I4186" s="16">
        <v>45611</v>
      </c>
      <c r="J4186" t="b">
        <v>1</v>
      </c>
      <c r="L4186" t="s">
        <v>538</v>
      </c>
      <c r="M4186" t="s">
        <v>305</v>
      </c>
      <c r="N4186" t="s">
        <v>487</v>
      </c>
      <c r="P4186" s="6" t="b">
        <f t="shared" ca="1" si="130"/>
        <v>0</v>
      </c>
      <c r="Q4186" t="b">
        <f>NOT(ISERROR(VLOOKUP(B4186,'2. RTR with Tenant &gt;1 != Vacatd'!A:A,1,FALSE)))</f>
        <v>0</v>
      </c>
      <c r="R4186" t="b">
        <f t="shared" ca="1" si="131"/>
        <v>0</v>
      </c>
    </row>
    <row r="4187" spans="1:18" ht="15.95" hidden="1">
      <c r="A4187" t="s">
        <v>22083</v>
      </c>
      <c r="B4187" t="s">
        <v>27180</v>
      </c>
      <c r="C4187" s="2" t="s">
        <v>22084</v>
      </c>
      <c r="D4187" t="s">
        <v>22085</v>
      </c>
      <c r="E4187" t="s">
        <v>22086</v>
      </c>
      <c r="F4187" t="s">
        <v>20</v>
      </c>
      <c r="G4187" t="b">
        <v>1</v>
      </c>
      <c r="H4187" s="1">
        <v>46051</v>
      </c>
      <c r="I4187" s="16">
        <v>45611</v>
      </c>
      <c r="J4187" t="b">
        <v>1</v>
      </c>
      <c r="K4187" s="1">
        <v>45453</v>
      </c>
      <c r="L4187" t="s">
        <v>22087</v>
      </c>
      <c r="M4187" t="s">
        <v>305</v>
      </c>
      <c r="N4187" t="s">
        <v>17464</v>
      </c>
      <c r="P4187" s="6" t="b">
        <f t="shared" ca="1" si="130"/>
        <v>0</v>
      </c>
      <c r="Q4187" t="b">
        <f>NOT(ISERROR(VLOOKUP(B4187,'2. RTR with Tenant &gt;1 != Vacatd'!A:A,1,FALSE)))</f>
        <v>0</v>
      </c>
      <c r="R4187" t="b">
        <f t="shared" ca="1" si="131"/>
        <v>0</v>
      </c>
    </row>
    <row r="4188" spans="1:18" ht="15.95" hidden="1">
      <c r="A4188" t="s">
        <v>22089</v>
      </c>
      <c r="B4188" t="s">
        <v>27181</v>
      </c>
      <c r="C4188" s="2" t="s">
        <v>22090</v>
      </c>
      <c r="D4188" t="s">
        <v>22091</v>
      </c>
      <c r="E4188" t="s">
        <v>1827</v>
      </c>
      <c r="F4188" t="s">
        <v>20</v>
      </c>
      <c r="G4188" t="b">
        <v>0</v>
      </c>
      <c r="I4188" s="16">
        <v>45611</v>
      </c>
      <c r="J4188" t="b">
        <v>1</v>
      </c>
      <c r="K4188" s="1">
        <v>45453</v>
      </c>
      <c r="L4188" t="s">
        <v>22092</v>
      </c>
      <c r="M4188" t="s">
        <v>305</v>
      </c>
      <c r="N4188" t="s">
        <v>518</v>
      </c>
      <c r="P4188" s="6" t="b">
        <f t="shared" ca="1" si="130"/>
        <v>0</v>
      </c>
      <c r="Q4188" t="b">
        <f>NOT(ISERROR(VLOOKUP(B4188,'2. RTR with Tenant &gt;1 != Vacatd'!A:A,1,FALSE)))</f>
        <v>0</v>
      </c>
      <c r="R4188" t="b">
        <f t="shared" ca="1" si="131"/>
        <v>0</v>
      </c>
    </row>
    <row r="4189" spans="1:18" ht="15.95" hidden="1">
      <c r="A4189" t="s">
        <v>22095</v>
      </c>
      <c r="B4189" t="s">
        <v>27182</v>
      </c>
      <c r="C4189" s="2" t="s">
        <v>22096</v>
      </c>
      <c r="D4189" t="s">
        <v>22075</v>
      </c>
      <c r="F4189" t="s">
        <v>20</v>
      </c>
      <c r="G4189" t="b">
        <v>0</v>
      </c>
      <c r="I4189" s="16">
        <v>45611</v>
      </c>
      <c r="J4189" t="b">
        <v>1</v>
      </c>
      <c r="K4189" s="1">
        <v>45453</v>
      </c>
      <c r="L4189" t="s">
        <v>22097</v>
      </c>
      <c r="M4189" t="s">
        <v>305</v>
      </c>
      <c r="N4189" t="s">
        <v>518</v>
      </c>
      <c r="P4189" s="6" t="b">
        <f t="shared" ca="1" si="130"/>
        <v>0</v>
      </c>
      <c r="Q4189" t="b">
        <f>NOT(ISERROR(VLOOKUP(B4189,'2. RTR with Tenant &gt;1 != Vacatd'!A:A,1,FALSE)))</f>
        <v>0</v>
      </c>
      <c r="R4189" t="b">
        <f t="shared" ca="1" si="131"/>
        <v>0</v>
      </c>
    </row>
    <row r="4190" spans="1:18" ht="15.95" hidden="1">
      <c r="A4190" t="s">
        <v>22099</v>
      </c>
      <c r="B4190" t="s">
        <v>27183</v>
      </c>
      <c r="C4190" s="2" t="s">
        <v>22100</v>
      </c>
      <c r="D4190" t="s">
        <v>335</v>
      </c>
      <c r="E4190" t="s">
        <v>336</v>
      </c>
      <c r="F4190" t="s">
        <v>20</v>
      </c>
      <c r="G4190" t="b">
        <v>1</v>
      </c>
      <c r="H4190" s="1">
        <v>45657</v>
      </c>
      <c r="I4190" s="16">
        <v>45611</v>
      </c>
      <c r="J4190" t="b">
        <v>1</v>
      </c>
      <c r="K4190" s="1">
        <v>45453</v>
      </c>
      <c r="L4190" t="s">
        <v>22101</v>
      </c>
      <c r="M4190" t="s">
        <v>305</v>
      </c>
      <c r="N4190" t="s">
        <v>332</v>
      </c>
      <c r="P4190" s="6" t="b">
        <f t="shared" ca="1" si="130"/>
        <v>0</v>
      </c>
      <c r="Q4190" t="b">
        <f>NOT(ISERROR(VLOOKUP(B4190,'2. RTR with Tenant &gt;1 != Vacatd'!A:A,1,FALSE)))</f>
        <v>0</v>
      </c>
      <c r="R4190" t="b">
        <f t="shared" ca="1" si="131"/>
        <v>0</v>
      </c>
    </row>
    <row r="4191" spans="1:18" ht="15.95" hidden="1">
      <c r="A4191" t="s">
        <v>22103</v>
      </c>
      <c r="B4191" t="s">
        <v>27184</v>
      </c>
      <c r="C4191" s="2" t="s">
        <v>22104</v>
      </c>
      <c r="D4191" t="s">
        <v>22105</v>
      </c>
      <c r="E4191" t="s">
        <v>18811</v>
      </c>
      <c r="F4191" t="s">
        <v>20</v>
      </c>
      <c r="G4191" t="b">
        <v>1</v>
      </c>
      <c r="H4191" s="1">
        <v>45884</v>
      </c>
      <c r="I4191" s="16">
        <v>45611</v>
      </c>
      <c r="J4191" t="b">
        <v>1</v>
      </c>
      <c r="K4191" s="1">
        <v>45453</v>
      </c>
      <c r="L4191" t="s">
        <v>22106</v>
      </c>
      <c r="M4191" t="s">
        <v>305</v>
      </c>
      <c r="N4191" t="s">
        <v>518</v>
      </c>
      <c r="P4191" s="6" t="b">
        <f t="shared" ca="1" si="130"/>
        <v>0</v>
      </c>
      <c r="Q4191" t="b">
        <f>NOT(ISERROR(VLOOKUP(B4191,'2. RTR with Tenant &gt;1 != Vacatd'!A:A,1,FALSE)))</f>
        <v>0</v>
      </c>
      <c r="R4191" t="b">
        <f t="shared" ca="1" si="131"/>
        <v>0</v>
      </c>
    </row>
    <row r="4192" spans="1:18" ht="15.95" hidden="1">
      <c r="A4192" t="s">
        <v>22109</v>
      </c>
      <c r="B4192" t="s">
        <v>27185</v>
      </c>
      <c r="C4192" s="2" t="s">
        <v>22110</v>
      </c>
      <c r="D4192" t="s">
        <v>22091</v>
      </c>
      <c r="E4192" t="s">
        <v>1827</v>
      </c>
      <c r="F4192" t="s">
        <v>20</v>
      </c>
      <c r="G4192" t="b">
        <v>1</v>
      </c>
      <c r="H4192" s="1">
        <v>45570</v>
      </c>
      <c r="I4192" s="16">
        <v>45611</v>
      </c>
      <c r="J4192" t="b">
        <v>1</v>
      </c>
      <c r="K4192" s="1">
        <v>45453</v>
      </c>
      <c r="L4192" t="s">
        <v>22111</v>
      </c>
      <c r="M4192" t="s">
        <v>305</v>
      </c>
      <c r="N4192" t="s">
        <v>518</v>
      </c>
      <c r="P4192" s="6" t="b">
        <f t="shared" ca="1" si="130"/>
        <v>0</v>
      </c>
      <c r="Q4192" t="b">
        <f>NOT(ISERROR(VLOOKUP(B4192,'2. RTR with Tenant &gt;1 != Vacatd'!A:A,1,FALSE)))</f>
        <v>0</v>
      </c>
      <c r="R4192" t="b">
        <f t="shared" ca="1" si="131"/>
        <v>0</v>
      </c>
    </row>
    <row r="4193" spans="1:18" ht="15.95" hidden="1">
      <c r="A4193" t="s">
        <v>22114</v>
      </c>
      <c r="B4193" t="s">
        <v>27186</v>
      </c>
      <c r="C4193" s="2" t="s">
        <v>22115</v>
      </c>
      <c r="D4193" t="s">
        <v>22116</v>
      </c>
      <c r="F4193" t="s">
        <v>20</v>
      </c>
      <c r="G4193" t="b">
        <v>0</v>
      </c>
      <c r="I4193" s="16">
        <v>45611</v>
      </c>
      <c r="J4193" t="b">
        <v>1</v>
      </c>
      <c r="K4193" s="1">
        <v>45453</v>
      </c>
      <c r="L4193" t="s">
        <v>22117</v>
      </c>
      <c r="M4193" t="s">
        <v>305</v>
      </c>
      <c r="N4193" t="s">
        <v>487</v>
      </c>
      <c r="P4193" s="6" t="b">
        <f t="shared" ca="1" si="130"/>
        <v>0</v>
      </c>
      <c r="Q4193" t="b">
        <f>NOT(ISERROR(VLOOKUP(B4193,'2. RTR with Tenant &gt;1 != Vacatd'!A:A,1,FALSE)))</f>
        <v>0</v>
      </c>
      <c r="R4193" t="b">
        <f t="shared" ca="1" si="131"/>
        <v>0</v>
      </c>
    </row>
    <row r="4194" spans="1:18" ht="15.95" hidden="1">
      <c r="A4194" t="s">
        <v>22118</v>
      </c>
      <c r="B4194" t="s">
        <v>27187</v>
      </c>
      <c r="C4194" s="2" t="s">
        <v>22119</v>
      </c>
      <c r="D4194" t="s">
        <v>22120</v>
      </c>
      <c r="E4194" t="s">
        <v>22121</v>
      </c>
      <c r="F4194" t="s">
        <v>20</v>
      </c>
      <c r="G4194" t="b">
        <v>0</v>
      </c>
      <c r="I4194" s="16">
        <v>45611</v>
      </c>
      <c r="J4194" t="b">
        <v>1</v>
      </c>
      <c r="K4194" s="1">
        <v>45456</v>
      </c>
      <c r="L4194" t="s">
        <v>22122</v>
      </c>
      <c r="M4194" t="s">
        <v>305</v>
      </c>
      <c r="N4194" t="s">
        <v>529</v>
      </c>
      <c r="P4194" s="6" t="b">
        <f t="shared" ca="1" si="130"/>
        <v>0</v>
      </c>
      <c r="Q4194" t="b">
        <f>NOT(ISERROR(VLOOKUP(B4194,'2. RTR with Tenant &gt;1 != Vacatd'!A:A,1,FALSE)))</f>
        <v>0</v>
      </c>
      <c r="R4194" t="b">
        <f t="shared" ca="1" si="131"/>
        <v>0</v>
      </c>
    </row>
    <row r="4195" spans="1:18" ht="15.95" hidden="1">
      <c r="A4195" t="s">
        <v>22125</v>
      </c>
      <c r="B4195" t="s">
        <v>27188</v>
      </c>
      <c r="C4195" s="2" t="s">
        <v>22126</v>
      </c>
      <c r="D4195" t="s">
        <v>21983</v>
      </c>
      <c r="E4195" t="s">
        <v>21984</v>
      </c>
      <c r="F4195" t="s">
        <v>20</v>
      </c>
      <c r="G4195" t="b">
        <v>1</v>
      </c>
      <c r="H4195" s="1">
        <v>46034</v>
      </c>
      <c r="I4195" s="16">
        <v>45611</v>
      </c>
      <c r="J4195" t="b">
        <v>1</v>
      </c>
      <c r="K4195" s="1">
        <v>45453</v>
      </c>
      <c r="L4195" t="s">
        <v>22127</v>
      </c>
      <c r="M4195" t="s">
        <v>305</v>
      </c>
      <c r="N4195" t="s">
        <v>17464</v>
      </c>
      <c r="P4195" s="6" t="b">
        <f t="shared" ca="1" si="130"/>
        <v>0</v>
      </c>
      <c r="Q4195" t="b">
        <f>NOT(ISERROR(VLOOKUP(B4195,'2. RTR with Tenant &gt;1 != Vacatd'!A:A,1,FALSE)))</f>
        <v>0</v>
      </c>
      <c r="R4195" t="b">
        <f t="shared" ca="1" si="131"/>
        <v>0</v>
      </c>
    </row>
    <row r="4196" spans="1:18" ht="15.95" hidden="1">
      <c r="A4196" t="s">
        <v>22129</v>
      </c>
      <c r="B4196" t="s">
        <v>27189</v>
      </c>
      <c r="C4196" s="2" t="s">
        <v>22130</v>
      </c>
      <c r="D4196" t="s">
        <v>22131</v>
      </c>
      <c r="E4196" t="s">
        <v>22132</v>
      </c>
      <c r="F4196" t="s">
        <v>20</v>
      </c>
      <c r="G4196" t="b">
        <v>0</v>
      </c>
      <c r="I4196" s="16">
        <v>45611</v>
      </c>
      <c r="J4196" t="b">
        <v>1</v>
      </c>
      <c r="K4196" s="1">
        <v>45453</v>
      </c>
      <c r="L4196" t="s">
        <v>22133</v>
      </c>
      <c r="M4196" t="s">
        <v>305</v>
      </c>
      <c r="N4196" t="s">
        <v>332</v>
      </c>
      <c r="P4196" s="6" t="b">
        <f t="shared" ca="1" si="130"/>
        <v>0</v>
      </c>
      <c r="Q4196" t="b">
        <f>NOT(ISERROR(VLOOKUP(B4196,'2. RTR with Tenant &gt;1 != Vacatd'!A:A,1,FALSE)))</f>
        <v>0</v>
      </c>
      <c r="R4196" t="b">
        <f t="shared" ca="1" si="131"/>
        <v>0</v>
      </c>
    </row>
    <row r="4197" spans="1:18" ht="15.95" hidden="1">
      <c r="A4197" t="s">
        <v>29873</v>
      </c>
      <c r="B4197" t="s">
        <v>29874</v>
      </c>
      <c r="C4197" s="2" t="s">
        <v>29875</v>
      </c>
      <c r="D4197" t="s">
        <v>27563</v>
      </c>
      <c r="F4197" t="s">
        <v>1163</v>
      </c>
      <c r="G4197" t="b">
        <v>0</v>
      </c>
      <c r="I4197" s="16">
        <v>45611</v>
      </c>
      <c r="J4197" t="b">
        <v>0</v>
      </c>
      <c r="L4197" t="s">
        <v>29876</v>
      </c>
      <c r="M4197" t="s">
        <v>305</v>
      </c>
      <c r="N4197" t="s">
        <v>17527</v>
      </c>
      <c r="P4197" s="6" t="b">
        <f t="shared" ca="1" si="130"/>
        <v>0</v>
      </c>
      <c r="Q4197" t="b">
        <f>NOT(ISERROR(VLOOKUP(B4197,'2. RTR with Tenant &gt;1 != Vacatd'!A:A,1,FALSE)))</f>
        <v>0</v>
      </c>
      <c r="R4197" t="b">
        <f t="shared" ca="1" si="131"/>
        <v>0</v>
      </c>
    </row>
    <row r="4198" spans="1:18" ht="15.95" hidden="1">
      <c r="A4198" t="s">
        <v>27560</v>
      </c>
      <c r="B4198" t="s">
        <v>27561</v>
      </c>
      <c r="C4198" s="2" t="s">
        <v>27562</v>
      </c>
      <c r="D4198" t="s">
        <v>27563</v>
      </c>
      <c r="F4198" t="s">
        <v>1163</v>
      </c>
      <c r="G4198" t="b">
        <v>0</v>
      </c>
      <c r="I4198" s="16">
        <v>45611</v>
      </c>
      <c r="J4198" t="b">
        <v>0</v>
      </c>
      <c r="L4198" t="s">
        <v>27564</v>
      </c>
      <c r="M4198" t="s">
        <v>305</v>
      </c>
      <c r="N4198" t="s">
        <v>17527</v>
      </c>
      <c r="P4198" s="6" t="b">
        <f t="shared" ca="1" si="130"/>
        <v>0</v>
      </c>
      <c r="Q4198" t="b">
        <f>NOT(ISERROR(VLOOKUP(B4198,'2. RTR with Tenant &gt;1 != Vacatd'!A:A,1,FALSE)))</f>
        <v>0</v>
      </c>
      <c r="R4198" t="b">
        <f t="shared" ca="1" si="131"/>
        <v>0</v>
      </c>
    </row>
    <row r="4199" spans="1:18" ht="15.95" hidden="1">
      <c r="A4199" t="s">
        <v>22135</v>
      </c>
      <c r="B4199" t="s">
        <v>27190</v>
      </c>
      <c r="C4199" s="2" t="s">
        <v>22136</v>
      </c>
      <c r="D4199" t="s">
        <v>22137</v>
      </c>
      <c r="E4199" t="s">
        <v>22138</v>
      </c>
      <c r="F4199" t="s">
        <v>20</v>
      </c>
      <c r="G4199" t="b">
        <v>0</v>
      </c>
      <c r="I4199" s="16">
        <v>45611</v>
      </c>
      <c r="J4199" t="b">
        <v>1</v>
      </c>
      <c r="K4199" s="1">
        <v>45453</v>
      </c>
      <c r="L4199" t="s">
        <v>22139</v>
      </c>
      <c r="M4199" t="s">
        <v>305</v>
      </c>
      <c r="N4199" t="s">
        <v>518</v>
      </c>
      <c r="P4199" s="6" t="b">
        <f t="shared" ca="1" si="130"/>
        <v>0</v>
      </c>
      <c r="Q4199" t="b">
        <f>NOT(ISERROR(VLOOKUP(B4199,'2. RTR with Tenant &gt;1 != Vacatd'!A:A,1,FALSE)))</f>
        <v>0</v>
      </c>
      <c r="R4199" t="b">
        <f t="shared" ca="1" si="131"/>
        <v>0</v>
      </c>
    </row>
    <row r="4200" spans="1:18" ht="15.95" hidden="1">
      <c r="A4200" t="s">
        <v>22141</v>
      </c>
      <c r="B4200" t="s">
        <v>27191</v>
      </c>
      <c r="C4200" s="2" t="s">
        <v>22142</v>
      </c>
      <c r="D4200" t="s">
        <v>22143</v>
      </c>
      <c r="E4200" t="s">
        <v>22144</v>
      </c>
      <c r="F4200" t="s">
        <v>20</v>
      </c>
      <c r="G4200" t="b">
        <v>0</v>
      </c>
      <c r="I4200" s="16">
        <v>45611</v>
      </c>
      <c r="J4200" t="b">
        <v>1</v>
      </c>
      <c r="K4200" s="1">
        <v>45453</v>
      </c>
      <c r="L4200" t="s">
        <v>22145</v>
      </c>
      <c r="M4200" t="s">
        <v>305</v>
      </c>
      <c r="N4200" t="s">
        <v>518</v>
      </c>
      <c r="P4200" s="6" t="b">
        <f t="shared" ca="1" si="130"/>
        <v>0</v>
      </c>
      <c r="Q4200" t="b">
        <f>NOT(ISERROR(VLOOKUP(B4200,'2. RTR with Tenant &gt;1 != Vacatd'!A:A,1,FALSE)))</f>
        <v>0</v>
      </c>
      <c r="R4200" t="b">
        <f t="shared" ca="1" si="131"/>
        <v>0</v>
      </c>
    </row>
    <row r="4201" spans="1:18" ht="15.95" hidden="1">
      <c r="A4201" t="s">
        <v>22147</v>
      </c>
      <c r="B4201" t="s">
        <v>27192</v>
      </c>
      <c r="C4201" s="2" t="s">
        <v>22148</v>
      </c>
      <c r="D4201" t="s">
        <v>22143</v>
      </c>
      <c r="E4201" t="s">
        <v>22144</v>
      </c>
      <c r="F4201" t="s">
        <v>20</v>
      </c>
      <c r="G4201" t="b">
        <v>0</v>
      </c>
      <c r="I4201" s="16">
        <v>45611</v>
      </c>
      <c r="J4201" t="b">
        <v>1</v>
      </c>
      <c r="K4201" s="1">
        <v>45453</v>
      </c>
      <c r="L4201" t="s">
        <v>22149</v>
      </c>
      <c r="M4201" t="s">
        <v>305</v>
      </c>
      <c r="N4201" t="s">
        <v>518</v>
      </c>
      <c r="P4201" s="6" t="b">
        <f t="shared" ca="1" si="130"/>
        <v>0</v>
      </c>
      <c r="Q4201" t="b">
        <f>NOT(ISERROR(VLOOKUP(B4201,'2. RTR with Tenant &gt;1 != Vacatd'!A:A,1,FALSE)))</f>
        <v>0</v>
      </c>
      <c r="R4201" t="b">
        <f t="shared" ca="1" si="131"/>
        <v>0</v>
      </c>
    </row>
    <row r="4202" spans="1:18" ht="15.95" hidden="1">
      <c r="A4202" t="s">
        <v>22151</v>
      </c>
      <c r="B4202" t="s">
        <v>27193</v>
      </c>
      <c r="C4202" s="2" t="s">
        <v>22152</v>
      </c>
      <c r="D4202" t="s">
        <v>22153</v>
      </c>
      <c r="E4202" t="s">
        <v>22154</v>
      </c>
      <c r="F4202" t="s">
        <v>20</v>
      </c>
      <c r="G4202" t="b">
        <v>1</v>
      </c>
      <c r="H4202" s="1">
        <v>46072</v>
      </c>
      <c r="I4202" s="16">
        <v>45611</v>
      </c>
      <c r="J4202" t="b">
        <v>1</v>
      </c>
      <c r="K4202" s="1">
        <v>45453</v>
      </c>
      <c r="L4202" t="s">
        <v>22155</v>
      </c>
      <c r="M4202" t="s">
        <v>305</v>
      </c>
      <c r="N4202" t="s">
        <v>518</v>
      </c>
      <c r="P4202" s="6" t="b">
        <f t="shared" ca="1" si="130"/>
        <v>0</v>
      </c>
      <c r="Q4202" t="b">
        <f>NOT(ISERROR(VLOOKUP(B4202,'2. RTR with Tenant &gt;1 != Vacatd'!A:A,1,FALSE)))</f>
        <v>0</v>
      </c>
      <c r="R4202" t="b">
        <f t="shared" ca="1" si="131"/>
        <v>0</v>
      </c>
    </row>
    <row r="4203" spans="1:18" ht="15.95" hidden="1">
      <c r="A4203" t="s">
        <v>22158</v>
      </c>
      <c r="B4203" t="s">
        <v>27194</v>
      </c>
      <c r="C4203" s="2" t="s">
        <v>22159</v>
      </c>
      <c r="D4203" t="s">
        <v>22131</v>
      </c>
      <c r="E4203" t="s">
        <v>22132</v>
      </c>
      <c r="F4203" t="s">
        <v>20</v>
      </c>
      <c r="G4203" t="b">
        <v>0</v>
      </c>
      <c r="I4203" s="16">
        <v>45611</v>
      </c>
      <c r="J4203" t="b">
        <v>1</v>
      </c>
      <c r="K4203" s="1">
        <v>45453</v>
      </c>
      <c r="L4203" t="s">
        <v>22160</v>
      </c>
      <c r="M4203" t="s">
        <v>305</v>
      </c>
      <c r="N4203" t="s">
        <v>332</v>
      </c>
      <c r="P4203" s="6" t="b">
        <f t="shared" ca="1" si="130"/>
        <v>0</v>
      </c>
      <c r="Q4203" t="b">
        <f>NOT(ISERROR(VLOOKUP(B4203,'2. RTR with Tenant &gt;1 != Vacatd'!A:A,1,FALSE)))</f>
        <v>0</v>
      </c>
      <c r="R4203" t="b">
        <f t="shared" ca="1" si="131"/>
        <v>0</v>
      </c>
    </row>
    <row r="4204" spans="1:18" ht="15.95" hidden="1">
      <c r="A4204" t="s">
        <v>22162</v>
      </c>
      <c r="B4204" t="s">
        <v>27195</v>
      </c>
      <c r="C4204" s="2" t="s">
        <v>22163</v>
      </c>
      <c r="D4204" t="s">
        <v>22164</v>
      </c>
      <c r="E4204" t="s">
        <v>22165</v>
      </c>
      <c r="F4204" t="s">
        <v>20</v>
      </c>
      <c r="G4204" t="b">
        <v>1</v>
      </c>
      <c r="H4204" s="1">
        <v>45948</v>
      </c>
      <c r="I4204" s="16">
        <v>45611</v>
      </c>
      <c r="J4204" t="b">
        <v>1</v>
      </c>
      <c r="K4204" s="1">
        <v>45453</v>
      </c>
      <c r="L4204" t="s">
        <v>22166</v>
      </c>
      <c r="M4204" t="s">
        <v>305</v>
      </c>
      <c r="N4204" t="s">
        <v>6569</v>
      </c>
      <c r="P4204" s="6" t="b">
        <f t="shared" ca="1" si="130"/>
        <v>0</v>
      </c>
      <c r="Q4204" t="b">
        <f>NOT(ISERROR(VLOOKUP(B4204,'2. RTR with Tenant &gt;1 != Vacatd'!A:A,1,FALSE)))</f>
        <v>0</v>
      </c>
      <c r="R4204" t="b">
        <f t="shared" ca="1" si="131"/>
        <v>0</v>
      </c>
    </row>
    <row r="4205" spans="1:18" ht="15.95" hidden="1">
      <c r="A4205" t="s">
        <v>22167</v>
      </c>
      <c r="B4205" t="s">
        <v>27196</v>
      </c>
      <c r="C4205" s="2" t="s">
        <v>22168</v>
      </c>
      <c r="D4205" t="s">
        <v>22169</v>
      </c>
      <c r="F4205" t="s">
        <v>20</v>
      </c>
      <c r="G4205" t="b">
        <v>0</v>
      </c>
      <c r="I4205" s="16">
        <v>45611</v>
      </c>
      <c r="J4205" t="b">
        <v>1</v>
      </c>
      <c r="K4205" s="1">
        <v>45453</v>
      </c>
      <c r="L4205" t="s">
        <v>22170</v>
      </c>
      <c r="M4205" t="s">
        <v>305</v>
      </c>
      <c r="N4205" t="s">
        <v>17527</v>
      </c>
      <c r="P4205" s="6" t="b">
        <f t="shared" ca="1" si="130"/>
        <v>0</v>
      </c>
      <c r="Q4205" t="b">
        <f>NOT(ISERROR(VLOOKUP(B4205,'2. RTR with Tenant &gt;1 != Vacatd'!A:A,1,FALSE)))</f>
        <v>0</v>
      </c>
      <c r="R4205" t="b">
        <f t="shared" ca="1" si="131"/>
        <v>0</v>
      </c>
    </row>
    <row r="4206" spans="1:18" ht="15.95" hidden="1">
      <c r="A4206" t="s">
        <v>22173</v>
      </c>
      <c r="B4206" t="s">
        <v>27197</v>
      </c>
      <c r="C4206" s="2" t="s">
        <v>22174</v>
      </c>
      <c r="D4206" t="s">
        <v>22169</v>
      </c>
      <c r="F4206" t="s">
        <v>20</v>
      </c>
      <c r="G4206" t="b">
        <v>0</v>
      </c>
      <c r="I4206" s="16">
        <v>45611</v>
      </c>
      <c r="J4206" t="b">
        <v>1</v>
      </c>
      <c r="K4206" s="1">
        <v>45454</v>
      </c>
      <c r="L4206" t="s">
        <v>22175</v>
      </c>
      <c r="M4206" t="s">
        <v>305</v>
      </c>
      <c r="N4206" t="s">
        <v>17527</v>
      </c>
      <c r="P4206" s="6" t="b">
        <f t="shared" ca="1" si="130"/>
        <v>0</v>
      </c>
      <c r="Q4206" t="b">
        <f>NOT(ISERROR(VLOOKUP(B4206,'2. RTR with Tenant &gt;1 != Vacatd'!A:A,1,FALSE)))</f>
        <v>0</v>
      </c>
      <c r="R4206" t="b">
        <f t="shared" ca="1" si="131"/>
        <v>0</v>
      </c>
    </row>
    <row r="4207" spans="1:18" ht="15.95" hidden="1">
      <c r="A4207" t="s">
        <v>22179</v>
      </c>
      <c r="B4207" t="s">
        <v>27198</v>
      </c>
      <c r="C4207" s="2" t="s">
        <v>22180</v>
      </c>
      <c r="D4207" t="s">
        <v>22181</v>
      </c>
      <c r="E4207" t="s">
        <v>22182</v>
      </c>
      <c r="F4207" t="s">
        <v>20</v>
      </c>
      <c r="G4207" t="b">
        <v>0</v>
      </c>
      <c r="I4207" s="16">
        <v>45611</v>
      </c>
      <c r="J4207" t="b">
        <v>1</v>
      </c>
      <c r="K4207" s="1">
        <v>45453</v>
      </c>
      <c r="L4207" t="s">
        <v>22183</v>
      </c>
      <c r="M4207" t="s">
        <v>305</v>
      </c>
      <c r="N4207" t="s">
        <v>518</v>
      </c>
      <c r="P4207" s="6" t="b">
        <f t="shared" ca="1" si="130"/>
        <v>0</v>
      </c>
      <c r="Q4207" t="b">
        <f>NOT(ISERROR(VLOOKUP(B4207,'2. RTR with Tenant &gt;1 != Vacatd'!A:A,1,FALSE)))</f>
        <v>0</v>
      </c>
      <c r="R4207" t="b">
        <f t="shared" ca="1" si="131"/>
        <v>0</v>
      </c>
    </row>
    <row r="4208" spans="1:18" ht="15.95" hidden="1">
      <c r="A4208" t="s">
        <v>22185</v>
      </c>
      <c r="B4208" t="s">
        <v>27199</v>
      </c>
      <c r="C4208" s="2" t="s">
        <v>22186</v>
      </c>
      <c r="D4208" t="s">
        <v>22181</v>
      </c>
      <c r="E4208" t="s">
        <v>22182</v>
      </c>
      <c r="F4208" t="s">
        <v>20</v>
      </c>
      <c r="G4208" t="b">
        <v>0</v>
      </c>
      <c r="I4208" s="16">
        <v>45611</v>
      </c>
      <c r="J4208" t="b">
        <v>1</v>
      </c>
      <c r="K4208" s="1">
        <v>45453</v>
      </c>
      <c r="L4208" t="s">
        <v>22187</v>
      </c>
      <c r="M4208" t="s">
        <v>305</v>
      </c>
      <c r="N4208" t="s">
        <v>518</v>
      </c>
      <c r="P4208" s="6" t="b">
        <f t="shared" ca="1" si="130"/>
        <v>0</v>
      </c>
      <c r="Q4208" t="b">
        <f>NOT(ISERROR(VLOOKUP(B4208,'2. RTR with Tenant &gt;1 != Vacatd'!A:A,1,FALSE)))</f>
        <v>0</v>
      </c>
      <c r="R4208" t="b">
        <f t="shared" ca="1" si="131"/>
        <v>0</v>
      </c>
    </row>
    <row r="4209" spans="1:18" ht="15.95" hidden="1">
      <c r="A4209" t="s">
        <v>22189</v>
      </c>
      <c r="B4209" t="s">
        <v>27200</v>
      </c>
      <c r="C4209" s="2" t="s">
        <v>22190</v>
      </c>
      <c r="D4209" t="s">
        <v>22191</v>
      </c>
      <c r="E4209" t="s">
        <v>22192</v>
      </c>
      <c r="F4209" t="s">
        <v>20</v>
      </c>
      <c r="G4209" t="b">
        <v>0</v>
      </c>
      <c r="I4209" s="16">
        <v>45611</v>
      </c>
      <c r="J4209" t="b">
        <v>1</v>
      </c>
      <c r="K4209" s="1">
        <v>45453</v>
      </c>
      <c r="L4209" t="s">
        <v>22193</v>
      </c>
      <c r="M4209" t="s">
        <v>305</v>
      </c>
      <c r="N4209" t="s">
        <v>518</v>
      </c>
      <c r="P4209" s="6" t="b">
        <f t="shared" ca="1" si="130"/>
        <v>0</v>
      </c>
      <c r="Q4209" t="b">
        <f>NOT(ISERROR(VLOOKUP(B4209,'2. RTR with Tenant &gt;1 != Vacatd'!A:A,1,FALSE)))</f>
        <v>1</v>
      </c>
      <c r="R4209" t="b">
        <f t="shared" ca="1" si="131"/>
        <v>0</v>
      </c>
    </row>
    <row r="4210" spans="1:18" ht="15.95" hidden="1">
      <c r="A4210" t="s">
        <v>22195</v>
      </c>
      <c r="B4210" t="s">
        <v>27201</v>
      </c>
      <c r="C4210" s="2" t="s">
        <v>22196</v>
      </c>
      <c r="D4210" t="s">
        <v>22191</v>
      </c>
      <c r="E4210" t="s">
        <v>22192</v>
      </c>
      <c r="F4210" t="s">
        <v>20</v>
      </c>
      <c r="G4210" t="b">
        <v>0</v>
      </c>
      <c r="I4210" s="16">
        <v>45611</v>
      </c>
      <c r="J4210" t="b">
        <v>1</v>
      </c>
      <c r="K4210" s="1">
        <v>45453</v>
      </c>
      <c r="L4210" t="s">
        <v>22197</v>
      </c>
      <c r="M4210" t="s">
        <v>305</v>
      </c>
      <c r="N4210" t="s">
        <v>518</v>
      </c>
      <c r="P4210" s="6" t="b">
        <f t="shared" ca="1" si="130"/>
        <v>0</v>
      </c>
      <c r="Q4210" t="b">
        <f>NOT(ISERROR(VLOOKUP(B4210,'2. RTR with Tenant &gt;1 != Vacatd'!A:A,1,FALSE)))</f>
        <v>1</v>
      </c>
      <c r="R4210" t="b">
        <f t="shared" ca="1" si="131"/>
        <v>0</v>
      </c>
    </row>
    <row r="4211" spans="1:18" ht="15.95" hidden="1">
      <c r="A4211" t="s">
        <v>22199</v>
      </c>
      <c r="B4211" t="s">
        <v>29917</v>
      </c>
      <c r="C4211" s="2" t="s">
        <v>22200</v>
      </c>
      <c r="D4211" t="s">
        <v>22201</v>
      </c>
      <c r="E4211" t="s">
        <v>22202</v>
      </c>
      <c r="F4211" t="s">
        <v>22203</v>
      </c>
      <c r="G4211" t="b">
        <v>1</v>
      </c>
      <c r="H4211" s="1">
        <v>46778</v>
      </c>
      <c r="I4211" s="16">
        <v>45611</v>
      </c>
      <c r="J4211" t="b">
        <v>1</v>
      </c>
      <c r="K4211" s="1">
        <v>45453</v>
      </c>
      <c r="L4211" t="s">
        <v>22204</v>
      </c>
      <c r="M4211" t="s">
        <v>22205</v>
      </c>
      <c r="N4211" t="s">
        <v>332</v>
      </c>
      <c r="P4211" s="6" t="b">
        <f t="shared" ca="1" si="130"/>
        <v>0</v>
      </c>
      <c r="Q4211" t="b">
        <f>NOT(ISERROR(VLOOKUP(B4211,'2. RTR with Tenant &gt;1 != Vacatd'!A:A,1,FALSE)))</f>
        <v>1</v>
      </c>
      <c r="R4211" t="b">
        <f t="shared" ca="1" si="131"/>
        <v>0</v>
      </c>
    </row>
    <row r="4212" spans="1:18" ht="15.95" hidden="1">
      <c r="A4212" t="s">
        <v>22207</v>
      </c>
      <c r="B4212" t="s">
        <v>27202</v>
      </c>
      <c r="C4212" s="2" t="s">
        <v>22208</v>
      </c>
      <c r="D4212" t="s">
        <v>22120</v>
      </c>
      <c r="E4212" t="s">
        <v>22121</v>
      </c>
      <c r="F4212" t="s">
        <v>20</v>
      </c>
      <c r="G4212" t="b">
        <v>0</v>
      </c>
      <c r="I4212" s="16">
        <v>45611</v>
      </c>
      <c r="J4212" t="b">
        <v>1</v>
      </c>
      <c r="K4212" s="1">
        <v>45456</v>
      </c>
      <c r="L4212" t="s">
        <v>22209</v>
      </c>
      <c r="M4212" t="s">
        <v>305</v>
      </c>
      <c r="N4212" t="s">
        <v>529</v>
      </c>
      <c r="P4212" s="6" t="b">
        <f t="shared" ca="1" si="130"/>
        <v>0</v>
      </c>
      <c r="Q4212" t="b">
        <f>NOT(ISERROR(VLOOKUP(B4212,'2. RTR with Tenant &gt;1 != Vacatd'!A:A,1,FALSE)))</f>
        <v>0</v>
      </c>
      <c r="R4212" t="b">
        <f t="shared" ca="1" si="131"/>
        <v>0</v>
      </c>
    </row>
    <row r="4213" spans="1:18" ht="15.95" hidden="1">
      <c r="A4213" t="s">
        <v>22211</v>
      </c>
      <c r="B4213" t="s">
        <v>27203</v>
      </c>
      <c r="C4213" s="2" t="s">
        <v>22212</v>
      </c>
      <c r="D4213" t="s">
        <v>22120</v>
      </c>
      <c r="E4213" t="s">
        <v>22121</v>
      </c>
      <c r="F4213" t="s">
        <v>20</v>
      </c>
      <c r="G4213" t="b">
        <v>0</v>
      </c>
      <c r="I4213" s="16">
        <v>45611</v>
      </c>
      <c r="J4213" t="b">
        <v>1</v>
      </c>
      <c r="K4213" s="1">
        <v>45456</v>
      </c>
      <c r="L4213" t="s">
        <v>22213</v>
      </c>
      <c r="M4213" t="s">
        <v>305</v>
      </c>
      <c r="N4213" t="s">
        <v>529</v>
      </c>
      <c r="P4213" s="6" t="b">
        <f t="shared" ca="1" si="130"/>
        <v>0</v>
      </c>
      <c r="Q4213" t="b">
        <f>NOT(ISERROR(VLOOKUP(B4213,'2. RTR with Tenant &gt;1 != Vacatd'!A:A,1,FALSE)))</f>
        <v>0</v>
      </c>
      <c r="R4213" t="b">
        <f t="shared" ca="1" si="131"/>
        <v>0</v>
      </c>
    </row>
    <row r="4214" spans="1:18" ht="15.95" hidden="1">
      <c r="A4214" t="s">
        <v>22215</v>
      </c>
      <c r="B4214" t="s">
        <v>27204</v>
      </c>
      <c r="C4214" s="2" t="s">
        <v>22216</v>
      </c>
      <c r="D4214" t="s">
        <v>22217</v>
      </c>
      <c r="E4214" t="s">
        <v>22218</v>
      </c>
      <c r="F4214" t="s">
        <v>20</v>
      </c>
      <c r="G4214" t="b">
        <v>1</v>
      </c>
      <c r="H4214" s="1">
        <v>46180</v>
      </c>
      <c r="I4214" s="16">
        <v>45611</v>
      </c>
      <c r="J4214" t="b">
        <v>1</v>
      </c>
      <c r="K4214" s="1">
        <v>45453</v>
      </c>
      <c r="L4214" t="s">
        <v>22219</v>
      </c>
      <c r="M4214" t="s">
        <v>305</v>
      </c>
      <c r="N4214" t="s">
        <v>16101</v>
      </c>
      <c r="P4214" s="6" t="b">
        <f t="shared" ca="1" si="130"/>
        <v>0</v>
      </c>
      <c r="Q4214" t="b">
        <f>NOT(ISERROR(VLOOKUP(B4214,'2. RTR with Tenant &gt;1 != Vacatd'!A:A,1,FALSE)))</f>
        <v>0</v>
      </c>
      <c r="R4214" t="b">
        <f t="shared" ca="1" si="131"/>
        <v>0</v>
      </c>
    </row>
    <row r="4215" spans="1:18" ht="15.95" hidden="1">
      <c r="A4215" t="s">
        <v>22221</v>
      </c>
      <c r="B4215" t="s">
        <v>27205</v>
      </c>
      <c r="C4215" s="2" t="s">
        <v>22222</v>
      </c>
      <c r="D4215" t="s">
        <v>22217</v>
      </c>
      <c r="E4215" t="s">
        <v>22218</v>
      </c>
      <c r="F4215" t="s">
        <v>20</v>
      </c>
      <c r="G4215" t="b">
        <v>1</v>
      </c>
      <c r="H4215" s="1">
        <v>46180</v>
      </c>
      <c r="I4215" s="16">
        <v>45611</v>
      </c>
      <c r="J4215" t="b">
        <v>1</v>
      </c>
      <c r="K4215" s="1">
        <v>45453</v>
      </c>
      <c r="L4215" t="s">
        <v>22223</v>
      </c>
      <c r="M4215" t="s">
        <v>305</v>
      </c>
      <c r="N4215" t="s">
        <v>16101</v>
      </c>
      <c r="P4215" s="6" t="b">
        <f t="shared" ca="1" si="130"/>
        <v>0</v>
      </c>
      <c r="Q4215" t="b">
        <f>NOT(ISERROR(VLOOKUP(B4215,'2. RTR with Tenant &gt;1 != Vacatd'!A:A,1,FALSE)))</f>
        <v>0</v>
      </c>
      <c r="R4215" t="b">
        <f t="shared" ca="1" si="131"/>
        <v>0</v>
      </c>
    </row>
    <row r="4216" spans="1:18" ht="15.95" hidden="1">
      <c r="A4216" t="s">
        <v>22225</v>
      </c>
      <c r="B4216" t="s">
        <v>27206</v>
      </c>
      <c r="C4216" s="2" t="s">
        <v>22226</v>
      </c>
      <c r="D4216" t="s">
        <v>22120</v>
      </c>
      <c r="E4216" t="s">
        <v>22121</v>
      </c>
      <c r="F4216" t="s">
        <v>20</v>
      </c>
      <c r="G4216" t="b">
        <v>0</v>
      </c>
      <c r="I4216" s="16">
        <v>45611</v>
      </c>
      <c r="J4216" t="b">
        <v>1</v>
      </c>
      <c r="K4216" s="1">
        <v>45453</v>
      </c>
      <c r="L4216" t="s">
        <v>22227</v>
      </c>
      <c r="M4216" t="s">
        <v>305</v>
      </c>
      <c r="N4216" t="s">
        <v>529</v>
      </c>
      <c r="P4216" s="6" t="b">
        <f t="shared" ca="1" si="130"/>
        <v>0</v>
      </c>
      <c r="Q4216" t="b">
        <f>NOT(ISERROR(VLOOKUP(B4216,'2. RTR with Tenant &gt;1 != Vacatd'!A:A,1,FALSE)))</f>
        <v>0</v>
      </c>
      <c r="R4216" t="b">
        <f t="shared" ca="1" si="131"/>
        <v>0</v>
      </c>
    </row>
    <row r="4217" spans="1:18" ht="15.95" hidden="1">
      <c r="A4217" t="s">
        <v>22229</v>
      </c>
      <c r="B4217" t="s">
        <v>27207</v>
      </c>
      <c r="C4217" s="2" t="s">
        <v>22230</v>
      </c>
      <c r="D4217" t="s">
        <v>22231</v>
      </c>
      <c r="E4217" t="s">
        <v>22232</v>
      </c>
      <c r="F4217" t="s">
        <v>20</v>
      </c>
      <c r="G4217" t="b">
        <v>1</v>
      </c>
      <c r="H4217" s="1">
        <v>47194</v>
      </c>
      <c r="I4217" s="16">
        <v>45611</v>
      </c>
      <c r="J4217" t="b">
        <v>1</v>
      </c>
      <c r="K4217" s="1">
        <v>45453</v>
      </c>
      <c r="L4217" t="s">
        <v>22233</v>
      </c>
      <c r="M4217" t="s">
        <v>305</v>
      </c>
      <c r="N4217" t="s">
        <v>332</v>
      </c>
      <c r="P4217" s="6" t="b">
        <f t="shared" ca="1" si="130"/>
        <v>0</v>
      </c>
      <c r="Q4217" t="b">
        <f>NOT(ISERROR(VLOOKUP(B4217,'2. RTR with Tenant &gt;1 != Vacatd'!A:A,1,FALSE)))</f>
        <v>0</v>
      </c>
      <c r="R4217" t="b">
        <f t="shared" ca="1" si="131"/>
        <v>0</v>
      </c>
    </row>
    <row r="4218" spans="1:18" ht="15.95" hidden="1">
      <c r="A4218" t="s">
        <v>22235</v>
      </c>
      <c r="B4218" t="s">
        <v>27208</v>
      </c>
      <c r="C4218" s="2" t="s">
        <v>22236</v>
      </c>
      <c r="D4218" t="s">
        <v>22237</v>
      </c>
      <c r="E4218" t="s">
        <v>22238</v>
      </c>
      <c r="F4218" t="s">
        <v>20</v>
      </c>
      <c r="G4218" t="b">
        <v>0</v>
      </c>
      <c r="I4218" s="16">
        <v>45611</v>
      </c>
      <c r="J4218" t="b">
        <v>1</v>
      </c>
      <c r="K4218" s="1">
        <v>45453</v>
      </c>
      <c r="L4218" t="s">
        <v>22239</v>
      </c>
      <c r="M4218" t="s">
        <v>305</v>
      </c>
      <c r="N4218" t="s">
        <v>529</v>
      </c>
      <c r="P4218" s="6" t="b">
        <f t="shared" ca="1" si="130"/>
        <v>0</v>
      </c>
      <c r="Q4218" t="b">
        <f>NOT(ISERROR(VLOOKUP(B4218,'2. RTR with Tenant &gt;1 != Vacatd'!A:A,1,FALSE)))</f>
        <v>0</v>
      </c>
      <c r="R4218" t="b">
        <f t="shared" ca="1" si="131"/>
        <v>0</v>
      </c>
    </row>
    <row r="4219" spans="1:18" ht="15.95" hidden="1">
      <c r="A4219" t="s">
        <v>22241</v>
      </c>
      <c r="B4219" t="s">
        <v>27209</v>
      </c>
      <c r="C4219" s="2" t="s">
        <v>22242</v>
      </c>
      <c r="D4219" t="s">
        <v>22243</v>
      </c>
      <c r="E4219" t="s">
        <v>2678</v>
      </c>
      <c r="F4219" t="s">
        <v>20</v>
      </c>
      <c r="G4219" t="b">
        <v>1</v>
      </c>
      <c r="H4219" s="1">
        <v>45896</v>
      </c>
      <c r="I4219" s="16">
        <v>45611</v>
      </c>
      <c r="J4219" t="b">
        <v>1</v>
      </c>
      <c r="K4219" s="1">
        <v>45453</v>
      </c>
      <c r="L4219" t="s">
        <v>22244</v>
      </c>
      <c r="M4219" t="s">
        <v>305</v>
      </c>
      <c r="N4219" t="s">
        <v>332</v>
      </c>
      <c r="P4219" s="6" t="b">
        <f t="shared" ca="1" si="130"/>
        <v>0</v>
      </c>
      <c r="Q4219" t="b">
        <f>NOT(ISERROR(VLOOKUP(B4219,'2. RTR with Tenant &gt;1 != Vacatd'!A:A,1,FALSE)))</f>
        <v>0</v>
      </c>
      <c r="R4219" t="b">
        <f t="shared" ca="1" si="131"/>
        <v>0</v>
      </c>
    </row>
    <row r="4220" spans="1:18" ht="15.95" hidden="1">
      <c r="A4220" t="s">
        <v>22246</v>
      </c>
      <c r="B4220" t="s">
        <v>27210</v>
      </c>
      <c r="C4220" s="2" t="s">
        <v>22247</v>
      </c>
      <c r="D4220" t="s">
        <v>22248</v>
      </c>
      <c r="E4220" t="s">
        <v>22249</v>
      </c>
      <c r="F4220" t="s">
        <v>20</v>
      </c>
      <c r="G4220" t="b">
        <v>1</v>
      </c>
      <c r="H4220" s="1">
        <v>46308</v>
      </c>
      <c r="I4220" s="16">
        <v>45611</v>
      </c>
      <c r="J4220" t="b">
        <v>1</v>
      </c>
      <c r="K4220" s="1">
        <v>45453</v>
      </c>
      <c r="L4220" t="s">
        <v>22250</v>
      </c>
      <c r="M4220" t="s">
        <v>305</v>
      </c>
      <c r="N4220" t="s">
        <v>332</v>
      </c>
      <c r="P4220" s="6" t="b">
        <f t="shared" ca="1" si="130"/>
        <v>0</v>
      </c>
      <c r="Q4220" t="b">
        <f>NOT(ISERROR(VLOOKUP(B4220,'2. RTR with Tenant &gt;1 != Vacatd'!A:A,1,FALSE)))</f>
        <v>0</v>
      </c>
      <c r="R4220" t="b">
        <f t="shared" ca="1" si="131"/>
        <v>0</v>
      </c>
    </row>
    <row r="4221" spans="1:18" ht="15.95" hidden="1">
      <c r="A4221" t="s">
        <v>22252</v>
      </c>
      <c r="B4221" t="s">
        <v>27211</v>
      </c>
      <c r="C4221" s="2" t="s">
        <v>22253</v>
      </c>
      <c r="D4221" t="s">
        <v>21703</v>
      </c>
      <c r="E4221" t="s">
        <v>21704</v>
      </c>
      <c r="F4221" t="s">
        <v>20</v>
      </c>
      <c r="G4221" t="b">
        <v>1</v>
      </c>
      <c r="H4221" s="1">
        <v>46066</v>
      </c>
      <c r="I4221" s="16">
        <v>45611</v>
      </c>
      <c r="J4221" t="b">
        <v>1</v>
      </c>
      <c r="K4221" s="1">
        <v>45453</v>
      </c>
      <c r="L4221" t="s">
        <v>22254</v>
      </c>
      <c r="M4221" t="s">
        <v>305</v>
      </c>
      <c r="N4221" t="s">
        <v>332</v>
      </c>
      <c r="P4221" s="6" t="b">
        <f t="shared" ca="1" si="130"/>
        <v>0</v>
      </c>
      <c r="Q4221" t="b">
        <f>NOT(ISERROR(VLOOKUP(B4221,'2. RTR with Tenant &gt;1 != Vacatd'!A:A,1,FALSE)))</f>
        <v>0</v>
      </c>
      <c r="R4221" t="b">
        <f t="shared" ca="1" si="131"/>
        <v>0</v>
      </c>
    </row>
    <row r="4222" spans="1:18" ht="15.95" hidden="1">
      <c r="A4222" t="s">
        <v>22256</v>
      </c>
      <c r="B4222" t="s">
        <v>27212</v>
      </c>
      <c r="C4222" s="2" t="s">
        <v>22257</v>
      </c>
      <c r="D4222" t="s">
        <v>22258</v>
      </c>
      <c r="E4222" t="s">
        <v>22259</v>
      </c>
      <c r="F4222" t="s">
        <v>20</v>
      </c>
      <c r="G4222" t="b">
        <v>0</v>
      </c>
      <c r="I4222" s="16">
        <v>45611</v>
      </c>
      <c r="J4222" t="b">
        <v>1</v>
      </c>
      <c r="K4222" s="1">
        <v>45453</v>
      </c>
      <c r="L4222" t="s">
        <v>22260</v>
      </c>
      <c r="M4222" t="s">
        <v>305</v>
      </c>
      <c r="N4222" t="s">
        <v>17464</v>
      </c>
      <c r="P4222" s="6" t="b">
        <f t="shared" ca="1" si="130"/>
        <v>0</v>
      </c>
      <c r="Q4222" t="b">
        <f>NOT(ISERROR(VLOOKUP(B4222,'2. RTR with Tenant &gt;1 != Vacatd'!A:A,1,FALSE)))</f>
        <v>0</v>
      </c>
      <c r="R4222" t="b">
        <f t="shared" ca="1" si="131"/>
        <v>0</v>
      </c>
    </row>
    <row r="4223" spans="1:18" ht="15.95" hidden="1">
      <c r="A4223" t="s">
        <v>22262</v>
      </c>
      <c r="B4223" t="s">
        <v>27213</v>
      </c>
      <c r="C4223" s="2" t="s">
        <v>22263</v>
      </c>
      <c r="D4223" t="s">
        <v>21344</v>
      </c>
      <c r="E4223" t="s">
        <v>21345</v>
      </c>
      <c r="F4223" t="s">
        <v>20</v>
      </c>
      <c r="G4223" t="b">
        <v>0</v>
      </c>
      <c r="I4223" s="16">
        <v>45611</v>
      </c>
      <c r="J4223" t="b">
        <v>1</v>
      </c>
      <c r="K4223" s="1">
        <v>45453</v>
      </c>
      <c r="L4223" t="s">
        <v>22264</v>
      </c>
      <c r="M4223" t="s">
        <v>305</v>
      </c>
      <c r="N4223" t="s">
        <v>518</v>
      </c>
      <c r="P4223" s="6" t="b">
        <f t="shared" ca="1" si="130"/>
        <v>0</v>
      </c>
      <c r="Q4223" t="b">
        <f>NOT(ISERROR(VLOOKUP(B4223,'2. RTR with Tenant &gt;1 != Vacatd'!A:A,1,FALSE)))</f>
        <v>0</v>
      </c>
      <c r="R4223" t="b">
        <f t="shared" ca="1" si="131"/>
        <v>0</v>
      </c>
    </row>
    <row r="4224" spans="1:18" ht="15.95" hidden="1">
      <c r="A4224" t="s">
        <v>22266</v>
      </c>
      <c r="B4224" t="s">
        <v>27214</v>
      </c>
      <c r="C4224" s="2" t="s">
        <v>22267</v>
      </c>
      <c r="D4224" t="s">
        <v>22268</v>
      </c>
      <c r="E4224" t="s">
        <v>22269</v>
      </c>
      <c r="F4224" t="s">
        <v>20</v>
      </c>
      <c r="G4224" t="b">
        <v>0</v>
      </c>
      <c r="I4224" s="16">
        <v>45611</v>
      </c>
      <c r="J4224" t="b">
        <v>1</v>
      </c>
      <c r="K4224" s="1">
        <v>45453</v>
      </c>
      <c r="L4224" t="s">
        <v>22270</v>
      </c>
      <c r="M4224" t="s">
        <v>305</v>
      </c>
      <c r="N4224" t="s">
        <v>518</v>
      </c>
      <c r="P4224" s="6" t="b">
        <f t="shared" ca="1" si="130"/>
        <v>0</v>
      </c>
      <c r="Q4224" t="b">
        <f>NOT(ISERROR(VLOOKUP(B4224,'2. RTR with Tenant &gt;1 != Vacatd'!A:A,1,FALSE)))</f>
        <v>0</v>
      </c>
      <c r="R4224" t="b">
        <f t="shared" ca="1" si="131"/>
        <v>0</v>
      </c>
    </row>
    <row r="4225" spans="1:18" ht="15.95" hidden="1">
      <c r="A4225" t="s">
        <v>22272</v>
      </c>
      <c r="B4225" t="s">
        <v>27215</v>
      </c>
      <c r="C4225" s="2" t="s">
        <v>22273</v>
      </c>
      <c r="D4225" t="s">
        <v>20608</v>
      </c>
      <c r="E4225" t="s">
        <v>20609</v>
      </c>
      <c r="F4225" t="s">
        <v>20</v>
      </c>
      <c r="G4225" t="b">
        <v>0</v>
      </c>
      <c r="I4225" s="16">
        <v>45611</v>
      </c>
      <c r="J4225" t="b">
        <v>1</v>
      </c>
      <c r="K4225" s="1">
        <v>45453</v>
      </c>
      <c r="L4225" t="s">
        <v>22274</v>
      </c>
      <c r="M4225" t="s">
        <v>305</v>
      </c>
      <c r="N4225" t="s">
        <v>518</v>
      </c>
      <c r="P4225" s="6" t="b">
        <f t="shared" ca="1" si="130"/>
        <v>0</v>
      </c>
      <c r="Q4225" t="b">
        <f>NOT(ISERROR(VLOOKUP(B4225,'2. RTR with Tenant &gt;1 != Vacatd'!A:A,1,FALSE)))</f>
        <v>0</v>
      </c>
      <c r="R4225" t="b">
        <f t="shared" ca="1" si="131"/>
        <v>0</v>
      </c>
    </row>
    <row r="4226" spans="1:18" ht="15.95" hidden="1">
      <c r="A4226" t="s">
        <v>22277</v>
      </c>
      <c r="B4226" t="s">
        <v>27216</v>
      </c>
      <c r="C4226" s="2" t="s">
        <v>22278</v>
      </c>
      <c r="D4226" t="s">
        <v>22279</v>
      </c>
      <c r="E4226" t="s">
        <v>22280</v>
      </c>
      <c r="F4226" t="s">
        <v>20</v>
      </c>
      <c r="G4226" t="b">
        <v>0</v>
      </c>
      <c r="I4226" s="16">
        <v>45611</v>
      </c>
      <c r="J4226" t="b">
        <v>1</v>
      </c>
      <c r="K4226" s="1">
        <v>45453</v>
      </c>
      <c r="L4226" t="s">
        <v>22281</v>
      </c>
      <c r="M4226" t="s">
        <v>305</v>
      </c>
      <c r="N4226" t="s">
        <v>4753</v>
      </c>
      <c r="P4226" s="6" t="b">
        <f t="shared" ca="1" si="130"/>
        <v>0</v>
      </c>
      <c r="Q4226" t="b">
        <f>NOT(ISERROR(VLOOKUP(B4226,'2. RTR with Tenant &gt;1 != Vacatd'!A:A,1,FALSE)))</f>
        <v>0</v>
      </c>
      <c r="R4226" t="b">
        <f t="shared" ca="1" si="131"/>
        <v>0</v>
      </c>
    </row>
    <row r="4227" spans="1:18" ht="15.95" hidden="1">
      <c r="A4227" t="s">
        <v>22283</v>
      </c>
      <c r="B4227" t="s">
        <v>27217</v>
      </c>
      <c r="C4227" s="2" t="s">
        <v>22284</v>
      </c>
      <c r="D4227" t="s">
        <v>22285</v>
      </c>
      <c r="F4227" t="s">
        <v>20</v>
      </c>
      <c r="G4227" t="b">
        <v>0</v>
      </c>
      <c r="I4227" s="16">
        <v>45611</v>
      </c>
      <c r="J4227" t="b">
        <v>1</v>
      </c>
      <c r="K4227" s="1">
        <v>45454</v>
      </c>
      <c r="L4227" t="s">
        <v>22286</v>
      </c>
      <c r="M4227" t="s">
        <v>305</v>
      </c>
      <c r="N4227" t="s">
        <v>17464</v>
      </c>
      <c r="P4227" s="6" t="b">
        <f t="shared" ref="P4227:P4290" ca="1" si="132">IF(I4227&gt;TODAY(),TRUE,FALSE)</f>
        <v>0</v>
      </c>
      <c r="Q4227" t="b">
        <f>NOT(ISERROR(VLOOKUP(B4227,'2. RTR with Tenant &gt;1 != Vacatd'!A:A,1,FALSE)))</f>
        <v>0</v>
      </c>
      <c r="R4227" t="b">
        <f t="shared" ref="R4227:R4290" ca="1" si="133">AND(P4227=TRUE,Q4227=TRUE)</f>
        <v>0</v>
      </c>
    </row>
    <row r="4228" spans="1:18" ht="15.95" hidden="1">
      <c r="A4228" t="s">
        <v>22288</v>
      </c>
      <c r="B4228" t="s">
        <v>27218</v>
      </c>
      <c r="C4228" s="2" t="s">
        <v>22289</v>
      </c>
      <c r="D4228" t="s">
        <v>22290</v>
      </c>
      <c r="E4228" t="s">
        <v>22291</v>
      </c>
      <c r="F4228" t="s">
        <v>20</v>
      </c>
      <c r="G4228" t="b">
        <v>1</v>
      </c>
      <c r="H4228" s="1">
        <v>45975</v>
      </c>
      <c r="I4228" s="16">
        <v>45611</v>
      </c>
      <c r="J4228" t="b">
        <v>1</v>
      </c>
      <c r="K4228" s="1">
        <v>45454</v>
      </c>
      <c r="L4228" t="s">
        <v>22292</v>
      </c>
      <c r="M4228" t="s">
        <v>305</v>
      </c>
      <c r="N4228" t="s">
        <v>17464</v>
      </c>
      <c r="P4228" s="6" t="b">
        <f t="shared" ca="1" si="132"/>
        <v>0</v>
      </c>
      <c r="Q4228" t="b">
        <f>NOT(ISERROR(VLOOKUP(B4228,'2. RTR with Tenant &gt;1 != Vacatd'!A:A,1,FALSE)))</f>
        <v>0</v>
      </c>
      <c r="R4228" t="b">
        <f t="shared" ca="1" si="133"/>
        <v>0</v>
      </c>
    </row>
    <row r="4229" spans="1:18" ht="15.95" hidden="1">
      <c r="A4229" t="s">
        <v>22294</v>
      </c>
      <c r="B4229" t="s">
        <v>27219</v>
      </c>
      <c r="C4229" s="2" t="s">
        <v>22295</v>
      </c>
      <c r="D4229" t="s">
        <v>22296</v>
      </c>
      <c r="E4229" t="s">
        <v>22297</v>
      </c>
      <c r="F4229" t="s">
        <v>20</v>
      </c>
      <c r="G4229" t="b">
        <v>0</v>
      </c>
      <c r="I4229" s="16">
        <v>45611</v>
      </c>
      <c r="J4229" t="b">
        <v>1</v>
      </c>
      <c r="K4229" s="1">
        <v>45454</v>
      </c>
      <c r="L4229" t="s">
        <v>22298</v>
      </c>
      <c r="M4229" t="s">
        <v>305</v>
      </c>
      <c r="N4229" t="s">
        <v>4753</v>
      </c>
      <c r="P4229" s="6" t="b">
        <f t="shared" ca="1" si="132"/>
        <v>0</v>
      </c>
      <c r="Q4229" t="b">
        <f>NOT(ISERROR(VLOOKUP(B4229,'2. RTR with Tenant &gt;1 != Vacatd'!A:A,1,FALSE)))</f>
        <v>0</v>
      </c>
      <c r="R4229" t="b">
        <f t="shared" ca="1" si="133"/>
        <v>0</v>
      </c>
    </row>
    <row r="4230" spans="1:18" ht="15.95" hidden="1">
      <c r="A4230" t="s">
        <v>22300</v>
      </c>
      <c r="B4230" t="s">
        <v>27220</v>
      </c>
      <c r="C4230" s="2" t="s">
        <v>22301</v>
      </c>
      <c r="D4230" t="s">
        <v>22302</v>
      </c>
      <c r="E4230" t="s">
        <v>22303</v>
      </c>
      <c r="F4230" t="s">
        <v>20</v>
      </c>
      <c r="G4230" t="b">
        <v>1</v>
      </c>
      <c r="H4230" s="1">
        <v>45566</v>
      </c>
      <c r="I4230" s="16">
        <v>45611</v>
      </c>
      <c r="J4230" t="b">
        <v>1</v>
      </c>
      <c r="K4230" s="1">
        <v>45454</v>
      </c>
      <c r="L4230" t="s">
        <v>22304</v>
      </c>
      <c r="M4230" t="s">
        <v>305</v>
      </c>
      <c r="N4230" t="s">
        <v>529</v>
      </c>
      <c r="P4230" s="6" t="b">
        <f t="shared" ca="1" si="132"/>
        <v>0</v>
      </c>
      <c r="Q4230" t="b">
        <f>NOT(ISERROR(VLOOKUP(B4230,'2. RTR with Tenant &gt;1 != Vacatd'!A:A,1,FALSE)))</f>
        <v>0</v>
      </c>
      <c r="R4230" t="b">
        <f t="shared" ca="1" si="133"/>
        <v>0</v>
      </c>
    </row>
    <row r="4231" spans="1:18" ht="15.95" hidden="1">
      <c r="A4231" t="s">
        <v>22306</v>
      </c>
      <c r="B4231" t="s">
        <v>27221</v>
      </c>
      <c r="C4231" s="2" t="s">
        <v>22307</v>
      </c>
      <c r="D4231" t="s">
        <v>22302</v>
      </c>
      <c r="E4231" t="s">
        <v>22303</v>
      </c>
      <c r="F4231" t="s">
        <v>20</v>
      </c>
      <c r="G4231" t="b">
        <v>1</v>
      </c>
      <c r="H4231" s="1">
        <v>45613</v>
      </c>
      <c r="I4231" s="16">
        <v>45611</v>
      </c>
      <c r="J4231" t="b">
        <v>1</v>
      </c>
      <c r="K4231" s="1">
        <v>45454</v>
      </c>
      <c r="L4231" t="s">
        <v>22308</v>
      </c>
      <c r="M4231" t="s">
        <v>305</v>
      </c>
      <c r="N4231" t="s">
        <v>529</v>
      </c>
      <c r="P4231" s="6" t="b">
        <f t="shared" ca="1" si="132"/>
        <v>0</v>
      </c>
      <c r="Q4231" t="b">
        <f>NOT(ISERROR(VLOOKUP(B4231,'2. RTR with Tenant &gt;1 != Vacatd'!A:A,1,FALSE)))</f>
        <v>0</v>
      </c>
      <c r="R4231" t="b">
        <f t="shared" ca="1" si="133"/>
        <v>0</v>
      </c>
    </row>
    <row r="4232" spans="1:18" ht="15.95" hidden="1">
      <c r="A4232" t="s">
        <v>22310</v>
      </c>
      <c r="B4232" t="s">
        <v>27222</v>
      </c>
      <c r="C4232" s="2" t="s">
        <v>22311</v>
      </c>
      <c r="D4232" t="s">
        <v>22312</v>
      </c>
      <c r="E4232" t="s">
        <v>22313</v>
      </c>
      <c r="F4232" t="s">
        <v>20</v>
      </c>
      <c r="G4232" t="b">
        <v>1</v>
      </c>
      <c r="H4232" s="1">
        <v>46050</v>
      </c>
      <c r="I4232" s="16">
        <v>45611</v>
      </c>
      <c r="J4232" t="b">
        <v>1</v>
      </c>
      <c r="K4232" s="1">
        <v>45454</v>
      </c>
      <c r="L4232" t="s">
        <v>22314</v>
      </c>
      <c r="M4232" t="s">
        <v>305</v>
      </c>
      <c r="N4232" t="s">
        <v>529</v>
      </c>
      <c r="P4232" s="6" t="b">
        <f t="shared" ca="1" si="132"/>
        <v>0</v>
      </c>
      <c r="Q4232" t="b">
        <f>NOT(ISERROR(VLOOKUP(B4232,'2. RTR with Tenant &gt;1 != Vacatd'!A:A,1,FALSE)))</f>
        <v>0</v>
      </c>
      <c r="R4232" t="b">
        <f t="shared" ca="1" si="133"/>
        <v>0</v>
      </c>
    </row>
    <row r="4233" spans="1:18" ht="15.95" hidden="1">
      <c r="A4233" t="s">
        <v>22317</v>
      </c>
      <c r="B4233" t="s">
        <v>27223</v>
      </c>
      <c r="C4233" s="2" t="s">
        <v>22318</v>
      </c>
      <c r="D4233" t="s">
        <v>21582</v>
      </c>
      <c r="E4233" t="s">
        <v>21583</v>
      </c>
      <c r="F4233" t="s">
        <v>20</v>
      </c>
      <c r="G4233" t="b">
        <v>0</v>
      </c>
      <c r="I4233" s="16">
        <v>45611</v>
      </c>
      <c r="J4233" t="b">
        <v>1</v>
      </c>
      <c r="K4233" s="1">
        <v>45454</v>
      </c>
      <c r="L4233" t="s">
        <v>22319</v>
      </c>
      <c r="M4233" t="s">
        <v>305</v>
      </c>
      <c r="N4233" t="s">
        <v>17820</v>
      </c>
      <c r="P4233" s="6" t="b">
        <f t="shared" ca="1" si="132"/>
        <v>0</v>
      </c>
      <c r="Q4233" t="b">
        <f>NOT(ISERROR(VLOOKUP(B4233,'2. RTR with Tenant &gt;1 != Vacatd'!A:A,1,FALSE)))</f>
        <v>0</v>
      </c>
      <c r="R4233" t="b">
        <f t="shared" ca="1" si="133"/>
        <v>0</v>
      </c>
    </row>
    <row r="4234" spans="1:18" ht="15.95" hidden="1">
      <c r="A4234" t="s">
        <v>22322</v>
      </c>
      <c r="B4234" t="s">
        <v>27224</v>
      </c>
      <c r="C4234" s="2" t="s">
        <v>22323</v>
      </c>
      <c r="D4234" t="s">
        <v>22324</v>
      </c>
      <c r="E4234" t="s">
        <v>22325</v>
      </c>
      <c r="F4234" t="s">
        <v>20</v>
      </c>
      <c r="G4234" t="b">
        <v>0</v>
      </c>
      <c r="I4234" s="16">
        <v>45611</v>
      </c>
      <c r="J4234" t="b">
        <v>1</v>
      </c>
      <c r="K4234" s="1">
        <v>45454</v>
      </c>
      <c r="L4234" t="s">
        <v>22326</v>
      </c>
      <c r="M4234" t="s">
        <v>305</v>
      </c>
      <c r="N4234" t="s">
        <v>17464</v>
      </c>
      <c r="P4234" s="6" t="b">
        <f t="shared" ca="1" si="132"/>
        <v>0</v>
      </c>
      <c r="Q4234" t="b">
        <f>NOT(ISERROR(VLOOKUP(B4234,'2. RTR with Tenant &gt;1 != Vacatd'!A:A,1,FALSE)))</f>
        <v>0</v>
      </c>
      <c r="R4234" t="b">
        <f t="shared" ca="1" si="133"/>
        <v>0</v>
      </c>
    </row>
    <row r="4235" spans="1:18" ht="15.95" hidden="1">
      <c r="A4235" t="s">
        <v>22328</v>
      </c>
      <c r="B4235" t="s">
        <v>27225</v>
      </c>
      <c r="C4235" s="2" t="s">
        <v>22329</v>
      </c>
      <c r="D4235" t="s">
        <v>21656</v>
      </c>
      <c r="E4235" t="s">
        <v>21657</v>
      </c>
      <c r="F4235" t="s">
        <v>20</v>
      </c>
      <c r="G4235" t="b">
        <v>0</v>
      </c>
      <c r="I4235" s="16">
        <v>45611</v>
      </c>
      <c r="J4235" t="b">
        <v>1</v>
      </c>
      <c r="K4235" s="1">
        <v>45454</v>
      </c>
      <c r="L4235" t="s">
        <v>22330</v>
      </c>
      <c r="M4235" t="s">
        <v>305</v>
      </c>
      <c r="N4235" t="s">
        <v>17820</v>
      </c>
      <c r="P4235" s="6" t="b">
        <f t="shared" ca="1" si="132"/>
        <v>0</v>
      </c>
      <c r="Q4235" t="b">
        <f>NOT(ISERROR(VLOOKUP(B4235,'2. RTR with Tenant &gt;1 != Vacatd'!A:A,1,FALSE)))</f>
        <v>0</v>
      </c>
      <c r="R4235" t="b">
        <f t="shared" ca="1" si="133"/>
        <v>0</v>
      </c>
    </row>
    <row r="4236" spans="1:18" ht="15.95" hidden="1">
      <c r="A4236" t="s">
        <v>22332</v>
      </c>
      <c r="B4236" t="s">
        <v>27226</v>
      </c>
      <c r="C4236" s="2" t="s">
        <v>22333</v>
      </c>
      <c r="D4236" t="s">
        <v>22334</v>
      </c>
      <c r="E4236" t="s">
        <v>22335</v>
      </c>
      <c r="F4236" t="s">
        <v>20</v>
      </c>
      <c r="G4236" t="b">
        <v>1</v>
      </c>
      <c r="H4236" s="1">
        <v>45687</v>
      </c>
      <c r="I4236" s="16">
        <v>45611</v>
      </c>
      <c r="J4236" t="b">
        <v>1</v>
      </c>
      <c r="K4236" s="1">
        <v>45454</v>
      </c>
      <c r="L4236" t="s">
        <v>22336</v>
      </c>
      <c r="M4236" t="s">
        <v>305</v>
      </c>
      <c r="N4236" t="s">
        <v>1316</v>
      </c>
      <c r="P4236" s="6" t="b">
        <f t="shared" ca="1" si="132"/>
        <v>0</v>
      </c>
      <c r="Q4236" t="b">
        <f>NOT(ISERROR(VLOOKUP(B4236,'2. RTR with Tenant &gt;1 != Vacatd'!A:A,1,FALSE)))</f>
        <v>0</v>
      </c>
      <c r="R4236" t="b">
        <f t="shared" ca="1" si="133"/>
        <v>0</v>
      </c>
    </row>
    <row r="4237" spans="1:18" ht="15.95" hidden="1">
      <c r="A4237" t="s">
        <v>22340</v>
      </c>
      <c r="B4237" t="s">
        <v>27227</v>
      </c>
      <c r="C4237" s="2" t="s">
        <v>22341</v>
      </c>
      <c r="D4237" t="s">
        <v>22342</v>
      </c>
      <c r="E4237" t="s">
        <v>22343</v>
      </c>
      <c r="F4237" t="s">
        <v>20</v>
      </c>
      <c r="G4237" t="b">
        <v>1</v>
      </c>
      <c r="H4237" s="1">
        <v>45524</v>
      </c>
      <c r="I4237" s="16">
        <v>45611</v>
      </c>
      <c r="J4237" t="b">
        <v>1</v>
      </c>
      <c r="K4237" s="1">
        <v>45456</v>
      </c>
      <c r="L4237" t="s">
        <v>22344</v>
      </c>
      <c r="M4237" t="s">
        <v>305</v>
      </c>
      <c r="N4237" t="s">
        <v>326</v>
      </c>
      <c r="P4237" s="6" t="b">
        <f t="shared" ca="1" si="132"/>
        <v>0</v>
      </c>
      <c r="Q4237" t="b">
        <f>NOT(ISERROR(VLOOKUP(B4237,'2. RTR with Tenant &gt;1 != Vacatd'!A:A,1,FALSE)))</f>
        <v>0</v>
      </c>
      <c r="R4237" t="b">
        <f t="shared" ca="1" si="133"/>
        <v>0</v>
      </c>
    </row>
    <row r="4238" spans="1:18" ht="15.95" hidden="1">
      <c r="A4238" t="s">
        <v>22347</v>
      </c>
      <c r="B4238" t="s">
        <v>27228</v>
      </c>
      <c r="C4238" s="2" t="s">
        <v>22348</v>
      </c>
      <c r="D4238" t="s">
        <v>22342</v>
      </c>
      <c r="E4238" t="s">
        <v>22343</v>
      </c>
      <c r="F4238" t="s">
        <v>20</v>
      </c>
      <c r="G4238" t="b">
        <v>0</v>
      </c>
      <c r="I4238" s="16">
        <v>45611</v>
      </c>
      <c r="J4238" t="b">
        <v>1</v>
      </c>
      <c r="K4238" s="1">
        <v>45454</v>
      </c>
      <c r="L4238" t="s">
        <v>22349</v>
      </c>
      <c r="M4238" t="s">
        <v>305</v>
      </c>
      <c r="N4238" t="s">
        <v>326</v>
      </c>
      <c r="P4238" s="6" t="b">
        <f t="shared" ca="1" si="132"/>
        <v>0</v>
      </c>
      <c r="Q4238" t="b">
        <f>NOT(ISERROR(VLOOKUP(B4238,'2. RTR with Tenant &gt;1 != Vacatd'!A:A,1,FALSE)))</f>
        <v>0</v>
      </c>
      <c r="R4238" t="b">
        <f t="shared" ca="1" si="133"/>
        <v>0</v>
      </c>
    </row>
    <row r="4239" spans="1:18" ht="15.95" hidden="1">
      <c r="A4239" t="s">
        <v>22351</v>
      </c>
      <c r="B4239" t="s">
        <v>29793</v>
      </c>
      <c r="C4239" s="2" t="s">
        <v>22352</v>
      </c>
      <c r="D4239" t="s">
        <v>22353</v>
      </c>
      <c r="E4239" t="s">
        <v>4768</v>
      </c>
      <c r="F4239" t="s">
        <v>597</v>
      </c>
      <c r="G4239" t="b">
        <v>1</v>
      </c>
      <c r="H4239" s="1">
        <v>45520</v>
      </c>
      <c r="I4239" s="16">
        <v>45611</v>
      </c>
      <c r="J4239" t="b">
        <v>1</v>
      </c>
      <c r="K4239" s="1">
        <v>45454</v>
      </c>
      <c r="L4239" t="s">
        <v>22354</v>
      </c>
      <c r="M4239" t="s">
        <v>305</v>
      </c>
      <c r="N4239" t="s">
        <v>1316</v>
      </c>
      <c r="P4239" s="6" t="b">
        <f t="shared" ca="1" si="132"/>
        <v>0</v>
      </c>
      <c r="Q4239" t="b">
        <f>NOT(ISERROR(VLOOKUP(B4239,'2. RTR with Tenant &gt;1 != Vacatd'!A:A,1,FALSE)))</f>
        <v>0</v>
      </c>
      <c r="R4239" t="b">
        <f t="shared" ca="1" si="133"/>
        <v>0</v>
      </c>
    </row>
    <row r="4240" spans="1:18" ht="15.95" hidden="1">
      <c r="A4240" t="s">
        <v>22357</v>
      </c>
      <c r="B4240" t="s">
        <v>27229</v>
      </c>
      <c r="C4240" s="2" t="s">
        <v>22358</v>
      </c>
      <c r="D4240" t="s">
        <v>22359</v>
      </c>
      <c r="E4240" t="s">
        <v>22360</v>
      </c>
      <c r="F4240" t="s">
        <v>20</v>
      </c>
      <c r="G4240" t="b">
        <v>1</v>
      </c>
      <c r="H4240" s="1">
        <v>47185</v>
      </c>
      <c r="I4240" s="16">
        <v>45611</v>
      </c>
      <c r="J4240" t="b">
        <v>1</v>
      </c>
      <c r="K4240" s="1">
        <v>45454</v>
      </c>
      <c r="L4240" t="s">
        <v>22361</v>
      </c>
      <c r="M4240" t="s">
        <v>305</v>
      </c>
      <c r="N4240" t="s">
        <v>1316</v>
      </c>
      <c r="P4240" s="6" t="b">
        <f t="shared" ca="1" si="132"/>
        <v>0</v>
      </c>
      <c r="Q4240" t="b">
        <f>NOT(ISERROR(VLOOKUP(B4240,'2. RTR with Tenant &gt;1 != Vacatd'!A:A,1,FALSE)))</f>
        <v>0</v>
      </c>
      <c r="R4240" t="b">
        <f t="shared" ca="1" si="133"/>
        <v>0</v>
      </c>
    </row>
    <row r="4241" spans="1:18" ht="15.95" hidden="1">
      <c r="A4241" t="s">
        <v>22365</v>
      </c>
      <c r="B4241" t="s">
        <v>27230</v>
      </c>
      <c r="C4241" s="2" t="s">
        <v>22366</v>
      </c>
      <c r="D4241" t="s">
        <v>22359</v>
      </c>
      <c r="E4241" t="s">
        <v>22360</v>
      </c>
      <c r="F4241" t="s">
        <v>20</v>
      </c>
      <c r="G4241" t="b">
        <v>1</v>
      </c>
      <c r="H4241" s="1">
        <v>47185</v>
      </c>
      <c r="I4241" s="16">
        <v>45611</v>
      </c>
      <c r="J4241" t="b">
        <v>1</v>
      </c>
      <c r="K4241" s="1">
        <v>45454</v>
      </c>
      <c r="L4241" t="s">
        <v>22367</v>
      </c>
      <c r="M4241" t="s">
        <v>305</v>
      </c>
      <c r="N4241" t="s">
        <v>1316</v>
      </c>
      <c r="P4241" s="6" t="b">
        <f t="shared" ca="1" si="132"/>
        <v>0</v>
      </c>
      <c r="Q4241" t="b">
        <f>NOT(ISERROR(VLOOKUP(B4241,'2. RTR with Tenant &gt;1 != Vacatd'!A:A,1,FALSE)))</f>
        <v>0</v>
      </c>
      <c r="R4241" t="b">
        <f t="shared" ca="1" si="133"/>
        <v>0</v>
      </c>
    </row>
    <row r="4242" spans="1:18" ht="15.95" hidden="1">
      <c r="A4242" t="s">
        <v>22371</v>
      </c>
      <c r="B4242" t="s">
        <v>27231</v>
      </c>
      <c r="C4242" s="2" t="s">
        <v>22372</v>
      </c>
      <c r="D4242" t="s">
        <v>22373</v>
      </c>
      <c r="E4242" t="s">
        <v>22374</v>
      </c>
      <c r="F4242" t="s">
        <v>20</v>
      </c>
      <c r="G4242" t="b">
        <v>1</v>
      </c>
      <c r="H4242" s="1">
        <v>45952</v>
      </c>
      <c r="I4242" s="16">
        <v>45611</v>
      </c>
      <c r="J4242" t="b">
        <v>1</v>
      </c>
      <c r="K4242" s="1">
        <v>45455</v>
      </c>
      <c r="L4242" t="s">
        <v>22375</v>
      </c>
      <c r="M4242" t="s">
        <v>305</v>
      </c>
      <c r="N4242" t="s">
        <v>529</v>
      </c>
      <c r="P4242" s="6" t="b">
        <f t="shared" ca="1" si="132"/>
        <v>0</v>
      </c>
      <c r="Q4242" t="b">
        <f>NOT(ISERROR(VLOOKUP(B4242,'2. RTR with Tenant &gt;1 != Vacatd'!A:A,1,FALSE)))</f>
        <v>0</v>
      </c>
      <c r="R4242" t="b">
        <f t="shared" ca="1" si="133"/>
        <v>0</v>
      </c>
    </row>
    <row r="4243" spans="1:18" ht="15.95" hidden="1">
      <c r="A4243" t="s">
        <v>22378</v>
      </c>
      <c r="B4243" t="s">
        <v>27578</v>
      </c>
      <c r="C4243" s="2" t="s">
        <v>22379</v>
      </c>
      <c r="D4243" t="s">
        <v>22353</v>
      </c>
      <c r="E4243" t="s">
        <v>4768</v>
      </c>
      <c r="F4243" t="s">
        <v>597</v>
      </c>
      <c r="G4243" t="b">
        <v>1</v>
      </c>
      <c r="H4243" s="1">
        <v>45527</v>
      </c>
      <c r="I4243" s="16">
        <v>45611</v>
      </c>
      <c r="J4243" t="b">
        <v>1</v>
      </c>
      <c r="K4243" s="1">
        <v>45454</v>
      </c>
      <c r="L4243" t="s">
        <v>22380</v>
      </c>
      <c r="M4243" t="s">
        <v>305</v>
      </c>
      <c r="N4243" t="s">
        <v>1316</v>
      </c>
      <c r="P4243" s="6" t="b">
        <f t="shared" ca="1" si="132"/>
        <v>0</v>
      </c>
      <c r="Q4243" t="b">
        <f>NOT(ISERROR(VLOOKUP(B4243,'2. RTR with Tenant &gt;1 != Vacatd'!A:A,1,FALSE)))</f>
        <v>0</v>
      </c>
      <c r="R4243" t="b">
        <f t="shared" ca="1" si="133"/>
        <v>0</v>
      </c>
    </row>
    <row r="4244" spans="1:18" ht="15.95" hidden="1">
      <c r="A4244" t="s">
        <v>22382</v>
      </c>
      <c r="B4244" t="s">
        <v>23352</v>
      </c>
      <c r="C4244" s="2" t="s">
        <v>2615</v>
      </c>
      <c r="D4244" t="s">
        <v>22383</v>
      </c>
      <c r="E4244" t="s">
        <v>22384</v>
      </c>
      <c r="F4244" t="s">
        <v>20</v>
      </c>
      <c r="G4244" t="b">
        <v>1</v>
      </c>
      <c r="H4244" s="1">
        <v>45539</v>
      </c>
      <c r="I4244" s="16">
        <v>45611</v>
      </c>
      <c r="J4244" t="b">
        <v>1</v>
      </c>
      <c r="K4244" s="1">
        <v>45454</v>
      </c>
      <c r="L4244" t="s">
        <v>22385</v>
      </c>
      <c r="M4244" t="s">
        <v>305</v>
      </c>
      <c r="N4244" t="s">
        <v>332</v>
      </c>
      <c r="P4244" s="6" t="b">
        <f t="shared" ca="1" si="132"/>
        <v>0</v>
      </c>
      <c r="Q4244" t="b">
        <f>NOT(ISERROR(VLOOKUP(B4244,'2. RTR with Tenant &gt;1 != Vacatd'!A:A,1,FALSE)))</f>
        <v>1</v>
      </c>
      <c r="R4244" t="b">
        <f t="shared" ca="1" si="133"/>
        <v>0</v>
      </c>
    </row>
    <row r="4245" spans="1:18" ht="15.95" hidden="1">
      <c r="A4245" t="s">
        <v>22387</v>
      </c>
      <c r="B4245" t="s">
        <v>27232</v>
      </c>
      <c r="C4245" s="2" t="s">
        <v>22388</v>
      </c>
      <c r="D4245" t="s">
        <v>22389</v>
      </c>
      <c r="E4245" t="s">
        <v>22390</v>
      </c>
      <c r="F4245" t="s">
        <v>20</v>
      </c>
      <c r="G4245" t="b">
        <v>0</v>
      </c>
      <c r="I4245" s="16">
        <v>45611</v>
      </c>
      <c r="J4245" t="b">
        <v>1</v>
      </c>
      <c r="K4245" s="1">
        <v>45454</v>
      </c>
      <c r="L4245" t="s">
        <v>22391</v>
      </c>
      <c r="M4245" t="s">
        <v>305</v>
      </c>
      <c r="N4245" t="s">
        <v>529</v>
      </c>
      <c r="P4245" s="6" t="b">
        <f t="shared" ca="1" si="132"/>
        <v>0</v>
      </c>
      <c r="Q4245" t="b">
        <f>NOT(ISERROR(VLOOKUP(B4245,'2. RTR with Tenant &gt;1 != Vacatd'!A:A,1,FALSE)))</f>
        <v>0</v>
      </c>
      <c r="R4245" t="b">
        <f t="shared" ca="1" si="133"/>
        <v>0</v>
      </c>
    </row>
    <row r="4246" spans="1:18" ht="15.95" hidden="1">
      <c r="A4246" t="s">
        <v>31259</v>
      </c>
      <c r="B4246" t="s">
        <v>31260</v>
      </c>
      <c r="C4246" s="2" t="s">
        <v>31261</v>
      </c>
      <c r="D4246" t="s">
        <v>31262</v>
      </c>
      <c r="F4246" t="s">
        <v>597</v>
      </c>
      <c r="G4246" t="b">
        <v>0</v>
      </c>
      <c r="I4246" s="16">
        <v>45611</v>
      </c>
      <c r="J4246" t="b">
        <v>0</v>
      </c>
      <c r="K4246" s="1">
        <v>45454</v>
      </c>
      <c r="L4246" t="s">
        <v>31263</v>
      </c>
      <c r="M4246" t="s">
        <v>305</v>
      </c>
      <c r="N4246" t="s">
        <v>487</v>
      </c>
      <c r="P4246" s="6" t="b">
        <f t="shared" ca="1" si="132"/>
        <v>0</v>
      </c>
      <c r="Q4246" t="b">
        <f>NOT(ISERROR(VLOOKUP(B4246,'2. RTR with Tenant &gt;1 != Vacatd'!A:A,1,FALSE)))</f>
        <v>0</v>
      </c>
      <c r="R4246" t="b">
        <f t="shared" ca="1" si="133"/>
        <v>0</v>
      </c>
    </row>
    <row r="4247" spans="1:18" ht="15.95" hidden="1">
      <c r="A4247" t="s">
        <v>22393</v>
      </c>
      <c r="B4247" t="s">
        <v>27233</v>
      </c>
      <c r="C4247" s="2" t="s">
        <v>22394</v>
      </c>
      <c r="D4247" t="s">
        <v>22389</v>
      </c>
      <c r="E4247" t="s">
        <v>22390</v>
      </c>
      <c r="F4247" t="s">
        <v>20</v>
      </c>
      <c r="G4247" t="b">
        <v>0</v>
      </c>
      <c r="I4247" s="16">
        <v>45611</v>
      </c>
      <c r="J4247" t="b">
        <v>1</v>
      </c>
      <c r="K4247" s="1">
        <v>45454</v>
      </c>
      <c r="L4247" t="s">
        <v>22395</v>
      </c>
      <c r="M4247" t="s">
        <v>305</v>
      </c>
      <c r="N4247" t="s">
        <v>529</v>
      </c>
      <c r="P4247" s="6" t="b">
        <f t="shared" ca="1" si="132"/>
        <v>0</v>
      </c>
      <c r="Q4247" t="b">
        <f>NOT(ISERROR(VLOOKUP(B4247,'2. RTR with Tenant &gt;1 != Vacatd'!A:A,1,FALSE)))</f>
        <v>0</v>
      </c>
      <c r="R4247" t="b">
        <f t="shared" ca="1" si="133"/>
        <v>0</v>
      </c>
    </row>
    <row r="4248" spans="1:18" ht="15.95" hidden="1">
      <c r="A4248" t="s">
        <v>22397</v>
      </c>
      <c r="B4248" t="s">
        <v>27234</v>
      </c>
      <c r="C4248" s="2" t="s">
        <v>22398</v>
      </c>
      <c r="D4248" t="s">
        <v>22373</v>
      </c>
      <c r="E4248" t="s">
        <v>22374</v>
      </c>
      <c r="F4248" t="s">
        <v>20</v>
      </c>
      <c r="G4248" t="b">
        <v>0</v>
      </c>
      <c r="I4248" s="16">
        <v>45611</v>
      </c>
      <c r="J4248" t="b">
        <v>1</v>
      </c>
      <c r="K4248" s="1">
        <v>45457</v>
      </c>
      <c r="L4248" t="s">
        <v>22399</v>
      </c>
      <c r="M4248" t="s">
        <v>305</v>
      </c>
      <c r="N4248" t="s">
        <v>529</v>
      </c>
      <c r="P4248" s="6" t="b">
        <f t="shared" ca="1" si="132"/>
        <v>0</v>
      </c>
      <c r="Q4248" t="b">
        <f>NOT(ISERROR(VLOOKUP(B4248,'2. RTR with Tenant &gt;1 != Vacatd'!A:A,1,FALSE)))</f>
        <v>0</v>
      </c>
      <c r="R4248" t="b">
        <f t="shared" ca="1" si="133"/>
        <v>0</v>
      </c>
    </row>
    <row r="4249" spans="1:18" ht="32.1" hidden="1">
      <c r="A4249" t="s">
        <v>22402</v>
      </c>
      <c r="B4249" t="s">
        <v>27235</v>
      </c>
      <c r="C4249" s="2" t="s">
        <v>22403</v>
      </c>
      <c r="D4249" t="s">
        <v>22404</v>
      </c>
      <c r="E4249" t="s">
        <v>7408</v>
      </c>
      <c r="F4249" t="s">
        <v>20</v>
      </c>
      <c r="G4249" t="b">
        <v>1</v>
      </c>
      <c r="H4249" s="1">
        <v>46558</v>
      </c>
      <c r="I4249" s="16">
        <v>45611</v>
      </c>
      <c r="J4249" t="b">
        <v>1</v>
      </c>
      <c r="K4249" s="1">
        <v>45454</v>
      </c>
      <c r="L4249" t="s">
        <v>22405</v>
      </c>
      <c r="M4249" t="s">
        <v>305</v>
      </c>
      <c r="N4249" t="s">
        <v>1316</v>
      </c>
      <c r="P4249" s="6" t="b">
        <f t="shared" ca="1" si="132"/>
        <v>0</v>
      </c>
      <c r="Q4249" t="b">
        <f>NOT(ISERROR(VLOOKUP(B4249,'2. RTR with Tenant &gt;1 != Vacatd'!A:A,1,FALSE)))</f>
        <v>0</v>
      </c>
      <c r="R4249" t="b">
        <f t="shared" ca="1" si="133"/>
        <v>0</v>
      </c>
    </row>
    <row r="4250" spans="1:18" ht="15.95" hidden="1">
      <c r="A4250" t="s">
        <v>22409</v>
      </c>
      <c r="B4250" t="s">
        <v>27236</v>
      </c>
      <c r="C4250" s="2" t="s">
        <v>22410</v>
      </c>
      <c r="D4250" t="s">
        <v>22373</v>
      </c>
      <c r="E4250" t="s">
        <v>22374</v>
      </c>
      <c r="F4250" t="s">
        <v>20</v>
      </c>
      <c r="G4250" t="b">
        <v>0</v>
      </c>
      <c r="I4250" s="16">
        <v>45611</v>
      </c>
      <c r="J4250" t="b">
        <v>1</v>
      </c>
      <c r="K4250" s="1">
        <v>45456</v>
      </c>
      <c r="L4250" t="s">
        <v>22411</v>
      </c>
      <c r="M4250" t="s">
        <v>305</v>
      </c>
      <c r="N4250" t="s">
        <v>529</v>
      </c>
      <c r="P4250" s="6" t="b">
        <f t="shared" ca="1" si="132"/>
        <v>0</v>
      </c>
      <c r="Q4250" t="b">
        <f>NOT(ISERROR(VLOOKUP(B4250,'2. RTR with Tenant &gt;1 != Vacatd'!A:A,1,FALSE)))</f>
        <v>0</v>
      </c>
      <c r="R4250" t="b">
        <f t="shared" ca="1" si="133"/>
        <v>0</v>
      </c>
    </row>
    <row r="4251" spans="1:18" ht="15.95" hidden="1">
      <c r="A4251" t="s">
        <v>22414</v>
      </c>
      <c r="B4251" t="s">
        <v>27237</v>
      </c>
      <c r="C4251" s="2" t="s">
        <v>22415</v>
      </c>
      <c r="D4251" t="s">
        <v>22404</v>
      </c>
      <c r="E4251" t="s">
        <v>7408</v>
      </c>
      <c r="F4251" t="s">
        <v>20</v>
      </c>
      <c r="G4251" t="b">
        <v>1</v>
      </c>
      <c r="H4251" s="1">
        <v>46558</v>
      </c>
      <c r="I4251" s="16">
        <v>45611</v>
      </c>
      <c r="J4251" t="b">
        <v>1</v>
      </c>
      <c r="K4251" s="1">
        <v>45454</v>
      </c>
      <c r="L4251" t="s">
        <v>22416</v>
      </c>
      <c r="M4251" t="s">
        <v>305</v>
      </c>
      <c r="N4251" t="s">
        <v>1316</v>
      </c>
      <c r="P4251" s="6" t="b">
        <f t="shared" ca="1" si="132"/>
        <v>0</v>
      </c>
      <c r="Q4251" t="b">
        <f>NOT(ISERROR(VLOOKUP(B4251,'2. RTR with Tenant &gt;1 != Vacatd'!A:A,1,FALSE)))</f>
        <v>0</v>
      </c>
      <c r="R4251" t="b">
        <f t="shared" ca="1" si="133"/>
        <v>0</v>
      </c>
    </row>
    <row r="4252" spans="1:18" ht="15.95" hidden="1">
      <c r="A4252" t="s">
        <v>22420</v>
      </c>
      <c r="B4252" t="s">
        <v>27238</v>
      </c>
      <c r="C4252" s="2" t="s">
        <v>22421</v>
      </c>
      <c r="D4252" t="s">
        <v>22422</v>
      </c>
      <c r="E4252" t="s">
        <v>22423</v>
      </c>
      <c r="F4252" t="s">
        <v>20</v>
      </c>
      <c r="G4252" t="b">
        <v>1</v>
      </c>
      <c r="H4252" s="1">
        <v>46134</v>
      </c>
      <c r="I4252" s="16">
        <v>45611</v>
      </c>
      <c r="J4252" t="b">
        <v>1</v>
      </c>
      <c r="K4252" s="1">
        <v>45454</v>
      </c>
      <c r="L4252" t="s">
        <v>22424</v>
      </c>
      <c r="M4252" t="s">
        <v>305</v>
      </c>
      <c r="N4252" t="s">
        <v>17527</v>
      </c>
      <c r="P4252" s="6" t="b">
        <f t="shared" ca="1" si="132"/>
        <v>0</v>
      </c>
      <c r="Q4252" t="b">
        <f>NOT(ISERROR(VLOOKUP(B4252,'2. RTR with Tenant &gt;1 != Vacatd'!A:A,1,FALSE)))</f>
        <v>0</v>
      </c>
      <c r="R4252" t="b">
        <f t="shared" ca="1" si="133"/>
        <v>0</v>
      </c>
    </row>
    <row r="4253" spans="1:18" ht="15.95" hidden="1">
      <c r="A4253" t="s">
        <v>22427</v>
      </c>
      <c r="B4253" t="s">
        <v>33581</v>
      </c>
      <c r="C4253" s="2" t="s">
        <v>22428</v>
      </c>
      <c r="D4253" t="s">
        <v>22389</v>
      </c>
      <c r="F4253" t="s">
        <v>597</v>
      </c>
      <c r="G4253" t="b">
        <v>0</v>
      </c>
      <c r="I4253" s="16">
        <v>45611</v>
      </c>
      <c r="J4253" t="b">
        <v>1</v>
      </c>
      <c r="L4253" t="s">
        <v>22429</v>
      </c>
      <c r="M4253" t="s">
        <v>305</v>
      </c>
      <c r="N4253" t="s">
        <v>529</v>
      </c>
      <c r="P4253" s="6" t="b">
        <f t="shared" ca="1" si="132"/>
        <v>0</v>
      </c>
      <c r="Q4253" t="b">
        <f>NOT(ISERROR(VLOOKUP(B4253,'2. RTR with Tenant &gt;1 != Vacatd'!A:A,1,FALSE)))</f>
        <v>0</v>
      </c>
      <c r="R4253" t="b">
        <f t="shared" ca="1" si="133"/>
        <v>0</v>
      </c>
    </row>
    <row r="4254" spans="1:18" ht="15.95" hidden="1">
      <c r="A4254" t="s">
        <v>22431</v>
      </c>
      <c r="B4254" t="s">
        <v>27239</v>
      </c>
      <c r="C4254" s="2" t="s">
        <v>22432</v>
      </c>
      <c r="D4254" t="s">
        <v>22422</v>
      </c>
      <c r="E4254" t="s">
        <v>22423</v>
      </c>
      <c r="F4254" t="s">
        <v>20</v>
      </c>
      <c r="G4254" t="b">
        <v>1</v>
      </c>
      <c r="H4254" s="1">
        <v>46134</v>
      </c>
      <c r="I4254" s="16">
        <v>45611</v>
      </c>
      <c r="J4254" t="b">
        <v>1</v>
      </c>
      <c r="K4254" s="1">
        <v>45454</v>
      </c>
      <c r="L4254" t="s">
        <v>22433</v>
      </c>
      <c r="M4254" t="s">
        <v>305</v>
      </c>
      <c r="N4254" t="s">
        <v>17527</v>
      </c>
      <c r="P4254" s="6" t="b">
        <f t="shared" ca="1" si="132"/>
        <v>0</v>
      </c>
      <c r="Q4254" t="b">
        <f>NOT(ISERROR(VLOOKUP(B4254,'2. RTR with Tenant &gt;1 != Vacatd'!A:A,1,FALSE)))</f>
        <v>0</v>
      </c>
      <c r="R4254" t="b">
        <f t="shared" ca="1" si="133"/>
        <v>0</v>
      </c>
    </row>
    <row r="4255" spans="1:18" ht="15.95" hidden="1">
      <c r="A4255" t="s">
        <v>22436</v>
      </c>
      <c r="B4255" t="s">
        <v>27240</v>
      </c>
      <c r="C4255" s="2" t="s">
        <v>22437</v>
      </c>
      <c r="D4255" t="s">
        <v>22438</v>
      </c>
      <c r="E4255" t="s">
        <v>6837</v>
      </c>
      <c r="F4255" t="s">
        <v>20</v>
      </c>
      <c r="G4255" t="b">
        <v>1</v>
      </c>
      <c r="H4255" s="1">
        <v>45730</v>
      </c>
      <c r="I4255" s="16">
        <v>45611</v>
      </c>
      <c r="J4255" t="b">
        <v>1</v>
      </c>
      <c r="K4255" s="1">
        <v>45454</v>
      </c>
      <c r="L4255" t="s">
        <v>22439</v>
      </c>
      <c r="M4255" t="s">
        <v>305</v>
      </c>
      <c r="N4255" t="s">
        <v>4753</v>
      </c>
      <c r="P4255" s="6" t="b">
        <f t="shared" ca="1" si="132"/>
        <v>0</v>
      </c>
      <c r="Q4255" t="b">
        <f>NOT(ISERROR(VLOOKUP(B4255,'2. RTR with Tenant &gt;1 != Vacatd'!A:A,1,FALSE)))</f>
        <v>0</v>
      </c>
      <c r="R4255" t="b">
        <f t="shared" ca="1" si="133"/>
        <v>0</v>
      </c>
    </row>
    <row r="4256" spans="1:18" ht="15.95" hidden="1">
      <c r="A4256" t="s">
        <v>22442</v>
      </c>
      <c r="B4256" t="s">
        <v>27241</v>
      </c>
      <c r="C4256" s="2" t="s">
        <v>22443</v>
      </c>
      <c r="D4256" t="s">
        <v>22444</v>
      </c>
      <c r="E4256" t="s">
        <v>22445</v>
      </c>
      <c r="F4256" t="s">
        <v>20</v>
      </c>
      <c r="G4256" t="b">
        <v>0</v>
      </c>
      <c r="I4256" s="16">
        <v>45611</v>
      </c>
      <c r="J4256" t="b">
        <v>1</v>
      </c>
      <c r="K4256" s="1">
        <v>45454</v>
      </c>
      <c r="L4256" t="s">
        <v>22446</v>
      </c>
      <c r="M4256" t="s">
        <v>305</v>
      </c>
      <c r="N4256" t="s">
        <v>529</v>
      </c>
      <c r="P4256" s="6" t="b">
        <f t="shared" ca="1" si="132"/>
        <v>0</v>
      </c>
      <c r="Q4256" t="b">
        <f>NOT(ISERROR(VLOOKUP(B4256,'2. RTR with Tenant &gt;1 != Vacatd'!A:A,1,FALSE)))</f>
        <v>0</v>
      </c>
      <c r="R4256" t="b">
        <f t="shared" ca="1" si="133"/>
        <v>0</v>
      </c>
    </row>
    <row r="4257" spans="1:18" ht="15.95" hidden="1">
      <c r="A4257" t="s">
        <v>22448</v>
      </c>
      <c r="B4257" t="s">
        <v>27242</v>
      </c>
      <c r="C4257" s="2" t="s">
        <v>22449</v>
      </c>
      <c r="D4257" t="s">
        <v>22450</v>
      </c>
      <c r="E4257" t="s">
        <v>22451</v>
      </c>
      <c r="F4257" t="s">
        <v>20</v>
      </c>
      <c r="G4257" t="b">
        <v>1</v>
      </c>
      <c r="H4257" s="1">
        <v>45666</v>
      </c>
      <c r="I4257" s="16">
        <v>45611</v>
      </c>
      <c r="J4257" t="b">
        <v>1</v>
      </c>
      <c r="K4257" s="1">
        <v>45455</v>
      </c>
      <c r="L4257" t="s">
        <v>22452</v>
      </c>
      <c r="M4257" t="s">
        <v>305</v>
      </c>
      <c r="N4257" t="s">
        <v>17527</v>
      </c>
      <c r="P4257" s="6" t="b">
        <f t="shared" ca="1" si="132"/>
        <v>0</v>
      </c>
      <c r="Q4257" t="b">
        <f>NOT(ISERROR(VLOOKUP(B4257,'2. RTR with Tenant &gt;1 != Vacatd'!A:A,1,FALSE)))</f>
        <v>0</v>
      </c>
      <c r="R4257" t="b">
        <f t="shared" ca="1" si="133"/>
        <v>0</v>
      </c>
    </row>
    <row r="4258" spans="1:18" ht="15.95" hidden="1">
      <c r="A4258" t="s">
        <v>22454</v>
      </c>
      <c r="B4258" t="s">
        <v>27243</v>
      </c>
      <c r="C4258" s="2" t="s">
        <v>22455</v>
      </c>
      <c r="D4258" t="s">
        <v>22450</v>
      </c>
      <c r="F4258" t="s">
        <v>20</v>
      </c>
      <c r="G4258" t="b">
        <v>1</v>
      </c>
      <c r="H4258" s="1">
        <v>45806</v>
      </c>
      <c r="I4258" s="16">
        <v>45611</v>
      </c>
      <c r="J4258" t="b">
        <v>1</v>
      </c>
      <c r="K4258" s="1">
        <v>45455</v>
      </c>
      <c r="L4258" t="s">
        <v>22456</v>
      </c>
      <c r="M4258" t="s">
        <v>305</v>
      </c>
      <c r="N4258" t="s">
        <v>17527</v>
      </c>
      <c r="P4258" s="6" t="b">
        <f t="shared" ca="1" si="132"/>
        <v>0</v>
      </c>
      <c r="Q4258" t="b">
        <f>NOT(ISERROR(VLOOKUP(B4258,'2. RTR with Tenant &gt;1 != Vacatd'!A:A,1,FALSE)))</f>
        <v>0</v>
      </c>
      <c r="R4258" t="b">
        <f t="shared" ca="1" si="133"/>
        <v>0</v>
      </c>
    </row>
    <row r="4259" spans="1:18" ht="15.95" hidden="1">
      <c r="A4259" t="s">
        <v>22459</v>
      </c>
      <c r="B4259" t="s">
        <v>27244</v>
      </c>
      <c r="C4259" s="2" t="s">
        <v>22460</v>
      </c>
      <c r="D4259" t="s">
        <v>22461</v>
      </c>
      <c r="E4259" t="s">
        <v>22462</v>
      </c>
      <c r="F4259" t="s">
        <v>20</v>
      </c>
      <c r="G4259" t="b">
        <v>0</v>
      </c>
      <c r="I4259" s="16">
        <v>45611</v>
      </c>
      <c r="J4259" t="b">
        <v>1</v>
      </c>
      <c r="K4259" s="1">
        <v>45454</v>
      </c>
      <c r="L4259" t="s">
        <v>22463</v>
      </c>
      <c r="M4259" t="s">
        <v>305</v>
      </c>
      <c r="N4259" t="s">
        <v>518</v>
      </c>
      <c r="P4259" s="6" t="b">
        <f t="shared" ca="1" si="132"/>
        <v>0</v>
      </c>
      <c r="Q4259" t="b">
        <f>NOT(ISERROR(VLOOKUP(B4259,'2. RTR with Tenant &gt;1 != Vacatd'!A:A,1,FALSE)))</f>
        <v>0</v>
      </c>
      <c r="R4259" t="b">
        <f t="shared" ca="1" si="133"/>
        <v>0</v>
      </c>
    </row>
    <row r="4260" spans="1:18" ht="15.95" hidden="1">
      <c r="A4260" t="s">
        <v>22465</v>
      </c>
      <c r="B4260" t="s">
        <v>27245</v>
      </c>
      <c r="C4260" s="2" t="s">
        <v>22466</v>
      </c>
      <c r="D4260" t="s">
        <v>22461</v>
      </c>
      <c r="E4260" t="s">
        <v>22462</v>
      </c>
      <c r="F4260" t="s">
        <v>20</v>
      </c>
      <c r="G4260" t="b">
        <v>0</v>
      </c>
      <c r="I4260" s="16">
        <v>45611</v>
      </c>
      <c r="J4260" t="b">
        <v>1</v>
      </c>
      <c r="K4260" s="1">
        <v>45454</v>
      </c>
      <c r="L4260" t="s">
        <v>22467</v>
      </c>
      <c r="M4260" t="s">
        <v>305</v>
      </c>
      <c r="N4260" t="s">
        <v>518</v>
      </c>
      <c r="P4260" s="6" t="b">
        <f t="shared" ca="1" si="132"/>
        <v>0</v>
      </c>
      <c r="Q4260" t="b">
        <f>NOT(ISERROR(VLOOKUP(B4260,'2. RTR with Tenant &gt;1 != Vacatd'!A:A,1,FALSE)))</f>
        <v>0</v>
      </c>
      <c r="R4260" t="b">
        <f t="shared" ca="1" si="133"/>
        <v>0</v>
      </c>
    </row>
    <row r="4261" spans="1:18" ht="15.95" hidden="1">
      <c r="A4261" t="s">
        <v>22469</v>
      </c>
      <c r="B4261" t="s">
        <v>27246</v>
      </c>
      <c r="C4261" s="2" t="s">
        <v>22470</v>
      </c>
      <c r="D4261" t="s">
        <v>22471</v>
      </c>
      <c r="E4261" t="s">
        <v>22472</v>
      </c>
      <c r="F4261" t="s">
        <v>20</v>
      </c>
      <c r="G4261" t="b">
        <v>0</v>
      </c>
      <c r="I4261" s="16">
        <v>45611</v>
      </c>
      <c r="J4261" t="b">
        <v>1</v>
      </c>
      <c r="K4261" s="1">
        <v>45454</v>
      </c>
      <c r="L4261" t="s">
        <v>22473</v>
      </c>
      <c r="M4261" t="s">
        <v>305</v>
      </c>
      <c r="N4261" t="s">
        <v>17820</v>
      </c>
      <c r="P4261" s="6" t="b">
        <f t="shared" ca="1" si="132"/>
        <v>0</v>
      </c>
      <c r="Q4261" t="b">
        <f>NOT(ISERROR(VLOOKUP(B4261,'2. RTR with Tenant &gt;1 != Vacatd'!A:A,1,FALSE)))</f>
        <v>0</v>
      </c>
      <c r="R4261" t="b">
        <f t="shared" ca="1" si="133"/>
        <v>0</v>
      </c>
    </row>
    <row r="4262" spans="1:18" ht="15.95" hidden="1">
      <c r="A4262" t="s">
        <v>22476</v>
      </c>
      <c r="B4262" t="s">
        <v>27247</v>
      </c>
      <c r="C4262" s="2" t="s">
        <v>22477</v>
      </c>
      <c r="D4262" t="s">
        <v>22471</v>
      </c>
      <c r="E4262" t="s">
        <v>22472</v>
      </c>
      <c r="F4262" t="s">
        <v>20</v>
      </c>
      <c r="G4262" t="b">
        <v>0</v>
      </c>
      <c r="I4262" s="16">
        <v>45611</v>
      </c>
      <c r="J4262" t="b">
        <v>1</v>
      </c>
      <c r="K4262" s="1">
        <v>45454</v>
      </c>
      <c r="L4262" t="s">
        <v>22478</v>
      </c>
      <c r="M4262" t="s">
        <v>305</v>
      </c>
      <c r="N4262" t="s">
        <v>17820</v>
      </c>
      <c r="P4262" s="6" t="b">
        <f t="shared" ca="1" si="132"/>
        <v>0</v>
      </c>
      <c r="Q4262" t="b">
        <f>NOT(ISERROR(VLOOKUP(B4262,'2. RTR with Tenant &gt;1 != Vacatd'!A:A,1,FALSE)))</f>
        <v>0</v>
      </c>
      <c r="R4262" t="b">
        <f t="shared" ca="1" si="133"/>
        <v>0</v>
      </c>
    </row>
    <row r="4263" spans="1:18" ht="15.95" hidden="1">
      <c r="A4263" t="s">
        <v>22481</v>
      </c>
      <c r="B4263" t="s">
        <v>27248</v>
      </c>
      <c r="C4263" s="2" t="s">
        <v>22482</v>
      </c>
      <c r="D4263" t="s">
        <v>22483</v>
      </c>
      <c r="E4263" t="s">
        <v>22484</v>
      </c>
      <c r="F4263" t="s">
        <v>20</v>
      </c>
      <c r="G4263" t="b">
        <v>1</v>
      </c>
      <c r="H4263" s="1">
        <v>45819</v>
      </c>
      <c r="I4263" s="16">
        <v>45611</v>
      </c>
      <c r="J4263" t="b">
        <v>1</v>
      </c>
      <c r="K4263" s="1">
        <v>45454</v>
      </c>
      <c r="L4263" t="s">
        <v>22485</v>
      </c>
      <c r="M4263" t="s">
        <v>305</v>
      </c>
      <c r="N4263" t="s">
        <v>1094</v>
      </c>
      <c r="P4263" s="6" t="b">
        <f t="shared" ca="1" si="132"/>
        <v>0</v>
      </c>
      <c r="Q4263" t="b">
        <f>NOT(ISERROR(VLOOKUP(B4263,'2. RTR with Tenant &gt;1 != Vacatd'!A:A,1,FALSE)))</f>
        <v>0</v>
      </c>
      <c r="R4263" t="b">
        <f t="shared" ca="1" si="133"/>
        <v>0</v>
      </c>
    </row>
    <row r="4264" spans="1:18" ht="15.95" hidden="1">
      <c r="A4264" t="s">
        <v>22487</v>
      </c>
      <c r="B4264" t="s">
        <v>27249</v>
      </c>
      <c r="C4264" s="2" t="s">
        <v>22488</v>
      </c>
      <c r="D4264" t="s">
        <v>22489</v>
      </c>
      <c r="E4264" t="s">
        <v>22490</v>
      </c>
      <c r="F4264" t="s">
        <v>20</v>
      </c>
      <c r="G4264" t="b">
        <v>1</v>
      </c>
      <c r="H4264" s="1">
        <v>46038</v>
      </c>
      <c r="I4264" s="16">
        <v>45611</v>
      </c>
      <c r="J4264" t="b">
        <v>1</v>
      </c>
      <c r="K4264" s="1">
        <v>45455</v>
      </c>
      <c r="L4264" t="s">
        <v>22491</v>
      </c>
      <c r="M4264" t="s">
        <v>305</v>
      </c>
      <c r="N4264" t="s">
        <v>17820</v>
      </c>
      <c r="P4264" s="6" t="b">
        <f t="shared" ca="1" si="132"/>
        <v>0</v>
      </c>
      <c r="Q4264" t="b">
        <f>NOT(ISERROR(VLOOKUP(B4264,'2. RTR with Tenant &gt;1 != Vacatd'!A:A,1,FALSE)))</f>
        <v>0</v>
      </c>
      <c r="R4264" t="b">
        <f t="shared" ca="1" si="133"/>
        <v>0</v>
      </c>
    </row>
    <row r="4265" spans="1:18" ht="15.95" hidden="1">
      <c r="A4265" t="s">
        <v>22493</v>
      </c>
      <c r="B4265" t="s">
        <v>27250</v>
      </c>
      <c r="C4265" s="2" t="s">
        <v>22494</v>
      </c>
      <c r="D4265" t="s">
        <v>22495</v>
      </c>
      <c r="E4265" t="s">
        <v>22496</v>
      </c>
      <c r="F4265" t="s">
        <v>20</v>
      </c>
      <c r="G4265" t="b">
        <v>1</v>
      </c>
      <c r="H4265" s="1">
        <v>45788</v>
      </c>
      <c r="I4265" s="16">
        <v>45611</v>
      </c>
      <c r="J4265" t="b">
        <v>1</v>
      </c>
      <c r="K4265" s="1">
        <v>45455</v>
      </c>
      <c r="L4265" t="s">
        <v>22497</v>
      </c>
      <c r="M4265" t="s">
        <v>305</v>
      </c>
      <c r="N4265" t="s">
        <v>518</v>
      </c>
      <c r="P4265" s="6" t="b">
        <f t="shared" ca="1" si="132"/>
        <v>0</v>
      </c>
      <c r="Q4265" t="b">
        <f>NOT(ISERROR(VLOOKUP(B4265,'2. RTR with Tenant &gt;1 != Vacatd'!A:A,1,FALSE)))</f>
        <v>0</v>
      </c>
      <c r="R4265" t="b">
        <f t="shared" ca="1" si="133"/>
        <v>0</v>
      </c>
    </row>
    <row r="4266" spans="1:18" ht="15.95" hidden="1">
      <c r="A4266" t="s">
        <v>22500</v>
      </c>
      <c r="B4266" t="s">
        <v>27251</v>
      </c>
      <c r="C4266" s="2" t="s">
        <v>22501</v>
      </c>
      <c r="D4266" t="s">
        <v>22502</v>
      </c>
      <c r="E4266" t="s">
        <v>22503</v>
      </c>
      <c r="F4266" t="s">
        <v>20</v>
      </c>
      <c r="G4266" t="b">
        <v>1</v>
      </c>
      <c r="H4266" s="1">
        <v>45517</v>
      </c>
      <c r="I4266" s="16">
        <v>45611</v>
      </c>
      <c r="J4266" t="b">
        <v>1</v>
      </c>
      <c r="K4266" s="1">
        <v>45455</v>
      </c>
      <c r="L4266" t="s">
        <v>22504</v>
      </c>
      <c r="M4266" t="s">
        <v>22504</v>
      </c>
      <c r="N4266" t="s">
        <v>17464</v>
      </c>
      <c r="P4266" s="6" t="b">
        <f t="shared" ca="1" si="132"/>
        <v>0</v>
      </c>
      <c r="Q4266" t="b">
        <f>NOT(ISERROR(VLOOKUP(B4266,'2. RTR with Tenant &gt;1 != Vacatd'!A:A,1,FALSE)))</f>
        <v>0</v>
      </c>
      <c r="R4266" t="b">
        <f t="shared" ca="1" si="133"/>
        <v>0</v>
      </c>
    </row>
    <row r="4267" spans="1:18" ht="15.95" hidden="1">
      <c r="A4267" t="s">
        <v>22506</v>
      </c>
      <c r="B4267" t="s">
        <v>27252</v>
      </c>
      <c r="C4267" s="2" t="s">
        <v>22507</v>
      </c>
      <c r="D4267" t="s">
        <v>21901</v>
      </c>
      <c r="E4267" t="s">
        <v>21902</v>
      </c>
      <c r="F4267" t="s">
        <v>20</v>
      </c>
      <c r="G4267" t="b">
        <v>0</v>
      </c>
      <c r="I4267" s="16">
        <v>45611</v>
      </c>
      <c r="J4267" t="b">
        <v>1</v>
      </c>
      <c r="K4267" s="1">
        <v>45455</v>
      </c>
      <c r="L4267" t="s">
        <v>22508</v>
      </c>
      <c r="M4267" t="s">
        <v>305</v>
      </c>
      <c r="N4267" t="s">
        <v>17464</v>
      </c>
      <c r="P4267" s="6" t="b">
        <f t="shared" ca="1" si="132"/>
        <v>0</v>
      </c>
      <c r="Q4267" t="b">
        <f>NOT(ISERROR(VLOOKUP(B4267,'2. RTR with Tenant &gt;1 != Vacatd'!A:A,1,FALSE)))</f>
        <v>0</v>
      </c>
      <c r="R4267" t="b">
        <f t="shared" ca="1" si="133"/>
        <v>0</v>
      </c>
    </row>
    <row r="4268" spans="1:18" ht="15.95" hidden="1">
      <c r="A4268" t="s">
        <v>22510</v>
      </c>
      <c r="B4268" t="s">
        <v>27253</v>
      </c>
      <c r="C4268" s="2" t="s">
        <v>22511</v>
      </c>
      <c r="D4268" t="s">
        <v>22512</v>
      </c>
      <c r="E4268" t="s">
        <v>22513</v>
      </c>
      <c r="F4268" t="s">
        <v>20</v>
      </c>
      <c r="G4268" t="b">
        <v>1</v>
      </c>
      <c r="H4268" s="1">
        <v>46619</v>
      </c>
      <c r="I4268" s="16">
        <v>45611</v>
      </c>
      <c r="J4268" t="b">
        <v>1</v>
      </c>
      <c r="K4268" s="1">
        <v>45455</v>
      </c>
      <c r="L4268" t="s">
        <v>22514</v>
      </c>
      <c r="M4268" t="s">
        <v>305</v>
      </c>
      <c r="N4268" t="s">
        <v>5038</v>
      </c>
      <c r="P4268" s="6" t="b">
        <f t="shared" ca="1" si="132"/>
        <v>0</v>
      </c>
      <c r="Q4268" t="b">
        <f>NOT(ISERROR(VLOOKUP(B4268,'2. RTR with Tenant &gt;1 != Vacatd'!A:A,1,FALSE)))</f>
        <v>0</v>
      </c>
      <c r="R4268" t="b">
        <f t="shared" ca="1" si="133"/>
        <v>0</v>
      </c>
    </row>
    <row r="4269" spans="1:18" ht="15.95" hidden="1">
      <c r="A4269" t="s">
        <v>22515</v>
      </c>
      <c r="B4269" t="s">
        <v>27254</v>
      </c>
      <c r="C4269" s="2" t="s">
        <v>22516</v>
      </c>
      <c r="D4269" t="s">
        <v>22517</v>
      </c>
      <c r="E4269" t="s">
        <v>22518</v>
      </c>
      <c r="F4269" t="s">
        <v>20</v>
      </c>
      <c r="G4269" t="b">
        <v>1</v>
      </c>
      <c r="H4269" s="1">
        <v>45943</v>
      </c>
      <c r="I4269" s="16">
        <v>45611</v>
      </c>
      <c r="J4269" t="b">
        <v>1</v>
      </c>
      <c r="K4269" s="1">
        <v>45455</v>
      </c>
      <c r="L4269" t="s">
        <v>22519</v>
      </c>
      <c r="M4269" t="s">
        <v>305</v>
      </c>
      <c r="N4269" t="s">
        <v>529</v>
      </c>
      <c r="P4269" s="6" t="b">
        <f t="shared" ca="1" si="132"/>
        <v>0</v>
      </c>
      <c r="Q4269" t="b">
        <f>NOT(ISERROR(VLOOKUP(B4269,'2. RTR with Tenant &gt;1 != Vacatd'!A:A,1,FALSE)))</f>
        <v>0</v>
      </c>
      <c r="R4269" t="b">
        <f t="shared" ca="1" si="133"/>
        <v>0</v>
      </c>
    </row>
    <row r="4270" spans="1:18" ht="15.95" hidden="1">
      <c r="A4270" t="s">
        <v>22521</v>
      </c>
      <c r="B4270" t="s">
        <v>27255</v>
      </c>
      <c r="C4270" s="2" t="s">
        <v>22522</v>
      </c>
      <c r="D4270" t="s">
        <v>22523</v>
      </c>
      <c r="E4270" t="s">
        <v>22524</v>
      </c>
      <c r="F4270" t="s">
        <v>20</v>
      </c>
      <c r="G4270" t="b">
        <v>1</v>
      </c>
      <c r="H4270" s="1">
        <v>46153</v>
      </c>
      <c r="I4270" s="16">
        <v>45611</v>
      </c>
      <c r="J4270" t="b">
        <v>1</v>
      </c>
      <c r="K4270" s="1">
        <v>45455</v>
      </c>
      <c r="L4270" t="s">
        <v>22525</v>
      </c>
      <c r="M4270" t="s">
        <v>305</v>
      </c>
      <c r="N4270" t="s">
        <v>529</v>
      </c>
      <c r="P4270" s="6" t="b">
        <f t="shared" ca="1" si="132"/>
        <v>0</v>
      </c>
      <c r="Q4270" t="b">
        <f>NOT(ISERROR(VLOOKUP(B4270,'2. RTR with Tenant &gt;1 != Vacatd'!A:A,1,FALSE)))</f>
        <v>0</v>
      </c>
      <c r="R4270" t="b">
        <f t="shared" ca="1" si="133"/>
        <v>0</v>
      </c>
    </row>
    <row r="4271" spans="1:18" ht="15.95" hidden="1">
      <c r="A4271" t="s">
        <v>22527</v>
      </c>
      <c r="B4271" t="s">
        <v>27256</v>
      </c>
      <c r="C4271" s="2" t="s">
        <v>22528</v>
      </c>
      <c r="D4271" t="s">
        <v>22529</v>
      </c>
      <c r="E4271" t="s">
        <v>22530</v>
      </c>
      <c r="F4271" t="s">
        <v>20</v>
      </c>
      <c r="G4271" t="b">
        <v>1</v>
      </c>
      <c r="H4271" s="1">
        <v>45863</v>
      </c>
      <c r="I4271" s="16">
        <v>45611</v>
      </c>
      <c r="J4271" t="b">
        <v>1</v>
      </c>
      <c r="K4271" s="1">
        <v>45455</v>
      </c>
      <c r="L4271" t="s">
        <v>22531</v>
      </c>
      <c r="M4271" t="s">
        <v>305</v>
      </c>
      <c r="N4271" t="s">
        <v>17527</v>
      </c>
      <c r="P4271" s="6" t="b">
        <f t="shared" ca="1" si="132"/>
        <v>0</v>
      </c>
      <c r="Q4271" t="b">
        <f>NOT(ISERROR(VLOOKUP(B4271,'2. RTR with Tenant &gt;1 != Vacatd'!A:A,1,FALSE)))</f>
        <v>0</v>
      </c>
      <c r="R4271" t="b">
        <f t="shared" ca="1" si="133"/>
        <v>0</v>
      </c>
    </row>
    <row r="4272" spans="1:18" ht="15.95" hidden="1">
      <c r="A4272" t="s">
        <v>22533</v>
      </c>
      <c r="B4272" t="s">
        <v>27257</v>
      </c>
      <c r="C4272" s="2" t="s">
        <v>22534</v>
      </c>
      <c r="D4272" t="s">
        <v>22535</v>
      </c>
      <c r="E4272" t="s">
        <v>22536</v>
      </c>
      <c r="F4272" t="s">
        <v>20</v>
      </c>
      <c r="G4272" t="b">
        <v>1</v>
      </c>
      <c r="H4272" s="1">
        <v>45595</v>
      </c>
      <c r="I4272" s="16">
        <v>45611</v>
      </c>
      <c r="J4272" t="b">
        <v>1</v>
      </c>
      <c r="K4272" s="1">
        <v>45455</v>
      </c>
      <c r="L4272" t="s">
        <v>22537</v>
      </c>
      <c r="M4272" t="s">
        <v>305</v>
      </c>
      <c r="N4272" t="s">
        <v>529</v>
      </c>
      <c r="P4272" s="6" t="b">
        <f t="shared" ca="1" si="132"/>
        <v>0</v>
      </c>
      <c r="Q4272" t="b">
        <f>NOT(ISERROR(VLOOKUP(B4272,'2. RTR with Tenant &gt;1 != Vacatd'!A:A,1,FALSE)))</f>
        <v>0</v>
      </c>
      <c r="R4272" t="b">
        <f t="shared" ca="1" si="133"/>
        <v>0</v>
      </c>
    </row>
    <row r="4273" spans="1:18" ht="15.95" hidden="1">
      <c r="A4273" t="s">
        <v>22539</v>
      </c>
      <c r="B4273" t="s">
        <v>27258</v>
      </c>
      <c r="C4273" s="2" t="s">
        <v>22540</v>
      </c>
      <c r="D4273" t="s">
        <v>22541</v>
      </c>
      <c r="E4273" t="s">
        <v>4354</v>
      </c>
      <c r="F4273" t="s">
        <v>20</v>
      </c>
      <c r="G4273" t="b">
        <v>1</v>
      </c>
      <c r="H4273" s="1">
        <v>46045</v>
      </c>
      <c r="I4273" s="16">
        <v>45611</v>
      </c>
      <c r="J4273" t="b">
        <v>1</v>
      </c>
      <c r="K4273" s="1">
        <v>45455</v>
      </c>
      <c r="L4273" t="s">
        <v>22542</v>
      </c>
      <c r="M4273" t="s">
        <v>305</v>
      </c>
      <c r="N4273" t="s">
        <v>17464</v>
      </c>
      <c r="P4273" s="6" t="b">
        <f t="shared" ca="1" si="132"/>
        <v>0</v>
      </c>
      <c r="Q4273" t="b">
        <f>NOT(ISERROR(VLOOKUP(B4273,'2. RTR with Tenant &gt;1 != Vacatd'!A:A,1,FALSE)))</f>
        <v>0</v>
      </c>
      <c r="R4273" t="b">
        <f t="shared" ca="1" si="133"/>
        <v>0</v>
      </c>
    </row>
    <row r="4274" spans="1:18" ht="15.95" hidden="1">
      <c r="A4274" t="s">
        <v>22544</v>
      </c>
      <c r="B4274" t="s">
        <v>27259</v>
      </c>
      <c r="C4274" s="2" t="s">
        <v>22545</v>
      </c>
      <c r="D4274" t="s">
        <v>22546</v>
      </c>
      <c r="E4274" t="s">
        <v>22547</v>
      </c>
      <c r="F4274" t="s">
        <v>20</v>
      </c>
      <c r="G4274" t="b">
        <v>0</v>
      </c>
      <c r="I4274" s="16">
        <v>45611</v>
      </c>
      <c r="J4274" t="b">
        <v>1</v>
      </c>
      <c r="K4274" s="1">
        <v>45455</v>
      </c>
      <c r="L4274" t="s">
        <v>22548</v>
      </c>
      <c r="M4274" t="s">
        <v>305</v>
      </c>
      <c r="N4274" t="s">
        <v>17464</v>
      </c>
      <c r="P4274" s="6" t="b">
        <f t="shared" ca="1" si="132"/>
        <v>0</v>
      </c>
      <c r="Q4274" t="b">
        <f>NOT(ISERROR(VLOOKUP(B4274,'2. RTR with Tenant &gt;1 != Vacatd'!A:A,1,FALSE)))</f>
        <v>0</v>
      </c>
      <c r="R4274" t="b">
        <f t="shared" ca="1" si="133"/>
        <v>0</v>
      </c>
    </row>
    <row r="4275" spans="1:18" ht="15.95" hidden="1">
      <c r="A4275" t="s">
        <v>22550</v>
      </c>
      <c r="B4275" t="s">
        <v>27260</v>
      </c>
      <c r="C4275" s="2" t="s">
        <v>22551</v>
      </c>
      <c r="D4275" t="s">
        <v>22517</v>
      </c>
      <c r="E4275" t="s">
        <v>22518</v>
      </c>
      <c r="F4275" t="s">
        <v>20</v>
      </c>
      <c r="G4275" t="b">
        <v>0</v>
      </c>
      <c r="I4275" s="16">
        <v>45611</v>
      </c>
      <c r="J4275" t="b">
        <v>1</v>
      </c>
      <c r="K4275" s="1">
        <v>45455</v>
      </c>
      <c r="L4275" t="s">
        <v>22552</v>
      </c>
      <c r="M4275" t="s">
        <v>305</v>
      </c>
      <c r="N4275" t="s">
        <v>529</v>
      </c>
      <c r="P4275" s="6" t="b">
        <f t="shared" ca="1" si="132"/>
        <v>0</v>
      </c>
      <c r="Q4275" t="b">
        <f>NOT(ISERROR(VLOOKUP(B4275,'2. RTR with Tenant &gt;1 != Vacatd'!A:A,1,FALSE)))</f>
        <v>0</v>
      </c>
      <c r="R4275" t="b">
        <f t="shared" ca="1" si="133"/>
        <v>0</v>
      </c>
    </row>
    <row r="4276" spans="1:18" ht="15.95" hidden="1">
      <c r="A4276" t="s">
        <v>22554</v>
      </c>
      <c r="B4276" t="s">
        <v>27261</v>
      </c>
      <c r="C4276" s="2" t="s">
        <v>22555</v>
      </c>
      <c r="D4276" t="s">
        <v>22556</v>
      </c>
      <c r="E4276" t="s">
        <v>22557</v>
      </c>
      <c r="F4276" t="s">
        <v>20</v>
      </c>
      <c r="G4276" t="b">
        <v>0</v>
      </c>
      <c r="I4276" s="16">
        <v>45611</v>
      </c>
      <c r="J4276" t="b">
        <v>1</v>
      </c>
      <c r="K4276" s="1">
        <v>45455</v>
      </c>
      <c r="L4276" t="s">
        <v>22558</v>
      </c>
      <c r="M4276" t="s">
        <v>305</v>
      </c>
      <c r="N4276" t="s">
        <v>17464</v>
      </c>
      <c r="P4276" s="6" t="b">
        <f t="shared" ca="1" si="132"/>
        <v>0</v>
      </c>
      <c r="Q4276" t="b">
        <f>NOT(ISERROR(VLOOKUP(B4276,'2. RTR with Tenant &gt;1 != Vacatd'!A:A,1,FALSE)))</f>
        <v>0</v>
      </c>
      <c r="R4276" t="b">
        <f t="shared" ca="1" si="133"/>
        <v>0</v>
      </c>
    </row>
    <row r="4277" spans="1:18" ht="15.95" hidden="1">
      <c r="A4277" t="s">
        <v>22560</v>
      </c>
      <c r="B4277" t="s">
        <v>27262</v>
      </c>
      <c r="C4277" s="2" t="s">
        <v>22561</v>
      </c>
      <c r="D4277" t="s">
        <v>22562</v>
      </c>
      <c r="E4277" t="s">
        <v>22563</v>
      </c>
      <c r="F4277" t="s">
        <v>20</v>
      </c>
      <c r="G4277" t="b">
        <v>1</v>
      </c>
      <c r="H4277" s="1">
        <v>45524</v>
      </c>
      <c r="I4277" s="16">
        <v>45611</v>
      </c>
      <c r="J4277" t="b">
        <v>1</v>
      </c>
      <c r="K4277" s="1">
        <v>45455</v>
      </c>
      <c r="L4277" t="s">
        <v>22564</v>
      </c>
      <c r="M4277" t="s">
        <v>305</v>
      </c>
      <c r="N4277" t="s">
        <v>17464</v>
      </c>
      <c r="P4277" s="6" t="b">
        <f t="shared" ca="1" si="132"/>
        <v>0</v>
      </c>
      <c r="Q4277" t="b">
        <f>NOT(ISERROR(VLOOKUP(B4277,'2. RTR with Tenant &gt;1 != Vacatd'!A:A,1,FALSE)))</f>
        <v>0</v>
      </c>
      <c r="R4277" t="b">
        <f t="shared" ca="1" si="133"/>
        <v>0</v>
      </c>
    </row>
    <row r="4278" spans="1:18" ht="15.95" hidden="1">
      <c r="A4278" t="s">
        <v>22565</v>
      </c>
      <c r="B4278" t="s">
        <v>27263</v>
      </c>
      <c r="C4278" s="2" t="s">
        <v>22566</v>
      </c>
      <c r="D4278" t="s">
        <v>22556</v>
      </c>
      <c r="E4278" t="s">
        <v>22557</v>
      </c>
      <c r="F4278" t="s">
        <v>20</v>
      </c>
      <c r="G4278" t="b">
        <v>0</v>
      </c>
      <c r="I4278" s="16">
        <v>45611</v>
      </c>
      <c r="J4278" t="b">
        <v>1</v>
      </c>
      <c r="K4278" s="1">
        <v>45455</v>
      </c>
      <c r="L4278" t="s">
        <v>22567</v>
      </c>
      <c r="M4278" t="s">
        <v>305</v>
      </c>
      <c r="N4278" t="s">
        <v>17464</v>
      </c>
      <c r="P4278" s="6" t="b">
        <f t="shared" ca="1" si="132"/>
        <v>0</v>
      </c>
      <c r="Q4278" t="b">
        <f>NOT(ISERROR(VLOOKUP(B4278,'2. RTR with Tenant &gt;1 != Vacatd'!A:A,1,FALSE)))</f>
        <v>0</v>
      </c>
      <c r="R4278" t="b">
        <f t="shared" ca="1" si="133"/>
        <v>0</v>
      </c>
    </row>
    <row r="4279" spans="1:18" ht="15.95" hidden="1">
      <c r="A4279" t="s">
        <v>22569</v>
      </c>
      <c r="B4279" t="s">
        <v>27264</v>
      </c>
      <c r="C4279" s="2" t="s">
        <v>22570</v>
      </c>
      <c r="D4279" t="s">
        <v>22571</v>
      </c>
      <c r="E4279" t="s">
        <v>22572</v>
      </c>
      <c r="F4279" t="s">
        <v>20</v>
      </c>
      <c r="G4279" t="b">
        <v>0</v>
      </c>
      <c r="I4279" s="16">
        <v>45611</v>
      </c>
      <c r="J4279" t="b">
        <v>1</v>
      </c>
      <c r="K4279" s="1">
        <v>45455</v>
      </c>
      <c r="L4279" t="s">
        <v>22573</v>
      </c>
      <c r="M4279" t="s">
        <v>305</v>
      </c>
      <c r="N4279" t="s">
        <v>332</v>
      </c>
      <c r="P4279" s="6" t="b">
        <f t="shared" ca="1" si="132"/>
        <v>0</v>
      </c>
      <c r="Q4279" t="b">
        <f>NOT(ISERROR(VLOOKUP(B4279,'2. RTR with Tenant &gt;1 != Vacatd'!A:A,1,FALSE)))</f>
        <v>0</v>
      </c>
      <c r="R4279" t="b">
        <f t="shared" ca="1" si="133"/>
        <v>0</v>
      </c>
    </row>
    <row r="4280" spans="1:18" ht="32.1" hidden="1">
      <c r="A4280" t="s">
        <v>22575</v>
      </c>
      <c r="B4280" t="s">
        <v>27265</v>
      </c>
      <c r="C4280" s="2" t="s">
        <v>22576</v>
      </c>
      <c r="D4280" t="s">
        <v>22577</v>
      </c>
      <c r="E4280" t="s">
        <v>22578</v>
      </c>
      <c r="F4280" t="s">
        <v>20</v>
      </c>
      <c r="G4280" t="b">
        <v>1</v>
      </c>
      <c r="H4280" s="1">
        <v>45636</v>
      </c>
      <c r="I4280" s="16">
        <v>45611</v>
      </c>
      <c r="J4280" t="b">
        <v>1</v>
      </c>
      <c r="K4280" s="1">
        <v>45455</v>
      </c>
      <c r="L4280" t="s">
        <v>22579</v>
      </c>
      <c r="M4280" t="s">
        <v>305</v>
      </c>
      <c r="N4280" t="s">
        <v>332</v>
      </c>
      <c r="P4280" s="6" t="b">
        <f t="shared" ca="1" si="132"/>
        <v>0</v>
      </c>
      <c r="Q4280" t="b">
        <f>NOT(ISERROR(VLOOKUP(B4280,'2. RTR with Tenant &gt;1 != Vacatd'!A:A,1,FALSE)))</f>
        <v>0</v>
      </c>
      <c r="R4280" t="b">
        <f t="shared" ca="1" si="133"/>
        <v>0</v>
      </c>
    </row>
    <row r="4281" spans="1:18" ht="15.95" hidden="1">
      <c r="A4281" t="s">
        <v>22581</v>
      </c>
      <c r="B4281" t="s">
        <v>27266</v>
      </c>
      <c r="C4281" s="2" t="s">
        <v>22582</v>
      </c>
      <c r="D4281" t="s">
        <v>22523</v>
      </c>
      <c r="E4281" t="s">
        <v>22524</v>
      </c>
      <c r="F4281" t="s">
        <v>20</v>
      </c>
      <c r="G4281" t="b">
        <v>1</v>
      </c>
      <c r="H4281" s="1">
        <v>46149</v>
      </c>
      <c r="I4281" s="16">
        <v>45611</v>
      </c>
      <c r="J4281" t="b">
        <v>1</v>
      </c>
      <c r="K4281" s="1">
        <v>45455</v>
      </c>
      <c r="L4281" t="s">
        <v>22583</v>
      </c>
      <c r="M4281" t="s">
        <v>305</v>
      </c>
      <c r="N4281" t="s">
        <v>529</v>
      </c>
      <c r="P4281" s="6" t="b">
        <f t="shared" ca="1" si="132"/>
        <v>0</v>
      </c>
      <c r="Q4281" t="b">
        <f>NOT(ISERROR(VLOOKUP(B4281,'2. RTR with Tenant &gt;1 != Vacatd'!A:A,1,FALSE)))</f>
        <v>0</v>
      </c>
      <c r="R4281" t="b">
        <f t="shared" ca="1" si="133"/>
        <v>0</v>
      </c>
    </row>
    <row r="4282" spans="1:18" ht="15.95" hidden="1">
      <c r="A4282" t="s">
        <v>22585</v>
      </c>
      <c r="B4282" t="s">
        <v>27267</v>
      </c>
      <c r="C4282" s="2" t="s">
        <v>22586</v>
      </c>
      <c r="D4282" t="s">
        <v>22587</v>
      </c>
      <c r="E4282" t="s">
        <v>22588</v>
      </c>
      <c r="F4282" t="s">
        <v>20</v>
      </c>
      <c r="G4282" t="b">
        <v>1</v>
      </c>
      <c r="H4282" s="1">
        <v>45687</v>
      </c>
      <c r="I4282" s="16">
        <v>45611</v>
      </c>
      <c r="J4282" t="b">
        <v>1</v>
      </c>
      <c r="K4282" s="1">
        <v>45455</v>
      </c>
      <c r="L4282" t="s">
        <v>22589</v>
      </c>
      <c r="M4282" t="s">
        <v>305</v>
      </c>
      <c r="N4282" t="s">
        <v>529</v>
      </c>
      <c r="P4282" s="6" t="b">
        <f t="shared" ca="1" si="132"/>
        <v>0</v>
      </c>
      <c r="Q4282" t="b">
        <f>NOT(ISERROR(VLOOKUP(B4282,'2. RTR with Tenant &gt;1 != Vacatd'!A:A,1,FALSE)))</f>
        <v>0</v>
      </c>
      <c r="R4282" t="b">
        <f t="shared" ca="1" si="133"/>
        <v>0</v>
      </c>
    </row>
    <row r="4283" spans="1:18" ht="15.95" hidden="1">
      <c r="A4283" t="s">
        <v>22591</v>
      </c>
      <c r="B4283" t="s">
        <v>23390</v>
      </c>
      <c r="C4283" s="2" t="s">
        <v>11348</v>
      </c>
      <c r="D4283" t="s">
        <v>11349</v>
      </c>
      <c r="E4283" t="s">
        <v>11350</v>
      </c>
      <c r="F4283" t="s">
        <v>20</v>
      </c>
      <c r="G4283" t="b">
        <v>1</v>
      </c>
      <c r="H4283" s="1">
        <v>46566</v>
      </c>
      <c r="I4283" s="16">
        <v>45611</v>
      </c>
      <c r="J4283" t="b">
        <v>1</v>
      </c>
      <c r="K4283" s="1">
        <v>45455</v>
      </c>
      <c r="L4283" t="s">
        <v>22592</v>
      </c>
      <c r="M4283" t="s">
        <v>305</v>
      </c>
      <c r="N4283" t="s">
        <v>357</v>
      </c>
      <c r="P4283" s="6" t="b">
        <f t="shared" ca="1" si="132"/>
        <v>0</v>
      </c>
      <c r="Q4283" t="b">
        <f>NOT(ISERROR(VLOOKUP(B4283,'2. RTR with Tenant &gt;1 != Vacatd'!A:A,1,FALSE)))</f>
        <v>1</v>
      </c>
      <c r="R4283" t="b">
        <f t="shared" ca="1" si="133"/>
        <v>0</v>
      </c>
    </row>
    <row r="4284" spans="1:18" ht="15.95" hidden="1">
      <c r="A4284" t="s">
        <v>22594</v>
      </c>
      <c r="B4284" t="s">
        <v>27268</v>
      </c>
      <c r="C4284" s="2" t="s">
        <v>22595</v>
      </c>
      <c r="D4284" t="s">
        <v>22587</v>
      </c>
      <c r="E4284" t="s">
        <v>22588</v>
      </c>
      <c r="F4284" t="s">
        <v>20</v>
      </c>
      <c r="G4284" t="b">
        <v>1</v>
      </c>
      <c r="H4284" s="1">
        <v>45687</v>
      </c>
      <c r="I4284" s="16">
        <v>45611</v>
      </c>
      <c r="J4284" t="b">
        <v>1</v>
      </c>
      <c r="K4284" s="1">
        <v>45455</v>
      </c>
      <c r="L4284" t="s">
        <v>22596</v>
      </c>
      <c r="M4284" t="s">
        <v>305</v>
      </c>
      <c r="N4284" t="s">
        <v>529</v>
      </c>
      <c r="P4284" s="6" t="b">
        <f t="shared" ca="1" si="132"/>
        <v>0</v>
      </c>
      <c r="Q4284" t="b">
        <f>NOT(ISERROR(VLOOKUP(B4284,'2. RTR with Tenant &gt;1 != Vacatd'!A:A,1,FALSE)))</f>
        <v>0</v>
      </c>
      <c r="R4284" t="b">
        <f t="shared" ca="1" si="133"/>
        <v>0</v>
      </c>
    </row>
    <row r="4285" spans="1:18" ht="15.95" hidden="1">
      <c r="A4285" t="s">
        <v>22598</v>
      </c>
      <c r="B4285" t="s">
        <v>30154</v>
      </c>
      <c r="C4285" s="2" t="s">
        <v>22599</v>
      </c>
      <c r="D4285" t="s">
        <v>22600</v>
      </c>
      <c r="E4285" t="s">
        <v>22601</v>
      </c>
      <c r="F4285" t="s">
        <v>597</v>
      </c>
      <c r="G4285" t="b">
        <v>0</v>
      </c>
      <c r="I4285" s="16">
        <v>45611</v>
      </c>
      <c r="J4285" t="b">
        <v>1</v>
      </c>
      <c r="K4285" s="1">
        <v>45455</v>
      </c>
      <c r="L4285" t="s">
        <v>22602</v>
      </c>
      <c r="M4285" t="s">
        <v>305</v>
      </c>
      <c r="N4285" t="s">
        <v>529</v>
      </c>
      <c r="P4285" s="6" t="b">
        <f t="shared" ca="1" si="132"/>
        <v>0</v>
      </c>
      <c r="Q4285" t="b">
        <f>NOT(ISERROR(VLOOKUP(B4285,'2. RTR with Tenant &gt;1 != Vacatd'!A:A,1,FALSE)))</f>
        <v>0</v>
      </c>
      <c r="R4285" t="b">
        <f t="shared" ca="1" si="133"/>
        <v>0</v>
      </c>
    </row>
    <row r="4286" spans="1:18" ht="15.95" hidden="1">
      <c r="A4286" t="s">
        <v>22604</v>
      </c>
      <c r="B4286" t="s">
        <v>27269</v>
      </c>
      <c r="C4286" s="2" t="s">
        <v>22605</v>
      </c>
      <c r="D4286" t="s">
        <v>22600</v>
      </c>
      <c r="E4286" t="s">
        <v>22601</v>
      </c>
      <c r="F4286" t="s">
        <v>20</v>
      </c>
      <c r="G4286" t="b">
        <v>0</v>
      </c>
      <c r="I4286" s="16">
        <v>45611</v>
      </c>
      <c r="J4286" t="b">
        <v>1</v>
      </c>
      <c r="K4286" s="1">
        <v>45455</v>
      </c>
      <c r="L4286" t="s">
        <v>22606</v>
      </c>
      <c r="M4286" t="s">
        <v>305</v>
      </c>
      <c r="N4286" t="s">
        <v>529</v>
      </c>
      <c r="P4286" s="6" t="b">
        <f t="shared" ca="1" si="132"/>
        <v>0</v>
      </c>
      <c r="Q4286" t="b">
        <f>NOT(ISERROR(VLOOKUP(B4286,'2. RTR with Tenant &gt;1 != Vacatd'!A:A,1,FALSE)))</f>
        <v>0</v>
      </c>
      <c r="R4286" t="b">
        <f t="shared" ca="1" si="133"/>
        <v>0</v>
      </c>
    </row>
    <row r="4287" spans="1:18" ht="15.95" hidden="1">
      <c r="A4287" t="s">
        <v>22608</v>
      </c>
      <c r="B4287" t="s">
        <v>27270</v>
      </c>
      <c r="C4287" s="2" t="s">
        <v>22609</v>
      </c>
      <c r="D4287" t="s">
        <v>22562</v>
      </c>
      <c r="E4287" t="s">
        <v>22563</v>
      </c>
      <c r="F4287" t="s">
        <v>20</v>
      </c>
      <c r="G4287" t="b">
        <v>1</v>
      </c>
      <c r="H4287" s="1">
        <v>45565</v>
      </c>
      <c r="I4287" s="16">
        <v>45611</v>
      </c>
      <c r="J4287" t="b">
        <v>1</v>
      </c>
      <c r="K4287" s="1">
        <v>45455</v>
      </c>
      <c r="L4287" t="s">
        <v>22610</v>
      </c>
      <c r="M4287" t="s">
        <v>305</v>
      </c>
      <c r="N4287" t="s">
        <v>17464</v>
      </c>
      <c r="P4287" s="6" t="b">
        <f t="shared" ca="1" si="132"/>
        <v>0</v>
      </c>
      <c r="Q4287" t="b">
        <f>NOT(ISERROR(VLOOKUP(B4287,'2. RTR with Tenant &gt;1 != Vacatd'!A:A,1,FALSE)))</f>
        <v>0</v>
      </c>
      <c r="R4287" t="b">
        <f t="shared" ca="1" si="133"/>
        <v>0</v>
      </c>
    </row>
    <row r="4288" spans="1:18" ht="15.95" hidden="1">
      <c r="A4288" t="s">
        <v>22612</v>
      </c>
      <c r="B4288" t="s">
        <v>27271</v>
      </c>
      <c r="C4288" s="2" t="s">
        <v>22613</v>
      </c>
      <c r="D4288" t="s">
        <v>22523</v>
      </c>
      <c r="E4288" t="s">
        <v>22524</v>
      </c>
      <c r="F4288" t="s">
        <v>20</v>
      </c>
      <c r="G4288" t="b">
        <v>1</v>
      </c>
      <c r="H4288" s="1">
        <v>46155</v>
      </c>
      <c r="I4288" s="16">
        <v>45611</v>
      </c>
      <c r="J4288" t="b">
        <v>1</v>
      </c>
      <c r="K4288" s="1">
        <v>45455</v>
      </c>
      <c r="L4288" t="s">
        <v>22614</v>
      </c>
      <c r="M4288" t="s">
        <v>305</v>
      </c>
      <c r="N4288" t="s">
        <v>529</v>
      </c>
      <c r="P4288" s="6" t="b">
        <f t="shared" ca="1" si="132"/>
        <v>0</v>
      </c>
      <c r="Q4288" t="b">
        <f>NOT(ISERROR(VLOOKUP(B4288,'2. RTR with Tenant &gt;1 != Vacatd'!A:A,1,FALSE)))</f>
        <v>0</v>
      </c>
      <c r="R4288" t="b">
        <f t="shared" ca="1" si="133"/>
        <v>0</v>
      </c>
    </row>
    <row r="4289" spans="1:18" ht="15.95" hidden="1">
      <c r="A4289" t="s">
        <v>22617</v>
      </c>
      <c r="B4289" t="s">
        <v>27272</v>
      </c>
      <c r="C4289" s="2" t="s">
        <v>22618</v>
      </c>
      <c r="D4289" t="s">
        <v>22619</v>
      </c>
      <c r="E4289" t="s">
        <v>22620</v>
      </c>
      <c r="F4289" t="s">
        <v>20</v>
      </c>
      <c r="G4289" t="b">
        <v>0</v>
      </c>
      <c r="I4289" s="16">
        <v>45611</v>
      </c>
      <c r="J4289" t="b">
        <v>1</v>
      </c>
      <c r="K4289" s="1">
        <v>45455</v>
      </c>
      <c r="L4289" t="s">
        <v>22621</v>
      </c>
      <c r="M4289" t="s">
        <v>305</v>
      </c>
      <c r="N4289" t="s">
        <v>17527</v>
      </c>
      <c r="P4289" s="6" t="b">
        <f t="shared" ca="1" si="132"/>
        <v>0</v>
      </c>
      <c r="Q4289" t="b">
        <f>NOT(ISERROR(VLOOKUP(B4289,'2. RTR with Tenant &gt;1 != Vacatd'!A:A,1,FALSE)))</f>
        <v>0</v>
      </c>
      <c r="R4289" t="b">
        <f t="shared" ca="1" si="133"/>
        <v>0</v>
      </c>
    </row>
    <row r="4290" spans="1:18" ht="15.95" hidden="1">
      <c r="A4290" t="s">
        <v>31416</v>
      </c>
      <c r="B4290" t="s">
        <v>31417</v>
      </c>
      <c r="C4290" s="2" t="s">
        <v>31418</v>
      </c>
      <c r="D4290" t="s">
        <v>22619</v>
      </c>
      <c r="E4290" t="s">
        <v>22620</v>
      </c>
      <c r="F4290" t="s">
        <v>597</v>
      </c>
      <c r="G4290" t="b">
        <v>0</v>
      </c>
      <c r="I4290" s="16">
        <v>45611</v>
      </c>
      <c r="J4290" t="b">
        <v>0</v>
      </c>
      <c r="L4290" t="s">
        <v>31419</v>
      </c>
      <c r="M4290" t="s">
        <v>305</v>
      </c>
      <c r="N4290" t="s">
        <v>17527</v>
      </c>
      <c r="P4290" s="6" t="b">
        <f t="shared" ca="1" si="132"/>
        <v>0</v>
      </c>
      <c r="Q4290" t="b">
        <f>NOT(ISERROR(VLOOKUP(B4290,'2. RTR with Tenant &gt;1 != Vacatd'!A:A,1,FALSE)))</f>
        <v>0</v>
      </c>
      <c r="R4290" t="b">
        <f t="shared" ca="1" si="133"/>
        <v>0</v>
      </c>
    </row>
    <row r="4291" spans="1:18" ht="15.95" hidden="1">
      <c r="A4291" t="s">
        <v>22623</v>
      </c>
      <c r="B4291" t="s">
        <v>27374</v>
      </c>
      <c r="C4291" s="2" t="s">
        <v>7499</v>
      </c>
      <c r="D4291" t="s">
        <v>22624</v>
      </c>
      <c r="E4291" t="s">
        <v>22625</v>
      </c>
      <c r="F4291" t="s">
        <v>20</v>
      </c>
      <c r="G4291" t="b">
        <v>1</v>
      </c>
      <c r="H4291" s="1">
        <v>46373</v>
      </c>
      <c r="I4291" s="16">
        <v>45611</v>
      </c>
      <c r="J4291" t="b">
        <v>1</v>
      </c>
      <c r="K4291" s="1">
        <v>45455</v>
      </c>
      <c r="L4291" t="s">
        <v>22626</v>
      </c>
      <c r="M4291" t="s">
        <v>305</v>
      </c>
      <c r="N4291" t="s">
        <v>17464</v>
      </c>
      <c r="P4291" s="6" t="b">
        <f t="shared" ref="P4291:P4354" ca="1" si="134">IF(I4291&gt;TODAY(),TRUE,FALSE)</f>
        <v>0</v>
      </c>
      <c r="Q4291" t="b">
        <f>NOT(ISERROR(VLOOKUP(B4291,'2. RTR with Tenant &gt;1 != Vacatd'!A:A,1,FALSE)))</f>
        <v>1</v>
      </c>
      <c r="R4291" t="b">
        <f t="shared" ref="R4291:R4354" ca="1" si="135">AND(P4291=TRUE,Q4291=TRUE)</f>
        <v>0</v>
      </c>
    </row>
    <row r="4292" spans="1:18" ht="15.95" hidden="1">
      <c r="A4292" t="s">
        <v>22628</v>
      </c>
      <c r="B4292" t="s">
        <v>27273</v>
      </c>
      <c r="C4292" s="2" t="s">
        <v>22629</v>
      </c>
      <c r="D4292" t="s">
        <v>22630</v>
      </c>
      <c r="E4292" t="s">
        <v>22631</v>
      </c>
      <c r="F4292" t="s">
        <v>20</v>
      </c>
      <c r="G4292" t="b">
        <v>0</v>
      </c>
      <c r="I4292" s="16">
        <v>45611</v>
      </c>
      <c r="J4292" t="b">
        <v>1</v>
      </c>
      <c r="K4292" s="1">
        <v>45455</v>
      </c>
      <c r="L4292" t="s">
        <v>22632</v>
      </c>
      <c r="M4292" t="s">
        <v>305</v>
      </c>
      <c r="N4292" t="s">
        <v>17820</v>
      </c>
      <c r="P4292" s="6" t="b">
        <f t="shared" ca="1" si="134"/>
        <v>0</v>
      </c>
      <c r="Q4292" t="b">
        <f>NOT(ISERROR(VLOOKUP(B4292,'2. RTR with Tenant &gt;1 != Vacatd'!A:A,1,FALSE)))</f>
        <v>0</v>
      </c>
      <c r="R4292" t="b">
        <f t="shared" ca="1" si="135"/>
        <v>0</v>
      </c>
    </row>
    <row r="4293" spans="1:18" ht="15.95" hidden="1">
      <c r="A4293" t="s">
        <v>22634</v>
      </c>
      <c r="B4293" t="s">
        <v>27274</v>
      </c>
      <c r="C4293" s="2" t="s">
        <v>22635</v>
      </c>
      <c r="D4293" t="s">
        <v>22312</v>
      </c>
      <c r="E4293" t="s">
        <v>22313</v>
      </c>
      <c r="F4293" t="s">
        <v>20</v>
      </c>
      <c r="G4293" t="b">
        <v>0</v>
      </c>
      <c r="I4293" s="16">
        <v>45611</v>
      </c>
      <c r="J4293" t="b">
        <v>1</v>
      </c>
      <c r="K4293" s="1">
        <v>45455</v>
      </c>
      <c r="L4293" t="s">
        <v>22636</v>
      </c>
      <c r="M4293" t="s">
        <v>305</v>
      </c>
      <c r="N4293" t="s">
        <v>529</v>
      </c>
      <c r="P4293" s="6" t="b">
        <f t="shared" ca="1" si="134"/>
        <v>0</v>
      </c>
      <c r="Q4293" t="b">
        <f>NOT(ISERROR(VLOOKUP(B4293,'2. RTR with Tenant &gt;1 != Vacatd'!A:A,1,FALSE)))</f>
        <v>0</v>
      </c>
      <c r="R4293" t="b">
        <f t="shared" ca="1" si="135"/>
        <v>0</v>
      </c>
    </row>
    <row r="4294" spans="1:18" ht="15.95" hidden="1">
      <c r="A4294" t="s">
        <v>22638</v>
      </c>
      <c r="B4294" t="s">
        <v>27275</v>
      </c>
      <c r="C4294" s="2" t="s">
        <v>22639</v>
      </c>
      <c r="D4294" t="s">
        <v>22640</v>
      </c>
      <c r="E4294" t="s">
        <v>22641</v>
      </c>
      <c r="F4294" t="s">
        <v>20</v>
      </c>
      <c r="G4294" t="b">
        <v>1</v>
      </c>
      <c r="H4294" s="1">
        <v>47100</v>
      </c>
      <c r="I4294" s="16">
        <v>45611</v>
      </c>
      <c r="J4294" t="b">
        <v>1</v>
      </c>
      <c r="K4294" s="1">
        <v>45455</v>
      </c>
      <c r="L4294" t="s">
        <v>22642</v>
      </c>
      <c r="M4294" t="s">
        <v>305</v>
      </c>
      <c r="N4294" t="s">
        <v>17820</v>
      </c>
      <c r="P4294" s="6" t="b">
        <f t="shared" ca="1" si="134"/>
        <v>0</v>
      </c>
      <c r="Q4294" t="b">
        <f>NOT(ISERROR(VLOOKUP(B4294,'2. RTR with Tenant &gt;1 != Vacatd'!A:A,1,FALSE)))</f>
        <v>0</v>
      </c>
      <c r="R4294" t="b">
        <f t="shared" ca="1" si="135"/>
        <v>0</v>
      </c>
    </row>
    <row r="4295" spans="1:18" ht="15.95" hidden="1">
      <c r="A4295" t="s">
        <v>22645</v>
      </c>
      <c r="B4295" t="s">
        <v>27276</v>
      </c>
      <c r="C4295" s="2" t="s">
        <v>22646</v>
      </c>
      <c r="D4295" t="s">
        <v>22640</v>
      </c>
      <c r="E4295" t="s">
        <v>22641</v>
      </c>
      <c r="F4295" t="s">
        <v>20</v>
      </c>
      <c r="G4295" t="b">
        <v>1</v>
      </c>
      <c r="H4295" s="1">
        <v>47100</v>
      </c>
      <c r="I4295" s="16">
        <v>45611</v>
      </c>
      <c r="J4295" t="b">
        <v>1</v>
      </c>
      <c r="K4295" s="1">
        <v>45455</v>
      </c>
      <c r="L4295" t="s">
        <v>22647</v>
      </c>
      <c r="M4295" t="s">
        <v>305</v>
      </c>
      <c r="N4295" t="s">
        <v>17820</v>
      </c>
      <c r="P4295" s="6" t="b">
        <f t="shared" ca="1" si="134"/>
        <v>0</v>
      </c>
      <c r="Q4295" t="b">
        <f>NOT(ISERROR(VLOOKUP(B4295,'2. RTR with Tenant &gt;1 != Vacatd'!A:A,1,FALSE)))</f>
        <v>0</v>
      </c>
      <c r="R4295" t="b">
        <f t="shared" ca="1" si="135"/>
        <v>0</v>
      </c>
    </row>
    <row r="4296" spans="1:18" ht="15.95" hidden="1">
      <c r="A4296" t="s">
        <v>22650</v>
      </c>
      <c r="B4296" t="s">
        <v>27277</v>
      </c>
      <c r="C4296" s="2" t="s">
        <v>22651</v>
      </c>
      <c r="D4296" t="s">
        <v>22652</v>
      </c>
      <c r="E4296" t="s">
        <v>22653</v>
      </c>
      <c r="F4296" t="s">
        <v>20</v>
      </c>
      <c r="G4296" t="b">
        <v>0</v>
      </c>
      <c r="I4296" s="16">
        <v>45611</v>
      </c>
      <c r="J4296" t="b">
        <v>1</v>
      </c>
      <c r="K4296" s="1">
        <v>45455</v>
      </c>
      <c r="L4296" t="s">
        <v>22654</v>
      </c>
      <c r="M4296" t="s">
        <v>305</v>
      </c>
      <c r="N4296" t="s">
        <v>529</v>
      </c>
      <c r="P4296" s="6" t="b">
        <f t="shared" ca="1" si="134"/>
        <v>0</v>
      </c>
      <c r="Q4296" t="b">
        <f>NOT(ISERROR(VLOOKUP(B4296,'2. RTR with Tenant &gt;1 != Vacatd'!A:A,1,FALSE)))</f>
        <v>0</v>
      </c>
      <c r="R4296" t="b">
        <f t="shared" ca="1" si="135"/>
        <v>0</v>
      </c>
    </row>
    <row r="4297" spans="1:18" ht="15.95" hidden="1">
      <c r="A4297" t="s">
        <v>22656</v>
      </c>
      <c r="B4297" t="s">
        <v>27278</v>
      </c>
      <c r="C4297" s="2" t="s">
        <v>22657</v>
      </c>
      <c r="D4297" t="s">
        <v>22658</v>
      </c>
      <c r="E4297" t="s">
        <v>22659</v>
      </c>
      <c r="F4297" t="s">
        <v>20</v>
      </c>
      <c r="G4297" t="b">
        <v>1</v>
      </c>
      <c r="H4297" s="1">
        <v>46004</v>
      </c>
      <c r="I4297" s="16">
        <v>45611</v>
      </c>
      <c r="J4297" t="b">
        <v>1</v>
      </c>
      <c r="K4297" s="1">
        <v>45455</v>
      </c>
      <c r="L4297" t="s">
        <v>22660</v>
      </c>
      <c r="M4297" t="s">
        <v>305</v>
      </c>
      <c r="N4297" t="s">
        <v>22067</v>
      </c>
      <c r="P4297" s="6" t="b">
        <f t="shared" ca="1" si="134"/>
        <v>0</v>
      </c>
      <c r="Q4297" t="b">
        <f>NOT(ISERROR(VLOOKUP(B4297,'2. RTR with Tenant &gt;1 != Vacatd'!A:A,1,FALSE)))</f>
        <v>0</v>
      </c>
      <c r="R4297" t="b">
        <f t="shared" ca="1" si="135"/>
        <v>0</v>
      </c>
    </row>
    <row r="4298" spans="1:18" ht="15.95" hidden="1">
      <c r="A4298" t="s">
        <v>22662</v>
      </c>
      <c r="B4298" t="s">
        <v>27279</v>
      </c>
      <c r="C4298" s="2" t="s">
        <v>22663</v>
      </c>
      <c r="D4298" t="s">
        <v>22664</v>
      </c>
      <c r="E4298" t="s">
        <v>22665</v>
      </c>
      <c r="F4298" t="s">
        <v>20</v>
      </c>
      <c r="G4298" t="b">
        <v>0</v>
      </c>
      <c r="I4298" s="16">
        <v>45611</v>
      </c>
      <c r="J4298" t="b">
        <v>1</v>
      </c>
      <c r="K4298" s="1">
        <v>45455</v>
      </c>
      <c r="L4298" t="s">
        <v>22666</v>
      </c>
      <c r="M4298" t="s">
        <v>305</v>
      </c>
      <c r="N4298" t="s">
        <v>326</v>
      </c>
      <c r="P4298" s="6" t="b">
        <f t="shared" ca="1" si="134"/>
        <v>0</v>
      </c>
      <c r="Q4298" t="b">
        <f>NOT(ISERROR(VLOOKUP(B4298,'2. RTR with Tenant &gt;1 != Vacatd'!A:A,1,FALSE)))</f>
        <v>0</v>
      </c>
      <c r="R4298" t="b">
        <f t="shared" ca="1" si="135"/>
        <v>0</v>
      </c>
    </row>
    <row r="4299" spans="1:18" ht="15.95" hidden="1">
      <c r="A4299" t="s">
        <v>31126</v>
      </c>
      <c r="B4299" t="s">
        <v>31127</v>
      </c>
      <c r="C4299" s="2" t="s">
        <v>31128</v>
      </c>
      <c r="D4299" t="s">
        <v>22670</v>
      </c>
      <c r="E4299" t="s">
        <v>22671</v>
      </c>
      <c r="F4299" t="s">
        <v>597</v>
      </c>
      <c r="G4299" t="b">
        <v>0</v>
      </c>
      <c r="I4299" s="16">
        <v>45611</v>
      </c>
      <c r="J4299" t="b">
        <v>0</v>
      </c>
      <c r="L4299" t="s">
        <v>31129</v>
      </c>
      <c r="M4299" t="s">
        <v>305</v>
      </c>
      <c r="N4299" t="s">
        <v>529</v>
      </c>
      <c r="P4299" s="6" t="b">
        <f t="shared" ca="1" si="134"/>
        <v>0</v>
      </c>
      <c r="Q4299" t="b">
        <f>NOT(ISERROR(VLOOKUP(B4299,'2. RTR with Tenant &gt;1 != Vacatd'!A:A,1,FALSE)))</f>
        <v>0</v>
      </c>
      <c r="R4299" t="b">
        <f t="shared" ca="1" si="135"/>
        <v>0</v>
      </c>
    </row>
    <row r="4300" spans="1:18" ht="15.95" hidden="1">
      <c r="A4300" t="s">
        <v>22668</v>
      </c>
      <c r="B4300" t="s">
        <v>27280</v>
      </c>
      <c r="C4300" s="2" t="s">
        <v>22669</v>
      </c>
      <c r="D4300" t="s">
        <v>22670</v>
      </c>
      <c r="E4300" t="s">
        <v>22671</v>
      </c>
      <c r="F4300" t="s">
        <v>20</v>
      </c>
      <c r="G4300" t="b">
        <v>0</v>
      </c>
      <c r="I4300" s="16">
        <v>45611</v>
      </c>
      <c r="J4300" t="b">
        <v>1</v>
      </c>
      <c r="K4300" s="1">
        <v>45455</v>
      </c>
      <c r="L4300" t="s">
        <v>22672</v>
      </c>
      <c r="M4300" t="s">
        <v>305</v>
      </c>
      <c r="N4300" t="s">
        <v>529</v>
      </c>
      <c r="P4300" s="6" t="b">
        <f t="shared" ca="1" si="134"/>
        <v>0</v>
      </c>
      <c r="Q4300" t="b">
        <f>NOT(ISERROR(VLOOKUP(B4300,'2. RTR with Tenant &gt;1 != Vacatd'!A:A,1,FALSE)))</f>
        <v>0</v>
      </c>
      <c r="R4300" t="b">
        <f t="shared" ca="1" si="135"/>
        <v>0</v>
      </c>
    </row>
    <row r="4301" spans="1:18" ht="15.95" hidden="1">
      <c r="A4301" t="s">
        <v>22674</v>
      </c>
      <c r="B4301" t="s">
        <v>27281</v>
      </c>
      <c r="C4301" s="2" t="s">
        <v>22675</v>
      </c>
      <c r="D4301" t="s">
        <v>22676</v>
      </c>
      <c r="E4301" t="s">
        <v>22677</v>
      </c>
      <c r="F4301" t="s">
        <v>20</v>
      </c>
      <c r="G4301" t="b">
        <v>1</v>
      </c>
      <c r="H4301" s="1">
        <v>47261</v>
      </c>
      <c r="I4301" s="16">
        <v>45611</v>
      </c>
      <c r="J4301" t="b">
        <v>1</v>
      </c>
      <c r="K4301" s="1">
        <v>45455</v>
      </c>
      <c r="L4301" t="s">
        <v>22678</v>
      </c>
      <c r="M4301" t="s">
        <v>305</v>
      </c>
      <c r="N4301" t="s">
        <v>17820</v>
      </c>
      <c r="P4301" s="6" t="b">
        <f t="shared" ca="1" si="134"/>
        <v>0</v>
      </c>
      <c r="Q4301" t="b">
        <f>NOT(ISERROR(VLOOKUP(B4301,'2. RTR with Tenant &gt;1 != Vacatd'!A:A,1,FALSE)))</f>
        <v>0</v>
      </c>
      <c r="R4301" t="b">
        <f t="shared" ca="1" si="135"/>
        <v>0</v>
      </c>
    </row>
    <row r="4302" spans="1:18" ht="15.95" hidden="1">
      <c r="A4302" t="s">
        <v>22681</v>
      </c>
      <c r="B4302" t="s">
        <v>27282</v>
      </c>
      <c r="C4302" s="2" t="s">
        <v>22682</v>
      </c>
      <c r="D4302" t="s">
        <v>22683</v>
      </c>
      <c r="E4302" t="s">
        <v>22684</v>
      </c>
      <c r="F4302" t="s">
        <v>20</v>
      </c>
      <c r="G4302" t="b">
        <v>1</v>
      </c>
      <c r="H4302" s="1">
        <v>46718</v>
      </c>
      <c r="I4302" s="16">
        <v>45611</v>
      </c>
      <c r="J4302" t="b">
        <v>1</v>
      </c>
      <c r="K4302" s="1">
        <v>45174</v>
      </c>
      <c r="L4302" t="s">
        <v>22685</v>
      </c>
      <c r="M4302" t="s">
        <v>305</v>
      </c>
      <c r="N4302" t="s">
        <v>5038</v>
      </c>
      <c r="P4302" s="6" t="b">
        <f t="shared" ca="1" si="134"/>
        <v>0</v>
      </c>
      <c r="Q4302" t="b">
        <f>NOT(ISERROR(VLOOKUP(B4302,'2. RTR with Tenant &gt;1 != Vacatd'!A:A,1,FALSE)))</f>
        <v>0</v>
      </c>
      <c r="R4302" t="b">
        <f t="shared" ca="1" si="135"/>
        <v>0</v>
      </c>
    </row>
    <row r="4303" spans="1:18" ht="15.95" hidden="1">
      <c r="A4303" t="s">
        <v>22688</v>
      </c>
      <c r="B4303" t="s">
        <v>33513</v>
      </c>
      <c r="C4303" s="2" t="s">
        <v>22689</v>
      </c>
      <c r="D4303" t="s">
        <v>22690</v>
      </c>
      <c r="E4303" t="s">
        <v>13497</v>
      </c>
      <c r="F4303" t="s">
        <v>597</v>
      </c>
      <c r="G4303" t="b">
        <v>1</v>
      </c>
      <c r="H4303" s="1">
        <v>45496</v>
      </c>
      <c r="I4303" s="16">
        <v>45611</v>
      </c>
      <c r="J4303" t="b">
        <v>1</v>
      </c>
      <c r="K4303" s="1">
        <v>45455</v>
      </c>
      <c r="L4303" t="s">
        <v>22691</v>
      </c>
      <c r="M4303" t="s">
        <v>22691</v>
      </c>
      <c r="N4303" t="s">
        <v>4753</v>
      </c>
      <c r="P4303" s="6" t="b">
        <f t="shared" ca="1" si="134"/>
        <v>0</v>
      </c>
      <c r="Q4303" t="b">
        <f>NOT(ISERROR(VLOOKUP(B4303,'2. RTR with Tenant &gt;1 != Vacatd'!A:A,1,FALSE)))</f>
        <v>0</v>
      </c>
      <c r="R4303" t="b">
        <f t="shared" ca="1" si="135"/>
        <v>0</v>
      </c>
    </row>
    <row r="4304" spans="1:18" ht="32.1" hidden="1">
      <c r="A4304" t="s">
        <v>22696</v>
      </c>
      <c r="B4304" t="s">
        <v>27283</v>
      </c>
      <c r="C4304" s="2" t="s">
        <v>22697</v>
      </c>
      <c r="D4304" t="s">
        <v>22698</v>
      </c>
      <c r="E4304" t="s">
        <v>22699</v>
      </c>
      <c r="F4304" t="s">
        <v>20</v>
      </c>
      <c r="G4304" t="b">
        <v>0</v>
      </c>
      <c r="I4304" s="16">
        <v>45611</v>
      </c>
      <c r="J4304" t="b">
        <v>1</v>
      </c>
      <c r="K4304" s="1">
        <v>45455</v>
      </c>
      <c r="L4304" t="s">
        <v>22700</v>
      </c>
      <c r="M4304" t="s">
        <v>305</v>
      </c>
      <c r="N4304" t="s">
        <v>17820</v>
      </c>
      <c r="P4304" s="6" t="b">
        <f t="shared" ca="1" si="134"/>
        <v>0</v>
      </c>
      <c r="Q4304" t="b">
        <f>NOT(ISERROR(VLOOKUP(B4304,'2. RTR with Tenant &gt;1 != Vacatd'!A:A,1,FALSE)))</f>
        <v>0</v>
      </c>
      <c r="R4304" t="b">
        <f t="shared" ca="1" si="135"/>
        <v>0</v>
      </c>
    </row>
    <row r="4305" spans="1:18" ht="15.95" hidden="1">
      <c r="A4305" t="s">
        <v>22702</v>
      </c>
      <c r="B4305" t="s">
        <v>27284</v>
      </c>
      <c r="C4305" s="2" t="s">
        <v>22703</v>
      </c>
      <c r="D4305" t="s">
        <v>22704</v>
      </c>
      <c r="E4305" t="s">
        <v>22705</v>
      </c>
      <c r="F4305" t="s">
        <v>20</v>
      </c>
      <c r="G4305" t="b">
        <v>0</v>
      </c>
      <c r="I4305" s="16">
        <v>45611</v>
      </c>
      <c r="J4305" t="b">
        <v>1</v>
      </c>
      <c r="K4305" s="1">
        <v>45455</v>
      </c>
      <c r="L4305" t="s">
        <v>22706</v>
      </c>
      <c r="M4305" t="s">
        <v>305</v>
      </c>
      <c r="N4305" t="s">
        <v>326</v>
      </c>
      <c r="P4305" s="6" t="b">
        <f t="shared" ca="1" si="134"/>
        <v>0</v>
      </c>
      <c r="Q4305" t="b">
        <f>NOT(ISERROR(VLOOKUP(B4305,'2. RTR with Tenant &gt;1 != Vacatd'!A:A,1,FALSE)))</f>
        <v>0</v>
      </c>
      <c r="R4305" t="b">
        <f t="shared" ca="1" si="135"/>
        <v>0</v>
      </c>
    </row>
    <row r="4306" spans="1:18" ht="15.95" hidden="1">
      <c r="A4306" t="s">
        <v>22708</v>
      </c>
      <c r="B4306" t="s">
        <v>27285</v>
      </c>
      <c r="C4306" s="2" t="s">
        <v>22709</v>
      </c>
      <c r="D4306" t="s">
        <v>18574</v>
      </c>
      <c r="E4306" t="s">
        <v>18575</v>
      </c>
      <c r="F4306" t="s">
        <v>20</v>
      </c>
      <c r="G4306" t="b">
        <v>0</v>
      </c>
      <c r="I4306" s="16">
        <v>45611</v>
      </c>
      <c r="J4306" t="b">
        <v>1</v>
      </c>
      <c r="K4306" s="1">
        <v>45455</v>
      </c>
      <c r="L4306" t="s">
        <v>22710</v>
      </c>
      <c r="M4306" t="s">
        <v>305</v>
      </c>
      <c r="N4306" t="s">
        <v>17464</v>
      </c>
      <c r="P4306" s="6" t="b">
        <f t="shared" ca="1" si="134"/>
        <v>0</v>
      </c>
      <c r="Q4306" t="b">
        <f>NOT(ISERROR(VLOOKUP(B4306,'2. RTR with Tenant &gt;1 != Vacatd'!A:A,1,FALSE)))</f>
        <v>0</v>
      </c>
      <c r="R4306" t="b">
        <f t="shared" ca="1" si="135"/>
        <v>0</v>
      </c>
    </row>
    <row r="4307" spans="1:18" ht="15.95" hidden="1">
      <c r="A4307" t="s">
        <v>22712</v>
      </c>
      <c r="B4307" t="s">
        <v>27286</v>
      </c>
      <c r="C4307" s="2" t="s">
        <v>22713</v>
      </c>
      <c r="D4307" t="s">
        <v>22714</v>
      </c>
      <c r="F4307" t="s">
        <v>20</v>
      </c>
      <c r="G4307" t="b">
        <v>0</v>
      </c>
      <c r="I4307" s="16">
        <v>45611</v>
      </c>
      <c r="J4307" t="b">
        <v>1</v>
      </c>
      <c r="K4307" s="1">
        <v>45456</v>
      </c>
      <c r="L4307" t="s">
        <v>22715</v>
      </c>
      <c r="M4307" t="s">
        <v>305</v>
      </c>
      <c r="N4307" t="s">
        <v>17527</v>
      </c>
      <c r="P4307" s="6" t="b">
        <f t="shared" ca="1" si="134"/>
        <v>0</v>
      </c>
      <c r="Q4307" t="b">
        <f>NOT(ISERROR(VLOOKUP(B4307,'2. RTR with Tenant &gt;1 != Vacatd'!A:A,1,FALSE)))</f>
        <v>0</v>
      </c>
      <c r="R4307" t="b">
        <f t="shared" ca="1" si="135"/>
        <v>0</v>
      </c>
    </row>
    <row r="4308" spans="1:18" ht="15.95" hidden="1">
      <c r="A4308" t="s">
        <v>22718</v>
      </c>
      <c r="B4308" t="s">
        <v>27287</v>
      </c>
      <c r="C4308" s="2" t="s">
        <v>22719</v>
      </c>
      <c r="D4308" t="s">
        <v>22714</v>
      </c>
      <c r="F4308" t="s">
        <v>20</v>
      </c>
      <c r="G4308" t="b">
        <v>0</v>
      </c>
      <c r="I4308" s="16">
        <v>45611</v>
      </c>
      <c r="J4308" t="b">
        <v>1</v>
      </c>
      <c r="K4308" s="1">
        <v>45456</v>
      </c>
      <c r="L4308" t="s">
        <v>22720</v>
      </c>
      <c r="M4308" t="s">
        <v>305</v>
      </c>
      <c r="N4308" t="s">
        <v>17527</v>
      </c>
      <c r="P4308" s="6" t="b">
        <f t="shared" ca="1" si="134"/>
        <v>0</v>
      </c>
      <c r="Q4308" t="b">
        <f>NOT(ISERROR(VLOOKUP(B4308,'2. RTR with Tenant &gt;1 != Vacatd'!A:A,1,FALSE)))</f>
        <v>0</v>
      </c>
      <c r="R4308" t="b">
        <f t="shared" ca="1" si="135"/>
        <v>0</v>
      </c>
    </row>
    <row r="4309" spans="1:18" ht="15.95" hidden="1">
      <c r="A4309" t="s">
        <v>22723</v>
      </c>
      <c r="B4309" t="s">
        <v>27288</v>
      </c>
      <c r="C4309" s="2" t="s">
        <v>22724</v>
      </c>
      <c r="D4309" t="s">
        <v>22725</v>
      </c>
      <c r="E4309" t="s">
        <v>22726</v>
      </c>
      <c r="F4309" t="s">
        <v>20</v>
      </c>
      <c r="G4309" t="b">
        <v>1</v>
      </c>
      <c r="H4309" s="1">
        <v>45613</v>
      </c>
      <c r="I4309" s="16">
        <v>45611</v>
      </c>
      <c r="J4309" t="b">
        <v>1</v>
      </c>
      <c r="K4309" s="1">
        <v>45407</v>
      </c>
      <c r="L4309" t="s">
        <v>22727</v>
      </c>
      <c r="M4309" t="s">
        <v>305</v>
      </c>
      <c r="N4309" t="s">
        <v>5038</v>
      </c>
      <c r="P4309" s="6" t="b">
        <f t="shared" ca="1" si="134"/>
        <v>0</v>
      </c>
      <c r="Q4309" t="b">
        <f>NOT(ISERROR(VLOOKUP(B4309,'2. RTR with Tenant &gt;1 != Vacatd'!A:A,1,FALSE)))</f>
        <v>1</v>
      </c>
      <c r="R4309" t="b">
        <f t="shared" ca="1" si="135"/>
        <v>0</v>
      </c>
    </row>
    <row r="4310" spans="1:18" ht="15.95" hidden="1">
      <c r="A4310" t="s">
        <v>22731</v>
      </c>
      <c r="B4310" t="s">
        <v>30771</v>
      </c>
      <c r="C4310" s="2" t="s">
        <v>22732</v>
      </c>
      <c r="D4310" t="s">
        <v>22733</v>
      </c>
      <c r="E4310" t="s">
        <v>22734</v>
      </c>
      <c r="F4310" t="s">
        <v>597</v>
      </c>
      <c r="G4310" t="b">
        <v>1</v>
      </c>
      <c r="H4310" s="1">
        <v>46196</v>
      </c>
      <c r="I4310" s="16">
        <v>45611</v>
      </c>
      <c r="J4310" t="b">
        <v>1</v>
      </c>
      <c r="K4310" s="1">
        <v>45342</v>
      </c>
      <c r="L4310" t="s">
        <v>22735</v>
      </c>
      <c r="M4310" t="s">
        <v>305</v>
      </c>
      <c r="N4310" t="s">
        <v>5038</v>
      </c>
      <c r="P4310" s="6" t="b">
        <f t="shared" ca="1" si="134"/>
        <v>0</v>
      </c>
      <c r="Q4310" t="b">
        <f>NOT(ISERROR(VLOOKUP(B4310,'2. RTR with Tenant &gt;1 != Vacatd'!A:A,1,FALSE)))</f>
        <v>0</v>
      </c>
      <c r="R4310" t="b">
        <f t="shared" ca="1" si="135"/>
        <v>0</v>
      </c>
    </row>
    <row r="4311" spans="1:18" ht="15.95" hidden="1">
      <c r="A4311" t="s">
        <v>22737</v>
      </c>
      <c r="B4311" t="s">
        <v>27289</v>
      </c>
      <c r="C4311" s="2" t="s">
        <v>22738</v>
      </c>
      <c r="D4311" t="s">
        <v>22739</v>
      </c>
      <c r="E4311" t="s">
        <v>22740</v>
      </c>
      <c r="F4311" t="s">
        <v>20</v>
      </c>
      <c r="G4311" t="b">
        <v>1</v>
      </c>
      <c r="H4311" s="1">
        <v>46737</v>
      </c>
      <c r="I4311" s="16">
        <v>45611</v>
      </c>
      <c r="J4311" t="b">
        <v>1</v>
      </c>
      <c r="K4311" s="1">
        <v>45145</v>
      </c>
      <c r="L4311" t="s">
        <v>22741</v>
      </c>
      <c r="M4311" t="s">
        <v>305</v>
      </c>
      <c r="N4311" t="s">
        <v>5038</v>
      </c>
      <c r="P4311" s="6" t="b">
        <f t="shared" ca="1" si="134"/>
        <v>0</v>
      </c>
      <c r="Q4311" t="b">
        <f>NOT(ISERROR(VLOOKUP(B4311,'2. RTR with Tenant &gt;1 != Vacatd'!A:A,1,FALSE)))</f>
        <v>0</v>
      </c>
      <c r="R4311" t="b">
        <f t="shared" ca="1" si="135"/>
        <v>0</v>
      </c>
    </row>
    <row r="4312" spans="1:18" ht="15.95" hidden="1">
      <c r="A4312" t="s">
        <v>22743</v>
      </c>
      <c r="B4312" t="s">
        <v>27290</v>
      </c>
      <c r="C4312" s="2" t="s">
        <v>22744</v>
      </c>
      <c r="D4312" t="s">
        <v>22745</v>
      </c>
      <c r="E4312" t="s">
        <v>22746</v>
      </c>
      <c r="F4312" t="s">
        <v>20</v>
      </c>
      <c r="G4312" t="b">
        <v>0</v>
      </c>
      <c r="I4312" s="16">
        <v>45611</v>
      </c>
      <c r="J4312" t="b">
        <v>1</v>
      </c>
      <c r="K4312" s="1">
        <v>45406</v>
      </c>
      <c r="L4312" t="s">
        <v>22747</v>
      </c>
      <c r="M4312" t="s">
        <v>305</v>
      </c>
      <c r="N4312" t="s">
        <v>5038</v>
      </c>
      <c r="P4312" s="6" t="b">
        <f t="shared" ca="1" si="134"/>
        <v>0</v>
      </c>
      <c r="Q4312" t="b">
        <f>NOT(ISERROR(VLOOKUP(B4312,'2. RTR with Tenant &gt;1 != Vacatd'!A:A,1,FALSE)))</f>
        <v>0</v>
      </c>
      <c r="R4312" t="b">
        <f t="shared" ca="1" si="135"/>
        <v>0</v>
      </c>
    </row>
    <row r="4313" spans="1:18" ht="15.95" hidden="1">
      <c r="A4313" t="s">
        <v>30986</v>
      </c>
      <c r="B4313" t="s">
        <v>30987</v>
      </c>
      <c r="C4313" s="2" t="s">
        <v>30988</v>
      </c>
      <c r="D4313" t="s">
        <v>22664</v>
      </c>
      <c r="E4313" t="s">
        <v>22665</v>
      </c>
      <c r="F4313" t="s">
        <v>597</v>
      </c>
      <c r="G4313" t="b">
        <v>0</v>
      </c>
      <c r="I4313" s="16">
        <v>45611</v>
      </c>
      <c r="J4313" t="b">
        <v>0</v>
      </c>
      <c r="L4313" t="s">
        <v>30989</v>
      </c>
      <c r="M4313" t="s">
        <v>305</v>
      </c>
      <c r="N4313" t="s">
        <v>326</v>
      </c>
      <c r="P4313" s="6" t="b">
        <f t="shared" ca="1" si="134"/>
        <v>0</v>
      </c>
      <c r="Q4313" t="b">
        <f>NOT(ISERROR(VLOOKUP(B4313,'2. RTR with Tenant &gt;1 != Vacatd'!A:A,1,FALSE)))</f>
        <v>0</v>
      </c>
      <c r="R4313" t="b">
        <f t="shared" ca="1" si="135"/>
        <v>0</v>
      </c>
    </row>
    <row r="4314" spans="1:18" ht="15.95" hidden="1">
      <c r="A4314" t="s">
        <v>22748</v>
      </c>
      <c r="B4314" t="s">
        <v>27291</v>
      </c>
      <c r="C4314" s="2" t="s">
        <v>22749</v>
      </c>
      <c r="D4314" t="s">
        <v>22750</v>
      </c>
      <c r="E4314" t="s">
        <v>22751</v>
      </c>
      <c r="F4314" t="s">
        <v>20</v>
      </c>
      <c r="G4314" t="b">
        <v>1</v>
      </c>
      <c r="H4314" s="1">
        <v>45932</v>
      </c>
      <c r="I4314" s="16">
        <v>45611</v>
      </c>
      <c r="J4314" t="b">
        <v>1</v>
      </c>
      <c r="K4314" s="1">
        <v>45138</v>
      </c>
      <c r="L4314" t="s">
        <v>22752</v>
      </c>
      <c r="M4314" t="s">
        <v>305</v>
      </c>
      <c r="N4314" t="s">
        <v>5038</v>
      </c>
      <c r="P4314" s="6" t="b">
        <f t="shared" ca="1" si="134"/>
        <v>0</v>
      </c>
      <c r="Q4314" t="b">
        <f>NOT(ISERROR(VLOOKUP(B4314,'2. RTR with Tenant &gt;1 != Vacatd'!A:A,1,FALSE)))</f>
        <v>0</v>
      </c>
      <c r="R4314" t="b">
        <f t="shared" ca="1" si="135"/>
        <v>0</v>
      </c>
    </row>
    <row r="4315" spans="1:18" ht="15.95" hidden="1">
      <c r="A4315" t="s">
        <v>22754</v>
      </c>
      <c r="B4315" t="s">
        <v>33316</v>
      </c>
      <c r="C4315" s="2" t="s">
        <v>22755</v>
      </c>
      <c r="D4315" t="s">
        <v>22756</v>
      </c>
      <c r="E4315" t="s">
        <v>22740</v>
      </c>
      <c r="F4315" t="s">
        <v>597</v>
      </c>
      <c r="G4315" t="b">
        <v>1</v>
      </c>
      <c r="H4315" s="1">
        <v>45604</v>
      </c>
      <c r="I4315" s="16">
        <v>45611</v>
      </c>
      <c r="J4315" t="b">
        <v>1</v>
      </c>
      <c r="K4315" s="1">
        <v>45258</v>
      </c>
      <c r="L4315" t="s">
        <v>22757</v>
      </c>
      <c r="M4315" t="s">
        <v>305</v>
      </c>
      <c r="N4315" t="s">
        <v>5038</v>
      </c>
      <c r="P4315" s="6" t="b">
        <f t="shared" ca="1" si="134"/>
        <v>0</v>
      </c>
      <c r="Q4315" t="b">
        <f>NOT(ISERROR(VLOOKUP(B4315,'2. RTR with Tenant &gt;1 != Vacatd'!A:A,1,FALSE)))</f>
        <v>0</v>
      </c>
      <c r="R4315" t="b">
        <f t="shared" ca="1" si="135"/>
        <v>0</v>
      </c>
    </row>
    <row r="4316" spans="1:18" ht="15.95" hidden="1">
      <c r="A4316" t="s">
        <v>22760</v>
      </c>
      <c r="B4316" t="s">
        <v>31750</v>
      </c>
      <c r="C4316" s="2" t="s">
        <v>22761</v>
      </c>
      <c r="D4316" t="s">
        <v>22762</v>
      </c>
      <c r="E4316" t="s">
        <v>8960</v>
      </c>
      <c r="F4316" t="s">
        <v>597</v>
      </c>
      <c r="G4316" t="b">
        <v>1</v>
      </c>
      <c r="H4316" s="1">
        <v>45946</v>
      </c>
      <c r="I4316" s="16">
        <v>45611</v>
      </c>
      <c r="J4316" t="b">
        <v>1</v>
      </c>
      <c r="K4316" s="1">
        <v>45455</v>
      </c>
      <c r="L4316" t="s">
        <v>22763</v>
      </c>
      <c r="M4316" t="s">
        <v>305</v>
      </c>
      <c r="N4316" t="s">
        <v>4753</v>
      </c>
      <c r="P4316" s="6" t="b">
        <f t="shared" ca="1" si="134"/>
        <v>0</v>
      </c>
      <c r="Q4316" t="b">
        <f>NOT(ISERROR(VLOOKUP(B4316,'2. RTR with Tenant &gt;1 != Vacatd'!A:A,1,FALSE)))</f>
        <v>0</v>
      </c>
      <c r="R4316" t="b">
        <f t="shared" ca="1" si="135"/>
        <v>0</v>
      </c>
    </row>
    <row r="4317" spans="1:18" ht="15.95" hidden="1">
      <c r="A4317" t="s">
        <v>22766</v>
      </c>
      <c r="B4317" t="s">
        <v>31670</v>
      </c>
      <c r="C4317" s="2" t="s">
        <v>22767</v>
      </c>
      <c r="D4317" t="s">
        <v>22768</v>
      </c>
      <c r="E4317" t="s">
        <v>22769</v>
      </c>
      <c r="F4317" t="s">
        <v>597</v>
      </c>
      <c r="G4317" t="b">
        <v>1</v>
      </c>
      <c r="H4317" s="1">
        <v>46158</v>
      </c>
      <c r="I4317" s="16">
        <v>45611</v>
      </c>
      <c r="J4317" t="b">
        <v>1</v>
      </c>
      <c r="K4317" s="1">
        <v>45143</v>
      </c>
      <c r="L4317" t="s">
        <v>22770</v>
      </c>
      <c r="M4317" t="s">
        <v>305</v>
      </c>
      <c r="N4317" t="s">
        <v>5038</v>
      </c>
      <c r="P4317" s="6" t="b">
        <f t="shared" ca="1" si="134"/>
        <v>0</v>
      </c>
      <c r="Q4317" t="b">
        <f>NOT(ISERROR(VLOOKUP(B4317,'2. RTR with Tenant &gt;1 != Vacatd'!A:A,1,FALSE)))</f>
        <v>0</v>
      </c>
      <c r="R4317" t="b">
        <f t="shared" ca="1" si="135"/>
        <v>0</v>
      </c>
    </row>
    <row r="4318" spans="1:18" ht="15.95" hidden="1">
      <c r="A4318" t="s">
        <v>22774</v>
      </c>
      <c r="B4318" t="s">
        <v>27292</v>
      </c>
      <c r="C4318" s="2" t="s">
        <v>22775</v>
      </c>
      <c r="D4318" t="s">
        <v>22776</v>
      </c>
      <c r="E4318" t="s">
        <v>22777</v>
      </c>
      <c r="F4318" t="s">
        <v>20</v>
      </c>
      <c r="G4318" t="b">
        <v>1</v>
      </c>
      <c r="H4318" s="1">
        <v>45657</v>
      </c>
      <c r="I4318" s="16">
        <v>45611</v>
      </c>
      <c r="J4318" t="b">
        <v>1</v>
      </c>
      <c r="K4318" s="1">
        <v>45209</v>
      </c>
      <c r="L4318" t="s">
        <v>22778</v>
      </c>
      <c r="M4318" t="s">
        <v>305</v>
      </c>
      <c r="N4318" t="s">
        <v>5038</v>
      </c>
      <c r="P4318" s="6" t="b">
        <f t="shared" ca="1" si="134"/>
        <v>0</v>
      </c>
      <c r="Q4318" t="b">
        <f>NOT(ISERROR(VLOOKUP(B4318,'2. RTR with Tenant &gt;1 != Vacatd'!A:A,1,FALSE)))</f>
        <v>0</v>
      </c>
      <c r="R4318" t="b">
        <f t="shared" ca="1" si="135"/>
        <v>0</v>
      </c>
    </row>
    <row r="4319" spans="1:18" ht="15.95" hidden="1">
      <c r="A4319" t="s">
        <v>22782</v>
      </c>
      <c r="B4319" t="s">
        <v>27293</v>
      </c>
      <c r="C4319" s="2" t="s">
        <v>22783</v>
      </c>
      <c r="D4319" t="s">
        <v>22784</v>
      </c>
      <c r="E4319" t="s">
        <v>22785</v>
      </c>
      <c r="F4319" t="s">
        <v>20</v>
      </c>
      <c r="G4319" t="b">
        <v>0</v>
      </c>
      <c r="I4319" s="16">
        <v>45611</v>
      </c>
      <c r="J4319" t="b">
        <v>1</v>
      </c>
      <c r="K4319" s="1">
        <v>45188</v>
      </c>
      <c r="L4319" t="s">
        <v>22786</v>
      </c>
      <c r="M4319" t="s">
        <v>305</v>
      </c>
      <c r="N4319" t="s">
        <v>5038</v>
      </c>
      <c r="P4319" s="6" t="b">
        <f t="shared" ca="1" si="134"/>
        <v>0</v>
      </c>
      <c r="Q4319" t="b">
        <f>NOT(ISERROR(VLOOKUP(B4319,'2. RTR with Tenant &gt;1 != Vacatd'!A:A,1,FALSE)))</f>
        <v>0</v>
      </c>
      <c r="R4319" t="b">
        <f t="shared" ca="1" si="135"/>
        <v>0</v>
      </c>
    </row>
    <row r="4320" spans="1:18" ht="15.95" hidden="1">
      <c r="A4320" t="s">
        <v>22788</v>
      </c>
      <c r="B4320" t="s">
        <v>27294</v>
      </c>
      <c r="C4320" s="2" t="s">
        <v>22789</v>
      </c>
      <c r="D4320" t="s">
        <v>22790</v>
      </c>
      <c r="F4320" t="s">
        <v>20</v>
      </c>
      <c r="G4320" t="b">
        <v>1</v>
      </c>
      <c r="H4320" s="1">
        <v>46711</v>
      </c>
      <c r="I4320" s="16">
        <v>45611</v>
      </c>
      <c r="J4320" t="b">
        <v>1</v>
      </c>
      <c r="K4320" s="1">
        <v>45133</v>
      </c>
      <c r="L4320" t="s">
        <v>22791</v>
      </c>
      <c r="M4320" t="s">
        <v>305</v>
      </c>
      <c r="N4320" t="s">
        <v>5038</v>
      </c>
      <c r="P4320" s="6" t="b">
        <f t="shared" ca="1" si="134"/>
        <v>0</v>
      </c>
      <c r="Q4320" t="b">
        <f>NOT(ISERROR(VLOOKUP(B4320,'2. RTR with Tenant &gt;1 != Vacatd'!A:A,1,FALSE)))</f>
        <v>0</v>
      </c>
      <c r="R4320" t="b">
        <f t="shared" ca="1" si="135"/>
        <v>0</v>
      </c>
    </row>
    <row r="4321" spans="1:18" ht="15.95" hidden="1">
      <c r="A4321" t="s">
        <v>22792</v>
      </c>
      <c r="B4321" t="s">
        <v>27295</v>
      </c>
      <c r="C4321" s="2" t="s">
        <v>22793</v>
      </c>
      <c r="D4321" t="s">
        <v>22794</v>
      </c>
      <c r="E4321" t="s">
        <v>22795</v>
      </c>
      <c r="F4321" t="s">
        <v>20</v>
      </c>
      <c r="G4321" t="b">
        <v>1</v>
      </c>
      <c r="H4321" s="1">
        <v>45474</v>
      </c>
      <c r="I4321" s="16">
        <v>45611</v>
      </c>
      <c r="J4321" t="b">
        <v>1</v>
      </c>
      <c r="K4321" s="1">
        <v>45163</v>
      </c>
      <c r="L4321" t="s">
        <v>22796</v>
      </c>
      <c r="M4321" t="s">
        <v>22796</v>
      </c>
      <c r="N4321" t="s">
        <v>5038</v>
      </c>
      <c r="P4321" s="6" t="b">
        <f t="shared" ca="1" si="134"/>
        <v>0</v>
      </c>
      <c r="Q4321" t="b">
        <f>NOT(ISERROR(VLOOKUP(B4321,'2. RTR with Tenant &gt;1 != Vacatd'!A:A,1,FALSE)))</f>
        <v>0</v>
      </c>
      <c r="R4321" t="b">
        <f t="shared" ca="1" si="135"/>
        <v>0</v>
      </c>
    </row>
    <row r="4322" spans="1:18" ht="15.95" hidden="1">
      <c r="A4322" t="s">
        <v>22800</v>
      </c>
      <c r="B4322" t="s">
        <v>27296</v>
      </c>
      <c r="C4322" s="2" t="s">
        <v>9354</v>
      </c>
      <c r="D4322" t="s">
        <v>22801</v>
      </c>
      <c r="E4322" t="s">
        <v>9971</v>
      </c>
      <c r="F4322" t="s">
        <v>20</v>
      </c>
      <c r="G4322" t="b">
        <v>1</v>
      </c>
      <c r="H4322" s="1">
        <v>46431</v>
      </c>
      <c r="I4322" s="16">
        <v>45611</v>
      </c>
      <c r="J4322" t="b">
        <v>1</v>
      </c>
      <c r="K4322" s="1">
        <v>45232</v>
      </c>
      <c r="L4322" t="s">
        <v>22802</v>
      </c>
      <c r="M4322" t="s">
        <v>305</v>
      </c>
      <c r="N4322" t="s">
        <v>5038</v>
      </c>
      <c r="P4322" s="6" t="b">
        <f t="shared" ca="1" si="134"/>
        <v>0</v>
      </c>
      <c r="Q4322" t="b">
        <f>NOT(ISERROR(VLOOKUP(B4322,'2. RTR with Tenant &gt;1 != Vacatd'!A:A,1,FALSE)))</f>
        <v>1</v>
      </c>
      <c r="R4322" t="b">
        <f t="shared" ca="1" si="135"/>
        <v>0</v>
      </c>
    </row>
    <row r="4323" spans="1:18" ht="15.95" hidden="1">
      <c r="A4323" t="s">
        <v>22804</v>
      </c>
      <c r="B4323" t="s">
        <v>27297</v>
      </c>
      <c r="C4323" s="2" t="s">
        <v>22805</v>
      </c>
      <c r="D4323" t="s">
        <v>22806</v>
      </c>
      <c r="E4323" t="s">
        <v>22807</v>
      </c>
      <c r="F4323" t="s">
        <v>20</v>
      </c>
      <c r="G4323" t="b">
        <v>0</v>
      </c>
      <c r="I4323" s="16">
        <v>45611</v>
      </c>
      <c r="J4323" t="b">
        <v>1</v>
      </c>
      <c r="K4323" s="1">
        <v>45197</v>
      </c>
      <c r="L4323" t="s">
        <v>22808</v>
      </c>
      <c r="M4323" t="s">
        <v>305</v>
      </c>
      <c r="N4323" t="s">
        <v>5038</v>
      </c>
      <c r="P4323" s="6" t="b">
        <f t="shared" ca="1" si="134"/>
        <v>0</v>
      </c>
      <c r="Q4323" t="b">
        <f>NOT(ISERROR(VLOOKUP(B4323,'2. RTR with Tenant &gt;1 != Vacatd'!A:A,1,FALSE)))</f>
        <v>0</v>
      </c>
      <c r="R4323" t="b">
        <f t="shared" ca="1" si="135"/>
        <v>0</v>
      </c>
    </row>
    <row r="4324" spans="1:18" ht="15.95" hidden="1">
      <c r="A4324" t="s">
        <v>22810</v>
      </c>
      <c r="B4324" t="s">
        <v>27298</v>
      </c>
      <c r="C4324" s="2" t="s">
        <v>22811</v>
      </c>
      <c r="D4324" t="s">
        <v>22812</v>
      </c>
      <c r="E4324" t="s">
        <v>22813</v>
      </c>
      <c r="F4324" t="s">
        <v>20</v>
      </c>
      <c r="G4324" t="b">
        <v>1</v>
      </c>
      <c r="H4324" s="1">
        <v>45549</v>
      </c>
      <c r="I4324" s="16">
        <v>45611</v>
      </c>
      <c r="J4324" t="b">
        <v>1</v>
      </c>
      <c r="K4324" s="1">
        <v>45160</v>
      </c>
      <c r="L4324" t="s">
        <v>22814</v>
      </c>
      <c r="M4324" t="s">
        <v>305</v>
      </c>
      <c r="N4324" t="s">
        <v>5038</v>
      </c>
      <c r="P4324" s="6" t="b">
        <f t="shared" ca="1" si="134"/>
        <v>0</v>
      </c>
      <c r="Q4324" t="b">
        <f>NOT(ISERROR(VLOOKUP(B4324,'2. RTR with Tenant &gt;1 != Vacatd'!A:A,1,FALSE)))</f>
        <v>0</v>
      </c>
      <c r="R4324" t="b">
        <f t="shared" ca="1" si="135"/>
        <v>0</v>
      </c>
    </row>
    <row r="4325" spans="1:18" ht="15.95" hidden="1">
      <c r="A4325" t="s">
        <v>22817</v>
      </c>
      <c r="B4325" t="s">
        <v>28710</v>
      </c>
      <c r="C4325" s="2" t="s">
        <v>22818</v>
      </c>
      <c r="D4325" t="s">
        <v>22819</v>
      </c>
      <c r="E4325" t="s">
        <v>22820</v>
      </c>
      <c r="F4325" t="s">
        <v>597</v>
      </c>
      <c r="G4325" t="b">
        <v>1</v>
      </c>
      <c r="H4325" s="1">
        <v>46331</v>
      </c>
      <c r="I4325" s="16">
        <v>45611</v>
      </c>
      <c r="J4325" t="b">
        <v>1</v>
      </c>
      <c r="K4325" s="1">
        <v>45394</v>
      </c>
      <c r="L4325" t="s">
        <v>22821</v>
      </c>
      <c r="M4325" t="s">
        <v>305</v>
      </c>
      <c r="N4325" t="s">
        <v>5038</v>
      </c>
      <c r="P4325" s="6" t="b">
        <f t="shared" ca="1" si="134"/>
        <v>0</v>
      </c>
      <c r="Q4325" t="b">
        <f>NOT(ISERROR(VLOOKUP(B4325,'2. RTR with Tenant &gt;1 != Vacatd'!A:A,1,FALSE)))</f>
        <v>0</v>
      </c>
      <c r="R4325" t="b">
        <f t="shared" ca="1" si="135"/>
        <v>0</v>
      </c>
    </row>
    <row r="4326" spans="1:18" ht="15.95" hidden="1">
      <c r="A4326" t="s">
        <v>22823</v>
      </c>
      <c r="B4326" t="s">
        <v>31883</v>
      </c>
      <c r="C4326" s="2" t="s">
        <v>22824</v>
      </c>
      <c r="D4326" t="s">
        <v>22825</v>
      </c>
      <c r="E4326" t="s">
        <v>22826</v>
      </c>
      <c r="F4326" t="s">
        <v>597</v>
      </c>
      <c r="G4326" t="b">
        <v>1</v>
      </c>
      <c r="H4326" s="1">
        <v>46005</v>
      </c>
      <c r="I4326" s="16">
        <v>45611</v>
      </c>
      <c r="J4326" t="b">
        <v>1</v>
      </c>
      <c r="K4326" s="1">
        <v>45203</v>
      </c>
      <c r="L4326" t="s">
        <v>22827</v>
      </c>
      <c r="M4326" t="s">
        <v>305</v>
      </c>
      <c r="N4326" t="s">
        <v>5038</v>
      </c>
      <c r="P4326" s="6" t="b">
        <f t="shared" ca="1" si="134"/>
        <v>0</v>
      </c>
      <c r="Q4326" t="b">
        <f>NOT(ISERROR(VLOOKUP(B4326,'2. RTR with Tenant &gt;1 != Vacatd'!A:A,1,FALSE)))</f>
        <v>0</v>
      </c>
      <c r="R4326" t="b">
        <f t="shared" ca="1" si="135"/>
        <v>0</v>
      </c>
    </row>
    <row r="4327" spans="1:18" ht="15.95" hidden="1">
      <c r="A4327" t="s">
        <v>22828</v>
      </c>
      <c r="B4327" t="s">
        <v>27299</v>
      </c>
      <c r="C4327" s="2" t="s">
        <v>22829</v>
      </c>
      <c r="D4327" t="s">
        <v>22830</v>
      </c>
      <c r="E4327" t="s">
        <v>6623</v>
      </c>
      <c r="F4327" t="s">
        <v>20</v>
      </c>
      <c r="G4327" t="b">
        <v>1</v>
      </c>
      <c r="H4327" s="1">
        <v>46067</v>
      </c>
      <c r="I4327" s="16">
        <v>45611</v>
      </c>
      <c r="J4327" t="b">
        <v>1</v>
      </c>
      <c r="K4327" s="1">
        <v>45455</v>
      </c>
      <c r="L4327" t="s">
        <v>22831</v>
      </c>
      <c r="M4327" t="s">
        <v>305</v>
      </c>
      <c r="N4327" t="s">
        <v>3051</v>
      </c>
      <c r="P4327" s="6" t="b">
        <f t="shared" ca="1" si="134"/>
        <v>0</v>
      </c>
      <c r="Q4327" t="b">
        <f>NOT(ISERROR(VLOOKUP(B4327,'2. RTR with Tenant &gt;1 != Vacatd'!A:A,1,FALSE)))</f>
        <v>0</v>
      </c>
      <c r="R4327" t="b">
        <f t="shared" ca="1" si="135"/>
        <v>0</v>
      </c>
    </row>
    <row r="4328" spans="1:18" ht="15.95" hidden="1">
      <c r="A4328" t="s">
        <v>22833</v>
      </c>
      <c r="B4328" t="s">
        <v>27300</v>
      </c>
      <c r="C4328" s="2" t="s">
        <v>22834</v>
      </c>
      <c r="D4328" t="s">
        <v>22835</v>
      </c>
      <c r="E4328" t="s">
        <v>19598</v>
      </c>
      <c r="F4328" t="s">
        <v>20</v>
      </c>
      <c r="G4328" t="b">
        <v>1</v>
      </c>
      <c r="H4328" s="1">
        <v>405421</v>
      </c>
      <c r="I4328" s="16">
        <v>45611</v>
      </c>
      <c r="J4328" t="b">
        <v>1</v>
      </c>
      <c r="K4328" s="1">
        <v>45456</v>
      </c>
      <c r="L4328" t="s">
        <v>22836</v>
      </c>
      <c r="M4328" t="s">
        <v>305</v>
      </c>
      <c r="N4328" t="s">
        <v>5038</v>
      </c>
      <c r="P4328" s="6" t="b">
        <f t="shared" ca="1" si="134"/>
        <v>0</v>
      </c>
      <c r="Q4328" t="b">
        <f>NOT(ISERROR(VLOOKUP(B4328,'2. RTR with Tenant &gt;1 != Vacatd'!A:A,1,FALSE)))</f>
        <v>0</v>
      </c>
      <c r="R4328" t="b">
        <f t="shared" ca="1" si="135"/>
        <v>0</v>
      </c>
    </row>
    <row r="4329" spans="1:18" ht="32.1" hidden="1">
      <c r="A4329" t="s">
        <v>22838</v>
      </c>
      <c r="B4329" t="s">
        <v>27301</v>
      </c>
      <c r="C4329" s="2" t="s">
        <v>22839</v>
      </c>
      <c r="D4329" t="s">
        <v>22840</v>
      </c>
      <c r="E4329" t="s">
        <v>22841</v>
      </c>
      <c r="F4329" t="s">
        <v>20</v>
      </c>
      <c r="G4329" t="b">
        <v>0</v>
      </c>
      <c r="I4329" s="16">
        <v>45611</v>
      </c>
      <c r="J4329" t="b">
        <v>1</v>
      </c>
      <c r="K4329" s="1">
        <v>45449</v>
      </c>
      <c r="L4329" t="s">
        <v>22842</v>
      </c>
      <c r="M4329" t="s">
        <v>305</v>
      </c>
      <c r="N4329" t="s">
        <v>5038</v>
      </c>
      <c r="P4329" s="6" t="b">
        <f t="shared" ca="1" si="134"/>
        <v>0</v>
      </c>
      <c r="Q4329" t="b">
        <f>NOT(ISERROR(VLOOKUP(B4329,'2. RTR with Tenant &gt;1 != Vacatd'!A:A,1,FALSE)))</f>
        <v>0</v>
      </c>
      <c r="R4329" t="b">
        <f t="shared" ca="1" si="135"/>
        <v>0</v>
      </c>
    </row>
    <row r="4330" spans="1:18" ht="15.95" hidden="1">
      <c r="A4330" t="s">
        <v>22844</v>
      </c>
      <c r="B4330" t="s">
        <v>27302</v>
      </c>
      <c r="C4330" s="2" t="s">
        <v>22845</v>
      </c>
      <c r="D4330" t="s">
        <v>21656</v>
      </c>
      <c r="E4330" t="s">
        <v>21657</v>
      </c>
      <c r="F4330" t="s">
        <v>20</v>
      </c>
      <c r="G4330" t="b">
        <v>0</v>
      </c>
      <c r="I4330" s="16">
        <v>45611</v>
      </c>
      <c r="J4330" t="b">
        <v>1</v>
      </c>
      <c r="K4330" s="1">
        <v>45456</v>
      </c>
      <c r="L4330" t="s">
        <v>22846</v>
      </c>
      <c r="M4330" t="s">
        <v>305</v>
      </c>
      <c r="N4330" t="s">
        <v>17820</v>
      </c>
      <c r="P4330" s="6" t="b">
        <f t="shared" ca="1" si="134"/>
        <v>0</v>
      </c>
      <c r="Q4330" t="b">
        <f>NOT(ISERROR(VLOOKUP(B4330,'2. RTR with Tenant &gt;1 != Vacatd'!A:A,1,FALSE)))</f>
        <v>0</v>
      </c>
      <c r="R4330" t="b">
        <f t="shared" ca="1" si="135"/>
        <v>0</v>
      </c>
    </row>
    <row r="4331" spans="1:18" ht="15.95" hidden="1">
      <c r="A4331" t="s">
        <v>22849</v>
      </c>
      <c r="B4331" t="s">
        <v>27303</v>
      </c>
      <c r="C4331" s="2" t="s">
        <v>22850</v>
      </c>
      <c r="D4331" t="s">
        <v>22851</v>
      </c>
      <c r="E4331" t="s">
        <v>22852</v>
      </c>
      <c r="F4331" t="s">
        <v>20</v>
      </c>
      <c r="G4331" t="b">
        <v>1</v>
      </c>
      <c r="H4331" s="1">
        <v>405421</v>
      </c>
      <c r="I4331" s="16">
        <v>45611</v>
      </c>
      <c r="J4331" t="b">
        <v>1</v>
      </c>
      <c r="K4331" s="1">
        <v>45456</v>
      </c>
      <c r="L4331" t="s">
        <v>22853</v>
      </c>
      <c r="M4331" t="s">
        <v>305</v>
      </c>
      <c r="N4331" t="s">
        <v>5038</v>
      </c>
      <c r="P4331" s="6" t="b">
        <f t="shared" ca="1" si="134"/>
        <v>0</v>
      </c>
      <c r="Q4331" t="b">
        <f>NOT(ISERROR(VLOOKUP(B4331,'2. RTR with Tenant &gt;1 != Vacatd'!A:A,1,FALSE)))</f>
        <v>0</v>
      </c>
      <c r="R4331" t="b">
        <f t="shared" ca="1" si="135"/>
        <v>0</v>
      </c>
    </row>
    <row r="4332" spans="1:18" ht="15.95" hidden="1">
      <c r="A4332" t="s">
        <v>32355</v>
      </c>
      <c r="B4332" t="s">
        <v>32356</v>
      </c>
      <c r="C4332" s="2" t="s">
        <v>32357</v>
      </c>
      <c r="D4332" t="s">
        <v>22461</v>
      </c>
      <c r="E4332" t="s">
        <v>22462</v>
      </c>
      <c r="F4332" t="s">
        <v>597</v>
      </c>
      <c r="G4332" t="b">
        <v>0</v>
      </c>
      <c r="I4332" s="16">
        <v>45611</v>
      </c>
      <c r="J4332" t="b">
        <v>0</v>
      </c>
      <c r="K4332" s="1">
        <v>45456</v>
      </c>
      <c r="L4332" t="s">
        <v>32358</v>
      </c>
      <c r="M4332" t="s">
        <v>305</v>
      </c>
      <c r="N4332" t="s">
        <v>518</v>
      </c>
      <c r="P4332" s="6" t="b">
        <f t="shared" ca="1" si="134"/>
        <v>0</v>
      </c>
      <c r="Q4332" t="b">
        <f>NOT(ISERROR(VLOOKUP(B4332,'2. RTR with Tenant &gt;1 != Vacatd'!A:A,1,FALSE)))</f>
        <v>0</v>
      </c>
      <c r="R4332" t="b">
        <f t="shared" ca="1" si="135"/>
        <v>0</v>
      </c>
    </row>
    <row r="4333" spans="1:18" ht="15.95" hidden="1">
      <c r="A4333" t="s">
        <v>22858</v>
      </c>
      <c r="B4333" t="s">
        <v>27304</v>
      </c>
      <c r="C4333" s="2" t="s">
        <v>22859</v>
      </c>
      <c r="D4333" t="s">
        <v>22060</v>
      </c>
      <c r="E4333" t="s">
        <v>22057</v>
      </c>
      <c r="F4333" t="s">
        <v>20</v>
      </c>
      <c r="G4333" t="b">
        <v>0</v>
      </c>
      <c r="I4333" s="16">
        <v>45611</v>
      </c>
      <c r="J4333" t="b">
        <v>1</v>
      </c>
      <c r="K4333" s="1">
        <v>45456</v>
      </c>
      <c r="L4333" t="s">
        <v>22860</v>
      </c>
      <c r="M4333" t="s">
        <v>305</v>
      </c>
      <c r="N4333" t="s">
        <v>17464</v>
      </c>
      <c r="P4333" s="6" t="b">
        <f t="shared" ca="1" si="134"/>
        <v>0</v>
      </c>
      <c r="Q4333" t="b">
        <f>NOT(ISERROR(VLOOKUP(B4333,'2. RTR with Tenant &gt;1 != Vacatd'!A:A,1,FALSE)))</f>
        <v>0</v>
      </c>
      <c r="R4333" t="b">
        <f t="shared" ca="1" si="135"/>
        <v>0</v>
      </c>
    </row>
    <row r="4334" spans="1:18" ht="15.95" hidden="1">
      <c r="A4334" t="s">
        <v>22862</v>
      </c>
      <c r="B4334" t="s">
        <v>23384</v>
      </c>
      <c r="C4334" s="2" t="s">
        <v>22050</v>
      </c>
      <c r="D4334" t="s">
        <v>22863</v>
      </c>
      <c r="E4334" t="s">
        <v>22864</v>
      </c>
      <c r="F4334" t="s">
        <v>20</v>
      </c>
      <c r="G4334" t="b">
        <v>1</v>
      </c>
      <c r="H4334" s="1">
        <v>46257</v>
      </c>
      <c r="I4334" s="16">
        <v>45611</v>
      </c>
      <c r="J4334" t="b">
        <v>1</v>
      </c>
      <c r="K4334" s="1">
        <v>45456</v>
      </c>
      <c r="L4334" t="s">
        <v>22865</v>
      </c>
      <c r="M4334" t="s">
        <v>305</v>
      </c>
      <c r="N4334" t="s">
        <v>17527</v>
      </c>
      <c r="P4334" s="6" t="b">
        <f t="shared" ca="1" si="134"/>
        <v>0</v>
      </c>
      <c r="Q4334" t="b">
        <f>NOT(ISERROR(VLOOKUP(B4334,'2. RTR with Tenant &gt;1 != Vacatd'!A:A,1,FALSE)))</f>
        <v>1</v>
      </c>
      <c r="R4334" t="b">
        <f t="shared" ca="1" si="135"/>
        <v>0</v>
      </c>
    </row>
    <row r="4335" spans="1:18" ht="15.95" hidden="1">
      <c r="A4335" t="s">
        <v>22868</v>
      </c>
      <c r="B4335" t="s">
        <v>27305</v>
      </c>
      <c r="C4335" s="2" t="s">
        <v>22869</v>
      </c>
      <c r="D4335" t="s">
        <v>22870</v>
      </c>
      <c r="E4335" t="s">
        <v>12030</v>
      </c>
      <c r="F4335" t="s">
        <v>20</v>
      </c>
      <c r="G4335" t="b">
        <v>0</v>
      </c>
      <c r="I4335" s="16">
        <v>45611</v>
      </c>
      <c r="J4335" t="b">
        <v>1</v>
      </c>
      <c r="K4335" s="1">
        <v>45456</v>
      </c>
      <c r="L4335" t="s">
        <v>22871</v>
      </c>
      <c r="M4335" t="s">
        <v>305</v>
      </c>
      <c r="N4335" t="s">
        <v>518</v>
      </c>
      <c r="P4335" s="6" t="b">
        <f t="shared" ca="1" si="134"/>
        <v>0</v>
      </c>
      <c r="Q4335" t="b">
        <f>NOT(ISERROR(VLOOKUP(B4335,'2. RTR with Tenant &gt;1 != Vacatd'!A:A,1,FALSE)))</f>
        <v>0</v>
      </c>
      <c r="R4335" t="b">
        <f t="shared" ca="1" si="135"/>
        <v>0</v>
      </c>
    </row>
    <row r="4336" spans="1:18" ht="15.95" hidden="1">
      <c r="A4336" t="s">
        <v>22874</v>
      </c>
      <c r="B4336" t="s">
        <v>27306</v>
      </c>
      <c r="C4336" s="2" t="s">
        <v>22875</v>
      </c>
      <c r="D4336" t="s">
        <v>22870</v>
      </c>
      <c r="E4336" t="s">
        <v>12030</v>
      </c>
      <c r="F4336" t="s">
        <v>20</v>
      </c>
      <c r="G4336" t="b">
        <v>0</v>
      </c>
      <c r="I4336" s="16">
        <v>45611</v>
      </c>
      <c r="J4336" t="b">
        <v>1</v>
      </c>
      <c r="K4336" s="1">
        <v>45456</v>
      </c>
      <c r="L4336" t="s">
        <v>22876</v>
      </c>
      <c r="M4336" t="s">
        <v>305</v>
      </c>
      <c r="N4336" t="s">
        <v>518</v>
      </c>
      <c r="P4336" s="6" t="b">
        <f t="shared" ca="1" si="134"/>
        <v>0</v>
      </c>
      <c r="Q4336" t="b">
        <f>NOT(ISERROR(VLOOKUP(B4336,'2. RTR with Tenant &gt;1 != Vacatd'!A:A,1,FALSE)))</f>
        <v>0</v>
      </c>
      <c r="R4336" t="b">
        <f t="shared" ca="1" si="135"/>
        <v>0</v>
      </c>
    </row>
    <row r="4337" spans="1:18" ht="15.95" hidden="1">
      <c r="A4337" t="s">
        <v>22878</v>
      </c>
      <c r="B4337" t="s">
        <v>31629</v>
      </c>
      <c r="C4337" s="2" t="s">
        <v>22879</v>
      </c>
      <c r="D4337" t="s">
        <v>22880</v>
      </c>
      <c r="E4337" t="s">
        <v>22881</v>
      </c>
      <c r="F4337" t="s">
        <v>597</v>
      </c>
      <c r="G4337" t="b">
        <v>1</v>
      </c>
      <c r="H4337" s="1">
        <v>46440</v>
      </c>
      <c r="I4337" s="16">
        <v>45611</v>
      </c>
      <c r="J4337" t="b">
        <v>1</v>
      </c>
      <c r="K4337" s="1">
        <v>45456</v>
      </c>
      <c r="L4337" t="s">
        <v>22882</v>
      </c>
      <c r="M4337" t="s">
        <v>305</v>
      </c>
      <c r="N4337" t="s">
        <v>487</v>
      </c>
      <c r="P4337" s="6" t="b">
        <f t="shared" ca="1" si="134"/>
        <v>0</v>
      </c>
      <c r="Q4337" t="b">
        <f>NOT(ISERROR(VLOOKUP(B4337,'2. RTR with Tenant &gt;1 != Vacatd'!A:A,1,FALSE)))</f>
        <v>0</v>
      </c>
      <c r="R4337" t="b">
        <f t="shared" ca="1" si="135"/>
        <v>0</v>
      </c>
    </row>
    <row r="4338" spans="1:18" ht="15.95" hidden="1">
      <c r="A4338" t="s">
        <v>22883</v>
      </c>
      <c r="B4338" t="s">
        <v>27307</v>
      </c>
      <c r="C4338" s="2" t="s">
        <v>22884</v>
      </c>
      <c r="D4338" t="s">
        <v>22885</v>
      </c>
      <c r="E4338" t="s">
        <v>22886</v>
      </c>
      <c r="F4338" t="s">
        <v>20</v>
      </c>
      <c r="G4338" t="b">
        <v>0</v>
      </c>
      <c r="I4338" s="16">
        <v>45611</v>
      </c>
      <c r="J4338" t="b">
        <v>1</v>
      </c>
      <c r="K4338" s="1">
        <v>45456</v>
      </c>
      <c r="L4338" t="s">
        <v>22887</v>
      </c>
      <c r="M4338" t="s">
        <v>305</v>
      </c>
      <c r="N4338" t="s">
        <v>17527</v>
      </c>
      <c r="P4338" s="6" t="b">
        <f t="shared" ca="1" si="134"/>
        <v>0</v>
      </c>
      <c r="Q4338" t="b">
        <f>NOT(ISERROR(VLOOKUP(B4338,'2. RTR with Tenant &gt;1 != Vacatd'!A:A,1,FALSE)))</f>
        <v>0</v>
      </c>
      <c r="R4338" t="b">
        <f t="shared" ca="1" si="135"/>
        <v>0</v>
      </c>
    </row>
    <row r="4339" spans="1:18" ht="15.95" hidden="1">
      <c r="A4339" t="s">
        <v>22889</v>
      </c>
      <c r="B4339" t="s">
        <v>27308</v>
      </c>
      <c r="C4339" s="2" t="s">
        <v>22890</v>
      </c>
      <c r="D4339" t="s">
        <v>22891</v>
      </c>
      <c r="E4339" t="s">
        <v>22892</v>
      </c>
      <c r="F4339" t="s">
        <v>20</v>
      </c>
      <c r="G4339" t="b">
        <v>0</v>
      </c>
      <c r="I4339" s="16">
        <v>45611</v>
      </c>
      <c r="J4339" t="b">
        <v>1</v>
      </c>
      <c r="K4339" s="1">
        <v>45456</v>
      </c>
      <c r="L4339" t="s">
        <v>22893</v>
      </c>
      <c r="M4339" t="s">
        <v>305</v>
      </c>
      <c r="N4339" t="s">
        <v>487</v>
      </c>
      <c r="P4339" s="6" t="b">
        <f t="shared" ca="1" si="134"/>
        <v>0</v>
      </c>
      <c r="Q4339" t="b">
        <f>NOT(ISERROR(VLOOKUP(B4339,'2. RTR with Tenant &gt;1 != Vacatd'!A:A,1,FALSE)))</f>
        <v>0</v>
      </c>
      <c r="R4339" t="b">
        <f t="shared" ca="1" si="135"/>
        <v>0</v>
      </c>
    </row>
    <row r="4340" spans="1:18" ht="15.95" hidden="1">
      <c r="A4340" t="s">
        <v>22894</v>
      </c>
      <c r="B4340" t="s">
        <v>27309</v>
      </c>
      <c r="C4340" s="2" t="s">
        <v>22895</v>
      </c>
      <c r="D4340" t="s">
        <v>22896</v>
      </c>
      <c r="E4340" t="s">
        <v>22897</v>
      </c>
      <c r="F4340" t="s">
        <v>20</v>
      </c>
      <c r="G4340" t="b">
        <v>0</v>
      </c>
      <c r="I4340" s="16">
        <v>45611</v>
      </c>
      <c r="J4340" t="b">
        <v>1</v>
      </c>
      <c r="K4340" s="1">
        <v>45456</v>
      </c>
      <c r="L4340" t="s">
        <v>22898</v>
      </c>
      <c r="M4340" t="s">
        <v>305</v>
      </c>
      <c r="N4340" t="s">
        <v>17527</v>
      </c>
      <c r="P4340" s="6" t="b">
        <f t="shared" ca="1" si="134"/>
        <v>0</v>
      </c>
      <c r="Q4340" t="b">
        <f>NOT(ISERROR(VLOOKUP(B4340,'2. RTR with Tenant &gt;1 != Vacatd'!A:A,1,FALSE)))</f>
        <v>0</v>
      </c>
      <c r="R4340" t="b">
        <f t="shared" ca="1" si="135"/>
        <v>0</v>
      </c>
    </row>
    <row r="4341" spans="1:18" ht="15.95" hidden="1">
      <c r="A4341" t="s">
        <v>22900</v>
      </c>
      <c r="B4341" t="s">
        <v>27310</v>
      </c>
      <c r="C4341" s="2" t="s">
        <v>22901</v>
      </c>
      <c r="D4341" t="s">
        <v>22896</v>
      </c>
      <c r="E4341" t="s">
        <v>22897</v>
      </c>
      <c r="F4341" t="s">
        <v>20</v>
      </c>
      <c r="G4341" t="b">
        <v>0</v>
      </c>
      <c r="I4341" s="16">
        <v>45611</v>
      </c>
      <c r="J4341" t="b">
        <v>1</v>
      </c>
      <c r="K4341" s="1">
        <v>45456</v>
      </c>
      <c r="L4341" t="s">
        <v>22902</v>
      </c>
      <c r="M4341" t="s">
        <v>305</v>
      </c>
      <c r="N4341" t="s">
        <v>17527</v>
      </c>
      <c r="P4341" s="6" t="b">
        <f t="shared" ca="1" si="134"/>
        <v>0</v>
      </c>
      <c r="Q4341" t="b">
        <f>NOT(ISERROR(VLOOKUP(B4341,'2. RTR with Tenant &gt;1 != Vacatd'!A:A,1,FALSE)))</f>
        <v>0</v>
      </c>
      <c r="R4341" t="b">
        <f t="shared" ca="1" si="135"/>
        <v>0</v>
      </c>
    </row>
    <row r="4342" spans="1:18" ht="15.95" hidden="1">
      <c r="A4342" t="s">
        <v>22904</v>
      </c>
      <c r="B4342" t="s">
        <v>27311</v>
      </c>
      <c r="C4342" s="2" t="s">
        <v>22905</v>
      </c>
      <c r="D4342" t="s">
        <v>22896</v>
      </c>
      <c r="E4342" t="s">
        <v>22897</v>
      </c>
      <c r="F4342" t="s">
        <v>20</v>
      </c>
      <c r="G4342" t="b">
        <v>0</v>
      </c>
      <c r="I4342" s="16">
        <v>45611</v>
      </c>
      <c r="J4342" t="b">
        <v>1</v>
      </c>
      <c r="K4342" s="1">
        <v>45456</v>
      </c>
      <c r="L4342" t="s">
        <v>22906</v>
      </c>
      <c r="M4342" t="s">
        <v>305</v>
      </c>
      <c r="N4342" t="s">
        <v>17527</v>
      </c>
      <c r="P4342" s="6" t="b">
        <f t="shared" ca="1" si="134"/>
        <v>0</v>
      </c>
      <c r="Q4342" t="b">
        <f>NOT(ISERROR(VLOOKUP(B4342,'2. RTR with Tenant &gt;1 != Vacatd'!A:A,1,FALSE)))</f>
        <v>0</v>
      </c>
      <c r="R4342" t="b">
        <f t="shared" ca="1" si="135"/>
        <v>0</v>
      </c>
    </row>
    <row r="4343" spans="1:18" ht="15.95" hidden="1">
      <c r="A4343" t="s">
        <v>22908</v>
      </c>
      <c r="B4343" t="s">
        <v>27312</v>
      </c>
      <c r="C4343" s="2" t="s">
        <v>22909</v>
      </c>
      <c r="D4343" t="s">
        <v>22885</v>
      </c>
      <c r="E4343" t="s">
        <v>22886</v>
      </c>
      <c r="F4343" t="s">
        <v>20</v>
      </c>
      <c r="G4343" t="b">
        <v>0</v>
      </c>
      <c r="I4343" s="16">
        <v>45611</v>
      </c>
      <c r="J4343" t="b">
        <v>1</v>
      </c>
      <c r="K4343" s="1">
        <v>45456</v>
      </c>
      <c r="L4343" t="s">
        <v>22910</v>
      </c>
      <c r="M4343" t="s">
        <v>305</v>
      </c>
      <c r="N4343" t="s">
        <v>17527</v>
      </c>
      <c r="P4343" s="6" t="b">
        <f t="shared" ca="1" si="134"/>
        <v>0</v>
      </c>
      <c r="Q4343" t="b">
        <f>NOT(ISERROR(VLOOKUP(B4343,'2. RTR with Tenant &gt;1 != Vacatd'!A:A,1,FALSE)))</f>
        <v>0</v>
      </c>
      <c r="R4343" t="b">
        <f t="shared" ca="1" si="135"/>
        <v>0</v>
      </c>
    </row>
    <row r="4344" spans="1:18" ht="15.95" hidden="1">
      <c r="A4344" t="s">
        <v>22912</v>
      </c>
      <c r="B4344" t="s">
        <v>27313</v>
      </c>
      <c r="C4344" s="2" t="s">
        <v>22913</v>
      </c>
      <c r="D4344" t="s">
        <v>21913</v>
      </c>
      <c r="E4344" t="s">
        <v>21914</v>
      </c>
      <c r="F4344" t="s">
        <v>20</v>
      </c>
      <c r="G4344" t="b">
        <v>0</v>
      </c>
      <c r="I4344" s="16">
        <v>45611</v>
      </c>
      <c r="J4344" t="b">
        <v>1</v>
      </c>
      <c r="K4344" s="1">
        <v>45456</v>
      </c>
      <c r="L4344" t="s">
        <v>22914</v>
      </c>
      <c r="M4344" t="s">
        <v>305</v>
      </c>
      <c r="N4344" t="s">
        <v>17464</v>
      </c>
      <c r="P4344" s="6" t="b">
        <f t="shared" ca="1" si="134"/>
        <v>0</v>
      </c>
      <c r="Q4344" t="b">
        <f>NOT(ISERROR(VLOOKUP(B4344,'2. RTR with Tenant &gt;1 != Vacatd'!A:A,1,FALSE)))</f>
        <v>0</v>
      </c>
      <c r="R4344" t="b">
        <f t="shared" ca="1" si="135"/>
        <v>0</v>
      </c>
    </row>
    <row r="4345" spans="1:18" ht="15.95" hidden="1">
      <c r="A4345" t="s">
        <v>22916</v>
      </c>
      <c r="B4345" t="s">
        <v>27314</v>
      </c>
      <c r="C4345" s="2" t="s">
        <v>22917</v>
      </c>
      <c r="D4345" t="s">
        <v>22918</v>
      </c>
      <c r="E4345" t="s">
        <v>22919</v>
      </c>
      <c r="F4345" t="s">
        <v>20</v>
      </c>
      <c r="G4345" t="b">
        <v>1</v>
      </c>
      <c r="H4345" s="1">
        <v>45674</v>
      </c>
      <c r="I4345" s="16">
        <v>45611</v>
      </c>
      <c r="J4345" t="b">
        <v>1</v>
      </c>
      <c r="K4345" s="1">
        <v>45457</v>
      </c>
      <c r="L4345" t="s">
        <v>22920</v>
      </c>
      <c r="M4345" t="s">
        <v>305</v>
      </c>
      <c r="N4345" t="s">
        <v>17527</v>
      </c>
      <c r="P4345" s="6" t="b">
        <f t="shared" ca="1" si="134"/>
        <v>0</v>
      </c>
      <c r="Q4345" t="b">
        <f>NOT(ISERROR(VLOOKUP(B4345,'2. RTR with Tenant &gt;1 != Vacatd'!A:A,1,FALSE)))</f>
        <v>0</v>
      </c>
      <c r="R4345" t="b">
        <f t="shared" ca="1" si="135"/>
        <v>0</v>
      </c>
    </row>
    <row r="4346" spans="1:18" ht="15.95" hidden="1">
      <c r="A4346" t="s">
        <v>22923</v>
      </c>
      <c r="B4346" t="s">
        <v>27315</v>
      </c>
      <c r="C4346" s="2" t="s">
        <v>22924</v>
      </c>
      <c r="D4346" t="s">
        <v>22925</v>
      </c>
      <c r="E4346" t="s">
        <v>4005</v>
      </c>
      <c r="F4346" t="s">
        <v>20</v>
      </c>
      <c r="G4346" t="b">
        <v>0</v>
      </c>
      <c r="I4346" s="16">
        <v>45611</v>
      </c>
      <c r="J4346" t="b">
        <v>1</v>
      </c>
      <c r="K4346" s="1">
        <v>45456</v>
      </c>
      <c r="L4346" t="s">
        <v>22926</v>
      </c>
      <c r="M4346" t="s">
        <v>305</v>
      </c>
      <c r="N4346" t="s">
        <v>518</v>
      </c>
      <c r="P4346" s="6" t="b">
        <f t="shared" ca="1" si="134"/>
        <v>0</v>
      </c>
      <c r="Q4346" t="b">
        <f>NOT(ISERROR(VLOOKUP(B4346,'2. RTR with Tenant &gt;1 != Vacatd'!A:A,1,FALSE)))</f>
        <v>0</v>
      </c>
      <c r="R4346" t="b">
        <f t="shared" ca="1" si="135"/>
        <v>0</v>
      </c>
    </row>
    <row r="4347" spans="1:18" ht="15.95" hidden="1">
      <c r="A4347" t="s">
        <v>22928</v>
      </c>
      <c r="B4347" t="s">
        <v>27316</v>
      </c>
      <c r="C4347" s="2" t="s">
        <v>22929</v>
      </c>
      <c r="D4347" t="s">
        <v>22930</v>
      </c>
      <c r="E4347" t="s">
        <v>22931</v>
      </c>
      <c r="F4347" t="s">
        <v>20</v>
      </c>
      <c r="G4347" t="b">
        <v>0</v>
      </c>
      <c r="I4347" s="16">
        <v>45611</v>
      </c>
      <c r="J4347" t="b">
        <v>1</v>
      </c>
      <c r="K4347" s="1">
        <v>45456</v>
      </c>
      <c r="L4347" t="s">
        <v>22932</v>
      </c>
      <c r="M4347" t="s">
        <v>305</v>
      </c>
      <c r="N4347" t="s">
        <v>17527</v>
      </c>
      <c r="P4347" s="6" t="b">
        <f t="shared" ca="1" si="134"/>
        <v>0</v>
      </c>
      <c r="Q4347" t="b">
        <f>NOT(ISERROR(VLOOKUP(B4347,'2. RTR with Tenant &gt;1 != Vacatd'!A:A,1,FALSE)))</f>
        <v>0</v>
      </c>
      <c r="R4347" t="b">
        <f t="shared" ca="1" si="135"/>
        <v>0</v>
      </c>
    </row>
    <row r="4348" spans="1:18" ht="15.95" hidden="1">
      <c r="A4348" t="s">
        <v>22934</v>
      </c>
      <c r="B4348" t="s">
        <v>27317</v>
      </c>
      <c r="C4348" s="2" t="s">
        <v>22935</v>
      </c>
      <c r="D4348" t="s">
        <v>22936</v>
      </c>
      <c r="E4348" t="s">
        <v>22937</v>
      </c>
      <c r="F4348" t="s">
        <v>20</v>
      </c>
      <c r="G4348" t="b">
        <v>0</v>
      </c>
      <c r="I4348" s="16">
        <v>45611</v>
      </c>
      <c r="J4348" t="b">
        <v>1</v>
      </c>
      <c r="K4348" s="1">
        <v>45456</v>
      </c>
      <c r="L4348" t="s">
        <v>22938</v>
      </c>
      <c r="M4348" t="s">
        <v>305</v>
      </c>
      <c r="N4348" t="s">
        <v>17820</v>
      </c>
      <c r="P4348" s="6" t="b">
        <f t="shared" ca="1" si="134"/>
        <v>0</v>
      </c>
      <c r="Q4348" t="b">
        <f>NOT(ISERROR(VLOOKUP(B4348,'2. RTR with Tenant &gt;1 != Vacatd'!A:A,1,FALSE)))</f>
        <v>0</v>
      </c>
      <c r="R4348" t="b">
        <f t="shared" ca="1" si="135"/>
        <v>0</v>
      </c>
    </row>
    <row r="4349" spans="1:18" ht="15.95" hidden="1">
      <c r="A4349" t="s">
        <v>22941</v>
      </c>
      <c r="B4349" t="s">
        <v>27318</v>
      </c>
      <c r="C4349" s="2" t="s">
        <v>22942</v>
      </c>
      <c r="D4349" t="s">
        <v>22943</v>
      </c>
      <c r="E4349" t="s">
        <v>22944</v>
      </c>
      <c r="F4349" t="s">
        <v>20</v>
      </c>
      <c r="G4349" t="b">
        <v>1</v>
      </c>
      <c r="H4349" s="1">
        <v>47635</v>
      </c>
      <c r="I4349" s="16">
        <v>45611</v>
      </c>
      <c r="J4349" t="b">
        <v>1</v>
      </c>
      <c r="K4349" s="1">
        <v>45456</v>
      </c>
      <c r="L4349" t="s">
        <v>22945</v>
      </c>
      <c r="M4349" t="s">
        <v>305</v>
      </c>
      <c r="N4349" t="s">
        <v>22946</v>
      </c>
      <c r="P4349" s="6" t="b">
        <f t="shared" ca="1" si="134"/>
        <v>0</v>
      </c>
      <c r="Q4349" t="b">
        <f>NOT(ISERROR(VLOOKUP(B4349,'2. RTR with Tenant &gt;1 != Vacatd'!A:A,1,FALSE)))</f>
        <v>0</v>
      </c>
      <c r="R4349" t="b">
        <f t="shared" ca="1" si="135"/>
        <v>0</v>
      </c>
    </row>
    <row r="4350" spans="1:18" ht="15.95" hidden="1">
      <c r="A4350" t="s">
        <v>22949</v>
      </c>
      <c r="B4350" t="s">
        <v>27319</v>
      </c>
      <c r="C4350" s="2" t="s">
        <v>22950</v>
      </c>
      <c r="D4350" t="s">
        <v>22936</v>
      </c>
      <c r="E4350" t="s">
        <v>22937</v>
      </c>
      <c r="F4350" t="s">
        <v>20</v>
      </c>
      <c r="G4350" t="b">
        <v>0</v>
      </c>
      <c r="I4350" s="16">
        <v>45611</v>
      </c>
      <c r="J4350" t="b">
        <v>1</v>
      </c>
      <c r="K4350" s="1">
        <v>45456</v>
      </c>
      <c r="L4350" t="s">
        <v>22951</v>
      </c>
      <c r="M4350" t="s">
        <v>305</v>
      </c>
      <c r="N4350" t="s">
        <v>17820</v>
      </c>
      <c r="P4350" s="6" t="b">
        <f t="shared" ca="1" si="134"/>
        <v>0</v>
      </c>
      <c r="Q4350" t="b">
        <f>NOT(ISERROR(VLOOKUP(B4350,'2. RTR with Tenant &gt;1 != Vacatd'!A:A,1,FALSE)))</f>
        <v>0</v>
      </c>
      <c r="R4350" t="b">
        <f t="shared" ca="1" si="135"/>
        <v>0</v>
      </c>
    </row>
    <row r="4351" spans="1:18" ht="32.1" hidden="1">
      <c r="A4351" t="s">
        <v>22954</v>
      </c>
      <c r="B4351" t="s">
        <v>27320</v>
      </c>
      <c r="C4351" s="2" t="s">
        <v>22955</v>
      </c>
      <c r="D4351" t="s">
        <v>22630</v>
      </c>
      <c r="E4351" t="s">
        <v>22631</v>
      </c>
      <c r="F4351" t="s">
        <v>20</v>
      </c>
      <c r="G4351" t="b">
        <v>0</v>
      </c>
      <c r="I4351" s="16">
        <v>45611</v>
      </c>
      <c r="J4351" t="b">
        <v>1</v>
      </c>
      <c r="K4351" s="1">
        <v>45456</v>
      </c>
      <c r="L4351" t="s">
        <v>22956</v>
      </c>
      <c r="M4351" t="s">
        <v>305</v>
      </c>
      <c r="N4351" t="s">
        <v>17820</v>
      </c>
      <c r="P4351" s="6" t="b">
        <f t="shared" ca="1" si="134"/>
        <v>0</v>
      </c>
      <c r="Q4351" t="b">
        <f>NOT(ISERROR(VLOOKUP(B4351,'2. RTR with Tenant &gt;1 != Vacatd'!A:A,1,FALSE)))</f>
        <v>0</v>
      </c>
      <c r="R4351" t="b">
        <f t="shared" ca="1" si="135"/>
        <v>0</v>
      </c>
    </row>
    <row r="4352" spans="1:18" ht="15.95" hidden="1">
      <c r="A4352" t="s">
        <v>22959</v>
      </c>
      <c r="B4352" t="s">
        <v>27321</v>
      </c>
      <c r="C4352" s="2" t="s">
        <v>22960</v>
      </c>
      <c r="D4352" t="s">
        <v>22961</v>
      </c>
      <c r="F4352" t="s">
        <v>20</v>
      </c>
      <c r="G4352" t="b">
        <v>1</v>
      </c>
      <c r="H4352" s="1">
        <v>46167</v>
      </c>
      <c r="I4352" s="16">
        <v>45611</v>
      </c>
      <c r="J4352" t="b">
        <v>1</v>
      </c>
      <c r="K4352" s="1">
        <v>45457</v>
      </c>
      <c r="L4352" t="s">
        <v>22962</v>
      </c>
      <c r="M4352" t="s">
        <v>305</v>
      </c>
      <c r="N4352" t="s">
        <v>17527</v>
      </c>
      <c r="P4352" s="6" t="b">
        <f t="shared" ca="1" si="134"/>
        <v>0</v>
      </c>
      <c r="Q4352" t="b">
        <f>NOT(ISERROR(VLOOKUP(B4352,'2. RTR with Tenant &gt;1 != Vacatd'!A:A,1,FALSE)))</f>
        <v>0</v>
      </c>
      <c r="R4352" t="b">
        <f t="shared" ca="1" si="135"/>
        <v>0</v>
      </c>
    </row>
    <row r="4353" spans="1:18" ht="15.95" hidden="1">
      <c r="A4353" t="s">
        <v>22965</v>
      </c>
      <c r="B4353" t="s">
        <v>27322</v>
      </c>
      <c r="C4353" s="2" t="s">
        <v>22966</v>
      </c>
      <c r="D4353" t="s">
        <v>22967</v>
      </c>
      <c r="E4353" t="s">
        <v>22968</v>
      </c>
      <c r="F4353" t="s">
        <v>20</v>
      </c>
      <c r="G4353" t="b">
        <v>1</v>
      </c>
      <c r="H4353" s="1">
        <v>45722</v>
      </c>
      <c r="I4353" s="16">
        <v>45611</v>
      </c>
      <c r="J4353" t="b">
        <v>1</v>
      </c>
      <c r="K4353" s="1">
        <v>45456</v>
      </c>
      <c r="L4353" t="s">
        <v>22969</v>
      </c>
      <c r="M4353" t="s">
        <v>305</v>
      </c>
      <c r="N4353" t="s">
        <v>22946</v>
      </c>
      <c r="P4353" s="6" t="b">
        <f t="shared" ca="1" si="134"/>
        <v>0</v>
      </c>
      <c r="Q4353" t="b">
        <f>NOT(ISERROR(VLOOKUP(B4353,'2. RTR with Tenant &gt;1 != Vacatd'!A:A,1,FALSE)))</f>
        <v>0</v>
      </c>
      <c r="R4353" t="b">
        <f t="shared" ca="1" si="135"/>
        <v>0</v>
      </c>
    </row>
    <row r="4354" spans="1:18" ht="15.95" hidden="1">
      <c r="A4354" t="s">
        <v>22972</v>
      </c>
      <c r="B4354" t="s">
        <v>27323</v>
      </c>
      <c r="C4354" s="2" t="s">
        <v>22973</v>
      </c>
      <c r="D4354" t="s">
        <v>22974</v>
      </c>
      <c r="E4354" t="s">
        <v>22975</v>
      </c>
      <c r="F4354" t="s">
        <v>20</v>
      </c>
      <c r="G4354" t="b">
        <v>0</v>
      </c>
      <c r="I4354" s="16">
        <v>45611</v>
      </c>
      <c r="J4354" t="b">
        <v>1</v>
      </c>
      <c r="K4354" s="1">
        <v>45456</v>
      </c>
      <c r="L4354" t="s">
        <v>22976</v>
      </c>
      <c r="M4354" t="s">
        <v>305</v>
      </c>
      <c r="N4354" t="s">
        <v>17527</v>
      </c>
      <c r="P4354" s="6" t="b">
        <f t="shared" ca="1" si="134"/>
        <v>0</v>
      </c>
      <c r="Q4354" t="b">
        <f>NOT(ISERROR(VLOOKUP(B4354,'2. RTR with Tenant &gt;1 != Vacatd'!A:A,1,FALSE)))</f>
        <v>0</v>
      </c>
      <c r="R4354" t="b">
        <f t="shared" ca="1" si="135"/>
        <v>0</v>
      </c>
    </row>
    <row r="4355" spans="1:18" ht="15.95" hidden="1">
      <c r="A4355" t="s">
        <v>22978</v>
      </c>
      <c r="B4355" t="s">
        <v>27324</v>
      </c>
      <c r="C4355" s="2" t="s">
        <v>22979</v>
      </c>
      <c r="D4355" t="s">
        <v>22925</v>
      </c>
      <c r="E4355" t="s">
        <v>4005</v>
      </c>
      <c r="F4355" t="s">
        <v>20</v>
      </c>
      <c r="G4355" t="b">
        <v>0</v>
      </c>
      <c r="I4355" s="16">
        <v>45611</v>
      </c>
      <c r="J4355" t="b">
        <v>1</v>
      </c>
      <c r="K4355" s="1">
        <v>45456</v>
      </c>
      <c r="L4355" t="s">
        <v>22980</v>
      </c>
      <c r="M4355" t="s">
        <v>305</v>
      </c>
      <c r="N4355" t="s">
        <v>518</v>
      </c>
      <c r="P4355" s="6" t="b">
        <f t="shared" ref="P4355:P4418" ca="1" si="136">IF(I4355&gt;TODAY(),TRUE,FALSE)</f>
        <v>0</v>
      </c>
      <c r="Q4355" t="b">
        <f>NOT(ISERROR(VLOOKUP(B4355,'2. RTR with Tenant &gt;1 != Vacatd'!A:A,1,FALSE)))</f>
        <v>0</v>
      </c>
      <c r="R4355" t="b">
        <f t="shared" ref="R4355:R4418" ca="1" si="137">AND(P4355=TRUE,Q4355=TRUE)</f>
        <v>0</v>
      </c>
    </row>
    <row r="4356" spans="1:18" ht="15.95" hidden="1">
      <c r="A4356" t="s">
        <v>22982</v>
      </c>
      <c r="B4356" t="s">
        <v>27325</v>
      </c>
      <c r="C4356" s="2" t="s">
        <v>22983</v>
      </c>
      <c r="D4356" t="s">
        <v>22974</v>
      </c>
      <c r="E4356" t="s">
        <v>22975</v>
      </c>
      <c r="F4356" t="s">
        <v>20</v>
      </c>
      <c r="G4356" t="b">
        <v>0</v>
      </c>
      <c r="I4356" s="16">
        <v>45611</v>
      </c>
      <c r="J4356" t="b">
        <v>1</v>
      </c>
      <c r="K4356" s="1">
        <v>45456</v>
      </c>
      <c r="L4356" t="s">
        <v>22984</v>
      </c>
      <c r="M4356" t="s">
        <v>305</v>
      </c>
      <c r="N4356" t="s">
        <v>17527</v>
      </c>
      <c r="P4356" s="6" t="b">
        <f t="shared" ca="1" si="136"/>
        <v>0</v>
      </c>
      <c r="Q4356" t="b">
        <f>NOT(ISERROR(VLOOKUP(B4356,'2. RTR with Tenant &gt;1 != Vacatd'!A:A,1,FALSE)))</f>
        <v>0</v>
      </c>
      <c r="R4356" t="b">
        <f t="shared" ca="1" si="137"/>
        <v>0</v>
      </c>
    </row>
    <row r="4357" spans="1:18" ht="15.95" hidden="1">
      <c r="A4357" t="s">
        <v>22986</v>
      </c>
      <c r="B4357" t="s">
        <v>27326</v>
      </c>
      <c r="C4357" s="2" t="s">
        <v>22987</v>
      </c>
      <c r="D4357" t="s">
        <v>22988</v>
      </c>
      <c r="E4357" t="s">
        <v>22989</v>
      </c>
      <c r="F4357" t="s">
        <v>20</v>
      </c>
      <c r="G4357" t="b">
        <v>1</v>
      </c>
      <c r="H4357" s="1">
        <v>45890</v>
      </c>
      <c r="I4357" s="16">
        <v>45611</v>
      </c>
      <c r="J4357" t="b">
        <v>1</v>
      </c>
      <c r="K4357" s="1">
        <v>45456</v>
      </c>
      <c r="L4357" t="s">
        <v>22990</v>
      </c>
      <c r="M4357" t="s">
        <v>305</v>
      </c>
      <c r="N4357" t="s">
        <v>17820</v>
      </c>
      <c r="P4357" s="6" t="b">
        <f t="shared" ca="1" si="136"/>
        <v>0</v>
      </c>
      <c r="Q4357" t="b">
        <f>NOT(ISERROR(VLOOKUP(B4357,'2. RTR with Tenant &gt;1 != Vacatd'!A:A,1,FALSE)))</f>
        <v>0</v>
      </c>
      <c r="R4357" t="b">
        <f t="shared" ca="1" si="137"/>
        <v>0</v>
      </c>
    </row>
    <row r="4358" spans="1:18" ht="15.95" hidden="1">
      <c r="A4358" t="s">
        <v>22993</v>
      </c>
      <c r="B4358" t="s">
        <v>27327</v>
      </c>
      <c r="C4358" s="2" t="s">
        <v>22994</v>
      </c>
      <c r="D4358" t="s">
        <v>22995</v>
      </c>
      <c r="E4358" t="s">
        <v>22996</v>
      </c>
      <c r="F4358" t="s">
        <v>20</v>
      </c>
      <c r="G4358" t="b">
        <v>1</v>
      </c>
      <c r="H4358" s="1">
        <v>46752</v>
      </c>
      <c r="I4358" s="16">
        <v>45611</v>
      </c>
      <c r="J4358" t="b">
        <v>1</v>
      </c>
      <c r="K4358" s="1">
        <v>45457</v>
      </c>
      <c r="L4358" t="s">
        <v>22997</v>
      </c>
      <c r="M4358" t="s">
        <v>305</v>
      </c>
      <c r="N4358" t="s">
        <v>17527</v>
      </c>
      <c r="P4358" s="6" t="b">
        <f t="shared" ca="1" si="136"/>
        <v>0</v>
      </c>
      <c r="Q4358" t="b">
        <f>NOT(ISERROR(VLOOKUP(B4358,'2. RTR with Tenant &gt;1 != Vacatd'!A:A,1,FALSE)))</f>
        <v>0</v>
      </c>
      <c r="R4358" t="b">
        <f t="shared" ca="1" si="137"/>
        <v>0</v>
      </c>
    </row>
    <row r="4359" spans="1:18" ht="15.95" hidden="1">
      <c r="A4359" t="s">
        <v>23000</v>
      </c>
      <c r="B4359" t="s">
        <v>27328</v>
      </c>
      <c r="C4359" s="2" t="s">
        <v>23001</v>
      </c>
      <c r="D4359" t="s">
        <v>22988</v>
      </c>
      <c r="E4359" t="s">
        <v>22989</v>
      </c>
      <c r="F4359" t="s">
        <v>20</v>
      </c>
      <c r="G4359" t="b">
        <v>1</v>
      </c>
      <c r="H4359" s="1">
        <v>45925</v>
      </c>
      <c r="I4359" s="16">
        <v>45611</v>
      </c>
      <c r="J4359" t="b">
        <v>1</v>
      </c>
      <c r="K4359" s="1">
        <v>45456</v>
      </c>
      <c r="L4359" t="s">
        <v>23002</v>
      </c>
      <c r="M4359" t="s">
        <v>305</v>
      </c>
      <c r="N4359" t="s">
        <v>17820</v>
      </c>
      <c r="P4359" s="6" t="b">
        <f t="shared" ca="1" si="136"/>
        <v>0</v>
      </c>
      <c r="Q4359" t="b">
        <f>NOT(ISERROR(VLOOKUP(B4359,'2. RTR with Tenant &gt;1 != Vacatd'!A:A,1,FALSE)))</f>
        <v>0</v>
      </c>
      <c r="R4359" t="b">
        <f t="shared" ca="1" si="137"/>
        <v>0</v>
      </c>
    </row>
    <row r="4360" spans="1:18" ht="15.95" hidden="1">
      <c r="A4360" t="s">
        <v>23005</v>
      </c>
      <c r="B4360" t="s">
        <v>27329</v>
      </c>
      <c r="C4360" s="2" t="s">
        <v>23006</v>
      </c>
      <c r="D4360" t="s">
        <v>22930</v>
      </c>
      <c r="E4360" t="s">
        <v>22931</v>
      </c>
      <c r="F4360" t="s">
        <v>20</v>
      </c>
      <c r="G4360" t="b">
        <v>0</v>
      </c>
      <c r="I4360" s="16">
        <v>45611</v>
      </c>
      <c r="J4360" t="b">
        <v>1</v>
      </c>
      <c r="K4360" s="1">
        <v>45457</v>
      </c>
      <c r="L4360" t="s">
        <v>23007</v>
      </c>
      <c r="M4360" t="s">
        <v>305</v>
      </c>
      <c r="N4360" t="s">
        <v>17527</v>
      </c>
      <c r="P4360" s="6" t="b">
        <f t="shared" ca="1" si="136"/>
        <v>0</v>
      </c>
      <c r="Q4360" t="b">
        <f>NOT(ISERROR(VLOOKUP(B4360,'2. RTR with Tenant &gt;1 != Vacatd'!A:A,1,FALSE)))</f>
        <v>0</v>
      </c>
      <c r="R4360" t="b">
        <f t="shared" ca="1" si="137"/>
        <v>0</v>
      </c>
    </row>
    <row r="4361" spans="1:18" ht="15.95" hidden="1">
      <c r="A4361" t="s">
        <v>23010</v>
      </c>
      <c r="B4361" t="s">
        <v>27330</v>
      </c>
      <c r="C4361" s="2" t="s">
        <v>23011</v>
      </c>
      <c r="D4361" t="s">
        <v>23012</v>
      </c>
      <c r="E4361" t="s">
        <v>23013</v>
      </c>
      <c r="F4361" t="s">
        <v>20</v>
      </c>
      <c r="G4361" t="b">
        <v>1</v>
      </c>
      <c r="H4361" s="1">
        <v>45687</v>
      </c>
      <c r="I4361" s="16">
        <v>45611</v>
      </c>
      <c r="J4361" t="b">
        <v>1</v>
      </c>
      <c r="K4361" s="1">
        <v>45456</v>
      </c>
      <c r="L4361" t="s">
        <v>23014</v>
      </c>
      <c r="M4361" t="s">
        <v>305</v>
      </c>
      <c r="N4361" t="s">
        <v>22946</v>
      </c>
      <c r="P4361" s="6" t="b">
        <f t="shared" ca="1" si="136"/>
        <v>0</v>
      </c>
      <c r="Q4361" t="b">
        <f>NOT(ISERROR(VLOOKUP(B4361,'2. RTR with Tenant &gt;1 != Vacatd'!A:A,1,FALSE)))</f>
        <v>0</v>
      </c>
      <c r="R4361" t="b">
        <f t="shared" ca="1" si="137"/>
        <v>0</v>
      </c>
    </row>
    <row r="4362" spans="1:18" ht="15.95" hidden="1">
      <c r="A4362" t="s">
        <v>23017</v>
      </c>
      <c r="B4362" t="s">
        <v>23398</v>
      </c>
      <c r="C4362" s="2" t="s">
        <v>20880</v>
      </c>
      <c r="D4362" t="s">
        <v>23018</v>
      </c>
      <c r="E4362" t="s">
        <v>20881</v>
      </c>
      <c r="F4362" t="s">
        <v>20</v>
      </c>
      <c r="G4362" t="b">
        <v>1</v>
      </c>
      <c r="H4362" s="1">
        <v>46951</v>
      </c>
      <c r="I4362" s="16">
        <v>45611</v>
      </c>
      <c r="J4362" t="b">
        <v>1</v>
      </c>
      <c r="K4362" s="1">
        <v>45456</v>
      </c>
      <c r="L4362" t="s">
        <v>23019</v>
      </c>
      <c r="M4362" t="s">
        <v>305</v>
      </c>
      <c r="N4362" t="s">
        <v>16101</v>
      </c>
      <c r="P4362" s="6" t="b">
        <f t="shared" ca="1" si="136"/>
        <v>0</v>
      </c>
      <c r="Q4362" t="b">
        <f>NOT(ISERROR(VLOOKUP(B4362,'2. RTR with Tenant &gt;1 != Vacatd'!A:A,1,FALSE)))</f>
        <v>1</v>
      </c>
      <c r="R4362" t="b">
        <f t="shared" ca="1" si="137"/>
        <v>0</v>
      </c>
    </row>
    <row r="4363" spans="1:18" ht="15.95" hidden="1">
      <c r="A4363" t="s">
        <v>23021</v>
      </c>
      <c r="B4363" t="s">
        <v>27331</v>
      </c>
      <c r="C4363" s="2" t="s">
        <v>23022</v>
      </c>
      <c r="D4363" t="s">
        <v>23023</v>
      </c>
      <c r="E4363" t="s">
        <v>23024</v>
      </c>
      <c r="F4363" t="s">
        <v>20</v>
      </c>
      <c r="G4363" t="b">
        <v>1</v>
      </c>
      <c r="H4363" s="1">
        <v>46773</v>
      </c>
      <c r="I4363" s="16">
        <v>45611</v>
      </c>
      <c r="J4363" t="b">
        <v>1</v>
      </c>
      <c r="K4363" s="1">
        <v>45456</v>
      </c>
      <c r="L4363" t="s">
        <v>23025</v>
      </c>
      <c r="M4363" t="s">
        <v>305</v>
      </c>
      <c r="N4363" t="s">
        <v>529</v>
      </c>
      <c r="P4363" s="6" t="b">
        <f t="shared" ca="1" si="136"/>
        <v>0</v>
      </c>
      <c r="Q4363" t="b">
        <f>NOT(ISERROR(VLOOKUP(B4363,'2. RTR with Tenant &gt;1 != Vacatd'!A:A,1,FALSE)))</f>
        <v>0</v>
      </c>
      <c r="R4363" t="b">
        <f t="shared" ca="1" si="137"/>
        <v>0</v>
      </c>
    </row>
    <row r="4364" spans="1:18" ht="15.95" hidden="1">
      <c r="A4364" t="s">
        <v>32306</v>
      </c>
      <c r="B4364" t="s">
        <v>32307</v>
      </c>
      <c r="C4364" s="2" t="s">
        <v>32308</v>
      </c>
      <c r="E4364" t="s">
        <v>29931</v>
      </c>
      <c r="F4364" t="s">
        <v>597</v>
      </c>
      <c r="G4364" t="b">
        <v>0</v>
      </c>
      <c r="I4364" s="16">
        <v>45611</v>
      </c>
      <c r="J4364" t="b">
        <v>0</v>
      </c>
      <c r="L4364" t="s">
        <v>32309</v>
      </c>
      <c r="M4364" t="s">
        <v>305</v>
      </c>
      <c r="N4364" t="s">
        <v>29933</v>
      </c>
      <c r="P4364" s="6" t="b">
        <f t="shared" ca="1" si="136"/>
        <v>0</v>
      </c>
      <c r="Q4364" t="b">
        <f>NOT(ISERROR(VLOOKUP(B4364,'2. RTR with Tenant &gt;1 != Vacatd'!A:A,1,FALSE)))</f>
        <v>0</v>
      </c>
      <c r="R4364" t="b">
        <f t="shared" ca="1" si="137"/>
        <v>0</v>
      </c>
    </row>
    <row r="4365" spans="1:18" ht="15.95" hidden="1">
      <c r="A4365" t="s">
        <v>29928</v>
      </c>
      <c r="B4365" t="s">
        <v>29929</v>
      </c>
      <c r="C4365" s="2" t="s">
        <v>29930</v>
      </c>
      <c r="E4365" t="s">
        <v>29931</v>
      </c>
      <c r="F4365" t="s">
        <v>597</v>
      </c>
      <c r="G4365" t="b">
        <v>0</v>
      </c>
      <c r="I4365" s="16">
        <v>45611</v>
      </c>
      <c r="J4365" t="b">
        <v>0</v>
      </c>
      <c r="L4365" t="s">
        <v>29932</v>
      </c>
      <c r="M4365" t="s">
        <v>305</v>
      </c>
      <c r="N4365" t="s">
        <v>29933</v>
      </c>
      <c r="P4365" s="6" t="b">
        <f t="shared" ca="1" si="136"/>
        <v>0</v>
      </c>
      <c r="Q4365" t="b">
        <f>NOT(ISERROR(VLOOKUP(B4365,'2. RTR with Tenant &gt;1 != Vacatd'!A:A,1,FALSE)))</f>
        <v>0</v>
      </c>
      <c r="R4365" t="b">
        <f t="shared" ca="1" si="137"/>
        <v>0</v>
      </c>
    </row>
    <row r="4366" spans="1:18" ht="15.95" hidden="1">
      <c r="A4366" t="s">
        <v>23027</v>
      </c>
      <c r="B4366" t="s">
        <v>27332</v>
      </c>
      <c r="C4366" s="2" t="s">
        <v>23028</v>
      </c>
      <c r="D4366" t="s">
        <v>23029</v>
      </c>
      <c r="E4366" t="s">
        <v>23030</v>
      </c>
      <c r="F4366" t="s">
        <v>20</v>
      </c>
      <c r="G4366" t="b">
        <v>1</v>
      </c>
      <c r="H4366" s="1">
        <v>45717</v>
      </c>
      <c r="I4366" s="16">
        <v>45611</v>
      </c>
      <c r="J4366" t="b">
        <v>1</v>
      </c>
      <c r="K4366" s="1">
        <v>45457</v>
      </c>
      <c r="L4366" t="s">
        <v>23031</v>
      </c>
      <c r="M4366" t="s">
        <v>305</v>
      </c>
      <c r="N4366" t="s">
        <v>17464</v>
      </c>
      <c r="P4366" s="6" t="b">
        <f t="shared" ca="1" si="136"/>
        <v>0</v>
      </c>
      <c r="Q4366" t="b">
        <f>NOT(ISERROR(VLOOKUP(B4366,'2. RTR with Tenant &gt;1 != Vacatd'!A:A,1,FALSE)))</f>
        <v>0</v>
      </c>
      <c r="R4366" t="b">
        <f t="shared" ca="1" si="137"/>
        <v>0</v>
      </c>
    </row>
    <row r="4367" spans="1:18" ht="15.95" hidden="1">
      <c r="A4367" t="s">
        <v>23033</v>
      </c>
      <c r="B4367" t="s">
        <v>27333</v>
      </c>
      <c r="C4367" s="2" t="s">
        <v>23034</v>
      </c>
      <c r="D4367" t="s">
        <v>23035</v>
      </c>
      <c r="E4367" t="s">
        <v>23036</v>
      </c>
      <c r="F4367" t="s">
        <v>20</v>
      </c>
      <c r="G4367" t="b">
        <v>1</v>
      </c>
      <c r="H4367" s="1">
        <v>46405</v>
      </c>
      <c r="I4367" s="16">
        <v>45611</v>
      </c>
      <c r="J4367" t="b">
        <v>1</v>
      </c>
      <c r="K4367" s="1">
        <v>45457</v>
      </c>
      <c r="L4367" t="s">
        <v>23037</v>
      </c>
      <c r="M4367" t="s">
        <v>305</v>
      </c>
      <c r="N4367" t="s">
        <v>17527</v>
      </c>
      <c r="P4367" s="6" t="b">
        <f t="shared" ca="1" si="136"/>
        <v>0</v>
      </c>
      <c r="Q4367" t="b">
        <f>NOT(ISERROR(VLOOKUP(B4367,'2. RTR with Tenant &gt;1 != Vacatd'!A:A,1,FALSE)))</f>
        <v>0</v>
      </c>
      <c r="R4367" t="b">
        <f t="shared" ca="1" si="137"/>
        <v>0</v>
      </c>
    </row>
    <row r="4368" spans="1:18" ht="15.95" hidden="1">
      <c r="A4368" t="s">
        <v>23040</v>
      </c>
      <c r="B4368" t="s">
        <v>27334</v>
      </c>
      <c r="C4368" s="2" t="s">
        <v>23041</v>
      </c>
      <c r="D4368" t="s">
        <v>23029</v>
      </c>
      <c r="E4368" t="s">
        <v>23030</v>
      </c>
      <c r="F4368" t="s">
        <v>20</v>
      </c>
      <c r="G4368" t="b">
        <v>1</v>
      </c>
      <c r="H4368" s="1">
        <v>45779</v>
      </c>
      <c r="I4368" s="16">
        <v>45611</v>
      </c>
      <c r="J4368" t="b">
        <v>1</v>
      </c>
      <c r="K4368" s="1">
        <v>45457</v>
      </c>
      <c r="L4368" t="s">
        <v>23042</v>
      </c>
      <c r="M4368" t="s">
        <v>305</v>
      </c>
      <c r="N4368" t="s">
        <v>17464</v>
      </c>
      <c r="P4368" s="6" t="b">
        <f t="shared" ca="1" si="136"/>
        <v>0</v>
      </c>
      <c r="Q4368" t="b">
        <f>NOT(ISERROR(VLOOKUP(B4368,'2. RTR with Tenant &gt;1 != Vacatd'!A:A,1,FALSE)))</f>
        <v>0</v>
      </c>
      <c r="R4368" t="b">
        <f t="shared" ca="1" si="137"/>
        <v>0</v>
      </c>
    </row>
    <row r="4369" spans="1:18" ht="15.95" hidden="1">
      <c r="A4369" t="s">
        <v>23044</v>
      </c>
      <c r="B4369" t="s">
        <v>27335</v>
      </c>
      <c r="C4369" s="2" t="s">
        <v>23045</v>
      </c>
      <c r="D4369" t="s">
        <v>23035</v>
      </c>
      <c r="E4369" t="s">
        <v>23036</v>
      </c>
      <c r="F4369" t="s">
        <v>20</v>
      </c>
      <c r="G4369" t="b">
        <v>1</v>
      </c>
      <c r="H4369" s="1">
        <v>46142</v>
      </c>
      <c r="I4369" s="16">
        <v>45611</v>
      </c>
      <c r="J4369" t="b">
        <v>1</v>
      </c>
      <c r="K4369" s="1">
        <v>45457</v>
      </c>
      <c r="L4369" t="s">
        <v>23046</v>
      </c>
      <c r="M4369" t="s">
        <v>305</v>
      </c>
      <c r="N4369" t="s">
        <v>17527</v>
      </c>
      <c r="P4369" s="6" t="b">
        <f t="shared" ca="1" si="136"/>
        <v>0</v>
      </c>
      <c r="Q4369" t="b">
        <f>NOT(ISERROR(VLOOKUP(B4369,'2. RTR with Tenant &gt;1 != Vacatd'!A:A,1,FALSE)))</f>
        <v>0</v>
      </c>
      <c r="R4369" t="b">
        <f t="shared" ca="1" si="137"/>
        <v>0</v>
      </c>
    </row>
    <row r="4370" spans="1:18" ht="15.95" hidden="1">
      <c r="A4370" t="s">
        <v>23049</v>
      </c>
      <c r="B4370" t="s">
        <v>27336</v>
      </c>
      <c r="C4370" s="2" t="s">
        <v>23050</v>
      </c>
      <c r="D4370" t="s">
        <v>23051</v>
      </c>
      <c r="E4370" t="s">
        <v>23052</v>
      </c>
      <c r="F4370" t="s">
        <v>20</v>
      </c>
      <c r="G4370" t="b">
        <v>1</v>
      </c>
      <c r="H4370" s="1">
        <v>46408</v>
      </c>
      <c r="I4370" s="16">
        <v>45611</v>
      </c>
      <c r="J4370" t="b">
        <v>1</v>
      </c>
      <c r="K4370" s="1">
        <v>45457</v>
      </c>
      <c r="L4370" t="s">
        <v>23053</v>
      </c>
      <c r="M4370" t="s">
        <v>305</v>
      </c>
      <c r="N4370" t="s">
        <v>529</v>
      </c>
      <c r="P4370" s="6" t="b">
        <f t="shared" ca="1" si="136"/>
        <v>0</v>
      </c>
      <c r="Q4370" t="b">
        <f>NOT(ISERROR(VLOOKUP(B4370,'2. RTR with Tenant &gt;1 != Vacatd'!A:A,1,FALSE)))</f>
        <v>0</v>
      </c>
      <c r="R4370" t="b">
        <f t="shared" ca="1" si="137"/>
        <v>0</v>
      </c>
    </row>
    <row r="4371" spans="1:18" ht="15.95" hidden="1">
      <c r="A4371" t="s">
        <v>23056</v>
      </c>
      <c r="B4371" t="s">
        <v>27345</v>
      </c>
      <c r="C4371" s="2" t="s">
        <v>23057</v>
      </c>
      <c r="D4371" t="s">
        <v>23058</v>
      </c>
      <c r="E4371" t="s">
        <v>23059</v>
      </c>
      <c r="F4371" t="s">
        <v>597</v>
      </c>
      <c r="G4371" t="b">
        <v>1</v>
      </c>
      <c r="H4371" s="1">
        <v>46868</v>
      </c>
      <c r="I4371" s="16">
        <v>45611</v>
      </c>
      <c r="J4371" t="b">
        <v>1</v>
      </c>
      <c r="K4371" s="1">
        <v>45457</v>
      </c>
      <c r="L4371" t="s">
        <v>23060</v>
      </c>
      <c r="M4371" t="s">
        <v>305</v>
      </c>
      <c r="N4371" t="s">
        <v>4753</v>
      </c>
      <c r="P4371" s="6" t="b">
        <f t="shared" ca="1" si="136"/>
        <v>0</v>
      </c>
      <c r="Q4371" t="b">
        <f>NOT(ISERROR(VLOOKUP(B4371,'2. RTR with Tenant &gt;1 != Vacatd'!A:A,1,FALSE)))</f>
        <v>1</v>
      </c>
      <c r="R4371" t="b">
        <f t="shared" ca="1" si="137"/>
        <v>0</v>
      </c>
    </row>
    <row r="4372" spans="1:18" ht="15.95" hidden="1">
      <c r="A4372" t="s">
        <v>23063</v>
      </c>
      <c r="B4372" t="s">
        <v>27337</v>
      </c>
      <c r="C4372" s="2" t="s">
        <v>23064</v>
      </c>
      <c r="D4372" t="s">
        <v>23065</v>
      </c>
      <c r="E4372" t="s">
        <v>23066</v>
      </c>
      <c r="F4372" t="s">
        <v>20</v>
      </c>
      <c r="G4372" t="b">
        <v>0</v>
      </c>
      <c r="I4372" s="16">
        <v>45611</v>
      </c>
      <c r="J4372" t="b">
        <v>1</v>
      </c>
      <c r="K4372" s="1">
        <v>45457</v>
      </c>
      <c r="L4372" t="s">
        <v>23067</v>
      </c>
      <c r="M4372" t="s">
        <v>305</v>
      </c>
      <c r="N4372" t="s">
        <v>17527</v>
      </c>
      <c r="P4372" s="6" t="b">
        <f t="shared" ca="1" si="136"/>
        <v>0</v>
      </c>
      <c r="Q4372" t="b">
        <f>NOT(ISERROR(VLOOKUP(B4372,'2. RTR with Tenant &gt;1 != Vacatd'!A:A,1,FALSE)))</f>
        <v>0</v>
      </c>
      <c r="R4372" t="b">
        <f t="shared" ca="1" si="137"/>
        <v>0</v>
      </c>
    </row>
    <row r="4373" spans="1:18" ht="15.95" hidden="1">
      <c r="A4373" t="s">
        <v>30611</v>
      </c>
      <c r="B4373" t="s">
        <v>30612</v>
      </c>
      <c r="C4373" s="2" t="s">
        <v>30613</v>
      </c>
      <c r="D4373" t="s">
        <v>23071</v>
      </c>
      <c r="E4373" t="s">
        <v>23072</v>
      </c>
      <c r="F4373" t="s">
        <v>597</v>
      </c>
      <c r="G4373" t="b">
        <v>0</v>
      </c>
      <c r="I4373" s="16">
        <v>45611</v>
      </c>
      <c r="J4373" t="b">
        <v>0</v>
      </c>
      <c r="K4373" s="1">
        <v>45457</v>
      </c>
      <c r="L4373" t="s">
        <v>30614</v>
      </c>
      <c r="M4373" t="s">
        <v>305</v>
      </c>
      <c r="N4373" t="s">
        <v>518</v>
      </c>
      <c r="P4373" s="6" t="b">
        <f t="shared" ca="1" si="136"/>
        <v>0</v>
      </c>
      <c r="Q4373" t="b">
        <f>NOT(ISERROR(VLOOKUP(B4373,'2. RTR with Tenant &gt;1 != Vacatd'!A:A,1,FALSE)))</f>
        <v>0</v>
      </c>
      <c r="R4373" t="b">
        <f t="shared" ca="1" si="137"/>
        <v>0</v>
      </c>
    </row>
    <row r="4374" spans="1:18" ht="15.95" hidden="1">
      <c r="A4374" t="s">
        <v>23069</v>
      </c>
      <c r="B4374" t="s">
        <v>27338</v>
      </c>
      <c r="C4374" s="2" t="s">
        <v>23070</v>
      </c>
      <c r="D4374" t="s">
        <v>23071</v>
      </c>
      <c r="E4374" t="s">
        <v>23072</v>
      </c>
      <c r="F4374" t="s">
        <v>20</v>
      </c>
      <c r="G4374" t="b">
        <v>0</v>
      </c>
      <c r="I4374" s="16">
        <v>45611</v>
      </c>
      <c r="J4374" t="b">
        <v>1</v>
      </c>
      <c r="K4374" s="1">
        <v>45457</v>
      </c>
      <c r="L4374" t="s">
        <v>23073</v>
      </c>
      <c r="M4374" t="s">
        <v>305</v>
      </c>
      <c r="N4374" t="s">
        <v>518</v>
      </c>
      <c r="P4374" s="6" t="b">
        <f t="shared" ca="1" si="136"/>
        <v>0</v>
      </c>
      <c r="Q4374" t="b">
        <f>NOT(ISERROR(VLOOKUP(B4374,'2. RTR with Tenant &gt;1 != Vacatd'!A:A,1,FALSE)))</f>
        <v>0</v>
      </c>
      <c r="R4374" t="b">
        <f t="shared" ca="1" si="137"/>
        <v>0</v>
      </c>
    </row>
    <row r="4375" spans="1:18" ht="15.95" hidden="1">
      <c r="A4375" t="s">
        <v>28035</v>
      </c>
      <c r="B4375" t="s">
        <v>28036</v>
      </c>
      <c r="C4375" s="2" t="s">
        <v>28037</v>
      </c>
      <c r="D4375" t="s">
        <v>23071</v>
      </c>
      <c r="E4375" t="s">
        <v>23072</v>
      </c>
      <c r="F4375" t="s">
        <v>597</v>
      </c>
      <c r="G4375" t="b">
        <v>0</v>
      </c>
      <c r="I4375" s="16">
        <v>45611</v>
      </c>
      <c r="J4375" t="b">
        <v>0</v>
      </c>
      <c r="K4375" s="1">
        <v>45457</v>
      </c>
      <c r="L4375" t="s">
        <v>28038</v>
      </c>
      <c r="M4375" t="s">
        <v>305</v>
      </c>
      <c r="N4375" t="s">
        <v>518</v>
      </c>
      <c r="P4375" s="6" t="b">
        <f t="shared" ca="1" si="136"/>
        <v>0</v>
      </c>
      <c r="Q4375" t="b">
        <f>NOT(ISERROR(VLOOKUP(B4375,'2. RTR with Tenant &gt;1 != Vacatd'!A:A,1,FALSE)))</f>
        <v>0</v>
      </c>
      <c r="R4375" t="b">
        <f t="shared" ca="1" si="137"/>
        <v>0</v>
      </c>
    </row>
    <row r="4376" spans="1:18" ht="15.95" hidden="1">
      <c r="A4376" t="s">
        <v>23075</v>
      </c>
      <c r="B4376" t="s">
        <v>27339</v>
      </c>
      <c r="C4376" s="2" t="s">
        <v>23076</v>
      </c>
      <c r="D4376" t="s">
        <v>23077</v>
      </c>
      <c r="E4376" t="s">
        <v>23078</v>
      </c>
      <c r="F4376" t="s">
        <v>20</v>
      </c>
      <c r="G4376" t="b">
        <v>0</v>
      </c>
      <c r="I4376" s="16">
        <v>45611</v>
      </c>
      <c r="J4376" t="b">
        <v>1</v>
      </c>
      <c r="K4376" s="1">
        <v>45457</v>
      </c>
      <c r="L4376" t="s">
        <v>23079</v>
      </c>
      <c r="M4376" t="s">
        <v>305</v>
      </c>
      <c r="N4376" t="s">
        <v>518</v>
      </c>
      <c r="P4376" s="6" t="b">
        <f t="shared" ca="1" si="136"/>
        <v>0</v>
      </c>
      <c r="Q4376" t="b">
        <f>NOT(ISERROR(VLOOKUP(B4376,'2. RTR with Tenant &gt;1 != Vacatd'!A:A,1,FALSE)))</f>
        <v>0</v>
      </c>
      <c r="R4376" t="b">
        <f t="shared" ca="1" si="137"/>
        <v>0</v>
      </c>
    </row>
    <row r="4377" spans="1:18" ht="15.95" hidden="1">
      <c r="A4377" t="s">
        <v>23081</v>
      </c>
      <c r="B4377" t="s">
        <v>27340</v>
      </c>
      <c r="C4377" s="2" t="s">
        <v>23082</v>
      </c>
      <c r="D4377" t="s">
        <v>23051</v>
      </c>
      <c r="E4377" t="s">
        <v>23052</v>
      </c>
      <c r="F4377" t="s">
        <v>20</v>
      </c>
      <c r="G4377" t="b">
        <v>1</v>
      </c>
      <c r="H4377" s="1">
        <v>46408</v>
      </c>
      <c r="I4377" s="16">
        <v>45611</v>
      </c>
      <c r="J4377" t="b">
        <v>1</v>
      </c>
      <c r="K4377" s="1">
        <v>45457</v>
      </c>
      <c r="L4377" t="s">
        <v>23083</v>
      </c>
      <c r="M4377" t="s">
        <v>305</v>
      </c>
      <c r="N4377" t="s">
        <v>529</v>
      </c>
      <c r="P4377" s="6" t="b">
        <f t="shared" ca="1" si="136"/>
        <v>0</v>
      </c>
      <c r="Q4377" t="b">
        <f>NOT(ISERROR(VLOOKUP(B4377,'2. RTR with Tenant &gt;1 != Vacatd'!A:A,1,FALSE)))</f>
        <v>0</v>
      </c>
      <c r="R4377" t="b">
        <f t="shared" ca="1" si="137"/>
        <v>0</v>
      </c>
    </row>
    <row r="4378" spans="1:18" ht="15.95" hidden="1">
      <c r="A4378" t="s">
        <v>31000</v>
      </c>
      <c r="B4378" t="s">
        <v>31001</v>
      </c>
      <c r="C4378" s="2" t="s">
        <v>31002</v>
      </c>
      <c r="D4378" t="s">
        <v>30332</v>
      </c>
      <c r="E4378" t="s">
        <v>30333</v>
      </c>
      <c r="F4378" t="s">
        <v>597</v>
      </c>
      <c r="G4378" t="b">
        <v>0</v>
      </c>
      <c r="I4378" s="16">
        <v>45611</v>
      </c>
      <c r="J4378" t="b">
        <v>0</v>
      </c>
      <c r="L4378" t="s">
        <v>31003</v>
      </c>
      <c r="M4378" t="s">
        <v>305</v>
      </c>
      <c r="N4378" t="s">
        <v>326</v>
      </c>
      <c r="P4378" s="6" t="b">
        <f t="shared" ca="1" si="136"/>
        <v>0</v>
      </c>
      <c r="Q4378" t="b">
        <f>NOT(ISERROR(VLOOKUP(B4378,'2. RTR with Tenant &gt;1 != Vacatd'!A:A,1,FALSE)))</f>
        <v>0</v>
      </c>
      <c r="R4378" t="b">
        <f t="shared" ca="1" si="137"/>
        <v>0</v>
      </c>
    </row>
    <row r="4379" spans="1:18" ht="15.95" hidden="1">
      <c r="A4379" t="s">
        <v>28615</v>
      </c>
      <c r="B4379" t="s">
        <v>28616</v>
      </c>
      <c r="C4379" s="2" t="s">
        <v>28617</v>
      </c>
      <c r="D4379" t="s">
        <v>28618</v>
      </c>
      <c r="E4379" t="s">
        <v>28619</v>
      </c>
      <c r="F4379" t="s">
        <v>597</v>
      </c>
      <c r="G4379" t="b">
        <v>0</v>
      </c>
      <c r="I4379" s="16">
        <v>45611</v>
      </c>
      <c r="J4379" t="b">
        <v>0</v>
      </c>
      <c r="L4379" t="s">
        <v>28620</v>
      </c>
      <c r="M4379" t="s">
        <v>305</v>
      </c>
      <c r="N4379" t="s">
        <v>17527</v>
      </c>
      <c r="P4379" s="6" t="b">
        <f t="shared" ca="1" si="136"/>
        <v>0</v>
      </c>
      <c r="Q4379" t="b">
        <f>NOT(ISERROR(VLOOKUP(B4379,'2. RTR with Tenant &gt;1 != Vacatd'!A:A,1,FALSE)))</f>
        <v>0</v>
      </c>
      <c r="R4379" t="b">
        <f t="shared" ca="1" si="137"/>
        <v>0</v>
      </c>
    </row>
    <row r="4380" spans="1:18" ht="15.95" hidden="1">
      <c r="A4380" t="s">
        <v>32557</v>
      </c>
      <c r="B4380" t="s">
        <v>32558</v>
      </c>
      <c r="C4380" s="2" t="s">
        <v>32559</v>
      </c>
      <c r="D4380" t="s">
        <v>32560</v>
      </c>
      <c r="F4380" t="s">
        <v>597</v>
      </c>
      <c r="G4380" t="b">
        <v>0</v>
      </c>
      <c r="I4380" s="16">
        <v>45611</v>
      </c>
      <c r="J4380" t="b">
        <v>0</v>
      </c>
      <c r="L4380" t="s">
        <v>32561</v>
      </c>
      <c r="M4380" t="s">
        <v>305</v>
      </c>
      <c r="N4380" t="s">
        <v>17527</v>
      </c>
      <c r="P4380" s="6" t="b">
        <f t="shared" ca="1" si="136"/>
        <v>0</v>
      </c>
      <c r="Q4380" t="b">
        <f>NOT(ISERROR(VLOOKUP(B4380,'2. RTR with Tenant &gt;1 != Vacatd'!A:A,1,FALSE)))</f>
        <v>0</v>
      </c>
      <c r="R4380" t="b">
        <f t="shared" ca="1" si="137"/>
        <v>0</v>
      </c>
    </row>
    <row r="4381" spans="1:18" ht="15.95" hidden="1">
      <c r="A4381" t="s">
        <v>23086</v>
      </c>
      <c r="B4381" t="s">
        <v>27341</v>
      </c>
      <c r="C4381" s="2" t="s">
        <v>23087</v>
      </c>
      <c r="D4381" t="s">
        <v>23065</v>
      </c>
      <c r="E4381" t="s">
        <v>23066</v>
      </c>
      <c r="F4381" t="s">
        <v>20</v>
      </c>
      <c r="G4381" t="b">
        <v>1</v>
      </c>
      <c r="H4381" s="1">
        <v>46149</v>
      </c>
      <c r="I4381" s="16">
        <v>45611</v>
      </c>
      <c r="J4381" t="b">
        <v>1</v>
      </c>
      <c r="K4381" s="1">
        <v>45457</v>
      </c>
      <c r="L4381" t="s">
        <v>23088</v>
      </c>
      <c r="M4381" t="s">
        <v>305</v>
      </c>
      <c r="N4381" t="s">
        <v>17527</v>
      </c>
      <c r="P4381" s="6" t="b">
        <f t="shared" ca="1" si="136"/>
        <v>0</v>
      </c>
      <c r="Q4381" t="b">
        <f>NOT(ISERROR(VLOOKUP(B4381,'2. RTR with Tenant &gt;1 != Vacatd'!A:A,1,FALSE)))</f>
        <v>0</v>
      </c>
      <c r="R4381" t="b">
        <f t="shared" ca="1" si="137"/>
        <v>0</v>
      </c>
    </row>
    <row r="4382" spans="1:18" ht="15.95" hidden="1">
      <c r="A4382" t="s">
        <v>33561</v>
      </c>
      <c r="B4382" t="s">
        <v>33562</v>
      </c>
      <c r="C4382" s="2" t="s">
        <v>33563</v>
      </c>
      <c r="D4382" t="s">
        <v>32560</v>
      </c>
      <c r="F4382" t="s">
        <v>597</v>
      </c>
      <c r="G4382" t="b">
        <v>0</v>
      </c>
      <c r="I4382" s="16">
        <v>45611</v>
      </c>
      <c r="J4382" t="b">
        <v>0</v>
      </c>
      <c r="L4382" t="s">
        <v>33564</v>
      </c>
      <c r="M4382" t="s">
        <v>305</v>
      </c>
      <c r="N4382" t="s">
        <v>17527</v>
      </c>
      <c r="P4382" s="6" t="b">
        <f t="shared" ca="1" si="136"/>
        <v>0</v>
      </c>
      <c r="Q4382" t="b">
        <f>NOT(ISERROR(VLOOKUP(B4382,'2. RTR with Tenant &gt;1 != Vacatd'!A:A,1,FALSE)))</f>
        <v>0</v>
      </c>
      <c r="R4382" t="b">
        <f t="shared" ca="1" si="137"/>
        <v>0</v>
      </c>
    </row>
    <row r="4383" spans="1:18" ht="15.95" hidden="1">
      <c r="A4383" t="s">
        <v>23091</v>
      </c>
      <c r="B4383" t="s">
        <v>27342</v>
      </c>
      <c r="C4383" s="2" t="s">
        <v>23092</v>
      </c>
      <c r="D4383" t="s">
        <v>23093</v>
      </c>
      <c r="E4383" t="s">
        <v>9820</v>
      </c>
      <c r="F4383" t="s">
        <v>20</v>
      </c>
      <c r="G4383" t="b">
        <v>0</v>
      </c>
      <c r="I4383" s="16">
        <v>45611</v>
      </c>
      <c r="J4383" t="b">
        <v>1</v>
      </c>
      <c r="K4383" s="1">
        <v>45457</v>
      </c>
      <c r="L4383" t="s">
        <v>23094</v>
      </c>
      <c r="M4383" t="s">
        <v>305</v>
      </c>
      <c r="N4383" t="s">
        <v>4753</v>
      </c>
      <c r="P4383" s="6" t="b">
        <f t="shared" ca="1" si="136"/>
        <v>0</v>
      </c>
      <c r="Q4383" t="b">
        <f>NOT(ISERROR(VLOOKUP(B4383,'2. RTR with Tenant &gt;1 != Vacatd'!A:A,1,FALSE)))</f>
        <v>0</v>
      </c>
      <c r="R4383" t="b">
        <f t="shared" ca="1" si="137"/>
        <v>0</v>
      </c>
    </row>
    <row r="4384" spans="1:18" ht="15.95" hidden="1">
      <c r="A4384" t="s">
        <v>30329</v>
      </c>
      <c r="B4384" t="s">
        <v>30330</v>
      </c>
      <c r="C4384" s="2" t="s">
        <v>30331</v>
      </c>
      <c r="D4384" t="s">
        <v>30332</v>
      </c>
      <c r="E4384" t="s">
        <v>30333</v>
      </c>
      <c r="F4384" t="s">
        <v>597</v>
      </c>
      <c r="G4384" t="b">
        <v>0</v>
      </c>
      <c r="I4384" s="16">
        <v>45611</v>
      </c>
      <c r="J4384" t="b">
        <v>0</v>
      </c>
      <c r="L4384" t="s">
        <v>30334</v>
      </c>
      <c r="M4384" t="s">
        <v>305</v>
      </c>
      <c r="N4384" t="s">
        <v>326</v>
      </c>
      <c r="P4384" s="6" t="b">
        <f t="shared" ca="1" si="136"/>
        <v>0</v>
      </c>
      <c r="Q4384" t="b">
        <f>NOT(ISERROR(VLOOKUP(B4384,'2. RTR with Tenant &gt;1 != Vacatd'!A:A,1,FALSE)))</f>
        <v>0</v>
      </c>
      <c r="R4384" t="b">
        <f t="shared" ca="1" si="137"/>
        <v>0</v>
      </c>
    </row>
    <row r="4385" spans="1:18" ht="15.95" hidden="1">
      <c r="A4385" t="s">
        <v>23096</v>
      </c>
      <c r="B4385" t="s">
        <v>27343</v>
      </c>
      <c r="C4385" s="2" t="s">
        <v>23097</v>
      </c>
      <c r="D4385" t="s">
        <v>23098</v>
      </c>
      <c r="E4385" t="s">
        <v>23099</v>
      </c>
      <c r="F4385" t="s">
        <v>20</v>
      </c>
      <c r="G4385" t="b">
        <v>0</v>
      </c>
      <c r="I4385" s="16">
        <v>45611</v>
      </c>
      <c r="J4385" t="b">
        <v>1</v>
      </c>
      <c r="K4385" s="1">
        <v>45457</v>
      </c>
      <c r="L4385" t="s">
        <v>23100</v>
      </c>
      <c r="M4385" t="s">
        <v>305</v>
      </c>
      <c r="N4385" t="s">
        <v>17527</v>
      </c>
      <c r="P4385" s="6" t="b">
        <f t="shared" ca="1" si="136"/>
        <v>0</v>
      </c>
      <c r="Q4385" t="b">
        <f>NOT(ISERROR(VLOOKUP(B4385,'2. RTR with Tenant &gt;1 != Vacatd'!A:A,1,FALSE)))</f>
        <v>0</v>
      </c>
      <c r="R4385" t="b">
        <f t="shared" ca="1" si="137"/>
        <v>0</v>
      </c>
    </row>
    <row r="4386" spans="1:18" ht="15.95" hidden="1">
      <c r="A4386" t="s">
        <v>23102</v>
      </c>
      <c r="B4386" t="s">
        <v>27344</v>
      </c>
      <c r="C4386" s="2" t="s">
        <v>23103</v>
      </c>
      <c r="D4386" t="s">
        <v>23098</v>
      </c>
      <c r="E4386" t="s">
        <v>23099</v>
      </c>
      <c r="F4386" t="s">
        <v>20</v>
      </c>
      <c r="G4386" t="b">
        <v>0</v>
      </c>
      <c r="I4386" s="16">
        <v>45611</v>
      </c>
      <c r="J4386" t="b">
        <v>1</v>
      </c>
      <c r="K4386" s="1">
        <v>45457</v>
      </c>
      <c r="L4386" t="s">
        <v>23104</v>
      </c>
      <c r="M4386" t="s">
        <v>305</v>
      </c>
      <c r="N4386" t="s">
        <v>17527</v>
      </c>
      <c r="P4386" s="6" t="b">
        <f t="shared" ca="1" si="136"/>
        <v>0</v>
      </c>
      <c r="Q4386" t="b">
        <f>NOT(ISERROR(VLOOKUP(B4386,'2. RTR with Tenant &gt;1 != Vacatd'!A:A,1,FALSE)))</f>
        <v>0</v>
      </c>
      <c r="R4386" t="b">
        <f t="shared" ca="1" si="137"/>
        <v>0</v>
      </c>
    </row>
    <row r="4387" spans="1:18" ht="15.95" hidden="1">
      <c r="A4387" t="s">
        <v>23106</v>
      </c>
      <c r="B4387" t="s">
        <v>27345</v>
      </c>
      <c r="C4387" s="2" t="s">
        <v>23057</v>
      </c>
      <c r="D4387" t="s">
        <v>23058</v>
      </c>
      <c r="E4387" t="s">
        <v>23059</v>
      </c>
      <c r="F4387" t="s">
        <v>20</v>
      </c>
      <c r="G4387" t="b">
        <v>1</v>
      </c>
      <c r="H4387" s="1">
        <v>46868</v>
      </c>
      <c r="I4387" s="16">
        <v>45611</v>
      </c>
      <c r="J4387" t="b">
        <v>1</v>
      </c>
      <c r="K4387" s="1">
        <v>45457</v>
      </c>
      <c r="L4387" t="s">
        <v>23107</v>
      </c>
      <c r="M4387" t="s">
        <v>305</v>
      </c>
      <c r="N4387" t="s">
        <v>8636</v>
      </c>
      <c r="P4387" s="6" t="b">
        <f t="shared" ca="1" si="136"/>
        <v>0</v>
      </c>
      <c r="Q4387" t="b">
        <f>NOT(ISERROR(VLOOKUP(B4387,'2. RTR with Tenant &gt;1 != Vacatd'!A:A,1,FALSE)))</f>
        <v>1</v>
      </c>
      <c r="R4387" t="b">
        <f t="shared" ca="1" si="137"/>
        <v>0</v>
      </c>
    </row>
    <row r="4388" spans="1:18" ht="15.95" hidden="1">
      <c r="A4388" t="s">
        <v>23108</v>
      </c>
      <c r="B4388" t="s">
        <v>27346</v>
      </c>
      <c r="C4388" s="2" t="s">
        <v>23109</v>
      </c>
      <c r="D4388" t="s">
        <v>23098</v>
      </c>
      <c r="E4388" t="s">
        <v>23099</v>
      </c>
      <c r="F4388" t="s">
        <v>20</v>
      </c>
      <c r="G4388" t="b">
        <v>0</v>
      </c>
      <c r="I4388" s="16">
        <v>45611</v>
      </c>
      <c r="J4388" t="b">
        <v>1</v>
      </c>
      <c r="K4388" s="1">
        <v>45457</v>
      </c>
      <c r="L4388" t="s">
        <v>23110</v>
      </c>
      <c r="M4388" t="s">
        <v>305</v>
      </c>
      <c r="N4388" t="s">
        <v>17527</v>
      </c>
      <c r="P4388" s="6" t="b">
        <f t="shared" ca="1" si="136"/>
        <v>0</v>
      </c>
      <c r="Q4388" t="b">
        <f>NOT(ISERROR(VLOOKUP(B4388,'2. RTR with Tenant &gt;1 != Vacatd'!A:A,1,FALSE)))</f>
        <v>0</v>
      </c>
      <c r="R4388" t="b">
        <f t="shared" ca="1" si="137"/>
        <v>0</v>
      </c>
    </row>
    <row r="4389" spans="1:18" ht="15.95" hidden="1">
      <c r="A4389" t="s">
        <v>23112</v>
      </c>
      <c r="B4389" t="s">
        <v>27347</v>
      </c>
      <c r="C4389" s="2" t="s">
        <v>23113</v>
      </c>
      <c r="D4389" t="s">
        <v>23114</v>
      </c>
      <c r="E4389" t="s">
        <v>23115</v>
      </c>
      <c r="F4389" t="s">
        <v>20</v>
      </c>
      <c r="G4389" t="b">
        <v>0</v>
      </c>
      <c r="I4389" s="16">
        <v>45611</v>
      </c>
      <c r="J4389" t="b">
        <v>1</v>
      </c>
      <c r="K4389" s="1">
        <v>45457</v>
      </c>
      <c r="L4389" t="s">
        <v>23116</v>
      </c>
      <c r="M4389" t="s">
        <v>305</v>
      </c>
      <c r="N4389" t="s">
        <v>17527</v>
      </c>
      <c r="P4389" s="6" t="b">
        <f t="shared" ca="1" si="136"/>
        <v>0</v>
      </c>
      <c r="Q4389" t="b">
        <f>NOT(ISERROR(VLOOKUP(B4389,'2. RTR with Tenant &gt;1 != Vacatd'!A:A,1,FALSE)))</f>
        <v>0</v>
      </c>
      <c r="R4389" t="b">
        <f t="shared" ca="1" si="137"/>
        <v>0</v>
      </c>
    </row>
    <row r="4390" spans="1:18" ht="15.95" hidden="1">
      <c r="A4390" t="s">
        <v>33743</v>
      </c>
      <c r="B4390" t="s">
        <v>33744</v>
      </c>
      <c r="C4390" s="2" t="s">
        <v>33745</v>
      </c>
      <c r="D4390" t="s">
        <v>33746</v>
      </c>
      <c r="E4390" t="s">
        <v>33747</v>
      </c>
      <c r="F4390" t="s">
        <v>597</v>
      </c>
      <c r="G4390" t="b">
        <v>0</v>
      </c>
      <c r="I4390" s="16">
        <v>45611</v>
      </c>
      <c r="J4390" t="b">
        <v>0</v>
      </c>
      <c r="L4390" t="s">
        <v>33748</v>
      </c>
      <c r="M4390" t="s">
        <v>305</v>
      </c>
      <c r="N4390" t="s">
        <v>326</v>
      </c>
      <c r="P4390" s="6" t="b">
        <f t="shared" ca="1" si="136"/>
        <v>0</v>
      </c>
      <c r="Q4390" t="b">
        <f>NOT(ISERROR(VLOOKUP(B4390,'2. RTR with Tenant &gt;1 != Vacatd'!A:A,1,FALSE)))</f>
        <v>0</v>
      </c>
      <c r="R4390" t="b">
        <f t="shared" ca="1" si="137"/>
        <v>0</v>
      </c>
    </row>
    <row r="4391" spans="1:18" ht="15.95" hidden="1">
      <c r="A4391" t="s">
        <v>23118</v>
      </c>
      <c r="B4391" t="s">
        <v>27348</v>
      </c>
      <c r="C4391" s="2" t="s">
        <v>23119</v>
      </c>
      <c r="D4391" t="s">
        <v>23114</v>
      </c>
      <c r="E4391" t="s">
        <v>23115</v>
      </c>
      <c r="F4391" t="s">
        <v>20</v>
      </c>
      <c r="G4391" t="b">
        <v>0</v>
      </c>
      <c r="I4391" s="16">
        <v>45611</v>
      </c>
      <c r="J4391" t="b">
        <v>1</v>
      </c>
      <c r="K4391" s="1">
        <v>45457</v>
      </c>
      <c r="L4391" t="s">
        <v>23120</v>
      </c>
      <c r="M4391" t="s">
        <v>305</v>
      </c>
      <c r="N4391" t="s">
        <v>17527</v>
      </c>
      <c r="P4391" s="6" t="b">
        <f t="shared" ca="1" si="136"/>
        <v>0</v>
      </c>
      <c r="Q4391" t="b">
        <f>NOT(ISERROR(VLOOKUP(B4391,'2. RTR with Tenant &gt;1 != Vacatd'!A:A,1,FALSE)))</f>
        <v>0</v>
      </c>
      <c r="R4391" t="b">
        <f t="shared" ca="1" si="137"/>
        <v>0</v>
      </c>
    </row>
    <row r="4392" spans="1:18" ht="15.95" hidden="1">
      <c r="A4392" t="s">
        <v>23123</v>
      </c>
      <c r="B4392" t="s">
        <v>27349</v>
      </c>
      <c r="C4392" s="2" t="s">
        <v>23124</v>
      </c>
      <c r="D4392" t="s">
        <v>23125</v>
      </c>
      <c r="E4392" t="s">
        <v>23126</v>
      </c>
      <c r="F4392" t="s">
        <v>20</v>
      </c>
      <c r="G4392" t="b">
        <v>0</v>
      </c>
      <c r="I4392" s="16">
        <v>45611</v>
      </c>
      <c r="J4392" t="b">
        <v>1</v>
      </c>
      <c r="K4392" s="1">
        <v>45457</v>
      </c>
      <c r="L4392" t="s">
        <v>23127</v>
      </c>
      <c r="M4392" t="s">
        <v>305</v>
      </c>
      <c r="N4392" t="s">
        <v>17820</v>
      </c>
      <c r="P4392" s="6" t="b">
        <f t="shared" ca="1" si="136"/>
        <v>0</v>
      </c>
      <c r="Q4392" t="b">
        <f>NOT(ISERROR(VLOOKUP(B4392,'2. RTR with Tenant &gt;1 != Vacatd'!A:A,1,FALSE)))</f>
        <v>0</v>
      </c>
      <c r="R4392" t="b">
        <f t="shared" ca="1" si="137"/>
        <v>0</v>
      </c>
    </row>
    <row r="4393" spans="1:18" ht="15.95" hidden="1">
      <c r="A4393" t="s">
        <v>23130</v>
      </c>
      <c r="B4393" t="s">
        <v>27350</v>
      </c>
      <c r="C4393" s="2" t="s">
        <v>23131</v>
      </c>
      <c r="D4393" t="s">
        <v>23132</v>
      </c>
      <c r="E4393" t="s">
        <v>23133</v>
      </c>
      <c r="F4393" t="s">
        <v>20</v>
      </c>
      <c r="G4393" t="b">
        <v>0</v>
      </c>
      <c r="I4393" s="16">
        <v>45611</v>
      </c>
      <c r="J4393" t="b">
        <v>1</v>
      </c>
      <c r="K4393" s="1">
        <v>45457</v>
      </c>
      <c r="L4393" t="s">
        <v>23134</v>
      </c>
      <c r="M4393" t="s">
        <v>305</v>
      </c>
      <c r="N4393" t="s">
        <v>17464</v>
      </c>
      <c r="P4393" s="6" t="b">
        <f t="shared" ca="1" si="136"/>
        <v>0</v>
      </c>
      <c r="Q4393" t="b">
        <f>NOT(ISERROR(VLOOKUP(B4393,'2. RTR with Tenant &gt;1 != Vacatd'!A:A,1,FALSE)))</f>
        <v>0</v>
      </c>
      <c r="R4393" t="b">
        <f t="shared" ca="1" si="137"/>
        <v>0</v>
      </c>
    </row>
    <row r="4394" spans="1:18" ht="15.95" hidden="1">
      <c r="A4394" t="s">
        <v>28502</v>
      </c>
      <c r="B4394" t="s">
        <v>28503</v>
      </c>
      <c r="C4394" s="2" t="s">
        <v>28504</v>
      </c>
      <c r="D4394" t="s">
        <v>23153</v>
      </c>
      <c r="E4394" t="s">
        <v>23154</v>
      </c>
      <c r="F4394" t="s">
        <v>597</v>
      </c>
      <c r="G4394" t="b">
        <v>0</v>
      </c>
      <c r="I4394" s="16">
        <v>45611</v>
      </c>
      <c r="J4394" t="b">
        <v>0</v>
      </c>
      <c r="L4394" t="s">
        <v>28505</v>
      </c>
      <c r="M4394" t="s">
        <v>305</v>
      </c>
      <c r="N4394" t="s">
        <v>17820</v>
      </c>
      <c r="P4394" s="6" t="b">
        <f t="shared" ca="1" si="136"/>
        <v>0</v>
      </c>
      <c r="Q4394" t="b">
        <f>NOT(ISERROR(VLOOKUP(B4394,'2. RTR with Tenant &gt;1 != Vacatd'!A:A,1,FALSE)))</f>
        <v>0</v>
      </c>
      <c r="R4394" t="b">
        <f t="shared" ca="1" si="137"/>
        <v>0</v>
      </c>
    </row>
    <row r="4395" spans="1:18" ht="15.95" hidden="1">
      <c r="A4395" t="s">
        <v>23137</v>
      </c>
      <c r="B4395" t="s">
        <v>27351</v>
      </c>
      <c r="C4395" s="2" t="s">
        <v>23138</v>
      </c>
      <c r="D4395" t="s">
        <v>23139</v>
      </c>
      <c r="E4395" t="s">
        <v>23140</v>
      </c>
      <c r="F4395" t="s">
        <v>20</v>
      </c>
      <c r="G4395" t="b">
        <v>1</v>
      </c>
      <c r="H4395" s="1">
        <v>46252</v>
      </c>
      <c r="I4395" s="16">
        <v>45611</v>
      </c>
      <c r="J4395" t="b">
        <v>1</v>
      </c>
      <c r="K4395" s="1">
        <v>45457</v>
      </c>
      <c r="L4395" t="s">
        <v>23141</v>
      </c>
      <c r="M4395" t="s">
        <v>305</v>
      </c>
      <c r="N4395" t="s">
        <v>17820</v>
      </c>
      <c r="P4395" s="6" t="b">
        <f t="shared" ca="1" si="136"/>
        <v>0</v>
      </c>
      <c r="Q4395" t="b">
        <f>NOT(ISERROR(VLOOKUP(B4395,'2. RTR with Tenant &gt;1 != Vacatd'!A:A,1,FALSE)))</f>
        <v>0</v>
      </c>
      <c r="R4395" t="b">
        <f t="shared" ca="1" si="137"/>
        <v>0</v>
      </c>
    </row>
    <row r="4396" spans="1:18" ht="15.95" hidden="1">
      <c r="A4396" t="s">
        <v>23144</v>
      </c>
      <c r="B4396" t="s">
        <v>27352</v>
      </c>
      <c r="C4396" s="2" t="s">
        <v>23145</v>
      </c>
      <c r="D4396" t="s">
        <v>23146</v>
      </c>
      <c r="E4396" t="s">
        <v>23147</v>
      </c>
      <c r="F4396" t="s">
        <v>20</v>
      </c>
      <c r="G4396" t="b">
        <v>1</v>
      </c>
      <c r="H4396" s="1">
        <v>45903</v>
      </c>
      <c r="I4396" s="16">
        <v>45611</v>
      </c>
      <c r="J4396" t="b">
        <v>1</v>
      </c>
      <c r="K4396" s="1">
        <v>45457</v>
      </c>
      <c r="L4396" t="s">
        <v>23148</v>
      </c>
      <c r="M4396" t="s">
        <v>305</v>
      </c>
      <c r="N4396" t="s">
        <v>19697</v>
      </c>
      <c r="P4396" s="6" t="b">
        <f t="shared" ca="1" si="136"/>
        <v>0</v>
      </c>
      <c r="Q4396" t="b">
        <f>NOT(ISERROR(VLOOKUP(B4396,'2. RTR with Tenant &gt;1 != Vacatd'!A:A,1,FALSE)))</f>
        <v>0</v>
      </c>
      <c r="R4396" t="b">
        <f t="shared" ca="1" si="137"/>
        <v>0</v>
      </c>
    </row>
    <row r="4397" spans="1:18" ht="15.95" hidden="1">
      <c r="A4397" t="s">
        <v>23151</v>
      </c>
      <c r="B4397" t="s">
        <v>27353</v>
      </c>
      <c r="C4397" s="2" t="s">
        <v>23152</v>
      </c>
      <c r="D4397" t="s">
        <v>23153</v>
      </c>
      <c r="E4397" t="s">
        <v>23154</v>
      </c>
      <c r="F4397" t="s">
        <v>20</v>
      </c>
      <c r="G4397" t="b">
        <v>0</v>
      </c>
      <c r="I4397" s="16">
        <v>45611</v>
      </c>
      <c r="J4397" t="b">
        <v>1</v>
      </c>
      <c r="K4397" s="1">
        <v>45457</v>
      </c>
      <c r="L4397" t="s">
        <v>23155</v>
      </c>
      <c r="M4397" t="s">
        <v>305</v>
      </c>
      <c r="N4397" t="s">
        <v>17820</v>
      </c>
      <c r="P4397" s="6" t="b">
        <f t="shared" ca="1" si="136"/>
        <v>0</v>
      </c>
      <c r="Q4397" t="b">
        <f>NOT(ISERROR(VLOOKUP(B4397,'2. RTR with Tenant &gt;1 != Vacatd'!A:A,1,FALSE)))</f>
        <v>0</v>
      </c>
      <c r="R4397" t="b">
        <f t="shared" ca="1" si="137"/>
        <v>0</v>
      </c>
    </row>
    <row r="4398" spans="1:18" ht="15.95" hidden="1">
      <c r="A4398" t="s">
        <v>30717</v>
      </c>
      <c r="B4398" t="s">
        <v>30718</v>
      </c>
      <c r="C4398" s="2" t="s">
        <v>30719</v>
      </c>
      <c r="D4398" t="s">
        <v>23125</v>
      </c>
      <c r="E4398" t="s">
        <v>23126</v>
      </c>
      <c r="F4398" t="s">
        <v>597</v>
      </c>
      <c r="G4398" t="b">
        <v>0</v>
      </c>
      <c r="I4398" s="16">
        <v>45611</v>
      </c>
      <c r="J4398" t="b">
        <v>0</v>
      </c>
      <c r="L4398" t="s">
        <v>30720</v>
      </c>
      <c r="M4398" t="s">
        <v>305</v>
      </c>
      <c r="N4398" t="s">
        <v>17820</v>
      </c>
      <c r="P4398" s="6" t="b">
        <f t="shared" ca="1" si="136"/>
        <v>0</v>
      </c>
      <c r="Q4398" t="b">
        <f>NOT(ISERROR(VLOOKUP(B4398,'2. RTR with Tenant &gt;1 != Vacatd'!A:A,1,FALSE)))</f>
        <v>0</v>
      </c>
      <c r="R4398" t="b">
        <f t="shared" ca="1" si="137"/>
        <v>0</v>
      </c>
    </row>
    <row r="4399" spans="1:18" ht="15.95" hidden="1">
      <c r="A4399" t="s">
        <v>23157</v>
      </c>
      <c r="B4399" t="s">
        <v>27354</v>
      </c>
      <c r="C4399" s="2" t="s">
        <v>23158</v>
      </c>
      <c r="D4399" t="s">
        <v>23159</v>
      </c>
      <c r="E4399" t="s">
        <v>23160</v>
      </c>
      <c r="F4399" t="s">
        <v>20</v>
      </c>
      <c r="G4399" t="b">
        <v>1</v>
      </c>
      <c r="H4399" s="1">
        <v>45596</v>
      </c>
      <c r="I4399" s="16">
        <v>45611</v>
      </c>
      <c r="J4399" t="b">
        <v>1</v>
      </c>
      <c r="K4399" s="1">
        <v>45457</v>
      </c>
      <c r="L4399" t="s">
        <v>23161</v>
      </c>
      <c r="M4399" t="s">
        <v>305</v>
      </c>
      <c r="N4399" t="s">
        <v>17820</v>
      </c>
      <c r="P4399" s="6" t="b">
        <f t="shared" ca="1" si="136"/>
        <v>0</v>
      </c>
      <c r="Q4399" t="b">
        <f>NOT(ISERROR(VLOOKUP(B4399,'2. RTR with Tenant &gt;1 != Vacatd'!A:A,1,FALSE)))</f>
        <v>0</v>
      </c>
      <c r="R4399" t="b">
        <f t="shared" ca="1" si="137"/>
        <v>0</v>
      </c>
    </row>
    <row r="4400" spans="1:18" ht="15.95" hidden="1">
      <c r="A4400" t="s">
        <v>23164</v>
      </c>
      <c r="B4400" t="s">
        <v>27355</v>
      </c>
      <c r="C4400" s="2" t="s">
        <v>23165</v>
      </c>
      <c r="D4400" t="s">
        <v>22630</v>
      </c>
      <c r="E4400" t="s">
        <v>22631</v>
      </c>
      <c r="F4400" t="s">
        <v>20</v>
      </c>
      <c r="G4400" t="b">
        <v>0</v>
      </c>
      <c r="I4400" s="16">
        <v>45611</v>
      </c>
      <c r="J4400" t="b">
        <v>1</v>
      </c>
      <c r="K4400" s="1">
        <v>45457</v>
      </c>
      <c r="L4400" t="s">
        <v>23166</v>
      </c>
      <c r="M4400" t="s">
        <v>305</v>
      </c>
      <c r="N4400" t="s">
        <v>17820</v>
      </c>
      <c r="P4400" s="6" t="b">
        <f t="shared" ca="1" si="136"/>
        <v>0</v>
      </c>
      <c r="Q4400" t="b">
        <f>NOT(ISERROR(VLOOKUP(B4400,'2. RTR with Tenant &gt;1 != Vacatd'!A:A,1,FALSE)))</f>
        <v>0</v>
      </c>
      <c r="R4400" t="b">
        <f t="shared" ca="1" si="137"/>
        <v>0</v>
      </c>
    </row>
    <row r="4401" spans="1:18" ht="15.95" hidden="1">
      <c r="A4401" t="s">
        <v>23169</v>
      </c>
      <c r="B4401" t="s">
        <v>27356</v>
      </c>
      <c r="C4401" s="2" t="s">
        <v>23170</v>
      </c>
      <c r="D4401" t="s">
        <v>23171</v>
      </c>
      <c r="E4401" t="s">
        <v>23172</v>
      </c>
      <c r="F4401" t="s">
        <v>20</v>
      </c>
      <c r="G4401" t="b">
        <v>1</v>
      </c>
      <c r="H4401" s="1">
        <v>46149</v>
      </c>
      <c r="I4401" s="16">
        <v>45611</v>
      </c>
      <c r="J4401" t="b">
        <v>1</v>
      </c>
      <c r="K4401" s="1">
        <v>45457</v>
      </c>
      <c r="L4401" t="s">
        <v>23173</v>
      </c>
      <c r="M4401" t="s">
        <v>305</v>
      </c>
      <c r="N4401" t="s">
        <v>17820</v>
      </c>
      <c r="P4401" s="6" t="b">
        <f t="shared" ca="1" si="136"/>
        <v>0</v>
      </c>
      <c r="Q4401" t="b">
        <f>NOT(ISERROR(VLOOKUP(B4401,'2. RTR with Tenant &gt;1 != Vacatd'!A:A,1,FALSE)))</f>
        <v>0</v>
      </c>
      <c r="R4401" t="b">
        <f t="shared" ca="1" si="137"/>
        <v>0</v>
      </c>
    </row>
    <row r="4402" spans="1:18" ht="15.95" hidden="1">
      <c r="A4402" t="s">
        <v>23176</v>
      </c>
      <c r="B4402" t="s">
        <v>27357</v>
      </c>
      <c r="C4402" s="2" t="s">
        <v>23177</v>
      </c>
      <c r="D4402" t="s">
        <v>23178</v>
      </c>
      <c r="E4402" t="s">
        <v>23179</v>
      </c>
      <c r="F4402" t="s">
        <v>20</v>
      </c>
      <c r="G4402" t="b">
        <v>1</v>
      </c>
      <c r="H4402" s="1">
        <v>46202</v>
      </c>
      <c r="I4402" s="16">
        <v>45611</v>
      </c>
      <c r="J4402" t="b">
        <v>1</v>
      </c>
      <c r="K4402" s="1">
        <v>45457</v>
      </c>
      <c r="L4402" t="s">
        <v>23180</v>
      </c>
      <c r="M4402" t="s">
        <v>305</v>
      </c>
      <c r="N4402" t="s">
        <v>23181</v>
      </c>
      <c r="P4402" s="6" t="b">
        <f t="shared" ca="1" si="136"/>
        <v>0</v>
      </c>
      <c r="Q4402" t="b">
        <f>NOT(ISERROR(VLOOKUP(B4402,'2. RTR with Tenant &gt;1 != Vacatd'!A:A,1,FALSE)))</f>
        <v>0</v>
      </c>
      <c r="R4402" t="b">
        <f t="shared" ca="1" si="137"/>
        <v>0</v>
      </c>
    </row>
    <row r="4403" spans="1:18" ht="15.95" hidden="1">
      <c r="A4403" t="s">
        <v>23184</v>
      </c>
      <c r="B4403" t="s">
        <v>27358</v>
      </c>
      <c r="C4403" s="2" t="s">
        <v>23185</v>
      </c>
      <c r="D4403" t="s">
        <v>22243</v>
      </c>
      <c r="E4403" t="s">
        <v>2678</v>
      </c>
      <c r="F4403" t="s">
        <v>20</v>
      </c>
      <c r="G4403" t="b">
        <v>0</v>
      </c>
      <c r="I4403" s="16">
        <v>45611</v>
      </c>
      <c r="J4403" t="b">
        <v>1</v>
      </c>
      <c r="K4403" s="1">
        <v>45457</v>
      </c>
      <c r="L4403" t="s">
        <v>23186</v>
      </c>
      <c r="M4403" t="s">
        <v>305</v>
      </c>
      <c r="N4403" t="s">
        <v>529</v>
      </c>
      <c r="P4403" s="6" t="b">
        <f t="shared" ca="1" si="136"/>
        <v>0</v>
      </c>
      <c r="Q4403" t="b">
        <f>NOT(ISERROR(VLOOKUP(B4403,'2. RTR with Tenant &gt;1 != Vacatd'!A:A,1,FALSE)))</f>
        <v>0</v>
      </c>
      <c r="R4403" t="b">
        <f t="shared" ca="1" si="137"/>
        <v>0</v>
      </c>
    </row>
    <row r="4404" spans="1:18" ht="32.1" hidden="1">
      <c r="A4404" t="s">
        <v>23188</v>
      </c>
      <c r="B4404" t="s">
        <v>27359</v>
      </c>
      <c r="C4404" s="2" t="s">
        <v>23189</v>
      </c>
      <c r="D4404" t="s">
        <v>23190</v>
      </c>
      <c r="E4404" t="s">
        <v>23191</v>
      </c>
      <c r="F4404" t="s">
        <v>20</v>
      </c>
      <c r="G4404" t="b">
        <v>1</v>
      </c>
      <c r="H4404" s="1">
        <v>45510</v>
      </c>
      <c r="I4404" s="16">
        <v>45611</v>
      </c>
      <c r="J4404" t="b">
        <v>1</v>
      </c>
      <c r="K4404" s="1">
        <v>45457</v>
      </c>
      <c r="L4404" t="s">
        <v>23192</v>
      </c>
      <c r="M4404" t="s">
        <v>23192</v>
      </c>
      <c r="N4404" t="s">
        <v>17527</v>
      </c>
      <c r="P4404" s="6" t="b">
        <f t="shared" ca="1" si="136"/>
        <v>0</v>
      </c>
      <c r="Q4404" t="b">
        <f>NOT(ISERROR(VLOOKUP(B4404,'2. RTR with Tenant &gt;1 != Vacatd'!A:A,1,FALSE)))</f>
        <v>0</v>
      </c>
      <c r="R4404" t="b">
        <f t="shared" ca="1" si="137"/>
        <v>0</v>
      </c>
    </row>
    <row r="4405" spans="1:18" ht="15.95" hidden="1">
      <c r="A4405" t="s">
        <v>23195</v>
      </c>
      <c r="B4405" t="s">
        <v>27360</v>
      </c>
      <c r="C4405" s="2" t="s">
        <v>23196</v>
      </c>
      <c r="D4405" t="s">
        <v>23190</v>
      </c>
      <c r="E4405" t="s">
        <v>23191</v>
      </c>
      <c r="F4405" t="s">
        <v>20</v>
      </c>
      <c r="G4405" t="b">
        <v>1</v>
      </c>
      <c r="H4405" s="1">
        <v>45510</v>
      </c>
      <c r="I4405" s="16">
        <v>45611</v>
      </c>
      <c r="J4405" t="b">
        <v>1</v>
      </c>
      <c r="K4405" s="1">
        <v>45457</v>
      </c>
      <c r="L4405" t="s">
        <v>23197</v>
      </c>
      <c r="M4405" t="s">
        <v>23197</v>
      </c>
      <c r="N4405" t="s">
        <v>17527</v>
      </c>
      <c r="P4405" s="6" t="b">
        <f t="shared" ca="1" si="136"/>
        <v>0</v>
      </c>
      <c r="Q4405" t="b">
        <f>NOT(ISERROR(VLOOKUP(B4405,'2. RTR with Tenant &gt;1 != Vacatd'!A:A,1,FALSE)))</f>
        <v>0</v>
      </c>
      <c r="R4405" t="b">
        <f t="shared" ca="1" si="137"/>
        <v>0</v>
      </c>
    </row>
    <row r="4406" spans="1:18" ht="15.95" hidden="1">
      <c r="A4406" t="s">
        <v>23200</v>
      </c>
      <c r="B4406" t="s">
        <v>27361</v>
      </c>
      <c r="C4406" s="2" t="s">
        <v>23201</v>
      </c>
      <c r="D4406" t="s">
        <v>23202</v>
      </c>
      <c r="E4406" t="s">
        <v>23203</v>
      </c>
      <c r="F4406" t="s">
        <v>20</v>
      </c>
      <c r="G4406" t="b">
        <v>1</v>
      </c>
      <c r="H4406" s="1">
        <v>45517</v>
      </c>
      <c r="I4406" s="16">
        <v>45611</v>
      </c>
      <c r="J4406" t="b">
        <v>1</v>
      </c>
      <c r="K4406" s="1">
        <v>45457</v>
      </c>
      <c r="L4406" t="s">
        <v>23204</v>
      </c>
      <c r="M4406" t="s">
        <v>23204</v>
      </c>
      <c r="N4406" t="s">
        <v>17464</v>
      </c>
      <c r="P4406" s="6" t="b">
        <f t="shared" ca="1" si="136"/>
        <v>0</v>
      </c>
      <c r="Q4406" t="b">
        <f>NOT(ISERROR(VLOOKUP(B4406,'2. RTR with Tenant &gt;1 != Vacatd'!A:A,1,FALSE)))</f>
        <v>0</v>
      </c>
      <c r="R4406" t="b">
        <f t="shared" ca="1" si="137"/>
        <v>0</v>
      </c>
    </row>
    <row r="4407" spans="1:18" ht="15.95" hidden="1">
      <c r="A4407" t="s">
        <v>23206</v>
      </c>
      <c r="B4407" t="s">
        <v>27362</v>
      </c>
      <c r="C4407" s="2" t="s">
        <v>23207</v>
      </c>
      <c r="D4407" t="s">
        <v>23208</v>
      </c>
      <c r="E4407" t="s">
        <v>23209</v>
      </c>
      <c r="F4407" t="s">
        <v>20</v>
      </c>
      <c r="G4407" t="b">
        <v>0</v>
      </c>
      <c r="I4407" s="16">
        <v>45611</v>
      </c>
      <c r="J4407" t="b">
        <v>1</v>
      </c>
      <c r="K4407" s="1">
        <v>45457</v>
      </c>
      <c r="L4407" t="s">
        <v>23210</v>
      </c>
      <c r="M4407" t="s">
        <v>305</v>
      </c>
      <c r="N4407" t="s">
        <v>4753</v>
      </c>
      <c r="P4407" s="6" t="b">
        <f t="shared" ca="1" si="136"/>
        <v>0</v>
      </c>
      <c r="Q4407" t="b">
        <f>NOT(ISERROR(VLOOKUP(B4407,'2. RTR with Tenant &gt;1 != Vacatd'!A:A,1,FALSE)))</f>
        <v>0</v>
      </c>
      <c r="R4407" t="b">
        <f t="shared" ca="1" si="137"/>
        <v>0</v>
      </c>
    </row>
    <row r="4408" spans="1:18" ht="15.95" hidden="1">
      <c r="A4408" t="s">
        <v>23212</v>
      </c>
      <c r="B4408" t="s">
        <v>27363</v>
      </c>
      <c r="C4408" s="2" t="s">
        <v>23213</v>
      </c>
      <c r="D4408" t="s">
        <v>23208</v>
      </c>
      <c r="E4408" t="s">
        <v>23209</v>
      </c>
      <c r="F4408" t="s">
        <v>20</v>
      </c>
      <c r="G4408" t="b">
        <v>0</v>
      </c>
      <c r="I4408" s="16">
        <v>45611</v>
      </c>
      <c r="J4408" t="b">
        <v>1</v>
      </c>
      <c r="K4408" s="1">
        <v>45457</v>
      </c>
      <c r="L4408" t="s">
        <v>23214</v>
      </c>
      <c r="M4408" t="s">
        <v>305</v>
      </c>
      <c r="N4408" t="s">
        <v>4753</v>
      </c>
      <c r="P4408" s="6" t="b">
        <f t="shared" ca="1" si="136"/>
        <v>0</v>
      </c>
      <c r="Q4408" t="b">
        <f>NOT(ISERROR(VLOOKUP(B4408,'2. RTR with Tenant &gt;1 != Vacatd'!A:A,1,FALSE)))</f>
        <v>0</v>
      </c>
      <c r="R4408" t="b">
        <f t="shared" ca="1" si="137"/>
        <v>0</v>
      </c>
    </row>
    <row r="4409" spans="1:18" ht="15.95" hidden="1">
      <c r="A4409" t="s">
        <v>29192</v>
      </c>
      <c r="B4409" t="s">
        <v>29193</v>
      </c>
      <c r="C4409" s="2" t="s">
        <v>29194</v>
      </c>
      <c r="D4409" t="s">
        <v>29195</v>
      </c>
      <c r="F4409" t="s">
        <v>5290</v>
      </c>
      <c r="G4409" t="b">
        <v>0</v>
      </c>
      <c r="I4409" s="16">
        <v>45611</v>
      </c>
      <c r="J4409" t="b">
        <v>0</v>
      </c>
      <c r="L4409" t="s">
        <v>29196</v>
      </c>
      <c r="M4409" t="s">
        <v>305</v>
      </c>
      <c r="N4409" t="s">
        <v>23229</v>
      </c>
      <c r="P4409" s="6" t="b">
        <f t="shared" ca="1" si="136"/>
        <v>0</v>
      </c>
      <c r="Q4409" t="b">
        <f>NOT(ISERROR(VLOOKUP(B4409,'2. RTR with Tenant &gt;1 != Vacatd'!A:A,1,FALSE)))</f>
        <v>0</v>
      </c>
      <c r="R4409" t="b">
        <f t="shared" ca="1" si="137"/>
        <v>0</v>
      </c>
    </row>
    <row r="4410" spans="1:18" ht="15.95" hidden="1">
      <c r="A4410" t="s">
        <v>23216</v>
      </c>
      <c r="B4410" t="s">
        <v>29769</v>
      </c>
      <c r="C4410" s="2" t="s">
        <v>23217</v>
      </c>
      <c r="D4410" t="s">
        <v>23218</v>
      </c>
      <c r="E4410" t="s">
        <v>23219</v>
      </c>
      <c r="F4410" t="s">
        <v>5290</v>
      </c>
      <c r="G4410" t="b">
        <v>1</v>
      </c>
      <c r="H4410" s="1">
        <v>45505</v>
      </c>
      <c r="I4410" s="16">
        <v>45611</v>
      </c>
      <c r="J4410" t="b">
        <v>1</v>
      </c>
      <c r="K4410" s="1">
        <v>45495</v>
      </c>
      <c r="L4410" t="s">
        <v>23220</v>
      </c>
      <c r="M4410" t="s">
        <v>23220</v>
      </c>
      <c r="N4410" t="s">
        <v>23221</v>
      </c>
      <c r="P4410" s="6" t="b">
        <f t="shared" ca="1" si="136"/>
        <v>0</v>
      </c>
      <c r="Q4410" t="b">
        <f>NOT(ISERROR(VLOOKUP(B4410,'2. RTR with Tenant &gt;1 != Vacatd'!A:A,1,FALSE)))</f>
        <v>0</v>
      </c>
      <c r="R4410" t="b">
        <f t="shared" ca="1" si="137"/>
        <v>0</v>
      </c>
    </row>
    <row r="4411" spans="1:18" ht="15.95" hidden="1">
      <c r="A4411" t="s">
        <v>23222</v>
      </c>
      <c r="B4411" t="s">
        <v>29917</v>
      </c>
      <c r="C4411" s="2" t="s">
        <v>22200</v>
      </c>
      <c r="F4411" t="s">
        <v>23223</v>
      </c>
      <c r="G4411" t="b">
        <v>0</v>
      </c>
      <c r="I4411" s="16">
        <v>45611</v>
      </c>
      <c r="J4411" t="b">
        <v>1</v>
      </c>
      <c r="L4411" t="s">
        <v>23224</v>
      </c>
      <c r="M4411" t="s">
        <v>23225</v>
      </c>
      <c r="N4411" t="s">
        <v>23221</v>
      </c>
      <c r="P4411" s="6" t="b">
        <f t="shared" ca="1" si="136"/>
        <v>0</v>
      </c>
      <c r="Q4411" t="b">
        <f>NOT(ISERROR(VLOOKUP(B4411,'2. RTR with Tenant &gt;1 != Vacatd'!A:A,1,FALSE)))</f>
        <v>1</v>
      </c>
      <c r="R4411" t="b">
        <f t="shared" ca="1" si="137"/>
        <v>0</v>
      </c>
    </row>
    <row r="4412" spans="1:18" ht="15.95" hidden="1">
      <c r="A4412" t="s">
        <v>29201</v>
      </c>
      <c r="B4412" t="s">
        <v>29202</v>
      </c>
      <c r="C4412" s="2" t="s">
        <v>29203</v>
      </c>
      <c r="D4412" t="s">
        <v>29204</v>
      </c>
      <c r="F4412" t="s">
        <v>1163</v>
      </c>
      <c r="G4412" t="b">
        <v>0</v>
      </c>
      <c r="I4412" s="16">
        <v>45611</v>
      </c>
      <c r="J4412" t="b">
        <v>0</v>
      </c>
      <c r="L4412" t="s">
        <v>29205</v>
      </c>
      <c r="M4412" t="s">
        <v>305</v>
      </c>
      <c r="N4412" t="s">
        <v>23239</v>
      </c>
      <c r="P4412" s="6" t="b">
        <f t="shared" ca="1" si="136"/>
        <v>0</v>
      </c>
      <c r="Q4412" t="b">
        <f>NOT(ISERROR(VLOOKUP(B4412,'2. RTR with Tenant &gt;1 != Vacatd'!A:A,1,FALSE)))</f>
        <v>0</v>
      </c>
      <c r="R4412" t="b">
        <f t="shared" ca="1" si="137"/>
        <v>0</v>
      </c>
    </row>
    <row r="4413" spans="1:18" ht="15.95" hidden="1">
      <c r="A4413" t="s">
        <v>23226</v>
      </c>
      <c r="B4413" t="s">
        <v>23322</v>
      </c>
      <c r="C4413" s="2" t="s">
        <v>23227</v>
      </c>
      <c r="F4413" t="s">
        <v>20</v>
      </c>
      <c r="G4413" t="b">
        <v>1</v>
      </c>
      <c r="H4413" s="1">
        <v>45292</v>
      </c>
      <c r="I4413" s="16">
        <v>45611</v>
      </c>
      <c r="J4413" t="b">
        <v>1</v>
      </c>
      <c r="K4413" s="1">
        <v>45292</v>
      </c>
      <c r="L4413" t="s">
        <v>23228</v>
      </c>
      <c r="M4413" t="s">
        <v>65</v>
      </c>
      <c r="N4413" t="s">
        <v>23229</v>
      </c>
      <c r="P4413" s="6" t="b">
        <f t="shared" ca="1" si="136"/>
        <v>0</v>
      </c>
      <c r="Q4413" t="b">
        <f>NOT(ISERROR(VLOOKUP(B4413,'2. RTR with Tenant &gt;1 != Vacatd'!A:A,1,FALSE)))</f>
        <v>1</v>
      </c>
      <c r="R4413" t="b">
        <f t="shared" ca="1" si="137"/>
        <v>0</v>
      </c>
    </row>
    <row r="4414" spans="1:18" ht="15.95" hidden="1">
      <c r="A4414" t="s">
        <v>29967</v>
      </c>
      <c r="B4414" t="s">
        <v>29968</v>
      </c>
      <c r="C4414" s="2" t="s">
        <v>29969</v>
      </c>
      <c r="D4414" t="s">
        <v>29204</v>
      </c>
      <c r="F4414" t="s">
        <v>1163</v>
      </c>
      <c r="G4414" t="b">
        <v>0</v>
      </c>
      <c r="I4414" s="16">
        <v>45611</v>
      </c>
      <c r="J4414" t="b">
        <v>0</v>
      </c>
      <c r="L4414" t="s">
        <v>29970</v>
      </c>
      <c r="M4414" t="s">
        <v>305</v>
      </c>
      <c r="N4414" t="s">
        <v>23239</v>
      </c>
      <c r="P4414" s="6" t="b">
        <f t="shared" ca="1" si="136"/>
        <v>0</v>
      </c>
      <c r="Q4414" t="b">
        <f>NOT(ISERROR(VLOOKUP(B4414,'2. RTR with Tenant &gt;1 != Vacatd'!A:A,1,FALSE)))</f>
        <v>0</v>
      </c>
      <c r="R4414" t="b">
        <f t="shared" ca="1" si="137"/>
        <v>0</v>
      </c>
    </row>
    <row r="4415" spans="1:18" ht="15.95" hidden="1">
      <c r="A4415" t="s">
        <v>23230</v>
      </c>
      <c r="B4415" t="s">
        <v>30315</v>
      </c>
      <c r="C4415" s="2" t="s">
        <v>23231</v>
      </c>
      <c r="D4415" t="s">
        <v>23232</v>
      </c>
      <c r="F4415" t="s">
        <v>1163</v>
      </c>
      <c r="G4415" t="b">
        <v>1</v>
      </c>
      <c r="H4415" s="1">
        <v>45607</v>
      </c>
      <c r="I4415" s="16">
        <v>45611</v>
      </c>
      <c r="J4415" t="b">
        <v>1</v>
      </c>
      <c r="L4415" t="s">
        <v>23233</v>
      </c>
      <c r="M4415" t="s">
        <v>305</v>
      </c>
      <c r="N4415" t="s">
        <v>363</v>
      </c>
      <c r="P4415" s="6" t="b">
        <f t="shared" ca="1" si="136"/>
        <v>0</v>
      </c>
      <c r="Q4415" t="b">
        <f>NOT(ISERROR(VLOOKUP(B4415,'2. RTR with Tenant &gt;1 != Vacatd'!A:A,1,FALSE)))</f>
        <v>1</v>
      </c>
      <c r="R4415" t="b">
        <f t="shared" ca="1" si="137"/>
        <v>0</v>
      </c>
    </row>
    <row r="4416" spans="1:18" ht="15.95" hidden="1">
      <c r="A4416" t="s">
        <v>23234</v>
      </c>
      <c r="B4416" t="s">
        <v>27364</v>
      </c>
      <c r="C4416" s="2" t="s">
        <v>23235</v>
      </c>
      <c r="D4416" t="s">
        <v>23236</v>
      </c>
      <c r="F4416" t="s">
        <v>20</v>
      </c>
      <c r="G4416" t="b">
        <v>0</v>
      </c>
      <c r="I4416" s="16">
        <v>45611</v>
      </c>
      <c r="J4416" t="b">
        <v>1</v>
      </c>
      <c r="K4416" s="1">
        <v>45553</v>
      </c>
      <c r="L4416" t="s">
        <v>23237</v>
      </c>
      <c r="M4416" t="s">
        <v>23238</v>
      </c>
      <c r="N4416" t="s">
        <v>23239</v>
      </c>
      <c r="P4416" s="6" t="b">
        <f t="shared" ca="1" si="136"/>
        <v>0</v>
      </c>
      <c r="Q4416" t="b">
        <f>NOT(ISERROR(VLOOKUP(B4416,'2. RTR with Tenant &gt;1 != Vacatd'!A:A,1,FALSE)))</f>
        <v>0</v>
      </c>
      <c r="R4416" t="b">
        <f t="shared" ca="1" si="137"/>
        <v>0</v>
      </c>
    </row>
    <row r="4417" spans="1:18" ht="15.95" hidden="1">
      <c r="A4417" t="s">
        <v>30474</v>
      </c>
      <c r="B4417" t="s">
        <v>30475</v>
      </c>
      <c r="C4417" s="2" t="s">
        <v>30476</v>
      </c>
      <c r="D4417" t="s">
        <v>30477</v>
      </c>
      <c r="F4417" t="s">
        <v>1163</v>
      </c>
      <c r="G4417" t="b">
        <v>0</v>
      </c>
      <c r="I4417" s="16">
        <v>45611</v>
      </c>
      <c r="J4417" t="b">
        <v>0</v>
      </c>
      <c r="L4417" t="s">
        <v>23237</v>
      </c>
      <c r="M4417" t="s">
        <v>305</v>
      </c>
      <c r="N4417" t="s">
        <v>23239</v>
      </c>
      <c r="P4417" s="6" t="b">
        <f t="shared" ca="1" si="136"/>
        <v>0</v>
      </c>
      <c r="Q4417" t="b">
        <f>NOT(ISERROR(VLOOKUP(B4417,'2. RTR with Tenant &gt;1 != Vacatd'!A:A,1,FALSE)))</f>
        <v>0</v>
      </c>
      <c r="R4417" t="b">
        <f t="shared" ca="1" si="137"/>
        <v>0</v>
      </c>
    </row>
    <row r="4418" spans="1:18" ht="15.95" hidden="1">
      <c r="A4418" t="s">
        <v>31238</v>
      </c>
      <c r="B4418" t="s">
        <v>31239</v>
      </c>
      <c r="C4418" s="2" t="s">
        <v>31240</v>
      </c>
      <c r="D4418" t="s">
        <v>31241</v>
      </c>
      <c r="F4418" t="s">
        <v>1163</v>
      </c>
      <c r="G4418" t="b">
        <v>0</v>
      </c>
      <c r="I4418" s="16">
        <v>45611</v>
      </c>
      <c r="J4418" t="b">
        <v>0</v>
      </c>
      <c r="L4418" t="s">
        <v>23237</v>
      </c>
      <c r="M4418" t="s">
        <v>305</v>
      </c>
      <c r="N4418" t="s">
        <v>23239</v>
      </c>
      <c r="P4418" s="6" t="b">
        <f t="shared" ca="1" si="136"/>
        <v>0</v>
      </c>
      <c r="Q4418" t="b">
        <f>NOT(ISERROR(VLOOKUP(B4418,'2. RTR with Tenant &gt;1 != Vacatd'!A:A,1,FALSE)))</f>
        <v>0</v>
      </c>
      <c r="R4418" t="b">
        <f t="shared" ca="1" si="137"/>
        <v>0</v>
      </c>
    </row>
    <row r="4419" spans="1:18" ht="15.95" hidden="1">
      <c r="A4419" t="s">
        <v>31090</v>
      </c>
      <c r="B4419" t="s">
        <v>31091</v>
      </c>
      <c r="C4419" s="2" t="s">
        <v>31092</v>
      </c>
      <c r="D4419" t="s">
        <v>31093</v>
      </c>
      <c r="F4419" t="s">
        <v>1163</v>
      </c>
      <c r="G4419" t="b">
        <v>0</v>
      </c>
      <c r="I4419" s="16">
        <v>45611</v>
      </c>
      <c r="J4419" t="b">
        <v>0</v>
      </c>
      <c r="L4419" t="s">
        <v>23237</v>
      </c>
      <c r="M4419" t="s">
        <v>305</v>
      </c>
      <c r="N4419" t="s">
        <v>23239</v>
      </c>
      <c r="P4419" s="6" t="b">
        <f t="shared" ref="P4419:P4482" ca="1" si="138">IF(I4419&gt;TODAY(),TRUE,FALSE)</f>
        <v>0</v>
      </c>
      <c r="Q4419" t="b">
        <f>NOT(ISERROR(VLOOKUP(B4419,'2. RTR with Tenant &gt;1 != Vacatd'!A:A,1,FALSE)))</f>
        <v>0</v>
      </c>
      <c r="R4419" t="b">
        <f t="shared" ref="R4419:R4482" ca="1" si="139">AND(P4419=TRUE,Q4419=TRUE)</f>
        <v>0</v>
      </c>
    </row>
    <row r="4420" spans="1:18" ht="15.95" hidden="1">
      <c r="A4420" t="s">
        <v>29552</v>
      </c>
      <c r="B4420" t="s">
        <v>23595</v>
      </c>
      <c r="C4420" s="2" t="s">
        <v>1066</v>
      </c>
      <c r="D4420" t="s">
        <v>29553</v>
      </c>
      <c r="F4420" t="s">
        <v>1163</v>
      </c>
      <c r="G4420" t="b">
        <v>0</v>
      </c>
      <c r="I4420" s="16">
        <v>45611</v>
      </c>
      <c r="J4420" t="b">
        <v>0</v>
      </c>
      <c r="L4420" t="s">
        <v>23237</v>
      </c>
      <c r="M4420" t="s">
        <v>305</v>
      </c>
      <c r="N4420" t="s">
        <v>23239</v>
      </c>
      <c r="P4420" s="6" t="b">
        <f t="shared" ca="1" si="138"/>
        <v>0</v>
      </c>
      <c r="Q4420" t="b">
        <f>NOT(ISERROR(VLOOKUP(B4420,'2. RTR with Tenant &gt;1 != Vacatd'!A:A,1,FALSE)))</f>
        <v>1</v>
      </c>
      <c r="R4420" t="b">
        <f t="shared" ca="1" si="139"/>
        <v>0</v>
      </c>
    </row>
    <row r="4421" spans="1:18" ht="15.95" hidden="1">
      <c r="A4421" t="s">
        <v>33222</v>
      </c>
      <c r="B4421" t="s">
        <v>33223</v>
      </c>
      <c r="C4421" s="2" t="s">
        <v>33224</v>
      </c>
      <c r="D4421" t="s">
        <v>33225</v>
      </c>
      <c r="F4421" t="s">
        <v>1163</v>
      </c>
      <c r="G4421" t="b">
        <v>0</v>
      </c>
      <c r="I4421" s="16">
        <v>45611</v>
      </c>
      <c r="J4421" t="b">
        <v>0</v>
      </c>
      <c r="L4421" t="s">
        <v>23237</v>
      </c>
      <c r="M4421" t="s">
        <v>305</v>
      </c>
      <c r="N4421" t="s">
        <v>23239</v>
      </c>
      <c r="P4421" s="6" t="b">
        <f t="shared" ca="1" si="138"/>
        <v>0</v>
      </c>
      <c r="Q4421" t="b">
        <f>NOT(ISERROR(VLOOKUP(B4421,'2. RTR with Tenant &gt;1 != Vacatd'!A:A,1,FALSE)))</f>
        <v>0</v>
      </c>
      <c r="R4421" t="b">
        <f t="shared" ca="1" si="139"/>
        <v>0</v>
      </c>
    </row>
    <row r="4422" spans="1:18" ht="15.95" hidden="1">
      <c r="A4422" t="s">
        <v>32885</v>
      </c>
      <c r="B4422" t="s">
        <v>32886</v>
      </c>
      <c r="C4422" s="2" t="s">
        <v>32887</v>
      </c>
      <c r="D4422" t="s">
        <v>32888</v>
      </c>
      <c r="F4422" t="s">
        <v>1163</v>
      </c>
      <c r="G4422" t="b">
        <v>0</v>
      </c>
      <c r="I4422" s="16">
        <v>45611</v>
      </c>
      <c r="J4422" t="b">
        <v>0</v>
      </c>
      <c r="L4422" t="s">
        <v>23237</v>
      </c>
      <c r="M4422" t="s">
        <v>305</v>
      </c>
      <c r="N4422" t="s">
        <v>23239</v>
      </c>
      <c r="P4422" s="6" t="b">
        <f t="shared" ca="1" si="138"/>
        <v>0</v>
      </c>
      <c r="Q4422" t="b">
        <f>NOT(ISERROR(VLOOKUP(B4422,'2. RTR with Tenant &gt;1 != Vacatd'!A:A,1,FALSE)))</f>
        <v>0</v>
      </c>
      <c r="R4422" t="b">
        <f t="shared" ca="1" si="139"/>
        <v>0</v>
      </c>
    </row>
    <row r="4423" spans="1:18" ht="15.95" hidden="1">
      <c r="A4423" t="s">
        <v>30534</v>
      </c>
      <c r="B4423" t="s">
        <v>30535</v>
      </c>
      <c r="C4423" s="2" t="s">
        <v>30536</v>
      </c>
      <c r="D4423" t="s">
        <v>30537</v>
      </c>
      <c r="F4423" t="s">
        <v>1163</v>
      </c>
      <c r="G4423" t="b">
        <v>0</v>
      </c>
      <c r="I4423" s="16">
        <v>45611</v>
      </c>
      <c r="J4423" t="b">
        <v>0</v>
      </c>
      <c r="L4423" t="s">
        <v>23237</v>
      </c>
      <c r="M4423" t="s">
        <v>305</v>
      </c>
      <c r="N4423" t="s">
        <v>23239</v>
      </c>
      <c r="P4423" s="6" t="b">
        <f t="shared" ca="1" si="138"/>
        <v>0</v>
      </c>
      <c r="Q4423" t="b">
        <f>NOT(ISERROR(VLOOKUP(B4423,'2. RTR with Tenant &gt;1 != Vacatd'!A:A,1,FALSE)))</f>
        <v>0</v>
      </c>
      <c r="R4423" t="b">
        <f t="shared" ca="1" si="139"/>
        <v>0</v>
      </c>
    </row>
    <row r="4424" spans="1:18" ht="15.95" hidden="1">
      <c r="A4424" t="s">
        <v>32421</v>
      </c>
      <c r="B4424" t="s">
        <v>32422</v>
      </c>
      <c r="C4424" s="2" t="s">
        <v>32423</v>
      </c>
      <c r="D4424" t="s">
        <v>32424</v>
      </c>
      <c r="F4424" t="s">
        <v>1163</v>
      </c>
      <c r="G4424" t="b">
        <v>0</v>
      </c>
      <c r="I4424" s="16">
        <v>45611</v>
      </c>
      <c r="J4424" t="b">
        <v>0</v>
      </c>
      <c r="L4424" t="s">
        <v>23237</v>
      </c>
      <c r="M4424" t="s">
        <v>305</v>
      </c>
      <c r="N4424" t="s">
        <v>23239</v>
      </c>
      <c r="P4424" s="6" t="b">
        <f t="shared" ca="1" si="138"/>
        <v>0</v>
      </c>
      <c r="Q4424" t="b">
        <f>NOT(ISERROR(VLOOKUP(B4424,'2. RTR with Tenant &gt;1 != Vacatd'!A:A,1,FALSE)))</f>
        <v>0</v>
      </c>
      <c r="R4424" t="b">
        <f t="shared" ca="1" si="139"/>
        <v>0</v>
      </c>
    </row>
    <row r="4425" spans="1:18" ht="15.95" hidden="1">
      <c r="A4425" t="s">
        <v>31815</v>
      </c>
      <c r="B4425" t="s">
        <v>31816</v>
      </c>
      <c r="C4425" s="2" t="s">
        <v>31817</v>
      </c>
      <c r="D4425" t="s">
        <v>31818</v>
      </c>
      <c r="F4425" t="s">
        <v>1163</v>
      </c>
      <c r="G4425" t="b">
        <v>0</v>
      </c>
      <c r="I4425" s="16">
        <v>45611</v>
      </c>
      <c r="J4425" t="b">
        <v>0</v>
      </c>
      <c r="L4425" t="s">
        <v>23237</v>
      </c>
      <c r="M4425" t="s">
        <v>305</v>
      </c>
      <c r="N4425" t="s">
        <v>23239</v>
      </c>
      <c r="P4425" s="6" t="b">
        <f t="shared" ca="1" si="138"/>
        <v>0</v>
      </c>
      <c r="Q4425" t="b">
        <f>NOT(ISERROR(VLOOKUP(B4425,'2. RTR with Tenant &gt;1 != Vacatd'!A:A,1,FALSE)))</f>
        <v>0</v>
      </c>
      <c r="R4425" t="b">
        <f t="shared" ca="1" si="139"/>
        <v>0</v>
      </c>
    </row>
    <row r="4426" spans="1:18" ht="15.95" hidden="1">
      <c r="A4426" t="s">
        <v>28257</v>
      </c>
      <c r="B4426" t="s">
        <v>28258</v>
      </c>
      <c r="C4426" s="2" t="s">
        <v>28259</v>
      </c>
      <c r="D4426" t="s">
        <v>28260</v>
      </c>
      <c r="F4426" t="s">
        <v>1163</v>
      </c>
      <c r="G4426" t="b">
        <v>0</v>
      </c>
      <c r="I4426" s="16">
        <v>45611</v>
      </c>
      <c r="J4426" t="b">
        <v>0</v>
      </c>
      <c r="L4426" t="s">
        <v>28261</v>
      </c>
      <c r="M4426" t="s">
        <v>305</v>
      </c>
      <c r="N4426" t="s">
        <v>23239</v>
      </c>
      <c r="P4426" s="6" t="b">
        <f t="shared" ca="1" si="138"/>
        <v>0</v>
      </c>
      <c r="Q4426" t="b">
        <f>NOT(ISERROR(VLOOKUP(B4426,'2. RTR with Tenant &gt;1 != Vacatd'!A:A,1,FALSE)))</f>
        <v>0</v>
      </c>
      <c r="R4426" t="b">
        <f t="shared" ca="1" si="139"/>
        <v>0</v>
      </c>
    </row>
    <row r="4427" spans="1:18" ht="15.95" hidden="1">
      <c r="A4427" t="s">
        <v>29005</v>
      </c>
      <c r="B4427" t="s">
        <v>29004</v>
      </c>
      <c r="C4427" s="2" t="s">
        <v>12678</v>
      </c>
      <c r="D4427" t="s">
        <v>28260</v>
      </c>
      <c r="F4427" t="s">
        <v>1163</v>
      </c>
      <c r="G4427" t="b">
        <v>0</v>
      </c>
      <c r="I4427" s="16">
        <v>45611</v>
      </c>
      <c r="J4427" t="b">
        <v>0</v>
      </c>
      <c r="L4427" t="s">
        <v>28261</v>
      </c>
      <c r="M4427" t="s">
        <v>305</v>
      </c>
      <c r="N4427" t="s">
        <v>23239</v>
      </c>
      <c r="P4427" s="6" t="b">
        <f t="shared" ca="1" si="138"/>
        <v>0</v>
      </c>
      <c r="Q4427" t="b">
        <f>NOT(ISERROR(VLOOKUP(B4427,'2. RTR with Tenant &gt;1 != Vacatd'!A:A,1,FALSE)))</f>
        <v>1</v>
      </c>
      <c r="R4427" t="b">
        <f t="shared" ca="1" si="139"/>
        <v>0</v>
      </c>
    </row>
    <row r="4428" spans="1:18" ht="15.95" hidden="1">
      <c r="A4428" t="s">
        <v>23240</v>
      </c>
      <c r="B4428" t="s">
        <v>23322</v>
      </c>
      <c r="C4428" s="2" t="s">
        <v>23227</v>
      </c>
      <c r="D4428" t="s">
        <v>23241</v>
      </c>
      <c r="F4428" t="s">
        <v>20</v>
      </c>
      <c r="G4428" t="b">
        <v>1</v>
      </c>
      <c r="H4428" s="1">
        <v>45293</v>
      </c>
      <c r="I4428" s="16">
        <v>45611</v>
      </c>
      <c r="J4428" t="b">
        <v>1</v>
      </c>
      <c r="K4428" s="1">
        <v>45293</v>
      </c>
      <c r="L4428" t="s">
        <v>23242</v>
      </c>
      <c r="M4428" t="s">
        <v>305</v>
      </c>
      <c r="N4428" t="s">
        <v>23239</v>
      </c>
      <c r="P4428" s="6" t="b">
        <f t="shared" ca="1" si="138"/>
        <v>0</v>
      </c>
      <c r="Q4428" t="b">
        <f>NOT(ISERROR(VLOOKUP(B4428,'2. RTR with Tenant &gt;1 != Vacatd'!A:A,1,FALSE)))</f>
        <v>1</v>
      </c>
      <c r="R4428" t="b">
        <f t="shared" ca="1" si="139"/>
        <v>0</v>
      </c>
    </row>
    <row r="4429" spans="1:18" ht="15.95" hidden="1">
      <c r="A4429" t="s">
        <v>28996</v>
      </c>
      <c r="B4429" t="s">
        <v>28997</v>
      </c>
      <c r="C4429" s="2" t="s">
        <v>23244</v>
      </c>
      <c r="D4429" t="s">
        <v>23241</v>
      </c>
      <c r="F4429" t="s">
        <v>1163</v>
      </c>
      <c r="G4429" t="b">
        <v>0</v>
      </c>
      <c r="I4429" s="16">
        <v>45611</v>
      </c>
      <c r="J4429" t="b">
        <v>0</v>
      </c>
      <c r="L4429" t="s">
        <v>23242</v>
      </c>
      <c r="M4429" t="s">
        <v>305</v>
      </c>
      <c r="N4429" t="s">
        <v>23239</v>
      </c>
      <c r="P4429" s="6" t="b">
        <f t="shared" ca="1" si="138"/>
        <v>0</v>
      </c>
      <c r="Q4429" t="b">
        <f>NOT(ISERROR(VLOOKUP(B4429,'2. RTR with Tenant &gt;1 != Vacatd'!A:A,1,FALSE)))</f>
        <v>1</v>
      </c>
      <c r="R4429" t="b">
        <f t="shared" ca="1" si="139"/>
        <v>0</v>
      </c>
    </row>
    <row r="4430" spans="1:18" ht="15.95" hidden="1">
      <c r="A4430" t="s">
        <v>23243</v>
      </c>
      <c r="B4430" t="s">
        <v>28997</v>
      </c>
      <c r="C4430" s="2" t="s">
        <v>23244</v>
      </c>
      <c r="D4430" t="s">
        <v>23245</v>
      </c>
      <c r="E4430" t="s">
        <v>23246</v>
      </c>
      <c r="F4430" t="s">
        <v>597</v>
      </c>
      <c r="G4430" t="b">
        <v>1</v>
      </c>
      <c r="H4430" s="1">
        <v>45517</v>
      </c>
      <c r="I4430" s="16">
        <v>45611</v>
      </c>
      <c r="J4430" t="b">
        <v>1</v>
      </c>
      <c r="K4430" s="1">
        <v>45517</v>
      </c>
      <c r="L4430" t="s">
        <v>23247</v>
      </c>
      <c r="M4430" t="s">
        <v>305</v>
      </c>
      <c r="N4430" t="s">
        <v>23229</v>
      </c>
      <c r="P4430" s="6" t="b">
        <f t="shared" ca="1" si="138"/>
        <v>0</v>
      </c>
      <c r="Q4430" t="b">
        <f>NOT(ISERROR(VLOOKUP(B4430,'2. RTR with Tenant &gt;1 != Vacatd'!A:A,1,FALSE)))</f>
        <v>1</v>
      </c>
      <c r="R4430" t="b">
        <f t="shared" ca="1" si="139"/>
        <v>0</v>
      </c>
    </row>
    <row r="4431" spans="1:18" ht="15.95" hidden="1">
      <c r="A4431" t="s">
        <v>29405</v>
      </c>
      <c r="B4431" t="s">
        <v>29406</v>
      </c>
      <c r="C4431" s="2" t="s">
        <v>29407</v>
      </c>
      <c r="D4431" t="s">
        <v>28760</v>
      </c>
      <c r="F4431" t="s">
        <v>1163</v>
      </c>
      <c r="G4431" t="b">
        <v>0</v>
      </c>
      <c r="I4431" s="16">
        <v>45611</v>
      </c>
      <c r="J4431" t="b">
        <v>0</v>
      </c>
      <c r="L4431" t="s">
        <v>29408</v>
      </c>
      <c r="M4431" t="s">
        <v>305</v>
      </c>
      <c r="N4431" t="s">
        <v>363</v>
      </c>
      <c r="P4431" s="6" t="b">
        <f t="shared" ca="1" si="138"/>
        <v>0</v>
      </c>
      <c r="Q4431" t="b">
        <f>NOT(ISERROR(VLOOKUP(B4431,'2. RTR with Tenant &gt;1 != Vacatd'!A:A,1,FALSE)))</f>
        <v>0</v>
      </c>
      <c r="R4431" t="b">
        <f t="shared" ca="1" si="139"/>
        <v>0</v>
      </c>
    </row>
    <row r="4432" spans="1:18" ht="15.95" hidden="1">
      <c r="A4432" t="s">
        <v>28757</v>
      </c>
      <c r="B4432" t="s">
        <v>28758</v>
      </c>
      <c r="C4432" s="2" t="s">
        <v>28759</v>
      </c>
      <c r="D4432" t="s">
        <v>28760</v>
      </c>
      <c r="F4432" t="s">
        <v>1163</v>
      </c>
      <c r="G4432" t="b">
        <v>0</v>
      </c>
      <c r="I4432" s="16">
        <v>45611</v>
      </c>
      <c r="J4432" t="b">
        <v>0</v>
      </c>
      <c r="L4432" t="s">
        <v>28761</v>
      </c>
      <c r="M4432" t="s">
        <v>305</v>
      </c>
      <c r="N4432" t="s">
        <v>363</v>
      </c>
      <c r="P4432" s="6" t="b">
        <f t="shared" ca="1" si="138"/>
        <v>0</v>
      </c>
      <c r="Q4432" t="b">
        <f>NOT(ISERROR(VLOOKUP(B4432,'2. RTR with Tenant &gt;1 != Vacatd'!A:A,1,FALSE)))</f>
        <v>0</v>
      </c>
      <c r="R4432" t="b">
        <f t="shared" ca="1" si="139"/>
        <v>0</v>
      </c>
    </row>
    <row r="4433" spans="1:18" ht="15.95" hidden="1">
      <c r="A4433" t="s">
        <v>31522</v>
      </c>
      <c r="B4433" t="s">
        <v>31523</v>
      </c>
      <c r="C4433" s="2" t="s">
        <v>31524</v>
      </c>
      <c r="D4433" t="s">
        <v>28760</v>
      </c>
      <c r="F4433" t="s">
        <v>1163</v>
      </c>
      <c r="G4433" t="b">
        <v>0</v>
      </c>
      <c r="I4433" s="16">
        <v>45611</v>
      </c>
      <c r="J4433" t="b">
        <v>0</v>
      </c>
      <c r="L4433" t="s">
        <v>31525</v>
      </c>
      <c r="M4433" t="s">
        <v>305</v>
      </c>
      <c r="N4433" t="s">
        <v>363</v>
      </c>
      <c r="P4433" s="6" t="b">
        <f t="shared" ca="1" si="138"/>
        <v>0</v>
      </c>
      <c r="Q4433" t="b">
        <f>NOT(ISERROR(VLOOKUP(B4433,'2. RTR with Tenant &gt;1 != Vacatd'!A:A,1,FALSE)))</f>
        <v>0</v>
      </c>
      <c r="R4433" t="b">
        <f t="shared" ca="1" si="139"/>
        <v>0</v>
      </c>
    </row>
    <row r="4434" spans="1:18" ht="15.95" hidden="1">
      <c r="A4434" t="s">
        <v>32529</v>
      </c>
      <c r="B4434" t="s">
        <v>32530</v>
      </c>
      <c r="C4434" s="2" t="s">
        <v>32531</v>
      </c>
      <c r="D4434" t="s">
        <v>28760</v>
      </c>
      <c r="F4434" t="s">
        <v>1163</v>
      </c>
      <c r="G4434" t="b">
        <v>0</v>
      </c>
      <c r="I4434" s="16">
        <v>45611</v>
      </c>
      <c r="J4434" t="b">
        <v>0</v>
      </c>
      <c r="L4434" t="s">
        <v>32532</v>
      </c>
      <c r="M4434" t="s">
        <v>305</v>
      </c>
      <c r="N4434" t="s">
        <v>363</v>
      </c>
      <c r="P4434" s="6" t="b">
        <f t="shared" ca="1" si="138"/>
        <v>0</v>
      </c>
      <c r="Q4434" t="b">
        <f>NOT(ISERROR(VLOOKUP(B4434,'2. RTR with Tenant &gt;1 != Vacatd'!A:A,1,FALSE)))</f>
        <v>0</v>
      </c>
      <c r="R4434" t="b">
        <f t="shared" ca="1" si="139"/>
        <v>0</v>
      </c>
    </row>
    <row r="4435" spans="1:18" ht="15.95" hidden="1">
      <c r="A4435" t="s">
        <v>32148</v>
      </c>
      <c r="B4435" t="s">
        <v>32149</v>
      </c>
      <c r="C4435" s="2" t="s">
        <v>32150</v>
      </c>
      <c r="D4435" t="s">
        <v>32151</v>
      </c>
      <c r="F4435" t="s">
        <v>1163</v>
      </c>
      <c r="G4435" t="b">
        <v>0</v>
      </c>
      <c r="I4435" s="16">
        <v>45611</v>
      </c>
      <c r="J4435" t="b">
        <v>0</v>
      </c>
      <c r="L4435" t="s">
        <v>28093</v>
      </c>
      <c r="M4435" t="s">
        <v>305</v>
      </c>
      <c r="N4435" t="s">
        <v>23239</v>
      </c>
      <c r="P4435" s="6" t="b">
        <f t="shared" ca="1" si="138"/>
        <v>0</v>
      </c>
      <c r="Q4435" t="b">
        <f>NOT(ISERROR(VLOOKUP(B4435,'2. RTR with Tenant &gt;1 != Vacatd'!A:A,1,FALSE)))</f>
        <v>0</v>
      </c>
      <c r="R4435" t="b">
        <f t="shared" ca="1" si="139"/>
        <v>0</v>
      </c>
    </row>
    <row r="4436" spans="1:18" ht="15.95" hidden="1">
      <c r="A4436" t="s">
        <v>31136</v>
      </c>
      <c r="B4436" t="s">
        <v>31137</v>
      </c>
      <c r="C4436" s="2" t="s">
        <v>31138</v>
      </c>
      <c r="D4436" t="s">
        <v>29093</v>
      </c>
      <c r="F4436" t="s">
        <v>1163</v>
      </c>
      <c r="G4436" t="b">
        <v>0</v>
      </c>
      <c r="I4436" s="16">
        <v>45611</v>
      </c>
      <c r="J4436" t="b">
        <v>0</v>
      </c>
      <c r="L4436" t="s">
        <v>28093</v>
      </c>
      <c r="M4436" t="s">
        <v>305</v>
      </c>
      <c r="N4436" t="s">
        <v>23239</v>
      </c>
      <c r="P4436" s="6" t="b">
        <f t="shared" ca="1" si="138"/>
        <v>0</v>
      </c>
      <c r="Q4436" t="b">
        <f>NOT(ISERROR(VLOOKUP(B4436,'2. RTR with Tenant &gt;1 != Vacatd'!A:A,1,FALSE)))</f>
        <v>0</v>
      </c>
      <c r="R4436" t="b">
        <f t="shared" ca="1" si="139"/>
        <v>0</v>
      </c>
    </row>
    <row r="4437" spans="1:18" ht="15.95" hidden="1">
      <c r="A4437" t="s">
        <v>29635</v>
      </c>
      <c r="B4437" t="s">
        <v>29636</v>
      </c>
      <c r="C4437" s="2" t="s">
        <v>29637</v>
      </c>
      <c r="D4437" t="s">
        <v>29093</v>
      </c>
      <c r="F4437" t="s">
        <v>1163</v>
      </c>
      <c r="G4437" t="b">
        <v>0</v>
      </c>
      <c r="I4437" s="16">
        <v>45611</v>
      </c>
      <c r="J4437" t="b">
        <v>0</v>
      </c>
      <c r="L4437" t="s">
        <v>28093</v>
      </c>
      <c r="M4437" t="s">
        <v>305</v>
      </c>
      <c r="N4437" t="s">
        <v>23239</v>
      </c>
      <c r="P4437" s="6" t="b">
        <f t="shared" ca="1" si="138"/>
        <v>0</v>
      </c>
      <c r="Q4437" t="b">
        <f>NOT(ISERROR(VLOOKUP(B4437,'2. RTR with Tenant &gt;1 != Vacatd'!A:A,1,FALSE)))</f>
        <v>0</v>
      </c>
      <c r="R4437" t="b">
        <f t="shared" ca="1" si="139"/>
        <v>0</v>
      </c>
    </row>
    <row r="4438" spans="1:18" ht="15.95" hidden="1">
      <c r="A4438" t="s">
        <v>29090</v>
      </c>
      <c r="B4438" t="s">
        <v>29091</v>
      </c>
      <c r="C4438" s="2" t="s">
        <v>29092</v>
      </c>
      <c r="D4438" t="s">
        <v>29093</v>
      </c>
      <c r="F4438" t="s">
        <v>1163</v>
      </c>
      <c r="G4438" t="b">
        <v>0</v>
      </c>
      <c r="I4438" s="16">
        <v>45611</v>
      </c>
      <c r="J4438" t="b">
        <v>0</v>
      </c>
      <c r="L4438" t="s">
        <v>28093</v>
      </c>
      <c r="M4438" t="s">
        <v>305</v>
      </c>
      <c r="N4438" t="s">
        <v>23239</v>
      </c>
      <c r="P4438" s="6" t="b">
        <f t="shared" ca="1" si="138"/>
        <v>0</v>
      </c>
      <c r="Q4438" t="b">
        <f>NOT(ISERROR(VLOOKUP(B4438,'2. RTR with Tenant &gt;1 != Vacatd'!A:A,1,FALSE)))</f>
        <v>0</v>
      </c>
      <c r="R4438" t="b">
        <f t="shared" ca="1" si="139"/>
        <v>0</v>
      </c>
    </row>
    <row r="4439" spans="1:18" ht="15.95" hidden="1">
      <c r="A4439" t="s">
        <v>33654</v>
      </c>
      <c r="B4439" t="s">
        <v>33655</v>
      </c>
      <c r="C4439" s="2" t="s">
        <v>33656</v>
      </c>
      <c r="D4439" t="s">
        <v>33657</v>
      </c>
      <c r="F4439" t="s">
        <v>1163</v>
      </c>
      <c r="G4439" t="b">
        <v>0</v>
      </c>
      <c r="I4439" s="16">
        <v>45611</v>
      </c>
      <c r="J4439" t="b">
        <v>0</v>
      </c>
      <c r="L4439" t="s">
        <v>28093</v>
      </c>
      <c r="M4439" t="s">
        <v>305</v>
      </c>
      <c r="N4439" t="s">
        <v>23239</v>
      </c>
      <c r="P4439" s="6" t="b">
        <f t="shared" ca="1" si="138"/>
        <v>0</v>
      </c>
      <c r="Q4439" t="b">
        <f>NOT(ISERROR(VLOOKUP(B4439,'2. RTR with Tenant &gt;1 != Vacatd'!A:A,1,FALSE)))</f>
        <v>1</v>
      </c>
      <c r="R4439" t="b">
        <f t="shared" ca="1" si="139"/>
        <v>0</v>
      </c>
    </row>
    <row r="4440" spans="1:18" ht="15.95" hidden="1">
      <c r="A4440" t="s">
        <v>32984</v>
      </c>
      <c r="B4440" t="s">
        <v>32985</v>
      </c>
      <c r="C4440" s="2" t="s">
        <v>32986</v>
      </c>
      <c r="D4440" t="s">
        <v>30851</v>
      </c>
      <c r="F4440" t="s">
        <v>1163</v>
      </c>
      <c r="G4440" t="b">
        <v>0</v>
      </c>
      <c r="I4440" s="16">
        <v>45611</v>
      </c>
      <c r="J4440" t="b">
        <v>0</v>
      </c>
      <c r="L4440" t="s">
        <v>28093</v>
      </c>
      <c r="M4440" t="s">
        <v>305</v>
      </c>
      <c r="N4440" t="s">
        <v>23239</v>
      </c>
      <c r="P4440" s="6" t="b">
        <f t="shared" ca="1" si="138"/>
        <v>0</v>
      </c>
      <c r="Q4440" t="b">
        <f>NOT(ISERROR(VLOOKUP(B4440,'2. RTR with Tenant &gt;1 != Vacatd'!A:A,1,FALSE)))</f>
        <v>0</v>
      </c>
      <c r="R4440" t="b">
        <f t="shared" ca="1" si="139"/>
        <v>0</v>
      </c>
    </row>
    <row r="4441" spans="1:18" ht="15.95" hidden="1">
      <c r="A4441" t="s">
        <v>33126</v>
      </c>
      <c r="B4441" t="s">
        <v>33127</v>
      </c>
      <c r="C4441" s="2" t="s">
        <v>33128</v>
      </c>
      <c r="D4441" t="s">
        <v>30851</v>
      </c>
      <c r="F4441" t="s">
        <v>1163</v>
      </c>
      <c r="G4441" t="b">
        <v>0</v>
      </c>
      <c r="I4441" s="16">
        <v>45611</v>
      </c>
      <c r="J4441" t="b">
        <v>0</v>
      </c>
      <c r="L4441" t="s">
        <v>28093</v>
      </c>
      <c r="M4441" t="s">
        <v>305</v>
      </c>
      <c r="N4441" t="s">
        <v>23239</v>
      </c>
      <c r="P4441" s="6" t="b">
        <f t="shared" ca="1" si="138"/>
        <v>0</v>
      </c>
      <c r="Q4441" t="b">
        <f>NOT(ISERROR(VLOOKUP(B4441,'2. RTR with Tenant &gt;1 != Vacatd'!A:A,1,FALSE)))</f>
        <v>0</v>
      </c>
      <c r="R4441" t="b">
        <f t="shared" ca="1" si="139"/>
        <v>0</v>
      </c>
    </row>
    <row r="4442" spans="1:18" ht="15.95" hidden="1">
      <c r="A4442" t="s">
        <v>33640</v>
      </c>
      <c r="B4442" t="s">
        <v>33641</v>
      </c>
      <c r="C4442" s="2" t="s">
        <v>33642</v>
      </c>
      <c r="D4442" t="s">
        <v>30851</v>
      </c>
      <c r="F4442" t="s">
        <v>1163</v>
      </c>
      <c r="G4442" t="b">
        <v>0</v>
      </c>
      <c r="I4442" s="16">
        <v>45611</v>
      </c>
      <c r="J4442" t="b">
        <v>0</v>
      </c>
      <c r="L4442" t="s">
        <v>28093</v>
      </c>
      <c r="M4442" t="s">
        <v>305</v>
      </c>
      <c r="N4442" t="s">
        <v>23239</v>
      </c>
      <c r="P4442" s="6" t="b">
        <f t="shared" ca="1" si="138"/>
        <v>0</v>
      </c>
      <c r="Q4442" t="b">
        <f>NOT(ISERROR(VLOOKUP(B4442,'2. RTR with Tenant &gt;1 != Vacatd'!A:A,1,FALSE)))</f>
        <v>0</v>
      </c>
      <c r="R4442" t="b">
        <f t="shared" ca="1" si="139"/>
        <v>0</v>
      </c>
    </row>
    <row r="4443" spans="1:18" ht="15.95" hidden="1">
      <c r="A4443" t="s">
        <v>30848</v>
      </c>
      <c r="B4443" t="s">
        <v>30849</v>
      </c>
      <c r="C4443" s="2" t="s">
        <v>30850</v>
      </c>
      <c r="D4443" t="s">
        <v>30851</v>
      </c>
      <c r="F4443" t="s">
        <v>1163</v>
      </c>
      <c r="G4443" t="b">
        <v>0</v>
      </c>
      <c r="I4443" s="16">
        <v>45611</v>
      </c>
      <c r="J4443" t="b">
        <v>0</v>
      </c>
      <c r="L4443" t="s">
        <v>28093</v>
      </c>
      <c r="M4443" t="s">
        <v>305</v>
      </c>
      <c r="N4443" t="s">
        <v>23239</v>
      </c>
      <c r="P4443" s="6" t="b">
        <f t="shared" ca="1" si="138"/>
        <v>0</v>
      </c>
      <c r="Q4443" t="b">
        <f>NOT(ISERROR(VLOOKUP(B4443,'2. RTR with Tenant &gt;1 != Vacatd'!A:A,1,FALSE)))</f>
        <v>0</v>
      </c>
      <c r="R4443" t="b">
        <f t="shared" ca="1" si="139"/>
        <v>0</v>
      </c>
    </row>
    <row r="4444" spans="1:18" ht="15.95" hidden="1">
      <c r="A4444" t="s">
        <v>31965</v>
      </c>
      <c r="B4444" t="s">
        <v>31966</v>
      </c>
      <c r="C4444" s="2" t="s">
        <v>31967</v>
      </c>
      <c r="D4444" t="s">
        <v>31968</v>
      </c>
      <c r="F4444" t="s">
        <v>1163</v>
      </c>
      <c r="G4444" t="b">
        <v>0</v>
      </c>
      <c r="I4444" s="16">
        <v>45611</v>
      </c>
      <c r="J4444" t="b">
        <v>0</v>
      </c>
      <c r="L4444" t="s">
        <v>28093</v>
      </c>
      <c r="M4444" t="s">
        <v>305</v>
      </c>
      <c r="N4444" t="s">
        <v>23239</v>
      </c>
      <c r="P4444" s="6" t="b">
        <f t="shared" ca="1" si="138"/>
        <v>0</v>
      </c>
      <c r="Q4444" t="b">
        <f>NOT(ISERROR(VLOOKUP(B4444,'2. RTR with Tenant &gt;1 != Vacatd'!A:A,1,FALSE)))</f>
        <v>0</v>
      </c>
      <c r="R4444" t="b">
        <f t="shared" ca="1" si="139"/>
        <v>0</v>
      </c>
    </row>
    <row r="4445" spans="1:18" ht="15.95" hidden="1">
      <c r="A4445" t="s">
        <v>31969</v>
      </c>
      <c r="B4445" t="s">
        <v>31970</v>
      </c>
      <c r="C4445" s="2" t="s">
        <v>31971</v>
      </c>
      <c r="D4445" t="s">
        <v>31968</v>
      </c>
      <c r="F4445" t="s">
        <v>1163</v>
      </c>
      <c r="G4445" t="b">
        <v>0</v>
      </c>
      <c r="I4445" s="16">
        <v>45611</v>
      </c>
      <c r="J4445" t="b">
        <v>0</v>
      </c>
      <c r="L4445" t="s">
        <v>28093</v>
      </c>
      <c r="M4445" t="s">
        <v>305</v>
      </c>
      <c r="N4445" t="s">
        <v>23239</v>
      </c>
      <c r="P4445" s="6" t="b">
        <f t="shared" ca="1" si="138"/>
        <v>0</v>
      </c>
      <c r="Q4445" t="b">
        <f>NOT(ISERROR(VLOOKUP(B4445,'2. RTR with Tenant &gt;1 != Vacatd'!A:A,1,FALSE)))</f>
        <v>0</v>
      </c>
      <c r="R4445" t="b">
        <f t="shared" ca="1" si="139"/>
        <v>0</v>
      </c>
    </row>
    <row r="4446" spans="1:18" ht="15.95" hidden="1">
      <c r="A4446" t="s">
        <v>33601</v>
      </c>
      <c r="B4446" t="s">
        <v>33602</v>
      </c>
      <c r="C4446" s="2" t="s">
        <v>33603</v>
      </c>
      <c r="D4446" t="s">
        <v>33132</v>
      </c>
      <c r="F4446" t="s">
        <v>1163</v>
      </c>
      <c r="G4446" t="b">
        <v>0</v>
      </c>
      <c r="I4446" s="16">
        <v>45611</v>
      </c>
      <c r="J4446" t="b">
        <v>0</v>
      </c>
      <c r="L4446" t="s">
        <v>28093</v>
      </c>
      <c r="M4446" t="s">
        <v>305</v>
      </c>
      <c r="N4446" t="s">
        <v>23239</v>
      </c>
      <c r="P4446" s="6" t="b">
        <f t="shared" ca="1" si="138"/>
        <v>0</v>
      </c>
      <c r="Q4446" t="b">
        <f>NOT(ISERROR(VLOOKUP(B4446,'2. RTR with Tenant &gt;1 != Vacatd'!A:A,1,FALSE)))</f>
        <v>0</v>
      </c>
      <c r="R4446" t="b">
        <f t="shared" ca="1" si="139"/>
        <v>0</v>
      </c>
    </row>
    <row r="4447" spans="1:18" ht="15.95" hidden="1">
      <c r="A4447" t="s">
        <v>33129</v>
      </c>
      <c r="B4447" t="s">
        <v>33130</v>
      </c>
      <c r="C4447" s="2" t="s">
        <v>33131</v>
      </c>
      <c r="D4447" t="s">
        <v>33132</v>
      </c>
      <c r="F4447" t="s">
        <v>1163</v>
      </c>
      <c r="G4447" t="b">
        <v>0</v>
      </c>
      <c r="I4447" s="16">
        <v>45611</v>
      </c>
      <c r="J4447" t="b">
        <v>0</v>
      </c>
      <c r="L4447" t="s">
        <v>28093</v>
      </c>
      <c r="M4447" t="s">
        <v>305</v>
      </c>
      <c r="N4447" t="s">
        <v>23239</v>
      </c>
      <c r="P4447" s="6" t="b">
        <f t="shared" ca="1" si="138"/>
        <v>0</v>
      </c>
      <c r="Q4447" t="b">
        <f>NOT(ISERROR(VLOOKUP(B4447,'2. RTR with Tenant &gt;1 != Vacatd'!A:A,1,FALSE)))</f>
        <v>0</v>
      </c>
      <c r="R4447" t="b">
        <f t="shared" ca="1" si="139"/>
        <v>0</v>
      </c>
    </row>
    <row r="4448" spans="1:18" ht="15.95" hidden="1">
      <c r="A4448" t="s">
        <v>31594</v>
      </c>
      <c r="B4448" t="s">
        <v>23505</v>
      </c>
      <c r="C4448" s="2" t="s">
        <v>2044</v>
      </c>
      <c r="D4448" t="s">
        <v>31595</v>
      </c>
      <c r="F4448" t="s">
        <v>1163</v>
      </c>
      <c r="G4448" t="b">
        <v>0</v>
      </c>
      <c r="I4448" s="16">
        <v>45611</v>
      </c>
      <c r="J4448" t="b">
        <v>0</v>
      </c>
      <c r="L4448" t="s">
        <v>28093</v>
      </c>
      <c r="M4448" t="s">
        <v>305</v>
      </c>
      <c r="N4448" t="s">
        <v>23239</v>
      </c>
      <c r="P4448" s="6" t="b">
        <f t="shared" ca="1" si="138"/>
        <v>0</v>
      </c>
      <c r="Q4448" t="b">
        <f>NOT(ISERROR(VLOOKUP(B4448,'2. RTR with Tenant &gt;1 != Vacatd'!A:A,1,FALSE)))</f>
        <v>1</v>
      </c>
      <c r="R4448" t="b">
        <f t="shared" ca="1" si="139"/>
        <v>0</v>
      </c>
    </row>
    <row r="4449" spans="1:18" ht="15.95" hidden="1">
      <c r="A4449" t="s">
        <v>32363</v>
      </c>
      <c r="B4449" t="s">
        <v>23713</v>
      </c>
      <c r="C4449" s="2" t="s">
        <v>1893</v>
      </c>
      <c r="D4449" t="s">
        <v>32364</v>
      </c>
      <c r="F4449" t="s">
        <v>1163</v>
      </c>
      <c r="G4449" t="b">
        <v>0</v>
      </c>
      <c r="I4449" s="16">
        <v>45611</v>
      </c>
      <c r="J4449" t="b">
        <v>0</v>
      </c>
      <c r="L4449" t="s">
        <v>28093</v>
      </c>
      <c r="M4449" t="s">
        <v>305</v>
      </c>
      <c r="N4449" t="s">
        <v>23239</v>
      </c>
      <c r="P4449" s="6" t="b">
        <f t="shared" ca="1" si="138"/>
        <v>0</v>
      </c>
      <c r="Q4449" t="b">
        <f>NOT(ISERROR(VLOOKUP(B4449,'2. RTR with Tenant &gt;1 != Vacatd'!A:A,1,FALSE)))</f>
        <v>1</v>
      </c>
      <c r="R4449" t="b">
        <f t="shared" ca="1" si="139"/>
        <v>0</v>
      </c>
    </row>
    <row r="4450" spans="1:18" ht="15.95" hidden="1">
      <c r="A4450" t="s">
        <v>30355</v>
      </c>
      <c r="B4450" t="s">
        <v>30356</v>
      </c>
      <c r="C4450" s="2" t="s">
        <v>30357</v>
      </c>
      <c r="D4450" t="s">
        <v>30215</v>
      </c>
      <c r="F4450" t="s">
        <v>1163</v>
      </c>
      <c r="G4450" t="b">
        <v>0</v>
      </c>
      <c r="I4450" s="16">
        <v>45611</v>
      </c>
      <c r="J4450" t="b">
        <v>0</v>
      </c>
      <c r="L4450" t="s">
        <v>28093</v>
      </c>
      <c r="M4450" t="s">
        <v>305</v>
      </c>
      <c r="N4450" t="s">
        <v>23239</v>
      </c>
      <c r="P4450" s="6" t="b">
        <f t="shared" ca="1" si="138"/>
        <v>0</v>
      </c>
      <c r="Q4450" t="b">
        <f>NOT(ISERROR(VLOOKUP(B4450,'2. RTR with Tenant &gt;1 != Vacatd'!A:A,1,FALSE)))</f>
        <v>0</v>
      </c>
      <c r="R4450" t="b">
        <f t="shared" ca="1" si="139"/>
        <v>0</v>
      </c>
    </row>
    <row r="4451" spans="1:18" ht="15.95" hidden="1">
      <c r="A4451" t="s">
        <v>30212</v>
      </c>
      <c r="B4451" t="s">
        <v>30213</v>
      </c>
      <c r="C4451" s="2" t="s">
        <v>30214</v>
      </c>
      <c r="D4451" t="s">
        <v>30215</v>
      </c>
      <c r="F4451" t="s">
        <v>1163</v>
      </c>
      <c r="G4451" t="b">
        <v>0</v>
      </c>
      <c r="I4451" s="16">
        <v>45611</v>
      </c>
      <c r="J4451" t="b">
        <v>0</v>
      </c>
      <c r="L4451" t="s">
        <v>28093</v>
      </c>
      <c r="M4451" t="s">
        <v>305</v>
      </c>
      <c r="N4451" t="s">
        <v>23239</v>
      </c>
      <c r="P4451" s="6" t="b">
        <f t="shared" ca="1" si="138"/>
        <v>0</v>
      </c>
      <c r="Q4451" t="b">
        <f>NOT(ISERROR(VLOOKUP(B4451,'2. RTR with Tenant &gt;1 != Vacatd'!A:A,1,FALSE)))</f>
        <v>0</v>
      </c>
      <c r="R4451" t="b">
        <f t="shared" ca="1" si="139"/>
        <v>0</v>
      </c>
    </row>
    <row r="4452" spans="1:18" ht="15.95" hidden="1">
      <c r="A4452" t="s">
        <v>28670</v>
      </c>
      <c r="B4452" t="s">
        <v>23661</v>
      </c>
      <c r="C4452" s="2" t="s">
        <v>1358</v>
      </c>
      <c r="D4452" t="s">
        <v>28671</v>
      </c>
      <c r="F4452" t="s">
        <v>1163</v>
      </c>
      <c r="G4452" t="b">
        <v>0</v>
      </c>
      <c r="I4452" s="16">
        <v>45611</v>
      </c>
      <c r="J4452" t="b">
        <v>0</v>
      </c>
      <c r="L4452" t="s">
        <v>28093</v>
      </c>
      <c r="M4452" t="s">
        <v>305</v>
      </c>
      <c r="N4452" t="s">
        <v>23239</v>
      </c>
      <c r="P4452" s="6" t="b">
        <f t="shared" ca="1" si="138"/>
        <v>0</v>
      </c>
      <c r="Q4452" t="b">
        <f>NOT(ISERROR(VLOOKUP(B4452,'2. RTR with Tenant &gt;1 != Vacatd'!A:A,1,FALSE)))</f>
        <v>1</v>
      </c>
      <c r="R4452" t="b">
        <f t="shared" ca="1" si="139"/>
        <v>0</v>
      </c>
    </row>
    <row r="4453" spans="1:18" ht="15.95" hidden="1">
      <c r="A4453" t="s">
        <v>30813</v>
      </c>
      <c r="B4453" t="s">
        <v>23662</v>
      </c>
      <c r="C4453" s="2" t="s">
        <v>106</v>
      </c>
      <c r="D4453" t="s">
        <v>28671</v>
      </c>
      <c r="F4453" t="s">
        <v>1163</v>
      </c>
      <c r="G4453" t="b">
        <v>0</v>
      </c>
      <c r="I4453" s="16">
        <v>45611</v>
      </c>
      <c r="J4453" t="b">
        <v>0</v>
      </c>
      <c r="L4453" t="s">
        <v>28093</v>
      </c>
      <c r="M4453" t="s">
        <v>305</v>
      </c>
      <c r="N4453" t="s">
        <v>23239</v>
      </c>
      <c r="P4453" s="6" t="b">
        <f t="shared" ca="1" si="138"/>
        <v>0</v>
      </c>
      <c r="Q4453" t="b">
        <f>NOT(ISERROR(VLOOKUP(B4453,'2. RTR with Tenant &gt;1 != Vacatd'!A:A,1,FALSE)))</f>
        <v>1</v>
      </c>
      <c r="R4453" t="b">
        <f t="shared" ca="1" si="139"/>
        <v>0</v>
      </c>
    </row>
    <row r="4454" spans="1:18" ht="15.95" hidden="1">
      <c r="A4454" t="s">
        <v>31400</v>
      </c>
      <c r="B4454" t="s">
        <v>23509</v>
      </c>
      <c r="C4454" s="2" t="s">
        <v>2420</v>
      </c>
      <c r="D4454" t="s">
        <v>29437</v>
      </c>
      <c r="F4454" t="s">
        <v>1163</v>
      </c>
      <c r="G4454" t="b">
        <v>0</v>
      </c>
      <c r="I4454" s="16">
        <v>45611</v>
      </c>
      <c r="J4454" t="b">
        <v>0</v>
      </c>
      <c r="L4454" t="s">
        <v>28093</v>
      </c>
      <c r="M4454" t="s">
        <v>305</v>
      </c>
      <c r="N4454" t="s">
        <v>23239</v>
      </c>
      <c r="P4454" s="6" t="b">
        <f t="shared" ca="1" si="138"/>
        <v>0</v>
      </c>
      <c r="Q4454" t="b">
        <f>NOT(ISERROR(VLOOKUP(B4454,'2. RTR with Tenant &gt;1 != Vacatd'!A:A,1,FALSE)))</f>
        <v>1</v>
      </c>
      <c r="R4454" t="b">
        <f t="shared" ca="1" si="139"/>
        <v>0</v>
      </c>
    </row>
    <row r="4455" spans="1:18" ht="15.95" hidden="1">
      <c r="A4455" t="s">
        <v>29436</v>
      </c>
      <c r="B4455" t="s">
        <v>23823</v>
      </c>
      <c r="C4455" s="2" t="s">
        <v>2667</v>
      </c>
      <c r="D4455" t="s">
        <v>29437</v>
      </c>
      <c r="F4455" t="s">
        <v>1163</v>
      </c>
      <c r="G4455" t="b">
        <v>0</v>
      </c>
      <c r="I4455" s="16">
        <v>45611</v>
      </c>
      <c r="J4455" t="b">
        <v>0</v>
      </c>
      <c r="L4455" t="s">
        <v>28093</v>
      </c>
      <c r="M4455" t="s">
        <v>305</v>
      </c>
      <c r="N4455" t="s">
        <v>23239</v>
      </c>
      <c r="P4455" s="6" t="b">
        <f t="shared" ca="1" si="138"/>
        <v>0</v>
      </c>
      <c r="Q4455" t="b">
        <f>NOT(ISERROR(VLOOKUP(B4455,'2. RTR with Tenant &gt;1 != Vacatd'!A:A,1,FALSE)))</f>
        <v>1</v>
      </c>
      <c r="R4455" t="b">
        <f t="shared" ca="1" si="139"/>
        <v>0</v>
      </c>
    </row>
    <row r="4456" spans="1:18" ht="15.95" hidden="1">
      <c r="A4456" t="s">
        <v>28091</v>
      </c>
      <c r="B4456" t="s">
        <v>23507</v>
      </c>
      <c r="C4456" s="2" t="s">
        <v>2249</v>
      </c>
      <c r="D4456" t="s">
        <v>28092</v>
      </c>
      <c r="F4456" t="s">
        <v>1163</v>
      </c>
      <c r="G4456" t="b">
        <v>0</v>
      </c>
      <c r="I4456" s="16">
        <v>45611</v>
      </c>
      <c r="J4456" t="b">
        <v>0</v>
      </c>
      <c r="L4456" t="s">
        <v>28093</v>
      </c>
      <c r="M4456" t="s">
        <v>305</v>
      </c>
      <c r="N4456" t="s">
        <v>23239</v>
      </c>
      <c r="P4456" s="6" t="b">
        <f t="shared" ca="1" si="138"/>
        <v>0</v>
      </c>
      <c r="Q4456" t="b">
        <f>NOT(ISERROR(VLOOKUP(B4456,'2. RTR with Tenant &gt;1 != Vacatd'!A:A,1,FALSE)))</f>
        <v>1</v>
      </c>
      <c r="R4456" t="b">
        <f t="shared" ca="1" si="139"/>
        <v>0</v>
      </c>
    </row>
    <row r="4457" spans="1:18" ht="15.95" hidden="1">
      <c r="A4457" t="s">
        <v>31242</v>
      </c>
      <c r="B4457" t="s">
        <v>23532</v>
      </c>
      <c r="C4457" s="2" t="s">
        <v>3363</v>
      </c>
      <c r="D4457" t="s">
        <v>31243</v>
      </c>
      <c r="F4457" t="s">
        <v>1163</v>
      </c>
      <c r="G4457" t="b">
        <v>0</v>
      </c>
      <c r="I4457" s="16">
        <v>45611</v>
      </c>
      <c r="J4457" t="b">
        <v>0</v>
      </c>
      <c r="L4457" t="s">
        <v>28093</v>
      </c>
      <c r="M4457" t="s">
        <v>305</v>
      </c>
      <c r="N4457" t="s">
        <v>23239</v>
      </c>
      <c r="P4457" s="6" t="b">
        <f t="shared" ca="1" si="138"/>
        <v>0</v>
      </c>
      <c r="Q4457" t="b">
        <f>NOT(ISERROR(VLOOKUP(B4457,'2. RTR with Tenant &gt;1 != Vacatd'!A:A,1,FALSE)))</f>
        <v>1</v>
      </c>
      <c r="R4457" t="b">
        <f t="shared" ca="1" si="139"/>
        <v>0</v>
      </c>
    </row>
    <row r="4458" spans="1:18" ht="15.95" hidden="1">
      <c r="A4458" t="s">
        <v>33637</v>
      </c>
      <c r="B4458" t="s">
        <v>23929</v>
      </c>
      <c r="C4458" s="2" t="s">
        <v>3373</v>
      </c>
      <c r="D4458" t="s">
        <v>31243</v>
      </c>
      <c r="F4458" t="s">
        <v>1163</v>
      </c>
      <c r="G4458" t="b">
        <v>0</v>
      </c>
      <c r="I4458" s="16">
        <v>45611</v>
      </c>
      <c r="J4458" t="b">
        <v>0</v>
      </c>
      <c r="L4458" t="s">
        <v>28093</v>
      </c>
      <c r="M4458" t="s">
        <v>305</v>
      </c>
      <c r="N4458" t="s">
        <v>23239</v>
      </c>
      <c r="P4458" s="6" t="b">
        <f t="shared" ca="1" si="138"/>
        <v>0</v>
      </c>
      <c r="Q4458" t="b">
        <f>NOT(ISERROR(VLOOKUP(B4458,'2. RTR with Tenant &gt;1 != Vacatd'!A:A,1,FALSE)))</f>
        <v>1</v>
      </c>
      <c r="R4458" t="b">
        <f t="shared" ca="1" si="139"/>
        <v>0</v>
      </c>
    </row>
    <row r="4459" spans="1:18" ht="15.95" hidden="1">
      <c r="A4459" t="s">
        <v>31668</v>
      </c>
      <c r="B4459" t="s">
        <v>23703</v>
      </c>
      <c r="C4459" s="2" t="s">
        <v>1871</v>
      </c>
      <c r="D4459" t="s">
        <v>31669</v>
      </c>
      <c r="F4459" t="s">
        <v>1163</v>
      </c>
      <c r="G4459" t="b">
        <v>0</v>
      </c>
      <c r="I4459" s="16">
        <v>45611</v>
      </c>
      <c r="J4459" t="b">
        <v>0</v>
      </c>
      <c r="L4459" t="s">
        <v>28093</v>
      </c>
      <c r="M4459" t="s">
        <v>305</v>
      </c>
      <c r="N4459" t="s">
        <v>23239</v>
      </c>
      <c r="P4459" s="6" t="b">
        <f t="shared" ca="1" si="138"/>
        <v>0</v>
      </c>
      <c r="Q4459" t="b">
        <f>NOT(ISERROR(VLOOKUP(B4459,'2. RTR with Tenant &gt;1 != Vacatd'!A:A,1,FALSE)))</f>
        <v>1</v>
      </c>
      <c r="R4459" t="b">
        <f t="shared" ca="1" si="139"/>
        <v>0</v>
      </c>
    </row>
    <row r="4460" spans="1:18" ht="15.95" hidden="1">
      <c r="A4460" t="s">
        <v>31114</v>
      </c>
      <c r="B4460" t="s">
        <v>23811</v>
      </c>
      <c r="C4460" s="2" t="s">
        <v>2578</v>
      </c>
      <c r="D4460" t="s">
        <v>29657</v>
      </c>
      <c r="F4460" t="s">
        <v>1163</v>
      </c>
      <c r="G4460" t="b">
        <v>0</v>
      </c>
      <c r="I4460" s="16">
        <v>45611</v>
      </c>
      <c r="J4460" t="b">
        <v>0</v>
      </c>
      <c r="L4460" t="s">
        <v>28093</v>
      </c>
      <c r="M4460" t="s">
        <v>305</v>
      </c>
      <c r="N4460" t="s">
        <v>23239</v>
      </c>
      <c r="P4460" s="6" t="b">
        <f t="shared" ca="1" si="138"/>
        <v>0</v>
      </c>
      <c r="Q4460" t="b">
        <f>NOT(ISERROR(VLOOKUP(B4460,'2. RTR with Tenant &gt;1 != Vacatd'!A:A,1,FALSE)))</f>
        <v>1</v>
      </c>
      <c r="R4460" t="b">
        <f t="shared" ca="1" si="139"/>
        <v>0</v>
      </c>
    </row>
    <row r="4461" spans="1:18" ht="15.95" hidden="1">
      <c r="A4461" t="s">
        <v>29656</v>
      </c>
      <c r="B4461" t="s">
        <v>23813</v>
      </c>
      <c r="C4461" s="2" t="s">
        <v>2584</v>
      </c>
      <c r="D4461" t="s">
        <v>29657</v>
      </c>
      <c r="F4461" t="s">
        <v>1163</v>
      </c>
      <c r="G4461" t="b">
        <v>0</v>
      </c>
      <c r="I4461" s="16">
        <v>45611</v>
      </c>
      <c r="J4461" t="b">
        <v>0</v>
      </c>
      <c r="L4461" t="s">
        <v>28093</v>
      </c>
      <c r="M4461" t="s">
        <v>305</v>
      </c>
      <c r="N4461" t="s">
        <v>23239</v>
      </c>
      <c r="P4461" s="6" t="b">
        <f t="shared" ca="1" si="138"/>
        <v>0</v>
      </c>
      <c r="Q4461" t="b">
        <f>NOT(ISERROR(VLOOKUP(B4461,'2. RTR with Tenant &gt;1 != Vacatd'!A:A,1,FALSE)))</f>
        <v>1</v>
      </c>
      <c r="R4461" t="b">
        <f t="shared" ca="1" si="139"/>
        <v>0</v>
      </c>
    </row>
    <row r="4462" spans="1:18" ht="15.95" hidden="1">
      <c r="A4462" t="s">
        <v>29609</v>
      </c>
      <c r="B4462" t="s">
        <v>23889</v>
      </c>
      <c r="C4462" s="2" t="s">
        <v>3001</v>
      </c>
      <c r="D4462" t="s">
        <v>29610</v>
      </c>
      <c r="F4462" t="s">
        <v>1163</v>
      </c>
      <c r="G4462" t="b">
        <v>0</v>
      </c>
      <c r="I4462" s="16">
        <v>45611</v>
      </c>
      <c r="J4462" t="b">
        <v>0</v>
      </c>
      <c r="L4462" t="s">
        <v>28093</v>
      </c>
      <c r="M4462" t="s">
        <v>305</v>
      </c>
      <c r="N4462" t="s">
        <v>23239</v>
      </c>
      <c r="P4462" s="6" t="b">
        <f t="shared" ca="1" si="138"/>
        <v>0</v>
      </c>
      <c r="Q4462" t="b">
        <f>NOT(ISERROR(VLOOKUP(B4462,'2. RTR with Tenant &gt;1 != Vacatd'!A:A,1,FALSE)))</f>
        <v>1</v>
      </c>
      <c r="R4462" t="b">
        <f t="shared" ca="1" si="139"/>
        <v>0</v>
      </c>
    </row>
    <row r="4463" spans="1:18" ht="15.95" hidden="1">
      <c r="A4463" t="s">
        <v>28094</v>
      </c>
      <c r="B4463" t="s">
        <v>23507</v>
      </c>
      <c r="C4463" s="2" t="s">
        <v>2249</v>
      </c>
      <c r="D4463" t="s">
        <v>28095</v>
      </c>
      <c r="F4463" t="s">
        <v>1163</v>
      </c>
      <c r="G4463" t="b">
        <v>0</v>
      </c>
      <c r="I4463" s="16">
        <v>45611</v>
      </c>
      <c r="J4463" t="b">
        <v>0</v>
      </c>
      <c r="L4463" t="s">
        <v>28093</v>
      </c>
      <c r="M4463" t="s">
        <v>305</v>
      </c>
      <c r="N4463" t="s">
        <v>23239</v>
      </c>
      <c r="P4463" s="6" t="b">
        <f t="shared" ca="1" si="138"/>
        <v>0</v>
      </c>
      <c r="Q4463" t="b">
        <f>NOT(ISERROR(VLOOKUP(B4463,'2. RTR with Tenant &gt;1 != Vacatd'!A:A,1,FALSE)))</f>
        <v>1</v>
      </c>
      <c r="R4463" t="b">
        <f t="shared" ca="1" si="139"/>
        <v>0</v>
      </c>
    </row>
    <row r="4464" spans="1:18" ht="15.95" hidden="1">
      <c r="A4464" t="s">
        <v>32102</v>
      </c>
      <c r="B4464" t="s">
        <v>23907</v>
      </c>
      <c r="C4464" s="2" t="s">
        <v>3234</v>
      </c>
      <c r="D4464" t="s">
        <v>32050</v>
      </c>
      <c r="F4464" t="s">
        <v>1163</v>
      </c>
      <c r="G4464" t="b">
        <v>0</v>
      </c>
      <c r="I4464" s="16">
        <v>45611</v>
      </c>
      <c r="J4464" t="b">
        <v>0</v>
      </c>
      <c r="L4464" t="s">
        <v>28093</v>
      </c>
      <c r="M4464" t="s">
        <v>305</v>
      </c>
      <c r="N4464" t="s">
        <v>23239</v>
      </c>
      <c r="P4464" s="6" t="b">
        <f t="shared" ca="1" si="138"/>
        <v>0</v>
      </c>
      <c r="Q4464" t="b">
        <f>NOT(ISERROR(VLOOKUP(B4464,'2. RTR with Tenant &gt;1 != Vacatd'!A:A,1,FALSE)))</f>
        <v>1</v>
      </c>
      <c r="R4464" t="b">
        <f t="shared" ca="1" si="139"/>
        <v>0</v>
      </c>
    </row>
    <row r="4465" spans="1:18" ht="15.95" hidden="1">
      <c r="A4465" t="s">
        <v>32049</v>
      </c>
      <c r="B4465" t="s">
        <v>23913</v>
      </c>
      <c r="C4465" s="2" t="s">
        <v>3240</v>
      </c>
      <c r="D4465" t="s">
        <v>32050</v>
      </c>
      <c r="F4465" t="s">
        <v>1163</v>
      </c>
      <c r="G4465" t="b">
        <v>0</v>
      </c>
      <c r="I4465" s="16">
        <v>45611</v>
      </c>
      <c r="J4465" t="b">
        <v>0</v>
      </c>
      <c r="L4465" t="s">
        <v>28093</v>
      </c>
      <c r="M4465" t="s">
        <v>305</v>
      </c>
      <c r="N4465" t="s">
        <v>23239</v>
      </c>
      <c r="P4465" s="6" t="b">
        <f t="shared" ca="1" si="138"/>
        <v>0</v>
      </c>
      <c r="Q4465" t="b">
        <f>NOT(ISERROR(VLOOKUP(B4465,'2. RTR with Tenant &gt;1 != Vacatd'!A:A,1,FALSE)))</f>
        <v>1</v>
      </c>
      <c r="R4465" t="b">
        <f t="shared" ca="1" si="139"/>
        <v>0</v>
      </c>
    </row>
    <row r="4466" spans="1:18" ht="15.95" hidden="1">
      <c r="A4466" t="s">
        <v>28156</v>
      </c>
      <c r="B4466" t="s">
        <v>28155</v>
      </c>
      <c r="C4466" s="2" t="s">
        <v>3424</v>
      </c>
      <c r="D4466" t="s">
        <v>28157</v>
      </c>
      <c r="F4466" t="s">
        <v>1163</v>
      </c>
      <c r="G4466" t="b">
        <v>0</v>
      </c>
      <c r="I4466" s="16">
        <v>45611</v>
      </c>
      <c r="J4466" t="b">
        <v>0</v>
      </c>
      <c r="L4466" t="s">
        <v>28093</v>
      </c>
      <c r="M4466" t="s">
        <v>305</v>
      </c>
      <c r="N4466" t="s">
        <v>23239</v>
      </c>
      <c r="P4466" s="6" t="b">
        <f t="shared" ca="1" si="138"/>
        <v>0</v>
      </c>
      <c r="Q4466" t="b">
        <f>NOT(ISERROR(VLOOKUP(B4466,'2. RTR with Tenant &gt;1 != Vacatd'!A:A,1,FALSE)))</f>
        <v>1</v>
      </c>
      <c r="R4466" t="b">
        <f t="shared" ca="1" si="139"/>
        <v>0</v>
      </c>
    </row>
    <row r="4467" spans="1:18" ht="15.95" hidden="1">
      <c r="A4467" t="s">
        <v>29144</v>
      </c>
      <c r="B4467" t="s">
        <v>29145</v>
      </c>
      <c r="C4467" s="2" t="s">
        <v>29146</v>
      </c>
      <c r="D4467" t="s">
        <v>28157</v>
      </c>
      <c r="F4467" t="s">
        <v>1163</v>
      </c>
      <c r="G4467" t="b">
        <v>0</v>
      </c>
      <c r="I4467" s="16">
        <v>45611</v>
      </c>
      <c r="J4467" t="b">
        <v>0</v>
      </c>
      <c r="L4467" t="s">
        <v>28093</v>
      </c>
      <c r="M4467" t="s">
        <v>305</v>
      </c>
      <c r="N4467" t="s">
        <v>23239</v>
      </c>
      <c r="P4467" s="6" t="b">
        <f t="shared" ca="1" si="138"/>
        <v>0</v>
      </c>
      <c r="Q4467" t="b">
        <f>NOT(ISERROR(VLOOKUP(B4467,'2. RTR with Tenant &gt;1 != Vacatd'!A:A,1,FALSE)))</f>
        <v>0</v>
      </c>
      <c r="R4467" t="b">
        <f t="shared" ca="1" si="139"/>
        <v>0</v>
      </c>
    </row>
    <row r="4468" spans="1:18" ht="15.95" hidden="1">
      <c r="A4468" t="s">
        <v>29382</v>
      </c>
      <c r="B4468" t="s">
        <v>29383</v>
      </c>
      <c r="C4468" s="2" t="s">
        <v>29384</v>
      </c>
      <c r="D4468" t="s">
        <v>29385</v>
      </c>
      <c r="F4468" t="s">
        <v>1163</v>
      </c>
      <c r="G4468" t="b">
        <v>0</v>
      </c>
      <c r="I4468" s="16">
        <v>45611</v>
      </c>
      <c r="J4468" t="b">
        <v>0</v>
      </c>
      <c r="L4468" t="s">
        <v>28093</v>
      </c>
      <c r="M4468" t="s">
        <v>305</v>
      </c>
      <c r="N4468" t="s">
        <v>23239</v>
      </c>
      <c r="P4468" s="6" t="b">
        <f t="shared" ca="1" si="138"/>
        <v>0</v>
      </c>
      <c r="Q4468" t="b">
        <f>NOT(ISERROR(VLOOKUP(B4468,'2. RTR with Tenant &gt;1 != Vacatd'!A:A,1,FALSE)))</f>
        <v>0</v>
      </c>
      <c r="R4468" t="b">
        <f t="shared" ca="1" si="139"/>
        <v>0</v>
      </c>
    </row>
    <row r="4469" spans="1:18" ht="15.95" hidden="1">
      <c r="A4469" t="s">
        <v>31244</v>
      </c>
      <c r="B4469" t="s">
        <v>23532</v>
      </c>
      <c r="C4469" s="2" t="s">
        <v>3363</v>
      </c>
      <c r="D4469" t="s">
        <v>31245</v>
      </c>
      <c r="F4469" t="s">
        <v>1163</v>
      </c>
      <c r="G4469" t="b">
        <v>0</v>
      </c>
      <c r="I4469" s="16">
        <v>45611</v>
      </c>
      <c r="J4469" t="b">
        <v>0</v>
      </c>
      <c r="L4469" t="s">
        <v>28093</v>
      </c>
      <c r="M4469" t="s">
        <v>305</v>
      </c>
      <c r="N4469" t="s">
        <v>23239</v>
      </c>
      <c r="P4469" s="6" t="b">
        <f t="shared" ca="1" si="138"/>
        <v>0</v>
      </c>
      <c r="Q4469" t="b">
        <f>NOT(ISERROR(VLOOKUP(B4469,'2. RTR with Tenant &gt;1 != Vacatd'!A:A,1,FALSE)))</f>
        <v>1</v>
      </c>
      <c r="R4469" t="b">
        <f t="shared" ca="1" si="139"/>
        <v>0</v>
      </c>
    </row>
    <row r="4470" spans="1:18" ht="15.95" hidden="1">
      <c r="A4470" t="s">
        <v>29077</v>
      </c>
      <c r="B4470" t="s">
        <v>29078</v>
      </c>
      <c r="C4470" s="2" t="s">
        <v>29079</v>
      </c>
      <c r="D4470" t="s">
        <v>29080</v>
      </c>
      <c r="F4470" t="s">
        <v>1163</v>
      </c>
      <c r="G4470" t="b">
        <v>0</v>
      </c>
      <c r="I4470" s="16">
        <v>45611</v>
      </c>
      <c r="J4470" t="b">
        <v>0</v>
      </c>
      <c r="L4470" t="s">
        <v>29081</v>
      </c>
      <c r="M4470" t="s">
        <v>305</v>
      </c>
      <c r="N4470" t="s">
        <v>23239</v>
      </c>
      <c r="P4470" s="6" t="b">
        <f t="shared" ca="1" si="138"/>
        <v>0</v>
      </c>
      <c r="Q4470" t="b">
        <f>NOT(ISERROR(VLOOKUP(B4470,'2. RTR with Tenant &gt;1 != Vacatd'!A:A,1,FALSE)))</f>
        <v>0</v>
      </c>
      <c r="R4470" t="b">
        <f t="shared" ca="1" si="139"/>
        <v>0</v>
      </c>
    </row>
    <row r="4471" spans="1:18" ht="15.95" hidden="1">
      <c r="A4471" t="s">
        <v>30822</v>
      </c>
      <c r="B4471" t="s">
        <v>25982</v>
      </c>
      <c r="C4471" s="2" t="s">
        <v>15224</v>
      </c>
      <c r="D4471" t="s">
        <v>30823</v>
      </c>
      <c r="F4471" t="s">
        <v>1163</v>
      </c>
      <c r="G4471" t="b">
        <v>0</v>
      </c>
      <c r="I4471" s="16">
        <v>45611</v>
      </c>
      <c r="J4471" t="b">
        <v>0</v>
      </c>
      <c r="L4471" t="s">
        <v>29081</v>
      </c>
      <c r="M4471" t="s">
        <v>305</v>
      </c>
      <c r="N4471" t="s">
        <v>23239</v>
      </c>
      <c r="P4471" s="6" t="b">
        <f t="shared" ca="1" si="138"/>
        <v>0</v>
      </c>
      <c r="Q4471" t="b">
        <f>NOT(ISERROR(VLOOKUP(B4471,'2. RTR with Tenant &gt;1 != Vacatd'!A:A,1,FALSE)))</f>
        <v>1</v>
      </c>
      <c r="R4471" t="b">
        <f t="shared" ca="1" si="139"/>
        <v>0</v>
      </c>
    </row>
    <row r="4472" spans="1:18" ht="15.95" hidden="1">
      <c r="A4472" t="s">
        <v>32073</v>
      </c>
      <c r="B4472" t="s">
        <v>32074</v>
      </c>
      <c r="C4472" s="2" t="s">
        <v>32075</v>
      </c>
      <c r="D4472" t="s">
        <v>30823</v>
      </c>
      <c r="F4472" t="s">
        <v>1163</v>
      </c>
      <c r="G4472" t="b">
        <v>0</v>
      </c>
      <c r="I4472" s="16">
        <v>45611</v>
      </c>
      <c r="J4472" t="b">
        <v>0</v>
      </c>
      <c r="L4472" t="s">
        <v>29081</v>
      </c>
      <c r="M4472" t="s">
        <v>305</v>
      </c>
      <c r="N4472" t="s">
        <v>23239</v>
      </c>
      <c r="P4472" s="6" t="b">
        <f t="shared" ca="1" si="138"/>
        <v>0</v>
      </c>
      <c r="Q4472" t="b">
        <f>NOT(ISERROR(VLOOKUP(B4472,'2. RTR with Tenant &gt;1 != Vacatd'!A:A,1,FALSE)))</f>
        <v>0</v>
      </c>
      <c r="R4472" t="b">
        <f t="shared" ca="1" si="139"/>
        <v>0</v>
      </c>
    </row>
    <row r="4473" spans="1:18" ht="15.95" hidden="1">
      <c r="A4473" t="s">
        <v>31398</v>
      </c>
      <c r="B4473" t="s">
        <v>26422</v>
      </c>
      <c r="C4473" s="2" t="s">
        <v>17707</v>
      </c>
      <c r="D4473" t="s">
        <v>31399</v>
      </c>
      <c r="F4473" t="s">
        <v>1163</v>
      </c>
      <c r="G4473" t="b">
        <v>0</v>
      </c>
      <c r="I4473" s="16">
        <v>45611</v>
      </c>
      <c r="J4473" t="b">
        <v>0</v>
      </c>
      <c r="L4473" t="s">
        <v>29081</v>
      </c>
      <c r="M4473" t="s">
        <v>305</v>
      </c>
      <c r="N4473" t="s">
        <v>23239</v>
      </c>
      <c r="P4473" s="6" t="b">
        <f t="shared" ca="1" si="138"/>
        <v>0</v>
      </c>
      <c r="Q4473" t="b">
        <f>NOT(ISERROR(VLOOKUP(B4473,'2. RTR with Tenant &gt;1 != Vacatd'!A:A,1,FALSE)))</f>
        <v>1</v>
      </c>
      <c r="R4473" t="b">
        <f t="shared" ca="1" si="139"/>
        <v>0</v>
      </c>
    </row>
    <row r="4474" spans="1:18" ht="15.95" hidden="1">
      <c r="A4474" t="s">
        <v>539</v>
      </c>
      <c r="B4474" t="s">
        <v>27365</v>
      </c>
      <c r="C4474" s="2" t="s">
        <v>540</v>
      </c>
      <c r="D4474" t="s">
        <v>360</v>
      </c>
      <c r="F4474" t="s">
        <v>20</v>
      </c>
      <c r="G4474" t="b">
        <v>0</v>
      </c>
      <c r="I4474" s="16">
        <v>45611</v>
      </c>
      <c r="J4474" t="b">
        <v>1</v>
      </c>
      <c r="L4474" t="s">
        <v>541</v>
      </c>
      <c r="M4474" t="s">
        <v>305</v>
      </c>
      <c r="N4474" t="s">
        <v>363</v>
      </c>
      <c r="P4474" s="6" t="b">
        <f t="shared" ca="1" si="138"/>
        <v>0</v>
      </c>
      <c r="Q4474" t="b">
        <f>NOT(ISERROR(VLOOKUP(B4474,'2. RTR with Tenant &gt;1 != Vacatd'!A:A,1,FALSE)))</f>
        <v>1</v>
      </c>
      <c r="R4474" t="b">
        <f t="shared" ca="1" si="139"/>
        <v>0</v>
      </c>
    </row>
    <row r="4475" spans="1:18" ht="15.95" hidden="1">
      <c r="A4475" t="s">
        <v>358</v>
      </c>
      <c r="B4475" t="s">
        <v>27366</v>
      </c>
      <c r="C4475" s="2" t="s">
        <v>359</v>
      </c>
      <c r="D4475" t="s">
        <v>360</v>
      </c>
      <c r="F4475" t="s">
        <v>20</v>
      </c>
      <c r="G4475" t="b">
        <v>1</v>
      </c>
      <c r="H4475" s="1">
        <v>45518</v>
      </c>
      <c r="I4475" s="16">
        <v>45611</v>
      </c>
      <c r="J4475" t="b">
        <v>1</v>
      </c>
      <c r="L4475" t="s">
        <v>361</v>
      </c>
      <c r="M4475" t="s">
        <v>362</v>
      </c>
      <c r="N4475" t="s">
        <v>363</v>
      </c>
      <c r="P4475" s="6" t="b">
        <f t="shared" ca="1" si="138"/>
        <v>0</v>
      </c>
      <c r="Q4475" t="b">
        <f>NOT(ISERROR(VLOOKUP(B4475,'2. RTR with Tenant &gt;1 != Vacatd'!A:A,1,FALSE)))</f>
        <v>0</v>
      </c>
      <c r="R4475" t="b">
        <f t="shared" ca="1" si="139"/>
        <v>0</v>
      </c>
    </row>
    <row r="4476" spans="1:18" ht="15.95" hidden="1">
      <c r="A4476" t="s">
        <v>23248</v>
      </c>
      <c r="B4476" t="s">
        <v>23322</v>
      </c>
      <c r="C4476" s="2" t="s">
        <v>23227</v>
      </c>
      <c r="F4476" t="s">
        <v>20</v>
      </c>
      <c r="G4476" t="b">
        <v>1</v>
      </c>
      <c r="H4476" s="1">
        <v>45294</v>
      </c>
      <c r="I4476" s="16">
        <v>45611</v>
      </c>
      <c r="J4476" t="b">
        <v>1</v>
      </c>
      <c r="K4476" s="1">
        <v>45294</v>
      </c>
      <c r="L4476" t="s">
        <v>23249</v>
      </c>
      <c r="M4476" t="s">
        <v>305</v>
      </c>
      <c r="N4476" t="s">
        <v>23229</v>
      </c>
      <c r="P4476" s="6" t="b">
        <f t="shared" ca="1" si="138"/>
        <v>0</v>
      </c>
      <c r="Q4476" t="b">
        <f>NOT(ISERROR(VLOOKUP(B4476,'2. RTR with Tenant &gt;1 != Vacatd'!A:A,1,FALSE)))</f>
        <v>1</v>
      </c>
      <c r="R4476" t="b">
        <f t="shared" ca="1" si="139"/>
        <v>0</v>
      </c>
    </row>
    <row r="4477" spans="1:18" ht="15.95" hidden="1">
      <c r="A4477" t="s">
        <v>23250</v>
      </c>
      <c r="B4477" t="s">
        <v>23322</v>
      </c>
      <c r="C4477" s="2" t="s">
        <v>23227</v>
      </c>
      <c r="F4477" t="s">
        <v>20</v>
      </c>
      <c r="G4477" t="b">
        <v>1</v>
      </c>
      <c r="H4477" s="1">
        <v>45295</v>
      </c>
      <c r="I4477" s="16">
        <v>45611</v>
      </c>
      <c r="J4477" t="b">
        <v>1</v>
      </c>
      <c r="K4477" s="1">
        <v>45295</v>
      </c>
      <c r="L4477" t="s">
        <v>23251</v>
      </c>
      <c r="M4477" t="s">
        <v>305</v>
      </c>
      <c r="N4477" t="s">
        <v>23229</v>
      </c>
      <c r="P4477" s="6" t="b">
        <f t="shared" ca="1" si="138"/>
        <v>0</v>
      </c>
      <c r="Q4477" t="b">
        <f>NOT(ISERROR(VLOOKUP(B4477,'2. RTR with Tenant &gt;1 != Vacatd'!A:A,1,FALSE)))</f>
        <v>1</v>
      </c>
      <c r="R4477" t="b">
        <f t="shared" ca="1" si="139"/>
        <v>0</v>
      </c>
    </row>
    <row r="4478" spans="1:18" ht="15.95" hidden="1">
      <c r="A4478" t="s">
        <v>23252</v>
      </c>
      <c r="B4478" t="s">
        <v>23322</v>
      </c>
      <c r="C4478" s="2" t="s">
        <v>23227</v>
      </c>
      <c r="F4478" t="s">
        <v>20</v>
      </c>
      <c r="G4478" t="b">
        <v>1</v>
      </c>
      <c r="H4478" s="1">
        <v>45296</v>
      </c>
      <c r="I4478" s="16">
        <v>45611</v>
      </c>
      <c r="J4478" t="b">
        <v>1</v>
      </c>
      <c r="K4478" s="1">
        <v>45296</v>
      </c>
      <c r="L4478" t="s">
        <v>23253</v>
      </c>
      <c r="M4478" t="s">
        <v>305</v>
      </c>
      <c r="N4478" t="s">
        <v>23229</v>
      </c>
      <c r="P4478" s="6" t="b">
        <f t="shared" ca="1" si="138"/>
        <v>0</v>
      </c>
      <c r="Q4478" t="b">
        <f>NOT(ISERROR(VLOOKUP(B4478,'2. RTR with Tenant &gt;1 != Vacatd'!A:A,1,FALSE)))</f>
        <v>1</v>
      </c>
      <c r="R4478" t="b">
        <f t="shared" ca="1" si="139"/>
        <v>0</v>
      </c>
    </row>
    <row r="4479" spans="1:18" ht="15.95" hidden="1">
      <c r="A4479" t="s">
        <v>23254</v>
      </c>
      <c r="B4479" t="s">
        <v>23322</v>
      </c>
      <c r="C4479" s="2" t="s">
        <v>23227</v>
      </c>
      <c r="F4479" t="s">
        <v>20</v>
      </c>
      <c r="G4479" t="b">
        <v>1</v>
      </c>
      <c r="H4479" s="1">
        <v>45297</v>
      </c>
      <c r="I4479" s="16">
        <v>45611</v>
      </c>
      <c r="J4479" t="b">
        <v>1</v>
      </c>
      <c r="K4479" s="1">
        <v>45297</v>
      </c>
      <c r="L4479" t="s">
        <v>23255</v>
      </c>
      <c r="M4479" t="s">
        <v>305</v>
      </c>
      <c r="N4479" t="s">
        <v>23229</v>
      </c>
      <c r="P4479" s="6" t="b">
        <f t="shared" ca="1" si="138"/>
        <v>0</v>
      </c>
      <c r="Q4479" t="b">
        <f>NOT(ISERROR(VLOOKUP(B4479,'2. RTR with Tenant &gt;1 != Vacatd'!A:A,1,FALSE)))</f>
        <v>1</v>
      </c>
      <c r="R4479" t="b">
        <f t="shared" ca="1" si="139"/>
        <v>0</v>
      </c>
    </row>
    <row r="4480" spans="1:18" ht="15.95" hidden="1">
      <c r="A4480" t="s">
        <v>23256</v>
      </c>
      <c r="B4480" t="s">
        <v>23322</v>
      </c>
      <c r="C4480" s="2" t="s">
        <v>23227</v>
      </c>
      <c r="F4480" t="s">
        <v>20</v>
      </c>
      <c r="G4480" t="b">
        <v>1</v>
      </c>
      <c r="H4480" s="1">
        <v>45298</v>
      </c>
      <c r="I4480" s="16">
        <v>45611</v>
      </c>
      <c r="J4480" t="b">
        <v>1</v>
      </c>
      <c r="K4480" s="1">
        <v>45298</v>
      </c>
      <c r="L4480" t="s">
        <v>23257</v>
      </c>
      <c r="M4480" t="s">
        <v>305</v>
      </c>
      <c r="N4480" t="s">
        <v>23229</v>
      </c>
      <c r="P4480" s="6" t="b">
        <f t="shared" ca="1" si="138"/>
        <v>0</v>
      </c>
      <c r="Q4480" t="b">
        <f>NOT(ISERROR(VLOOKUP(B4480,'2. RTR with Tenant &gt;1 != Vacatd'!A:A,1,FALSE)))</f>
        <v>1</v>
      </c>
      <c r="R4480" t="b">
        <f t="shared" ca="1" si="139"/>
        <v>0</v>
      </c>
    </row>
    <row r="4481" spans="1:18" ht="15.95" hidden="1">
      <c r="A4481" t="s">
        <v>23258</v>
      </c>
      <c r="B4481" t="s">
        <v>23322</v>
      </c>
      <c r="C4481" s="2" t="s">
        <v>23227</v>
      </c>
      <c r="F4481" t="s">
        <v>20</v>
      </c>
      <c r="G4481" t="b">
        <v>1</v>
      </c>
      <c r="H4481" s="1">
        <v>45299</v>
      </c>
      <c r="I4481" s="16">
        <v>45611</v>
      </c>
      <c r="J4481" t="b">
        <v>1</v>
      </c>
      <c r="K4481" s="1">
        <v>45299</v>
      </c>
      <c r="L4481" t="s">
        <v>23259</v>
      </c>
      <c r="M4481" t="s">
        <v>305</v>
      </c>
      <c r="N4481" t="s">
        <v>23229</v>
      </c>
      <c r="P4481" s="6" t="b">
        <f t="shared" ca="1" si="138"/>
        <v>0</v>
      </c>
      <c r="Q4481" t="b">
        <f>NOT(ISERROR(VLOOKUP(B4481,'2. RTR with Tenant &gt;1 != Vacatd'!A:A,1,FALSE)))</f>
        <v>1</v>
      </c>
      <c r="R4481" t="b">
        <f t="shared" ca="1" si="139"/>
        <v>0</v>
      </c>
    </row>
    <row r="4482" spans="1:18" ht="15.95" hidden="1">
      <c r="A4482" t="s">
        <v>23260</v>
      </c>
      <c r="B4482" t="s">
        <v>23322</v>
      </c>
      <c r="C4482" s="2" t="s">
        <v>23227</v>
      </c>
      <c r="F4482" t="s">
        <v>20</v>
      </c>
      <c r="G4482" t="b">
        <v>1</v>
      </c>
      <c r="H4482" s="1">
        <v>45300</v>
      </c>
      <c r="I4482" s="16">
        <v>45611</v>
      </c>
      <c r="J4482" t="b">
        <v>1</v>
      </c>
      <c r="K4482" s="1">
        <v>45300</v>
      </c>
      <c r="L4482" t="s">
        <v>23261</v>
      </c>
      <c r="M4482" t="s">
        <v>305</v>
      </c>
      <c r="N4482" t="s">
        <v>23229</v>
      </c>
      <c r="P4482" s="6" t="b">
        <f t="shared" ca="1" si="138"/>
        <v>0</v>
      </c>
      <c r="Q4482" t="b">
        <f>NOT(ISERROR(VLOOKUP(B4482,'2. RTR with Tenant &gt;1 != Vacatd'!A:A,1,FALSE)))</f>
        <v>1</v>
      </c>
      <c r="R4482" t="b">
        <f t="shared" ca="1" si="139"/>
        <v>0</v>
      </c>
    </row>
    <row r="4483" spans="1:18" ht="15.95" hidden="1">
      <c r="A4483" t="s">
        <v>23262</v>
      </c>
      <c r="B4483" t="s">
        <v>23322</v>
      </c>
      <c r="C4483" s="2" t="s">
        <v>23227</v>
      </c>
      <c r="F4483" t="s">
        <v>20</v>
      </c>
      <c r="G4483" t="b">
        <v>1</v>
      </c>
      <c r="H4483" s="1">
        <v>45301</v>
      </c>
      <c r="I4483" s="16">
        <v>45611</v>
      </c>
      <c r="J4483" t="b">
        <v>1</v>
      </c>
      <c r="K4483" s="1">
        <v>45301</v>
      </c>
      <c r="L4483" t="s">
        <v>23263</v>
      </c>
      <c r="M4483" t="s">
        <v>305</v>
      </c>
      <c r="N4483" t="s">
        <v>23229</v>
      </c>
      <c r="P4483" s="6" t="b">
        <f t="shared" ref="P4483:P4546" ca="1" si="140">IF(I4483&gt;TODAY(),TRUE,FALSE)</f>
        <v>0</v>
      </c>
      <c r="Q4483" t="b">
        <f>NOT(ISERROR(VLOOKUP(B4483,'2. RTR with Tenant &gt;1 != Vacatd'!A:A,1,FALSE)))</f>
        <v>1</v>
      </c>
      <c r="R4483" t="b">
        <f t="shared" ref="R4483:R4546" ca="1" si="141">AND(P4483=TRUE,Q4483=TRUE)</f>
        <v>0</v>
      </c>
    </row>
    <row r="4484" spans="1:18" ht="15.95" hidden="1">
      <c r="A4484" t="s">
        <v>23264</v>
      </c>
      <c r="B4484" t="s">
        <v>23322</v>
      </c>
      <c r="C4484" s="2" t="s">
        <v>23227</v>
      </c>
      <c r="F4484" t="s">
        <v>20</v>
      </c>
      <c r="G4484" t="b">
        <v>1</v>
      </c>
      <c r="H4484" s="1">
        <v>45302</v>
      </c>
      <c r="I4484" s="16">
        <v>45611</v>
      </c>
      <c r="J4484" t="b">
        <v>1</v>
      </c>
      <c r="K4484" s="1">
        <v>45302</v>
      </c>
      <c r="L4484" t="s">
        <v>23265</v>
      </c>
      <c r="M4484" t="s">
        <v>305</v>
      </c>
      <c r="N4484" t="s">
        <v>23229</v>
      </c>
      <c r="P4484" s="6" t="b">
        <f t="shared" ca="1" si="140"/>
        <v>0</v>
      </c>
      <c r="Q4484" t="b">
        <f>NOT(ISERROR(VLOOKUP(B4484,'2. RTR with Tenant &gt;1 != Vacatd'!A:A,1,FALSE)))</f>
        <v>1</v>
      </c>
      <c r="R4484" t="b">
        <f t="shared" ca="1" si="141"/>
        <v>0</v>
      </c>
    </row>
    <row r="4485" spans="1:18" ht="15.95" hidden="1">
      <c r="A4485" t="s">
        <v>23266</v>
      </c>
      <c r="B4485" t="s">
        <v>23322</v>
      </c>
      <c r="C4485" s="2" t="s">
        <v>23227</v>
      </c>
      <c r="F4485" t="s">
        <v>20</v>
      </c>
      <c r="G4485" t="b">
        <v>1</v>
      </c>
      <c r="H4485" s="1">
        <v>45303</v>
      </c>
      <c r="I4485" s="16">
        <v>45611</v>
      </c>
      <c r="J4485" t="b">
        <v>1</v>
      </c>
      <c r="K4485" s="1">
        <v>45303</v>
      </c>
      <c r="L4485" t="s">
        <v>23267</v>
      </c>
      <c r="M4485" t="s">
        <v>305</v>
      </c>
      <c r="N4485" t="s">
        <v>23229</v>
      </c>
      <c r="P4485" s="6" t="b">
        <f t="shared" ca="1" si="140"/>
        <v>0</v>
      </c>
      <c r="Q4485" t="b">
        <f>NOT(ISERROR(VLOOKUP(B4485,'2. RTR with Tenant &gt;1 != Vacatd'!A:A,1,FALSE)))</f>
        <v>1</v>
      </c>
      <c r="R4485" t="b">
        <f t="shared" ca="1" si="141"/>
        <v>0</v>
      </c>
    </row>
    <row r="4486" spans="1:18" ht="15.95" hidden="1">
      <c r="A4486" t="s">
        <v>23268</v>
      </c>
      <c r="B4486" t="s">
        <v>23322</v>
      </c>
      <c r="C4486" s="2" t="s">
        <v>23227</v>
      </c>
      <c r="F4486" t="s">
        <v>20</v>
      </c>
      <c r="G4486" t="b">
        <v>1</v>
      </c>
      <c r="H4486" s="1">
        <v>45304</v>
      </c>
      <c r="I4486" s="16">
        <v>45611</v>
      </c>
      <c r="J4486" t="b">
        <v>1</v>
      </c>
      <c r="K4486" s="1">
        <v>45304</v>
      </c>
      <c r="L4486" t="s">
        <v>23269</v>
      </c>
      <c r="M4486" t="s">
        <v>305</v>
      </c>
      <c r="N4486" t="s">
        <v>23229</v>
      </c>
      <c r="P4486" s="6" t="b">
        <f t="shared" ca="1" si="140"/>
        <v>0</v>
      </c>
      <c r="Q4486" t="b">
        <f>NOT(ISERROR(VLOOKUP(B4486,'2. RTR with Tenant &gt;1 != Vacatd'!A:A,1,FALSE)))</f>
        <v>1</v>
      </c>
      <c r="R4486" t="b">
        <f t="shared" ca="1" si="141"/>
        <v>0</v>
      </c>
    </row>
    <row r="4487" spans="1:18" ht="15.95" hidden="1">
      <c r="A4487" t="s">
        <v>23270</v>
      </c>
      <c r="B4487" t="s">
        <v>23322</v>
      </c>
      <c r="C4487" s="2" t="s">
        <v>23227</v>
      </c>
      <c r="F4487" t="s">
        <v>20</v>
      </c>
      <c r="G4487" t="b">
        <v>1</v>
      </c>
      <c r="H4487" s="1">
        <v>45305</v>
      </c>
      <c r="I4487" s="16">
        <v>45611</v>
      </c>
      <c r="J4487" t="b">
        <v>1</v>
      </c>
      <c r="K4487" s="1">
        <v>45305</v>
      </c>
      <c r="L4487" t="s">
        <v>23271</v>
      </c>
      <c r="M4487" t="s">
        <v>305</v>
      </c>
      <c r="N4487" t="s">
        <v>23229</v>
      </c>
      <c r="P4487" s="6" t="b">
        <f t="shared" ca="1" si="140"/>
        <v>0</v>
      </c>
      <c r="Q4487" t="b">
        <f>NOT(ISERROR(VLOOKUP(B4487,'2. RTR with Tenant &gt;1 != Vacatd'!A:A,1,FALSE)))</f>
        <v>1</v>
      </c>
      <c r="R4487" t="b">
        <f t="shared" ca="1" si="141"/>
        <v>0</v>
      </c>
    </row>
    <row r="4488" spans="1:18" ht="15.95" hidden="1">
      <c r="A4488" t="s">
        <v>23272</v>
      </c>
      <c r="B4488" t="s">
        <v>23322</v>
      </c>
      <c r="C4488" s="2" t="s">
        <v>23227</v>
      </c>
      <c r="F4488" t="s">
        <v>20</v>
      </c>
      <c r="G4488" t="b">
        <v>1</v>
      </c>
      <c r="H4488" s="1">
        <v>45306</v>
      </c>
      <c r="I4488" s="16">
        <v>45611</v>
      </c>
      <c r="J4488" t="b">
        <v>1</v>
      </c>
      <c r="K4488" s="1">
        <v>45306</v>
      </c>
      <c r="L4488" t="s">
        <v>23273</v>
      </c>
      <c r="M4488" t="s">
        <v>305</v>
      </c>
      <c r="N4488" t="s">
        <v>23229</v>
      </c>
      <c r="P4488" s="6" t="b">
        <f t="shared" ca="1" si="140"/>
        <v>0</v>
      </c>
      <c r="Q4488" t="b">
        <f>NOT(ISERROR(VLOOKUP(B4488,'2. RTR with Tenant &gt;1 != Vacatd'!A:A,1,FALSE)))</f>
        <v>1</v>
      </c>
      <c r="R4488" t="b">
        <f t="shared" ca="1" si="141"/>
        <v>0</v>
      </c>
    </row>
    <row r="4489" spans="1:18" ht="15.95" hidden="1">
      <c r="A4489" t="s">
        <v>32837</v>
      </c>
      <c r="B4489" t="s">
        <v>32838</v>
      </c>
      <c r="C4489" s="2" t="s">
        <v>32839</v>
      </c>
      <c r="D4489" t="s">
        <v>30786</v>
      </c>
      <c r="F4489" t="s">
        <v>1163</v>
      </c>
      <c r="G4489" t="b">
        <v>0</v>
      </c>
      <c r="I4489" s="16">
        <v>45611</v>
      </c>
      <c r="J4489" t="b">
        <v>0</v>
      </c>
      <c r="L4489" t="s">
        <v>27520</v>
      </c>
      <c r="M4489" t="s">
        <v>305</v>
      </c>
      <c r="N4489" t="s">
        <v>23239</v>
      </c>
      <c r="P4489" s="6" t="b">
        <f t="shared" ca="1" si="140"/>
        <v>0</v>
      </c>
      <c r="Q4489" t="b">
        <f>NOT(ISERROR(VLOOKUP(B4489,'2. RTR with Tenant &gt;1 != Vacatd'!A:A,1,FALSE)))</f>
        <v>0</v>
      </c>
      <c r="R4489" t="b">
        <f t="shared" ca="1" si="141"/>
        <v>0</v>
      </c>
    </row>
    <row r="4490" spans="1:18" ht="15.95" hidden="1">
      <c r="A4490" t="s">
        <v>31588</v>
      </c>
      <c r="B4490" t="s">
        <v>31589</v>
      </c>
      <c r="C4490" s="2" t="s">
        <v>31590</v>
      </c>
      <c r="D4490" t="s">
        <v>30786</v>
      </c>
      <c r="F4490" t="s">
        <v>1163</v>
      </c>
      <c r="G4490" t="b">
        <v>0</v>
      </c>
      <c r="I4490" s="16">
        <v>45611</v>
      </c>
      <c r="J4490" t="b">
        <v>0</v>
      </c>
      <c r="L4490" t="s">
        <v>27520</v>
      </c>
      <c r="M4490" t="s">
        <v>305</v>
      </c>
      <c r="N4490" t="s">
        <v>23239</v>
      </c>
      <c r="P4490" s="6" t="b">
        <f t="shared" ca="1" si="140"/>
        <v>0</v>
      </c>
      <c r="Q4490" t="b">
        <f>NOT(ISERROR(VLOOKUP(B4490,'2. RTR with Tenant &gt;1 != Vacatd'!A:A,1,FALSE)))</f>
        <v>0</v>
      </c>
      <c r="R4490" t="b">
        <f t="shared" ca="1" si="141"/>
        <v>0</v>
      </c>
    </row>
    <row r="4491" spans="1:18" ht="15.95" hidden="1">
      <c r="A4491" t="s">
        <v>30783</v>
      </c>
      <c r="B4491" t="s">
        <v>30784</v>
      </c>
      <c r="C4491" s="2" t="s">
        <v>30785</v>
      </c>
      <c r="D4491" t="s">
        <v>30786</v>
      </c>
      <c r="F4491" t="s">
        <v>1163</v>
      </c>
      <c r="G4491" t="b">
        <v>0</v>
      </c>
      <c r="I4491" s="16">
        <v>45611</v>
      </c>
      <c r="J4491" t="b">
        <v>0</v>
      </c>
      <c r="L4491" t="s">
        <v>27520</v>
      </c>
      <c r="M4491" t="s">
        <v>305</v>
      </c>
      <c r="N4491" t="s">
        <v>23239</v>
      </c>
      <c r="P4491" s="6" t="b">
        <f t="shared" ca="1" si="140"/>
        <v>0</v>
      </c>
      <c r="Q4491" t="b">
        <f>NOT(ISERROR(VLOOKUP(B4491,'2. RTR with Tenant &gt;1 != Vacatd'!A:A,1,FALSE)))</f>
        <v>0</v>
      </c>
      <c r="R4491" t="b">
        <f t="shared" ca="1" si="141"/>
        <v>0</v>
      </c>
    </row>
    <row r="4492" spans="1:18" ht="15.95" hidden="1">
      <c r="A4492" t="s">
        <v>29998</v>
      </c>
      <c r="B4492" t="s">
        <v>29999</v>
      </c>
      <c r="C4492" s="2" t="s">
        <v>30000</v>
      </c>
      <c r="D4492" t="s">
        <v>30001</v>
      </c>
      <c r="F4492" t="s">
        <v>1163</v>
      </c>
      <c r="G4492" t="b">
        <v>0</v>
      </c>
      <c r="I4492" s="16">
        <v>45611</v>
      </c>
      <c r="J4492" t="b">
        <v>0</v>
      </c>
      <c r="L4492" t="s">
        <v>27520</v>
      </c>
      <c r="M4492" t="s">
        <v>305</v>
      </c>
      <c r="N4492" t="s">
        <v>23239</v>
      </c>
      <c r="P4492" s="6" t="b">
        <f t="shared" ca="1" si="140"/>
        <v>0</v>
      </c>
      <c r="Q4492" t="b">
        <f>NOT(ISERROR(VLOOKUP(B4492,'2. RTR with Tenant &gt;1 != Vacatd'!A:A,1,FALSE)))</f>
        <v>0</v>
      </c>
      <c r="R4492" t="b">
        <f t="shared" ca="1" si="141"/>
        <v>0</v>
      </c>
    </row>
    <row r="4493" spans="1:18" ht="15.95" hidden="1">
      <c r="A4493" t="s">
        <v>30066</v>
      </c>
      <c r="B4493" t="s">
        <v>30067</v>
      </c>
      <c r="C4493" s="2" t="s">
        <v>30068</v>
      </c>
      <c r="D4493" t="s">
        <v>30069</v>
      </c>
      <c r="F4493" t="s">
        <v>1163</v>
      </c>
      <c r="G4493" t="b">
        <v>0</v>
      </c>
      <c r="I4493" s="16">
        <v>45611</v>
      </c>
      <c r="J4493" t="b">
        <v>0</v>
      </c>
      <c r="L4493" t="s">
        <v>27520</v>
      </c>
      <c r="M4493" t="s">
        <v>305</v>
      </c>
      <c r="N4493" t="s">
        <v>23239</v>
      </c>
      <c r="P4493" s="6" t="b">
        <f t="shared" ca="1" si="140"/>
        <v>0</v>
      </c>
      <c r="Q4493" t="b">
        <f>NOT(ISERROR(VLOOKUP(B4493,'2. RTR with Tenant &gt;1 != Vacatd'!A:A,1,FALSE)))</f>
        <v>0</v>
      </c>
      <c r="R4493" t="b">
        <f t="shared" ca="1" si="141"/>
        <v>0</v>
      </c>
    </row>
    <row r="4494" spans="1:18" ht="15.95" hidden="1">
      <c r="A4494" t="s">
        <v>33524</v>
      </c>
      <c r="B4494" t="s">
        <v>33525</v>
      </c>
      <c r="C4494" s="2" t="s">
        <v>33526</v>
      </c>
      <c r="D4494" t="s">
        <v>31985</v>
      </c>
      <c r="F4494" t="s">
        <v>1163</v>
      </c>
      <c r="G4494" t="b">
        <v>0</v>
      </c>
      <c r="I4494" s="16">
        <v>45611</v>
      </c>
      <c r="J4494" t="b">
        <v>0</v>
      </c>
      <c r="L4494" t="s">
        <v>27520</v>
      </c>
      <c r="M4494" t="s">
        <v>305</v>
      </c>
      <c r="N4494" t="s">
        <v>23239</v>
      </c>
      <c r="P4494" s="6" t="b">
        <f t="shared" ca="1" si="140"/>
        <v>0</v>
      </c>
      <c r="Q4494" t="b">
        <f>NOT(ISERROR(VLOOKUP(B4494,'2. RTR with Tenant &gt;1 != Vacatd'!A:A,1,FALSE)))</f>
        <v>0</v>
      </c>
      <c r="R4494" t="b">
        <f t="shared" ca="1" si="141"/>
        <v>0</v>
      </c>
    </row>
    <row r="4495" spans="1:18" ht="15.95" hidden="1">
      <c r="A4495" t="s">
        <v>31982</v>
      </c>
      <c r="B4495" t="s">
        <v>31983</v>
      </c>
      <c r="C4495" s="2" t="s">
        <v>31984</v>
      </c>
      <c r="D4495" t="s">
        <v>31985</v>
      </c>
      <c r="F4495" t="s">
        <v>1163</v>
      </c>
      <c r="G4495" t="b">
        <v>0</v>
      </c>
      <c r="I4495" s="16">
        <v>45611</v>
      </c>
      <c r="J4495" t="b">
        <v>0</v>
      </c>
      <c r="L4495" t="s">
        <v>27520</v>
      </c>
      <c r="M4495" t="s">
        <v>305</v>
      </c>
      <c r="N4495" t="s">
        <v>23239</v>
      </c>
      <c r="P4495" s="6" t="b">
        <f t="shared" ca="1" si="140"/>
        <v>0</v>
      </c>
      <c r="Q4495" t="b">
        <f>NOT(ISERROR(VLOOKUP(B4495,'2. RTR with Tenant &gt;1 != Vacatd'!A:A,1,FALSE)))</f>
        <v>0</v>
      </c>
      <c r="R4495" t="b">
        <f t="shared" ca="1" si="141"/>
        <v>0</v>
      </c>
    </row>
    <row r="4496" spans="1:18" ht="15.95" hidden="1">
      <c r="A4496" t="s">
        <v>29726</v>
      </c>
      <c r="B4496" t="s">
        <v>29727</v>
      </c>
      <c r="C4496" s="2" t="s">
        <v>29728</v>
      </c>
      <c r="D4496" t="s">
        <v>29675</v>
      </c>
      <c r="F4496" t="s">
        <v>1163</v>
      </c>
      <c r="G4496" t="b">
        <v>0</v>
      </c>
      <c r="I4496" s="16">
        <v>45611</v>
      </c>
      <c r="J4496" t="b">
        <v>0</v>
      </c>
      <c r="L4496" t="s">
        <v>27520</v>
      </c>
      <c r="M4496" t="s">
        <v>305</v>
      </c>
      <c r="N4496" t="s">
        <v>23239</v>
      </c>
      <c r="P4496" s="6" t="b">
        <f t="shared" ca="1" si="140"/>
        <v>0</v>
      </c>
      <c r="Q4496" t="b">
        <f>NOT(ISERROR(VLOOKUP(B4496,'2. RTR with Tenant &gt;1 != Vacatd'!A:A,1,FALSE)))</f>
        <v>0</v>
      </c>
      <c r="R4496" t="b">
        <f t="shared" ca="1" si="141"/>
        <v>0</v>
      </c>
    </row>
    <row r="4497" spans="1:18" ht="15.95" hidden="1">
      <c r="A4497" t="s">
        <v>29672</v>
      </c>
      <c r="B4497" t="s">
        <v>29673</v>
      </c>
      <c r="C4497" s="2" t="s">
        <v>29674</v>
      </c>
      <c r="D4497" t="s">
        <v>29675</v>
      </c>
      <c r="F4497" t="s">
        <v>1163</v>
      </c>
      <c r="G4497" t="b">
        <v>0</v>
      </c>
      <c r="I4497" s="16">
        <v>45611</v>
      </c>
      <c r="J4497" t="b">
        <v>0</v>
      </c>
      <c r="L4497" t="s">
        <v>27520</v>
      </c>
      <c r="M4497" t="s">
        <v>305</v>
      </c>
      <c r="N4497" t="s">
        <v>23239</v>
      </c>
      <c r="P4497" s="6" t="b">
        <f t="shared" ca="1" si="140"/>
        <v>0</v>
      </c>
      <c r="Q4497" t="b">
        <f>NOT(ISERROR(VLOOKUP(B4497,'2. RTR with Tenant &gt;1 != Vacatd'!A:A,1,FALSE)))</f>
        <v>0</v>
      </c>
      <c r="R4497" t="b">
        <f t="shared" ca="1" si="141"/>
        <v>0</v>
      </c>
    </row>
    <row r="4498" spans="1:18" ht="15.95" hidden="1">
      <c r="A4498" t="s">
        <v>32250</v>
      </c>
      <c r="B4498" t="s">
        <v>32251</v>
      </c>
      <c r="C4498" s="2" t="s">
        <v>32252</v>
      </c>
      <c r="D4498" t="s">
        <v>32253</v>
      </c>
      <c r="F4498" t="s">
        <v>1163</v>
      </c>
      <c r="G4498" t="b">
        <v>0</v>
      </c>
      <c r="I4498" s="16">
        <v>45611</v>
      </c>
      <c r="J4498" t="b">
        <v>0</v>
      </c>
      <c r="L4498" t="s">
        <v>27520</v>
      </c>
      <c r="M4498" t="s">
        <v>305</v>
      </c>
      <c r="N4498" t="s">
        <v>23239</v>
      </c>
      <c r="P4498" s="6" t="b">
        <f t="shared" ca="1" si="140"/>
        <v>0</v>
      </c>
      <c r="Q4498" t="b">
        <f>NOT(ISERROR(VLOOKUP(B4498,'2. RTR with Tenant &gt;1 != Vacatd'!A:A,1,FALSE)))</f>
        <v>0</v>
      </c>
      <c r="R4498" t="b">
        <f t="shared" ca="1" si="141"/>
        <v>0</v>
      </c>
    </row>
    <row r="4499" spans="1:18" ht="15.95" hidden="1">
      <c r="A4499" t="s">
        <v>33539</v>
      </c>
      <c r="B4499" t="s">
        <v>33540</v>
      </c>
      <c r="C4499" s="2" t="s">
        <v>33541</v>
      </c>
      <c r="D4499" t="s">
        <v>32253</v>
      </c>
      <c r="F4499" t="s">
        <v>1163</v>
      </c>
      <c r="G4499" t="b">
        <v>0</v>
      </c>
      <c r="I4499" s="16">
        <v>45611</v>
      </c>
      <c r="J4499" t="b">
        <v>0</v>
      </c>
      <c r="L4499" t="s">
        <v>27520</v>
      </c>
      <c r="M4499" t="s">
        <v>305</v>
      </c>
      <c r="N4499" t="s">
        <v>23239</v>
      </c>
      <c r="P4499" s="6" t="b">
        <f t="shared" ca="1" si="140"/>
        <v>0</v>
      </c>
      <c r="Q4499" t="b">
        <f>NOT(ISERROR(VLOOKUP(B4499,'2. RTR with Tenant &gt;1 != Vacatd'!A:A,1,FALSE)))</f>
        <v>0</v>
      </c>
      <c r="R4499" t="b">
        <f t="shared" ca="1" si="141"/>
        <v>0</v>
      </c>
    </row>
    <row r="4500" spans="1:18" ht="15.95" hidden="1">
      <c r="A4500" t="s">
        <v>33693</v>
      </c>
      <c r="B4500" t="s">
        <v>33694</v>
      </c>
      <c r="C4500" s="2" t="s">
        <v>33695</v>
      </c>
      <c r="D4500" t="s">
        <v>32253</v>
      </c>
      <c r="F4500" t="s">
        <v>1163</v>
      </c>
      <c r="G4500" t="b">
        <v>0</v>
      </c>
      <c r="I4500" s="16">
        <v>45611</v>
      </c>
      <c r="J4500" t="b">
        <v>0</v>
      </c>
      <c r="L4500" t="s">
        <v>27520</v>
      </c>
      <c r="M4500" t="s">
        <v>305</v>
      </c>
      <c r="N4500" t="s">
        <v>23239</v>
      </c>
      <c r="P4500" s="6" t="b">
        <f t="shared" ca="1" si="140"/>
        <v>0</v>
      </c>
      <c r="Q4500" t="b">
        <f>NOT(ISERROR(VLOOKUP(B4500,'2. RTR with Tenant &gt;1 != Vacatd'!A:A,1,FALSE)))</f>
        <v>0</v>
      </c>
      <c r="R4500" t="b">
        <f t="shared" ca="1" si="141"/>
        <v>0</v>
      </c>
    </row>
    <row r="4501" spans="1:18" ht="15.95" hidden="1">
      <c r="A4501" t="s">
        <v>30179</v>
      </c>
      <c r="B4501" t="s">
        <v>30180</v>
      </c>
      <c r="C4501" s="2" t="s">
        <v>30181</v>
      </c>
      <c r="D4501" t="s">
        <v>30182</v>
      </c>
      <c r="F4501" t="s">
        <v>1163</v>
      </c>
      <c r="G4501" t="b">
        <v>0</v>
      </c>
      <c r="I4501" s="16">
        <v>45611</v>
      </c>
      <c r="J4501" t="b">
        <v>0</v>
      </c>
      <c r="L4501" t="s">
        <v>27520</v>
      </c>
      <c r="M4501" t="s">
        <v>305</v>
      </c>
      <c r="N4501" t="s">
        <v>23239</v>
      </c>
      <c r="P4501" s="6" t="b">
        <f t="shared" ca="1" si="140"/>
        <v>0</v>
      </c>
      <c r="Q4501" t="b">
        <f>NOT(ISERROR(VLOOKUP(B4501,'2. RTR with Tenant &gt;1 != Vacatd'!A:A,1,FALSE)))</f>
        <v>0</v>
      </c>
      <c r="R4501" t="b">
        <f t="shared" ca="1" si="141"/>
        <v>0</v>
      </c>
    </row>
    <row r="4502" spans="1:18" ht="15.95" hidden="1">
      <c r="A4502" t="s">
        <v>31463</v>
      </c>
      <c r="B4502" t="s">
        <v>31464</v>
      </c>
      <c r="C4502" s="2" t="s">
        <v>31465</v>
      </c>
      <c r="D4502" t="s">
        <v>31466</v>
      </c>
      <c r="F4502" t="s">
        <v>1163</v>
      </c>
      <c r="G4502" t="b">
        <v>0</v>
      </c>
      <c r="I4502" s="16">
        <v>45611</v>
      </c>
      <c r="J4502" t="b">
        <v>0</v>
      </c>
      <c r="L4502" t="s">
        <v>27520</v>
      </c>
      <c r="M4502" t="s">
        <v>305</v>
      </c>
      <c r="N4502" t="s">
        <v>23239</v>
      </c>
      <c r="P4502" s="6" t="b">
        <f t="shared" ca="1" si="140"/>
        <v>0</v>
      </c>
      <c r="Q4502" t="b">
        <f>NOT(ISERROR(VLOOKUP(B4502,'2. RTR with Tenant &gt;1 != Vacatd'!A:A,1,FALSE)))</f>
        <v>0</v>
      </c>
      <c r="R4502" t="b">
        <f t="shared" ca="1" si="141"/>
        <v>0</v>
      </c>
    </row>
    <row r="4503" spans="1:18" ht="15.95" hidden="1">
      <c r="A4503" t="s">
        <v>32660</v>
      </c>
      <c r="B4503" t="s">
        <v>32661</v>
      </c>
      <c r="C4503" s="2" t="s">
        <v>32662</v>
      </c>
      <c r="D4503" t="s">
        <v>32663</v>
      </c>
      <c r="F4503" t="s">
        <v>1163</v>
      </c>
      <c r="G4503" t="b">
        <v>0</v>
      </c>
      <c r="I4503" s="16">
        <v>45611</v>
      </c>
      <c r="J4503" t="b">
        <v>0</v>
      </c>
      <c r="L4503" t="s">
        <v>27520</v>
      </c>
      <c r="M4503" t="s">
        <v>305</v>
      </c>
      <c r="N4503" t="s">
        <v>23239</v>
      </c>
      <c r="P4503" s="6" t="b">
        <f t="shared" ca="1" si="140"/>
        <v>0</v>
      </c>
      <c r="Q4503" t="b">
        <f>NOT(ISERROR(VLOOKUP(B4503,'2. RTR with Tenant &gt;1 != Vacatd'!A:A,1,FALSE)))</f>
        <v>0</v>
      </c>
      <c r="R4503" t="b">
        <f t="shared" ca="1" si="141"/>
        <v>0</v>
      </c>
    </row>
    <row r="4504" spans="1:18" ht="15.95" hidden="1">
      <c r="A4504" t="s">
        <v>28545</v>
      </c>
      <c r="B4504" t="s">
        <v>28546</v>
      </c>
      <c r="C4504" s="2" t="s">
        <v>28547</v>
      </c>
      <c r="D4504" t="s">
        <v>27519</v>
      </c>
      <c r="F4504" t="s">
        <v>1163</v>
      </c>
      <c r="G4504" t="b">
        <v>0</v>
      </c>
      <c r="I4504" s="16">
        <v>45611</v>
      </c>
      <c r="J4504" t="b">
        <v>0</v>
      </c>
      <c r="L4504" t="s">
        <v>27520</v>
      </c>
      <c r="M4504" t="s">
        <v>305</v>
      </c>
      <c r="N4504" t="s">
        <v>23239</v>
      </c>
      <c r="P4504" s="6" t="b">
        <f t="shared" ca="1" si="140"/>
        <v>0</v>
      </c>
      <c r="Q4504" t="b">
        <f>NOT(ISERROR(VLOOKUP(B4504,'2. RTR with Tenant &gt;1 != Vacatd'!A:A,1,FALSE)))</f>
        <v>0</v>
      </c>
      <c r="R4504" t="b">
        <f t="shared" ca="1" si="141"/>
        <v>0</v>
      </c>
    </row>
    <row r="4505" spans="1:18" ht="15.95" hidden="1">
      <c r="A4505" t="s">
        <v>27516</v>
      </c>
      <c r="B4505" t="s">
        <v>27517</v>
      </c>
      <c r="C4505" s="2" t="s">
        <v>27518</v>
      </c>
      <c r="D4505" t="s">
        <v>27519</v>
      </c>
      <c r="F4505" t="s">
        <v>1163</v>
      </c>
      <c r="G4505" t="b">
        <v>0</v>
      </c>
      <c r="I4505" s="16">
        <v>45611</v>
      </c>
      <c r="J4505" t="b">
        <v>0</v>
      </c>
      <c r="L4505" t="s">
        <v>27520</v>
      </c>
      <c r="M4505" t="s">
        <v>305</v>
      </c>
      <c r="N4505" t="s">
        <v>23239</v>
      </c>
      <c r="P4505" s="6" t="b">
        <f t="shared" ca="1" si="140"/>
        <v>0</v>
      </c>
      <c r="Q4505" t="b">
        <f>NOT(ISERROR(VLOOKUP(B4505,'2. RTR with Tenant &gt;1 != Vacatd'!A:A,1,FALSE)))</f>
        <v>0</v>
      </c>
      <c r="R4505" t="b">
        <f t="shared" ca="1" si="141"/>
        <v>0</v>
      </c>
    </row>
    <row r="4506" spans="1:18" ht="15.95" hidden="1">
      <c r="A4506" t="s">
        <v>31066</v>
      </c>
      <c r="B4506" t="s">
        <v>31067</v>
      </c>
      <c r="C4506" s="2" t="s">
        <v>31068</v>
      </c>
      <c r="D4506" t="s">
        <v>27519</v>
      </c>
      <c r="F4506" t="s">
        <v>1163</v>
      </c>
      <c r="G4506" t="b">
        <v>0</v>
      </c>
      <c r="I4506" s="16">
        <v>45611</v>
      </c>
      <c r="J4506" t="b">
        <v>0</v>
      </c>
      <c r="L4506" t="s">
        <v>27520</v>
      </c>
      <c r="M4506" t="s">
        <v>305</v>
      </c>
      <c r="N4506" t="s">
        <v>23239</v>
      </c>
      <c r="P4506" s="6" t="b">
        <f t="shared" ca="1" si="140"/>
        <v>0</v>
      </c>
      <c r="Q4506" t="b">
        <f>NOT(ISERROR(VLOOKUP(B4506,'2. RTR with Tenant &gt;1 != Vacatd'!A:A,1,FALSE)))</f>
        <v>0</v>
      </c>
      <c r="R4506" t="b">
        <f t="shared" ca="1" si="141"/>
        <v>0</v>
      </c>
    </row>
    <row r="4507" spans="1:18" ht="15.95" hidden="1">
      <c r="A4507" t="s">
        <v>32375</v>
      </c>
      <c r="B4507" t="s">
        <v>32376</v>
      </c>
      <c r="C4507" s="2" t="s">
        <v>32377</v>
      </c>
      <c r="D4507" t="s">
        <v>28612</v>
      </c>
      <c r="F4507" t="s">
        <v>1163</v>
      </c>
      <c r="G4507" t="b">
        <v>0</v>
      </c>
      <c r="I4507" s="16">
        <v>45611</v>
      </c>
      <c r="J4507" t="b">
        <v>0</v>
      </c>
      <c r="L4507" t="s">
        <v>27520</v>
      </c>
      <c r="M4507" t="s">
        <v>305</v>
      </c>
      <c r="N4507" t="s">
        <v>23239</v>
      </c>
      <c r="P4507" s="6" t="b">
        <f t="shared" ca="1" si="140"/>
        <v>0</v>
      </c>
      <c r="Q4507" t="b">
        <f>NOT(ISERROR(VLOOKUP(B4507,'2. RTR with Tenant &gt;1 != Vacatd'!A:A,1,FALSE)))</f>
        <v>0</v>
      </c>
      <c r="R4507" t="b">
        <f t="shared" ca="1" si="141"/>
        <v>0</v>
      </c>
    </row>
    <row r="4508" spans="1:18" ht="15.95" hidden="1">
      <c r="A4508" t="s">
        <v>28609</v>
      </c>
      <c r="B4508" t="s">
        <v>28610</v>
      </c>
      <c r="C4508" s="2" t="s">
        <v>28611</v>
      </c>
      <c r="D4508" t="s">
        <v>28612</v>
      </c>
      <c r="F4508" t="s">
        <v>1163</v>
      </c>
      <c r="G4508" t="b">
        <v>0</v>
      </c>
      <c r="I4508" s="16">
        <v>45611</v>
      </c>
      <c r="J4508" t="b">
        <v>0</v>
      </c>
      <c r="L4508" t="s">
        <v>27520</v>
      </c>
      <c r="M4508" t="s">
        <v>305</v>
      </c>
      <c r="N4508" t="s">
        <v>23239</v>
      </c>
      <c r="P4508" s="6" t="b">
        <f t="shared" ca="1" si="140"/>
        <v>0</v>
      </c>
      <c r="Q4508" t="b">
        <f>NOT(ISERROR(VLOOKUP(B4508,'2. RTR with Tenant &gt;1 != Vacatd'!A:A,1,FALSE)))</f>
        <v>0</v>
      </c>
      <c r="R4508" t="b">
        <f t="shared" ca="1" si="141"/>
        <v>0</v>
      </c>
    </row>
    <row r="4509" spans="1:18" ht="15.95" hidden="1">
      <c r="A4509" t="s">
        <v>27645</v>
      </c>
      <c r="B4509" t="s">
        <v>23705</v>
      </c>
      <c r="C4509" s="2" t="s">
        <v>1887</v>
      </c>
      <c r="D4509" t="s">
        <v>27646</v>
      </c>
      <c r="F4509" t="s">
        <v>1163</v>
      </c>
      <c r="G4509" t="b">
        <v>0</v>
      </c>
      <c r="I4509" s="16">
        <v>45611</v>
      </c>
      <c r="J4509" t="b">
        <v>0</v>
      </c>
      <c r="L4509" t="s">
        <v>27520</v>
      </c>
      <c r="M4509" t="s">
        <v>305</v>
      </c>
      <c r="N4509" t="s">
        <v>23239</v>
      </c>
      <c r="P4509" s="6" t="b">
        <f t="shared" ca="1" si="140"/>
        <v>0</v>
      </c>
      <c r="Q4509" t="b">
        <f>NOT(ISERROR(VLOOKUP(B4509,'2. RTR with Tenant &gt;1 != Vacatd'!A:A,1,FALSE)))</f>
        <v>1</v>
      </c>
      <c r="R4509" t="b">
        <f t="shared" ca="1" si="141"/>
        <v>0</v>
      </c>
    </row>
    <row r="4510" spans="1:18" ht="15.95" hidden="1">
      <c r="A4510" t="s">
        <v>31168</v>
      </c>
      <c r="B4510" t="s">
        <v>31169</v>
      </c>
      <c r="C4510" s="2" t="s">
        <v>31170</v>
      </c>
      <c r="D4510" t="s">
        <v>31171</v>
      </c>
      <c r="F4510" t="s">
        <v>1163</v>
      </c>
      <c r="G4510" t="b">
        <v>0</v>
      </c>
      <c r="I4510" s="16">
        <v>45611</v>
      </c>
      <c r="J4510" t="b">
        <v>0</v>
      </c>
      <c r="L4510" t="s">
        <v>27520</v>
      </c>
      <c r="M4510" t="s">
        <v>305</v>
      </c>
      <c r="N4510" t="s">
        <v>23239</v>
      </c>
      <c r="P4510" s="6" t="b">
        <f t="shared" ca="1" si="140"/>
        <v>0</v>
      </c>
      <c r="Q4510" t="b">
        <f>NOT(ISERROR(VLOOKUP(B4510,'2. RTR with Tenant &gt;1 != Vacatd'!A:A,1,FALSE)))</f>
        <v>1</v>
      </c>
      <c r="R4510" t="b">
        <f t="shared" ca="1" si="141"/>
        <v>0</v>
      </c>
    </row>
    <row r="4511" spans="1:18" ht="15.95" hidden="1">
      <c r="A4511" t="s">
        <v>33477</v>
      </c>
      <c r="B4511" t="s">
        <v>33478</v>
      </c>
      <c r="C4511" s="2" t="s">
        <v>23275</v>
      </c>
      <c r="D4511" t="s">
        <v>31171</v>
      </c>
      <c r="F4511" t="s">
        <v>1163</v>
      </c>
      <c r="G4511" t="b">
        <v>0</v>
      </c>
      <c r="I4511" s="16">
        <v>45611</v>
      </c>
      <c r="J4511" t="b">
        <v>0</v>
      </c>
      <c r="L4511" t="s">
        <v>27520</v>
      </c>
      <c r="M4511" t="s">
        <v>305</v>
      </c>
      <c r="N4511" t="s">
        <v>23239</v>
      </c>
      <c r="P4511" s="6" t="b">
        <f t="shared" ca="1" si="140"/>
        <v>0</v>
      </c>
      <c r="Q4511" t="b">
        <f>NOT(ISERROR(VLOOKUP(B4511,'2. RTR with Tenant &gt;1 != Vacatd'!A:A,1,FALSE)))</f>
        <v>1</v>
      </c>
      <c r="R4511" t="b">
        <f t="shared" ca="1" si="141"/>
        <v>0</v>
      </c>
    </row>
    <row r="4512" spans="1:18" ht="15.95" hidden="1">
      <c r="A4512" t="s">
        <v>31615</v>
      </c>
      <c r="B4512" t="s">
        <v>31616</v>
      </c>
      <c r="C4512" s="2" t="s">
        <v>31617</v>
      </c>
      <c r="D4512" t="s">
        <v>31171</v>
      </c>
      <c r="F4512" t="s">
        <v>1163</v>
      </c>
      <c r="G4512" t="b">
        <v>0</v>
      </c>
      <c r="I4512" s="16">
        <v>45611</v>
      </c>
      <c r="J4512" t="b">
        <v>0</v>
      </c>
      <c r="L4512" t="s">
        <v>27520</v>
      </c>
      <c r="M4512" t="s">
        <v>305</v>
      </c>
      <c r="N4512" t="s">
        <v>23239</v>
      </c>
      <c r="P4512" s="6" t="b">
        <f t="shared" ca="1" si="140"/>
        <v>0</v>
      </c>
      <c r="Q4512" t="b">
        <f>NOT(ISERROR(VLOOKUP(B4512,'2. RTR with Tenant &gt;1 != Vacatd'!A:A,1,FALSE)))</f>
        <v>1</v>
      </c>
      <c r="R4512" t="b">
        <f t="shared" ca="1" si="141"/>
        <v>0</v>
      </c>
    </row>
    <row r="4513" spans="1:18" ht="15.95" hidden="1">
      <c r="A4513" t="s">
        <v>31027</v>
      </c>
      <c r="B4513" t="s">
        <v>31028</v>
      </c>
      <c r="C4513" s="2" t="s">
        <v>31029</v>
      </c>
      <c r="D4513" t="s">
        <v>31030</v>
      </c>
      <c r="F4513" t="s">
        <v>1163</v>
      </c>
      <c r="G4513" t="b">
        <v>0</v>
      </c>
      <c r="I4513" s="16">
        <v>45611</v>
      </c>
      <c r="J4513" t="b">
        <v>0</v>
      </c>
      <c r="L4513" t="s">
        <v>27520</v>
      </c>
      <c r="M4513" t="s">
        <v>305</v>
      </c>
      <c r="N4513" t="s">
        <v>23239</v>
      </c>
      <c r="P4513" s="6" t="b">
        <f t="shared" ca="1" si="140"/>
        <v>0</v>
      </c>
      <c r="Q4513" t="b">
        <f>NOT(ISERROR(VLOOKUP(B4513,'2. RTR with Tenant &gt;1 != Vacatd'!A:A,1,FALSE)))</f>
        <v>0</v>
      </c>
      <c r="R4513" t="b">
        <f t="shared" ca="1" si="141"/>
        <v>0</v>
      </c>
    </row>
    <row r="4514" spans="1:18" ht="15.95" hidden="1">
      <c r="A4514" t="s">
        <v>33658</v>
      </c>
      <c r="B4514" t="s">
        <v>33655</v>
      </c>
      <c r="C4514" s="2" t="s">
        <v>33656</v>
      </c>
      <c r="D4514" t="s">
        <v>33659</v>
      </c>
      <c r="F4514" t="s">
        <v>1163</v>
      </c>
      <c r="G4514" t="b">
        <v>0</v>
      </c>
      <c r="I4514" s="16">
        <v>45611</v>
      </c>
      <c r="J4514" t="b">
        <v>0</v>
      </c>
      <c r="L4514" t="s">
        <v>27520</v>
      </c>
      <c r="M4514" t="s">
        <v>305</v>
      </c>
      <c r="N4514" t="s">
        <v>23239</v>
      </c>
      <c r="P4514" s="6" t="b">
        <f t="shared" ca="1" si="140"/>
        <v>0</v>
      </c>
      <c r="Q4514" t="b">
        <f>NOT(ISERROR(VLOOKUP(B4514,'2. RTR with Tenant &gt;1 != Vacatd'!A:A,1,FALSE)))</f>
        <v>1</v>
      </c>
      <c r="R4514" t="b">
        <f t="shared" ca="1" si="141"/>
        <v>0</v>
      </c>
    </row>
    <row r="4515" spans="1:18" ht="15.95" hidden="1">
      <c r="A4515" t="s">
        <v>32699</v>
      </c>
      <c r="B4515" t="s">
        <v>23870</v>
      </c>
      <c r="C4515" s="2" t="s">
        <v>2933</v>
      </c>
      <c r="D4515" t="s">
        <v>32700</v>
      </c>
      <c r="F4515" t="s">
        <v>1163</v>
      </c>
      <c r="G4515" t="b">
        <v>0</v>
      </c>
      <c r="I4515" s="16">
        <v>45611</v>
      </c>
      <c r="J4515" t="b">
        <v>0</v>
      </c>
      <c r="L4515" t="s">
        <v>27520</v>
      </c>
      <c r="M4515" t="s">
        <v>305</v>
      </c>
      <c r="N4515" t="s">
        <v>23239</v>
      </c>
      <c r="P4515" s="6" t="b">
        <f t="shared" ca="1" si="140"/>
        <v>0</v>
      </c>
      <c r="Q4515" t="b">
        <f>NOT(ISERROR(VLOOKUP(B4515,'2. RTR with Tenant &gt;1 != Vacatd'!A:A,1,FALSE)))</f>
        <v>1</v>
      </c>
      <c r="R4515" t="b">
        <f t="shared" ca="1" si="141"/>
        <v>0</v>
      </c>
    </row>
    <row r="4516" spans="1:18" ht="15.95" hidden="1">
      <c r="A4516" t="s">
        <v>32892</v>
      </c>
      <c r="B4516" t="s">
        <v>23343</v>
      </c>
      <c r="C4516" s="2" t="s">
        <v>200</v>
      </c>
      <c r="D4516" t="s">
        <v>27635</v>
      </c>
      <c r="F4516" t="s">
        <v>1163</v>
      </c>
      <c r="G4516" t="b">
        <v>0</v>
      </c>
      <c r="I4516" s="16">
        <v>45611</v>
      </c>
      <c r="J4516" t="b">
        <v>0</v>
      </c>
      <c r="L4516" t="s">
        <v>27520</v>
      </c>
      <c r="M4516" t="s">
        <v>305</v>
      </c>
      <c r="N4516" t="s">
        <v>23239</v>
      </c>
      <c r="P4516" s="6" t="b">
        <f t="shared" ca="1" si="140"/>
        <v>0</v>
      </c>
      <c r="Q4516" t="b">
        <f>NOT(ISERROR(VLOOKUP(B4516,'2. RTR with Tenant &gt;1 != Vacatd'!A:A,1,FALSE)))</f>
        <v>1</v>
      </c>
      <c r="R4516" t="b">
        <f t="shared" ca="1" si="141"/>
        <v>0</v>
      </c>
    </row>
    <row r="4517" spans="1:18" ht="15.95" hidden="1">
      <c r="A4517" t="s">
        <v>27634</v>
      </c>
      <c r="B4517" t="s">
        <v>23339</v>
      </c>
      <c r="C4517" s="2" t="s">
        <v>3045</v>
      </c>
      <c r="D4517" t="s">
        <v>27635</v>
      </c>
      <c r="F4517" t="s">
        <v>1163</v>
      </c>
      <c r="G4517" t="b">
        <v>0</v>
      </c>
      <c r="I4517" s="16">
        <v>45611</v>
      </c>
      <c r="J4517" t="b">
        <v>0</v>
      </c>
      <c r="L4517" t="s">
        <v>27520</v>
      </c>
      <c r="M4517" t="s">
        <v>305</v>
      </c>
      <c r="N4517" t="s">
        <v>23239</v>
      </c>
      <c r="P4517" s="6" t="b">
        <f t="shared" ca="1" si="140"/>
        <v>0</v>
      </c>
      <c r="Q4517" t="b">
        <f>NOT(ISERROR(VLOOKUP(B4517,'2. RTR with Tenant &gt;1 != Vacatd'!A:A,1,FALSE)))</f>
        <v>1</v>
      </c>
      <c r="R4517" t="b">
        <f t="shared" ca="1" si="141"/>
        <v>0</v>
      </c>
    </row>
    <row r="4518" spans="1:18" ht="15.95" hidden="1">
      <c r="A4518" t="s">
        <v>27722</v>
      </c>
      <c r="B4518" t="s">
        <v>27723</v>
      </c>
      <c r="C4518" s="2" t="s">
        <v>27724</v>
      </c>
      <c r="D4518" t="s">
        <v>27725</v>
      </c>
      <c r="F4518" t="s">
        <v>1163</v>
      </c>
      <c r="G4518" t="b">
        <v>0</v>
      </c>
      <c r="I4518" s="16">
        <v>45611</v>
      </c>
      <c r="J4518" t="b">
        <v>0</v>
      </c>
      <c r="L4518" t="s">
        <v>27520</v>
      </c>
      <c r="M4518" t="s">
        <v>305</v>
      </c>
      <c r="N4518" t="s">
        <v>23239</v>
      </c>
      <c r="P4518" s="6" t="b">
        <f t="shared" ca="1" si="140"/>
        <v>0</v>
      </c>
      <c r="Q4518" t="b">
        <f>NOT(ISERROR(VLOOKUP(B4518,'2. RTR with Tenant &gt;1 != Vacatd'!A:A,1,FALSE)))</f>
        <v>1</v>
      </c>
      <c r="R4518" t="b">
        <f t="shared" ca="1" si="141"/>
        <v>0</v>
      </c>
    </row>
    <row r="4519" spans="1:18" ht="15.95" hidden="1">
      <c r="A4519" t="s">
        <v>33517</v>
      </c>
      <c r="B4519" t="s">
        <v>33518</v>
      </c>
      <c r="C4519" s="2" t="s">
        <v>33519</v>
      </c>
      <c r="D4519" t="s">
        <v>33520</v>
      </c>
      <c r="F4519" t="s">
        <v>1163</v>
      </c>
      <c r="G4519" t="b">
        <v>0</v>
      </c>
      <c r="I4519" s="16">
        <v>45611</v>
      </c>
      <c r="J4519" t="b">
        <v>0</v>
      </c>
      <c r="L4519" t="s">
        <v>27520</v>
      </c>
      <c r="M4519" t="s">
        <v>305</v>
      </c>
      <c r="N4519" t="s">
        <v>23239</v>
      </c>
      <c r="P4519" s="6" t="b">
        <f t="shared" ca="1" si="140"/>
        <v>0</v>
      </c>
      <c r="Q4519" t="b">
        <f>NOT(ISERROR(VLOOKUP(B4519,'2. RTR with Tenant &gt;1 != Vacatd'!A:A,1,FALSE)))</f>
        <v>0</v>
      </c>
      <c r="R4519" t="b">
        <f t="shared" ca="1" si="141"/>
        <v>0</v>
      </c>
    </row>
    <row r="4520" spans="1:18" ht="15.95" hidden="1">
      <c r="A4520" t="s">
        <v>27768</v>
      </c>
      <c r="B4520" t="s">
        <v>27767</v>
      </c>
      <c r="C4520" s="2" t="s">
        <v>3579</v>
      </c>
      <c r="D4520" t="s">
        <v>27769</v>
      </c>
      <c r="F4520" t="s">
        <v>1163</v>
      </c>
      <c r="G4520" t="b">
        <v>0</v>
      </c>
      <c r="I4520" s="16">
        <v>45611</v>
      </c>
      <c r="J4520" t="b">
        <v>0</v>
      </c>
      <c r="L4520" t="s">
        <v>27520</v>
      </c>
      <c r="M4520" t="s">
        <v>305</v>
      </c>
      <c r="N4520" t="s">
        <v>23239</v>
      </c>
      <c r="P4520" s="6" t="b">
        <f t="shared" ca="1" si="140"/>
        <v>0</v>
      </c>
      <c r="Q4520" t="b">
        <f>NOT(ISERROR(VLOOKUP(B4520,'2. RTR with Tenant &gt;1 != Vacatd'!A:A,1,FALSE)))</f>
        <v>1</v>
      </c>
      <c r="R4520" t="b">
        <f t="shared" ca="1" si="141"/>
        <v>0</v>
      </c>
    </row>
    <row r="4521" spans="1:18" ht="15.95" hidden="1">
      <c r="A4521" t="s">
        <v>27726</v>
      </c>
      <c r="B4521" t="s">
        <v>27723</v>
      </c>
      <c r="C4521" s="2" t="s">
        <v>27724</v>
      </c>
      <c r="D4521" t="s">
        <v>27727</v>
      </c>
      <c r="F4521" t="s">
        <v>1163</v>
      </c>
      <c r="G4521" t="b">
        <v>0</v>
      </c>
      <c r="I4521" s="16">
        <v>45611</v>
      </c>
      <c r="J4521" t="b">
        <v>0</v>
      </c>
      <c r="L4521" t="s">
        <v>27520</v>
      </c>
      <c r="M4521" t="s">
        <v>305</v>
      </c>
      <c r="N4521" t="s">
        <v>23239</v>
      </c>
      <c r="P4521" s="6" t="b">
        <f t="shared" ca="1" si="140"/>
        <v>0</v>
      </c>
      <c r="Q4521" t="b">
        <f>NOT(ISERROR(VLOOKUP(B4521,'2. RTR with Tenant &gt;1 != Vacatd'!A:A,1,FALSE)))</f>
        <v>1</v>
      </c>
      <c r="R4521" t="b">
        <f t="shared" ca="1" si="141"/>
        <v>0</v>
      </c>
    </row>
    <row r="4522" spans="1:18" ht="15.95" hidden="1">
      <c r="A4522" t="s">
        <v>33461</v>
      </c>
      <c r="B4522" t="s">
        <v>23683</v>
      </c>
      <c r="C4522" s="2" t="s">
        <v>1617</v>
      </c>
      <c r="D4522" t="s">
        <v>27987</v>
      </c>
      <c r="F4522" t="s">
        <v>1163</v>
      </c>
      <c r="G4522" t="b">
        <v>0</v>
      </c>
      <c r="I4522" s="16">
        <v>45611</v>
      </c>
      <c r="J4522" t="b">
        <v>0</v>
      </c>
      <c r="L4522" t="s">
        <v>27988</v>
      </c>
      <c r="M4522" t="s">
        <v>305</v>
      </c>
      <c r="N4522" t="s">
        <v>23239</v>
      </c>
      <c r="P4522" s="6" t="b">
        <f t="shared" ca="1" si="140"/>
        <v>0</v>
      </c>
      <c r="Q4522" t="b">
        <f>NOT(ISERROR(VLOOKUP(B4522,'2. RTR with Tenant &gt;1 != Vacatd'!A:A,1,FALSE)))</f>
        <v>1</v>
      </c>
      <c r="R4522" t="b">
        <f t="shared" ca="1" si="141"/>
        <v>0</v>
      </c>
    </row>
    <row r="4523" spans="1:18" ht="15.95" hidden="1">
      <c r="A4523" t="s">
        <v>30024</v>
      </c>
      <c r="B4523" t="s">
        <v>23689</v>
      </c>
      <c r="C4523" s="2" t="s">
        <v>1627</v>
      </c>
      <c r="D4523" t="s">
        <v>27987</v>
      </c>
      <c r="F4523" t="s">
        <v>1163</v>
      </c>
      <c r="G4523" t="b">
        <v>0</v>
      </c>
      <c r="I4523" s="16">
        <v>45611</v>
      </c>
      <c r="J4523" t="b">
        <v>0</v>
      </c>
      <c r="L4523" t="s">
        <v>27988</v>
      </c>
      <c r="M4523" t="s">
        <v>305</v>
      </c>
      <c r="N4523" t="s">
        <v>23239</v>
      </c>
      <c r="P4523" s="6" t="b">
        <f t="shared" ca="1" si="140"/>
        <v>0</v>
      </c>
      <c r="Q4523" t="b">
        <f>NOT(ISERROR(VLOOKUP(B4523,'2. RTR with Tenant &gt;1 != Vacatd'!A:A,1,FALSE)))</f>
        <v>1</v>
      </c>
      <c r="R4523" t="b">
        <f t="shared" ca="1" si="141"/>
        <v>0</v>
      </c>
    </row>
    <row r="4524" spans="1:18" ht="15.95" hidden="1">
      <c r="A4524" t="s">
        <v>27986</v>
      </c>
      <c r="B4524" t="s">
        <v>23685</v>
      </c>
      <c r="C4524" s="2" t="s">
        <v>1623</v>
      </c>
      <c r="D4524" t="s">
        <v>27987</v>
      </c>
      <c r="F4524" t="s">
        <v>1163</v>
      </c>
      <c r="G4524" t="b">
        <v>0</v>
      </c>
      <c r="I4524" s="16">
        <v>45611</v>
      </c>
      <c r="J4524" t="b">
        <v>0</v>
      </c>
      <c r="L4524" t="s">
        <v>27988</v>
      </c>
      <c r="M4524" t="s">
        <v>305</v>
      </c>
      <c r="N4524" t="s">
        <v>23239</v>
      </c>
      <c r="P4524" s="6" t="b">
        <f t="shared" ca="1" si="140"/>
        <v>0</v>
      </c>
      <c r="Q4524" t="b">
        <f>NOT(ISERROR(VLOOKUP(B4524,'2. RTR with Tenant &gt;1 != Vacatd'!A:A,1,FALSE)))</f>
        <v>1</v>
      </c>
      <c r="R4524" t="b">
        <f t="shared" ca="1" si="141"/>
        <v>0</v>
      </c>
    </row>
    <row r="4525" spans="1:18" ht="15.95" hidden="1">
      <c r="A4525" t="s">
        <v>30023</v>
      </c>
      <c r="B4525" t="s">
        <v>23690</v>
      </c>
      <c r="C4525" s="2" t="s">
        <v>1631</v>
      </c>
      <c r="D4525" t="s">
        <v>27987</v>
      </c>
      <c r="F4525" t="s">
        <v>1163</v>
      </c>
      <c r="G4525" t="b">
        <v>0</v>
      </c>
      <c r="I4525" s="16">
        <v>45611</v>
      </c>
      <c r="J4525" t="b">
        <v>0</v>
      </c>
      <c r="L4525" t="s">
        <v>27988</v>
      </c>
      <c r="M4525" t="s">
        <v>305</v>
      </c>
      <c r="N4525" t="s">
        <v>23239</v>
      </c>
      <c r="P4525" s="6" t="b">
        <f t="shared" ca="1" si="140"/>
        <v>0</v>
      </c>
      <c r="Q4525" t="b">
        <f>NOT(ISERROR(VLOOKUP(B4525,'2. RTR with Tenant &gt;1 != Vacatd'!A:A,1,FALSE)))</f>
        <v>1</v>
      </c>
      <c r="R4525" t="b">
        <f t="shared" ca="1" si="141"/>
        <v>0</v>
      </c>
    </row>
    <row r="4526" spans="1:18" ht="15.95" hidden="1">
      <c r="A4526" t="s">
        <v>30930</v>
      </c>
      <c r="B4526" t="s">
        <v>30931</v>
      </c>
      <c r="C4526" s="2" t="s">
        <v>30932</v>
      </c>
      <c r="D4526" t="s">
        <v>30129</v>
      </c>
      <c r="F4526" t="s">
        <v>1163</v>
      </c>
      <c r="G4526" t="b">
        <v>0</v>
      </c>
      <c r="I4526" s="16">
        <v>45611</v>
      </c>
      <c r="J4526" t="b">
        <v>0</v>
      </c>
      <c r="L4526" t="s">
        <v>27491</v>
      </c>
      <c r="M4526" t="s">
        <v>27491</v>
      </c>
      <c r="N4526" t="s">
        <v>23239</v>
      </c>
      <c r="P4526" s="6" t="b">
        <f t="shared" ca="1" si="140"/>
        <v>0</v>
      </c>
      <c r="Q4526" t="b">
        <f>NOT(ISERROR(VLOOKUP(B4526,'2. RTR with Tenant &gt;1 != Vacatd'!A:A,1,FALSE)))</f>
        <v>0</v>
      </c>
      <c r="R4526" t="b">
        <f t="shared" ca="1" si="141"/>
        <v>0</v>
      </c>
    </row>
    <row r="4527" spans="1:18" ht="15.95" hidden="1">
      <c r="A4527" t="s">
        <v>30126</v>
      </c>
      <c r="B4527" t="s">
        <v>30127</v>
      </c>
      <c r="C4527" s="2" t="s">
        <v>30128</v>
      </c>
      <c r="D4527" t="s">
        <v>30129</v>
      </c>
      <c r="F4527" t="s">
        <v>1163</v>
      </c>
      <c r="G4527" t="b">
        <v>0</v>
      </c>
      <c r="I4527" s="16">
        <v>45611</v>
      </c>
      <c r="J4527" t="b">
        <v>0</v>
      </c>
      <c r="L4527" t="s">
        <v>27491</v>
      </c>
      <c r="M4527" t="s">
        <v>27491</v>
      </c>
      <c r="N4527" t="s">
        <v>23239</v>
      </c>
      <c r="P4527" s="6" t="b">
        <f t="shared" ca="1" si="140"/>
        <v>0</v>
      </c>
      <c r="Q4527" t="b">
        <f>NOT(ISERROR(VLOOKUP(B4527,'2. RTR with Tenant &gt;1 != Vacatd'!A:A,1,FALSE)))</f>
        <v>0</v>
      </c>
      <c r="R4527" t="b">
        <f t="shared" ca="1" si="141"/>
        <v>0</v>
      </c>
    </row>
    <row r="4528" spans="1:18" ht="15.95" hidden="1">
      <c r="A4528" t="s">
        <v>33483</v>
      </c>
      <c r="B4528" t="s">
        <v>33484</v>
      </c>
      <c r="C4528" s="2" t="s">
        <v>33485</v>
      </c>
      <c r="D4528" t="s">
        <v>28055</v>
      </c>
      <c r="F4528" t="s">
        <v>1163</v>
      </c>
      <c r="G4528" t="b">
        <v>0</v>
      </c>
      <c r="I4528" s="16">
        <v>45611</v>
      </c>
      <c r="J4528" t="b">
        <v>0</v>
      </c>
      <c r="L4528" t="s">
        <v>27491</v>
      </c>
      <c r="M4528" t="s">
        <v>27491</v>
      </c>
      <c r="N4528" t="s">
        <v>23239</v>
      </c>
      <c r="P4528" s="6" t="b">
        <f t="shared" ca="1" si="140"/>
        <v>0</v>
      </c>
      <c r="Q4528" t="b">
        <f>NOT(ISERROR(VLOOKUP(B4528,'2. RTR with Tenant &gt;1 != Vacatd'!A:A,1,FALSE)))</f>
        <v>0</v>
      </c>
      <c r="R4528" t="b">
        <f t="shared" ca="1" si="141"/>
        <v>0</v>
      </c>
    </row>
    <row r="4529" spans="1:18" ht="15.95" hidden="1">
      <c r="A4529" t="s">
        <v>28052</v>
      </c>
      <c r="B4529" t="s">
        <v>28053</v>
      </c>
      <c r="C4529" s="2" t="s">
        <v>28054</v>
      </c>
      <c r="D4529" t="s">
        <v>28055</v>
      </c>
      <c r="F4529" t="s">
        <v>1163</v>
      </c>
      <c r="G4529" t="b">
        <v>0</v>
      </c>
      <c r="I4529" s="16">
        <v>45611</v>
      </c>
      <c r="J4529" t="b">
        <v>0</v>
      </c>
      <c r="L4529" t="s">
        <v>27491</v>
      </c>
      <c r="M4529" t="s">
        <v>27491</v>
      </c>
      <c r="N4529" t="s">
        <v>23239</v>
      </c>
      <c r="P4529" s="6" t="b">
        <f t="shared" ca="1" si="140"/>
        <v>0</v>
      </c>
      <c r="Q4529" t="b">
        <f>NOT(ISERROR(VLOOKUP(B4529,'2. RTR with Tenant &gt;1 != Vacatd'!A:A,1,FALSE)))</f>
        <v>0</v>
      </c>
      <c r="R4529" t="b">
        <f t="shared" ca="1" si="141"/>
        <v>0</v>
      </c>
    </row>
    <row r="4530" spans="1:18" ht="15.95" hidden="1">
      <c r="A4530" t="s">
        <v>28310</v>
      </c>
      <c r="B4530" t="s">
        <v>28311</v>
      </c>
      <c r="C4530" s="2" t="s">
        <v>28312</v>
      </c>
      <c r="D4530" t="s">
        <v>28241</v>
      </c>
      <c r="F4530" t="s">
        <v>1163</v>
      </c>
      <c r="G4530" t="b">
        <v>0</v>
      </c>
      <c r="I4530" s="16">
        <v>45611</v>
      </c>
      <c r="J4530" t="b">
        <v>0</v>
      </c>
      <c r="L4530" t="s">
        <v>27491</v>
      </c>
      <c r="M4530" t="s">
        <v>27491</v>
      </c>
      <c r="N4530" t="s">
        <v>23239</v>
      </c>
      <c r="P4530" s="6" t="b">
        <f t="shared" ca="1" si="140"/>
        <v>0</v>
      </c>
      <c r="Q4530" t="b">
        <f>NOT(ISERROR(VLOOKUP(B4530,'2. RTR with Tenant &gt;1 != Vacatd'!A:A,1,FALSE)))</f>
        <v>0</v>
      </c>
      <c r="R4530" t="b">
        <f t="shared" ca="1" si="141"/>
        <v>0</v>
      </c>
    </row>
    <row r="4531" spans="1:18" ht="15.95" hidden="1">
      <c r="A4531" t="s">
        <v>28238</v>
      </c>
      <c r="B4531" t="s">
        <v>28239</v>
      </c>
      <c r="C4531" s="2" t="s">
        <v>28240</v>
      </c>
      <c r="D4531" t="s">
        <v>28241</v>
      </c>
      <c r="F4531" t="s">
        <v>1163</v>
      </c>
      <c r="G4531" t="b">
        <v>0</v>
      </c>
      <c r="I4531" s="16">
        <v>45611</v>
      </c>
      <c r="J4531" t="b">
        <v>0</v>
      </c>
      <c r="L4531" t="s">
        <v>27491</v>
      </c>
      <c r="M4531" t="s">
        <v>27491</v>
      </c>
      <c r="N4531" t="s">
        <v>23239</v>
      </c>
      <c r="P4531" s="6" t="b">
        <f t="shared" ca="1" si="140"/>
        <v>0</v>
      </c>
      <c r="Q4531" t="b">
        <f>NOT(ISERROR(VLOOKUP(B4531,'2. RTR with Tenant &gt;1 != Vacatd'!A:A,1,FALSE)))</f>
        <v>0</v>
      </c>
      <c r="R4531" t="b">
        <f t="shared" ca="1" si="141"/>
        <v>0</v>
      </c>
    </row>
    <row r="4532" spans="1:18" ht="15.95" hidden="1">
      <c r="A4532" t="s">
        <v>30358</v>
      </c>
      <c r="B4532" t="s">
        <v>25527</v>
      </c>
      <c r="C4532" s="2" t="s">
        <v>12731</v>
      </c>
      <c r="D4532" t="s">
        <v>30359</v>
      </c>
      <c r="F4532" t="s">
        <v>1163</v>
      </c>
      <c r="G4532" t="b">
        <v>0</v>
      </c>
      <c r="I4532" s="16">
        <v>45611</v>
      </c>
      <c r="J4532" t="b">
        <v>0</v>
      </c>
      <c r="L4532" t="s">
        <v>27491</v>
      </c>
      <c r="M4532" t="s">
        <v>27491</v>
      </c>
      <c r="N4532" t="s">
        <v>23239</v>
      </c>
      <c r="P4532" s="6" t="b">
        <f t="shared" ca="1" si="140"/>
        <v>0</v>
      </c>
      <c r="Q4532" t="b">
        <f>NOT(ISERROR(VLOOKUP(B4532,'2. RTR with Tenant &gt;1 != Vacatd'!A:A,1,FALSE)))</f>
        <v>1</v>
      </c>
      <c r="R4532" t="b">
        <f t="shared" ca="1" si="141"/>
        <v>0</v>
      </c>
    </row>
    <row r="4533" spans="1:18" ht="15.95" hidden="1">
      <c r="A4533" t="s">
        <v>32173</v>
      </c>
      <c r="B4533" t="s">
        <v>32174</v>
      </c>
      <c r="C4533" s="2" t="s">
        <v>32175</v>
      </c>
      <c r="D4533" t="s">
        <v>32176</v>
      </c>
      <c r="F4533" t="s">
        <v>1163</v>
      </c>
      <c r="G4533" t="b">
        <v>0</v>
      </c>
      <c r="I4533" s="16">
        <v>45611</v>
      </c>
      <c r="J4533" t="b">
        <v>0</v>
      </c>
      <c r="L4533" t="s">
        <v>27491</v>
      </c>
      <c r="M4533" t="s">
        <v>27491</v>
      </c>
      <c r="N4533" t="s">
        <v>23239</v>
      </c>
      <c r="P4533" s="6" t="b">
        <f t="shared" ca="1" si="140"/>
        <v>0</v>
      </c>
      <c r="Q4533" t="b">
        <f>NOT(ISERROR(VLOOKUP(B4533,'2. RTR with Tenant &gt;1 != Vacatd'!A:A,1,FALSE)))</f>
        <v>0</v>
      </c>
      <c r="R4533" t="b">
        <f t="shared" ca="1" si="141"/>
        <v>0</v>
      </c>
    </row>
    <row r="4534" spans="1:18" ht="15.95" hidden="1">
      <c r="A4534" t="s">
        <v>32965</v>
      </c>
      <c r="B4534" t="s">
        <v>23747</v>
      </c>
      <c r="C4534" s="2" t="s">
        <v>2079</v>
      </c>
      <c r="D4534" t="s">
        <v>28669</v>
      </c>
      <c r="F4534" t="s">
        <v>1163</v>
      </c>
      <c r="G4534" t="b">
        <v>0</v>
      </c>
      <c r="I4534" s="16">
        <v>45611</v>
      </c>
      <c r="J4534" t="b">
        <v>0</v>
      </c>
      <c r="L4534" t="s">
        <v>27491</v>
      </c>
      <c r="M4534" t="s">
        <v>27491</v>
      </c>
      <c r="N4534" t="s">
        <v>23239</v>
      </c>
      <c r="P4534" s="6" t="b">
        <f t="shared" ca="1" si="140"/>
        <v>0</v>
      </c>
      <c r="Q4534" t="b">
        <f>NOT(ISERROR(VLOOKUP(B4534,'2. RTR with Tenant &gt;1 != Vacatd'!A:A,1,FALSE)))</f>
        <v>1</v>
      </c>
      <c r="R4534" t="b">
        <f t="shared" ca="1" si="141"/>
        <v>0</v>
      </c>
    </row>
    <row r="4535" spans="1:18" ht="15.95" hidden="1">
      <c r="A4535" t="s">
        <v>28668</v>
      </c>
      <c r="B4535" t="s">
        <v>23751</v>
      </c>
      <c r="C4535" s="2" t="s">
        <v>2102</v>
      </c>
      <c r="D4535" t="s">
        <v>28669</v>
      </c>
      <c r="F4535" t="s">
        <v>1163</v>
      </c>
      <c r="G4535" t="b">
        <v>0</v>
      </c>
      <c r="I4535" s="16">
        <v>45611</v>
      </c>
      <c r="J4535" t="b">
        <v>0</v>
      </c>
      <c r="L4535" t="s">
        <v>27491</v>
      </c>
      <c r="M4535" t="s">
        <v>27491</v>
      </c>
      <c r="N4535" t="s">
        <v>23239</v>
      </c>
      <c r="P4535" s="6" t="b">
        <f t="shared" ca="1" si="140"/>
        <v>0</v>
      </c>
      <c r="Q4535" t="b">
        <f>NOT(ISERROR(VLOOKUP(B4535,'2. RTR with Tenant &gt;1 != Vacatd'!A:A,1,FALSE)))</f>
        <v>1</v>
      </c>
      <c r="R4535" t="b">
        <f t="shared" ca="1" si="141"/>
        <v>0</v>
      </c>
    </row>
    <row r="4536" spans="1:18" ht="15.95" hidden="1">
      <c r="A4536" t="s">
        <v>30825</v>
      </c>
      <c r="B4536" t="s">
        <v>30826</v>
      </c>
      <c r="C4536" s="2" t="s">
        <v>30827</v>
      </c>
      <c r="D4536" t="s">
        <v>27490</v>
      </c>
      <c r="F4536" t="s">
        <v>1163</v>
      </c>
      <c r="G4536" t="b">
        <v>0</v>
      </c>
      <c r="I4536" s="16">
        <v>45611</v>
      </c>
      <c r="J4536" t="b">
        <v>0</v>
      </c>
      <c r="L4536" t="s">
        <v>27491</v>
      </c>
      <c r="M4536" t="s">
        <v>27491</v>
      </c>
      <c r="N4536" t="s">
        <v>23239</v>
      </c>
      <c r="P4536" s="6" t="b">
        <f t="shared" ca="1" si="140"/>
        <v>0</v>
      </c>
      <c r="Q4536" t="b">
        <f>NOT(ISERROR(VLOOKUP(B4536,'2. RTR with Tenant &gt;1 != Vacatd'!A:A,1,FALSE)))</f>
        <v>0</v>
      </c>
      <c r="R4536" t="b">
        <f t="shared" ca="1" si="141"/>
        <v>0</v>
      </c>
    </row>
    <row r="4537" spans="1:18" ht="15.95" hidden="1">
      <c r="A4537" t="s">
        <v>27487</v>
      </c>
      <c r="B4537" t="s">
        <v>27488</v>
      </c>
      <c r="C4537" s="2" t="s">
        <v>27489</v>
      </c>
      <c r="D4537" t="s">
        <v>27490</v>
      </c>
      <c r="F4537" t="s">
        <v>1163</v>
      </c>
      <c r="G4537" t="b">
        <v>0</v>
      </c>
      <c r="I4537" s="16">
        <v>45611</v>
      </c>
      <c r="J4537" t="b">
        <v>0</v>
      </c>
      <c r="L4537" t="s">
        <v>27491</v>
      </c>
      <c r="M4537" t="s">
        <v>27491</v>
      </c>
      <c r="N4537" t="s">
        <v>23239</v>
      </c>
      <c r="P4537" s="6" t="b">
        <f t="shared" ca="1" si="140"/>
        <v>0</v>
      </c>
      <c r="Q4537" t="b">
        <f>NOT(ISERROR(VLOOKUP(B4537,'2. RTR with Tenant &gt;1 != Vacatd'!A:A,1,FALSE)))</f>
        <v>0</v>
      </c>
      <c r="R4537" t="b">
        <f t="shared" ca="1" si="141"/>
        <v>0</v>
      </c>
    </row>
    <row r="4538" spans="1:18" ht="15.95" hidden="1">
      <c r="A4538" t="s">
        <v>31477</v>
      </c>
      <c r="B4538" t="s">
        <v>31478</v>
      </c>
      <c r="C4538" s="2" t="s">
        <v>31479</v>
      </c>
      <c r="D4538" t="s">
        <v>31480</v>
      </c>
      <c r="F4538" t="s">
        <v>1163</v>
      </c>
      <c r="G4538" t="b">
        <v>0</v>
      </c>
      <c r="I4538" s="16">
        <v>45611</v>
      </c>
      <c r="J4538" t="b">
        <v>0</v>
      </c>
      <c r="L4538" t="s">
        <v>27491</v>
      </c>
      <c r="M4538" t="s">
        <v>27491</v>
      </c>
      <c r="N4538" t="s">
        <v>23239</v>
      </c>
      <c r="P4538" s="6" t="b">
        <f t="shared" ca="1" si="140"/>
        <v>0</v>
      </c>
      <c r="Q4538" t="b">
        <f>NOT(ISERROR(VLOOKUP(B4538,'2. RTR with Tenant &gt;1 != Vacatd'!A:A,1,FALSE)))</f>
        <v>1</v>
      </c>
      <c r="R4538" t="b">
        <f t="shared" ca="1" si="141"/>
        <v>0</v>
      </c>
    </row>
    <row r="4539" spans="1:18" ht="15.95" hidden="1">
      <c r="A4539" t="s">
        <v>30204</v>
      </c>
      <c r="B4539" t="s">
        <v>30205</v>
      </c>
      <c r="C4539" s="2" t="s">
        <v>30206</v>
      </c>
      <c r="D4539" t="s">
        <v>30207</v>
      </c>
      <c r="F4539" t="s">
        <v>1163</v>
      </c>
      <c r="G4539" t="b">
        <v>0</v>
      </c>
      <c r="I4539" s="16">
        <v>45611</v>
      </c>
      <c r="J4539" t="b">
        <v>0</v>
      </c>
      <c r="L4539" t="s">
        <v>27491</v>
      </c>
      <c r="M4539" t="s">
        <v>27491</v>
      </c>
      <c r="N4539" t="s">
        <v>23239</v>
      </c>
      <c r="P4539" s="6" t="b">
        <f t="shared" ca="1" si="140"/>
        <v>0</v>
      </c>
      <c r="Q4539" t="b">
        <f>NOT(ISERROR(VLOOKUP(B4539,'2. RTR with Tenant &gt;1 != Vacatd'!A:A,1,FALSE)))</f>
        <v>0</v>
      </c>
      <c r="R4539" t="b">
        <f t="shared" ca="1" si="141"/>
        <v>0</v>
      </c>
    </row>
    <row r="4540" spans="1:18" ht="15.95" hidden="1">
      <c r="A4540" t="s">
        <v>31318</v>
      </c>
      <c r="B4540" t="s">
        <v>31319</v>
      </c>
      <c r="C4540" s="2" t="s">
        <v>31320</v>
      </c>
      <c r="D4540" t="s">
        <v>30207</v>
      </c>
      <c r="F4540" t="s">
        <v>1163</v>
      </c>
      <c r="G4540" t="b">
        <v>0</v>
      </c>
      <c r="I4540" s="16">
        <v>45611</v>
      </c>
      <c r="J4540" t="b">
        <v>0</v>
      </c>
      <c r="L4540" t="s">
        <v>27491</v>
      </c>
      <c r="M4540" t="s">
        <v>27491</v>
      </c>
      <c r="N4540" t="s">
        <v>23239</v>
      </c>
      <c r="P4540" s="6" t="b">
        <f t="shared" ca="1" si="140"/>
        <v>0</v>
      </c>
      <c r="Q4540" t="b">
        <f>NOT(ISERROR(VLOOKUP(B4540,'2. RTR with Tenant &gt;1 != Vacatd'!A:A,1,FALSE)))</f>
        <v>0</v>
      </c>
      <c r="R4540" t="b">
        <f t="shared" ca="1" si="141"/>
        <v>0</v>
      </c>
    </row>
    <row r="4541" spans="1:18" ht="15.95" hidden="1">
      <c r="A4541" t="s">
        <v>30975</v>
      </c>
      <c r="B4541" t="s">
        <v>30976</v>
      </c>
      <c r="C4541" s="2" t="s">
        <v>30977</v>
      </c>
      <c r="D4541" t="s">
        <v>30978</v>
      </c>
      <c r="F4541" t="s">
        <v>1163</v>
      </c>
      <c r="G4541" t="b">
        <v>0</v>
      </c>
      <c r="I4541" s="16">
        <v>45611</v>
      </c>
      <c r="J4541" t="b">
        <v>0</v>
      </c>
      <c r="L4541" t="s">
        <v>27491</v>
      </c>
      <c r="M4541" t="s">
        <v>27491</v>
      </c>
      <c r="N4541" t="s">
        <v>23239</v>
      </c>
      <c r="P4541" s="6" t="b">
        <f t="shared" ca="1" si="140"/>
        <v>0</v>
      </c>
      <c r="Q4541" t="b">
        <f>NOT(ISERROR(VLOOKUP(B4541,'2. RTR with Tenant &gt;1 != Vacatd'!A:A,1,FALSE)))</f>
        <v>0</v>
      </c>
      <c r="R4541" t="b">
        <f t="shared" ca="1" si="141"/>
        <v>0</v>
      </c>
    </row>
    <row r="4542" spans="1:18" ht="15.95" hidden="1">
      <c r="A4542" t="s">
        <v>29500</v>
      </c>
      <c r="B4542" t="s">
        <v>23832</v>
      </c>
      <c r="C4542" s="2" t="s">
        <v>183</v>
      </c>
      <c r="D4542" t="s">
        <v>29501</v>
      </c>
      <c r="F4542" t="s">
        <v>1163</v>
      </c>
      <c r="G4542" t="b">
        <v>0</v>
      </c>
      <c r="I4542" s="16">
        <v>45611</v>
      </c>
      <c r="J4542" t="b">
        <v>0</v>
      </c>
      <c r="L4542" t="s">
        <v>27491</v>
      </c>
      <c r="M4542" t="s">
        <v>27491</v>
      </c>
      <c r="N4542" t="s">
        <v>23239</v>
      </c>
      <c r="P4542" s="6" t="b">
        <f t="shared" ca="1" si="140"/>
        <v>0</v>
      </c>
      <c r="Q4542" t="b">
        <f>NOT(ISERROR(VLOOKUP(B4542,'2. RTR with Tenant &gt;1 != Vacatd'!A:A,1,FALSE)))</f>
        <v>1</v>
      </c>
      <c r="R4542" t="b">
        <f t="shared" ca="1" si="141"/>
        <v>0</v>
      </c>
    </row>
    <row r="4543" spans="1:18" ht="15.95" hidden="1">
      <c r="A4543" t="s">
        <v>31269</v>
      </c>
      <c r="B4543" t="s">
        <v>23836</v>
      </c>
      <c r="C4543" s="2" t="s">
        <v>2795</v>
      </c>
      <c r="D4543" t="s">
        <v>29501</v>
      </c>
      <c r="F4543" t="s">
        <v>1163</v>
      </c>
      <c r="G4543" t="b">
        <v>0</v>
      </c>
      <c r="I4543" s="16">
        <v>45611</v>
      </c>
      <c r="J4543" t="b">
        <v>0</v>
      </c>
      <c r="L4543" t="s">
        <v>27491</v>
      </c>
      <c r="M4543" t="s">
        <v>27491</v>
      </c>
      <c r="N4543" t="s">
        <v>23239</v>
      </c>
      <c r="P4543" s="6" t="b">
        <f t="shared" ca="1" si="140"/>
        <v>0</v>
      </c>
      <c r="Q4543" t="b">
        <f>NOT(ISERROR(VLOOKUP(B4543,'2. RTR with Tenant &gt;1 != Vacatd'!A:A,1,FALSE)))</f>
        <v>1</v>
      </c>
      <c r="R4543" t="b">
        <f t="shared" ca="1" si="141"/>
        <v>0</v>
      </c>
    </row>
    <row r="4544" spans="1:18" ht="15.95" hidden="1">
      <c r="A4544" t="s">
        <v>28707</v>
      </c>
      <c r="B4544" t="s">
        <v>28708</v>
      </c>
      <c r="C4544" s="2" t="s">
        <v>28709</v>
      </c>
      <c r="D4544" t="s">
        <v>28706</v>
      </c>
      <c r="F4544" t="s">
        <v>1163</v>
      </c>
      <c r="G4544" t="b">
        <v>0</v>
      </c>
      <c r="I4544" s="16">
        <v>45611</v>
      </c>
      <c r="J4544" t="b">
        <v>0</v>
      </c>
      <c r="L4544" t="s">
        <v>27491</v>
      </c>
      <c r="M4544" t="s">
        <v>27491</v>
      </c>
      <c r="N4544" t="s">
        <v>23239</v>
      </c>
      <c r="P4544" s="6" t="b">
        <f t="shared" ca="1" si="140"/>
        <v>0</v>
      </c>
      <c r="Q4544" t="b">
        <f>NOT(ISERROR(VLOOKUP(B4544,'2. RTR with Tenant &gt;1 != Vacatd'!A:A,1,FALSE)))</f>
        <v>0</v>
      </c>
      <c r="R4544" t="b">
        <f t="shared" ca="1" si="141"/>
        <v>0</v>
      </c>
    </row>
    <row r="4545" spans="1:18" ht="15.95" hidden="1">
      <c r="A4545" t="s">
        <v>28703</v>
      </c>
      <c r="B4545" t="s">
        <v>28704</v>
      </c>
      <c r="C4545" s="2" t="s">
        <v>28705</v>
      </c>
      <c r="D4545" t="s">
        <v>28706</v>
      </c>
      <c r="F4545" t="s">
        <v>1163</v>
      </c>
      <c r="G4545" t="b">
        <v>0</v>
      </c>
      <c r="I4545" s="16">
        <v>45611</v>
      </c>
      <c r="J4545" t="b">
        <v>0</v>
      </c>
      <c r="L4545" t="s">
        <v>27491</v>
      </c>
      <c r="M4545" t="s">
        <v>27491</v>
      </c>
      <c r="N4545" t="s">
        <v>23239</v>
      </c>
      <c r="P4545" s="6" t="b">
        <f t="shared" ca="1" si="140"/>
        <v>0</v>
      </c>
      <c r="Q4545" t="b">
        <f>NOT(ISERROR(VLOOKUP(B4545,'2. RTR with Tenant &gt;1 != Vacatd'!A:A,1,FALSE)))</f>
        <v>0</v>
      </c>
      <c r="R4545" t="b">
        <f t="shared" ca="1" si="141"/>
        <v>0</v>
      </c>
    </row>
    <row r="4546" spans="1:18" ht="15.95" hidden="1">
      <c r="A4546" t="s">
        <v>32340</v>
      </c>
      <c r="B4546" t="s">
        <v>32341</v>
      </c>
      <c r="C4546" s="2" t="s">
        <v>32342</v>
      </c>
      <c r="D4546" t="s">
        <v>28706</v>
      </c>
      <c r="F4546" t="s">
        <v>1163</v>
      </c>
      <c r="G4546" t="b">
        <v>0</v>
      </c>
      <c r="I4546" s="16">
        <v>45611</v>
      </c>
      <c r="J4546" t="b">
        <v>0</v>
      </c>
      <c r="L4546" t="s">
        <v>27491</v>
      </c>
      <c r="M4546" t="s">
        <v>27491</v>
      </c>
      <c r="N4546" t="s">
        <v>23239</v>
      </c>
      <c r="P4546" s="6" t="b">
        <f t="shared" ca="1" si="140"/>
        <v>0</v>
      </c>
      <c r="Q4546" t="b">
        <f>NOT(ISERROR(VLOOKUP(B4546,'2. RTR with Tenant &gt;1 != Vacatd'!A:A,1,FALSE)))</f>
        <v>0</v>
      </c>
      <c r="R4546" t="b">
        <f t="shared" ca="1" si="141"/>
        <v>0</v>
      </c>
    </row>
    <row r="4547" spans="1:18" ht="15.95" hidden="1">
      <c r="A4547" t="s">
        <v>33660</v>
      </c>
      <c r="B4547" t="s">
        <v>23821</v>
      </c>
      <c r="C4547" s="2" t="s">
        <v>2621</v>
      </c>
      <c r="D4547" t="s">
        <v>33661</v>
      </c>
      <c r="F4547" t="s">
        <v>1163</v>
      </c>
      <c r="G4547" t="b">
        <v>0</v>
      </c>
      <c r="I4547" s="16">
        <v>45611</v>
      </c>
      <c r="J4547" t="b">
        <v>0</v>
      </c>
      <c r="L4547" t="s">
        <v>27491</v>
      </c>
      <c r="M4547" t="s">
        <v>27491</v>
      </c>
      <c r="N4547" t="s">
        <v>23239</v>
      </c>
      <c r="P4547" s="6" t="b">
        <f t="shared" ref="P4547:P4610" ca="1" si="142">IF(I4547&gt;TODAY(),TRUE,FALSE)</f>
        <v>0</v>
      </c>
      <c r="Q4547" t="b">
        <f>NOT(ISERROR(VLOOKUP(B4547,'2. RTR with Tenant &gt;1 != Vacatd'!A:A,1,FALSE)))</f>
        <v>1</v>
      </c>
      <c r="R4547" t="b">
        <f t="shared" ref="R4547:R4610" ca="1" si="143">AND(P4547=TRUE,Q4547=TRUE)</f>
        <v>0</v>
      </c>
    </row>
    <row r="4548" spans="1:18" ht="15.95" hidden="1">
      <c r="A4548" t="s">
        <v>27953</v>
      </c>
      <c r="B4548" t="s">
        <v>27954</v>
      </c>
      <c r="C4548" s="2" t="s">
        <v>27955</v>
      </c>
      <c r="D4548" t="s">
        <v>27956</v>
      </c>
      <c r="F4548" t="s">
        <v>1163</v>
      </c>
      <c r="G4548" t="b">
        <v>0</v>
      </c>
      <c r="I4548" s="16">
        <v>45611</v>
      </c>
      <c r="J4548" t="b">
        <v>0</v>
      </c>
      <c r="L4548" t="s">
        <v>27491</v>
      </c>
      <c r="M4548" t="s">
        <v>27491</v>
      </c>
      <c r="N4548" t="s">
        <v>23239</v>
      </c>
      <c r="P4548" s="6" t="b">
        <f t="shared" ca="1" si="142"/>
        <v>0</v>
      </c>
      <c r="Q4548" t="b">
        <f>NOT(ISERROR(VLOOKUP(B4548,'2. RTR with Tenant &gt;1 != Vacatd'!A:A,1,FALSE)))</f>
        <v>0</v>
      </c>
      <c r="R4548" t="b">
        <f t="shared" ca="1" si="143"/>
        <v>0</v>
      </c>
    </row>
    <row r="4549" spans="1:18" ht="15.95" hidden="1">
      <c r="A4549" t="s">
        <v>30677</v>
      </c>
      <c r="B4549" t="s">
        <v>30678</v>
      </c>
      <c r="C4549" s="2" t="s">
        <v>30679</v>
      </c>
      <c r="D4549" t="s">
        <v>27956</v>
      </c>
      <c r="F4549" t="s">
        <v>1163</v>
      </c>
      <c r="G4549" t="b">
        <v>0</v>
      </c>
      <c r="I4549" s="16">
        <v>45611</v>
      </c>
      <c r="J4549" t="b">
        <v>0</v>
      </c>
      <c r="L4549" t="s">
        <v>27491</v>
      </c>
      <c r="M4549" t="s">
        <v>27491</v>
      </c>
      <c r="N4549" t="s">
        <v>23239</v>
      </c>
      <c r="P4549" s="6" t="b">
        <f t="shared" ca="1" si="142"/>
        <v>0</v>
      </c>
      <c r="Q4549" t="b">
        <f>NOT(ISERROR(VLOOKUP(B4549,'2. RTR with Tenant &gt;1 != Vacatd'!A:A,1,FALSE)))</f>
        <v>0</v>
      </c>
      <c r="R4549" t="b">
        <f t="shared" ca="1" si="143"/>
        <v>0</v>
      </c>
    </row>
    <row r="4550" spans="1:18" ht="15.95" hidden="1">
      <c r="A4550" t="s">
        <v>30725</v>
      </c>
      <c r="B4550" t="s">
        <v>30726</v>
      </c>
      <c r="C4550" s="2" t="s">
        <v>30727</v>
      </c>
      <c r="D4550" t="s">
        <v>27956</v>
      </c>
      <c r="F4550" t="s">
        <v>1163</v>
      </c>
      <c r="G4550" t="b">
        <v>0</v>
      </c>
      <c r="I4550" s="16">
        <v>45611</v>
      </c>
      <c r="J4550" t="b">
        <v>0</v>
      </c>
      <c r="L4550" t="s">
        <v>27491</v>
      </c>
      <c r="M4550" t="s">
        <v>27491</v>
      </c>
      <c r="N4550" t="s">
        <v>23239</v>
      </c>
      <c r="P4550" s="6" t="b">
        <f t="shared" ca="1" si="142"/>
        <v>0</v>
      </c>
      <c r="Q4550" t="b">
        <f>NOT(ISERROR(VLOOKUP(B4550,'2. RTR with Tenant &gt;1 != Vacatd'!A:A,1,FALSE)))</f>
        <v>0</v>
      </c>
      <c r="R4550" t="b">
        <f t="shared" ca="1" si="143"/>
        <v>0</v>
      </c>
    </row>
    <row r="4551" spans="1:18" ht="15.95" hidden="1">
      <c r="A4551" t="s">
        <v>33497</v>
      </c>
      <c r="B4551" t="s">
        <v>33498</v>
      </c>
      <c r="C4551" s="2" t="s">
        <v>33499</v>
      </c>
      <c r="D4551" t="s">
        <v>30853</v>
      </c>
      <c r="F4551" t="s">
        <v>1163</v>
      </c>
      <c r="G4551" t="b">
        <v>0</v>
      </c>
      <c r="I4551" s="16">
        <v>45611</v>
      </c>
      <c r="J4551" t="b">
        <v>0</v>
      </c>
      <c r="L4551" t="s">
        <v>30854</v>
      </c>
      <c r="M4551" t="s">
        <v>30854</v>
      </c>
      <c r="N4551" t="s">
        <v>23239</v>
      </c>
      <c r="P4551" s="6" t="b">
        <f t="shared" ca="1" si="142"/>
        <v>0</v>
      </c>
      <c r="Q4551" t="b">
        <f>NOT(ISERROR(VLOOKUP(B4551,'2. RTR with Tenant &gt;1 != Vacatd'!A:A,1,FALSE)))</f>
        <v>0</v>
      </c>
      <c r="R4551" t="b">
        <f t="shared" ca="1" si="143"/>
        <v>0</v>
      </c>
    </row>
    <row r="4552" spans="1:18" ht="15.95" hidden="1">
      <c r="A4552" t="s">
        <v>30852</v>
      </c>
      <c r="B4552" t="s">
        <v>26894</v>
      </c>
      <c r="C4552" s="2" t="s">
        <v>20462</v>
      </c>
      <c r="D4552" t="s">
        <v>30853</v>
      </c>
      <c r="F4552" t="s">
        <v>1163</v>
      </c>
      <c r="G4552" t="b">
        <v>0</v>
      </c>
      <c r="I4552" s="16">
        <v>45611</v>
      </c>
      <c r="J4552" t="b">
        <v>0</v>
      </c>
      <c r="L4552" t="s">
        <v>30854</v>
      </c>
      <c r="M4552" t="s">
        <v>30854</v>
      </c>
      <c r="N4552" t="s">
        <v>23239</v>
      </c>
      <c r="P4552" s="6" t="b">
        <f t="shared" ca="1" si="142"/>
        <v>0</v>
      </c>
      <c r="Q4552" t="b">
        <f>NOT(ISERROR(VLOOKUP(B4552,'2. RTR with Tenant &gt;1 != Vacatd'!A:A,1,FALSE)))</f>
        <v>1</v>
      </c>
      <c r="R4552" t="b">
        <f t="shared" ca="1" si="143"/>
        <v>0</v>
      </c>
    </row>
    <row r="4553" spans="1:18" ht="15.95" hidden="1">
      <c r="A4553" t="s">
        <v>31880</v>
      </c>
      <c r="B4553" t="s">
        <v>31881</v>
      </c>
      <c r="C4553" s="2" t="s">
        <v>31882</v>
      </c>
      <c r="D4553" t="s">
        <v>29306</v>
      </c>
      <c r="F4553" t="s">
        <v>1163</v>
      </c>
      <c r="G4553" t="b">
        <v>0</v>
      </c>
      <c r="I4553" s="16">
        <v>45611</v>
      </c>
      <c r="J4553" t="b">
        <v>0</v>
      </c>
      <c r="L4553" t="s">
        <v>27435</v>
      </c>
      <c r="M4553" t="s">
        <v>27435</v>
      </c>
      <c r="N4553" t="s">
        <v>23239</v>
      </c>
      <c r="P4553" s="6" t="b">
        <f t="shared" ca="1" si="142"/>
        <v>0</v>
      </c>
      <c r="Q4553" t="b">
        <f>NOT(ISERROR(VLOOKUP(B4553,'2. RTR with Tenant &gt;1 != Vacatd'!A:A,1,FALSE)))</f>
        <v>0</v>
      </c>
      <c r="R4553" t="b">
        <f t="shared" ca="1" si="143"/>
        <v>0</v>
      </c>
    </row>
    <row r="4554" spans="1:18" ht="15.95" hidden="1">
      <c r="A4554" t="s">
        <v>29303</v>
      </c>
      <c r="B4554" t="s">
        <v>29304</v>
      </c>
      <c r="C4554" s="2" t="s">
        <v>29305</v>
      </c>
      <c r="D4554" t="s">
        <v>29306</v>
      </c>
      <c r="F4554" t="s">
        <v>1163</v>
      </c>
      <c r="G4554" t="b">
        <v>0</v>
      </c>
      <c r="I4554" s="16">
        <v>45611</v>
      </c>
      <c r="J4554" t="b">
        <v>0</v>
      </c>
      <c r="L4554" t="s">
        <v>27435</v>
      </c>
      <c r="M4554" t="s">
        <v>27435</v>
      </c>
      <c r="N4554" t="s">
        <v>23239</v>
      </c>
      <c r="P4554" s="6" t="b">
        <f t="shared" ca="1" si="142"/>
        <v>0</v>
      </c>
      <c r="Q4554" t="b">
        <f>NOT(ISERROR(VLOOKUP(B4554,'2. RTR with Tenant &gt;1 != Vacatd'!A:A,1,FALSE)))</f>
        <v>0</v>
      </c>
      <c r="R4554" t="b">
        <f t="shared" ca="1" si="143"/>
        <v>0</v>
      </c>
    </row>
    <row r="4555" spans="1:18" ht="15.95" hidden="1">
      <c r="A4555" t="s">
        <v>27431</v>
      </c>
      <c r="B4555" t="s">
        <v>27432</v>
      </c>
      <c r="C4555" s="2" t="s">
        <v>27433</v>
      </c>
      <c r="D4555" t="s">
        <v>27434</v>
      </c>
      <c r="F4555" t="s">
        <v>1163</v>
      </c>
      <c r="G4555" t="b">
        <v>0</v>
      </c>
      <c r="I4555" s="16">
        <v>45611</v>
      </c>
      <c r="J4555" t="b">
        <v>0</v>
      </c>
      <c r="L4555" t="s">
        <v>27435</v>
      </c>
      <c r="M4555" t="s">
        <v>27435</v>
      </c>
      <c r="N4555" t="s">
        <v>23239</v>
      </c>
      <c r="P4555" s="6" t="b">
        <f t="shared" ca="1" si="142"/>
        <v>0</v>
      </c>
      <c r="Q4555" t="b">
        <f>NOT(ISERROR(VLOOKUP(B4555,'2. RTR with Tenant &gt;1 != Vacatd'!A:A,1,FALSE)))</f>
        <v>0</v>
      </c>
      <c r="R4555" t="b">
        <f t="shared" ca="1" si="143"/>
        <v>0</v>
      </c>
    </row>
    <row r="4556" spans="1:18" ht="15.95" hidden="1">
      <c r="A4556" t="s">
        <v>31372</v>
      </c>
      <c r="B4556" t="s">
        <v>31373</v>
      </c>
      <c r="C4556" s="2" t="s">
        <v>31374</v>
      </c>
      <c r="D4556" t="s">
        <v>30782</v>
      </c>
      <c r="F4556" t="s">
        <v>1163</v>
      </c>
      <c r="G4556" t="b">
        <v>0</v>
      </c>
      <c r="I4556" s="16">
        <v>45611</v>
      </c>
      <c r="J4556" t="b">
        <v>0</v>
      </c>
      <c r="L4556" t="s">
        <v>27435</v>
      </c>
      <c r="M4556" t="s">
        <v>27435</v>
      </c>
      <c r="N4556" t="s">
        <v>23239</v>
      </c>
      <c r="P4556" s="6" t="b">
        <f t="shared" ca="1" si="142"/>
        <v>0</v>
      </c>
      <c r="Q4556" t="b">
        <f>NOT(ISERROR(VLOOKUP(B4556,'2. RTR with Tenant &gt;1 != Vacatd'!A:A,1,FALSE)))</f>
        <v>0</v>
      </c>
      <c r="R4556" t="b">
        <f t="shared" ca="1" si="143"/>
        <v>0</v>
      </c>
    </row>
    <row r="4557" spans="1:18" ht="15.95" hidden="1">
      <c r="A4557" t="s">
        <v>30779</v>
      </c>
      <c r="B4557" t="s">
        <v>30780</v>
      </c>
      <c r="C4557" s="2" t="s">
        <v>30781</v>
      </c>
      <c r="D4557" t="s">
        <v>30782</v>
      </c>
      <c r="F4557" t="s">
        <v>1163</v>
      </c>
      <c r="G4557" t="b">
        <v>0</v>
      </c>
      <c r="I4557" s="16">
        <v>45611</v>
      </c>
      <c r="J4557" t="b">
        <v>0</v>
      </c>
      <c r="L4557" t="s">
        <v>27435</v>
      </c>
      <c r="M4557" t="s">
        <v>27435</v>
      </c>
      <c r="N4557" t="s">
        <v>23239</v>
      </c>
      <c r="P4557" s="6" t="b">
        <f t="shared" ca="1" si="142"/>
        <v>0</v>
      </c>
      <c r="Q4557" t="b">
        <f>NOT(ISERROR(VLOOKUP(B4557,'2. RTR with Tenant &gt;1 != Vacatd'!A:A,1,FALSE)))</f>
        <v>0</v>
      </c>
      <c r="R4557" t="b">
        <f t="shared" ca="1" si="143"/>
        <v>0</v>
      </c>
    </row>
    <row r="4558" spans="1:18" ht="15.95" hidden="1">
      <c r="A4558" t="s">
        <v>29183</v>
      </c>
      <c r="B4558" t="s">
        <v>29184</v>
      </c>
      <c r="C4558" s="2" t="s">
        <v>29185</v>
      </c>
      <c r="D4558" t="s">
        <v>29186</v>
      </c>
      <c r="F4558" t="s">
        <v>1163</v>
      </c>
      <c r="G4558" t="b">
        <v>0</v>
      </c>
      <c r="I4558" s="16">
        <v>45611</v>
      </c>
      <c r="J4558" t="b">
        <v>0</v>
      </c>
      <c r="L4558" t="s">
        <v>27435</v>
      </c>
      <c r="M4558" t="s">
        <v>27435</v>
      </c>
      <c r="N4558" t="s">
        <v>23239</v>
      </c>
      <c r="P4558" s="6" t="b">
        <f t="shared" ca="1" si="142"/>
        <v>0</v>
      </c>
      <c r="Q4558" t="b">
        <f>NOT(ISERROR(VLOOKUP(B4558,'2. RTR with Tenant &gt;1 != Vacatd'!A:A,1,FALSE)))</f>
        <v>1</v>
      </c>
      <c r="R4558" t="b">
        <f t="shared" ca="1" si="143"/>
        <v>0</v>
      </c>
    </row>
    <row r="4559" spans="1:18" ht="15.95" hidden="1">
      <c r="A4559" t="s">
        <v>32223</v>
      </c>
      <c r="B4559" t="s">
        <v>32224</v>
      </c>
      <c r="C4559" s="2" t="s">
        <v>32225</v>
      </c>
      <c r="D4559" t="s">
        <v>29186</v>
      </c>
      <c r="F4559" t="s">
        <v>1163</v>
      </c>
      <c r="G4559" t="b">
        <v>0</v>
      </c>
      <c r="I4559" s="16">
        <v>45611</v>
      </c>
      <c r="J4559" t="b">
        <v>0</v>
      </c>
      <c r="L4559" t="s">
        <v>27435</v>
      </c>
      <c r="M4559" t="s">
        <v>27435</v>
      </c>
      <c r="N4559" t="s">
        <v>23239</v>
      </c>
      <c r="P4559" s="6" t="b">
        <f t="shared" ca="1" si="142"/>
        <v>0</v>
      </c>
      <c r="Q4559" t="b">
        <f>NOT(ISERROR(VLOOKUP(B4559,'2. RTR with Tenant &gt;1 != Vacatd'!A:A,1,FALSE)))</f>
        <v>0</v>
      </c>
      <c r="R4559" t="b">
        <f t="shared" ca="1" si="143"/>
        <v>0</v>
      </c>
    </row>
    <row r="4560" spans="1:18" ht="15.95" hidden="1">
      <c r="A4560" t="s">
        <v>30546</v>
      </c>
      <c r="B4560" t="s">
        <v>23679</v>
      </c>
      <c r="C4560" s="2" t="s">
        <v>1581</v>
      </c>
      <c r="D4560" t="s">
        <v>30547</v>
      </c>
      <c r="F4560" t="s">
        <v>1163</v>
      </c>
      <c r="G4560" t="b">
        <v>0</v>
      </c>
      <c r="I4560" s="16">
        <v>45611</v>
      </c>
      <c r="J4560" t="b">
        <v>0</v>
      </c>
      <c r="L4560" t="s">
        <v>27435</v>
      </c>
      <c r="M4560" t="s">
        <v>27435</v>
      </c>
      <c r="N4560" t="s">
        <v>23239</v>
      </c>
      <c r="P4560" s="6" t="b">
        <f t="shared" ca="1" si="142"/>
        <v>0</v>
      </c>
      <c r="Q4560" t="b">
        <f>NOT(ISERROR(VLOOKUP(B4560,'2. RTR with Tenant &gt;1 != Vacatd'!A:A,1,FALSE)))</f>
        <v>1</v>
      </c>
      <c r="R4560" t="b">
        <f t="shared" ca="1" si="143"/>
        <v>0</v>
      </c>
    </row>
    <row r="4561" spans="1:18" ht="15.95" hidden="1">
      <c r="A4561" t="s">
        <v>30627</v>
      </c>
      <c r="B4561" t="s">
        <v>23658</v>
      </c>
      <c r="C4561" s="2" t="s">
        <v>1300</v>
      </c>
      <c r="D4561" t="s">
        <v>30628</v>
      </c>
      <c r="F4561" t="s">
        <v>1163</v>
      </c>
      <c r="G4561" t="b">
        <v>0</v>
      </c>
      <c r="I4561" s="16">
        <v>45611</v>
      </c>
      <c r="J4561" t="b">
        <v>0</v>
      </c>
      <c r="L4561" t="s">
        <v>27435</v>
      </c>
      <c r="M4561" t="s">
        <v>27435</v>
      </c>
      <c r="N4561" t="s">
        <v>23239</v>
      </c>
      <c r="P4561" s="6" t="b">
        <f t="shared" ca="1" si="142"/>
        <v>0</v>
      </c>
      <c r="Q4561" t="b">
        <f>NOT(ISERROR(VLOOKUP(B4561,'2. RTR with Tenant &gt;1 != Vacatd'!A:A,1,FALSE)))</f>
        <v>1</v>
      </c>
      <c r="R4561" t="b">
        <f t="shared" ca="1" si="143"/>
        <v>0</v>
      </c>
    </row>
    <row r="4562" spans="1:18" ht="15.95" hidden="1">
      <c r="A4562" t="s">
        <v>31268</v>
      </c>
      <c r="B4562" t="s">
        <v>23660</v>
      </c>
      <c r="C4562" s="2" t="s">
        <v>1344</v>
      </c>
      <c r="D4562" t="s">
        <v>30628</v>
      </c>
      <c r="F4562" t="s">
        <v>1163</v>
      </c>
      <c r="G4562" t="b">
        <v>0</v>
      </c>
      <c r="I4562" s="16">
        <v>45611</v>
      </c>
      <c r="J4562" t="b">
        <v>0</v>
      </c>
      <c r="L4562" t="s">
        <v>27435</v>
      </c>
      <c r="M4562" t="s">
        <v>27435</v>
      </c>
      <c r="N4562" t="s">
        <v>23239</v>
      </c>
      <c r="P4562" s="6" t="b">
        <f t="shared" ca="1" si="142"/>
        <v>0</v>
      </c>
      <c r="Q4562" t="b">
        <f>NOT(ISERROR(VLOOKUP(B4562,'2. RTR with Tenant &gt;1 != Vacatd'!A:A,1,FALSE)))</f>
        <v>1</v>
      </c>
      <c r="R4562" t="b">
        <f t="shared" ca="1" si="143"/>
        <v>0</v>
      </c>
    </row>
    <row r="4563" spans="1:18" ht="15.95" hidden="1">
      <c r="A4563" t="s">
        <v>33353</v>
      </c>
      <c r="B4563" t="s">
        <v>23334</v>
      </c>
      <c r="C4563" s="2" t="s">
        <v>1137</v>
      </c>
      <c r="D4563" t="s">
        <v>33354</v>
      </c>
      <c r="F4563" t="s">
        <v>1163</v>
      </c>
      <c r="G4563" t="b">
        <v>0</v>
      </c>
      <c r="I4563" s="16">
        <v>45611</v>
      </c>
      <c r="J4563" t="b">
        <v>0</v>
      </c>
      <c r="L4563" t="s">
        <v>27435</v>
      </c>
      <c r="M4563" t="s">
        <v>27435</v>
      </c>
      <c r="N4563" t="s">
        <v>23239</v>
      </c>
      <c r="P4563" s="6" t="b">
        <f t="shared" ca="1" si="142"/>
        <v>0</v>
      </c>
      <c r="Q4563" t="b">
        <f>NOT(ISERROR(VLOOKUP(B4563,'2. RTR with Tenant &gt;1 != Vacatd'!A:A,1,FALSE)))</f>
        <v>1</v>
      </c>
      <c r="R4563" t="b">
        <f t="shared" ca="1" si="143"/>
        <v>0</v>
      </c>
    </row>
    <row r="4564" spans="1:18" ht="15.95" hidden="1">
      <c r="A4564" t="s">
        <v>32167</v>
      </c>
      <c r="B4564" t="s">
        <v>32168</v>
      </c>
      <c r="C4564" s="2" t="s">
        <v>32169</v>
      </c>
      <c r="D4564" t="s">
        <v>31332</v>
      </c>
      <c r="F4564" t="s">
        <v>1163</v>
      </c>
      <c r="G4564" t="b">
        <v>0</v>
      </c>
      <c r="I4564" s="16">
        <v>45611</v>
      </c>
      <c r="J4564" t="b">
        <v>0</v>
      </c>
      <c r="L4564" t="s">
        <v>27435</v>
      </c>
      <c r="M4564" t="s">
        <v>27435</v>
      </c>
      <c r="N4564" t="s">
        <v>23239</v>
      </c>
      <c r="P4564" s="6" t="b">
        <f t="shared" ca="1" si="142"/>
        <v>0</v>
      </c>
      <c r="Q4564" t="b">
        <f>NOT(ISERROR(VLOOKUP(B4564,'2. RTR with Tenant &gt;1 != Vacatd'!A:A,1,FALSE)))</f>
        <v>0</v>
      </c>
      <c r="R4564" t="b">
        <f t="shared" ca="1" si="143"/>
        <v>0</v>
      </c>
    </row>
    <row r="4565" spans="1:18" ht="15.95" hidden="1">
      <c r="A4565" t="s">
        <v>31329</v>
      </c>
      <c r="B4565" t="s">
        <v>31330</v>
      </c>
      <c r="C4565" s="2" t="s">
        <v>31331</v>
      </c>
      <c r="D4565" t="s">
        <v>31332</v>
      </c>
      <c r="F4565" t="s">
        <v>1163</v>
      </c>
      <c r="G4565" t="b">
        <v>0</v>
      </c>
      <c r="I4565" s="16">
        <v>45611</v>
      </c>
      <c r="J4565" t="b">
        <v>0</v>
      </c>
      <c r="L4565" t="s">
        <v>27435</v>
      </c>
      <c r="M4565" t="s">
        <v>27435</v>
      </c>
      <c r="N4565" t="s">
        <v>23239</v>
      </c>
      <c r="P4565" s="6" t="b">
        <f t="shared" ca="1" si="142"/>
        <v>0</v>
      </c>
      <c r="Q4565" t="b">
        <f>NOT(ISERROR(VLOOKUP(B4565,'2. RTR with Tenant &gt;1 != Vacatd'!A:A,1,FALSE)))</f>
        <v>0</v>
      </c>
      <c r="R4565" t="b">
        <f t="shared" ca="1" si="143"/>
        <v>0</v>
      </c>
    </row>
    <row r="4566" spans="1:18" ht="15.95" hidden="1">
      <c r="A4566" t="s">
        <v>32209</v>
      </c>
      <c r="B4566" t="s">
        <v>23826</v>
      </c>
      <c r="C4566" s="2" t="s">
        <v>2693</v>
      </c>
      <c r="D4566" t="s">
        <v>32210</v>
      </c>
      <c r="F4566" t="s">
        <v>1163</v>
      </c>
      <c r="G4566" t="b">
        <v>0</v>
      </c>
      <c r="I4566" s="16">
        <v>45611</v>
      </c>
      <c r="J4566" t="b">
        <v>0</v>
      </c>
      <c r="L4566" t="s">
        <v>27435</v>
      </c>
      <c r="M4566" t="s">
        <v>27435</v>
      </c>
      <c r="N4566" t="s">
        <v>23239</v>
      </c>
      <c r="P4566" s="6" t="b">
        <f t="shared" ca="1" si="142"/>
        <v>0</v>
      </c>
      <c r="Q4566" t="b">
        <f>NOT(ISERROR(VLOOKUP(B4566,'2. RTR with Tenant &gt;1 != Vacatd'!A:A,1,FALSE)))</f>
        <v>1</v>
      </c>
      <c r="R4566" t="b">
        <f t="shared" ca="1" si="143"/>
        <v>0</v>
      </c>
    </row>
    <row r="4567" spans="1:18" ht="15.95" hidden="1">
      <c r="A4567" t="s">
        <v>33512</v>
      </c>
      <c r="B4567" t="s">
        <v>23899</v>
      </c>
      <c r="C4567" s="2" t="s">
        <v>3130</v>
      </c>
      <c r="D4567" t="s">
        <v>32210</v>
      </c>
      <c r="F4567" t="s">
        <v>1163</v>
      </c>
      <c r="G4567" t="b">
        <v>0</v>
      </c>
      <c r="I4567" s="16">
        <v>45611</v>
      </c>
      <c r="J4567" t="b">
        <v>0</v>
      </c>
      <c r="L4567" t="s">
        <v>27435</v>
      </c>
      <c r="M4567" t="s">
        <v>27435</v>
      </c>
      <c r="N4567" t="s">
        <v>23239</v>
      </c>
      <c r="P4567" s="6" t="b">
        <f t="shared" ca="1" si="142"/>
        <v>0</v>
      </c>
      <c r="Q4567" t="b">
        <f>NOT(ISERROR(VLOOKUP(B4567,'2. RTR with Tenant &gt;1 != Vacatd'!A:A,1,FALSE)))</f>
        <v>1</v>
      </c>
      <c r="R4567" t="b">
        <f t="shared" ca="1" si="143"/>
        <v>0</v>
      </c>
    </row>
    <row r="4568" spans="1:18" ht="15.95" hidden="1">
      <c r="A4568" t="s">
        <v>29864</v>
      </c>
      <c r="B4568" t="s">
        <v>23959</v>
      </c>
      <c r="C4568" s="2" t="s">
        <v>3446</v>
      </c>
      <c r="D4568" t="s">
        <v>29865</v>
      </c>
      <c r="F4568" t="s">
        <v>1163</v>
      </c>
      <c r="G4568" t="b">
        <v>0</v>
      </c>
      <c r="I4568" s="16">
        <v>45611</v>
      </c>
      <c r="J4568" t="b">
        <v>0</v>
      </c>
      <c r="L4568" t="s">
        <v>27435</v>
      </c>
      <c r="M4568" t="s">
        <v>27435</v>
      </c>
      <c r="N4568" t="s">
        <v>23239</v>
      </c>
      <c r="P4568" s="6" t="b">
        <f t="shared" ca="1" si="142"/>
        <v>0</v>
      </c>
      <c r="Q4568" t="b">
        <f>NOT(ISERROR(VLOOKUP(B4568,'2. RTR with Tenant &gt;1 != Vacatd'!A:A,1,FALSE)))</f>
        <v>1</v>
      </c>
      <c r="R4568" t="b">
        <f t="shared" ca="1" si="143"/>
        <v>0</v>
      </c>
    </row>
    <row r="4569" spans="1:18" ht="15.95" hidden="1">
      <c r="A4569" t="s">
        <v>30244</v>
      </c>
      <c r="B4569" t="s">
        <v>23960</v>
      </c>
      <c r="C4569" s="2" t="s">
        <v>3452</v>
      </c>
      <c r="D4569" t="s">
        <v>29865</v>
      </c>
      <c r="F4569" t="s">
        <v>1163</v>
      </c>
      <c r="G4569" t="b">
        <v>0</v>
      </c>
      <c r="I4569" s="16">
        <v>45611</v>
      </c>
      <c r="J4569" t="b">
        <v>0</v>
      </c>
      <c r="L4569" t="s">
        <v>27435</v>
      </c>
      <c r="M4569" t="s">
        <v>27435</v>
      </c>
      <c r="N4569" t="s">
        <v>23239</v>
      </c>
      <c r="P4569" s="6" t="b">
        <f t="shared" ca="1" si="142"/>
        <v>0</v>
      </c>
      <c r="Q4569" t="b">
        <f>NOT(ISERROR(VLOOKUP(B4569,'2. RTR with Tenant &gt;1 != Vacatd'!A:A,1,FALSE)))</f>
        <v>1</v>
      </c>
      <c r="R4569" t="b">
        <f t="shared" ca="1" si="143"/>
        <v>0</v>
      </c>
    </row>
    <row r="4570" spans="1:18" ht="15.95" hidden="1">
      <c r="A4570" t="s">
        <v>32256</v>
      </c>
      <c r="B4570" t="s">
        <v>32257</v>
      </c>
      <c r="C4570" s="2" t="s">
        <v>32258</v>
      </c>
      <c r="D4570" t="s">
        <v>27841</v>
      </c>
      <c r="F4570" t="s">
        <v>1163</v>
      </c>
      <c r="G4570" t="b">
        <v>0</v>
      </c>
      <c r="I4570" s="16">
        <v>45611</v>
      </c>
      <c r="J4570" t="b">
        <v>0</v>
      </c>
      <c r="L4570" t="s">
        <v>27435</v>
      </c>
      <c r="M4570" t="s">
        <v>27435</v>
      </c>
      <c r="N4570" t="s">
        <v>23239</v>
      </c>
      <c r="P4570" s="6" t="b">
        <f t="shared" ca="1" si="142"/>
        <v>0</v>
      </c>
      <c r="Q4570" t="b">
        <f>NOT(ISERROR(VLOOKUP(B4570,'2. RTR with Tenant &gt;1 != Vacatd'!A:A,1,FALSE)))</f>
        <v>0</v>
      </c>
      <c r="R4570" t="b">
        <f t="shared" ca="1" si="143"/>
        <v>0</v>
      </c>
    </row>
    <row r="4571" spans="1:18" ht="15.95" hidden="1">
      <c r="A4571" t="s">
        <v>27838</v>
      </c>
      <c r="B4571" t="s">
        <v>27839</v>
      </c>
      <c r="C4571" s="2" t="s">
        <v>27840</v>
      </c>
      <c r="D4571" t="s">
        <v>27841</v>
      </c>
      <c r="F4571" t="s">
        <v>1163</v>
      </c>
      <c r="G4571" t="b">
        <v>0</v>
      </c>
      <c r="I4571" s="16">
        <v>45611</v>
      </c>
      <c r="J4571" t="b">
        <v>0</v>
      </c>
      <c r="L4571" t="s">
        <v>27435</v>
      </c>
      <c r="M4571" t="s">
        <v>27435</v>
      </c>
      <c r="N4571" t="s">
        <v>23239</v>
      </c>
      <c r="P4571" s="6" t="b">
        <f t="shared" ca="1" si="142"/>
        <v>0</v>
      </c>
      <c r="Q4571" t="b">
        <f>NOT(ISERROR(VLOOKUP(B4571,'2. RTR with Tenant &gt;1 != Vacatd'!A:A,1,FALSE)))</f>
        <v>0</v>
      </c>
      <c r="R4571" t="b">
        <f t="shared" ca="1" si="143"/>
        <v>0</v>
      </c>
    </row>
    <row r="4572" spans="1:18" ht="15.95" hidden="1">
      <c r="A4572" t="s">
        <v>31795</v>
      </c>
      <c r="B4572" t="s">
        <v>23961</v>
      </c>
      <c r="C4572" s="2" t="s">
        <v>3486</v>
      </c>
      <c r="D4572" t="s">
        <v>31796</v>
      </c>
      <c r="F4572" t="s">
        <v>1163</v>
      </c>
      <c r="G4572" t="b">
        <v>0</v>
      </c>
      <c r="I4572" s="16">
        <v>45611</v>
      </c>
      <c r="J4572" t="b">
        <v>0</v>
      </c>
      <c r="L4572" t="s">
        <v>31797</v>
      </c>
      <c r="M4572" t="s">
        <v>31797</v>
      </c>
      <c r="N4572" t="s">
        <v>23239</v>
      </c>
      <c r="P4572" s="6" t="b">
        <f t="shared" ca="1" si="142"/>
        <v>0</v>
      </c>
      <c r="Q4572" t="b">
        <f>NOT(ISERROR(VLOOKUP(B4572,'2. RTR with Tenant &gt;1 != Vacatd'!A:A,1,FALSE)))</f>
        <v>1</v>
      </c>
      <c r="R4572" t="b">
        <f t="shared" ca="1" si="143"/>
        <v>0</v>
      </c>
    </row>
    <row r="4573" spans="1:18" ht="15.95" hidden="1">
      <c r="A4573" t="s">
        <v>33306</v>
      </c>
      <c r="B4573" t="s">
        <v>33305</v>
      </c>
      <c r="C4573" s="2" t="s">
        <v>12055</v>
      </c>
      <c r="D4573" t="s">
        <v>31796</v>
      </c>
      <c r="F4573" t="s">
        <v>1163</v>
      </c>
      <c r="G4573" t="b">
        <v>0</v>
      </c>
      <c r="I4573" s="16">
        <v>45611</v>
      </c>
      <c r="J4573" t="b">
        <v>0</v>
      </c>
      <c r="L4573" t="s">
        <v>31797</v>
      </c>
      <c r="M4573" t="s">
        <v>31797</v>
      </c>
      <c r="N4573" t="s">
        <v>23239</v>
      </c>
      <c r="P4573" s="6" t="b">
        <f t="shared" ca="1" si="142"/>
        <v>0</v>
      </c>
      <c r="Q4573" t="b">
        <f>NOT(ISERROR(VLOOKUP(B4573,'2. RTR with Tenant &gt;1 != Vacatd'!A:A,1,FALSE)))</f>
        <v>1</v>
      </c>
      <c r="R4573" t="b">
        <f t="shared" ca="1" si="143"/>
        <v>0</v>
      </c>
    </row>
    <row r="4574" spans="1:18" ht="15.95" hidden="1">
      <c r="A4574" t="s">
        <v>29346</v>
      </c>
      <c r="B4574" t="s">
        <v>29347</v>
      </c>
      <c r="C4574" s="2" t="s">
        <v>29348</v>
      </c>
      <c r="D4574" t="s">
        <v>29349</v>
      </c>
      <c r="F4574" t="s">
        <v>1163</v>
      </c>
      <c r="G4574" t="b">
        <v>0</v>
      </c>
      <c r="I4574" s="16">
        <v>45611</v>
      </c>
      <c r="J4574" t="b">
        <v>0</v>
      </c>
      <c r="L4574" t="s">
        <v>27792</v>
      </c>
      <c r="M4574" t="s">
        <v>27792</v>
      </c>
      <c r="N4574" t="s">
        <v>23239</v>
      </c>
      <c r="P4574" s="6" t="b">
        <f t="shared" ca="1" si="142"/>
        <v>0</v>
      </c>
      <c r="Q4574" t="b">
        <f>NOT(ISERROR(VLOOKUP(B4574,'2. RTR with Tenant &gt;1 != Vacatd'!A:A,1,FALSE)))</f>
        <v>0</v>
      </c>
      <c r="R4574" t="b">
        <f t="shared" ca="1" si="143"/>
        <v>0</v>
      </c>
    </row>
    <row r="4575" spans="1:18" ht="15.95" hidden="1">
      <c r="A4575" t="s">
        <v>28836</v>
      </c>
      <c r="B4575" t="s">
        <v>28837</v>
      </c>
      <c r="C4575" s="2" t="s">
        <v>28838</v>
      </c>
      <c r="D4575" t="s">
        <v>28839</v>
      </c>
      <c r="F4575" t="s">
        <v>1163</v>
      </c>
      <c r="G4575" t="b">
        <v>0</v>
      </c>
      <c r="I4575" s="16">
        <v>45611</v>
      </c>
      <c r="J4575" t="b">
        <v>0</v>
      </c>
      <c r="L4575" t="s">
        <v>27792</v>
      </c>
      <c r="M4575" t="s">
        <v>27792</v>
      </c>
      <c r="N4575" t="s">
        <v>23239</v>
      </c>
      <c r="P4575" s="6" t="b">
        <f t="shared" ca="1" si="142"/>
        <v>0</v>
      </c>
      <c r="Q4575" t="b">
        <f>NOT(ISERROR(VLOOKUP(B4575,'2. RTR with Tenant &gt;1 != Vacatd'!A:A,1,FALSE)))</f>
        <v>0</v>
      </c>
      <c r="R4575" t="b">
        <f t="shared" ca="1" si="143"/>
        <v>0</v>
      </c>
    </row>
    <row r="4576" spans="1:18" ht="15.95" hidden="1">
      <c r="A4576" t="s">
        <v>33715</v>
      </c>
      <c r="B4576" t="s">
        <v>33716</v>
      </c>
      <c r="C4576" s="2" t="s">
        <v>33717</v>
      </c>
      <c r="D4576" t="s">
        <v>28839</v>
      </c>
      <c r="F4576" t="s">
        <v>1163</v>
      </c>
      <c r="G4576" t="b">
        <v>0</v>
      </c>
      <c r="I4576" s="16">
        <v>45611</v>
      </c>
      <c r="J4576" t="b">
        <v>0</v>
      </c>
      <c r="L4576" t="s">
        <v>27792</v>
      </c>
      <c r="M4576" t="s">
        <v>27792</v>
      </c>
      <c r="N4576" t="s">
        <v>23239</v>
      </c>
      <c r="P4576" s="6" t="b">
        <f t="shared" ca="1" si="142"/>
        <v>0</v>
      </c>
      <c r="Q4576" t="b">
        <f>NOT(ISERROR(VLOOKUP(B4576,'2. RTR with Tenant &gt;1 != Vacatd'!A:A,1,FALSE)))</f>
        <v>0</v>
      </c>
      <c r="R4576" t="b">
        <f t="shared" ca="1" si="143"/>
        <v>0</v>
      </c>
    </row>
    <row r="4577" spans="1:18" ht="15.95" hidden="1">
      <c r="A4577" t="s">
        <v>31303</v>
      </c>
      <c r="B4577" t="s">
        <v>23856</v>
      </c>
      <c r="C4577" s="2" t="s">
        <v>189</v>
      </c>
      <c r="D4577" t="s">
        <v>29982</v>
      </c>
      <c r="F4577" t="s">
        <v>1163</v>
      </c>
      <c r="G4577" t="b">
        <v>0</v>
      </c>
      <c r="I4577" s="16">
        <v>45611</v>
      </c>
      <c r="J4577" t="b">
        <v>0</v>
      </c>
      <c r="L4577" t="s">
        <v>27792</v>
      </c>
      <c r="M4577" t="s">
        <v>27792</v>
      </c>
      <c r="N4577" t="s">
        <v>23239</v>
      </c>
      <c r="P4577" s="6" t="b">
        <f t="shared" ca="1" si="142"/>
        <v>0</v>
      </c>
      <c r="Q4577" t="b">
        <f>NOT(ISERROR(VLOOKUP(B4577,'2. RTR with Tenant &gt;1 != Vacatd'!A:A,1,FALSE)))</f>
        <v>1</v>
      </c>
      <c r="R4577" t="b">
        <f t="shared" ca="1" si="143"/>
        <v>0</v>
      </c>
    </row>
    <row r="4578" spans="1:18" ht="15.95" hidden="1">
      <c r="A4578" t="s">
        <v>29981</v>
      </c>
      <c r="B4578" t="s">
        <v>23857</v>
      </c>
      <c r="C4578" s="2" t="s">
        <v>2863</v>
      </c>
      <c r="D4578" t="s">
        <v>29982</v>
      </c>
      <c r="F4578" t="s">
        <v>1163</v>
      </c>
      <c r="G4578" t="b">
        <v>0</v>
      </c>
      <c r="I4578" s="16">
        <v>45611</v>
      </c>
      <c r="J4578" t="b">
        <v>0</v>
      </c>
      <c r="L4578" t="s">
        <v>27792</v>
      </c>
      <c r="M4578" t="s">
        <v>27792</v>
      </c>
      <c r="N4578" t="s">
        <v>23239</v>
      </c>
      <c r="P4578" s="6" t="b">
        <f t="shared" ca="1" si="142"/>
        <v>0</v>
      </c>
      <c r="Q4578" t="b">
        <f>NOT(ISERROR(VLOOKUP(B4578,'2. RTR with Tenant &gt;1 != Vacatd'!A:A,1,FALSE)))</f>
        <v>1</v>
      </c>
      <c r="R4578" t="b">
        <f t="shared" ca="1" si="143"/>
        <v>0</v>
      </c>
    </row>
    <row r="4579" spans="1:18" ht="15.95" hidden="1">
      <c r="A4579" t="s">
        <v>31213</v>
      </c>
      <c r="B4579" t="s">
        <v>23725</v>
      </c>
      <c r="C4579" s="2" t="s">
        <v>1985</v>
      </c>
      <c r="D4579" t="s">
        <v>31214</v>
      </c>
      <c r="F4579" t="s">
        <v>1163</v>
      </c>
      <c r="G4579" t="b">
        <v>0</v>
      </c>
      <c r="I4579" s="16">
        <v>45611</v>
      </c>
      <c r="J4579" t="b">
        <v>0</v>
      </c>
      <c r="L4579" t="s">
        <v>27792</v>
      </c>
      <c r="M4579" t="s">
        <v>27792</v>
      </c>
      <c r="N4579" t="s">
        <v>23239</v>
      </c>
      <c r="P4579" s="6" t="b">
        <f t="shared" ca="1" si="142"/>
        <v>0</v>
      </c>
      <c r="Q4579" t="b">
        <f>NOT(ISERROR(VLOOKUP(B4579,'2. RTR with Tenant &gt;1 != Vacatd'!A:A,1,FALSE)))</f>
        <v>1</v>
      </c>
      <c r="R4579" t="b">
        <f t="shared" ca="1" si="143"/>
        <v>0</v>
      </c>
    </row>
    <row r="4580" spans="1:18" ht="15.95" hidden="1">
      <c r="A4580" t="s">
        <v>31726</v>
      </c>
      <c r="B4580" t="s">
        <v>23728</v>
      </c>
      <c r="C4580" s="2" t="s">
        <v>1991</v>
      </c>
      <c r="D4580" t="s">
        <v>31214</v>
      </c>
      <c r="F4580" t="s">
        <v>1163</v>
      </c>
      <c r="G4580" t="b">
        <v>0</v>
      </c>
      <c r="I4580" s="16">
        <v>45611</v>
      </c>
      <c r="J4580" t="b">
        <v>0</v>
      </c>
      <c r="L4580" t="s">
        <v>27792</v>
      </c>
      <c r="M4580" t="s">
        <v>27792</v>
      </c>
      <c r="N4580" t="s">
        <v>23239</v>
      </c>
      <c r="P4580" s="6" t="b">
        <f t="shared" ca="1" si="142"/>
        <v>0</v>
      </c>
      <c r="Q4580" t="b">
        <f>NOT(ISERROR(VLOOKUP(B4580,'2. RTR with Tenant &gt;1 != Vacatd'!A:A,1,FALSE)))</f>
        <v>1</v>
      </c>
      <c r="R4580" t="b">
        <f t="shared" ca="1" si="143"/>
        <v>0</v>
      </c>
    </row>
    <row r="4581" spans="1:18" ht="15.95" hidden="1">
      <c r="A4581" t="s">
        <v>28732</v>
      </c>
      <c r="B4581" t="s">
        <v>28733</v>
      </c>
      <c r="C4581" s="2" t="s">
        <v>28734</v>
      </c>
      <c r="D4581" t="s">
        <v>28735</v>
      </c>
      <c r="F4581" t="s">
        <v>1163</v>
      </c>
      <c r="G4581" t="b">
        <v>0</v>
      </c>
      <c r="I4581" s="16">
        <v>45611</v>
      </c>
      <c r="J4581" t="b">
        <v>0</v>
      </c>
      <c r="L4581" t="s">
        <v>27792</v>
      </c>
      <c r="M4581" t="s">
        <v>27792</v>
      </c>
      <c r="N4581" t="s">
        <v>23239</v>
      </c>
      <c r="P4581" s="6" t="b">
        <f t="shared" ca="1" si="142"/>
        <v>0</v>
      </c>
      <c r="Q4581" t="b">
        <f>NOT(ISERROR(VLOOKUP(B4581,'2. RTR with Tenant &gt;1 != Vacatd'!A:A,1,FALSE)))</f>
        <v>1</v>
      </c>
      <c r="R4581" t="b">
        <f t="shared" ca="1" si="143"/>
        <v>0</v>
      </c>
    </row>
    <row r="4582" spans="1:18" ht="15.95" hidden="1">
      <c r="A4582" t="s">
        <v>29991</v>
      </c>
      <c r="B4582" t="s">
        <v>29992</v>
      </c>
      <c r="C4582" s="2" t="s">
        <v>29993</v>
      </c>
      <c r="D4582" t="s">
        <v>28735</v>
      </c>
      <c r="F4582" t="s">
        <v>1163</v>
      </c>
      <c r="G4582" t="b">
        <v>0</v>
      </c>
      <c r="I4582" s="16">
        <v>45611</v>
      </c>
      <c r="J4582" t="b">
        <v>0</v>
      </c>
      <c r="L4582" t="s">
        <v>27792</v>
      </c>
      <c r="M4582" t="s">
        <v>27792</v>
      </c>
      <c r="N4582" t="s">
        <v>23239</v>
      </c>
      <c r="P4582" s="6" t="b">
        <f t="shared" ca="1" si="142"/>
        <v>0</v>
      </c>
      <c r="Q4582" t="b">
        <f>NOT(ISERROR(VLOOKUP(B4582,'2. RTR with Tenant &gt;1 != Vacatd'!A:A,1,FALSE)))</f>
        <v>0</v>
      </c>
      <c r="R4582" t="b">
        <f t="shared" ca="1" si="143"/>
        <v>0</v>
      </c>
    </row>
    <row r="4583" spans="1:18" ht="15.95" hidden="1">
      <c r="A4583" t="s">
        <v>27788</v>
      </c>
      <c r="B4583" t="s">
        <v>27789</v>
      </c>
      <c r="C4583" s="2" t="s">
        <v>27790</v>
      </c>
      <c r="D4583" t="s">
        <v>27791</v>
      </c>
      <c r="F4583" t="s">
        <v>1163</v>
      </c>
      <c r="G4583" t="b">
        <v>0</v>
      </c>
      <c r="I4583" s="16">
        <v>45611</v>
      </c>
      <c r="J4583" t="b">
        <v>0</v>
      </c>
      <c r="L4583" t="s">
        <v>27792</v>
      </c>
      <c r="M4583" t="s">
        <v>27792</v>
      </c>
      <c r="N4583" t="s">
        <v>23239</v>
      </c>
      <c r="P4583" s="6" t="b">
        <f t="shared" ca="1" si="142"/>
        <v>0</v>
      </c>
      <c r="Q4583" t="b">
        <f>NOT(ISERROR(VLOOKUP(B4583,'2. RTR with Tenant &gt;1 != Vacatd'!A:A,1,FALSE)))</f>
        <v>0</v>
      </c>
      <c r="R4583" t="b">
        <f t="shared" ca="1" si="143"/>
        <v>0</v>
      </c>
    </row>
    <row r="4584" spans="1:18" ht="15.95" hidden="1">
      <c r="A4584" t="s">
        <v>28326</v>
      </c>
      <c r="B4584" t="s">
        <v>28325</v>
      </c>
      <c r="C4584" s="2" t="s">
        <v>3265</v>
      </c>
      <c r="D4584" t="s">
        <v>28327</v>
      </c>
      <c r="F4584" t="s">
        <v>1163</v>
      </c>
      <c r="G4584" t="b">
        <v>0</v>
      </c>
      <c r="I4584" s="16">
        <v>45611</v>
      </c>
      <c r="J4584" t="b">
        <v>0</v>
      </c>
      <c r="L4584" t="s">
        <v>27792</v>
      </c>
      <c r="M4584" t="s">
        <v>27792</v>
      </c>
      <c r="N4584" t="s">
        <v>23239</v>
      </c>
      <c r="P4584" s="6" t="b">
        <f t="shared" ca="1" si="142"/>
        <v>0</v>
      </c>
      <c r="Q4584" t="b">
        <f>NOT(ISERROR(VLOOKUP(B4584,'2. RTR with Tenant &gt;1 != Vacatd'!A:A,1,FALSE)))</f>
        <v>1</v>
      </c>
      <c r="R4584" t="b">
        <f t="shared" ca="1" si="143"/>
        <v>0</v>
      </c>
    </row>
    <row r="4585" spans="1:18" ht="15.95" hidden="1">
      <c r="A4585" t="s">
        <v>31333</v>
      </c>
      <c r="B4585" t="s">
        <v>23928</v>
      </c>
      <c r="C4585" s="2" t="s">
        <v>212</v>
      </c>
      <c r="D4585" t="s">
        <v>27958</v>
      </c>
      <c r="F4585" t="s">
        <v>1163</v>
      </c>
      <c r="G4585" t="b">
        <v>0</v>
      </c>
      <c r="I4585" s="16">
        <v>45611</v>
      </c>
      <c r="J4585" t="b">
        <v>0</v>
      </c>
      <c r="L4585" t="s">
        <v>27792</v>
      </c>
      <c r="M4585" t="s">
        <v>27792</v>
      </c>
      <c r="N4585" t="s">
        <v>23239</v>
      </c>
      <c r="P4585" s="6" t="b">
        <f t="shared" ca="1" si="142"/>
        <v>0</v>
      </c>
      <c r="Q4585" t="b">
        <f>NOT(ISERROR(VLOOKUP(B4585,'2. RTR with Tenant &gt;1 != Vacatd'!A:A,1,FALSE)))</f>
        <v>1</v>
      </c>
      <c r="R4585" t="b">
        <f t="shared" ca="1" si="143"/>
        <v>0</v>
      </c>
    </row>
    <row r="4586" spans="1:18" ht="15.95" hidden="1">
      <c r="A4586" t="s">
        <v>27957</v>
      </c>
      <c r="B4586" t="s">
        <v>23927</v>
      </c>
      <c r="C4586" s="2" t="s">
        <v>3369</v>
      </c>
      <c r="D4586" t="s">
        <v>27958</v>
      </c>
      <c r="F4586" t="s">
        <v>1163</v>
      </c>
      <c r="G4586" t="b">
        <v>0</v>
      </c>
      <c r="I4586" s="16">
        <v>45611</v>
      </c>
      <c r="J4586" t="b">
        <v>0</v>
      </c>
      <c r="L4586" t="s">
        <v>27792</v>
      </c>
      <c r="M4586" t="s">
        <v>27792</v>
      </c>
      <c r="N4586" t="s">
        <v>23239</v>
      </c>
      <c r="P4586" s="6" t="b">
        <f t="shared" ca="1" si="142"/>
        <v>0</v>
      </c>
      <c r="Q4586" t="b">
        <f>NOT(ISERROR(VLOOKUP(B4586,'2. RTR with Tenant &gt;1 != Vacatd'!A:A,1,FALSE)))</f>
        <v>1</v>
      </c>
      <c r="R4586" t="b">
        <f t="shared" ca="1" si="143"/>
        <v>0</v>
      </c>
    </row>
    <row r="4587" spans="1:18" ht="15.95" hidden="1">
      <c r="A4587" t="s">
        <v>32799</v>
      </c>
      <c r="B4587" t="s">
        <v>26809</v>
      </c>
      <c r="C4587" s="2" t="s">
        <v>19943</v>
      </c>
      <c r="D4587" t="s">
        <v>32800</v>
      </c>
      <c r="F4587" t="s">
        <v>1163</v>
      </c>
      <c r="G4587" t="b">
        <v>0</v>
      </c>
      <c r="I4587" s="16">
        <v>45611</v>
      </c>
      <c r="J4587" t="b">
        <v>0</v>
      </c>
      <c r="L4587" t="s">
        <v>27792</v>
      </c>
      <c r="M4587" t="s">
        <v>27792</v>
      </c>
      <c r="N4587" t="s">
        <v>23239</v>
      </c>
      <c r="P4587" s="6" t="b">
        <f t="shared" ca="1" si="142"/>
        <v>0</v>
      </c>
      <c r="Q4587" t="b">
        <f>NOT(ISERROR(VLOOKUP(B4587,'2. RTR with Tenant &gt;1 != Vacatd'!A:A,1,FALSE)))</f>
        <v>1</v>
      </c>
      <c r="R4587" t="b">
        <f t="shared" ca="1" si="143"/>
        <v>0</v>
      </c>
    </row>
    <row r="4588" spans="1:18" ht="15.95" hidden="1">
      <c r="A4588" t="s">
        <v>31401</v>
      </c>
      <c r="B4588" t="s">
        <v>23509</v>
      </c>
      <c r="C4588" s="2" t="s">
        <v>2420</v>
      </c>
      <c r="D4588" t="s">
        <v>31402</v>
      </c>
      <c r="F4588" t="s">
        <v>1163</v>
      </c>
      <c r="G4588" t="b">
        <v>0</v>
      </c>
      <c r="I4588" s="16">
        <v>45611</v>
      </c>
      <c r="J4588" t="b">
        <v>0</v>
      </c>
      <c r="L4588" t="s">
        <v>27792</v>
      </c>
      <c r="M4588" t="s">
        <v>27792</v>
      </c>
      <c r="N4588" t="s">
        <v>23239</v>
      </c>
      <c r="P4588" s="6" t="b">
        <f t="shared" ca="1" si="142"/>
        <v>0</v>
      </c>
      <c r="Q4588" t="b">
        <f>NOT(ISERROR(VLOOKUP(B4588,'2. RTR with Tenant &gt;1 != Vacatd'!A:A,1,FALSE)))</f>
        <v>1</v>
      </c>
      <c r="R4588" t="b">
        <f t="shared" ca="1" si="143"/>
        <v>0</v>
      </c>
    </row>
    <row r="4589" spans="1:18" ht="15.95" hidden="1">
      <c r="A4589" t="s">
        <v>32152</v>
      </c>
      <c r="B4589" t="s">
        <v>23846</v>
      </c>
      <c r="C4589" s="2" t="s">
        <v>2822</v>
      </c>
      <c r="D4589" t="s">
        <v>32153</v>
      </c>
      <c r="F4589" t="s">
        <v>1163</v>
      </c>
      <c r="G4589" t="b">
        <v>0</v>
      </c>
      <c r="I4589" s="16">
        <v>45611</v>
      </c>
      <c r="J4589" t="b">
        <v>0</v>
      </c>
      <c r="L4589" t="s">
        <v>27792</v>
      </c>
      <c r="M4589" t="s">
        <v>27792</v>
      </c>
      <c r="N4589" t="s">
        <v>23239</v>
      </c>
      <c r="P4589" s="6" t="b">
        <f t="shared" ca="1" si="142"/>
        <v>0</v>
      </c>
      <c r="Q4589" t="b">
        <f>NOT(ISERROR(VLOOKUP(B4589,'2. RTR with Tenant &gt;1 != Vacatd'!A:A,1,FALSE)))</f>
        <v>1</v>
      </c>
      <c r="R4589" t="b">
        <f t="shared" ca="1" si="143"/>
        <v>0</v>
      </c>
    </row>
    <row r="4590" spans="1:18" ht="15.95" hidden="1">
      <c r="A4590" t="s">
        <v>28089</v>
      </c>
      <c r="B4590" t="s">
        <v>25839</v>
      </c>
      <c r="C4590" s="2" t="s">
        <v>14445</v>
      </c>
      <c r="D4590" t="s">
        <v>28090</v>
      </c>
      <c r="F4590" t="s">
        <v>1163</v>
      </c>
      <c r="G4590" t="b">
        <v>0</v>
      </c>
      <c r="I4590" s="16">
        <v>45611</v>
      </c>
      <c r="J4590" t="b">
        <v>0</v>
      </c>
      <c r="L4590" t="s">
        <v>28088</v>
      </c>
      <c r="M4590" t="s">
        <v>28088</v>
      </c>
      <c r="N4590" t="s">
        <v>23239</v>
      </c>
      <c r="P4590" s="6" t="b">
        <f t="shared" ca="1" si="142"/>
        <v>0</v>
      </c>
      <c r="Q4590" t="b">
        <f>NOT(ISERROR(VLOOKUP(B4590,'2. RTR with Tenant &gt;1 != Vacatd'!A:A,1,FALSE)))</f>
        <v>1</v>
      </c>
      <c r="R4590" t="b">
        <f t="shared" ca="1" si="143"/>
        <v>0</v>
      </c>
    </row>
    <row r="4591" spans="1:18" ht="15.95" hidden="1">
      <c r="A4591" t="s">
        <v>30812</v>
      </c>
      <c r="B4591" t="s">
        <v>25840</v>
      </c>
      <c r="C4591" s="2" t="s">
        <v>14451</v>
      </c>
      <c r="D4591" t="s">
        <v>28090</v>
      </c>
      <c r="F4591" t="s">
        <v>1163</v>
      </c>
      <c r="G4591" t="b">
        <v>0</v>
      </c>
      <c r="I4591" s="16">
        <v>45611</v>
      </c>
      <c r="J4591" t="b">
        <v>0</v>
      </c>
      <c r="L4591" t="s">
        <v>28088</v>
      </c>
      <c r="M4591" t="s">
        <v>28088</v>
      </c>
      <c r="N4591" t="s">
        <v>23239</v>
      </c>
      <c r="P4591" s="6" t="b">
        <f t="shared" ca="1" si="142"/>
        <v>0</v>
      </c>
      <c r="Q4591" t="b">
        <f>NOT(ISERROR(VLOOKUP(B4591,'2. RTR with Tenant &gt;1 != Vacatd'!A:A,1,FALSE)))</f>
        <v>1</v>
      </c>
      <c r="R4591" t="b">
        <f t="shared" ca="1" si="143"/>
        <v>0</v>
      </c>
    </row>
    <row r="4592" spans="1:18" ht="15.95" hidden="1">
      <c r="A4592" t="s">
        <v>31052</v>
      </c>
      <c r="B4592" t="s">
        <v>23902</v>
      </c>
      <c r="C4592" s="2" t="s">
        <v>3190</v>
      </c>
      <c r="D4592" t="s">
        <v>31053</v>
      </c>
      <c r="F4592" t="s">
        <v>1163</v>
      </c>
      <c r="G4592" t="b">
        <v>0</v>
      </c>
      <c r="I4592" s="16">
        <v>45611</v>
      </c>
      <c r="J4592" t="b">
        <v>0</v>
      </c>
      <c r="L4592" t="s">
        <v>28088</v>
      </c>
      <c r="M4592" t="s">
        <v>28088</v>
      </c>
      <c r="N4592" t="s">
        <v>23239</v>
      </c>
      <c r="P4592" s="6" t="b">
        <f t="shared" ca="1" si="142"/>
        <v>0</v>
      </c>
      <c r="Q4592" t="b">
        <f>NOT(ISERROR(VLOOKUP(B4592,'2. RTR with Tenant &gt;1 != Vacatd'!A:A,1,FALSE)))</f>
        <v>1</v>
      </c>
      <c r="R4592" t="b">
        <f t="shared" ca="1" si="143"/>
        <v>0</v>
      </c>
    </row>
    <row r="4593" spans="1:18" ht="15.95" hidden="1">
      <c r="A4593" t="s">
        <v>28599</v>
      </c>
      <c r="B4593" t="s">
        <v>28600</v>
      </c>
      <c r="C4593" s="2" t="s">
        <v>28601</v>
      </c>
      <c r="D4593" t="s">
        <v>28602</v>
      </c>
      <c r="F4593" t="s">
        <v>1163</v>
      </c>
      <c r="G4593" t="b">
        <v>0</v>
      </c>
      <c r="I4593" s="16">
        <v>45611</v>
      </c>
      <c r="J4593" t="b">
        <v>0</v>
      </c>
      <c r="L4593" t="s">
        <v>28088</v>
      </c>
      <c r="M4593" t="s">
        <v>28088</v>
      </c>
      <c r="N4593" t="s">
        <v>23239</v>
      </c>
      <c r="P4593" s="6" t="b">
        <f t="shared" ca="1" si="142"/>
        <v>0</v>
      </c>
      <c r="Q4593" t="b">
        <f>NOT(ISERROR(VLOOKUP(B4593,'2. RTR with Tenant &gt;1 != Vacatd'!A:A,1,FALSE)))</f>
        <v>0</v>
      </c>
      <c r="R4593" t="b">
        <f t="shared" ca="1" si="143"/>
        <v>0</v>
      </c>
    </row>
    <row r="4594" spans="1:18" ht="15.95" hidden="1">
      <c r="A4594" t="s">
        <v>31961</v>
      </c>
      <c r="B4594" t="s">
        <v>31962</v>
      </c>
      <c r="C4594" s="2" t="s">
        <v>31963</v>
      </c>
      <c r="D4594" t="s">
        <v>28602</v>
      </c>
      <c r="F4594" t="s">
        <v>1163</v>
      </c>
      <c r="G4594" t="b">
        <v>0</v>
      </c>
      <c r="I4594" s="16">
        <v>45611</v>
      </c>
      <c r="J4594" t="b">
        <v>0</v>
      </c>
      <c r="L4594" t="s">
        <v>28088</v>
      </c>
      <c r="M4594" t="s">
        <v>28088</v>
      </c>
      <c r="N4594" t="s">
        <v>23239</v>
      </c>
      <c r="P4594" s="6" t="b">
        <f t="shared" ca="1" si="142"/>
        <v>0</v>
      </c>
      <c r="Q4594" t="b">
        <f>NOT(ISERROR(VLOOKUP(B4594,'2. RTR with Tenant &gt;1 != Vacatd'!A:A,1,FALSE)))</f>
        <v>0</v>
      </c>
      <c r="R4594" t="b">
        <f t="shared" ca="1" si="143"/>
        <v>0</v>
      </c>
    </row>
    <row r="4595" spans="1:18" ht="15.95" hidden="1">
      <c r="A4595" t="s">
        <v>28086</v>
      </c>
      <c r="B4595" t="s">
        <v>26535</v>
      </c>
      <c r="C4595" s="2" t="s">
        <v>18363</v>
      </c>
      <c r="D4595" t="s">
        <v>28087</v>
      </c>
      <c r="F4595" t="s">
        <v>1163</v>
      </c>
      <c r="G4595" t="b">
        <v>0</v>
      </c>
      <c r="I4595" s="16">
        <v>45611</v>
      </c>
      <c r="J4595" t="b">
        <v>0</v>
      </c>
      <c r="L4595" t="s">
        <v>28088</v>
      </c>
      <c r="M4595" t="s">
        <v>28088</v>
      </c>
      <c r="N4595" t="s">
        <v>23239</v>
      </c>
      <c r="P4595" s="6" t="b">
        <f t="shared" ca="1" si="142"/>
        <v>0</v>
      </c>
      <c r="Q4595" t="b">
        <f>NOT(ISERROR(VLOOKUP(B4595,'2. RTR with Tenant &gt;1 != Vacatd'!A:A,1,FALSE)))</f>
        <v>1</v>
      </c>
      <c r="R4595" t="b">
        <f t="shared" ca="1" si="143"/>
        <v>0</v>
      </c>
    </row>
    <row r="4596" spans="1:18" ht="15.95" hidden="1">
      <c r="A4596" t="s">
        <v>33606</v>
      </c>
      <c r="B4596" t="s">
        <v>26416</v>
      </c>
      <c r="C4596" s="2" t="s">
        <v>17675</v>
      </c>
      <c r="D4596" t="s">
        <v>30858</v>
      </c>
      <c r="F4596" t="s">
        <v>1163</v>
      </c>
      <c r="G4596" t="b">
        <v>0</v>
      </c>
      <c r="I4596" s="16">
        <v>45611</v>
      </c>
      <c r="J4596" t="b">
        <v>0</v>
      </c>
      <c r="L4596" t="s">
        <v>27920</v>
      </c>
      <c r="M4596" t="s">
        <v>27920</v>
      </c>
      <c r="N4596" t="s">
        <v>23239</v>
      </c>
      <c r="P4596" s="6" t="b">
        <f t="shared" ca="1" si="142"/>
        <v>0</v>
      </c>
      <c r="Q4596" t="b">
        <f>NOT(ISERROR(VLOOKUP(B4596,'2. RTR with Tenant &gt;1 != Vacatd'!A:A,1,FALSE)))</f>
        <v>1</v>
      </c>
      <c r="R4596" t="b">
        <f t="shared" ca="1" si="143"/>
        <v>0</v>
      </c>
    </row>
    <row r="4597" spans="1:18" ht="15.95" hidden="1">
      <c r="A4597" t="s">
        <v>30857</v>
      </c>
      <c r="B4597" t="s">
        <v>26415</v>
      </c>
      <c r="C4597" s="2" t="s">
        <v>17669</v>
      </c>
      <c r="D4597" t="s">
        <v>30858</v>
      </c>
      <c r="F4597" t="s">
        <v>1163</v>
      </c>
      <c r="G4597" t="b">
        <v>0</v>
      </c>
      <c r="I4597" s="16">
        <v>45611</v>
      </c>
      <c r="J4597" t="b">
        <v>0</v>
      </c>
      <c r="L4597" t="s">
        <v>27920</v>
      </c>
      <c r="M4597" t="s">
        <v>27920</v>
      </c>
      <c r="N4597" t="s">
        <v>23239</v>
      </c>
      <c r="P4597" s="6" t="b">
        <f t="shared" ca="1" si="142"/>
        <v>0</v>
      </c>
      <c r="Q4597" t="b">
        <f>NOT(ISERROR(VLOOKUP(B4597,'2. RTR with Tenant &gt;1 != Vacatd'!A:A,1,FALSE)))</f>
        <v>1</v>
      </c>
      <c r="R4597" t="b">
        <f t="shared" ca="1" si="143"/>
        <v>0</v>
      </c>
    </row>
    <row r="4598" spans="1:18" ht="15.95" hidden="1">
      <c r="A4598" t="s">
        <v>31765</v>
      </c>
      <c r="B4598" t="s">
        <v>31766</v>
      </c>
      <c r="C4598" s="2" t="s">
        <v>31767</v>
      </c>
      <c r="D4598" t="s">
        <v>30858</v>
      </c>
      <c r="F4598" t="s">
        <v>1163</v>
      </c>
      <c r="G4598" t="b">
        <v>0</v>
      </c>
      <c r="I4598" s="16">
        <v>45611</v>
      </c>
      <c r="J4598" t="b">
        <v>0</v>
      </c>
      <c r="L4598" t="s">
        <v>27920</v>
      </c>
      <c r="M4598" t="s">
        <v>27920</v>
      </c>
      <c r="N4598" t="s">
        <v>23239</v>
      </c>
      <c r="P4598" s="6" t="b">
        <f t="shared" ca="1" si="142"/>
        <v>0</v>
      </c>
      <c r="Q4598" t="b">
        <f>NOT(ISERROR(VLOOKUP(B4598,'2. RTR with Tenant &gt;1 != Vacatd'!A:A,1,FALSE)))</f>
        <v>0</v>
      </c>
      <c r="R4598" t="b">
        <f t="shared" ca="1" si="143"/>
        <v>0</v>
      </c>
    </row>
    <row r="4599" spans="1:18" ht="15.95" hidden="1">
      <c r="A4599" t="s">
        <v>29169</v>
      </c>
      <c r="B4599" t="s">
        <v>29170</v>
      </c>
      <c r="C4599" s="2" t="s">
        <v>29171</v>
      </c>
      <c r="D4599" t="s">
        <v>29172</v>
      </c>
      <c r="F4599" t="s">
        <v>1163</v>
      </c>
      <c r="G4599" t="b">
        <v>0</v>
      </c>
      <c r="I4599" s="16">
        <v>45611</v>
      </c>
      <c r="J4599" t="b">
        <v>0</v>
      </c>
      <c r="L4599" t="s">
        <v>27920</v>
      </c>
      <c r="M4599" t="s">
        <v>27920</v>
      </c>
      <c r="N4599" t="s">
        <v>23239</v>
      </c>
      <c r="P4599" s="6" t="b">
        <f t="shared" ca="1" si="142"/>
        <v>0</v>
      </c>
      <c r="Q4599" t="b">
        <f>NOT(ISERROR(VLOOKUP(B4599,'2. RTR with Tenant &gt;1 != Vacatd'!A:A,1,FALSE)))</f>
        <v>0</v>
      </c>
      <c r="R4599" t="b">
        <f t="shared" ca="1" si="143"/>
        <v>0</v>
      </c>
    </row>
    <row r="4600" spans="1:18" ht="15.95" hidden="1">
      <c r="A4600" t="s">
        <v>29749</v>
      </c>
      <c r="B4600" t="s">
        <v>29750</v>
      </c>
      <c r="C4600" s="2" t="s">
        <v>29751</v>
      </c>
      <c r="D4600" t="s">
        <v>29172</v>
      </c>
      <c r="F4600" t="s">
        <v>1163</v>
      </c>
      <c r="G4600" t="b">
        <v>0</v>
      </c>
      <c r="I4600" s="16">
        <v>45611</v>
      </c>
      <c r="J4600" t="b">
        <v>0</v>
      </c>
      <c r="L4600" t="s">
        <v>27920</v>
      </c>
      <c r="M4600" t="s">
        <v>27920</v>
      </c>
      <c r="N4600" t="s">
        <v>23239</v>
      </c>
      <c r="P4600" s="6" t="b">
        <f t="shared" ca="1" si="142"/>
        <v>0</v>
      </c>
      <c r="Q4600" t="b">
        <f>NOT(ISERROR(VLOOKUP(B4600,'2. RTR with Tenant &gt;1 != Vacatd'!A:A,1,FALSE)))</f>
        <v>0</v>
      </c>
      <c r="R4600" t="b">
        <f t="shared" ca="1" si="143"/>
        <v>0</v>
      </c>
    </row>
    <row r="4601" spans="1:18" ht="15.95" hidden="1">
      <c r="A4601" t="s">
        <v>30447</v>
      </c>
      <c r="B4601" t="s">
        <v>30448</v>
      </c>
      <c r="C4601" s="2" t="s">
        <v>30449</v>
      </c>
      <c r="D4601" t="s">
        <v>29172</v>
      </c>
      <c r="F4601" t="s">
        <v>1163</v>
      </c>
      <c r="G4601" t="b">
        <v>0</v>
      </c>
      <c r="I4601" s="16">
        <v>45611</v>
      </c>
      <c r="J4601" t="b">
        <v>0</v>
      </c>
      <c r="L4601" t="s">
        <v>27920</v>
      </c>
      <c r="M4601" t="s">
        <v>27920</v>
      </c>
      <c r="N4601" t="s">
        <v>23239</v>
      </c>
      <c r="P4601" s="6" t="b">
        <f t="shared" ca="1" si="142"/>
        <v>0</v>
      </c>
      <c r="Q4601" t="b">
        <f>NOT(ISERROR(VLOOKUP(B4601,'2. RTR with Tenant &gt;1 != Vacatd'!A:A,1,FALSE)))</f>
        <v>0</v>
      </c>
      <c r="R4601" t="b">
        <f t="shared" ca="1" si="143"/>
        <v>0</v>
      </c>
    </row>
    <row r="4602" spans="1:18" ht="15.95" hidden="1">
      <c r="A4602" t="s">
        <v>28678</v>
      </c>
      <c r="B4602" t="s">
        <v>28679</v>
      </c>
      <c r="C4602" s="2" t="s">
        <v>28680</v>
      </c>
      <c r="D4602" t="s">
        <v>28681</v>
      </c>
      <c r="F4602" t="s">
        <v>1163</v>
      </c>
      <c r="G4602" t="b">
        <v>0</v>
      </c>
      <c r="I4602" s="16">
        <v>45611</v>
      </c>
      <c r="J4602" t="b">
        <v>0</v>
      </c>
      <c r="L4602" t="s">
        <v>27920</v>
      </c>
      <c r="M4602" t="s">
        <v>27920</v>
      </c>
      <c r="N4602" t="s">
        <v>23239</v>
      </c>
      <c r="P4602" s="6" t="b">
        <f t="shared" ca="1" si="142"/>
        <v>0</v>
      </c>
      <c r="Q4602" t="b">
        <f>NOT(ISERROR(VLOOKUP(B4602,'2. RTR with Tenant &gt;1 != Vacatd'!A:A,1,FALSE)))</f>
        <v>1</v>
      </c>
      <c r="R4602" t="b">
        <f t="shared" ca="1" si="143"/>
        <v>0</v>
      </c>
    </row>
    <row r="4603" spans="1:18" ht="15.95" hidden="1">
      <c r="A4603" t="s">
        <v>28727</v>
      </c>
      <c r="B4603" t="s">
        <v>28728</v>
      </c>
      <c r="C4603" s="2" t="s">
        <v>28729</v>
      </c>
      <c r="D4603" t="s">
        <v>28681</v>
      </c>
      <c r="F4603" t="s">
        <v>1163</v>
      </c>
      <c r="G4603" t="b">
        <v>0</v>
      </c>
      <c r="I4603" s="16">
        <v>45611</v>
      </c>
      <c r="J4603" t="b">
        <v>0</v>
      </c>
      <c r="L4603" t="s">
        <v>27920</v>
      </c>
      <c r="M4603" t="s">
        <v>27920</v>
      </c>
      <c r="N4603" t="s">
        <v>23239</v>
      </c>
      <c r="P4603" s="6" t="b">
        <f t="shared" ca="1" si="142"/>
        <v>0</v>
      </c>
      <c r="Q4603" t="b">
        <f>NOT(ISERROR(VLOOKUP(B4603,'2. RTR with Tenant &gt;1 != Vacatd'!A:A,1,FALSE)))</f>
        <v>1</v>
      </c>
      <c r="R4603" t="b">
        <f t="shared" ca="1" si="143"/>
        <v>0</v>
      </c>
    </row>
    <row r="4604" spans="1:18" ht="15.95" hidden="1">
      <c r="A4604" t="s">
        <v>31630</v>
      </c>
      <c r="B4604" t="s">
        <v>31631</v>
      </c>
      <c r="C4604" s="2" t="s">
        <v>31632</v>
      </c>
      <c r="D4604" t="s">
        <v>31633</v>
      </c>
      <c r="F4604" t="s">
        <v>1163</v>
      </c>
      <c r="G4604" t="b">
        <v>0</v>
      </c>
      <c r="I4604" s="16">
        <v>45611</v>
      </c>
      <c r="J4604" t="b">
        <v>0</v>
      </c>
      <c r="L4604" t="s">
        <v>27920</v>
      </c>
      <c r="M4604" t="s">
        <v>27920</v>
      </c>
      <c r="N4604" t="s">
        <v>23239</v>
      </c>
      <c r="P4604" s="6" t="b">
        <f t="shared" ca="1" si="142"/>
        <v>0</v>
      </c>
      <c r="Q4604" t="b">
        <f>NOT(ISERROR(VLOOKUP(B4604,'2. RTR with Tenant &gt;1 != Vacatd'!A:A,1,FALSE)))</f>
        <v>0</v>
      </c>
      <c r="R4604" t="b">
        <f t="shared" ca="1" si="143"/>
        <v>0</v>
      </c>
    </row>
    <row r="4605" spans="1:18" ht="15.95" hidden="1">
      <c r="A4605" t="s">
        <v>33632</v>
      </c>
      <c r="B4605" t="s">
        <v>33633</v>
      </c>
      <c r="C4605" s="2" t="s">
        <v>33634</v>
      </c>
      <c r="D4605" t="s">
        <v>31337</v>
      </c>
      <c r="F4605" t="s">
        <v>1163</v>
      </c>
      <c r="G4605" t="b">
        <v>0</v>
      </c>
      <c r="I4605" s="16">
        <v>45611</v>
      </c>
      <c r="J4605" t="b">
        <v>0</v>
      </c>
      <c r="L4605" t="s">
        <v>27920</v>
      </c>
      <c r="M4605" t="s">
        <v>27920</v>
      </c>
      <c r="N4605" t="s">
        <v>23239</v>
      </c>
      <c r="P4605" s="6" t="b">
        <f t="shared" ca="1" si="142"/>
        <v>0</v>
      </c>
      <c r="Q4605" t="b">
        <f>NOT(ISERROR(VLOOKUP(B4605,'2. RTR with Tenant &gt;1 != Vacatd'!A:A,1,FALSE)))</f>
        <v>0</v>
      </c>
      <c r="R4605" t="b">
        <f t="shared" ca="1" si="143"/>
        <v>0</v>
      </c>
    </row>
    <row r="4606" spans="1:18" ht="15.95" hidden="1">
      <c r="A4606" t="s">
        <v>33349</v>
      </c>
      <c r="B4606" t="s">
        <v>33350</v>
      </c>
      <c r="C4606" s="2" t="s">
        <v>33351</v>
      </c>
      <c r="D4606" t="s">
        <v>31337</v>
      </c>
      <c r="F4606" t="s">
        <v>1163</v>
      </c>
      <c r="G4606" t="b">
        <v>0</v>
      </c>
      <c r="I4606" s="16">
        <v>45611</v>
      </c>
      <c r="J4606" t="b">
        <v>0</v>
      </c>
      <c r="L4606" t="s">
        <v>27920</v>
      </c>
      <c r="M4606" t="s">
        <v>27920</v>
      </c>
      <c r="N4606" t="s">
        <v>23239</v>
      </c>
      <c r="P4606" s="6" t="b">
        <f t="shared" ca="1" si="142"/>
        <v>0</v>
      </c>
      <c r="Q4606" t="b">
        <f>NOT(ISERROR(VLOOKUP(B4606,'2. RTR with Tenant &gt;1 != Vacatd'!A:A,1,FALSE)))</f>
        <v>0</v>
      </c>
      <c r="R4606" t="b">
        <f t="shared" ca="1" si="143"/>
        <v>0</v>
      </c>
    </row>
    <row r="4607" spans="1:18" ht="15.95" hidden="1">
      <c r="A4607" t="s">
        <v>31334</v>
      </c>
      <c r="B4607" t="s">
        <v>31335</v>
      </c>
      <c r="C4607" s="2" t="s">
        <v>31336</v>
      </c>
      <c r="D4607" t="s">
        <v>31337</v>
      </c>
      <c r="F4607" t="s">
        <v>1163</v>
      </c>
      <c r="G4607" t="b">
        <v>0</v>
      </c>
      <c r="I4607" s="16">
        <v>45611</v>
      </c>
      <c r="J4607" t="b">
        <v>0</v>
      </c>
      <c r="L4607" t="s">
        <v>27920</v>
      </c>
      <c r="M4607" t="s">
        <v>27920</v>
      </c>
      <c r="N4607" t="s">
        <v>23239</v>
      </c>
      <c r="P4607" s="6" t="b">
        <f t="shared" ca="1" si="142"/>
        <v>0</v>
      </c>
      <c r="Q4607" t="b">
        <f>NOT(ISERROR(VLOOKUP(B4607,'2. RTR with Tenant &gt;1 != Vacatd'!A:A,1,FALSE)))</f>
        <v>0</v>
      </c>
      <c r="R4607" t="b">
        <f t="shared" ca="1" si="143"/>
        <v>0</v>
      </c>
    </row>
    <row r="4608" spans="1:18" ht="15.95" hidden="1">
      <c r="A4608" t="s">
        <v>30150</v>
      </c>
      <c r="B4608" t="s">
        <v>30151</v>
      </c>
      <c r="C4608" s="2" t="s">
        <v>30152</v>
      </c>
      <c r="D4608" t="s">
        <v>30153</v>
      </c>
      <c r="F4608" t="s">
        <v>1163</v>
      </c>
      <c r="G4608" t="b">
        <v>0</v>
      </c>
      <c r="I4608" s="16">
        <v>45611</v>
      </c>
      <c r="J4608" t="b">
        <v>0</v>
      </c>
      <c r="L4608" t="s">
        <v>27920</v>
      </c>
      <c r="M4608" t="s">
        <v>27920</v>
      </c>
      <c r="N4608" t="s">
        <v>23239</v>
      </c>
      <c r="P4608" s="6" t="b">
        <f t="shared" ca="1" si="142"/>
        <v>0</v>
      </c>
      <c r="Q4608" t="b">
        <f>NOT(ISERROR(VLOOKUP(B4608,'2. RTR with Tenant &gt;1 != Vacatd'!A:A,1,FALSE)))</f>
        <v>0</v>
      </c>
      <c r="R4608" t="b">
        <f t="shared" ca="1" si="143"/>
        <v>0</v>
      </c>
    </row>
    <row r="4609" spans="1:18" ht="15.95" hidden="1">
      <c r="A4609" t="s">
        <v>31679</v>
      </c>
      <c r="B4609" t="s">
        <v>31680</v>
      </c>
      <c r="C4609" s="2" t="s">
        <v>31681</v>
      </c>
      <c r="D4609" t="s">
        <v>30153</v>
      </c>
      <c r="F4609" t="s">
        <v>1163</v>
      </c>
      <c r="G4609" t="b">
        <v>0</v>
      </c>
      <c r="I4609" s="16">
        <v>45611</v>
      </c>
      <c r="J4609" t="b">
        <v>0</v>
      </c>
      <c r="L4609" t="s">
        <v>27920</v>
      </c>
      <c r="M4609" t="s">
        <v>27920</v>
      </c>
      <c r="N4609" t="s">
        <v>23239</v>
      </c>
      <c r="P4609" s="6" t="b">
        <f t="shared" ca="1" si="142"/>
        <v>0</v>
      </c>
      <c r="Q4609" t="b">
        <f>NOT(ISERROR(VLOOKUP(B4609,'2. RTR with Tenant &gt;1 != Vacatd'!A:A,1,FALSE)))</f>
        <v>0</v>
      </c>
      <c r="R4609" t="b">
        <f t="shared" ca="1" si="143"/>
        <v>0</v>
      </c>
    </row>
    <row r="4610" spans="1:18" ht="15.95" hidden="1">
      <c r="A4610" t="s">
        <v>27916</v>
      </c>
      <c r="B4610" t="s">
        <v>27917</v>
      </c>
      <c r="C4610" s="2" t="s">
        <v>27918</v>
      </c>
      <c r="D4610" t="s">
        <v>27919</v>
      </c>
      <c r="F4610" t="s">
        <v>1163</v>
      </c>
      <c r="G4610" t="b">
        <v>0</v>
      </c>
      <c r="I4610" s="16">
        <v>45611</v>
      </c>
      <c r="J4610" t="b">
        <v>0</v>
      </c>
      <c r="L4610" t="s">
        <v>27920</v>
      </c>
      <c r="M4610" t="s">
        <v>27920</v>
      </c>
      <c r="N4610" t="s">
        <v>23239</v>
      </c>
      <c r="P4610" s="6" t="b">
        <f t="shared" ca="1" si="142"/>
        <v>0</v>
      </c>
      <c r="Q4610" t="b">
        <f>NOT(ISERROR(VLOOKUP(B4610,'2. RTR with Tenant &gt;1 != Vacatd'!A:A,1,FALSE)))</f>
        <v>0</v>
      </c>
      <c r="R4610" t="b">
        <f t="shared" ca="1" si="143"/>
        <v>0</v>
      </c>
    </row>
    <row r="4611" spans="1:18" ht="15.95" hidden="1">
      <c r="A4611" t="s">
        <v>30386</v>
      </c>
      <c r="B4611" t="s">
        <v>30387</v>
      </c>
      <c r="C4611" s="2" t="s">
        <v>30388</v>
      </c>
      <c r="D4611" t="s">
        <v>30389</v>
      </c>
      <c r="F4611" t="s">
        <v>1163</v>
      </c>
      <c r="G4611" t="b">
        <v>0</v>
      </c>
      <c r="I4611" s="16">
        <v>45611</v>
      </c>
      <c r="J4611" t="b">
        <v>0</v>
      </c>
      <c r="L4611" t="s">
        <v>27920</v>
      </c>
      <c r="M4611" t="s">
        <v>27920</v>
      </c>
      <c r="N4611" t="s">
        <v>23239</v>
      </c>
      <c r="P4611" s="6" t="b">
        <f t="shared" ref="P4611:P4674" ca="1" si="144">IF(I4611&gt;TODAY(),TRUE,FALSE)</f>
        <v>0</v>
      </c>
      <c r="Q4611" t="b">
        <f>NOT(ISERROR(VLOOKUP(B4611,'2. RTR with Tenant &gt;1 != Vacatd'!A:A,1,FALSE)))</f>
        <v>0</v>
      </c>
      <c r="R4611" t="b">
        <f t="shared" ref="R4611:R4674" ca="1" si="145">AND(P4611=TRUE,Q4611=TRUE)</f>
        <v>0</v>
      </c>
    </row>
    <row r="4612" spans="1:18" ht="15.95" hidden="1">
      <c r="A4612" t="s">
        <v>32974</v>
      </c>
      <c r="B4612" t="s">
        <v>23730</v>
      </c>
      <c r="C4612" s="2" t="s">
        <v>1999</v>
      </c>
      <c r="D4612" t="s">
        <v>29926</v>
      </c>
      <c r="F4612" t="s">
        <v>1163</v>
      </c>
      <c r="G4612" t="b">
        <v>0</v>
      </c>
      <c r="I4612" s="16">
        <v>45611</v>
      </c>
      <c r="J4612" t="b">
        <v>0</v>
      </c>
      <c r="L4612" t="s">
        <v>27920</v>
      </c>
      <c r="M4612" t="s">
        <v>27920</v>
      </c>
      <c r="N4612" t="s">
        <v>23239</v>
      </c>
      <c r="P4612" s="6" t="b">
        <f t="shared" ca="1" si="144"/>
        <v>0</v>
      </c>
      <c r="Q4612" t="b">
        <f>NOT(ISERROR(VLOOKUP(B4612,'2. RTR with Tenant &gt;1 != Vacatd'!A:A,1,FALSE)))</f>
        <v>1</v>
      </c>
      <c r="R4612" t="b">
        <f t="shared" ca="1" si="145"/>
        <v>0</v>
      </c>
    </row>
    <row r="4613" spans="1:18" ht="15.95" hidden="1">
      <c r="A4613" t="s">
        <v>29925</v>
      </c>
      <c r="B4613" t="s">
        <v>23731</v>
      </c>
      <c r="C4613" s="2" t="s">
        <v>2005</v>
      </c>
      <c r="D4613" t="s">
        <v>29926</v>
      </c>
      <c r="F4613" t="s">
        <v>1163</v>
      </c>
      <c r="G4613" t="b">
        <v>0</v>
      </c>
      <c r="I4613" s="16">
        <v>45611</v>
      </c>
      <c r="J4613" t="b">
        <v>0</v>
      </c>
      <c r="L4613" t="s">
        <v>27920</v>
      </c>
      <c r="M4613" t="s">
        <v>27920</v>
      </c>
      <c r="N4613" t="s">
        <v>23239</v>
      </c>
      <c r="P4613" s="6" t="b">
        <f t="shared" ca="1" si="144"/>
        <v>0</v>
      </c>
      <c r="Q4613" t="b">
        <f>NOT(ISERROR(VLOOKUP(B4613,'2. RTR with Tenant &gt;1 != Vacatd'!A:A,1,FALSE)))</f>
        <v>1</v>
      </c>
      <c r="R4613" t="b">
        <f t="shared" ca="1" si="145"/>
        <v>0</v>
      </c>
    </row>
    <row r="4614" spans="1:18" ht="15.95" hidden="1">
      <c r="A4614" t="s">
        <v>31884</v>
      </c>
      <c r="B4614" t="s">
        <v>23771</v>
      </c>
      <c r="C4614" s="2" t="s">
        <v>2215</v>
      </c>
      <c r="D4614" t="s">
        <v>31444</v>
      </c>
      <c r="F4614" t="s">
        <v>1163</v>
      </c>
      <c r="G4614" t="b">
        <v>0</v>
      </c>
      <c r="I4614" s="16">
        <v>45611</v>
      </c>
      <c r="J4614" t="b">
        <v>0</v>
      </c>
      <c r="L4614" t="s">
        <v>27920</v>
      </c>
      <c r="M4614" t="s">
        <v>27920</v>
      </c>
      <c r="N4614" t="s">
        <v>23239</v>
      </c>
      <c r="P4614" s="6" t="b">
        <f t="shared" ca="1" si="144"/>
        <v>0</v>
      </c>
      <c r="Q4614" t="b">
        <f>NOT(ISERROR(VLOOKUP(B4614,'2. RTR with Tenant &gt;1 != Vacatd'!A:A,1,FALSE)))</f>
        <v>1</v>
      </c>
      <c r="R4614" t="b">
        <f t="shared" ca="1" si="145"/>
        <v>0</v>
      </c>
    </row>
    <row r="4615" spans="1:18" ht="15.95" hidden="1">
      <c r="A4615" t="s">
        <v>31443</v>
      </c>
      <c r="B4615" t="s">
        <v>23768</v>
      </c>
      <c r="C4615" s="2" t="s">
        <v>2209</v>
      </c>
      <c r="D4615" t="s">
        <v>31444</v>
      </c>
      <c r="F4615" t="s">
        <v>1163</v>
      </c>
      <c r="G4615" t="b">
        <v>0</v>
      </c>
      <c r="I4615" s="16">
        <v>45611</v>
      </c>
      <c r="J4615" t="b">
        <v>0</v>
      </c>
      <c r="L4615" t="s">
        <v>27920</v>
      </c>
      <c r="M4615" t="s">
        <v>27920</v>
      </c>
      <c r="N4615" t="s">
        <v>23239</v>
      </c>
      <c r="P4615" s="6" t="b">
        <f t="shared" ca="1" si="144"/>
        <v>0</v>
      </c>
      <c r="Q4615" t="b">
        <f>NOT(ISERROR(VLOOKUP(B4615,'2. RTR with Tenant &gt;1 != Vacatd'!A:A,1,FALSE)))</f>
        <v>1</v>
      </c>
      <c r="R4615" t="b">
        <f t="shared" ca="1" si="145"/>
        <v>0</v>
      </c>
    </row>
    <row r="4616" spans="1:18" ht="15.95" hidden="1">
      <c r="A4616" t="s">
        <v>29676</v>
      </c>
      <c r="B4616" t="s">
        <v>29677</v>
      </c>
      <c r="C4616" s="2" t="s">
        <v>29678</v>
      </c>
      <c r="D4616" t="s">
        <v>29679</v>
      </c>
      <c r="F4616" t="s">
        <v>1163</v>
      </c>
      <c r="G4616" t="b">
        <v>0</v>
      </c>
      <c r="I4616" s="16">
        <v>45611</v>
      </c>
      <c r="J4616" t="b">
        <v>0</v>
      </c>
      <c r="L4616" t="s">
        <v>27920</v>
      </c>
      <c r="M4616" t="s">
        <v>27920</v>
      </c>
      <c r="N4616" t="s">
        <v>23239</v>
      </c>
      <c r="P4616" s="6" t="b">
        <f t="shared" ca="1" si="144"/>
        <v>0</v>
      </c>
      <c r="Q4616" t="b">
        <f>NOT(ISERROR(VLOOKUP(B4616,'2. RTR with Tenant &gt;1 != Vacatd'!A:A,1,FALSE)))</f>
        <v>0</v>
      </c>
      <c r="R4616" t="b">
        <f t="shared" ca="1" si="145"/>
        <v>0</v>
      </c>
    </row>
    <row r="4617" spans="1:18" ht="15.95" hidden="1">
      <c r="A4617" t="s">
        <v>32501</v>
      </c>
      <c r="B4617" t="s">
        <v>27288</v>
      </c>
      <c r="C4617" s="2" t="s">
        <v>22724</v>
      </c>
      <c r="D4617" t="s">
        <v>29679</v>
      </c>
      <c r="F4617" t="s">
        <v>1163</v>
      </c>
      <c r="G4617" t="b">
        <v>0</v>
      </c>
      <c r="I4617" s="16">
        <v>45611</v>
      </c>
      <c r="J4617" t="b">
        <v>0</v>
      </c>
      <c r="L4617" t="s">
        <v>27920</v>
      </c>
      <c r="M4617" t="s">
        <v>27920</v>
      </c>
      <c r="N4617" t="s">
        <v>23239</v>
      </c>
      <c r="P4617" s="6" t="b">
        <f t="shared" ca="1" si="144"/>
        <v>0</v>
      </c>
      <c r="Q4617" t="b">
        <f>NOT(ISERROR(VLOOKUP(B4617,'2. RTR with Tenant &gt;1 != Vacatd'!A:A,1,FALSE)))</f>
        <v>1</v>
      </c>
      <c r="R4617" t="b">
        <f t="shared" ca="1" si="145"/>
        <v>0</v>
      </c>
    </row>
    <row r="4618" spans="1:18" ht="15.95" hidden="1">
      <c r="A4618" t="s">
        <v>33631</v>
      </c>
      <c r="B4618" t="s">
        <v>26529</v>
      </c>
      <c r="C4618" s="2" t="s">
        <v>18325</v>
      </c>
      <c r="D4618" t="s">
        <v>33614</v>
      </c>
      <c r="F4618" t="s">
        <v>1163</v>
      </c>
      <c r="G4618" t="b">
        <v>0</v>
      </c>
      <c r="I4618" s="16">
        <v>45611</v>
      </c>
      <c r="J4618" t="b">
        <v>0</v>
      </c>
      <c r="L4618" t="s">
        <v>27920</v>
      </c>
      <c r="M4618" t="s">
        <v>27920</v>
      </c>
      <c r="N4618" t="s">
        <v>23239</v>
      </c>
      <c r="P4618" s="6" t="b">
        <f t="shared" ca="1" si="144"/>
        <v>0</v>
      </c>
      <c r="Q4618" t="b">
        <f>NOT(ISERROR(VLOOKUP(B4618,'2. RTR with Tenant &gt;1 != Vacatd'!A:A,1,FALSE)))</f>
        <v>1</v>
      </c>
      <c r="R4618" t="b">
        <f t="shared" ca="1" si="145"/>
        <v>0</v>
      </c>
    </row>
    <row r="4619" spans="1:18" ht="15.95" hidden="1">
      <c r="A4619" t="s">
        <v>33613</v>
      </c>
      <c r="B4619" t="s">
        <v>26528</v>
      </c>
      <c r="C4619" s="2" t="s">
        <v>18318</v>
      </c>
      <c r="D4619" t="s">
        <v>33614</v>
      </c>
      <c r="F4619" t="s">
        <v>1163</v>
      </c>
      <c r="G4619" t="b">
        <v>0</v>
      </c>
      <c r="I4619" s="16">
        <v>45611</v>
      </c>
      <c r="J4619" t="b">
        <v>0</v>
      </c>
      <c r="L4619" t="s">
        <v>27920</v>
      </c>
      <c r="M4619" t="s">
        <v>27920</v>
      </c>
      <c r="N4619" t="s">
        <v>23239</v>
      </c>
      <c r="P4619" s="6" t="b">
        <f t="shared" ca="1" si="144"/>
        <v>0</v>
      </c>
      <c r="Q4619" t="b">
        <f>NOT(ISERROR(VLOOKUP(B4619,'2. RTR with Tenant &gt;1 != Vacatd'!A:A,1,FALSE)))</f>
        <v>1</v>
      </c>
      <c r="R4619" t="b">
        <f t="shared" ca="1" si="145"/>
        <v>0</v>
      </c>
    </row>
    <row r="4620" spans="1:18" ht="15.95" hidden="1">
      <c r="A4620" t="s">
        <v>31293</v>
      </c>
      <c r="B4620" t="s">
        <v>31294</v>
      </c>
      <c r="C4620" s="2" t="s">
        <v>31295</v>
      </c>
      <c r="D4620" t="s">
        <v>31296</v>
      </c>
      <c r="F4620" t="s">
        <v>1163</v>
      </c>
      <c r="G4620" t="b">
        <v>0</v>
      </c>
      <c r="I4620" s="16">
        <v>45611</v>
      </c>
      <c r="J4620" t="b">
        <v>0</v>
      </c>
      <c r="L4620" t="s">
        <v>27980</v>
      </c>
      <c r="M4620" t="s">
        <v>27980</v>
      </c>
      <c r="N4620" t="s">
        <v>23239</v>
      </c>
      <c r="P4620" s="6" t="b">
        <f t="shared" ca="1" si="144"/>
        <v>0</v>
      </c>
      <c r="Q4620" t="b">
        <f>NOT(ISERROR(VLOOKUP(B4620,'2. RTR with Tenant &gt;1 != Vacatd'!A:A,1,FALSE)))</f>
        <v>0</v>
      </c>
      <c r="R4620" t="b">
        <f t="shared" ca="1" si="145"/>
        <v>0</v>
      </c>
    </row>
    <row r="4621" spans="1:18" ht="15.95" hidden="1">
      <c r="A4621" t="s">
        <v>32396</v>
      </c>
      <c r="B4621" t="s">
        <v>32397</v>
      </c>
      <c r="C4621" s="2" t="s">
        <v>32398</v>
      </c>
      <c r="D4621" t="s">
        <v>32399</v>
      </c>
      <c r="F4621" t="s">
        <v>1163</v>
      </c>
      <c r="G4621" t="b">
        <v>0</v>
      </c>
      <c r="I4621" s="16">
        <v>45611</v>
      </c>
      <c r="J4621" t="b">
        <v>0</v>
      </c>
      <c r="L4621" t="s">
        <v>27980</v>
      </c>
      <c r="M4621" t="s">
        <v>27980</v>
      </c>
      <c r="N4621" t="s">
        <v>23239</v>
      </c>
      <c r="P4621" s="6" t="b">
        <f t="shared" ca="1" si="144"/>
        <v>0</v>
      </c>
      <c r="Q4621" t="b">
        <f>NOT(ISERROR(VLOOKUP(B4621,'2. RTR with Tenant &gt;1 != Vacatd'!A:A,1,FALSE)))</f>
        <v>0</v>
      </c>
      <c r="R4621" t="b">
        <f t="shared" ca="1" si="145"/>
        <v>0</v>
      </c>
    </row>
    <row r="4622" spans="1:18" ht="15.95" hidden="1">
      <c r="A4622" t="s">
        <v>33032</v>
      </c>
      <c r="B4622" t="s">
        <v>33033</v>
      </c>
      <c r="C4622" s="2" t="s">
        <v>33034</v>
      </c>
      <c r="D4622" t="s">
        <v>32399</v>
      </c>
      <c r="F4622" t="s">
        <v>1163</v>
      </c>
      <c r="G4622" t="b">
        <v>0</v>
      </c>
      <c r="I4622" s="16">
        <v>45611</v>
      </c>
      <c r="J4622" t="b">
        <v>0</v>
      </c>
      <c r="L4622" t="s">
        <v>27980</v>
      </c>
      <c r="M4622" t="s">
        <v>27980</v>
      </c>
      <c r="N4622" t="s">
        <v>23239</v>
      </c>
      <c r="P4622" s="6" t="b">
        <f t="shared" ca="1" si="144"/>
        <v>0</v>
      </c>
      <c r="Q4622" t="b">
        <f>NOT(ISERROR(VLOOKUP(B4622,'2. RTR with Tenant &gt;1 != Vacatd'!A:A,1,FALSE)))</f>
        <v>0</v>
      </c>
      <c r="R4622" t="b">
        <f t="shared" ca="1" si="145"/>
        <v>0</v>
      </c>
    </row>
    <row r="4623" spans="1:18" ht="15.95" hidden="1">
      <c r="A4623" t="s">
        <v>28810</v>
      </c>
      <c r="B4623" t="s">
        <v>28811</v>
      </c>
      <c r="C4623" s="2" t="s">
        <v>28812</v>
      </c>
      <c r="D4623" t="s">
        <v>28813</v>
      </c>
      <c r="F4623" t="s">
        <v>1163</v>
      </c>
      <c r="G4623" t="b">
        <v>0</v>
      </c>
      <c r="I4623" s="16">
        <v>45611</v>
      </c>
      <c r="J4623" t="b">
        <v>0</v>
      </c>
      <c r="L4623" t="s">
        <v>27980</v>
      </c>
      <c r="M4623" t="s">
        <v>27980</v>
      </c>
      <c r="N4623" t="s">
        <v>23239</v>
      </c>
      <c r="P4623" s="6" t="b">
        <f t="shared" ca="1" si="144"/>
        <v>0</v>
      </c>
      <c r="Q4623" t="b">
        <f>NOT(ISERROR(VLOOKUP(B4623,'2. RTR with Tenant &gt;1 != Vacatd'!A:A,1,FALSE)))</f>
        <v>0</v>
      </c>
      <c r="R4623" t="b">
        <f t="shared" ca="1" si="145"/>
        <v>0</v>
      </c>
    </row>
    <row r="4624" spans="1:18" ht="15.95" hidden="1">
      <c r="A4624" t="s">
        <v>32748</v>
      </c>
      <c r="B4624" t="s">
        <v>32749</v>
      </c>
      <c r="C4624" s="2" t="s">
        <v>32750</v>
      </c>
      <c r="D4624" t="s">
        <v>32751</v>
      </c>
      <c r="F4624" t="s">
        <v>1163</v>
      </c>
      <c r="G4624" t="b">
        <v>0</v>
      </c>
      <c r="I4624" s="16">
        <v>45611</v>
      </c>
      <c r="J4624" t="b">
        <v>0</v>
      </c>
      <c r="L4624" t="s">
        <v>27980</v>
      </c>
      <c r="M4624" t="s">
        <v>27980</v>
      </c>
      <c r="N4624" t="s">
        <v>23239</v>
      </c>
      <c r="P4624" s="6" t="b">
        <f t="shared" ca="1" si="144"/>
        <v>0</v>
      </c>
      <c r="Q4624" t="b">
        <f>NOT(ISERROR(VLOOKUP(B4624,'2. RTR with Tenant &gt;1 != Vacatd'!A:A,1,FALSE)))</f>
        <v>0</v>
      </c>
      <c r="R4624" t="b">
        <f t="shared" ca="1" si="145"/>
        <v>0</v>
      </c>
    </row>
    <row r="4625" spans="1:18" ht="15.95" hidden="1">
      <c r="A4625" t="s">
        <v>28048</v>
      </c>
      <c r="B4625" t="s">
        <v>28049</v>
      </c>
      <c r="C4625" s="2" t="s">
        <v>28050</v>
      </c>
      <c r="D4625" t="s">
        <v>28051</v>
      </c>
      <c r="F4625" t="s">
        <v>1163</v>
      </c>
      <c r="G4625" t="b">
        <v>0</v>
      </c>
      <c r="I4625" s="16">
        <v>45611</v>
      </c>
      <c r="J4625" t="b">
        <v>0</v>
      </c>
      <c r="L4625" t="s">
        <v>27980</v>
      </c>
      <c r="M4625" t="s">
        <v>27980</v>
      </c>
      <c r="N4625" t="s">
        <v>23239</v>
      </c>
      <c r="P4625" s="6" t="b">
        <f t="shared" ca="1" si="144"/>
        <v>0</v>
      </c>
      <c r="Q4625" t="b">
        <f>NOT(ISERROR(VLOOKUP(B4625,'2. RTR with Tenant &gt;1 != Vacatd'!A:A,1,FALSE)))</f>
        <v>0</v>
      </c>
      <c r="R4625" t="b">
        <f t="shared" ca="1" si="145"/>
        <v>0</v>
      </c>
    </row>
    <row r="4626" spans="1:18" ht="15.95" hidden="1">
      <c r="A4626" t="s">
        <v>29333</v>
      </c>
      <c r="B4626" t="s">
        <v>29334</v>
      </c>
      <c r="C4626" s="2" t="s">
        <v>29335</v>
      </c>
      <c r="D4626" t="s">
        <v>27979</v>
      </c>
      <c r="F4626" t="s">
        <v>1163</v>
      </c>
      <c r="G4626" t="b">
        <v>0</v>
      </c>
      <c r="I4626" s="16">
        <v>45611</v>
      </c>
      <c r="J4626" t="b">
        <v>0</v>
      </c>
      <c r="L4626" t="s">
        <v>27980</v>
      </c>
      <c r="M4626" t="s">
        <v>27980</v>
      </c>
      <c r="N4626" t="s">
        <v>23239</v>
      </c>
      <c r="P4626" s="6" t="b">
        <f t="shared" ca="1" si="144"/>
        <v>0</v>
      </c>
      <c r="Q4626" t="b">
        <f>NOT(ISERROR(VLOOKUP(B4626,'2. RTR with Tenant &gt;1 != Vacatd'!A:A,1,FALSE)))</f>
        <v>0</v>
      </c>
      <c r="R4626" t="b">
        <f t="shared" ca="1" si="145"/>
        <v>0</v>
      </c>
    </row>
    <row r="4627" spans="1:18" ht="15.95" hidden="1">
      <c r="A4627" t="s">
        <v>27976</v>
      </c>
      <c r="B4627" t="s">
        <v>27977</v>
      </c>
      <c r="C4627" s="2" t="s">
        <v>27978</v>
      </c>
      <c r="D4627" t="s">
        <v>27979</v>
      </c>
      <c r="F4627" t="s">
        <v>1163</v>
      </c>
      <c r="G4627" t="b">
        <v>0</v>
      </c>
      <c r="I4627" s="16">
        <v>45611</v>
      </c>
      <c r="J4627" t="b">
        <v>0</v>
      </c>
      <c r="L4627" t="s">
        <v>27980</v>
      </c>
      <c r="M4627" t="s">
        <v>27980</v>
      </c>
      <c r="N4627" t="s">
        <v>23239</v>
      </c>
      <c r="P4627" s="6" t="b">
        <f t="shared" ca="1" si="144"/>
        <v>0</v>
      </c>
      <c r="Q4627" t="b">
        <f>NOT(ISERROR(VLOOKUP(B4627,'2. RTR with Tenant &gt;1 != Vacatd'!A:A,1,FALSE)))</f>
        <v>0</v>
      </c>
      <c r="R4627" t="b">
        <f t="shared" ca="1" si="145"/>
        <v>0</v>
      </c>
    </row>
    <row r="4628" spans="1:18" ht="15.95" hidden="1">
      <c r="A4628" t="s">
        <v>30908</v>
      </c>
      <c r="B4628" t="s">
        <v>30909</v>
      </c>
      <c r="C4628" s="2" t="s">
        <v>30910</v>
      </c>
      <c r="D4628" t="s">
        <v>30911</v>
      </c>
      <c r="F4628" t="s">
        <v>1163</v>
      </c>
      <c r="G4628" t="b">
        <v>0</v>
      </c>
      <c r="I4628" s="16">
        <v>45611</v>
      </c>
      <c r="J4628" t="b">
        <v>0</v>
      </c>
      <c r="L4628" t="s">
        <v>27980</v>
      </c>
      <c r="M4628" t="s">
        <v>27980</v>
      </c>
      <c r="N4628" t="s">
        <v>23239</v>
      </c>
      <c r="P4628" s="6" t="b">
        <f t="shared" ca="1" si="144"/>
        <v>0</v>
      </c>
      <c r="Q4628" t="b">
        <f>NOT(ISERROR(VLOOKUP(B4628,'2. RTR with Tenant &gt;1 != Vacatd'!A:A,1,FALSE)))</f>
        <v>0</v>
      </c>
      <c r="R4628" t="b">
        <f t="shared" ca="1" si="145"/>
        <v>0</v>
      </c>
    </row>
    <row r="4629" spans="1:18" ht="15.95" hidden="1">
      <c r="A4629" t="s">
        <v>30957</v>
      </c>
      <c r="B4629" t="s">
        <v>30958</v>
      </c>
      <c r="C4629" s="2" t="s">
        <v>30959</v>
      </c>
      <c r="D4629" t="s">
        <v>30911</v>
      </c>
      <c r="F4629" t="s">
        <v>1163</v>
      </c>
      <c r="G4629" t="b">
        <v>0</v>
      </c>
      <c r="I4629" s="16">
        <v>45611</v>
      </c>
      <c r="J4629" t="b">
        <v>0</v>
      </c>
      <c r="L4629" t="s">
        <v>27980</v>
      </c>
      <c r="M4629" t="s">
        <v>27980</v>
      </c>
      <c r="N4629" t="s">
        <v>23239</v>
      </c>
      <c r="P4629" s="6" t="b">
        <f t="shared" ca="1" si="144"/>
        <v>0</v>
      </c>
      <c r="Q4629" t="b">
        <f>NOT(ISERROR(VLOOKUP(B4629,'2. RTR with Tenant &gt;1 != Vacatd'!A:A,1,FALSE)))</f>
        <v>0</v>
      </c>
      <c r="R4629" t="b">
        <f t="shared" ca="1" si="145"/>
        <v>0</v>
      </c>
    </row>
    <row r="4630" spans="1:18" ht="15.95" hidden="1">
      <c r="A4630" t="s">
        <v>31277</v>
      </c>
      <c r="B4630" t="s">
        <v>31278</v>
      </c>
      <c r="C4630" s="2" t="s">
        <v>31279</v>
      </c>
      <c r="D4630" t="s">
        <v>31280</v>
      </c>
      <c r="F4630" t="s">
        <v>1163</v>
      </c>
      <c r="G4630" t="b">
        <v>0</v>
      </c>
      <c r="I4630" s="16">
        <v>45611</v>
      </c>
      <c r="J4630" t="b">
        <v>0</v>
      </c>
      <c r="L4630" t="s">
        <v>27980</v>
      </c>
      <c r="M4630" t="s">
        <v>27980</v>
      </c>
      <c r="N4630" t="s">
        <v>23239</v>
      </c>
      <c r="P4630" s="6" t="b">
        <f t="shared" ca="1" si="144"/>
        <v>0</v>
      </c>
      <c r="Q4630" t="b">
        <f>NOT(ISERROR(VLOOKUP(B4630,'2. RTR with Tenant &gt;1 != Vacatd'!A:A,1,FALSE)))</f>
        <v>0</v>
      </c>
      <c r="R4630" t="b">
        <f t="shared" ca="1" si="145"/>
        <v>0</v>
      </c>
    </row>
    <row r="4631" spans="1:18" ht="15.95" hidden="1">
      <c r="A4631" t="s">
        <v>28682</v>
      </c>
      <c r="B4631" t="s">
        <v>28679</v>
      </c>
      <c r="C4631" s="2" t="s">
        <v>28680</v>
      </c>
      <c r="D4631" t="s">
        <v>28683</v>
      </c>
      <c r="F4631" t="s">
        <v>1163</v>
      </c>
      <c r="G4631" t="b">
        <v>0</v>
      </c>
      <c r="I4631" s="16">
        <v>45611</v>
      </c>
      <c r="J4631" t="b">
        <v>0</v>
      </c>
      <c r="L4631" t="s">
        <v>27980</v>
      </c>
      <c r="M4631" t="s">
        <v>27980</v>
      </c>
      <c r="N4631" t="s">
        <v>23239</v>
      </c>
      <c r="P4631" s="6" t="b">
        <f t="shared" ca="1" si="144"/>
        <v>0</v>
      </c>
      <c r="Q4631" t="b">
        <f>NOT(ISERROR(VLOOKUP(B4631,'2. RTR with Tenant &gt;1 != Vacatd'!A:A,1,FALSE)))</f>
        <v>1</v>
      </c>
      <c r="R4631" t="b">
        <f t="shared" ca="1" si="145"/>
        <v>0</v>
      </c>
    </row>
    <row r="4632" spans="1:18" ht="15.95" hidden="1">
      <c r="A4632" t="s">
        <v>28730</v>
      </c>
      <c r="B4632" t="s">
        <v>28728</v>
      </c>
      <c r="C4632" s="2" t="s">
        <v>28729</v>
      </c>
      <c r="D4632" t="s">
        <v>28683</v>
      </c>
      <c r="F4632" t="s">
        <v>1163</v>
      </c>
      <c r="G4632" t="b">
        <v>0</v>
      </c>
      <c r="I4632" s="16">
        <v>45611</v>
      </c>
      <c r="J4632" t="b">
        <v>0</v>
      </c>
      <c r="L4632" t="s">
        <v>27980</v>
      </c>
      <c r="M4632" t="s">
        <v>27980</v>
      </c>
      <c r="N4632" t="s">
        <v>23239</v>
      </c>
      <c r="P4632" s="6" t="b">
        <f t="shared" ca="1" si="144"/>
        <v>0</v>
      </c>
      <c r="Q4632" t="b">
        <f>NOT(ISERROR(VLOOKUP(B4632,'2. RTR with Tenant &gt;1 != Vacatd'!A:A,1,FALSE)))</f>
        <v>1</v>
      </c>
      <c r="R4632" t="b">
        <f t="shared" ca="1" si="145"/>
        <v>0</v>
      </c>
    </row>
    <row r="4633" spans="1:18" ht="15.95" hidden="1">
      <c r="A4633" t="s">
        <v>33650</v>
      </c>
      <c r="B4633" t="s">
        <v>33651</v>
      </c>
      <c r="C4633" s="2" t="s">
        <v>33652</v>
      </c>
      <c r="D4633" t="s">
        <v>33653</v>
      </c>
      <c r="F4633" t="s">
        <v>1163</v>
      </c>
      <c r="G4633" t="b">
        <v>0</v>
      </c>
      <c r="I4633" s="16">
        <v>45611</v>
      </c>
      <c r="J4633" t="b">
        <v>0</v>
      </c>
      <c r="L4633" t="s">
        <v>27980</v>
      </c>
      <c r="M4633" t="s">
        <v>27980</v>
      </c>
      <c r="N4633" t="s">
        <v>23239</v>
      </c>
      <c r="P4633" s="6" t="b">
        <f t="shared" ca="1" si="144"/>
        <v>0</v>
      </c>
      <c r="Q4633" t="b">
        <f>NOT(ISERROR(VLOOKUP(B4633,'2. RTR with Tenant &gt;1 != Vacatd'!A:A,1,FALSE)))</f>
        <v>0</v>
      </c>
      <c r="R4633" t="b">
        <f t="shared" ca="1" si="145"/>
        <v>0</v>
      </c>
    </row>
    <row r="4634" spans="1:18" ht="15.95" hidden="1">
      <c r="A4634" t="s">
        <v>33554</v>
      </c>
      <c r="B4634" t="s">
        <v>33555</v>
      </c>
      <c r="C4634" s="2" t="s">
        <v>33556</v>
      </c>
      <c r="D4634" t="s">
        <v>29458</v>
      </c>
      <c r="F4634" t="s">
        <v>1163</v>
      </c>
      <c r="G4634" t="b">
        <v>0</v>
      </c>
      <c r="I4634" s="16">
        <v>45611</v>
      </c>
      <c r="J4634" t="b">
        <v>0</v>
      </c>
      <c r="L4634" t="s">
        <v>27456</v>
      </c>
      <c r="M4634" t="s">
        <v>27456</v>
      </c>
      <c r="N4634" t="s">
        <v>23239</v>
      </c>
      <c r="P4634" s="6" t="b">
        <f t="shared" ca="1" si="144"/>
        <v>0</v>
      </c>
      <c r="Q4634" t="b">
        <f>NOT(ISERROR(VLOOKUP(B4634,'2. RTR with Tenant &gt;1 != Vacatd'!A:A,1,FALSE)))</f>
        <v>0</v>
      </c>
      <c r="R4634" t="b">
        <f t="shared" ca="1" si="145"/>
        <v>0</v>
      </c>
    </row>
    <row r="4635" spans="1:18" ht="15.95" hidden="1">
      <c r="A4635" t="s">
        <v>29455</v>
      </c>
      <c r="B4635" t="s">
        <v>29456</v>
      </c>
      <c r="C4635" s="2" t="s">
        <v>29457</v>
      </c>
      <c r="D4635" t="s">
        <v>29458</v>
      </c>
      <c r="F4635" t="s">
        <v>1163</v>
      </c>
      <c r="G4635" t="b">
        <v>0</v>
      </c>
      <c r="I4635" s="16">
        <v>45611</v>
      </c>
      <c r="J4635" t="b">
        <v>0</v>
      </c>
      <c r="L4635" t="s">
        <v>27456</v>
      </c>
      <c r="M4635" t="s">
        <v>27456</v>
      </c>
      <c r="N4635" t="s">
        <v>23239</v>
      </c>
      <c r="P4635" s="6" t="b">
        <f t="shared" ca="1" si="144"/>
        <v>0</v>
      </c>
      <c r="Q4635" t="b">
        <f>NOT(ISERROR(VLOOKUP(B4635,'2. RTR with Tenant &gt;1 != Vacatd'!A:A,1,FALSE)))</f>
        <v>0</v>
      </c>
      <c r="R4635" t="b">
        <f t="shared" ca="1" si="145"/>
        <v>0</v>
      </c>
    </row>
    <row r="4636" spans="1:18" ht="15.95" hidden="1">
      <c r="A4636" t="s">
        <v>29474</v>
      </c>
      <c r="B4636" t="s">
        <v>29475</v>
      </c>
      <c r="C4636" s="2" t="s">
        <v>29476</v>
      </c>
      <c r="D4636" t="s">
        <v>29477</v>
      </c>
      <c r="F4636" t="s">
        <v>1163</v>
      </c>
      <c r="G4636" t="b">
        <v>0</v>
      </c>
      <c r="I4636" s="16">
        <v>45611</v>
      </c>
      <c r="J4636" t="b">
        <v>0</v>
      </c>
      <c r="L4636" t="s">
        <v>27456</v>
      </c>
      <c r="M4636" t="s">
        <v>27456</v>
      </c>
      <c r="N4636" t="s">
        <v>23239</v>
      </c>
      <c r="P4636" s="6" t="b">
        <f t="shared" ca="1" si="144"/>
        <v>0</v>
      </c>
      <c r="Q4636" t="b">
        <f>NOT(ISERROR(VLOOKUP(B4636,'2. RTR with Tenant &gt;1 != Vacatd'!A:A,1,FALSE)))</f>
        <v>1</v>
      </c>
      <c r="R4636" t="b">
        <f t="shared" ca="1" si="145"/>
        <v>0</v>
      </c>
    </row>
    <row r="4637" spans="1:18" ht="15.95" hidden="1">
      <c r="A4637" t="s">
        <v>29478</v>
      </c>
      <c r="B4637" t="s">
        <v>29475</v>
      </c>
      <c r="C4637" s="2" t="s">
        <v>29476</v>
      </c>
      <c r="D4637" t="s">
        <v>29479</v>
      </c>
      <c r="F4637" t="s">
        <v>1163</v>
      </c>
      <c r="G4637" t="b">
        <v>0</v>
      </c>
      <c r="I4637" s="16">
        <v>45611</v>
      </c>
      <c r="J4637" t="b">
        <v>0</v>
      </c>
      <c r="L4637" t="s">
        <v>27456</v>
      </c>
      <c r="M4637" t="s">
        <v>27456</v>
      </c>
      <c r="N4637" t="s">
        <v>23239</v>
      </c>
      <c r="P4637" s="6" t="b">
        <f t="shared" ca="1" si="144"/>
        <v>0</v>
      </c>
      <c r="Q4637" t="b">
        <f>NOT(ISERROR(VLOOKUP(B4637,'2. RTR with Tenant &gt;1 != Vacatd'!A:A,1,FALSE)))</f>
        <v>1</v>
      </c>
      <c r="R4637" t="b">
        <f t="shared" ca="1" si="145"/>
        <v>0</v>
      </c>
    </row>
    <row r="4638" spans="1:18" ht="15.95" hidden="1">
      <c r="A4638" t="s">
        <v>29061</v>
      </c>
      <c r="B4638" t="s">
        <v>29062</v>
      </c>
      <c r="C4638" s="2" t="s">
        <v>29063</v>
      </c>
      <c r="D4638" t="s">
        <v>29064</v>
      </c>
      <c r="F4638" t="s">
        <v>1163</v>
      </c>
      <c r="G4638" t="b">
        <v>0</v>
      </c>
      <c r="I4638" s="16">
        <v>45611</v>
      </c>
      <c r="J4638" t="b">
        <v>0</v>
      </c>
      <c r="L4638" t="s">
        <v>27456</v>
      </c>
      <c r="M4638" t="s">
        <v>27456</v>
      </c>
      <c r="N4638" t="s">
        <v>23239</v>
      </c>
      <c r="P4638" s="6" t="b">
        <f t="shared" ca="1" si="144"/>
        <v>0</v>
      </c>
      <c r="Q4638" t="b">
        <f>NOT(ISERROR(VLOOKUP(B4638,'2. RTR with Tenant &gt;1 != Vacatd'!A:A,1,FALSE)))</f>
        <v>0</v>
      </c>
      <c r="R4638" t="b">
        <f t="shared" ca="1" si="145"/>
        <v>0</v>
      </c>
    </row>
    <row r="4639" spans="1:18" ht="15.95" hidden="1">
      <c r="A4639" t="s">
        <v>30696</v>
      </c>
      <c r="B4639" t="s">
        <v>30697</v>
      </c>
      <c r="C4639" s="2" t="s">
        <v>30698</v>
      </c>
      <c r="D4639" t="s">
        <v>29064</v>
      </c>
      <c r="F4639" t="s">
        <v>1163</v>
      </c>
      <c r="G4639" t="b">
        <v>0</v>
      </c>
      <c r="I4639" s="16">
        <v>45611</v>
      </c>
      <c r="J4639" t="b">
        <v>0</v>
      </c>
      <c r="L4639" t="s">
        <v>27456</v>
      </c>
      <c r="M4639" t="s">
        <v>27456</v>
      </c>
      <c r="N4639" t="s">
        <v>23239</v>
      </c>
      <c r="P4639" s="6" t="b">
        <f t="shared" ca="1" si="144"/>
        <v>0</v>
      </c>
      <c r="Q4639" t="b">
        <f>NOT(ISERROR(VLOOKUP(B4639,'2. RTR with Tenant &gt;1 != Vacatd'!A:A,1,FALSE)))</f>
        <v>0</v>
      </c>
      <c r="R4639" t="b">
        <f t="shared" ca="1" si="145"/>
        <v>0</v>
      </c>
    </row>
    <row r="4640" spans="1:18" ht="15.95" hidden="1">
      <c r="A4640" t="s">
        <v>32203</v>
      </c>
      <c r="B4640" t="s">
        <v>32204</v>
      </c>
      <c r="C4640" s="2" t="s">
        <v>32205</v>
      </c>
      <c r="D4640" t="s">
        <v>29064</v>
      </c>
      <c r="F4640" t="s">
        <v>1163</v>
      </c>
      <c r="G4640" t="b">
        <v>0</v>
      </c>
      <c r="I4640" s="16">
        <v>45611</v>
      </c>
      <c r="J4640" t="b">
        <v>0</v>
      </c>
      <c r="L4640" t="s">
        <v>27456</v>
      </c>
      <c r="M4640" t="s">
        <v>27456</v>
      </c>
      <c r="N4640" t="s">
        <v>23239</v>
      </c>
      <c r="P4640" s="6" t="b">
        <f t="shared" ca="1" si="144"/>
        <v>0</v>
      </c>
      <c r="Q4640" t="b">
        <f>NOT(ISERROR(VLOOKUP(B4640,'2. RTR with Tenant &gt;1 != Vacatd'!A:A,1,FALSE)))</f>
        <v>0</v>
      </c>
      <c r="R4640" t="b">
        <f t="shared" ca="1" si="145"/>
        <v>0</v>
      </c>
    </row>
    <row r="4641" spans="1:18" ht="15.95" hidden="1">
      <c r="A4641" t="s">
        <v>29631</v>
      </c>
      <c r="B4641" t="s">
        <v>29632</v>
      </c>
      <c r="C4641" s="2" t="s">
        <v>29633</v>
      </c>
      <c r="D4641" t="s">
        <v>29634</v>
      </c>
      <c r="F4641" t="s">
        <v>1163</v>
      </c>
      <c r="G4641" t="b">
        <v>0</v>
      </c>
      <c r="I4641" s="16">
        <v>45611</v>
      </c>
      <c r="J4641" t="b">
        <v>0</v>
      </c>
      <c r="L4641" t="s">
        <v>27456</v>
      </c>
      <c r="M4641" t="s">
        <v>27456</v>
      </c>
      <c r="N4641" t="s">
        <v>23239</v>
      </c>
      <c r="P4641" s="6" t="b">
        <f t="shared" ca="1" si="144"/>
        <v>0</v>
      </c>
      <c r="Q4641" t="b">
        <f>NOT(ISERROR(VLOOKUP(B4641,'2. RTR with Tenant &gt;1 != Vacatd'!A:A,1,FALSE)))</f>
        <v>0</v>
      </c>
      <c r="R4641" t="b">
        <f t="shared" ca="1" si="145"/>
        <v>0</v>
      </c>
    </row>
    <row r="4642" spans="1:18" ht="15.95" hidden="1">
      <c r="A4642" t="s">
        <v>33532</v>
      </c>
      <c r="B4642" t="s">
        <v>23682</v>
      </c>
      <c r="C4642" s="2" t="s">
        <v>1599</v>
      </c>
      <c r="D4642" t="s">
        <v>33533</v>
      </c>
      <c r="F4642" t="s">
        <v>1163</v>
      </c>
      <c r="G4642" t="b">
        <v>0</v>
      </c>
      <c r="I4642" s="16">
        <v>45611</v>
      </c>
      <c r="J4642" t="b">
        <v>0</v>
      </c>
      <c r="L4642" t="s">
        <v>27456</v>
      </c>
      <c r="M4642" t="s">
        <v>27456</v>
      </c>
      <c r="N4642" t="s">
        <v>23239</v>
      </c>
      <c r="P4642" s="6" t="b">
        <f t="shared" ca="1" si="144"/>
        <v>0</v>
      </c>
      <c r="Q4642" t="b">
        <f>NOT(ISERROR(VLOOKUP(B4642,'2. RTR with Tenant &gt;1 != Vacatd'!A:A,1,FALSE)))</f>
        <v>1</v>
      </c>
      <c r="R4642" t="b">
        <f t="shared" ca="1" si="145"/>
        <v>0</v>
      </c>
    </row>
    <row r="4643" spans="1:18" ht="15.95" hidden="1">
      <c r="A4643" t="s">
        <v>32365</v>
      </c>
      <c r="B4643" t="s">
        <v>32366</v>
      </c>
      <c r="C4643" s="2" t="s">
        <v>32367</v>
      </c>
      <c r="D4643" t="s">
        <v>29830</v>
      </c>
      <c r="F4643" t="s">
        <v>1163</v>
      </c>
      <c r="G4643" t="b">
        <v>0</v>
      </c>
      <c r="I4643" s="16">
        <v>45611</v>
      </c>
      <c r="J4643" t="b">
        <v>0</v>
      </c>
      <c r="L4643" t="s">
        <v>27456</v>
      </c>
      <c r="M4643" t="s">
        <v>27456</v>
      </c>
      <c r="N4643" t="s">
        <v>23239</v>
      </c>
      <c r="P4643" s="6" t="b">
        <f t="shared" ca="1" si="144"/>
        <v>0</v>
      </c>
      <c r="Q4643" t="b">
        <f>NOT(ISERROR(VLOOKUP(B4643,'2. RTR with Tenant &gt;1 != Vacatd'!A:A,1,FALSE)))</f>
        <v>0</v>
      </c>
      <c r="R4643" t="b">
        <f t="shared" ca="1" si="145"/>
        <v>0</v>
      </c>
    </row>
    <row r="4644" spans="1:18" ht="15.95" hidden="1">
      <c r="A4644" t="s">
        <v>29827</v>
      </c>
      <c r="B4644" t="s">
        <v>29828</v>
      </c>
      <c r="C4644" s="2" t="s">
        <v>29829</v>
      </c>
      <c r="D4644" t="s">
        <v>29830</v>
      </c>
      <c r="F4644" t="s">
        <v>1163</v>
      </c>
      <c r="G4644" t="b">
        <v>0</v>
      </c>
      <c r="I4644" s="16">
        <v>45611</v>
      </c>
      <c r="J4644" t="b">
        <v>0</v>
      </c>
      <c r="L4644" t="s">
        <v>27456</v>
      </c>
      <c r="M4644" t="s">
        <v>27456</v>
      </c>
      <c r="N4644" t="s">
        <v>23239</v>
      </c>
      <c r="P4644" s="6" t="b">
        <f t="shared" ca="1" si="144"/>
        <v>0</v>
      </c>
      <c r="Q4644" t="b">
        <f>NOT(ISERROR(VLOOKUP(B4644,'2. RTR with Tenant &gt;1 != Vacatd'!A:A,1,FALSE)))</f>
        <v>0</v>
      </c>
      <c r="R4644" t="b">
        <f t="shared" ca="1" si="145"/>
        <v>0</v>
      </c>
    </row>
    <row r="4645" spans="1:18" ht="15.95" hidden="1">
      <c r="A4645" t="s">
        <v>29861</v>
      </c>
      <c r="B4645" t="s">
        <v>29862</v>
      </c>
      <c r="C4645" s="2" t="s">
        <v>29863</v>
      </c>
      <c r="D4645" t="s">
        <v>29830</v>
      </c>
      <c r="F4645" t="s">
        <v>1163</v>
      </c>
      <c r="G4645" t="b">
        <v>0</v>
      </c>
      <c r="I4645" s="16">
        <v>45611</v>
      </c>
      <c r="J4645" t="b">
        <v>0</v>
      </c>
      <c r="L4645" t="s">
        <v>27456</v>
      </c>
      <c r="M4645" t="s">
        <v>27456</v>
      </c>
      <c r="N4645" t="s">
        <v>23239</v>
      </c>
      <c r="P4645" s="6" t="b">
        <f t="shared" ca="1" si="144"/>
        <v>0</v>
      </c>
      <c r="Q4645" t="b">
        <f>NOT(ISERROR(VLOOKUP(B4645,'2. RTR with Tenant &gt;1 != Vacatd'!A:A,1,FALSE)))</f>
        <v>0</v>
      </c>
      <c r="R4645" t="b">
        <f t="shared" ca="1" si="145"/>
        <v>0</v>
      </c>
    </row>
    <row r="4646" spans="1:18" ht="15.95" hidden="1">
      <c r="A4646" t="s">
        <v>31610</v>
      </c>
      <c r="B4646" t="s">
        <v>31611</v>
      </c>
      <c r="C4646" s="2" t="s">
        <v>31612</v>
      </c>
      <c r="D4646" t="s">
        <v>28003</v>
      </c>
      <c r="F4646" t="s">
        <v>1163</v>
      </c>
      <c r="G4646" t="b">
        <v>0</v>
      </c>
      <c r="I4646" s="16">
        <v>45611</v>
      </c>
      <c r="J4646" t="b">
        <v>0</v>
      </c>
      <c r="L4646" t="s">
        <v>27456</v>
      </c>
      <c r="M4646" t="s">
        <v>27456</v>
      </c>
      <c r="N4646" t="s">
        <v>23239</v>
      </c>
      <c r="P4646" s="6" t="b">
        <f t="shared" ca="1" si="144"/>
        <v>0</v>
      </c>
      <c r="Q4646" t="b">
        <f>NOT(ISERROR(VLOOKUP(B4646,'2. RTR with Tenant &gt;1 != Vacatd'!A:A,1,FALSE)))</f>
        <v>1</v>
      </c>
      <c r="R4646" t="b">
        <f t="shared" ca="1" si="145"/>
        <v>0</v>
      </c>
    </row>
    <row r="4647" spans="1:18" ht="15.95" hidden="1">
      <c r="A4647" t="s">
        <v>28000</v>
      </c>
      <c r="B4647" t="s">
        <v>28001</v>
      </c>
      <c r="C4647" s="2" t="s">
        <v>28002</v>
      </c>
      <c r="D4647" t="s">
        <v>28003</v>
      </c>
      <c r="F4647" t="s">
        <v>1163</v>
      </c>
      <c r="G4647" t="b">
        <v>0</v>
      </c>
      <c r="I4647" s="16">
        <v>45611</v>
      </c>
      <c r="J4647" t="b">
        <v>0</v>
      </c>
      <c r="L4647" t="s">
        <v>27456</v>
      </c>
      <c r="M4647" t="s">
        <v>27456</v>
      </c>
      <c r="N4647" t="s">
        <v>23239</v>
      </c>
      <c r="P4647" s="6" t="b">
        <f t="shared" ca="1" si="144"/>
        <v>0</v>
      </c>
      <c r="Q4647" t="b">
        <f>NOT(ISERROR(VLOOKUP(B4647,'2. RTR with Tenant &gt;1 != Vacatd'!A:A,1,FALSE)))</f>
        <v>1</v>
      </c>
      <c r="R4647" t="b">
        <f t="shared" ca="1" si="145"/>
        <v>0</v>
      </c>
    </row>
    <row r="4648" spans="1:18" ht="15.95" hidden="1">
      <c r="A4648" t="s">
        <v>27525</v>
      </c>
      <c r="B4648" t="s">
        <v>23676</v>
      </c>
      <c r="C4648" s="2" t="s">
        <v>1522</v>
      </c>
      <c r="D4648" t="s">
        <v>27526</v>
      </c>
      <c r="F4648" t="s">
        <v>1163</v>
      </c>
      <c r="G4648" t="b">
        <v>0</v>
      </c>
      <c r="I4648" s="16">
        <v>45611</v>
      </c>
      <c r="J4648" t="b">
        <v>0</v>
      </c>
      <c r="L4648" t="s">
        <v>27456</v>
      </c>
      <c r="M4648" t="s">
        <v>27456</v>
      </c>
      <c r="N4648" t="s">
        <v>23239</v>
      </c>
      <c r="P4648" s="6" t="b">
        <f t="shared" ca="1" si="144"/>
        <v>0</v>
      </c>
      <c r="Q4648" t="b">
        <f>NOT(ISERROR(VLOOKUP(B4648,'2. RTR with Tenant &gt;1 != Vacatd'!A:A,1,FALSE)))</f>
        <v>1</v>
      </c>
      <c r="R4648" t="b">
        <f t="shared" ca="1" si="145"/>
        <v>0</v>
      </c>
    </row>
    <row r="4649" spans="1:18" ht="15.95" hidden="1">
      <c r="A4649" t="s">
        <v>28004</v>
      </c>
      <c r="B4649" t="s">
        <v>28001</v>
      </c>
      <c r="C4649" s="2" t="s">
        <v>28002</v>
      </c>
      <c r="D4649" t="s">
        <v>28005</v>
      </c>
      <c r="F4649" t="s">
        <v>1163</v>
      </c>
      <c r="G4649" t="b">
        <v>0</v>
      </c>
      <c r="I4649" s="16">
        <v>45611</v>
      </c>
      <c r="J4649" t="b">
        <v>0</v>
      </c>
      <c r="L4649" t="s">
        <v>27456</v>
      </c>
      <c r="M4649" t="s">
        <v>27456</v>
      </c>
      <c r="N4649" t="s">
        <v>23239</v>
      </c>
      <c r="P4649" s="6" t="b">
        <f t="shared" ca="1" si="144"/>
        <v>0</v>
      </c>
      <c r="Q4649" t="b">
        <f>NOT(ISERROR(VLOOKUP(B4649,'2. RTR with Tenant &gt;1 != Vacatd'!A:A,1,FALSE)))</f>
        <v>1</v>
      </c>
      <c r="R4649" t="b">
        <f t="shared" ca="1" si="145"/>
        <v>0</v>
      </c>
    </row>
    <row r="4650" spans="1:18" ht="15.95" hidden="1">
      <c r="A4650" t="s">
        <v>27899</v>
      </c>
      <c r="B4650" t="s">
        <v>23519</v>
      </c>
      <c r="C4650" s="2" t="s">
        <v>3012</v>
      </c>
      <c r="D4650" t="s">
        <v>27900</v>
      </c>
      <c r="F4650" t="s">
        <v>1163</v>
      </c>
      <c r="G4650" t="b">
        <v>0</v>
      </c>
      <c r="I4650" s="16">
        <v>45611</v>
      </c>
      <c r="J4650" t="b">
        <v>0</v>
      </c>
      <c r="L4650" t="s">
        <v>27456</v>
      </c>
      <c r="M4650" t="s">
        <v>27456</v>
      </c>
      <c r="N4650" t="s">
        <v>23239</v>
      </c>
      <c r="P4650" s="6" t="b">
        <f t="shared" ca="1" si="144"/>
        <v>0</v>
      </c>
      <c r="Q4650" t="b">
        <f>NOT(ISERROR(VLOOKUP(B4650,'2. RTR with Tenant &gt;1 != Vacatd'!A:A,1,FALSE)))</f>
        <v>1</v>
      </c>
      <c r="R4650" t="b">
        <f t="shared" ca="1" si="145"/>
        <v>0</v>
      </c>
    </row>
    <row r="4651" spans="1:18" ht="15.95" hidden="1">
      <c r="A4651" t="s">
        <v>27540</v>
      </c>
      <c r="B4651" t="s">
        <v>23654</v>
      </c>
      <c r="C4651" s="2" t="s">
        <v>89</v>
      </c>
      <c r="D4651" t="s">
        <v>27541</v>
      </c>
      <c r="F4651" t="s">
        <v>1163</v>
      </c>
      <c r="G4651" t="b">
        <v>0</v>
      </c>
      <c r="I4651" s="16">
        <v>45611</v>
      </c>
      <c r="J4651" t="b">
        <v>0</v>
      </c>
      <c r="L4651" t="s">
        <v>27456</v>
      </c>
      <c r="M4651" t="s">
        <v>27456</v>
      </c>
      <c r="N4651" t="s">
        <v>23239</v>
      </c>
      <c r="P4651" s="6" t="b">
        <f t="shared" ca="1" si="144"/>
        <v>0</v>
      </c>
      <c r="Q4651" t="b">
        <f>NOT(ISERROR(VLOOKUP(B4651,'2. RTR with Tenant &gt;1 != Vacatd'!A:A,1,FALSE)))</f>
        <v>1</v>
      </c>
      <c r="R4651" t="b">
        <f t="shared" ca="1" si="145"/>
        <v>0</v>
      </c>
    </row>
    <row r="4652" spans="1:18" ht="15.95" hidden="1">
      <c r="A4652" t="s">
        <v>30470</v>
      </c>
      <c r="B4652" t="s">
        <v>30471</v>
      </c>
      <c r="C4652" s="2" t="s">
        <v>30472</v>
      </c>
      <c r="D4652" t="s">
        <v>30473</v>
      </c>
      <c r="F4652" t="s">
        <v>1163</v>
      </c>
      <c r="G4652" t="b">
        <v>0</v>
      </c>
      <c r="I4652" s="16">
        <v>45611</v>
      </c>
      <c r="J4652" t="b">
        <v>0</v>
      </c>
      <c r="L4652" t="s">
        <v>27456</v>
      </c>
      <c r="M4652" t="s">
        <v>27456</v>
      </c>
      <c r="N4652" t="s">
        <v>23239</v>
      </c>
      <c r="P4652" s="6" t="b">
        <f t="shared" ca="1" si="144"/>
        <v>0</v>
      </c>
      <c r="Q4652" t="b">
        <f>NOT(ISERROR(VLOOKUP(B4652,'2. RTR with Tenant &gt;1 != Vacatd'!A:A,1,FALSE)))</f>
        <v>0</v>
      </c>
      <c r="R4652" t="b">
        <f t="shared" ca="1" si="145"/>
        <v>0</v>
      </c>
    </row>
    <row r="4653" spans="1:18" ht="15.95" hidden="1">
      <c r="A4653" t="s">
        <v>30915</v>
      </c>
      <c r="B4653" t="s">
        <v>30916</v>
      </c>
      <c r="C4653" s="2" t="s">
        <v>30917</v>
      </c>
      <c r="D4653" t="s">
        <v>30918</v>
      </c>
      <c r="F4653" t="s">
        <v>1163</v>
      </c>
      <c r="G4653" t="b">
        <v>0</v>
      </c>
      <c r="I4653" s="16">
        <v>45611</v>
      </c>
      <c r="J4653" t="b">
        <v>0</v>
      </c>
      <c r="L4653" t="s">
        <v>27456</v>
      </c>
      <c r="M4653" t="s">
        <v>27456</v>
      </c>
      <c r="N4653" t="s">
        <v>23239</v>
      </c>
      <c r="P4653" s="6" t="b">
        <f t="shared" ca="1" si="144"/>
        <v>0</v>
      </c>
      <c r="Q4653" t="b">
        <f>NOT(ISERROR(VLOOKUP(B4653,'2. RTR with Tenant &gt;1 != Vacatd'!A:A,1,FALSE)))</f>
        <v>0</v>
      </c>
      <c r="R4653" t="b">
        <f t="shared" ca="1" si="145"/>
        <v>0</v>
      </c>
    </row>
    <row r="4654" spans="1:18" ht="15.95" hidden="1">
      <c r="A4654" t="s">
        <v>32477</v>
      </c>
      <c r="B4654" t="s">
        <v>23935</v>
      </c>
      <c r="C4654" s="2" t="s">
        <v>3377</v>
      </c>
      <c r="D4654" t="s">
        <v>27455</v>
      </c>
      <c r="F4654" t="s">
        <v>1163</v>
      </c>
      <c r="G4654" t="b">
        <v>0</v>
      </c>
      <c r="I4654" s="16">
        <v>45611</v>
      </c>
      <c r="J4654" t="b">
        <v>0</v>
      </c>
      <c r="L4654" t="s">
        <v>27456</v>
      </c>
      <c r="M4654" t="s">
        <v>27456</v>
      </c>
      <c r="N4654" t="s">
        <v>23239</v>
      </c>
      <c r="P4654" s="6" t="b">
        <f t="shared" ca="1" si="144"/>
        <v>0</v>
      </c>
      <c r="Q4654" t="b">
        <f>NOT(ISERROR(VLOOKUP(B4654,'2. RTR with Tenant &gt;1 != Vacatd'!A:A,1,FALSE)))</f>
        <v>1</v>
      </c>
      <c r="R4654" t="b">
        <f t="shared" ca="1" si="145"/>
        <v>0</v>
      </c>
    </row>
    <row r="4655" spans="1:18" ht="15.95" hidden="1">
      <c r="A4655" t="s">
        <v>27454</v>
      </c>
      <c r="B4655" t="s">
        <v>23936</v>
      </c>
      <c r="C4655" s="2" t="s">
        <v>3383</v>
      </c>
      <c r="D4655" t="s">
        <v>27455</v>
      </c>
      <c r="F4655" t="s">
        <v>1163</v>
      </c>
      <c r="G4655" t="b">
        <v>0</v>
      </c>
      <c r="I4655" s="16">
        <v>45611</v>
      </c>
      <c r="J4655" t="b">
        <v>0</v>
      </c>
      <c r="L4655" t="s">
        <v>27456</v>
      </c>
      <c r="M4655" t="s">
        <v>27456</v>
      </c>
      <c r="N4655" t="s">
        <v>23239</v>
      </c>
      <c r="P4655" s="6" t="b">
        <f t="shared" ca="1" si="144"/>
        <v>0</v>
      </c>
      <c r="Q4655" t="b">
        <f>NOT(ISERROR(VLOOKUP(B4655,'2. RTR with Tenant &gt;1 != Vacatd'!A:A,1,FALSE)))</f>
        <v>1</v>
      </c>
      <c r="R4655" t="b">
        <f t="shared" ca="1" si="145"/>
        <v>0</v>
      </c>
    </row>
    <row r="4656" spans="1:18" ht="15.95" hidden="1">
      <c r="A4656" t="s">
        <v>33227</v>
      </c>
      <c r="B4656" t="s">
        <v>23487</v>
      </c>
      <c r="C4656" s="2" t="s">
        <v>1543</v>
      </c>
      <c r="D4656" t="s">
        <v>33228</v>
      </c>
      <c r="F4656" t="s">
        <v>1163</v>
      </c>
      <c r="G4656" t="b">
        <v>0</v>
      </c>
      <c r="I4656" s="16">
        <v>45611</v>
      </c>
      <c r="J4656" t="b">
        <v>0</v>
      </c>
      <c r="L4656" t="s">
        <v>27456</v>
      </c>
      <c r="M4656" t="s">
        <v>27456</v>
      </c>
      <c r="N4656" t="s">
        <v>23239</v>
      </c>
      <c r="P4656" s="6" t="b">
        <f t="shared" ca="1" si="144"/>
        <v>0</v>
      </c>
      <c r="Q4656" t="b">
        <f>NOT(ISERROR(VLOOKUP(B4656,'2. RTR with Tenant &gt;1 != Vacatd'!A:A,1,FALSE)))</f>
        <v>1</v>
      </c>
      <c r="R4656" t="b">
        <f t="shared" ca="1" si="145"/>
        <v>0</v>
      </c>
    </row>
    <row r="4657" spans="1:18" ht="15.95" hidden="1">
      <c r="A4657" t="s">
        <v>32416</v>
      </c>
      <c r="B4657" t="s">
        <v>23951</v>
      </c>
      <c r="C4657" s="2" t="s">
        <v>3393</v>
      </c>
      <c r="D4657" t="s">
        <v>31476</v>
      </c>
      <c r="F4657" t="s">
        <v>1163</v>
      </c>
      <c r="G4657" t="b">
        <v>0</v>
      </c>
      <c r="I4657" s="16">
        <v>45611</v>
      </c>
      <c r="J4657" t="b">
        <v>0</v>
      </c>
      <c r="L4657" t="s">
        <v>27456</v>
      </c>
      <c r="M4657" t="s">
        <v>27456</v>
      </c>
      <c r="N4657" t="s">
        <v>23239</v>
      </c>
      <c r="P4657" s="6" t="b">
        <f t="shared" ca="1" si="144"/>
        <v>0</v>
      </c>
      <c r="Q4657" t="b">
        <f>NOT(ISERROR(VLOOKUP(B4657,'2. RTR with Tenant &gt;1 != Vacatd'!A:A,1,FALSE)))</f>
        <v>1</v>
      </c>
      <c r="R4657" t="b">
        <f t="shared" ca="1" si="145"/>
        <v>0</v>
      </c>
    </row>
    <row r="4658" spans="1:18" ht="15.95" hidden="1">
      <c r="A4658" t="s">
        <v>31475</v>
      </c>
      <c r="B4658" t="s">
        <v>23956</v>
      </c>
      <c r="C4658" s="2" t="s">
        <v>3442</v>
      </c>
      <c r="D4658" t="s">
        <v>31476</v>
      </c>
      <c r="F4658" t="s">
        <v>1163</v>
      </c>
      <c r="G4658" t="b">
        <v>0</v>
      </c>
      <c r="I4658" s="16">
        <v>45611</v>
      </c>
      <c r="J4658" t="b">
        <v>0</v>
      </c>
      <c r="L4658" t="s">
        <v>27456</v>
      </c>
      <c r="M4658" t="s">
        <v>27456</v>
      </c>
      <c r="N4658" t="s">
        <v>23239</v>
      </c>
      <c r="P4658" s="6" t="b">
        <f t="shared" ca="1" si="144"/>
        <v>0</v>
      </c>
      <c r="Q4658" t="b">
        <f>NOT(ISERROR(VLOOKUP(B4658,'2. RTR with Tenant &gt;1 != Vacatd'!A:A,1,FALSE)))</f>
        <v>1</v>
      </c>
      <c r="R4658" t="b">
        <f t="shared" ca="1" si="145"/>
        <v>0</v>
      </c>
    </row>
    <row r="4659" spans="1:18" ht="15.95" hidden="1">
      <c r="A4659" t="s">
        <v>31148</v>
      </c>
      <c r="B4659" t="s">
        <v>31149</v>
      </c>
      <c r="C4659" s="2" t="s">
        <v>31150</v>
      </c>
      <c r="D4659" t="s">
        <v>31151</v>
      </c>
      <c r="F4659" t="s">
        <v>1163</v>
      </c>
      <c r="G4659" t="b">
        <v>0</v>
      </c>
      <c r="I4659" s="16">
        <v>45611</v>
      </c>
      <c r="J4659" t="b">
        <v>0</v>
      </c>
      <c r="L4659" t="s">
        <v>27456</v>
      </c>
      <c r="M4659" t="s">
        <v>27456</v>
      </c>
      <c r="N4659" t="s">
        <v>23239</v>
      </c>
      <c r="P4659" s="6" t="b">
        <f t="shared" ca="1" si="144"/>
        <v>0</v>
      </c>
      <c r="Q4659" t="b">
        <f>NOT(ISERROR(VLOOKUP(B4659,'2. RTR with Tenant &gt;1 != Vacatd'!A:A,1,FALSE)))</f>
        <v>0</v>
      </c>
      <c r="R4659" t="b">
        <f t="shared" ca="1" si="145"/>
        <v>0</v>
      </c>
    </row>
    <row r="4660" spans="1:18" ht="15.95" hidden="1">
      <c r="A4660" t="s">
        <v>27477</v>
      </c>
      <c r="B4660" t="s">
        <v>23825</v>
      </c>
      <c r="C4660" s="2" t="s">
        <v>2687</v>
      </c>
      <c r="D4660" t="s">
        <v>27478</v>
      </c>
      <c r="F4660" t="s">
        <v>1163</v>
      </c>
      <c r="G4660" t="b">
        <v>0</v>
      </c>
      <c r="I4660" s="16">
        <v>45611</v>
      </c>
      <c r="J4660" t="b">
        <v>0</v>
      </c>
      <c r="L4660" t="s">
        <v>27456</v>
      </c>
      <c r="M4660" t="s">
        <v>27456</v>
      </c>
      <c r="N4660" t="s">
        <v>23239</v>
      </c>
      <c r="P4660" s="6" t="b">
        <f t="shared" ca="1" si="144"/>
        <v>0</v>
      </c>
      <c r="Q4660" t="b">
        <f>NOT(ISERROR(VLOOKUP(B4660,'2. RTR with Tenant &gt;1 != Vacatd'!A:A,1,FALSE)))</f>
        <v>1</v>
      </c>
      <c r="R4660" t="b">
        <f t="shared" ca="1" si="145"/>
        <v>0</v>
      </c>
    </row>
    <row r="4661" spans="1:18" ht="15.95" hidden="1">
      <c r="A4661" t="s">
        <v>29869</v>
      </c>
      <c r="B4661" t="s">
        <v>23520</v>
      </c>
      <c r="C4661" s="2" t="s">
        <v>3077</v>
      </c>
      <c r="D4661" t="s">
        <v>29870</v>
      </c>
      <c r="F4661" t="s">
        <v>1163</v>
      </c>
      <c r="G4661" t="b">
        <v>0</v>
      </c>
      <c r="I4661" s="16">
        <v>45611</v>
      </c>
      <c r="J4661" t="b">
        <v>0</v>
      </c>
      <c r="L4661" t="s">
        <v>27456</v>
      </c>
      <c r="M4661" t="s">
        <v>27456</v>
      </c>
      <c r="N4661" t="s">
        <v>23239</v>
      </c>
      <c r="P4661" s="6" t="b">
        <f t="shared" ca="1" si="144"/>
        <v>0</v>
      </c>
      <c r="Q4661" t="b">
        <f>NOT(ISERROR(VLOOKUP(B4661,'2. RTR with Tenant &gt;1 != Vacatd'!A:A,1,FALSE)))</f>
        <v>1</v>
      </c>
      <c r="R4661" t="b">
        <f t="shared" ca="1" si="145"/>
        <v>0</v>
      </c>
    </row>
    <row r="4662" spans="1:18" ht="15.95" hidden="1">
      <c r="A4662" t="s">
        <v>32964</v>
      </c>
      <c r="B4662" t="s">
        <v>23892</v>
      </c>
      <c r="C4662" s="2" t="s">
        <v>3083</v>
      </c>
      <c r="D4662" t="s">
        <v>29870</v>
      </c>
      <c r="F4662" t="s">
        <v>1163</v>
      </c>
      <c r="G4662" t="b">
        <v>0</v>
      </c>
      <c r="I4662" s="16">
        <v>45611</v>
      </c>
      <c r="J4662" t="b">
        <v>0</v>
      </c>
      <c r="L4662" t="s">
        <v>27456</v>
      </c>
      <c r="M4662" t="s">
        <v>27456</v>
      </c>
      <c r="N4662" t="s">
        <v>23239</v>
      </c>
      <c r="P4662" s="6" t="b">
        <f t="shared" ca="1" si="144"/>
        <v>0</v>
      </c>
      <c r="Q4662" t="b">
        <f>NOT(ISERROR(VLOOKUP(B4662,'2. RTR with Tenant &gt;1 != Vacatd'!A:A,1,FALSE)))</f>
        <v>1</v>
      </c>
      <c r="R4662" t="b">
        <f t="shared" ca="1" si="145"/>
        <v>0</v>
      </c>
    </row>
    <row r="4663" spans="1:18" ht="15.95" hidden="1">
      <c r="A4663" t="s">
        <v>28404</v>
      </c>
      <c r="B4663" t="s">
        <v>23906</v>
      </c>
      <c r="C4663" s="2" t="s">
        <v>3228</v>
      </c>
      <c r="D4663" t="s">
        <v>28405</v>
      </c>
      <c r="F4663" t="s">
        <v>1163</v>
      </c>
      <c r="G4663" t="b">
        <v>0</v>
      </c>
      <c r="I4663" s="16">
        <v>45611</v>
      </c>
      <c r="J4663" t="b">
        <v>0</v>
      </c>
      <c r="L4663" t="s">
        <v>27456</v>
      </c>
      <c r="M4663" t="s">
        <v>27456</v>
      </c>
      <c r="N4663" t="s">
        <v>23239</v>
      </c>
      <c r="P4663" s="6" t="b">
        <f t="shared" ca="1" si="144"/>
        <v>0</v>
      </c>
      <c r="Q4663" t="b">
        <f>NOT(ISERROR(VLOOKUP(B4663,'2. RTR with Tenant &gt;1 != Vacatd'!A:A,1,FALSE)))</f>
        <v>1</v>
      </c>
      <c r="R4663" t="b">
        <f t="shared" ca="1" si="145"/>
        <v>0</v>
      </c>
    </row>
    <row r="4664" spans="1:18" ht="15.95" hidden="1">
      <c r="A4664" t="s">
        <v>29132</v>
      </c>
      <c r="B4664" t="s">
        <v>23545</v>
      </c>
      <c r="C4664" s="2" t="s">
        <v>3683</v>
      </c>
      <c r="D4664" t="s">
        <v>29133</v>
      </c>
      <c r="F4664" t="s">
        <v>1163</v>
      </c>
      <c r="G4664" t="b">
        <v>0</v>
      </c>
      <c r="I4664" s="16">
        <v>45611</v>
      </c>
      <c r="J4664" t="b">
        <v>0</v>
      </c>
      <c r="L4664" t="s">
        <v>27456</v>
      </c>
      <c r="M4664" t="s">
        <v>27456</v>
      </c>
      <c r="N4664" t="s">
        <v>23239</v>
      </c>
      <c r="P4664" s="6" t="b">
        <f t="shared" ca="1" si="144"/>
        <v>0</v>
      </c>
      <c r="Q4664" t="b">
        <f>NOT(ISERROR(VLOOKUP(B4664,'2. RTR with Tenant &gt;1 != Vacatd'!A:A,1,FALSE)))</f>
        <v>1</v>
      </c>
      <c r="R4664" t="b">
        <f t="shared" ca="1" si="145"/>
        <v>0</v>
      </c>
    </row>
    <row r="4665" spans="1:18" ht="15.95" hidden="1">
      <c r="A4665" t="s">
        <v>29871</v>
      </c>
      <c r="B4665" t="s">
        <v>23520</v>
      </c>
      <c r="C4665" s="2" t="s">
        <v>3077</v>
      </c>
      <c r="D4665" t="s">
        <v>29872</v>
      </c>
      <c r="F4665" t="s">
        <v>1163</v>
      </c>
      <c r="G4665" t="b">
        <v>0</v>
      </c>
      <c r="I4665" s="16">
        <v>45611</v>
      </c>
      <c r="J4665" t="b">
        <v>0</v>
      </c>
      <c r="L4665" t="s">
        <v>27456</v>
      </c>
      <c r="M4665" t="s">
        <v>27456</v>
      </c>
      <c r="N4665" t="s">
        <v>23239</v>
      </c>
      <c r="P4665" s="6" t="b">
        <f t="shared" ca="1" si="144"/>
        <v>0</v>
      </c>
      <c r="Q4665" t="b">
        <f>NOT(ISERROR(VLOOKUP(B4665,'2. RTR with Tenant &gt;1 != Vacatd'!A:A,1,FALSE)))</f>
        <v>1</v>
      </c>
      <c r="R4665" t="b">
        <f t="shared" ca="1" si="145"/>
        <v>0</v>
      </c>
    </row>
    <row r="4666" spans="1:18" ht="15.95" hidden="1">
      <c r="A4666" t="s">
        <v>29366</v>
      </c>
      <c r="B4666" t="s">
        <v>23540</v>
      </c>
      <c r="C4666" s="2" t="s">
        <v>3658</v>
      </c>
      <c r="D4666" t="s">
        <v>29367</v>
      </c>
      <c r="F4666" t="s">
        <v>1163</v>
      </c>
      <c r="G4666" t="b">
        <v>0</v>
      </c>
      <c r="I4666" s="16">
        <v>45611</v>
      </c>
      <c r="J4666" t="b">
        <v>0</v>
      </c>
      <c r="L4666" t="s">
        <v>27456</v>
      </c>
      <c r="M4666" t="s">
        <v>27456</v>
      </c>
      <c r="N4666" t="s">
        <v>23239</v>
      </c>
      <c r="P4666" s="6" t="b">
        <f t="shared" ca="1" si="144"/>
        <v>0</v>
      </c>
      <c r="Q4666" t="b">
        <f>NOT(ISERROR(VLOOKUP(B4666,'2. RTR with Tenant &gt;1 != Vacatd'!A:A,1,FALSE)))</f>
        <v>1</v>
      </c>
      <c r="R4666" t="b">
        <f t="shared" ca="1" si="145"/>
        <v>0</v>
      </c>
    </row>
    <row r="4667" spans="1:18" ht="15.95" hidden="1">
      <c r="A4667" t="s">
        <v>32708</v>
      </c>
      <c r="B4667" t="s">
        <v>24116</v>
      </c>
      <c r="C4667" s="2" t="s">
        <v>4457</v>
      </c>
      <c r="D4667" t="s">
        <v>29367</v>
      </c>
      <c r="F4667" t="s">
        <v>1163</v>
      </c>
      <c r="G4667" t="b">
        <v>0</v>
      </c>
      <c r="I4667" s="16">
        <v>45611</v>
      </c>
      <c r="J4667" t="b">
        <v>0</v>
      </c>
      <c r="L4667" t="s">
        <v>27456</v>
      </c>
      <c r="M4667" t="s">
        <v>27456</v>
      </c>
      <c r="N4667" t="s">
        <v>23239</v>
      </c>
      <c r="P4667" s="6" t="b">
        <f t="shared" ca="1" si="144"/>
        <v>0</v>
      </c>
      <c r="Q4667" t="b">
        <f>NOT(ISERROR(VLOOKUP(B4667,'2. RTR with Tenant &gt;1 != Vacatd'!A:A,1,FALSE)))</f>
        <v>1</v>
      </c>
      <c r="R4667" t="b">
        <f t="shared" ca="1" si="145"/>
        <v>0</v>
      </c>
    </row>
    <row r="4668" spans="1:18" ht="15.95" hidden="1">
      <c r="A4668" t="s">
        <v>29134</v>
      </c>
      <c r="B4668" t="s">
        <v>23545</v>
      </c>
      <c r="C4668" s="2" t="s">
        <v>3683</v>
      </c>
      <c r="D4668" t="s">
        <v>29135</v>
      </c>
      <c r="F4668" t="s">
        <v>1163</v>
      </c>
      <c r="G4668" t="b">
        <v>0</v>
      </c>
      <c r="I4668" s="16">
        <v>45611</v>
      </c>
      <c r="J4668" t="b">
        <v>0</v>
      </c>
      <c r="L4668" t="s">
        <v>27456</v>
      </c>
      <c r="M4668" t="s">
        <v>27456</v>
      </c>
      <c r="N4668" t="s">
        <v>23239</v>
      </c>
      <c r="P4668" s="6" t="b">
        <f t="shared" ca="1" si="144"/>
        <v>0</v>
      </c>
      <c r="Q4668" t="b">
        <f>NOT(ISERROR(VLOOKUP(B4668,'2. RTR with Tenant &gt;1 != Vacatd'!A:A,1,FALSE)))</f>
        <v>1</v>
      </c>
      <c r="R4668" t="b">
        <f t="shared" ca="1" si="145"/>
        <v>0</v>
      </c>
    </row>
    <row r="4669" spans="1:18" ht="15.95" hidden="1">
      <c r="A4669" t="s">
        <v>31642</v>
      </c>
      <c r="B4669" t="s">
        <v>31643</v>
      </c>
      <c r="C4669" s="2" t="s">
        <v>31644</v>
      </c>
      <c r="D4669" t="s">
        <v>31645</v>
      </c>
      <c r="F4669" t="s">
        <v>1163</v>
      </c>
      <c r="G4669" t="b">
        <v>0</v>
      </c>
      <c r="I4669" s="16">
        <v>45611</v>
      </c>
      <c r="J4669" t="b">
        <v>0</v>
      </c>
      <c r="L4669" t="s">
        <v>27456</v>
      </c>
      <c r="M4669" t="s">
        <v>27456</v>
      </c>
      <c r="N4669" t="s">
        <v>23239</v>
      </c>
      <c r="P4669" s="6" t="b">
        <f t="shared" ca="1" si="144"/>
        <v>0</v>
      </c>
      <c r="Q4669" t="b">
        <f>NOT(ISERROR(VLOOKUP(B4669,'2. RTR with Tenant &gt;1 != Vacatd'!A:A,1,FALSE)))</f>
        <v>0</v>
      </c>
      <c r="R4669" t="b">
        <f t="shared" ca="1" si="145"/>
        <v>0</v>
      </c>
    </row>
    <row r="4670" spans="1:18" ht="15.95" hidden="1">
      <c r="A4670" t="s">
        <v>33007</v>
      </c>
      <c r="B4670" t="s">
        <v>26690</v>
      </c>
      <c r="C4670" s="2" t="s">
        <v>19253</v>
      </c>
      <c r="D4670" t="s">
        <v>33008</v>
      </c>
      <c r="F4670" t="s">
        <v>1163</v>
      </c>
      <c r="G4670" t="b">
        <v>0</v>
      </c>
      <c r="I4670" s="16">
        <v>45611</v>
      </c>
      <c r="J4670" t="b">
        <v>0</v>
      </c>
      <c r="L4670" t="s">
        <v>27456</v>
      </c>
      <c r="M4670" t="s">
        <v>27456</v>
      </c>
      <c r="N4670" t="s">
        <v>23239</v>
      </c>
      <c r="P4670" s="6" t="b">
        <f t="shared" ca="1" si="144"/>
        <v>0</v>
      </c>
      <c r="Q4670" t="b">
        <f>NOT(ISERROR(VLOOKUP(B4670,'2. RTR with Tenant &gt;1 != Vacatd'!A:A,1,FALSE)))</f>
        <v>1</v>
      </c>
      <c r="R4670" t="b">
        <f t="shared" ca="1" si="145"/>
        <v>0</v>
      </c>
    </row>
    <row r="4671" spans="1:18" ht="15.95" hidden="1">
      <c r="A4671" t="s">
        <v>32464</v>
      </c>
      <c r="B4671" t="s">
        <v>32465</v>
      </c>
      <c r="C4671" s="2" t="s">
        <v>32466</v>
      </c>
      <c r="D4671" t="s">
        <v>32467</v>
      </c>
      <c r="F4671" t="s">
        <v>1163</v>
      </c>
      <c r="G4671" t="b">
        <v>0</v>
      </c>
      <c r="I4671" s="16">
        <v>45611</v>
      </c>
      <c r="J4671" t="b">
        <v>0</v>
      </c>
      <c r="L4671" t="s">
        <v>32468</v>
      </c>
      <c r="M4671" t="s">
        <v>32468</v>
      </c>
      <c r="N4671" t="s">
        <v>363</v>
      </c>
      <c r="P4671" s="6" t="b">
        <f t="shared" ca="1" si="144"/>
        <v>0</v>
      </c>
      <c r="Q4671" t="b">
        <f>NOT(ISERROR(VLOOKUP(B4671,'2. RTR with Tenant &gt;1 != Vacatd'!A:A,1,FALSE)))</f>
        <v>0</v>
      </c>
      <c r="R4671" t="b">
        <f t="shared" ca="1" si="145"/>
        <v>0</v>
      </c>
    </row>
    <row r="4672" spans="1:18" ht="15.95" hidden="1">
      <c r="A4672" t="s">
        <v>31547</v>
      </c>
      <c r="B4672" t="s">
        <v>31548</v>
      </c>
      <c r="C4672" s="2" t="s">
        <v>31549</v>
      </c>
      <c r="D4672" t="s">
        <v>31550</v>
      </c>
      <c r="F4672" t="s">
        <v>1163</v>
      </c>
      <c r="G4672" t="b">
        <v>0</v>
      </c>
      <c r="I4672" s="16">
        <v>45611</v>
      </c>
      <c r="J4672" t="b">
        <v>0</v>
      </c>
      <c r="L4672" t="s">
        <v>31551</v>
      </c>
      <c r="M4672" t="s">
        <v>31551</v>
      </c>
      <c r="N4672" t="s">
        <v>23239</v>
      </c>
      <c r="P4672" s="6" t="b">
        <f t="shared" ca="1" si="144"/>
        <v>0</v>
      </c>
      <c r="Q4672" t="b">
        <f>NOT(ISERROR(VLOOKUP(B4672,'2. RTR with Tenant &gt;1 != Vacatd'!A:A,1,FALSE)))</f>
        <v>0</v>
      </c>
      <c r="R4672" t="b">
        <f t="shared" ca="1" si="145"/>
        <v>0</v>
      </c>
    </row>
    <row r="4673" spans="1:18" ht="15.95" hidden="1">
      <c r="A4673" t="s">
        <v>32724</v>
      </c>
      <c r="B4673" t="s">
        <v>32725</v>
      </c>
      <c r="C4673" s="2" t="s">
        <v>32726</v>
      </c>
      <c r="D4673" t="s">
        <v>32727</v>
      </c>
      <c r="F4673" t="s">
        <v>1163</v>
      </c>
      <c r="G4673" t="b">
        <v>0</v>
      </c>
      <c r="I4673" s="16">
        <v>45611</v>
      </c>
      <c r="J4673" t="b">
        <v>0</v>
      </c>
      <c r="L4673" t="s">
        <v>27898</v>
      </c>
      <c r="M4673" t="s">
        <v>27898</v>
      </c>
      <c r="N4673" t="s">
        <v>23239</v>
      </c>
      <c r="P4673" s="6" t="b">
        <f t="shared" ca="1" si="144"/>
        <v>0</v>
      </c>
      <c r="Q4673" t="b">
        <f>NOT(ISERROR(VLOOKUP(B4673,'2. RTR with Tenant &gt;1 != Vacatd'!A:A,1,FALSE)))</f>
        <v>0</v>
      </c>
      <c r="R4673" t="b">
        <f t="shared" ca="1" si="145"/>
        <v>0</v>
      </c>
    </row>
    <row r="4674" spans="1:18" ht="15.95" hidden="1">
      <c r="A4674" t="s">
        <v>32877</v>
      </c>
      <c r="B4674" t="s">
        <v>32878</v>
      </c>
      <c r="C4674" s="2" t="s">
        <v>32879</v>
      </c>
      <c r="D4674" t="s">
        <v>32727</v>
      </c>
      <c r="F4674" t="s">
        <v>1163</v>
      </c>
      <c r="G4674" t="b">
        <v>0</v>
      </c>
      <c r="I4674" s="16">
        <v>45611</v>
      </c>
      <c r="J4674" t="b">
        <v>0</v>
      </c>
      <c r="L4674" t="s">
        <v>27898</v>
      </c>
      <c r="M4674" t="s">
        <v>27898</v>
      </c>
      <c r="N4674" t="s">
        <v>23239</v>
      </c>
      <c r="P4674" s="6" t="b">
        <f t="shared" ca="1" si="144"/>
        <v>0</v>
      </c>
      <c r="Q4674" t="b">
        <f>NOT(ISERROR(VLOOKUP(B4674,'2. RTR with Tenant &gt;1 != Vacatd'!A:A,1,FALSE)))</f>
        <v>1</v>
      </c>
      <c r="R4674" t="b">
        <f t="shared" ca="1" si="145"/>
        <v>0</v>
      </c>
    </row>
    <row r="4675" spans="1:18" ht="15.95" hidden="1">
      <c r="A4675" t="s">
        <v>31121</v>
      </c>
      <c r="B4675" t="s">
        <v>31122</v>
      </c>
      <c r="C4675" s="2" t="s">
        <v>31123</v>
      </c>
      <c r="D4675" t="s">
        <v>31124</v>
      </c>
      <c r="F4675" t="s">
        <v>1163</v>
      </c>
      <c r="G4675" t="b">
        <v>0</v>
      </c>
      <c r="I4675" s="16">
        <v>45611</v>
      </c>
      <c r="J4675" t="b">
        <v>0</v>
      </c>
      <c r="L4675" t="s">
        <v>27898</v>
      </c>
      <c r="M4675" t="s">
        <v>27898</v>
      </c>
      <c r="N4675" t="s">
        <v>23239</v>
      </c>
      <c r="P4675" s="6" t="b">
        <f t="shared" ref="P4675:P4738" ca="1" si="146">IF(I4675&gt;TODAY(),TRUE,FALSE)</f>
        <v>0</v>
      </c>
      <c r="Q4675" t="b">
        <f>NOT(ISERROR(VLOOKUP(B4675,'2. RTR with Tenant &gt;1 != Vacatd'!A:A,1,FALSE)))</f>
        <v>0</v>
      </c>
      <c r="R4675" t="b">
        <f t="shared" ref="R4675:R4738" ca="1" si="147">AND(P4675=TRUE,Q4675=TRUE)</f>
        <v>0</v>
      </c>
    </row>
    <row r="4676" spans="1:18" ht="15.95" hidden="1">
      <c r="A4676" t="s">
        <v>27894</v>
      </c>
      <c r="B4676" t="s">
        <v>27895</v>
      </c>
      <c r="C4676" s="2" t="s">
        <v>27896</v>
      </c>
      <c r="D4676" t="s">
        <v>27897</v>
      </c>
      <c r="F4676" t="s">
        <v>1163</v>
      </c>
      <c r="G4676" t="b">
        <v>0</v>
      </c>
      <c r="I4676" s="16">
        <v>45611</v>
      </c>
      <c r="J4676" t="b">
        <v>0</v>
      </c>
      <c r="L4676" t="s">
        <v>27898</v>
      </c>
      <c r="M4676" t="s">
        <v>27898</v>
      </c>
      <c r="N4676" t="s">
        <v>23239</v>
      </c>
      <c r="P4676" s="6" t="b">
        <f t="shared" ca="1" si="146"/>
        <v>0</v>
      </c>
      <c r="Q4676" t="b">
        <f>NOT(ISERROR(VLOOKUP(B4676,'2. RTR with Tenant &gt;1 != Vacatd'!A:A,1,FALSE)))</f>
        <v>0</v>
      </c>
      <c r="R4676" t="b">
        <f t="shared" ca="1" si="147"/>
        <v>0</v>
      </c>
    </row>
    <row r="4677" spans="1:18" ht="15.95" hidden="1">
      <c r="A4677" t="s">
        <v>29006</v>
      </c>
      <c r="B4677" t="s">
        <v>29007</v>
      </c>
      <c r="C4677" s="2" t="s">
        <v>29008</v>
      </c>
      <c r="D4677" t="s">
        <v>27897</v>
      </c>
      <c r="F4677" t="s">
        <v>1163</v>
      </c>
      <c r="G4677" t="b">
        <v>0</v>
      </c>
      <c r="I4677" s="16">
        <v>45611</v>
      </c>
      <c r="J4677" t="b">
        <v>0</v>
      </c>
      <c r="L4677" t="s">
        <v>27898</v>
      </c>
      <c r="M4677" t="s">
        <v>27898</v>
      </c>
      <c r="N4677" t="s">
        <v>23239</v>
      </c>
      <c r="P4677" s="6" t="b">
        <f t="shared" ca="1" si="146"/>
        <v>0</v>
      </c>
      <c r="Q4677" t="b">
        <f>NOT(ISERROR(VLOOKUP(B4677,'2. RTR with Tenant &gt;1 != Vacatd'!A:A,1,FALSE)))</f>
        <v>0</v>
      </c>
      <c r="R4677" t="b">
        <f t="shared" ca="1" si="147"/>
        <v>0</v>
      </c>
    </row>
    <row r="4678" spans="1:18" ht="15.95" hidden="1">
      <c r="A4678" t="s">
        <v>31613</v>
      </c>
      <c r="B4678" t="s">
        <v>31611</v>
      </c>
      <c r="C4678" s="2" t="s">
        <v>31612</v>
      </c>
      <c r="D4678" t="s">
        <v>31614</v>
      </c>
      <c r="F4678" t="s">
        <v>1163</v>
      </c>
      <c r="G4678" t="b">
        <v>0</v>
      </c>
      <c r="I4678" s="16">
        <v>45611</v>
      </c>
      <c r="J4678" t="b">
        <v>0</v>
      </c>
      <c r="L4678" t="s">
        <v>27898</v>
      </c>
      <c r="M4678" t="s">
        <v>27898</v>
      </c>
      <c r="N4678" t="s">
        <v>23239</v>
      </c>
      <c r="P4678" s="6" t="b">
        <f t="shared" ca="1" si="146"/>
        <v>0</v>
      </c>
      <c r="Q4678" t="b">
        <f>NOT(ISERROR(VLOOKUP(B4678,'2. RTR with Tenant &gt;1 != Vacatd'!A:A,1,FALSE)))</f>
        <v>1</v>
      </c>
      <c r="R4678" t="b">
        <f t="shared" ca="1" si="147"/>
        <v>0</v>
      </c>
    </row>
    <row r="4679" spans="1:18" ht="15.95" hidden="1">
      <c r="A4679" t="s">
        <v>32920</v>
      </c>
      <c r="B4679" t="s">
        <v>23879</v>
      </c>
      <c r="C4679" s="2" t="s">
        <v>2964</v>
      </c>
      <c r="D4679" t="s">
        <v>32921</v>
      </c>
      <c r="F4679" t="s">
        <v>1163</v>
      </c>
      <c r="G4679" t="b">
        <v>0</v>
      </c>
      <c r="I4679" s="16">
        <v>45611</v>
      </c>
      <c r="J4679" t="b">
        <v>0</v>
      </c>
      <c r="L4679" t="s">
        <v>27898</v>
      </c>
      <c r="M4679" t="s">
        <v>27898</v>
      </c>
      <c r="N4679" t="s">
        <v>23239</v>
      </c>
      <c r="P4679" s="6" t="b">
        <f t="shared" ca="1" si="146"/>
        <v>0</v>
      </c>
      <c r="Q4679" t="b">
        <f>NOT(ISERROR(VLOOKUP(B4679,'2. RTR with Tenant &gt;1 != Vacatd'!A:A,1,FALSE)))</f>
        <v>1</v>
      </c>
      <c r="R4679" t="b">
        <f t="shared" ca="1" si="147"/>
        <v>0</v>
      </c>
    </row>
    <row r="4680" spans="1:18" ht="15.95" hidden="1">
      <c r="A4680" t="s">
        <v>33431</v>
      </c>
      <c r="B4680" t="s">
        <v>33432</v>
      </c>
      <c r="C4680" s="2" t="s">
        <v>33433</v>
      </c>
      <c r="D4680" t="s">
        <v>33434</v>
      </c>
      <c r="F4680" t="s">
        <v>1163</v>
      </c>
      <c r="G4680" t="b">
        <v>0</v>
      </c>
      <c r="I4680" s="16">
        <v>45611</v>
      </c>
      <c r="J4680" t="b">
        <v>0</v>
      </c>
      <c r="L4680" t="s">
        <v>27898</v>
      </c>
      <c r="M4680" t="s">
        <v>27898</v>
      </c>
      <c r="N4680" t="s">
        <v>23239</v>
      </c>
      <c r="P4680" s="6" t="b">
        <f t="shared" ca="1" si="146"/>
        <v>0</v>
      </c>
      <c r="Q4680" t="b">
        <f>NOT(ISERROR(VLOOKUP(B4680,'2. RTR with Tenant &gt;1 != Vacatd'!A:A,1,FALSE)))</f>
        <v>0</v>
      </c>
      <c r="R4680" t="b">
        <f t="shared" ca="1" si="147"/>
        <v>0</v>
      </c>
    </row>
    <row r="4681" spans="1:18" ht="15.95" hidden="1">
      <c r="A4681" t="s">
        <v>29573</v>
      </c>
      <c r="B4681" t="s">
        <v>23878</v>
      </c>
      <c r="C4681" s="2" t="s">
        <v>2947</v>
      </c>
      <c r="D4681" t="s">
        <v>29574</v>
      </c>
      <c r="F4681" t="s">
        <v>1163</v>
      </c>
      <c r="G4681" t="b">
        <v>0</v>
      </c>
      <c r="I4681" s="16">
        <v>45611</v>
      </c>
      <c r="J4681" t="b">
        <v>0</v>
      </c>
      <c r="L4681" t="s">
        <v>27898</v>
      </c>
      <c r="M4681" t="s">
        <v>27898</v>
      </c>
      <c r="N4681" t="s">
        <v>23239</v>
      </c>
      <c r="P4681" s="6" t="b">
        <f t="shared" ca="1" si="146"/>
        <v>0</v>
      </c>
      <c r="Q4681" t="b">
        <f>NOT(ISERROR(VLOOKUP(B4681,'2. RTR with Tenant &gt;1 != Vacatd'!A:A,1,FALSE)))</f>
        <v>1</v>
      </c>
      <c r="R4681" t="b">
        <f t="shared" ca="1" si="147"/>
        <v>0</v>
      </c>
    </row>
    <row r="4682" spans="1:18" ht="15.95" hidden="1">
      <c r="A4682" t="s">
        <v>30767</v>
      </c>
      <c r="B4682" t="s">
        <v>23897</v>
      </c>
      <c r="C4682" s="2" t="s">
        <v>3099</v>
      </c>
      <c r="D4682" t="s">
        <v>29574</v>
      </c>
      <c r="F4682" t="s">
        <v>1163</v>
      </c>
      <c r="G4682" t="b">
        <v>0</v>
      </c>
      <c r="I4682" s="16">
        <v>45611</v>
      </c>
      <c r="J4682" t="b">
        <v>0</v>
      </c>
      <c r="L4682" t="s">
        <v>27898</v>
      </c>
      <c r="M4682" t="s">
        <v>27898</v>
      </c>
      <c r="N4682" t="s">
        <v>23239</v>
      </c>
      <c r="P4682" s="6" t="b">
        <f t="shared" ca="1" si="146"/>
        <v>0</v>
      </c>
      <c r="Q4682" t="b">
        <f>NOT(ISERROR(VLOOKUP(B4682,'2. RTR with Tenant &gt;1 != Vacatd'!A:A,1,FALSE)))</f>
        <v>1</v>
      </c>
      <c r="R4682" t="b">
        <f t="shared" ca="1" si="147"/>
        <v>0</v>
      </c>
    </row>
    <row r="4683" spans="1:18" ht="15.95" hidden="1">
      <c r="A4683" t="s">
        <v>32807</v>
      </c>
      <c r="B4683" t="s">
        <v>23824</v>
      </c>
      <c r="C4683" s="2" t="s">
        <v>2671</v>
      </c>
      <c r="D4683" t="s">
        <v>32808</v>
      </c>
      <c r="F4683" t="s">
        <v>1163</v>
      </c>
      <c r="G4683" t="b">
        <v>0</v>
      </c>
      <c r="I4683" s="16">
        <v>45611</v>
      </c>
      <c r="J4683" t="b">
        <v>0</v>
      </c>
      <c r="L4683" t="s">
        <v>27898</v>
      </c>
      <c r="M4683" t="s">
        <v>27898</v>
      </c>
      <c r="N4683" t="s">
        <v>23239</v>
      </c>
      <c r="P4683" s="6" t="b">
        <f t="shared" ca="1" si="146"/>
        <v>0</v>
      </c>
      <c r="Q4683" t="b">
        <f>NOT(ISERROR(VLOOKUP(B4683,'2. RTR with Tenant &gt;1 != Vacatd'!A:A,1,FALSE)))</f>
        <v>1</v>
      </c>
      <c r="R4683" t="b">
        <f t="shared" ca="1" si="147"/>
        <v>0</v>
      </c>
    </row>
    <row r="4684" spans="1:18" ht="15.95" hidden="1">
      <c r="A4684" t="s">
        <v>30255</v>
      </c>
      <c r="B4684" t="s">
        <v>30256</v>
      </c>
      <c r="C4684" s="2" t="s">
        <v>30257</v>
      </c>
      <c r="D4684" t="s">
        <v>30258</v>
      </c>
      <c r="F4684" t="s">
        <v>1163</v>
      </c>
      <c r="G4684" t="b">
        <v>0</v>
      </c>
      <c r="I4684" s="16">
        <v>45611</v>
      </c>
      <c r="J4684" t="b">
        <v>0</v>
      </c>
      <c r="L4684" t="s">
        <v>27898</v>
      </c>
      <c r="M4684" t="s">
        <v>27898</v>
      </c>
      <c r="N4684" t="s">
        <v>23239</v>
      </c>
      <c r="P4684" s="6" t="b">
        <f t="shared" ca="1" si="146"/>
        <v>0</v>
      </c>
      <c r="Q4684" t="b">
        <f>NOT(ISERROR(VLOOKUP(B4684,'2. RTR with Tenant &gt;1 != Vacatd'!A:A,1,FALSE)))</f>
        <v>0</v>
      </c>
      <c r="R4684" t="b">
        <f t="shared" ca="1" si="147"/>
        <v>0</v>
      </c>
    </row>
    <row r="4685" spans="1:18" ht="15.95" hidden="1">
      <c r="A4685" t="s">
        <v>32923</v>
      </c>
      <c r="B4685" t="s">
        <v>32922</v>
      </c>
      <c r="C4685" s="2" t="s">
        <v>16678</v>
      </c>
      <c r="D4685" t="s">
        <v>30258</v>
      </c>
      <c r="F4685" t="s">
        <v>1163</v>
      </c>
      <c r="G4685" t="b">
        <v>0</v>
      </c>
      <c r="I4685" s="16">
        <v>45611</v>
      </c>
      <c r="J4685" t="b">
        <v>0</v>
      </c>
      <c r="L4685" t="s">
        <v>27898</v>
      </c>
      <c r="M4685" t="s">
        <v>27898</v>
      </c>
      <c r="N4685" t="s">
        <v>23239</v>
      </c>
      <c r="P4685" s="6" t="b">
        <f t="shared" ca="1" si="146"/>
        <v>0</v>
      </c>
      <c r="Q4685" t="b">
        <f>NOT(ISERROR(VLOOKUP(B4685,'2. RTR with Tenant &gt;1 != Vacatd'!A:A,1,FALSE)))</f>
        <v>1</v>
      </c>
      <c r="R4685" t="b">
        <f t="shared" ca="1" si="147"/>
        <v>0</v>
      </c>
    </row>
    <row r="4686" spans="1:18" ht="15.95" hidden="1">
      <c r="A4686" t="s">
        <v>32648</v>
      </c>
      <c r="B4686" t="s">
        <v>32647</v>
      </c>
      <c r="C4686" s="2" t="s">
        <v>16674</v>
      </c>
      <c r="D4686" t="s">
        <v>30258</v>
      </c>
      <c r="F4686" t="s">
        <v>1163</v>
      </c>
      <c r="G4686" t="b">
        <v>0</v>
      </c>
      <c r="I4686" s="16">
        <v>45611</v>
      </c>
      <c r="J4686" t="b">
        <v>0</v>
      </c>
      <c r="L4686" t="s">
        <v>27898</v>
      </c>
      <c r="M4686" t="s">
        <v>27898</v>
      </c>
      <c r="N4686" t="s">
        <v>23239</v>
      </c>
      <c r="P4686" s="6" t="b">
        <f t="shared" ca="1" si="146"/>
        <v>0</v>
      </c>
      <c r="Q4686" t="b">
        <f>NOT(ISERROR(VLOOKUP(B4686,'2. RTR with Tenant &gt;1 != Vacatd'!A:A,1,FALSE)))</f>
        <v>1</v>
      </c>
      <c r="R4686" t="b">
        <f t="shared" ca="1" si="147"/>
        <v>0</v>
      </c>
    </row>
    <row r="4687" spans="1:18" ht="15.95" hidden="1">
      <c r="A4687" t="s">
        <v>29540</v>
      </c>
      <c r="B4687" t="s">
        <v>29541</v>
      </c>
      <c r="C4687" s="2" t="s">
        <v>29542</v>
      </c>
      <c r="D4687" t="s">
        <v>29543</v>
      </c>
      <c r="F4687" t="s">
        <v>1163</v>
      </c>
      <c r="G4687" t="b">
        <v>0</v>
      </c>
      <c r="I4687" s="16">
        <v>45611</v>
      </c>
      <c r="J4687" t="b">
        <v>0</v>
      </c>
      <c r="L4687" t="s">
        <v>27898</v>
      </c>
      <c r="M4687" t="s">
        <v>27898</v>
      </c>
      <c r="N4687" t="s">
        <v>23239</v>
      </c>
      <c r="P4687" s="6" t="b">
        <f t="shared" ca="1" si="146"/>
        <v>0</v>
      </c>
      <c r="Q4687" t="b">
        <f>NOT(ISERROR(VLOOKUP(B4687,'2. RTR with Tenant &gt;1 != Vacatd'!A:A,1,FALSE)))</f>
        <v>0</v>
      </c>
      <c r="R4687" t="b">
        <f t="shared" ca="1" si="147"/>
        <v>0</v>
      </c>
    </row>
    <row r="4688" spans="1:18" ht="15.95" hidden="1">
      <c r="A4688" t="s">
        <v>28236</v>
      </c>
      <c r="B4688" t="s">
        <v>23915</v>
      </c>
      <c r="C4688" s="2" t="s">
        <v>3259</v>
      </c>
      <c r="D4688" t="s">
        <v>28237</v>
      </c>
      <c r="F4688" t="s">
        <v>1163</v>
      </c>
      <c r="G4688" t="b">
        <v>0</v>
      </c>
      <c r="I4688" s="16">
        <v>45611</v>
      </c>
      <c r="J4688" t="b">
        <v>0</v>
      </c>
      <c r="L4688" t="s">
        <v>27898</v>
      </c>
      <c r="M4688" t="s">
        <v>27898</v>
      </c>
      <c r="N4688" t="s">
        <v>23239</v>
      </c>
      <c r="P4688" s="6" t="b">
        <f t="shared" ca="1" si="146"/>
        <v>0</v>
      </c>
      <c r="Q4688" t="b">
        <f>NOT(ISERROR(VLOOKUP(B4688,'2. RTR with Tenant &gt;1 != Vacatd'!A:A,1,FALSE)))</f>
        <v>1</v>
      </c>
      <c r="R4688" t="b">
        <f t="shared" ca="1" si="147"/>
        <v>0</v>
      </c>
    </row>
    <row r="4689" spans="1:18" ht="15.95" hidden="1">
      <c r="A4689" t="s">
        <v>33455</v>
      </c>
      <c r="B4689" t="s">
        <v>25656</v>
      </c>
      <c r="C4689" s="2" t="s">
        <v>13459</v>
      </c>
      <c r="D4689" t="s">
        <v>28237</v>
      </c>
      <c r="F4689" t="s">
        <v>1163</v>
      </c>
      <c r="G4689" t="b">
        <v>0</v>
      </c>
      <c r="I4689" s="16">
        <v>45611</v>
      </c>
      <c r="J4689" t="b">
        <v>0</v>
      </c>
      <c r="L4689" t="s">
        <v>27898</v>
      </c>
      <c r="M4689" t="s">
        <v>27898</v>
      </c>
      <c r="N4689" t="s">
        <v>23239</v>
      </c>
      <c r="P4689" s="6" t="b">
        <f t="shared" ca="1" si="146"/>
        <v>0</v>
      </c>
      <c r="Q4689" t="b">
        <f>NOT(ISERROR(VLOOKUP(B4689,'2. RTR with Tenant &gt;1 != Vacatd'!A:A,1,FALSE)))</f>
        <v>1</v>
      </c>
      <c r="R4689" t="b">
        <f t="shared" ca="1" si="147"/>
        <v>0</v>
      </c>
    </row>
    <row r="4690" spans="1:18" ht="15.95" hidden="1">
      <c r="A4690" t="s">
        <v>28579</v>
      </c>
      <c r="B4690" t="s">
        <v>23756</v>
      </c>
      <c r="C4690" s="2" t="s">
        <v>2158</v>
      </c>
      <c r="D4690" t="s">
        <v>28580</v>
      </c>
      <c r="F4690" t="s">
        <v>1163</v>
      </c>
      <c r="G4690" t="b">
        <v>0</v>
      </c>
      <c r="I4690" s="16">
        <v>45611</v>
      </c>
      <c r="J4690" t="b">
        <v>0</v>
      </c>
      <c r="L4690" t="s">
        <v>27898</v>
      </c>
      <c r="M4690" t="s">
        <v>27898</v>
      </c>
      <c r="N4690" t="s">
        <v>23239</v>
      </c>
      <c r="P4690" s="6" t="b">
        <f t="shared" ca="1" si="146"/>
        <v>0</v>
      </c>
      <c r="Q4690" t="b">
        <f>NOT(ISERROR(VLOOKUP(B4690,'2. RTR with Tenant &gt;1 != Vacatd'!A:A,1,FALSE)))</f>
        <v>1</v>
      </c>
      <c r="R4690" t="b">
        <f t="shared" ca="1" si="147"/>
        <v>0</v>
      </c>
    </row>
    <row r="4691" spans="1:18" ht="15.95" hidden="1">
      <c r="A4691" t="s">
        <v>30528</v>
      </c>
      <c r="B4691" t="s">
        <v>26491</v>
      </c>
      <c r="C4691" s="2" t="s">
        <v>504</v>
      </c>
      <c r="D4691" t="s">
        <v>28580</v>
      </c>
      <c r="F4691" t="s">
        <v>1163</v>
      </c>
      <c r="G4691" t="b">
        <v>0</v>
      </c>
      <c r="I4691" s="16">
        <v>45611</v>
      </c>
      <c r="J4691" t="b">
        <v>0</v>
      </c>
      <c r="L4691" t="s">
        <v>27898</v>
      </c>
      <c r="M4691" t="s">
        <v>27898</v>
      </c>
      <c r="N4691" t="s">
        <v>23239</v>
      </c>
      <c r="P4691" s="6" t="b">
        <f t="shared" ca="1" si="146"/>
        <v>0</v>
      </c>
      <c r="Q4691" t="b">
        <f>NOT(ISERROR(VLOOKUP(B4691,'2. RTR with Tenant &gt;1 != Vacatd'!A:A,1,FALSE)))</f>
        <v>1</v>
      </c>
      <c r="R4691" t="b">
        <f t="shared" ca="1" si="147"/>
        <v>0</v>
      </c>
    </row>
    <row r="4692" spans="1:18" ht="15.95" hidden="1">
      <c r="A4692" t="s">
        <v>32161</v>
      </c>
      <c r="B4692" t="s">
        <v>32162</v>
      </c>
      <c r="C4692" s="2" t="s">
        <v>32163</v>
      </c>
      <c r="D4692" t="s">
        <v>31505</v>
      </c>
      <c r="F4692" t="s">
        <v>1163</v>
      </c>
      <c r="G4692" t="b">
        <v>0</v>
      </c>
      <c r="I4692" s="16">
        <v>45611</v>
      </c>
      <c r="J4692" t="b">
        <v>0</v>
      </c>
      <c r="L4692" t="s">
        <v>32164</v>
      </c>
      <c r="M4692" t="s">
        <v>32164</v>
      </c>
      <c r="N4692" t="s">
        <v>363</v>
      </c>
      <c r="P4692" s="6" t="b">
        <f t="shared" ca="1" si="146"/>
        <v>0</v>
      </c>
      <c r="Q4692" t="b">
        <f>NOT(ISERROR(VLOOKUP(B4692,'2. RTR with Tenant &gt;1 != Vacatd'!A:A,1,FALSE)))</f>
        <v>0</v>
      </c>
      <c r="R4692" t="b">
        <f t="shared" ca="1" si="147"/>
        <v>0</v>
      </c>
    </row>
    <row r="4693" spans="1:18" ht="15.95" hidden="1">
      <c r="A4693" t="s">
        <v>31502</v>
      </c>
      <c r="B4693" t="s">
        <v>31503</v>
      </c>
      <c r="C4693" s="2" t="s">
        <v>31504</v>
      </c>
      <c r="D4693" t="s">
        <v>31505</v>
      </c>
      <c r="F4693" t="s">
        <v>1163</v>
      </c>
      <c r="G4693" t="b">
        <v>0</v>
      </c>
      <c r="I4693" s="16">
        <v>45611</v>
      </c>
      <c r="J4693" t="b">
        <v>0</v>
      </c>
      <c r="L4693" t="s">
        <v>31506</v>
      </c>
      <c r="M4693" t="s">
        <v>31506</v>
      </c>
      <c r="N4693" t="s">
        <v>363</v>
      </c>
      <c r="P4693" s="6" t="b">
        <f t="shared" ca="1" si="146"/>
        <v>0</v>
      </c>
      <c r="Q4693" t="b">
        <f>NOT(ISERROR(VLOOKUP(B4693,'2. RTR with Tenant &gt;1 != Vacatd'!A:A,1,FALSE)))</f>
        <v>0</v>
      </c>
      <c r="R4693" t="b">
        <f t="shared" ca="1" si="147"/>
        <v>0</v>
      </c>
    </row>
    <row r="4694" spans="1:18" ht="15.95" hidden="1">
      <c r="A4694" t="s">
        <v>31201</v>
      </c>
      <c r="B4694" t="s">
        <v>24510</v>
      </c>
      <c r="C4694" s="2" t="s">
        <v>6676</v>
      </c>
      <c r="D4694" t="s">
        <v>31202</v>
      </c>
      <c r="F4694" t="s">
        <v>1163</v>
      </c>
      <c r="G4694" t="b">
        <v>0</v>
      </c>
      <c r="I4694" s="16">
        <v>45611</v>
      </c>
      <c r="J4694" t="b">
        <v>0</v>
      </c>
      <c r="L4694" t="s">
        <v>27887</v>
      </c>
      <c r="M4694" t="s">
        <v>27887</v>
      </c>
      <c r="N4694" t="s">
        <v>23239</v>
      </c>
      <c r="P4694" s="6" t="b">
        <f t="shared" ca="1" si="146"/>
        <v>0</v>
      </c>
      <c r="Q4694" t="b">
        <f>NOT(ISERROR(VLOOKUP(B4694,'2. RTR with Tenant &gt;1 != Vacatd'!A:A,1,FALSE)))</f>
        <v>1</v>
      </c>
      <c r="R4694" t="b">
        <f t="shared" ca="1" si="147"/>
        <v>0</v>
      </c>
    </row>
    <row r="4695" spans="1:18" ht="15.95" hidden="1">
      <c r="A4695" t="s">
        <v>31713</v>
      </c>
      <c r="B4695" t="s">
        <v>24509</v>
      </c>
      <c r="C4695" s="2" t="s">
        <v>6670</v>
      </c>
      <c r="D4695" t="s">
        <v>31202</v>
      </c>
      <c r="F4695" t="s">
        <v>1163</v>
      </c>
      <c r="G4695" t="b">
        <v>0</v>
      </c>
      <c r="I4695" s="16">
        <v>45611</v>
      </c>
      <c r="J4695" t="b">
        <v>0</v>
      </c>
      <c r="L4695" t="s">
        <v>27887</v>
      </c>
      <c r="M4695" t="s">
        <v>27887</v>
      </c>
      <c r="N4695" t="s">
        <v>23239</v>
      </c>
      <c r="P4695" s="6" t="b">
        <f t="shared" ca="1" si="146"/>
        <v>0</v>
      </c>
      <c r="Q4695" t="b">
        <f>NOT(ISERROR(VLOOKUP(B4695,'2. RTR with Tenant &gt;1 != Vacatd'!A:A,1,FALSE)))</f>
        <v>1</v>
      </c>
      <c r="R4695" t="b">
        <f t="shared" ca="1" si="147"/>
        <v>0</v>
      </c>
    </row>
    <row r="4696" spans="1:18" ht="15.95" hidden="1">
      <c r="A4696" t="s">
        <v>30629</v>
      </c>
      <c r="B4696" t="s">
        <v>30630</v>
      </c>
      <c r="C4696" s="2" t="s">
        <v>30631</v>
      </c>
      <c r="D4696" t="s">
        <v>30632</v>
      </c>
      <c r="F4696" t="s">
        <v>1163</v>
      </c>
      <c r="G4696" t="b">
        <v>0</v>
      </c>
      <c r="I4696" s="16">
        <v>45611</v>
      </c>
      <c r="J4696" t="b">
        <v>0</v>
      </c>
      <c r="L4696" t="s">
        <v>27887</v>
      </c>
      <c r="M4696" t="s">
        <v>27887</v>
      </c>
      <c r="N4696" t="s">
        <v>23239</v>
      </c>
      <c r="P4696" s="6" t="b">
        <f t="shared" ca="1" si="146"/>
        <v>0</v>
      </c>
      <c r="Q4696" t="b">
        <f>NOT(ISERROR(VLOOKUP(B4696,'2. RTR with Tenant &gt;1 != Vacatd'!A:A,1,FALSE)))</f>
        <v>1</v>
      </c>
      <c r="R4696" t="b">
        <f t="shared" ca="1" si="147"/>
        <v>0</v>
      </c>
    </row>
    <row r="4697" spans="1:18" ht="15.95" hidden="1">
      <c r="A4697" t="s">
        <v>30809</v>
      </c>
      <c r="B4697" t="s">
        <v>30810</v>
      </c>
      <c r="C4697" s="2" t="s">
        <v>30811</v>
      </c>
      <c r="D4697" t="s">
        <v>30632</v>
      </c>
      <c r="F4697" t="s">
        <v>1163</v>
      </c>
      <c r="G4697" t="b">
        <v>0</v>
      </c>
      <c r="I4697" s="16">
        <v>45611</v>
      </c>
      <c r="J4697" t="b">
        <v>0</v>
      </c>
      <c r="L4697" t="s">
        <v>27887</v>
      </c>
      <c r="M4697" t="s">
        <v>27887</v>
      </c>
      <c r="N4697" t="s">
        <v>23239</v>
      </c>
      <c r="P4697" s="6" t="b">
        <f t="shared" ca="1" si="146"/>
        <v>0</v>
      </c>
      <c r="Q4697" t="b">
        <f>NOT(ISERROR(VLOOKUP(B4697,'2. RTR with Tenant &gt;1 != Vacatd'!A:A,1,FALSE)))</f>
        <v>0</v>
      </c>
      <c r="R4697" t="b">
        <f t="shared" ca="1" si="147"/>
        <v>0</v>
      </c>
    </row>
    <row r="4698" spans="1:18" ht="15.95" hidden="1">
      <c r="A4698" t="s">
        <v>32874</v>
      </c>
      <c r="B4698" t="s">
        <v>32875</v>
      </c>
      <c r="C4698" s="2" t="s">
        <v>32876</v>
      </c>
      <c r="D4698" t="s">
        <v>28226</v>
      </c>
      <c r="F4698" t="s">
        <v>1163</v>
      </c>
      <c r="G4698" t="b">
        <v>0</v>
      </c>
      <c r="I4698" s="16">
        <v>45611</v>
      </c>
      <c r="J4698" t="b">
        <v>0</v>
      </c>
      <c r="L4698" t="s">
        <v>27887</v>
      </c>
      <c r="M4698" t="s">
        <v>27887</v>
      </c>
      <c r="N4698" t="s">
        <v>23239</v>
      </c>
      <c r="P4698" s="6" t="b">
        <f t="shared" ca="1" si="146"/>
        <v>0</v>
      </c>
      <c r="Q4698" t="b">
        <f>NOT(ISERROR(VLOOKUP(B4698,'2. RTR with Tenant &gt;1 != Vacatd'!A:A,1,FALSE)))</f>
        <v>0</v>
      </c>
      <c r="R4698" t="b">
        <f t="shared" ca="1" si="147"/>
        <v>0</v>
      </c>
    </row>
    <row r="4699" spans="1:18" ht="15.95" hidden="1">
      <c r="A4699" t="s">
        <v>28223</v>
      </c>
      <c r="B4699" t="s">
        <v>28224</v>
      </c>
      <c r="C4699" s="2" t="s">
        <v>28225</v>
      </c>
      <c r="D4699" t="s">
        <v>28226</v>
      </c>
      <c r="F4699" t="s">
        <v>1163</v>
      </c>
      <c r="G4699" t="b">
        <v>0</v>
      </c>
      <c r="I4699" s="16">
        <v>45611</v>
      </c>
      <c r="J4699" t="b">
        <v>0</v>
      </c>
      <c r="L4699" t="s">
        <v>27887</v>
      </c>
      <c r="M4699" t="s">
        <v>27887</v>
      </c>
      <c r="N4699" t="s">
        <v>23239</v>
      </c>
      <c r="P4699" s="6" t="b">
        <f t="shared" ca="1" si="146"/>
        <v>0</v>
      </c>
      <c r="Q4699" t="b">
        <f>NOT(ISERROR(VLOOKUP(B4699,'2. RTR with Tenant &gt;1 != Vacatd'!A:A,1,FALSE)))</f>
        <v>0</v>
      </c>
      <c r="R4699" t="b">
        <f t="shared" ca="1" si="147"/>
        <v>0</v>
      </c>
    </row>
    <row r="4700" spans="1:18" ht="15.95" hidden="1">
      <c r="A4700" t="s">
        <v>31656</v>
      </c>
      <c r="B4700" t="s">
        <v>31657</v>
      </c>
      <c r="C4700" s="2" t="s">
        <v>31658</v>
      </c>
      <c r="D4700" t="s">
        <v>31659</v>
      </c>
      <c r="F4700" t="s">
        <v>1163</v>
      </c>
      <c r="G4700" t="b">
        <v>0</v>
      </c>
      <c r="I4700" s="16">
        <v>45611</v>
      </c>
      <c r="J4700" t="b">
        <v>0</v>
      </c>
      <c r="L4700" t="s">
        <v>27887</v>
      </c>
      <c r="M4700" t="s">
        <v>27887</v>
      </c>
      <c r="N4700" t="s">
        <v>23239</v>
      </c>
      <c r="P4700" s="6" t="b">
        <f t="shared" ca="1" si="146"/>
        <v>0</v>
      </c>
      <c r="Q4700" t="b">
        <f>NOT(ISERROR(VLOOKUP(B4700,'2. RTR with Tenant &gt;1 != Vacatd'!A:A,1,FALSE)))</f>
        <v>1</v>
      </c>
      <c r="R4700" t="b">
        <f t="shared" ca="1" si="147"/>
        <v>0</v>
      </c>
    </row>
    <row r="4701" spans="1:18" ht="15.95" hidden="1">
      <c r="A4701" t="s">
        <v>30873</v>
      </c>
      <c r="B4701" t="s">
        <v>30874</v>
      </c>
      <c r="C4701" s="2" t="s">
        <v>30875</v>
      </c>
      <c r="D4701" t="s">
        <v>30876</v>
      </c>
      <c r="F4701" t="s">
        <v>1163</v>
      </c>
      <c r="G4701" t="b">
        <v>0</v>
      </c>
      <c r="I4701" s="16">
        <v>45611</v>
      </c>
      <c r="J4701" t="b">
        <v>0</v>
      </c>
      <c r="L4701" t="s">
        <v>27887</v>
      </c>
      <c r="M4701" t="s">
        <v>27887</v>
      </c>
      <c r="N4701" t="s">
        <v>23239</v>
      </c>
      <c r="P4701" s="6" t="b">
        <f t="shared" ca="1" si="146"/>
        <v>0</v>
      </c>
      <c r="Q4701" t="b">
        <f>NOT(ISERROR(VLOOKUP(B4701,'2. RTR with Tenant &gt;1 != Vacatd'!A:A,1,FALSE)))</f>
        <v>0</v>
      </c>
      <c r="R4701" t="b">
        <f t="shared" ca="1" si="147"/>
        <v>0</v>
      </c>
    </row>
    <row r="4702" spans="1:18" ht="15.95" hidden="1">
      <c r="A4702" t="s">
        <v>27883</v>
      </c>
      <c r="B4702" t="s">
        <v>27884</v>
      </c>
      <c r="C4702" s="2" t="s">
        <v>27885</v>
      </c>
      <c r="D4702" t="s">
        <v>27886</v>
      </c>
      <c r="F4702" t="s">
        <v>1163</v>
      </c>
      <c r="G4702" t="b">
        <v>0</v>
      </c>
      <c r="I4702" s="16">
        <v>45611</v>
      </c>
      <c r="J4702" t="b">
        <v>0</v>
      </c>
      <c r="L4702" t="s">
        <v>27887</v>
      </c>
      <c r="M4702" t="s">
        <v>27887</v>
      </c>
      <c r="N4702" t="s">
        <v>23239</v>
      </c>
      <c r="P4702" s="6" t="b">
        <f t="shared" ca="1" si="146"/>
        <v>0</v>
      </c>
      <c r="Q4702" t="b">
        <f>NOT(ISERROR(VLOOKUP(B4702,'2. RTR with Tenant &gt;1 != Vacatd'!A:A,1,FALSE)))</f>
        <v>0</v>
      </c>
      <c r="R4702" t="b">
        <f t="shared" ca="1" si="147"/>
        <v>0</v>
      </c>
    </row>
    <row r="4703" spans="1:18" ht="15.95" hidden="1">
      <c r="A4703" t="s">
        <v>33197</v>
      </c>
      <c r="B4703" t="s">
        <v>23981</v>
      </c>
      <c r="C4703" s="2" t="s">
        <v>3639</v>
      </c>
      <c r="D4703" t="s">
        <v>31716</v>
      </c>
      <c r="F4703" t="s">
        <v>1163</v>
      </c>
      <c r="G4703" t="b">
        <v>0</v>
      </c>
      <c r="I4703" s="16">
        <v>45611</v>
      </c>
      <c r="J4703" t="b">
        <v>0</v>
      </c>
      <c r="L4703" t="s">
        <v>27887</v>
      </c>
      <c r="M4703" t="s">
        <v>27887</v>
      </c>
      <c r="N4703" t="s">
        <v>23239</v>
      </c>
      <c r="P4703" s="6" t="b">
        <f t="shared" ca="1" si="146"/>
        <v>0</v>
      </c>
      <c r="Q4703" t="b">
        <f>NOT(ISERROR(VLOOKUP(B4703,'2. RTR with Tenant &gt;1 != Vacatd'!A:A,1,FALSE)))</f>
        <v>1</v>
      </c>
      <c r="R4703" t="b">
        <f t="shared" ca="1" si="147"/>
        <v>0</v>
      </c>
    </row>
    <row r="4704" spans="1:18" ht="15.95" hidden="1">
      <c r="A4704" t="s">
        <v>33355</v>
      </c>
      <c r="B4704" t="s">
        <v>33356</v>
      </c>
      <c r="C4704" s="2" t="s">
        <v>33357</v>
      </c>
      <c r="D4704" t="s">
        <v>31716</v>
      </c>
      <c r="F4704" t="s">
        <v>1163</v>
      </c>
      <c r="G4704" t="b">
        <v>0</v>
      </c>
      <c r="I4704" s="16">
        <v>45611</v>
      </c>
      <c r="J4704" t="b">
        <v>0</v>
      </c>
      <c r="L4704" t="s">
        <v>27887</v>
      </c>
      <c r="M4704" t="s">
        <v>27887</v>
      </c>
      <c r="N4704" t="s">
        <v>23239</v>
      </c>
      <c r="P4704" s="6" t="b">
        <f t="shared" ca="1" si="146"/>
        <v>0</v>
      </c>
      <c r="Q4704" t="b">
        <f>NOT(ISERROR(VLOOKUP(B4704,'2. RTR with Tenant &gt;1 != Vacatd'!A:A,1,FALSE)))</f>
        <v>0</v>
      </c>
      <c r="R4704" t="b">
        <f t="shared" ca="1" si="147"/>
        <v>0</v>
      </c>
    </row>
    <row r="4705" spans="1:18" ht="15.95" hidden="1">
      <c r="A4705" t="s">
        <v>31715</v>
      </c>
      <c r="B4705" t="s">
        <v>23983</v>
      </c>
      <c r="C4705" s="2" t="s">
        <v>3648</v>
      </c>
      <c r="D4705" t="s">
        <v>31716</v>
      </c>
      <c r="F4705" t="s">
        <v>1163</v>
      </c>
      <c r="G4705" t="b">
        <v>0</v>
      </c>
      <c r="I4705" s="16">
        <v>45611</v>
      </c>
      <c r="J4705" t="b">
        <v>0</v>
      </c>
      <c r="L4705" t="s">
        <v>27887</v>
      </c>
      <c r="M4705" t="s">
        <v>27887</v>
      </c>
      <c r="N4705" t="s">
        <v>23239</v>
      </c>
      <c r="P4705" s="6" t="b">
        <f t="shared" ca="1" si="146"/>
        <v>0</v>
      </c>
      <c r="Q4705" t="b">
        <f>NOT(ISERROR(VLOOKUP(B4705,'2. RTR with Tenant &gt;1 != Vacatd'!A:A,1,FALSE)))</f>
        <v>1</v>
      </c>
      <c r="R4705" t="b">
        <f t="shared" ca="1" si="147"/>
        <v>0</v>
      </c>
    </row>
    <row r="4706" spans="1:18" ht="15.95" hidden="1">
      <c r="A4706" t="s">
        <v>27665</v>
      </c>
      <c r="B4706" t="s">
        <v>23699</v>
      </c>
      <c r="C4706" s="2" t="s">
        <v>1715</v>
      </c>
      <c r="D4706" t="s">
        <v>27666</v>
      </c>
      <c r="F4706" t="s">
        <v>1163</v>
      </c>
      <c r="G4706" t="b">
        <v>0</v>
      </c>
      <c r="I4706" s="16">
        <v>45611</v>
      </c>
      <c r="J4706" t="b">
        <v>0</v>
      </c>
      <c r="L4706" t="s">
        <v>27667</v>
      </c>
      <c r="M4706" t="s">
        <v>27667</v>
      </c>
      <c r="N4706" t="s">
        <v>23239</v>
      </c>
      <c r="P4706" s="6" t="b">
        <f t="shared" ca="1" si="146"/>
        <v>0</v>
      </c>
      <c r="Q4706" t="b">
        <f>NOT(ISERROR(VLOOKUP(B4706,'2. RTR with Tenant &gt;1 != Vacatd'!A:A,1,FALSE)))</f>
        <v>1</v>
      </c>
      <c r="R4706" t="b">
        <f t="shared" ca="1" si="147"/>
        <v>0</v>
      </c>
    </row>
    <row r="4707" spans="1:18" ht="15.95" hidden="1">
      <c r="A4707" t="s">
        <v>28697</v>
      </c>
      <c r="B4707" t="s">
        <v>23616</v>
      </c>
      <c r="C4707" s="2" t="s">
        <v>1149</v>
      </c>
      <c r="D4707" t="s">
        <v>28698</v>
      </c>
      <c r="F4707" t="s">
        <v>1163</v>
      </c>
      <c r="G4707" t="b">
        <v>0</v>
      </c>
      <c r="I4707" s="16">
        <v>45611</v>
      </c>
      <c r="J4707" t="b">
        <v>0</v>
      </c>
      <c r="L4707" t="s">
        <v>27667</v>
      </c>
      <c r="M4707" t="s">
        <v>27667</v>
      </c>
      <c r="N4707" t="s">
        <v>23239</v>
      </c>
      <c r="P4707" s="6" t="b">
        <f t="shared" ca="1" si="146"/>
        <v>0</v>
      </c>
      <c r="Q4707" t="b">
        <f>NOT(ISERROR(VLOOKUP(B4707,'2. RTR with Tenant &gt;1 != Vacatd'!A:A,1,FALSE)))</f>
        <v>1</v>
      </c>
      <c r="R4707" t="b">
        <f t="shared" ca="1" si="147"/>
        <v>0</v>
      </c>
    </row>
    <row r="4708" spans="1:18" ht="15.95" hidden="1">
      <c r="A4708" t="s">
        <v>31960</v>
      </c>
      <c r="B4708" t="s">
        <v>23611</v>
      </c>
      <c r="C4708" s="2" t="s">
        <v>1143</v>
      </c>
      <c r="D4708" t="s">
        <v>28698</v>
      </c>
      <c r="F4708" t="s">
        <v>1163</v>
      </c>
      <c r="G4708" t="b">
        <v>0</v>
      </c>
      <c r="I4708" s="16">
        <v>45611</v>
      </c>
      <c r="J4708" t="b">
        <v>0</v>
      </c>
      <c r="L4708" t="s">
        <v>27667</v>
      </c>
      <c r="M4708" t="s">
        <v>27667</v>
      </c>
      <c r="N4708" t="s">
        <v>23239</v>
      </c>
      <c r="P4708" s="6" t="b">
        <f t="shared" ca="1" si="146"/>
        <v>0</v>
      </c>
      <c r="Q4708" t="b">
        <f>NOT(ISERROR(VLOOKUP(B4708,'2. RTR with Tenant &gt;1 != Vacatd'!A:A,1,FALSE)))</f>
        <v>1</v>
      </c>
      <c r="R4708" t="b">
        <f t="shared" ca="1" si="147"/>
        <v>0</v>
      </c>
    </row>
    <row r="4709" spans="1:18" ht="15.95" hidden="1">
      <c r="A4709" t="s">
        <v>33180</v>
      </c>
      <c r="B4709" t="s">
        <v>33181</v>
      </c>
      <c r="C4709" s="2" t="s">
        <v>33182</v>
      </c>
      <c r="D4709" t="s">
        <v>33183</v>
      </c>
      <c r="F4709" t="s">
        <v>1163</v>
      </c>
      <c r="G4709" t="b">
        <v>0</v>
      </c>
      <c r="I4709" s="16">
        <v>45611</v>
      </c>
      <c r="J4709" t="b">
        <v>0</v>
      </c>
      <c r="L4709" t="s">
        <v>27667</v>
      </c>
      <c r="M4709" t="s">
        <v>27667</v>
      </c>
      <c r="N4709" t="s">
        <v>23239</v>
      </c>
      <c r="P4709" s="6" t="b">
        <f t="shared" ca="1" si="146"/>
        <v>0</v>
      </c>
      <c r="Q4709" t="b">
        <f>NOT(ISERROR(VLOOKUP(B4709,'2. RTR with Tenant &gt;1 != Vacatd'!A:A,1,FALSE)))</f>
        <v>0</v>
      </c>
      <c r="R4709" t="b">
        <f t="shared" ca="1" si="147"/>
        <v>0</v>
      </c>
    </row>
    <row r="4710" spans="1:18" ht="15.95" hidden="1">
      <c r="A4710" t="s">
        <v>30633</v>
      </c>
      <c r="B4710" t="s">
        <v>30630</v>
      </c>
      <c r="C4710" s="2" t="s">
        <v>30631</v>
      </c>
      <c r="D4710" t="s">
        <v>30634</v>
      </c>
      <c r="F4710" t="s">
        <v>1163</v>
      </c>
      <c r="G4710" t="b">
        <v>0</v>
      </c>
      <c r="I4710" s="16">
        <v>45611</v>
      </c>
      <c r="J4710" t="b">
        <v>0</v>
      </c>
      <c r="L4710" t="s">
        <v>27667</v>
      </c>
      <c r="M4710" t="s">
        <v>27667</v>
      </c>
      <c r="N4710" t="s">
        <v>23239</v>
      </c>
      <c r="P4710" s="6" t="b">
        <f t="shared" ca="1" si="146"/>
        <v>0</v>
      </c>
      <c r="Q4710" t="b">
        <f>NOT(ISERROR(VLOOKUP(B4710,'2. RTR with Tenant &gt;1 != Vacatd'!A:A,1,FALSE)))</f>
        <v>1</v>
      </c>
      <c r="R4710" t="b">
        <f t="shared" ca="1" si="147"/>
        <v>0</v>
      </c>
    </row>
    <row r="4711" spans="1:18" ht="15.95" hidden="1">
      <c r="A4711" t="s">
        <v>33321</v>
      </c>
      <c r="B4711" t="s">
        <v>33322</v>
      </c>
      <c r="C4711" s="2" t="s">
        <v>33323</v>
      </c>
      <c r="D4711" t="s">
        <v>33324</v>
      </c>
      <c r="F4711" t="s">
        <v>1163</v>
      </c>
      <c r="G4711" t="b">
        <v>0</v>
      </c>
      <c r="I4711" s="16">
        <v>45611</v>
      </c>
      <c r="J4711" t="b">
        <v>0</v>
      </c>
      <c r="L4711" t="s">
        <v>27667</v>
      </c>
      <c r="M4711" t="s">
        <v>27667</v>
      </c>
      <c r="N4711" t="s">
        <v>23239</v>
      </c>
      <c r="P4711" s="6" t="b">
        <f t="shared" ca="1" si="146"/>
        <v>0</v>
      </c>
      <c r="Q4711" t="b">
        <f>NOT(ISERROR(VLOOKUP(B4711,'2. RTR with Tenant &gt;1 != Vacatd'!A:A,1,FALSE)))</f>
        <v>0</v>
      </c>
      <c r="R4711" t="b">
        <f t="shared" ca="1" si="147"/>
        <v>0</v>
      </c>
    </row>
    <row r="4712" spans="1:18" ht="15.95" hidden="1">
      <c r="A4712" t="s">
        <v>33625</v>
      </c>
      <c r="B4712" t="s">
        <v>23765</v>
      </c>
      <c r="C4712" s="2" t="s">
        <v>2197</v>
      </c>
      <c r="D4712" t="s">
        <v>33626</v>
      </c>
      <c r="F4712" t="s">
        <v>1163</v>
      </c>
      <c r="G4712" t="b">
        <v>0</v>
      </c>
      <c r="I4712" s="16">
        <v>45611</v>
      </c>
      <c r="J4712" t="b">
        <v>0</v>
      </c>
      <c r="L4712" t="s">
        <v>27667</v>
      </c>
      <c r="M4712" t="s">
        <v>27667</v>
      </c>
      <c r="N4712" t="s">
        <v>23239</v>
      </c>
      <c r="P4712" s="6" t="b">
        <f t="shared" ca="1" si="146"/>
        <v>0</v>
      </c>
      <c r="Q4712" t="b">
        <f>NOT(ISERROR(VLOOKUP(B4712,'2. RTR with Tenant &gt;1 != Vacatd'!A:A,1,FALSE)))</f>
        <v>1</v>
      </c>
      <c r="R4712" t="b">
        <f t="shared" ca="1" si="147"/>
        <v>0</v>
      </c>
    </row>
    <row r="4713" spans="1:18" ht="15.95" hidden="1">
      <c r="A4713" t="s">
        <v>29247</v>
      </c>
      <c r="B4713" t="s">
        <v>24053</v>
      </c>
      <c r="C4713" s="2" t="s">
        <v>4082</v>
      </c>
      <c r="D4713" t="s">
        <v>29248</v>
      </c>
      <c r="F4713" t="s">
        <v>1163</v>
      </c>
      <c r="G4713" t="b">
        <v>0</v>
      </c>
      <c r="I4713" s="16">
        <v>45611</v>
      </c>
      <c r="J4713" t="b">
        <v>0</v>
      </c>
      <c r="L4713" t="s">
        <v>27667</v>
      </c>
      <c r="M4713" t="s">
        <v>27667</v>
      </c>
      <c r="N4713" t="s">
        <v>23239</v>
      </c>
      <c r="P4713" s="6" t="b">
        <f t="shared" ca="1" si="146"/>
        <v>0</v>
      </c>
      <c r="Q4713" t="b">
        <f>NOT(ISERROR(VLOOKUP(B4713,'2. RTR with Tenant &gt;1 != Vacatd'!A:A,1,FALSE)))</f>
        <v>1</v>
      </c>
      <c r="R4713" t="b">
        <f t="shared" ca="1" si="147"/>
        <v>0</v>
      </c>
    </row>
    <row r="4714" spans="1:18" ht="15.95" hidden="1">
      <c r="A4714" t="s">
        <v>29491</v>
      </c>
      <c r="B4714" t="s">
        <v>29490</v>
      </c>
      <c r="C4714" s="2" t="s">
        <v>4100</v>
      </c>
      <c r="D4714" t="s">
        <v>29248</v>
      </c>
      <c r="F4714" t="s">
        <v>1163</v>
      </c>
      <c r="G4714" t="b">
        <v>0</v>
      </c>
      <c r="I4714" s="16">
        <v>45611</v>
      </c>
      <c r="J4714" t="b">
        <v>0</v>
      </c>
      <c r="L4714" t="s">
        <v>27667</v>
      </c>
      <c r="M4714" t="s">
        <v>27667</v>
      </c>
      <c r="N4714" t="s">
        <v>23239</v>
      </c>
      <c r="P4714" s="6" t="b">
        <f t="shared" ca="1" si="146"/>
        <v>0</v>
      </c>
      <c r="Q4714" t="b">
        <f>NOT(ISERROR(VLOOKUP(B4714,'2. RTR with Tenant &gt;1 != Vacatd'!A:A,1,FALSE)))</f>
        <v>1</v>
      </c>
      <c r="R4714" t="b">
        <f t="shared" ca="1" si="147"/>
        <v>0</v>
      </c>
    </row>
    <row r="4715" spans="1:18" ht="15.95" hidden="1">
      <c r="A4715" t="s">
        <v>29426</v>
      </c>
      <c r="B4715" t="s">
        <v>29427</v>
      </c>
      <c r="C4715" s="2" t="s">
        <v>29428</v>
      </c>
      <c r="D4715" t="s">
        <v>29429</v>
      </c>
      <c r="F4715" t="s">
        <v>1163</v>
      </c>
      <c r="G4715" t="b">
        <v>0</v>
      </c>
      <c r="I4715" s="16">
        <v>45611</v>
      </c>
      <c r="J4715" t="b">
        <v>0</v>
      </c>
      <c r="L4715" t="s">
        <v>27546</v>
      </c>
      <c r="M4715" t="s">
        <v>27546</v>
      </c>
      <c r="N4715" t="s">
        <v>23239</v>
      </c>
      <c r="P4715" s="6" t="b">
        <f t="shared" ca="1" si="146"/>
        <v>0</v>
      </c>
      <c r="Q4715" t="b">
        <f>NOT(ISERROR(VLOOKUP(B4715,'2. RTR with Tenant &gt;1 != Vacatd'!A:A,1,FALSE)))</f>
        <v>0</v>
      </c>
      <c r="R4715" t="b">
        <f t="shared" ca="1" si="147"/>
        <v>0</v>
      </c>
    </row>
    <row r="4716" spans="1:18" ht="15.95" hidden="1">
      <c r="A4716" t="s">
        <v>29763</v>
      </c>
      <c r="B4716" t="s">
        <v>29764</v>
      </c>
      <c r="C4716" s="2" t="s">
        <v>29765</v>
      </c>
      <c r="D4716" t="s">
        <v>29766</v>
      </c>
      <c r="F4716" t="s">
        <v>1163</v>
      </c>
      <c r="G4716" t="b">
        <v>0</v>
      </c>
      <c r="I4716" s="16">
        <v>45611</v>
      </c>
      <c r="J4716" t="b">
        <v>0</v>
      </c>
      <c r="L4716" t="s">
        <v>27546</v>
      </c>
      <c r="M4716" t="s">
        <v>27546</v>
      </c>
      <c r="N4716" t="s">
        <v>23239</v>
      </c>
      <c r="P4716" s="6" t="b">
        <f t="shared" ca="1" si="146"/>
        <v>0</v>
      </c>
      <c r="Q4716" t="b">
        <f>NOT(ISERROR(VLOOKUP(B4716,'2. RTR with Tenant &gt;1 != Vacatd'!A:A,1,FALSE)))</f>
        <v>1</v>
      </c>
      <c r="R4716" t="b">
        <f t="shared" ca="1" si="147"/>
        <v>0</v>
      </c>
    </row>
    <row r="4717" spans="1:18" ht="15.95" hidden="1">
      <c r="A4717" t="s">
        <v>28646</v>
      </c>
      <c r="B4717" t="s">
        <v>28647</v>
      </c>
      <c r="C4717" s="2" t="s">
        <v>28648</v>
      </c>
      <c r="D4717" t="s">
        <v>28649</v>
      </c>
      <c r="F4717" t="s">
        <v>1163</v>
      </c>
      <c r="G4717" t="b">
        <v>0</v>
      </c>
      <c r="I4717" s="16">
        <v>45611</v>
      </c>
      <c r="J4717" t="b">
        <v>0</v>
      </c>
      <c r="L4717" t="s">
        <v>27546</v>
      </c>
      <c r="M4717" t="s">
        <v>27546</v>
      </c>
      <c r="N4717" t="s">
        <v>23239</v>
      </c>
      <c r="P4717" s="6" t="b">
        <f t="shared" ca="1" si="146"/>
        <v>0</v>
      </c>
      <c r="Q4717" t="b">
        <f>NOT(ISERROR(VLOOKUP(B4717,'2. RTR with Tenant &gt;1 != Vacatd'!A:A,1,FALSE)))</f>
        <v>0</v>
      </c>
      <c r="R4717" t="b">
        <f t="shared" ca="1" si="147"/>
        <v>0</v>
      </c>
    </row>
    <row r="4718" spans="1:18" ht="15.95" hidden="1">
      <c r="A4718" t="s">
        <v>30531</v>
      </c>
      <c r="B4718" t="s">
        <v>30532</v>
      </c>
      <c r="C4718" s="2" t="s">
        <v>30533</v>
      </c>
      <c r="D4718" t="s">
        <v>28649</v>
      </c>
      <c r="F4718" t="s">
        <v>1163</v>
      </c>
      <c r="G4718" t="b">
        <v>0</v>
      </c>
      <c r="I4718" s="16">
        <v>45611</v>
      </c>
      <c r="J4718" t="b">
        <v>0</v>
      </c>
      <c r="L4718" t="s">
        <v>27546</v>
      </c>
      <c r="M4718" t="s">
        <v>27546</v>
      </c>
      <c r="N4718" t="s">
        <v>23239</v>
      </c>
      <c r="P4718" s="6" t="b">
        <f t="shared" ca="1" si="146"/>
        <v>0</v>
      </c>
      <c r="Q4718" t="b">
        <f>NOT(ISERROR(VLOOKUP(B4718,'2. RTR with Tenant &gt;1 != Vacatd'!A:A,1,FALSE)))</f>
        <v>0</v>
      </c>
      <c r="R4718" t="b">
        <f t="shared" ca="1" si="147"/>
        <v>0</v>
      </c>
    </row>
    <row r="4719" spans="1:18" ht="15.95" hidden="1">
      <c r="A4719" t="s">
        <v>29441</v>
      </c>
      <c r="B4719" t="s">
        <v>29442</v>
      </c>
      <c r="C4719" s="2" t="s">
        <v>29443</v>
      </c>
      <c r="D4719" t="s">
        <v>29444</v>
      </c>
      <c r="F4719" t="s">
        <v>1163</v>
      </c>
      <c r="G4719" t="b">
        <v>0</v>
      </c>
      <c r="I4719" s="16">
        <v>45611</v>
      </c>
      <c r="J4719" t="b">
        <v>0</v>
      </c>
      <c r="L4719" t="s">
        <v>27546</v>
      </c>
      <c r="M4719" t="s">
        <v>27546</v>
      </c>
      <c r="N4719" t="s">
        <v>23239</v>
      </c>
      <c r="P4719" s="6" t="b">
        <f t="shared" ca="1" si="146"/>
        <v>0</v>
      </c>
      <c r="Q4719" t="b">
        <f>NOT(ISERROR(VLOOKUP(B4719,'2. RTR with Tenant &gt;1 != Vacatd'!A:A,1,FALSE)))</f>
        <v>0</v>
      </c>
      <c r="R4719" t="b">
        <f t="shared" ca="1" si="147"/>
        <v>0</v>
      </c>
    </row>
    <row r="4720" spans="1:18" ht="15.95" hidden="1">
      <c r="A4720" t="s">
        <v>31471</v>
      </c>
      <c r="B4720" t="s">
        <v>31472</v>
      </c>
      <c r="C4720" s="2" t="s">
        <v>31473</v>
      </c>
      <c r="D4720" t="s">
        <v>29444</v>
      </c>
      <c r="F4720" t="s">
        <v>1163</v>
      </c>
      <c r="G4720" t="b">
        <v>0</v>
      </c>
      <c r="I4720" s="16">
        <v>45611</v>
      </c>
      <c r="J4720" t="b">
        <v>0</v>
      </c>
      <c r="L4720" t="s">
        <v>27546</v>
      </c>
      <c r="M4720" t="s">
        <v>27546</v>
      </c>
      <c r="N4720" t="s">
        <v>23239</v>
      </c>
      <c r="P4720" s="6" t="b">
        <f t="shared" ca="1" si="146"/>
        <v>0</v>
      </c>
      <c r="Q4720" t="b">
        <f>NOT(ISERROR(VLOOKUP(B4720,'2. RTR with Tenant &gt;1 != Vacatd'!A:A,1,FALSE)))</f>
        <v>0</v>
      </c>
      <c r="R4720" t="b">
        <f t="shared" ca="1" si="147"/>
        <v>0</v>
      </c>
    </row>
    <row r="4721" spans="1:18" ht="15.95" hidden="1">
      <c r="A4721" t="s">
        <v>30155</v>
      </c>
      <c r="B4721" t="s">
        <v>23605</v>
      </c>
      <c r="C4721" s="2" t="s">
        <v>1079</v>
      </c>
      <c r="D4721" t="s">
        <v>30156</v>
      </c>
      <c r="F4721" t="s">
        <v>1163</v>
      </c>
      <c r="G4721" t="b">
        <v>0</v>
      </c>
      <c r="I4721" s="16">
        <v>45611</v>
      </c>
      <c r="J4721" t="b">
        <v>0</v>
      </c>
      <c r="L4721" t="s">
        <v>27546</v>
      </c>
      <c r="M4721" t="s">
        <v>27546</v>
      </c>
      <c r="N4721" t="s">
        <v>23239</v>
      </c>
      <c r="P4721" s="6" t="b">
        <f t="shared" ca="1" si="146"/>
        <v>0</v>
      </c>
      <c r="Q4721" t="b">
        <f>NOT(ISERROR(VLOOKUP(B4721,'2. RTR with Tenant &gt;1 != Vacatd'!A:A,1,FALSE)))</f>
        <v>1</v>
      </c>
      <c r="R4721" t="b">
        <f t="shared" ca="1" si="147"/>
        <v>0</v>
      </c>
    </row>
    <row r="4722" spans="1:18" ht="15.95" hidden="1">
      <c r="A4722" t="s">
        <v>31102</v>
      </c>
      <c r="B4722" t="s">
        <v>23602</v>
      </c>
      <c r="C4722" s="2" t="s">
        <v>1073</v>
      </c>
      <c r="D4722" t="s">
        <v>30156</v>
      </c>
      <c r="F4722" t="s">
        <v>1163</v>
      </c>
      <c r="G4722" t="b">
        <v>0</v>
      </c>
      <c r="I4722" s="16">
        <v>45611</v>
      </c>
      <c r="J4722" t="b">
        <v>0</v>
      </c>
      <c r="L4722" t="s">
        <v>27546</v>
      </c>
      <c r="M4722" t="s">
        <v>27546</v>
      </c>
      <c r="N4722" t="s">
        <v>23239</v>
      </c>
      <c r="P4722" s="6" t="b">
        <f t="shared" ca="1" si="146"/>
        <v>0</v>
      </c>
      <c r="Q4722" t="b">
        <f>NOT(ISERROR(VLOOKUP(B4722,'2. RTR with Tenant &gt;1 != Vacatd'!A:A,1,FALSE)))</f>
        <v>1</v>
      </c>
      <c r="R4722" t="b">
        <f t="shared" ca="1" si="147"/>
        <v>0</v>
      </c>
    </row>
    <row r="4723" spans="1:18" ht="15.95" hidden="1">
      <c r="A4723" t="s">
        <v>29737</v>
      </c>
      <c r="B4723" t="s">
        <v>29738</v>
      </c>
      <c r="C4723" s="2" t="s">
        <v>29739</v>
      </c>
      <c r="D4723" t="s">
        <v>29740</v>
      </c>
      <c r="F4723" t="s">
        <v>1163</v>
      </c>
      <c r="G4723" t="b">
        <v>0</v>
      </c>
      <c r="I4723" s="16">
        <v>45611</v>
      </c>
      <c r="J4723" t="b">
        <v>0</v>
      </c>
      <c r="L4723" t="s">
        <v>27546</v>
      </c>
      <c r="M4723" t="s">
        <v>27546</v>
      </c>
      <c r="N4723" t="s">
        <v>23239</v>
      </c>
      <c r="P4723" s="6" t="b">
        <f t="shared" ca="1" si="146"/>
        <v>0</v>
      </c>
      <c r="Q4723" t="b">
        <f>NOT(ISERROR(VLOOKUP(B4723,'2. RTR with Tenant &gt;1 != Vacatd'!A:A,1,FALSE)))</f>
        <v>0</v>
      </c>
      <c r="R4723" t="b">
        <f t="shared" ca="1" si="147"/>
        <v>0</v>
      </c>
    </row>
    <row r="4724" spans="1:18" ht="15.95" hidden="1">
      <c r="A4724" t="s">
        <v>29445</v>
      </c>
      <c r="B4724" t="s">
        <v>23921</v>
      </c>
      <c r="C4724" s="2" t="s">
        <v>3300</v>
      </c>
      <c r="D4724" t="s">
        <v>29023</v>
      </c>
      <c r="F4724" t="s">
        <v>1163</v>
      </c>
      <c r="G4724" t="b">
        <v>0</v>
      </c>
      <c r="I4724" s="16">
        <v>45611</v>
      </c>
      <c r="J4724" t="b">
        <v>0</v>
      </c>
      <c r="L4724" t="s">
        <v>27546</v>
      </c>
      <c r="M4724" t="s">
        <v>27546</v>
      </c>
      <c r="N4724" t="s">
        <v>23239</v>
      </c>
      <c r="P4724" s="6" t="b">
        <f t="shared" ca="1" si="146"/>
        <v>0</v>
      </c>
      <c r="Q4724" t="b">
        <f>NOT(ISERROR(VLOOKUP(B4724,'2. RTR with Tenant &gt;1 != Vacatd'!A:A,1,FALSE)))</f>
        <v>1</v>
      </c>
      <c r="R4724" t="b">
        <f t="shared" ca="1" si="147"/>
        <v>0</v>
      </c>
    </row>
    <row r="4725" spans="1:18" ht="15.95" hidden="1">
      <c r="A4725" t="s">
        <v>29022</v>
      </c>
      <c r="B4725" t="s">
        <v>23922</v>
      </c>
      <c r="C4725" s="2" t="s">
        <v>3310</v>
      </c>
      <c r="D4725" t="s">
        <v>29023</v>
      </c>
      <c r="F4725" t="s">
        <v>1163</v>
      </c>
      <c r="G4725" t="b">
        <v>0</v>
      </c>
      <c r="I4725" s="16">
        <v>45611</v>
      </c>
      <c r="J4725" t="b">
        <v>0</v>
      </c>
      <c r="L4725" t="s">
        <v>27546</v>
      </c>
      <c r="M4725" t="s">
        <v>27546</v>
      </c>
      <c r="N4725" t="s">
        <v>23239</v>
      </c>
      <c r="P4725" s="6" t="b">
        <f t="shared" ca="1" si="146"/>
        <v>0</v>
      </c>
      <c r="Q4725" t="b">
        <f>NOT(ISERROR(VLOOKUP(B4725,'2. RTR with Tenant &gt;1 != Vacatd'!A:A,1,FALSE)))</f>
        <v>1</v>
      </c>
      <c r="R4725" t="b">
        <f t="shared" ca="1" si="147"/>
        <v>0</v>
      </c>
    </row>
    <row r="4726" spans="1:18" ht="15.95" hidden="1">
      <c r="A4726" t="s">
        <v>32541</v>
      </c>
      <c r="B4726" t="s">
        <v>24077</v>
      </c>
      <c r="C4726" s="2" t="s">
        <v>4220</v>
      </c>
      <c r="D4726" t="s">
        <v>32542</v>
      </c>
      <c r="F4726" t="s">
        <v>1163</v>
      </c>
      <c r="G4726" t="b">
        <v>0</v>
      </c>
      <c r="I4726" s="16">
        <v>45611</v>
      </c>
      <c r="J4726" t="b">
        <v>0</v>
      </c>
      <c r="L4726" t="s">
        <v>27546</v>
      </c>
      <c r="M4726" t="s">
        <v>27546</v>
      </c>
      <c r="N4726" t="s">
        <v>23239</v>
      </c>
      <c r="P4726" s="6" t="b">
        <f t="shared" ca="1" si="146"/>
        <v>0</v>
      </c>
      <c r="Q4726" t="b">
        <f>NOT(ISERROR(VLOOKUP(B4726,'2. RTR with Tenant &gt;1 != Vacatd'!A:A,1,FALSE)))</f>
        <v>1</v>
      </c>
      <c r="R4726" t="b">
        <f t="shared" ca="1" si="147"/>
        <v>0</v>
      </c>
    </row>
    <row r="4727" spans="1:18" ht="15.95" hidden="1">
      <c r="A4727" t="s">
        <v>31596</v>
      </c>
      <c r="B4727" t="s">
        <v>23505</v>
      </c>
      <c r="C4727" s="2" t="s">
        <v>2044</v>
      </c>
      <c r="D4727" t="s">
        <v>31597</v>
      </c>
      <c r="F4727" t="s">
        <v>1163</v>
      </c>
      <c r="G4727" t="b">
        <v>0</v>
      </c>
      <c r="I4727" s="16">
        <v>45611</v>
      </c>
      <c r="J4727" t="b">
        <v>0</v>
      </c>
      <c r="L4727" t="s">
        <v>27546</v>
      </c>
      <c r="M4727" t="s">
        <v>27546</v>
      </c>
      <c r="N4727" t="s">
        <v>23239</v>
      </c>
      <c r="P4727" s="6" t="b">
        <f t="shared" ca="1" si="146"/>
        <v>0</v>
      </c>
      <c r="Q4727" t="b">
        <f>NOT(ISERROR(VLOOKUP(B4727,'2. RTR with Tenant &gt;1 != Vacatd'!A:A,1,FALSE)))</f>
        <v>1</v>
      </c>
      <c r="R4727" t="b">
        <f t="shared" ca="1" si="147"/>
        <v>0</v>
      </c>
    </row>
    <row r="4728" spans="1:18" ht="15.95" hidden="1">
      <c r="A4728" t="s">
        <v>32400</v>
      </c>
      <c r="B4728" t="s">
        <v>24000</v>
      </c>
      <c r="C4728" s="2" t="s">
        <v>3765</v>
      </c>
      <c r="D4728" t="s">
        <v>31597</v>
      </c>
      <c r="F4728" t="s">
        <v>1163</v>
      </c>
      <c r="G4728" t="b">
        <v>0</v>
      </c>
      <c r="I4728" s="16">
        <v>45611</v>
      </c>
      <c r="J4728" t="b">
        <v>0</v>
      </c>
      <c r="L4728" t="s">
        <v>27546</v>
      </c>
      <c r="M4728" t="s">
        <v>27546</v>
      </c>
      <c r="N4728" t="s">
        <v>23239</v>
      </c>
      <c r="P4728" s="6" t="b">
        <f t="shared" ca="1" si="146"/>
        <v>0</v>
      </c>
      <c r="Q4728" t="b">
        <f>NOT(ISERROR(VLOOKUP(B4728,'2. RTR with Tenant &gt;1 != Vacatd'!A:A,1,FALSE)))</f>
        <v>1</v>
      </c>
      <c r="R4728" t="b">
        <f t="shared" ca="1" si="147"/>
        <v>0</v>
      </c>
    </row>
    <row r="4729" spans="1:18" ht="15.95" hidden="1">
      <c r="A4729" t="s">
        <v>29950</v>
      </c>
      <c r="B4729" t="s">
        <v>29951</v>
      </c>
      <c r="C4729" s="2" t="s">
        <v>29952</v>
      </c>
      <c r="D4729" t="s">
        <v>29953</v>
      </c>
      <c r="F4729" t="s">
        <v>1163</v>
      </c>
      <c r="G4729" t="b">
        <v>0</v>
      </c>
      <c r="I4729" s="16">
        <v>45611</v>
      </c>
      <c r="J4729" t="b">
        <v>0</v>
      </c>
      <c r="L4729" t="s">
        <v>27546</v>
      </c>
      <c r="M4729" t="s">
        <v>27546</v>
      </c>
      <c r="N4729" t="s">
        <v>23239</v>
      </c>
      <c r="P4729" s="6" t="b">
        <f t="shared" ca="1" si="146"/>
        <v>0</v>
      </c>
      <c r="Q4729" t="b">
        <f>NOT(ISERROR(VLOOKUP(B4729,'2. RTR with Tenant &gt;1 != Vacatd'!A:A,1,FALSE)))</f>
        <v>0</v>
      </c>
      <c r="R4729" t="b">
        <f t="shared" ca="1" si="147"/>
        <v>0</v>
      </c>
    </row>
    <row r="4730" spans="1:18" ht="15.95" hidden="1">
      <c r="A4730" t="s">
        <v>28567</v>
      </c>
      <c r="B4730" t="s">
        <v>28568</v>
      </c>
      <c r="C4730" s="2" t="s">
        <v>28569</v>
      </c>
      <c r="D4730" t="s">
        <v>28570</v>
      </c>
      <c r="F4730" t="s">
        <v>1163</v>
      </c>
      <c r="G4730" t="b">
        <v>0</v>
      </c>
      <c r="I4730" s="16">
        <v>45611</v>
      </c>
      <c r="J4730" t="b">
        <v>0</v>
      </c>
      <c r="L4730" t="s">
        <v>27546</v>
      </c>
      <c r="M4730" t="s">
        <v>27546</v>
      </c>
      <c r="N4730" t="s">
        <v>23239</v>
      </c>
      <c r="P4730" s="6" t="b">
        <f t="shared" ca="1" si="146"/>
        <v>0</v>
      </c>
      <c r="Q4730" t="b">
        <f>NOT(ISERROR(VLOOKUP(B4730,'2. RTR with Tenant &gt;1 != Vacatd'!A:A,1,FALSE)))</f>
        <v>0</v>
      </c>
      <c r="R4730" t="b">
        <f t="shared" ca="1" si="147"/>
        <v>0</v>
      </c>
    </row>
    <row r="4731" spans="1:18" ht="15.95" hidden="1">
      <c r="A4731" t="s">
        <v>27544</v>
      </c>
      <c r="B4731" t="s">
        <v>23920</v>
      </c>
      <c r="C4731" s="2" t="s">
        <v>3296</v>
      </c>
      <c r="D4731" t="s">
        <v>27545</v>
      </c>
      <c r="F4731" t="s">
        <v>1163</v>
      </c>
      <c r="G4731" t="b">
        <v>0</v>
      </c>
      <c r="I4731" s="16">
        <v>45611</v>
      </c>
      <c r="J4731" t="b">
        <v>0</v>
      </c>
      <c r="L4731" t="s">
        <v>27546</v>
      </c>
      <c r="M4731" t="s">
        <v>27546</v>
      </c>
      <c r="N4731" t="s">
        <v>23239</v>
      </c>
      <c r="P4731" s="6" t="b">
        <f t="shared" ca="1" si="146"/>
        <v>0</v>
      </c>
      <c r="Q4731" t="b">
        <f>NOT(ISERROR(VLOOKUP(B4731,'2. RTR with Tenant &gt;1 != Vacatd'!A:A,1,FALSE)))</f>
        <v>1</v>
      </c>
      <c r="R4731" t="b">
        <f t="shared" ca="1" si="147"/>
        <v>0</v>
      </c>
    </row>
    <row r="4732" spans="1:18" ht="15.95" hidden="1">
      <c r="A4732" t="s">
        <v>29243</v>
      </c>
      <c r="B4732" t="s">
        <v>23919</v>
      </c>
      <c r="C4732" s="2" t="s">
        <v>3287</v>
      </c>
      <c r="D4732" t="s">
        <v>27545</v>
      </c>
      <c r="F4732" t="s">
        <v>1163</v>
      </c>
      <c r="G4732" t="b">
        <v>0</v>
      </c>
      <c r="I4732" s="16">
        <v>45611</v>
      </c>
      <c r="J4732" t="b">
        <v>0</v>
      </c>
      <c r="L4732" t="s">
        <v>27546</v>
      </c>
      <c r="M4732" t="s">
        <v>27546</v>
      </c>
      <c r="N4732" t="s">
        <v>23239</v>
      </c>
      <c r="P4732" s="6" t="b">
        <f t="shared" ca="1" si="146"/>
        <v>0</v>
      </c>
      <c r="Q4732" t="b">
        <f>NOT(ISERROR(VLOOKUP(B4732,'2. RTR with Tenant &gt;1 != Vacatd'!A:A,1,FALSE)))</f>
        <v>1</v>
      </c>
      <c r="R4732" t="b">
        <f t="shared" ca="1" si="147"/>
        <v>0</v>
      </c>
    </row>
    <row r="4733" spans="1:18" ht="15.95" hidden="1">
      <c r="A4733" t="s">
        <v>30116</v>
      </c>
      <c r="B4733" t="s">
        <v>23837</v>
      </c>
      <c r="C4733" s="2" t="s">
        <v>2799</v>
      </c>
      <c r="D4733" t="s">
        <v>30117</v>
      </c>
      <c r="F4733" t="s">
        <v>1163</v>
      </c>
      <c r="G4733" t="b">
        <v>0</v>
      </c>
      <c r="I4733" s="16">
        <v>45611</v>
      </c>
      <c r="J4733" t="b">
        <v>0</v>
      </c>
      <c r="L4733" t="s">
        <v>27546</v>
      </c>
      <c r="M4733" t="s">
        <v>27546</v>
      </c>
      <c r="N4733" t="s">
        <v>23239</v>
      </c>
      <c r="P4733" s="6" t="b">
        <f t="shared" ca="1" si="146"/>
        <v>0</v>
      </c>
      <c r="Q4733" t="b">
        <f>NOT(ISERROR(VLOOKUP(B4733,'2. RTR with Tenant &gt;1 != Vacatd'!A:A,1,FALSE)))</f>
        <v>1</v>
      </c>
      <c r="R4733" t="b">
        <f t="shared" ca="1" si="147"/>
        <v>0</v>
      </c>
    </row>
    <row r="4734" spans="1:18" ht="15.95" hidden="1">
      <c r="A4734" t="s">
        <v>32731</v>
      </c>
      <c r="B4734" t="s">
        <v>32732</v>
      </c>
      <c r="C4734" s="2" t="s">
        <v>32733</v>
      </c>
      <c r="D4734" t="s">
        <v>32734</v>
      </c>
      <c r="F4734" t="s">
        <v>1163</v>
      </c>
      <c r="G4734" t="b">
        <v>0</v>
      </c>
      <c r="I4734" s="16">
        <v>45611</v>
      </c>
      <c r="J4734" t="b">
        <v>0</v>
      </c>
      <c r="L4734" t="s">
        <v>27546</v>
      </c>
      <c r="M4734" t="s">
        <v>27546</v>
      </c>
      <c r="N4734" t="s">
        <v>23239</v>
      </c>
      <c r="P4734" s="6" t="b">
        <f t="shared" ca="1" si="146"/>
        <v>0</v>
      </c>
      <c r="Q4734" t="b">
        <f>NOT(ISERROR(VLOOKUP(B4734,'2. RTR with Tenant &gt;1 != Vacatd'!A:A,1,FALSE)))</f>
        <v>0</v>
      </c>
      <c r="R4734" t="b">
        <f t="shared" ca="1" si="147"/>
        <v>0</v>
      </c>
    </row>
    <row r="4735" spans="1:18" ht="15.95" hidden="1">
      <c r="A4735" t="s">
        <v>28483</v>
      </c>
      <c r="B4735" t="s">
        <v>23807</v>
      </c>
      <c r="C4735" s="2" t="s">
        <v>2532</v>
      </c>
      <c r="D4735" t="s">
        <v>28484</v>
      </c>
      <c r="F4735" t="s">
        <v>1163</v>
      </c>
      <c r="G4735" t="b">
        <v>0</v>
      </c>
      <c r="I4735" s="16">
        <v>45611</v>
      </c>
      <c r="J4735" t="b">
        <v>0</v>
      </c>
      <c r="L4735" t="s">
        <v>27546</v>
      </c>
      <c r="M4735" t="s">
        <v>27546</v>
      </c>
      <c r="N4735" t="s">
        <v>23239</v>
      </c>
      <c r="P4735" s="6" t="b">
        <f t="shared" ca="1" si="146"/>
        <v>0</v>
      </c>
      <c r="Q4735" t="b">
        <f>NOT(ISERROR(VLOOKUP(B4735,'2. RTR with Tenant &gt;1 != Vacatd'!A:A,1,FALSE)))</f>
        <v>1</v>
      </c>
      <c r="R4735" t="b">
        <f t="shared" ca="1" si="147"/>
        <v>0</v>
      </c>
    </row>
    <row r="4736" spans="1:18" ht="15.95" hidden="1">
      <c r="A4736" t="s">
        <v>32675</v>
      </c>
      <c r="B4736" t="s">
        <v>32676</v>
      </c>
      <c r="C4736" s="2" t="s">
        <v>32677</v>
      </c>
      <c r="D4736" t="s">
        <v>28484</v>
      </c>
      <c r="F4736" t="s">
        <v>1163</v>
      </c>
      <c r="G4736" t="b">
        <v>0</v>
      </c>
      <c r="I4736" s="16">
        <v>45611</v>
      </c>
      <c r="J4736" t="b">
        <v>0</v>
      </c>
      <c r="L4736" t="s">
        <v>27546</v>
      </c>
      <c r="M4736" t="s">
        <v>27546</v>
      </c>
      <c r="N4736" t="s">
        <v>23239</v>
      </c>
      <c r="P4736" s="6" t="b">
        <f t="shared" ca="1" si="146"/>
        <v>0</v>
      </c>
      <c r="Q4736" t="b">
        <f>NOT(ISERROR(VLOOKUP(B4736,'2. RTR with Tenant &gt;1 != Vacatd'!A:A,1,FALSE)))</f>
        <v>0</v>
      </c>
      <c r="R4736" t="b">
        <f t="shared" ca="1" si="147"/>
        <v>0</v>
      </c>
    </row>
    <row r="4737" spans="1:18" ht="15.95" hidden="1">
      <c r="A4737" t="s">
        <v>32433</v>
      </c>
      <c r="B4737" t="s">
        <v>24036</v>
      </c>
      <c r="C4737" s="2" t="s">
        <v>3979</v>
      </c>
      <c r="D4737" t="s">
        <v>31666</v>
      </c>
      <c r="F4737" t="s">
        <v>1163</v>
      </c>
      <c r="G4737" t="b">
        <v>0</v>
      </c>
      <c r="I4737" s="16">
        <v>45611</v>
      </c>
      <c r="J4737" t="b">
        <v>0</v>
      </c>
      <c r="L4737" t="s">
        <v>27546</v>
      </c>
      <c r="M4737" t="s">
        <v>27546</v>
      </c>
      <c r="N4737" t="s">
        <v>23239</v>
      </c>
      <c r="P4737" s="6" t="b">
        <f t="shared" ca="1" si="146"/>
        <v>0</v>
      </c>
      <c r="Q4737" t="b">
        <f>NOT(ISERROR(VLOOKUP(B4737,'2. RTR with Tenant &gt;1 != Vacatd'!A:A,1,FALSE)))</f>
        <v>1</v>
      </c>
      <c r="R4737" t="b">
        <f t="shared" ca="1" si="147"/>
        <v>0</v>
      </c>
    </row>
    <row r="4738" spans="1:18" ht="15.95" hidden="1">
      <c r="A4738" t="s">
        <v>31665</v>
      </c>
      <c r="B4738" t="s">
        <v>24033</v>
      </c>
      <c r="C4738" s="2" t="s">
        <v>3973</v>
      </c>
      <c r="D4738" t="s">
        <v>31666</v>
      </c>
      <c r="F4738" t="s">
        <v>1163</v>
      </c>
      <c r="G4738" t="b">
        <v>0</v>
      </c>
      <c r="I4738" s="16">
        <v>45611</v>
      </c>
      <c r="J4738" t="b">
        <v>0</v>
      </c>
      <c r="L4738" t="s">
        <v>27546</v>
      </c>
      <c r="M4738" t="s">
        <v>27546</v>
      </c>
      <c r="N4738" t="s">
        <v>23239</v>
      </c>
      <c r="P4738" s="6" t="b">
        <f t="shared" ca="1" si="146"/>
        <v>0</v>
      </c>
      <c r="Q4738" t="b">
        <f>NOT(ISERROR(VLOOKUP(B4738,'2. RTR with Tenant &gt;1 != Vacatd'!A:A,1,FALSE)))</f>
        <v>1</v>
      </c>
      <c r="R4738" t="b">
        <f t="shared" ca="1" si="147"/>
        <v>0</v>
      </c>
    </row>
    <row r="4739" spans="1:18" ht="15.95" hidden="1">
      <c r="A4739" t="s">
        <v>30062</v>
      </c>
      <c r="B4739" t="s">
        <v>30063</v>
      </c>
      <c r="C4739" s="2" t="s">
        <v>30064</v>
      </c>
      <c r="D4739" t="s">
        <v>30065</v>
      </c>
      <c r="F4739" t="s">
        <v>1163</v>
      </c>
      <c r="G4739" t="b">
        <v>0</v>
      </c>
      <c r="I4739" s="16">
        <v>45611</v>
      </c>
      <c r="J4739" t="b">
        <v>0</v>
      </c>
      <c r="L4739" t="s">
        <v>27546</v>
      </c>
      <c r="M4739" t="s">
        <v>27546</v>
      </c>
      <c r="N4739" t="s">
        <v>23239</v>
      </c>
      <c r="P4739" s="6" t="b">
        <f t="shared" ref="P4739:P4802" ca="1" si="148">IF(I4739&gt;TODAY(),TRUE,FALSE)</f>
        <v>0</v>
      </c>
      <c r="Q4739" t="b">
        <f>NOT(ISERROR(VLOOKUP(B4739,'2. RTR with Tenant &gt;1 != Vacatd'!A:A,1,FALSE)))</f>
        <v>0</v>
      </c>
      <c r="R4739" t="b">
        <f t="shared" ref="R4739:R4802" ca="1" si="149">AND(P4739=TRUE,Q4739=TRUE)</f>
        <v>0</v>
      </c>
    </row>
    <row r="4740" spans="1:18" ht="15.95" hidden="1">
      <c r="A4740" t="s">
        <v>33735</v>
      </c>
      <c r="B4740" t="s">
        <v>23610</v>
      </c>
      <c r="C4740" s="2" t="s">
        <v>1090</v>
      </c>
      <c r="D4740" t="s">
        <v>33736</v>
      </c>
      <c r="F4740" t="s">
        <v>1163</v>
      </c>
      <c r="G4740" t="b">
        <v>0</v>
      </c>
      <c r="I4740" s="16">
        <v>45611</v>
      </c>
      <c r="J4740" t="b">
        <v>0</v>
      </c>
      <c r="L4740" t="s">
        <v>27546</v>
      </c>
      <c r="M4740" t="s">
        <v>27546</v>
      </c>
      <c r="N4740" t="s">
        <v>23239</v>
      </c>
      <c r="P4740" s="6" t="b">
        <f t="shared" ca="1" si="148"/>
        <v>0</v>
      </c>
      <c r="Q4740" t="b">
        <f>NOT(ISERROR(VLOOKUP(B4740,'2. RTR with Tenant &gt;1 != Vacatd'!A:A,1,FALSE)))</f>
        <v>1</v>
      </c>
      <c r="R4740" t="b">
        <f t="shared" ca="1" si="149"/>
        <v>0</v>
      </c>
    </row>
    <row r="4741" spans="1:18" ht="15.95" hidden="1">
      <c r="A4741" t="s">
        <v>33002</v>
      </c>
      <c r="B4741" t="s">
        <v>23518</v>
      </c>
      <c r="C4741" s="2" t="s">
        <v>2467</v>
      </c>
      <c r="D4741" t="s">
        <v>33003</v>
      </c>
      <c r="F4741" t="s">
        <v>1163</v>
      </c>
      <c r="G4741" t="b">
        <v>0</v>
      </c>
      <c r="I4741" s="16">
        <v>45611</v>
      </c>
      <c r="J4741" t="b">
        <v>0</v>
      </c>
      <c r="L4741" t="s">
        <v>27546</v>
      </c>
      <c r="M4741" t="s">
        <v>27546</v>
      </c>
      <c r="N4741" t="s">
        <v>23239</v>
      </c>
      <c r="P4741" s="6" t="b">
        <f t="shared" ca="1" si="148"/>
        <v>0</v>
      </c>
      <c r="Q4741" t="b">
        <f>NOT(ISERROR(VLOOKUP(B4741,'2. RTR with Tenant &gt;1 != Vacatd'!A:A,1,FALSE)))</f>
        <v>1</v>
      </c>
      <c r="R4741" t="b">
        <f t="shared" ca="1" si="149"/>
        <v>0</v>
      </c>
    </row>
    <row r="4742" spans="1:18" ht="15.95" hidden="1">
      <c r="A4742" t="s">
        <v>32390</v>
      </c>
      <c r="B4742" t="s">
        <v>32391</v>
      </c>
      <c r="C4742" s="2" t="s">
        <v>32392</v>
      </c>
      <c r="D4742" t="s">
        <v>28235</v>
      </c>
      <c r="F4742" t="s">
        <v>1163</v>
      </c>
      <c r="G4742" t="b">
        <v>0</v>
      </c>
      <c r="I4742" s="16">
        <v>45611</v>
      </c>
      <c r="J4742" t="b">
        <v>0</v>
      </c>
      <c r="L4742" t="s">
        <v>27453</v>
      </c>
      <c r="M4742" t="s">
        <v>27453</v>
      </c>
      <c r="N4742" t="s">
        <v>23239</v>
      </c>
      <c r="P4742" s="6" t="b">
        <f t="shared" ca="1" si="148"/>
        <v>0</v>
      </c>
      <c r="Q4742" t="b">
        <f>NOT(ISERROR(VLOOKUP(B4742,'2. RTR with Tenant &gt;1 != Vacatd'!A:A,1,FALSE)))</f>
        <v>0</v>
      </c>
      <c r="R4742" t="b">
        <f t="shared" ca="1" si="149"/>
        <v>0</v>
      </c>
    </row>
    <row r="4743" spans="1:18" ht="15.95" hidden="1">
      <c r="A4743" t="s">
        <v>28232</v>
      </c>
      <c r="B4743" t="s">
        <v>28233</v>
      </c>
      <c r="C4743" s="2" t="s">
        <v>28234</v>
      </c>
      <c r="D4743" t="s">
        <v>28235</v>
      </c>
      <c r="F4743" t="s">
        <v>1163</v>
      </c>
      <c r="G4743" t="b">
        <v>0</v>
      </c>
      <c r="I4743" s="16">
        <v>45611</v>
      </c>
      <c r="J4743" t="b">
        <v>0</v>
      </c>
      <c r="L4743" t="s">
        <v>27453</v>
      </c>
      <c r="M4743" t="s">
        <v>27453</v>
      </c>
      <c r="N4743" t="s">
        <v>23239</v>
      </c>
      <c r="P4743" s="6" t="b">
        <f t="shared" ca="1" si="148"/>
        <v>0</v>
      </c>
      <c r="Q4743" t="b">
        <f>NOT(ISERROR(VLOOKUP(B4743,'2. RTR with Tenant &gt;1 != Vacatd'!A:A,1,FALSE)))</f>
        <v>0</v>
      </c>
      <c r="R4743" t="b">
        <f t="shared" ca="1" si="149"/>
        <v>0</v>
      </c>
    </row>
    <row r="4744" spans="1:18" ht="15.95" hidden="1">
      <c r="A4744" t="s">
        <v>32372</v>
      </c>
      <c r="B4744" t="s">
        <v>32373</v>
      </c>
      <c r="C4744" s="2" t="s">
        <v>32374</v>
      </c>
      <c r="D4744" t="s">
        <v>30702</v>
      </c>
      <c r="F4744" t="s">
        <v>1163</v>
      </c>
      <c r="G4744" t="b">
        <v>0</v>
      </c>
      <c r="I4744" s="16">
        <v>45611</v>
      </c>
      <c r="J4744" t="b">
        <v>0</v>
      </c>
      <c r="L4744" t="s">
        <v>27453</v>
      </c>
      <c r="M4744" t="s">
        <v>27453</v>
      </c>
      <c r="N4744" t="s">
        <v>23239</v>
      </c>
      <c r="P4744" s="6" t="b">
        <f t="shared" ca="1" si="148"/>
        <v>0</v>
      </c>
      <c r="Q4744" t="b">
        <f>NOT(ISERROR(VLOOKUP(B4744,'2. RTR with Tenant &gt;1 != Vacatd'!A:A,1,FALSE)))</f>
        <v>0</v>
      </c>
      <c r="R4744" t="b">
        <f t="shared" ca="1" si="149"/>
        <v>0</v>
      </c>
    </row>
    <row r="4745" spans="1:18" ht="15.95" hidden="1">
      <c r="A4745" t="s">
        <v>33035</v>
      </c>
      <c r="B4745" t="s">
        <v>33036</v>
      </c>
      <c r="C4745" s="2" t="s">
        <v>33037</v>
      </c>
      <c r="D4745" t="s">
        <v>30702</v>
      </c>
      <c r="F4745" t="s">
        <v>1163</v>
      </c>
      <c r="G4745" t="b">
        <v>0</v>
      </c>
      <c r="I4745" s="16">
        <v>45611</v>
      </c>
      <c r="J4745" t="b">
        <v>0</v>
      </c>
      <c r="L4745" t="s">
        <v>27453</v>
      </c>
      <c r="M4745" t="s">
        <v>27453</v>
      </c>
      <c r="N4745" t="s">
        <v>23239</v>
      </c>
      <c r="P4745" s="6" t="b">
        <f t="shared" ca="1" si="148"/>
        <v>0</v>
      </c>
      <c r="Q4745" t="b">
        <f>NOT(ISERROR(VLOOKUP(B4745,'2. RTR with Tenant &gt;1 != Vacatd'!A:A,1,FALSE)))</f>
        <v>0</v>
      </c>
      <c r="R4745" t="b">
        <f t="shared" ca="1" si="149"/>
        <v>0</v>
      </c>
    </row>
    <row r="4746" spans="1:18" ht="15.95" hidden="1">
      <c r="A4746" t="s">
        <v>30699</v>
      </c>
      <c r="B4746" t="s">
        <v>30700</v>
      </c>
      <c r="C4746" s="2" t="s">
        <v>30701</v>
      </c>
      <c r="D4746" t="s">
        <v>30702</v>
      </c>
      <c r="F4746" t="s">
        <v>1163</v>
      </c>
      <c r="G4746" t="b">
        <v>0</v>
      </c>
      <c r="I4746" s="16">
        <v>45611</v>
      </c>
      <c r="J4746" t="b">
        <v>0</v>
      </c>
      <c r="L4746" t="s">
        <v>27453</v>
      </c>
      <c r="M4746" t="s">
        <v>27453</v>
      </c>
      <c r="N4746" t="s">
        <v>23239</v>
      </c>
      <c r="P4746" s="6" t="b">
        <f t="shared" ca="1" si="148"/>
        <v>0</v>
      </c>
      <c r="Q4746" t="b">
        <f>NOT(ISERROR(VLOOKUP(B4746,'2. RTR with Tenant &gt;1 != Vacatd'!A:A,1,FALSE)))</f>
        <v>0</v>
      </c>
      <c r="R4746" t="b">
        <f t="shared" ca="1" si="149"/>
        <v>0</v>
      </c>
    </row>
    <row r="4747" spans="1:18" ht="15.95" hidden="1">
      <c r="A4747" t="s">
        <v>32417</v>
      </c>
      <c r="B4747" t="s">
        <v>32418</v>
      </c>
      <c r="C4747" s="2" t="s">
        <v>32419</v>
      </c>
      <c r="D4747" t="s">
        <v>32420</v>
      </c>
      <c r="F4747" t="s">
        <v>1163</v>
      </c>
      <c r="G4747" t="b">
        <v>0</v>
      </c>
      <c r="I4747" s="16">
        <v>45611</v>
      </c>
      <c r="J4747" t="b">
        <v>0</v>
      </c>
      <c r="L4747" t="s">
        <v>27453</v>
      </c>
      <c r="M4747" t="s">
        <v>27453</v>
      </c>
      <c r="N4747" t="s">
        <v>23239</v>
      </c>
      <c r="P4747" s="6" t="b">
        <f t="shared" ca="1" si="148"/>
        <v>0</v>
      </c>
      <c r="Q4747" t="b">
        <f>NOT(ISERROR(VLOOKUP(B4747,'2. RTR with Tenant &gt;1 != Vacatd'!A:A,1,FALSE)))</f>
        <v>0</v>
      </c>
      <c r="R4747" t="b">
        <f t="shared" ca="1" si="149"/>
        <v>0</v>
      </c>
    </row>
    <row r="4748" spans="1:18" ht="15.95" hidden="1">
      <c r="A4748" t="s">
        <v>28981</v>
      </c>
      <c r="B4748" t="s">
        <v>28982</v>
      </c>
      <c r="C4748" s="2" t="s">
        <v>28983</v>
      </c>
      <c r="D4748" t="s">
        <v>28984</v>
      </c>
      <c r="F4748" t="s">
        <v>1163</v>
      </c>
      <c r="G4748" t="b">
        <v>0</v>
      </c>
      <c r="I4748" s="16">
        <v>45611</v>
      </c>
      <c r="J4748" t="b">
        <v>0</v>
      </c>
      <c r="L4748" t="s">
        <v>27453</v>
      </c>
      <c r="M4748" t="s">
        <v>27453</v>
      </c>
      <c r="N4748" t="s">
        <v>23239</v>
      </c>
      <c r="P4748" s="6" t="b">
        <f t="shared" ca="1" si="148"/>
        <v>0</v>
      </c>
      <c r="Q4748" t="b">
        <f>NOT(ISERROR(VLOOKUP(B4748,'2. RTR with Tenant &gt;1 != Vacatd'!A:A,1,FALSE)))</f>
        <v>0</v>
      </c>
      <c r="R4748" t="b">
        <f t="shared" ca="1" si="149"/>
        <v>0</v>
      </c>
    </row>
    <row r="4749" spans="1:18" ht="15.95" hidden="1">
      <c r="A4749" t="s">
        <v>32170</v>
      </c>
      <c r="B4749" t="s">
        <v>32171</v>
      </c>
      <c r="C4749" s="2" t="s">
        <v>32172</v>
      </c>
      <c r="D4749" t="s">
        <v>28984</v>
      </c>
      <c r="F4749" t="s">
        <v>1163</v>
      </c>
      <c r="G4749" t="b">
        <v>0</v>
      </c>
      <c r="I4749" s="16">
        <v>45611</v>
      </c>
      <c r="J4749" t="b">
        <v>0</v>
      </c>
      <c r="L4749" t="s">
        <v>27453</v>
      </c>
      <c r="M4749" t="s">
        <v>27453</v>
      </c>
      <c r="N4749" t="s">
        <v>23239</v>
      </c>
      <c r="P4749" s="6" t="b">
        <f t="shared" ca="1" si="148"/>
        <v>0</v>
      </c>
      <c r="Q4749" t="b">
        <f>NOT(ISERROR(VLOOKUP(B4749,'2. RTR with Tenant &gt;1 != Vacatd'!A:A,1,FALSE)))</f>
        <v>0</v>
      </c>
      <c r="R4749" t="b">
        <f t="shared" ca="1" si="149"/>
        <v>0</v>
      </c>
    </row>
    <row r="4750" spans="1:18" ht="15.95" hidden="1">
      <c r="A4750" t="s">
        <v>29224</v>
      </c>
      <c r="B4750" t="s">
        <v>29225</v>
      </c>
      <c r="C4750" s="2" t="s">
        <v>29226</v>
      </c>
      <c r="D4750" t="s">
        <v>28190</v>
      </c>
      <c r="F4750" t="s">
        <v>1163</v>
      </c>
      <c r="G4750" t="b">
        <v>0</v>
      </c>
      <c r="I4750" s="16">
        <v>45611</v>
      </c>
      <c r="J4750" t="b">
        <v>0</v>
      </c>
      <c r="L4750" t="s">
        <v>27453</v>
      </c>
      <c r="M4750" t="s">
        <v>27453</v>
      </c>
      <c r="N4750" t="s">
        <v>23239</v>
      </c>
      <c r="P4750" s="6" t="b">
        <f t="shared" ca="1" si="148"/>
        <v>0</v>
      </c>
      <c r="Q4750" t="b">
        <f>NOT(ISERROR(VLOOKUP(B4750,'2. RTR with Tenant &gt;1 != Vacatd'!A:A,1,FALSE)))</f>
        <v>0</v>
      </c>
      <c r="R4750" t="b">
        <f t="shared" ca="1" si="149"/>
        <v>0</v>
      </c>
    </row>
    <row r="4751" spans="1:18" ht="15.95" hidden="1">
      <c r="A4751" t="s">
        <v>28187</v>
      </c>
      <c r="B4751" t="s">
        <v>28188</v>
      </c>
      <c r="C4751" s="2" t="s">
        <v>28189</v>
      </c>
      <c r="D4751" t="s">
        <v>28190</v>
      </c>
      <c r="F4751" t="s">
        <v>1163</v>
      </c>
      <c r="G4751" t="b">
        <v>0</v>
      </c>
      <c r="I4751" s="16">
        <v>45611</v>
      </c>
      <c r="J4751" t="b">
        <v>0</v>
      </c>
      <c r="L4751" t="s">
        <v>27453</v>
      </c>
      <c r="M4751" t="s">
        <v>27453</v>
      </c>
      <c r="N4751" t="s">
        <v>23239</v>
      </c>
      <c r="P4751" s="6" t="b">
        <f t="shared" ca="1" si="148"/>
        <v>0</v>
      </c>
      <c r="Q4751" t="b">
        <f>NOT(ISERROR(VLOOKUP(B4751,'2. RTR with Tenant &gt;1 != Vacatd'!A:A,1,FALSE)))</f>
        <v>0</v>
      </c>
      <c r="R4751" t="b">
        <f t="shared" ca="1" si="149"/>
        <v>0</v>
      </c>
    </row>
    <row r="4752" spans="1:18" ht="15.95" hidden="1">
      <c r="A4752" t="s">
        <v>31481</v>
      </c>
      <c r="B4752" t="s">
        <v>31478</v>
      </c>
      <c r="C4752" s="2" t="s">
        <v>31479</v>
      </c>
      <c r="D4752" t="s">
        <v>31482</v>
      </c>
      <c r="F4752" t="s">
        <v>1163</v>
      </c>
      <c r="G4752" t="b">
        <v>0</v>
      </c>
      <c r="I4752" s="16">
        <v>45611</v>
      </c>
      <c r="J4752" t="b">
        <v>0</v>
      </c>
      <c r="L4752" t="s">
        <v>27453</v>
      </c>
      <c r="M4752" t="s">
        <v>27453</v>
      </c>
      <c r="N4752" t="s">
        <v>23239</v>
      </c>
      <c r="P4752" s="6" t="b">
        <f t="shared" ca="1" si="148"/>
        <v>0</v>
      </c>
      <c r="Q4752" t="b">
        <f>NOT(ISERROR(VLOOKUP(B4752,'2. RTR with Tenant &gt;1 != Vacatd'!A:A,1,FALSE)))</f>
        <v>1</v>
      </c>
      <c r="R4752" t="b">
        <f t="shared" ca="1" si="149"/>
        <v>0</v>
      </c>
    </row>
    <row r="4753" spans="1:18" ht="15.95" hidden="1">
      <c r="A4753" t="s">
        <v>27449</v>
      </c>
      <c r="B4753" t="s">
        <v>27450</v>
      </c>
      <c r="C4753" s="2" t="s">
        <v>27451</v>
      </c>
      <c r="D4753" t="s">
        <v>27452</v>
      </c>
      <c r="F4753" t="s">
        <v>1163</v>
      </c>
      <c r="G4753" t="b">
        <v>0</v>
      </c>
      <c r="I4753" s="16">
        <v>45611</v>
      </c>
      <c r="J4753" t="b">
        <v>0</v>
      </c>
      <c r="L4753" t="s">
        <v>27453</v>
      </c>
      <c r="M4753" t="s">
        <v>27453</v>
      </c>
      <c r="N4753" t="s">
        <v>23239</v>
      </c>
      <c r="P4753" s="6" t="b">
        <f t="shared" ca="1" si="148"/>
        <v>0</v>
      </c>
      <c r="Q4753" t="b">
        <f>NOT(ISERROR(VLOOKUP(B4753,'2. RTR with Tenant &gt;1 != Vacatd'!A:A,1,FALSE)))</f>
        <v>0</v>
      </c>
      <c r="R4753" t="b">
        <f t="shared" ca="1" si="149"/>
        <v>0</v>
      </c>
    </row>
    <row r="4754" spans="1:18" ht="15.95" hidden="1">
      <c r="A4754" t="s">
        <v>32313</v>
      </c>
      <c r="B4754" t="s">
        <v>32314</v>
      </c>
      <c r="C4754" s="2" t="s">
        <v>32315</v>
      </c>
      <c r="D4754" t="s">
        <v>27452</v>
      </c>
      <c r="F4754" t="s">
        <v>1163</v>
      </c>
      <c r="G4754" t="b">
        <v>0</v>
      </c>
      <c r="I4754" s="16">
        <v>45611</v>
      </c>
      <c r="J4754" t="b">
        <v>0</v>
      </c>
      <c r="L4754" t="s">
        <v>27453</v>
      </c>
      <c r="M4754" t="s">
        <v>27453</v>
      </c>
      <c r="N4754" t="s">
        <v>23239</v>
      </c>
      <c r="P4754" s="6" t="b">
        <f t="shared" ca="1" si="148"/>
        <v>0</v>
      </c>
      <c r="Q4754" t="b">
        <f>NOT(ISERROR(VLOOKUP(B4754,'2. RTR with Tenant &gt;1 != Vacatd'!A:A,1,FALSE)))</f>
        <v>0</v>
      </c>
      <c r="R4754" t="b">
        <f t="shared" ca="1" si="149"/>
        <v>0</v>
      </c>
    </row>
    <row r="4755" spans="1:18" ht="15.95" hidden="1">
      <c r="A4755" t="s">
        <v>29767</v>
      </c>
      <c r="B4755" t="s">
        <v>29764</v>
      </c>
      <c r="C4755" s="2" t="s">
        <v>29765</v>
      </c>
      <c r="D4755" t="s">
        <v>29768</v>
      </c>
      <c r="F4755" t="s">
        <v>1163</v>
      </c>
      <c r="G4755" t="b">
        <v>0</v>
      </c>
      <c r="I4755" s="16">
        <v>45611</v>
      </c>
      <c r="J4755" t="b">
        <v>0</v>
      </c>
      <c r="L4755" t="s">
        <v>27453</v>
      </c>
      <c r="M4755" t="s">
        <v>27453</v>
      </c>
      <c r="N4755" t="s">
        <v>23239</v>
      </c>
      <c r="P4755" s="6" t="b">
        <f t="shared" ca="1" si="148"/>
        <v>0</v>
      </c>
      <c r="Q4755" t="b">
        <f>NOT(ISERROR(VLOOKUP(B4755,'2. RTR with Tenant &gt;1 != Vacatd'!A:A,1,FALSE)))</f>
        <v>1</v>
      </c>
      <c r="R4755" t="b">
        <f t="shared" ca="1" si="149"/>
        <v>0</v>
      </c>
    </row>
    <row r="4756" spans="1:18" ht="15.95" hidden="1">
      <c r="A4756" t="s">
        <v>32607</v>
      </c>
      <c r="B4756" t="s">
        <v>23664</v>
      </c>
      <c r="C4756" s="2" t="s">
        <v>1372</v>
      </c>
      <c r="D4756" t="s">
        <v>29781</v>
      </c>
      <c r="F4756" t="s">
        <v>1163</v>
      </c>
      <c r="G4756" t="b">
        <v>0</v>
      </c>
      <c r="I4756" s="16">
        <v>45611</v>
      </c>
      <c r="J4756" t="b">
        <v>0</v>
      </c>
      <c r="L4756" t="s">
        <v>27453</v>
      </c>
      <c r="M4756" t="s">
        <v>27453</v>
      </c>
      <c r="N4756" t="s">
        <v>23239</v>
      </c>
      <c r="P4756" s="6" t="b">
        <f t="shared" ca="1" si="148"/>
        <v>0</v>
      </c>
      <c r="Q4756" t="b">
        <f>NOT(ISERROR(VLOOKUP(B4756,'2. RTR with Tenant &gt;1 != Vacatd'!A:A,1,FALSE)))</f>
        <v>1</v>
      </c>
      <c r="R4756" t="b">
        <f t="shared" ca="1" si="149"/>
        <v>0</v>
      </c>
    </row>
    <row r="4757" spans="1:18" ht="15.95" hidden="1">
      <c r="A4757" t="s">
        <v>29780</v>
      </c>
      <c r="B4757" t="s">
        <v>23671</v>
      </c>
      <c r="C4757" s="2" t="s">
        <v>1378</v>
      </c>
      <c r="D4757" t="s">
        <v>29781</v>
      </c>
      <c r="F4757" t="s">
        <v>1163</v>
      </c>
      <c r="G4757" t="b">
        <v>0</v>
      </c>
      <c r="I4757" s="16">
        <v>45611</v>
      </c>
      <c r="J4757" t="b">
        <v>0</v>
      </c>
      <c r="L4757" t="s">
        <v>27453</v>
      </c>
      <c r="M4757" t="s">
        <v>27453</v>
      </c>
      <c r="N4757" t="s">
        <v>23239</v>
      </c>
      <c r="P4757" s="6" t="b">
        <f t="shared" ca="1" si="148"/>
        <v>0</v>
      </c>
      <c r="Q4757" t="b">
        <f>NOT(ISERROR(VLOOKUP(B4757,'2. RTR with Tenant &gt;1 != Vacatd'!A:A,1,FALSE)))</f>
        <v>1</v>
      </c>
      <c r="R4757" t="b">
        <f t="shared" ca="1" si="149"/>
        <v>0</v>
      </c>
    </row>
    <row r="4758" spans="1:18" ht="15.95" hidden="1">
      <c r="A4758" t="s">
        <v>33468</v>
      </c>
      <c r="B4758" t="s">
        <v>23434</v>
      </c>
      <c r="C4758" s="2" t="s">
        <v>1319</v>
      </c>
      <c r="D4758" t="s">
        <v>32289</v>
      </c>
      <c r="F4758" t="s">
        <v>1163</v>
      </c>
      <c r="G4758" t="b">
        <v>0</v>
      </c>
      <c r="I4758" s="16">
        <v>45611</v>
      </c>
      <c r="J4758" t="b">
        <v>0</v>
      </c>
      <c r="L4758" t="s">
        <v>27453</v>
      </c>
      <c r="M4758" t="s">
        <v>27453</v>
      </c>
      <c r="N4758" t="s">
        <v>23239</v>
      </c>
      <c r="P4758" s="6" t="b">
        <f t="shared" ca="1" si="148"/>
        <v>0</v>
      </c>
      <c r="Q4758" t="b">
        <f>NOT(ISERROR(VLOOKUP(B4758,'2. RTR with Tenant &gt;1 != Vacatd'!A:A,1,FALSE)))</f>
        <v>1</v>
      </c>
      <c r="R4758" t="b">
        <f t="shared" ca="1" si="149"/>
        <v>0</v>
      </c>
    </row>
    <row r="4759" spans="1:18" ht="15.95" hidden="1">
      <c r="A4759" t="s">
        <v>32288</v>
      </c>
      <c r="B4759" t="s">
        <v>23659</v>
      </c>
      <c r="C4759" s="2" t="s">
        <v>1312</v>
      </c>
      <c r="D4759" t="s">
        <v>32289</v>
      </c>
      <c r="F4759" t="s">
        <v>1163</v>
      </c>
      <c r="G4759" t="b">
        <v>0</v>
      </c>
      <c r="I4759" s="16">
        <v>45611</v>
      </c>
      <c r="J4759" t="b">
        <v>0</v>
      </c>
      <c r="L4759" t="s">
        <v>27453</v>
      </c>
      <c r="M4759" t="s">
        <v>27453</v>
      </c>
      <c r="N4759" t="s">
        <v>23239</v>
      </c>
      <c r="P4759" s="6" t="b">
        <f t="shared" ca="1" si="148"/>
        <v>0</v>
      </c>
      <c r="Q4759" t="b">
        <f>NOT(ISERROR(VLOOKUP(B4759,'2. RTR with Tenant &gt;1 != Vacatd'!A:A,1,FALSE)))</f>
        <v>1</v>
      </c>
      <c r="R4759" t="b">
        <f t="shared" ca="1" si="149"/>
        <v>0</v>
      </c>
    </row>
    <row r="4760" spans="1:18" ht="15.95" hidden="1">
      <c r="A4760" t="s">
        <v>31534</v>
      </c>
      <c r="B4760" t="s">
        <v>31535</v>
      </c>
      <c r="C4760" s="2" t="s">
        <v>31536</v>
      </c>
      <c r="D4760" t="s">
        <v>31537</v>
      </c>
      <c r="F4760" t="s">
        <v>1163</v>
      </c>
      <c r="G4760" t="b">
        <v>0</v>
      </c>
      <c r="I4760" s="16">
        <v>45611</v>
      </c>
      <c r="J4760" t="b">
        <v>0</v>
      </c>
      <c r="L4760" t="s">
        <v>27453</v>
      </c>
      <c r="M4760" t="s">
        <v>27453</v>
      </c>
      <c r="N4760" t="s">
        <v>23239</v>
      </c>
      <c r="P4760" s="6" t="b">
        <f t="shared" ca="1" si="148"/>
        <v>0</v>
      </c>
      <c r="Q4760" t="b">
        <f>NOT(ISERROR(VLOOKUP(B4760,'2. RTR with Tenant &gt;1 != Vacatd'!A:A,1,FALSE)))</f>
        <v>0</v>
      </c>
      <c r="R4760" t="b">
        <f t="shared" ca="1" si="149"/>
        <v>0</v>
      </c>
    </row>
    <row r="4761" spans="1:18" ht="15.95" hidden="1">
      <c r="A4761" t="s">
        <v>30965</v>
      </c>
      <c r="B4761" t="s">
        <v>23791</v>
      </c>
      <c r="C4761" s="2" t="s">
        <v>2483</v>
      </c>
      <c r="D4761" t="s">
        <v>29867</v>
      </c>
      <c r="F4761" t="s">
        <v>1163</v>
      </c>
      <c r="G4761" t="b">
        <v>0</v>
      </c>
      <c r="I4761" s="16">
        <v>45611</v>
      </c>
      <c r="J4761" t="b">
        <v>0</v>
      </c>
      <c r="L4761" t="s">
        <v>27453</v>
      </c>
      <c r="M4761" t="s">
        <v>27453</v>
      </c>
      <c r="N4761" t="s">
        <v>23239</v>
      </c>
      <c r="P4761" s="6" t="b">
        <f t="shared" ca="1" si="148"/>
        <v>0</v>
      </c>
      <c r="Q4761" t="b">
        <f>NOT(ISERROR(VLOOKUP(B4761,'2. RTR with Tenant &gt;1 != Vacatd'!A:A,1,FALSE)))</f>
        <v>1</v>
      </c>
      <c r="R4761" t="b">
        <f t="shared" ca="1" si="149"/>
        <v>0</v>
      </c>
    </row>
    <row r="4762" spans="1:18" ht="15.95" hidden="1">
      <c r="A4762" t="s">
        <v>29866</v>
      </c>
      <c r="B4762" t="s">
        <v>23790</v>
      </c>
      <c r="C4762" s="2" t="s">
        <v>2477</v>
      </c>
      <c r="D4762" t="s">
        <v>29867</v>
      </c>
      <c r="F4762" t="s">
        <v>1163</v>
      </c>
      <c r="G4762" t="b">
        <v>0</v>
      </c>
      <c r="I4762" s="16">
        <v>45611</v>
      </c>
      <c r="J4762" t="b">
        <v>0</v>
      </c>
      <c r="L4762" t="s">
        <v>27453</v>
      </c>
      <c r="M4762" t="s">
        <v>27453</v>
      </c>
      <c r="N4762" t="s">
        <v>23239</v>
      </c>
      <c r="P4762" s="6" t="b">
        <f t="shared" ca="1" si="148"/>
        <v>0</v>
      </c>
      <c r="Q4762" t="b">
        <f>NOT(ISERROR(VLOOKUP(B4762,'2. RTR with Tenant &gt;1 != Vacatd'!A:A,1,FALSE)))</f>
        <v>1</v>
      </c>
      <c r="R4762" t="b">
        <f t="shared" ca="1" si="149"/>
        <v>0</v>
      </c>
    </row>
    <row r="4763" spans="1:18" ht="15.95" hidden="1">
      <c r="A4763" t="s">
        <v>30410</v>
      </c>
      <c r="B4763" t="s">
        <v>23488</v>
      </c>
      <c r="C4763" s="2" t="s">
        <v>1769</v>
      </c>
      <c r="D4763" t="s">
        <v>30411</v>
      </c>
      <c r="F4763" t="s">
        <v>1163</v>
      </c>
      <c r="G4763" t="b">
        <v>0</v>
      </c>
      <c r="I4763" s="16">
        <v>45611</v>
      </c>
      <c r="J4763" t="b">
        <v>0</v>
      </c>
      <c r="L4763" t="s">
        <v>27453</v>
      </c>
      <c r="M4763" t="s">
        <v>27453</v>
      </c>
      <c r="N4763" t="s">
        <v>23239</v>
      </c>
      <c r="P4763" s="6" t="b">
        <f t="shared" ca="1" si="148"/>
        <v>0</v>
      </c>
      <c r="Q4763" t="b">
        <f>NOT(ISERROR(VLOOKUP(B4763,'2. RTR with Tenant &gt;1 != Vacatd'!A:A,1,FALSE)))</f>
        <v>1</v>
      </c>
      <c r="R4763" t="b">
        <f t="shared" ca="1" si="149"/>
        <v>0</v>
      </c>
    </row>
    <row r="4764" spans="1:18" ht="15.95" hidden="1">
      <c r="A4764" t="s">
        <v>31845</v>
      </c>
      <c r="B4764" t="s">
        <v>31840</v>
      </c>
      <c r="C4764" s="2" t="s">
        <v>31841</v>
      </c>
      <c r="D4764" t="s">
        <v>31846</v>
      </c>
      <c r="F4764" t="s">
        <v>1163</v>
      </c>
      <c r="G4764" t="b">
        <v>0</v>
      </c>
      <c r="I4764" s="16">
        <v>45611</v>
      </c>
      <c r="J4764" t="b">
        <v>0</v>
      </c>
      <c r="L4764" t="s">
        <v>27453</v>
      </c>
      <c r="M4764" t="s">
        <v>27453</v>
      </c>
      <c r="N4764" t="s">
        <v>23239</v>
      </c>
      <c r="P4764" s="6" t="b">
        <f t="shared" ca="1" si="148"/>
        <v>0</v>
      </c>
      <c r="Q4764" t="b">
        <f>NOT(ISERROR(VLOOKUP(B4764,'2. RTR with Tenant &gt;1 != Vacatd'!A:A,1,FALSE)))</f>
        <v>1</v>
      </c>
      <c r="R4764" t="b">
        <f t="shared" ca="1" si="149"/>
        <v>0</v>
      </c>
    </row>
    <row r="4765" spans="1:18" ht="15.95" hidden="1">
      <c r="A4765" t="s">
        <v>30412</v>
      </c>
      <c r="B4765" t="s">
        <v>23488</v>
      </c>
      <c r="C4765" s="2" t="s">
        <v>1769</v>
      </c>
      <c r="D4765" t="s">
        <v>30413</v>
      </c>
      <c r="F4765" t="s">
        <v>1163</v>
      </c>
      <c r="G4765" t="b">
        <v>0</v>
      </c>
      <c r="I4765" s="16">
        <v>45611</v>
      </c>
      <c r="J4765" t="b">
        <v>0</v>
      </c>
      <c r="L4765" t="s">
        <v>27453</v>
      </c>
      <c r="M4765" t="s">
        <v>27453</v>
      </c>
      <c r="N4765" t="s">
        <v>23239</v>
      </c>
      <c r="P4765" s="6" t="b">
        <f t="shared" ca="1" si="148"/>
        <v>0</v>
      </c>
      <c r="Q4765" t="b">
        <f>NOT(ISERROR(VLOOKUP(B4765,'2. RTR with Tenant &gt;1 != Vacatd'!A:A,1,FALSE)))</f>
        <v>1</v>
      </c>
      <c r="R4765" t="b">
        <f t="shared" ca="1" si="149"/>
        <v>0</v>
      </c>
    </row>
    <row r="4766" spans="1:18" ht="15.95" hidden="1">
      <c r="A4766" t="s">
        <v>27994</v>
      </c>
      <c r="B4766" t="s">
        <v>23952</v>
      </c>
      <c r="C4766" s="2" t="s">
        <v>3399</v>
      </c>
      <c r="D4766" t="s">
        <v>27995</v>
      </c>
      <c r="F4766" t="s">
        <v>1163</v>
      </c>
      <c r="G4766" t="b">
        <v>0</v>
      </c>
      <c r="I4766" s="16">
        <v>45611</v>
      </c>
      <c r="J4766" t="b">
        <v>0</v>
      </c>
      <c r="L4766" t="s">
        <v>27453</v>
      </c>
      <c r="M4766" t="s">
        <v>27453</v>
      </c>
      <c r="N4766" t="s">
        <v>23239</v>
      </c>
      <c r="P4766" s="6" t="b">
        <f t="shared" ca="1" si="148"/>
        <v>0</v>
      </c>
      <c r="Q4766" t="b">
        <f>NOT(ISERROR(VLOOKUP(B4766,'2. RTR with Tenant &gt;1 != Vacatd'!A:A,1,FALSE)))</f>
        <v>1</v>
      </c>
      <c r="R4766" t="b">
        <f t="shared" ca="1" si="149"/>
        <v>0</v>
      </c>
    </row>
    <row r="4767" spans="1:18" ht="15.95" hidden="1">
      <c r="A4767" t="s">
        <v>28538</v>
      </c>
      <c r="B4767" t="s">
        <v>23896</v>
      </c>
      <c r="C4767" s="2" t="s">
        <v>3096</v>
      </c>
      <c r="D4767" t="s">
        <v>28539</v>
      </c>
      <c r="F4767" t="s">
        <v>1163</v>
      </c>
      <c r="G4767" t="b">
        <v>0</v>
      </c>
      <c r="I4767" s="16">
        <v>45611</v>
      </c>
      <c r="J4767" t="b">
        <v>0</v>
      </c>
      <c r="L4767" t="s">
        <v>27453</v>
      </c>
      <c r="M4767" t="s">
        <v>27453</v>
      </c>
      <c r="N4767" t="s">
        <v>23239</v>
      </c>
      <c r="P4767" s="6" t="b">
        <f t="shared" ca="1" si="148"/>
        <v>0</v>
      </c>
      <c r="Q4767" t="b">
        <f>NOT(ISERROR(VLOOKUP(B4767,'2. RTR with Tenant &gt;1 != Vacatd'!A:A,1,FALSE)))</f>
        <v>1</v>
      </c>
      <c r="R4767" t="b">
        <f t="shared" ca="1" si="149"/>
        <v>0</v>
      </c>
    </row>
    <row r="4768" spans="1:18" ht="15.95" hidden="1">
      <c r="A4768" t="s">
        <v>29904</v>
      </c>
      <c r="B4768" t="s">
        <v>23893</v>
      </c>
      <c r="C4768" s="2" t="s">
        <v>3087</v>
      </c>
      <c r="D4768" t="s">
        <v>28539</v>
      </c>
      <c r="F4768" t="s">
        <v>1163</v>
      </c>
      <c r="G4768" t="b">
        <v>0</v>
      </c>
      <c r="I4768" s="16">
        <v>45611</v>
      </c>
      <c r="J4768" t="b">
        <v>0</v>
      </c>
      <c r="L4768" t="s">
        <v>27453</v>
      </c>
      <c r="M4768" t="s">
        <v>27453</v>
      </c>
      <c r="N4768" t="s">
        <v>23239</v>
      </c>
      <c r="P4768" s="6" t="b">
        <f t="shared" ca="1" si="148"/>
        <v>0</v>
      </c>
      <c r="Q4768" t="b">
        <f>NOT(ISERROR(VLOOKUP(B4768,'2. RTR with Tenant &gt;1 != Vacatd'!A:A,1,FALSE)))</f>
        <v>1</v>
      </c>
      <c r="R4768" t="b">
        <f t="shared" ca="1" si="149"/>
        <v>0</v>
      </c>
    </row>
    <row r="4769" spans="1:18" ht="15.95" hidden="1">
      <c r="A4769" t="s">
        <v>29584</v>
      </c>
      <c r="B4769" t="s">
        <v>23898</v>
      </c>
      <c r="C4769" s="2" t="s">
        <v>3115</v>
      </c>
      <c r="D4769" t="s">
        <v>28539</v>
      </c>
      <c r="F4769" t="s">
        <v>1163</v>
      </c>
      <c r="G4769" t="b">
        <v>0</v>
      </c>
      <c r="I4769" s="16">
        <v>45611</v>
      </c>
      <c r="J4769" t="b">
        <v>0</v>
      </c>
      <c r="L4769" t="s">
        <v>27453</v>
      </c>
      <c r="M4769" t="s">
        <v>27453</v>
      </c>
      <c r="N4769" t="s">
        <v>23239</v>
      </c>
      <c r="P4769" s="6" t="b">
        <f t="shared" ca="1" si="148"/>
        <v>0</v>
      </c>
      <c r="Q4769" t="b">
        <f>NOT(ISERROR(VLOOKUP(B4769,'2. RTR with Tenant &gt;1 != Vacatd'!A:A,1,FALSE)))</f>
        <v>1</v>
      </c>
      <c r="R4769" t="b">
        <f t="shared" ca="1" si="149"/>
        <v>0</v>
      </c>
    </row>
    <row r="4770" spans="1:18" ht="15.95" hidden="1">
      <c r="A4770" t="s">
        <v>29954</v>
      </c>
      <c r="B4770" t="s">
        <v>29955</v>
      </c>
      <c r="C4770" s="2" t="s">
        <v>29956</v>
      </c>
      <c r="D4770" t="s">
        <v>28976</v>
      </c>
      <c r="F4770" t="s">
        <v>1163</v>
      </c>
      <c r="G4770" t="b">
        <v>0</v>
      </c>
      <c r="I4770" s="16">
        <v>45611</v>
      </c>
      <c r="J4770" t="b">
        <v>0</v>
      </c>
      <c r="L4770" t="s">
        <v>27453</v>
      </c>
      <c r="M4770" t="s">
        <v>27453</v>
      </c>
      <c r="N4770" t="s">
        <v>23239</v>
      </c>
      <c r="P4770" s="6" t="b">
        <f t="shared" ca="1" si="148"/>
        <v>0</v>
      </c>
      <c r="Q4770" t="b">
        <f>NOT(ISERROR(VLOOKUP(B4770,'2. RTR with Tenant &gt;1 != Vacatd'!A:A,1,FALSE)))</f>
        <v>0</v>
      </c>
      <c r="R4770" t="b">
        <f t="shared" ca="1" si="149"/>
        <v>0</v>
      </c>
    </row>
    <row r="4771" spans="1:18" ht="15.95" hidden="1">
      <c r="A4771" t="s">
        <v>28975</v>
      </c>
      <c r="B4771" t="s">
        <v>25825</v>
      </c>
      <c r="C4771" s="2" t="s">
        <v>14367</v>
      </c>
      <c r="D4771" t="s">
        <v>28976</v>
      </c>
      <c r="F4771" t="s">
        <v>1163</v>
      </c>
      <c r="G4771" t="b">
        <v>0</v>
      </c>
      <c r="I4771" s="16">
        <v>45611</v>
      </c>
      <c r="J4771" t="b">
        <v>0</v>
      </c>
      <c r="L4771" t="s">
        <v>27453</v>
      </c>
      <c r="M4771" t="s">
        <v>27453</v>
      </c>
      <c r="N4771" t="s">
        <v>23239</v>
      </c>
      <c r="P4771" s="6" t="b">
        <f t="shared" ca="1" si="148"/>
        <v>0</v>
      </c>
      <c r="Q4771" t="b">
        <f>NOT(ISERROR(VLOOKUP(B4771,'2. RTR with Tenant &gt;1 != Vacatd'!A:A,1,FALSE)))</f>
        <v>1</v>
      </c>
      <c r="R4771" t="b">
        <f t="shared" ca="1" si="149"/>
        <v>0</v>
      </c>
    </row>
    <row r="4772" spans="1:18" ht="15.95" hidden="1">
      <c r="A4772" t="s">
        <v>30776</v>
      </c>
      <c r="B4772" t="s">
        <v>23724</v>
      </c>
      <c r="C4772" s="2" t="s">
        <v>1950</v>
      </c>
      <c r="D4772" t="s">
        <v>27607</v>
      </c>
      <c r="F4772" t="s">
        <v>1163</v>
      </c>
      <c r="G4772" t="b">
        <v>0</v>
      </c>
      <c r="I4772" s="16">
        <v>45611</v>
      </c>
      <c r="J4772" t="b">
        <v>0</v>
      </c>
      <c r="L4772" t="s">
        <v>27453</v>
      </c>
      <c r="M4772" t="s">
        <v>27453</v>
      </c>
      <c r="N4772" t="s">
        <v>23239</v>
      </c>
      <c r="P4772" s="6" t="b">
        <f t="shared" ca="1" si="148"/>
        <v>0</v>
      </c>
      <c r="Q4772" t="b">
        <f>NOT(ISERROR(VLOOKUP(B4772,'2. RTR with Tenant &gt;1 != Vacatd'!A:A,1,FALSE)))</f>
        <v>1</v>
      </c>
      <c r="R4772" t="b">
        <f t="shared" ca="1" si="149"/>
        <v>0</v>
      </c>
    </row>
    <row r="4773" spans="1:18" ht="15.95" hidden="1">
      <c r="A4773" t="s">
        <v>27604</v>
      </c>
      <c r="B4773" t="s">
        <v>27605</v>
      </c>
      <c r="C4773" s="2" t="s">
        <v>27606</v>
      </c>
      <c r="D4773" t="s">
        <v>27607</v>
      </c>
      <c r="F4773" t="s">
        <v>1163</v>
      </c>
      <c r="G4773" t="b">
        <v>0</v>
      </c>
      <c r="I4773" s="16">
        <v>45611</v>
      </c>
      <c r="J4773" t="b">
        <v>0</v>
      </c>
      <c r="L4773" t="s">
        <v>27453</v>
      </c>
      <c r="M4773" t="s">
        <v>27453</v>
      </c>
      <c r="N4773" t="s">
        <v>23239</v>
      </c>
      <c r="P4773" s="6" t="b">
        <f t="shared" ca="1" si="148"/>
        <v>0</v>
      </c>
      <c r="Q4773" t="b">
        <f>NOT(ISERROR(VLOOKUP(B4773,'2. RTR with Tenant &gt;1 != Vacatd'!A:A,1,FALSE)))</f>
        <v>0</v>
      </c>
      <c r="R4773" t="b">
        <f t="shared" ca="1" si="149"/>
        <v>0</v>
      </c>
    </row>
    <row r="4774" spans="1:18" ht="15.95" hidden="1">
      <c r="A4774" t="s">
        <v>32278</v>
      </c>
      <c r="B4774" t="s">
        <v>32277</v>
      </c>
      <c r="C4774" s="2" t="s">
        <v>17613</v>
      </c>
      <c r="D4774" t="s">
        <v>27607</v>
      </c>
      <c r="F4774" t="s">
        <v>1163</v>
      </c>
      <c r="G4774" t="b">
        <v>0</v>
      </c>
      <c r="I4774" s="16">
        <v>45611</v>
      </c>
      <c r="J4774" t="b">
        <v>0</v>
      </c>
      <c r="L4774" t="s">
        <v>27453</v>
      </c>
      <c r="M4774" t="s">
        <v>27453</v>
      </c>
      <c r="N4774" t="s">
        <v>23239</v>
      </c>
      <c r="P4774" s="6" t="b">
        <f t="shared" ca="1" si="148"/>
        <v>0</v>
      </c>
      <c r="Q4774" t="b">
        <f>NOT(ISERROR(VLOOKUP(B4774,'2. RTR with Tenant &gt;1 != Vacatd'!A:A,1,FALSE)))</f>
        <v>1</v>
      </c>
      <c r="R4774" t="b">
        <f t="shared" ca="1" si="149"/>
        <v>0</v>
      </c>
    </row>
    <row r="4775" spans="1:18" ht="15.95" hidden="1">
      <c r="A4775" t="s">
        <v>31927</v>
      </c>
      <c r="B4775" t="s">
        <v>31928</v>
      </c>
      <c r="C4775" s="2" t="s">
        <v>31929</v>
      </c>
      <c r="D4775" t="s">
        <v>31347</v>
      </c>
      <c r="F4775" t="s">
        <v>1163</v>
      </c>
      <c r="G4775" t="b">
        <v>0</v>
      </c>
      <c r="I4775" s="16">
        <v>45611</v>
      </c>
      <c r="J4775" t="b">
        <v>0</v>
      </c>
      <c r="L4775" t="s">
        <v>27418</v>
      </c>
      <c r="M4775" t="s">
        <v>27418</v>
      </c>
      <c r="N4775" t="s">
        <v>23239</v>
      </c>
      <c r="P4775" s="6" t="b">
        <f t="shared" ca="1" si="148"/>
        <v>0</v>
      </c>
      <c r="Q4775" t="b">
        <f>NOT(ISERROR(VLOOKUP(B4775,'2. RTR with Tenant &gt;1 != Vacatd'!A:A,1,FALSE)))</f>
        <v>0</v>
      </c>
      <c r="R4775" t="b">
        <f t="shared" ca="1" si="149"/>
        <v>0</v>
      </c>
    </row>
    <row r="4776" spans="1:18" ht="15.95" hidden="1">
      <c r="A4776" t="s">
        <v>31344</v>
      </c>
      <c r="B4776" t="s">
        <v>31345</v>
      </c>
      <c r="C4776" s="2" t="s">
        <v>31346</v>
      </c>
      <c r="D4776" t="s">
        <v>31347</v>
      </c>
      <c r="F4776" t="s">
        <v>1163</v>
      </c>
      <c r="G4776" t="b">
        <v>0</v>
      </c>
      <c r="I4776" s="16">
        <v>45611</v>
      </c>
      <c r="J4776" t="b">
        <v>0</v>
      </c>
      <c r="L4776" t="s">
        <v>27418</v>
      </c>
      <c r="M4776" t="s">
        <v>27418</v>
      </c>
      <c r="N4776" t="s">
        <v>23239</v>
      </c>
      <c r="P4776" s="6" t="b">
        <f t="shared" ca="1" si="148"/>
        <v>0</v>
      </c>
      <c r="Q4776" t="b">
        <f>NOT(ISERROR(VLOOKUP(B4776,'2. RTR with Tenant &gt;1 != Vacatd'!A:A,1,FALSE)))</f>
        <v>0</v>
      </c>
      <c r="R4776" t="b">
        <f t="shared" ca="1" si="149"/>
        <v>0</v>
      </c>
    </row>
    <row r="4777" spans="1:18" ht="15.95" hidden="1">
      <c r="A4777" t="s">
        <v>33557</v>
      </c>
      <c r="B4777" t="s">
        <v>33558</v>
      </c>
      <c r="C4777" s="2" t="s">
        <v>33559</v>
      </c>
      <c r="D4777" t="s">
        <v>33560</v>
      </c>
      <c r="F4777" t="s">
        <v>1163</v>
      </c>
      <c r="G4777" t="b">
        <v>0</v>
      </c>
      <c r="I4777" s="16">
        <v>45611</v>
      </c>
      <c r="J4777" t="b">
        <v>0</v>
      </c>
      <c r="L4777" t="s">
        <v>27418</v>
      </c>
      <c r="M4777" t="s">
        <v>27418</v>
      </c>
      <c r="N4777" t="s">
        <v>23239</v>
      </c>
      <c r="P4777" s="6" t="b">
        <f t="shared" ca="1" si="148"/>
        <v>0</v>
      </c>
      <c r="Q4777" t="b">
        <f>NOT(ISERROR(VLOOKUP(B4777,'2. RTR with Tenant &gt;1 != Vacatd'!A:A,1,FALSE)))</f>
        <v>0</v>
      </c>
      <c r="R4777" t="b">
        <f t="shared" ca="1" si="149"/>
        <v>0</v>
      </c>
    </row>
    <row r="4778" spans="1:18" ht="15.95" hidden="1">
      <c r="A4778" t="s">
        <v>29360</v>
      </c>
      <c r="B4778" t="s">
        <v>29361</v>
      </c>
      <c r="C4778" s="2" t="s">
        <v>29362</v>
      </c>
      <c r="D4778" t="s">
        <v>29363</v>
      </c>
      <c r="F4778" t="s">
        <v>1163</v>
      </c>
      <c r="G4778" t="b">
        <v>0</v>
      </c>
      <c r="I4778" s="16">
        <v>45611</v>
      </c>
      <c r="J4778" t="b">
        <v>0</v>
      </c>
      <c r="L4778" t="s">
        <v>27418</v>
      </c>
      <c r="M4778" t="s">
        <v>27418</v>
      </c>
      <c r="N4778" t="s">
        <v>23239</v>
      </c>
      <c r="P4778" s="6" t="b">
        <f t="shared" ca="1" si="148"/>
        <v>0</v>
      </c>
      <c r="Q4778" t="b">
        <f>NOT(ISERROR(VLOOKUP(B4778,'2. RTR with Tenant &gt;1 != Vacatd'!A:A,1,FALSE)))</f>
        <v>0</v>
      </c>
      <c r="R4778" t="b">
        <f t="shared" ca="1" si="149"/>
        <v>0</v>
      </c>
    </row>
    <row r="4779" spans="1:18" ht="15.95" hidden="1">
      <c r="A4779" t="s">
        <v>27457</v>
      </c>
      <c r="B4779" t="s">
        <v>27458</v>
      </c>
      <c r="C4779" s="2" t="s">
        <v>27459</v>
      </c>
      <c r="D4779" t="s">
        <v>27460</v>
      </c>
      <c r="F4779" t="s">
        <v>1163</v>
      </c>
      <c r="G4779" t="b">
        <v>0</v>
      </c>
      <c r="I4779" s="16">
        <v>45611</v>
      </c>
      <c r="J4779" t="b">
        <v>0</v>
      </c>
      <c r="L4779" t="s">
        <v>27418</v>
      </c>
      <c r="M4779" t="s">
        <v>27418</v>
      </c>
      <c r="N4779" t="s">
        <v>23239</v>
      </c>
      <c r="P4779" s="6" t="b">
        <f t="shared" ca="1" si="148"/>
        <v>0</v>
      </c>
      <c r="Q4779" t="b">
        <f>NOT(ISERROR(VLOOKUP(B4779,'2. RTR with Tenant &gt;1 != Vacatd'!A:A,1,FALSE)))</f>
        <v>0</v>
      </c>
      <c r="R4779" t="b">
        <f t="shared" ca="1" si="149"/>
        <v>0</v>
      </c>
    </row>
    <row r="4780" spans="1:18" ht="15.95" hidden="1">
      <c r="A4780" t="s">
        <v>28938</v>
      </c>
      <c r="B4780" t="s">
        <v>28939</v>
      </c>
      <c r="C4780" s="2" t="s">
        <v>28940</v>
      </c>
      <c r="D4780" t="s">
        <v>27460</v>
      </c>
      <c r="F4780" t="s">
        <v>1163</v>
      </c>
      <c r="G4780" t="b">
        <v>0</v>
      </c>
      <c r="I4780" s="16">
        <v>45611</v>
      </c>
      <c r="J4780" t="b">
        <v>0</v>
      </c>
      <c r="L4780" t="s">
        <v>27418</v>
      </c>
      <c r="M4780" t="s">
        <v>27418</v>
      </c>
      <c r="N4780" t="s">
        <v>23239</v>
      </c>
      <c r="P4780" s="6" t="b">
        <f t="shared" ca="1" si="148"/>
        <v>0</v>
      </c>
      <c r="Q4780" t="b">
        <f>NOT(ISERROR(VLOOKUP(B4780,'2. RTR with Tenant &gt;1 != Vacatd'!A:A,1,FALSE)))</f>
        <v>0</v>
      </c>
      <c r="R4780" t="b">
        <f t="shared" ca="1" si="149"/>
        <v>0</v>
      </c>
    </row>
    <row r="4781" spans="1:18" ht="15.95" hidden="1">
      <c r="A4781" t="s">
        <v>31875</v>
      </c>
      <c r="B4781" t="s">
        <v>31876</v>
      </c>
      <c r="C4781" s="2" t="s">
        <v>31877</v>
      </c>
      <c r="D4781" t="s">
        <v>27460</v>
      </c>
      <c r="F4781" t="s">
        <v>1163</v>
      </c>
      <c r="G4781" t="b">
        <v>0</v>
      </c>
      <c r="I4781" s="16">
        <v>45611</v>
      </c>
      <c r="J4781" t="b">
        <v>0</v>
      </c>
      <c r="L4781" t="s">
        <v>27418</v>
      </c>
      <c r="M4781" t="s">
        <v>27418</v>
      </c>
      <c r="N4781" t="s">
        <v>23239</v>
      </c>
      <c r="P4781" s="6" t="b">
        <f t="shared" ca="1" si="148"/>
        <v>0</v>
      </c>
      <c r="Q4781" t="b">
        <f>NOT(ISERROR(VLOOKUP(B4781,'2. RTR with Tenant &gt;1 != Vacatd'!A:A,1,FALSE)))</f>
        <v>0</v>
      </c>
      <c r="R4781" t="b">
        <f t="shared" ca="1" si="149"/>
        <v>0</v>
      </c>
    </row>
    <row r="4782" spans="1:18" ht="15.95" hidden="1">
      <c r="A4782" t="s">
        <v>30142</v>
      </c>
      <c r="B4782" t="s">
        <v>30143</v>
      </c>
      <c r="C4782" s="2" t="s">
        <v>30144</v>
      </c>
      <c r="D4782" t="s">
        <v>30145</v>
      </c>
      <c r="F4782" t="s">
        <v>1163</v>
      </c>
      <c r="G4782" t="b">
        <v>0</v>
      </c>
      <c r="I4782" s="16">
        <v>45611</v>
      </c>
      <c r="J4782" t="b">
        <v>0</v>
      </c>
      <c r="L4782" t="s">
        <v>27418</v>
      </c>
      <c r="M4782" t="s">
        <v>27418</v>
      </c>
      <c r="N4782" t="s">
        <v>23239</v>
      </c>
      <c r="P4782" s="6" t="b">
        <f t="shared" ca="1" si="148"/>
        <v>0</v>
      </c>
      <c r="Q4782" t="b">
        <f>NOT(ISERROR(VLOOKUP(B4782,'2. RTR with Tenant &gt;1 != Vacatd'!A:A,1,FALSE)))</f>
        <v>0</v>
      </c>
      <c r="R4782" t="b">
        <f t="shared" ca="1" si="149"/>
        <v>0</v>
      </c>
    </row>
    <row r="4783" spans="1:18" ht="15.95" hidden="1">
      <c r="A4783" t="s">
        <v>30561</v>
      </c>
      <c r="B4783" t="s">
        <v>30562</v>
      </c>
      <c r="C4783" s="2" t="s">
        <v>30563</v>
      </c>
      <c r="D4783" t="s">
        <v>30564</v>
      </c>
      <c r="F4783" t="s">
        <v>1163</v>
      </c>
      <c r="G4783" t="b">
        <v>0</v>
      </c>
      <c r="I4783" s="16">
        <v>45611</v>
      </c>
      <c r="J4783" t="b">
        <v>0</v>
      </c>
      <c r="L4783" t="s">
        <v>27418</v>
      </c>
      <c r="M4783" t="s">
        <v>27418</v>
      </c>
      <c r="N4783" t="s">
        <v>23239</v>
      </c>
      <c r="P4783" s="6" t="b">
        <f t="shared" ca="1" si="148"/>
        <v>0</v>
      </c>
      <c r="Q4783" t="b">
        <f>NOT(ISERROR(VLOOKUP(B4783,'2. RTR with Tenant &gt;1 != Vacatd'!A:A,1,FALSE)))</f>
        <v>0</v>
      </c>
      <c r="R4783" t="b">
        <f t="shared" ca="1" si="149"/>
        <v>0</v>
      </c>
    </row>
    <row r="4784" spans="1:18" ht="15.95" hidden="1">
      <c r="A4784" t="s">
        <v>32671</v>
      </c>
      <c r="B4784" t="s">
        <v>32672</v>
      </c>
      <c r="C4784" s="2" t="s">
        <v>32673</v>
      </c>
      <c r="D4784" t="s">
        <v>32674</v>
      </c>
      <c r="F4784" t="s">
        <v>1163</v>
      </c>
      <c r="G4784" t="b">
        <v>0</v>
      </c>
      <c r="I4784" s="16">
        <v>45611</v>
      </c>
      <c r="J4784" t="b">
        <v>0</v>
      </c>
      <c r="L4784" t="s">
        <v>27418</v>
      </c>
      <c r="M4784" t="s">
        <v>27418</v>
      </c>
      <c r="N4784" t="s">
        <v>23239</v>
      </c>
      <c r="P4784" s="6" t="b">
        <f t="shared" ca="1" si="148"/>
        <v>0</v>
      </c>
      <c r="Q4784" t="b">
        <f>NOT(ISERROR(VLOOKUP(B4784,'2. RTR with Tenant &gt;1 != Vacatd'!A:A,1,FALSE)))</f>
        <v>0</v>
      </c>
      <c r="R4784" t="b">
        <f t="shared" ca="1" si="149"/>
        <v>0</v>
      </c>
    </row>
    <row r="4785" spans="1:18" ht="15.95" hidden="1">
      <c r="A4785" t="s">
        <v>27733</v>
      </c>
      <c r="B4785" t="s">
        <v>27734</v>
      </c>
      <c r="C4785" s="2" t="s">
        <v>27735</v>
      </c>
      <c r="D4785" t="s">
        <v>27736</v>
      </c>
      <c r="F4785" t="s">
        <v>1163</v>
      </c>
      <c r="G4785" t="b">
        <v>0</v>
      </c>
      <c r="I4785" s="16">
        <v>45611</v>
      </c>
      <c r="J4785" t="b">
        <v>0</v>
      </c>
      <c r="L4785" t="s">
        <v>27418</v>
      </c>
      <c r="M4785" t="s">
        <v>27418</v>
      </c>
      <c r="N4785" t="s">
        <v>23239</v>
      </c>
      <c r="P4785" s="6" t="b">
        <f t="shared" ca="1" si="148"/>
        <v>0</v>
      </c>
      <c r="Q4785" t="b">
        <f>NOT(ISERROR(VLOOKUP(B4785,'2. RTR with Tenant &gt;1 != Vacatd'!A:A,1,FALSE)))</f>
        <v>1</v>
      </c>
      <c r="R4785" t="b">
        <f t="shared" ca="1" si="149"/>
        <v>0</v>
      </c>
    </row>
    <row r="4786" spans="1:18" ht="15.95" hidden="1">
      <c r="A4786" t="s">
        <v>33144</v>
      </c>
      <c r="B4786" t="s">
        <v>33145</v>
      </c>
      <c r="C4786" s="2" t="s">
        <v>33146</v>
      </c>
      <c r="D4786" t="s">
        <v>27736</v>
      </c>
      <c r="F4786" t="s">
        <v>1163</v>
      </c>
      <c r="G4786" t="b">
        <v>0</v>
      </c>
      <c r="I4786" s="16">
        <v>45611</v>
      </c>
      <c r="J4786" t="b">
        <v>0</v>
      </c>
      <c r="L4786" t="s">
        <v>27418</v>
      </c>
      <c r="M4786" t="s">
        <v>27418</v>
      </c>
      <c r="N4786" t="s">
        <v>23239</v>
      </c>
      <c r="P4786" s="6" t="b">
        <f t="shared" ca="1" si="148"/>
        <v>0</v>
      </c>
      <c r="Q4786" t="b">
        <f>NOT(ISERROR(VLOOKUP(B4786,'2. RTR with Tenant &gt;1 != Vacatd'!A:A,1,FALSE)))</f>
        <v>0</v>
      </c>
      <c r="R4786" t="b">
        <f t="shared" ca="1" si="149"/>
        <v>0</v>
      </c>
    </row>
    <row r="4787" spans="1:18" ht="15.95" hidden="1">
      <c r="A4787" t="s">
        <v>31888</v>
      </c>
      <c r="B4787" t="s">
        <v>31889</v>
      </c>
      <c r="C4787" s="2" t="s">
        <v>31890</v>
      </c>
      <c r="D4787" t="s">
        <v>31891</v>
      </c>
      <c r="F4787" t="s">
        <v>1163</v>
      </c>
      <c r="G4787" t="b">
        <v>0</v>
      </c>
      <c r="I4787" s="16">
        <v>45611</v>
      </c>
      <c r="J4787" t="b">
        <v>0</v>
      </c>
      <c r="L4787" t="s">
        <v>27418</v>
      </c>
      <c r="M4787" t="s">
        <v>27418</v>
      </c>
      <c r="N4787" t="s">
        <v>23239</v>
      </c>
      <c r="P4787" s="6" t="b">
        <f t="shared" ca="1" si="148"/>
        <v>0</v>
      </c>
      <c r="Q4787" t="b">
        <f>NOT(ISERROR(VLOOKUP(B4787,'2. RTR with Tenant &gt;1 != Vacatd'!A:A,1,FALSE)))</f>
        <v>0</v>
      </c>
      <c r="R4787" t="b">
        <f t="shared" ca="1" si="149"/>
        <v>0</v>
      </c>
    </row>
    <row r="4788" spans="1:18" ht="15.95" hidden="1">
      <c r="A4788" t="s">
        <v>27416</v>
      </c>
      <c r="B4788" t="s">
        <v>23744</v>
      </c>
      <c r="C4788" s="2" t="s">
        <v>2069</v>
      </c>
      <c r="D4788" t="s">
        <v>27417</v>
      </c>
      <c r="F4788" t="s">
        <v>1163</v>
      </c>
      <c r="G4788" t="b">
        <v>0</v>
      </c>
      <c r="I4788" s="16">
        <v>45611</v>
      </c>
      <c r="J4788" t="b">
        <v>0</v>
      </c>
      <c r="L4788" t="s">
        <v>27418</v>
      </c>
      <c r="M4788" t="s">
        <v>27418</v>
      </c>
      <c r="N4788" t="s">
        <v>23239</v>
      </c>
      <c r="P4788" s="6" t="b">
        <f t="shared" ca="1" si="148"/>
        <v>0</v>
      </c>
      <c r="Q4788" t="b">
        <f>NOT(ISERROR(VLOOKUP(B4788,'2. RTR with Tenant &gt;1 != Vacatd'!A:A,1,FALSE)))</f>
        <v>1</v>
      </c>
      <c r="R4788" t="b">
        <f t="shared" ca="1" si="149"/>
        <v>0</v>
      </c>
    </row>
    <row r="4789" spans="1:18" ht="15.95" hidden="1">
      <c r="A4789" t="s">
        <v>31798</v>
      </c>
      <c r="B4789" t="s">
        <v>23743</v>
      </c>
      <c r="C4789" s="2" t="s">
        <v>2063</v>
      </c>
      <c r="D4789" t="s">
        <v>27417</v>
      </c>
      <c r="F4789" t="s">
        <v>1163</v>
      </c>
      <c r="G4789" t="b">
        <v>0</v>
      </c>
      <c r="I4789" s="16">
        <v>45611</v>
      </c>
      <c r="J4789" t="b">
        <v>0</v>
      </c>
      <c r="L4789" t="s">
        <v>27418</v>
      </c>
      <c r="M4789" t="s">
        <v>27418</v>
      </c>
      <c r="N4789" t="s">
        <v>23239</v>
      </c>
      <c r="P4789" s="6" t="b">
        <f t="shared" ca="1" si="148"/>
        <v>0</v>
      </c>
      <c r="Q4789" t="b">
        <f>NOT(ISERROR(VLOOKUP(B4789,'2. RTR with Tenant &gt;1 != Vacatd'!A:A,1,FALSE)))</f>
        <v>1</v>
      </c>
      <c r="R4789" t="b">
        <f t="shared" ca="1" si="149"/>
        <v>0</v>
      </c>
    </row>
    <row r="4790" spans="1:18" ht="15.95" hidden="1">
      <c r="A4790" t="s">
        <v>23274</v>
      </c>
      <c r="B4790" t="s">
        <v>33478</v>
      </c>
      <c r="C4790" s="2" t="s">
        <v>23275</v>
      </c>
      <c r="D4790" t="s">
        <v>23276</v>
      </c>
      <c r="F4790" t="s">
        <v>1163</v>
      </c>
      <c r="G4790" t="b">
        <v>1</v>
      </c>
      <c r="H4790" s="1">
        <v>45531</v>
      </c>
      <c r="I4790" s="16">
        <v>45611</v>
      </c>
      <c r="J4790" t="b">
        <v>1</v>
      </c>
      <c r="L4790" t="s">
        <v>23277</v>
      </c>
      <c r="M4790" t="s">
        <v>23277</v>
      </c>
      <c r="N4790" t="s">
        <v>23229</v>
      </c>
      <c r="P4790" s="6" t="b">
        <f t="shared" ca="1" si="148"/>
        <v>0</v>
      </c>
      <c r="Q4790" t="b">
        <f>NOT(ISERROR(VLOOKUP(B4790,'2. RTR with Tenant &gt;1 != Vacatd'!A:A,1,FALSE)))</f>
        <v>1</v>
      </c>
      <c r="R4790" t="b">
        <f t="shared" ca="1" si="149"/>
        <v>0</v>
      </c>
    </row>
    <row r="4791" spans="1:18" ht="15.95" hidden="1">
      <c r="A4791" t="s">
        <v>29116</v>
      </c>
      <c r="B4791" t="s">
        <v>29117</v>
      </c>
      <c r="C4791" s="2" t="s">
        <v>29118</v>
      </c>
      <c r="D4791" t="s">
        <v>29119</v>
      </c>
      <c r="F4791" t="s">
        <v>1163</v>
      </c>
      <c r="G4791" t="b">
        <v>0</v>
      </c>
      <c r="I4791" s="16">
        <v>45611</v>
      </c>
      <c r="J4791" t="b">
        <v>0</v>
      </c>
      <c r="L4791" t="s">
        <v>27739</v>
      </c>
      <c r="M4791" t="s">
        <v>27739</v>
      </c>
      <c r="N4791" t="s">
        <v>23239</v>
      </c>
      <c r="P4791" s="6" t="b">
        <f t="shared" ca="1" si="148"/>
        <v>0</v>
      </c>
      <c r="Q4791" t="b">
        <f>NOT(ISERROR(VLOOKUP(B4791,'2. RTR with Tenant &gt;1 != Vacatd'!A:A,1,FALSE)))</f>
        <v>0</v>
      </c>
      <c r="R4791" t="b">
        <f t="shared" ca="1" si="149"/>
        <v>0</v>
      </c>
    </row>
    <row r="4792" spans="1:18" ht="15.95" hidden="1">
      <c r="A4792" t="s">
        <v>29581</v>
      </c>
      <c r="B4792" t="s">
        <v>29582</v>
      </c>
      <c r="C4792" s="2" t="s">
        <v>29583</v>
      </c>
      <c r="D4792" t="s">
        <v>29076</v>
      </c>
      <c r="F4792" t="s">
        <v>1163</v>
      </c>
      <c r="G4792" t="b">
        <v>0</v>
      </c>
      <c r="I4792" s="16">
        <v>45611</v>
      </c>
      <c r="J4792" t="b">
        <v>0</v>
      </c>
      <c r="L4792" t="s">
        <v>27739</v>
      </c>
      <c r="M4792" t="s">
        <v>27739</v>
      </c>
      <c r="N4792" t="s">
        <v>23239</v>
      </c>
      <c r="P4792" s="6" t="b">
        <f t="shared" ca="1" si="148"/>
        <v>0</v>
      </c>
      <c r="Q4792" t="b">
        <f>NOT(ISERROR(VLOOKUP(B4792,'2. RTR with Tenant &gt;1 != Vacatd'!A:A,1,FALSE)))</f>
        <v>0</v>
      </c>
      <c r="R4792" t="b">
        <f t="shared" ca="1" si="149"/>
        <v>0</v>
      </c>
    </row>
    <row r="4793" spans="1:18" ht="15.95" hidden="1">
      <c r="A4793" t="s">
        <v>29073</v>
      </c>
      <c r="B4793" t="s">
        <v>29074</v>
      </c>
      <c r="C4793" s="2" t="s">
        <v>29075</v>
      </c>
      <c r="D4793" t="s">
        <v>29076</v>
      </c>
      <c r="F4793" t="s">
        <v>1163</v>
      </c>
      <c r="G4793" t="b">
        <v>0</v>
      </c>
      <c r="I4793" s="16">
        <v>45611</v>
      </c>
      <c r="J4793" t="b">
        <v>0</v>
      </c>
      <c r="L4793" t="s">
        <v>27739</v>
      </c>
      <c r="M4793" t="s">
        <v>27739</v>
      </c>
      <c r="N4793" t="s">
        <v>23239</v>
      </c>
      <c r="P4793" s="6" t="b">
        <f t="shared" ca="1" si="148"/>
        <v>0</v>
      </c>
      <c r="Q4793" t="b">
        <f>NOT(ISERROR(VLOOKUP(B4793,'2. RTR with Tenant &gt;1 != Vacatd'!A:A,1,FALSE)))</f>
        <v>0</v>
      </c>
      <c r="R4793" t="b">
        <f t="shared" ca="1" si="149"/>
        <v>0</v>
      </c>
    </row>
    <row r="4794" spans="1:18" ht="15.95" hidden="1">
      <c r="A4794" t="s">
        <v>32667</v>
      </c>
      <c r="B4794" t="s">
        <v>32668</v>
      </c>
      <c r="C4794" s="2" t="s">
        <v>32669</v>
      </c>
      <c r="D4794" t="s">
        <v>28881</v>
      </c>
      <c r="F4794" t="s">
        <v>1163</v>
      </c>
      <c r="G4794" t="b">
        <v>0</v>
      </c>
      <c r="I4794" s="16">
        <v>45611</v>
      </c>
      <c r="J4794" t="b">
        <v>0</v>
      </c>
      <c r="L4794" t="s">
        <v>27739</v>
      </c>
      <c r="M4794" t="s">
        <v>27739</v>
      </c>
      <c r="N4794" t="s">
        <v>23239</v>
      </c>
      <c r="P4794" s="6" t="b">
        <f t="shared" ca="1" si="148"/>
        <v>0</v>
      </c>
      <c r="Q4794" t="b">
        <f>NOT(ISERROR(VLOOKUP(B4794,'2. RTR with Tenant &gt;1 != Vacatd'!A:A,1,FALSE)))</f>
        <v>0</v>
      </c>
      <c r="R4794" t="b">
        <f t="shared" ca="1" si="149"/>
        <v>0</v>
      </c>
    </row>
    <row r="4795" spans="1:18" ht="15.95" hidden="1">
      <c r="A4795" t="s">
        <v>28878</v>
      </c>
      <c r="B4795" t="s">
        <v>28879</v>
      </c>
      <c r="C4795" s="2" t="s">
        <v>28880</v>
      </c>
      <c r="D4795" t="s">
        <v>28881</v>
      </c>
      <c r="F4795" t="s">
        <v>1163</v>
      </c>
      <c r="G4795" t="b">
        <v>0</v>
      </c>
      <c r="I4795" s="16">
        <v>45611</v>
      </c>
      <c r="J4795" t="b">
        <v>0</v>
      </c>
      <c r="L4795" t="s">
        <v>27739</v>
      </c>
      <c r="M4795" t="s">
        <v>27739</v>
      </c>
      <c r="N4795" t="s">
        <v>23239</v>
      </c>
      <c r="P4795" s="6" t="b">
        <f t="shared" ca="1" si="148"/>
        <v>0</v>
      </c>
      <c r="Q4795" t="b">
        <f>NOT(ISERROR(VLOOKUP(B4795,'2. RTR with Tenant &gt;1 != Vacatd'!A:A,1,FALSE)))</f>
        <v>0</v>
      </c>
      <c r="R4795" t="b">
        <f t="shared" ca="1" si="149"/>
        <v>0</v>
      </c>
    </row>
    <row r="4796" spans="1:18" ht="15.95" hidden="1">
      <c r="A4796" t="s">
        <v>30016</v>
      </c>
      <c r="B4796" t="s">
        <v>30017</v>
      </c>
      <c r="C4796" s="2" t="s">
        <v>30018</v>
      </c>
      <c r="D4796" t="s">
        <v>30019</v>
      </c>
      <c r="F4796" t="s">
        <v>1163</v>
      </c>
      <c r="G4796" t="b">
        <v>0</v>
      </c>
      <c r="I4796" s="16">
        <v>45611</v>
      </c>
      <c r="J4796" t="b">
        <v>0</v>
      </c>
      <c r="L4796" t="s">
        <v>27739</v>
      </c>
      <c r="M4796" t="s">
        <v>27739</v>
      </c>
      <c r="N4796" t="s">
        <v>23239</v>
      </c>
      <c r="P4796" s="6" t="b">
        <f t="shared" ca="1" si="148"/>
        <v>0</v>
      </c>
      <c r="Q4796" t="b">
        <f>NOT(ISERROR(VLOOKUP(B4796,'2. RTR with Tenant &gt;1 != Vacatd'!A:A,1,FALSE)))</f>
        <v>0</v>
      </c>
      <c r="R4796" t="b">
        <f t="shared" ca="1" si="149"/>
        <v>0</v>
      </c>
    </row>
    <row r="4797" spans="1:18" ht="15.95" hidden="1">
      <c r="A4797" t="s">
        <v>30322</v>
      </c>
      <c r="B4797" t="s">
        <v>23432</v>
      </c>
      <c r="C4797" s="2" t="s">
        <v>31</v>
      </c>
      <c r="D4797" t="s">
        <v>30323</v>
      </c>
      <c r="F4797" t="s">
        <v>1163</v>
      </c>
      <c r="G4797" t="b">
        <v>0</v>
      </c>
      <c r="I4797" s="16">
        <v>45611</v>
      </c>
      <c r="J4797" t="b">
        <v>0</v>
      </c>
      <c r="L4797" t="s">
        <v>27739</v>
      </c>
      <c r="M4797" t="s">
        <v>27739</v>
      </c>
      <c r="N4797" t="s">
        <v>23239</v>
      </c>
      <c r="P4797" s="6" t="b">
        <f t="shared" ca="1" si="148"/>
        <v>0</v>
      </c>
      <c r="Q4797" t="b">
        <f>NOT(ISERROR(VLOOKUP(B4797,'2. RTR with Tenant &gt;1 != Vacatd'!A:A,1,FALSE)))</f>
        <v>1</v>
      </c>
      <c r="R4797" t="b">
        <f t="shared" ca="1" si="149"/>
        <v>0</v>
      </c>
    </row>
    <row r="4798" spans="1:18" ht="15.95" hidden="1">
      <c r="A4798" t="s">
        <v>31375</v>
      </c>
      <c r="B4798" t="s">
        <v>23594</v>
      </c>
      <c r="C4798" s="2" t="s">
        <v>37</v>
      </c>
      <c r="D4798" t="s">
        <v>30323</v>
      </c>
      <c r="F4798" t="s">
        <v>1163</v>
      </c>
      <c r="G4798" t="b">
        <v>0</v>
      </c>
      <c r="I4798" s="16">
        <v>45611</v>
      </c>
      <c r="J4798" t="b">
        <v>0</v>
      </c>
      <c r="L4798" t="s">
        <v>27739</v>
      </c>
      <c r="M4798" t="s">
        <v>27739</v>
      </c>
      <c r="N4798" t="s">
        <v>23239</v>
      </c>
      <c r="P4798" s="6" t="b">
        <f t="shared" ca="1" si="148"/>
        <v>0</v>
      </c>
      <c r="Q4798" t="b">
        <f>NOT(ISERROR(VLOOKUP(B4798,'2. RTR with Tenant &gt;1 != Vacatd'!A:A,1,FALSE)))</f>
        <v>1</v>
      </c>
      <c r="R4798" t="b">
        <f t="shared" ca="1" si="149"/>
        <v>0</v>
      </c>
    </row>
    <row r="4799" spans="1:18" ht="15.95" hidden="1">
      <c r="A4799" t="s">
        <v>27737</v>
      </c>
      <c r="B4799" t="s">
        <v>27734</v>
      </c>
      <c r="C4799" s="2" t="s">
        <v>27735</v>
      </c>
      <c r="D4799" t="s">
        <v>27738</v>
      </c>
      <c r="F4799" t="s">
        <v>1163</v>
      </c>
      <c r="G4799" t="b">
        <v>0</v>
      </c>
      <c r="I4799" s="16">
        <v>45611</v>
      </c>
      <c r="J4799" t="b">
        <v>0</v>
      </c>
      <c r="L4799" t="s">
        <v>27739</v>
      </c>
      <c r="M4799" t="s">
        <v>27739</v>
      </c>
      <c r="N4799" t="s">
        <v>23239</v>
      </c>
      <c r="P4799" s="6" t="b">
        <f t="shared" ca="1" si="148"/>
        <v>0</v>
      </c>
      <c r="Q4799" t="b">
        <f>NOT(ISERROR(VLOOKUP(B4799,'2. RTR with Tenant &gt;1 != Vacatd'!A:A,1,FALSE)))</f>
        <v>1</v>
      </c>
      <c r="R4799" t="b">
        <f t="shared" ca="1" si="149"/>
        <v>0</v>
      </c>
    </row>
    <row r="4800" spans="1:18" ht="15.95" hidden="1">
      <c r="A4800" t="s">
        <v>32975</v>
      </c>
      <c r="B4800" t="s">
        <v>32976</v>
      </c>
      <c r="C4800" s="2" t="s">
        <v>32977</v>
      </c>
      <c r="D4800" t="s">
        <v>32978</v>
      </c>
      <c r="F4800" t="s">
        <v>1163</v>
      </c>
      <c r="G4800" t="b">
        <v>0</v>
      </c>
      <c r="I4800" s="16">
        <v>45611</v>
      </c>
      <c r="J4800" t="b">
        <v>0</v>
      </c>
      <c r="L4800" t="s">
        <v>27739</v>
      </c>
      <c r="M4800" t="s">
        <v>27739</v>
      </c>
      <c r="N4800" t="s">
        <v>23239</v>
      </c>
      <c r="P4800" s="6" t="b">
        <f t="shared" ca="1" si="148"/>
        <v>0</v>
      </c>
      <c r="Q4800" t="b">
        <f>NOT(ISERROR(VLOOKUP(B4800,'2. RTR with Tenant &gt;1 != Vacatd'!A:A,1,FALSE)))</f>
        <v>0</v>
      </c>
      <c r="R4800" t="b">
        <f t="shared" ca="1" si="149"/>
        <v>0</v>
      </c>
    </row>
    <row r="4801" spans="1:18" ht="15.95" hidden="1">
      <c r="A4801" t="s">
        <v>33410</v>
      </c>
      <c r="B4801" t="s">
        <v>33411</v>
      </c>
      <c r="C4801" s="2" t="s">
        <v>33412</v>
      </c>
      <c r="D4801" t="s">
        <v>32978</v>
      </c>
      <c r="F4801" t="s">
        <v>1163</v>
      </c>
      <c r="G4801" t="b">
        <v>0</v>
      </c>
      <c r="I4801" s="16">
        <v>45611</v>
      </c>
      <c r="J4801" t="b">
        <v>0</v>
      </c>
      <c r="L4801" t="s">
        <v>27739</v>
      </c>
      <c r="M4801" t="s">
        <v>27739</v>
      </c>
      <c r="N4801" t="s">
        <v>23239</v>
      </c>
      <c r="P4801" s="6" t="b">
        <f t="shared" ca="1" si="148"/>
        <v>0</v>
      </c>
      <c r="Q4801" t="b">
        <f>NOT(ISERROR(VLOOKUP(B4801,'2. RTR with Tenant &gt;1 != Vacatd'!A:A,1,FALSE)))</f>
        <v>0</v>
      </c>
      <c r="R4801" t="b">
        <f t="shared" ca="1" si="149"/>
        <v>0</v>
      </c>
    </row>
    <row r="4802" spans="1:18" ht="15.95" hidden="1">
      <c r="A4802" t="s">
        <v>30572</v>
      </c>
      <c r="B4802" t="s">
        <v>30573</v>
      </c>
      <c r="C4802" s="2" t="s">
        <v>30574</v>
      </c>
      <c r="D4802" t="s">
        <v>30575</v>
      </c>
      <c r="F4802" t="s">
        <v>1163</v>
      </c>
      <c r="G4802" t="b">
        <v>0</v>
      </c>
      <c r="I4802" s="16">
        <v>45611</v>
      </c>
      <c r="J4802" t="b">
        <v>0</v>
      </c>
      <c r="L4802" t="s">
        <v>27739</v>
      </c>
      <c r="M4802" t="s">
        <v>27739</v>
      </c>
      <c r="N4802" t="s">
        <v>23239</v>
      </c>
      <c r="P4802" s="6" t="b">
        <f t="shared" ca="1" si="148"/>
        <v>0</v>
      </c>
      <c r="Q4802" t="b">
        <f>NOT(ISERROR(VLOOKUP(B4802,'2. RTR with Tenant &gt;1 != Vacatd'!A:A,1,FALSE)))</f>
        <v>0</v>
      </c>
      <c r="R4802" t="b">
        <f t="shared" ca="1" si="149"/>
        <v>0</v>
      </c>
    </row>
    <row r="4803" spans="1:18" ht="15.95" hidden="1">
      <c r="A4803" t="s">
        <v>28664</v>
      </c>
      <c r="B4803" t="s">
        <v>28665</v>
      </c>
      <c r="C4803" s="2" t="s">
        <v>28666</v>
      </c>
      <c r="D4803" t="s">
        <v>28667</v>
      </c>
      <c r="F4803" t="s">
        <v>1163</v>
      </c>
      <c r="G4803" t="b">
        <v>0</v>
      </c>
      <c r="I4803" s="16">
        <v>45611</v>
      </c>
      <c r="J4803" t="b">
        <v>0</v>
      </c>
      <c r="L4803" t="s">
        <v>27739</v>
      </c>
      <c r="M4803" t="s">
        <v>27739</v>
      </c>
      <c r="N4803" t="s">
        <v>23239</v>
      </c>
      <c r="P4803" s="6" t="b">
        <f t="shared" ref="P4803:P4866" ca="1" si="150">IF(I4803&gt;TODAY(),TRUE,FALSE)</f>
        <v>0</v>
      </c>
      <c r="Q4803" t="b">
        <f>NOT(ISERROR(VLOOKUP(B4803,'2. RTR with Tenant &gt;1 != Vacatd'!A:A,1,FALSE)))</f>
        <v>0</v>
      </c>
      <c r="R4803" t="b">
        <f t="shared" ref="R4803:R4866" ca="1" si="151">AND(P4803=TRUE,Q4803=TRUE)</f>
        <v>0</v>
      </c>
    </row>
    <row r="4804" spans="1:18" ht="15.95" hidden="1">
      <c r="A4804" t="s">
        <v>32044</v>
      </c>
      <c r="B4804" t="s">
        <v>24003</v>
      </c>
      <c r="C4804" s="2" t="s">
        <v>3804</v>
      </c>
      <c r="D4804" t="s">
        <v>32037</v>
      </c>
      <c r="F4804" t="s">
        <v>1163</v>
      </c>
      <c r="G4804" t="b">
        <v>0</v>
      </c>
      <c r="I4804" s="16">
        <v>45611</v>
      </c>
      <c r="J4804" t="b">
        <v>0</v>
      </c>
      <c r="L4804" t="s">
        <v>27739</v>
      </c>
      <c r="M4804" t="s">
        <v>27739</v>
      </c>
      <c r="N4804" t="s">
        <v>23239</v>
      </c>
      <c r="P4804" s="6" t="b">
        <f t="shared" ca="1" si="150"/>
        <v>0</v>
      </c>
      <c r="Q4804" t="b">
        <f>NOT(ISERROR(VLOOKUP(B4804,'2. RTR with Tenant &gt;1 != Vacatd'!A:A,1,FALSE)))</f>
        <v>1</v>
      </c>
      <c r="R4804" t="b">
        <f t="shared" ca="1" si="151"/>
        <v>0</v>
      </c>
    </row>
    <row r="4805" spans="1:18" ht="15.95" hidden="1">
      <c r="A4805" t="s">
        <v>32036</v>
      </c>
      <c r="B4805" t="s">
        <v>23987</v>
      </c>
      <c r="C4805" s="2" t="s">
        <v>3708</v>
      </c>
      <c r="D4805" t="s">
        <v>32037</v>
      </c>
      <c r="F4805" t="s">
        <v>1163</v>
      </c>
      <c r="G4805" t="b">
        <v>0</v>
      </c>
      <c r="I4805" s="16">
        <v>45611</v>
      </c>
      <c r="J4805" t="b">
        <v>0</v>
      </c>
      <c r="L4805" t="s">
        <v>27739</v>
      </c>
      <c r="M4805" t="s">
        <v>27739</v>
      </c>
      <c r="N4805" t="s">
        <v>23239</v>
      </c>
      <c r="P4805" s="6" t="b">
        <f t="shared" ca="1" si="150"/>
        <v>0</v>
      </c>
      <c r="Q4805" t="b">
        <f>NOT(ISERROR(VLOOKUP(B4805,'2. RTR with Tenant &gt;1 != Vacatd'!A:A,1,FALSE)))</f>
        <v>1</v>
      </c>
      <c r="R4805" t="b">
        <f t="shared" ca="1" si="151"/>
        <v>0</v>
      </c>
    </row>
    <row r="4806" spans="1:18" ht="15.95" hidden="1">
      <c r="A4806" t="s">
        <v>30922</v>
      </c>
      <c r="B4806" t="s">
        <v>23452</v>
      </c>
      <c r="C4806" s="2" t="s">
        <v>113</v>
      </c>
      <c r="D4806" t="s">
        <v>30923</v>
      </c>
      <c r="F4806" t="s">
        <v>1163</v>
      </c>
      <c r="G4806" t="b">
        <v>0</v>
      </c>
      <c r="I4806" s="16">
        <v>45611</v>
      </c>
      <c r="J4806" t="b">
        <v>0</v>
      </c>
      <c r="L4806" t="s">
        <v>27739</v>
      </c>
      <c r="M4806" t="s">
        <v>27739</v>
      </c>
      <c r="N4806" t="s">
        <v>23239</v>
      </c>
      <c r="P4806" s="6" t="b">
        <f t="shared" ca="1" si="150"/>
        <v>0</v>
      </c>
      <c r="Q4806" t="b">
        <f>NOT(ISERROR(VLOOKUP(B4806,'2. RTR with Tenant &gt;1 != Vacatd'!A:A,1,FALSE)))</f>
        <v>1</v>
      </c>
      <c r="R4806" t="b">
        <f t="shared" ca="1" si="151"/>
        <v>0</v>
      </c>
    </row>
    <row r="4807" spans="1:18" ht="15.95" hidden="1">
      <c r="A4807" t="s">
        <v>29996</v>
      </c>
      <c r="B4807" t="s">
        <v>24066</v>
      </c>
      <c r="C4807" s="2" t="s">
        <v>4160</v>
      </c>
      <c r="D4807" t="s">
        <v>29997</v>
      </c>
      <c r="F4807" t="s">
        <v>1163</v>
      </c>
      <c r="G4807" t="b">
        <v>0</v>
      </c>
      <c r="I4807" s="16">
        <v>45611</v>
      </c>
      <c r="J4807" t="b">
        <v>0</v>
      </c>
      <c r="L4807" t="s">
        <v>27739</v>
      </c>
      <c r="M4807" t="s">
        <v>27739</v>
      </c>
      <c r="N4807" t="s">
        <v>23239</v>
      </c>
      <c r="P4807" s="6" t="b">
        <f t="shared" ca="1" si="150"/>
        <v>0</v>
      </c>
      <c r="Q4807" t="b">
        <f>NOT(ISERROR(VLOOKUP(B4807,'2. RTR with Tenant &gt;1 != Vacatd'!A:A,1,FALSE)))</f>
        <v>1</v>
      </c>
      <c r="R4807" t="b">
        <f t="shared" ca="1" si="151"/>
        <v>0</v>
      </c>
    </row>
    <row r="4808" spans="1:18" ht="15.95" hidden="1">
      <c r="A4808" t="s">
        <v>32025</v>
      </c>
      <c r="B4808" t="s">
        <v>24048</v>
      </c>
      <c r="C4808" s="2" t="s">
        <v>4009</v>
      </c>
      <c r="D4808" t="s">
        <v>29997</v>
      </c>
      <c r="F4808" t="s">
        <v>1163</v>
      </c>
      <c r="G4808" t="b">
        <v>0</v>
      </c>
      <c r="I4808" s="16">
        <v>45611</v>
      </c>
      <c r="J4808" t="b">
        <v>0</v>
      </c>
      <c r="L4808" t="s">
        <v>27739</v>
      </c>
      <c r="M4808" t="s">
        <v>27739</v>
      </c>
      <c r="N4808" t="s">
        <v>23239</v>
      </c>
      <c r="P4808" s="6" t="b">
        <f t="shared" ca="1" si="150"/>
        <v>0</v>
      </c>
      <c r="Q4808" t="b">
        <f>NOT(ISERROR(VLOOKUP(B4808,'2. RTR with Tenant &gt;1 != Vacatd'!A:A,1,FALSE)))</f>
        <v>1</v>
      </c>
      <c r="R4808" t="b">
        <f t="shared" ca="1" si="151"/>
        <v>0</v>
      </c>
    </row>
    <row r="4809" spans="1:18" ht="15.95" hidden="1">
      <c r="A4809" t="s">
        <v>28949</v>
      </c>
      <c r="B4809" t="s">
        <v>28950</v>
      </c>
      <c r="C4809" s="2" t="s">
        <v>28951</v>
      </c>
      <c r="D4809" t="s">
        <v>28952</v>
      </c>
      <c r="F4809" t="s">
        <v>1163</v>
      </c>
      <c r="G4809" t="b">
        <v>0</v>
      </c>
      <c r="I4809" s="16">
        <v>45611</v>
      </c>
      <c r="J4809" t="b">
        <v>0</v>
      </c>
      <c r="L4809" t="s">
        <v>27739</v>
      </c>
      <c r="M4809" t="s">
        <v>27739</v>
      </c>
      <c r="N4809" t="s">
        <v>23239</v>
      </c>
      <c r="P4809" s="6" t="b">
        <f t="shared" ca="1" si="150"/>
        <v>0</v>
      </c>
      <c r="Q4809" t="b">
        <f>NOT(ISERROR(VLOOKUP(B4809,'2. RTR with Tenant &gt;1 != Vacatd'!A:A,1,FALSE)))</f>
        <v>1</v>
      </c>
      <c r="R4809" t="b">
        <f t="shared" ca="1" si="151"/>
        <v>0</v>
      </c>
    </row>
    <row r="4810" spans="1:18" ht="15.95" hidden="1">
      <c r="A4810" t="s">
        <v>28953</v>
      </c>
      <c r="B4810" t="s">
        <v>28950</v>
      </c>
      <c r="C4810" s="2" t="s">
        <v>28951</v>
      </c>
      <c r="D4810" t="s">
        <v>28954</v>
      </c>
      <c r="F4810" t="s">
        <v>1163</v>
      </c>
      <c r="G4810" t="b">
        <v>0</v>
      </c>
      <c r="I4810" s="16">
        <v>45611</v>
      </c>
      <c r="J4810" t="b">
        <v>0</v>
      </c>
      <c r="L4810" t="s">
        <v>27739</v>
      </c>
      <c r="M4810" t="s">
        <v>27739</v>
      </c>
      <c r="N4810" t="s">
        <v>23239</v>
      </c>
      <c r="P4810" s="6" t="b">
        <f t="shared" ca="1" si="150"/>
        <v>0</v>
      </c>
      <c r="Q4810" t="b">
        <f>NOT(ISERROR(VLOOKUP(B4810,'2. RTR with Tenant &gt;1 != Vacatd'!A:A,1,FALSE)))</f>
        <v>1</v>
      </c>
      <c r="R4810" t="b">
        <f t="shared" ca="1" si="151"/>
        <v>0</v>
      </c>
    </row>
    <row r="4811" spans="1:18" ht="15.95" hidden="1">
      <c r="A4811" t="s">
        <v>32028</v>
      </c>
      <c r="B4811" t="s">
        <v>32029</v>
      </c>
      <c r="C4811" s="2" t="s">
        <v>32030</v>
      </c>
      <c r="D4811" t="s">
        <v>32031</v>
      </c>
      <c r="F4811" t="s">
        <v>1163</v>
      </c>
      <c r="G4811" t="b">
        <v>0</v>
      </c>
      <c r="I4811" s="16">
        <v>45611</v>
      </c>
      <c r="J4811" t="b">
        <v>0</v>
      </c>
      <c r="L4811" t="s">
        <v>32032</v>
      </c>
      <c r="M4811" t="s">
        <v>32032</v>
      </c>
      <c r="N4811" t="s">
        <v>23229</v>
      </c>
      <c r="P4811" s="6" t="b">
        <f t="shared" ca="1" si="150"/>
        <v>0</v>
      </c>
      <c r="Q4811" t="b">
        <f>NOT(ISERROR(VLOOKUP(B4811,'2. RTR with Tenant &gt;1 != Vacatd'!A:A,1,FALSE)))</f>
        <v>1</v>
      </c>
      <c r="R4811" t="b">
        <f t="shared" ca="1" si="151"/>
        <v>0</v>
      </c>
    </row>
    <row r="4812" spans="1:18" ht="15.95" hidden="1">
      <c r="A4812" t="s">
        <v>32033</v>
      </c>
      <c r="B4812" t="s">
        <v>32029</v>
      </c>
      <c r="C4812" s="2" t="s">
        <v>32030</v>
      </c>
      <c r="F4812" t="s">
        <v>1163</v>
      </c>
      <c r="G4812" t="b">
        <v>0</v>
      </c>
      <c r="I4812" s="16">
        <v>45611</v>
      </c>
      <c r="J4812" t="b">
        <v>0</v>
      </c>
      <c r="L4812" t="s">
        <v>32034</v>
      </c>
      <c r="M4812" t="s">
        <v>32035</v>
      </c>
      <c r="N4812" t="s">
        <v>23229</v>
      </c>
      <c r="P4812" s="6" t="b">
        <f t="shared" ca="1" si="150"/>
        <v>0</v>
      </c>
      <c r="Q4812" t="b">
        <f>NOT(ISERROR(VLOOKUP(B4812,'2. RTR with Tenant &gt;1 != Vacatd'!A:A,1,FALSE)))</f>
        <v>1</v>
      </c>
      <c r="R4812" t="b">
        <f t="shared" ca="1" si="151"/>
        <v>0</v>
      </c>
    </row>
    <row r="4813" spans="1:18" ht="15.95" hidden="1">
      <c r="A4813" t="s">
        <v>32573</v>
      </c>
      <c r="B4813" t="s">
        <v>32574</v>
      </c>
      <c r="C4813" s="2" t="s">
        <v>32575</v>
      </c>
      <c r="D4813" t="s">
        <v>30515</v>
      </c>
      <c r="F4813" t="s">
        <v>1163</v>
      </c>
      <c r="G4813" t="b">
        <v>0</v>
      </c>
      <c r="I4813" s="16">
        <v>45611</v>
      </c>
      <c r="J4813" t="b">
        <v>0</v>
      </c>
      <c r="L4813" t="s">
        <v>27852</v>
      </c>
      <c r="M4813" t="s">
        <v>27852</v>
      </c>
      <c r="N4813" t="s">
        <v>23239</v>
      </c>
      <c r="P4813" s="6" t="b">
        <f t="shared" ca="1" si="150"/>
        <v>0</v>
      </c>
      <c r="Q4813" t="b">
        <f>NOT(ISERROR(VLOOKUP(B4813,'2. RTR with Tenant &gt;1 != Vacatd'!A:A,1,FALSE)))</f>
        <v>0</v>
      </c>
      <c r="R4813" t="b">
        <f t="shared" ca="1" si="151"/>
        <v>0</v>
      </c>
    </row>
    <row r="4814" spans="1:18" ht="15.95" hidden="1">
      <c r="A4814" t="s">
        <v>33545</v>
      </c>
      <c r="B4814" t="s">
        <v>33546</v>
      </c>
      <c r="C4814" s="2" t="s">
        <v>33547</v>
      </c>
      <c r="D4814" t="s">
        <v>30515</v>
      </c>
      <c r="F4814" t="s">
        <v>1163</v>
      </c>
      <c r="G4814" t="b">
        <v>0</v>
      </c>
      <c r="I4814" s="16">
        <v>45611</v>
      </c>
      <c r="J4814" t="b">
        <v>0</v>
      </c>
      <c r="L4814" t="s">
        <v>27852</v>
      </c>
      <c r="M4814" t="s">
        <v>27852</v>
      </c>
      <c r="N4814" t="s">
        <v>23239</v>
      </c>
      <c r="P4814" s="6" t="b">
        <f t="shared" ca="1" si="150"/>
        <v>0</v>
      </c>
      <c r="Q4814" t="b">
        <f>NOT(ISERROR(VLOOKUP(B4814,'2. RTR with Tenant &gt;1 != Vacatd'!A:A,1,FALSE)))</f>
        <v>0</v>
      </c>
      <c r="R4814" t="b">
        <f t="shared" ca="1" si="151"/>
        <v>0</v>
      </c>
    </row>
    <row r="4815" spans="1:18" ht="15.95" hidden="1">
      <c r="A4815" t="s">
        <v>30512</v>
      </c>
      <c r="B4815" t="s">
        <v>30513</v>
      </c>
      <c r="C4815" s="2" t="s">
        <v>30514</v>
      </c>
      <c r="D4815" t="s">
        <v>30515</v>
      </c>
      <c r="F4815" t="s">
        <v>1163</v>
      </c>
      <c r="G4815" t="b">
        <v>0</v>
      </c>
      <c r="I4815" s="16">
        <v>45611</v>
      </c>
      <c r="J4815" t="b">
        <v>0</v>
      </c>
      <c r="L4815" t="s">
        <v>27852</v>
      </c>
      <c r="M4815" t="s">
        <v>27852</v>
      </c>
      <c r="N4815" t="s">
        <v>23239</v>
      </c>
      <c r="P4815" s="6" t="b">
        <f t="shared" ca="1" si="150"/>
        <v>0</v>
      </c>
      <c r="Q4815" t="b">
        <f>NOT(ISERROR(VLOOKUP(B4815,'2. RTR with Tenant &gt;1 != Vacatd'!A:A,1,FALSE)))</f>
        <v>0</v>
      </c>
      <c r="R4815" t="b">
        <f t="shared" ca="1" si="151"/>
        <v>0</v>
      </c>
    </row>
    <row r="4816" spans="1:18" ht="15.95" hidden="1">
      <c r="A4816" t="s">
        <v>27848</v>
      </c>
      <c r="B4816" t="s">
        <v>27849</v>
      </c>
      <c r="C4816" s="2" t="s">
        <v>27850</v>
      </c>
      <c r="D4816" t="s">
        <v>27851</v>
      </c>
      <c r="F4816" t="s">
        <v>1163</v>
      </c>
      <c r="G4816" t="b">
        <v>0</v>
      </c>
      <c r="I4816" s="16">
        <v>45611</v>
      </c>
      <c r="J4816" t="b">
        <v>0</v>
      </c>
      <c r="L4816" t="s">
        <v>27852</v>
      </c>
      <c r="M4816" t="s">
        <v>27852</v>
      </c>
      <c r="N4816" t="s">
        <v>23239</v>
      </c>
      <c r="P4816" s="6" t="b">
        <f t="shared" ca="1" si="150"/>
        <v>0</v>
      </c>
      <c r="Q4816" t="b">
        <f>NOT(ISERROR(VLOOKUP(B4816,'2. RTR with Tenant &gt;1 != Vacatd'!A:A,1,FALSE)))</f>
        <v>0</v>
      </c>
      <c r="R4816" t="b">
        <f t="shared" ca="1" si="151"/>
        <v>0</v>
      </c>
    </row>
    <row r="4817" spans="1:18" ht="15.95" hidden="1">
      <c r="A4817" t="s">
        <v>31567</v>
      </c>
      <c r="B4817" t="s">
        <v>31568</v>
      </c>
      <c r="C4817" s="2" t="s">
        <v>31569</v>
      </c>
      <c r="D4817" t="s">
        <v>31570</v>
      </c>
      <c r="F4817" t="s">
        <v>1163</v>
      </c>
      <c r="G4817" t="b">
        <v>0</v>
      </c>
      <c r="I4817" s="16">
        <v>45611</v>
      </c>
      <c r="J4817" t="b">
        <v>0</v>
      </c>
      <c r="L4817" t="s">
        <v>27852</v>
      </c>
      <c r="M4817" t="s">
        <v>27852</v>
      </c>
      <c r="N4817" t="s">
        <v>23239</v>
      </c>
      <c r="P4817" s="6" t="b">
        <f t="shared" ca="1" si="150"/>
        <v>0</v>
      </c>
      <c r="Q4817" t="b">
        <f>NOT(ISERROR(VLOOKUP(B4817,'2. RTR with Tenant &gt;1 != Vacatd'!A:A,1,FALSE)))</f>
        <v>0</v>
      </c>
      <c r="R4817" t="b">
        <f t="shared" ca="1" si="151"/>
        <v>0</v>
      </c>
    </row>
    <row r="4818" spans="1:18" ht="15.95" hidden="1">
      <c r="A4818" t="s">
        <v>32481</v>
      </c>
      <c r="B4818" t="s">
        <v>32482</v>
      </c>
      <c r="C4818" s="2" t="s">
        <v>32483</v>
      </c>
      <c r="D4818" t="s">
        <v>29166</v>
      </c>
      <c r="F4818" t="s">
        <v>1163</v>
      </c>
      <c r="G4818" t="b">
        <v>0</v>
      </c>
      <c r="I4818" s="16">
        <v>45611</v>
      </c>
      <c r="J4818" t="b">
        <v>0</v>
      </c>
      <c r="L4818" t="s">
        <v>27852</v>
      </c>
      <c r="M4818" t="s">
        <v>27852</v>
      </c>
      <c r="N4818" t="s">
        <v>23239</v>
      </c>
      <c r="P4818" s="6" t="b">
        <f t="shared" ca="1" si="150"/>
        <v>0</v>
      </c>
      <c r="Q4818" t="b">
        <f>NOT(ISERROR(VLOOKUP(B4818,'2. RTR with Tenant &gt;1 != Vacatd'!A:A,1,FALSE)))</f>
        <v>0</v>
      </c>
      <c r="R4818" t="b">
        <f t="shared" ca="1" si="151"/>
        <v>0</v>
      </c>
    </row>
    <row r="4819" spans="1:18" ht="15.95" hidden="1">
      <c r="A4819" t="s">
        <v>29163</v>
      </c>
      <c r="B4819" t="s">
        <v>29164</v>
      </c>
      <c r="C4819" s="2" t="s">
        <v>29165</v>
      </c>
      <c r="D4819" t="s">
        <v>29166</v>
      </c>
      <c r="F4819" t="s">
        <v>1163</v>
      </c>
      <c r="G4819" t="b">
        <v>0</v>
      </c>
      <c r="I4819" s="16">
        <v>45611</v>
      </c>
      <c r="J4819" t="b">
        <v>0</v>
      </c>
      <c r="L4819" t="s">
        <v>27852</v>
      </c>
      <c r="M4819" t="s">
        <v>27852</v>
      </c>
      <c r="N4819" t="s">
        <v>23239</v>
      </c>
      <c r="P4819" s="6" t="b">
        <f t="shared" ca="1" si="150"/>
        <v>0</v>
      </c>
      <c r="Q4819" t="b">
        <f>NOT(ISERROR(VLOOKUP(B4819,'2. RTR with Tenant &gt;1 != Vacatd'!A:A,1,FALSE)))</f>
        <v>0</v>
      </c>
      <c r="R4819" t="b">
        <f t="shared" ca="1" si="151"/>
        <v>0</v>
      </c>
    </row>
    <row r="4820" spans="1:18" ht="15.95" hidden="1">
      <c r="A4820" t="s">
        <v>32790</v>
      </c>
      <c r="B4820" t="s">
        <v>32791</v>
      </c>
      <c r="C4820" s="2" t="s">
        <v>32792</v>
      </c>
      <c r="D4820" t="s">
        <v>32793</v>
      </c>
      <c r="F4820" t="s">
        <v>1163</v>
      </c>
      <c r="G4820" t="b">
        <v>0</v>
      </c>
      <c r="I4820" s="16">
        <v>45611</v>
      </c>
      <c r="J4820" t="b">
        <v>0</v>
      </c>
      <c r="L4820" t="s">
        <v>27852</v>
      </c>
      <c r="M4820" t="s">
        <v>27852</v>
      </c>
      <c r="N4820" t="s">
        <v>23239</v>
      </c>
      <c r="P4820" s="6" t="b">
        <f t="shared" ca="1" si="150"/>
        <v>0</v>
      </c>
      <c r="Q4820" t="b">
        <f>NOT(ISERROR(VLOOKUP(B4820,'2. RTR with Tenant &gt;1 != Vacatd'!A:A,1,FALSE)))</f>
        <v>0</v>
      </c>
      <c r="R4820" t="b">
        <f t="shared" ca="1" si="151"/>
        <v>0</v>
      </c>
    </row>
    <row r="4821" spans="1:18" ht="15.95" hidden="1">
      <c r="A4821" t="s">
        <v>31338</v>
      </c>
      <c r="B4821" t="s">
        <v>31339</v>
      </c>
      <c r="C4821" s="2" t="s">
        <v>31340</v>
      </c>
      <c r="D4821" t="s">
        <v>31341</v>
      </c>
      <c r="F4821" t="s">
        <v>1163</v>
      </c>
      <c r="G4821" t="b">
        <v>0</v>
      </c>
      <c r="I4821" s="16">
        <v>45611</v>
      </c>
      <c r="J4821" t="b">
        <v>0</v>
      </c>
      <c r="L4821" t="s">
        <v>27852</v>
      </c>
      <c r="M4821" t="s">
        <v>27852</v>
      </c>
      <c r="N4821" t="s">
        <v>23239</v>
      </c>
      <c r="P4821" s="6" t="b">
        <f t="shared" ca="1" si="150"/>
        <v>0</v>
      </c>
      <c r="Q4821" t="b">
        <f>NOT(ISERROR(VLOOKUP(B4821,'2. RTR with Tenant &gt;1 != Vacatd'!A:A,1,FALSE)))</f>
        <v>0</v>
      </c>
      <c r="R4821" t="b">
        <f t="shared" ca="1" si="151"/>
        <v>0</v>
      </c>
    </row>
    <row r="4822" spans="1:18" ht="15.95" hidden="1">
      <c r="A4822" t="s">
        <v>32453</v>
      </c>
      <c r="B4822" t="s">
        <v>32454</v>
      </c>
      <c r="C4822" s="2" t="s">
        <v>32455</v>
      </c>
      <c r="D4822" t="s">
        <v>32456</v>
      </c>
      <c r="F4822" t="s">
        <v>1163</v>
      </c>
      <c r="G4822" t="b">
        <v>0</v>
      </c>
      <c r="I4822" s="16">
        <v>45611</v>
      </c>
      <c r="J4822" t="b">
        <v>0</v>
      </c>
      <c r="L4822" t="s">
        <v>27852</v>
      </c>
      <c r="M4822" t="s">
        <v>27852</v>
      </c>
      <c r="N4822" t="s">
        <v>23239</v>
      </c>
      <c r="P4822" s="6" t="b">
        <f t="shared" ca="1" si="150"/>
        <v>0</v>
      </c>
      <c r="Q4822" t="b">
        <f>NOT(ISERROR(VLOOKUP(B4822,'2. RTR with Tenant &gt;1 != Vacatd'!A:A,1,FALSE)))</f>
        <v>0</v>
      </c>
      <c r="R4822" t="b">
        <f t="shared" ca="1" si="151"/>
        <v>0</v>
      </c>
    </row>
    <row r="4823" spans="1:18" ht="15.95" hidden="1">
      <c r="A4823" t="s">
        <v>30924</v>
      </c>
      <c r="B4823" t="s">
        <v>23452</v>
      </c>
      <c r="C4823" s="2" t="s">
        <v>113</v>
      </c>
      <c r="D4823" t="s">
        <v>30925</v>
      </c>
      <c r="F4823" t="s">
        <v>1163</v>
      </c>
      <c r="G4823" t="b">
        <v>0</v>
      </c>
      <c r="I4823" s="16">
        <v>45611</v>
      </c>
      <c r="J4823" t="b">
        <v>0</v>
      </c>
      <c r="L4823" t="s">
        <v>27852</v>
      </c>
      <c r="M4823" t="s">
        <v>27852</v>
      </c>
      <c r="N4823" t="s">
        <v>23239</v>
      </c>
      <c r="P4823" s="6" t="b">
        <f t="shared" ca="1" si="150"/>
        <v>0</v>
      </c>
      <c r="Q4823" t="b">
        <f>NOT(ISERROR(VLOOKUP(B4823,'2. RTR with Tenant &gt;1 != Vacatd'!A:A,1,FALSE)))</f>
        <v>1</v>
      </c>
      <c r="R4823" t="b">
        <f t="shared" ca="1" si="151"/>
        <v>0</v>
      </c>
    </row>
    <row r="4824" spans="1:18" ht="15.95" hidden="1">
      <c r="A4824" t="s">
        <v>29042</v>
      </c>
      <c r="B4824" t="s">
        <v>29043</v>
      </c>
      <c r="C4824" s="2" t="s">
        <v>29044</v>
      </c>
      <c r="D4824" t="s">
        <v>29045</v>
      </c>
      <c r="F4824" t="s">
        <v>1163</v>
      </c>
      <c r="G4824" t="b">
        <v>0</v>
      </c>
      <c r="I4824" s="16">
        <v>45611</v>
      </c>
      <c r="J4824" t="b">
        <v>0</v>
      </c>
      <c r="L4824" t="s">
        <v>27852</v>
      </c>
      <c r="M4824" t="s">
        <v>27852</v>
      </c>
      <c r="N4824" t="s">
        <v>23239</v>
      </c>
      <c r="P4824" s="6" t="b">
        <f t="shared" ca="1" si="150"/>
        <v>0</v>
      </c>
      <c r="Q4824" t="b">
        <f>NOT(ISERROR(VLOOKUP(B4824,'2. RTR with Tenant &gt;1 != Vacatd'!A:A,1,FALSE)))</f>
        <v>1</v>
      </c>
      <c r="R4824" t="b">
        <f t="shared" ca="1" si="151"/>
        <v>0</v>
      </c>
    </row>
    <row r="4825" spans="1:18" ht="15.95" hidden="1">
      <c r="A4825" t="s">
        <v>28856</v>
      </c>
      <c r="B4825" t="s">
        <v>24015</v>
      </c>
      <c r="C4825" s="2" t="s">
        <v>3854</v>
      </c>
      <c r="D4825" t="s">
        <v>28857</v>
      </c>
      <c r="F4825" t="s">
        <v>1163</v>
      </c>
      <c r="G4825" t="b">
        <v>0</v>
      </c>
      <c r="I4825" s="16">
        <v>45611</v>
      </c>
      <c r="J4825" t="b">
        <v>0</v>
      </c>
      <c r="L4825" t="s">
        <v>27852</v>
      </c>
      <c r="M4825" t="s">
        <v>27852</v>
      </c>
      <c r="N4825" t="s">
        <v>23239</v>
      </c>
      <c r="P4825" s="6" t="b">
        <f t="shared" ca="1" si="150"/>
        <v>0</v>
      </c>
      <c r="Q4825" t="b">
        <f>NOT(ISERROR(VLOOKUP(B4825,'2. RTR with Tenant &gt;1 != Vacatd'!A:A,1,FALSE)))</f>
        <v>1</v>
      </c>
      <c r="R4825" t="b">
        <f t="shared" ca="1" si="151"/>
        <v>0</v>
      </c>
    </row>
    <row r="4826" spans="1:18" ht="15.95" hidden="1">
      <c r="A4826" t="s">
        <v>32227</v>
      </c>
      <c r="B4826" t="s">
        <v>23556</v>
      </c>
      <c r="C4826" s="2" t="s">
        <v>5988</v>
      </c>
      <c r="D4826" t="s">
        <v>28857</v>
      </c>
      <c r="F4826" t="s">
        <v>1163</v>
      </c>
      <c r="G4826" t="b">
        <v>0</v>
      </c>
      <c r="I4826" s="16">
        <v>45611</v>
      </c>
      <c r="J4826" t="b">
        <v>0</v>
      </c>
      <c r="L4826" t="s">
        <v>27852</v>
      </c>
      <c r="M4826" t="s">
        <v>27852</v>
      </c>
      <c r="N4826" t="s">
        <v>23239</v>
      </c>
      <c r="P4826" s="6" t="b">
        <f t="shared" ca="1" si="150"/>
        <v>0</v>
      </c>
      <c r="Q4826" t="b">
        <f>NOT(ISERROR(VLOOKUP(B4826,'2. RTR with Tenant &gt;1 != Vacatd'!A:A,1,FALSE)))</f>
        <v>1</v>
      </c>
      <c r="R4826" t="b">
        <f t="shared" ca="1" si="151"/>
        <v>0</v>
      </c>
    </row>
    <row r="4827" spans="1:18" ht="15.95" hidden="1">
      <c r="A4827" t="s">
        <v>29624</v>
      </c>
      <c r="B4827" t="s">
        <v>29625</v>
      </c>
      <c r="C4827" s="2" t="s">
        <v>29626</v>
      </c>
      <c r="D4827" t="s">
        <v>28929</v>
      </c>
      <c r="F4827" t="s">
        <v>1163</v>
      </c>
      <c r="G4827" t="b">
        <v>0</v>
      </c>
      <c r="I4827" s="16">
        <v>45611</v>
      </c>
      <c r="J4827" t="b">
        <v>0</v>
      </c>
      <c r="L4827" t="s">
        <v>27852</v>
      </c>
      <c r="M4827" t="s">
        <v>27852</v>
      </c>
      <c r="N4827" t="s">
        <v>23239</v>
      </c>
      <c r="P4827" s="6" t="b">
        <f t="shared" ca="1" si="150"/>
        <v>0</v>
      </c>
      <c r="Q4827" t="b">
        <f>NOT(ISERROR(VLOOKUP(B4827,'2. RTR with Tenant &gt;1 != Vacatd'!A:A,1,FALSE)))</f>
        <v>0</v>
      </c>
      <c r="R4827" t="b">
        <f t="shared" ca="1" si="151"/>
        <v>0</v>
      </c>
    </row>
    <row r="4828" spans="1:18" ht="15.95" hidden="1">
      <c r="A4828" t="s">
        <v>28928</v>
      </c>
      <c r="B4828" t="s">
        <v>28927</v>
      </c>
      <c r="C4828" s="2" t="s">
        <v>11859</v>
      </c>
      <c r="D4828" t="s">
        <v>28929</v>
      </c>
      <c r="F4828" t="s">
        <v>1163</v>
      </c>
      <c r="G4828" t="b">
        <v>0</v>
      </c>
      <c r="I4828" s="16">
        <v>45611</v>
      </c>
      <c r="J4828" t="b">
        <v>0</v>
      </c>
      <c r="L4828" t="s">
        <v>27852</v>
      </c>
      <c r="M4828" t="s">
        <v>27852</v>
      </c>
      <c r="N4828" t="s">
        <v>23239</v>
      </c>
      <c r="P4828" s="6" t="b">
        <f t="shared" ca="1" si="150"/>
        <v>0</v>
      </c>
      <c r="Q4828" t="b">
        <f>NOT(ISERROR(VLOOKUP(B4828,'2. RTR with Tenant &gt;1 != Vacatd'!A:A,1,FALSE)))</f>
        <v>1</v>
      </c>
      <c r="R4828" t="b">
        <f t="shared" ca="1" si="151"/>
        <v>0</v>
      </c>
    </row>
    <row r="4829" spans="1:18" ht="15.95" hidden="1">
      <c r="A4829" t="s">
        <v>31625</v>
      </c>
      <c r="B4829" t="s">
        <v>31626</v>
      </c>
      <c r="C4829" s="2" t="s">
        <v>31627</v>
      </c>
      <c r="D4829" t="s">
        <v>31628</v>
      </c>
      <c r="F4829" t="s">
        <v>1163</v>
      </c>
      <c r="G4829" t="b">
        <v>0</v>
      </c>
      <c r="I4829" s="16">
        <v>45611</v>
      </c>
      <c r="J4829" t="b">
        <v>0</v>
      </c>
      <c r="L4829" t="s">
        <v>27471</v>
      </c>
      <c r="M4829" t="s">
        <v>27471</v>
      </c>
      <c r="N4829" t="s">
        <v>23239</v>
      </c>
      <c r="P4829" s="6" t="b">
        <f t="shared" ca="1" si="150"/>
        <v>0</v>
      </c>
      <c r="Q4829" t="b">
        <f>NOT(ISERROR(VLOOKUP(B4829,'2. RTR with Tenant &gt;1 != Vacatd'!A:A,1,FALSE)))</f>
        <v>0</v>
      </c>
      <c r="R4829" t="b">
        <f t="shared" ca="1" si="151"/>
        <v>0</v>
      </c>
    </row>
    <row r="4830" spans="1:18" ht="15.95" hidden="1">
      <c r="A4830" t="s">
        <v>27467</v>
      </c>
      <c r="B4830" t="s">
        <v>27468</v>
      </c>
      <c r="C4830" s="2" t="s">
        <v>27469</v>
      </c>
      <c r="D4830" t="s">
        <v>27470</v>
      </c>
      <c r="F4830" t="s">
        <v>1163</v>
      </c>
      <c r="G4830" t="b">
        <v>0</v>
      </c>
      <c r="I4830" s="16">
        <v>45611</v>
      </c>
      <c r="J4830" t="b">
        <v>0</v>
      </c>
      <c r="L4830" t="s">
        <v>27471</v>
      </c>
      <c r="M4830" t="s">
        <v>27471</v>
      </c>
      <c r="N4830" t="s">
        <v>23239</v>
      </c>
      <c r="P4830" s="6" t="b">
        <f t="shared" ca="1" si="150"/>
        <v>0</v>
      </c>
      <c r="Q4830" t="b">
        <f>NOT(ISERROR(VLOOKUP(B4830,'2. RTR with Tenant &gt;1 != Vacatd'!A:A,1,FALSE)))</f>
        <v>0</v>
      </c>
      <c r="R4830" t="b">
        <f t="shared" ca="1" si="151"/>
        <v>0</v>
      </c>
    </row>
    <row r="4831" spans="1:18" ht="15.95" hidden="1">
      <c r="A4831" t="s">
        <v>32766</v>
      </c>
      <c r="B4831" t="s">
        <v>32767</v>
      </c>
      <c r="C4831" s="2" t="s">
        <v>32768</v>
      </c>
      <c r="D4831" t="s">
        <v>27470</v>
      </c>
      <c r="F4831" t="s">
        <v>1163</v>
      </c>
      <c r="G4831" t="b">
        <v>0</v>
      </c>
      <c r="I4831" s="16">
        <v>45611</v>
      </c>
      <c r="J4831" t="b">
        <v>0</v>
      </c>
      <c r="L4831" t="s">
        <v>27471</v>
      </c>
      <c r="M4831" t="s">
        <v>27471</v>
      </c>
      <c r="N4831" t="s">
        <v>23239</v>
      </c>
      <c r="P4831" s="6" t="b">
        <f t="shared" ca="1" si="150"/>
        <v>0</v>
      </c>
      <c r="Q4831" t="b">
        <f>NOT(ISERROR(VLOOKUP(B4831,'2. RTR with Tenant &gt;1 != Vacatd'!A:A,1,FALSE)))</f>
        <v>0</v>
      </c>
      <c r="R4831" t="b">
        <f t="shared" ca="1" si="151"/>
        <v>0</v>
      </c>
    </row>
    <row r="4832" spans="1:18" ht="15.95" hidden="1">
      <c r="A4832" t="s">
        <v>31363</v>
      </c>
      <c r="B4832" t="s">
        <v>31364</v>
      </c>
      <c r="C4832" s="2" t="s">
        <v>31365</v>
      </c>
      <c r="D4832" t="s">
        <v>31366</v>
      </c>
      <c r="F4832" t="s">
        <v>1163</v>
      </c>
      <c r="G4832" t="b">
        <v>0</v>
      </c>
      <c r="I4832" s="16">
        <v>45611</v>
      </c>
      <c r="J4832" t="b">
        <v>0</v>
      </c>
      <c r="L4832" t="s">
        <v>27471</v>
      </c>
      <c r="M4832" t="s">
        <v>27471</v>
      </c>
      <c r="N4832" t="s">
        <v>23239</v>
      </c>
      <c r="P4832" s="6" t="b">
        <f t="shared" ca="1" si="150"/>
        <v>0</v>
      </c>
      <c r="Q4832" t="b">
        <f>NOT(ISERROR(VLOOKUP(B4832,'2. RTR with Tenant &gt;1 != Vacatd'!A:A,1,FALSE)))</f>
        <v>0</v>
      </c>
      <c r="R4832" t="b">
        <f t="shared" ca="1" si="151"/>
        <v>0</v>
      </c>
    </row>
    <row r="4833" spans="1:18" ht="15.95" hidden="1">
      <c r="A4833" t="s">
        <v>32537</v>
      </c>
      <c r="B4833" t="s">
        <v>32538</v>
      </c>
      <c r="C4833" s="2" t="s">
        <v>32539</v>
      </c>
      <c r="D4833" t="s">
        <v>32540</v>
      </c>
      <c r="F4833" t="s">
        <v>1163</v>
      </c>
      <c r="G4833" t="b">
        <v>0</v>
      </c>
      <c r="I4833" s="16">
        <v>45611</v>
      </c>
      <c r="J4833" t="b">
        <v>0</v>
      </c>
      <c r="L4833" t="s">
        <v>27471</v>
      </c>
      <c r="M4833" t="s">
        <v>27471</v>
      </c>
      <c r="N4833" t="s">
        <v>23239</v>
      </c>
      <c r="P4833" s="6" t="b">
        <f t="shared" ca="1" si="150"/>
        <v>0</v>
      </c>
      <c r="Q4833" t="b">
        <f>NOT(ISERROR(VLOOKUP(B4833,'2. RTR with Tenant &gt;1 != Vacatd'!A:A,1,FALSE)))</f>
        <v>0</v>
      </c>
      <c r="R4833" t="b">
        <f t="shared" ca="1" si="151"/>
        <v>0</v>
      </c>
    </row>
    <row r="4834" spans="1:18" ht="15.95" hidden="1">
      <c r="A4834" t="s">
        <v>30904</v>
      </c>
      <c r="B4834" t="s">
        <v>30905</v>
      </c>
      <c r="C4834" s="2" t="s">
        <v>30906</v>
      </c>
      <c r="D4834" t="s">
        <v>30907</v>
      </c>
      <c r="F4834" t="s">
        <v>1163</v>
      </c>
      <c r="G4834" t="b">
        <v>0</v>
      </c>
      <c r="I4834" s="16">
        <v>45611</v>
      </c>
      <c r="J4834" t="b">
        <v>0</v>
      </c>
      <c r="L4834" t="s">
        <v>27471</v>
      </c>
      <c r="M4834" t="s">
        <v>27471</v>
      </c>
      <c r="N4834" t="s">
        <v>23239</v>
      </c>
      <c r="P4834" s="6" t="b">
        <f t="shared" ca="1" si="150"/>
        <v>0</v>
      </c>
      <c r="Q4834" t="b">
        <f>NOT(ISERROR(VLOOKUP(B4834,'2. RTR with Tenant &gt;1 != Vacatd'!A:A,1,FALSE)))</f>
        <v>0</v>
      </c>
      <c r="R4834" t="b">
        <f t="shared" ca="1" si="151"/>
        <v>0</v>
      </c>
    </row>
    <row r="4835" spans="1:18" ht="15.95" hidden="1">
      <c r="A4835" t="s">
        <v>28691</v>
      </c>
      <c r="B4835" t="s">
        <v>25297</v>
      </c>
      <c r="C4835" s="2" t="s">
        <v>11094</v>
      </c>
      <c r="D4835" t="s">
        <v>28692</v>
      </c>
      <c r="F4835" t="s">
        <v>1163</v>
      </c>
      <c r="G4835" t="b">
        <v>0</v>
      </c>
      <c r="I4835" s="16">
        <v>45611</v>
      </c>
      <c r="J4835" t="b">
        <v>0</v>
      </c>
      <c r="L4835" t="s">
        <v>27471</v>
      </c>
      <c r="M4835" t="s">
        <v>27471</v>
      </c>
      <c r="N4835" t="s">
        <v>23239</v>
      </c>
      <c r="P4835" s="6" t="b">
        <f t="shared" ca="1" si="150"/>
        <v>0</v>
      </c>
      <c r="Q4835" t="b">
        <f>NOT(ISERROR(VLOOKUP(B4835,'2. RTR with Tenant &gt;1 != Vacatd'!A:A,1,FALSE)))</f>
        <v>1</v>
      </c>
      <c r="R4835" t="b">
        <f t="shared" ca="1" si="151"/>
        <v>0</v>
      </c>
    </row>
    <row r="4836" spans="1:18" ht="15.95" hidden="1">
      <c r="A4836" t="s">
        <v>29512</v>
      </c>
      <c r="B4836" t="s">
        <v>25360</v>
      </c>
      <c r="C4836" s="2" t="s">
        <v>11343</v>
      </c>
      <c r="D4836" t="s">
        <v>28692</v>
      </c>
      <c r="F4836" t="s">
        <v>1163</v>
      </c>
      <c r="G4836" t="b">
        <v>0</v>
      </c>
      <c r="I4836" s="16">
        <v>45611</v>
      </c>
      <c r="J4836" t="b">
        <v>0</v>
      </c>
      <c r="L4836" t="s">
        <v>27471</v>
      </c>
      <c r="M4836" t="s">
        <v>27471</v>
      </c>
      <c r="N4836" t="s">
        <v>23239</v>
      </c>
      <c r="P4836" s="6" t="b">
        <f t="shared" ca="1" si="150"/>
        <v>0</v>
      </c>
      <c r="Q4836" t="b">
        <f>NOT(ISERROR(VLOOKUP(B4836,'2. RTR with Tenant &gt;1 != Vacatd'!A:A,1,FALSE)))</f>
        <v>1</v>
      </c>
      <c r="R4836" t="b">
        <f t="shared" ca="1" si="151"/>
        <v>0</v>
      </c>
    </row>
    <row r="4837" spans="1:18" ht="15.95" hidden="1">
      <c r="A4837" t="s">
        <v>27630</v>
      </c>
      <c r="B4837" t="s">
        <v>27631</v>
      </c>
      <c r="C4837" s="2" t="s">
        <v>27632</v>
      </c>
      <c r="D4837" t="s">
        <v>27633</v>
      </c>
      <c r="F4837" t="s">
        <v>1163</v>
      </c>
      <c r="G4837" t="b">
        <v>0</v>
      </c>
      <c r="I4837" s="16">
        <v>45611</v>
      </c>
      <c r="J4837" t="b">
        <v>0</v>
      </c>
      <c r="L4837" t="s">
        <v>27471</v>
      </c>
      <c r="M4837" t="s">
        <v>27471</v>
      </c>
      <c r="N4837" t="s">
        <v>23239</v>
      </c>
      <c r="P4837" s="6" t="b">
        <f t="shared" ca="1" si="150"/>
        <v>0</v>
      </c>
      <c r="Q4837" t="b">
        <f>NOT(ISERROR(VLOOKUP(B4837,'2. RTR with Tenant &gt;1 != Vacatd'!A:A,1,FALSE)))</f>
        <v>0</v>
      </c>
      <c r="R4837" t="b">
        <f t="shared" ca="1" si="151"/>
        <v>0</v>
      </c>
    </row>
    <row r="4838" spans="1:18" ht="15.95" hidden="1">
      <c r="A4838" t="s">
        <v>29983</v>
      </c>
      <c r="B4838" t="s">
        <v>29984</v>
      </c>
      <c r="C4838" s="2" t="s">
        <v>29985</v>
      </c>
      <c r="D4838" t="s">
        <v>27633</v>
      </c>
      <c r="F4838" t="s">
        <v>1163</v>
      </c>
      <c r="G4838" t="b">
        <v>0</v>
      </c>
      <c r="I4838" s="16">
        <v>45611</v>
      </c>
      <c r="J4838" t="b">
        <v>0</v>
      </c>
      <c r="L4838" t="s">
        <v>27471</v>
      </c>
      <c r="M4838" t="s">
        <v>27471</v>
      </c>
      <c r="N4838" t="s">
        <v>23239</v>
      </c>
      <c r="P4838" s="6" t="b">
        <f t="shared" ca="1" si="150"/>
        <v>0</v>
      </c>
      <c r="Q4838" t="b">
        <f>NOT(ISERROR(VLOOKUP(B4838,'2. RTR with Tenant &gt;1 != Vacatd'!A:A,1,FALSE)))</f>
        <v>0</v>
      </c>
      <c r="R4838" t="b">
        <f t="shared" ca="1" si="151"/>
        <v>0</v>
      </c>
    </row>
    <row r="4839" spans="1:18" ht="15.95" hidden="1">
      <c r="A4839" t="s">
        <v>33419</v>
      </c>
      <c r="B4839" t="s">
        <v>33420</v>
      </c>
      <c r="C4839" s="2" t="s">
        <v>33421</v>
      </c>
      <c r="D4839" t="s">
        <v>33196</v>
      </c>
      <c r="F4839" t="s">
        <v>1163</v>
      </c>
      <c r="G4839" t="b">
        <v>0</v>
      </c>
      <c r="I4839" s="16">
        <v>45611</v>
      </c>
      <c r="J4839" t="b">
        <v>0</v>
      </c>
      <c r="L4839" t="s">
        <v>27471</v>
      </c>
      <c r="M4839" t="s">
        <v>27471</v>
      </c>
      <c r="N4839" t="s">
        <v>23239</v>
      </c>
      <c r="P4839" s="6" t="b">
        <f t="shared" ca="1" si="150"/>
        <v>0</v>
      </c>
      <c r="Q4839" t="b">
        <f>NOT(ISERROR(VLOOKUP(B4839,'2. RTR with Tenant &gt;1 != Vacatd'!A:A,1,FALSE)))</f>
        <v>0</v>
      </c>
      <c r="R4839" t="b">
        <f t="shared" ca="1" si="151"/>
        <v>0</v>
      </c>
    </row>
    <row r="4840" spans="1:18" ht="15.95" hidden="1">
      <c r="A4840" t="s">
        <v>33193</v>
      </c>
      <c r="B4840" t="s">
        <v>33194</v>
      </c>
      <c r="C4840" s="2" t="s">
        <v>33195</v>
      </c>
      <c r="D4840" t="s">
        <v>33196</v>
      </c>
      <c r="F4840" t="s">
        <v>1163</v>
      </c>
      <c r="G4840" t="b">
        <v>0</v>
      </c>
      <c r="I4840" s="16">
        <v>45611</v>
      </c>
      <c r="J4840" t="b">
        <v>0</v>
      </c>
      <c r="L4840" t="s">
        <v>27471</v>
      </c>
      <c r="M4840" t="s">
        <v>27471</v>
      </c>
      <c r="N4840" t="s">
        <v>23239</v>
      </c>
      <c r="P4840" s="6" t="b">
        <f t="shared" ca="1" si="150"/>
        <v>0</v>
      </c>
      <c r="Q4840" t="b">
        <f>NOT(ISERROR(VLOOKUP(B4840,'2. RTR with Tenant &gt;1 != Vacatd'!A:A,1,FALSE)))</f>
        <v>0</v>
      </c>
      <c r="R4840" t="b">
        <f t="shared" ca="1" si="151"/>
        <v>0</v>
      </c>
    </row>
    <row r="4841" spans="1:18" ht="15.95" hidden="1">
      <c r="A4841" t="s">
        <v>28889</v>
      </c>
      <c r="B4841" t="s">
        <v>28890</v>
      </c>
      <c r="C4841" s="2" t="s">
        <v>28891</v>
      </c>
      <c r="D4841" t="s">
        <v>27679</v>
      </c>
      <c r="F4841" t="s">
        <v>1163</v>
      </c>
      <c r="G4841" t="b">
        <v>0</v>
      </c>
      <c r="I4841" s="16">
        <v>45611</v>
      </c>
      <c r="J4841" t="b">
        <v>0</v>
      </c>
      <c r="L4841" t="s">
        <v>27471</v>
      </c>
      <c r="M4841" t="s">
        <v>27471</v>
      </c>
      <c r="N4841" t="s">
        <v>23239</v>
      </c>
      <c r="P4841" s="6" t="b">
        <f t="shared" ca="1" si="150"/>
        <v>0</v>
      </c>
      <c r="Q4841" t="b">
        <f>NOT(ISERROR(VLOOKUP(B4841,'2. RTR with Tenant &gt;1 != Vacatd'!A:A,1,FALSE)))</f>
        <v>0</v>
      </c>
      <c r="R4841" t="b">
        <f t="shared" ca="1" si="151"/>
        <v>0</v>
      </c>
    </row>
    <row r="4842" spans="1:18" ht="15.95" hidden="1">
      <c r="A4842" t="s">
        <v>27676</v>
      </c>
      <c r="B4842" t="s">
        <v>27677</v>
      </c>
      <c r="C4842" s="2" t="s">
        <v>27678</v>
      </c>
      <c r="D4842" t="s">
        <v>27679</v>
      </c>
      <c r="F4842" t="s">
        <v>1163</v>
      </c>
      <c r="G4842" t="b">
        <v>0</v>
      </c>
      <c r="I4842" s="16">
        <v>45611</v>
      </c>
      <c r="J4842" t="b">
        <v>0</v>
      </c>
      <c r="L4842" t="s">
        <v>27471</v>
      </c>
      <c r="M4842" t="s">
        <v>27471</v>
      </c>
      <c r="N4842" t="s">
        <v>23239</v>
      </c>
      <c r="P4842" s="6" t="b">
        <f t="shared" ca="1" si="150"/>
        <v>0</v>
      </c>
      <c r="Q4842" t="b">
        <f>NOT(ISERROR(VLOOKUP(B4842,'2. RTR with Tenant &gt;1 != Vacatd'!A:A,1,FALSE)))</f>
        <v>0</v>
      </c>
      <c r="R4842" t="b">
        <f t="shared" ca="1" si="151"/>
        <v>0</v>
      </c>
    </row>
    <row r="4843" spans="1:18" ht="15.95" hidden="1">
      <c r="A4843" t="s">
        <v>29046</v>
      </c>
      <c r="B4843" t="s">
        <v>29043</v>
      </c>
      <c r="C4843" s="2" t="s">
        <v>29044</v>
      </c>
      <c r="D4843" t="s">
        <v>29047</v>
      </c>
      <c r="F4843" t="s">
        <v>1163</v>
      </c>
      <c r="G4843" t="b">
        <v>0</v>
      </c>
      <c r="I4843" s="16">
        <v>45611</v>
      </c>
      <c r="J4843" t="b">
        <v>0</v>
      </c>
      <c r="L4843" t="s">
        <v>27471</v>
      </c>
      <c r="M4843" t="s">
        <v>27471</v>
      </c>
      <c r="N4843" t="s">
        <v>23239</v>
      </c>
      <c r="P4843" s="6" t="b">
        <f t="shared" ca="1" si="150"/>
        <v>0</v>
      </c>
      <c r="Q4843" t="b">
        <f>NOT(ISERROR(VLOOKUP(B4843,'2. RTR with Tenant &gt;1 != Vacatd'!A:A,1,FALSE)))</f>
        <v>1</v>
      </c>
      <c r="R4843" t="b">
        <f t="shared" ca="1" si="151"/>
        <v>0</v>
      </c>
    </row>
    <row r="4844" spans="1:18" ht="15.95" hidden="1">
      <c r="A4844" t="s">
        <v>30676</v>
      </c>
      <c r="B4844" t="s">
        <v>24124</v>
      </c>
      <c r="C4844" s="2" t="s">
        <v>4510</v>
      </c>
      <c r="D4844" t="s">
        <v>29047</v>
      </c>
      <c r="F4844" t="s">
        <v>1163</v>
      </c>
      <c r="G4844" t="b">
        <v>0</v>
      </c>
      <c r="I4844" s="16">
        <v>45611</v>
      </c>
      <c r="J4844" t="b">
        <v>0</v>
      </c>
      <c r="L4844" t="s">
        <v>27471</v>
      </c>
      <c r="M4844" t="s">
        <v>27471</v>
      </c>
      <c r="N4844" t="s">
        <v>23239</v>
      </c>
      <c r="P4844" s="6" t="b">
        <f t="shared" ca="1" si="150"/>
        <v>0</v>
      </c>
      <c r="Q4844" t="b">
        <f>NOT(ISERROR(VLOOKUP(B4844,'2. RTR with Tenant &gt;1 != Vacatd'!A:A,1,FALSE)))</f>
        <v>1</v>
      </c>
      <c r="R4844" t="b">
        <f t="shared" ca="1" si="151"/>
        <v>0</v>
      </c>
    </row>
    <row r="4845" spans="1:18" ht="15.95" hidden="1">
      <c r="A4845" t="s">
        <v>32359</v>
      </c>
      <c r="B4845" t="s">
        <v>32360</v>
      </c>
      <c r="C4845" s="2" t="s">
        <v>32361</v>
      </c>
      <c r="D4845" t="s">
        <v>32362</v>
      </c>
      <c r="F4845" t="s">
        <v>1163</v>
      </c>
      <c r="G4845" t="b">
        <v>0</v>
      </c>
      <c r="I4845" s="16">
        <v>45611</v>
      </c>
      <c r="J4845" t="b">
        <v>0</v>
      </c>
      <c r="L4845" t="s">
        <v>27471</v>
      </c>
      <c r="M4845" t="s">
        <v>27471</v>
      </c>
      <c r="N4845" t="s">
        <v>23239</v>
      </c>
      <c r="P4845" s="6" t="b">
        <f t="shared" ca="1" si="150"/>
        <v>0</v>
      </c>
      <c r="Q4845" t="b">
        <f>NOT(ISERROR(VLOOKUP(B4845,'2. RTR with Tenant &gt;1 != Vacatd'!A:A,1,FALSE)))</f>
        <v>0</v>
      </c>
      <c r="R4845" t="b">
        <f t="shared" ca="1" si="151"/>
        <v>0</v>
      </c>
    </row>
    <row r="4846" spans="1:18" ht="15.95" hidden="1">
      <c r="A4846" t="s">
        <v>31038</v>
      </c>
      <c r="B4846" t="s">
        <v>24051</v>
      </c>
      <c r="C4846" s="2" t="s">
        <v>4049</v>
      </c>
      <c r="D4846" t="s">
        <v>31039</v>
      </c>
      <c r="F4846" t="s">
        <v>1163</v>
      </c>
      <c r="G4846" t="b">
        <v>0</v>
      </c>
      <c r="I4846" s="16">
        <v>45611</v>
      </c>
      <c r="J4846" t="b">
        <v>0</v>
      </c>
      <c r="L4846" t="s">
        <v>27471</v>
      </c>
      <c r="M4846" t="s">
        <v>27471</v>
      </c>
      <c r="N4846" t="s">
        <v>23239</v>
      </c>
      <c r="P4846" s="6" t="b">
        <f t="shared" ca="1" si="150"/>
        <v>0</v>
      </c>
      <c r="Q4846" t="b">
        <f>NOT(ISERROR(VLOOKUP(B4846,'2. RTR with Tenant &gt;1 != Vacatd'!A:A,1,FALSE)))</f>
        <v>1</v>
      </c>
      <c r="R4846" t="b">
        <f t="shared" ca="1" si="151"/>
        <v>0</v>
      </c>
    </row>
    <row r="4847" spans="1:18" ht="15.95" hidden="1">
      <c r="A4847" t="s">
        <v>30635</v>
      </c>
      <c r="B4847" t="s">
        <v>23955</v>
      </c>
      <c r="C4847" s="2" t="s">
        <v>3431</v>
      </c>
      <c r="D4847" t="s">
        <v>30636</v>
      </c>
      <c r="F4847" t="s">
        <v>1163</v>
      </c>
      <c r="G4847" t="b">
        <v>0</v>
      </c>
      <c r="I4847" s="16">
        <v>45611</v>
      </c>
      <c r="J4847" t="b">
        <v>0</v>
      </c>
      <c r="L4847" t="s">
        <v>27471</v>
      </c>
      <c r="M4847" t="s">
        <v>27471</v>
      </c>
      <c r="N4847" t="s">
        <v>23239</v>
      </c>
      <c r="P4847" s="6" t="b">
        <f t="shared" ca="1" si="150"/>
        <v>0</v>
      </c>
      <c r="Q4847" t="b">
        <f>NOT(ISERROR(VLOOKUP(B4847,'2. RTR with Tenant &gt;1 != Vacatd'!A:A,1,FALSE)))</f>
        <v>1</v>
      </c>
      <c r="R4847" t="b">
        <f t="shared" ca="1" si="151"/>
        <v>0</v>
      </c>
    </row>
    <row r="4848" spans="1:18" ht="15.95" hidden="1">
      <c r="A4848" t="s">
        <v>31789</v>
      </c>
      <c r="B4848" t="s">
        <v>31790</v>
      </c>
      <c r="C4848" s="2" t="s">
        <v>31791</v>
      </c>
      <c r="D4848" t="s">
        <v>29391</v>
      </c>
      <c r="F4848" t="s">
        <v>1163</v>
      </c>
      <c r="G4848" t="b">
        <v>0</v>
      </c>
      <c r="I4848" s="16">
        <v>45611</v>
      </c>
      <c r="J4848" t="b">
        <v>0</v>
      </c>
      <c r="L4848" t="s">
        <v>27471</v>
      </c>
      <c r="M4848" t="s">
        <v>27471</v>
      </c>
      <c r="N4848" t="s">
        <v>23239</v>
      </c>
      <c r="P4848" s="6" t="b">
        <f t="shared" ca="1" si="150"/>
        <v>0</v>
      </c>
      <c r="Q4848" t="b">
        <f>NOT(ISERROR(VLOOKUP(B4848,'2. RTR with Tenant &gt;1 != Vacatd'!A:A,1,FALSE)))</f>
        <v>0</v>
      </c>
      <c r="R4848" t="b">
        <f t="shared" ca="1" si="151"/>
        <v>0</v>
      </c>
    </row>
    <row r="4849" spans="1:18" ht="15.95" hidden="1">
      <c r="A4849" t="s">
        <v>29388</v>
      </c>
      <c r="B4849" t="s">
        <v>29389</v>
      </c>
      <c r="C4849" s="2" t="s">
        <v>29390</v>
      </c>
      <c r="D4849" t="s">
        <v>29391</v>
      </c>
      <c r="F4849" t="s">
        <v>1163</v>
      </c>
      <c r="G4849" t="b">
        <v>0</v>
      </c>
      <c r="I4849" s="16">
        <v>45611</v>
      </c>
      <c r="J4849" t="b">
        <v>0</v>
      </c>
      <c r="L4849" t="s">
        <v>27471</v>
      </c>
      <c r="M4849" t="s">
        <v>27471</v>
      </c>
      <c r="N4849" t="s">
        <v>23239</v>
      </c>
      <c r="P4849" s="6" t="b">
        <f t="shared" ca="1" si="150"/>
        <v>0</v>
      </c>
      <c r="Q4849" t="b">
        <f>NOT(ISERROR(VLOOKUP(B4849,'2. RTR with Tenant &gt;1 != Vacatd'!A:A,1,FALSE)))</f>
        <v>0</v>
      </c>
      <c r="R4849" t="b">
        <f t="shared" ca="1" si="151"/>
        <v>0</v>
      </c>
    </row>
    <row r="4850" spans="1:18" ht="15.95" hidden="1">
      <c r="A4850" t="s">
        <v>29368</v>
      </c>
      <c r="B4850" t="s">
        <v>23540</v>
      </c>
      <c r="C4850" s="2" t="s">
        <v>3658</v>
      </c>
      <c r="D4850" t="s">
        <v>29369</v>
      </c>
      <c r="F4850" t="s">
        <v>1163</v>
      </c>
      <c r="G4850" t="b">
        <v>0</v>
      </c>
      <c r="I4850" s="16">
        <v>45611</v>
      </c>
      <c r="J4850" t="b">
        <v>0</v>
      </c>
      <c r="L4850" t="s">
        <v>27471</v>
      </c>
      <c r="M4850" t="s">
        <v>27471</v>
      </c>
      <c r="N4850" t="s">
        <v>23239</v>
      </c>
      <c r="P4850" s="6" t="b">
        <f t="shared" ca="1" si="150"/>
        <v>0</v>
      </c>
      <c r="Q4850" t="b">
        <f>NOT(ISERROR(VLOOKUP(B4850,'2. RTR with Tenant &gt;1 != Vacatd'!A:A,1,FALSE)))</f>
        <v>1</v>
      </c>
      <c r="R4850" t="b">
        <f t="shared" ca="1" si="151"/>
        <v>0</v>
      </c>
    </row>
    <row r="4851" spans="1:18" ht="15.95" hidden="1">
      <c r="A4851" t="s">
        <v>28411</v>
      </c>
      <c r="B4851" t="s">
        <v>28412</v>
      </c>
      <c r="C4851" s="2" t="s">
        <v>28413</v>
      </c>
      <c r="D4851" t="s">
        <v>28414</v>
      </c>
      <c r="F4851" t="s">
        <v>1163</v>
      </c>
      <c r="G4851" t="b">
        <v>0</v>
      </c>
      <c r="I4851" s="16">
        <v>45611</v>
      </c>
      <c r="J4851" t="b">
        <v>0</v>
      </c>
      <c r="L4851" t="s">
        <v>27471</v>
      </c>
      <c r="M4851" t="s">
        <v>27471</v>
      </c>
      <c r="N4851" t="s">
        <v>23239</v>
      </c>
      <c r="P4851" s="6" t="b">
        <f t="shared" ca="1" si="150"/>
        <v>0</v>
      </c>
      <c r="Q4851" t="b">
        <f>NOT(ISERROR(VLOOKUP(B4851,'2. RTR with Tenant &gt;1 != Vacatd'!A:A,1,FALSE)))</f>
        <v>0</v>
      </c>
      <c r="R4851" t="b">
        <f t="shared" ca="1" si="151"/>
        <v>0</v>
      </c>
    </row>
    <row r="4852" spans="1:18" ht="15.95" hidden="1">
      <c r="A4852" t="s">
        <v>33469</v>
      </c>
      <c r="B4852" t="s">
        <v>23434</v>
      </c>
      <c r="C4852" s="2" t="s">
        <v>1319</v>
      </c>
      <c r="D4852" t="s">
        <v>33470</v>
      </c>
      <c r="F4852" t="s">
        <v>1163</v>
      </c>
      <c r="G4852" t="b">
        <v>0</v>
      </c>
      <c r="I4852" s="16">
        <v>45611</v>
      </c>
      <c r="J4852" t="b">
        <v>0</v>
      </c>
      <c r="L4852" t="s">
        <v>27471</v>
      </c>
      <c r="M4852" t="s">
        <v>27471</v>
      </c>
      <c r="N4852" t="s">
        <v>23239</v>
      </c>
      <c r="P4852" s="6" t="b">
        <f t="shared" ca="1" si="150"/>
        <v>0</v>
      </c>
      <c r="Q4852" t="b">
        <f>NOT(ISERROR(VLOOKUP(B4852,'2. RTR with Tenant &gt;1 != Vacatd'!A:A,1,FALSE)))</f>
        <v>1</v>
      </c>
      <c r="R4852" t="b">
        <f t="shared" ca="1" si="151"/>
        <v>0</v>
      </c>
    </row>
    <row r="4853" spans="1:18" ht="15.95" hidden="1">
      <c r="A4853" t="s">
        <v>33096</v>
      </c>
      <c r="B4853" t="s">
        <v>33097</v>
      </c>
      <c r="C4853" s="2" t="s">
        <v>33098</v>
      </c>
      <c r="D4853" t="s">
        <v>33099</v>
      </c>
      <c r="F4853" t="s">
        <v>1163</v>
      </c>
      <c r="G4853" t="b">
        <v>0</v>
      </c>
      <c r="I4853" s="16">
        <v>45611</v>
      </c>
      <c r="J4853" t="b">
        <v>0</v>
      </c>
      <c r="L4853" t="s">
        <v>27567</v>
      </c>
      <c r="M4853" t="s">
        <v>27567</v>
      </c>
      <c r="N4853" t="s">
        <v>23239</v>
      </c>
      <c r="P4853" s="6" t="b">
        <f t="shared" ca="1" si="150"/>
        <v>0</v>
      </c>
      <c r="Q4853" t="b">
        <f>NOT(ISERROR(VLOOKUP(B4853,'2. RTR with Tenant &gt;1 != Vacatd'!A:A,1,FALSE)))</f>
        <v>0</v>
      </c>
      <c r="R4853" t="b">
        <f t="shared" ca="1" si="151"/>
        <v>0</v>
      </c>
    </row>
    <row r="4854" spans="1:18" ht="15.95" hidden="1">
      <c r="A4854" t="s">
        <v>29794</v>
      </c>
      <c r="B4854" t="s">
        <v>29795</v>
      </c>
      <c r="C4854" s="2" t="s">
        <v>29796</v>
      </c>
      <c r="D4854" t="s">
        <v>29797</v>
      </c>
      <c r="F4854" t="s">
        <v>1163</v>
      </c>
      <c r="G4854" t="b">
        <v>0</v>
      </c>
      <c r="I4854" s="16">
        <v>45611</v>
      </c>
      <c r="J4854" t="b">
        <v>0</v>
      </c>
      <c r="L4854" t="s">
        <v>27567</v>
      </c>
      <c r="M4854" t="s">
        <v>27567</v>
      </c>
      <c r="N4854" t="s">
        <v>23239</v>
      </c>
      <c r="P4854" s="6" t="b">
        <f t="shared" ca="1" si="150"/>
        <v>0</v>
      </c>
      <c r="Q4854" t="b">
        <f>NOT(ISERROR(VLOOKUP(B4854,'2. RTR with Tenant &gt;1 != Vacatd'!A:A,1,FALSE)))</f>
        <v>0</v>
      </c>
      <c r="R4854" t="b">
        <f t="shared" ca="1" si="151"/>
        <v>0</v>
      </c>
    </row>
    <row r="4855" spans="1:18" ht="15.95" hidden="1">
      <c r="A4855" t="s">
        <v>33136</v>
      </c>
      <c r="B4855" t="s">
        <v>33137</v>
      </c>
      <c r="C4855" s="2" t="s">
        <v>33138</v>
      </c>
      <c r="D4855" t="s">
        <v>29797</v>
      </c>
      <c r="F4855" t="s">
        <v>1163</v>
      </c>
      <c r="G4855" t="b">
        <v>0</v>
      </c>
      <c r="I4855" s="16">
        <v>45611</v>
      </c>
      <c r="J4855" t="b">
        <v>0</v>
      </c>
      <c r="L4855" t="s">
        <v>27567</v>
      </c>
      <c r="M4855" t="s">
        <v>27567</v>
      </c>
      <c r="N4855" t="s">
        <v>23239</v>
      </c>
      <c r="P4855" s="6" t="b">
        <f t="shared" ca="1" si="150"/>
        <v>0</v>
      </c>
      <c r="Q4855" t="b">
        <f>NOT(ISERROR(VLOOKUP(B4855,'2. RTR with Tenant &gt;1 != Vacatd'!A:A,1,FALSE)))</f>
        <v>0</v>
      </c>
      <c r="R4855" t="b">
        <f t="shared" ca="1" si="151"/>
        <v>0</v>
      </c>
    </row>
    <row r="4856" spans="1:18" ht="15.95" hidden="1">
      <c r="A4856" t="s">
        <v>32198</v>
      </c>
      <c r="B4856" t="s">
        <v>32199</v>
      </c>
      <c r="C4856" s="2" t="s">
        <v>32200</v>
      </c>
      <c r="D4856" t="s">
        <v>30238</v>
      </c>
      <c r="F4856" t="s">
        <v>1163</v>
      </c>
      <c r="G4856" t="b">
        <v>0</v>
      </c>
      <c r="I4856" s="16">
        <v>45611</v>
      </c>
      <c r="J4856" t="b">
        <v>0</v>
      </c>
      <c r="L4856" t="s">
        <v>27567</v>
      </c>
      <c r="M4856" t="s">
        <v>27567</v>
      </c>
      <c r="N4856" t="s">
        <v>23239</v>
      </c>
      <c r="P4856" s="6" t="b">
        <f t="shared" ca="1" si="150"/>
        <v>0</v>
      </c>
      <c r="Q4856" t="b">
        <f>NOT(ISERROR(VLOOKUP(B4856,'2. RTR with Tenant &gt;1 != Vacatd'!A:A,1,FALSE)))</f>
        <v>0</v>
      </c>
      <c r="R4856" t="b">
        <f t="shared" ca="1" si="151"/>
        <v>0</v>
      </c>
    </row>
    <row r="4857" spans="1:18" ht="15.95" hidden="1">
      <c r="A4857" t="s">
        <v>30235</v>
      </c>
      <c r="B4857" t="s">
        <v>30236</v>
      </c>
      <c r="C4857" s="2" t="s">
        <v>30237</v>
      </c>
      <c r="D4857" t="s">
        <v>30238</v>
      </c>
      <c r="F4857" t="s">
        <v>1163</v>
      </c>
      <c r="G4857" t="b">
        <v>0</v>
      </c>
      <c r="I4857" s="16">
        <v>45611</v>
      </c>
      <c r="J4857" t="b">
        <v>0</v>
      </c>
      <c r="L4857" t="s">
        <v>27567</v>
      </c>
      <c r="M4857" t="s">
        <v>27567</v>
      </c>
      <c r="N4857" t="s">
        <v>23239</v>
      </c>
      <c r="P4857" s="6" t="b">
        <f t="shared" ca="1" si="150"/>
        <v>0</v>
      </c>
      <c r="Q4857" t="b">
        <f>NOT(ISERROR(VLOOKUP(B4857,'2. RTR with Tenant &gt;1 != Vacatd'!A:A,1,FALSE)))</f>
        <v>0</v>
      </c>
      <c r="R4857" t="b">
        <f t="shared" ca="1" si="151"/>
        <v>0</v>
      </c>
    </row>
    <row r="4858" spans="1:18" ht="15.95" hidden="1">
      <c r="A4858" t="s">
        <v>30593</v>
      </c>
      <c r="B4858" t="s">
        <v>30594</v>
      </c>
      <c r="C4858" s="2" t="s">
        <v>30595</v>
      </c>
      <c r="D4858" t="s">
        <v>30238</v>
      </c>
      <c r="F4858" t="s">
        <v>1163</v>
      </c>
      <c r="G4858" t="b">
        <v>0</v>
      </c>
      <c r="I4858" s="16">
        <v>45611</v>
      </c>
      <c r="J4858" t="b">
        <v>0</v>
      </c>
      <c r="L4858" t="s">
        <v>27567</v>
      </c>
      <c r="M4858" t="s">
        <v>27567</v>
      </c>
      <c r="N4858" t="s">
        <v>23239</v>
      </c>
      <c r="P4858" s="6" t="b">
        <f t="shared" ca="1" si="150"/>
        <v>0</v>
      </c>
      <c r="Q4858" t="b">
        <f>NOT(ISERROR(VLOOKUP(B4858,'2. RTR with Tenant &gt;1 != Vacatd'!A:A,1,FALSE)))</f>
        <v>0</v>
      </c>
      <c r="R4858" t="b">
        <f t="shared" ca="1" si="151"/>
        <v>0</v>
      </c>
    </row>
    <row r="4859" spans="1:18" ht="15.95" hidden="1">
      <c r="A4859" t="s">
        <v>27810</v>
      </c>
      <c r="B4859" t="s">
        <v>27811</v>
      </c>
      <c r="C4859" s="2" t="s">
        <v>27812</v>
      </c>
      <c r="D4859" t="s">
        <v>27813</v>
      </c>
      <c r="F4859" t="s">
        <v>1163</v>
      </c>
      <c r="G4859" t="b">
        <v>0</v>
      </c>
      <c r="I4859" s="16">
        <v>45611</v>
      </c>
      <c r="J4859" t="b">
        <v>0</v>
      </c>
      <c r="L4859" t="s">
        <v>27567</v>
      </c>
      <c r="M4859" t="s">
        <v>27567</v>
      </c>
      <c r="N4859" t="s">
        <v>23239</v>
      </c>
      <c r="P4859" s="6" t="b">
        <f t="shared" ca="1" si="150"/>
        <v>0</v>
      </c>
      <c r="Q4859" t="b">
        <f>NOT(ISERROR(VLOOKUP(B4859,'2. RTR with Tenant &gt;1 != Vacatd'!A:A,1,FALSE)))</f>
        <v>0</v>
      </c>
      <c r="R4859" t="b">
        <f t="shared" ca="1" si="151"/>
        <v>0</v>
      </c>
    </row>
    <row r="4860" spans="1:18" ht="15.95" hidden="1">
      <c r="A4860" t="s">
        <v>29255</v>
      </c>
      <c r="B4860" t="s">
        <v>29256</v>
      </c>
      <c r="C4860" s="2" t="s">
        <v>29257</v>
      </c>
      <c r="D4860" t="s">
        <v>27813</v>
      </c>
      <c r="F4860" t="s">
        <v>1163</v>
      </c>
      <c r="G4860" t="b">
        <v>0</v>
      </c>
      <c r="I4860" s="16">
        <v>45611</v>
      </c>
      <c r="J4860" t="b">
        <v>0</v>
      </c>
      <c r="L4860" t="s">
        <v>27567</v>
      </c>
      <c r="M4860" t="s">
        <v>27567</v>
      </c>
      <c r="N4860" t="s">
        <v>23239</v>
      </c>
      <c r="P4860" s="6" t="b">
        <f t="shared" ca="1" si="150"/>
        <v>0</v>
      </c>
      <c r="Q4860" t="b">
        <f>NOT(ISERROR(VLOOKUP(B4860,'2. RTR with Tenant &gt;1 != Vacatd'!A:A,1,FALSE)))</f>
        <v>0</v>
      </c>
      <c r="R4860" t="b">
        <f t="shared" ca="1" si="151"/>
        <v>0</v>
      </c>
    </row>
    <row r="4861" spans="1:18" ht="15.95" hidden="1">
      <c r="A4861" t="s">
        <v>28303</v>
      </c>
      <c r="B4861" t="s">
        <v>28304</v>
      </c>
      <c r="C4861" s="2" t="s">
        <v>28305</v>
      </c>
      <c r="D4861" t="s">
        <v>28306</v>
      </c>
      <c r="F4861" t="s">
        <v>1163</v>
      </c>
      <c r="G4861" t="b">
        <v>0</v>
      </c>
      <c r="I4861" s="16">
        <v>45611</v>
      </c>
      <c r="J4861" t="b">
        <v>0</v>
      </c>
      <c r="L4861" t="s">
        <v>27567</v>
      </c>
      <c r="M4861" t="s">
        <v>27567</v>
      </c>
      <c r="N4861" t="s">
        <v>23239</v>
      </c>
      <c r="P4861" s="6" t="b">
        <f t="shared" ca="1" si="150"/>
        <v>0</v>
      </c>
      <c r="Q4861" t="b">
        <f>NOT(ISERROR(VLOOKUP(B4861,'2. RTR with Tenant &gt;1 != Vacatd'!A:A,1,FALSE)))</f>
        <v>0</v>
      </c>
      <c r="R4861" t="b">
        <f t="shared" ca="1" si="151"/>
        <v>0</v>
      </c>
    </row>
    <row r="4862" spans="1:18" ht="15.95" hidden="1">
      <c r="A4862" t="s">
        <v>29451</v>
      </c>
      <c r="B4862" t="s">
        <v>29452</v>
      </c>
      <c r="C4862" s="2" t="s">
        <v>29453</v>
      </c>
      <c r="D4862" t="s">
        <v>29454</v>
      </c>
      <c r="F4862" t="s">
        <v>1163</v>
      </c>
      <c r="G4862" t="b">
        <v>0</v>
      </c>
      <c r="I4862" s="16">
        <v>45611</v>
      </c>
      <c r="J4862" t="b">
        <v>0</v>
      </c>
      <c r="L4862" t="s">
        <v>27567</v>
      </c>
      <c r="M4862" t="s">
        <v>27567</v>
      </c>
      <c r="N4862" t="s">
        <v>23239</v>
      </c>
      <c r="P4862" s="6" t="b">
        <f t="shared" ca="1" si="150"/>
        <v>0</v>
      </c>
      <c r="Q4862" t="b">
        <f>NOT(ISERROR(VLOOKUP(B4862,'2. RTR with Tenant &gt;1 != Vacatd'!A:A,1,FALSE)))</f>
        <v>0</v>
      </c>
      <c r="R4862" t="b">
        <f t="shared" ca="1" si="151"/>
        <v>0</v>
      </c>
    </row>
    <row r="4863" spans="1:18" ht="15.95" hidden="1">
      <c r="A4863" t="s">
        <v>32640</v>
      </c>
      <c r="B4863" t="s">
        <v>32641</v>
      </c>
      <c r="C4863" s="2" t="s">
        <v>32642</v>
      </c>
      <c r="D4863" t="s">
        <v>29454</v>
      </c>
      <c r="F4863" t="s">
        <v>1163</v>
      </c>
      <c r="G4863" t="b">
        <v>0</v>
      </c>
      <c r="I4863" s="16">
        <v>45611</v>
      </c>
      <c r="J4863" t="b">
        <v>0</v>
      </c>
      <c r="L4863" t="s">
        <v>27567</v>
      </c>
      <c r="M4863" t="s">
        <v>27567</v>
      </c>
      <c r="N4863" t="s">
        <v>23239</v>
      </c>
      <c r="P4863" s="6" t="b">
        <f t="shared" ca="1" si="150"/>
        <v>0</v>
      </c>
      <c r="Q4863" t="b">
        <f>NOT(ISERROR(VLOOKUP(B4863,'2. RTR with Tenant &gt;1 != Vacatd'!A:A,1,FALSE)))</f>
        <v>0</v>
      </c>
      <c r="R4863" t="b">
        <f t="shared" ca="1" si="151"/>
        <v>0</v>
      </c>
    </row>
    <row r="4864" spans="1:18" ht="15.95" hidden="1">
      <c r="A4864" t="s">
        <v>30639</v>
      </c>
      <c r="B4864" t="s">
        <v>30640</v>
      </c>
      <c r="C4864" s="2" t="s">
        <v>30641</v>
      </c>
      <c r="D4864" t="s">
        <v>30642</v>
      </c>
      <c r="F4864" t="s">
        <v>1163</v>
      </c>
      <c r="G4864" t="b">
        <v>0</v>
      </c>
      <c r="I4864" s="16">
        <v>45611</v>
      </c>
      <c r="J4864" t="b">
        <v>0</v>
      </c>
      <c r="L4864" t="s">
        <v>27567</v>
      </c>
      <c r="M4864" t="s">
        <v>27567</v>
      </c>
      <c r="N4864" t="s">
        <v>23239</v>
      </c>
      <c r="P4864" s="6" t="b">
        <f t="shared" ca="1" si="150"/>
        <v>0</v>
      </c>
      <c r="Q4864" t="b">
        <f>NOT(ISERROR(VLOOKUP(B4864,'2. RTR with Tenant &gt;1 != Vacatd'!A:A,1,FALSE)))</f>
        <v>0</v>
      </c>
      <c r="R4864" t="b">
        <f t="shared" ca="1" si="151"/>
        <v>0</v>
      </c>
    </row>
    <row r="4865" spans="1:18" ht="15.95" hidden="1">
      <c r="A4865" t="s">
        <v>33079</v>
      </c>
      <c r="B4865" t="s">
        <v>33080</v>
      </c>
      <c r="C4865" s="2" t="s">
        <v>33081</v>
      </c>
      <c r="D4865" t="s">
        <v>30642</v>
      </c>
      <c r="F4865" t="s">
        <v>1163</v>
      </c>
      <c r="G4865" t="b">
        <v>0</v>
      </c>
      <c r="I4865" s="16">
        <v>45611</v>
      </c>
      <c r="J4865" t="b">
        <v>0</v>
      </c>
      <c r="L4865" t="s">
        <v>27567</v>
      </c>
      <c r="M4865" t="s">
        <v>27567</v>
      </c>
      <c r="N4865" t="s">
        <v>23239</v>
      </c>
      <c r="P4865" s="6" t="b">
        <f t="shared" ca="1" si="150"/>
        <v>0</v>
      </c>
      <c r="Q4865" t="b">
        <f>NOT(ISERROR(VLOOKUP(B4865,'2. RTR with Tenant &gt;1 != Vacatd'!A:A,1,FALSE)))</f>
        <v>0</v>
      </c>
      <c r="R4865" t="b">
        <f t="shared" ca="1" si="151"/>
        <v>0</v>
      </c>
    </row>
    <row r="4866" spans="1:18" ht="15.95" hidden="1">
      <c r="A4866" t="s">
        <v>31555</v>
      </c>
      <c r="B4866" t="s">
        <v>31556</v>
      </c>
      <c r="C4866" s="2" t="s">
        <v>31557</v>
      </c>
      <c r="D4866" t="s">
        <v>31558</v>
      </c>
      <c r="F4866" t="s">
        <v>1163</v>
      </c>
      <c r="G4866" t="b">
        <v>0</v>
      </c>
      <c r="I4866" s="16">
        <v>45611</v>
      </c>
      <c r="J4866" t="b">
        <v>0</v>
      </c>
      <c r="L4866" t="s">
        <v>27567</v>
      </c>
      <c r="M4866" t="s">
        <v>27567</v>
      </c>
      <c r="N4866" t="s">
        <v>23239</v>
      </c>
      <c r="P4866" s="6" t="b">
        <f t="shared" ca="1" si="150"/>
        <v>0</v>
      </c>
      <c r="Q4866" t="b">
        <f>NOT(ISERROR(VLOOKUP(B4866,'2. RTR with Tenant &gt;1 != Vacatd'!A:A,1,FALSE)))</f>
        <v>1</v>
      </c>
      <c r="R4866" t="b">
        <f t="shared" ca="1" si="151"/>
        <v>0</v>
      </c>
    </row>
    <row r="4867" spans="1:18" ht="15.95" hidden="1">
      <c r="A4867" t="s">
        <v>31559</v>
      </c>
      <c r="B4867" t="s">
        <v>31556</v>
      </c>
      <c r="C4867" s="2" t="s">
        <v>31557</v>
      </c>
      <c r="D4867" t="s">
        <v>31560</v>
      </c>
      <c r="F4867" t="s">
        <v>1163</v>
      </c>
      <c r="G4867" t="b">
        <v>0</v>
      </c>
      <c r="I4867" s="16">
        <v>45611</v>
      </c>
      <c r="J4867" t="b">
        <v>0</v>
      </c>
      <c r="L4867" t="s">
        <v>27567</v>
      </c>
      <c r="M4867" t="s">
        <v>27567</v>
      </c>
      <c r="N4867" t="s">
        <v>23239</v>
      </c>
      <c r="P4867" s="6" t="b">
        <f t="shared" ref="P4867:P4930" ca="1" si="152">IF(I4867&gt;TODAY(),TRUE,FALSE)</f>
        <v>0</v>
      </c>
      <c r="Q4867" t="b">
        <f>NOT(ISERROR(VLOOKUP(B4867,'2. RTR with Tenant &gt;1 != Vacatd'!A:A,1,FALSE)))</f>
        <v>1</v>
      </c>
      <c r="R4867" t="b">
        <f t="shared" ref="R4867:R4930" ca="1" si="153">AND(P4867=TRUE,Q4867=TRUE)</f>
        <v>0</v>
      </c>
    </row>
    <row r="4868" spans="1:18" ht="15.95" hidden="1">
      <c r="A4868" t="s">
        <v>30743</v>
      </c>
      <c r="B4868" t="s">
        <v>30744</v>
      </c>
      <c r="C4868" s="2" t="s">
        <v>30745</v>
      </c>
      <c r="D4868" t="s">
        <v>30746</v>
      </c>
      <c r="F4868" t="s">
        <v>1163</v>
      </c>
      <c r="G4868" t="b">
        <v>0</v>
      </c>
      <c r="I4868" s="16">
        <v>45611</v>
      </c>
      <c r="J4868" t="b">
        <v>0</v>
      </c>
      <c r="L4868" t="s">
        <v>27567</v>
      </c>
      <c r="M4868" t="s">
        <v>27567</v>
      </c>
      <c r="N4868" t="s">
        <v>23239</v>
      </c>
      <c r="P4868" s="6" t="b">
        <f t="shared" ca="1" si="152"/>
        <v>0</v>
      </c>
      <c r="Q4868" t="b">
        <f>NOT(ISERROR(VLOOKUP(B4868,'2. RTR with Tenant &gt;1 != Vacatd'!A:A,1,FALSE)))</f>
        <v>0</v>
      </c>
      <c r="R4868" t="b">
        <f t="shared" ca="1" si="153"/>
        <v>0</v>
      </c>
    </row>
    <row r="4869" spans="1:18" ht="15.95" hidden="1">
      <c r="A4869" t="s">
        <v>32045</v>
      </c>
      <c r="B4869" t="s">
        <v>27175</v>
      </c>
      <c r="C4869" s="2" t="s">
        <v>22064</v>
      </c>
      <c r="D4869" t="s">
        <v>30746</v>
      </c>
      <c r="F4869" t="s">
        <v>1163</v>
      </c>
      <c r="G4869" t="b">
        <v>0</v>
      </c>
      <c r="I4869" s="16">
        <v>45611</v>
      </c>
      <c r="J4869" t="b">
        <v>0</v>
      </c>
      <c r="L4869" t="s">
        <v>27567</v>
      </c>
      <c r="M4869" t="s">
        <v>27567</v>
      </c>
      <c r="N4869" t="s">
        <v>23239</v>
      </c>
      <c r="P4869" s="6" t="b">
        <f t="shared" ca="1" si="152"/>
        <v>0</v>
      </c>
      <c r="Q4869" t="b">
        <f>NOT(ISERROR(VLOOKUP(B4869,'2. RTR with Tenant &gt;1 != Vacatd'!A:A,1,FALSE)))</f>
        <v>1</v>
      </c>
      <c r="R4869" t="b">
        <f t="shared" ca="1" si="153"/>
        <v>0</v>
      </c>
    </row>
    <row r="4870" spans="1:18" ht="15.95" hidden="1">
      <c r="A4870" t="s">
        <v>31368</v>
      </c>
      <c r="B4870" t="s">
        <v>31369</v>
      </c>
      <c r="C4870" s="2" t="s">
        <v>31370</v>
      </c>
      <c r="D4870" t="s">
        <v>31371</v>
      </c>
      <c r="F4870" t="s">
        <v>1163</v>
      </c>
      <c r="G4870" t="b">
        <v>0</v>
      </c>
      <c r="I4870" s="16">
        <v>45611</v>
      </c>
      <c r="J4870" t="b">
        <v>0</v>
      </c>
      <c r="L4870" t="s">
        <v>27567</v>
      </c>
      <c r="M4870" t="s">
        <v>27567</v>
      </c>
      <c r="N4870" t="s">
        <v>23239</v>
      </c>
      <c r="P4870" s="6" t="b">
        <f t="shared" ca="1" si="152"/>
        <v>0</v>
      </c>
      <c r="Q4870" t="b">
        <f>NOT(ISERROR(VLOOKUP(B4870,'2. RTR with Tenant &gt;1 != Vacatd'!A:A,1,FALSE)))</f>
        <v>0</v>
      </c>
      <c r="R4870" t="b">
        <f t="shared" ca="1" si="153"/>
        <v>0</v>
      </c>
    </row>
    <row r="4871" spans="1:18" ht="15.95" hidden="1">
      <c r="A4871" t="s">
        <v>33133</v>
      </c>
      <c r="B4871" t="s">
        <v>33134</v>
      </c>
      <c r="C4871" s="2" t="s">
        <v>33135</v>
      </c>
      <c r="D4871" t="s">
        <v>31371</v>
      </c>
      <c r="F4871" t="s">
        <v>1163</v>
      </c>
      <c r="G4871" t="b">
        <v>0</v>
      </c>
      <c r="I4871" s="16">
        <v>45611</v>
      </c>
      <c r="J4871" t="b">
        <v>0</v>
      </c>
      <c r="L4871" t="s">
        <v>27567</v>
      </c>
      <c r="M4871" t="s">
        <v>27567</v>
      </c>
      <c r="N4871" t="s">
        <v>23239</v>
      </c>
      <c r="P4871" s="6" t="b">
        <f t="shared" ca="1" si="152"/>
        <v>0</v>
      </c>
      <c r="Q4871" t="b">
        <f>NOT(ISERROR(VLOOKUP(B4871,'2. RTR with Tenant &gt;1 != Vacatd'!A:A,1,FALSE)))</f>
        <v>0</v>
      </c>
      <c r="R4871" t="b">
        <f t="shared" ca="1" si="153"/>
        <v>0</v>
      </c>
    </row>
    <row r="4872" spans="1:18" ht="15.95" hidden="1">
      <c r="A4872" t="s">
        <v>32096</v>
      </c>
      <c r="B4872" t="s">
        <v>32097</v>
      </c>
      <c r="C4872" s="2" t="s">
        <v>32098</v>
      </c>
      <c r="D4872" t="s">
        <v>27860</v>
      </c>
      <c r="F4872" t="s">
        <v>1163</v>
      </c>
      <c r="G4872" t="b">
        <v>0</v>
      </c>
      <c r="I4872" s="16">
        <v>45611</v>
      </c>
      <c r="J4872" t="b">
        <v>0</v>
      </c>
      <c r="L4872" t="s">
        <v>27567</v>
      </c>
      <c r="M4872" t="s">
        <v>27567</v>
      </c>
      <c r="N4872" t="s">
        <v>23239</v>
      </c>
      <c r="P4872" s="6" t="b">
        <f t="shared" ca="1" si="152"/>
        <v>0</v>
      </c>
      <c r="Q4872" t="b">
        <f>NOT(ISERROR(VLOOKUP(B4872,'2. RTR with Tenant &gt;1 != Vacatd'!A:A,1,FALSE)))</f>
        <v>0</v>
      </c>
      <c r="R4872" t="b">
        <f t="shared" ca="1" si="153"/>
        <v>0</v>
      </c>
    </row>
    <row r="4873" spans="1:18" ht="15.95" hidden="1">
      <c r="A4873" t="s">
        <v>27857</v>
      </c>
      <c r="B4873" t="s">
        <v>27858</v>
      </c>
      <c r="C4873" s="2" t="s">
        <v>27859</v>
      </c>
      <c r="D4873" t="s">
        <v>27860</v>
      </c>
      <c r="F4873" t="s">
        <v>1163</v>
      </c>
      <c r="G4873" t="b">
        <v>0</v>
      </c>
      <c r="I4873" s="16">
        <v>45611</v>
      </c>
      <c r="J4873" t="b">
        <v>0</v>
      </c>
      <c r="L4873" t="s">
        <v>27567</v>
      </c>
      <c r="M4873" t="s">
        <v>27567</v>
      </c>
      <c r="N4873" t="s">
        <v>23239</v>
      </c>
      <c r="P4873" s="6" t="b">
        <f t="shared" ca="1" si="152"/>
        <v>0</v>
      </c>
      <c r="Q4873" t="b">
        <f>NOT(ISERROR(VLOOKUP(B4873,'2. RTR with Tenant &gt;1 != Vacatd'!A:A,1,FALSE)))</f>
        <v>0</v>
      </c>
      <c r="R4873" t="b">
        <f t="shared" ca="1" si="153"/>
        <v>0</v>
      </c>
    </row>
    <row r="4874" spans="1:18" ht="15.95" hidden="1">
      <c r="A4874" t="s">
        <v>28020</v>
      </c>
      <c r="B4874" t="s">
        <v>24075</v>
      </c>
      <c r="C4874" s="2" t="s">
        <v>4204</v>
      </c>
      <c r="D4874" t="s">
        <v>28021</v>
      </c>
      <c r="F4874" t="s">
        <v>1163</v>
      </c>
      <c r="G4874" t="b">
        <v>0</v>
      </c>
      <c r="I4874" s="16">
        <v>45611</v>
      </c>
      <c r="J4874" t="b">
        <v>0</v>
      </c>
      <c r="L4874" t="s">
        <v>27567</v>
      </c>
      <c r="M4874" t="s">
        <v>27567</v>
      </c>
      <c r="N4874" t="s">
        <v>23239</v>
      </c>
      <c r="P4874" s="6" t="b">
        <f t="shared" ca="1" si="152"/>
        <v>0</v>
      </c>
      <c r="Q4874" t="b">
        <f>NOT(ISERROR(VLOOKUP(B4874,'2. RTR with Tenant &gt;1 != Vacatd'!A:A,1,FALSE)))</f>
        <v>1</v>
      </c>
      <c r="R4874" t="b">
        <f t="shared" ca="1" si="153"/>
        <v>0</v>
      </c>
    </row>
    <row r="4875" spans="1:18" ht="15.95" hidden="1">
      <c r="A4875" t="s">
        <v>32219</v>
      </c>
      <c r="B4875" t="s">
        <v>24076</v>
      </c>
      <c r="C4875" s="2" t="s">
        <v>4210</v>
      </c>
      <c r="D4875" t="s">
        <v>28021</v>
      </c>
      <c r="F4875" t="s">
        <v>1163</v>
      </c>
      <c r="G4875" t="b">
        <v>0</v>
      </c>
      <c r="I4875" s="16">
        <v>45611</v>
      </c>
      <c r="J4875" t="b">
        <v>0</v>
      </c>
      <c r="L4875" t="s">
        <v>27567</v>
      </c>
      <c r="M4875" t="s">
        <v>27567</v>
      </c>
      <c r="N4875" t="s">
        <v>23239</v>
      </c>
      <c r="P4875" s="6" t="b">
        <f t="shared" ca="1" si="152"/>
        <v>0</v>
      </c>
      <c r="Q4875" t="b">
        <f>NOT(ISERROR(VLOOKUP(B4875,'2. RTR with Tenant &gt;1 != Vacatd'!A:A,1,FALSE)))</f>
        <v>1</v>
      </c>
      <c r="R4875" t="b">
        <f t="shared" ca="1" si="153"/>
        <v>0</v>
      </c>
    </row>
    <row r="4876" spans="1:18" ht="15.95" hidden="1">
      <c r="A4876" t="s">
        <v>28687</v>
      </c>
      <c r="B4876" t="s">
        <v>23539</v>
      </c>
      <c r="C4876" s="2" t="s">
        <v>3601</v>
      </c>
      <c r="D4876" t="s">
        <v>28688</v>
      </c>
      <c r="F4876" t="s">
        <v>1163</v>
      </c>
      <c r="G4876" t="b">
        <v>0</v>
      </c>
      <c r="I4876" s="16">
        <v>45611</v>
      </c>
      <c r="J4876" t="b">
        <v>0</v>
      </c>
      <c r="L4876" t="s">
        <v>27567</v>
      </c>
      <c r="M4876" t="s">
        <v>27567</v>
      </c>
      <c r="N4876" t="s">
        <v>23239</v>
      </c>
      <c r="P4876" s="6" t="b">
        <f t="shared" ca="1" si="152"/>
        <v>0</v>
      </c>
      <c r="Q4876" t="b">
        <f>NOT(ISERROR(VLOOKUP(B4876,'2. RTR with Tenant &gt;1 != Vacatd'!A:A,1,FALSE)))</f>
        <v>1</v>
      </c>
      <c r="R4876" t="b">
        <f t="shared" ca="1" si="153"/>
        <v>0</v>
      </c>
    </row>
    <row r="4877" spans="1:18" ht="15.95" hidden="1">
      <c r="A4877" t="s">
        <v>33206</v>
      </c>
      <c r="B4877" t="s">
        <v>23966</v>
      </c>
      <c r="C4877" s="2" t="s">
        <v>3607</v>
      </c>
      <c r="D4877" t="s">
        <v>28688</v>
      </c>
      <c r="F4877" t="s">
        <v>1163</v>
      </c>
      <c r="G4877" t="b">
        <v>0</v>
      </c>
      <c r="I4877" s="16">
        <v>45611</v>
      </c>
      <c r="J4877" t="b">
        <v>0</v>
      </c>
      <c r="L4877" t="s">
        <v>27567</v>
      </c>
      <c r="M4877" t="s">
        <v>27567</v>
      </c>
      <c r="N4877" t="s">
        <v>23239</v>
      </c>
      <c r="P4877" s="6" t="b">
        <f t="shared" ca="1" si="152"/>
        <v>0</v>
      </c>
      <c r="Q4877" t="b">
        <f>NOT(ISERROR(VLOOKUP(B4877,'2. RTR with Tenant &gt;1 != Vacatd'!A:A,1,FALSE)))</f>
        <v>1</v>
      </c>
      <c r="R4877" t="b">
        <f t="shared" ca="1" si="153"/>
        <v>0</v>
      </c>
    </row>
    <row r="4878" spans="1:18" ht="15.95" hidden="1">
      <c r="A4878" t="s">
        <v>32026</v>
      </c>
      <c r="B4878" t="s">
        <v>23773</v>
      </c>
      <c r="C4878" s="2" t="s">
        <v>2285</v>
      </c>
      <c r="D4878" t="s">
        <v>32027</v>
      </c>
      <c r="F4878" t="s">
        <v>1163</v>
      </c>
      <c r="G4878" t="b">
        <v>0</v>
      </c>
      <c r="I4878" s="16">
        <v>45611</v>
      </c>
      <c r="J4878" t="b">
        <v>0</v>
      </c>
      <c r="L4878" t="s">
        <v>27567</v>
      </c>
      <c r="M4878" t="s">
        <v>27567</v>
      </c>
      <c r="N4878" t="s">
        <v>23239</v>
      </c>
      <c r="P4878" s="6" t="b">
        <f t="shared" ca="1" si="152"/>
        <v>0</v>
      </c>
      <c r="Q4878" t="b">
        <f>NOT(ISERROR(VLOOKUP(B4878,'2. RTR with Tenant &gt;1 != Vacatd'!A:A,1,FALSE)))</f>
        <v>1</v>
      </c>
      <c r="R4878" t="b">
        <f t="shared" ca="1" si="153"/>
        <v>0</v>
      </c>
    </row>
    <row r="4879" spans="1:18" ht="15.95" hidden="1">
      <c r="A4879" t="s">
        <v>30011</v>
      </c>
      <c r="B4879" t="s">
        <v>30012</v>
      </c>
      <c r="C4879" s="2" t="s">
        <v>30013</v>
      </c>
      <c r="D4879" t="s">
        <v>27783</v>
      </c>
      <c r="F4879" t="s">
        <v>1163</v>
      </c>
      <c r="G4879" t="b">
        <v>0</v>
      </c>
      <c r="I4879" s="16">
        <v>45611</v>
      </c>
      <c r="J4879" t="b">
        <v>0</v>
      </c>
      <c r="L4879" t="s">
        <v>27567</v>
      </c>
      <c r="M4879" t="s">
        <v>27567</v>
      </c>
      <c r="N4879" t="s">
        <v>23239</v>
      </c>
      <c r="P4879" s="6" t="b">
        <f t="shared" ca="1" si="152"/>
        <v>0</v>
      </c>
      <c r="Q4879" t="b">
        <f>NOT(ISERROR(VLOOKUP(B4879,'2. RTR with Tenant &gt;1 != Vacatd'!A:A,1,FALSE)))</f>
        <v>0</v>
      </c>
      <c r="R4879" t="b">
        <f t="shared" ca="1" si="153"/>
        <v>0</v>
      </c>
    </row>
    <row r="4880" spans="1:18" ht="15.95" hidden="1">
      <c r="A4880" t="s">
        <v>27780</v>
      </c>
      <c r="B4880" t="s">
        <v>27781</v>
      </c>
      <c r="C4880" s="2" t="s">
        <v>27782</v>
      </c>
      <c r="D4880" t="s">
        <v>27783</v>
      </c>
      <c r="F4880" t="s">
        <v>1163</v>
      </c>
      <c r="G4880" t="b">
        <v>0</v>
      </c>
      <c r="I4880" s="16">
        <v>45611</v>
      </c>
      <c r="J4880" t="b">
        <v>0</v>
      </c>
      <c r="L4880" t="s">
        <v>27567</v>
      </c>
      <c r="M4880" t="s">
        <v>27567</v>
      </c>
      <c r="N4880" t="s">
        <v>23239</v>
      </c>
      <c r="P4880" s="6" t="b">
        <f t="shared" ca="1" si="152"/>
        <v>0</v>
      </c>
      <c r="Q4880" t="b">
        <f>NOT(ISERROR(VLOOKUP(B4880,'2. RTR with Tenant &gt;1 != Vacatd'!A:A,1,FALSE)))</f>
        <v>0</v>
      </c>
      <c r="R4880" t="b">
        <f t="shared" ca="1" si="153"/>
        <v>0</v>
      </c>
    </row>
    <row r="4881" spans="1:18" ht="15.95" hidden="1">
      <c r="A4881" t="s">
        <v>30895</v>
      </c>
      <c r="B4881" t="s">
        <v>24067</v>
      </c>
      <c r="C4881" s="2" t="s">
        <v>4164</v>
      </c>
      <c r="D4881" t="s">
        <v>30896</v>
      </c>
      <c r="F4881" t="s">
        <v>1163</v>
      </c>
      <c r="G4881" t="b">
        <v>0</v>
      </c>
      <c r="I4881" s="16">
        <v>45611</v>
      </c>
      <c r="J4881" t="b">
        <v>0</v>
      </c>
      <c r="L4881" t="s">
        <v>27567</v>
      </c>
      <c r="M4881" t="s">
        <v>27567</v>
      </c>
      <c r="N4881" t="s">
        <v>23239</v>
      </c>
      <c r="P4881" s="6" t="b">
        <f t="shared" ca="1" si="152"/>
        <v>0</v>
      </c>
      <c r="Q4881" t="b">
        <f>NOT(ISERROR(VLOOKUP(B4881,'2. RTR with Tenant &gt;1 != Vacatd'!A:A,1,FALSE)))</f>
        <v>1</v>
      </c>
      <c r="R4881" t="b">
        <f t="shared" ca="1" si="153"/>
        <v>0</v>
      </c>
    </row>
    <row r="4882" spans="1:18" ht="15.95" hidden="1">
      <c r="A4882" t="s">
        <v>27901</v>
      </c>
      <c r="B4882" t="s">
        <v>23519</v>
      </c>
      <c r="C4882" s="2" t="s">
        <v>3012</v>
      </c>
      <c r="D4882" t="s">
        <v>27902</v>
      </c>
      <c r="F4882" t="s">
        <v>1163</v>
      </c>
      <c r="G4882" t="b">
        <v>0</v>
      </c>
      <c r="I4882" s="16">
        <v>45611</v>
      </c>
      <c r="J4882" t="b">
        <v>0</v>
      </c>
      <c r="L4882" t="s">
        <v>27567</v>
      </c>
      <c r="M4882" t="s">
        <v>27567</v>
      </c>
      <c r="N4882" t="s">
        <v>23239</v>
      </c>
      <c r="P4882" s="6" t="b">
        <f t="shared" ca="1" si="152"/>
        <v>0</v>
      </c>
      <c r="Q4882" t="b">
        <f>NOT(ISERROR(VLOOKUP(B4882,'2. RTR with Tenant &gt;1 != Vacatd'!A:A,1,FALSE)))</f>
        <v>1</v>
      </c>
      <c r="R4882" t="b">
        <f t="shared" ca="1" si="153"/>
        <v>0</v>
      </c>
    </row>
    <row r="4883" spans="1:18" ht="15.95" hidden="1">
      <c r="A4883" t="s">
        <v>30960</v>
      </c>
      <c r="B4883" t="s">
        <v>23548</v>
      </c>
      <c r="C4883" s="2" t="s">
        <v>4282</v>
      </c>
      <c r="D4883" t="s">
        <v>30961</v>
      </c>
      <c r="F4883" t="s">
        <v>1163</v>
      </c>
      <c r="G4883" t="b">
        <v>0</v>
      </c>
      <c r="I4883" s="16">
        <v>45611</v>
      </c>
      <c r="J4883" t="b">
        <v>0</v>
      </c>
      <c r="L4883" t="s">
        <v>27567</v>
      </c>
      <c r="M4883" t="s">
        <v>27567</v>
      </c>
      <c r="N4883" t="s">
        <v>23239</v>
      </c>
      <c r="P4883" s="6" t="b">
        <f t="shared" ca="1" si="152"/>
        <v>0</v>
      </c>
      <c r="Q4883" t="b">
        <f>NOT(ISERROR(VLOOKUP(B4883,'2. RTR with Tenant &gt;1 != Vacatd'!A:A,1,FALSE)))</f>
        <v>1</v>
      </c>
      <c r="R4883" t="b">
        <f t="shared" ca="1" si="153"/>
        <v>0</v>
      </c>
    </row>
    <row r="4884" spans="1:18" ht="15.95" hidden="1">
      <c r="A4884" t="s">
        <v>27565</v>
      </c>
      <c r="B4884" t="s">
        <v>24141</v>
      </c>
      <c r="C4884" s="2" t="s">
        <v>4629</v>
      </c>
      <c r="D4884" t="s">
        <v>27566</v>
      </c>
      <c r="F4884" t="s">
        <v>1163</v>
      </c>
      <c r="G4884" t="b">
        <v>0</v>
      </c>
      <c r="I4884" s="16">
        <v>45611</v>
      </c>
      <c r="J4884" t="b">
        <v>0</v>
      </c>
      <c r="L4884" t="s">
        <v>27567</v>
      </c>
      <c r="M4884" t="s">
        <v>27567</v>
      </c>
      <c r="N4884" t="s">
        <v>23239</v>
      </c>
      <c r="P4884" s="6" t="b">
        <f t="shared" ca="1" si="152"/>
        <v>0</v>
      </c>
      <c r="Q4884" t="b">
        <f>NOT(ISERROR(VLOOKUP(B4884,'2. RTR with Tenant &gt;1 != Vacatd'!A:A,1,FALSE)))</f>
        <v>1</v>
      </c>
      <c r="R4884" t="b">
        <f t="shared" ca="1" si="153"/>
        <v>0</v>
      </c>
    </row>
    <row r="4885" spans="1:18" ht="15.95" hidden="1">
      <c r="A4885" t="s">
        <v>29927</v>
      </c>
      <c r="B4885" t="s">
        <v>24140</v>
      </c>
      <c r="C4885" s="2" t="s">
        <v>4623</v>
      </c>
      <c r="D4885" t="s">
        <v>27566</v>
      </c>
      <c r="F4885" t="s">
        <v>1163</v>
      </c>
      <c r="G4885" t="b">
        <v>0</v>
      </c>
      <c r="I4885" s="16">
        <v>45611</v>
      </c>
      <c r="J4885" t="b">
        <v>0</v>
      </c>
      <c r="L4885" t="s">
        <v>27567</v>
      </c>
      <c r="M4885" t="s">
        <v>27567</v>
      </c>
      <c r="N4885" t="s">
        <v>23239</v>
      </c>
      <c r="P4885" s="6" t="b">
        <f t="shared" ca="1" si="152"/>
        <v>0</v>
      </c>
      <c r="Q4885" t="b">
        <f>NOT(ISERROR(VLOOKUP(B4885,'2. RTR with Tenant &gt;1 != Vacatd'!A:A,1,FALSE)))</f>
        <v>1</v>
      </c>
      <c r="R4885" t="b">
        <f t="shared" ca="1" si="153"/>
        <v>0</v>
      </c>
    </row>
    <row r="4886" spans="1:18" ht="15.95" hidden="1">
      <c r="A4886" t="s">
        <v>29560</v>
      </c>
      <c r="B4886" t="s">
        <v>29561</v>
      </c>
      <c r="C4886" s="2" t="s">
        <v>29562</v>
      </c>
      <c r="D4886" t="s">
        <v>29563</v>
      </c>
      <c r="F4886" t="s">
        <v>1163</v>
      </c>
      <c r="G4886" t="b">
        <v>0</v>
      </c>
      <c r="I4886" s="16">
        <v>45611</v>
      </c>
      <c r="J4886" t="b">
        <v>0</v>
      </c>
      <c r="L4886" t="s">
        <v>27567</v>
      </c>
      <c r="M4886" t="s">
        <v>27567</v>
      </c>
      <c r="N4886" t="s">
        <v>23239</v>
      </c>
      <c r="P4886" s="6" t="b">
        <f t="shared" ca="1" si="152"/>
        <v>0</v>
      </c>
      <c r="Q4886" t="b">
        <f>NOT(ISERROR(VLOOKUP(B4886,'2. RTR with Tenant &gt;1 != Vacatd'!A:A,1,FALSE)))</f>
        <v>0</v>
      </c>
      <c r="R4886" t="b">
        <f t="shared" ca="1" si="153"/>
        <v>0</v>
      </c>
    </row>
    <row r="4887" spans="1:18" ht="15.95" hidden="1">
      <c r="A4887" t="s">
        <v>33120</v>
      </c>
      <c r="B4887" t="s">
        <v>23818</v>
      </c>
      <c r="C4887" s="2" t="s">
        <v>174</v>
      </c>
      <c r="D4887" t="s">
        <v>33121</v>
      </c>
      <c r="F4887" t="s">
        <v>1163</v>
      </c>
      <c r="G4887" t="b">
        <v>0</v>
      </c>
      <c r="I4887" s="16">
        <v>45611</v>
      </c>
      <c r="J4887" t="b">
        <v>0</v>
      </c>
      <c r="L4887" t="s">
        <v>27627</v>
      </c>
      <c r="M4887" t="s">
        <v>27627</v>
      </c>
      <c r="N4887" t="s">
        <v>23239</v>
      </c>
      <c r="P4887" s="6" t="b">
        <f t="shared" ca="1" si="152"/>
        <v>0</v>
      </c>
      <c r="Q4887" t="b">
        <f>NOT(ISERROR(VLOOKUP(B4887,'2. RTR with Tenant &gt;1 != Vacatd'!A:A,1,FALSE)))</f>
        <v>1</v>
      </c>
      <c r="R4887" t="b">
        <f t="shared" ca="1" si="153"/>
        <v>0</v>
      </c>
    </row>
    <row r="4888" spans="1:18" ht="15.95" hidden="1">
      <c r="A4888" t="s">
        <v>28553</v>
      </c>
      <c r="B4888" t="s">
        <v>23962</v>
      </c>
      <c r="C4888" s="2" t="s">
        <v>3492</v>
      </c>
      <c r="D4888" t="s">
        <v>28554</v>
      </c>
      <c r="F4888" t="s">
        <v>1163</v>
      </c>
      <c r="G4888" t="b">
        <v>0</v>
      </c>
      <c r="I4888" s="16">
        <v>45611</v>
      </c>
      <c r="J4888" t="b">
        <v>0</v>
      </c>
      <c r="L4888" t="s">
        <v>27627</v>
      </c>
      <c r="M4888" t="s">
        <v>27627</v>
      </c>
      <c r="N4888" t="s">
        <v>23239</v>
      </c>
      <c r="P4888" s="6" t="b">
        <f t="shared" ca="1" si="152"/>
        <v>0</v>
      </c>
      <c r="Q4888" t="b">
        <f>NOT(ISERROR(VLOOKUP(B4888,'2. RTR with Tenant &gt;1 != Vacatd'!A:A,1,FALSE)))</f>
        <v>1</v>
      </c>
      <c r="R4888" t="b">
        <f t="shared" ca="1" si="153"/>
        <v>0</v>
      </c>
    </row>
    <row r="4889" spans="1:18" ht="15.95" hidden="1">
      <c r="A4889" t="s">
        <v>32963</v>
      </c>
      <c r="B4889" t="s">
        <v>23963</v>
      </c>
      <c r="C4889" s="2" t="s">
        <v>218</v>
      </c>
      <c r="D4889" t="s">
        <v>28554</v>
      </c>
      <c r="F4889" t="s">
        <v>1163</v>
      </c>
      <c r="G4889" t="b">
        <v>0</v>
      </c>
      <c r="I4889" s="16">
        <v>45611</v>
      </c>
      <c r="J4889" t="b">
        <v>0</v>
      </c>
      <c r="L4889" t="s">
        <v>27627</v>
      </c>
      <c r="M4889" t="s">
        <v>27627</v>
      </c>
      <c r="N4889" t="s">
        <v>23239</v>
      </c>
      <c r="P4889" s="6" t="b">
        <f t="shared" ca="1" si="152"/>
        <v>0</v>
      </c>
      <c r="Q4889" t="b">
        <f>NOT(ISERROR(VLOOKUP(B4889,'2. RTR with Tenant &gt;1 != Vacatd'!A:A,1,FALSE)))</f>
        <v>1</v>
      </c>
      <c r="R4889" t="b">
        <f t="shared" ca="1" si="153"/>
        <v>0</v>
      </c>
    </row>
    <row r="4890" spans="1:18" ht="15.95" hidden="1">
      <c r="A4890" t="s">
        <v>31799</v>
      </c>
      <c r="B4890" t="s">
        <v>31800</v>
      </c>
      <c r="C4890" s="2" t="s">
        <v>31801</v>
      </c>
      <c r="D4890" t="s">
        <v>31161</v>
      </c>
      <c r="F4890" t="s">
        <v>1163</v>
      </c>
      <c r="G4890" t="b">
        <v>0</v>
      </c>
      <c r="I4890" s="16">
        <v>45611</v>
      </c>
      <c r="J4890" t="b">
        <v>0</v>
      </c>
      <c r="L4890" t="s">
        <v>27627</v>
      </c>
      <c r="M4890" t="s">
        <v>27627</v>
      </c>
      <c r="N4890" t="s">
        <v>23239</v>
      </c>
      <c r="P4890" s="6" t="b">
        <f t="shared" ca="1" si="152"/>
        <v>0</v>
      </c>
      <c r="Q4890" t="b">
        <f>NOT(ISERROR(VLOOKUP(B4890,'2. RTR with Tenant &gt;1 != Vacatd'!A:A,1,FALSE)))</f>
        <v>0</v>
      </c>
      <c r="R4890" t="b">
        <f t="shared" ca="1" si="153"/>
        <v>0</v>
      </c>
    </row>
    <row r="4891" spans="1:18" ht="15.95" hidden="1">
      <c r="A4891" t="s">
        <v>31158</v>
      </c>
      <c r="B4891" t="s">
        <v>31159</v>
      </c>
      <c r="C4891" s="2" t="s">
        <v>31160</v>
      </c>
      <c r="D4891" t="s">
        <v>31161</v>
      </c>
      <c r="F4891" t="s">
        <v>1163</v>
      </c>
      <c r="G4891" t="b">
        <v>0</v>
      </c>
      <c r="I4891" s="16">
        <v>45611</v>
      </c>
      <c r="J4891" t="b">
        <v>0</v>
      </c>
      <c r="L4891" t="s">
        <v>27627</v>
      </c>
      <c r="M4891" t="s">
        <v>27627</v>
      </c>
      <c r="N4891" t="s">
        <v>23239</v>
      </c>
      <c r="P4891" s="6" t="b">
        <f t="shared" ca="1" si="152"/>
        <v>0</v>
      </c>
      <c r="Q4891" t="b">
        <f>NOT(ISERROR(VLOOKUP(B4891,'2. RTR with Tenant &gt;1 != Vacatd'!A:A,1,FALSE)))</f>
        <v>0</v>
      </c>
      <c r="R4891" t="b">
        <f t="shared" ca="1" si="153"/>
        <v>0</v>
      </c>
    </row>
    <row r="4892" spans="1:18" ht="15.95" hidden="1">
      <c r="A4892" t="s">
        <v>29700</v>
      </c>
      <c r="B4892" t="s">
        <v>29701</v>
      </c>
      <c r="C4892" s="2" t="s">
        <v>29702</v>
      </c>
      <c r="D4892" t="s">
        <v>29703</v>
      </c>
      <c r="F4892" t="s">
        <v>1163</v>
      </c>
      <c r="G4892" t="b">
        <v>0</v>
      </c>
      <c r="I4892" s="16">
        <v>45611</v>
      </c>
      <c r="J4892" t="b">
        <v>0</v>
      </c>
      <c r="L4892" t="s">
        <v>27627</v>
      </c>
      <c r="M4892" t="s">
        <v>27627</v>
      </c>
      <c r="N4892" t="s">
        <v>23239</v>
      </c>
      <c r="P4892" s="6" t="b">
        <f t="shared" ca="1" si="152"/>
        <v>0</v>
      </c>
      <c r="Q4892" t="b">
        <f>NOT(ISERROR(VLOOKUP(B4892,'2. RTR with Tenant &gt;1 != Vacatd'!A:A,1,FALSE)))</f>
        <v>0</v>
      </c>
      <c r="R4892" t="b">
        <f t="shared" ca="1" si="153"/>
        <v>0</v>
      </c>
    </row>
    <row r="4893" spans="1:18" ht="15.95" hidden="1">
      <c r="A4893" t="s">
        <v>30395</v>
      </c>
      <c r="B4893" t="s">
        <v>30396</v>
      </c>
      <c r="C4893" s="2" t="s">
        <v>30397</v>
      </c>
      <c r="D4893" t="s">
        <v>30398</v>
      </c>
      <c r="F4893" t="s">
        <v>1163</v>
      </c>
      <c r="G4893" t="b">
        <v>0</v>
      </c>
      <c r="I4893" s="16">
        <v>45611</v>
      </c>
      <c r="J4893" t="b">
        <v>0</v>
      </c>
      <c r="L4893" t="s">
        <v>27627</v>
      </c>
      <c r="M4893" t="s">
        <v>27627</v>
      </c>
      <c r="N4893" t="s">
        <v>23239</v>
      </c>
      <c r="P4893" s="6" t="b">
        <f t="shared" ca="1" si="152"/>
        <v>0</v>
      </c>
      <c r="Q4893" t="b">
        <f>NOT(ISERROR(VLOOKUP(B4893,'2. RTR with Tenant &gt;1 != Vacatd'!A:A,1,FALSE)))</f>
        <v>0</v>
      </c>
      <c r="R4893" t="b">
        <f t="shared" ca="1" si="153"/>
        <v>0</v>
      </c>
    </row>
    <row r="4894" spans="1:18" ht="15.95" hidden="1">
      <c r="A4894" t="s">
        <v>28587</v>
      </c>
      <c r="B4894" t="s">
        <v>28588</v>
      </c>
      <c r="C4894" s="2" t="s">
        <v>28589</v>
      </c>
      <c r="D4894" t="s">
        <v>28590</v>
      </c>
      <c r="F4894" t="s">
        <v>1163</v>
      </c>
      <c r="G4894" t="b">
        <v>0</v>
      </c>
      <c r="I4894" s="16">
        <v>45611</v>
      </c>
      <c r="J4894" t="b">
        <v>0</v>
      </c>
      <c r="L4894" t="s">
        <v>27627</v>
      </c>
      <c r="M4894" t="s">
        <v>27627</v>
      </c>
      <c r="N4894" t="s">
        <v>23239</v>
      </c>
      <c r="P4894" s="6" t="b">
        <f t="shared" ca="1" si="152"/>
        <v>0</v>
      </c>
      <c r="Q4894" t="b">
        <f>NOT(ISERROR(VLOOKUP(B4894,'2. RTR with Tenant &gt;1 != Vacatd'!A:A,1,FALSE)))</f>
        <v>0</v>
      </c>
      <c r="R4894" t="b">
        <f t="shared" ca="1" si="153"/>
        <v>0</v>
      </c>
    </row>
    <row r="4895" spans="1:18" ht="15.95" hidden="1">
      <c r="A4895" t="s">
        <v>33104</v>
      </c>
      <c r="B4895" t="s">
        <v>33105</v>
      </c>
      <c r="C4895" s="2" t="s">
        <v>33106</v>
      </c>
      <c r="D4895" t="s">
        <v>28590</v>
      </c>
      <c r="F4895" t="s">
        <v>1163</v>
      </c>
      <c r="G4895" t="b">
        <v>0</v>
      </c>
      <c r="I4895" s="16">
        <v>45611</v>
      </c>
      <c r="J4895" t="b">
        <v>0</v>
      </c>
      <c r="L4895" t="s">
        <v>27627</v>
      </c>
      <c r="M4895" t="s">
        <v>27627</v>
      </c>
      <c r="N4895" t="s">
        <v>23239</v>
      </c>
      <c r="P4895" s="6" t="b">
        <f t="shared" ca="1" si="152"/>
        <v>0</v>
      </c>
      <c r="Q4895" t="b">
        <f>NOT(ISERROR(VLOOKUP(B4895,'2. RTR with Tenant &gt;1 != Vacatd'!A:A,1,FALSE)))</f>
        <v>0</v>
      </c>
      <c r="R4895" t="b">
        <f t="shared" ca="1" si="153"/>
        <v>0</v>
      </c>
    </row>
    <row r="4896" spans="1:18" ht="15.95" hidden="1">
      <c r="A4896" t="s">
        <v>30982</v>
      </c>
      <c r="B4896" t="s">
        <v>30983</v>
      </c>
      <c r="C4896" s="2" t="s">
        <v>30984</v>
      </c>
      <c r="D4896" t="s">
        <v>30985</v>
      </c>
      <c r="F4896" t="s">
        <v>1163</v>
      </c>
      <c r="G4896" t="b">
        <v>0</v>
      </c>
      <c r="I4896" s="16">
        <v>45611</v>
      </c>
      <c r="J4896" t="b">
        <v>0</v>
      </c>
      <c r="L4896" t="s">
        <v>27627</v>
      </c>
      <c r="M4896" t="s">
        <v>27627</v>
      </c>
      <c r="N4896" t="s">
        <v>23239</v>
      </c>
      <c r="P4896" s="6" t="b">
        <f t="shared" ca="1" si="152"/>
        <v>0</v>
      </c>
      <c r="Q4896" t="b">
        <f>NOT(ISERROR(VLOOKUP(B4896,'2. RTR with Tenant &gt;1 != Vacatd'!A:A,1,FALSE)))</f>
        <v>0</v>
      </c>
      <c r="R4896" t="b">
        <f t="shared" ca="1" si="153"/>
        <v>0</v>
      </c>
    </row>
    <row r="4897" spans="1:18" ht="15.95" hidden="1">
      <c r="A4897" t="s">
        <v>33246</v>
      </c>
      <c r="B4897" t="s">
        <v>33247</v>
      </c>
      <c r="C4897" s="2" t="s">
        <v>33248</v>
      </c>
      <c r="D4897" t="s">
        <v>33249</v>
      </c>
      <c r="F4897" t="s">
        <v>1163</v>
      </c>
      <c r="G4897" t="b">
        <v>0</v>
      </c>
      <c r="I4897" s="16">
        <v>45611</v>
      </c>
      <c r="J4897" t="b">
        <v>0</v>
      </c>
      <c r="L4897" t="s">
        <v>27627</v>
      </c>
      <c r="M4897" t="s">
        <v>27627</v>
      </c>
      <c r="N4897" t="s">
        <v>23239</v>
      </c>
      <c r="P4897" s="6" t="b">
        <f t="shared" ca="1" si="152"/>
        <v>0</v>
      </c>
      <c r="Q4897" t="b">
        <f>NOT(ISERROR(VLOOKUP(B4897,'2. RTR with Tenant &gt;1 != Vacatd'!A:A,1,FALSE)))</f>
        <v>0</v>
      </c>
      <c r="R4897" t="b">
        <f t="shared" ca="1" si="153"/>
        <v>0</v>
      </c>
    </row>
    <row r="4898" spans="1:18" ht="15.95" hidden="1">
      <c r="A4898" t="s">
        <v>31728</v>
      </c>
      <c r="B4898" t="s">
        <v>31729</v>
      </c>
      <c r="C4898" s="2" t="s">
        <v>31730</v>
      </c>
      <c r="D4898" t="s">
        <v>31731</v>
      </c>
      <c r="F4898" t="s">
        <v>1163</v>
      </c>
      <c r="G4898" t="b">
        <v>0</v>
      </c>
      <c r="I4898" s="16">
        <v>45611</v>
      </c>
      <c r="J4898" t="b">
        <v>0</v>
      </c>
      <c r="L4898" t="s">
        <v>27627</v>
      </c>
      <c r="M4898" t="s">
        <v>27627</v>
      </c>
      <c r="N4898" t="s">
        <v>23239</v>
      </c>
      <c r="P4898" s="6" t="b">
        <f t="shared" ca="1" si="152"/>
        <v>0</v>
      </c>
      <c r="Q4898" t="b">
        <f>NOT(ISERROR(VLOOKUP(B4898,'2. RTR with Tenant &gt;1 != Vacatd'!A:A,1,FALSE)))</f>
        <v>0</v>
      </c>
      <c r="R4898" t="b">
        <f t="shared" ca="1" si="153"/>
        <v>0</v>
      </c>
    </row>
    <row r="4899" spans="1:18" ht="15.95" hidden="1">
      <c r="A4899" t="s">
        <v>33262</v>
      </c>
      <c r="B4899" t="s">
        <v>33263</v>
      </c>
      <c r="C4899" s="2" t="s">
        <v>33264</v>
      </c>
      <c r="D4899" t="s">
        <v>33265</v>
      </c>
      <c r="F4899" t="s">
        <v>1163</v>
      </c>
      <c r="G4899" t="b">
        <v>0</v>
      </c>
      <c r="I4899" s="16">
        <v>45611</v>
      </c>
      <c r="J4899" t="b">
        <v>0</v>
      </c>
      <c r="L4899" t="s">
        <v>27627</v>
      </c>
      <c r="M4899" t="s">
        <v>27627</v>
      </c>
      <c r="N4899" t="s">
        <v>23239</v>
      </c>
      <c r="P4899" s="6" t="b">
        <f t="shared" ca="1" si="152"/>
        <v>0</v>
      </c>
      <c r="Q4899" t="b">
        <f>NOT(ISERROR(VLOOKUP(B4899,'2. RTR with Tenant &gt;1 != Vacatd'!A:A,1,FALSE)))</f>
        <v>0</v>
      </c>
      <c r="R4899" t="b">
        <f t="shared" ca="1" si="153"/>
        <v>0</v>
      </c>
    </row>
    <row r="4900" spans="1:18" ht="15.95" hidden="1">
      <c r="A4900" t="s">
        <v>31483</v>
      </c>
      <c r="B4900" t="s">
        <v>31484</v>
      </c>
      <c r="C4900" s="2" t="s">
        <v>31479</v>
      </c>
      <c r="D4900" t="s">
        <v>31485</v>
      </c>
      <c r="F4900" t="s">
        <v>1163</v>
      </c>
      <c r="G4900" t="b">
        <v>0</v>
      </c>
      <c r="I4900" s="16">
        <v>45611</v>
      </c>
      <c r="J4900" t="b">
        <v>0</v>
      </c>
      <c r="L4900" t="s">
        <v>27627</v>
      </c>
      <c r="M4900" t="s">
        <v>27627</v>
      </c>
      <c r="N4900" t="s">
        <v>23239</v>
      </c>
      <c r="P4900" s="6" t="b">
        <f t="shared" ca="1" si="152"/>
        <v>0</v>
      </c>
      <c r="Q4900" t="b">
        <f>NOT(ISERROR(VLOOKUP(B4900,'2. RTR with Tenant &gt;1 != Vacatd'!A:A,1,FALSE)))</f>
        <v>1</v>
      </c>
      <c r="R4900" t="b">
        <f t="shared" ca="1" si="153"/>
        <v>0</v>
      </c>
    </row>
    <row r="4901" spans="1:18" ht="15.95" hidden="1">
      <c r="A4901" t="s">
        <v>30302</v>
      </c>
      <c r="B4901" t="s">
        <v>30303</v>
      </c>
      <c r="C4901" s="2" t="s">
        <v>30304</v>
      </c>
      <c r="D4901" t="s">
        <v>30305</v>
      </c>
      <c r="F4901" t="s">
        <v>1163</v>
      </c>
      <c r="G4901" t="b">
        <v>0</v>
      </c>
      <c r="I4901" s="16">
        <v>45611</v>
      </c>
      <c r="J4901" t="b">
        <v>0</v>
      </c>
      <c r="L4901" t="s">
        <v>27627</v>
      </c>
      <c r="M4901" t="s">
        <v>27627</v>
      </c>
      <c r="N4901" t="s">
        <v>23239</v>
      </c>
      <c r="P4901" s="6" t="b">
        <f t="shared" ca="1" si="152"/>
        <v>0</v>
      </c>
      <c r="Q4901" t="b">
        <f>NOT(ISERROR(VLOOKUP(B4901,'2. RTR with Tenant &gt;1 != Vacatd'!A:A,1,FALSE)))</f>
        <v>1</v>
      </c>
      <c r="R4901" t="b">
        <f t="shared" ca="1" si="153"/>
        <v>0</v>
      </c>
    </row>
    <row r="4902" spans="1:18" ht="15.95" hidden="1">
      <c r="A4902" t="s">
        <v>29778</v>
      </c>
      <c r="B4902" t="s">
        <v>23789</v>
      </c>
      <c r="C4902" s="2" t="s">
        <v>2461</v>
      </c>
      <c r="D4902" t="s">
        <v>29779</v>
      </c>
      <c r="F4902" t="s">
        <v>1163</v>
      </c>
      <c r="G4902" t="b">
        <v>0</v>
      </c>
      <c r="I4902" s="16">
        <v>45611</v>
      </c>
      <c r="J4902" t="b">
        <v>0</v>
      </c>
      <c r="L4902" t="s">
        <v>27627</v>
      </c>
      <c r="M4902" t="s">
        <v>27627</v>
      </c>
      <c r="N4902" t="s">
        <v>23239</v>
      </c>
      <c r="P4902" s="6" t="b">
        <f t="shared" ca="1" si="152"/>
        <v>0</v>
      </c>
      <c r="Q4902" t="b">
        <f>NOT(ISERROR(VLOOKUP(B4902,'2. RTR with Tenant &gt;1 != Vacatd'!A:A,1,FALSE)))</f>
        <v>1</v>
      </c>
      <c r="R4902" t="b">
        <f t="shared" ca="1" si="153"/>
        <v>0</v>
      </c>
    </row>
    <row r="4903" spans="1:18" ht="15.95" hidden="1">
      <c r="A4903" t="s">
        <v>31486</v>
      </c>
      <c r="B4903" t="s">
        <v>31484</v>
      </c>
      <c r="C4903" s="2" t="s">
        <v>31479</v>
      </c>
      <c r="D4903" t="s">
        <v>31487</v>
      </c>
      <c r="F4903" t="s">
        <v>1163</v>
      </c>
      <c r="G4903" t="b">
        <v>0</v>
      </c>
      <c r="I4903" s="16">
        <v>45611</v>
      </c>
      <c r="J4903" t="b">
        <v>0</v>
      </c>
      <c r="L4903" t="s">
        <v>27627</v>
      </c>
      <c r="M4903" t="s">
        <v>27627</v>
      </c>
      <c r="N4903" t="s">
        <v>23239</v>
      </c>
      <c r="P4903" s="6" t="b">
        <f t="shared" ca="1" si="152"/>
        <v>0</v>
      </c>
      <c r="Q4903" t="b">
        <f>NOT(ISERROR(VLOOKUP(B4903,'2. RTR with Tenant &gt;1 != Vacatd'!A:A,1,FALSE)))</f>
        <v>1</v>
      </c>
      <c r="R4903" t="b">
        <f t="shared" ca="1" si="153"/>
        <v>0</v>
      </c>
    </row>
    <row r="4904" spans="1:18" ht="15.95" hidden="1">
      <c r="A4904" t="s">
        <v>28430</v>
      </c>
      <c r="B4904" t="s">
        <v>28431</v>
      </c>
      <c r="C4904" s="2" t="s">
        <v>28432</v>
      </c>
      <c r="D4904" t="s">
        <v>28433</v>
      </c>
      <c r="F4904" t="s">
        <v>1163</v>
      </c>
      <c r="G4904" t="b">
        <v>0</v>
      </c>
      <c r="I4904" s="16">
        <v>45611</v>
      </c>
      <c r="J4904" t="b">
        <v>0</v>
      </c>
      <c r="L4904" t="s">
        <v>27627</v>
      </c>
      <c r="M4904" t="s">
        <v>27627</v>
      </c>
      <c r="N4904" t="s">
        <v>23239</v>
      </c>
      <c r="P4904" s="6" t="b">
        <f t="shared" ca="1" si="152"/>
        <v>0</v>
      </c>
      <c r="Q4904" t="b">
        <f>NOT(ISERROR(VLOOKUP(B4904,'2. RTR with Tenant &gt;1 != Vacatd'!A:A,1,FALSE)))</f>
        <v>1</v>
      </c>
      <c r="R4904" t="b">
        <f t="shared" ca="1" si="153"/>
        <v>0</v>
      </c>
    </row>
    <row r="4905" spans="1:18" ht="15.95" hidden="1">
      <c r="A4905" t="s">
        <v>31488</v>
      </c>
      <c r="B4905" t="s">
        <v>31484</v>
      </c>
      <c r="C4905" s="2" t="s">
        <v>31479</v>
      </c>
      <c r="D4905" t="s">
        <v>31489</v>
      </c>
      <c r="F4905" t="s">
        <v>1163</v>
      </c>
      <c r="G4905" t="b">
        <v>0</v>
      </c>
      <c r="I4905" s="16">
        <v>45611</v>
      </c>
      <c r="J4905" t="b">
        <v>0</v>
      </c>
      <c r="L4905" t="s">
        <v>27627</v>
      </c>
      <c r="M4905" t="s">
        <v>27627</v>
      </c>
      <c r="N4905" t="s">
        <v>23239</v>
      </c>
      <c r="P4905" s="6" t="b">
        <f t="shared" ca="1" si="152"/>
        <v>0</v>
      </c>
      <c r="Q4905" t="b">
        <f>NOT(ISERROR(VLOOKUP(B4905,'2. RTR with Tenant &gt;1 != Vacatd'!A:A,1,FALSE)))</f>
        <v>1</v>
      </c>
      <c r="R4905" t="b">
        <f t="shared" ca="1" si="153"/>
        <v>0</v>
      </c>
    </row>
    <row r="4906" spans="1:18" ht="15.95" hidden="1">
      <c r="A4906" t="s">
        <v>29733</v>
      </c>
      <c r="B4906" t="s">
        <v>29734</v>
      </c>
      <c r="C4906" s="2" t="s">
        <v>29735</v>
      </c>
      <c r="D4906" t="s">
        <v>29736</v>
      </c>
      <c r="F4906" t="s">
        <v>1163</v>
      </c>
      <c r="G4906" t="b">
        <v>0</v>
      </c>
      <c r="I4906" s="16">
        <v>45611</v>
      </c>
      <c r="J4906" t="b">
        <v>0</v>
      </c>
      <c r="L4906" t="s">
        <v>27627</v>
      </c>
      <c r="M4906" t="s">
        <v>27627</v>
      </c>
      <c r="N4906" t="s">
        <v>23239</v>
      </c>
      <c r="P4906" s="6" t="b">
        <f t="shared" ca="1" si="152"/>
        <v>0</v>
      </c>
      <c r="Q4906" t="b">
        <f>NOT(ISERROR(VLOOKUP(B4906,'2. RTR with Tenant &gt;1 != Vacatd'!A:A,1,FALSE)))</f>
        <v>0</v>
      </c>
      <c r="R4906" t="b">
        <f t="shared" ca="1" si="153"/>
        <v>0</v>
      </c>
    </row>
    <row r="4907" spans="1:18" ht="15.95" hidden="1">
      <c r="A4907" t="s">
        <v>31747</v>
      </c>
      <c r="B4907" t="s">
        <v>31748</v>
      </c>
      <c r="C4907" s="2" t="s">
        <v>31749</v>
      </c>
      <c r="D4907" t="s">
        <v>29736</v>
      </c>
      <c r="F4907" t="s">
        <v>1163</v>
      </c>
      <c r="G4907" t="b">
        <v>0</v>
      </c>
      <c r="I4907" s="16">
        <v>45611</v>
      </c>
      <c r="J4907" t="b">
        <v>0</v>
      </c>
      <c r="L4907" t="s">
        <v>27627</v>
      </c>
      <c r="M4907" t="s">
        <v>27627</v>
      </c>
      <c r="N4907" t="s">
        <v>23239</v>
      </c>
      <c r="P4907" s="6" t="b">
        <f t="shared" ca="1" si="152"/>
        <v>0</v>
      </c>
      <c r="Q4907" t="b">
        <f>NOT(ISERROR(VLOOKUP(B4907,'2. RTR with Tenant &gt;1 != Vacatd'!A:A,1,FALSE)))</f>
        <v>0</v>
      </c>
      <c r="R4907" t="b">
        <f t="shared" ca="1" si="153"/>
        <v>0</v>
      </c>
    </row>
    <row r="4908" spans="1:18" ht="15.95" hidden="1">
      <c r="A4908" t="s">
        <v>31190</v>
      </c>
      <c r="B4908" t="s">
        <v>23774</v>
      </c>
      <c r="C4908" s="2" t="s">
        <v>2302</v>
      </c>
      <c r="D4908" t="s">
        <v>31191</v>
      </c>
      <c r="F4908" t="s">
        <v>1163</v>
      </c>
      <c r="G4908" t="b">
        <v>0</v>
      </c>
      <c r="I4908" s="16">
        <v>45611</v>
      </c>
      <c r="J4908" t="b">
        <v>0</v>
      </c>
      <c r="L4908" t="s">
        <v>27627</v>
      </c>
      <c r="M4908" t="s">
        <v>27627</v>
      </c>
      <c r="N4908" t="s">
        <v>23239</v>
      </c>
      <c r="P4908" s="6" t="b">
        <f t="shared" ca="1" si="152"/>
        <v>0</v>
      </c>
      <c r="Q4908" t="b">
        <f>NOT(ISERROR(VLOOKUP(B4908,'2. RTR with Tenant &gt;1 != Vacatd'!A:A,1,FALSE)))</f>
        <v>1</v>
      </c>
      <c r="R4908" t="b">
        <f t="shared" ca="1" si="153"/>
        <v>0</v>
      </c>
    </row>
    <row r="4909" spans="1:18" ht="15.95" hidden="1">
      <c r="A4909" t="s">
        <v>32226</v>
      </c>
      <c r="B4909" t="s">
        <v>23787</v>
      </c>
      <c r="C4909" s="2" t="s">
        <v>157</v>
      </c>
      <c r="D4909" t="s">
        <v>31191</v>
      </c>
      <c r="F4909" t="s">
        <v>1163</v>
      </c>
      <c r="G4909" t="b">
        <v>0</v>
      </c>
      <c r="I4909" s="16">
        <v>45611</v>
      </c>
      <c r="J4909" t="b">
        <v>0</v>
      </c>
      <c r="L4909" t="s">
        <v>27627</v>
      </c>
      <c r="M4909" t="s">
        <v>27627</v>
      </c>
      <c r="N4909" t="s">
        <v>23239</v>
      </c>
      <c r="P4909" s="6" t="b">
        <f t="shared" ca="1" si="152"/>
        <v>0</v>
      </c>
      <c r="Q4909" t="b">
        <f>NOT(ISERROR(VLOOKUP(B4909,'2. RTR with Tenant &gt;1 != Vacatd'!A:A,1,FALSE)))</f>
        <v>1</v>
      </c>
      <c r="R4909" t="b">
        <f t="shared" ca="1" si="153"/>
        <v>0</v>
      </c>
    </row>
    <row r="4910" spans="1:18" ht="15.95" hidden="1">
      <c r="A4910" t="s">
        <v>31389</v>
      </c>
      <c r="B4910" t="s">
        <v>31390</v>
      </c>
      <c r="C4910" s="2" t="s">
        <v>31391</v>
      </c>
      <c r="D4910" t="s">
        <v>31392</v>
      </c>
      <c r="F4910" t="s">
        <v>1163</v>
      </c>
      <c r="G4910" t="b">
        <v>0</v>
      </c>
      <c r="I4910" s="16">
        <v>45611</v>
      </c>
      <c r="J4910" t="b">
        <v>0</v>
      </c>
      <c r="L4910" t="s">
        <v>27627</v>
      </c>
      <c r="M4910" t="s">
        <v>27627</v>
      </c>
      <c r="N4910" t="s">
        <v>23239</v>
      </c>
      <c r="P4910" s="6" t="b">
        <f t="shared" ca="1" si="152"/>
        <v>0</v>
      </c>
      <c r="Q4910" t="b">
        <f>NOT(ISERROR(VLOOKUP(B4910,'2. RTR with Tenant &gt;1 != Vacatd'!A:A,1,FALSE)))</f>
        <v>1</v>
      </c>
      <c r="R4910" t="b">
        <f t="shared" ca="1" si="153"/>
        <v>0</v>
      </c>
    </row>
    <row r="4911" spans="1:18" ht="15.95" hidden="1">
      <c r="A4911" t="s">
        <v>31958</v>
      </c>
      <c r="B4911" t="s">
        <v>23814</v>
      </c>
      <c r="C4911" s="2" t="s">
        <v>168</v>
      </c>
      <c r="D4911" t="s">
        <v>31959</v>
      </c>
      <c r="F4911" t="s">
        <v>1163</v>
      </c>
      <c r="G4911" t="b">
        <v>0</v>
      </c>
      <c r="I4911" s="16">
        <v>45611</v>
      </c>
      <c r="J4911" t="b">
        <v>0</v>
      </c>
      <c r="L4911" t="s">
        <v>27627</v>
      </c>
      <c r="M4911" t="s">
        <v>27627</v>
      </c>
      <c r="N4911" t="s">
        <v>23239</v>
      </c>
      <c r="P4911" s="6" t="b">
        <f t="shared" ca="1" si="152"/>
        <v>0</v>
      </c>
      <c r="Q4911" t="b">
        <f>NOT(ISERROR(VLOOKUP(B4911,'2. RTR with Tenant &gt;1 != Vacatd'!A:A,1,FALSE)))</f>
        <v>1</v>
      </c>
      <c r="R4911" t="b">
        <f t="shared" ca="1" si="153"/>
        <v>0</v>
      </c>
    </row>
    <row r="4912" spans="1:18" ht="15.95" hidden="1">
      <c r="A4912" t="s">
        <v>31964</v>
      </c>
      <c r="B4912" t="s">
        <v>23809</v>
      </c>
      <c r="C4912" s="2" t="s">
        <v>2574</v>
      </c>
      <c r="D4912" t="s">
        <v>31959</v>
      </c>
      <c r="F4912" t="s">
        <v>1163</v>
      </c>
      <c r="G4912" t="b">
        <v>0</v>
      </c>
      <c r="I4912" s="16">
        <v>45611</v>
      </c>
      <c r="J4912" t="b">
        <v>0</v>
      </c>
      <c r="L4912" t="s">
        <v>27627</v>
      </c>
      <c r="M4912" t="s">
        <v>27627</v>
      </c>
      <c r="N4912" t="s">
        <v>23239</v>
      </c>
      <c r="P4912" s="6" t="b">
        <f t="shared" ca="1" si="152"/>
        <v>0</v>
      </c>
      <c r="Q4912" t="b">
        <f>NOT(ISERROR(VLOOKUP(B4912,'2. RTR with Tenant &gt;1 != Vacatd'!A:A,1,FALSE)))</f>
        <v>1</v>
      </c>
      <c r="R4912" t="b">
        <f t="shared" ca="1" si="153"/>
        <v>0</v>
      </c>
    </row>
    <row r="4913" spans="1:18" ht="15.95" hidden="1">
      <c r="A4913" t="s">
        <v>29844</v>
      </c>
      <c r="B4913" t="s">
        <v>23997</v>
      </c>
      <c r="C4913" s="2" t="s">
        <v>3750</v>
      </c>
      <c r="D4913" t="s">
        <v>29845</v>
      </c>
      <c r="F4913" t="s">
        <v>1163</v>
      </c>
      <c r="G4913" t="b">
        <v>0</v>
      </c>
      <c r="I4913" s="16">
        <v>45611</v>
      </c>
      <c r="J4913" t="b">
        <v>0</v>
      </c>
      <c r="L4913" t="s">
        <v>27627</v>
      </c>
      <c r="M4913" t="s">
        <v>27627</v>
      </c>
      <c r="N4913" t="s">
        <v>23239</v>
      </c>
      <c r="P4913" s="6" t="b">
        <f t="shared" ca="1" si="152"/>
        <v>0</v>
      </c>
      <c r="Q4913" t="b">
        <f>NOT(ISERROR(VLOOKUP(B4913,'2. RTR with Tenant &gt;1 != Vacatd'!A:A,1,FALSE)))</f>
        <v>1</v>
      </c>
      <c r="R4913" t="b">
        <f t="shared" ca="1" si="153"/>
        <v>0</v>
      </c>
    </row>
    <row r="4914" spans="1:18" ht="15.95" hidden="1">
      <c r="A4914" t="s">
        <v>30250</v>
      </c>
      <c r="B4914" t="s">
        <v>23994</v>
      </c>
      <c r="C4914" s="2" t="s">
        <v>3734</v>
      </c>
      <c r="D4914" t="s">
        <v>29845</v>
      </c>
      <c r="F4914" t="s">
        <v>1163</v>
      </c>
      <c r="G4914" t="b">
        <v>0</v>
      </c>
      <c r="I4914" s="16">
        <v>45611</v>
      </c>
      <c r="J4914" t="b">
        <v>0</v>
      </c>
      <c r="L4914" t="s">
        <v>27627</v>
      </c>
      <c r="M4914" t="s">
        <v>27627</v>
      </c>
      <c r="N4914" t="s">
        <v>23239</v>
      </c>
      <c r="P4914" s="6" t="b">
        <f t="shared" ca="1" si="152"/>
        <v>0</v>
      </c>
      <c r="Q4914" t="b">
        <f>NOT(ISERROR(VLOOKUP(B4914,'2. RTR with Tenant &gt;1 != Vacatd'!A:A,1,FALSE)))</f>
        <v>1</v>
      </c>
      <c r="R4914" t="b">
        <f t="shared" ca="1" si="153"/>
        <v>0</v>
      </c>
    </row>
    <row r="4915" spans="1:18" ht="15.95" hidden="1">
      <c r="A4915" t="s">
        <v>31407</v>
      </c>
      <c r="B4915" t="s">
        <v>31408</v>
      </c>
      <c r="C4915" s="2" t="s">
        <v>31409</v>
      </c>
      <c r="D4915" t="s">
        <v>31410</v>
      </c>
      <c r="F4915" t="s">
        <v>1163</v>
      </c>
      <c r="G4915" t="b">
        <v>0</v>
      </c>
      <c r="I4915" s="16">
        <v>45611</v>
      </c>
      <c r="J4915" t="b">
        <v>0</v>
      </c>
      <c r="L4915" t="s">
        <v>27627</v>
      </c>
      <c r="M4915" t="s">
        <v>27627</v>
      </c>
      <c r="N4915" t="s">
        <v>23239</v>
      </c>
      <c r="P4915" s="6" t="b">
        <f t="shared" ca="1" si="152"/>
        <v>0</v>
      </c>
      <c r="Q4915" t="b">
        <f>NOT(ISERROR(VLOOKUP(B4915,'2. RTR with Tenant &gt;1 != Vacatd'!A:A,1,FALSE)))</f>
        <v>1</v>
      </c>
      <c r="R4915" t="b">
        <f t="shared" ca="1" si="153"/>
        <v>0</v>
      </c>
    </row>
    <row r="4916" spans="1:18" ht="15.95" hidden="1">
      <c r="A4916" t="s">
        <v>27625</v>
      </c>
      <c r="B4916" t="s">
        <v>23511</v>
      </c>
      <c r="C4916" s="2" t="s">
        <v>2431</v>
      </c>
      <c r="D4916" t="s">
        <v>27626</v>
      </c>
      <c r="F4916" t="s">
        <v>1163</v>
      </c>
      <c r="G4916" t="b">
        <v>0</v>
      </c>
      <c r="I4916" s="16">
        <v>45611</v>
      </c>
      <c r="J4916" t="b">
        <v>0</v>
      </c>
      <c r="L4916" t="s">
        <v>27627</v>
      </c>
      <c r="M4916" t="s">
        <v>27627</v>
      </c>
      <c r="N4916" t="s">
        <v>23239</v>
      </c>
      <c r="P4916" s="6" t="b">
        <f t="shared" ca="1" si="152"/>
        <v>0</v>
      </c>
      <c r="Q4916" t="b">
        <f>NOT(ISERROR(VLOOKUP(B4916,'2. RTR with Tenant &gt;1 != Vacatd'!A:A,1,FALSE)))</f>
        <v>1</v>
      </c>
      <c r="R4916" t="b">
        <f t="shared" ca="1" si="153"/>
        <v>0</v>
      </c>
    </row>
    <row r="4917" spans="1:18" ht="15.95" hidden="1">
      <c r="A4917" t="s">
        <v>27628</v>
      </c>
      <c r="B4917" t="s">
        <v>23511</v>
      </c>
      <c r="C4917" s="2" t="s">
        <v>2431</v>
      </c>
      <c r="D4917" t="s">
        <v>27629</v>
      </c>
      <c r="F4917" t="s">
        <v>1163</v>
      </c>
      <c r="G4917" t="b">
        <v>0</v>
      </c>
      <c r="I4917" s="16">
        <v>45611</v>
      </c>
      <c r="J4917" t="b">
        <v>0</v>
      </c>
      <c r="L4917" t="s">
        <v>27627</v>
      </c>
      <c r="M4917" t="s">
        <v>27627</v>
      </c>
      <c r="N4917" t="s">
        <v>23239</v>
      </c>
      <c r="P4917" s="6" t="b">
        <f t="shared" ca="1" si="152"/>
        <v>0</v>
      </c>
      <c r="Q4917" t="b">
        <f>NOT(ISERROR(VLOOKUP(B4917,'2. RTR with Tenant &gt;1 != Vacatd'!A:A,1,FALSE)))</f>
        <v>1</v>
      </c>
      <c r="R4917" t="b">
        <f t="shared" ca="1" si="153"/>
        <v>0</v>
      </c>
    </row>
    <row r="4918" spans="1:18" ht="15.95" hidden="1">
      <c r="A4918" t="s">
        <v>28172</v>
      </c>
      <c r="B4918" t="s">
        <v>23869</v>
      </c>
      <c r="C4918" s="2" t="s">
        <v>2913</v>
      </c>
      <c r="D4918" t="s">
        <v>28173</v>
      </c>
      <c r="F4918" t="s">
        <v>1163</v>
      </c>
      <c r="G4918" t="b">
        <v>0</v>
      </c>
      <c r="I4918" s="16">
        <v>45611</v>
      </c>
      <c r="J4918" t="b">
        <v>0</v>
      </c>
      <c r="L4918" t="s">
        <v>27627</v>
      </c>
      <c r="M4918" t="s">
        <v>27627</v>
      </c>
      <c r="N4918" t="s">
        <v>23239</v>
      </c>
      <c r="P4918" s="6" t="b">
        <f t="shared" ca="1" si="152"/>
        <v>0</v>
      </c>
      <c r="Q4918" t="b">
        <f>NOT(ISERROR(VLOOKUP(B4918,'2. RTR with Tenant &gt;1 != Vacatd'!A:A,1,FALSE)))</f>
        <v>1</v>
      </c>
      <c r="R4918" t="b">
        <f t="shared" ca="1" si="153"/>
        <v>0</v>
      </c>
    </row>
    <row r="4919" spans="1:18" ht="15.95" hidden="1">
      <c r="A4919" t="s">
        <v>28434</v>
      </c>
      <c r="B4919" t="s">
        <v>28431</v>
      </c>
      <c r="C4919" s="2" t="s">
        <v>28432</v>
      </c>
      <c r="D4919" t="s">
        <v>28435</v>
      </c>
      <c r="F4919" t="s">
        <v>1163</v>
      </c>
      <c r="G4919" t="b">
        <v>0</v>
      </c>
      <c r="I4919" s="16">
        <v>45611</v>
      </c>
      <c r="J4919" t="b">
        <v>0</v>
      </c>
      <c r="L4919" t="s">
        <v>27627</v>
      </c>
      <c r="M4919" t="s">
        <v>27627</v>
      </c>
      <c r="N4919" t="s">
        <v>23239</v>
      </c>
      <c r="P4919" s="6" t="b">
        <f t="shared" ca="1" si="152"/>
        <v>0</v>
      </c>
      <c r="Q4919" t="b">
        <f>NOT(ISERROR(VLOOKUP(B4919,'2. RTR with Tenant &gt;1 != Vacatd'!A:A,1,FALSE)))</f>
        <v>1</v>
      </c>
      <c r="R4919" t="b">
        <f t="shared" ca="1" si="153"/>
        <v>0</v>
      </c>
    </row>
    <row r="4920" spans="1:18" ht="15.95" hidden="1">
      <c r="A4920" t="s">
        <v>29187</v>
      </c>
      <c r="B4920" t="s">
        <v>29184</v>
      </c>
      <c r="C4920" s="2" t="s">
        <v>29185</v>
      </c>
      <c r="D4920" t="s">
        <v>29188</v>
      </c>
      <c r="F4920" t="s">
        <v>1163</v>
      </c>
      <c r="G4920" t="b">
        <v>0</v>
      </c>
      <c r="I4920" s="16">
        <v>45611</v>
      </c>
      <c r="J4920" t="b">
        <v>0</v>
      </c>
      <c r="L4920" t="s">
        <v>27627</v>
      </c>
      <c r="M4920" t="s">
        <v>27627</v>
      </c>
      <c r="N4920" t="s">
        <v>23239</v>
      </c>
      <c r="P4920" s="6" t="b">
        <f t="shared" ca="1" si="152"/>
        <v>0</v>
      </c>
      <c r="Q4920" t="b">
        <f>NOT(ISERROR(VLOOKUP(B4920,'2. RTR with Tenant &gt;1 != Vacatd'!A:A,1,FALSE)))</f>
        <v>1</v>
      </c>
      <c r="R4920" t="b">
        <f t="shared" ca="1" si="153"/>
        <v>0</v>
      </c>
    </row>
    <row r="4921" spans="1:18" ht="15.95" hidden="1">
      <c r="A4921" t="s">
        <v>32692</v>
      </c>
      <c r="B4921" t="s">
        <v>23852</v>
      </c>
      <c r="C4921" s="2" t="s">
        <v>2853</v>
      </c>
      <c r="D4921" t="s">
        <v>32693</v>
      </c>
      <c r="F4921" t="s">
        <v>1163</v>
      </c>
      <c r="G4921" t="b">
        <v>0</v>
      </c>
      <c r="I4921" s="16">
        <v>45611</v>
      </c>
      <c r="J4921" t="b">
        <v>0</v>
      </c>
      <c r="L4921" t="s">
        <v>27627</v>
      </c>
      <c r="M4921" t="s">
        <v>27627</v>
      </c>
      <c r="N4921" t="s">
        <v>23239</v>
      </c>
      <c r="P4921" s="6" t="b">
        <f t="shared" ca="1" si="152"/>
        <v>0</v>
      </c>
      <c r="Q4921" t="b">
        <f>NOT(ISERROR(VLOOKUP(B4921,'2. RTR with Tenant &gt;1 != Vacatd'!A:A,1,FALSE)))</f>
        <v>1</v>
      </c>
      <c r="R4921" t="b">
        <f t="shared" ca="1" si="153"/>
        <v>0</v>
      </c>
    </row>
    <row r="4922" spans="1:18" ht="15.95" hidden="1">
      <c r="A4922" t="s">
        <v>28736</v>
      </c>
      <c r="B4922" t="s">
        <v>28733</v>
      </c>
      <c r="C4922" s="2" t="s">
        <v>28734</v>
      </c>
      <c r="D4922" t="s">
        <v>28737</v>
      </c>
      <c r="F4922" t="s">
        <v>1163</v>
      </c>
      <c r="G4922" t="b">
        <v>0</v>
      </c>
      <c r="I4922" s="16">
        <v>45611</v>
      </c>
      <c r="J4922" t="b">
        <v>0</v>
      </c>
      <c r="L4922" t="s">
        <v>27627</v>
      </c>
      <c r="M4922" t="s">
        <v>27627</v>
      </c>
      <c r="N4922" t="s">
        <v>23239</v>
      </c>
      <c r="P4922" s="6" t="b">
        <f t="shared" ca="1" si="152"/>
        <v>0</v>
      </c>
      <c r="Q4922" t="b">
        <f>NOT(ISERROR(VLOOKUP(B4922,'2. RTR with Tenant &gt;1 != Vacatd'!A:A,1,FALSE)))</f>
        <v>1</v>
      </c>
      <c r="R4922" t="b">
        <f t="shared" ca="1" si="153"/>
        <v>0</v>
      </c>
    </row>
    <row r="4923" spans="1:18" ht="15.95" hidden="1">
      <c r="A4923" t="s">
        <v>29971</v>
      </c>
      <c r="B4923" t="s">
        <v>29972</v>
      </c>
      <c r="C4923" s="2" t="s">
        <v>29973</v>
      </c>
      <c r="D4923" t="s">
        <v>29974</v>
      </c>
      <c r="F4923" t="s">
        <v>1163</v>
      </c>
      <c r="G4923" t="b">
        <v>0</v>
      </c>
      <c r="I4923" s="16">
        <v>45611</v>
      </c>
      <c r="J4923" t="b">
        <v>0</v>
      </c>
      <c r="L4923" t="s">
        <v>27627</v>
      </c>
      <c r="M4923" t="s">
        <v>27627</v>
      </c>
      <c r="N4923" t="s">
        <v>23239</v>
      </c>
      <c r="P4923" s="6" t="b">
        <f t="shared" ca="1" si="152"/>
        <v>0</v>
      </c>
      <c r="Q4923" t="b">
        <f>NOT(ISERROR(VLOOKUP(B4923,'2. RTR with Tenant &gt;1 != Vacatd'!A:A,1,FALSE)))</f>
        <v>0</v>
      </c>
      <c r="R4923" t="b">
        <f t="shared" ca="1" si="153"/>
        <v>0</v>
      </c>
    </row>
    <row r="4924" spans="1:18" ht="15.95" hidden="1">
      <c r="A4924" t="s">
        <v>31411</v>
      </c>
      <c r="B4924" t="s">
        <v>31408</v>
      </c>
      <c r="C4924" s="2" t="s">
        <v>31409</v>
      </c>
      <c r="D4924" t="s">
        <v>31412</v>
      </c>
      <c r="F4924" t="s">
        <v>1163</v>
      </c>
      <c r="G4924" t="b">
        <v>0</v>
      </c>
      <c r="I4924" s="16">
        <v>45611</v>
      </c>
      <c r="J4924" t="b">
        <v>0</v>
      </c>
      <c r="L4924" t="s">
        <v>27627</v>
      </c>
      <c r="M4924" t="s">
        <v>27627</v>
      </c>
      <c r="N4924" t="s">
        <v>23239</v>
      </c>
      <c r="P4924" s="6" t="b">
        <f t="shared" ca="1" si="152"/>
        <v>0</v>
      </c>
      <c r="Q4924" t="b">
        <f>NOT(ISERROR(VLOOKUP(B4924,'2. RTR with Tenant &gt;1 != Vacatd'!A:A,1,FALSE)))</f>
        <v>1</v>
      </c>
      <c r="R4924" t="b">
        <f t="shared" ca="1" si="153"/>
        <v>0</v>
      </c>
    </row>
    <row r="4925" spans="1:18" ht="15.95" hidden="1">
      <c r="A4925" t="s">
        <v>33303</v>
      </c>
      <c r="B4925" t="s">
        <v>24016</v>
      </c>
      <c r="C4925" s="2" t="s">
        <v>3860</v>
      </c>
      <c r="D4925" t="s">
        <v>29308</v>
      </c>
      <c r="F4925" t="s">
        <v>1163</v>
      </c>
      <c r="G4925" t="b">
        <v>0</v>
      </c>
      <c r="I4925" s="16">
        <v>45611</v>
      </c>
      <c r="J4925" t="b">
        <v>0</v>
      </c>
      <c r="L4925" t="s">
        <v>27627</v>
      </c>
      <c r="M4925" t="s">
        <v>27627</v>
      </c>
      <c r="N4925" t="s">
        <v>23239</v>
      </c>
      <c r="P4925" s="6" t="b">
        <f t="shared" ca="1" si="152"/>
        <v>0</v>
      </c>
      <c r="Q4925" t="b">
        <f>NOT(ISERROR(VLOOKUP(B4925,'2. RTR with Tenant &gt;1 != Vacatd'!A:A,1,FALSE)))</f>
        <v>1</v>
      </c>
      <c r="R4925" t="b">
        <f t="shared" ca="1" si="153"/>
        <v>0</v>
      </c>
    </row>
    <row r="4926" spans="1:18" ht="15.95" hidden="1">
      <c r="A4926" t="s">
        <v>29307</v>
      </c>
      <c r="B4926" t="s">
        <v>24019</v>
      </c>
      <c r="C4926" s="2" t="s">
        <v>3888</v>
      </c>
      <c r="D4926" t="s">
        <v>29308</v>
      </c>
      <c r="F4926" t="s">
        <v>1163</v>
      </c>
      <c r="G4926" t="b">
        <v>0</v>
      </c>
      <c r="I4926" s="16">
        <v>45611</v>
      </c>
      <c r="J4926" t="b">
        <v>0</v>
      </c>
      <c r="L4926" t="s">
        <v>27627</v>
      </c>
      <c r="M4926" t="s">
        <v>27627</v>
      </c>
      <c r="N4926" t="s">
        <v>23239</v>
      </c>
      <c r="P4926" s="6" t="b">
        <f t="shared" ca="1" si="152"/>
        <v>0</v>
      </c>
      <c r="Q4926" t="b">
        <f>NOT(ISERROR(VLOOKUP(B4926,'2. RTR with Tenant &gt;1 != Vacatd'!A:A,1,FALSE)))</f>
        <v>1</v>
      </c>
      <c r="R4926" t="b">
        <f t="shared" ca="1" si="153"/>
        <v>0</v>
      </c>
    </row>
    <row r="4927" spans="1:18" ht="15.95" hidden="1">
      <c r="A4927" t="s">
        <v>31016</v>
      </c>
      <c r="B4927" t="s">
        <v>24125</v>
      </c>
      <c r="C4927" s="2" t="s">
        <v>4516</v>
      </c>
      <c r="D4927" t="s">
        <v>28622</v>
      </c>
      <c r="F4927" t="s">
        <v>1163</v>
      </c>
      <c r="G4927" t="b">
        <v>0</v>
      </c>
      <c r="I4927" s="16">
        <v>45611</v>
      </c>
      <c r="J4927" t="b">
        <v>0</v>
      </c>
      <c r="L4927" t="s">
        <v>27627</v>
      </c>
      <c r="M4927" t="s">
        <v>27627</v>
      </c>
      <c r="N4927" t="s">
        <v>23239</v>
      </c>
      <c r="P4927" s="6" t="b">
        <f t="shared" ca="1" si="152"/>
        <v>0</v>
      </c>
      <c r="Q4927" t="b">
        <f>NOT(ISERROR(VLOOKUP(B4927,'2. RTR with Tenant &gt;1 != Vacatd'!A:A,1,FALSE)))</f>
        <v>1</v>
      </c>
      <c r="R4927" t="b">
        <f t="shared" ca="1" si="153"/>
        <v>0</v>
      </c>
    </row>
    <row r="4928" spans="1:18" ht="15.95" hidden="1">
      <c r="A4928" t="s">
        <v>28621</v>
      </c>
      <c r="B4928" t="s">
        <v>24131</v>
      </c>
      <c r="C4928" s="2" t="s">
        <v>4527</v>
      </c>
      <c r="D4928" t="s">
        <v>28622</v>
      </c>
      <c r="F4928" t="s">
        <v>1163</v>
      </c>
      <c r="G4928" t="b">
        <v>0</v>
      </c>
      <c r="I4928" s="16">
        <v>45611</v>
      </c>
      <c r="J4928" t="b">
        <v>0</v>
      </c>
      <c r="L4928" t="s">
        <v>27627</v>
      </c>
      <c r="M4928" t="s">
        <v>27627</v>
      </c>
      <c r="N4928" t="s">
        <v>23239</v>
      </c>
      <c r="P4928" s="6" t="b">
        <f t="shared" ca="1" si="152"/>
        <v>0</v>
      </c>
      <c r="Q4928" t="b">
        <f>NOT(ISERROR(VLOOKUP(B4928,'2. RTR with Tenant &gt;1 != Vacatd'!A:A,1,FALSE)))</f>
        <v>1</v>
      </c>
      <c r="R4928" t="b">
        <f t="shared" ca="1" si="153"/>
        <v>0</v>
      </c>
    </row>
    <row r="4929" spans="1:18" ht="15.95" hidden="1">
      <c r="A4929" t="s">
        <v>29605</v>
      </c>
      <c r="B4929" t="s">
        <v>29606</v>
      </c>
      <c r="C4929" s="2" t="s">
        <v>29607</v>
      </c>
      <c r="D4929" t="s">
        <v>29608</v>
      </c>
      <c r="F4929" t="s">
        <v>1163</v>
      </c>
      <c r="G4929" t="b">
        <v>0</v>
      </c>
      <c r="I4929" s="16">
        <v>45611</v>
      </c>
      <c r="J4929" t="b">
        <v>0</v>
      </c>
      <c r="L4929" t="s">
        <v>27627</v>
      </c>
      <c r="M4929" t="s">
        <v>27627</v>
      </c>
      <c r="N4929" t="s">
        <v>23239</v>
      </c>
      <c r="P4929" s="6" t="b">
        <f t="shared" ca="1" si="152"/>
        <v>0</v>
      </c>
      <c r="Q4929" t="b">
        <f>NOT(ISERROR(VLOOKUP(B4929,'2. RTR with Tenant &gt;1 != Vacatd'!A:A,1,FALSE)))</f>
        <v>0</v>
      </c>
      <c r="R4929" t="b">
        <f t="shared" ca="1" si="153"/>
        <v>0</v>
      </c>
    </row>
    <row r="4930" spans="1:18" ht="15.95" hidden="1">
      <c r="A4930" t="s">
        <v>31566</v>
      </c>
      <c r="B4930" t="s">
        <v>24055</v>
      </c>
      <c r="C4930" s="2" t="s">
        <v>4118</v>
      </c>
      <c r="D4930" t="s">
        <v>29510</v>
      </c>
      <c r="F4930" t="s">
        <v>1163</v>
      </c>
      <c r="G4930" t="b">
        <v>0</v>
      </c>
      <c r="I4930" s="16">
        <v>45611</v>
      </c>
      <c r="J4930" t="b">
        <v>0</v>
      </c>
      <c r="L4930" t="s">
        <v>27627</v>
      </c>
      <c r="M4930" t="s">
        <v>27627</v>
      </c>
      <c r="N4930" t="s">
        <v>23239</v>
      </c>
      <c r="P4930" s="6" t="b">
        <f t="shared" ca="1" si="152"/>
        <v>0</v>
      </c>
      <c r="Q4930" t="b">
        <f>NOT(ISERROR(VLOOKUP(B4930,'2. RTR with Tenant &gt;1 != Vacatd'!A:A,1,FALSE)))</f>
        <v>1</v>
      </c>
      <c r="R4930" t="b">
        <f t="shared" ca="1" si="153"/>
        <v>0</v>
      </c>
    </row>
    <row r="4931" spans="1:18" ht="15.95" hidden="1">
      <c r="A4931" t="s">
        <v>29509</v>
      </c>
      <c r="B4931" t="s">
        <v>24069</v>
      </c>
      <c r="C4931" s="2" t="s">
        <v>4178</v>
      </c>
      <c r="D4931" t="s">
        <v>29510</v>
      </c>
      <c r="F4931" t="s">
        <v>1163</v>
      </c>
      <c r="G4931" t="b">
        <v>0</v>
      </c>
      <c r="I4931" s="16">
        <v>45611</v>
      </c>
      <c r="J4931" t="b">
        <v>0</v>
      </c>
      <c r="L4931" t="s">
        <v>27627</v>
      </c>
      <c r="M4931" t="s">
        <v>27627</v>
      </c>
      <c r="N4931" t="s">
        <v>23239</v>
      </c>
      <c r="P4931" s="6" t="b">
        <f t="shared" ref="P4931:P4994" ca="1" si="154">IF(I4931&gt;TODAY(),TRUE,FALSE)</f>
        <v>0</v>
      </c>
      <c r="Q4931" t="b">
        <f>NOT(ISERROR(VLOOKUP(B4931,'2. RTR with Tenant &gt;1 != Vacatd'!A:A,1,FALSE)))</f>
        <v>1</v>
      </c>
      <c r="R4931" t="b">
        <f t="shared" ref="R4931:R4994" ca="1" si="155">AND(P4931=TRUE,Q4931=TRUE)</f>
        <v>0</v>
      </c>
    </row>
    <row r="4932" spans="1:18" ht="15.95" hidden="1">
      <c r="A4932" t="s">
        <v>31326</v>
      </c>
      <c r="B4932" t="s">
        <v>31327</v>
      </c>
      <c r="C4932" s="2" t="s">
        <v>31328</v>
      </c>
      <c r="D4932" t="s">
        <v>29343</v>
      </c>
      <c r="F4932" t="s">
        <v>1163</v>
      </c>
      <c r="G4932" t="b">
        <v>0</v>
      </c>
      <c r="I4932" s="16">
        <v>45611</v>
      </c>
      <c r="J4932" t="b">
        <v>0</v>
      </c>
      <c r="L4932" t="s">
        <v>27627</v>
      </c>
      <c r="M4932" t="s">
        <v>27627</v>
      </c>
      <c r="N4932" t="s">
        <v>23239</v>
      </c>
      <c r="P4932" s="6" t="b">
        <f t="shared" ca="1" si="154"/>
        <v>0</v>
      </c>
      <c r="Q4932" t="b">
        <f>NOT(ISERROR(VLOOKUP(B4932,'2. RTR with Tenant &gt;1 != Vacatd'!A:A,1,FALSE)))</f>
        <v>0</v>
      </c>
      <c r="R4932" t="b">
        <f t="shared" ca="1" si="155"/>
        <v>0</v>
      </c>
    </row>
    <row r="4933" spans="1:18" ht="15.95" hidden="1">
      <c r="A4933" t="s">
        <v>29340</v>
      </c>
      <c r="B4933" t="s">
        <v>29341</v>
      </c>
      <c r="C4933" s="2" t="s">
        <v>29342</v>
      </c>
      <c r="D4933" t="s">
        <v>29343</v>
      </c>
      <c r="F4933" t="s">
        <v>1163</v>
      </c>
      <c r="G4933" t="b">
        <v>0</v>
      </c>
      <c r="I4933" s="16">
        <v>45611</v>
      </c>
      <c r="J4933" t="b">
        <v>0</v>
      </c>
      <c r="L4933" t="s">
        <v>27627</v>
      </c>
      <c r="M4933" t="s">
        <v>27627</v>
      </c>
      <c r="N4933" t="s">
        <v>23239</v>
      </c>
      <c r="P4933" s="6" t="b">
        <f t="shared" ca="1" si="154"/>
        <v>0</v>
      </c>
      <c r="Q4933" t="b">
        <f>NOT(ISERROR(VLOOKUP(B4933,'2. RTR with Tenant &gt;1 != Vacatd'!A:A,1,FALSE)))</f>
        <v>0</v>
      </c>
      <c r="R4933" t="b">
        <f t="shared" ca="1" si="155"/>
        <v>0</v>
      </c>
    </row>
    <row r="4934" spans="1:18" ht="15.95" hidden="1">
      <c r="A4934" t="s">
        <v>30859</v>
      </c>
      <c r="B4934" t="s">
        <v>30860</v>
      </c>
      <c r="C4934" s="2" t="s">
        <v>30861</v>
      </c>
      <c r="D4934" t="s">
        <v>30862</v>
      </c>
      <c r="F4934" t="s">
        <v>1163</v>
      </c>
      <c r="G4934" t="b">
        <v>0</v>
      </c>
      <c r="I4934" s="16">
        <v>45611</v>
      </c>
      <c r="J4934" t="b">
        <v>0</v>
      </c>
      <c r="L4934" t="s">
        <v>27627</v>
      </c>
      <c r="M4934" t="s">
        <v>27627</v>
      </c>
      <c r="N4934" t="s">
        <v>23239</v>
      </c>
      <c r="P4934" s="6" t="b">
        <f t="shared" ca="1" si="154"/>
        <v>0</v>
      </c>
      <c r="Q4934" t="b">
        <f>NOT(ISERROR(VLOOKUP(B4934,'2. RTR with Tenant &gt;1 != Vacatd'!A:A,1,FALSE)))</f>
        <v>0</v>
      </c>
      <c r="R4934" t="b">
        <f t="shared" ca="1" si="155"/>
        <v>0</v>
      </c>
    </row>
    <row r="4935" spans="1:18" ht="15.95" hidden="1">
      <c r="A4935" t="s">
        <v>33004</v>
      </c>
      <c r="B4935" t="s">
        <v>23518</v>
      </c>
      <c r="C4935" s="2" t="s">
        <v>2467</v>
      </c>
      <c r="D4935" t="s">
        <v>33005</v>
      </c>
      <c r="F4935" t="s">
        <v>1163</v>
      </c>
      <c r="G4935" t="b">
        <v>0</v>
      </c>
      <c r="I4935" s="16">
        <v>45611</v>
      </c>
      <c r="J4935" t="b">
        <v>0</v>
      </c>
      <c r="L4935" t="s">
        <v>27627</v>
      </c>
      <c r="M4935" t="s">
        <v>27627</v>
      </c>
      <c r="N4935" t="s">
        <v>23239</v>
      </c>
      <c r="P4935" s="6" t="b">
        <f t="shared" ca="1" si="154"/>
        <v>0</v>
      </c>
      <c r="Q4935" t="b">
        <f>NOT(ISERROR(VLOOKUP(B4935,'2. RTR with Tenant &gt;1 != Vacatd'!A:A,1,FALSE)))</f>
        <v>1</v>
      </c>
      <c r="R4935" t="b">
        <f t="shared" ca="1" si="155"/>
        <v>0</v>
      </c>
    </row>
    <row r="4936" spans="1:18" ht="15.95" hidden="1">
      <c r="A4936" t="s">
        <v>28108</v>
      </c>
      <c r="B4936" t="s">
        <v>23808</v>
      </c>
      <c r="C4936" s="2" t="s">
        <v>2551</v>
      </c>
      <c r="D4936" t="s">
        <v>28109</v>
      </c>
      <c r="F4936" t="s">
        <v>1163</v>
      </c>
      <c r="G4936" t="b">
        <v>0</v>
      </c>
      <c r="I4936" s="16">
        <v>45611</v>
      </c>
      <c r="J4936" t="b">
        <v>0</v>
      </c>
      <c r="L4936" t="s">
        <v>27627</v>
      </c>
      <c r="M4936" t="s">
        <v>27627</v>
      </c>
      <c r="N4936" t="s">
        <v>23239</v>
      </c>
      <c r="P4936" s="6" t="b">
        <f t="shared" ca="1" si="154"/>
        <v>0</v>
      </c>
      <c r="Q4936" t="b">
        <f>NOT(ISERROR(VLOOKUP(B4936,'2. RTR with Tenant &gt;1 != Vacatd'!A:A,1,FALSE)))</f>
        <v>1</v>
      </c>
      <c r="R4936" t="b">
        <f t="shared" ca="1" si="155"/>
        <v>0</v>
      </c>
    </row>
    <row r="4937" spans="1:18" ht="15.95" hidden="1">
      <c r="A4937" t="s">
        <v>28689</v>
      </c>
      <c r="B4937" t="s">
        <v>23539</v>
      </c>
      <c r="C4937" s="2" t="s">
        <v>3601</v>
      </c>
      <c r="D4937" t="s">
        <v>28690</v>
      </c>
      <c r="F4937" t="s">
        <v>1163</v>
      </c>
      <c r="G4937" t="b">
        <v>0</v>
      </c>
      <c r="I4937" s="16">
        <v>45611</v>
      </c>
      <c r="J4937" t="b">
        <v>0</v>
      </c>
      <c r="L4937" t="s">
        <v>27627</v>
      </c>
      <c r="M4937" t="s">
        <v>27627</v>
      </c>
      <c r="N4937" t="s">
        <v>23239</v>
      </c>
      <c r="P4937" s="6" t="b">
        <f t="shared" ca="1" si="154"/>
        <v>0</v>
      </c>
      <c r="Q4937" t="b">
        <f>NOT(ISERROR(VLOOKUP(B4937,'2. RTR with Tenant &gt;1 != Vacatd'!A:A,1,FALSE)))</f>
        <v>1</v>
      </c>
      <c r="R4937" t="b">
        <f t="shared" ca="1" si="155"/>
        <v>0</v>
      </c>
    </row>
    <row r="4938" spans="1:18" ht="15.95" hidden="1">
      <c r="A4938" t="s">
        <v>28465</v>
      </c>
      <c r="B4938" t="s">
        <v>25581</v>
      </c>
      <c r="C4938" s="2" t="s">
        <v>13025</v>
      </c>
      <c r="D4938" t="s">
        <v>27904</v>
      </c>
      <c r="F4938" t="s">
        <v>1163</v>
      </c>
      <c r="G4938" t="b">
        <v>0</v>
      </c>
      <c r="I4938" s="16">
        <v>45611</v>
      </c>
      <c r="J4938" t="b">
        <v>0</v>
      </c>
      <c r="L4938" t="s">
        <v>27905</v>
      </c>
      <c r="M4938" t="s">
        <v>27905</v>
      </c>
      <c r="N4938" t="s">
        <v>23239</v>
      </c>
      <c r="P4938" s="6" t="b">
        <f t="shared" ca="1" si="154"/>
        <v>0</v>
      </c>
      <c r="Q4938" t="b">
        <f>NOT(ISERROR(VLOOKUP(B4938,'2. RTR with Tenant &gt;1 != Vacatd'!A:A,1,FALSE)))</f>
        <v>1</v>
      </c>
      <c r="R4938" t="b">
        <f t="shared" ca="1" si="155"/>
        <v>0</v>
      </c>
    </row>
    <row r="4939" spans="1:18" ht="15.95" hidden="1">
      <c r="A4939" t="s">
        <v>27903</v>
      </c>
      <c r="B4939" t="s">
        <v>25588</v>
      </c>
      <c r="C4939" s="2" t="s">
        <v>13075</v>
      </c>
      <c r="D4939" t="s">
        <v>27904</v>
      </c>
      <c r="F4939" t="s">
        <v>1163</v>
      </c>
      <c r="G4939" t="b">
        <v>0</v>
      </c>
      <c r="I4939" s="16">
        <v>45611</v>
      </c>
      <c r="J4939" t="b">
        <v>0</v>
      </c>
      <c r="L4939" t="s">
        <v>27905</v>
      </c>
      <c r="M4939" t="s">
        <v>27905</v>
      </c>
      <c r="N4939" t="s">
        <v>23239</v>
      </c>
      <c r="P4939" s="6" t="b">
        <f t="shared" ca="1" si="154"/>
        <v>0</v>
      </c>
      <c r="Q4939" t="b">
        <f>NOT(ISERROR(VLOOKUP(B4939,'2. RTR with Tenant &gt;1 != Vacatd'!A:A,1,FALSE)))</f>
        <v>1</v>
      </c>
      <c r="R4939" t="b">
        <f t="shared" ca="1" si="155"/>
        <v>0</v>
      </c>
    </row>
    <row r="4940" spans="1:18" ht="15.95" hidden="1">
      <c r="A4940" t="s">
        <v>32378</v>
      </c>
      <c r="B4940" t="s">
        <v>23697</v>
      </c>
      <c r="C4940" s="2" t="s">
        <v>1696</v>
      </c>
      <c r="D4940" t="s">
        <v>32379</v>
      </c>
      <c r="F4940" t="s">
        <v>1163</v>
      </c>
      <c r="G4940" t="b">
        <v>0</v>
      </c>
      <c r="I4940" s="16">
        <v>45611</v>
      </c>
      <c r="J4940" t="b">
        <v>0</v>
      </c>
      <c r="L4940" t="s">
        <v>27905</v>
      </c>
      <c r="M4940" t="s">
        <v>27905</v>
      </c>
      <c r="N4940" t="s">
        <v>23239</v>
      </c>
      <c r="P4940" s="6" t="b">
        <f t="shared" ca="1" si="154"/>
        <v>0</v>
      </c>
      <c r="Q4940" t="b">
        <f>NOT(ISERROR(VLOOKUP(B4940,'2. RTR with Tenant &gt;1 != Vacatd'!A:A,1,FALSE)))</f>
        <v>1</v>
      </c>
      <c r="R4940" t="b">
        <f t="shared" ca="1" si="155"/>
        <v>0</v>
      </c>
    </row>
    <row r="4941" spans="1:18" ht="15.95" hidden="1">
      <c r="A4941" t="s">
        <v>33587</v>
      </c>
      <c r="B4941" t="s">
        <v>23696</v>
      </c>
      <c r="C4941" s="2" t="s">
        <v>1681</v>
      </c>
      <c r="D4941" t="s">
        <v>32379</v>
      </c>
      <c r="F4941" t="s">
        <v>1163</v>
      </c>
      <c r="G4941" t="b">
        <v>0</v>
      </c>
      <c r="I4941" s="16">
        <v>45611</v>
      </c>
      <c r="J4941" t="b">
        <v>0</v>
      </c>
      <c r="L4941" t="s">
        <v>27905</v>
      </c>
      <c r="M4941" t="s">
        <v>27905</v>
      </c>
      <c r="N4941" t="s">
        <v>23239</v>
      </c>
      <c r="P4941" s="6" t="b">
        <f t="shared" ca="1" si="154"/>
        <v>0</v>
      </c>
      <c r="Q4941" t="b">
        <f>NOT(ISERROR(VLOOKUP(B4941,'2. RTR with Tenant &gt;1 != Vacatd'!A:A,1,FALSE)))</f>
        <v>1</v>
      </c>
      <c r="R4941" t="b">
        <f t="shared" ca="1" si="155"/>
        <v>0</v>
      </c>
    </row>
    <row r="4942" spans="1:18" ht="15.95" hidden="1">
      <c r="A4942" t="s">
        <v>31188</v>
      </c>
      <c r="B4942" t="s">
        <v>26907</v>
      </c>
      <c r="C4942" s="2" t="s">
        <v>20538</v>
      </c>
      <c r="D4942" t="s">
        <v>31189</v>
      </c>
      <c r="F4942" t="s">
        <v>1163</v>
      </c>
      <c r="G4942" t="b">
        <v>0</v>
      </c>
      <c r="I4942" s="16">
        <v>45611</v>
      </c>
      <c r="J4942" t="b">
        <v>0</v>
      </c>
      <c r="L4942" t="s">
        <v>27905</v>
      </c>
      <c r="M4942" t="s">
        <v>27905</v>
      </c>
      <c r="N4942" t="s">
        <v>23239</v>
      </c>
      <c r="P4942" s="6" t="b">
        <f t="shared" ca="1" si="154"/>
        <v>0</v>
      </c>
      <c r="Q4942" t="b">
        <f>NOT(ISERROR(VLOOKUP(B4942,'2. RTR with Tenant &gt;1 != Vacatd'!A:A,1,FALSE)))</f>
        <v>1</v>
      </c>
      <c r="R4942" t="b">
        <f t="shared" ca="1" si="155"/>
        <v>0</v>
      </c>
    </row>
    <row r="4943" spans="1:18" ht="15.95" hidden="1">
      <c r="A4943" t="s">
        <v>33607</v>
      </c>
      <c r="B4943" t="s">
        <v>26908</v>
      </c>
      <c r="C4943" s="2" t="s">
        <v>20544</v>
      </c>
      <c r="D4943" t="s">
        <v>31189</v>
      </c>
      <c r="F4943" t="s">
        <v>1163</v>
      </c>
      <c r="G4943" t="b">
        <v>0</v>
      </c>
      <c r="I4943" s="16">
        <v>45611</v>
      </c>
      <c r="J4943" t="b">
        <v>0</v>
      </c>
      <c r="L4943" t="s">
        <v>27905</v>
      </c>
      <c r="M4943" t="s">
        <v>27905</v>
      </c>
      <c r="N4943" t="s">
        <v>23239</v>
      </c>
      <c r="P4943" s="6" t="b">
        <f t="shared" ca="1" si="154"/>
        <v>0</v>
      </c>
      <c r="Q4943" t="b">
        <f>NOT(ISERROR(VLOOKUP(B4943,'2. RTR with Tenant &gt;1 != Vacatd'!A:A,1,FALSE)))</f>
        <v>1</v>
      </c>
      <c r="R4943" t="b">
        <f t="shared" ca="1" si="155"/>
        <v>0</v>
      </c>
    </row>
    <row r="4944" spans="1:18" ht="15.95" hidden="1">
      <c r="A4944" t="s">
        <v>31540</v>
      </c>
      <c r="B4944" t="s">
        <v>23336</v>
      </c>
      <c r="C4944" s="2" t="s">
        <v>6222</v>
      </c>
      <c r="D4944" t="s">
        <v>31541</v>
      </c>
      <c r="F4944" t="s">
        <v>1163</v>
      </c>
      <c r="G4944" t="b">
        <v>0</v>
      </c>
      <c r="I4944" s="16">
        <v>45611</v>
      </c>
      <c r="J4944" t="b">
        <v>0</v>
      </c>
      <c r="L4944" t="s">
        <v>27905</v>
      </c>
      <c r="M4944" t="s">
        <v>27905</v>
      </c>
      <c r="N4944" t="s">
        <v>23239</v>
      </c>
      <c r="P4944" s="6" t="b">
        <f t="shared" ca="1" si="154"/>
        <v>0</v>
      </c>
      <c r="Q4944" t="b">
        <f>NOT(ISERROR(VLOOKUP(B4944,'2. RTR with Tenant &gt;1 != Vacatd'!A:A,1,FALSE)))</f>
        <v>1</v>
      </c>
      <c r="R4944" t="b">
        <f t="shared" ca="1" si="155"/>
        <v>0</v>
      </c>
    </row>
    <row r="4945" spans="1:18" ht="15.95" hidden="1">
      <c r="A4945" t="s">
        <v>29524</v>
      </c>
      <c r="B4945" t="s">
        <v>29525</v>
      </c>
      <c r="C4945" s="2" t="s">
        <v>29526</v>
      </c>
      <c r="D4945" t="s">
        <v>29527</v>
      </c>
      <c r="F4945" t="s">
        <v>1163</v>
      </c>
      <c r="G4945" t="b">
        <v>0</v>
      </c>
      <c r="I4945" s="16">
        <v>45611</v>
      </c>
      <c r="J4945" t="b">
        <v>0</v>
      </c>
      <c r="L4945" t="s">
        <v>27583</v>
      </c>
      <c r="M4945" t="s">
        <v>27583</v>
      </c>
      <c r="N4945" t="s">
        <v>23239</v>
      </c>
      <c r="P4945" s="6" t="b">
        <f t="shared" ca="1" si="154"/>
        <v>0</v>
      </c>
      <c r="Q4945" t="b">
        <f>NOT(ISERROR(VLOOKUP(B4945,'2. RTR with Tenant &gt;1 != Vacatd'!A:A,1,FALSE)))</f>
        <v>1</v>
      </c>
      <c r="R4945" t="b">
        <f t="shared" ca="1" si="155"/>
        <v>0</v>
      </c>
    </row>
    <row r="4946" spans="1:18" ht="15.95" hidden="1">
      <c r="A4946" t="s">
        <v>33152</v>
      </c>
      <c r="B4946" t="s">
        <v>33153</v>
      </c>
      <c r="C4946" s="2" t="s">
        <v>33154</v>
      </c>
      <c r="D4946" t="s">
        <v>29527</v>
      </c>
      <c r="F4946" t="s">
        <v>1163</v>
      </c>
      <c r="G4946" t="b">
        <v>0</v>
      </c>
      <c r="I4946" s="16">
        <v>45611</v>
      </c>
      <c r="J4946" t="b">
        <v>0</v>
      </c>
      <c r="L4946" t="s">
        <v>27583</v>
      </c>
      <c r="M4946" t="s">
        <v>27583</v>
      </c>
      <c r="N4946" t="s">
        <v>23239</v>
      </c>
      <c r="P4946" s="6" t="b">
        <f t="shared" ca="1" si="154"/>
        <v>0</v>
      </c>
      <c r="Q4946" t="b">
        <f>NOT(ISERROR(VLOOKUP(B4946,'2. RTR with Tenant &gt;1 != Vacatd'!A:A,1,FALSE)))</f>
        <v>0</v>
      </c>
      <c r="R4946" t="b">
        <f t="shared" ca="1" si="155"/>
        <v>0</v>
      </c>
    </row>
    <row r="4947" spans="1:18" ht="15.95" hidden="1">
      <c r="A4947" t="s">
        <v>33627</v>
      </c>
      <c r="B4947" t="s">
        <v>33628</v>
      </c>
      <c r="C4947" s="2" t="s">
        <v>33629</v>
      </c>
      <c r="D4947" t="s">
        <v>33630</v>
      </c>
      <c r="F4947" t="s">
        <v>1163</v>
      </c>
      <c r="G4947" t="b">
        <v>0</v>
      </c>
      <c r="I4947" s="16">
        <v>45611</v>
      </c>
      <c r="J4947" t="b">
        <v>0</v>
      </c>
      <c r="L4947" t="s">
        <v>27583</v>
      </c>
      <c r="M4947" t="s">
        <v>27583</v>
      </c>
      <c r="N4947" t="s">
        <v>23239</v>
      </c>
      <c r="P4947" s="6" t="b">
        <f t="shared" ca="1" si="154"/>
        <v>0</v>
      </c>
      <c r="Q4947" t="b">
        <f>NOT(ISERROR(VLOOKUP(B4947,'2. RTR with Tenant &gt;1 != Vacatd'!A:A,1,FALSE)))</f>
        <v>0</v>
      </c>
      <c r="R4947" t="b">
        <f t="shared" ca="1" si="155"/>
        <v>0</v>
      </c>
    </row>
    <row r="4948" spans="1:18" ht="15.95" hidden="1">
      <c r="A4948" t="s">
        <v>28100</v>
      </c>
      <c r="B4948" t="s">
        <v>28101</v>
      </c>
      <c r="C4948" s="2" t="s">
        <v>28102</v>
      </c>
      <c r="D4948" t="s">
        <v>28103</v>
      </c>
      <c r="F4948" t="s">
        <v>1163</v>
      </c>
      <c r="G4948" t="b">
        <v>0</v>
      </c>
      <c r="I4948" s="16">
        <v>45611</v>
      </c>
      <c r="J4948" t="b">
        <v>0</v>
      </c>
      <c r="L4948" t="s">
        <v>27583</v>
      </c>
      <c r="M4948" t="s">
        <v>27583</v>
      </c>
      <c r="N4948" t="s">
        <v>23239</v>
      </c>
      <c r="P4948" s="6" t="b">
        <f t="shared" ca="1" si="154"/>
        <v>0</v>
      </c>
      <c r="Q4948" t="b">
        <f>NOT(ISERROR(VLOOKUP(B4948,'2. RTR with Tenant &gt;1 != Vacatd'!A:A,1,FALSE)))</f>
        <v>0</v>
      </c>
      <c r="R4948" t="b">
        <f t="shared" ca="1" si="155"/>
        <v>0</v>
      </c>
    </row>
    <row r="4949" spans="1:18" ht="15.95" hidden="1">
      <c r="A4949" t="s">
        <v>32299</v>
      </c>
      <c r="B4949" t="s">
        <v>32300</v>
      </c>
      <c r="C4949" s="2" t="s">
        <v>32301</v>
      </c>
      <c r="D4949" t="s">
        <v>32302</v>
      </c>
      <c r="F4949" t="s">
        <v>1163</v>
      </c>
      <c r="G4949" t="b">
        <v>0</v>
      </c>
      <c r="I4949" s="16">
        <v>45611</v>
      </c>
      <c r="J4949" t="b">
        <v>0</v>
      </c>
      <c r="L4949" t="s">
        <v>27583</v>
      </c>
      <c r="M4949" t="s">
        <v>27583</v>
      </c>
      <c r="N4949" t="s">
        <v>23239</v>
      </c>
      <c r="P4949" s="6" t="b">
        <f t="shared" ca="1" si="154"/>
        <v>0</v>
      </c>
      <c r="Q4949" t="b">
        <f>NOT(ISERROR(VLOOKUP(B4949,'2. RTR with Tenant &gt;1 != Vacatd'!A:A,1,FALSE)))</f>
        <v>0</v>
      </c>
      <c r="R4949" t="b">
        <f t="shared" ca="1" si="155"/>
        <v>0</v>
      </c>
    </row>
    <row r="4950" spans="1:18" ht="15.95" hidden="1">
      <c r="A4950" t="s">
        <v>33169</v>
      </c>
      <c r="B4950" t="s">
        <v>33170</v>
      </c>
      <c r="C4950" s="2" t="s">
        <v>33171</v>
      </c>
      <c r="D4950" t="s">
        <v>32302</v>
      </c>
      <c r="F4950" t="s">
        <v>1163</v>
      </c>
      <c r="G4950" t="b">
        <v>0</v>
      </c>
      <c r="I4950" s="16">
        <v>45611</v>
      </c>
      <c r="J4950" t="b">
        <v>0</v>
      </c>
      <c r="L4950" t="s">
        <v>27583</v>
      </c>
      <c r="M4950" t="s">
        <v>27583</v>
      </c>
      <c r="N4950" t="s">
        <v>23239</v>
      </c>
      <c r="P4950" s="6" t="b">
        <f t="shared" ca="1" si="154"/>
        <v>0</v>
      </c>
      <c r="Q4950" t="b">
        <f>NOT(ISERROR(VLOOKUP(B4950,'2. RTR with Tenant &gt;1 != Vacatd'!A:A,1,FALSE)))</f>
        <v>0</v>
      </c>
      <c r="R4950" t="b">
        <f t="shared" ca="1" si="155"/>
        <v>0</v>
      </c>
    </row>
    <row r="4951" spans="1:18" ht="15.95" hidden="1">
      <c r="A4951" t="s">
        <v>30772</v>
      </c>
      <c r="B4951" t="s">
        <v>30773</v>
      </c>
      <c r="C4951" s="2" t="s">
        <v>30774</v>
      </c>
      <c r="D4951" t="s">
        <v>30775</v>
      </c>
      <c r="F4951" t="s">
        <v>1163</v>
      </c>
      <c r="G4951" t="b">
        <v>0</v>
      </c>
      <c r="I4951" s="16">
        <v>45611</v>
      </c>
      <c r="J4951" t="b">
        <v>0</v>
      </c>
      <c r="L4951" t="s">
        <v>27583</v>
      </c>
      <c r="M4951" t="s">
        <v>27583</v>
      </c>
      <c r="N4951" t="s">
        <v>23239</v>
      </c>
      <c r="P4951" s="6" t="b">
        <f t="shared" ca="1" si="154"/>
        <v>0</v>
      </c>
      <c r="Q4951" t="b">
        <f>NOT(ISERROR(VLOOKUP(B4951,'2. RTR with Tenant &gt;1 != Vacatd'!A:A,1,FALSE)))</f>
        <v>0</v>
      </c>
      <c r="R4951" t="b">
        <f t="shared" ca="1" si="155"/>
        <v>0</v>
      </c>
    </row>
    <row r="4952" spans="1:18" ht="15.95" hidden="1">
      <c r="A4952" t="s">
        <v>32533</v>
      </c>
      <c r="B4952" t="s">
        <v>32534</v>
      </c>
      <c r="C4952" s="2" t="s">
        <v>32535</v>
      </c>
      <c r="D4952" t="s">
        <v>32536</v>
      </c>
      <c r="F4952" t="s">
        <v>1163</v>
      </c>
      <c r="G4952" t="b">
        <v>0</v>
      </c>
      <c r="I4952" s="16">
        <v>45611</v>
      </c>
      <c r="J4952" t="b">
        <v>0</v>
      </c>
      <c r="L4952" t="s">
        <v>27583</v>
      </c>
      <c r="M4952" t="s">
        <v>27583</v>
      </c>
      <c r="N4952" t="s">
        <v>23239</v>
      </c>
      <c r="P4952" s="6" t="b">
        <f t="shared" ca="1" si="154"/>
        <v>0</v>
      </c>
      <c r="Q4952" t="b">
        <f>NOT(ISERROR(VLOOKUP(B4952,'2. RTR with Tenant &gt;1 != Vacatd'!A:A,1,FALSE)))</f>
        <v>0</v>
      </c>
      <c r="R4952" t="b">
        <f t="shared" ca="1" si="155"/>
        <v>0</v>
      </c>
    </row>
    <row r="4953" spans="1:18" ht="15.95" hidden="1">
      <c r="A4953" t="s">
        <v>28227</v>
      </c>
      <c r="B4953" t="s">
        <v>24997</v>
      </c>
      <c r="C4953" s="2" t="s">
        <v>9579</v>
      </c>
      <c r="D4953" t="s">
        <v>28228</v>
      </c>
      <c r="F4953" t="s">
        <v>1163</v>
      </c>
      <c r="G4953" t="b">
        <v>0</v>
      </c>
      <c r="I4953" s="16">
        <v>45611</v>
      </c>
      <c r="J4953" t="b">
        <v>0</v>
      </c>
      <c r="L4953" t="s">
        <v>27583</v>
      </c>
      <c r="M4953" t="s">
        <v>27583</v>
      </c>
      <c r="N4953" t="s">
        <v>23239</v>
      </c>
      <c r="P4953" s="6" t="b">
        <f t="shared" ca="1" si="154"/>
        <v>0</v>
      </c>
      <c r="Q4953" t="b">
        <f>NOT(ISERROR(VLOOKUP(B4953,'2. RTR with Tenant &gt;1 != Vacatd'!A:A,1,FALSE)))</f>
        <v>1</v>
      </c>
      <c r="R4953" t="b">
        <f t="shared" ca="1" si="155"/>
        <v>0</v>
      </c>
    </row>
    <row r="4954" spans="1:18" ht="15.95" hidden="1">
      <c r="A4954" t="s">
        <v>33100</v>
      </c>
      <c r="B4954" t="s">
        <v>33101</v>
      </c>
      <c r="C4954" s="2" t="s">
        <v>33102</v>
      </c>
      <c r="D4954" t="s">
        <v>33103</v>
      </c>
      <c r="F4954" t="s">
        <v>1163</v>
      </c>
      <c r="G4954" t="b">
        <v>0</v>
      </c>
      <c r="I4954" s="16">
        <v>45611</v>
      </c>
      <c r="J4954" t="b">
        <v>0</v>
      </c>
      <c r="L4954" t="s">
        <v>27583</v>
      </c>
      <c r="M4954" t="s">
        <v>27583</v>
      </c>
      <c r="N4954" t="s">
        <v>23239</v>
      </c>
      <c r="P4954" s="6" t="b">
        <f t="shared" ca="1" si="154"/>
        <v>0</v>
      </c>
      <c r="Q4954" t="b">
        <f>NOT(ISERROR(VLOOKUP(B4954,'2. RTR with Tenant &gt;1 != Vacatd'!A:A,1,FALSE)))</f>
        <v>0</v>
      </c>
      <c r="R4954" t="b">
        <f t="shared" ca="1" si="155"/>
        <v>0</v>
      </c>
    </row>
    <row r="4955" spans="1:18" ht="15.95" hidden="1">
      <c r="A4955" t="s">
        <v>30440</v>
      </c>
      <c r="B4955" t="s">
        <v>30441</v>
      </c>
      <c r="C4955" s="2" t="s">
        <v>30442</v>
      </c>
      <c r="D4955" t="s">
        <v>29495</v>
      </c>
      <c r="F4955" t="s">
        <v>1163</v>
      </c>
      <c r="G4955" t="b">
        <v>0</v>
      </c>
      <c r="I4955" s="16">
        <v>45611</v>
      </c>
      <c r="J4955" t="b">
        <v>0</v>
      </c>
      <c r="L4955" t="s">
        <v>27583</v>
      </c>
      <c r="M4955" t="s">
        <v>27583</v>
      </c>
      <c r="N4955" t="s">
        <v>23239</v>
      </c>
      <c r="P4955" s="6" t="b">
        <f t="shared" ca="1" si="154"/>
        <v>0</v>
      </c>
      <c r="Q4955" t="b">
        <f>NOT(ISERROR(VLOOKUP(B4955,'2. RTR with Tenant &gt;1 != Vacatd'!A:A,1,FALSE)))</f>
        <v>0</v>
      </c>
      <c r="R4955" t="b">
        <f t="shared" ca="1" si="155"/>
        <v>0</v>
      </c>
    </row>
    <row r="4956" spans="1:18" ht="15.95" hidden="1">
      <c r="A4956" t="s">
        <v>29492</v>
      </c>
      <c r="B4956" t="s">
        <v>29493</v>
      </c>
      <c r="C4956" s="2" t="s">
        <v>29494</v>
      </c>
      <c r="D4956" t="s">
        <v>29495</v>
      </c>
      <c r="F4956" t="s">
        <v>1163</v>
      </c>
      <c r="G4956" t="b">
        <v>0</v>
      </c>
      <c r="I4956" s="16">
        <v>45611</v>
      </c>
      <c r="J4956" t="b">
        <v>0</v>
      </c>
      <c r="L4956" t="s">
        <v>27583</v>
      </c>
      <c r="M4956" t="s">
        <v>27583</v>
      </c>
      <c r="N4956" t="s">
        <v>23239</v>
      </c>
      <c r="P4956" s="6" t="b">
        <f t="shared" ca="1" si="154"/>
        <v>0</v>
      </c>
      <c r="Q4956" t="b">
        <f>NOT(ISERROR(VLOOKUP(B4956,'2. RTR with Tenant &gt;1 != Vacatd'!A:A,1,FALSE)))</f>
        <v>0</v>
      </c>
      <c r="R4956" t="b">
        <f t="shared" ca="1" si="155"/>
        <v>0</v>
      </c>
    </row>
    <row r="4957" spans="1:18" ht="15.95" hidden="1">
      <c r="A4957" t="s">
        <v>27579</v>
      </c>
      <c r="B4957" t="s">
        <v>27580</v>
      </c>
      <c r="C4957" s="2" t="s">
        <v>27581</v>
      </c>
      <c r="D4957" t="s">
        <v>27582</v>
      </c>
      <c r="F4957" t="s">
        <v>1163</v>
      </c>
      <c r="G4957" t="b">
        <v>0</v>
      </c>
      <c r="I4957" s="16">
        <v>45611</v>
      </c>
      <c r="J4957" t="b">
        <v>0</v>
      </c>
      <c r="L4957" t="s">
        <v>27583</v>
      </c>
      <c r="M4957" t="s">
        <v>27583</v>
      </c>
      <c r="N4957" t="s">
        <v>23239</v>
      </c>
      <c r="P4957" s="6" t="b">
        <f t="shared" ca="1" si="154"/>
        <v>0</v>
      </c>
      <c r="Q4957" t="b">
        <f>NOT(ISERROR(VLOOKUP(B4957,'2. RTR with Tenant &gt;1 != Vacatd'!A:A,1,FALSE)))</f>
        <v>0</v>
      </c>
      <c r="R4957" t="b">
        <f t="shared" ca="1" si="155"/>
        <v>0</v>
      </c>
    </row>
    <row r="4958" spans="1:18" ht="15.95" hidden="1">
      <c r="A4958" t="s">
        <v>32129</v>
      </c>
      <c r="B4958" t="s">
        <v>32130</v>
      </c>
      <c r="C4958" s="2" t="s">
        <v>32131</v>
      </c>
      <c r="D4958" t="s">
        <v>32132</v>
      </c>
      <c r="F4958" t="s">
        <v>1163</v>
      </c>
      <c r="G4958" t="b">
        <v>0</v>
      </c>
      <c r="I4958" s="16">
        <v>45611</v>
      </c>
      <c r="J4958" t="b">
        <v>0</v>
      </c>
      <c r="L4958" t="s">
        <v>27583</v>
      </c>
      <c r="M4958" t="s">
        <v>27583</v>
      </c>
      <c r="N4958" t="s">
        <v>23239</v>
      </c>
      <c r="P4958" s="6" t="b">
        <f t="shared" ca="1" si="154"/>
        <v>0</v>
      </c>
      <c r="Q4958" t="b">
        <f>NOT(ISERROR(VLOOKUP(B4958,'2. RTR with Tenant &gt;1 != Vacatd'!A:A,1,FALSE)))</f>
        <v>0</v>
      </c>
      <c r="R4958" t="b">
        <f t="shared" ca="1" si="155"/>
        <v>0</v>
      </c>
    </row>
    <row r="4959" spans="1:18" ht="15.95" hidden="1">
      <c r="A4959" t="s">
        <v>27770</v>
      </c>
      <c r="B4959" t="s">
        <v>27771</v>
      </c>
      <c r="C4959" s="2" t="s">
        <v>27772</v>
      </c>
      <c r="D4959" t="s">
        <v>27773</v>
      </c>
      <c r="F4959" t="s">
        <v>1163</v>
      </c>
      <c r="G4959" t="b">
        <v>0</v>
      </c>
      <c r="I4959" s="16">
        <v>45611</v>
      </c>
      <c r="J4959" t="b">
        <v>0</v>
      </c>
      <c r="L4959" t="s">
        <v>27583</v>
      </c>
      <c r="M4959" t="s">
        <v>27583</v>
      </c>
      <c r="N4959" t="s">
        <v>23239</v>
      </c>
      <c r="P4959" s="6" t="b">
        <f t="shared" ca="1" si="154"/>
        <v>0</v>
      </c>
      <c r="Q4959" t="b">
        <f>NOT(ISERROR(VLOOKUP(B4959,'2. RTR with Tenant &gt;1 != Vacatd'!A:A,1,FALSE)))</f>
        <v>0</v>
      </c>
      <c r="R4959" t="b">
        <f t="shared" ca="1" si="155"/>
        <v>0</v>
      </c>
    </row>
    <row r="4960" spans="1:18" ht="15.95" hidden="1">
      <c r="A4960" t="s">
        <v>29528</v>
      </c>
      <c r="B4960" t="s">
        <v>29525</v>
      </c>
      <c r="C4960" s="2" t="s">
        <v>29526</v>
      </c>
      <c r="D4960" t="s">
        <v>29529</v>
      </c>
      <c r="F4960" t="s">
        <v>1163</v>
      </c>
      <c r="G4960" t="b">
        <v>0</v>
      </c>
      <c r="I4960" s="16">
        <v>45611</v>
      </c>
      <c r="J4960" t="b">
        <v>0</v>
      </c>
      <c r="L4960" t="s">
        <v>27583</v>
      </c>
      <c r="M4960" t="s">
        <v>27583</v>
      </c>
      <c r="N4960" t="s">
        <v>23239</v>
      </c>
      <c r="P4960" s="6" t="b">
        <f t="shared" ca="1" si="154"/>
        <v>0</v>
      </c>
      <c r="Q4960" t="b">
        <f>NOT(ISERROR(VLOOKUP(B4960,'2. RTR with Tenant &gt;1 != Vacatd'!A:A,1,FALSE)))</f>
        <v>1</v>
      </c>
      <c r="R4960" t="b">
        <f t="shared" ca="1" si="155"/>
        <v>0</v>
      </c>
    </row>
    <row r="4961" spans="1:18" ht="15.95" hidden="1">
      <c r="A4961" t="s">
        <v>30093</v>
      </c>
      <c r="B4961" t="s">
        <v>30094</v>
      </c>
      <c r="C4961" s="2" t="s">
        <v>30095</v>
      </c>
      <c r="D4961" t="s">
        <v>29508</v>
      </c>
      <c r="F4961" t="s">
        <v>1163</v>
      </c>
      <c r="G4961" t="b">
        <v>0</v>
      </c>
      <c r="I4961" s="16">
        <v>45611</v>
      </c>
      <c r="J4961" t="b">
        <v>0</v>
      </c>
      <c r="L4961" t="s">
        <v>27583</v>
      </c>
      <c r="M4961" t="s">
        <v>27583</v>
      </c>
      <c r="N4961" t="s">
        <v>23239</v>
      </c>
      <c r="P4961" s="6" t="b">
        <f t="shared" ca="1" si="154"/>
        <v>0</v>
      </c>
      <c r="Q4961" t="b">
        <f>NOT(ISERROR(VLOOKUP(B4961,'2. RTR with Tenant &gt;1 != Vacatd'!A:A,1,FALSE)))</f>
        <v>1</v>
      </c>
      <c r="R4961" t="b">
        <f t="shared" ca="1" si="155"/>
        <v>0</v>
      </c>
    </row>
    <row r="4962" spans="1:18" ht="15.95" hidden="1">
      <c r="A4962" t="s">
        <v>29505</v>
      </c>
      <c r="B4962" t="s">
        <v>29506</v>
      </c>
      <c r="C4962" s="2" t="s">
        <v>29507</v>
      </c>
      <c r="D4962" t="s">
        <v>29508</v>
      </c>
      <c r="F4962" t="s">
        <v>1163</v>
      </c>
      <c r="G4962" t="b">
        <v>0</v>
      </c>
      <c r="I4962" s="16">
        <v>45611</v>
      </c>
      <c r="J4962" t="b">
        <v>0</v>
      </c>
      <c r="L4962" t="s">
        <v>27583</v>
      </c>
      <c r="M4962" t="s">
        <v>27583</v>
      </c>
      <c r="N4962" t="s">
        <v>23239</v>
      </c>
      <c r="P4962" s="6" t="b">
        <f t="shared" ca="1" si="154"/>
        <v>0</v>
      </c>
      <c r="Q4962" t="b">
        <f>NOT(ISERROR(VLOOKUP(B4962,'2. RTR with Tenant &gt;1 != Vacatd'!A:A,1,FALSE)))</f>
        <v>0</v>
      </c>
      <c r="R4962" t="b">
        <f t="shared" ca="1" si="155"/>
        <v>0</v>
      </c>
    </row>
    <row r="4963" spans="1:18" ht="15.95" hidden="1">
      <c r="A4963" t="s">
        <v>30096</v>
      </c>
      <c r="B4963" t="s">
        <v>30094</v>
      </c>
      <c r="C4963" s="2" t="s">
        <v>30095</v>
      </c>
      <c r="D4963" t="s">
        <v>30097</v>
      </c>
      <c r="F4963" t="s">
        <v>1163</v>
      </c>
      <c r="G4963" t="b">
        <v>0</v>
      </c>
      <c r="I4963" s="16">
        <v>45611</v>
      </c>
      <c r="J4963" t="b">
        <v>0</v>
      </c>
      <c r="L4963" t="s">
        <v>27583</v>
      </c>
      <c r="M4963" t="s">
        <v>27583</v>
      </c>
      <c r="N4963" t="s">
        <v>23239</v>
      </c>
      <c r="P4963" s="6" t="b">
        <f t="shared" ca="1" si="154"/>
        <v>0</v>
      </c>
      <c r="Q4963" t="b">
        <f>NOT(ISERROR(VLOOKUP(B4963,'2. RTR with Tenant &gt;1 != Vacatd'!A:A,1,FALSE)))</f>
        <v>1</v>
      </c>
      <c r="R4963" t="b">
        <f t="shared" ca="1" si="155"/>
        <v>0</v>
      </c>
    </row>
    <row r="4964" spans="1:18" ht="15.95" hidden="1">
      <c r="A4964" t="s">
        <v>32880</v>
      </c>
      <c r="B4964" t="s">
        <v>32878</v>
      </c>
      <c r="C4964" s="2" t="s">
        <v>32879</v>
      </c>
      <c r="D4964" t="s">
        <v>32881</v>
      </c>
      <c r="F4964" t="s">
        <v>1163</v>
      </c>
      <c r="G4964" t="b">
        <v>0</v>
      </c>
      <c r="I4964" s="16">
        <v>45611</v>
      </c>
      <c r="J4964" t="b">
        <v>0</v>
      </c>
      <c r="L4964" t="s">
        <v>27583</v>
      </c>
      <c r="M4964" t="s">
        <v>27583</v>
      </c>
      <c r="N4964" t="s">
        <v>23239</v>
      </c>
      <c r="P4964" s="6" t="b">
        <f t="shared" ca="1" si="154"/>
        <v>0</v>
      </c>
      <c r="Q4964" t="b">
        <f>NOT(ISERROR(VLOOKUP(B4964,'2. RTR with Tenant &gt;1 != Vacatd'!A:A,1,FALSE)))</f>
        <v>1</v>
      </c>
      <c r="R4964" t="b">
        <f t="shared" ca="1" si="155"/>
        <v>0</v>
      </c>
    </row>
    <row r="4965" spans="1:18" ht="15.95" hidden="1">
      <c r="A4965" t="s">
        <v>31428</v>
      </c>
      <c r="B4965" t="s">
        <v>31429</v>
      </c>
      <c r="C4965" s="2" t="s">
        <v>31430</v>
      </c>
      <c r="D4965" t="s">
        <v>31431</v>
      </c>
      <c r="F4965" t="s">
        <v>1163</v>
      </c>
      <c r="G4965" t="b">
        <v>0</v>
      </c>
      <c r="I4965" s="16">
        <v>45611</v>
      </c>
      <c r="J4965" t="b">
        <v>0</v>
      </c>
      <c r="L4965" t="s">
        <v>27583</v>
      </c>
      <c r="M4965" t="s">
        <v>27583</v>
      </c>
      <c r="N4965" t="s">
        <v>23239</v>
      </c>
      <c r="P4965" s="6" t="b">
        <f t="shared" ca="1" si="154"/>
        <v>0</v>
      </c>
      <c r="Q4965" t="b">
        <f>NOT(ISERROR(VLOOKUP(B4965,'2. RTR with Tenant &gt;1 != Vacatd'!A:A,1,FALSE)))</f>
        <v>1</v>
      </c>
      <c r="R4965" t="b">
        <f t="shared" ca="1" si="155"/>
        <v>0</v>
      </c>
    </row>
    <row r="4966" spans="1:18" ht="15.95" hidden="1">
      <c r="A4966" t="s">
        <v>33028</v>
      </c>
      <c r="B4966" t="s">
        <v>33029</v>
      </c>
      <c r="C4966" s="2" t="s">
        <v>33030</v>
      </c>
      <c r="D4966" t="s">
        <v>33031</v>
      </c>
      <c r="F4966" t="s">
        <v>1163</v>
      </c>
      <c r="G4966" t="b">
        <v>0</v>
      </c>
      <c r="I4966" s="16">
        <v>45611</v>
      </c>
      <c r="J4966" t="b">
        <v>0</v>
      </c>
      <c r="L4966" t="s">
        <v>27583</v>
      </c>
      <c r="M4966" t="s">
        <v>27583</v>
      </c>
      <c r="N4966" t="s">
        <v>23239</v>
      </c>
      <c r="P4966" s="6" t="b">
        <f t="shared" ca="1" si="154"/>
        <v>0</v>
      </c>
      <c r="Q4966" t="b">
        <f>NOT(ISERROR(VLOOKUP(B4966,'2. RTR with Tenant &gt;1 != Vacatd'!A:A,1,FALSE)))</f>
        <v>0</v>
      </c>
      <c r="R4966" t="b">
        <f t="shared" ca="1" si="155"/>
        <v>0</v>
      </c>
    </row>
    <row r="4967" spans="1:18" ht="15.95" hidden="1">
      <c r="A4967" t="s">
        <v>28898</v>
      </c>
      <c r="B4967" t="s">
        <v>23890</v>
      </c>
      <c r="C4967" s="2" t="s">
        <v>3007</v>
      </c>
      <c r="D4967" t="s">
        <v>28899</v>
      </c>
      <c r="F4967" t="s">
        <v>1163</v>
      </c>
      <c r="G4967" t="b">
        <v>0</v>
      </c>
      <c r="I4967" s="16">
        <v>45611</v>
      </c>
      <c r="J4967" t="b">
        <v>0</v>
      </c>
      <c r="L4967" t="s">
        <v>27583</v>
      </c>
      <c r="M4967" t="s">
        <v>27583</v>
      </c>
      <c r="N4967" t="s">
        <v>23239</v>
      </c>
      <c r="P4967" s="6" t="b">
        <f t="shared" ca="1" si="154"/>
        <v>0</v>
      </c>
      <c r="Q4967" t="b">
        <f>NOT(ISERROR(VLOOKUP(B4967,'2. RTR with Tenant &gt;1 != Vacatd'!A:A,1,FALSE)))</f>
        <v>1</v>
      </c>
      <c r="R4967" t="b">
        <f t="shared" ca="1" si="155"/>
        <v>0</v>
      </c>
    </row>
    <row r="4968" spans="1:18" ht="15.95" hidden="1">
      <c r="A4968" t="s">
        <v>33285</v>
      </c>
      <c r="B4968" t="s">
        <v>33286</v>
      </c>
      <c r="C4968" s="2" t="s">
        <v>33287</v>
      </c>
      <c r="D4968" t="s">
        <v>33288</v>
      </c>
      <c r="F4968" t="s">
        <v>1163</v>
      </c>
      <c r="G4968" t="b">
        <v>0</v>
      </c>
      <c r="I4968" s="16">
        <v>45611</v>
      </c>
      <c r="J4968" t="b">
        <v>0</v>
      </c>
      <c r="L4968" t="s">
        <v>27583</v>
      </c>
      <c r="M4968" t="s">
        <v>27583</v>
      </c>
      <c r="N4968" t="s">
        <v>23239</v>
      </c>
      <c r="P4968" s="6" t="b">
        <f t="shared" ca="1" si="154"/>
        <v>0</v>
      </c>
      <c r="Q4968" t="b">
        <f>NOT(ISERROR(VLOOKUP(B4968,'2. RTR with Tenant &gt;1 != Vacatd'!A:A,1,FALSE)))</f>
        <v>0</v>
      </c>
      <c r="R4968" t="b">
        <f t="shared" ca="1" si="155"/>
        <v>0</v>
      </c>
    </row>
    <row r="4969" spans="1:18" ht="15.95" hidden="1">
      <c r="A4969" t="s">
        <v>32316</v>
      </c>
      <c r="B4969" t="s">
        <v>32317</v>
      </c>
      <c r="C4969" s="2" t="s">
        <v>32318</v>
      </c>
      <c r="D4969" t="s">
        <v>32319</v>
      </c>
      <c r="F4969" t="s">
        <v>1163</v>
      </c>
      <c r="G4969" t="b">
        <v>0</v>
      </c>
      <c r="I4969" s="16">
        <v>45611</v>
      </c>
      <c r="J4969" t="b">
        <v>0</v>
      </c>
      <c r="L4969" t="s">
        <v>27583</v>
      </c>
      <c r="M4969" t="s">
        <v>27583</v>
      </c>
      <c r="N4969" t="s">
        <v>23239</v>
      </c>
      <c r="P4969" s="6" t="b">
        <f t="shared" ca="1" si="154"/>
        <v>0</v>
      </c>
      <c r="Q4969" t="b">
        <f>NOT(ISERROR(VLOOKUP(B4969,'2. RTR with Tenant &gt;1 != Vacatd'!A:A,1,FALSE)))</f>
        <v>0</v>
      </c>
      <c r="R4969" t="b">
        <f t="shared" ca="1" si="155"/>
        <v>0</v>
      </c>
    </row>
    <row r="4970" spans="1:18" ht="15.95" hidden="1">
      <c r="A4970" t="s">
        <v>30877</v>
      </c>
      <c r="B4970" t="s">
        <v>23335</v>
      </c>
      <c r="C4970" s="2" t="s">
        <v>3538</v>
      </c>
      <c r="D4970" t="s">
        <v>30878</v>
      </c>
      <c r="F4970" t="s">
        <v>1163</v>
      </c>
      <c r="G4970" t="b">
        <v>0</v>
      </c>
      <c r="I4970" s="16">
        <v>45611</v>
      </c>
      <c r="J4970" t="b">
        <v>0</v>
      </c>
      <c r="L4970" t="s">
        <v>27583</v>
      </c>
      <c r="M4970" t="s">
        <v>27583</v>
      </c>
      <c r="N4970" t="s">
        <v>23239</v>
      </c>
      <c r="P4970" s="6" t="b">
        <f t="shared" ca="1" si="154"/>
        <v>0</v>
      </c>
      <c r="Q4970" t="b">
        <f>NOT(ISERROR(VLOOKUP(B4970,'2. RTR with Tenant &gt;1 != Vacatd'!A:A,1,FALSE)))</f>
        <v>1</v>
      </c>
      <c r="R4970" t="b">
        <f t="shared" ca="1" si="155"/>
        <v>0</v>
      </c>
    </row>
    <row r="4971" spans="1:18" ht="15.95" hidden="1">
      <c r="A4971" t="s">
        <v>30324</v>
      </c>
      <c r="B4971" t="s">
        <v>23432</v>
      </c>
      <c r="C4971" s="2" t="s">
        <v>31</v>
      </c>
      <c r="D4971" t="s">
        <v>30325</v>
      </c>
      <c r="F4971" t="s">
        <v>1163</v>
      </c>
      <c r="G4971" t="b">
        <v>0</v>
      </c>
      <c r="I4971" s="16">
        <v>45611</v>
      </c>
      <c r="J4971" t="b">
        <v>0</v>
      </c>
      <c r="L4971" t="s">
        <v>30326</v>
      </c>
      <c r="M4971" t="s">
        <v>30326</v>
      </c>
      <c r="N4971" t="s">
        <v>23239</v>
      </c>
      <c r="P4971" s="6" t="b">
        <f t="shared" ca="1" si="154"/>
        <v>0</v>
      </c>
      <c r="Q4971" t="b">
        <f>NOT(ISERROR(VLOOKUP(B4971,'2. RTR with Tenant &gt;1 != Vacatd'!A:A,1,FALSE)))</f>
        <v>1</v>
      </c>
      <c r="R4971" t="b">
        <f t="shared" ca="1" si="155"/>
        <v>0</v>
      </c>
    </row>
    <row r="4972" spans="1:18" ht="15.95" hidden="1">
      <c r="A4972" t="s">
        <v>33638</v>
      </c>
      <c r="B4972" t="s">
        <v>24127</v>
      </c>
      <c r="C4972" s="2" t="s">
        <v>4522</v>
      </c>
      <c r="D4972" t="s">
        <v>33639</v>
      </c>
      <c r="F4972" t="s">
        <v>1163</v>
      </c>
      <c r="G4972" t="b">
        <v>0</v>
      </c>
      <c r="I4972" s="16">
        <v>45611</v>
      </c>
      <c r="J4972" t="b">
        <v>0</v>
      </c>
      <c r="L4972" t="s">
        <v>30326</v>
      </c>
      <c r="M4972" t="s">
        <v>30326</v>
      </c>
      <c r="N4972" t="s">
        <v>23239</v>
      </c>
      <c r="P4972" s="6" t="b">
        <f t="shared" ca="1" si="154"/>
        <v>0</v>
      </c>
      <c r="Q4972" t="b">
        <f>NOT(ISERROR(VLOOKUP(B4972,'2. RTR with Tenant &gt;1 != Vacatd'!A:A,1,FALSE)))</f>
        <v>1</v>
      </c>
      <c r="R4972" t="b">
        <f t="shared" ca="1" si="155"/>
        <v>0</v>
      </c>
    </row>
    <row r="4973" spans="1:18" ht="15.95" hidden="1">
      <c r="A4973" t="s">
        <v>31497</v>
      </c>
      <c r="B4973" t="s">
        <v>31498</v>
      </c>
      <c r="C4973" s="2" t="s">
        <v>31499</v>
      </c>
      <c r="D4973" t="s">
        <v>31500</v>
      </c>
      <c r="F4973" t="s">
        <v>1163</v>
      </c>
      <c r="G4973" t="b">
        <v>0</v>
      </c>
      <c r="I4973" s="16">
        <v>45611</v>
      </c>
      <c r="J4973" t="b">
        <v>0</v>
      </c>
      <c r="L4973" t="s">
        <v>31501</v>
      </c>
      <c r="M4973" t="s">
        <v>31501</v>
      </c>
      <c r="N4973" t="s">
        <v>363</v>
      </c>
      <c r="P4973" s="6" t="b">
        <f t="shared" ca="1" si="154"/>
        <v>0</v>
      </c>
      <c r="Q4973" t="b">
        <f>NOT(ISERROR(VLOOKUP(B4973,'2. RTR with Tenant &gt;1 != Vacatd'!A:A,1,FALSE)))</f>
        <v>0</v>
      </c>
      <c r="R4973" t="b">
        <f t="shared" ca="1" si="155"/>
        <v>0</v>
      </c>
    </row>
    <row r="4974" spans="1:18" ht="15.95" hidden="1">
      <c r="A4974" t="s">
        <v>30949</v>
      </c>
      <c r="B4974" t="s">
        <v>30950</v>
      </c>
      <c r="C4974" s="2" t="s">
        <v>30951</v>
      </c>
      <c r="D4974" t="s">
        <v>30952</v>
      </c>
      <c r="F4974" t="s">
        <v>1163</v>
      </c>
      <c r="G4974" t="b">
        <v>0</v>
      </c>
      <c r="I4974" s="16">
        <v>45611</v>
      </c>
      <c r="J4974" t="b">
        <v>0</v>
      </c>
      <c r="L4974" t="s">
        <v>28722</v>
      </c>
      <c r="M4974" t="s">
        <v>28722</v>
      </c>
      <c r="N4974" t="s">
        <v>23239</v>
      </c>
      <c r="P4974" s="6" t="b">
        <f t="shared" ca="1" si="154"/>
        <v>0</v>
      </c>
      <c r="Q4974" t="b">
        <f>NOT(ISERROR(VLOOKUP(B4974,'2. RTR with Tenant &gt;1 != Vacatd'!A:A,1,FALSE)))</f>
        <v>0</v>
      </c>
      <c r="R4974" t="b">
        <f t="shared" ca="1" si="155"/>
        <v>0</v>
      </c>
    </row>
    <row r="4975" spans="1:18" ht="15.95" hidden="1">
      <c r="A4975" t="s">
        <v>32425</v>
      </c>
      <c r="B4975" t="s">
        <v>32426</v>
      </c>
      <c r="C4975" s="2" t="s">
        <v>32427</v>
      </c>
      <c r="D4975" t="s">
        <v>28721</v>
      </c>
      <c r="F4975" t="s">
        <v>1163</v>
      </c>
      <c r="G4975" t="b">
        <v>0</v>
      </c>
      <c r="I4975" s="16">
        <v>45611</v>
      </c>
      <c r="J4975" t="b">
        <v>0</v>
      </c>
      <c r="L4975" t="s">
        <v>28722</v>
      </c>
      <c r="M4975" t="s">
        <v>28722</v>
      </c>
      <c r="N4975" t="s">
        <v>23239</v>
      </c>
      <c r="P4975" s="6" t="b">
        <f t="shared" ca="1" si="154"/>
        <v>0</v>
      </c>
      <c r="Q4975" t="b">
        <f>NOT(ISERROR(VLOOKUP(B4975,'2. RTR with Tenant &gt;1 != Vacatd'!A:A,1,FALSE)))</f>
        <v>0</v>
      </c>
      <c r="R4975" t="b">
        <f t="shared" ca="1" si="155"/>
        <v>0</v>
      </c>
    </row>
    <row r="4976" spans="1:18" ht="15.95" hidden="1">
      <c r="A4976" t="s">
        <v>28718</v>
      </c>
      <c r="B4976" t="s">
        <v>28719</v>
      </c>
      <c r="C4976" s="2" t="s">
        <v>28720</v>
      </c>
      <c r="D4976" t="s">
        <v>28721</v>
      </c>
      <c r="F4976" t="s">
        <v>1163</v>
      </c>
      <c r="G4976" t="b">
        <v>0</v>
      </c>
      <c r="I4976" s="16">
        <v>45611</v>
      </c>
      <c r="J4976" t="b">
        <v>0</v>
      </c>
      <c r="L4976" t="s">
        <v>28722</v>
      </c>
      <c r="M4976" t="s">
        <v>28722</v>
      </c>
      <c r="N4976" t="s">
        <v>23239</v>
      </c>
      <c r="P4976" s="6" t="b">
        <f t="shared" ca="1" si="154"/>
        <v>0</v>
      </c>
      <c r="Q4976" t="b">
        <f>NOT(ISERROR(VLOOKUP(B4976,'2. RTR with Tenant &gt;1 != Vacatd'!A:A,1,FALSE)))</f>
        <v>0</v>
      </c>
      <c r="R4976" t="b">
        <f t="shared" ca="1" si="155"/>
        <v>0</v>
      </c>
    </row>
    <row r="4977" spans="1:18" ht="15.95" hidden="1">
      <c r="A4977" t="s">
        <v>29836</v>
      </c>
      <c r="B4977" t="s">
        <v>29837</v>
      </c>
      <c r="C4977" s="2" t="s">
        <v>29838</v>
      </c>
      <c r="D4977" t="s">
        <v>29839</v>
      </c>
      <c r="F4977" t="s">
        <v>1163</v>
      </c>
      <c r="G4977" t="b">
        <v>0</v>
      </c>
      <c r="I4977" s="16">
        <v>45611</v>
      </c>
      <c r="J4977" t="b">
        <v>0</v>
      </c>
      <c r="L4977" t="s">
        <v>28722</v>
      </c>
      <c r="M4977" t="s">
        <v>28722</v>
      </c>
      <c r="N4977" t="s">
        <v>23239</v>
      </c>
      <c r="P4977" s="6" t="b">
        <f t="shared" ca="1" si="154"/>
        <v>0</v>
      </c>
      <c r="Q4977" t="b">
        <f>NOT(ISERROR(VLOOKUP(B4977,'2. RTR with Tenant &gt;1 != Vacatd'!A:A,1,FALSE)))</f>
        <v>0</v>
      </c>
      <c r="R4977" t="b">
        <f t="shared" ca="1" si="155"/>
        <v>0</v>
      </c>
    </row>
    <row r="4978" spans="1:18" ht="15.95" hidden="1">
      <c r="A4978" t="s">
        <v>33266</v>
      </c>
      <c r="B4978" t="s">
        <v>33267</v>
      </c>
      <c r="C4978" s="2" t="s">
        <v>33268</v>
      </c>
      <c r="D4978" t="s">
        <v>29839</v>
      </c>
      <c r="F4978" t="s">
        <v>1163</v>
      </c>
      <c r="G4978" t="b">
        <v>0</v>
      </c>
      <c r="I4978" s="16">
        <v>45611</v>
      </c>
      <c r="J4978" t="b">
        <v>0</v>
      </c>
      <c r="L4978" t="s">
        <v>28722</v>
      </c>
      <c r="M4978" t="s">
        <v>28722</v>
      </c>
      <c r="N4978" t="s">
        <v>23239</v>
      </c>
      <c r="P4978" s="6" t="b">
        <f t="shared" ca="1" si="154"/>
        <v>0</v>
      </c>
      <c r="Q4978" t="b">
        <f>NOT(ISERROR(VLOOKUP(B4978,'2. RTR with Tenant &gt;1 != Vacatd'!A:A,1,FALSE)))</f>
        <v>0</v>
      </c>
      <c r="R4978" t="b">
        <f t="shared" ca="1" si="155"/>
        <v>0</v>
      </c>
    </row>
    <row r="4979" spans="1:18" ht="15.95" hidden="1">
      <c r="A4979" t="s">
        <v>29569</v>
      </c>
      <c r="B4979" t="s">
        <v>29570</v>
      </c>
      <c r="C4979" s="2" t="s">
        <v>29571</v>
      </c>
      <c r="D4979" t="s">
        <v>29572</v>
      </c>
      <c r="F4979" t="s">
        <v>1163</v>
      </c>
      <c r="G4979" t="b">
        <v>0</v>
      </c>
      <c r="I4979" s="16">
        <v>45611</v>
      </c>
      <c r="J4979" t="b">
        <v>0</v>
      </c>
      <c r="L4979" t="s">
        <v>28722</v>
      </c>
      <c r="M4979" t="s">
        <v>28722</v>
      </c>
      <c r="N4979" t="s">
        <v>23239</v>
      </c>
      <c r="P4979" s="6" t="b">
        <f t="shared" ca="1" si="154"/>
        <v>0</v>
      </c>
      <c r="Q4979" t="b">
        <f>NOT(ISERROR(VLOOKUP(B4979,'2. RTR with Tenant &gt;1 != Vacatd'!A:A,1,FALSE)))</f>
        <v>0</v>
      </c>
      <c r="R4979" t="b">
        <f t="shared" ca="1" si="155"/>
        <v>0</v>
      </c>
    </row>
    <row r="4980" spans="1:18" ht="15.95" hidden="1">
      <c r="A4980" t="s">
        <v>30768</v>
      </c>
      <c r="B4980" t="s">
        <v>30769</v>
      </c>
      <c r="C4980" s="2" t="s">
        <v>30770</v>
      </c>
      <c r="D4980" t="s">
        <v>29572</v>
      </c>
      <c r="F4980" t="s">
        <v>1163</v>
      </c>
      <c r="G4980" t="b">
        <v>0</v>
      </c>
      <c r="I4980" s="16">
        <v>45611</v>
      </c>
      <c r="J4980" t="b">
        <v>0</v>
      </c>
      <c r="L4980" t="s">
        <v>28722</v>
      </c>
      <c r="M4980" t="s">
        <v>28722</v>
      </c>
      <c r="N4980" t="s">
        <v>23239</v>
      </c>
      <c r="P4980" s="6" t="b">
        <f t="shared" ca="1" si="154"/>
        <v>0</v>
      </c>
      <c r="Q4980" t="b">
        <f>NOT(ISERROR(VLOOKUP(B4980,'2. RTR with Tenant &gt;1 != Vacatd'!A:A,1,FALSE)))</f>
        <v>0</v>
      </c>
      <c r="R4980" t="b">
        <f t="shared" ca="1" si="155"/>
        <v>0</v>
      </c>
    </row>
    <row r="4981" spans="1:18" ht="15.95" hidden="1">
      <c r="A4981" t="s">
        <v>30107</v>
      </c>
      <c r="B4981" t="s">
        <v>24079</v>
      </c>
      <c r="C4981" s="2" t="s">
        <v>4226</v>
      </c>
      <c r="D4981" t="s">
        <v>30108</v>
      </c>
      <c r="F4981" t="s">
        <v>1163</v>
      </c>
      <c r="G4981" t="b">
        <v>0</v>
      </c>
      <c r="I4981" s="16">
        <v>45611</v>
      </c>
      <c r="J4981" t="b">
        <v>0</v>
      </c>
      <c r="L4981" t="s">
        <v>28722</v>
      </c>
      <c r="M4981" t="s">
        <v>28722</v>
      </c>
      <c r="N4981" t="s">
        <v>23239</v>
      </c>
      <c r="P4981" s="6" t="b">
        <f t="shared" ca="1" si="154"/>
        <v>0</v>
      </c>
      <c r="Q4981" t="b">
        <f>NOT(ISERROR(VLOOKUP(B4981,'2. RTR with Tenant &gt;1 != Vacatd'!A:A,1,FALSE)))</f>
        <v>1</v>
      </c>
      <c r="R4981" t="b">
        <f t="shared" ca="1" si="155"/>
        <v>0</v>
      </c>
    </row>
    <row r="4982" spans="1:18" ht="15.95" hidden="1">
      <c r="A4982" t="s">
        <v>32189</v>
      </c>
      <c r="B4982" t="s">
        <v>32190</v>
      </c>
      <c r="C4982" s="2" t="s">
        <v>32191</v>
      </c>
      <c r="D4982" t="s">
        <v>32192</v>
      </c>
      <c r="F4982" t="s">
        <v>1163</v>
      </c>
      <c r="G4982" t="b">
        <v>0</v>
      </c>
      <c r="I4982" s="16">
        <v>45611</v>
      </c>
      <c r="J4982" t="b">
        <v>0</v>
      </c>
      <c r="L4982" t="s">
        <v>28722</v>
      </c>
      <c r="M4982" t="s">
        <v>28722</v>
      </c>
      <c r="N4982" t="s">
        <v>23239</v>
      </c>
      <c r="P4982" s="6" t="b">
        <f t="shared" ca="1" si="154"/>
        <v>0</v>
      </c>
      <c r="Q4982" t="b">
        <f>NOT(ISERROR(VLOOKUP(B4982,'2. RTR with Tenant &gt;1 != Vacatd'!A:A,1,FALSE)))</f>
        <v>0</v>
      </c>
      <c r="R4982" t="b">
        <f t="shared" ca="1" si="155"/>
        <v>0</v>
      </c>
    </row>
    <row r="4983" spans="1:18" ht="15.95" hidden="1">
      <c r="A4983" t="s">
        <v>31490</v>
      </c>
      <c r="B4983" t="s">
        <v>31478</v>
      </c>
      <c r="C4983" s="2" t="s">
        <v>31479</v>
      </c>
      <c r="D4983" t="s">
        <v>31491</v>
      </c>
      <c r="F4983" t="s">
        <v>1163</v>
      </c>
      <c r="G4983" t="b">
        <v>0</v>
      </c>
      <c r="I4983" s="16">
        <v>45611</v>
      </c>
      <c r="J4983" t="b">
        <v>0</v>
      </c>
      <c r="L4983" t="s">
        <v>28722</v>
      </c>
      <c r="M4983" t="s">
        <v>28722</v>
      </c>
      <c r="N4983" t="s">
        <v>23239</v>
      </c>
      <c r="P4983" s="6" t="b">
        <f t="shared" ca="1" si="154"/>
        <v>0</v>
      </c>
      <c r="Q4983" t="b">
        <f>NOT(ISERROR(VLOOKUP(B4983,'2. RTR with Tenant &gt;1 != Vacatd'!A:A,1,FALSE)))</f>
        <v>1</v>
      </c>
      <c r="R4983" t="b">
        <f t="shared" ca="1" si="155"/>
        <v>0</v>
      </c>
    </row>
    <row r="4984" spans="1:18" ht="15.95" hidden="1">
      <c r="A4984" t="s">
        <v>30306</v>
      </c>
      <c r="B4984" t="s">
        <v>30303</v>
      </c>
      <c r="C4984" s="2" t="s">
        <v>30304</v>
      </c>
      <c r="D4984" t="s">
        <v>30307</v>
      </c>
      <c r="F4984" t="s">
        <v>1163</v>
      </c>
      <c r="G4984" t="b">
        <v>0</v>
      </c>
      <c r="I4984" s="16">
        <v>45611</v>
      </c>
      <c r="J4984" t="b">
        <v>0</v>
      </c>
      <c r="L4984" t="s">
        <v>28722</v>
      </c>
      <c r="M4984" t="s">
        <v>28722</v>
      </c>
      <c r="N4984" t="s">
        <v>23239</v>
      </c>
      <c r="P4984" s="6" t="b">
        <f t="shared" ca="1" si="154"/>
        <v>0</v>
      </c>
      <c r="Q4984" t="b">
        <f>NOT(ISERROR(VLOOKUP(B4984,'2. RTR with Tenant &gt;1 != Vacatd'!A:A,1,FALSE)))</f>
        <v>1</v>
      </c>
      <c r="R4984" t="b">
        <f t="shared" ca="1" si="155"/>
        <v>0</v>
      </c>
    </row>
    <row r="4985" spans="1:18" ht="15.95" hidden="1">
      <c r="A4985" t="s">
        <v>32502</v>
      </c>
      <c r="B4985" t="s">
        <v>32503</v>
      </c>
      <c r="C4985" s="2" t="s">
        <v>32504</v>
      </c>
      <c r="D4985" t="s">
        <v>32505</v>
      </c>
      <c r="F4985" t="s">
        <v>1163</v>
      </c>
      <c r="G4985" t="b">
        <v>0</v>
      </c>
      <c r="I4985" s="16">
        <v>45611</v>
      </c>
      <c r="J4985" t="b">
        <v>0</v>
      </c>
      <c r="L4985" t="s">
        <v>28722</v>
      </c>
      <c r="M4985" t="s">
        <v>28722</v>
      </c>
      <c r="N4985" t="s">
        <v>23239</v>
      </c>
      <c r="P4985" s="6" t="b">
        <f t="shared" ca="1" si="154"/>
        <v>0</v>
      </c>
      <c r="Q4985" t="b">
        <f>NOT(ISERROR(VLOOKUP(B4985,'2. RTR with Tenant &gt;1 != Vacatd'!A:A,1,FALSE)))</f>
        <v>0</v>
      </c>
      <c r="R4985" t="b">
        <f t="shared" ca="1" si="155"/>
        <v>0</v>
      </c>
    </row>
    <row r="4986" spans="1:18" ht="15.95" hidden="1">
      <c r="A4986" t="s">
        <v>29615</v>
      </c>
      <c r="B4986" t="s">
        <v>29616</v>
      </c>
      <c r="C4986" s="2" t="s">
        <v>29617</v>
      </c>
      <c r="D4986" t="s">
        <v>29618</v>
      </c>
      <c r="F4986" t="s">
        <v>1163</v>
      </c>
      <c r="G4986" t="b">
        <v>0</v>
      </c>
      <c r="I4986" s="16">
        <v>45611</v>
      </c>
      <c r="J4986" t="b">
        <v>0</v>
      </c>
      <c r="L4986" t="s">
        <v>28722</v>
      </c>
      <c r="M4986" t="s">
        <v>28722</v>
      </c>
      <c r="N4986" t="s">
        <v>23239</v>
      </c>
      <c r="P4986" s="6" t="b">
        <f t="shared" ca="1" si="154"/>
        <v>0</v>
      </c>
      <c r="Q4986" t="b">
        <f>NOT(ISERROR(VLOOKUP(B4986,'2. RTR with Tenant &gt;1 != Vacatd'!A:A,1,FALSE)))</f>
        <v>0</v>
      </c>
      <c r="R4986" t="b">
        <f t="shared" ca="1" si="155"/>
        <v>0</v>
      </c>
    </row>
    <row r="4987" spans="1:18" ht="15.95" hidden="1">
      <c r="A4987" t="s">
        <v>32582</v>
      </c>
      <c r="B4987" t="s">
        <v>32583</v>
      </c>
      <c r="C4987" s="2" t="s">
        <v>32584</v>
      </c>
      <c r="D4987" t="s">
        <v>29618</v>
      </c>
      <c r="F4987" t="s">
        <v>1163</v>
      </c>
      <c r="G4987" t="b">
        <v>0</v>
      </c>
      <c r="I4987" s="16">
        <v>45611</v>
      </c>
      <c r="J4987" t="b">
        <v>0</v>
      </c>
      <c r="L4987" t="s">
        <v>28722</v>
      </c>
      <c r="M4987" t="s">
        <v>28722</v>
      </c>
      <c r="N4987" t="s">
        <v>23239</v>
      </c>
      <c r="P4987" s="6" t="b">
        <f t="shared" ca="1" si="154"/>
        <v>0</v>
      </c>
      <c r="Q4987" t="b">
        <f>NOT(ISERROR(VLOOKUP(B4987,'2. RTR with Tenant &gt;1 != Vacatd'!A:A,1,FALSE)))</f>
        <v>0</v>
      </c>
      <c r="R4987" t="b">
        <f t="shared" ca="1" si="155"/>
        <v>0</v>
      </c>
    </row>
    <row r="4988" spans="1:18" ht="15.95" hidden="1">
      <c r="A4988" t="s">
        <v>31591</v>
      </c>
      <c r="B4988" t="s">
        <v>31592</v>
      </c>
      <c r="C4988" s="2" t="s">
        <v>31593</v>
      </c>
      <c r="D4988" t="s">
        <v>31433</v>
      </c>
      <c r="F4988" t="s">
        <v>1163</v>
      </c>
      <c r="G4988" t="b">
        <v>0</v>
      </c>
      <c r="I4988" s="16">
        <v>45611</v>
      </c>
      <c r="J4988" t="b">
        <v>0</v>
      </c>
      <c r="L4988" t="s">
        <v>28722</v>
      </c>
      <c r="M4988" t="s">
        <v>28722</v>
      </c>
      <c r="N4988" t="s">
        <v>23239</v>
      </c>
      <c r="P4988" s="6" t="b">
        <f t="shared" ca="1" si="154"/>
        <v>0</v>
      </c>
      <c r="Q4988" t="b">
        <f>NOT(ISERROR(VLOOKUP(B4988,'2. RTR with Tenant &gt;1 != Vacatd'!A:A,1,FALSE)))</f>
        <v>0</v>
      </c>
      <c r="R4988" t="b">
        <f t="shared" ca="1" si="155"/>
        <v>0</v>
      </c>
    </row>
    <row r="4989" spans="1:18" ht="15.95" hidden="1">
      <c r="A4989" t="s">
        <v>31432</v>
      </c>
      <c r="B4989" t="s">
        <v>31429</v>
      </c>
      <c r="C4989" s="2" t="s">
        <v>31430</v>
      </c>
      <c r="D4989" t="s">
        <v>31433</v>
      </c>
      <c r="F4989" t="s">
        <v>1163</v>
      </c>
      <c r="G4989" t="b">
        <v>0</v>
      </c>
      <c r="I4989" s="16">
        <v>45611</v>
      </c>
      <c r="J4989" t="b">
        <v>0</v>
      </c>
      <c r="L4989" t="s">
        <v>28722</v>
      </c>
      <c r="M4989" t="s">
        <v>28722</v>
      </c>
      <c r="N4989" t="s">
        <v>23239</v>
      </c>
      <c r="P4989" s="6" t="b">
        <f t="shared" ca="1" si="154"/>
        <v>0</v>
      </c>
      <c r="Q4989" t="b">
        <f>NOT(ISERROR(VLOOKUP(B4989,'2. RTR with Tenant &gt;1 != Vacatd'!A:A,1,FALSE)))</f>
        <v>1</v>
      </c>
      <c r="R4989" t="b">
        <f t="shared" ca="1" si="155"/>
        <v>0</v>
      </c>
    </row>
    <row r="4990" spans="1:18" ht="15.95" hidden="1">
      <c r="A4990" t="s">
        <v>28763</v>
      </c>
      <c r="B4990" t="s">
        <v>28764</v>
      </c>
      <c r="C4990" s="2" t="s">
        <v>28765</v>
      </c>
      <c r="D4990" t="s">
        <v>28766</v>
      </c>
      <c r="F4990" t="s">
        <v>1163</v>
      </c>
      <c r="G4990" t="b">
        <v>0</v>
      </c>
      <c r="I4990" s="16">
        <v>45611</v>
      </c>
      <c r="J4990" t="b">
        <v>0</v>
      </c>
      <c r="L4990" t="s">
        <v>28722</v>
      </c>
      <c r="M4990" t="s">
        <v>28722</v>
      </c>
      <c r="N4990" t="s">
        <v>23239</v>
      </c>
      <c r="P4990" s="6" t="b">
        <f t="shared" ca="1" si="154"/>
        <v>0</v>
      </c>
      <c r="Q4990" t="b">
        <f>NOT(ISERROR(VLOOKUP(B4990,'2. RTR with Tenant &gt;1 != Vacatd'!A:A,1,FALSE)))</f>
        <v>0</v>
      </c>
      <c r="R4990" t="b">
        <f t="shared" ca="1" si="155"/>
        <v>0</v>
      </c>
    </row>
    <row r="4991" spans="1:18" ht="15.95" hidden="1">
      <c r="A4991" t="s">
        <v>32809</v>
      </c>
      <c r="B4991" t="s">
        <v>23828</v>
      </c>
      <c r="C4991" s="2" t="s">
        <v>2699</v>
      </c>
      <c r="D4991" t="s">
        <v>32001</v>
      </c>
      <c r="F4991" t="s">
        <v>1163</v>
      </c>
      <c r="G4991" t="b">
        <v>0</v>
      </c>
      <c r="I4991" s="16">
        <v>45611</v>
      </c>
      <c r="J4991" t="b">
        <v>0</v>
      </c>
      <c r="L4991" t="s">
        <v>28722</v>
      </c>
      <c r="M4991" t="s">
        <v>28722</v>
      </c>
      <c r="N4991" t="s">
        <v>23239</v>
      </c>
      <c r="P4991" s="6" t="b">
        <f t="shared" ca="1" si="154"/>
        <v>0</v>
      </c>
      <c r="Q4991" t="b">
        <f>NOT(ISERROR(VLOOKUP(B4991,'2. RTR with Tenant &gt;1 != Vacatd'!A:A,1,FALSE)))</f>
        <v>1</v>
      </c>
      <c r="R4991" t="b">
        <f t="shared" ca="1" si="155"/>
        <v>0</v>
      </c>
    </row>
    <row r="4992" spans="1:18" ht="15.95" hidden="1">
      <c r="A4992" t="s">
        <v>31999</v>
      </c>
      <c r="B4992" t="s">
        <v>32000</v>
      </c>
      <c r="C4992" s="2" t="s">
        <v>2705</v>
      </c>
      <c r="D4992" t="s">
        <v>32001</v>
      </c>
      <c r="F4992" t="s">
        <v>1163</v>
      </c>
      <c r="G4992" t="b">
        <v>0</v>
      </c>
      <c r="I4992" s="16">
        <v>45611</v>
      </c>
      <c r="J4992" t="b">
        <v>0</v>
      </c>
      <c r="L4992" t="s">
        <v>28722</v>
      </c>
      <c r="M4992" t="s">
        <v>28722</v>
      </c>
      <c r="N4992" t="s">
        <v>23239</v>
      </c>
      <c r="P4992" s="6" t="b">
        <f t="shared" ca="1" si="154"/>
        <v>0</v>
      </c>
      <c r="Q4992" t="b">
        <f>NOT(ISERROR(VLOOKUP(B4992,'2. RTR with Tenant &gt;1 != Vacatd'!A:A,1,FALSE)))</f>
        <v>0</v>
      </c>
      <c r="R4992" t="b">
        <f t="shared" ca="1" si="155"/>
        <v>0</v>
      </c>
    </row>
    <row r="4993" spans="1:18" ht="15.95" hidden="1">
      <c r="A4993" t="s">
        <v>30962</v>
      </c>
      <c r="B4993" t="s">
        <v>23548</v>
      </c>
      <c r="C4993" s="2" t="s">
        <v>4282</v>
      </c>
      <c r="D4993" t="s">
        <v>30963</v>
      </c>
      <c r="F4993" t="s">
        <v>1163</v>
      </c>
      <c r="G4993" t="b">
        <v>0</v>
      </c>
      <c r="I4993" s="16">
        <v>45611</v>
      </c>
      <c r="J4993" t="b">
        <v>0</v>
      </c>
      <c r="L4993" t="s">
        <v>30964</v>
      </c>
      <c r="M4993" t="s">
        <v>30964</v>
      </c>
      <c r="N4993" t="s">
        <v>23239</v>
      </c>
      <c r="P4993" s="6" t="b">
        <f t="shared" ca="1" si="154"/>
        <v>0</v>
      </c>
      <c r="Q4993" t="b">
        <f>NOT(ISERROR(VLOOKUP(B4993,'2. RTR with Tenant &gt;1 != Vacatd'!A:A,1,FALSE)))</f>
        <v>1</v>
      </c>
      <c r="R4993" t="b">
        <f t="shared" ca="1" si="155"/>
        <v>0</v>
      </c>
    </row>
    <row r="4994" spans="1:18" ht="15.95" hidden="1">
      <c r="A4994" t="s">
        <v>33012</v>
      </c>
      <c r="B4994" t="s">
        <v>33013</v>
      </c>
      <c r="C4994" s="2" t="s">
        <v>33014</v>
      </c>
      <c r="D4994" t="s">
        <v>32611</v>
      </c>
      <c r="F4994" t="s">
        <v>1163</v>
      </c>
      <c r="G4994" t="b">
        <v>0</v>
      </c>
      <c r="I4994" s="16">
        <v>45611</v>
      </c>
      <c r="J4994" t="b">
        <v>0</v>
      </c>
      <c r="L4994" t="s">
        <v>30964</v>
      </c>
      <c r="M4994" t="s">
        <v>30964</v>
      </c>
      <c r="N4994" t="s">
        <v>23239</v>
      </c>
      <c r="P4994" s="6" t="b">
        <f t="shared" ca="1" si="154"/>
        <v>0</v>
      </c>
      <c r="Q4994" t="b">
        <f>NOT(ISERROR(VLOOKUP(B4994,'2. RTR with Tenant &gt;1 != Vacatd'!A:A,1,FALSE)))</f>
        <v>0</v>
      </c>
      <c r="R4994" t="b">
        <f t="shared" ca="1" si="155"/>
        <v>0</v>
      </c>
    </row>
    <row r="4995" spans="1:18" ht="15.95" hidden="1">
      <c r="A4995" t="s">
        <v>32610</v>
      </c>
      <c r="B4995" t="s">
        <v>32609</v>
      </c>
      <c r="C4995" s="2" t="s">
        <v>16725</v>
      </c>
      <c r="D4995" t="s">
        <v>32611</v>
      </c>
      <c r="F4995" t="s">
        <v>1163</v>
      </c>
      <c r="G4995" t="b">
        <v>0</v>
      </c>
      <c r="I4995" s="16">
        <v>45611</v>
      </c>
      <c r="J4995" t="b">
        <v>0</v>
      </c>
      <c r="L4995" t="s">
        <v>30964</v>
      </c>
      <c r="M4995" t="s">
        <v>30964</v>
      </c>
      <c r="N4995" t="s">
        <v>23239</v>
      </c>
      <c r="P4995" s="6" t="b">
        <f t="shared" ref="P4995:P5058" ca="1" si="156">IF(I4995&gt;TODAY(),TRUE,FALSE)</f>
        <v>0</v>
      </c>
      <c r="Q4995" t="b">
        <f>NOT(ISERROR(VLOOKUP(B4995,'2. RTR with Tenant &gt;1 != Vacatd'!A:A,1,FALSE)))</f>
        <v>1</v>
      </c>
      <c r="R4995" t="b">
        <f t="shared" ref="R4995:R5058" ca="1" si="157">AND(P4995=TRUE,Q4995=TRUE)</f>
        <v>0</v>
      </c>
    </row>
    <row r="4996" spans="1:18" ht="15.95" hidden="1">
      <c r="A4996" t="s">
        <v>30046</v>
      </c>
      <c r="B4996" t="s">
        <v>30047</v>
      </c>
      <c r="C4996" s="2" t="s">
        <v>30048</v>
      </c>
      <c r="D4996" t="s">
        <v>27867</v>
      </c>
      <c r="F4996" t="s">
        <v>1163</v>
      </c>
      <c r="G4996" t="b">
        <v>0</v>
      </c>
      <c r="I4996" s="16">
        <v>45611</v>
      </c>
      <c r="J4996" t="b">
        <v>0</v>
      </c>
      <c r="L4996" t="s">
        <v>27448</v>
      </c>
      <c r="M4996" t="s">
        <v>27448</v>
      </c>
      <c r="N4996" t="s">
        <v>23239</v>
      </c>
      <c r="P4996" s="6" t="b">
        <f t="shared" ca="1" si="156"/>
        <v>0</v>
      </c>
      <c r="Q4996" t="b">
        <f>NOT(ISERROR(VLOOKUP(B4996,'2. RTR with Tenant &gt;1 != Vacatd'!A:A,1,FALSE)))</f>
        <v>0</v>
      </c>
      <c r="R4996" t="b">
        <f t="shared" ca="1" si="157"/>
        <v>0</v>
      </c>
    </row>
    <row r="4997" spans="1:18" ht="15.95" hidden="1">
      <c r="A4997" t="s">
        <v>27864</v>
      </c>
      <c r="B4997" t="s">
        <v>27865</v>
      </c>
      <c r="C4997" s="2" t="s">
        <v>27866</v>
      </c>
      <c r="D4997" t="s">
        <v>27867</v>
      </c>
      <c r="F4997" t="s">
        <v>1163</v>
      </c>
      <c r="G4997" t="b">
        <v>0</v>
      </c>
      <c r="I4997" s="16">
        <v>45611</v>
      </c>
      <c r="J4997" t="b">
        <v>0</v>
      </c>
      <c r="L4997" t="s">
        <v>27448</v>
      </c>
      <c r="M4997" t="s">
        <v>27448</v>
      </c>
      <c r="N4997" t="s">
        <v>23239</v>
      </c>
      <c r="P4997" s="6" t="b">
        <f t="shared" ca="1" si="156"/>
        <v>0</v>
      </c>
      <c r="Q4997" t="b">
        <f>NOT(ISERROR(VLOOKUP(B4997,'2. RTR with Tenant &gt;1 != Vacatd'!A:A,1,FALSE)))</f>
        <v>0</v>
      </c>
      <c r="R4997" t="b">
        <f t="shared" ca="1" si="157"/>
        <v>0</v>
      </c>
    </row>
    <row r="4998" spans="1:18" ht="15.95" hidden="1">
      <c r="A4998" t="s">
        <v>33615</v>
      </c>
      <c r="B4998" t="s">
        <v>33616</v>
      </c>
      <c r="C4998" s="2" t="s">
        <v>33617</v>
      </c>
      <c r="D4998" t="s">
        <v>33618</v>
      </c>
      <c r="F4998" t="s">
        <v>1163</v>
      </c>
      <c r="G4998" t="b">
        <v>0</v>
      </c>
      <c r="I4998" s="16">
        <v>45611</v>
      </c>
      <c r="J4998" t="b">
        <v>0</v>
      </c>
      <c r="L4998" t="s">
        <v>27448</v>
      </c>
      <c r="M4998" t="s">
        <v>27448</v>
      </c>
      <c r="N4998" t="s">
        <v>23239</v>
      </c>
      <c r="P4998" s="6" t="b">
        <f t="shared" ca="1" si="156"/>
        <v>0</v>
      </c>
      <c r="Q4998" t="b">
        <f>NOT(ISERROR(VLOOKUP(B4998,'2. RTR with Tenant &gt;1 != Vacatd'!A:A,1,FALSE)))</f>
        <v>0</v>
      </c>
      <c r="R4998" t="b">
        <f t="shared" ca="1" si="157"/>
        <v>0</v>
      </c>
    </row>
    <row r="4999" spans="1:18" ht="15.95" hidden="1">
      <c r="A4999" t="s">
        <v>32763</v>
      </c>
      <c r="B4999" t="s">
        <v>32764</v>
      </c>
      <c r="C4999" s="2" t="s">
        <v>32765</v>
      </c>
      <c r="D4999" t="s">
        <v>27447</v>
      </c>
      <c r="F4999" t="s">
        <v>1163</v>
      </c>
      <c r="G4999" t="b">
        <v>0</v>
      </c>
      <c r="I4999" s="16">
        <v>45611</v>
      </c>
      <c r="J4999" t="b">
        <v>0</v>
      </c>
      <c r="L4999" t="s">
        <v>27448</v>
      </c>
      <c r="M4999" t="s">
        <v>27448</v>
      </c>
      <c r="N4999" t="s">
        <v>23239</v>
      </c>
      <c r="P4999" s="6" t="b">
        <f t="shared" ca="1" si="156"/>
        <v>0</v>
      </c>
      <c r="Q4999" t="b">
        <f>NOT(ISERROR(VLOOKUP(B4999,'2. RTR with Tenant &gt;1 != Vacatd'!A:A,1,FALSE)))</f>
        <v>0</v>
      </c>
      <c r="R4999" t="b">
        <f t="shared" ca="1" si="157"/>
        <v>0</v>
      </c>
    </row>
    <row r="5000" spans="1:18" ht="15.95" hidden="1">
      <c r="A5000" t="s">
        <v>27444</v>
      </c>
      <c r="B5000" t="s">
        <v>27445</v>
      </c>
      <c r="C5000" s="2" t="s">
        <v>27446</v>
      </c>
      <c r="D5000" t="s">
        <v>27447</v>
      </c>
      <c r="F5000" t="s">
        <v>1163</v>
      </c>
      <c r="G5000" t="b">
        <v>0</v>
      </c>
      <c r="I5000" s="16">
        <v>45611</v>
      </c>
      <c r="J5000" t="b">
        <v>0</v>
      </c>
      <c r="L5000" t="s">
        <v>27448</v>
      </c>
      <c r="M5000" t="s">
        <v>27448</v>
      </c>
      <c r="N5000" t="s">
        <v>23239</v>
      </c>
      <c r="P5000" s="6" t="b">
        <f t="shared" ca="1" si="156"/>
        <v>0</v>
      </c>
      <c r="Q5000" t="b">
        <f>NOT(ISERROR(VLOOKUP(B5000,'2. RTR with Tenant &gt;1 != Vacatd'!A:A,1,FALSE)))</f>
        <v>0</v>
      </c>
      <c r="R5000" t="b">
        <f t="shared" ca="1" si="157"/>
        <v>0</v>
      </c>
    </row>
    <row r="5001" spans="1:18" ht="15.95" hidden="1">
      <c r="A5001" t="s">
        <v>28213</v>
      </c>
      <c r="B5001" t="s">
        <v>28214</v>
      </c>
      <c r="C5001" s="2" t="s">
        <v>28215</v>
      </c>
      <c r="D5001" t="s">
        <v>28216</v>
      </c>
      <c r="F5001" t="s">
        <v>1163</v>
      </c>
      <c r="G5001" t="b">
        <v>0</v>
      </c>
      <c r="I5001" s="16">
        <v>45611</v>
      </c>
      <c r="J5001" t="b">
        <v>0</v>
      </c>
      <c r="L5001" t="s">
        <v>27448</v>
      </c>
      <c r="M5001" t="s">
        <v>27448</v>
      </c>
      <c r="N5001" t="s">
        <v>23239</v>
      </c>
      <c r="P5001" s="6" t="b">
        <f t="shared" ca="1" si="156"/>
        <v>0</v>
      </c>
      <c r="Q5001" t="b">
        <f>NOT(ISERROR(VLOOKUP(B5001,'2. RTR with Tenant &gt;1 != Vacatd'!A:A,1,FALSE)))</f>
        <v>0</v>
      </c>
      <c r="R5001" t="b">
        <f t="shared" ca="1" si="157"/>
        <v>0</v>
      </c>
    </row>
    <row r="5002" spans="1:18" ht="15.95" hidden="1">
      <c r="A5002" t="s">
        <v>32787</v>
      </c>
      <c r="B5002" t="s">
        <v>32788</v>
      </c>
      <c r="C5002" s="2" t="s">
        <v>32789</v>
      </c>
      <c r="D5002" t="s">
        <v>28216</v>
      </c>
      <c r="F5002" t="s">
        <v>1163</v>
      </c>
      <c r="G5002" t="b">
        <v>0</v>
      </c>
      <c r="I5002" s="16">
        <v>45611</v>
      </c>
      <c r="J5002" t="b">
        <v>0</v>
      </c>
      <c r="L5002" t="s">
        <v>27448</v>
      </c>
      <c r="M5002" t="s">
        <v>27448</v>
      </c>
      <c r="N5002" t="s">
        <v>23239</v>
      </c>
      <c r="P5002" s="6" t="b">
        <f t="shared" ca="1" si="156"/>
        <v>0</v>
      </c>
      <c r="Q5002" t="b">
        <f>NOT(ISERROR(VLOOKUP(B5002,'2. RTR with Tenant &gt;1 != Vacatd'!A:A,1,FALSE)))</f>
        <v>0</v>
      </c>
      <c r="R5002" t="b">
        <f t="shared" ca="1" si="157"/>
        <v>0</v>
      </c>
    </row>
    <row r="5003" spans="1:18" ht="15.95" hidden="1">
      <c r="A5003" t="s">
        <v>32113</v>
      </c>
      <c r="B5003" t="s">
        <v>32114</v>
      </c>
      <c r="C5003" s="2" t="s">
        <v>32115</v>
      </c>
      <c r="D5003" t="s">
        <v>32116</v>
      </c>
      <c r="F5003" t="s">
        <v>1163</v>
      </c>
      <c r="G5003" t="b">
        <v>0</v>
      </c>
      <c r="I5003" s="16">
        <v>45611</v>
      </c>
      <c r="J5003" t="b">
        <v>0</v>
      </c>
      <c r="L5003" t="s">
        <v>27448</v>
      </c>
      <c r="M5003" t="s">
        <v>27448</v>
      </c>
      <c r="N5003" t="s">
        <v>23239</v>
      </c>
      <c r="P5003" s="6" t="b">
        <f t="shared" ca="1" si="156"/>
        <v>0</v>
      </c>
      <c r="Q5003" t="b">
        <f>NOT(ISERROR(VLOOKUP(B5003,'2. RTR with Tenant &gt;1 != Vacatd'!A:A,1,FALSE)))</f>
        <v>0</v>
      </c>
      <c r="R5003" t="b">
        <f t="shared" ca="1" si="157"/>
        <v>0</v>
      </c>
    </row>
    <row r="5004" spans="1:18" ht="15.95" hidden="1">
      <c r="A5004" t="s">
        <v>31004</v>
      </c>
      <c r="B5004" t="s">
        <v>31005</v>
      </c>
      <c r="C5004" s="2" t="s">
        <v>31006</v>
      </c>
      <c r="D5004" t="s">
        <v>31007</v>
      </c>
      <c r="F5004" t="s">
        <v>1163</v>
      </c>
      <c r="G5004" t="b">
        <v>0</v>
      </c>
      <c r="I5004" s="16">
        <v>45611</v>
      </c>
      <c r="J5004" t="b">
        <v>0</v>
      </c>
      <c r="L5004" t="s">
        <v>27448</v>
      </c>
      <c r="M5004" t="s">
        <v>27448</v>
      </c>
      <c r="N5004" t="s">
        <v>23239</v>
      </c>
      <c r="P5004" s="6" t="b">
        <f t="shared" ca="1" si="156"/>
        <v>0</v>
      </c>
      <c r="Q5004" t="b">
        <f>NOT(ISERROR(VLOOKUP(B5004,'2. RTR with Tenant &gt;1 != Vacatd'!A:A,1,FALSE)))</f>
        <v>0</v>
      </c>
      <c r="R5004" t="b">
        <f t="shared" ca="1" si="157"/>
        <v>0</v>
      </c>
    </row>
    <row r="5005" spans="1:18" ht="15.95" hidden="1">
      <c r="A5005" t="s">
        <v>27868</v>
      </c>
      <c r="B5005" t="s">
        <v>27869</v>
      </c>
      <c r="C5005" s="2" t="s">
        <v>27870</v>
      </c>
      <c r="D5005" t="s">
        <v>27871</v>
      </c>
      <c r="F5005" t="s">
        <v>1163</v>
      </c>
      <c r="G5005" t="b">
        <v>0</v>
      </c>
      <c r="I5005" s="16">
        <v>45611</v>
      </c>
      <c r="J5005" t="b">
        <v>0</v>
      </c>
      <c r="L5005" t="s">
        <v>27448</v>
      </c>
      <c r="M5005" t="s">
        <v>27448</v>
      </c>
      <c r="N5005" t="s">
        <v>23239</v>
      </c>
      <c r="P5005" s="6" t="b">
        <f t="shared" ca="1" si="156"/>
        <v>0</v>
      </c>
      <c r="Q5005" t="b">
        <f>NOT(ISERROR(VLOOKUP(B5005,'2. RTR with Tenant &gt;1 != Vacatd'!A:A,1,FALSE)))</f>
        <v>0</v>
      </c>
      <c r="R5005" t="b">
        <f t="shared" ca="1" si="157"/>
        <v>0</v>
      </c>
    </row>
    <row r="5006" spans="1:18" ht="15.95" hidden="1">
      <c r="A5006" t="s">
        <v>27784</v>
      </c>
      <c r="B5006" t="s">
        <v>27785</v>
      </c>
      <c r="C5006" s="2" t="s">
        <v>27786</v>
      </c>
      <c r="D5006" t="s">
        <v>27787</v>
      </c>
      <c r="F5006" t="s">
        <v>1163</v>
      </c>
      <c r="G5006" t="b">
        <v>0</v>
      </c>
      <c r="I5006" s="16">
        <v>45611</v>
      </c>
      <c r="J5006" t="b">
        <v>0</v>
      </c>
      <c r="L5006" t="s">
        <v>27448</v>
      </c>
      <c r="M5006" t="s">
        <v>27448</v>
      </c>
      <c r="N5006" t="s">
        <v>23239</v>
      </c>
      <c r="P5006" s="6" t="b">
        <f t="shared" ca="1" si="156"/>
        <v>0</v>
      </c>
      <c r="Q5006" t="b">
        <f>NOT(ISERROR(VLOOKUP(B5006,'2. RTR with Tenant &gt;1 != Vacatd'!A:A,1,FALSE)))</f>
        <v>0</v>
      </c>
      <c r="R5006" t="b">
        <f t="shared" ca="1" si="157"/>
        <v>0</v>
      </c>
    </row>
    <row r="5007" spans="1:18" ht="15.95" hidden="1">
      <c r="A5007" t="s">
        <v>32604</v>
      </c>
      <c r="B5007" t="s">
        <v>32605</v>
      </c>
      <c r="C5007" s="2" t="s">
        <v>32606</v>
      </c>
      <c r="D5007" t="s">
        <v>27787</v>
      </c>
      <c r="F5007" t="s">
        <v>1163</v>
      </c>
      <c r="G5007" t="b">
        <v>0</v>
      </c>
      <c r="I5007" s="16">
        <v>45611</v>
      </c>
      <c r="J5007" t="b">
        <v>0</v>
      </c>
      <c r="L5007" t="s">
        <v>27448</v>
      </c>
      <c r="M5007" t="s">
        <v>27448</v>
      </c>
      <c r="N5007" t="s">
        <v>23239</v>
      </c>
      <c r="P5007" s="6" t="b">
        <f t="shared" ca="1" si="156"/>
        <v>0</v>
      </c>
      <c r="Q5007" t="b">
        <f>NOT(ISERROR(VLOOKUP(B5007,'2. RTR with Tenant &gt;1 != Vacatd'!A:A,1,FALSE)))</f>
        <v>0</v>
      </c>
      <c r="R5007" t="b">
        <f t="shared" ca="1" si="157"/>
        <v>0</v>
      </c>
    </row>
    <row r="5008" spans="1:18" ht="15.95" hidden="1">
      <c r="A5008" t="s">
        <v>28742</v>
      </c>
      <c r="B5008" t="s">
        <v>28743</v>
      </c>
      <c r="C5008" s="2" t="s">
        <v>28744</v>
      </c>
      <c r="D5008" t="s">
        <v>28745</v>
      </c>
      <c r="F5008" t="s">
        <v>1163</v>
      </c>
      <c r="G5008" t="b">
        <v>0</v>
      </c>
      <c r="I5008" s="16">
        <v>45611</v>
      </c>
      <c r="J5008" t="b">
        <v>0</v>
      </c>
      <c r="L5008" t="s">
        <v>27448</v>
      </c>
      <c r="M5008" t="s">
        <v>27448</v>
      </c>
      <c r="N5008" t="s">
        <v>23239</v>
      </c>
      <c r="P5008" s="6" t="b">
        <f t="shared" ca="1" si="156"/>
        <v>0</v>
      </c>
      <c r="Q5008" t="b">
        <f>NOT(ISERROR(VLOOKUP(B5008,'2. RTR with Tenant &gt;1 != Vacatd'!A:A,1,FALSE)))</f>
        <v>0</v>
      </c>
      <c r="R5008" t="b">
        <f t="shared" ca="1" si="157"/>
        <v>0</v>
      </c>
    </row>
    <row r="5009" spans="1:18" ht="15.95" hidden="1">
      <c r="A5009" t="s">
        <v>30919</v>
      </c>
      <c r="B5009" t="s">
        <v>30920</v>
      </c>
      <c r="C5009" s="2" t="s">
        <v>30921</v>
      </c>
      <c r="D5009" t="s">
        <v>28745</v>
      </c>
      <c r="F5009" t="s">
        <v>1163</v>
      </c>
      <c r="G5009" t="b">
        <v>0</v>
      </c>
      <c r="I5009" s="16">
        <v>45611</v>
      </c>
      <c r="J5009" t="b">
        <v>0</v>
      </c>
      <c r="L5009" t="s">
        <v>27448</v>
      </c>
      <c r="M5009" t="s">
        <v>27448</v>
      </c>
      <c r="N5009" t="s">
        <v>23239</v>
      </c>
      <c r="P5009" s="6" t="b">
        <f t="shared" ca="1" si="156"/>
        <v>0</v>
      </c>
      <c r="Q5009" t="b">
        <f>NOT(ISERROR(VLOOKUP(B5009,'2. RTR with Tenant &gt;1 != Vacatd'!A:A,1,FALSE)))</f>
        <v>0</v>
      </c>
      <c r="R5009" t="b">
        <f t="shared" ca="1" si="157"/>
        <v>0</v>
      </c>
    </row>
    <row r="5010" spans="1:18" ht="15.95" hidden="1">
      <c r="A5010" t="s">
        <v>32982</v>
      </c>
      <c r="B5010" t="s">
        <v>23819</v>
      </c>
      <c r="C5010" s="2" t="s">
        <v>2599</v>
      </c>
      <c r="D5010" t="s">
        <v>32983</v>
      </c>
      <c r="F5010" t="s">
        <v>1163</v>
      </c>
      <c r="G5010" t="b">
        <v>0</v>
      </c>
      <c r="I5010" s="16">
        <v>45611</v>
      </c>
      <c r="J5010" t="b">
        <v>0</v>
      </c>
      <c r="L5010" t="s">
        <v>27448</v>
      </c>
      <c r="M5010" t="s">
        <v>27448</v>
      </c>
      <c r="N5010" t="s">
        <v>23239</v>
      </c>
      <c r="P5010" s="6" t="b">
        <f t="shared" ca="1" si="156"/>
        <v>0</v>
      </c>
      <c r="Q5010" t="b">
        <f>NOT(ISERROR(VLOOKUP(B5010,'2. RTR with Tenant &gt;1 != Vacatd'!A:A,1,FALSE)))</f>
        <v>1</v>
      </c>
      <c r="R5010" t="b">
        <f t="shared" ca="1" si="157"/>
        <v>0</v>
      </c>
    </row>
    <row r="5011" spans="1:18" ht="15.95" hidden="1">
      <c r="A5011" t="s">
        <v>29249</v>
      </c>
      <c r="B5011" t="s">
        <v>23325</v>
      </c>
      <c r="C5011" s="2" t="s">
        <v>4015</v>
      </c>
      <c r="D5011" t="s">
        <v>29250</v>
      </c>
      <c r="F5011" t="s">
        <v>1163</v>
      </c>
      <c r="G5011" t="b">
        <v>0</v>
      </c>
      <c r="I5011" s="16">
        <v>45611</v>
      </c>
      <c r="J5011" t="b">
        <v>0</v>
      </c>
      <c r="L5011" t="s">
        <v>27448</v>
      </c>
      <c r="M5011" t="s">
        <v>27448</v>
      </c>
      <c r="N5011" t="s">
        <v>23239</v>
      </c>
      <c r="P5011" s="6" t="b">
        <f t="shared" ca="1" si="156"/>
        <v>0</v>
      </c>
      <c r="Q5011" t="b">
        <f>NOT(ISERROR(VLOOKUP(B5011,'2. RTR with Tenant &gt;1 != Vacatd'!A:A,1,FALSE)))</f>
        <v>1</v>
      </c>
      <c r="R5011" t="b">
        <f t="shared" ca="1" si="157"/>
        <v>0</v>
      </c>
    </row>
    <row r="5012" spans="1:18" ht="15.95" hidden="1">
      <c r="A5012" t="s">
        <v>32845</v>
      </c>
      <c r="B5012" t="s">
        <v>23324</v>
      </c>
      <c r="C5012" s="2" t="s">
        <v>2379</v>
      </c>
      <c r="D5012" t="s">
        <v>32846</v>
      </c>
      <c r="F5012" t="s">
        <v>1163</v>
      </c>
      <c r="G5012" t="b">
        <v>0</v>
      </c>
      <c r="I5012" s="16">
        <v>45611</v>
      </c>
      <c r="J5012" t="b">
        <v>0</v>
      </c>
      <c r="L5012" t="s">
        <v>27448</v>
      </c>
      <c r="M5012" t="s">
        <v>27448</v>
      </c>
      <c r="N5012" t="s">
        <v>23239</v>
      </c>
      <c r="P5012" s="6" t="b">
        <f t="shared" ca="1" si="156"/>
        <v>0</v>
      </c>
      <c r="Q5012" t="b">
        <f>NOT(ISERROR(VLOOKUP(B5012,'2. RTR with Tenant &gt;1 != Vacatd'!A:A,1,FALSE)))</f>
        <v>1</v>
      </c>
      <c r="R5012" t="b">
        <f t="shared" ca="1" si="157"/>
        <v>0</v>
      </c>
    </row>
    <row r="5013" spans="1:18" ht="15.95" hidden="1">
      <c r="A5013" t="s">
        <v>32197</v>
      </c>
      <c r="B5013" t="s">
        <v>23752</v>
      </c>
      <c r="C5013" s="2" t="s">
        <v>2106</v>
      </c>
      <c r="D5013" t="s">
        <v>30603</v>
      </c>
      <c r="F5013" t="s">
        <v>1163</v>
      </c>
      <c r="G5013" t="b">
        <v>0</v>
      </c>
      <c r="I5013" s="16">
        <v>45611</v>
      </c>
      <c r="J5013" t="b">
        <v>0</v>
      </c>
      <c r="L5013" t="s">
        <v>27448</v>
      </c>
      <c r="M5013" t="s">
        <v>27448</v>
      </c>
      <c r="N5013" t="s">
        <v>23239</v>
      </c>
      <c r="P5013" s="6" t="b">
        <f t="shared" ca="1" si="156"/>
        <v>0</v>
      </c>
      <c r="Q5013" t="b">
        <f>NOT(ISERROR(VLOOKUP(B5013,'2. RTR with Tenant &gt;1 != Vacatd'!A:A,1,FALSE)))</f>
        <v>1</v>
      </c>
      <c r="R5013" t="b">
        <f t="shared" ca="1" si="157"/>
        <v>0</v>
      </c>
    </row>
    <row r="5014" spans="1:18" ht="15.95" hidden="1">
      <c r="A5014" t="s">
        <v>30602</v>
      </c>
      <c r="B5014" t="s">
        <v>23506</v>
      </c>
      <c r="C5014" s="2" t="s">
        <v>2120</v>
      </c>
      <c r="D5014" t="s">
        <v>30603</v>
      </c>
      <c r="F5014" t="s">
        <v>1163</v>
      </c>
      <c r="G5014" t="b">
        <v>0</v>
      </c>
      <c r="I5014" s="16">
        <v>45611</v>
      </c>
      <c r="J5014" t="b">
        <v>0</v>
      </c>
      <c r="L5014" t="s">
        <v>27448</v>
      </c>
      <c r="M5014" t="s">
        <v>27448</v>
      </c>
      <c r="N5014" t="s">
        <v>23239</v>
      </c>
      <c r="P5014" s="6" t="b">
        <f t="shared" ca="1" si="156"/>
        <v>0</v>
      </c>
      <c r="Q5014" t="b">
        <f>NOT(ISERROR(VLOOKUP(B5014,'2. RTR with Tenant &gt;1 != Vacatd'!A:A,1,FALSE)))</f>
        <v>1</v>
      </c>
      <c r="R5014" t="b">
        <f t="shared" ca="1" si="157"/>
        <v>0</v>
      </c>
    </row>
    <row r="5015" spans="1:18" ht="15.95" hidden="1">
      <c r="A5015" t="s">
        <v>29251</v>
      </c>
      <c r="B5015" t="s">
        <v>23325</v>
      </c>
      <c r="C5015" s="2" t="s">
        <v>4015</v>
      </c>
      <c r="D5015" t="s">
        <v>29252</v>
      </c>
      <c r="F5015" t="s">
        <v>1163</v>
      </c>
      <c r="G5015" t="b">
        <v>0</v>
      </c>
      <c r="I5015" s="16">
        <v>45611</v>
      </c>
      <c r="J5015" t="b">
        <v>0</v>
      </c>
      <c r="L5015" t="s">
        <v>27448</v>
      </c>
      <c r="M5015" t="s">
        <v>27448</v>
      </c>
      <c r="N5015" t="s">
        <v>23239</v>
      </c>
      <c r="P5015" s="6" t="b">
        <f t="shared" ca="1" si="156"/>
        <v>0</v>
      </c>
      <c r="Q5015" t="b">
        <f>NOT(ISERROR(VLOOKUP(B5015,'2. RTR with Tenant &gt;1 != Vacatd'!A:A,1,FALSE)))</f>
        <v>1</v>
      </c>
      <c r="R5015" t="b">
        <f t="shared" ca="1" si="157"/>
        <v>0</v>
      </c>
    </row>
    <row r="5016" spans="1:18" ht="15.95" hidden="1">
      <c r="A5016" t="s">
        <v>30289</v>
      </c>
      <c r="B5016" t="s">
        <v>30290</v>
      </c>
      <c r="C5016" s="2" t="s">
        <v>30291</v>
      </c>
      <c r="D5016" t="s">
        <v>30292</v>
      </c>
      <c r="F5016" t="s">
        <v>1163</v>
      </c>
      <c r="G5016" t="b">
        <v>0</v>
      </c>
      <c r="I5016" s="16">
        <v>45611</v>
      </c>
      <c r="J5016" t="b">
        <v>0</v>
      </c>
      <c r="L5016" t="s">
        <v>27448</v>
      </c>
      <c r="M5016" t="s">
        <v>27448</v>
      </c>
      <c r="N5016" t="s">
        <v>23239</v>
      </c>
      <c r="P5016" s="6" t="b">
        <f t="shared" ca="1" si="156"/>
        <v>0</v>
      </c>
      <c r="Q5016" t="b">
        <f>NOT(ISERROR(VLOOKUP(B5016,'2. RTR with Tenant &gt;1 != Vacatd'!A:A,1,FALSE)))</f>
        <v>0</v>
      </c>
      <c r="R5016" t="b">
        <f t="shared" ca="1" si="157"/>
        <v>0</v>
      </c>
    </row>
    <row r="5017" spans="1:18" ht="15.95" hidden="1">
      <c r="A5017" t="s">
        <v>31637</v>
      </c>
      <c r="B5017" t="s">
        <v>31638</v>
      </c>
      <c r="C5017" s="2" t="s">
        <v>31639</v>
      </c>
      <c r="D5017" t="s">
        <v>27406</v>
      </c>
      <c r="F5017" t="s">
        <v>1163</v>
      </c>
      <c r="G5017" t="b">
        <v>0</v>
      </c>
      <c r="I5017" s="16">
        <v>45611</v>
      </c>
      <c r="J5017" t="b">
        <v>0</v>
      </c>
      <c r="L5017" t="s">
        <v>27407</v>
      </c>
      <c r="M5017" t="s">
        <v>27407</v>
      </c>
      <c r="N5017" t="s">
        <v>23239</v>
      </c>
      <c r="P5017" s="6" t="b">
        <f t="shared" ca="1" si="156"/>
        <v>0</v>
      </c>
      <c r="Q5017" t="b">
        <f>NOT(ISERROR(VLOOKUP(B5017,'2. RTR with Tenant &gt;1 != Vacatd'!A:A,1,FALSE)))</f>
        <v>0</v>
      </c>
      <c r="R5017" t="b">
        <f t="shared" ca="1" si="157"/>
        <v>0</v>
      </c>
    </row>
    <row r="5018" spans="1:18" ht="15.95" hidden="1">
      <c r="A5018" t="s">
        <v>27403</v>
      </c>
      <c r="B5018" t="s">
        <v>27404</v>
      </c>
      <c r="C5018" s="2" t="s">
        <v>27405</v>
      </c>
      <c r="D5018" t="s">
        <v>27406</v>
      </c>
      <c r="F5018" t="s">
        <v>1163</v>
      </c>
      <c r="G5018" t="b">
        <v>0</v>
      </c>
      <c r="I5018" s="16">
        <v>45611</v>
      </c>
      <c r="J5018" t="b">
        <v>0</v>
      </c>
      <c r="L5018" t="s">
        <v>27407</v>
      </c>
      <c r="M5018" t="s">
        <v>27407</v>
      </c>
      <c r="N5018" t="s">
        <v>23239</v>
      </c>
      <c r="P5018" s="6" t="b">
        <f t="shared" ca="1" si="156"/>
        <v>0</v>
      </c>
      <c r="Q5018" t="b">
        <f>NOT(ISERROR(VLOOKUP(B5018,'2. RTR with Tenant &gt;1 != Vacatd'!A:A,1,FALSE)))</f>
        <v>0</v>
      </c>
      <c r="R5018" t="b">
        <f t="shared" ca="1" si="157"/>
        <v>0</v>
      </c>
    </row>
    <row r="5019" spans="1:18" ht="15.95" hidden="1">
      <c r="A5019" t="s">
        <v>29480</v>
      </c>
      <c r="B5019" t="s">
        <v>29481</v>
      </c>
      <c r="C5019" s="2" t="s">
        <v>29482</v>
      </c>
      <c r="D5019" t="s">
        <v>29483</v>
      </c>
      <c r="F5019" t="s">
        <v>1163</v>
      </c>
      <c r="G5019" t="b">
        <v>0</v>
      </c>
      <c r="I5019" s="16">
        <v>45611</v>
      </c>
      <c r="J5019" t="b">
        <v>0</v>
      </c>
      <c r="L5019" t="s">
        <v>27407</v>
      </c>
      <c r="M5019" t="s">
        <v>27407</v>
      </c>
      <c r="N5019" t="s">
        <v>23239</v>
      </c>
      <c r="P5019" s="6" t="b">
        <f t="shared" ca="1" si="156"/>
        <v>0</v>
      </c>
      <c r="Q5019" t="b">
        <f>NOT(ISERROR(VLOOKUP(B5019,'2. RTR with Tenant &gt;1 != Vacatd'!A:A,1,FALSE)))</f>
        <v>0</v>
      </c>
      <c r="R5019" t="b">
        <f t="shared" ca="1" si="157"/>
        <v>0</v>
      </c>
    </row>
    <row r="5020" spans="1:18" ht="15.95" hidden="1">
      <c r="A5020" t="s">
        <v>33714</v>
      </c>
      <c r="B5020" t="s">
        <v>33713</v>
      </c>
      <c r="C5020" s="2" t="s">
        <v>14712</v>
      </c>
      <c r="D5020" t="s">
        <v>29483</v>
      </c>
      <c r="F5020" t="s">
        <v>1163</v>
      </c>
      <c r="G5020" t="b">
        <v>0</v>
      </c>
      <c r="I5020" s="16">
        <v>45611</v>
      </c>
      <c r="J5020" t="b">
        <v>0</v>
      </c>
      <c r="L5020" t="s">
        <v>27407</v>
      </c>
      <c r="M5020" t="s">
        <v>27407</v>
      </c>
      <c r="N5020" t="s">
        <v>23239</v>
      </c>
      <c r="P5020" s="6" t="b">
        <f t="shared" ca="1" si="156"/>
        <v>0</v>
      </c>
      <c r="Q5020" t="b">
        <f>NOT(ISERROR(VLOOKUP(B5020,'2. RTR with Tenant &gt;1 != Vacatd'!A:A,1,FALSE)))</f>
        <v>1</v>
      </c>
      <c r="R5020" t="b">
        <f t="shared" ca="1" si="157"/>
        <v>0</v>
      </c>
    </row>
    <row r="5021" spans="1:18" ht="15.95" hidden="1">
      <c r="A5021" t="s">
        <v>28262</v>
      </c>
      <c r="B5021" t="s">
        <v>28263</v>
      </c>
      <c r="C5021" s="2" t="s">
        <v>28264</v>
      </c>
      <c r="D5021" t="s">
        <v>28265</v>
      </c>
      <c r="F5021" t="s">
        <v>1163</v>
      </c>
      <c r="G5021" t="b">
        <v>0</v>
      </c>
      <c r="I5021" s="16">
        <v>45611</v>
      </c>
      <c r="J5021" t="b">
        <v>0</v>
      </c>
      <c r="L5021" t="s">
        <v>28266</v>
      </c>
      <c r="M5021" t="s">
        <v>28266</v>
      </c>
      <c r="N5021" t="s">
        <v>23239</v>
      </c>
      <c r="P5021" s="6" t="b">
        <f t="shared" ca="1" si="156"/>
        <v>0</v>
      </c>
      <c r="Q5021" t="b">
        <f>NOT(ISERROR(VLOOKUP(B5021,'2. RTR with Tenant &gt;1 != Vacatd'!A:A,1,FALSE)))</f>
        <v>0</v>
      </c>
      <c r="R5021" t="b">
        <f t="shared" ca="1" si="157"/>
        <v>0</v>
      </c>
    </row>
    <row r="5022" spans="1:18" ht="15.95" hidden="1">
      <c r="A5022" t="s">
        <v>29094</v>
      </c>
      <c r="B5022" t="s">
        <v>29095</v>
      </c>
      <c r="C5022" s="2" t="s">
        <v>29096</v>
      </c>
      <c r="D5022" t="s">
        <v>29097</v>
      </c>
      <c r="F5022" t="s">
        <v>1163</v>
      </c>
      <c r="G5022" t="b">
        <v>0</v>
      </c>
      <c r="I5022" s="16">
        <v>45611</v>
      </c>
      <c r="J5022" t="b">
        <v>0</v>
      </c>
      <c r="L5022" t="s">
        <v>28266</v>
      </c>
      <c r="M5022" t="s">
        <v>28266</v>
      </c>
      <c r="N5022" t="s">
        <v>23239</v>
      </c>
      <c r="P5022" s="6" t="b">
        <f t="shared" ca="1" si="156"/>
        <v>0</v>
      </c>
      <c r="Q5022" t="b">
        <f>NOT(ISERROR(VLOOKUP(B5022,'2. RTR with Tenant &gt;1 != Vacatd'!A:A,1,FALSE)))</f>
        <v>0</v>
      </c>
      <c r="R5022" t="b">
        <f t="shared" ca="1" si="157"/>
        <v>0</v>
      </c>
    </row>
    <row r="5023" spans="1:18" ht="15.95" hidden="1">
      <c r="A5023" t="s">
        <v>29819</v>
      </c>
      <c r="B5023" t="s">
        <v>29820</v>
      </c>
      <c r="C5023" s="2" t="s">
        <v>29821</v>
      </c>
      <c r="D5023" t="s">
        <v>28717</v>
      </c>
      <c r="F5023" t="s">
        <v>1163</v>
      </c>
      <c r="G5023" t="b">
        <v>0</v>
      </c>
      <c r="I5023" s="16">
        <v>45611</v>
      </c>
      <c r="J5023" t="b">
        <v>0</v>
      </c>
      <c r="L5023" t="s">
        <v>28266</v>
      </c>
      <c r="M5023" t="s">
        <v>28266</v>
      </c>
      <c r="N5023" t="s">
        <v>23239</v>
      </c>
      <c r="P5023" s="6" t="b">
        <f t="shared" ca="1" si="156"/>
        <v>0</v>
      </c>
      <c r="Q5023" t="b">
        <f>NOT(ISERROR(VLOOKUP(B5023,'2. RTR with Tenant &gt;1 != Vacatd'!A:A,1,FALSE)))</f>
        <v>1</v>
      </c>
      <c r="R5023" t="b">
        <f t="shared" ca="1" si="157"/>
        <v>0</v>
      </c>
    </row>
    <row r="5024" spans="1:18" ht="15.95" hidden="1">
      <c r="A5024" t="s">
        <v>28714</v>
      </c>
      <c r="B5024" t="s">
        <v>28715</v>
      </c>
      <c r="C5024" s="2" t="s">
        <v>28716</v>
      </c>
      <c r="D5024" t="s">
        <v>28717</v>
      </c>
      <c r="F5024" t="s">
        <v>1163</v>
      </c>
      <c r="G5024" t="b">
        <v>0</v>
      </c>
      <c r="I5024" s="16">
        <v>45611</v>
      </c>
      <c r="J5024" t="b">
        <v>0</v>
      </c>
      <c r="L5024" t="s">
        <v>28266</v>
      </c>
      <c r="M5024" t="s">
        <v>28266</v>
      </c>
      <c r="N5024" t="s">
        <v>23239</v>
      </c>
      <c r="P5024" s="6" t="b">
        <f t="shared" ca="1" si="156"/>
        <v>0</v>
      </c>
      <c r="Q5024" t="b">
        <f>NOT(ISERROR(VLOOKUP(B5024,'2. RTR with Tenant &gt;1 != Vacatd'!A:A,1,FALSE)))</f>
        <v>0</v>
      </c>
      <c r="R5024" t="b">
        <f t="shared" ca="1" si="157"/>
        <v>0</v>
      </c>
    </row>
    <row r="5025" spans="1:18" ht="15.95" hidden="1">
      <c r="A5025" t="s">
        <v>31033</v>
      </c>
      <c r="B5025" t="s">
        <v>31034</v>
      </c>
      <c r="C5025" s="2" t="s">
        <v>31035</v>
      </c>
      <c r="D5025" t="s">
        <v>30944</v>
      </c>
      <c r="F5025" t="s">
        <v>1163</v>
      </c>
      <c r="G5025" t="b">
        <v>0</v>
      </c>
      <c r="I5025" s="16">
        <v>45611</v>
      </c>
      <c r="J5025" t="b">
        <v>0</v>
      </c>
      <c r="L5025" t="s">
        <v>28266</v>
      </c>
      <c r="M5025" t="s">
        <v>28266</v>
      </c>
      <c r="N5025" t="s">
        <v>23239</v>
      </c>
      <c r="P5025" s="6" t="b">
        <f t="shared" ca="1" si="156"/>
        <v>0</v>
      </c>
      <c r="Q5025" t="b">
        <f>NOT(ISERROR(VLOOKUP(B5025,'2. RTR with Tenant &gt;1 != Vacatd'!A:A,1,FALSE)))</f>
        <v>0</v>
      </c>
      <c r="R5025" t="b">
        <f t="shared" ca="1" si="157"/>
        <v>0</v>
      </c>
    </row>
    <row r="5026" spans="1:18" ht="15.95" hidden="1">
      <c r="A5026" t="s">
        <v>30941</v>
      </c>
      <c r="B5026" t="s">
        <v>30942</v>
      </c>
      <c r="C5026" s="2" t="s">
        <v>30943</v>
      </c>
      <c r="D5026" t="s">
        <v>30944</v>
      </c>
      <c r="F5026" t="s">
        <v>1163</v>
      </c>
      <c r="G5026" t="b">
        <v>0</v>
      </c>
      <c r="I5026" s="16">
        <v>45611</v>
      </c>
      <c r="J5026" t="b">
        <v>0</v>
      </c>
      <c r="L5026" t="s">
        <v>28266</v>
      </c>
      <c r="M5026" t="s">
        <v>28266</v>
      </c>
      <c r="N5026" t="s">
        <v>23239</v>
      </c>
      <c r="P5026" s="6" t="b">
        <f t="shared" ca="1" si="156"/>
        <v>0</v>
      </c>
      <c r="Q5026" t="b">
        <f>NOT(ISERROR(VLOOKUP(B5026,'2. RTR with Tenant &gt;1 != Vacatd'!A:A,1,FALSE)))</f>
        <v>0</v>
      </c>
      <c r="R5026" t="b">
        <f t="shared" ca="1" si="157"/>
        <v>0</v>
      </c>
    </row>
    <row r="5027" spans="1:18" ht="15.95" hidden="1">
      <c r="A5027" t="s">
        <v>32998</v>
      </c>
      <c r="B5027" t="s">
        <v>32999</v>
      </c>
      <c r="C5027" s="2" t="s">
        <v>33000</v>
      </c>
      <c r="D5027" t="s">
        <v>33001</v>
      </c>
      <c r="F5027" t="s">
        <v>1163</v>
      </c>
      <c r="G5027" t="b">
        <v>0</v>
      </c>
      <c r="I5027" s="16">
        <v>45611</v>
      </c>
      <c r="J5027" t="b">
        <v>0</v>
      </c>
      <c r="L5027" t="s">
        <v>28266</v>
      </c>
      <c r="M5027" t="s">
        <v>28266</v>
      </c>
      <c r="N5027" t="s">
        <v>23239</v>
      </c>
      <c r="P5027" s="6" t="b">
        <f t="shared" ca="1" si="156"/>
        <v>0</v>
      </c>
      <c r="Q5027" t="b">
        <f>NOT(ISERROR(VLOOKUP(B5027,'2. RTR with Tenant &gt;1 != Vacatd'!A:A,1,FALSE)))</f>
        <v>0</v>
      </c>
      <c r="R5027" t="b">
        <f t="shared" ca="1" si="157"/>
        <v>0</v>
      </c>
    </row>
    <row r="5028" spans="1:18" ht="15.95" hidden="1">
      <c r="A5028" t="s">
        <v>31732</v>
      </c>
      <c r="B5028" t="s">
        <v>23608</v>
      </c>
      <c r="C5028" s="2" t="s">
        <v>71</v>
      </c>
      <c r="D5028" t="s">
        <v>29716</v>
      </c>
      <c r="F5028" t="s">
        <v>1163</v>
      </c>
      <c r="G5028" t="b">
        <v>0</v>
      </c>
      <c r="I5028" s="16">
        <v>45611</v>
      </c>
      <c r="J5028" t="b">
        <v>0</v>
      </c>
      <c r="L5028" t="s">
        <v>28266</v>
      </c>
      <c r="M5028" t="s">
        <v>28266</v>
      </c>
      <c r="N5028" t="s">
        <v>23239</v>
      </c>
      <c r="P5028" s="6" t="b">
        <f t="shared" ca="1" si="156"/>
        <v>0</v>
      </c>
      <c r="Q5028" t="b">
        <f>NOT(ISERROR(VLOOKUP(B5028,'2. RTR with Tenant &gt;1 != Vacatd'!A:A,1,FALSE)))</f>
        <v>1</v>
      </c>
      <c r="R5028" t="b">
        <f t="shared" ca="1" si="157"/>
        <v>0</v>
      </c>
    </row>
    <row r="5029" spans="1:18" ht="15.95" hidden="1">
      <c r="A5029" t="s">
        <v>29715</v>
      </c>
      <c r="B5029" t="s">
        <v>29714</v>
      </c>
      <c r="C5029" s="2" t="s">
        <v>1970</v>
      </c>
      <c r="D5029" t="s">
        <v>29716</v>
      </c>
      <c r="F5029" t="s">
        <v>1163</v>
      </c>
      <c r="G5029" t="b">
        <v>0</v>
      </c>
      <c r="I5029" s="16">
        <v>45611</v>
      </c>
      <c r="J5029" t="b">
        <v>0</v>
      </c>
      <c r="L5029" t="s">
        <v>28266</v>
      </c>
      <c r="M5029" t="s">
        <v>28266</v>
      </c>
      <c r="N5029" t="s">
        <v>23239</v>
      </c>
      <c r="P5029" s="6" t="b">
        <f t="shared" ca="1" si="156"/>
        <v>0</v>
      </c>
      <c r="Q5029" t="b">
        <f>NOT(ISERROR(VLOOKUP(B5029,'2. RTR with Tenant &gt;1 != Vacatd'!A:A,1,FALSE)))</f>
        <v>1</v>
      </c>
      <c r="R5029" t="b">
        <f t="shared" ca="1" si="157"/>
        <v>0</v>
      </c>
    </row>
    <row r="5030" spans="1:18" ht="15.95" hidden="1">
      <c r="A5030" t="s">
        <v>33635</v>
      </c>
      <c r="B5030" t="s">
        <v>23609</v>
      </c>
      <c r="C5030" s="2" t="s">
        <v>1084</v>
      </c>
      <c r="D5030" t="s">
        <v>29716</v>
      </c>
      <c r="F5030" t="s">
        <v>1163</v>
      </c>
      <c r="G5030" t="b">
        <v>0</v>
      </c>
      <c r="I5030" s="16">
        <v>45611</v>
      </c>
      <c r="J5030" t="b">
        <v>0</v>
      </c>
      <c r="L5030" t="s">
        <v>28266</v>
      </c>
      <c r="M5030" t="s">
        <v>28266</v>
      </c>
      <c r="N5030" t="s">
        <v>23239</v>
      </c>
      <c r="P5030" s="6" t="b">
        <f t="shared" ca="1" si="156"/>
        <v>0</v>
      </c>
      <c r="Q5030" t="b">
        <f>NOT(ISERROR(VLOOKUP(B5030,'2. RTR with Tenant &gt;1 != Vacatd'!A:A,1,FALSE)))</f>
        <v>1</v>
      </c>
      <c r="R5030" t="b">
        <f t="shared" ca="1" si="157"/>
        <v>0</v>
      </c>
    </row>
    <row r="5031" spans="1:18" ht="15.95" hidden="1">
      <c r="A5031" t="s">
        <v>30660</v>
      </c>
      <c r="B5031" t="s">
        <v>30659</v>
      </c>
      <c r="C5031" s="2" t="s">
        <v>1975</v>
      </c>
      <c r="D5031" t="s">
        <v>29716</v>
      </c>
      <c r="F5031" t="s">
        <v>1163</v>
      </c>
      <c r="G5031" t="b">
        <v>0</v>
      </c>
      <c r="I5031" s="16">
        <v>45611</v>
      </c>
      <c r="J5031" t="b">
        <v>0</v>
      </c>
      <c r="L5031" t="s">
        <v>28266</v>
      </c>
      <c r="M5031" t="s">
        <v>28266</v>
      </c>
      <c r="N5031" t="s">
        <v>23239</v>
      </c>
      <c r="P5031" s="6" t="b">
        <f t="shared" ca="1" si="156"/>
        <v>0</v>
      </c>
      <c r="Q5031" t="b">
        <f>NOT(ISERROR(VLOOKUP(B5031,'2. RTR with Tenant &gt;1 != Vacatd'!A:A,1,FALSE)))</f>
        <v>1</v>
      </c>
      <c r="R5031" t="b">
        <f t="shared" ca="1" si="157"/>
        <v>0</v>
      </c>
    </row>
    <row r="5032" spans="1:18" ht="15.95" hidden="1">
      <c r="A5032" t="s">
        <v>31951</v>
      </c>
      <c r="B5032" t="s">
        <v>31950</v>
      </c>
      <c r="C5032" s="2" t="s">
        <v>2609</v>
      </c>
      <c r="D5032" t="s">
        <v>31952</v>
      </c>
      <c r="F5032" t="s">
        <v>1163</v>
      </c>
      <c r="G5032" t="b">
        <v>0</v>
      </c>
      <c r="I5032" s="16">
        <v>45611</v>
      </c>
      <c r="J5032" t="b">
        <v>0</v>
      </c>
      <c r="L5032" t="s">
        <v>28266</v>
      </c>
      <c r="M5032" t="s">
        <v>28266</v>
      </c>
      <c r="N5032" t="s">
        <v>23239</v>
      </c>
      <c r="P5032" s="6" t="b">
        <f t="shared" ca="1" si="156"/>
        <v>0</v>
      </c>
      <c r="Q5032" t="b">
        <f>NOT(ISERROR(VLOOKUP(B5032,'2. RTR with Tenant &gt;1 != Vacatd'!A:A,1,FALSE)))</f>
        <v>1</v>
      </c>
      <c r="R5032" t="b">
        <f t="shared" ca="1" si="157"/>
        <v>0</v>
      </c>
    </row>
    <row r="5033" spans="1:18" ht="15.95" hidden="1">
      <c r="A5033" t="s">
        <v>30338</v>
      </c>
      <c r="B5033" t="s">
        <v>24090</v>
      </c>
      <c r="C5033" s="2" t="s">
        <v>4299</v>
      </c>
      <c r="D5033" t="s">
        <v>30339</v>
      </c>
      <c r="F5033" t="s">
        <v>1163</v>
      </c>
      <c r="G5033" t="b">
        <v>0</v>
      </c>
      <c r="I5033" s="16">
        <v>45611</v>
      </c>
      <c r="J5033" t="b">
        <v>0</v>
      </c>
      <c r="L5033" t="s">
        <v>28266</v>
      </c>
      <c r="M5033" t="s">
        <v>28266</v>
      </c>
      <c r="N5033" t="s">
        <v>23239</v>
      </c>
      <c r="P5033" s="6" t="b">
        <f t="shared" ca="1" si="156"/>
        <v>0</v>
      </c>
      <c r="Q5033" t="b">
        <f>NOT(ISERROR(VLOOKUP(B5033,'2. RTR with Tenant &gt;1 != Vacatd'!A:A,1,FALSE)))</f>
        <v>1</v>
      </c>
      <c r="R5033" t="b">
        <f t="shared" ca="1" si="157"/>
        <v>0</v>
      </c>
    </row>
    <row r="5034" spans="1:18" ht="15.95" hidden="1">
      <c r="A5034" t="s">
        <v>31886</v>
      </c>
      <c r="B5034" t="s">
        <v>24085</v>
      </c>
      <c r="C5034" s="2" t="s">
        <v>236</v>
      </c>
      <c r="D5034" t="s">
        <v>30734</v>
      </c>
      <c r="F5034" t="s">
        <v>1163</v>
      </c>
      <c r="G5034" t="b">
        <v>0</v>
      </c>
      <c r="I5034" s="16">
        <v>45611</v>
      </c>
      <c r="J5034" t="b">
        <v>0</v>
      </c>
      <c r="L5034" t="s">
        <v>27826</v>
      </c>
      <c r="M5034" t="s">
        <v>27826</v>
      </c>
      <c r="N5034" t="s">
        <v>23239</v>
      </c>
      <c r="P5034" s="6" t="b">
        <f t="shared" ca="1" si="156"/>
        <v>0</v>
      </c>
      <c r="Q5034" t="b">
        <f>NOT(ISERROR(VLOOKUP(B5034,'2. RTR with Tenant &gt;1 != Vacatd'!A:A,1,FALSE)))</f>
        <v>1</v>
      </c>
      <c r="R5034" t="b">
        <f t="shared" ca="1" si="157"/>
        <v>0</v>
      </c>
    </row>
    <row r="5035" spans="1:18" ht="15.95" hidden="1">
      <c r="A5035" t="s">
        <v>30733</v>
      </c>
      <c r="B5035" t="s">
        <v>24177</v>
      </c>
      <c r="C5035" s="2" t="s">
        <v>4834</v>
      </c>
      <c r="D5035" t="s">
        <v>30734</v>
      </c>
      <c r="F5035" t="s">
        <v>1163</v>
      </c>
      <c r="G5035" t="b">
        <v>0</v>
      </c>
      <c r="I5035" s="16">
        <v>45611</v>
      </c>
      <c r="J5035" t="b">
        <v>0</v>
      </c>
      <c r="L5035" t="s">
        <v>27826</v>
      </c>
      <c r="M5035" t="s">
        <v>27826</v>
      </c>
      <c r="N5035" t="s">
        <v>23239</v>
      </c>
      <c r="P5035" s="6" t="b">
        <f t="shared" ca="1" si="156"/>
        <v>0</v>
      </c>
      <c r="Q5035" t="b">
        <f>NOT(ISERROR(VLOOKUP(B5035,'2. RTR with Tenant &gt;1 != Vacatd'!A:A,1,FALSE)))</f>
        <v>1</v>
      </c>
      <c r="R5035" t="b">
        <f t="shared" ca="1" si="157"/>
        <v>0</v>
      </c>
    </row>
    <row r="5036" spans="1:18" ht="15.95" hidden="1">
      <c r="A5036" t="s">
        <v>27824</v>
      </c>
      <c r="B5036" t="s">
        <v>23508</v>
      </c>
      <c r="C5036" s="2" t="s">
        <v>2372</v>
      </c>
      <c r="D5036" t="s">
        <v>27825</v>
      </c>
      <c r="F5036" t="s">
        <v>1163</v>
      </c>
      <c r="G5036" t="b">
        <v>0</v>
      </c>
      <c r="I5036" s="16">
        <v>45611</v>
      </c>
      <c r="J5036" t="b">
        <v>0</v>
      </c>
      <c r="L5036" t="s">
        <v>27826</v>
      </c>
      <c r="M5036" t="s">
        <v>27826</v>
      </c>
      <c r="N5036" t="s">
        <v>23239</v>
      </c>
      <c r="P5036" s="6" t="b">
        <f t="shared" ca="1" si="156"/>
        <v>0</v>
      </c>
      <c r="Q5036" t="b">
        <f>NOT(ISERROR(VLOOKUP(B5036,'2. RTR with Tenant &gt;1 != Vacatd'!A:A,1,FALSE)))</f>
        <v>1</v>
      </c>
      <c r="R5036" t="b">
        <f t="shared" ca="1" si="157"/>
        <v>0</v>
      </c>
    </row>
    <row r="5037" spans="1:18" ht="15.95" hidden="1">
      <c r="A5037" t="s">
        <v>32847</v>
      </c>
      <c r="B5037" t="s">
        <v>23324</v>
      </c>
      <c r="C5037" s="2" t="s">
        <v>2379</v>
      </c>
      <c r="D5037" t="s">
        <v>27825</v>
      </c>
      <c r="F5037" t="s">
        <v>1163</v>
      </c>
      <c r="G5037" t="b">
        <v>0</v>
      </c>
      <c r="I5037" s="16">
        <v>45611</v>
      </c>
      <c r="J5037" t="b">
        <v>0</v>
      </c>
      <c r="L5037" t="s">
        <v>27826</v>
      </c>
      <c r="M5037" t="s">
        <v>27826</v>
      </c>
      <c r="N5037" t="s">
        <v>23239</v>
      </c>
      <c r="P5037" s="6" t="b">
        <f t="shared" ca="1" si="156"/>
        <v>0</v>
      </c>
      <c r="Q5037" t="b">
        <f>NOT(ISERROR(VLOOKUP(B5037,'2. RTR with Tenant &gt;1 != Vacatd'!A:A,1,FALSE)))</f>
        <v>1</v>
      </c>
      <c r="R5037" t="b">
        <f t="shared" ca="1" si="157"/>
        <v>0</v>
      </c>
    </row>
    <row r="5038" spans="1:18" ht="15.95" hidden="1">
      <c r="A5038" t="s">
        <v>31309</v>
      </c>
      <c r="B5038" t="s">
        <v>23788</v>
      </c>
      <c r="C5038" s="2" t="s">
        <v>2455</v>
      </c>
      <c r="D5038" t="s">
        <v>31310</v>
      </c>
      <c r="F5038" t="s">
        <v>1163</v>
      </c>
      <c r="G5038" t="b">
        <v>0</v>
      </c>
      <c r="I5038" s="16">
        <v>45611</v>
      </c>
      <c r="J5038" t="b">
        <v>0</v>
      </c>
      <c r="L5038" t="s">
        <v>27826</v>
      </c>
      <c r="M5038" t="s">
        <v>27826</v>
      </c>
      <c r="N5038" t="s">
        <v>23239</v>
      </c>
      <c r="P5038" s="6" t="b">
        <f t="shared" ca="1" si="156"/>
        <v>0</v>
      </c>
      <c r="Q5038" t="b">
        <f>NOT(ISERROR(VLOOKUP(B5038,'2. RTR with Tenant &gt;1 != Vacatd'!A:A,1,FALSE)))</f>
        <v>1</v>
      </c>
      <c r="R5038" t="b">
        <f t="shared" ca="1" si="157"/>
        <v>0</v>
      </c>
    </row>
    <row r="5039" spans="1:18" ht="15.95" hidden="1">
      <c r="A5039" t="s">
        <v>27827</v>
      </c>
      <c r="B5039" t="s">
        <v>23508</v>
      </c>
      <c r="C5039" s="2" t="s">
        <v>2372</v>
      </c>
      <c r="D5039" t="s">
        <v>27828</v>
      </c>
      <c r="F5039" t="s">
        <v>1163</v>
      </c>
      <c r="G5039" t="b">
        <v>0</v>
      </c>
      <c r="I5039" s="16">
        <v>45611</v>
      </c>
      <c r="J5039" t="b">
        <v>0</v>
      </c>
      <c r="L5039" t="s">
        <v>27826</v>
      </c>
      <c r="M5039" t="s">
        <v>27826</v>
      </c>
      <c r="N5039" t="s">
        <v>23239</v>
      </c>
      <c r="P5039" s="6" t="b">
        <f t="shared" ca="1" si="156"/>
        <v>0</v>
      </c>
      <c r="Q5039" t="b">
        <f>NOT(ISERROR(VLOOKUP(B5039,'2. RTR with Tenant &gt;1 != Vacatd'!A:A,1,FALSE)))</f>
        <v>1</v>
      </c>
      <c r="R5039" t="b">
        <f t="shared" ca="1" si="157"/>
        <v>0</v>
      </c>
    </row>
    <row r="5040" spans="1:18" ht="15.95" hidden="1">
      <c r="A5040" t="s">
        <v>28342</v>
      </c>
      <c r="B5040" t="s">
        <v>28343</v>
      </c>
      <c r="C5040" s="2" t="s">
        <v>28344</v>
      </c>
      <c r="D5040" t="s">
        <v>28345</v>
      </c>
      <c r="F5040" t="s">
        <v>1163</v>
      </c>
      <c r="G5040" t="b">
        <v>0</v>
      </c>
      <c r="I5040" s="16">
        <v>45611</v>
      </c>
      <c r="J5040" t="b">
        <v>0</v>
      </c>
      <c r="L5040" t="s">
        <v>27826</v>
      </c>
      <c r="M5040" t="s">
        <v>27826</v>
      </c>
      <c r="N5040" t="s">
        <v>23239</v>
      </c>
      <c r="P5040" s="6" t="b">
        <f t="shared" ca="1" si="156"/>
        <v>0</v>
      </c>
      <c r="Q5040" t="b">
        <f>NOT(ISERROR(VLOOKUP(B5040,'2. RTR with Tenant &gt;1 != Vacatd'!A:A,1,FALSE)))</f>
        <v>0</v>
      </c>
      <c r="R5040" t="b">
        <f t="shared" ca="1" si="157"/>
        <v>0</v>
      </c>
    </row>
    <row r="5041" spans="1:18" ht="15.95" hidden="1">
      <c r="A5041" t="s">
        <v>31751</v>
      </c>
      <c r="B5041" t="s">
        <v>23323</v>
      </c>
      <c r="C5041" s="2" t="s">
        <v>838</v>
      </c>
      <c r="D5041" t="s">
        <v>31752</v>
      </c>
      <c r="F5041" t="s">
        <v>1163</v>
      </c>
      <c r="G5041" t="b">
        <v>0</v>
      </c>
      <c r="I5041" s="16">
        <v>45611</v>
      </c>
      <c r="J5041" t="b">
        <v>0</v>
      </c>
      <c r="L5041" t="s">
        <v>27826</v>
      </c>
      <c r="M5041" t="s">
        <v>27826</v>
      </c>
      <c r="N5041" t="s">
        <v>23239</v>
      </c>
      <c r="P5041" s="6" t="b">
        <f t="shared" ca="1" si="156"/>
        <v>0</v>
      </c>
      <c r="Q5041" t="b">
        <f>NOT(ISERROR(VLOOKUP(B5041,'2. RTR with Tenant &gt;1 != Vacatd'!A:A,1,FALSE)))</f>
        <v>1</v>
      </c>
      <c r="R5041" t="b">
        <f t="shared" ca="1" si="157"/>
        <v>0</v>
      </c>
    </row>
    <row r="5042" spans="1:18" ht="15.95" hidden="1">
      <c r="A5042" t="s">
        <v>30417</v>
      </c>
      <c r="B5042" t="s">
        <v>23591</v>
      </c>
      <c r="C5042" s="2" t="s">
        <v>708</v>
      </c>
      <c r="D5042" t="s">
        <v>28323</v>
      </c>
      <c r="F5042" t="s">
        <v>1163</v>
      </c>
      <c r="G5042" t="b">
        <v>0</v>
      </c>
      <c r="I5042" s="16">
        <v>45611</v>
      </c>
      <c r="J5042" t="b">
        <v>0</v>
      </c>
      <c r="L5042" t="s">
        <v>30418</v>
      </c>
      <c r="M5042" t="s">
        <v>30418</v>
      </c>
      <c r="N5042" t="s">
        <v>363</v>
      </c>
      <c r="P5042" s="6" t="b">
        <f t="shared" ca="1" si="156"/>
        <v>0</v>
      </c>
      <c r="Q5042" t="b">
        <f>NOT(ISERROR(VLOOKUP(B5042,'2. RTR with Tenant &gt;1 != Vacatd'!A:A,1,FALSE)))</f>
        <v>1</v>
      </c>
      <c r="R5042" t="b">
        <f t="shared" ca="1" si="157"/>
        <v>0</v>
      </c>
    </row>
    <row r="5043" spans="1:18" ht="15.95" hidden="1">
      <c r="A5043" t="s">
        <v>28320</v>
      </c>
      <c r="B5043" t="s">
        <v>28321</v>
      </c>
      <c r="C5043" s="2" t="s">
        <v>28322</v>
      </c>
      <c r="D5043" t="s">
        <v>28323</v>
      </c>
      <c r="F5043" t="s">
        <v>1163</v>
      </c>
      <c r="G5043" t="b">
        <v>0</v>
      </c>
      <c r="I5043" s="16">
        <v>45611</v>
      </c>
      <c r="J5043" t="b">
        <v>0</v>
      </c>
      <c r="L5043" t="s">
        <v>28324</v>
      </c>
      <c r="M5043" t="s">
        <v>28324</v>
      </c>
      <c r="N5043" t="s">
        <v>363</v>
      </c>
      <c r="P5043" s="6" t="b">
        <f t="shared" ca="1" si="156"/>
        <v>0</v>
      </c>
      <c r="Q5043" t="b">
        <f>NOT(ISERROR(VLOOKUP(B5043,'2. RTR with Tenant &gt;1 != Vacatd'!A:A,1,FALSE)))</f>
        <v>0</v>
      </c>
      <c r="R5043" t="b">
        <f t="shared" ca="1" si="157"/>
        <v>0</v>
      </c>
    </row>
    <row r="5044" spans="1:18" ht="15.95" hidden="1">
      <c r="A5044" t="s">
        <v>31492</v>
      </c>
      <c r="B5044" t="s">
        <v>31484</v>
      </c>
      <c r="C5044" s="2" t="s">
        <v>31479</v>
      </c>
      <c r="D5044" t="s">
        <v>28323</v>
      </c>
      <c r="F5044" t="s">
        <v>1163</v>
      </c>
      <c r="G5044" t="b">
        <v>0</v>
      </c>
      <c r="I5044" s="16">
        <v>45611</v>
      </c>
      <c r="J5044" t="b">
        <v>0</v>
      </c>
      <c r="L5044" t="s">
        <v>28324</v>
      </c>
      <c r="M5044" t="s">
        <v>28324</v>
      </c>
      <c r="N5044" t="s">
        <v>363</v>
      </c>
      <c r="P5044" s="6" t="b">
        <f t="shared" ca="1" si="156"/>
        <v>0</v>
      </c>
      <c r="Q5044" t="b">
        <f>NOT(ISERROR(VLOOKUP(B5044,'2. RTR with Tenant &gt;1 != Vacatd'!A:A,1,FALSE)))</f>
        <v>1</v>
      </c>
      <c r="R5044" t="b">
        <f t="shared" ca="1" si="157"/>
        <v>0</v>
      </c>
    </row>
    <row r="5045" spans="1:18" ht="15.95" hidden="1">
      <c r="A5045" t="s">
        <v>32064</v>
      </c>
      <c r="B5045" t="s">
        <v>32065</v>
      </c>
      <c r="C5045" s="2" t="s">
        <v>32066</v>
      </c>
      <c r="D5045" t="s">
        <v>28323</v>
      </c>
      <c r="F5045" t="s">
        <v>1163</v>
      </c>
      <c r="G5045" t="b">
        <v>0</v>
      </c>
      <c r="I5045" s="16">
        <v>45611</v>
      </c>
      <c r="J5045" t="b">
        <v>0</v>
      </c>
      <c r="L5045" t="s">
        <v>28324</v>
      </c>
      <c r="M5045" t="s">
        <v>28324</v>
      </c>
      <c r="N5045" t="s">
        <v>363</v>
      </c>
      <c r="P5045" s="6" t="b">
        <f t="shared" ca="1" si="156"/>
        <v>0</v>
      </c>
      <c r="Q5045" t="b">
        <f>NOT(ISERROR(VLOOKUP(B5045,'2. RTR with Tenant &gt;1 != Vacatd'!A:A,1,FALSE)))</f>
        <v>0</v>
      </c>
      <c r="R5045" t="b">
        <f t="shared" ca="1" si="157"/>
        <v>0</v>
      </c>
    </row>
    <row r="5046" spans="1:18" ht="15.95" hidden="1">
      <c r="A5046" t="s">
        <v>33116</v>
      </c>
      <c r="B5046" t="s">
        <v>33117</v>
      </c>
      <c r="C5046" s="2" t="s">
        <v>33118</v>
      </c>
      <c r="D5046" t="s">
        <v>33119</v>
      </c>
      <c r="F5046" t="s">
        <v>1163</v>
      </c>
      <c r="G5046" t="b">
        <v>0</v>
      </c>
      <c r="I5046" s="16">
        <v>45611</v>
      </c>
      <c r="J5046" t="b">
        <v>0</v>
      </c>
      <c r="L5046" t="s">
        <v>27818</v>
      </c>
      <c r="M5046" t="s">
        <v>27818</v>
      </c>
      <c r="N5046" t="s">
        <v>23239</v>
      </c>
      <c r="P5046" s="6" t="b">
        <f t="shared" ca="1" si="156"/>
        <v>0</v>
      </c>
      <c r="Q5046" t="b">
        <f>NOT(ISERROR(VLOOKUP(B5046,'2. RTR with Tenant &gt;1 != Vacatd'!A:A,1,FALSE)))</f>
        <v>0</v>
      </c>
      <c r="R5046" t="b">
        <f t="shared" ca="1" si="157"/>
        <v>0</v>
      </c>
    </row>
    <row r="5047" spans="1:18" ht="15.95" hidden="1">
      <c r="A5047" t="s">
        <v>33379</v>
      </c>
      <c r="B5047" t="s">
        <v>33380</v>
      </c>
      <c r="C5047" s="2" t="s">
        <v>33381</v>
      </c>
      <c r="D5047" t="s">
        <v>33119</v>
      </c>
      <c r="F5047" t="s">
        <v>1163</v>
      </c>
      <c r="G5047" t="b">
        <v>0</v>
      </c>
      <c r="I5047" s="16">
        <v>45611</v>
      </c>
      <c r="J5047" t="b">
        <v>0</v>
      </c>
      <c r="L5047" t="s">
        <v>27818</v>
      </c>
      <c r="M5047" t="s">
        <v>27818</v>
      </c>
      <c r="N5047" t="s">
        <v>23239</v>
      </c>
      <c r="P5047" s="6" t="b">
        <f t="shared" ca="1" si="156"/>
        <v>0</v>
      </c>
      <c r="Q5047" t="b">
        <f>NOT(ISERROR(VLOOKUP(B5047,'2. RTR with Tenant &gt;1 != Vacatd'!A:A,1,FALSE)))</f>
        <v>0</v>
      </c>
      <c r="R5047" t="b">
        <f t="shared" ca="1" si="157"/>
        <v>0</v>
      </c>
    </row>
    <row r="5048" spans="1:18" ht="15.95" hidden="1">
      <c r="A5048" t="s">
        <v>29782</v>
      </c>
      <c r="B5048" t="s">
        <v>29783</v>
      </c>
      <c r="C5048" s="2" t="s">
        <v>29784</v>
      </c>
      <c r="D5048" t="s">
        <v>29785</v>
      </c>
      <c r="F5048" t="s">
        <v>1163</v>
      </c>
      <c r="G5048" t="b">
        <v>0</v>
      </c>
      <c r="I5048" s="16">
        <v>45611</v>
      </c>
      <c r="J5048" t="b">
        <v>0</v>
      </c>
      <c r="L5048" t="s">
        <v>27818</v>
      </c>
      <c r="M5048" t="s">
        <v>27818</v>
      </c>
      <c r="N5048" t="s">
        <v>23239</v>
      </c>
      <c r="P5048" s="6" t="b">
        <f t="shared" ca="1" si="156"/>
        <v>0</v>
      </c>
      <c r="Q5048" t="b">
        <f>NOT(ISERROR(VLOOKUP(B5048,'2. RTR with Tenant &gt;1 != Vacatd'!A:A,1,FALSE)))</f>
        <v>1</v>
      </c>
      <c r="R5048" t="b">
        <f t="shared" ca="1" si="157"/>
        <v>0</v>
      </c>
    </row>
    <row r="5049" spans="1:18" ht="15.95" hidden="1">
      <c r="A5049" t="s">
        <v>32244</v>
      </c>
      <c r="B5049" t="s">
        <v>32245</v>
      </c>
      <c r="C5049" s="2" t="s">
        <v>32246</v>
      </c>
      <c r="D5049" t="s">
        <v>28804</v>
      </c>
      <c r="F5049" t="s">
        <v>1163</v>
      </c>
      <c r="G5049" t="b">
        <v>0</v>
      </c>
      <c r="I5049" s="16">
        <v>45611</v>
      </c>
      <c r="J5049" t="b">
        <v>0</v>
      </c>
      <c r="L5049" t="s">
        <v>27818</v>
      </c>
      <c r="M5049" t="s">
        <v>27818</v>
      </c>
      <c r="N5049" t="s">
        <v>23239</v>
      </c>
      <c r="P5049" s="6" t="b">
        <f t="shared" ca="1" si="156"/>
        <v>0</v>
      </c>
      <c r="Q5049" t="b">
        <f>NOT(ISERROR(VLOOKUP(B5049,'2. RTR with Tenant &gt;1 != Vacatd'!A:A,1,FALSE)))</f>
        <v>0</v>
      </c>
      <c r="R5049" t="b">
        <f t="shared" ca="1" si="157"/>
        <v>0</v>
      </c>
    </row>
    <row r="5050" spans="1:18" ht="15.95" hidden="1">
      <c r="A5050" t="s">
        <v>28801</v>
      </c>
      <c r="B5050" t="s">
        <v>28802</v>
      </c>
      <c r="C5050" s="2" t="s">
        <v>28803</v>
      </c>
      <c r="D5050" t="s">
        <v>28804</v>
      </c>
      <c r="F5050" t="s">
        <v>1163</v>
      </c>
      <c r="G5050" t="b">
        <v>0</v>
      </c>
      <c r="I5050" s="16">
        <v>45611</v>
      </c>
      <c r="J5050" t="b">
        <v>0</v>
      </c>
      <c r="L5050" t="s">
        <v>27818</v>
      </c>
      <c r="M5050" t="s">
        <v>27818</v>
      </c>
      <c r="N5050" t="s">
        <v>23239</v>
      </c>
      <c r="P5050" s="6" t="b">
        <f t="shared" ca="1" si="156"/>
        <v>0</v>
      </c>
      <c r="Q5050" t="b">
        <f>NOT(ISERROR(VLOOKUP(B5050,'2. RTR with Tenant &gt;1 != Vacatd'!A:A,1,FALSE)))</f>
        <v>0</v>
      </c>
      <c r="R5050" t="b">
        <f t="shared" ca="1" si="157"/>
        <v>0</v>
      </c>
    </row>
    <row r="5051" spans="1:18" ht="15.95" hidden="1">
      <c r="A5051" t="s">
        <v>29822</v>
      </c>
      <c r="B5051" t="s">
        <v>29820</v>
      </c>
      <c r="C5051" s="2" t="s">
        <v>29821</v>
      </c>
      <c r="D5051" t="s">
        <v>29823</v>
      </c>
      <c r="F5051" t="s">
        <v>1163</v>
      </c>
      <c r="G5051" t="b">
        <v>0</v>
      </c>
      <c r="I5051" s="16">
        <v>45611</v>
      </c>
      <c r="J5051" t="b">
        <v>0</v>
      </c>
      <c r="L5051" t="s">
        <v>27818</v>
      </c>
      <c r="M5051" t="s">
        <v>27818</v>
      </c>
      <c r="N5051" t="s">
        <v>23239</v>
      </c>
      <c r="P5051" s="6" t="b">
        <f t="shared" ca="1" si="156"/>
        <v>0</v>
      </c>
      <c r="Q5051" t="b">
        <f>NOT(ISERROR(VLOOKUP(B5051,'2. RTR with Tenant &gt;1 != Vacatd'!A:A,1,FALSE)))</f>
        <v>1</v>
      </c>
      <c r="R5051" t="b">
        <f t="shared" ca="1" si="157"/>
        <v>0</v>
      </c>
    </row>
    <row r="5052" spans="1:18" ht="15.95" hidden="1">
      <c r="A5052" t="s">
        <v>32368</v>
      </c>
      <c r="B5052" t="s">
        <v>32369</v>
      </c>
      <c r="C5052" s="2" t="s">
        <v>32370</v>
      </c>
      <c r="D5052" t="s">
        <v>32371</v>
      </c>
      <c r="F5052" t="s">
        <v>1163</v>
      </c>
      <c r="G5052" t="b">
        <v>0</v>
      </c>
      <c r="I5052" s="16">
        <v>45611</v>
      </c>
      <c r="J5052" t="b">
        <v>0</v>
      </c>
      <c r="L5052" t="s">
        <v>27818</v>
      </c>
      <c r="M5052" t="s">
        <v>27818</v>
      </c>
      <c r="N5052" t="s">
        <v>23239</v>
      </c>
      <c r="P5052" s="6" t="b">
        <f t="shared" ca="1" si="156"/>
        <v>0</v>
      </c>
      <c r="Q5052" t="b">
        <f>NOT(ISERROR(VLOOKUP(B5052,'2. RTR with Tenant &gt;1 != Vacatd'!A:A,1,FALSE)))</f>
        <v>0</v>
      </c>
      <c r="R5052" t="b">
        <f t="shared" ca="1" si="157"/>
        <v>0</v>
      </c>
    </row>
    <row r="5053" spans="1:18" ht="15.95" hidden="1">
      <c r="A5053" t="s">
        <v>31493</v>
      </c>
      <c r="B5053" t="s">
        <v>31478</v>
      </c>
      <c r="C5053" s="2" t="s">
        <v>31479</v>
      </c>
      <c r="D5053" t="s">
        <v>31494</v>
      </c>
      <c r="F5053" t="s">
        <v>1163</v>
      </c>
      <c r="G5053" t="b">
        <v>0</v>
      </c>
      <c r="I5053" s="16">
        <v>45611</v>
      </c>
      <c r="J5053" t="b">
        <v>0</v>
      </c>
      <c r="L5053" t="s">
        <v>27818</v>
      </c>
      <c r="M5053" t="s">
        <v>27818</v>
      </c>
      <c r="N5053" t="s">
        <v>23239</v>
      </c>
      <c r="P5053" s="6" t="b">
        <f t="shared" ca="1" si="156"/>
        <v>0</v>
      </c>
      <c r="Q5053" t="b">
        <f>NOT(ISERROR(VLOOKUP(B5053,'2. RTR with Tenant &gt;1 != Vacatd'!A:A,1,FALSE)))</f>
        <v>1</v>
      </c>
      <c r="R5053" t="b">
        <f t="shared" ca="1" si="157"/>
        <v>0</v>
      </c>
    </row>
    <row r="5054" spans="1:18" ht="15.95" hidden="1">
      <c r="A5054" t="s">
        <v>31448</v>
      </c>
      <c r="B5054" t="s">
        <v>31449</v>
      </c>
      <c r="C5054" s="2" t="s">
        <v>31450</v>
      </c>
      <c r="D5054" t="s">
        <v>31451</v>
      </c>
      <c r="F5054" t="s">
        <v>1163</v>
      </c>
      <c r="G5054" t="b">
        <v>0</v>
      </c>
      <c r="I5054" s="16">
        <v>45611</v>
      </c>
      <c r="J5054" t="b">
        <v>0</v>
      </c>
      <c r="L5054" t="s">
        <v>27818</v>
      </c>
      <c r="M5054" t="s">
        <v>27818</v>
      </c>
      <c r="N5054" t="s">
        <v>23239</v>
      </c>
      <c r="P5054" s="6" t="b">
        <f t="shared" ca="1" si="156"/>
        <v>0</v>
      </c>
      <c r="Q5054" t="b">
        <f>NOT(ISERROR(VLOOKUP(B5054,'2. RTR with Tenant &gt;1 != Vacatd'!A:A,1,FALSE)))</f>
        <v>1</v>
      </c>
      <c r="R5054" t="b">
        <f t="shared" ca="1" si="157"/>
        <v>0</v>
      </c>
    </row>
    <row r="5055" spans="1:18" ht="15.95" hidden="1">
      <c r="A5055" t="s">
        <v>28915</v>
      </c>
      <c r="B5055" t="s">
        <v>28916</v>
      </c>
      <c r="C5055" s="2" t="s">
        <v>28917</v>
      </c>
      <c r="D5055" t="s">
        <v>28918</v>
      </c>
      <c r="F5055" t="s">
        <v>1163</v>
      </c>
      <c r="G5055" t="b">
        <v>0</v>
      </c>
      <c r="I5055" s="16">
        <v>45611</v>
      </c>
      <c r="J5055" t="b">
        <v>0</v>
      </c>
      <c r="L5055" t="s">
        <v>27818</v>
      </c>
      <c r="M5055" t="s">
        <v>27818</v>
      </c>
      <c r="N5055" t="s">
        <v>23239</v>
      </c>
      <c r="P5055" s="6" t="b">
        <f t="shared" ca="1" si="156"/>
        <v>0</v>
      </c>
      <c r="Q5055" t="b">
        <f>NOT(ISERROR(VLOOKUP(B5055,'2. RTR with Tenant &gt;1 != Vacatd'!A:A,1,FALSE)))</f>
        <v>0</v>
      </c>
      <c r="R5055" t="b">
        <f t="shared" ca="1" si="157"/>
        <v>0</v>
      </c>
    </row>
    <row r="5056" spans="1:18" ht="15.95" hidden="1">
      <c r="A5056" t="s">
        <v>32644</v>
      </c>
      <c r="B5056" t="s">
        <v>32645</v>
      </c>
      <c r="C5056" s="2" t="s">
        <v>32646</v>
      </c>
      <c r="D5056" t="s">
        <v>31237</v>
      </c>
      <c r="F5056" t="s">
        <v>1163</v>
      </c>
      <c r="G5056" t="b">
        <v>0</v>
      </c>
      <c r="I5056" s="16">
        <v>45611</v>
      </c>
      <c r="J5056" t="b">
        <v>0</v>
      </c>
      <c r="L5056" t="s">
        <v>27818</v>
      </c>
      <c r="M5056" t="s">
        <v>27818</v>
      </c>
      <c r="N5056" t="s">
        <v>23239</v>
      </c>
      <c r="P5056" s="6" t="b">
        <f t="shared" ca="1" si="156"/>
        <v>0</v>
      </c>
      <c r="Q5056" t="b">
        <f>NOT(ISERROR(VLOOKUP(B5056,'2. RTR with Tenant &gt;1 != Vacatd'!A:A,1,FALSE)))</f>
        <v>0</v>
      </c>
      <c r="R5056" t="b">
        <f t="shared" ca="1" si="157"/>
        <v>0</v>
      </c>
    </row>
    <row r="5057" spans="1:18" ht="15.95" hidden="1">
      <c r="A5057" t="s">
        <v>31234</v>
      </c>
      <c r="B5057" t="s">
        <v>31235</v>
      </c>
      <c r="C5057" s="2" t="s">
        <v>31236</v>
      </c>
      <c r="D5057" t="s">
        <v>31237</v>
      </c>
      <c r="F5057" t="s">
        <v>1163</v>
      </c>
      <c r="G5057" t="b">
        <v>0</v>
      </c>
      <c r="I5057" s="16">
        <v>45611</v>
      </c>
      <c r="J5057" t="b">
        <v>0</v>
      </c>
      <c r="L5057" t="s">
        <v>27818</v>
      </c>
      <c r="M5057" t="s">
        <v>27818</v>
      </c>
      <c r="N5057" t="s">
        <v>23239</v>
      </c>
      <c r="P5057" s="6" t="b">
        <f t="shared" ca="1" si="156"/>
        <v>0</v>
      </c>
      <c r="Q5057" t="b">
        <f>NOT(ISERROR(VLOOKUP(B5057,'2. RTR with Tenant &gt;1 != Vacatd'!A:A,1,FALSE)))</f>
        <v>0</v>
      </c>
      <c r="R5057" t="b">
        <f t="shared" ca="1" si="157"/>
        <v>0</v>
      </c>
    </row>
    <row r="5058" spans="1:18" ht="15.95" hidden="1">
      <c r="A5058" t="s">
        <v>31452</v>
      </c>
      <c r="B5058" t="s">
        <v>31449</v>
      </c>
      <c r="C5058" s="2" t="s">
        <v>31450</v>
      </c>
      <c r="D5058" t="s">
        <v>28501</v>
      </c>
      <c r="F5058" t="s">
        <v>1163</v>
      </c>
      <c r="G5058" t="b">
        <v>0</v>
      </c>
      <c r="I5058" s="16">
        <v>45611</v>
      </c>
      <c r="J5058" t="b">
        <v>0</v>
      </c>
      <c r="L5058" t="s">
        <v>27818</v>
      </c>
      <c r="M5058" t="s">
        <v>27818</v>
      </c>
      <c r="N5058" t="s">
        <v>23239</v>
      </c>
      <c r="P5058" s="6" t="b">
        <f t="shared" ca="1" si="156"/>
        <v>0</v>
      </c>
      <c r="Q5058" t="b">
        <f>NOT(ISERROR(VLOOKUP(B5058,'2. RTR with Tenant &gt;1 != Vacatd'!A:A,1,FALSE)))</f>
        <v>1</v>
      </c>
      <c r="R5058" t="b">
        <f t="shared" ca="1" si="157"/>
        <v>0</v>
      </c>
    </row>
    <row r="5059" spans="1:18" ht="15.95" hidden="1">
      <c r="A5059" t="s">
        <v>28498</v>
      </c>
      <c r="B5059" t="s">
        <v>28499</v>
      </c>
      <c r="C5059" s="2" t="s">
        <v>28500</v>
      </c>
      <c r="D5059" t="s">
        <v>28501</v>
      </c>
      <c r="F5059" t="s">
        <v>1163</v>
      </c>
      <c r="G5059" t="b">
        <v>0</v>
      </c>
      <c r="I5059" s="16">
        <v>45611</v>
      </c>
      <c r="J5059" t="b">
        <v>0</v>
      </c>
      <c r="L5059" t="s">
        <v>27818</v>
      </c>
      <c r="M5059" t="s">
        <v>27818</v>
      </c>
      <c r="N5059" t="s">
        <v>23239</v>
      </c>
      <c r="P5059" s="6" t="b">
        <f t="shared" ref="P5059:P5122" ca="1" si="158">IF(I5059&gt;TODAY(),TRUE,FALSE)</f>
        <v>0</v>
      </c>
      <c r="Q5059" t="b">
        <f>NOT(ISERROR(VLOOKUP(B5059,'2. RTR with Tenant &gt;1 != Vacatd'!A:A,1,FALSE)))</f>
        <v>0</v>
      </c>
      <c r="R5059" t="b">
        <f t="shared" ref="R5059:R5122" ca="1" si="159">AND(P5059=TRUE,Q5059=TRUE)</f>
        <v>0</v>
      </c>
    </row>
    <row r="5060" spans="1:18" ht="15.95" hidden="1">
      <c r="A5060" t="s">
        <v>29786</v>
      </c>
      <c r="B5060" t="s">
        <v>29783</v>
      </c>
      <c r="C5060" s="2" t="s">
        <v>29784</v>
      </c>
      <c r="D5060" t="s">
        <v>29787</v>
      </c>
      <c r="F5060" t="s">
        <v>1163</v>
      </c>
      <c r="G5060" t="b">
        <v>0</v>
      </c>
      <c r="I5060" s="16">
        <v>45611</v>
      </c>
      <c r="J5060" t="b">
        <v>0</v>
      </c>
      <c r="L5060" t="s">
        <v>27818</v>
      </c>
      <c r="M5060" t="s">
        <v>27818</v>
      </c>
      <c r="N5060" t="s">
        <v>23239</v>
      </c>
      <c r="P5060" s="6" t="b">
        <f t="shared" ca="1" si="158"/>
        <v>0</v>
      </c>
      <c r="Q5060" t="b">
        <f>NOT(ISERROR(VLOOKUP(B5060,'2. RTR with Tenant &gt;1 != Vacatd'!A:A,1,FALSE)))</f>
        <v>1</v>
      </c>
      <c r="R5060" t="b">
        <f t="shared" ca="1" si="159"/>
        <v>0</v>
      </c>
    </row>
    <row r="5061" spans="1:18" ht="15.95" hidden="1">
      <c r="A5061" t="s">
        <v>32931</v>
      </c>
      <c r="B5061" t="s">
        <v>23678</v>
      </c>
      <c r="C5061" s="2" t="s">
        <v>1537</v>
      </c>
      <c r="D5061" t="s">
        <v>32932</v>
      </c>
      <c r="F5061" t="s">
        <v>1163</v>
      </c>
      <c r="G5061" t="b">
        <v>0</v>
      </c>
      <c r="I5061" s="16">
        <v>45611</v>
      </c>
      <c r="J5061" t="b">
        <v>0</v>
      </c>
      <c r="L5061" t="s">
        <v>27818</v>
      </c>
      <c r="M5061" t="s">
        <v>27818</v>
      </c>
      <c r="N5061" t="s">
        <v>23239</v>
      </c>
      <c r="P5061" s="6" t="b">
        <f t="shared" ca="1" si="158"/>
        <v>0</v>
      </c>
      <c r="Q5061" t="b">
        <f>NOT(ISERROR(VLOOKUP(B5061,'2. RTR with Tenant &gt;1 != Vacatd'!A:A,1,FALSE)))</f>
        <v>1</v>
      </c>
      <c r="R5061" t="b">
        <f t="shared" ca="1" si="159"/>
        <v>0</v>
      </c>
    </row>
    <row r="5062" spans="1:18" ht="15.95" hidden="1">
      <c r="A5062" t="s">
        <v>32460</v>
      </c>
      <c r="B5062" t="s">
        <v>23711</v>
      </c>
      <c r="C5062" s="2" t="s">
        <v>148</v>
      </c>
      <c r="D5062" t="s">
        <v>27817</v>
      </c>
      <c r="F5062" t="s">
        <v>1163</v>
      </c>
      <c r="G5062" t="b">
        <v>0</v>
      </c>
      <c r="I5062" s="16">
        <v>45611</v>
      </c>
      <c r="J5062" t="b">
        <v>0</v>
      </c>
      <c r="L5062" t="s">
        <v>27818</v>
      </c>
      <c r="M5062" t="s">
        <v>27818</v>
      </c>
      <c r="N5062" t="s">
        <v>23239</v>
      </c>
      <c r="P5062" s="6" t="b">
        <f t="shared" ca="1" si="158"/>
        <v>0</v>
      </c>
      <c r="Q5062" t="b">
        <f>NOT(ISERROR(VLOOKUP(B5062,'2. RTR with Tenant &gt;1 != Vacatd'!A:A,1,FALSE)))</f>
        <v>1</v>
      </c>
      <c r="R5062" t="b">
        <f t="shared" ca="1" si="159"/>
        <v>0</v>
      </c>
    </row>
    <row r="5063" spans="1:18" ht="15.95" hidden="1">
      <c r="A5063" t="s">
        <v>27816</v>
      </c>
      <c r="B5063" t="s">
        <v>23707</v>
      </c>
      <c r="C5063" s="2" t="s">
        <v>136</v>
      </c>
      <c r="D5063" t="s">
        <v>27817</v>
      </c>
      <c r="F5063" t="s">
        <v>1163</v>
      </c>
      <c r="G5063" t="b">
        <v>0</v>
      </c>
      <c r="I5063" s="16">
        <v>45611</v>
      </c>
      <c r="J5063" t="b">
        <v>0</v>
      </c>
      <c r="L5063" t="s">
        <v>27818</v>
      </c>
      <c r="M5063" t="s">
        <v>27818</v>
      </c>
      <c r="N5063" t="s">
        <v>23239</v>
      </c>
      <c r="P5063" s="6" t="b">
        <f t="shared" ca="1" si="158"/>
        <v>0</v>
      </c>
      <c r="Q5063" t="b">
        <f>NOT(ISERROR(VLOOKUP(B5063,'2. RTR with Tenant &gt;1 != Vacatd'!A:A,1,FALSE)))</f>
        <v>1</v>
      </c>
      <c r="R5063" t="b">
        <f t="shared" ca="1" si="159"/>
        <v>0</v>
      </c>
    </row>
    <row r="5064" spans="1:18" ht="15.95" hidden="1">
      <c r="A5064" t="s">
        <v>30604</v>
      </c>
      <c r="B5064" t="s">
        <v>23506</v>
      </c>
      <c r="C5064" s="2" t="s">
        <v>2120</v>
      </c>
      <c r="D5064" t="s">
        <v>30605</v>
      </c>
      <c r="F5064" t="s">
        <v>1163</v>
      </c>
      <c r="G5064" t="b">
        <v>0</v>
      </c>
      <c r="I5064" s="16">
        <v>45611</v>
      </c>
      <c r="J5064" t="b">
        <v>0</v>
      </c>
      <c r="L5064" t="s">
        <v>30606</v>
      </c>
      <c r="M5064" t="s">
        <v>30606</v>
      </c>
      <c r="N5064" t="s">
        <v>23239</v>
      </c>
      <c r="P5064" s="6" t="b">
        <f t="shared" ca="1" si="158"/>
        <v>0</v>
      </c>
      <c r="Q5064" t="b">
        <f>NOT(ISERROR(VLOOKUP(B5064,'2. RTR with Tenant &gt;1 != Vacatd'!A:A,1,FALSE)))</f>
        <v>1</v>
      </c>
      <c r="R5064" t="b">
        <f t="shared" ca="1" si="159"/>
        <v>0</v>
      </c>
    </row>
    <row r="5065" spans="1:18" ht="15.95" hidden="1">
      <c r="A5065" t="s">
        <v>27671</v>
      </c>
      <c r="B5065" t="s">
        <v>27672</v>
      </c>
      <c r="C5065" s="2" t="s">
        <v>27673</v>
      </c>
      <c r="D5065" t="s">
        <v>27674</v>
      </c>
      <c r="F5065" t="s">
        <v>1163</v>
      </c>
      <c r="G5065" t="b">
        <v>0</v>
      </c>
      <c r="I5065" s="16">
        <v>45611</v>
      </c>
      <c r="J5065" t="b">
        <v>0</v>
      </c>
      <c r="L5065" t="s">
        <v>27675</v>
      </c>
      <c r="M5065" t="s">
        <v>27675</v>
      </c>
      <c r="N5065" t="s">
        <v>23239</v>
      </c>
      <c r="P5065" s="6" t="b">
        <f t="shared" ca="1" si="158"/>
        <v>0</v>
      </c>
      <c r="Q5065" t="b">
        <f>NOT(ISERROR(VLOOKUP(B5065,'2. RTR with Tenant &gt;1 != Vacatd'!A:A,1,FALSE)))</f>
        <v>0</v>
      </c>
      <c r="R5065" t="b">
        <f t="shared" ca="1" si="159"/>
        <v>0</v>
      </c>
    </row>
    <row r="5066" spans="1:18" ht="15.95" hidden="1">
      <c r="A5066" t="s">
        <v>32186</v>
      </c>
      <c r="B5066" t="s">
        <v>32187</v>
      </c>
      <c r="C5066" s="2" t="s">
        <v>32188</v>
      </c>
      <c r="D5066" t="s">
        <v>28948</v>
      </c>
      <c r="F5066" t="s">
        <v>1163</v>
      </c>
      <c r="G5066" t="b">
        <v>0</v>
      </c>
      <c r="I5066" s="16">
        <v>45611</v>
      </c>
      <c r="J5066" t="b">
        <v>0</v>
      </c>
      <c r="L5066" t="s">
        <v>27675</v>
      </c>
      <c r="M5066" t="s">
        <v>27675</v>
      </c>
      <c r="N5066" t="s">
        <v>23239</v>
      </c>
      <c r="P5066" s="6" t="b">
        <f t="shared" ca="1" si="158"/>
        <v>0</v>
      </c>
      <c r="Q5066" t="b">
        <f>NOT(ISERROR(VLOOKUP(B5066,'2. RTR with Tenant &gt;1 != Vacatd'!A:A,1,FALSE)))</f>
        <v>0</v>
      </c>
      <c r="R5066" t="b">
        <f t="shared" ca="1" si="159"/>
        <v>0</v>
      </c>
    </row>
    <row r="5067" spans="1:18" ht="15.95" hidden="1">
      <c r="A5067" t="s">
        <v>29643</v>
      </c>
      <c r="B5067" t="s">
        <v>29644</v>
      </c>
      <c r="C5067" s="2" t="s">
        <v>29645</v>
      </c>
      <c r="D5067" t="s">
        <v>28948</v>
      </c>
      <c r="F5067" t="s">
        <v>1163</v>
      </c>
      <c r="G5067" t="b">
        <v>0</v>
      </c>
      <c r="I5067" s="16">
        <v>45611</v>
      </c>
      <c r="J5067" t="b">
        <v>0</v>
      </c>
      <c r="L5067" t="s">
        <v>27675</v>
      </c>
      <c r="M5067" t="s">
        <v>27675</v>
      </c>
      <c r="N5067" t="s">
        <v>23239</v>
      </c>
      <c r="P5067" s="6" t="b">
        <f t="shared" ca="1" si="158"/>
        <v>0</v>
      </c>
      <c r="Q5067" t="b">
        <f>NOT(ISERROR(VLOOKUP(B5067,'2. RTR with Tenant &gt;1 != Vacatd'!A:A,1,FALSE)))</f>
        <v>0</v>
      </c>
      <c r="R5067" t="b">
        <f t="shared" ca="1" si="159"/>
        <v>0</v>
      </c>
    </row>
    <row r="5068" spans="1:18" ht="15.95" hidden="1">
      <c r="A5068" t="s">
        <v>28945</v>
      </c>
      <c r="B5068" t="s">
        <v>28946</v>
      </c>
      <c r="C5068" s="2" t="s">
        <v>28947</v>
      </c>
      <c r="D5068" t="s">
        <v>28948</v>
      </c>
      <c r="F5068" t="s">
        <v>1163</v>
      </c>
      <c r="G5068" t="b">
        <v>0</v>
      </c>
      <c r="I5068" s="16">
        <v>45611</v>
      </c>
      <c r="J5068" t="b">
        <v>0</v>
      </c>
      <c r="L5068" t="s">
        <v>27675</v>
      </c>
      <c r="M5068" t="s">
        <v>27675</v>
      </c>
      <c r="N5068" t="s">
        <v>23239</v>
      </c>
      <c r="P5068" s="6" t="b">
        <f t="shared" ca="1" si="158"/>
        <v>0</v>
      </c>
      <c r="Q5068" t="b">
        <f>NOT(ISERROR(VLOOKUP(B5068,'2. RTR with Tenant &gt;1 != Vacatd'!A:A,1,FALSE)))</f>
        <v>0</v>
      </c>
      <c r="R5068" t="b">
        <f t="shared" ca="1" si="159"/>
        <v>0</v>
      </c>
    </row>
    <row r="5069" spans="1:18" ht="15.95" hidden="1">
      <c r="A5069" t="s">
        <v>32569</v>
      </c>
      <c r="B5069" t="s">
        <v>32570</v>
      </c>
      <c r="C5069" s="2" t="s">
        <v>32571</v>
      </c>
      <c r="D5069" t="s">
        <v>32572</v>
      </c>
      <c r="F5069" t="s">
        <v>1163</v>
      </c>
      <c r="G5069" t="b">
        <v>0</v>
      </c>
      <c r="I5069" s="16">
        <v>45611</v>
      </c>
      <c r="J5069" t="b">
        <v>0</v>
      </c>
      <c r="L5069" t="s">
        <v>27675</v>
      </c>
      <c r="M5069" t="s">
        <v>27675</v>
      </c>
      <c r="N5069" t="s">
        <v>23239</v>
      </c>
      <c r="P5069" s="6" t="b">
        <f t="shared" ca="1" si="158"/>
        <v>0</v>
      </c>
      <c r="Q5069" t="b">
        <f>NOT(ISERROR(VLOOKUP(B5069,'2. RTR with Tenant &gt;1 != Vacatd'!A:A,1,FALSE)))</f>
        <v>0</v>
      </c>
      <c r="R5069" t="b">
        <f t="shared" ca="1" si="159"/>
        <v>0</v>
      </c>
    </row>
    <row r="5070" spans="1:18" ht="15.95" hidden="1">
      <c r="A5070" t="s">
        <v>29370</v>
      </c>
      <c r="B5070" t="s">
        <v>29371</v>
      </c>
      <c r="C5070" s="2" t="s">
        <v>29372</v>
      </c>
      <c r="D5070" t="s">
        <v>29373</v>
      </c>
      <c r="F5070" t="s">
        <v>1163</v>
      </c>
      <c r="G5070" t="b">
        <v>0</v>
      </c>
      <c r="I5070" s="16">
        <v>45611</v>
      </c>
      <c r="J5070" t="b">
        <v>0</v>
      </c>
      <c r="L5070" t="s">
        <v>27675</v>
      </c>
      <c r="M5070" t="s">
        <v>27675</v>
      </c>
      <c r="N5070" t="s">
        <v>23239</v>
      </c>
      <c r="P5070" s="6" t="b">
        <f t="shared" ca="1" si="158"/>
        <v>0</v>
      </c>
      <c r="Q5070" t="b">
        <f>NOT(ISERROR(VLOOKUP(B5070,'2. RTR with Tenant &gt;1 != Vacatd'!A:A,1,FALSE)))</f>
        <v>0</v>
      </c>
      <c r="R5070" t="b">
        <f t="shared" ca="1" si="159"/>
        <v>0</v>
      </c>
    </row>
    <row r="5071" spans="1:18" ht="15.95" hidden="1">
      <c r="A5071" t="s">
        <v>29907</v>
      </c>
      <c r="B5071" t="s">
        <v>29908</v>
      </c>
      <c r="C5071" s="2" t="s">
        <v>29909</v>
      </c>
      <c r="D5071" t="s">
        <v>29373</v>
      </c>
      <c r="F5071" t="s">
        <v>1163</v>
      </c>
      <c r="G5071" t="b">
        <v>0</v>
      </c>
      <c r="I5071" s="16">
        <v>45611</v>
      </c>
      <c r="J5071" t="b">
        <v>0</v>
      </c>
      <c r="L5071" t="s">
        <v>27675</v>
      </c>
      <c r="M5071" t="s">
        <v>27675</v>
      </c>
      <c r="N5071" t="s">
        <v>23239</v>
      </c>
      <c r="P5071" s="6" t="b">
        <f t="shared" ca="1" si="158"/>
        <v>0</v>
      </c>
      <c r="Q5071" t="b">
        <f>NOT(ISERROR(VLOOKUP(B5071,'2. RTR with Tenant &gt;1 != Vacatd'!A:A,1,FALSE)))</f>
        <v>0</v>
      </c>
      <c r="R5071" t="b">
        <f t="shared" ca="1" si="159"/>
        <v>0</v>
      </c>
    </row>
    <row r="5072" spans="1:18" ht="15.95" hidden="1">
      <c r="A5072" t="s">
        <v>33312</v>
      </c>
      <c r="B5072" t="s">
        <v>33313</v>
      </c>
      <c r="C5072" s="2" t="s">
        <v>33314</v>
      </c>
      <c r="D5072" t="s">
        <v>29373</v>
      </c>
      <c r="F5072" t="s">
        <v>1163</v>
      </c>
      <c r="G5072" t="b">
        <v>0</v>
      </c>
      <c r="I5072" s="16">
        <v>45611</v>
      </c>
      <c r="J5072" t="b">
        <v>0</v>
      </c>
      <c r="L5072" t="s">
        <v>27675</v>
      </c>
      <c r="M5072" t="s">
        <v>27675</v>
      </c>
      <c r="N5072" t="s">
        <v>23239</v>
      </c>
      <c r="P5072" s="6" t="b">
        <f t="shared" ca="1" si="158"/>
        <v>0</v>
      </c>
      <c r="Q5072" t="b">
        <f>NOT(ISERROR(VLOOKUP(B5072,'2. RTR with Tenant &gt;1 != Vacatd'!A:A,1,FALSE)))</f>
        <v>0</v>
      </c>
      <c r="R5072" t="b">
        <f t="shared" ca="1" si="159"/>
        <v>0</v>
      </c>
    </row>
    <row r="5073" spans="1:18" ht="15.95" hidden="1">
      <c r="A5073" t="s">
        <v>30757</v>
      </c>
      <c r="B5073" t="s">
        <v>30758</v>
      </c>
      <c r="C5073" s="2" t="s">
        <v>30759</v>
      </c>
      <c r="D5073" t="s">
        <v>30760</v>
      </c>
      <c r="F5073" t="s">
        <v>1163</v>
      </c>
      <c r="G5073" t="b">
        <v>0</v>
      </c>
      <c r="I5073" s="16">
        <v>45611</v>
      </c>
      <c r="J5073" t="b">
        <v>0</v>
      </c>
      <c r="L5073" t="s">
        <v>27675</v>
      </c>
      <c r="M5073" t="s">
        <v>27675</v>
      </c>
      <c r="N5073" t="s">
        <v>23239</v>
      </c>
      <c r="P5073" s="6" t="b">
        <f t="shared" ca="1" si="158"/>
        <v>0</v>
      </c>
      <c r="Q5073" t="b">
        <f>NOT(ISERROR(VLOOKUP(B5073,'2. RTR with Tenant &gt;1 != Vacatd'!A:A,1,FALSE)))</f>
        <v>0</v>
      </c>
      <c r="R5073" t="b">
        <f t="shared" ca="1" si="159"/>
        <v>0</v>
      </c>
    </row>
    <row r="5074" spans="1:18" ht="15.95" hidden="1">
      <c r="A5074" t="s">
        <v>33019</v>
      </c>
      <c r="B5074" t="s">
        <v>24210</v>
      </c>
      <c r="C5074" s="2" t="s">
        <v>5004</v>
      </c>
      <c r="D5074" t="s">
        <v>30135</v>
      </c>
      <c r="F5074" t="s">
        <v>1163</v>
      </c>
      <c r="G5074" t="b">
        <v>0</v>
      </c>
      <c r="I5074" s="16">
        <v>45611</v>
      </c>
      <c r="J5074" t="b">
        <v>0</v>
      </c>
      <c r="L5074" t="s">
        <v>27675</v>
      </c>
      <c r="M5074" t="s">
        <v>27675</v>
      </c>
      <c r="N5074" t="s">
        <v>23239</v>
      </c>
      <c r="P5074" s="6" t="b">
        <f t="shared" ca="1" si="158"/>
        <v>0</v>
      </c>
      <c r="Q5074" t="b">
        <f>NOT(ISERROR(VLOOKUP(B5074,'2. RTR with Tenant &gt;1 != Vacatd'!A:A,1,FALSE)))</f>
        <v>1</v>
      </c>
      <c r="R5074" t="b">
        <f t="shared" ca="1" si="159"/>
        <v>0</v>
      </c>
    </row>
    <row r="5075" spans="1:18" ht="15.95" hidden="1">
      <c r="A5075" t="s">
        <v>30134</v>
      </c>
      <c r="B5075" t="s">
        <v>24207</v>
      </c>
      <c r="C5075" s="2" t="s">
        <v>4998</v>
      </c>
      <c r="D5075" t="s">
        <v>30135</v>
      </c>
      <c r="F5075" t="s">
        <v>1163</v>
      </c>
      <c r="G5075" t="b">
        <v>0</v>
      </c>
      <c r="I5075" s="16">
        <v>45611</v>
      </c>
      <c r="J5075" t="b">
        <v>0</v>
      </c>
      <c r="L5075" t="s">
        <v>27675</v>
      </c>
      <c r="M5075" t="s">
        <v>27675</v>
      </c>
      <c r="N5075" t="s">
        <v>23239</v>
      </c>
      <c r="P5075" s="6" t="b">
        <f t="shared" ca="1" si="158"/>
        <v>0</v>
      </c>
      <c r="Q5075" t="b">
        <f>NOT(ISERROR(VLOOKUP(B5075,'2. RTR with Tenant &gt;1 != Vacatd'!A:A,1,FALSE)))</f>
        <v>1</v>
      </c>
      <c r="R5075" t="b">
        <f t="shared" ca="1" si="159"/>
        <v>0</v>
      </c>
    </row>
    <row r="5076" spans="1:18" ht="15.95" hidden="1">
      <c r="A5076" t="s">
        <v>30886</v>
      </c>
      <c r="B5076" t="s">
        <v>23620</v>
      </c>
      <c r="C5076" s="2" t="s">
        <v>1153</v>
      </c>
      <c r="D5076" t="s">
        <v>30887</v>
      </c>
      <c r="F5076" t="s">
        <v>1163</v>
      </c>
      <c r="G5076" t="b">
        <v>0</v>
      </c>
      <c r="I5076" s="16">
        <v>45611</v>
      </c>
      <c r="J5076" t="b">
        <v>0</v>
      </c>
      <c r="L5076" t="s">
        <v>27675</v>
      </c>
      <c r="M5076" t="s">
        <v>27675</v>
      </c>
      <c r="N5076" t="s">
        <v>23239</v>
      </c>
      <c r="P5076" s="6" t="b">
        <f t="shared" ca="1" si="158"/>
        <v>0</v>
      </c>
      <c r="Q5076" t="b">
        <f>NOT(ISERROR(VLOOKUP(B5076,'2. RTR with Tenant &gt;1 != Vacatd'!A:A,1,FALSE)))</f>
        <v>1</v>
      </c>
      <c r="R5076" t="b">
        <f t="shared" ca="1" si="159"/>
        <v>0</v>
      </c>
    </row>
    <row r="5077" spans="1:18" ht="15.95" hidden="1">
      <c r="A5077" t="s">
        <v>27701</v>
      </c>
      <c r="B5077" t="s">
        <v>23627</v>
      </c>
      <c r="C5077" s="2" t="s">
        <v>84</v>
      </c>
      <c r="D5077" t="s">
        <v>27702</v>
      </c>
      <c r="F5077" t="s">
        <v>1163</v>
      </c>
      <c r="G5077" t="b">
        <v>0</v>
      </c>
      <c r="I5077" s="16">
        <v>45611</v>
      </c>
      <c r="J5077" t="b">
        <v>0</v>
      </c>
      <c r="L5077" t="s">
        <v>27675</v>
      </c>
      <c r="M5077" t="s">
        <v>27675</v>
      </c>
      <c r="N5077" t="s">
        <v>23239</v>
      </c>
      <c r="P5077" s="6" t="b">
        <f t="shared" ca="1" si="158"/>
        <v>0</v>
      </c>
      <c r="Q5077" t="b">
        <f>NOT(ISERROR(VLOOKUP(B5077,'2. RTR with Tenant &gt;1 != Vacatd'!A:A,1,FALSE)))</f>
        <v>1</v>
      </c>
      <c r="R5077" t="b">
        <f t="shared" ca="1" si="159"/>
        <v>0</v>
      </c>
    </row>
    <row r="5078" spans="1:18" ht="15.95" hidden="1">
      <c r="A5078" t="s">
        <v>29386</v>
      </c>
      <c r="B5078" t="s">
        <v>23778</v>
      </c>
      <c r="C5078" s="2" t="s">
        <v>2328</v>
      </c>
      <c r="D5078" t="s">
        <v>29387</v>
      </c>
      <c r="F5078" t="s">
        <v>1163</v>
      </c>
      <c r="G5078" t="b">
        <v>0</v>
      </c>
      <c r="I5078" s="16">
        <v>45611</v>
      </c>
      <c r="J5078" t="b">
        <v>0</v>
      </c>
      <c r="L5078" t="s">
        <v>27675</v>
      </c>
      <c r="M5078" t="s">
        <v>27675</v>
      </c>
      <c r="N5078" t="s">
        <v>23239</v>
      </c>
      <c r="P5078" s="6" t="b">
        <f t="shared" ca="1" si="158"/>
        <v>0</v>
      </c>
      <c r="Q5078" t="b">
        <f>NOT(ISERROR(VLOOKUP(B5078,'2. RTR with Tenant &gt;1 != Vacatd'!A:A,1,FALSE)))</f>
        <v>1</v>
      </c>
      <c r="R5078" t="b">
        <f t="shared" ca="1" si="159"/>
        <v>0</v>
      </c>
    </row>
    <row r="5079" spans="1:18" ht="15.95" hidden="1">
      <c r="A5079" t="s">
        <v>32816</v>
      </c>
      <c r="B5079" t="s">
        <v>23776</v>
      </c>
      <c r="C5079" s="2" t="s">
        <v>2324</v>
      </c>
      <c r="D5079" t="s">
        <v>29387</v>
      </c>
      <c r="F5079" t="s">
        <v>1163</v>
      </c>
      <c r="G5079" t="b">
        <v>0</v>
      </c>
      <c r="I5079" s="16">
        <v>45611</v>
      </c>
      <c r="J5079" t="b">
        <v>0</v>
      </c>
      <c r="L5079" t="s">
        <v>27675</v>
      </c>
      <c r="M5079" t="s">
        <v>27675</v>
      </c>
      <c r="N5079" t="s">
        <v>23239</v>
      </c>
      <c r="P5079" s="6" t="b">
        <f t="shared" ca="1" si="158"/>
        <v>0</v>
      </c>
      <c r="Q5079" t="b">
        <f>NOT(ISERROR(VLOOKUP(B5079,'2. RTR with Tenant &gt;1 != Vacatd'!A:A,1,FALSE)))</f>
        <v>1</v>
      </c>
      <c r="R5079" t="b">
        <f t="shared" ca="1" si="159"/>
        <v>0</v>
      </c>
    </row>
    <row r="5080" spans="1:18" ht="15.95" hidden="1">
      <c r="A5080" t="s">
        <v>30664</v>
      </c>
      <c r="B5080" t="s">
        <v>30663</v>
      </c>
      <c r="C5080" s="2" t="s">
        <v>2318</v>
      </c>
      <c r="D5080" t="s">
        <v>29387</v>
      </c>
      <c r="F5080" t="s">
        <v>1163</v>
      </c>
      <c r="G5080" t="b">
        <v>0</v>
      </c>
      <c r="I5080" s="16">
        <v>45611</v>
      </c>
      <c r="J5080" t="b">
        <v>0</v>
      </c>
      <c r="L5080" t="s">
        <v>27675</v>
      </c>
      <c r="M5080" t="s">
        <v>27675</v>
      </c>
      <c r="N5080" t="s">
        <v>23239</v>
      </c>
      <c r="P5080" s="6" t="b">
        <f t="shared" ca="1" si="158"/>
        <v>0</v>
      </c>
      <c r="Q5080" t="b">
        <f>NOT(ISERROR(VLOOKUP(B5080,'2. RTR with Tenant &gt;1 != Vacatd'!A:A,1,FALSE)))</f>
        <v>1</v>
      </c>
      <c r="R5080" t="b">
        <f t="shared" ca="1" si="159"/>
        <v>0</v>
      </c>
    </row>
    <row r="5081" spans="1:18" ht="15.95" hidden="1">
      <c r="A5081" t="s">
        <v>29544</v>
      </c>
      <c r="B5081" t="s">
        <v>29545</v>
      </c>
      <c r="C5081" s="2" t="s">
        <v>29546</v>
      </c>
      <c r="D5081" t="s">
        <v>29547</v>
      </c>
      <c r="F5081" t="s">
        <v>1163</v>
      </c>
      <c r="G5081" t="b">
        <v>0</v>
      </c>
      <c r="I5081" s="16">
        <v>45611</v>
      </c>
      <c r="J5081" t="b">
        <v>0</v>
      </c>
      <c r="L5081" t="s">
        <v>27675</v>
      </c>
      <c r="M5081" t="s">
        <v>27675</v>
      </c>
      <c r="N5081" t="s">
        <v>23239</v>
      </c>
      <c r="P5081" s="6" t="b">
        <f t="shared" ca="1" si="158"/>
        <v>0</v>
      </c>
      <c r="Q5081" t="b">
        <f>NOT(ISERROR(VLOOKUP(B5081,'2. RTR with Tenant &gt;1 != Vacatd'!A:A,1,FALSE)))</f>
        <v>0</v>
      </c>
      <c r="R5081" t="b">
        <f t="shared" ca="1" si="159"/>
        <v>0</v>
      </c>
    </row>
    <row r="5082" spans="1:18" ht="15.95" hidden="1">
      <c r="A5082" t="s">
        <v>32328</v>
      </c>
      <c r="B5082" t="s">
        <v>23344</v>
      </c>
      <c r="C5082" s="2" t="s">
        <v>3054</v>
      </c>
      <c r="D5082" t="s">
        <v>32329</v>
      </c>
      <c r="F5082" t="s">
        <v>1163</v>
      </c>
      <c r="G5082" t="b">
        <v>0</v>
      </c>
      <c r="I5082" s="16">
        <v>45611</v>
      </c>
      <c r="J5082" t="b">
        <v>0</v>
      </c>
      <c r="L5082" t="s">
        <v>27675</v>
      </c>
      <c r="M5082" t="s">
        <v>27675</v>
      </c>
      <c r="N5082" t="s">
        <v>23239</v>
      </c>
      <c r="P5082" s="6" t="b">
        <f t="shared" ca="1" si="158"/>
        <v>0</v>
      </c>
      <c r="Q5082" t="b">
        <f>NOT(ISERROR(VLOOKUP(B5082,'2. RTR with Tenant &gt;1 != Vacatd'!A:A,1,FALSE)))</f>
        <v>1</v>
      </c>
      <c r="R5082" t="b">
        <f t="shared" ca="1" si="159"/>
        <v>0</v>
      </c>
    </row>
    <row r="5083" spans="1:18" ht="15.95" hidden="1">
      <c r="A5083" t="s">
        <v>28229</v>
      </c>
      <c r="B5083" t="s">
        <v>28230</v>
      </c>
      <c r="C5083" s="2" t="s">
        <v>28231</v>
      </c>
      <c r="D5083" t="s">
        <v>28140</v>
      </c>
      <c r="F5083" t="s">
        <v>1163</v>
      </c>
      <c r="G5083" t="b">
        <v>0</v>
      </c>
      <c r="I5083" s="16">
        <v>45611</v>
      </c>
      <c r="J5083" t="b">
        <v>0</v>
      </c>
      <c r="L5083" t="s">
        <v>27675</v>
      </c>
      <c r="M5083" t="s">
        <v>27675</v>
      </c>
      <c r="N5083" t="s">
        <v>23239</v>
      </c>
      <c r="P5083" s="6" t="b">
        <f t="shared" ca="1" si="158"/>
        <v>0</v>
      </c>
      <c r="Q5083" t="b">
        <f>NOT(ISERROR(VLOOKUP(B5083,'2. RTR with Tenant &gt;1 != Vacatd'!A:A,1,FALSE)))</f>
        <v>0</v>
      </c>
      <c r="R5083" t="b">
        <f t="shared" ca="1" si="159"/>
        <v>0</v>
      </c>
    </row>
    <row r="5084" spans="1:18" ht="15.95" hidden="1">
      <c r="A5084" t="s">
        <v>28137</v>
      </c>
      <c r="B5084" t="s">
        <v>28138</v>
      </c>
      <c r="C5084" s="2" t="s">
        <v>28139</v>
      </c>
      <c r="D5084" t="s">
        <v>28140</v>
      </c>
      <c r="F5084" t="s">
        <v>1163</v>
      </c>
      <c r="G5084" t="b">
        <v>0</v>
      </c>
      <c r="I5084" s="16">
        <v>45611</v>
      </c>
      <c r="J5084" t="b">
        <v>0</v>
      </c>
      <c r="L5084" t="s">
        <v>27675</v>
      </c>
      <c r="M5084" t="s">
        <v>27675</v>
      </c>
      <c r="N5084" t="s">
        <v>23239</v>
      </c>
      <c r="P5084" s="6" t="b">
        <f t="shared" ca="1" si="158"/>
        <v>0</v>
      </c>
      <c r="Q5084" t="b">
        <f>NOT(ISERROR(VLOOKUP(B5084,'2. RTR with Tenant &gt;1 != Vacatd'!A:A,1,FALSE)))</f>
        <v>0</v>
      </c>
      <c r="R5084" t="b">
        <f t="shared" ca="1" si="159"/>
        <v>0</v>
      </c>
    </row>
    <row r="5085" spans="1:18" ht="15.95" hidden="1">
      <c r="A5085" t="s">
        <v>33207</v>
      </c>
      <c r="B5085" t="s">
        <v>23988</v>
      </c>
      <c r="C5085" s="2" t="s">
        <v>3720</v>
      </c>
      <c r="D5085" t="s">
        <v>27882</v>
      </c>
      <c r="F5085" t="s">
        <v>1163</v>
      </c>
      <c r="G5085" t="b">
        <v>0</v>
      </c>
      <c r="I5085" s="16">
        <v>45611</v>
      </c>
      <c r="J5085" t="b">
        <v>0</v>
      </c>
      <c r="L5085" t="s">
        <v>27675</v>
      </c>
      <c r="M5085" t="s">
        <v>27675</v>
      </c>
      <c r="N5085" t="s">
        <v>23239</v>
      </c>
      <c r="P5085" s="6" t="b">
        <f t="shared" ca="1" si="158"/>
        <v>0</v>
      </c>
      <c r="Q5085" t="b">
        <f>NOT(ISERROR(VLOOKUP(B5085,'2. RTR with Tenant &gt;1 != Vacatd'!A:A,1,FALSE)))</f>
        <v>1</v>
      </c>
      <c r="R5085" t="b">
        <f t="shared" ca="1" si="159"/>
        <v>0</v>
      </c>
    </row>
    <row r="5086" spans="1:18" ht="15.95" hidden="1">
      <c r="A5086" t="s">
        <v>27881</v>
      </c>
      <c r="B5086" t="s">
        <v>24005</v>
      </c>
      <c r="C5086" s="2" t="s">
        <v>3814</v>
      </c>
      <c r="D5086" t="s">
        <v>27882</v>
      </c>
      <c r="F5086" t="s">
        <v>1163</v>
      </c>
      <c r="G5086" t="b">
        <v>0</v>
      </c>
      <c r="I5086" s="16">
        <v>45611</v>
      </c>
      <c r="J5086" t="b">
        <v>0</v>
      </c>
      <c r="L5086" t="s">
        <v>27675</v>
      </c>
      <c r="M5086" t="s">
        <v>27675</v>
      </c>
      <c r="N5086" t="s">
        <v>23239</v>
      </c>
      <c r="P5086" s="6" t="b">
        <f t="shared" ca="1" si="158"/>
        <v>0</v>
      </c>
      <c r="Q5086" t="b">
        <f>NOT(ISERROR(VLOOKUP(B5086,'2. RTR with Tenant &gt;1 != Vacatd'!A:A,1,FALSE)))</f>
        <v>1</v>
      </c>
      <c r="R5086" t="b">
        <f t="shared" ca="1" si="159"/>
        <v>0</v>
      </c>
    </row>
    <row r="5087" spans="1:18" ht="15.95" hidden="1">
      <c r="A5087" t="s">
        <v>32633</v>
      </c>
      <c r="B5087" t="s">
        <v>24068</v>
      </c>
      <c r="C5087" s="2" t="s">
        <v>4171</v>
      </c>
      <c r="D5087" t="s">
        <v>27421</v>
      </c>
      <c r="F5087" t="s">
        <v>1163</v>
      </c>
      <c r="G5087" t="b">
        <v>0</v>
      </c>
      <c r="I5087" s="16">
        <v>45611</v>
      </c>
      <c r="J5087" t="b">
        <v>0</v>
      </c>
      <c r="L5087" t="s">
        <v>27422</v>
      </c>
      <c r="M5087" t="s">
        <v>27422</v>
      </c>
      <c r="N5087" t="s">
        <v>23239</v>
      </c>
      <c r="P5087" s="6" t="b">
        <f t="shared" ca="1" si="158"/>
        <v>0</v>
      </c>
      <c r="Q5087" t="b">
        <f>NOT(ISERROR(VLOOKUP(B5087,'2. RTR with Tenant &gt;1 != Vacatd'!A:A,1,FALSE)))</f>
        <v>1</v>
      </c>
      <c r="R5087" t="b">
        <f t="shared" ca="1" si="159"/>
        <v>0</v>
      </c>
    </row>
    <row r="5088" spans="1:18" ht="15.95" hidden="1">
      <c r="A5088" t="s">
        <v>27419</v>
      </c>
      <c r="B5088" t="s">
        <v>27420</v>
      </c>
      <c r="C5088" s="2" t="s">
        <v>4412</v>
      </c>
      <c r="D5088" t="s">
        <v>27421</v>
      </c>
      <c r="F5088" t="s">
        <v>1163</v>
      </c>
      <c r="G5088" t="b">
        <v>0</v>
      </c>
      <c r="I5088" s="16">
        <v>45611</v>
      </c>
      <c r="J5088" t="b">
        <v>0</v>
      </c>
      <c r="L5088" t="s">
        <v>27422</v>
      </c>
      <c r="M5088" t="s">
        <v>27422</v>
      </c>
      <c r="N5088" t="s">
        <v>23239</v>
      </c>
      <c r="P5088" s="6" t="b">
        <f t="shared" ca="1" si="158"/>
        <v>0</v>
      </c>
      <c r="Q5088" t="b">
        <f>NOT(ISERROR(VLOOKUP(B5088,'2. RTR with Tenant &gt;1 != Vacatd'!A:A,1,FALSE)))</f>
        <v>0</v>
      </c>
      <c r="R5088" t="b">
        <f t="shared" ca="1" si="159"/>
        <v>0</v>
      </c>
    </row>
    <row r="5089" spans="1:18" ht="15.95" hidden="1">
      <c r="A5089" t="s">
        <v>33114</v>
      </c>
      <c r="B5089" t="s">
        <v>24106</v>
      </c>
      <c r="C5089" s="2" t="s">
        <v>4320</v>
      </c>
      <c r="D5089" t="s">
        <v>33115</v>
      </c>
      <c r="F5089" t="s">
        <v>1163</v>
      </c>
      <c r="G5089" t="b">
        <v>0</v>
      </c>
      <c r="I5089" s="16">
        <v>45611</v>
      </c>
      <c r="J5089" t="b">
        <v>0</v>
      </c>
      <c r="L5089" t="s">
        <v>27422</v>
      </c>
      <c r="M5089" t="s">
        <v>27422</v>
      </c>
      <c r="N5089" t="s">
        <v>23239</v>
      </c>
      <c r="P5089" s="6" t="b">
        <f t="shared" ca="1" si="158"/>
        <v>0</v>
      </c>
      <c r="Q5089" t="b">
        <f>NOT(ISERROR(VLOOKUP(B5089,'2. RTR with Tenant &gt;1 != Vacatd'!A:A,1,FALSE)))</f>
        <v>1</v>
      </c>
      <c r="R5089" t="b">
        <f t="shared" ca="1" si="159"/>
        <v>0</v>
      </c>
    </row>
    <row r="5090" spans="1:18" ht="15.95" hidden="1">
      <c r="A5090" t="s">
        <v>33395</v>
      </c>
      <c r="B5090" t="s">
        <v>24092</v>
      </c>
      <c r="C5090" s="2" t="s">
        <v>4314</v>
      </c>
      <c r="D5090" t="s">
        <v>33115</v>
      </c>
      <c r="F5090" t="s">
        <v>1163</v>
      </c>
      <c r="G5090" t="b">
        <v>0</v>
      </c>
      <c r="I5090" s="16">
        <v>45611</v>
      </c>
      <c r="J5090" t="b">
        <v>0</v>
      </c>
      <c r="L5090" t="s">
        <v>27422</v>
      </c>
      <c r="M5090" t="s">
        <v>27422</v>
      </c>
      <c r="N5090" t="s">
        <v>23239</v>
      </c>
      <c r="P5090" s="6" t="b">
        <f t="shared" ca="1" si="158"/>
        <v>0</v>
      </c>
      <c r="Q5090" t="b">
        <f>NOT(ISERROR(VLOOKUP(B5090,'2. RTR with Tenant &gt;1 != Vacatd'!A:A,1,FALSE)))</f>
        <v>1</v>
      </c>
      <c r="R5090" t="b">
        <f t="shared" ca="1" si="159"/>
        <v>0</v>
      </c>
    </row>
    <row r="5091" spans="1:18" ht="15.95" hidden="1">
      <c r="A5091" t="s">
        <v>33173</v>
      </c>
      <c r="B5091" t="s">
        <v>24084</v>
      </c>
      <c r="C5091" s="2" t="s">
        <v>4271</v>
      </c>
      <c r="D5091" t="s">
        <v>33174</v>
      </c>
      <c r="F5091" t="s">
        <v>1163</v>
      </c>
      <c r="G5091" t="b">
        <v>0</v>
      </c>
      <c r="I5091" s="16">
        <v>45611</v>
      </c>
      <c r="J5091" t="b">
        <v>0</v>
      </c>
      <c r="L5091" t="s">
        <v>27422</v>
      </c>
      <c r="M5091" t="s">
        <v>27422</v>
      </c>
      <c r="N5091" t="s">
        <v>23239</v>
      </c>
      <c r="P5091" s="6" t="b">
        <f t="shared" ca="1" si="158"/>
        <v>0</v>
      </c>
      <c r="Q5091" t="b">
        <f>NOT(ISERROR(VLOOKUP(B5091,'2. RTR with Tenant &gt;1 != Vacatd'!A:A,1,FALSE)))</f>
        <v>1</v>
      </c>
      <c r="R5091" t="b">
        <f t="shared" ca="1" si="159"/>
        <v>0</v>
      </c>
    </row>
    <row r="5092" spans="1:18" ht="15.95" hidden="1">
      <c r="A5092" t="s">
        <v>32695</v>
      </c>
      <c r="B5092" t="s">
        <v>23550</v>
      </c>
      <c r="C5092" s="2" t="s">
        <v>4676</v>
      </c>
      <c r="D5092" t="s">
        <v>32696</v>
      </c>
      <c r="F5092" t="s">
        <v>1163</v>
      </c>
      <c r="G5092" t="b">
        <v>0</v>
      </c>
      <c r="I5092" s="16">
        <v>45611</v>
      </c>
      <c r="J5092" t="b">
        <v>0</v>
      </c>
      <c r="L5092" t="s">
        <v>27422</v>
      </c>
      <c r="M5092" t="s">
        <v>27422</v>
      </c>
      <c r="N5092" t="s">
        <v>23239</v>
      </c>
      <c r="P5092" s="6" t="b">
        <f t="shared" ca="1" si="158"/>
        <v>0</v>
      </c>
      <c r="Q5092" t="b">
        <f>NOT(ISERROR(VLOOKUP(B5092,'2. RTR with Tenant &gt;1 != Vacatd'!A:A,1,FALSE)))</f>
        <v>1</v>
      </c>
      <c r="R5092" t="b">
        <f t="shared" ca="1" si="159"/>
        <v>0</v>
      </c>
    </row>
    <row r="5093" spans="1:18" ht="15.95" hidden="1">
      <c r="A5093" t="s">
        <v>28125</v>
      </c>
      <c r="B5093" t="s">
        <v>23551</v>
      </c>
      <c r="C5093" s="2" t="s">
        <v>4880</v>
      </c>
      <c r="D5093" t="s">
        <v>28126</v>
      </c>
      <c r="F5093" t="s">
        <v>1163</v>
      </c>
      <c r="G5093" t="b">
        <v>0</v>
      </c>
      <c r="I5093" s="16">
        <v>45611</v>
      </c>
      <c r="J5093" t="b">
        <v>0</v>
      </c>
      <c r="L5093" t="s">
        <v>27422</v>
      </c>
      <c r="M5093" t="s">
        <v>27422</v>
      </c>
      <c r="N5093" t="s">
        <v>23239</v>
      </c>
      <c r="P5093" s="6" t="b">
        <f t="shared" ca="1" si="158"/>
        <v>0</v>
      </c>
      <c r="Q5093" t="b">
        <f>NOT(ISERROR(VLOOKUP(B5093,'2. RTR with Tenant &gt;1 != Vacatd'!A:A,1,FALSE)))</f>
        <v>1</v>
      </c>
      <c r="R5093" t="b">
        <f t="shared" ca="1" si="159"/>
        <v>0</v>
      </c>
    </row>
    <row r="5094" spans="1:18" ht="15.95" hidden="1">
      <c r="A5094" t="s">
        <v>31667</v>
      </c>
      <c r="B5094" t="s">
        <v>24186</v>
      </c>
      <c r="C5094" s="2" t="s">
        <v>4892</v>
      </c>
      <c r="D5094" t="s">
        <v>28126</v>
      </c>
      <c r="F5094" t="s">
        <v>1163</v>
      </c>
      <c r="G5094" t="b">
        <v>0</v>
      </c>
      <c r="I5094" s="16">
        <v>45611</v>
      </c>
      <c r="J5094" t="b">
        <v>0</v>
      </c>
      <c r="L5094" t="s">
        <v>27422</v>
      </c>
      <c r="M5094" t="s">
        <v>27422</v>
      </c>
      <c r="N5094" t="s">
        <v>23239</v>
      </c>
      <c r="P5094" s="6" t="b">
        <f t="shared" ca="1" si="158"/>
        <v>0</v>
      </c>
      <c r="Q5094" t="b">
        <f>NOT(ISERROR(VLOOKUP(B5094,'2. RTR with Tenant &gt;1 != Vacatd'!A:A,1,FALSE)))</f>
        <v>1</v>
      </c>
      <c r="R5094" t="b">
        <f t="shared" ca="1" si="159"/>
        <v>0</v>
      </c>
    </row>
    <row r="5095" spans="1:18" ht="15.95" hidden="1">
      <c r="A5095" t="s">
        <v>32697</v>
      </c>
      <c r="B5095" t="s">
        <v>23550</v>
      </c>
      <c r="C5095" s="2" t="s">
        <v>4676</v>
      </c>
      <c r="D5095" t="s">
        <v>32698</v>
      </c>
      <c r="F5095" t="s">
        <v>1163</v>
      </c>
      <c r="G5095" t="b">
        <v>0</v>
      </c>
      <c r="I5095" s="16">
        <v>45611</v>
      </c>
      <c r="J5095" t="b">
        <v>0</v>
      </c>
      <c r="L5095" t="s">
        <v>27422</v>
      </c>
      <c r="M5095" t="s">
        <v>27422</v>
      </c>
      <c r="N5095" t="s">
        <v>23239</v>
      </c>
      <c r="P5095" s="6" t="b">
        <f t="shared" ca="1" si="158"/>
        <v>0</v>
      </c>
      <c r="Q5095" t="b">
        <f>NOT(ISERROR(VLOOKUP(B5095,'2. RTR with Tenant &gt;1 != Vacatd'!A:A,1,FALSE)))</f>
        <v>1</v>
      </c>
      <c r="R5095" t="b">
        <f t="shared" ca="1" si="159"/>
        <v>0</v>
      </c>
    </row>
    <row r="5096" spans="1:18" ht="15.95" hidden="1">
      <c r="A5096" t="s">
        <v>29344</v>
      </c>
      <c r="B5096" t="s">
        <v>24181</v>
      </c>
      <c r="C5096" s="2" t="s">
        <v>4860</v>
      </c>
      <c r="D5096" t="s">
        <v>29345</v>
      </c>
      <c r="F5096" t="s">
        <v>1163</v>
      </c>
      <c r="G5096" t="b">
        <v>0</v>
      </c>
      <c r="I5096" s="16">
        <v>45611</v>
      </c>
      <c r="J5096" t="b">
        <v>0</v>
      </c>
      <c r="L5096" t="s">
        <v>27422</v>
      </c>
      <c r="M5096" t="s">
        <v>27422</v>
      </c>
      <c r="N5096" t="s">
        <v>23239</v>
      </c>
      <c r="P5096" s="6" t="b">
        <f t="shared" ca="1" si="158"/>
        <v>0</v>
      </c>
      <c r="Q5096" t="b">
        <f>NOT(ISERROR(VLOOKUP(B5096,'2. RTR with Tenant &gt;1 != Vacatd'!A:A,1,FALSE)))</f>
        <v>1</v>
      </c>
      <c r="R5096" t="b">
        <f t="shared" ca="1" si="159"/>
        <v>0</v>
      </c>
    </row>
    <row r="5097" spans="1:18" ht="15.95" hidden="1">
      <c r="A5097" t="s">
        <v>32297</v>
      </c>
      <c r="B5097" t="s">
        <v>26324</v>
      </c>
      <c r="C5097" s="2" t="s">
        <v>17141</v>
      </c>
      <c r="D5097" t="s">
        <v>27621</v>
      </c>
      <c r="F5097" t="s">
        <v>1163</v>
      </c>
      <c r="G5097" t="b">
        <v>0</v>
      </c>
      <c r="I5097" s="16">
        <v>45611</v>
      </c>
      <c r="J5097" t="b">
        <v>0</v>
      </c>
      <c r="L5097" t="s">
        <v>27422</v>
      </c>
      <c r="M5097" t="s">
        <v>27422</v>
      </c>
      <c r="N5097" t="s">
        <v>23239</v>
      </c>
      <c r="P5097" s="6" t="b">
        <f t="shared" ca="1" si="158"/>
        <v>0</v>
      </c>
      <c r="Q5097" t="b">
        <f>NOT(ISERROR(VLOOKUP(B5097,'2. RTR with Tenant &gt;1 != Vacatd'!A:A,1,FALSE)))</f>
        <v>1</v>
      </c>
      <c r="R5097" t="b">
        <f t="shared" ca="1" si="159"/>
        <v>0</v>
      </c>
    </row>
    <row r="5098" spans="1:18" ht="15.95" hidden="1">
      <c r="A5098" t="s">
        <v>27620</v>
      </c>
      <c r="B5098" t="s">
        <v>26325</v>
      </c>
      <c r="C5098" s="2" t="s">
        <v>17148</v>
      </c>
      <c r="D5098" t="s">
        <v>27621</v>
      </c>
      <c r="F5098" t="s">
        <v>1163</v>
      </c>
      <c r="G5098" t="b">
        <v>0</v>
      </c>
      <c r="I5098" s="16">
        <v>45611</v>
      </c>
      <c r="J5098" t="b">
        <v>0</v>
      </c>
      <c r="L5098" t="s">
        <v>27422</v>
      </c>
      <c r="M5098" t="s">
        <v>27422</v>
      </c>
      <c r="N5098" t="s">
        <v>23239</v>
      </c>
      <c r="P5098" s="6" t="b">
        <f t="shared" ca="1" si="158"/>
        <v>0</v>
      </c>
      <c r="Q5098" t="b">
        <f>NOT(ISERROR(VLOOKUP(B5098,'2. RTR with Tenant &gt;1 != Vacatd'!A:A,1,FALSE)))</f>
        <v>1</v>
      </c>
      <c r="R5098" t="b">
        <f t="shared" ca="1" si="159"/>
        <v>0</v>
      </c>
    </row>
    <row r="5099" spans="1:18" ht="15.95" hidden="1">
      <c r="A5099" t="s">
        <v>33020</v>
      </c>
      <c r="B5099" t="s">
        <v>33021</v>
      </c>
      <c r="C5099" s="2" t="s">
        <v>33022</v>
      </c>
      <c r="D5099" t="s">
        <v>28059</v>
      </c>
      <c r="F5099" t="s">
        <v>1163</v>
      </c>
      <c r="G5099" t="b">
        <v>0</v>
      </c>
      <c r="I5099" s="16">
        <v>45611</v>
      </c>
      <c r="J5099" t="b">
        <v>0</v>
      </c>
      <c r="L5099" t="s">
        <v>27438</v>
      </c>
      <c r="M5099" t="s">
        <v>27438</v>
      </c>
      <c r="N5099" t="s">
        <v>23239</v>
      </c>
      <c r="P5099" s="6" t="b">
        <f t="shared" ca="1" si="158"/>
        <v>0</v>
      </c>
      <c r="Q5099" t="b">
        <f>NOT(ISERROR(VLOOKUP(B5099,'2. RTR with Tenant &gt;1 != Vacatd'!A:A,1,FALSE)))</f>
        <v>0</v>
      </c>
      <c r="R5099" t="b">
        <f t="shared" ca="1" si="159"/>
        <v>0</v>
      </c>
    </row>
    <row r="5100" spans="1:18" ht="15.95" hidden="1">
      <c r="A5100" t="s">
        <v>28056</v>
      </c>
      <c r="B5100" t="s">
        <v>28057</v>
      </c>
      <c r="C5100" s="2" t="s">
        <v>28058</v>
      </c>
      <c r="D5100" t="s">
        <v>28059</v>
      </c>
      <c r="F5100" t="s">
        <v>1163</v>
      </c>
      <c r="G5100" t="b">
        <v>0</v>
      </c>
      <c r="I5100" s="16">
        <v>45611</v>
      </c>
      <c r="J5100" t="b">
        <v>0</v>
      </c>
      <c r="L5100" t="s">
        <v>27438</v>
      </c>
      <c r="M5100" t="s">
        <v>27438</v>
      </c>
      <c r="N5100" t="s">
        <v>23239</v>
      </c>
      <c r="P5100" s="6" t="b">
        <f t="shared" ca="1" si="158"/>
        <v>0</v>
      </c>
      <c r="Q5100" t="b">
        <f>NOT(ISERROR(VLOOKUP(B5100,'2. RTR with Tenant &gt;1 != Vacatd'!A:A,1,FALSE)))</f>
        <v>0</v>
      </c>
      <c r="R5100" t="b">
        <f t="shared" ca="1" si="159"/>
        <v>0</v>
      </c>
    </row>
    <row r="5101" spans="1:18" ht="15.95" hidden="1">
      <c r="A5101" t="s">
        <v>32866</v>
      </c>
      <c r="B5101" t="s">
        <v>32867</v>
      </c>
      <c r="C5101" s="2" t="s">
        <v>32868</v>
      </c>
      <c r="D5101" t="s">
        <v>32869</v>
      </c>
      <c r="F5101" t="s">
        <v>1163</v>
      </c>
      <c r="G5101" t="b">
        <v>0</v>
      </c>
      <c r="I5101" s="16">
        <v>45611</v>
      </c>
      <c r="J5101" t="b">
        <v>0</v>
      </c>
      <c r="L5101" t="s">
        <v>27438</v>
      </c>
      <c r="M5101" t="s">
        <v>27438</v>
      </c>
      <c r="N5101" t="s">
        <v>23239</v>
      </c>
      <c r="P5101" s="6" t="b">
        <f t="shared" ca="1" si="158"/>
        <v>0</v>
      </c>
      <c r="Q5101" t="b">
        <f>NOT(ISERROR(VLOOKUP(B5101,'2. RTR with Tenant &gt;1 != Vacatd'!A:A,1,FALSE)))</f>
        <v>0</v>
      </c>
      <c r="R5101" t="b">
        <f t="shared" ca="1" si="159"/>
        <v>0</v>
      </c>
    </row>
    <row r="5102" spans="1:18" ht="15.95" hidden="1">
      <c r="A5102" t="s">
        <v>27436</v>
      </c>
      <c r="B5102" t="s">
        <v>24912</v>
      </c>
      <c r="C5102" s="2" t="s">
        <v>9035</v>
      </c>
      <c r="D5102" t="s">
        <v>27437</v>
      </c>
      <c r="F5102" t="s">
        <v>1163</v>
      </c>
      <c r="G5102" t="b">
        <v>0</v>
      </c>
      <c r="I5102" s="16">
        <v>45611</v>
      </c>
      <c r="J5102" t="b">
        <v>0</v>
      </c>
      <c r="L5102" t="s">
        <v>27438</v>
      </c>
      <c r="M5102" t="s">
        <v>27438</v>
      </c>
      <c r="N5102" t="s">
        <v>23239</v>
      </c>
      <c r="P5102" s="6" t="b">
        <f t="shared" ca="1" si="158"/>
        <v>0</v>
      </c>
      <c r="Q5102" t="b">
        <f>NOT(ISERROR(VLOOKUP(B5102,'2. RTR with Tenant &gt;1 != Vacatd'!A:A,1,FALSE)))</f>
        <v>1</v>
      </c>
      <c r="R5102" t="b">
        <f t="shared" ca="1" si="159"/>
        <v>0</v>
      </c>
    </row>
    <row r="5103" spans="1:18" ht="15.95" hidden="1">
      <c r="A5103" t="s">
        <v>32849</v>
      </c>
      <c r="B5103" t="s">
        <v>23521</v>
      </c>
      <c r="C5103" s="2" t="s">
        <v>3318</v>
      </c>
      <c r="D5103" t="s">
        <v>32850</v>
      </c>
      <c r="F5103" t="s">
        <v>1163</v>
      </c>
      <c r="G5103" t="b">
        <v>0</v>
      </c>
      <c r="I5103" s="16">
        <v>45611</v>
      </c>
      <c r="J5103" t="b">
        <v>0</v>
      </c>
      <c r="L5103" t="s">
        <v>27438</v>
      </c>
      <c r="M5103" t="s">
        <v>27438</v>
      </c>
      <c r="N5103" t="s">
        <v>23239</v>
      </c>
      <c r="P5103" s="6" t="b">
        <f t="shared" ca="1" si="158"/>
        <v>0</v>
      </c>
      <c r="Q5103" t="b">
        <f>NOT(ISERROR(VLOOKUP(B5103,'2. RTR with Tenant &gt;1 != Vacatd'!A:A,1,FALSE)))</f>
        <v>1</v>
      </c>
      <c r="R5103" t="b">
        <f t="shared" ca="1" si="159"/>
        <v>0</v>
      </c>
    </row>
    <row r="5104" spans="1:18" ht="15.95" hidden="1">
      <c r="A5104" t="s">
        <v>28591</v>
      </c>
      <c r="B5104" t="s">
        <v>23675</v>
      </c>
      <c r="C5104" s="2" t="s">
        <v>1445</v>
      </c>
      <c r="D5104" t="s">
        <v>28592</v>
      </c>
      <c r="F5104" t="s">
        <v>1163</v>
      </c>
      <c r="G5104" t="b">
        <v>0</v>
      </c>
      <c r="I5104" s="16">
        <v>45611</v>
      </c>
      <c r="J5104" t="b">
        <v>0</v>
      </c>
      <c r="L5104" t="s">
        <v>27438</v>
      </c>
      <c r="M5104" t="s">
        <v>27438</v>
      </c>
      <c r="N5104" t="s">
        <v>23239</v>
      </c>
      <c r="P5104" s="6" t="b">
        <f t="shared" ca="1" si="158"/>
        <v>0</v>
      </c>
      <c r="Q5104" t="b">
        <f>NOT(ISERROR(VLOOKUP(B5104,'2. RTR with Tenant &gt;1 != Vacatd'!A:A,1,FALSE)))</f>
        <v>1</v>
      </c>
      <c r="R5104" t="b">
        <f t="shared" ca="1" si="159"/>
        <v>0</v>
      </c>
    </row>
    <row r="5105" spans="1:18" ht="15.95" hidden="1">
      <c r="A5105" t="s">
        <v>28860</v>
      </c>
      <c r="B5105" t="s">
        <v>23692</v>
      </c>
      <c r="C5105" s="2" t="s">
        <v>1661</v>
      </c>
      <c r="D5105" t="s">
        <v>28592</v>
      </c>
      <c r="F5105" t="s">
        <v>1163</v>
      </c>
      <c r="G5105" t="b">
        <v>0</v>
      </c>
      <c r="I5105" s="16">
        <v>45611</v>
      </c>
      <c r="J5105" t="b">
        <v>0</v>
      </c>
      <c r="L5105" t="s">
        <v>27438</v>
      </c>
      <c r="M5105" t="s">
        <v>27438</v>
      </c>
      <c r="N5105" t="s">
        <v>23239</v>
      </c>
      <c r="P5105" s="6" t="b">
        <f t="shared" ca="1" si="158"/>
        <v>0</v>
      </c>
      <c r="Q5105" t="b">
        <f>NOT(ISERROR(VLOOKUP(B5105,'2. RTR with Tenant &gt;1 != Vacatd'!A:A,1,FALSE)))</f>
        <v>1</v>
      </c>
      <c r="R5105" t="b">
        <f t="shared" ca="1" si="159"/>
        <v>0</v>
      </c>
    </row>
    <row r="5106" spans="1:18" ht="15.95" hidden="1">
      <c r="A5106" t="s">
        <v>32514</v>
      </c>
      <c r="B5106" t="s">
        <v>32515</v>
      </c>
      <c r="C5106" s="2" t="s">
        <v>32516</v>
      </c>
      <c r="D5106" t="s">
        <v>28025</v>
      </c>
      <c r="F5106" t="s">
        <v>1163</v>
      </c>
      <c r="G5106" t="b">
        <v>0</v>
      </c>
      <c r="I5106" s="16">
        <v>45611</v>
      </c>
      <c r="J5106" t="b">
        <v>0</v>
      </c>
      <c r="L5106" t="s">
        <v>27438</v>
      </c>
      <c r="M5106" t="s">
        <v>27438</v>
      </c>
      <c r="N5106" t="s">
        <v>23239</v>
      </c>
      <c r="P5106" s="6" t="b">
        <f t="shared" ca="1" si="158"/>
        <v>0</v>
      </c>
      <c r="Q5106" t="b">
        <f>NOT(ISERROR(VLOOKUP(B5106,'2. RTR with Tenant &gt;1 != Vacatd'!A:A,1,FALSE)))</f>
        <v>0</v>
      </c>
      <c r="R5106" t="b">
        <f t="shared" ca="1" si="159"/>
        <v>0</v>
      </c>
    </row>
    <row r="5107" spans="1:18" ht="15.95" hidden="1">
      <c r="A5107" t="s">
        <v>28022</v>
      </c>
      <c r="B5107" t="s">
        <v>28023</v>
      </c>
      <c r="C5107" s="2" t="s">
        <v>28024</v>
      </c>
      <c r="D5107" t="s">
        <v>28025</v>
      </c>
      <c r="F5107" t="s">
        <v>1163</v>
      </c>
      <c r="G5107" t="b">
        <v>0</v>
      </c>
      <c r="I5107" s="16">
        <v>45611</v>
      </c>
      <c r="J5107" t="b">
        <v>0</v>
      </c>
      <c r="L5107" t="s">
        <v>27438</v>
      </c>
      <c r="M5107" t="s">
        <v>27438</v>
      </c>
      <c r="N5107" t="s">
        <v>23239</v>
      </c>
      <c r="P5107" s="6" t="b">
        <f t="shared" ca="1" si="158"/>
        <v>0</v>
      </c>
      <c r="Q5107" t="b">
        <f>NOT(ISERROR(VLOOKUP(B5107,'2. RTR with Tenant &gt;1 != Vacatd'!A:A,1,FALSE)))</f>
        <v>0</v>
      </c>
      <c r="R5107" t="b">
        <f t="shared" ca="1" si="159"/>
        <v>0</v>
      </c>
    </row>
    <row r="5108" spans="1:18" ht="15.95" hidden="1">
      <c r="A5108" t="s">
        <v>33597</v>
      </c>
      <c r="B5108" t="s">
        <v>33598</v>
      </c>
      <c r="C5108" s="2" t="s">
        <v>33599</v>
      </c>
      <c r="D5108" t="s">
        <v>33600</v>
      </c>
      <c r="F5108" t="s">
        <v>1163</v>
      </c>
      <c r="G5108" t="b">
        <v>0</v>
      </c>
      <c r="I5108" s="16">
        <v>45611</v>
      </c>
      <c r="J5108" t="b">
        <v>0</v>
      </c>
      <c r="L5108" t="s">
        <v>27438</v>
      </c>
      <c r="M5108" t="s">
        <v>27438</v>
      </c>
      <c r="N5108" t="s">
        <v>23239</v>
      </c>
      <c r="P5108" s="6" t="b">
        <f t="shared" ca="1" si="158"/>
        <v>0</v>
      </c>
      <c r="Q5108" t="b">
        <f>NOT(ISERROR(VLOOKUP(B5108,'2. RTR with Tenant &gt;1 != Vacatd'!A:A,1,FALSE)))</f>
        <v>0</v>
      </c>
      <c r="R5108" t="b">
        <f t="shared" ca="1" si="159"/>
        <v>0</v>
      </c>
    </row>
    <row r="5109" spans="1:18" ht="15.95" hidden="1">
      <c r="A5109" t="s">
        <v>29354</v>
      </c>
      <c r="B5109" t="s">
        <v>29355</v>
      </c>
      <c r="C5109" s="2" t="s">
        <v>29356</v>
      </c>
      <c r="D5109" t="s">
        <v>29357</v>
      </c>
      <c r="F5109" t="s">
        <v>1163</v>
      </c>
      <c r="G5109" t="b">
        <v>0</v>
      </c>
      <c r="I5109" s="16">
        <v>45611</v>
      </c>
      <c r="J5109" t="b">
        <v>0</v>
      </c>
      <c r="L5109" t="s">
        <v>27438</v>
      </c>
      <c r="M5109" t="s">
        <v>27438</v>
      </c>
      <c r="N5109" t="s">
        <v>23239</v>
      </c>
      <c r="P5109" s="6" t="b">
        <f t="shared" ca="1" si="158"/>
        <v>0</v>
      </c>
      <c r="Q5109" t="b">
        <f>NOT(ISERROR(VLOOKUP(B5109,'2. RTR with Tenant &gt;1 != Vacatd'!A:A,1,FALSE)))</f>
        <v>0</v>
      </c>
      <c r="R5109" t="b">
        <f t="shared" ca="1" si="159"/>
        <v>0</v>
      </c>
    </row>
    <row r="5110" spans="1:18" ht="15.95" hidden="1">
      <c r="A5110" t="s">
        <v>28275</v>
      </c>
      <c r="B5110" t="s">
        <v>28276</v>
      </c>
      <c r="C5110" s="2" t="s">
        <v>28277</v>
      </c>
      <c r="D5110" t="s">
        <v>28278</v>
      </c>
      <c r="F5110" t="s">
        <v>1163</v>
      </c>
      <c r="G5110" t="b">
        <v>0</v>
      </c>
      <c r="I5110" s="16">
        <v>45611</v>
      </c>
      <c r="J5110" t="b">
        <v>0</v>
      </c>
      <c r="L5110" t="s">
        <v>27438</v>
      </c>
      <c r="M5110" t="s">
        <v>27438</v>
      </c>
      <c r="N5110" t="s">
        <v>23239</v>
      </c>
      <c r="P5110" s="6" t="b">
        <f t="shared" ca="1" si="158"/>
        <v>0</v>
      </c>
      <c r="Q5110" t="b">
        <f>NOT(ISERROR(VLOOKUP(B5110,'2. RTR with Tenant &gt;1 != Vacatd'!A:A,1,FALSE)))</f>
        <v>0</v>
      </c>
      <c r="R5110" t="b">
        <f t="shared" ca="1" si="159"/>
        <v>0</v>
      </c>
    </row>
    <row r="5111" spans="1:18" ht="15.95" hidden="1">
      <c r="A5111" t="s">
        <v>29566</v>
      </c>
      <c r="B5111" t="s">
        <v>29567</v>
      </c>
      <c r="C5111" s="2" t="s">
        <v>29568</v>
      </c>
      <c r="D5111" t="s">
        <v>28278</v>
      </c>
      <c r="F5111" t="s">
        <v>1163</v>
      </c>
      <c r="G5111" t="b">
        <v>0</v>
      </c>
      <c r="I5111" s="16">
        <v>45611</v>
      </c>
      <c r="J5111" t="b">
        <v>0</v>
      </c>
      <c r="L5111" t="s">
        <v>27438</v>
      </c>
      <c r="M5111" t="s">
        <v>27438</v>
      </c>
      <c r="N5111" t="s">
        <v>23239</v>
      </c>
      <c r="P5111" s="6" t="b">
        <f t="shared" ca="1" si="158"/>
        <v>0</v>
      </c>
      <c r="Q5111" t="b">
        <f>NOT(ISERROR(VLOOKUP(B5111,'2. RTR with Tenant &gt;1 != Vacatd'!A:A,1,FALSE)))</f>
        <v>0</v>
      </c>
      <c r="R5111" t="b">
        <f t="shared" ca="1" si="159"/>
        <v>0</v>
      </c>
    </row>
    <row r="5112" spans="1:18" ht="15.95" hidden="1">
      <c r="A5112" t="s">
        <v>32474</v>
      </c>
      <c r="B5112" t="s">
        <v>32475</v>
      </c>
      <c r="C5112" s="2" t="s">
        <v>32476</v>
      </c>
      <c r="D5112" t="s">
        <v>31978</v>
      </c>
      <c r="F5112" t="s">
        <v>1163</v>
      </c>
      <c r="G5112" t="b">
        <v>0</v>
      </c>
      <c r="I5112" s="16">
        <v>45611</v>
      </c>
      <c r="J5112" t="b">
        <v>0</v>
      </c>
      <c r="L5112" t="s">
        <v>27438</v>
      </c>
      <c r="M5112" t="s">
        <v>27438</v>
      </c>
      <c r="N5112" t="s">
        <v>23239</v>
      </c>
      <c r="P5112" s="6" t="b">
        <f t="shared" ca="1" si="158"/>
        <v>0</v>
      </c>
      <c r="Q5112" t="b">
        <f>NOT(ISERROR(VLOOKUP(B5112,'2. RTR with Tenant &gt;1 != Vacatd'!A:A,1,FALSE)))</f>
        <v>0</v>
      </c>
      <c r="R5112" t="b">
        <f t="shared" ca="1" si="159"/>
        <v>0</v>
      </c>
    </row>
    <row r="5113" spans="1:18" ht="15.95" hidden="1">
      <c r="A5113" t="s">
        <v>31975</v>
      </c>
      <c r="B5113" t="s">
        <v>31976</v>
      </c>
      <c r="C5113" s="2" t="s">
        <v>31977</v>
      </c>
      <c r="D5113" t="s">
        <v>31978</v>
      </c>
      <c r="F5113" t="s">
        <v>1163</v>
      </c>
      <c r="G5113" t="b">
        <v>0</v>
      </c>
      <c r="I5113" s="16">
        <v>45611</v>
      </c>
      <c r="J5113" t="b">
        <v>0</v>
      </c>
      <c r="L5113" t="s">
        <v>27438</v>
      </c>
      <c r="M5113" t="s">
        <v>27438</v>
      </c>
      <c r="N5113" t="s">
        <v>23239</v>
      </c>
      <c r="P5113" s="6" t="b">
        <f t="shared" ca="1" si="158"/>
        <v>0</v>
      </c>
      <c r="Q5113" t="b">
        <f>NOT(ISERROR(VLOOKUP(B5113,'2. RTR with Tenant &gt;1 != Vacatd'!A:A,1,FALSE)))</f>
        <v>0</v>
      </c>
      <c r="R5113" t="b">
        <f t="shared" ca="1" si="159"/>
        <v>0</v>
      </c>
    </row>
    <row r="5114" spans="1:18" ht="15.95" hidden="1">
      <c r="A5114" t="s">
        <v>30945</v>
      </c>
      <c r="B5114" t="s">
        <v>30946</v>
      </c>
      <c r="C5114" s="2" t="s">
        <v>30947</v>
      </c>
      <c r="D5114" t="s">
        <v>30948</v>
      </c>
      <c r="F5114" t="s">
        <v>1163</v>
      </c>
      <c r="G5114" t="b">
        <v>0</v>
      </c>
      <c r="I5114" s="16">
        <v>45611</v>
      </c>
      <c r="J5114" t="b">
        <v>0</v>
      </c>
      <c r="L5114" t="s">
        <v>27438</v>
      </c>
      <c r="M5114" t="s">
        <v>27438</v>
      </c>
      <c r="N5114" t="s">
        <v>23239</v>
      </c>
      <c r="P5114" s="6" t="b">
        <f t="shared" ca="1" si="158"/>
        <v>0</v>
      </c>
      <c r="Q5114" t="b">
        <f>NOT(ISERROR(VLOOKUP(B5114,'2. RTR with Tenant &gt;1 != Vacatd'!A:A,1,FALSE)))</f>
        <v>0</v>
      </c>
      <c r="R5114" t="b">
        <f t="shared" ca="1" si="159"/>
        <v>0</v>
      </c>
    </row>
    <row r="5115" spans="1:18" ht="15.95" hidden="1">
      <c r="A5115" t="s">
        <v>28963</v>
      </c>
      <c r="B5115" t="s">
        <v>28964</v>
      </c>
      <c r="C5115" s="2" t="s">
        <v>28965</v>
      </c>
      <c r="D5115" t="s">
        <v>28966</v>
      </c>
      <c r="F5115" t="s">
        <v>1163</v>
      </c>
      <c r="G5115" t="b">
        <v>0</v>
      </c>
      <c r="I5115" s="16">
        <v>45611</v>
      </c>
      <c r="J5115" t="b">
        <v>0</v>
      </c>
      <c r="L5115" t="s">
        <v>27438</v>
      </c>
      <c r="M5115" t="s">
        <v>27438</v>
      </c>
      <c r="N5115" t="s">
        <v>23239</v>
      </c>
      <c r="P5115" s="6" t="b">
        <f t="shared" ca="1" si="158"/>
        <v>0</v>
      </c>
      <c r="Q5115" t="b">
        <f>NOT(ISERROR(VLOOKUP(B5115,'2. RTR with Tenant &gt;1 != Vacatd'!A:A,1,FALSE)))</f>
        <v>0</v>
      </c>
      <c r="R5115" t="b">
        <f t="shared" ca="1" si="159"/>
        <v>0</v>
      </c>
    </row>
    <row r="5116" spans="1:18" ht="15.95" hidden="1">
      <c r="A5116" t="s">
        <v>30286</v>
      </c>
      <c r="B5116" t="s">
        <v>30287</v>
      </c>
      <c r="C5116" s="2" t="s">
        <v>30288</v>
      </c>
      <c r="D5116" t="s">
        <v>28966</v>
      </c>
      <c r="F5116" t="s">
        <v>1163</v>
      </c>
      <c r="G5116" t="b">
        <v>0</v>
      </c>
      <c r="I5116" s="16">
        <v>45611</v>
      </c>
      <c r="J5116" t="b">
        <v>0</v>
      </c>
      <c r="L5116" t="s">
        <v>27438</v>
      </c>
      <c r="M5116" t="s">
        <v>27438</v>
      </c>
      <c r="N5116" t="s">
        <v>23239</v>
      </c>
      <c r="P5116" s="6" t="b">
        <f t="shared" ca="1" si="158"/>
        <v>0</v>
      </c>
      <c r="Q5116" t="b">
        <f>NOT(ISERROR(VLOOKUP(B5116,'2. RTR with Tenant &gt;1 != Vacatd'!A:A,1,FALSE)))</f>
        <v>0</v>
      </c>
      <c r="R5116" t="b">
        <f t="shared" ca="1" si="159"/>
        <v>0</v>
      </c>
    </row>
    <row r="5117" spans="1:18" ht="15.95" hidden="1">
      <c r="A5117" t="s">
        <v>32469</v>
      </c>
      <c r="B5117" t="s">
        <v>32470</v>
      </c>
      <c r="C5117" s="2" t="s">
        <v>32471</v>
      </c>
      <c r="D5117" t="s">
        <v>27880</v>
      </c>
      <c r="F5117" t="s">
        <v>1163</v>
      </c>
      <c r="G5117" t="b">
        <v>0</v>
      </c>
      <c r="I5117" s="16">
        <v>45611</v>
      </c>
      <c r="J5117" t="b">
        <v>0</v>
      </c>
      <c r="L5117" t="s">
        <v>27438</v>
      </c>
      <c r="M5117" t="s">
        <v>27438</v>
      </c>
      <c r="N5117" t="s">
        <v>23239</v>
      </c>
      <c r="P5117" s="6" t="b">
        <f t="shared" ca="1" si="158"/>
        <v>0</v>
      </c>
      <c r="Q5117" t="b">
        <f>NOT(ISERROR(VLOOKUP(B5117,'2. RTR with Tenant &gt;1 != Vacatd'!A:A,1,FALSE)))</f>
        <v>0</v>
      </c>
      <c r="R5117" t="b">
        <f t="shared" ca="1" si="159"/>
        <v>0</v>
      </c>
    </row>
    <row r="5118" spans="1:18" ht="15.95" hidden="1">
      <c r="A5118" t="s">
        <v>27877</v>
      </c>
      <c r="B5118" t="s">
        <v>27878</v>
      </c>
      <c r="C5118" s="2" t="s">
        <v>27879</v>
      </c>
      <c r="D5118" t="s">
        <v>27880</v>
      </c>
      <c r="F5118" t="s">
        <v>1163</v>
      </c>
      <c r="G5118" t="b">
        <v>0</v>
      </c>
      <c r="I5118" s="16">
        <v>45611</v>
      </c>
      <c r="J5118" t="b">
        <v>0</v>
      </c>
      <c r="L5118" t="s">
        <v>27438</v>
      </c>
      <c r="M5118" t="s">
        <v>27438</v>
      </c>
      <c r="N5118" t="s">
        <v>23239</v>
      </c>
      <c r="P5118" s="6" t="b">
        <f t="shared" ca="1" si="158"/>
        <v>0</v>
      </c>
      <c r="Q5118" t="b">
        <f>NOT(ISERROR(VLOOKUP(B5118,'2. RTR with Tenant &gt;1 != Vacatd'!A:A,1,FALSE)))</f>
        <v>0</v>
      </c>
      <c r="R5118" t="b">
        <f t="shared" ca="1" si="159"/>
        <v>0</v>
      </c>
    </row>
    <row r="5119" spans="1:18" ht="15.95" hidden="1">
      <c r="A5119" t="s">
        <v>29160</v>
      </c>
      <c r="B5119" t="s">
        <v>29161</v>
      </c>
      <c r="C5119" s="2" t="s">
        <v>29162</v>
      </c>
      <c r="D5119" t="s">
        <v>28825</v>
      </c>
      <c r="F5119" t="s">
        <v>1163</v>
      </c>
      <c r="G5119" t="b">
        <v>0</v>
      </c>
      <c r="I5119" s="16">
        <v>45611</v>
      </c>
      <c r="J5119" t="b">
        <v>0</v>
      </c>
      <c r="L5119" t="s">
        <v>27438</v>
      </c>
      <c r="M5119" t="s">
        <v>27438</v>
      </c>
      <c r="N5119" t="s">
        <v>23239</v>
      </c>
      <c r="P5119" s="6" t="b">
        <f t="shared" ca="1" si="158"/>
        <v>0</v>
      </c>
      <c r="Q5119" t="b">
        <f>NOT(ISERROR(VLOOKUP(B5119,'2. RTR with Tenant &gt;1 != Vacatd'!A:A,1,FALSE)))</f>
        <v>0</v>
      </c>
      <c r="R5119" t="b">
        <f t="shared" ca="1" si="159"/>
        <v>0</v>
      </c>
    </row>
    <row r="5120" spans="1:18" ht="15.95" hidden="1">
      <c r="A5120" t="s">
        <v>28822</v>
      </c>
      <c r="B5120" t="s">
        <v>28823</v>
      </c>
      <c r="C5120" s="2" t="s">
        <v>28824</v>
      </c>
      <c r="D5120" t="s">
        <v>28825</v>
      </c>
      <c r="F5120" t="s">
        <v>1163</v>
      </c>
      <c r="G5120" t="b">
        <v>0</v>
      </c>
      <c r="I5120" s="16">
        <v>45611</v>
      </c>
      <c r="J5120" t="b">
        <v>0</v>
      </c>
      <c r="L5120" t="s">
        <v>27438</v>
      </c>
      <c r="M5120" t="s">
        <v>27438</v>
      </c>
      <c r="N5120" t="s">
        <v>23239</v>
      </c>
      <c r="P5120" s="6" t="b">
        <f t="shared" ca="1" si="158"/>
        <v>0</v>
      </c>
      <c r="Q5120" t="b">
        <f>NOT(ISERROR(VLOOKUP(B5120,'2. RTR with Tenant &gt;1 != Vacatd'!A:A,1,FALSE)))</f>
        <v>0</v>
      </c>
      <c r="R5120" t="b">
        <f t="shared" ca="1" si="159"/>
        <v>0</v>
      </c>
    </row>
    <row r="5121" spans="1:18" ht="15.95" hidden="1">
      <c r="A5121" t="s">
        <v>32461</v>
      </c>
      <c r="B5121" t="s">
        <v>32462</v>
      </c>
      <c r="C5121" s="2" t="s">
        <v>32463</v>
      </c>
      <c r="D5121" t="s">
        <v>28016</v>
      </c>
      <c r="F5121" t="s">
        <v>1163</v>
      </c>
      <c r="G5121" t="b">
        <v>0</v>
      </c>
      <c r="I5121" s="16">
        <v>45611</v>
      </c>
      <c r="J5121" t="b">
        <v>0</v>
      </c>
      <c r="L5121" t="s">
        <v>27438</v>
      </c>
      <c r="M5121" t="s">
        <v>27438</v>
      </c>
      <c r="N5121" t="s">
        <v>23239</v>
      </c>
      <c r="P5121" s="6" t="b">
        <f t="shared" ca="1" si="158"/>
        <v>0</v>
      </c>
      <c r="Q5121" t="b">
        <f>NOT(ISERROR(VLOOKUP(B5121,'2. RTR with Tenant &gt;1 != Vacatd'!A:A,1,FALSE)))</f>
        <v>0</v>
      </c>
      <c r="R5121" t="b">
        <f t="shared" ca="1" si="159"/>
        <v>0</v>
      </c>
    </row>
    <row r="5122" spans="1:18" ht="15.95" hidden="1">
      <c r="A5122" t="s">
        <v>28013</v>
      </c>
      <c r="B5122" t="s">
        <v>28014</v>
      </c>
      <c r="C5122" s="2" t="s">
        <v>28015</v>
      </c>
      <c r="D5122" t="s">
        <v>28016</v>
      </c>
      <c r="F5122" t="s">
        <v>1163</v>
      </c>
      <c r="G5122" t="b">
        <v>0</v>
      </c>
      <c r="I5122" s="16">
        <v>45611</v>
      </c>
      <c r="J5122" t="b">
        <v>0</v>
      </c>
      <c r="L5122" t="s">
        <v>27438</v>
      </c>
      <c r="M5122" t="s">
        <v>27438</v>
      </c>
      <c r="N5122" t="s">
        <v>23239</v>
      </c>
      <c r="P5122" s="6" t="b">
        <f t="shared" ca="1" si="158"/>
        <v>0</v>
      </c>
      <c r="Q5122" t="b">
        <f>NOT(ISERROR(VLOOKUP(B5122,'2. RTR with Tenant &gt;1 != Vacatd'!A:A,1,FALSE)))</f>
        <v>0</v>
      </c>
      <c r="R5122" t="b">
        <f t="shared" ca="1" si="159"/>
        <v>0</v>
      </c>
    </row>
    <row r="5123" spans="1:18" ht="15.95" hidden="1">
      <c r="A5123" t="s">
        <v>30599</v>
      </c>
      <c r="B5123" t="s">
        <v>30600</v>
      </c>
      <c r="C5123" s="2" t="s">
        <v>30601</v>
      </c>
      <c r="D5123" t="s">
        <v>28016</v>
      </c>
      <c r="F5123" t="s">
        <v>1163</v>
      </c>
      <c r="G5123" t="b">
        <v>0</v>
      </c>
      <c r="I5123" s="16">
        <v>45611</v>
      </c>
      <c r="J5123" t="b">
        <v>0</v>
      </c>
      <c r="L5123" t="s">
        <v>27438</v>
      </c>
      <c r="M5123" t="s">
        <v>27438</v>
      </c>
      <c r="N5123" t="s">
        <v>23239</v>
      </c>
      <c r="P5123" s="6" t="b">
        <f t="shared" ref="P5123:P5186" ca="1" si="160">IF(I5123&gt;TODAY(),TRUE,FALSE)</f>
        <v>0</v>
      </c>
      <c r="Q5123" t="b">
        <f>NOT(ISERROR(VLOOKUP(B5123,'2. RTR with Tenant &gt;1 != Vacatd'!A:A,1,FALSE)))</f>
        <v>0</v>
      </c>
      <c r="R5123" t="b">
        <f t="shared" ref="R5123:R5186" ca="1" si="161">AND(P5123=TRUE,Q5123=TRUE)</f>
        <v>0</v>
      </c>
    </row>
    <row r="5124" spans="1:18" ht="15.95" hidden="1">
      <c r="A5124" t="s">
        <v>31855</v>
      </c>
      <c r="B5124" t="s">
        <v>31856</v>
      </c>
      <c r="C5124" s="2" t="s">
        <v>31857</v>
      </c>
      <c r="D5124" t="s">
        <v>31858</v>
      </c>
      <c r="F5124" t="s">
        <v>1163</v>
      </c>
      <c r="G5124" t="b">
        <v>0</v>
      </c>
      <c r="I5124" s="16">
        <v>45611</v>
      </c>
      <c r="J5124" t="b">
        <v>0</v>
      </c>
      <c r="L5124" t="s">
        <v>27438</v>
      </c>
      <c r="M5124" t="s">
        <v>27438</v>
      </c>
      <c r="N5124" t="s">
        <v>23239</v>
      </c>
      <c r="P5124" s="6" t="b">
        <f t="shared" ca="1" si="160"/>
        <v>0</v>
      </c>
      <c r="Q5124" t="b">
        <f>NOT(ISERROR(VLOOKUP(B5124,'2. RTR with Tenant &gt;1 != Vacatd'!A:A,1,FALSE)))</f>
        <v>0</v>
      </c>
      <c r="R5124" t="b">
        <f t="shared" ca="1" si="161"/>
        <v>0</v>
      </c>
    </row>
    <row r="5125" spans="1:18" ht="15.95" hidden="1">
      <c r="A5125" t="s">
        <v>32840</v>
      </c>
      <c r="B5125" t="s">
        <v>24454</v>
      </c>
      <c r="C5125" s="2" t="s">
        <v>6368</v>
      </c>
      <c r="D5125" t="s">
        <v>32841</v>
      </c>
      <c r="F5125" t="s">
        <v>1163</v>
      </c>
      <c r="G5125" t="b">
        <v>0</v>
      </c>
      <c r="I5125" s="16">
        <v>45611</v>
      </c>
      <c r="J5125" t="b">
        <v>0</v>
      </c>
      <c r="L5125" t="s">
        <v>27438</v>
      </c>
      <c r="M5125" t="s">
        <v>27438</v>
      </c>
      <c r="N5125" t="s">
        <v>23239</v>
      </c>
      <c r="P5125" s="6" t="b">
        <f t="shared" ca="1" si="160"/>
        <v>0</v>
      </c>
      <c r="Q5125" t="b">
        <f>NOT(ISERROR(VLOOKUP(B5125,'2. RTR with Tenant &gt;1 != Vacatd'!A:A,1,FALSE)))</f>
        <v>1</v>
      </c>
      <c r="R5125" t="b">
        <f t="shared" ca="1" si="161"/>
        <v>0</v>
      </c>
    </row>
    <row r="5126" spans="1:18" ht="15.95" hidden="1">
      <c r="A5126" t="s">
        <v>30419</v>
      </c>
      <c r="B5126" t="s">
        <v>30420</v>
      </c>
      <c r="C5126" s="2" t="s">
        <v>30421</v>
      </c>
      <c r="D5126" t="s">
        <v>30196</v>
      </c>
      <c r="F5126" t="s">
        <v>1163</v>
      </c>
      <c r="G5126" t="b">
        <v>0</v>
      </c>
      <c r="I5126" s="16">
        <v>45611</v>
      </c>
      <c r="J5126" t="b">
        <v>0</v>
      </c>
      <c r="L5126" t="s">
        <v>27438</v>
      </c>
      <c r="M5126" t="s">
        <v>27438</v>
      </c>
      <c r="N5126" t="s">
        <v>23239</v>
      </c>
      <c r="P5126" s="6" t="b">
        <f t="shared" ca="1" si="160"/>
        <v>0</v>
      </c>
      <c r="Q5126" t="b">
        <f>NOT(ISERROR(VLOOKUP(B5126,'2. RTR with Tenant &gt;1 != Vacatd'!A:A,1,FALSE)))</f>
        <v>0</v>
      </c>
      <c r="R5126" t="b">
        <f t="shared" ca="1" si="161"/>
        <v>0</v>
      </c>
    </row>
    <row r="5127" spans="1:18" ht="15.95" hidden="1">
      <c r="A5127" t="s">
        <v>30193</v>
      </c>
      <c r="B5127" t="s">
        <v>30194</v>
      </c>
      <c r="C5127" s="2" t="s">
        <v>30195</v>
      </c>
      <c r="D5127" t="s">
        <v>30196</v>
      </c>
      <c r="F5127" t="s">
        <v>1163</v>
      </c>
      <c r="G5127" t="b">
        <v>0</v>
      </c>
      <c r="I5127" s="16">
        <v>45611</v>
      </c>
      <c r="J5127" t="b">
        <v>0</v>
      </c>
      <c r="L5127" t="s">
        <v>27438</v>
      </c>
      <c r="M5127" t="s">
        <v>27438</v>
      </c>
      <c r="N5127" t="s">
        <v>23239</v>
      </c>
      <c r="P5127" s="6" t="b">
        <f t="shared" ca="1" si="160"/>
        <v>0</v>
      </c>
      <c r="Q5127" t="b">
        <f>NOT(ISERROR(VLOOKUP(B5127,'2. RTR with Tenant &gt;1 != Vacatd'!A:A,1,FALSE)))</f>
        <v>0</v>
      </c>
      <c r="R5127" t="b">
        <f t="shared" ca="1" si="161"/>
        <v>0</v>
      </c>
    </row>
    <row r="5128" spans="1:18" ht="15.95" hidden="1">
      <c r="A5128" t="s">
        <v>28358</v>
      </c>
      <c r="B5128" t="s">
        <v>28359</v>
      </c>
      <c r="C5128" s="2" t="s">
        <v>28360</v>
      </c>
      <c r="D5128" t="s">
        <v>28361</v>
      </c>
      <c r="F5128" t="s">
        <v>1163</v>
      </c>
      <c r="G5128" t="b">
        <v>0</v>
      </c>
      <c r="I5128" s="16">
        <v>45611</v>
      </c>
      <c r="J5128" t="b">
        <v>0</v>
      </c>
      <c r="L5128" t="s">
        <v>27438</v>
      </c>
      <c r="M5128" t="s">
        <v>27438</v>
      </c>
      <c r="N5128" t="s">
        <v>23239</v>
      </c>
      <c r="P5128" s="6" t="b">
        <f t="shared" ca="1" si="160"/>
        <v>0</v>
      </c>
      <c r="Q5128" t="b">
        <f>NOT(ISERROR(VLOOKUP(B5128,'2. RTR with Tenant &gt;1 != Vacatd'!A:A,1,FALSE)))</f>
        <v>1</v>
      </c>
      <c r="R5128" t="b">
        <f t="shared" ca="1" si="161"/>
        <v>0</v>
      </c>
    </row>
    <row r="5129" spans="1:18" ht="15.95" hidden="1">
      <c r="A5129" t="s">
        <v>32524</v>
      </c>
      <c r="B5129" t="s">
        <v>32525</v>
      </c>
      <c r="C5129" s="2" t="s">
        <v>32526</v>
      </c>
      <c r="D5129" t="s">
        <v>27662</v>
      </c>
      <c r="F5129" t="s">
        <v>1163</v>
      </c>
      <c r="G5129" t="b">
        <v>0</v>
      </c>
      <c r="I5129" s="16">
        <v>45611</v>
      </c>
      <c r="J5129" t="b">
        <v>0</v>
      </c>
      <c r="L5129" t="s">
        <v>27438</v>
      </c>
      <c r="M5129" t="s">
        <v>27438</v>
      </c>
      <c r="N5129" t="s">
        <v>23239</v>
      </c>
      <c r="P5129" s="6" t="b">
        <f t="shared" ca="1" si="160"/>
        <v>0</v>
      </c>
      <c r="Q5129" t="b">
        <f>NOT(ISERROR(VLOOKUP(B5129,'2. RTR with Tenant &gt;1 != Vacatd'!A:A,1,FALSE)))</f>
        <v>1</v>
      </c>
      <c r="R5129" t="b">
        <f t="shared" ca="1" si="161"/>
        <v>0</v>
      </c>
    </row>
    <row r="5130" spans="1:18" ht="15.95" hidden="1">
      <c r="A5130" t="s">
        <v>27659</v>
      </c>
      <c r="B5130" t="s">
        <v>27660</v>
      </c>
      <c r="C5130" s="2" t="s">
        <v>27661</v>
      </c>
      <c r="D5130" t="s">
        <v>27662</v>
      </c>
      <c r="F5130" t="s">
        <v>1163</v>
      </c>
      <c r="G5130" t="b">
        <v>0</v>
      </c>
      <c r="I5130" s="16">
        <v>45611</v>
      </c>
      <c r="J5130" t="b">
        <v>0</v>
      </c>
      <c r="L5130" t="s">
        <v>27438</v>
      </c>
      <c r="M5130" t="s">
        <v>27438</v>
      </c>
      <c r="N5130" t="s">
        <v>23239</v>
      </c>
      <c r="P5130" s="6" t="b">
        <f t="shared" ca="1" si="160"/>
        <v>0</v>
      </c>
      <c r="Q5130" t="b">
        <f>NOT(ISERROR(VLOOKUP(B5130,'2. RTR with Tenant &gt;1 != Vacatd'!A:A,1,FALSE)))</f>
        <v>1</v>
      </c>
      <c r="R5130" t="b">
        <f t="shared" ca="1" si="161"/>
        <v>0</v>
      </c>
    </row>
    <row r="5131" spans="1:18" ht="15.95" hidden="1">
      <c r="A5131" t="s">
        <v>32220</v>
      </c>
      <c r="B5131" t="s">
        <v>32221</v>
      </c>
      <c r="C5131" s="2" t="s">
        <v>32222</v>
      </c>
      <c r="D5131" t="s">
        <v>28696</v>
      </c>
      <c r="F5131" t="s">
        <v>1163</v>
      </c>
      <c r="G5131" t="b">
        <v>0</v>
      </c>
      <c r="I5131" s="16">
        <v>45611</v>
      </c>
      <c r="J5131" t="b">
        <v>0</v>
      </c>
      <c r="L5131" t="s">
        <v>27438</v>
      </c>
      <c r="M5131" t="s">
        <v>27438</v>
      </c>
      <c r="N5131" t="s">
        <v>23239</v>
      </c>
      <c r="P5131" s="6" t="b">
        <f t="shared" ca="1" si="160"/>
        <v>0</v>
      </c>
      <c r="Q5131" t="b">
        <f>NOT(ISERROR(VLOOKUP(B5131,'2. RTR with Tenant &gt;1 != Vacatd'!A:A,1,FALSE)))</f>
        <v>0</v>
      </c>
      <c r="R5131" t="b">
        <f t="shared" ca="1" si="161"/>
        <v>0</v>
      </c>
    </row>
    <row r="5132" spans="1:18" ht="15.95" hidden="1">
      <c r="A5132" t="s">
        <v>28693</v>
      </c>
      <c r="B5132" t="s">
        <v>28694</v>
      </c>
      <c r="C5132" s="2" t="s">
        <v>28695</v>
      </c>
      <c r="D5132" t="s">
        <v>28696</v>
      </c>
      <c r="F5132" t="s">
        <v>1163</v>
      </c>
      <c r="G5132" t="b">
        <v>0</v>
      </c>
      <c r="I5132" s="16">
        <v>45611</v>
      </c>
      <c r="J5132" t="b">
        <v>0</v>
      </c>
      <c r="L5132" t="s">
        <v>27438</v>
      </c>
      <c r="M5132" t="s">
        <v>27438</v>
      </c>
      <c r="N5132" t="s">
        <v>23239</v>
      </c>
      <c r="P5132" s="6" t="b">
        <f t="shared" ca="1" si="160"/>
        <v>0</v>
      </c>
      <c r="Q5132" t="b">
        <f>NOT(ISERROR(VLOOKUP(B5132,'2. RTR with Tenant &gt;1 != Vacatd'!A:A,1,FALSE)))</f>
        <v>0</v>
      </c>
      <c r="R5132" t="b">
        <f t="shared" ca="1" si="161"/>
        <v>0</v>
      </c>
    </row>
    <row r="5133" spans="1:18" ht="15.95" hidden="1">
      <c r="A5133" t="s">
        <v>27523</v>
      </c>
      <c r="B5133" t="s">
        <v>23714</v>
      </c>
      <c r="C5133" s="2" t="s">
        <v>1899</v>
      </c>
      <c r="D5133" t="s">
        <v>27524</v>
      </c>
      <c r="F5133" t="s">
        <v>1163</v>
      </c>
      <c r="G5133" t="b">
        <v>0</v>
      </c>
      <c r="I5133" s="16">
        <v>45611</v>
      </c>
      <c r="J5133" t="b">
        <v>0</v>
      </c>
      <c r="L5133" t="s">
        <v>27438</v>
      </c>
      <c r="M5133" t="s">
        <v>27438</v>
      </c>
      <c r="N5133" t="s">
        <v>23239</v>
      </c>
      <c r="P5133" s="6" t="b">
        <f t="shared" ca="1" si="160"/>
        <v>0</v>
      </c>
      <c r="Q5133" t="b">
        <f>NOT(ISERROR(VLOOKUP(B5133,'2. RTR with Tenant &gt;1 != Vacatd'!A:A,1,FALSE)))</f>
        <v>1</v>
      </c>
      <c r="R5133" t="b">
        <f t="shared" ca="1" si="161"/>
        <v>0</v>
      </c>
    </row>
    <row r="5134" spans="1:18" ht="15.95" hidden="1">
      <c r="A5134" t="s">
        <v>28362</v>
      </c>
      <c r="B5134" t="s">
        <v>28359</v>
      </c>
      <c r="C5134" s="2" t="s">
        <v>28360</v>
      </c>
      <c r="D5134" t="s">
        <v>28363</v>
      </c>
      <c r="F5134" t="s">
        <v>1163</v>
      </c>
      <c r="G5134" t="b">
        <v>0</v>
      </c>
      <c r="I5134" s="16">
        <v>45611</v>
      </c>
      <c r="J5134" t="b">
        <v>0</v>
      </c>
      <c r="L5134" t="s">
        <v>27438</v>
      </c>
      <c r="M5134" t="s">
        <v>27438</v>
      </c>
      <c r="N5134" t="s">
        <v>23239</v>
      </c>
      <c r="P5134" s="6" t="b">
        <f t="shared" ca="1" si="160"/>
        <v>0</v>
      </c>
      <c r="Q5134" t="b">
        <f>NOT(ISERROR(VLOOKUP(B5134,'2. RTR with Tenant &gt;1 != Vacatd'!A:A,1,FALSE)))</f>
        <v>1</v>
      </c>
      <c r="R5134" t="b">
        <f t="shared" ca="1" si="161"/>
        <v>0</v>
      </c>
    </row>
    <row r="5135" spans="1:18" ht="15.95" hidden="1">
      <c r="A5135" t="s">
        <v>30798</v>
      </c>
      <c r="B5135" t="s">
        <v>30799</v>
      </c>
      <c r="C5135" s="2" t="s">
        <v>30800</v>
      </c>
      <c r="D5135" t="s">
        <v>30801</v>
      </c>
      <c r="F5135" t="s">
        <v>1163</v>
      </c>
      <c r="G5135" t="b">
        <v>0</v>
      </c>
      <c r="I5135" s="16">
        <v>45611</v>
      </c>
      <c r="J5135" t="b">
        <v>0</v>
      </c>
      <c r="L5135" t="s">
        <v>27438</v>
      </c>
      <c r="M5135" t="s">
        <v>27438</v>
      </c>
      <c r="N5135" t="s">
        <v>23239</v>
      </c>
      <c r="P5135" s="6" t="b">
        <f t="shared" ca="1" si="160"/>
        <v>0</v>
      </c>
      <c r="Q5135" t="b">
        <f>NOT(ISERROR(VLOOKUP(B5135,'2. RTR with Tenant &gt;1 != Vacatd'!A:A,1,FALSE)))</f>
        <v>0</v>
      </c>
      <c r="R5135" t="b">
        <f t="shared" ca="1" si="161"/>
        <v>0</v>
      </c>
    </row>
    <row r="5136" spans="1:18" ht="15.95" hidden="1">
      <c r="A5136" t="s">
        <v>32527</v>
      </c>
      <c r="B5136" t="s">
        <v>32525</v>
      </c>
      <c r="C5136" s="2" t="s">
        <v>32526</v>
      </c>
      <c r="D5136" t="s">
        <v>27664</v>
      </c>
      <c r="F5136" t="s">
        <v>1163</v>
      </c>
      <c r="G5136" t="b">
        <v>0</v>
      </c>
      <c r="I5136" s="16">
        <v>45611</v>
      </c>
      <c r="J5136" t="b">
        <v>0</v>
      </c>
      <c r="L5136" t="s">
        <v>27438</v>
      </c>
      <c r="M5136" t="s">
        <v>27438</v>
      </c>
      <c r="N5136" t="s">
        <v>23239</v>
      </c>
      <c r="P5136" s="6" t="b">
        <f t="shared" ca="1" si="160"/>
        <v>0</v>
      </c>
      <c r="Q5136" t="b">
        <f>NOT(ISERROR(VLOOKUP(B5136,'2. RTR with Tenant &gt;1 != Vacatd'!A:A,1,FALSE)))</f>
        <v>1</v>
      </c>
      <c r="R5136" t="b">
        <f t="shared" ca="1" si="161"/>
        <v>0</v>
      </c>
    </row>
    <row r="5137" spans="1:18" ht="15.95" hidden="1">
      <c r="A5137" t="s">
        <v>27663</v>
      </c>
      <c r="B5137" t="s">
        <v>27660</v>
      </c>
      <c r="C5137" s="2" t="s">
        <v>27661</v>
      </c>
      <c r="D5137" t="s">
        <v>27664</v>
      </c>
      <c r="F5137" t="s">
        <v>1163</v>
      </c>
      <c r="G5137" t="b">
        <v>0</v>
      </c>
      <c r="I5137" s="16">
        <v>45611</v>
      </c>
      <c r="J5137" t="b">
        <v>0</v>
      </c>
      <c r="L5137" t="s">
        <v>27438</v>
      </c>
      <c r="M5137" t="s">
        <v>27438</v>
      </c>
      <c r="N5137" t="s">
        <v>23239</v>
      </c>
      <c r="P5137" s="6" t="b">
        <f t="shared" ca="1" si="160"/>
        <v>0</v>
      </c>
      <c r="Q5137" t="b">
        <f>NOT(ISERROR(VLOOKUP(B5137,'2. RTR with Tenant &gt;1 != Vacatd'!A:A,1,FALSE)))</f>
        <v>1</v>
      </c>
      <c r="R5137" t="b">
        <f t="shared" ca="1" si="161"/>
        <v>0</v>
      </c>
    </row>
    <row r="5138" spans="1:18" ht="15.95" hidden="1">
      <c r="A5138" t="s">
        <v>28895</v>
      </c>
      <c r="B5138" t="s">
        <v>23576</v>
      </c>
      <c r="C5138" s="2" t="s">
        <v>695</v>
      </c>
      <c r="D5138" t="s">
        <v>28896</v>
      </c>
      <c r="F5138" t="s">
        <v>1163</v>
      </c>
      <c r="G5138" t="b">
        <v>0</v>
      </c>
      <c r="I5138" s="16">
        <v>45611</v>
      </c>
      <c r="J5138" t="b">
        <v>0</v>
      </c>
      <c r="L5138" t="s">
        <v>27823</v>
      </c>
      <c r="M5138" t="s">
        <v>27823</v>
      </c>
      <c r="N5138" t="s">
        <v>23239</v>
      </c>
      <c r="P5138" s="6" t="b">
        <f t="shared" ca="1" si="160"/>
        <v>0</v>
      </c>
      <c r="Q5138" t="b">
        <f>NOT(ISERROR(VLOOKUP(B5138,'2. RTR with Tenant &gt;1 != Vacatd'!A:A,1,FALSE)))</f>
        <v>1</v>
      </c>
      <c r="R5138" t="b">
        <f t="shared" ca="1" si="161"/>
        <v>0</v>
      </c>
    </row>
    <row r="5139" spans="1:18" ht="15.95" hidden="1">
      <c r="A5139" t="s">
        <v>30583</v>
      </c>
      <c r="B5139" t="s">
        <v>24063</v>
      </c>
      <c r="C5139" s="2" t="s">
        <v>4151</v>
      </c>
      <c r="D5139" t="s">
        <v>30584</v>
      </c>
      <c r="F5139" t="s">
        <v>1163</v>
      </c>
      <c r="G5139" t="b">
        <v>0</v>
      </c>
      <c r="I5139" s="16">
        <v>45611</v>
      </c>
      <c r="J5139" t="b">
        <v>0</v>
      </c>
      <c r="L5139" t="s">
        <v>27823</v>
      </c>
      <c r="M5139" t="s">
        <v>27823</v>
      </c>
      <c r="N5139" t="s">
        <v>23239</v>
      </c>
      <c r="P5139" s="6" t="b">
        <f t="shared" ca="1" si="160"/>
        <v>0</v>
      </c>
      <c r="Q5139" t="b">
        <f>NOT(ISERROR(VLOOKUP(B5139,'2. RTR with Tenant &gt;1 != Vacatd'!A:A,1,FALSE)))</f>
        <v>1</v>
      </c>
      <c r="R5139" t="b">
        <f t="shared" ca="1" si="161"/>
        <v>0</v>
      </c>
    </row>
    <row r="5140" spans="1:18" ht="15.95" hidden="1">
      <c r="A5140" t="s">
        <v>30585</v>
      </c>
      <c r="B5140" t="s">
        <v>24065</v>
      </c>
      <c r="C5140" s="2" t="s">
        <v>4151</v>
      </c>
      <c r="D5140" t="s">
        <v>30584</v>
      </c>
      <c r="F5140" t="s">
        <v>1163</v>
      </c>
      <c r="G5140" t="b">
        <v>0</v>
      </c>
      <c r="I5140" s="16">
        <v>45611</v>
      </c>
      <c r="J5140" t="b">
        <v>0</v>
      </c>
      <c r="L5140" t="s">
        <v>27823</v>
      </c>
      <c r="M5140" t="s">
        <v>27823</v>
      </c>
      <c r="N5140" t="s">
        <v>23239</v>
      </c>
      <c r="P5140" s="6" t="b">
        <f t="shared" ca="1" si="160"/>
        <v>0</v>
      </c>
      <c r="Q5140" t="b">
        <f>NOT(ISERROR(VLOOKUP(B5140,'2. RTR with Tenant &gt;1 != Vacatd'!A:A,1,FALSE)))</f>
        <v>1</v>
      </c>
      <c r="R5140" t="b">
        <f t="shared" ca="1" si="161"/>
        <v>0</v>
      </c>
    </row>
    <row r="5141" spans="1:18" ht="15.95" hidden="1">
      <c r="A5141" t="s">
        <v>31069</v>
      </c>
      <c r="B5141" t="s">
        <v>24154</v>
      </c>
      <c r="C5141" s="2" t="s">
        <v>254</v>
      </c>
      <c r="D5141" t="s">
        <v>31070</v>
      </c>
      <c r="F5141" t="s">
        <v>1163</v>
      </c>
      <c r="G5141" t="b">
        <v>0</v>
      </c>
      <c r="I5141" s="16">
        <v>45611</v>
      </c>
      <c r="J5141" t="b">
        <v>0</v>
      </c>
      <c r="L5141" t="s">
        <v>27823</v>
      </c>
      <c r="M5141" t="s">
        <v>27823</v>
      </c>
      <c r="N5141" t="s">
        <v>23239</v>
      </c>
      <c r="P5141" s="6" t="b">
        <f t="shared" ca="1" si="160"/>
        <v>0</v>
      </c>
      <c r="Q5141" t="b">
        <f>NOT(ISERROR(VLOOKUP(B5141,'2. RTR with Tenant &gt;1 != Vacatd'!A:A,1,FALSE)))</f>
        <v>1</v>
      </c>
      <c r="R5141" t="b">
        <f t="shared" ca="1" si="161"/>
        <v>0</v>
      </c>
    </row>
    <row r="5142" spans="1:18" ht="15.95" hidden="1">
      <c r="A5142" t="s">
        <v>33167</v>
      </c>
      <c r="B5142" t="s">
        <v>24160</v>
      </c>
      <c r="C5142" s="2" t="s">
        <v>260</v>
      </c>
      <c r="D5142" t="s">
        <v>31070</v>
      </c>
      <c r="F5142" t="s">
        <v>1163</v>
      </c>
      <c r="G5142" t="b">
        <v>0</v>
      </c>
      <c r="I5142" s="16">
        <v>45611</v>
      </c>
      <c r="J5142" t="b">
        <v>0</v>
      </c>
      <c r="L5142" t="s">
        <v>27823</v>
      </c>
      <c r="M5142" t="s">
        <v>27823</v>
      </c>
      <c r="N5142" t="s">
        <v>23239</v>
      </c>
      <c r="P5142" s="6" t="b">
        <f t="shared" ca="1" si="160"/>
        <v>0</v>
      </c>
      <c r="Q5142" t="b">
        <f>NOT(ISERROR(VLOOKUP(B5142,'2. RTR with Tenant &gt;1 != Vacatd'!A:A,1,FALSE)))</f>
        <v>1</v>
      </c>
      <c r="R5142" t="b">
        <f t="shared" ca="1" si="161"/>
        <v>0</v>
      </c>
    </row>
    <row r="5143" spans="1:18" ht="15.95" hidden="1">
      <c r="A5143" t="s">
        <v>30882</v>
      </c>
      <c r="B5143" t="s">
        <v>24149</v>
      </c>
      <c r="C5143" s="2" t="s">
        <v>246</v>
      </c>
      <c r="D5143" t="s">
        <v>30883</v>
      </c>
      <c r="F5143" t="s">
        <v>1163</v>
      </c>
      <c r="G5143" t="b">
        <v>0</v>
      </c>
      <c r="I5143" s="16">
        <v>45611</v>
      </c>
      <c r="J5143" t="b">
        <v>0</v>
      </c>
      <c r="L5143" t="s">
        <v>27823</v>
      </c>
      <c r="M5143" t="s">
        <v>27823</v>
      </c>
      <c r="N5143" t="s">
        <v>23239</v>
      </c>
      <c r="P5143" s="6" t="b">
        <f t="shared" ca="1" si="160"/>
        <v>0</v>
      </c>
      <c r="Q5143" t="b">
        <f>NOT(ISERROR(VLOOKUP(B5143,'2. RTR with Tenant &gt;1 != Vacatd'!A:A,1,FALSE)))</f>
        <v>1</v>
      </c>
      <c r="R5143" t="b">
        <f t="shared" ca="1" si="161"/>
        <v>0</v>
      </c>
    </row>
    <row r="5144" spans="1:18" ht="15.95" hidden="1">
      <c r="A5144" t="s">
        <v>33423</v>
      </c>
      <c r="B5144" t="s">
        <v>24150</v>
      </c>
      <c r="C5144" s="2" t="s">
        <v>251</v>
      </c>
      <c r="D5144" t="s">
        <v>30883</v>
      </c>
      <c r="F5144" t="s">
        <v>1163</v>
      </c>
      <c r="G5144" t="b">
        <v>0</v>
      </c>
      <c r="I5144" s="16">
        <v>45611</v>
      </c>
      <c r="J5144" t="b">
        <v>0</v>
      </c>
      <c r="L5144" t="s">
        <v>27823</v>
      </c>
      <c r="M5144" t="s">
        <v>27823</v>
      </c>
      <c r="N5144" t="s">
        <v>23239</v>
      </c>
      <c r="P5144" s="6" t="b">
        <f t="shared" ca="1" si="160"/>
        <v>0</v>
      </c>
      <c r="Q5144" t="b">
        <f>NOT(ISERROR(VLOOKUP(B5144,'2. RTR with Tenant &gt;1 != Vacatd'!A:A,1,FALSE)))</f>
        <v>1</v>
      </c>
      <c r="R5144" t="b">
        <f t="shared" ca="1" si="161"/>
        <v>0</v>
      </c>
    </row>
    <row r="5145" spans="1:18" ht="15.95" hidden="1">
      <c r="A5145" t="s">
        <v>33700</v>
      </c>
      <c r="B5145" t="s">
        <v>24025</v>
      </c>
      <c r="C5145" s="2" t="s">
        <v>3903</v>
      </c>
      <c r="D5145" t="s">
        <v>30378</v>
      </c>
      <c r="F5145" t="s">
        <v>1163</v>
      </c>
      <c r="G5145" t="b">
        <v>0</v>
      </c>
      <c r="I5145" s="16">
        <v>45611</v>
      </c>
      <c r="J5145" t="b">
        <v>0</v>
      </c>
      <c r="L5145" t="s">
        <v>27823</v>
      </c>
      <c r="M5145" t="s">
        <v>27823</v>
      </c>
      <c r="N5145" t="s">
        <v>23239</v>
      </c>
      <c r="P5145" s="6" t="b">
        <f t="shared" ca="1" si="160"/>
        <v>0</v>
      </c>
      <c r="Q5145" t="b">
        <f>NOT(ISERROR(VLOOKUP(B5145,'2. RTR with Tenant &gt;1 != Vacatd'!A:A,1,FALSE)))</f>
        <v>1</v>
      </c>
      <c r="R5145" t="b">
        <f t="shared" ca="1" si="161"/>
        <v>0</v>
      </c>
    </row>
    <row r="5146" spans="1:18" ht="15.95" hidden="1">
      <c r="A5146" t="s">
        <v>30377</v>
      </c>
      <c r="B5146" t="s">
        <v>24026</v>
      </c>
      <c r="C5146" s="2" t="s">
        <v>3924</v>
      </c>
      <c r="D5146" t="s">
        <v>30378</v>
      </c>
      <c r="F5146" t="s">
        <v>1163</v>
      </c>
      <c r="G5146" t="b">
        <v>0</v>
      </c>
      <c r="I5146" s="16">
        <v>45611</v>
      </c>
      <c r="J5146" t="b">
        <v>0</v>
      </c>
      <c r="L5146" t="s">
        <v>27823</v>
      </c>
      <c r="M5146" t="s">
        <v>27823</v>
      </c>
      <c r="N5146" t="s">
        <v>23239</v>
      </c>
      <c r="P5146" s="6" t="b">
        <f t="shared" ca="1" si="160"/>
        <v>0</v>
      </c>
      <c r="Q5146" t="b">
        <f>NOT(ISERROR(VLOOKUP(B5146,'2. RTR with Tenant &gt;1 != Vacatd'!A:A,1,FALSE)))</f>
        <v>1</v>
      </c>
      <c r="R5146" t="b">
        <f t="shared" ca="1" si="161"/>
        <v>0</v>
      </c>
    </row>
    <row r="5147" spans="1:18" ht="15.95" hidden="1">
      <c r="A5147" t="s">
        <v>31768</v>
      </c>
      <c r="B5147" t="s">
        <v>24217</v>
      </c>
      <c r="C5147" s="2" t="s">
        <v>5030</v>
      </c>
      <c r="D5147" t="s">
        <v>27822</v>
      </c>
      <c r="F5147" t="s">
        <v>1163</v>
      </c>
      <c r="G5147" t="b">
        <v>0</v>
      </c>
      <c r="I5147" s="16">
        <v>45611</v>
      </c>
      <c r="J5147" t="b">
        <v>0</v>
      </c>
      <c r="L5147" t="s">
        <v>27823</v>
      </c>
      <c r="M5147" t="s">
        <v>27823</v>
      </c>
      <c r="N5147" t="s">
        <v>23239</v>
      </c>
      <c r="P5147" s="6" t="b">
        <f t="shared" ca="1" si="160"/>
        <v>0</v>
      </c>
      <c r="Q5147" t="b">
        <f>NOT(ISERROR(VLOOKUP(B5147,'2. RTR with Tenant &gt;1 != Vacatd'!A:A,1,FALSE)))</f>
        <v>1</v>
      </c>
      <c r="R5147" t="b">
        <f t="shared" ca="1" si="161"/>
        <v>0</v>
      </c>
    </row>
    <row r="5148" spans="1:18" ht="15.95" hidden="1">
      <c r="A5148" t="s">
        <v>27821</v>
      </c>
      <c r="B5148" t="s">
        <v>24216</v>
      </c>
      <c r="C5148" s="2" t="s">
        <v>5024</v>
      </c>
      <c r="D5148" t="s">
        <v>27822</v>
      </c>
      <c r="F5148" t="s">
        <v>1163</v>
      </c>
      <c r="G5148" t="b">
        <v>0</v>
      </c>
      <c r="I5148" s="16">
        <v>45611</v>
      </c>
      <c r="J5148" t="b">
        <v>0</v>
      </c>
      <c r="L5148" t="s">
        <v>27823</v>
      </c>
      <c r="M5148" t="s">
        <v>27823</v>
      </c>
      <c r="N5148" t="s">
        <v>23239</v>
      </c>
      <c r="P5148" s="6" t="b">
        <f t="shared" ca="1" si="160"/>
        <v>0</v>
      </c>
      <c r="Q5148" t="b">
        <f>NOT(ISERROR(VLOOKUP(B5148,'2. RTR with Tenant &gt;1 != Vacatd'!A:A,1,FALSE)))</f>
        <v>1</v>
      </c>
      <c r="R5148" t="b">
        <f t="shared" ca="1" si="161"/>
        <v>0</v>
      </c>
    </row>
    <row r="5149" spans="1:18" ht="15.95" hidden="1">
      <c r="A5149" t="s">
        <v>31784</v>
      </c>
      <c r="B5149" t="s">
        <v>31783</v>
      </c>
      <c r="C5149" s="2" t="s">
        <v>4850</v>
      </c>
      <c r="D5149" t="s">
        <v>30681</v>
      </c>
      <c r="F5149" t="s">
        <v>1163</v>
      </c>
      <c r="G5149" t="b">
        <v>0</v>
      </c>
      <c r="I5149" s="16">
        <v>45611</v>
      </c>
      <c r="J5149" t="b">
        <v>0</v>
      </c>
      <c r="L5149" t="s">
        <v>27823</v>
      </c>
      <c r="M5149" t="s">
        <v>27823</v>
      </c>
      <c r="N5149" t="s">
        <v>23239</v>
      </c>
      <c r="P5149" s="6" t="b">
        <f t="shared" ca="1" si="160"/>
        <v>0</v>
      </c>
      <c r="Q5149" t="b">
        <f>NOT(ISERROR(VLOOKUP(B5149,'2. RTR with Tenant &gt;1 != Vacatd'!A:A,1,FALSE)))</f>
        <v>1</v>
      </c>
      <c r="R5149" t="b">
        <f t="shared" ca="1" si="161"/>
        <v>0</v>
      </c>
    </row>
    <row r="5150" spans="1:18" ht="15.95" hidden="1">
      <c r="A5150" t="s">
        <v>30680</v>
      </c>
      <c r="B5150" t="s">
        <v>24179</v>
      </c>
      <c r="C5150" s="2" t="s">
        <v>4856</v>
      </c>
      <c r="D5150" t="s">
        <v>30681</v>
      </c>
      <c r="F5150" t="s">
        <v>1163</v>
      </c>
      <c r="G5150" t="b">
        <v>0</v>
      </c>
      <c r="I5150" s="16">
        <v>45611</v>
      </c>
      <c r="J5150" t="b">
        <v>0</v>
      </c>
      <c r="L5150" t="s">
        <v>27823</v>
      </c>
      <c r="M5150" t="s">
        <v>27823</v>
      </c>
      <c r="N5150" t="s">
        <v>23239</v>
      </c>
      <c r="P5150" s="6" t="b">
        <f t="shared" ca="1" si="160"/>
        <v>0</v>
      </c>
      <c r="Q5150" t="b">
        <f>NOT(ISERROR(VLOOKUP(B5150,'2. RTR with Tenant &gt;1 != Vacatd'!A:A,1,FALSE)))</f>
        <v>1</v>
      </c>
      <c r="R5150" t="b">
        <f t="shared" ca="1" si="161"/>
        <v>0</v>
      </c>
    </row>
    <row r="5151" spans="1:18" ht="15.95" hidden="1">
      <c r="A5151" t="s">
        <v>33376</v>
      </c>
      <c r="B5151" t="s">
        <v>33377</v>
      </c>
      <c r="C5151" s="2" t="s">
        <v>33378</v>
      </c>
      <c r="D5151" t="s">
        <v>32603</v>
      </c>
      <c r="F5151" t="s">
        <v>1163</v>
      </c>
      <c r="G5151" t="b">
        <v>0</v>
      </c>
      <c r="I5151" s="16">
        <v>45611</v>
      </c>
      <c r="J5151" t="b">
        <v>0</v>
      </c>
      <c r="L5151" t="s">
        <v>27823</v>
      </c>
      <c r="M5151" t="s">
        <v>27823</v>
      </c>
      <c r="N5151" t="s">
        <v>23239</v>
      </c>
      <c r="P5151" s="6" t="b">
        <f t="shared" ca="1" si="160"/>
        <v>0</v>
      </c>
      <c r="Q5151" t="b">
        <f>NOT(ISERROR(VLOOKUP(B5151,'2. RTR with Tenant &gt;1 != Vacatd'!A:A,1,FALSE)))</f>
        <v>0</v>
      </c>
      <c r="R5151" t="b">
        <f t="shared" ca="1" si="161"/>
        <v>0</v>
      </c>
    </row>
    <row r="5152" spans="1:18" ht="15.95" hidden="1">
      <c r="A5152" t="s">
        <v>32600</v>
      </c>
      <c r="B5152" t="s">
        <v>32601</v>
      </c>
      <c r="C5152" s="2" t="s">
        <v>32602</v>
      </c>
      <c r="D5152" t="s">
        <v>32603</v>
      </c>
      <c r="F5152" t="s">
        <v>1163</v>
      </c>
      <c r="G5152" t="b">
        <v>0</v>
      </c>
      <c r="I5152" s="16">
        <v>45611</v>
      </c>
      <c r="J5152" t="b">
        <v>0</v>
      </c>
      <c r="L5152" t="s">
        <v>27823</v>
      </c>
      <c r="M5152" t="s">
        <v>27823</v>
      </c>
      <c r="N5152" t="s">
        <v>23239</v>
      </c>
      <c r="P5152" s="6" t="b">
        <f t="shared" ca="1" si="160"/>
        <v>0</v>
      </c>
      <c r="Q5152" t="b">
        <f>NOT(ISERROR(VLOOKUP(B5152,'2. RTR with Tenant &gt;1 != Vacatd'!A:A,1,FALSE)))</f>
        <v>0</v>
      </c>
      <c r="R5152" t="b">
        <f t="shared" ca="1" si="161"/>
        <v>0</v>
      </c>
    </row>
    <row r="5153" spans="1:18" ht="15.95" hidden="1">
      <c r="A5153" t="s">
        <v>30265</v>
      </c>
      <c r="B5153" t="s">
        <v>30266</v>
      </c>
      <c r="C5153" s="2" t="s">
        <v>30267</v>
      </c>
      <c r="D5153" t="s">
        <v>30268</v>
      </c>
      <c r="F5153" t="s">
        <v>1163</v>
      </c>
      <c r="G5153" t="b">
        <v>0</v>
      </c>
      <c r="I5153" s="16">
        <v>45611</v>
      </c>
      <c r="J5153" t="b">
        <v>0</v>
      </c>
      <c r="L5153" t="s">
        <v>27823</v>
      </c>
      <c r="M5153" t="s">
        <v>27823</v>
      </c>
      <c r="N5153" t="s">
        <v>23239</v>
      </c>
      <c r="P5153" s="6" t="b">
        <f t="shared" ca="1" si="160"/>
        <v>0</v>
      </c>
      <c r="Q5153" t="b">
        <f>NOT(ISERROR(VLOOKUP(B5153,'2. RTR with Tenant &gt;1 != Vacatd'!A:A,1,FALSE)))</f>
        <v>0</v>
      </c>
      <c r="R5153" t="b">
        <f t="shared" ca="1" si="161"/>
        <v>0</v>
      </c>
    </row>
    <row r="5154" spans="1:18" ht="15.95" hidden="1">
      <c r="A5154" t="s">
        <v>32851</v>
      </c>
      <c r="B5154" t="s">
        <v>23521</v>
      </c>
      <c r="C5154" s="2" t="s">
        <v>3318</v>
      </c>
      <c r="D5154" t="s">
        <v>32852</v>
      </c>
      <c r="F5154" t="s">
        <v>1163</v>
      </c>
      <c r="G5154" t="b">
        <v>0</v>
      </c>
      <c r="I5154" s="16">
        <v>45611</v>
      </c>
      <c r="J5154" t="b">
        <v>0</v>
      </c>
      <c r="L5154" t="s">
        <v>27823</v>
      </c>
      <c r="M5154" t="s">
        <v>27823</v>
      </c>
      <c r="N5154" t="s">
        <v>23239</v>
      </c>
      <c r="P5154" s="6" t="b">
        <f t="shared" ca="1" si="160"/>
        <v>0</v>
      </c>
      <c r="Q5154" t="b">
        <f>NOT(ISERROR(VLOOKUP(B5154,'2. RTR with Tenant &gt;1 != Vacatd'!A:A,1,FALSE)))</f>
        <v>1</v>
      </c>
      <c r="R5154" t="b">
        <f t="shared" ca="1" si="161"/>
        <v>0</v>
      </c>
    </row>
    <row r="5155" spans="1:18" ht="15.95" hidden="1">
      <c r="A5155" t="s">
        <v>33684</v>
      </c>
      <c r="B5155" t="s">
        <v>33683</v>
      </c>
      <c r="C5155" s="2" t="s">
        <v>7806</v>
      </c>
      <c r="D5155" t="s">
        <v>33685</v>
      </c>
      <c r="F5155" t="s">
        <v>1163</v>
      </c>
      <c r="G5155" t="b">
        <v>0</v>
      </c>
      <c r="I5155" s="16">
        <v>45611</v>
      </c>
      <c r="J5155" t="b">
        <v>0</v>
      </c>
      <c r="L5155" t="s">
        <v>27823</v>
      </c>
      <c r="M5155" t="s">
        <v>27823</v>
      </c>
      <c r="N5155" t="s">
        <v>23239</v>
      </c>
      <c r="P5155" s="6" t="b">
        <f t="shared" ca="1" si="160"/>
        <v>0</v>
      </c>
      <c r="Q5155" t="b">
        <f>NOT(ISERROR(VLOOKUP(B5155,'2. RTR with Tenant &gt;1 != Vacatd'!A:A,1,FALSE)))</f>
        <v>1</v>
      </c>
      <c r="R5155" t="b">
        <f t="shared" ca="1" si="161"/>
        <v>0</v>
      </c>
    </row>
    <row r="5156" spans="1:18" ht="15.95" hidden="1">
      <c r="A5156" t="s">
        <v>33699</v>
      </c>
      <c r="B5156" t="s">
        <v>24206</v>
      </c>
      <c r="C5156" s="2" t="s">
        <v>4992</v>
      </c>
      <c r="D5156" t="s">
        <v>33685</v>
      </c>
      <c r="F5156" t="s">
        <v>1163</v>
      </c>
      <c r="G5156" t="b">
        <v>0</v>
      </c>
      <c r="I5156" s="16">
        <v>45611</v>
      </c>
      <c r="J5156" t="b">
        <v>0</v>
      </c>
      <c r="L5156" t="s">
        <v>27823</v>
      </c>
      <c r="M5156" t="s">
        <v>27823</v>
      </c>
      <c r="N5156" t="s">
        <v>23239</v>
      </c>
      <c r="P5156" s="6" t="b">
        <f t="shared" ca="1" si="160"/>
        <v>0</v>
      </c>
      <c r="Q5156" t="b">
        <f>NOT(ISERROR(VLOOKUP(B5156,'2. RTR with Tenant &gt;1 != Vacatd'!A:A,1,FALSE)))</f>
        <v>1</v>
      </c>
      <c r="R5156" t="b">
        <f t="shared" ca="1" si="161"/>
        <v>0</v>
      </c>
    </row>
    <row r="5157" spans="1:18" ht="15.95" hidden="1">
      <c r="A5157" t="s">
        <v>31193</v>
      </c>
      <c r="B5157" t="s">
        <v>31194</v>
      </c>
      <c r="C5157" s="2" t="s">
        <v>31195</v>
      </c>
      <c r="D5157" t="s">
        <v>31196</v>
      </c>
      <c r="F5157" t="s">
        <v>1163</v>
      </c>
      <c r="G5157" t="b">
        <v>0</v>
      </c>
      <c r="I5157" s="16">
        <v>45611</v>
      </c>
      <c r="J5157" t="b">
        <v>0</v>
      </c>
      <c r="L5157" t="s">
        <v>27415</v>
      </c>
      <c r="M5157" t="s">
        <v>27415</v>
      </c>
      <c r="N5157" t="s">
        <v>23239</v>
      </c>
      <c r="P5157" s="6" t="b">
        <f t="shared" ca="1" si="160"/>
        <v>0</v>
      </c>
      <c r="Q5157" t="b">
        <f>NOT(ISERROR(VLOOKUP(B5157,'2. RTR with Tenant &gt;1 != Vacatd'!A:A,1,FALSE)))</f>
        <v>0</v>
      </c>
      <c r="R5157" t="b">
        <f t="shared" ca="1" si="161"/>
        <v>0</v>
      </c>
    </row>
    <row r="5158" spans="1:18" ht="15.95" hidden="1">
      <c r="A5158" t="s">
        <v>31792</v>
      </c>
      <c r="B5158" t="s">
        <v>31793</v>
      </c>
      <c r="C5158" s="2" t="s">
        <v>31794</v>
      </c>
      <c r="D5158" t="s">
        <v>31196</v>
      </c>
      <c r="F5158" t="s">
        <v>1163</v>
      </c>
      <c r="G5158" t="b">
        <v>0</v>
      </c>
      <c r="I5158" s="16">
        <v>45611</v>
      </c>
      <c r="J5158" t="b">
        <v>0</v>
      </c>
      <c r="L5158" t="s">
        <v>27415</v>
      </c>
      <c r="M5158" t="s">
        <v>27415</v>
      </c>
      <c r="N5158" t="s">
        <v>23239</v>
      </c>
      <c r="P5158" s="6" t="b">
        <f t="shared" ca="1" si="160"/>
        <v>0</v>
      </c>
      <c r="Q5158" t="b">
        <f>NOT(ISERROR(VLOOKUP(B5158,'2. RTR with Tenant &gt;1 != Vacatd'!A:A,1,FALSE)))</f>
        <v>0</v>
      </c>
      <c r="R5158" t="b">
        <f t="shared" ca="1" si="161"/>
        <v>0</v>
      </c>
    </row>
    <row r="5159" spans="1:18" ht="15.95" hidden="1">
      <c r="A5159" t="s">
        <v>32443</v>
      </c>
      <c r="B5159" t="s">
        <v>32444</v>
      </c>
      <c r="C5159" s="2" t="s">
        <v>32445</v>
      </c>
      <c r="D5159" t="s">
        <v>32446</v>
      </c>
      <c r="F5159" t="s">
        <v>1163</v>
      </c>
      <c r="G5159" t="b">
        <v>0</v>
      </c>
      <c r="I5159" s="16">
        <v>45611</v>
      </c>
      <c r="J5159" t="b">
        <v>0</v>
      </c>
      <c r="L5159" t="s">
        <v>27415</v>
      </c>
      <c r="M5159" t="s">
        <v>27415</v>
      </c>
      <c r="N5159" t="s">
        <v>23239</v>
      </c>
      <c r="P5159" s="6" t="b">
        <f t="shared" ca="1" si="160"/>
        <v>0</v>
      </c>
      <c r="Q5159" t="b">
        <f>NOT(ISERROR(VLOOKUP(B5159,'2. RTR with Tenant &gt;1 != Vacatd'!A:A,1,FALSE)))</f>
        <v>0</v>
      </c>
      <c r="R5159" t="b">
        <f t="shared" ca="1" si="161"/>
        <v>0</v>
      </c>
    </row>
    <row r="5160" spans="1:18" ht="15.95" hidden="1">
      <c r="A5160" t="s">
        <v>31075</v>
      </c>
      <c r="B5160" t="s">
        <v>23623</v>
      </c>
      <c r="C5160" s="2" t="s">
        <v>370</v>
      </c>
      <c r="D5160" t="s">
        <v>31076</v>
      </c>
      <c r="F5160" t="s">
        <v>1163</v>
      </c>
      <c r="G5160" t="b">
        <v>0</v>
      </c>
      <c r="I5160" s="16">
        <v>45611</v>
      </c>
      <c r="J5160" t="b">
        <v>0</v>
      </c>
      <c r="L5160" t="s">
        <v>27415</v>
      </c>
      <c r="M5160" t="s">
        <v>27415</v>
      </c>
      <c r="N5160" t="s">
        <v>23239</v>
      </c>
      <c r="P5160" s="6" t="b">
        <f t="shared" ca="1" si="160"/>
        <v>0</v>
      </c>
      <c r="Q5160" t="b">
        <f>NOT(ISERROR(VLOOKUP(B5160,'2. RTR with Tenant &gt;1 != Vacatd'!A:A,1,FALSE)))</f>
        <v>1</v>
      </c>
      <c r="R5160" t="b">
        <f t="shared" ca="1" si="161"/>
        <v>0</v>
      </c>
    </row>
    <row r="5161" spans="1:18" ht="15.95" hidden="1">
      <c r="A5161" t="s">
        <v>33649</v>
      </c>
      <c r="B5161" t="s">
        <v>23332</v>
      </c>
      <c r="C5161" s="2" t="s">
        <v>1518</v>
      </c>
      <c r="D5161" t="s">
        <v>31076</v>
      </c>
      <c r="F5161" t="s">
        <v>1163</v>
      </c>
      <c r="G5161" t="b">
        <v>0</v>
      </c>
      <c r="I5161" s="16">
        <v>45611</v>
      </c>
      <c r="J5161" t="b">
        <v>0</v>
      </c>
      <c r="L5161" t="s">
        <v>27415</v>
      </c>
      <c r="M5161" t="s">
        <v>27415</v>
      </c>
      <c r="N5161" t="s">
        <v>23239</v>
      </c>
      <c r="P5161" s="6" t="b">
        <f t="shared" ca="1" si="160"/>
        <v>0</v>
      </c>
      <c r="Q5161" t="b">
        <f>NOT(ISERROR(VLOOKUP(B5161,'2. RTR with Tenant &gt;1 != Vacatd'!A:A,1,FALSE)))</f>
        <v>1</v>
      </c>
      <c r="R5161" t="b">
        <f t="shared" ca="1" si="161"/>
        <v>0</v>
      </c>
    </row>
    <row r="5162" spans="1:18" ht="15.95" hidden="1">
      <c r="A5162" t="s">
        <v>30637</v>
      </c>
      <c r="B5162" t="s">
        <v>23718</v>
      </c>
      <c r="C5162" s="2" t="s">
        <v>1913</v>
      </c>
      <c r="D5162" t="s">
        <v>30638</v>
      </c>
      <c r="F5162" t="s">
        <v>1163</v>
      </c>
      <c r="G5162" t="b">
        <v>0</v>
      </c>
      <c r="I5162" s="16">
        <v>45611</v>
      </c>
      <c r="J5162" t="b">
        <v>0</v>
      </c>
      <c r="L5162" t="s">
        <v>27415</v>
      </c>
      <c r="M5162" t="s">
        <v>27415</v>
      </c>
      <c r="N5162" t="s">
        <v>23239</v>
      </c>
      <c r="P5162" s="6" t="b">
        <f t="shared" ca="1" si="160"/>
        <v>0</v>
      </c>
      <c r="Q5162" t="b">
        <f>NOT(ISERROR(VLOOKUP(B5162,'2. RTR with Tenant &gt;1 != Vacatd'!A:A,1,FALSE)))</f>
        <v>1</v>
      </c>
      <c r="R5162" t="b">
        <f t="shared" ca="1" si="161"/>
        <v>0</v>
      </c>
    </row>
    <row r="5163" spans="1:18" ht="15.95" hidden="1">
      <c r="A5163" t="s">
        <v>33619</v>
      </c>
      <c r="B5163" t="s">
        <v>23346</v>
      </c>
      <c r="C5163" s="2" t="s">
        <v>1512</v>
      </c>
      <c r="D5163" t="s">
        <v>33620</v>
      </c>
      <c r="F5163" t="s">
        <v>1163</v>
      </c>
      <c r="G5163" t="b">
        <v>0</v>
      </c>
      <c r="I5163" s="16">
        <v>45611</v>
      </c>
      <c r="J5163" t="b">
        <v>0</v>
      </c>
      <c r="L5163" t="s">
        <v>27415</v>
      </c>
      <c r="M5163" t="s">
        <v>27415</v>
      </c>
      <c r="N5163" t="s">
        <v>23239</v>
      </c>
      <c r="P5163" s="6" t="b">
        <f t="shared" ca="1" si="160"/>
        <v>0</v>
      </c>
      <c r="Q5163" t="b">
        <f>NOT(ISERROR(VLOOKUP(B5163,'2. RTR with Tenant &gt;1 != Vacatd'!A:A,1,FALSE)))</f>
        <v>1</v>
      </c>
      <c r="R5163" t="b">
        <f t="shared" ca="1" si="161"/>
        <v>0</v>
      </c>
    </row>
    <row r="5164" spans="1:18" ht="15.95" hidden="1">
      <c r="A5164" t="s">
        <v>31682</v>
      </c>
      <c r="B5164" t="s">
        <v>23822</v>
      </c>
      <c r="C5164" s="2" t="s">
        <v>2657</v>
      </c>
      <c r="D5164" t="s">
        <v>31683</v>
      </c>
      <c r="F5164" t="s">
        <v>1163</v>
      </c>
      <c r="G5164" t="b">
        <v>0</v>
      </c>
      <c r="I5164" s="16">
        <v>45611</v>
      </c>
      <c r="J5164" t="b">
        <v>0</v>
      </c>
      <c r="L5164" t="s">
        <v>27415</v>
      </c>
      <c r="M5164" t="s">
        <v>27415</v>
      </c>
      <c r="N5164" t="s">
        <v>23239</v>
      </c>
      <c r="P5164" s="6" t="b">
        <f t="shared" ca="1" si="160"/>
        <v>0</v>
      </c>
      <c r="Q5164" t="b">
        <f>NOT(ISERROR(VLOOKUP(B5164,'2. RTR with Tenant &gt;1 != Vacatd'!A:A,1,FALSE)))</f>
        <v>1</v>
      </c>
      <c r="R5164" t="b">
        <f t="shared" ca="1" si="161"/>
        <v>0</v>
      </c>
    </row>
    <row r="5165" spans="1:18" ht="15.95" hidden="1">
      <c r="A5165" t="s">
        <v>27413</v>
      </c>
      <c r="B5165" t="s">
        <v>23891</v>
      </c>
      <c r="C5165" s="2" t="s">
        <v>3035</v>
      </c>
      <c r="D5165" t="s">
        <v>27414</v>
      </c>
      <c r="F5165" t="s">
        <v>1163</v>
      </c>
      <c r="G5165" t="b">
        <v>0</v>
      </c>
      <c r="I5165" s="16">
        <v>45611</v>
      </c>
      <c r="J5165" t="b">
        <v>0</v>
      </c>
      <c r="L5165" t="s">
        <v>27415</v>
      </c>
      <c r="M5165" t="s">
        <v>27415</v>
      </c>
      <c r="N5165" t="s">
        <v>23239</v>
      </c>
      <c r="P5165" s="6" t="b">
        <f t="shared" ca="1" si="160"/>
        <v>0</v>
      </c>
      <c r="Q5165" t="b">
        <f>NOT(ISERROR(VLOOKUP(B5165,'2. RTR with Tenant &gt;1 != Vacatd'!A:A,1,FALSE)))</f>
        <v>1</v>
      </c>
      <c r="R5165" t="b">
        <f t="shared" ca="1" si="161"/>
        <v>0</v>
      </c>
    </row>
    <row r="5166" spans="1:18" ht="15.95" hidden="1">
      <c r="A5166" t="s">
        <v>32528</v>
      </c>
      <c r="B5166" t="s">
        <v>24006</v>
      </c>
      <c r="C5166" s="2" t="s">
        <v>3826</v>
      </c>
      <c r="D5166" t="s">
        <v>30569</v>
      </c>
      <c r="F5166" t="s">
        <v>1163</v>
      </c>
      <c r="G5166" t="b">
        <v>0</v>
      </c>
      <c r="I5166" s="16">
        <v>45611</v>
      </c>
      <c r="J5166" t="b">
        <v>0</v>
      </c>
      <c r="L5166" t="s">
        <v>27415</v>
      </c>
      <c r="M5166" t="s">
        <v>27415</v>
      </c>
      <c r="N5166" t="s">
        <v>23239</v>
      </c>
      <c r="P5166" s="6" t="b">
        <f t="shared" ca="1" si="160"/>
        <v>0</v>
      </c>
      <c r="Q5166" t="b">
        <f>NOT(ISERROR(VLOOKUP(B5166,'2. RTR with Tenant &gt;1 != Vacatd'!A:A,1,FALSE)))</f>
        <v>1</v>
      </c>
      <c r="R5166" t="b">
        <f t="shared" ca="1" si="161"/>
        <v>0</v>
      </c>
    </row>
    <row r="5167" spans="1:18" ht="15.95" hidden="1">
      <c r="A5167" t="s">
        <v>30568</v>
      </c>
      <c r="B5167" t="s">
        <v>24008</v>
      </c>
      <c r="C5167" s="2" t="s">
        <v>3832</v>
      </c>
      <c r="D5167" t="s">
        <v>30569</v>
      </c>
      <c r="F5167" t="s">
        <v>1163</v>
      </c>
      <c r="G5167" t="b">
        <v>0</v>
      </c>
      <c r="I5167" s="16">
        <v>45611</v>
      </c>
      <c r="J5167" t="b">
        <v>0</v>
      </c>
      <c r="L5167" t="s">
        <v>27415</v>
      </c>
      <c r="M5167" t="s">
        <v>27415</v>
      </c>
      <c r="N5167" t="s">
        <v>23239</v>
      </c>
      <c r="P5167" s="6" t="b">
        <f t="shared" ca="1" si="160"/>
        <v>0</v>
      </c>
      <c r="Q5167" t="b">
        <f>NOT(ISERROR(VLOOKUP(B5167,'2. RTR with Tenant &gt;1 != Vacatd'!A:A,1,FALSE)))</f>
        <v>1</v>
      </c>
      <c r="R5167" t="b">
        <f t="shared" ca="1" si="161"/>
        <v>0</v>
      </c>
    </row>
    <row r="5168" spans="1:18" ht="15.95" hidden="1">
      <c r="A5168" t="s">
        <v>29401</v>
      </c>
      <c r="B5168" t="s">
        <v>23904</v>
      </c>
      <c r="C5168" s="2" t="s">
        <v>3217</v>
      </c>
      <c r="D5168" t="s">
        <v>28614</v>
      </c>
      <c r="F5168" t="s">
        <v>1163</v>
      </c>
      <c r="G5168" t="b">
        <v>0</v>
      </c>
      <c r="I5168" s="16">
        <v>45611</v>
      </c>
      <c r="J5168" t="b">
        <v>0</v>
      </c>
      <c r="L5168" t="s">
        <v>27503</v>
      </c>
      <c r="M5168" t="s">
        <v>27503</v>
      </c>
      <c r="N5168" t="s">
        <v>23239</v>
      </c>
      <c r="P5168" s="6" t="b">
        <f t="shared" ca="1" si="160"/>
        <v>0</v>
      </c>
      <c r="Q5168" t="b">
        <f>NOT(ISERROR(VLOOKUP(B5168,'2. RTR with Tenant &gt;1 != Vacatd'!A:A,1,FALSE)))</f>
        <v>1</v>
      </c>
      <c r="R5168" t="b">
        <f t="shared" ca="1" si="161"/>
        <v>0</v>
      </c>
    </row>
    <row r="5169" spans="1:18" ht="15.95" hidden="1">
      <c r="A5169" t="s">
        <v>28613</v>
      </c>
      <c r="B5169" t="s">
        <v>23905</v>
      </c>
      <c r="C5169" s="2" t="s">
        <v>3224</v>
      </c>
      <c r="D5169" t="s">
        <v>28614</v>
      </c>
      <c r="F5169" t="s">
        <v>1163</v>
      </c>
      <c r="G5169" t="b">
        <v>0</v>
      </c>
      <c r="I5169" s="16">
        <v>45611</v>
      </c>
      <c r="J5169" t="b">
        <v>0</v>
      </c>
      <c r="L5169" t="s">
        <v>27503</v>
      </c>
      <c r="M5169" t="s">
        <v>27503</v>
      </c>
      <c r="N5169" t="s">
        <v>23239</v>
      </c>
      <c r="P5169" s="6" t="b">
        <f t="shared" ca="1" si="160"/>
        <v>0</v>
      </c>
      <c r="Q5169" t="b">
        <f>NOT(ISERROR(VLOOKUP(B5169,'2. RTR with Tenant &gt;1 != Vacatd'!A:A,1,FALSE)))</f>
        <v>1</v>
      </c>
      <c r="R5169" t="b">
        <f t="shared" ca="1" si="161"/>
        <v>0</v>
      </c>
    </row>
    <row r="5170" spans="1:18" ht="15.95" hidden="1">
      <c r="A5170" t="s">
        <v>27501</v>
      </c>
      <c r="B5170" t="s">
        <v>24001</v>
      </c>
      <c r="C5170" s="2" t="s">
        <v>3769</v>
      </c>
      <c r="D5170" t="s">
        <v>27502</v>
      </c>
      <c r="F5170" t="s">
        <v>1163</v>
      </c>
      <c r="G5170" t="b">
        <v>0</v>
      </c>
      <c r="I5170" s="16">
        <v>45611</v>
      </c>
      <c r="J5170" t="b">
        <v>0</v>
      </c>
      <c r="L5170" t="s">
        <v>27503</v>
      </c>
      <c r="M5170" t="s">
        <v>27503</v>
      </c>
      <c r="N5170" t="s">
        <v>23239</v>
      </c>
      <c r="P5170" s="6" t="b">
        <f t="shared" ca="1" si="160"/>
        <v>0</v>
      </c>
      <c r="Q5170" t="b">
        <f>NOT(ISERROR(VLOOKUP(B5170,'2. RTR with Tenant &gt;1 != Vacatd'!A:A,1,FALSE)))</f>
        <v>1</v>
      </c>
      <c r="R5170" t="b">
        <f t="shared" ca="1" si="161"/>
        <v>0</v>
      </c>
    </row>
    <row r="5171" spans="1:18" ht="15.95" hidden="1">
      <c r="A5171" t="s">
        <v>29752</v>
      </c>
      <c r="B5171" t="s">
        <v>24002</v>
      </c>
      <c r="C5171" s="2" t="s">
        <v>3775</v>
      </c>
      <c r="D5171" t="s">
        <v>27502</v>
      </c>
      <c r="F5171" t="s">
        <v>1163</v>
      </c>
      <c r="G5171" t="b">
        <v>0</v>
      </c>
      <c r="I5171" s="16">
        <v>45611</v>
      </c>
      <c r="J5171" t="b">
        <v>0</v>
      </c>
      <c r="L5171" t="s">
        <v>27503</v>
      </c>
      <c r="M5171" t="s">
        <v>27503</v>
      </c>
      <c r="N5171" t="s">
        <v>23239</v>
      </c>
      <c r="P5171" s="6" t="b">
        <f t="shared" ca="1" si="160"/>
        <v>0</v>
      </c>
      <c r="Q5171" t="b">
        <f>NOT(ISERROR(VLOOKUP(B5171,'2. RTR with Tenant &gt;1 != Vacatd'!A:A,1,FALSE)))</f>
        <v>1</v>
      </c>
      <c r="R5171" t="b">
        <f t="shared" ca="1" si="161"/>
        <v>0</v>
      </c>
    </row>
    <row r="5172" spans="1:18" ht="15.95" hidden="1">
      <c r="A5172" t="s">
        <v>33315</v>
      </c>
      <c r="B5172" t="s">
        <v>24198</v>
      </c>
      <c r="C5172" s="2" t="s">
        <v>4937</v>
      </c>
      <c r="D5172" t="s">
        <v>29473</v>
      </c>
      <c r="F5172" t="s">
        <v>1163</v>
      </c>
      <c r="G5172" t="b">
        <v>0</v>
      </c>
      <c r="I5172" s="16">
        <v>45611</v>
      </c>
      <c r="J5172" t="b">
        <v>0</v>
      </c>
      <c r="L5172" t="s">
        <v>27503</v>
      </c>
      <c r="M5172" t="s">
        <v>27503</v>
      </c>
      <c r="N5172" t="s">
        <v>23239</v>
      </c>
      <c r="P5172" s="6" t="b">
        <f t="shared" ca="1" si="160"/>
        <v>0</v>
      </c>
      <c r="Q5172" t="b">
        <f>NOT(ISERROR(VLOOKUP(B5172,'2. RTR with Tenant &gt;1 != Vacatd'!A:A,1,FALSE)))</f>
        <v>1</v>
      </c>
      <c r="R5172" t="b">
        <f t="shared" ca="1" si="161"/>
        <v>0</v>
      </c>
    </row>
    <row r="5173" spans="1:18" ht="15.95" hidden="1">
      <c r="A5173" t="s">
        <v>29472</v>
      </c>
      <c r="B5173" t="s">
        <v>24197</v>
      </c>
      <c r="C5173" s="2" t="s">
        <v>4931</v>
      </c>
      <c r="D5173" t="s">
        <v>29473</v>
      </c>
      <c r="F5173" t="s">
        <v>1163</v>
      </c>
      <c r="G5173" t="b">
        <v>0</v>
      </c>
      <c r="I5173" s="16">
        <v>45611</v>
      </c>
      <c r="J5173" t="b">
        <v>0</v>
      </c>
      <c r="L5173" t="s">
        <v>27503</v>
      </c>
      <c r="M5173" t="s">
        <v>27503</v>
      </c>
      <c r="N5173" t="s">
        <v>23239</v>
      </c>
      <c r="P5173" s="6" t="b">
        <f t="shared" ca="1" si="160"/>
        <v>0</v>
      </c>
      <c r="Q5173" t="b">
        <f>NOT(ISERROR(VLOOKUP(B5173,'2. RTR with Tenant &gt;1 != Vacatd'!A:A,1,FALSE)))</f>
        <v>1</v>
      </c>
      <c r="R5173" t="b">
        <f t="shared" ca="1" si="161"/>
        <v>0</v>
      </c>
    </row>
    <row r="5174" spans="1:18" ht="15.95" hidden="1">
      <c r="A5174" t="s">
        <v>28955</v>
      </c>
      <c r="B5174" t="s">
        <v>28956</v>
      </c>
      <c r="C5174" s="2" t="s">
        <v>28957</v>
      </c>
      <c r="D5174" t="s">
        <v>28958</v>
      </c>
      <c r="F5174" t="s">
        <v>1163</v>
      </c>
      <c r="G5174" t="b">
        <v>0</v>
      </c>
      <c r="I5174" s="16">
        <v>45611</v>
      </c>
      <c r="J5174" t="b">
        <v>0</v>
      </c>
      <c r="L5174" t="s">
        <v>27503</v>
      </c>
      <c r="M5174" t="s">
        <v>27503</v>
      </c>
      <c r="N5174" t="s">
        <v>23239</v>
      </c>
      <c r="P5174" s="6" t="b">
        <f t="shared" ca="1" si="160"/>
        <v>0</v>
      </c>
      <c r="Q5174" t="b">
        <f>NOT(ISERROR(VLOOKUP(B5174,'2. RTR with Tenant &gt;1 != Vacatd'!A:A,1,FALSE)))</f>
        <v>0</v>
      </c>
      <c r="R5174" t="b">
        <f t="shared" ca="1" si="161"/>
        <v>0</v>
      </c>
    </row>
    <row r="5175" spans="1:18" ht="15.95" hidden="1">
      <c r="A5175" t="s">
        <v>30308</v>
      </c>
      <c r="B5175" t="s">
        <v>30309</v>
      </c>
      <c r="C5175" s="2" t="s">
        <v>30310</v>
      </c>
      <c r="D5175" t="s">
        <v>28958</v>
      </c>
      <c r="F5175" t="s">
        <v>1163</v>
      </c>
      <c r="G5175" t="b">
        <v>0</v>
      </c>
      <c r="I5175" s="16">
        <v>45611</v>
      </c>
      <c r="J5175" t="b">
        <v>0</v>
      </c>
      <c r="L5175" t="s">
        <v>27503</v>
      </c>
      <c r="M5175" t="s">
        <v>27503</v>
      </c>
      <c r="N5175" t="s">
        <v>23239</v>
      </c>
      <c r="P5175" s="6" t="b">
        <f t="shared" ca="1" si="160"/>
        <v>0</v>
      </c>
      <c r="Q5175" t="b">
        <f>NOT(ISERROR(VLOOKUP(B5175,'2. RTR with Tenant &gt;1 != Vacatd'!A:A,1,FALSE)))</f>
        <v>0</v>
      </c>
      <c r="R5175" t="b">
        <f t="shared" ca="1" si="161"/>
        <v>0</v>
      </c>
    </row>
    <row r="5176" spans="1:18" ht="15.95" hidden="1">
      <c r="A5176" t="s">
        <v>29321</v>
      </c>
      <c r="B5176" t="s">
        <v>29322</v>
      </c>
      <c r="C5176" s="2" t="s">
        <v>29323</v>
      </c>
      <c r="D5176" t="s">
        <v>29324</v>
      </c>
      <c r="F5176" t="s">
        <v>1163</v>
      </c>
      <c r="G5176" t="b">
        <v>0</v>
      </c>
      <c r="I5176" s="16">
        <v>45611</v>
      </c>
      <c r="J5176" t="b">
        <v>0</v>
      </c>
      <c r="L5176" t="s">
        <v>27503</v>
      </c>
      <c r="M5176" t="s">
        <v>27503</v>
      </c>
      <c r="N5176" t="s">
        <v>23239</v>
      </c>
      <c r="P5176" s="6" t="b">
        <f t="shared" ca="1" si="160"/>
        <v>0</v>
      </c>
      <c r="Q5176" t="b">
        <f>NOT(ISERROR(VLOOKUP(B5176,'2. RTR with Tenant &gt;1 != Vacatd'!A:A,1,FALSE)))</f>
        <v>0</v>
      </c>
      <c r="R5176" t="b">
        <f t="shared" ca="1" si="161"/>
        <v>0</v>
      </c>
    </row>
    <row r="5177" spans="1:18" ht="15.95" hidden="1">
      <c r="A5177" t="s">
        <v>30520</v>
      </c>
      <c r="B5177" t="s">
        <v>30521</v>
      </c>
      <c r="C5177" s="2" t="s">
        <v>30522</v>
      </c>
      <c r="D5177" t="s">
        <v>30523</v>
      </c>
      <c r="F5177" t="s">
        <v>1163</v>
      </c>
      <c r="G5177" t="b">
        <v>0</v>
      </c>
      <c r="I5177" s="16">
        <v>45611</v>
      </c>
      <c r="J5177" t="b">
        <v>0</v>
      </c>
      <c r="L5177" t="s">
        <v>27503</v>
      </c>
      <c r="M5177" t="s">
        <v>27503</v>
      </c>
      <c r="N5177" t="s">
        <v>23239</v>
      </c>
      <c r="P5177" s="6" t="b">
        <f t="shared" ca="1" si="160"/>
        <v>0</v>
      </c>
      <c r="Q5177" t="b">
        <f>NOT(ISERROR(VLOOKUP(B5177,'2. RTR with Tenant &gt;1 != Vacatd'!A:A,1,FALSE)))</f>
        <v>0</v>
      </c>
      <c r="R5177" t="b">
        <f t="shared" ca="1" si="161"/>
        <v>0</v>
      </c>
    </row>
    <row r="5178" spans="1:18" ht="15.95" hidden="1">
      <c r="A5178" t="s">
        <v>31746</v>
      </c>
      <c r="B5178" t="s">
        <v>24385</v>
      </c>
      <c r="C5178" s="2" t="s">
        <v>5978</v>
      </c>
      <c r="D5178" t="s">
        <v>30523</v>
      </c>
      <c r="F5178" t="s">
        <v>1163</v>
      </c>
      <c r="G5178" t="b">
        <v>0</v>
      </c>
      <c r="I5178" s="16">
        <v>45611</v>
      </c>
      <c r="J5178" t="b">
        <v>0</v>
      </c>
      <c r="L5178" t="s">
        <v>27503</v>
      </c>
      <c r="M5178" t="s">
        <v>27503</v>
      </c>
      <c r="N5178" t="s">
        <v>23239</v>
      </c>
      <c r="P5178" s="6" t="b">
        <f t="shared" ca="1" si="160"/>
        <v>0</v>
      </c>
      <c r="Q5178" t="b">
        <f>NOT(ISERROR(VLOOKUP(B5178,'2. RTR with Tenant &gt;1 != Vacatd'!A:A,1,FALSE)))</f>
        <v>1</v>
      </c>
      <c r="R5178" t="b">
        <f t="shared" ca="1" si="161"/>
        <v>0</v>
      </c>
    </row>
    <row r="5179" spans="1:18" ht="15.95" hidden="1">
      <c r="A5179" t="s">
        <v>27521</v>
      </c>
      <c r="B5179" t="s">
        <v>24147</v>
      </c>
      <c r="C5179" s="2" t="s">
        <v>4672</v>
      </c>
      <c r="D5179" t="s">
        <v>27522</v>
      </c>
      <c r="F5179" t="s">
        <v>1163</v>
      </c>
      <c r="G5179" t="b">
        <v>0</v>
      </c>
      <c r="I5179" s="16">
        <v>45611</v>
      </c>
      <c r="J5179" t="b">
        <v>0</v>
      </c>
      <c r="L5179" t="s">
        <v>27503</v>
      </c>
      <c r="M5179" t="s">
        <v>27503</v>
      </c>
      <c r="N5179" t="s">
        <v>23239</v>
      </c>
      <c r="P5179" s="6" t="b">
        <f t="shared" ca="1" si="160"/>
        <v>0</v>
      </c>
      <c r="Q5179" t="b">
        <f>NOT(ISERROR(VLOOKUP(B5179,'2. RTR with Tenant &gt;1 != Vacatd'!A:A,1,FALSE)))</f>
        <v>1</v>
      </c>
      <c r="R5179" t="b">
        <f t="shared" ca="1" si="161"/>
        <v>0</v>
      </c>
    </row>
    <row r="5180" spans="1:18" ht="15.95" hidden="1">
      <c r="A5180" t="s">
        <v>29753</v>
      </c>
      <c r="B5180" t="s">
        <v>24170</v>
      </c>
      <c r="C5180" s="2" t="s">
        <v>4784</v>
      </c>
      <c r="D5180" t="s">
        <v>27522</v>
      </c>
      <c r="F5180" t="s">
        <v>1163</v>
      </c>
      <c r="G5180" t="b">
        <v>0</v>
      </c>
      <c r="I5180" s="16">
        <v>45611</v>
      </c>
      <c r="J5180" t="b">
        <v>0</v>
      </c>
      <c r="L5180" t="s">
        <v>27503</v>
      </c>
      <c r="M5180" t="s">
        <v>27503</v>
      </c>
      <c r="N5180" t="s">
        <v>23239</v>
      </c>
      <c r="P5180" s="6" t="b">
        <f t="shared" ca="1" si="160"/>
        <v>0</v>
      </c>
      <c r="Q5180" t="b">
        <f>NOT(ISERROR(VLOOKUP(B5180,'2. RTR with Tenant &gt;1 != Vacatd'!A:A,1,FALSE)))</f>
        <v>1</v>
      </c>
      <c r="R5180" t="b">
        <f t="shared" ca="1" si="161"/>
        <v>0</v>
      </c>
    </row>
    <row r="5181" spans="1:18" ht="15.95" hidden="1">
      <c r="A5181" t="s">
        <v>31878</v>
      </c>
      <c r="B5181" t="s">
        <v>26568</v>
      </c>
      <c r="C5181" s="2" t="s">
        <v>18547</v>
      </c>
      <c r="D5181" t="s">
        <v>27522</v>
      </c>
      <c r="F5181" t="s">
        <v>1163</v>
      </c>
      <c r="G5181" t="b">
        <v>0</v>
      </c>
      <c r="I5181" s="16">
        <v>45611</v>
      </c>
      <c r="J5181" t="b">
        <v>0</v>
      </c>
      <c r="L5181" t="s">
        <v>27503</v>
      </c>
      <c r="M5181" t="s">
        <v>27503</v>
      </c>
      <c r="N5181" t="s">
        <v>23239</v>
      </c>
      <c r="P5181" s="6" t="b">
        <f t="shared" ca="1" si="160"/>
        <v>0</v>
      </c>
      <c r="Q5181" t="b">
        <f>NOT(ISERROR(VLOOKUP(B5181,'2. RTR with Tenant &gt;1 != Vacatd'!A:A,1,FALSE)))</f>
        <v>1</v>
      </c>
      <c r="R5181" t="b">
        <f t="shared" ca="1" si="161"/>
        <v>0</v>
      </c>
    </row>
    <row r="5182" spans="1:18" ht="15.95" hidden="1">
      <c r="A5182" t="s">
        <v>32259</v>
      </c>
      <c r="B5182" t="s">
        <v>32260</v>
      </c>
      <c r="C5182" s="2" t="s">
        <v>32261</v>
      </c>
      <c r="D5182" t="s">
        <v>32262</v>
      </c>
      <c r="F5182" t="s">
        <v>1163</v>
      </c>
      <c r="G5182" t="b">
        <v>0</v>
      </c>
      <c r="I5182" s="16">
        <v>45611</v>
      </c>
      <c r="J5182" t="b">
        <v>0</v>
      </c>
      <c r="L5182" t="s">
        <v>32263</v>
      </c>
      <c r="M5182" t="s">
        <v>32263</v>
      </c>
      <c r="N5182" t="s">
        <v>363</v>
      </c>
      <c r="P5182" s="6" t="b">
        <f t="shared" ca="1" si="160"/>
        <v>0</v>
      </c>
      <c r="Q5182" t="b">
        <f>NOT(ISERROR(VLOOKUP(B5182,'2. RTR with Tenant &gt;1 != Vacatd'!A:A,1,FALSE)))</f>
        <v>0</v>
      </c>
      <c r="R5182" t="b">
        <f t="shared" ca="1" si="161"/>
        <v>0</v>
      </c>
    </row>
    <row r="5183" spans="1:18" ht="15.95" hidden="1">
      <c r="A5183" t="s">
        <v>27831</v>
      </c>
      <c r="B5183" t="s">
        <v>27832</v>
      </c>
      <c r="C5183" s="2" t="s">
        <v>27833</v>
      </c>
      <c r="D5183" t="s">
        <v>27834</v>
      </c>
      <c r="F5183" t="s">
        <v>1163</v>
      </c>
      <c r="G5183" t="b">
        <v>0</v>
      </c>
      <c r="I5183" s="16">
        <v>45611</v>
      </c>
      <c r="J5183" t="b">
        <v>0</v>
      </c>
      <c r="L5183" t="s">
        <v>27835</v>
      </c>
      <c r="M5183" t="s">
        <v>27836</v>
      </c>
      <c r="N5183" t="s">
        <v>23239</v>
      </c>
      <c r="P5183" s="6" t="b">
        <f t="shared" ca="1" si="160"/>
        <v>0</v>
      </c>
      <c r="Q5183" t="b">
        <f>NOT(ISERROR(VLOOKUP(B5183,'2. RTR with Tenant &gt;1 != Vacatd'!A:A,1,FALSE)))</f>
        <v>0</v>
      </c>
      <c r="R5183" t="b">
        <f t="shared" ca="1" si="161"/>
        <v>0</v>
      </c>
    </row>
    <row r="5184" spans="1:18" ht="15.95" hidden="1">
      <c r="A5184" t="s">
        <v>30795</v>
      </c>
      <c r="B5184" t="s">
        <v>30796</v>
      </c>
      <c r="C5184" s="2" t="s">
        <v>30797</v>
      </c>
      <c r="D5184" t="s">
        <v>27834</v>
      </c>
      <c r="F5184" t="s">
        <v>1163</v>
      </c>
      <c r="G5184" t="b">
        <v>0</v>
      </c>
      <c r="I5184" s="16">
        <v>45611</v>
      </c>
      <c r="J5184" t="b">
        <v>0</v>
      </c>
      <c r="L5184" t="s">
        <v>27835</v>
      </c>
      <c r="M5184" t="s">
        <v>27835</v>
      </c>
      <c r="N5184" t="s">
        <v>23239</v>
      </c>
      <c r="P5184" s="6" t="b">
        <f t="shared" ca="1" si="160"/>
        <v>0</v>
      </c>
      <c r="Q5184" t="b">
        <f>NOT(ISERROR(VLOOKUP(B5184,'2. RTR with Tenant &gt;1 != Vacatd'!A:A,1,FALSE)))</f>
        <v>0</v>
      </c>
      <c r="R5184" t="b">
        <f t="shared" ca="1" si="161"/>
        <v>0</v>
      </c>
    </row>
    <row r="5185" spans="1:18" ht="15.95" hidden="1">
      <c r="A5185" t="s">
        <v>28886</v>
      </c>
      <c r="B5185" t="s">
        <v>28887</v>
      </c>
      <c r="C5185" s="2" t="s">
        <v>28888</v>
      </c>
      <c r="D5185" t="s">
        <v>27847</v>
      </c>
      <c r="F5185" t="s">
        <v>1163</v>
      </c>
      <c r="G5185" t="b">
        <v>0</v>
      </c>
      <c r="I5185" s="16">
        <v>45611</v>
      </c>
      <c r="J5185" t="b">
        <v>0</v>
      </c>
      <c r="L5185" t="s">
        <v>27835</v>
      </c>
      <c r="M5185" t="s">
        <v>27835</v>
      </c>
      <c r="N5185" t="s">
        <v>23239</v>
      </c>
      <c r="P5185" s="6" t="b">
        <f t="shared" ca="1" si="160"/>
        <v>0</v>
      </c>
      <c r="Q5185" t="b">
        <f>NOT(ISERROR(VLOOKUP(B5185,'2. RTR with Tenant &gt;1 != Vacatd'!A:A,1,FALSE)))</f>
        <v>0</v>
      </c>
      <c r="R5185" t="b">
        <f t="shared" ca="1" si="161"/>
        <v>0</v>
      </c>
    </row>
    <row r="5186" spans="1:18" ht="15.95" hidden="1">
      <c r="A5186" t="s">
        <v>27844</v>
      </c>
      <c r="B5186" t="s">
        <v>27845</v>
      </c>
      <c r="C5186" s="2" t="s">
        <v>27846</v>
      </c>
      <c r="D5186" t="s">
        <v>27847</v>
      </c>
      <c r="F5186" t="s">
        <v>1163</v>
      </c>
      <c r="G5186" t="b">
        <v>0</v>
      </c>
      <c r="I5186" s="16">
        <v>45611</v>
      </c>
      <c r="J5186" t="b">
        <v>0</v>
      </c>
      <c r="L5186" t="s">
        <v>27835</v>
      </c>
      <c r="M5186" t="s">
        <v>27835</v>
      </c>
      <c r="N5186" t="s">
        <v>23239</v>
      </c>
      <c r="P5186" s="6" t="b">
        <f t="shared" ca="1" si="160"/>
        <v>0</v>
      </c>
      <c r="Q5186" t="b">
        <f>NOT(ISERROR(VLOOKUP(B5186,'2. RTR with Tenant &gt;1 != Vacatd'!A:A,1,FALSE)))</f>
        <v>0</v>
      </c>
      <c r="R5186" t="b">
        <f t="shared" ca="1" si="161"/>
        <v>0</v>
      </c>
    </row>
    <row r="5187" spans="1:18" ht="15.95" hidden="1">
      <c r="A5187" t="s">
        <v>31230</v>
      </c>
      <c r="B5187" t="s">
        <v>31231</v>
      </c>
      <c r="C5187" s="2" t="s">
        <v>31232</v>
      </c>
      <c r="D5187" t="s">
        <v>31233</v>
      </c>
      <c r="F5187" t="s">
        <v>1163</v>
      </c>
      <c r="G5187" t="b">
        <v>0</v>
      </c>
      <c r="I5187" s="16">
        <v>45611</v>
      </c>
      <c r="J5187" t="b">
        <v>0</v>
      </c>
      <c r="L5187" t="s">
        <v>27835</v>
      </c>
      <c r="M5187" t="s">
        <v>27835</v>
      </c>
      <c r="N5187" t="s">
        <v>23239</v>
      </c>
      <c r="P5187" s="6" t="b">
        <f t="shared" ref="P5187:P5250" ca="1" si="162">IF(I5187&gt;TODAY(),TRUE,FALSE)</f>
        <v>0</v>
      </c>
      <c r="Q5187" t="b">
        <f>NOT(ISERROR(VLOOKUP(B5187,'2. RTR with Tenant &gt;1 != Vacatd'!A:A,1,FALSE)))</f>
        <v>0</v>
      </c>
      <c r="R5187" t="b">
        <f t="shared" ref="R5187:R5250" ca="1" si="163">AND(P5187=TRUE,Q5187=TRUE)</f>
        <v>0</v>
      </c>
    </row>
    <row r="5188" spans="1:18" ht="15.95" hidden="1">
      <c r="A5188" t="s">
        <v>32971</v>
      </c>
      <c r="B5188" t="s">
        <v>32972</v>
      </c>
      <c r="C5188" s="2" t="s">
        <v>32973</v>
      </c>
      <c r="D5188" t="s">
        <v>31233</v>
      </c>
      <c r="F5188" t="s">
        <v>1163</v>
      </c>
      <c r="G5188" t="b">
        <v>0</v>
      </c>
      <c r="I5188" s="16">
        <v>45611</v>
      </c>
      <c r="J5188" t="b">
        <v>0</v>
      </c>
      <c r="L5188" t="s">
        <v>27835</v>
      </c>
      <c r="M5188" t="s">
        <v>27835</v>
      </c>
      <c r="N5188" t="s">
        <v>23239</v>
      </c>
      <c r="P5188" s="6" t="b">
        <f t="shared" ca="1" si="162"/>
        <v>0</v>
      </c>
      <c r="Q5188" t="b">
        <f>NOT(ISERROR(VLOOKUP(B5188,'2. RTR with Tenant &gt;1 != Vacatd'!A:A,1,FALSE)))</f>
        <v>0</v>
      </c>
      <c r="R5188" t="b">
        <f t="shared" ca="1" si="163"/>
        <v>0</v>
      </c>
    </row>
    <row r="5189" spans="1:18" ht="15.95" hidden="1">
      <c r="A5189" t="s">
        <v>32439</v>
      </c>
      <c r="B5189" t="s">
        <v>32440</v>
      </c>
      <c r="C5189" s="2" t="s">
        <v>32441</v>
      </c>
      <c r="D5189" t="s">
        <v>32442</v>
      </c>
      <c r="F5189" t="s">
        <v>1163</v>
      </c>
      <c r="G5189" t="b">
        <v>0</v>
      </c>
      <c r="I5189" s="16">
        <v>45611</v>
      </c>
      <c r="J5189" t="b">
        <v>0</v>
      </c>
      <c r="L5189" t="s">
        <v>27835</v>
      </c>
      <c r="M5189" t="s">
        <v>27835</v>
      </c>
      <c r="N5189" t="s">
        <v>23239</v>
      </c>
      <c r="P5189" s="6" t="b">
        <f t="shared" ca="1" si="162"/>
        <v>0</v>
      </c>
      <c r="Q5189" t="b">
        <f>NOT(ISERROR(VLOOKUP(B5189,'2. RTR with Tenant &gt;1 != Vacatd'!A:A,1,FALSE)))</f>
        <v>0</v>
      </c>
      <c r="R5189" t="b">
        <f t="shared" ca="1" si="163"/>
        <v>0</v>
      </c>
    </row>
    <row r="5190" spans="1:18" ht="15.95" hidden="1">
      <c r="A5190" t="s">
        <v>28461</v>
      </c>
      <c r="B5190" t="s">
        <v>28462</v>
      </c>
      <c r="C5190" s="2" t="s">
        <v>28463</v>
      </c>
      <c r="D5190" t="s">
        <v>28464</v>
      </c>
      <c r="F5190" t="s">
        <v>1163</v>
      </c>
      <c r="G5190" t="b">
        <v>0</v>
      </c>
      <c r="I5190" s="16">
        <v>45611</v>
      </c>
      <c r="J5190" t="b">
        <v>0</v>
      </c>
      <c r="L5190" t="s">
        <v>27835</v>
      </c>
      <c r="M5190" t="s">
        <v>27835</v>
      </c>
      <c r="N5190" t="s">
        <v>23239</v>
      </c>
      <c r="P5190" s="6" t="b">
        <f t="shared" ca="1" si="162"/>
        <v>0</v>
      </c>
      <c r="Q5190" t="b">
        <f>NOT(ISERROR(VLOOKUP(B5190,'2. RTR with Tenant &gt;1 != Vacatd'!A:A,1,FALSE)))</f>
        <v>0</v>
      </c>
      <c r="R5190" t="b">
        <f t="shared" ca="1" si="163"/>
        <v>0</v>
      </c>
    </row>
    <row r="5191" spans="1:18" ht="15.95" hidden="1">
      <c r="A5191" t="s">
        <v>30230</v>
      </c>
      <c r="B5191" t="s">
        <v>30231</v>
      </c>
      <c r="C5191" s="2" t="s">
        <v>30232</v>
      </c>
      <c r="D5191" t="s">
        <v>28464</v>
      </c>
      <c r="F5191" t="s">
        <v>1163</v>
      </c>
      <c r="G5191" t="b">
        <v>0</v>
      </c>
      <c r="I5191" s="16">
        <v>45611</v>
      </c>
      <c r="J5191" t="b">
        <v>0</v>
      </c>
      <c r="L5191" t="s">
        <v>27835</v>
      </c>
      <c r="M5191" t="s">
        <v>27835</v>
      </c>
      <c r="N5191" t="s">
        <v>23239</v>
      </c>
      <c r="P5191" s="6" t="b">
        <f t="shared" ca="1" si="162"/>
        <v>0</v>
      </c>
      <c r="Q5191" t="b">
        <f>NOT(ISERROR(VLOOKUP(B5191,'2. RTR with Tenant &gt;1 != Vacatd'!A:A,1,FALSE)))</f>
        <v>0</v>
      </c>
      <c r="R5191" t="b">
        <f t="shared" ca="1" si="163"/>
        <v>0</v>
      </c>
    </row>
    <row r="5192" spans="1:18" ht="15.95" hidden="1">
      <c r="A5192" t="s">
        <v>31118</v>
      </c>
      <c r="B5192" t="s">
        <v>31119</v>
      </c>
      <c r="C5192" s="2" t="s">
        <v>31120</v>
      </c>
      <c r="D5192" t="s">
        <v>29630</v>
      </c>
      <c r="F5192" t="s">
        <v>1163</v>
      </c>
      <c r="G5192" t="b">
        <v>0</v>
      </c>
      <c r="I5192" s="16">
        <v>45611</v>
      </c>
      <c r="J5192" t="b">
        <v>0</v>
      </c>
      <c r="L5192" t="s">
        <v>27835</v>
      </c>
      <c r="M5192" t="s">
        <v>27835</v>
      </c>
      <c r="N5192" t="s">
        <v>23239</v>
      </c>
      <c r="P5192" s="6" t="b">
        <f t="shared" ca="1" si="162"/>
        <v>0</v>
      </c>
      <c r="Q5192" t="b">
        <f>NOT(ISERROR(VLOOKUP(B5192,'2. RTR with Tenant &gt;1 != Vacatd'!A:A,1,FALSE)))</f>
        <v>0</v>
      </c>
      <c r="R5192" t="b">
        <f t="shared" ca="1" si="163"/>
        <v>0</v>
      </c>
    </row>
    <row r="5193" spans="1:18" ht="15.95" hidden="1">
      <c r="A5193" t="s">
        <v>29627</v>
      </c>
      <c r="B5193" t="s">
        <v>29628</v>
      </c>
      <c r="C5193" s="2" t="s">
        <v>29629</v>
      </c>
      <c r="D5193" t="s">
        <v>29630</v>
      </c>
      <c r="F5193" t="s">
        <v>1163</v>
      </c>
      <c r="G5193" t="b">
        <v>0</v>
      </c>
      <c r="I5193" s="16">
        <v>45611</v>
      </c>
      <c r="J5193" t="b">
        <v>0</v>
      </c>
      <c r="L5193" t="s">
        <v>27835</v>
      </c>
      <c r="M5193" t="s">
        <v>27835</v>
      </c>
      <c r="N5193" t="s">
        <v>23239</v>
      </c>
      <c r="P5193" s="6" t="b">
        <f t="shared" ca="1" si="162"/>
        <v>0</v>
      </c>
      <c r="Q5193" t="b">
        <f>NOT(ISERROR(VLOOKUP(B5193,'2. RTR with Tenant &gt;1 != Vacatd'!A:A,1,FALSE)))</f>
        <v>0</v>
      </c>
      <c r="R5193" t="b">
        <f t="shared" ca="1" si="163"/>
        <v>0</v>
      </c>
    </row>
    <row r="5194" spans="1:18" ht="15.95" hidden="1">
      <c r="A5194" t="s">
        <v>28640</v>
      </c>
      <c r="B5194" t="s">
        <v>28641</v>
      </c>
      <c r="C5194" s="2" t="s">
        <v>28642</v>
      </c>
      <c r="D5194" t="s">
        <v>28643</v>
      </c>
      <c r="F5194" t="s">
        <v>1163</v>
      </c>
      <c r="G5194" t="b">
        <v>0</v>
      </c>
      <c r="I5194" s="16">
        <v>45611</v>
      </c>
      <c r="J5194" t="b">
        <v>0</v>
      </c>
      <c r="L5194" t="s">
        <v>27835</v>
      </c>
      <c r="M5194" t="s">
        <v>27835</v>
      </c>
      <c r="N5194" t="s">
        <v>23239</v>
      </c>
      <c r="P5194" s="6" t="b">
        <f t="shared" ca="1" si="162"/>
        <v>0</v>
      </c>
      <c r="Q5194" t="b">
        <f>NOT(ISERROR(VLOOKUP(B5194,'2. RTR with Tenant &gt;1 != Vacatd'!A:A,1,FALSE)))</f>
        <v>0</v>
      </c>
      <c r="R5194" t="b">
        <f t="shared" ca="1" si="163"/>
        <v>0</v>
      </c>
    </row>
    <row r="5195" spans="1:18" ht="15.95" hidden="1">
      <c r="A5195" t="s">
        <v>31585</v>
      </c>
      <c r="B5195" t="s">
        <v>31586</v>
      </c>
      <c r="C5195" s="2" t="s">
        <v>31587</v>
      </c>
      <c r="D5195" t="s">
        <v>28643</v>
      </c>
      <c r="F5195" t="s">
        <v>1163</v>
      </c>
      <c r="G5195" t="b">
        <v>0</v>
      </c>
      <c r="I5195" s="16">
        <v>45611</v>
      </c>
      <c r="J5195" t="b">
        <v>0</v>
      </c>
      <c r="L5195" t="s">
        <v>27835</v>
      </c>
      <c r="M5195" t="s">
        <v>27835</v>
      </c>
      <c r="N5195" t="s">
        <v>23239</v>
      </c>
      <c r="P5195" s="6" t="b">
        <f t="shared" ca="1" si="162"/>
        <v>0</v>
      </c>
      <c r="Q5195" t="b">
        <f>NOT(ISERROR(VLOOKUP(B5195,'2. RTR with Tenant &gt;1 != Vacatd'!A:A,1,FALSE)))</f>
        <v>0</v>
      </c>
      <c r="R5195" t="b">
        <f t="shared" ca="1" si="163"/>
        <v>0</v>
      </c>
    </row>
    <row r="5196" spans="1:18" ht="15.95" hidden="1">
      <c r="A5196" t="s">
        <v>31512</v>
      </c>
      <c r="B5196" t="s">
        <v>31513</v>
      </c>
      <c r="C5196" s="2" t="s">
        <v>31514</v>
      </c>
      <c r="D5196" t="s">
        <v>31515</v>
      </c>
      <c r="F5196" t="s">
        <v>1163</v>
      </c>
      <c r="G5196" t="b">
        <v>0</v>
      </c>
      <c r="I5196" s="16">
        <v>45611</v>
      </c>
      <c r="J5196" t="b">
        <v>0</v>
      </c>
      <c r="L5196" t="s">
        <v>27835</v>
      </c>
      <c r="M5196" t="s">
        <v>27835</v>
      </c>
      <c r="N5196" t="s">
        <v>23239</v>
      </c>
      <c r="P5196" s="6" t="b">
        <f t="shared" ca="1" si="162"/>
        <v>0</v>
      </c>
      <c r="Q5196" t="b">
        <f>NOT(ISERROR(VLOOKUP(B5196,'2. RTR with Tenant &gt;1 != Vacatd'!A:A,1,FALSE)))</f>
        <v>0</v>
      </c>
      <c r="R5196" t="b">
        <f t="shared" ca="1" si="163"/>
        <v>0</v>
      </c>
    </row>
    <row r="5197" spans="1:18" ht="15.95" hidden="1">
      <c r="A5197" t="s">
        <v>31661</v>
      </c>
      <c r="B5197" t="s">
        <v>31662</v>
      </c>
      <c r="C5197" s="2" t="s">
        <v>31663</v>
      </c>
      <c r="D5197" t="s">
        <v>31664</v>
      </c>
      <c r="F5197" t="s">
        <v>1163</v>
      </c>
      <c r="G5197" t="b">
        <v>0</v>
      </c>
      <c r="I5197" s="16">
        <v>45611</v>
      </c>
      <c r="J5197" t="b">
        <v>0</v>
      </c>
      <c r="L5197" t="s">
        <v>27835</v>
      </c>
      <c r="M5197" t="s">
        <v>27835</v>
      </c>
      <c r="N5197" t="s">
        <v>23239</v>
      </c>
      <c r="P5197" s="6" t="b">
        <f t="shared" ca="1" si="162"/>
        <v>0</v>
      </c>
      <c r="Q5197" t="b">
        <f>NOT(ISERROR(VLOOKUP(B5197,'2. RTR with Tenant &gt;1 != Vacatd'!A:A,1,FALSE)))</f>
        <v>0</v>
      </c>
      <c r="R5197" t="b">
        <f t="shared" ca="1" si="163"/>
        <v>0</v>
      </c>
    </row>
    <row r="5198" spans="1:18" ht="15.95" hidden="1">
      <c r="A5198" t="s">
        <v>33474</v>
      </c>
      <c r="B5198" t="s">
        <v>33475</v>
      </c>
      <c r="C5198" s="2" t="s">
        <v>33476</v>
      </c>
      <c r="D5198" t="s">
        <v>31664</v>
      </c>
      <c r="F5198" t="s">
        <v>1163</v>
      </c>
      <c r="G5198" t="b">
        <v>0</v>
      </c>
      <c r="I5198" s="16">
        <v>45611</v>
      </c>
      <c r="J5198" t="b">
        <v>0</v>
      </c>
      <c r="L5198" t="s">
        <v>27835</v>
      </c>
      <c r="M5198" t="s">
        <v>27835</v>
      </c>
      <c r="N5198" t="s">
        <v>23239</v>
      </c>
      <c r="P5198" s="6" t="b">
        <f t="shared" ca="1" si="162"/>
        <v>0</v>
      </c>
      <c r="Q5198" t="b">
        <f>NOT(ISERROR(VLOOKUP(B5198,'2. RTR with Tenant &gt;1 != Vacatd'!A:A,1,FALSE)))</f>
        <v>0</v>
      </c>
      <c r="R5198" t="b">
        <f t="shared" ca="1" si="163"/>
        <v>0</v>
      </c>
    </row>
    <row r="5199" spans="1:18" ht="15.95" hidden="1">
      <c r="A5199" t="s">
        <v>28181</v>
      </c>
      <c r="B5199" t="s">
        <v>28182</v>
      </c>
      <c r="C5199" s="2" t="s">
        <v>28183</v>
      </c>
      <c r="D5199" t="s">
        <v>28184</v>
      </c>
      <c r="F5199" t="s">
        <v>1163</v>
      </c>
      <c r="G5199" t="b">
        <v>0</v>
      </c>
      <c r="I5199" s="16">
        <v>45611</v>
      </c>
      <c r="J5199" t="b">
        <v>0</v>
      </c>
      <c r="L5199" t="s">
        <v>27835</v>
      </c>
      <c r="M5199" t="s">
        <v>27835</v>
      </c>
      <c r="N5199" t="s">
        <v>23239</v>
      </c>
      <c r="P5199" s="6" t="b">
        <f t="shared" ca="1" si="162"/>
        <v>0</v>
      </c>
      <c r="Q5199" t="b">
        <f>NOT(ISERROR(VLOOKUP(B5199,'2. RTR with Tenant &gt;1 != Vacatd'!A:A,1,FALSE)))</f>
        <v>0</v>
      </c>
      <c r="R5199" t="b">
        <f t="shared" ca="1" si="163"/>
        <v>0</v>
      </c>
    </row>
    <row r="5200" spans="1:18" ht="15.95" hidden="1">
      <c r="A5200" t="s">
        <v>31979</v>
      </c>
      <c r="B5200" t="s">
        <v>31980</v>
      </c>
      <c r="C5200" s="2" t="s">
        <v>31981</v>
      </c>
      <c r="D5200" t="s">
        <v>28184</v>
      </c>
      <c r="F5200" t="s">
        <v>1163</v>
      </c>
      <c r="G5200" t="b">
        <v>0</v>
      </c>
      <c r="I5200" s="16">
        <v>45611</v>
      </c>
      <c r="J5200" t="b">
        <v>0</v>
      </c>
      <c r="L5200" t="s">
        <v>27835</v>
      </c>
      <c r="M5200" t="s">
        <v>27835</v>
      </c>
      <c r="N5200" t="s">
        <v>23239</v>
      </c>
      <c r="P5200" s="6" t="b">
        <f t="shared" ca="1" si="162"/>
        <v>0</v>
      </c>
      <c r="Q5200" t="b">
        <f>NOT(ISERROR(VLOOKUP(B5200,'2. RTR with Tenant &gt;1 != Vacatd'!A:A,1,FALSE)))</f>
        <v>0</v>
      </c>
      <c r="R5200" t="b">
        <f t="shared" ca="1" si="163"/>
        <v>0</v>
      </c>
    </row>
    <row r="5201" spans="1:18" ht="15.95" hidden="1">
      <c r="A5201" t="s">
        <v>28242</v>
      </c>
      <c r="B5201" t="s">
        <v>28243</v>
      </c>
      <c r="C5201" s="2" t="s">
        <v>28244</v>
      </c>
      <c r="D5201" t="s">
        <v>28245</v>
      </c>
      <c r="F5201" t="s">
        <v>1163</v>
      </c>
      <c r="G5201" t="b">
        <v>0</v>
      </c>
      <c r="I5201" s="16">
        <v>45611</v>
      </c>
      <c r="J5201" t="b">
        <v>0</v>
      </c>
      <c r="L5201" t="s">
        <v>27835</v>
      </c>
      <c r="M5201" t="s">
        <v>27835</v>
      </c>
      <c r="N5201" t="s">
        <v>23239</v>
      </c>
      <c r="P5201" s="6" t="b">
        <f t="shared" ca="1" si="162"/>
        <v>0</v>
      </c>
      <c r="Q5201" t="b">
        <f>NOT(ISERROR(VLOOKUP(B5201,'2. RTR with Tenant &gt;1 != Vacatd'!A:A,1,FALSE)))</f>
        <v>0</v>
      </c>
      <c r="R5201" t="b">
        <f t="shared" ca="1" si="163"/>
        <v>0</v>
      </c>
    </row>
    <row r="5202" spans="1:18" ht="15.95" hidden="1">
      <c r="A5202" t="s">
        <v>31776</v>
      </c>
      <c r="B5202" t="s">
        <v>31777</v>
      </c>
      <c r="C5202" s="2" t="s">
        <v>31778</v>
      </c>
      <c r="D5202" t="s">
        <v>31779</v>
      </c>
      <c r="F5202" t="s">
        <v>1163</v>
      </c>
      <c r="G5202" t="b">
        <v>0</v>
      </c>
      <c r="I5202" s="16">
        <v>45611</v>
      </c>
      <c r="J5202" t="b">
        <v>0</v>
      </c>
      <c r="L5202" t="s">
        <v>27835</v>
      </c>
      <c r="M5202" t="s">
        <v>27835</v>
      </c>
      <c r="N5202" t="s">
        <v>23239</v>
      </c>
      <c r="P5202" s="6" t="b">
        <f t="shared" ca="1" si="162"/>
        <v>0</v>
      </c>
      <c r="Q5202" t="b">
        <f>NOT(ISERROR(VLOOKUP(B5202,'2. RTR with Tenant &gt;1 != Vacatd'!A:A,1,FALSE)))</f>
        <v>0</v>
      </c>
      <c r="R5202" t="b">
        <f t="shared" ca="1" si="163"/>
        <v>0</v>
      </c>
    </row>
    <row r="5203" spans="1:18" ht="15.95" hidden="1">
      <c r="A5203" t="s">
        <v>32020</v>
      </c>
      <c r="B5203" t="s">
        <v>32021</v>
      </c>
      <c r="C5203" s="2" t="s">
        <v>32022</v>
      </c>
      <c r="D5203" t="s">
        <v>31779</v>
      </c>
      <c r="F5203" t="s">
        <v>1163</v>
      </c>
      <c r="G5203" t="b">
        <v>0</v>
      </c>
      <c r="I5203" s="16">
        <v>45611</v>
      </c>
      <c r="J5203" t="b">
        <v>0</v>
      </c>
      <c r="L5203" t="s">
        <v>27835</v>
      </c>
      <c r="M5203" t="s">
        <v>27835</v>
      </c>
      <c r="N5203" t="s">
        <v>23239</v>
      </c>
      <c r="P5203" s="6" t="b">
        <f t="shared" ca="1" si="162"/>
        <v>0</v>
      </c>
      <c r="Q5203" t="b">
        <f>NOT(ISERROR(VLOOKUP(B5203,'2. RTR with Tenant &gt;1 != Vacatd'!A:A,1,FALSE)))</f>
        <v>0</v>
      </c>
      <c r="R5203" t="b">
        <f t="shared" ca="1" si="163"/>
        <v>0</v>
      </c>
    </row>
    <row r="5204" spans="1:18" ht="15.95" hidden="1">
      <c r="A5204" t="s">
        <v>29856</v>
      </c>
      <c r="B5204" t="s">
        <v>24172</v>
      </c>
      <c r="C5204" s="2" t="s">
        <v>4794</v>
      </c>
      <c r="D5204" t="s">
        <v>29857</v>
      </c>
      <c r="F5204" t="s">
        <v>1163</v>
      </c>
      <c r="G5204" t="b">
        <v>0</v>
      </c>
      <c r="I5204" s="16">
        <v>45611</v>
      </c>
      <c r="J5204" t="b">
        <v>0</v>
      </c>
      <c r="L5204" t="s">
        <v>29858</v>
      </c>
      <c r="M5204" t="s">
        <v>29858</v>
      </c>
      <c r="N5204" t="s">
        <v>23239</v>
      </c>
      <c r="P5204" s="6" t="b">
        <f t="shared" ca="1" si="162"/>
        <v>0</v>
      </c>
      <c r="Q5204" t="b">
        <f>NOT(ISERROR(VLOOKUP(B5204,'2. RTR with Tenant &gt;1 != Vacatd'!A:A,1,FALSE)))</f>
        <v>1</v>
      </c>
      <c r="R5204" t="b">
        <f t="shared" ca="1" si="163"/>
        <v>0</v>
      </c>
    </row>
    <row r="5205" spans="1:18" ht="15.95" hidden="1">
      <c r="A5205" t="s">
        <v>33331</v>
      </c>
      <c r="B5205" t="s">
        <v>33332</v>
      </c>
      <c r="C5205" s="2" t="s">
        <v>33333</v>
      </c>
      <c r="D5205" t="s">
        <v>33334</v>
      </c>
      <c r="F5205" t="s">
        <v>1163</v>
      </c>
      <c r="G5205" t="b">
        <v>0</v>
      </c>
      <c r="I5205" s="16">
        <v>45611</v>
      </c>
      <c r="J5205" t="b">
        <v>0</v>
      </c>
      <c r="L5205" t="s">
        <v>29858</v>
      </c>
      <c r="M5205" t="s">
        <v>29858</v>
      </c>
      <c r="N5205" t="s">
        <v>23239</v>
      </c>
      <c r="P5205" s="6" t="b">
        <f t="shared" ca="1" si="162"/>
        <v>0</v>
      </c>
      <c r="Q5205" t="b">
        <f>NOT(ISERROR(VLOOKUP(B5205,'2. RTR with Tenant &gt;1 != Vacatd'!A:A,1,FALSE)))</f>
        <v>0</v>
      </c>
      <c r="R5205" t="b">
        <f t="shared" ca="1" si="163"/>
        <v>0</v>
      </c>
    </row>
    <row r="5206" spans="1:18" ht="15.95" hidden="1">
      <c r="A5206" t="s">
        <v>32939</v>
      </c>
      <c r="B5206" t="s">
        <v>32940</v>
      </c>
      <c r="C5206" s="2" t="s">
        <v>32941</v>
      </c>
      <c r="D5206" t="s">
        <v>32942</v>
      </c>
      <c r="F5206" t="s">
        <v>1163</v>
      </c>
      <c r="G5206" t="b">
        <v>0</v>
      </c>
      <c r="I5206" s="16">
        <v>45611</v>
      </c>
      <c r="J5206" t="b">
        <v>0</v>
      </c>
      <c r="L5206" t="s">
        <v>29239</v>
      </c>
      <c r="M5206" t="s">
        <v>29239</v>
      </c>
      <c r="N5206" t="s">
        <v>23239</v>
      </c>
      <c r="P5206" s="6" t="b">
        <f t="shared" ca="1" si="162"/>
        <v>0</v>
      </c>
      <c r="Q5206" t="b">
        <f>NOT(ISERROR(VLOOKUP(B5206,'2. RTR with Tenant &gt;1 != Vacatd'!A:A,1,FALSE)))</f>
        <v>0</v>
      </c>
      <c r="R5206" t="b">
        <f t="shared" ca="1" si="163"/>
        <v>0</v>
      </c>
    </row>
    <row r="5207" spans="1:18" ht="15.95" hidden="1">
      <c r="A5207" t="s">
        <v>32435</v>
      </c>
      <c r="B5207" t="s">
        <v>32436</v>
      </c>
      <c r="C5207" s="2" t="s">
        <v>32437</v>
      </c>
      <c r="D5207" t="s">
        <v>32438</v>
      </c>
      <c r="F5207" t="s">
        <v>1163</v>
      </c>
      <c r="G5207" t="b">
        <v>0</v>
      </c>
      <c r="I5207" s="16">
        <v>45611</v>
      </c>
      <c r="J5207" t="b">
        <v>0</v>
      </c>
      <c r="L5207" t="s">
        <v>29239</v>
      </c>
      <c r="M5207" t="s">
        <v>29239</v>
      </c>
      <c r="N5207" t="s">
        <v>23239</v>
      </c>
      <c r="P5207" s="6" t="b">
        <f t="shared" ca="1" si="162"/>
        <v>0</v>
      </c>
      <c r="Q5207" t="b">
        <f>NOT(ISERROR(VLOOKUP(B5207,'2. RTR with Tenant &gt;1 != Vacatd'!A:A,1,FALSE)))</f>
        <v>0</v>
      </c>
      <c r="R5207" t="b">
        <f t="shared" ca="1" si="163"/>
        <v>0</v>
      </c>
    </row>
    <row r="5208" spans="1:18" ht="15.95" hidden="1">
      <c r="A5208" t="s">
        <v>29402</v>
      </c>
      <c r="B5208" t="s">
        <v>29403</v>
      </c>
      <c r="C5208" s="2" t="s">
        <v>29404</v>
      </c>
      <c r="D5208" t="s">
        <v>29302</v>
      </c>
      <c r="F5208" t="s">
        <v>1163</v>
      </c>
      <c r="G5208" t="b">
        <v>0</v>
      </c>
      <c r="I5208" s="16">
        <v>45611</v>
      </c>
      <c r="J5208" t="b">
        <v>0</v>
      </c>
      <c r="L5208" t="s">
        <v>29239</v>
      </c>
      <c r="M5208" t="s">
        <v>29239</v>
      </c>
      <c r="N5208" t="s">
        <v>23239</v>
      </c>
      <c r="P5208" s="6" t="b">
        <f t="shared" ca="1" si="162"/>
        <v>0</v>
      </c>
      <c r="Q5208" t="b">
        <f>NOT(ISERROR(VLOOKUP(B5208,'2. RTR with Tenant &gt;1 != Vacatd'!A:A,1,FALSE)))</f>
        <v>0</v>
      </c>
      <c r="R5208" t="b">
        <f t="shared" ca="1" si="163"/>
        <v>0</v>
      </c>
    </row>
    <row r="5209" spans="1:18" ht="15.95" hidden="1">
      <c r="A5209" t="s">
        <v>29299</v>
      </c>
      <c r="B5209" t="s">
        <v>29300</v>
      </c>
      <c r="C5209" s="2" t="s">
        <v>29301</v>
      </c>
      <c r="D5209" t="s">
        <v>29302</v>
      </c>
      <c r="F5209" t="s">
        <v>1163</v>
      </c>
      <c r="G5209" t="b">
        <v>0</v>
      </c>
      <c r="I5209" s="16">
        <v>45611</v>
      </c>
      <c r="J5209" t="b">
        <v>0</v>
      </c>
      <c r="L5209" t="s">
        <v>29239</v>
      </c>
      <c r="M5209" t="s">
        <v>29239</v>
      </c>
      <c r="N5209" t="s">
        <v>23239</v>
      </c>
      <c r="P5209" s="6" t="b">
        <f t="shared" ca="1" si="162"/>
        <v>0</v>
      </c>
      <c r="Q5209" t="b">
        <f>NOT(ISERROR(VLOOKUP(B5209,'2. RTR with Tenant &gt;1 != Vacatd'!A:A,1,FALSE)))</f>
        <v>0</v>
      </c>
      <c r="R5209" t="b">
        <f t="shared" ca="1" si="163"/>
        <v>0</v>
      </c>
    </row>
    <row r="5210" spans="1:18" ht="15.95" hidden="1">
      <c r="A5210" t="s">
        <v>29235</v>
      </c>
      <c r="B5210" t="s">
        <v>29236</v>
      </c>
      <c r="C5210" s="2" t="s">
        <v>29237</v>
      </c>
      <c r="D5210" t="s">
        <v>29238</v>
      </c>
      <c r="F5210" t="s">
        <v>1163</v>
      </c>
      <c r="G5210" t="b">
        <v>0</v>
      </c>
      <c r="I5210" s="16">
        <v>45611</v>
      </c>
      <c r="J5210" t="b">
        <v>0</v>
      </c>
      <c r="L5210" t="s">
        <v>29239</v>
      </c>
      <c r="M5210" t="s">
        <v>29239</v>
      </c>
      <c r="N5210" t="s">
        <v>23239</v>
      </c>
      <c r="P5210" s="6" t="b">
        <f t="shared" ca="1" si="162"/>
        <v>0</v>
      </c>
      <c r="Q5210" t="b">
        <f>NOT(ISERROR(VLOOKUP(B5210,'2. RTR with Tenant &gt;1 != Vacatd'!A:A,1,FALSE)))</f>
        <v>0</v>
      </c>
      <c r="R5210" t="b">
        <f t="shared" ca="1" si="163"/>
        <v>0</v>
      </c>
    </row>
    <row r="5211" spans="1:18" ht="15.95" hidden="1">
      <c r="A5211" t="s">
        <v>29597</v>
      </c>
      <c r="B5211" t="s">
        <v>29598</v>
      </c>
      <c r="C5211" s="2" t="s">
        <v>29599</v>
      </c>
      <c r="D5211" t="s">
        <v>29238</v>
      </c>
      <c r="F5211" t="s">
        <v>1163</v>
      </c>
      <c r="G5211" t="b">
        <v>0</v>
      </c>
      <c r="I5211" s="16">
        <v>45611</v>
      </c>
      <c r="J5211" t="b">
        <v>0</v>
      </c>
      <c r="L5211" t="s">
        <v>29239</v>
      </c>
      <c r="M5211" t="s">
        <v>29239</v>
      </c>
      <c r="N5211" t="s">
        <v>23239</v>
      </c>
      <c r="P5211" s="6" t="b">
        <f t="shared" ca="1" si="162"/>
        <v>0</v>
      </c>
      <c r="Q5211" t="b">
        <f>NOT(ISERROR(VLOOKUP(B5211,'2. RTR with Tenant &gt;1 != Vacatd'!A:A,1,FALSE)))</f>
        <v>0</v>
      </c>
      <c r="R5211" t="b">
        <f t="shared" ca="1" si="163"/>
        <v>0</v>
      </c>
    </row>
    <row r="5212" spans="1:18" ht="15.95" hidden="1">
      <c r="A5212" t="s">
        <v>32139</v>
      </c>
      <c r="B5212" t="s">
        <v>32140</v>
      </c>
      <c r="C5212" s="2" t="s">
        <v>32141</v>
      </c>
      <c r="D5212" t="s">
        <v>29238</v>
      </c>
      <c r="F5212" t="s">
        <v>1163</v>
      </c>
      <c r="G5212" t="b">
        <v>0</v>
      </c>
      <c r="I5212" s="16">
        <v>45611</v>
      </c>
      <c r="J5212" t="b">
        <v>0</v>
      </c>
      <c r="L5212" t="s">
        <v>29239</v>
      </c>
      <c r="M5212" t="s">
        <v>29239</v>
      </c>
      <c r="N5212" t="s">
        <v>23239</v>
      </c>
      <c r="P5212" s="6" t="b">
        <f t="shared" ca="1" si="162"/>
        <v>0</v>
      </c>
      <c r="Q5212" t="b">
        <f>NOT(ISERROR(VLOOKUP(B5212,'2. RTR with Tenant &gt;1 != Vacatd'!A:A,1,FALSE)))</f>
        <v>0</v>
      </c>
      <c r="R5212" t="b">
        <f t="shared" ca="1" si="163"/>
        <v>0</v>
      </c>
    </row>
    <row r="5213" spans="1:18" ht="15.95" hidden="1">
      <c r="A5213" t="s">
        <v>32689</v>
      </c>
      <c r="B5213" t="s">
        <v>32690</v>
      </c>
      <c r="C5213" s="2" t="s">
        <v>32691</v>
      </c>
      <c r="D5213" t="s">
        <v>31177</v>
      </c>
      <c r="F5213" t="s">
        <v>1163</v>
      </c>
      <c r="G5213" t="b">
        <v>0</v>
      </c>
      <c r="I5213" s="16">
        <v>45611</v>
      </c>
      <c r="J5213" t="b">
        <v>0</v>
      </c>
      <c r="L5213" t="s">
        <v>29239</v>
      </c>
      <c r="M5213" t="s">
        <v>29239</v>
      </c>
      <c r="N5213" t="s">
        <v>23239</v>
      </c>
      <c r="P5213" s="6" t="b">
        <f t="shared" ca="1" si="162"/>
        <v>0</v>
      </c>
      <c r="Q5213" t="b">
        <f>NOT(ISERROR(VLOOKUP(B5213,'2. RTR with Tenant &gt;1 != Vacatd'!A:A,1,FALSE)))</f>
        <v>0</v>
      </c>
      <c r="R5213" t="b">
        <f t="shared" ca="1" si="163"/>
        <v>0</v>
      </c>
    </row>
    <row r="5214" spans="1:18" ht="15.95" hidden="1">
      <c r="A5214" t="s">
        <v>31174</v>
      </c>
      <c r="B5214" t="s">
        <v>31175</v>
      </c>
      <c r="C5214" s="2" t="s">
        <v>31176</v>
      </c>
      <c r="D5214" t="s">
        <v>31177</v>
      </c>
      <c r="F5214" t="s">
        <v>1163</v>
      </c>
      <c r="G5214" t="b">
        <v>0</v>
      </c>
      <c r="I5214" s="16">
        <v>45611</v>
      </c>
      <c r="J5214" t="b">
        <v>0</v>
      </c>
      <c r="L5214" t="s">
        <v>29239</v>
      </c>
      <c r="M5214" t="s">
        <v>29239</v>
      </c>
      <c r="N5214" t="s">
        <v>23239</v>
      </c>
      <c r="P5214" s="6" t="b">
        <f t="shared" ca="1" si="162"/>
        <v>0</v>
      </c>
      <c r="Q5214" t="b">
        <f>NOT(ISERROR(VLOOKUP(B5214,'2. RTR with Tenant &gt;1 != Vacatd'!A:A,1,FALSE)))</f>
        <v>0</v>
      </c>
      <c r="R5214" t="b">
        <f t="shared" ca="1" si="163"/>
        <v>0</v>
      </c>
    </row>
    <row r="5215" spans="1:18" ht="15.95" hidden="1">
      <c r="A5215" t="s">
        <v>32591</v>
      </c>
      <c r="B5215" t="s">
        <v>32592</v>
      </c>
      <c r="C5215" s="2" t="s">
        <v>32593</v>
      </c>
      <c r="D5215" t="s">
        <v>29814</v>
      </c>
      <c r="F5215" t="s">
        <v>1163</v>
      </c>
      <c r="G5215" t="b">
        <v>0</v>
      </c>
      <c r="I5215" s="16">
        <v>45611</v>
      </c>
      <c r="J5215" t="b">
        <v>0</v>
      </c>
      <c r="L5215" t="s">
        <v>29239</v>
      </c>
      <c r="M5215" t="s">
        <v>29239</v>
      </c>
      <c r="N5215" t="s">
        <v>23239</v>
      </c>
      <c r="P5215" s="6" t="b">
        <f t="shared" ca="1" si="162"/>
        <v>0</v>
      </c>
      <c r="Q5215" t="b">
        <f>NOT(ISERROR(VLOOKUP(B5215,'2. RTR with Tenant &gt;1 != Vacatd'!A:A,1,FALSE)))</f>
        <v>0</v>
      </c>
      <c r="R5215" t="b">
        <f t="shared" ca="1" si="163"/>
        <v>0</v>
      </c>
    </row>
    <row r="5216" spans="1:18" ht="15.95" hidden="1">
      <c r="A5216" t="s">
        <v>29811</v>
      </c>
      <c r="B5216" t="s">
        <v>29812</v>
      </c>
      <c r="C5216" s="2" t="s">
        <v>29813</v>
      </c>
      <c r="D5216" t="s">
        <v>29814</v>
      </c>
      <c r="F5216" t="s">
        <v>1163</v>
      </c>
      <c r="G5216" t="b">
        <v>0</v>
      </c>
      <c r="I5216" s="16">
        <v>45611</v>
      </c>
      <c r="J5216" t="b">
        <v>0</v>
      </c>
      <c r="L5216" t="s">
        <v>29239</v>
      </c>
      <c r="M5216" t="s">
        <v>29239</v>
      </c>
      <c r="N5216" t="s">
        <v>23239</v>
      </c>
      <c r="P5216" s="6" t="b">
        <f t="shared" ca="1" si="162"/>
        <v>0</v>
      </c>
      <c r="Q5216" t="b">
        <f>NOT(ISERROR(VLOOKUP(B5216,'2. RTR with Tenant &gt;1 != Vacatd'!A:A,1,FALSE)))</f>
        <v>0</v>
      </c>
      <c r="R5216" t="b">
        <f t="shared" ca="1" si="163"/>
        <v>0</v>
      </c>
    </row>
    <row r="5217" spans="1:18" ht="15.95" hidden="1">
      <c r="A5217" t="s">
        <v>30689</v>
      </c>
      <c r="B5217" t="s">
        <v>30690</v>
      </c>
      <c r="C5217" s="2" t="s">
        <v>30691</v>
      </c>
      <c r="D5217" t="s">
        <v>30692</v>
      </c>
      <c r="F5217" t="s">
        <v>1163</v>
      </c>
      <c r="G5217" t="b">
        <v>0</v>
      </c>
      <c r="I5217" s="16">
        <v>45611</v>
      </c>
      <c r="J5217" t="b">
        <v>0</v>
      </c>
      <c r="L5217" t="s">
        <v>28470</v>
      </c>
      <c r="M5217" t="s">
        <v>28470</v>
      </c>
      <c r="N5217" t="s">
        <v>23239</v>
      </c>
      <c r="P5217" s="6" t="b">
        <f t="shared" ca="1" si="162"/>
        <v>0</v>
      </c>
      <c r="Q5217" t="b">
        <f>NOT(ISERROR(VLOOKUP(B5217,'2. RTR with Tenant &gt;1 != Vacatd'!A:A,1,FALSE)))</f>
        <v>0</v>
      </c>
      <c r="R5217" t="b">
        <f t="shared" ca="1" si="163"/>
        <v>0</v>
      </c>
    </row>
    <row r="5218" spans="1:18" ht="15.95" hidden="1">
      <c r="A5218" t="s">
        <v>31510</v>
      </c>
      <c r="B5218" t="s">
        <v>24074</v>
      </c>
      <c r="C5218" s="2" t="s">
        <v>4182</v>
      </c>
      <c r="D5218" t="s">
        <v>31511</v>
      </c>
      <c r="F5218" t="s">
        <v>1163</v>
      </c>
      <c r="G5218" t="b">
        <v>0</v>
      </c>
      <c r="I5218" s="16">
        <v>45611</v>
      </c>
      <c r="J5218" t="b">
        <v>0</v>
      </c>
      <c r="L5218" t="s">
        <v>28470</v>
      </c>
      <c r="M5218" t="s">
        <v>28470</v>
      </c>
      <c r="N5218" t="s">
        <v>23239</v>
      </c>
      <c r="P5218" s="6" t="b">
        <f t="shared" ca="1" si="162"/>
        <v>0</v>
      </c>
      <c r="Q5218" t="b">
        <f>NOT(ISERROR(VLOOKUP(B5218,'2. RTR with Tenant &gt;1 != Vacatd'!A:A,1,FALSE)))</f>
        <v>1</v>
      </c>
      <c r="R5218" t="b">
        <f t="shared" ca="1" si="163"/>
        <v>0</v>
      </c>
    </row>
    <row r="5219" spans="1:18" ht="15.95" hidden="1">
      <c r="A5219" t="s">
        <v>33582</v>
      </c>
      <c r="B5219" t="s">
        <v>24137</v>
      </c>
      <c r="C5219" s="2" t="s">
        <v>4575</v>
      </c>
      <c r="D5219" t="s">
        <v>28635</v>
      </c>
      <c r="F5219" t="s">
        <v>1163</v>
      </c>
      <c r="G5219" t="b">
        <v>0</v>
      </c>
      <c r="I5219" s="16">
        <v>45611</v>
      </c>
      <c r="J5219" t="b">
        <v>0</v>
      </c>
      <c r="L5219" t="s">
        <v>28470</v>
      </c>
      <c r="M5219" t="s">
        <v>28470</v>
      </c>
      <c r="N5219" t="s">
        <v>23239</v>
      </c>
      <c r="P5219" s="6" t="b">
        <f t="shared" ca="1" si="162"/>
        <v>0</v>
      </c>
      <c r="Q5219" t="b">
        <f>NOT(ISERROR(VLOOKUP(B5219,'2. RTR with Tenant &gt;1 != Vacatd'!A:A,1,FALSE)))</f>
        <v>1</v>
      </c>
      <c r="R5219" t="b">
        <f t="shared" ca="1" si="163"/>
        <v>0</v>
      </c>
    </row>
    <row r="5220" spans="1:18" ht="15.95" hidden="1">
      <c r="A5220" t="s">
        <v>28634</v>
      </c>
      <c r="B5220" t="s">
        <v>24138</v>
      </c>
      <c r="C5220" s="2" t="s">
        <v>4581</v>
      </c>
      <c r="D5220" t="s">
        <v>28635</v>
      </c>
      <c r="F5220" t="s">
        <v>1163</v>
      </c>
      <c r="G5220" t="b">
        <v>0</v>
      </c>
      <c r="I5220" s="16">
        <v>45611</v>
      </c>
      <c r="J5220" t="b">
        <v>0</v>
      </c>
      <c r="L5220" t="s">
        <v>28470</v>
      </c>
      <c r="M5220" t="s">
        <v>28470</v>
      </c>
      <c r="N5220" t="s">
        <v>23239</v>
      </c>
      <c r="P5220" s="6" t="b">
        <f t="shared" ca="1" si="162"/>
        <v>0</v>
      </c>
      <c r="Q5220" t="b">
        <f>NOT(ISERROR(VLOOKUP(B5220,'2. RTR with Tenant &gt;1 != Vacatd'!A:A,1,FALSE)))</f>
        <v>1</v>
      </c>
      <c r="R5220" t="b">
        <f t="shared" ca="1" si="163"/>
        <v>0</v>
      </c>
    </row>
    <row r="5221" spans="1:18" ht="15.95" hidden="1">
      <c r="A5221" t="s">
        <v>28466</v>
      </c>
      <c r="B5221" t="s">
        <v>28467</v>
      </c>
      <c r="C5221" s="2" t="s">
        <v>28468</v>
      </c>
      <c r="D5221" t="s">
        <v>28469</v>
      </c>
      <c r="F5221" t="s">
        <v>1163</v>
      </c>
      <c r="G5221" t="b">
        <v>0</v>
      </c>
      <c r="I5221" s="16">
        <v>45611</v>
      </c>
      <c r="J5221" t="b">
        <v>0</v>
      </c>
      <c r="L5221" t="s">
        <v>28470</v>
      </c>
      <c r="M5221" t="s">
        <v>28470</v>
      </c>
      <c r="N5221" t="s">
        <v>23239</v>
      </c>
      <c r="P5221" s="6" t="b">
        <f t="shared" ca="1" si="162"/>
        <v>0</v>
      </c>
      <c r="Q5221" t="b">
        <f>NOT(ISERROR(VLOOKUP(B5221,'2. RTR with Tenant &gt;1 != Vacatd'!A:A,1,FALSE)))</f>
        <v>0</v>
      </c>
      <c r="R5221" t="b">
        <f t="shared" ca="1" si="163"/>
        <v>0</v>
      </c>
    </row>
    <row r="5222" spans="1:18" ht="15.95" hidden="1">
      <c r="A5222" t="s">
        <v>30870</v>
      </c>
      <c r="B5222" t="s">
        <v>30871</v>
      </c>
      <c r="C5222" s="2" t="s">
        <v>30872</v>
      </c>
      <c r="D5222" t="s">
        <v>30582</v>
      </c>
      <c r="F5222" t="s">
        <v>1163</v>
      </c>
      <c r="G5222" t="b">
        <v>0</v>
      </c>
      <c r="I5222" s="16">
        <v>45611</v>
      </c>
      <c r="J5222" t="b">
        <v>0</v>
      </c>
      <c r="L5222" t="s">
        <v>28470</v>
      </c>
      <c r="M5222" t="s">
        <v>28470</v>
      </c>
      <c r="N5222" t="s">
        <v>23239</v>
      </c>
      <c r="P5222" s="6" t="b">
        <f t="shared" ca="1" si="162"/>
        <v>0</v>
      </c>
      <c r="Q5222" t="b">
        <f>NOT(ISERROR(VLOOKUP(B5222,'2. RTR with Tenant &gt;1 != Vacatd'!A:A,1,FALSE)))</f>
        <v>0</v>
      </c>
      <c r="R5222" t="b">
        <f t="shared" ca="1" si="163"/>
        <v>0</v>
      </c>
    </row>
    <row r="5223" spans="1:18" ht="15.95" hidden="1">
      <c r="A5223" t="s">
        <v>30579</v>
      </c>
      <c r="B5223" t="s">
        <v>30580</v>
      </c>
      <c r="C5223" s="2" t="s">
        <v>30581</v>
      </c>
      <c r="D5223" t="s">
        <v>30582</v>
      </c>
      <c r="F5223" t="s">
        <v>1163</v>
      </c>
      <c r="G5223" t="b">
        <v>0</v>
      </c>
      <c r="I5223" s="16">
        <v>45611</v>
      </c>
      <c r="J5223" t="b">
        <v>0</v>
      </c>
      <c r="L5223" t="s">
        <v>28470</v>
      </c>
      <c r="M5223" t="s">
        <v>28470</v>
      </c>
      <c r="N5223" t="s">
        <v>23239</v>
      </c>
      <c r="P5223" s="6" t="b">
        <f t="shared" ca="1" si="162"/>
        <v>0</v>
      </c>
      <c r="Q5223" t="b">
        <f>NOT(ISERROR(VLOOKUP(B5223,'2. RTR with Tenant &gt;1 != Vacatd'!A:A,1,FALSE)))</f>
        <v>0</v>
      </c>
      <c r="R5223" t="b">
        <f t="shared" ca="1" si="163"/>
        <v>0</v>
      </c>
    </row>
    <row r="5224" spans="1:18" ht="15.95" hidden="1">
      <c r="A5224" t="s">
        <v>33543</v>
      </c>
      <c r="B5224" t="s">
        <v>26769</v>
      </c>
      <c r="C5224" s="2" t="s">
        <v>19714</v>
      </c>
      <c r="D5224" t="s">
        <v>30582</v>
      </c>
      <c r="F5224" t="s">
        <v>1163</v>
      </c>
      <c r="G5224" t="b">
        <v>0</v>
      </c>
      <c r="I5224" s="16">
        <v>45611</v>
      </c>
      <c r="J5224" t="b">
        <v>0</v>
      </c>
      <c r="L5224" t="s">
        <v>28470</v>
      </c>
      <c r="M5224" t="s">
        <v>28470</v>
      </c>
      <c r="N5224" t="s">
        <v>23239</v>
      </c>
      <c r="P5224" s="6" t="b">
        <f t="shared" ca="1" si="162"/>
        <v>0</v>
      </c>
      <c r="Q5224" t="b">
        <f>NOT(ISERROR(VLOOKUP(B5224,'2. RTR with Tenant &gt;1 != Vacatd'!A:A,1,FALSE)))</f>
        <v>1</v>
      </c>
      <c r="R5224" t="b">
        <f t="shared" ca="1" si="163"/>
        <v>0</v>
      </c>
    </row>
    <row r="5225" spans="1:18" ht="15.95" hidden="1">
      <c r="A5225" t="s">
        <v>23278</v>
      </c>
      <c r="B5225" t="s">
        <v>33352</v>
      </c>
      <c r="C5225" s="2" t="s">
        <v>23279</v>
      </c>
      <c r="F5225" t="s">
        <v>22203</v>
      </c>
      <c r="G5225" t="b">
        <v>1</v>
      </c>
      <c r="H5225" s="1">
        <v>45553</v>
      </c>
      <c r="I5225" s="16">
        <v>45611</v>
      </c>
      <c r="J5225" t="b">
        <v>1</v>
      </c>
      <c r="K5225" s="1">
        <v>45546</v>
      </c>
      <c r="L5225" t="s">
        <v>23280</v>
      </c>
      <c r="M5225" t="s">
        <v>23281</v>
      </c>
      <c r="N5225" t="s">
        <v>23221</v>
      </c>
      <c r="P5225" s="6" t="b">
        <f t="shared" ca="1" si="162"/>
        <v>0</v>
      </c>
      <c r="Q5225" t="b">
        <f>NOT(ISERROR(VLOOKUP(B5225,'2. RTR with Tenant &gt;1 != Vacatd'!A:A,1,FALSE)))</f>
        <v>0</v>
      </c>
      <c r="R5225" t="b">
        <f t="shared" ca="1" si="163"/>
        <v>0</v>
      </c>
    </row>
    <row r="5226" spans="1:18" ht="15.95" hidden="1">
      <c r="A5226" t="s">
        <v>31561</v>
      </c>
      <c r="B5226" t="s">
        <v>31562</v>
      </c>
      <c r="C5226" s="2" t="s">
        <v>31563</v>
      </c>
      <c r="D5226" t="s">
        <v>31564</v>
      </c>
      <c r="F5226" t="s">
        <v>1163</v>
      </c>
      <c r="G5226" t="b">
        <v>0</v>
      </c>
      <c r="I5226" s="16">
        <v>45611</v>
      </c>
      <c r="J5226" t="b">
        <v>0</v>
      </c>
      <c r="L5226" t="s">
        <v>31565</v>
      </c>
      <c r="M5226" t="s">
        <v>31565</v>
      </c>
      <c r="N5226" t="s">
        <v>363</v>
      </c>
      <c r="P5226" s="6" t="b">
        <f t="shared" ca="1" si="162"/>
        <v>0</v>
      </c>
      <c r="Q5226" t="b">
        <f>NOT(ISERROR(VLOOKUP(B5226,'2. RTR with Tenant &gt;1 != Vacatd'!A:A,1,FALSE)))</f>
        <v>0</v>
      </c>
      <c r="R5226" t="b">
        <f t="shared" ca="1" si="163"/>
        <v>0</v>
      </c>
    </row>
    <row r="5227" spans="1:18" ht="15.95" hidden="1">
      <c r="A5227" t="s">
        <v>33289</v>
      </c>
      <c r="B5227" t="s">
        <v>33290</v>
      </c>
      <c r="C5227" s="2" t="s">
        <v>33291</v>
      </c>
      <c r="D5227" t="s">
        <v>33292</v>
      </c>
      <c r="F5227" t="s">
        <v>1163</v>
      </c>
      <c r="G5227" t="b">
        <v>0</v>
      </c>
      <c r="I5227" s="16">
        <v>45611</v>
      </c>
      <c r="J5227" t="b">
        <v>0</v>
      </c>
      <c r="L5227" t="s">
        <v>33293</v>
      </c>
      <c r="M5227" t="s">
        <v>33294</v>
      </c>
      <c r="N5227" t="s">
        <v>363</v>
      </c>
      <c r="P5227" s="6" t="b">
        <f t="shared" ca="1" si="162"/>
        <v>0</v>
      </c>
      <c r="Q5227" t="b">
        <f>NOT(ISERROR(VLOOKUP(B5227,'2. RTR with Tenant &gt;1 != Vacatd'!A:A,1,FALSE)))</f>
        <v>0</v>
      </c>
      <c r="R5227" t="b">
        <f t="shared" ca="1" si="163"/>
        <v>0</v>
      </c>
    </row>
    <row r="5228" spans="1:18" ht="15.95" hidden="1">
      <c r="A5228" t="s">
        <v>29886</v>
      </c>
      <c r="B5228" t="s">
        <v>29887</v>
      </c>
      <c r="C5228" s="2" t="s">
        <v>29888</v>
      </c>
      <c r="D5228" t="s">
        <v>29889</v>
      </c>
      <c r="F5228" t="s">
        <v>1163</v>
      </c>
      <c r="G5228" t="b">
        <v>0</v>
      </c>
      <c r="I5228" s="16">
        <v>45611</v>
      </c>
      <c r="J5228" t="b">
        <v>0</v>
      </c>
      <c r="L5228" t="s">
        <v>27534</v>
      </c>
      <c r="M5228" t="s">
        <v>27534</v>
      </c>
      <c r="N5228" t="s">
        <v>23239</v>
      </c>
      <c r="P5228" s="6" t="b">
        <f t="shared" ca="1" si="162"/>
        <v>0</v>
      </c>
      <c r="Q5228" t="b">
        <f>NOT(ISERROR(VLOOKUP(B5228,'2. RTR with Tenant &gt;1 != Vacatd'!A:A,1,FALSE)))</f>
        <v>0</v>
      </c>
      <c r="R5228" t="b">
        <f t="shared" ca="1" si="163"/>
        <v>0</v>
      </c>
    </row>
    <row r="5229" spans="1:18" ht="15.95" hidden="1">
      <c r="A5229" t="s">
        <v>30197</v>
      </c>
      <c r="B5229" t="s">
        <v>30198</v>
      </c>
      <c r="C5229" s="2" t="s">
        <v>30199</v>
      </c>
      <c r="D5229" t="s">
        <v>30200</v>
      </c>
      <c r="F5229" t="s">
        <v>1163</v>
      </c>
      <c r="G5229" t="b">
        <v>0</v>
      </c>
      <c r="I5229" s="16">
        <v>45611</v>
      </c>
      <c r="J5229" t="b">
        <v>0</v>
      </c>
      <c r="L5229" t="s">
        <v>27534</v>
      </c>
      <c r="M5229" t="s">
        <v>27534</v>
      </c>
      <c r="N5229" t="s">
        <v>23239</v>
      </c>
      <c r="P5229" s="6" t="b">
        <f t="shared" ca="1" si="162"/>
        <v>0</v>
      </c>
      <c r="Q5229" t="b">
        <f>NOT(ISERROR(VLOOKUP(B5229,'2. RTR with Tenant &gt;1 != Vacatd'!A:A,1,FALSE)))</f>
        <v>0</v>
      </c>
      <c r="R5229" t="b">
        <f t="shared" ca="1" si="163"/>
        <v>0</v>
      </c>
    </row>
    <row r="5230" spans="1:18" ht="15.95" hidden="1">
      <c r="A5230" t="s">
        <v>31077</v>
      </c>
      <c r="B5230" t="s">
        <v>31078</v>
      </c>
      <c r="C5230" s="2" t="s">
        <v>31079</v>
      </c>
      <c r="D5230" t="s">
        <v>31080</v>
      </c>
      <c r="F5230" t="s">
        <v>1163</v>
      </c>
      <c r="G5230" t="b">
        <v>0</v>
      </c>
      <c r="I5230" s="16">
        <v>45611</v>
      </c>
      <c r="J5230" t="b">
        <v>0</v>
      </c>
      <c r="L5230" t="s">
        <v>27534</v>
      </c>
      <c r="M5230" t="s">
        <v>27534</v>
      </c>
      <c r="N5230" t="s">
        <v>23239</v>
      </c>
      <c r="P5230" s="6" t="b">
        <f t="shared" ca="1" si="162"/>
        <v>0</v>
      </c>
      <c r="Q5230" t="b">
        <f>NOT(ISERROR(VLOOKUP(B5230,'2. RTR with Tenant &gt;1 != Vacatd'!A:A,1,FALSE)))</f>
        <v>0</v>
      </c>
      <c r="R5230" t="b">
        <f t="shared" ca="1" si="163"/>
        <v>0</v>
      </c>
    </row>
    <row r="5231" spans="1:18" ht="15.95" hidden="1">
      <c r="A5231" t="s">
        <v>33592</v>
      </c>
      <c r="B5231" t="s">
        <v>33593</v>
      </c>
      <c r="C5231" s="2" t="s">
        <v>33594</v>
      </c>
      <c r="D5231" t="s">
        <v>31080</v>
      </c>
      <c r="F5231" t="s">
        <v>1163</v>
      </c>
      <c r="G5231" t="b">
        <v>0</v>
      </c>
      <c r="I5231" s="16">
        <v>45611</v>
      </c>
      <c r="J5231" t="b">
        <v>0</v>
      </c>
      <c r="L5231" t="s">
        <v>27534</v>
      </c>
      <c r="M5231" t="s">
        <v>27534</v>
      </c>
      <c r="N5231" t="s">
        <v>23239</v>
      </c>
      <c r="P5231" s="6" t="b">
        <f t="shared" ca="1" si="162"/>
        <v>0</v>
      </c>
      <c r="Q5231" t="b">
        <f>NOT(ISERROR(VLOOKUP(B5231,'2. RTR with Tenant &gt;1 != Vacatd'!A:A,1,FALSE)))</f>
        <v>0</v>
      </c>
      <c r="R5231" t="b">
        <f t="shared" ca="1" si="163"/>
        <v>0</v>
      </c>
    </row>
    <row r="5232" spans="1:18" ht="15.95" hidden="1">
      <c r="A5232" t="s">
        <v>30490</v>
      </c>
      <c r="B5232" t="s">
        <v>23648</v>
      </c>
      <c r="C5232" s="2" t="s">
        <v>1261</v>
      </c>
      <c r="D5232" t="s">
        <v>28841</v>
      </c>
      <c r="F5232" t="s">
        <v>1163</v>
      </c>
      <c r="G5232" t="b">
        <v>0</v>
      </c>
      <c r="I5232" s="16">
        <v>45611</v>
      </c>
      <c r="J5232" t="b">
        <v>0</v>
      </c>
      <c r="L5232" t="s">
        <v>27534</v>
      </c>
      <c r="M5232" t="s">
        <v>27534</v>
      </c>
      <c r="N5232" t="s">
        <v>23239</v>
      </c>
      <c r="P5232" s="6" t="b">
        <f t="shared" ca="1" si="162"/>
        <v>0</v>
      </c>
      <c r="Q5232" t="b">
        <f>NOT(ISERROR(VLOOKUP(B5232,'2. RTR with Tenant &gt;1 != Vacatd'!A:A,1,FALSE)))</f>
        <v>1</v>
      </c>
      <c r="R5232" t="b">
        <f t="shared" ca="1" si="163"/>
        <v>0</v>
      </c>
    </row>
    <row r="5233" spans="1:18" ht="15.95" hidden="1">
      <c r="A5233" t="s">
        <v>28840</v>
      </c>
      <c r="B5233" t="s">
        <v>23635</v>
      </c>
      <c r="C5233" s="2" t="s">
        <v>1255</v>
      </c>
      <c r="D5233" t="s">
        <v>28841</v>
      </c>
      <c r="F5233" t="s">
        <v>1163</v>
      </c>
      <c r="G5233" t="b">
        <v>0</v>
      </c>
      <c r="I5233" s="16">
        <v>45611</v>
      </c>
      <c r="J5233" t="b">
        <v>0</v>
      </c>
      <c r="L5233" t="s">
        <v>27534</v>
      </c>
      <c r="M5233" t="s">
        <v>27534</v>
      </c>
      <c r="N5233" t="s">
        <v>23239</v>
      </c>
      <c r="P5233" s="6" t="b">
        <f t="shared" ca="1" si="162"/>
        <v>0</v>
      </c>
      <c r="Q5233" t="b">
        <f>NOT(ISERROR(VLOOKUP(B5233,'2. RTR with Tenant &gt;1 != Vacatd'!A:A,1,FALSE)))</f>
        <v>1</v>
      </c>
      <c r="R5233" t="b">
        <f t="shared" ca="1" si="163"/>
        <v>0</v>
      </c>
    </row>
    <row r="5234" spans="1:18" ht="15.95" hidden="1">
      <c r="A5234" t="s">
        <v>29840</v>
      </c>
      <c r="B5234" t="s">
        <v>29841</v>
      </c>
      <c r="C5234" s="2" t="s">
        <v>29842</v>
      </c>
      <c r="D5234" t="s">
        <v>29843</v>
      </c>
      <c r="F5234" t="s">
        <v>1163</v>
      </c>
      <c r="G5234" t="b">
        <v>0</v>
      </c>
      <c r="I5234" s="16">
        <v>45611</v>
      </c>
      <c r="J5234" t="b">
        <v>0</v>
      </c>
      <c r="L5234" t="s">
        <v>27534</v>
      </c>
      <c r="M5234" t="s">
        <v>27534</v>
      </c>
      <c r="N5234" t="s">
        <v>23239</v>
      </c>
      <c r="P5234" s="6" t="b">
        <f t="shared" ca="1" si="162"/>
        <v>0</v>
      </c>
      <c r="Q5234" t="b">
        <f>NOT(ISERROR(VLOOKUP(B5234,'2. RTR with Tenant &gt;1 != Vacatd'!A:A,1,FALSE)))</f>
        <v>0</v>
      </c>
      <c r="R5234" t="b">
        <f t="shared" ca="1" si="163"/>
        <v>0</v>
      </c>
    </row>
    <row r="5235" spans="1:18" ht="15.95" hidden="1">
      <c r="A5235" t="s">
        <v>29846</v>
      </c>
      <c r="B5235" t="s">
        <v>29847</v>
      </c>
      <c r="C5235" s="2" t="s">
        <v>29848</v>
      </c>
      <c r="D5235" t="s">
        <v>29843</v>
      </c>
      <c r="F5235" t="s">
        <v>1163</v>
      </c>
      <c r="G5235" t="b">
        <v>0</v>
      </c>
      <c r="I5235" s="16">
        <v>45611</v>
      </c>
      <c r="J5235" t="b">
        <v>0</v>
      </c>
      <c r="L5235" t="s">
        <v>27534</v>
      </c>
      <c r="M5235" t="s">
        <v>27534</v>
      </c>
      <c r="N5235" t="s">
        <v>23239</v>
      </c>
      <c r="P5235" s="6" t="b">
        <f t="shared" ca="1" si="162"/>
        <v>0</v>
      </c>
      <c r="Q5235" t="b">
        <f>NOT(ISERROR(VLOOKUP(B5235,'2. RTR with Tenant &gt;1 != Vacatd'!A:A,1,FALSE)))</f>
        <v>0</v>
      </c>
      <c r="R5235" t="b">
        <f t="shared" ca="1" si="163"/>
        <v>0</v>
      </c>
    </row>
    <row r="5236" spans="1:18" ht="15.95" hidden="1">
      <c r="A5236" t="s">
        <v>29882</v>
      </c>
      <c r="B5236" t="s">
        <v>29883</v>
      </c>
      <c r="C5236" s="2" t="s">
        <v>29884</v>
      </c>
      <c r="D5236" t="s">
        <v>29885</v>
      </c>
      <c r="F5236" t="s">
        <v>1163</v>
      </c>
      <c r="G5236" t="b">
        <v>0</v>
      </c>
      <c r="I5236" s="16">
        <v>45611</v>
      </c>
      <c r="J5236" t="b">
        <v>0</v>
      </c>
      <c r="L5236" t="s">
        <v>27534</v>
      </c>
      <c r="M5236" t="s">
        <v>27534</v>
      </c>
      <c r="N5236" t="s">
        <v>23239</v>
      </c>
      <c r="P5236" s="6" t="b">
        <f t="shared" ca="1" si="162"/>
        <v>0</v>
      </c>
      <c r="Q5236" t="b">
        <f>NOT(ISERROR(VLOOKUP(B5236,'2. RTR with Tenant &gt;1 != Vacatd'!A:A,1,FALSE)))</f>
        <v>0</v>
      </c>
      <c r="R5236" t="b">
        <f t="shared" ca="1" si="163"/>
        <v>0</v>
      </c>
    </row>
    <row r="5237" spans="1:18" ht="15.95" hidden="1">
      <c r="A5237" t="s">
        <v>33572</v>
      </c>
      <c r="B5237" t="s">
        <v>33573</v>
      </c>
      <c r="C5237" s="2" t="s">
        <v>33574</v>
      </c>
      <c r="D5237" t="s">
        <v>29885</v>
      </c>
      <c r="F5237" t="s">
        <v>1163</v>
      </c>
      <c r="G5237" t="b">
        <v>0</v>
      </c>
      <c r="I5237" s="16">
        <v>45611</v>
      </c>
      <c r="J5237" t="b">
        <v>0</v>
      </c>
      <c r="L5237" t="s">
        <v>27534</v>
      </c>
      <c r="M5237" t="s">
        <v>27534</v>
      </c>
      <c r="N5237" t="s">
        <v>23239</v>
      </c>
      <c r="P5237" s="6" t="b">
        <f t="shared" ca="1" si="162"/>
        <v>0</v>
      </c>
      <c r="Q5237" t="b">
        <f>NOT(ISERROR(VLOOKUP(B5237,'2. RTR with Tenant &gt;1 != Vacatd'!A:A,1,FALSE)))</f>
        <v>0</v>
      </c>
      <c r="R5237" t="b">
        <f t="shared" ca="1" si="163"/>
        <v>0</v>
      </c>
    </row>
    <row r="5238" spans="1:18" ht="15.95" hidden="1">
      <c r="A5238" t="s">
        <v>30053</v>
      </c>
      <c r="B5238" t="s">
        <v>30054</v>
      </c>
      <c r="C5238" s="2" t="s">
        <v>30055</v>
      </c>
      <c r="D5238" t="s">
        <v>30056</v>
      </c>
      <c r="F5238" t="s">
        <v>1163</v>
      </c>
      <c r="G5238" t="b">
        <v>0</v>
      </c>
      <c r="I5238" s="16">
        <v>45611</v>
      </c>
      <c r="J5238" t="b">
        <v>0</v>
      </c>
      <c r="L5238" t="s">
        <v>27534</v>
      </c>
      <c r="M5238" t="s">
        <v>27534</v>
      </c>
      <c r="N5238" t="s">
        <v>23239</v>
      </c>
      <c r="P5238" s="6" t="b">
        <f t="shared" ca="1" si="162"/>
        <v>0</v>
      </c>
      <c r="Q5238" t="b">
        <f>NOT(ISERROR(VLOOKUP(B5238,'2. RTR with Tenant &gt;1 != Vacatd'!A:A,1,FALSE)))</f>
        <v>0</v>
      </c>
      <c r="R5238" t="b">
        <f t="shared" ca="1" si="163"/>
        <v>0</v>
      </c>
    </row>
    <row r="5239" spans="1:18" ht="15.95" hidden="1">
      <c r="A5239" t="s">
        <v>30431</v>
      </c>
      <c r="B5239" t="s">
        <v>30432</v>
      </c>
      <c r="C5239" s="2" t="s">
        <v>30433</v>
      </c>
      <c r="D5239" t="s">
        <v>30056</v>
      </c>
      <c r="F5239" t="s">
        <v>1163</v>
      </c>
      <c r="G5239" t="b">
        <v>0</v>
      </c>
      <c r="I5239" s="16">
        <v>45611</v>
      </c>
      <c r="J5239" t="b">
        <v>0</v>
      </c>
      <c r="L5239" t="s">
        <v>27534</v>
      </c>
      <c r="M5239" t="s">
        <v>27534</v>
      </c>
      <c r="N5239" t="s">
        <v>23239</v>
      </c>
      <c r="P5239" s="6" t="b">
        <f t="shared" ca="1" si="162"/>
        <v>0</v>
      </c>
      <c r="Q5239" t="b">
        <f>NOT(ISERROR(VLOOKUP(B5239,'2. RTR with Tenant &gt;1 != Vacatd'!A:A,1,FALSE)))</f>
        <v>0</v>
      </c>
      <c r="R5239" t="b">
        <f t="shared" ca="1" si="163"/>
        <v>0</v>
      </c>
    </row>
    <row r="5240" spans="1:18" ht="15.95" hidden="1">
      <c r="A5240" t="s">
        <v>31674</v>
      </c>
      <c r="B5240" t="s">
        <v>31673</v>
      </c>
      <c r="C5240" s="2" t="s">
        <v>5034</v>
      </c>
      <c r="D5240" t="s">
        <v>30056</v>
      </c>
      <c r="F5240" t="s">
        <v>1163</v>
      </c>
      <c r="G5240" t="b">
        <v>0</v>
      </c>
      <c r="I5240" s="16">
        <v>45611</v>
      </c>
      <c r="J5240" t="b">
        <v>0</v>
      </c>
      <c r="L5240" t="s">
        <v>27534</v>
      </c>
      <c r="M5240" t="s">
        <v>27534</v>
      </c>
      <c r="N5240" t="s">
        <v>23239</v>
      </c>
      <c r="P5240" s="6" t="b">
        <f t="shared" ca="1" si="162"/>
        <v>0</v>
      </c>
      <c r="Q5240" t="b">
        <f>NOT(ISERROR(VLOOKUP(B5240,'2. RTR with Tenant &gt;1 != Vacatd'!A:A,1,FALSE)))</f>
        <v>1</v>
      </c>
      <c r="R5240" t="b">
        <f t="shared" ca="1" si="163"/>
        <v>0</v>
      </c>
    </row>
    <row r="5241" spans="1:18" ht="15.95" hidden="1">
      <c r="A5241" t="s">
        <v>29376</v>
      </c>
      <c r="B5241" t="s">
        <v>29377</v>
      </c>
      <c r="C5241" s="2" t="s">
        <v>29378</v>
      </c>
      <c r="D5241" t="s">
        <v>29379</v>
      </c>
      <c r="F5241" t="s">
        <v>1163</v>
      </c>
      <c r="G5241" t="b">
        <v>0</v>
      </c>
      <c r="I5241" s="16">
        <v>45611</v>
      </c>
      <c r="J5241" t="b">
        <v>0</v>
      </c>
      <c r="L5241" t="s">
        <v>27534</v>
      </c>
      <c r="M5241" t="s">
        <v>27534</v>
      </c>
      <c r="N5241" t="s">
        <v>23239</v>
      </c>
      <c r="P5241" s="6" t="b">
        <f t="shared" ca="1" si="162"/>
        <v>0</v>
      </c>
      <c r="Q5241" t="b">
        <f>NOT(ISERROR(VLOOKUP(B5241,'2. RTR with Tenant &gt;1 != Vacatd'!A:A,1,FALSE)))</f>
        <v>0</v>
      </c>
      <c r="R5241" t="b">
        <f t="shared" ca="1" si="163"/>
        <v>0</v>
      </c>
    </row>
    <row r="5242" spans="1:18" ht="15.95" hidden="1">
      <c r="A5242" t="s">
        <v>30670</v>
      </c>
      <c r="B5242" t="s">
        <v>30671</v>
      </c>
      <c r="C5242" s="2" t="s">
        <v>30672</v>
      </c>
      <c r="D5242" t="s">
        <v>29379</v>
      </c>
      <c r="F5242" t="s">
        <v>1163</v>
      </c>
      <c r="G5242" t="b">
        <v>0</v>
      </c>
      <c r="I5242" s="16">
        <v>45611</v>
      </c>
      <c r="J5242" t="b">
        <v>0</v>
      </c>
      <c r="L5242" t="s">
        <v>27534</v>
      </c>
      <c r="M5242" t="s">
        <v>27534</v>
      </c>
      <c r="N5242" t="s">
        <v>23239</v>
      </c>
      <c r="P5242" s="6" t="b">
        <f t="shared" ca="1" si="162"/>
        <v>0</v>
      </c>
      <c r="Q5242" t="b">
        <f>NOT(ISERROR(VLOOKUP(B5242,'2. RTR with Tenant &gt;1 != Vacatd'!A:A,1,FALSE)))</f>
        <v>0</v>
      </c>
      <c r="R5242" t="b">
        <f t="shared" ca="1" si="163"/>
        <v>0</v>
      </c>
    </row>
    <row r="5243" spans="1:18" ht="15.95" hidden="1">
      <c r="A5243" t="s">
        <v>33548</v>
      </c>
      <c r="B5243" t="s">
        <v>33549</v>
      </c>
      <c r="C5243" s="2" t="s">
        <v>33550</v>
      </c>
      <c r="D5243" t="s">
        <v>33551</v>
      </c>
      <c r="F5243" t="s">
        <v>1163</v>
      </c>
      <c r="G5243" t="b">
        <v>0</v>
      </c>
      <c r="I5243" s="16">
        <v>45611</v>
      </c>
      <c r="J5243" t="b">
        <v>0</v>
      </c>
      <c r="L5243" t="s">
        <v>27534</v>
      </c>
      <c r="M5243" t="s">
        <v>27534</v>
      </c>
      <c r="N5243" t="s">
        <v>23239</v>
      </c>
      <c r="P5243" s="6" t="b">
        <f t="shared" ca="1" si="162"/>
        <v>0</v>
      </c>
      <c r="Q5243" t="b">
        <f>NOT(ISERROR(VLOOKUP(B5243,'2. RTR with Tenant &gt;1 != Vacatd'!A:A,1,FALSE)))</f>
        <v>0</v>
      </c>
      <c r="R5243" t="b">
        <f t="shared" ca="1" si="163"/>
        <v>0</v>
      </c>
    </row>
    <row r="5244" spans="1:18" ht="15.95" hidden="1">
      <c r="A5244" t="s">
        <v>29897</v>
      </c>
      <c r="B5244" t="s">
        <v>24010</v>
      </c>
      <c r="C5244" s="2" t="s">
        <v>3846</v>
      </c>
      <c r="D5244" t="s">
        <v>29396</v>
      </c>
      <c r="F5244" t="s">
        <v>1163</v>
      </c>
      <c r="G5244" t="b">
        <v>0</v>
      </c>
      <c r="I5244" s="16">
        <v>45611</v>
      </c>
      <c r="J5244" t="b">
        <v>0</v>
      </c>
      <c r="L5244" t="s">
        <v>27534</v>
      </c>
      <c r="M5244" t="s">
        <v>27534</v>
      </c>
      <c r="N5244" t="s">
        <v>23239</v>
      </c>
      <c r="P5244" s="6" t="b">
        <f t="shared" ca="1" si="162"/>
        <v>0</v>
      </c>
      <c r="Q5244" t="b">
        <f>NOT(ISERROR(VLOOKUP(B5244,'2. RTR with Tenant &gt;1 != Vacatd'!A:A,1,FALSE)))</f>
        <v>1</v>
      </c>
      <c r="R5244" t="b">
        <f t="shared" ca="1" si="163"/>
        <v>0</v>
      </c>
    </row>
    <row r="5245" spans="1:18" ht="15.95" hidden="1">
      <c r="A5245" t="s">
        <v>29395</v>
      </c>
      <c r="B5245" t="s">
        <v>24009</v>
      </c>
      <c r="C5245" s="2" t="s">
        <v>3840</v>
      </c>
      <c r="D5245" t="s">
        <v>29396</v>
      </c>
      <c r="F5245" t="s">
        <v>1163</v>
      </c>
      <c r="G5245" t="b">
        <v>0</v>
      </c>
      <c r="I5245" s="16">
        <v>45611</v>
      </c>
      <c r="J5245" t="b">
        <v>0</v>
      </c>
      <c r="L5245" t="s">
        <v>27534</v>
      </c>
      <c r="M5245" t="s">
        <v>27534</v>
      </c>
      <c r="N5245" t="s">
        <v>23239</v>
      </c>
      <c r="P5245" s="6" t="b">
        <f t="shared" ca="1" si="162"/>
        <v>0</v>
      </c>
      <c r="Q5245" t="b">
        <f>NOT(ISERROR(VLOOKUP(B5245,'2. RTR with Tenant &gt;1 != Vacatd'!A:A,1,FALSE)))</f>
        <v>1</v>
      </c>
      <c r="R5245" t="b">
        <f t="shared" ca="1" si="163"/>
        <v>0</v>
      </c>
    </row>
    <row r="5246" spans="1:18" ht="15.95" hidden="1">
      <c r="A5246" t="s">
        <v>27532</v>
      </c>
      <c r="B5246" t="s">
        <v>24115</v>
      </c>
      <c r="C5246" s="2" t="s">
        <v>4378</v>
      </c>
      <c r="D5246" t="s">
        <v>27533</v>
      </c>
      <c r="F5246" t="s">
        <v>1163</v>
      </c>
      <c r="G5246" t="b">
        <v>0</v>
      </c>
      <c r="I5246" s="16">
        <v>45611</v>
      </c>
      <c r="J5246" t="b">
        <v>0</v>
      </c>
      <c r="L5246" t="s">
        <v>27534</v>
      </c>
      <c r="M5246" t="s">
        <v>27534</v>
      </c>
      <c r="N5246" t="s">
        <v>23239</v>
      </c>
      <c r="P5246" s="6" t="b">
        <f t="shared" ca="1" si="162"/>
        <v>0</v>
      </c>
      <c r="Q5246" t="b">
        <f>NOT(ISERROR(VLOOKUP(B5246,'2. RTR with Tenant &gt;1 != Vacatd'!A:A,1,FALSE)))</f>
        <v>1</v>
      </c>
      <c r="R5246" t="b">
        <f t="shared" ca="1" si="163"/>
        <v>0</v>
      </c>
    </row>
    <row r="5247" spans="1:18" ht="15.95" hidden="1">
      <c r="A5247" t="s">
        <v>28776</v>
      </c>
      <c r="B5247" t="s">
        <v>28777</v>
      </c>
      <c r="C5247" s="2" t="s">
        <v>28778</v>
      </c>
      <c r="D5247" t="s">
        <v>28779</v>
      </c>
      <c r="F5247" t="s">
        <v>1163</v>
      </c>
      <c r="G5247" t="b">
        <v>0</v>
      </c>
      <c r="I5247" s="16">
        <v>45611</v>
      </c>
      <c r="J5247" t="b">
        <v>0</v>
      </c>
      <c r="L5247" t="s">
        <v>27534</v>
      </c>
      <c r="M5247" t="s">
        <v>27534</v>
      </c>
      <c r="N5247" t="s">
        <v>23239</v>
      </c>
      <c r="P5247" s="6" t="b">
        <f t="shared" ca="1" si="162"/>
        <v>0</v>
      </c>
      <c r="Q5247" t="b">
        <f>NOT(ISERROR(VLOOKUP(B5247,'2. RTR with Tenant &gt;1 != Vacatd'!A:A,1,FALSE)))</f>
        <v>0</v>
      </c>
      <c r="R5247" t="b">
        <f t="shared" ca="1" si="163"/>
        <v>0</v>
      </c>
    </row>
    <row r="5248" spans="1:18" ht="15.95" hidden="1">
      <c r="A5248" t="s">
        <v>33510</v>
      </c>
      <c r="B5248" t="s">
        <v>24183</v>
      </c>
      <c r="C5248" s="2" t="s">
        <v>4873</v>
      </c>
      <c r="D5248" t="s">
        <v>33511</v>
      </c>
      <c r="F5248" t="s">
        <v>1163</v>
      </c>
      <c r="G5248" t="b">
        <v>0</v>
      </c>
      <c r="I5248" s="16">
        <v>45611</v>
      </c>
      <c r="J5248" t="b">
        <v>0</v>
      </c>
      <c r="L5248" t="s">
        <v>27534</v>
      </c>
      <c r="M5248" t="s">
        <v>27534</v>
      </c>
      <c r="N5248" t="s">
        <v>23239</v>
      </c>
      <c r="P5248" s="6" t="b">
        <f t="shared" ca="1" si="162"/>
        <v>0</v>
      </c>
      <c r="Q5248" t="b">
        <f>NOT(ISERROR(VLOOKUP(B5248,'2. RTR with Tenant &gt;1 != Vacatd'!A:A,1,FALSE)))</f>
        <v>1</v>
      </c>
      <c r="R5248" t="b">
        <f t="shared" ca="1" si="163"/>
        <v>0</v>
      </c>
    </row>
    <row r="5249" spans="1:18" ht="15.95" hidden="1">
      <c r="A5249" t="s">
        <v>30607</v>
      </c>
      <c r="B5249" t="s">
        <v>30608</v>
      </c>
      <c r="C5249" s="2" t="s">
        <v>30609</v>
      </c>
      <c r="D5249" t="s">
        <v>30610</v>
      </c>
      <c r="F5249" t="s">
        <v>1163</v>
      </c>
      <c r="G5249" t="b">
        <v>0</v>
      </c>
      <c r="I5249" s="16">
        <v>45611</v>
      </c>
      <c r="J5249" t="b">
        <v>0</v>
      </c>
      <c r="L5249" t="s">
        <v>27766</v>
      </c>
      <c r="M5249" t="s">
        <v>27766</v>
      </c>
      <c r="N5249" t="s">
        <v>23239</v>
      </c>
      <c r="P5249" s="6" t="b">
        <f t="shared" ca="1" si="162"/>
        <v>0</v>
      </c>
      <c r="Q5249" t="b">
        <f>NOT(ISERROR(VLOOKUP(B5249,'2. RTR with Tenant &gt;1 != Vacatd'!A:A,1,FALSE)))</f>
        <v>0</v>
      </c>
      <c r="R5249" t="b">
        <f t="shared" ca="1" si="163"/>
        <v>0</v>
      </c>
    </row>
    <row r="5250" spans="1:18" ht="15.95" hidden="1">
      <c r="A5250" t="s">
        <v>33243</v>
      </c>
      <c r="B5250" t="s">
        <v>33244</v>
      </c>
      <c r="C5250" s="2" t="s">
        <v>33245</v>
      </c>
      <c r="D5250" t="s">
        <v>28367</v>
      </c>
      <c r="F5250" t="s">
        <v>1163</v>
      </c>
      <c r="G5250" t="b">
        <v>0</v>
      </c>
      <c r="I5250" s="16">
        <v>45611</v>
      </c>
      <c r="J5250" t="b">
        <v>0</v>
      </c>
      <c r="L5250" t="s">
        <v>27766</v>
      </c>
      <c r="M5250" t="s">
        <v>27766</v>
      </c>
      <c r="N5250" t="s">
        <v>23239</v>
      </c>
      <c r="P5250" s="6" t="b">
        <f t="shared" ca="1" si="162"/>
        <v>0</v>
      </c>
      <c r="Q5250" t="b">
        <f>NOT(ISERROR(VLOOKUP(B5250,'2. RTR with Tenant &gt;1 != Vacatd'!A:A,1,FALSE)))</f>
        <v>0</v>
      </c>
      <c r="R5250" t="b">
        <f t="shared" ca="1" si="163"/>
        <v>0</v>
      </c>
    </row>
    <row r="5251" spans="1:18" ht="15.95" hidden="1">
      <c r="A5251" t="s">
        <v>28364</v>
      </c>
      <c r="B5251" t="s">
        <v>28365</v>
      </c>
      <c r="C5251" s="2" t="s">
        <v>28366</v>
      </c>
      <c r="D5251" t="s">
        <v>28367</v>
      </c>
      <c r="F5251" t="s">
        <v>1163</v>
      </c>
      <c r="G5251" t="b">
        <v>0</v>
      </c>
      <c r="I5251" s="16">
        <v>45611</v>
      </c>
      <c r="J5251" t="b">
        <v>0</v>
      </c>
      <c r="L5251" t="s">
        <v>27766</v>
      </c>
      <c r="M5251" t="s">
        <v>27766</v>
      </c>
      <c r="N5251" t="s">
        <v>23239</v>
      </c>
      <c r="P5251" s="6" t="b">
        <f t="shared" ref="P5251:P5314" ca="1" si="164">IF(I5251&gt;TODAY(),TRUE,FALSE)</f>
        <v>0</v>
      </c>
      <c r="Q5251" t="b">
        <f>NOT(ISERROR(VLOOKUP(B5251,'2. RTR with Tenant &gt;1 != Vacatd'!A:A,1,FALSE)))</f>
        <v>0</v>
      </c>
      <c r="R5251" t="b">
        <f t="shared" ref="R5251:R5314" ca="1" si="165">AND(P5251=TRUE,Q5251=TRUE)</f>
        <v>0</v>
      </c>
    </row>
    <row r="5252" spans="1:18" ht="15.95" hidden="1">
      <c r="A5252" t="s">
        <v>33673</v>
      </c>
      <c r="B5252" t="s">
        <v>33674</v>
      </c>
      <c r="C5252" s="2" t="s">
        <v>33675</v>
      </c>
      <c r="D5252" t="s">
        <v>33676</v>
      </c>
      <c r="F5252" t="s">
        <v>1163</v>
      </c>
      <c r="G5252" t="b">
        <v>0</v>
      </c>
      <c r="I5252" s="16">
        <v>45611</v>
      </c>
      <c r="J5252" t="b">
        <v>0</v>
      </c>
      <c r="L5252" t="s">
        <v>27766</v>
      </c>
      <c r="M5252" t="s">
        <v>27766</v>
      </c>
      <c r="N5252" t="s">
        <v>23239</v>
      </c>
      <c r="P5252" s="6" t="b">
        <f t="shared" ca="1" si="164"/>
        <v>0</v>
      </c>
      <c r="Q5252" t="b">
        <f>NOT(ISERROR(VLOOKUP(B5252,'2. RTR with Tenant &gt;1 != Vacatd'!A:A,1,FALSE)))</f>
        <v>0</v>
      </c>
      <c r="R5252" t="b">
        <f t="shared" ca="1" si="165"/>
        <v>0</v>
      </c>
    </row>
    <row r="5253" spans="1:18" ht="15.95" hidden="1">
      <c r="A5253" t="s">
        <v>30652</v>
      </c>
      <c r="B5253" t="s">
        <v>30653</v>
      </c>
      <c r="C5253" s="2" t="s">
        <v>30654</v>
      </c>
      <c r="D5253" t="s">
        <v>29852</v>
      </c>
      <c r="F5253" t="s">
        <v>1163</v>
      </c>
      <c r="G5253" t="b">
        <v>0</v>
      </c>
      <c r="I5253" s="16">
        <v>45611</v>
      </c>
      <c r="J5253" t="b">
        <v>0</v>
      </c>
      <c r="L5253" t="s">
        <v>27766</v>
      </c>
      <c r="M5253" t="s">
        <v>27766</v>
      </c>
      <c r="N5253" t="s">
        <v>23239</v>
      </c>
      <c r="P5253" s="6" t="b">
        <f t="shared" ca="1" si="164"/>
        <v>0</v>
      </c>
      <c r="Q5253" t="b">
        <f>NOT(ISERROR(VLOOKUP(B5253,'2. RTR with Tenant &gt;1 != Vacatd'!A:A,1,FALSE)))</f>
        <v>0</v>
      </c>
      <c r="R5253" t="b">
        <f t="shared" ca="1" si="165"/>
        <v>0</v>
      </c>
    </row>
    <row r="5254" spans="1:18" ht="15.95" hidden="1">
      <c r="A5254" t="s">
        <v>29849</v>
      </c>
      <c r="B5254" t="s">
        <v>29850</v>
      </c>
      <c r="C5254" s="2" t="s">
        <v>29851</v>
      </c>
      <c r="D5254" t="s">
        <v>29852</v>
      </c>
      <c r="F5254" t="s">
        <v>1163</v>
      </c>
      <c r="G5254" t="b">
        <v>0</v>
      </c>
      <c r="I5254" s="16">
        <v>45611</v>
      </c>
      <c r="J5254" t="b">
        <v>0</v>
      </c>
      <c r="L5254" t="s">
        <v>27766</v>
      </c>
      <c r="M5254" t="s">
        <v>27766</v>
      </c>
      <c r="N5254" t="s">
        <v>23239</v>
      </c>
      <c r="P5254" s="6" t="b">
        <f t="shared" ca="1" si="164"/>
        <v>0</v>
      </c>
      <c r="Q5254" t="b">
        <f>NOT(ISERROR(VLOOKUP(B5254,'2. RTR with Tenant &gt;1 != Vacatd'!A:A,1,FALSE)))</f>
        <v>0</v>
      </c>
      <c r="R5254" t="b">
        <f t="shared" ca="1" si="165"/>
        <v>0</v>
      </c>
    </row>
    <row r="5255" spans="1:18" ht="15.95" hidden="1">
      <c r="A5255" t="s">
        <v>30596</v>
      </c>
      <c r="B5255" t="s">
        <v>30597</v>
      </c>
      <c r="C5255" s="2" t="s">
        <v>30598</v>
      </c>
      <c r="D5255" t="s">
        <v>29901</v>
      </c>
      <c r="F5255" t="s">
        <v>1163</v>
      </c>
      <c r="G5255" t="b">
        <v>0</v>
      </c>
      <c r="I5255" s="16">
        <v>45611</v>
      </c>
      <c r="J5255" t="b">
        <v>0</v>
      </c>
      <c r="L5255" t="s">
        <v>27766</v>
      </c>
      <c r="M5255" t="s">
        <v>27766</v>
      </c>
      <c r="N5255" t="s">
        <v>23239</v>
      </c>
      <c r="P5255" s="6" t="b">
        <f t="shared" ca="1" si="164"/>
        <v>0</v>
      </c>
      <c r="Q5255" t="b">
        <f>NOT(ISERROR(VLOOKUP(B5255,'2. RTR with Tenant &gt;1 != Vacatd'!A:A,1,FALSE)))</f>
        <v>0</v>
      </c>
      <c r="R5255" t="b">
        <f t="shared" ca="1" si="165"/>
        <v>0</v>
      </c>
    </row>
    <row r="5256" spans="1:18" ht="15.95" hidden="1">
      <c r="A5256" t="s">
        <v>29898</v>
      </c>
      <c r="B5256" t="s">
        <v>29899</v>
      </c>
      <c r="C5256" s="2" t="s">
        <v>29900</v>
      </c>
      <c r="D5256" t="s">
        <v>29901</v>
      </c>
      <c r="F5256" t="s">
        <v>1163</v>
      </c>
      <c r="G5256" t="b">
        <v>0</v>
      </c>
      <c r="I5256" s="16">
        <v>45611</v>
      </c>
      <c r="J5256" t="b">
        <v>0</v>
      </c>
      <c r="L5256" t="s">
        <v>27766</v>
      </c>
      <c r="M5256" t="s">
        <v>27766</v>
      </c>
      <c r="N5256" t="s">
        <v>23239</v>
      </c>
      <c r="P5256" s="6" t="b">
        <f t="shared" ca="1" si="164"/>
        <v>0</v>
      </c>
      <c r="Q5256" t="b">
        <f>NOT(ISERROR(VLOOKUP(B5256,'2. RTR with Tenant &gt;1 != Vacatd'!A:A,1,FALSE)))</f>
        <v>0</v>
      </c>
      <c r="R5256" t="b">
        <f t="shared" ca="1" si="165"/>
        <v>0</v>
      </c>
    </row>
    <row r="5257" spans="1:18" ht="15.95" hidden="1">
      <c r="A5257" t="s">
        <v>29902</v>
      </c>
      <c r="B5257" t="s">
        <v>29903</v>
      </c>
      <c r="C5257" s="2" t="s">
        <v>29900</v>
      </c>
      <c r="D5257" t="s">
        <v>29901</v>
      </c>
      <c r="F5257" t="s">
        <v>1163</v>
      </c>
      <c r="G5257" t="b">
        <v>0</v>
      </c>
      <c r="I5257" s="16">
        <v>45611</v>
      </c>
      <c r="J5257" t="b">
        <v>0</v>
      </c>
      <c r="L5257" t="s">
        <v>27766</v>
      </c>
      <c r="M5257" t="s">
        <v>27766</v>
      </c>
      <c r="N5257" t="s">
        <v>23239</v>
      </c>
      <c r="P5257" s="6" t="b">
        <f t="shared" ca="1" si="164"/>
        <v>0</v>
      </c>
      <c r="Q5257" t="b">
        <f>NOT(ISERROR(VLOOKUP(B5257,'2. RTR with Tenant &gt;1 != Vacatd'!A:A,1,FALSE)))</f>
        <v>0</v>
      </c>
      <c r="R5257" t="b">
        <f t="shared" ca="1" si="165"/>
        <v>0</v>
      </c>
    </row>
    <row r="5258" spans="1:18" ht="15.95" hidden="1">
      <c r="A5258" t="s">
        <v>32337</v>
      </c>
      <c r="B5258" t="s">
        <v>32338</v>
      </c>
      <c r="C5258" s="2" t="s">
        <v>32339</v>
      </c>
      <c r="D5258" t="s">
        <v>30496</v>
      </c>
      <c r="F5258" t="s">
        <v>1163</v>
      </c>
      <c r="G5258" t="b">
        <v>0</v>
      </c>
      <c r="I5258" s="16">
        <v>45611</v>
      </c>
      <c r="J5258" t="b">
        <v>0</v>
      </c>
      <c r="L5258" t="s">
        <v>27766</v>
      </c>
      <c r="M5258" t="s">
        <v>27766</v>
      </c>
      <c r="N5258" t="s">
        <v>23239</v>
      </c>
      <c r="P5258" s="6" t="b">
        <f t="shared" ca="1" si="164"/>
        <v>0</v>
      </c>
      <c r="Q5258" t="b">
        <f>NOT(ISERROR(VLOOKUP(B5258,'2. RTR with Tenant &gt;1 != Vacatd'!A:A,1,FALSE)))</f>
        <v>0</v>
      </c>
      <c r="R5258" t="b">
        <f t="shared" ca="1" si="165"/>
        <v>0</v>
      </c>
    </row>
    <row r="5259" spans="1:18" ht="15.95" hidden="1">
      <c r="A5259" t="s">
        <v>30493</v>
      </c>
      <c r="B5259" t="s">
        <v>30494</v>
      </c>
      <c r="C5259" s="2" t="s">
        <v>30495</v>
      </c>
      <c r="D5259" t="s">
        <v>30496</v>
      </c>
      <c r="F5259" t="s">
        <v>1163</v>
      </c>
      <c r="G5259" t="b">
        <v>0</v>
      </c>
      <c r="I5259" s="16">
        <v>45611</v>
      </c>
      <c r="J5259" t="b">
        <v>0</v>
      </c>
      <c r="L5259" t="s">
        <v>27766</v>
      </c>
      <c r="M5259" t="s">
        <v>27766</v>
      </c>
      <c r="N5259" t="s">
        <v>23239</v>
      </c>
      <c r="P5259" s="6" t="b">
        <f t="shared" ca="1" si="164"/>
        <v>0</v>
      </c>
      <c r="Q5259" t="b">
        <f>NOT(ISERROR(VLOOKUP(B5259,'2. RTR with Tenant &gt;1 != Vacatd'!A:A,1,FALSE)))</f>
        <v>0</v>
      </c>
      <c r="R5259" t="b">
        <f t="shared" ca="1" si="165"/>
        <v>0</v>
      </c>
    </row>
    <row r="5260" spans="1:18" ht="15.95" hidden="1">
      <c r="A5260" t="s">
        <v>27762</v>
      </c>
      <c r="B5260" t="s">
        <v>27763</v>
      </c>
      <c r="C5260" s="2" t="s">
        <v>27764</v>
      </c>
      <c r="D5260" t="s">
        <v>27765</v>
      </c>
      <c r="F5260" t="s">
        <v>1163</v>
      </c>
      <c r="G5260" t="b">
        <v>0</v>
      </c>
      <c r="I5260" s="16">
        <v>45611</v>
      </c>
      <c r="J5260" t="b">
        <v>0</v>
      </c>
      <c r="L5260" t="s">
        <v>27766</v>
      </c>
      <c r="M5260" t="s">
        <v>27766</v>
      </c>
      <c r="N5260" t="s">
        <v>23239</v>
      </c>
      <c r="P5260" s="6" t="b">
        <f t="shared" ca="1" si="164"/>
        <v>0</v>
      </c>
      <c r="Q5260" t="b">
        <f>NOT(ISERROR(VLOOKUP(B5260,'2. RTR with Tenant &gt;1 != Vacatd'!A:A,1,FALSE)))</f>
        <v>0</v>
      </c>
      <c r="R5260" t="b">
        <f t="shared" ca="1" si="165"/>
        <v>0</v>
      </c>
    </row>
    <row r="5261" spans="1:18" ht="15.95" hidden="1">
      <c r="A5261" t="s">
        <v>33578</v>
      </c>
      <c r="B5261" t="s">
        <v>33579</v>
      </c>
      <c r="C5261" s="2" t="s">
        <v>33580</v>
      </c>
      <c r="D5261" t="s">
        <v>27765</v>
      </c>
      <c r="F5261" t="s">
        <v>1163</v>
      </c>
      <c r="G5261" t="b">
        <v>0</v>
      </c>
      <c r="I5261" s="16">
        <v>45611</v>
      </c>
      <c r="J5261" t="b">
        <v>0</v>
      </c>
      <c r="L5261" t="s">
        <v>27766</v>
      </c>
      <c r="M5261" t="s">
        <v>27766</v>
      </c>
      <c r="N5261" t="s">
        <v>23239</v>
      </c>
      <c r="P5261" s="6" t="b">
        <f t="shared" ca="1" si="164"/>
        <v>0</v>
      </c>
      <c r="Q5261" t="b">
        <f>NOT(ISERROR(VLOOKUP(B5261,'2. RTR with Tenant &gt;1 != Vacatd'!A:A,1,FALSE)))</f>
        <v>0</v>
      </c>
      <c r="R5261" t="b">
        <f t="shared" ca="1" si="165"/>
        <v>0</v>
      </c>
    </row>
    <row r="5262" spans="1:18" ht="15.95" hidden="1">
      <c r="A5262" t="s">
        <v>30436</v>
      </c>
      <c r="B5262" t="s">
        <v>30437</v>
      </c>
      <c r="C5262" s="2" t="s">
        <v>30438</v>
      </c>
      <c r="D5262" t="s">
        <v>30439</v>
      </c>
      <c r="F5262" t="s">
        <v>1163</v>
      </c>
      <c r="G5262" t="b">
        <v>0</v>
      </c>
      <c r="I5262" s="16">
        <v>45611</v>
      </c>
      <c r="J5262" t="b">
        <v>0</v>
      </c>
      <c r="L5262" t="s">
        <v>27766</v>
      </c>
      <c r="M5262" t="s">
        <v>27766</v>
      </c>
      <c r="N5262" t="s">
        <v>23239</v>
      </c>
      <c r="P5262" s="6" t="b">
        <f t="shared" ca="1" si="164"/>
        <v>0</v>
      </c>
      <c r="Q5262" t="b">
        <f>NOT(ISERROR(VLOOKUP(B5262,'2. RTR with Tenant &gt;1 != Vacatd'!A:A,1,FALSE)))</f>
        <v>0</v>
      </c>
      <c r="R5262" t="b">
        <f t="shared" ca="1" si="165"/>
        <v>0</v>
      </c>
    </row>
    <row r="5263" spans="1:18" ht="15.95" hidden="1">
      <c r="A5263" t="s">
        <v>30530</v>
      </c>
      <c r="B5263" t="s">
        <v>30529</v>
      </c>
      <c r="C5263" s="2" t="s">
        <v>8918</v>
      </c>
      <c r="D5263" t="s">
        <v>30439</v>
      </c>
      <c r="F5263" t="s">
        <v>1163</v>
      </c>
      <c r="G5263" t="b">
        <v>0</v>
      </c>
      <c r="I5263" s="16">
        <v>45611</v>
      </c>
      <c r="J5263" t="b">
        <v>0</v>
      </c>
      <c r="L5263" t="s">
        <v>27766</v>
      </c>
      <c r="M5263" t="s">
        <v>27766</v>
      </c>
      <c r="N5263" t="s">
        <v>23239</v>
      </c>
      <c r="P5263" s="6" t="b">
        <f t="shared" ca="1" si="164"/>
        <v>0</v>
      </c>
      <c r="Q5263" t="b">
        <f>NOT(ISERROR(VLOOKUP(B5263,'2. RTR with Tenant &gt;1 != Vacatd'!A:A,1,FALSE)))</f>
        <v>1</v>
      </c>
      <c r="R5263" t="b">
        <f t="shared" ca="1" si="165"/>
        <v>0</v>
      </c>
    </row>
    <row r="5264" spans="1:18" ht="15.95" hidden="1">
      <c r="A5264" t="s">
        <v>29760</v>
      </c>
      <c r="B5264" t="s">
        <v>29759</v>
      </c>
      <c r="C5264" s="2" t="s">
        <v>1964</v>
      </c>
      <c r="D5264" t="s">
        <v>29761</v>
      </c>
      <c r="F5264" t="s">
        <v>1163</v>
      </c>
      <c r="G5264" t="b">
        <v>0</v>
      </c>
      <c r="I5264" s="16">
        <v>45611</v>
      </c>
      <c r="J5264" t="b">
        <v>0</v>
      </c>
      <c r="L5264" t="s">
        <v>27766</v>
      </c>
      <c r="M5264" t="s">
        <v>27766</v>
      </c>
      <c r="N5264" t="s">
        <v>23239</v>
      </c>
      <c r="P5264" s="6" t="b">
        <f t="shared" ca="1" si="164"/>
        <v>0</v>
      </c>
      <c r="Q5264" t="b">
        <f>NOT(ISERROR(VLOOKUP(B5264,'2. RTR with Tenant &gt;1 != Vacatd'!A:A,1,FALSE)))</f>
        <v>1</v>
      </c>
      <c r="R5264" t="b">
        <f t="shared" ca="1" si="165"/>
        <v>0</v>
      </c>
    </row>
    <row r="5265" spans="1:18" ht="15.95" hidden="1">
      <c r="A5265" t="s">
        <v>32099</v>
      </c>
      <c r="B5265" t="s">
        <v>23980</v>
      </c>
      <c r="C5265" s="2" t="s">
        <v>228</v>
      </c>
      <c r="D5265" t="s">
        <v>31095</v>
      </c>
      <c r="F5265" t="s">
        <v>1163</v>
      </c>
      <c r="G5265" t="b">
        <v>0</v>
      </c>
      <c r="I5265" s="16">
        <v>45611</v>
      </c>
      <c r="J5265" t="b">
        <v>0</v>
      </c>
      <c r="L5265" t="s">
        <v>27766</v>
      </c>
      <c r="M5265" t="s">
        <v>27766</v>
      </c>
      <c r="N5265" t="s">
        <v>23239</v>
      </c>
      <c r="P5265" s="6" t="b">
        <f t="shared" ca="1" si="164"/>
        <v>0</v>
      </c>
      <c r="Q5265" t="b">
        <f>NOT(ISERROR(VLOOKUP(B5265,'2. RTR with Tenant &gt;1 != Vacatd'!A:A,1,FALSE)))</f>
        <v>1</v>
      </c>
      <c r="R5265" t="b">
        <f t="shared" ca="1" si="165"/>
        <v>0</v>
      </c>
    </row>
    <row r="5266" spans="1:18" ht="15.95" hidden="1">
      <c r="A5266" t="s">
        <v>31094</v>
      </c>
      <c r="B5266" t="s">
        <v>23978</v>
      </c>
      <c r="C5266" s="2" t="s">
        <v>223</v>
      </c>
      <c r="D5266" t="s">
        <v>31095</v>
      </c>
      <c r="F5266" t="s">
        <v>1163</v>
      </c>
      <c r="G5266" t="b">
        <v>0</v>
      </c>
      <c r="I5266" s="16">
        <v>45611</v>
      </c>
      <c r="J5266" t="b">
        <v>0</v>
      </c>
      <c r="L5266" t="s">
        <v>27766</v>
      </c>
      <c r="M5266" t="s">
        <v>27766</v>
      </c>
      <c r="N5266" t="s">
        <v>23239</v>
      </c>
      <c r="P5266" s="6" t="b">
        <f t="shared" ca="1" si="164"/>
        <v>0</v>
      </c>
      <c r="Q5266" t="b">
        <f>NOT(ISERROR(VLOOKUP(B5266,'2. RTR with Tenant &gt;1 != Vacatd'!A:A,1,FALSE)))</f>
        <v>1</v>
      </c>
      <c r="R5266" t="b">
        <f t="shared" ca="1" si="165"/>
        <v>0</v>
      </c>
    </row>
    <row r="5267" spans="1:18" ht="15.95" hidden="1">
      <c r="A5267" t="s">
        <v>28672</v>
      </c>
      <c r="B5267" t="s">
        <v>23975</v>
      </c>
      <c r="C5267" s="2" t="s">
        <v>3612</v>
      </c>
      <c r="D5267" t="s">
        <v>28673</v>
      </c>
      <c r="F5267" t="s">
        <v>1163</v>
      </c>
      <c r="G5267" t="b">
        <v>0</v>
      </c>
      <c r="I5267" s="16">
        <v>45611</v>
      </c>
      <c r="J5267" t="b">
        <v>0</v>
      </c>
      <c r="L5267" t="s">
        <v>27766</v>
      </c>
      <c r="M5267" t="s">
        <v>27766</v>
      </c>
      <c r="N5267" t="s">
        <v>23239</v>
      </c>
      <c r="P5267" s="6" t="b">
        <f t="shared" ca="1" si="164"/>
        <v>0</v>
      </c>
      <c r="Q5267" t="b">
        <f>NOT(ISERROR(VLOOKUP(B5267,'2. RTR with Tenant &gt;1 != Vacatd'!A:A,1,FALSE)))</f>
        <v>1</v>
      </c>
      <c r="R5267" t="b">
        <f t="shared" ca="1" si="165"/>
        <v>0</v>
      </c>
    </row>
    <row r="5268" spans="1:18" ht="15.95" hidden="1">
      <c r="A5268" t="s">
        <v>31827</v>
      </c>
      <c r="B5268" t="s">
        <v>24054</v>
      </c>
      <c r="C5268" s="2" t="s">
        <v>4114</v>
      </c>
      <c r="D5268" t="s">
        <v>28673</v>
      </c>
      <c r="F5268" t="s">
        <v>1163</v>
      </c>
      <c r="G5268" t="b">
        <v>0</v>
      </c>
      <c r="I5268" s="16">
        <v>45611</v>
      </c>
      <c r="J5268" t="b">
        <v>0</v>
      </c>
      <c r="L5268" t="s">
        <v>27766</v>
      </c>
      <c r="M5268" t="s">
        <v>27766</v>
      </c>
      <c r="N5268" t="s">
        <v>23239</v>
      </c>
      <c r="P5268" s="6" t="b">
        <f t="shared" ca="1" si="164"/>
        <v>0</v>
      </c>
      <c r="Q5268" t="b">
        <f>NOT(ISERROR(VLOOKUP(B5268,'2. RTR with Tenant &gt;1 != Vacatd'!A:A,1,FALSE)))</f>
        <v>1</v>
      </c>
      <c r="R5268" t="b">
        <f t="shared" ca="1" si="165"/>
        <v>0</v>
      </c>
    </row>
    <row r="5269" spans="1:18" ht="15.95" hidden="1">
      <c r="A5269" t="s">
        <v>31291</v>
      </c>
      <c r="B5269" t="s">
        <v>24189</v>
      </c>
      <c r="C5269" s="2" t="s">
        <v>4912</v>
      </c>
      <c r="D5269" t="s">
        <v>28381</v>
      </c>
      <c r="F5269" t="s">
        <v>1163</v>
      </c>
      <c r="G5269" t="b">
        <v>0</v>
      </c>
      <c r="I5269" s="16">
        <v>45611</v>
      </c>
      <c r="J5269" t="b">
        <v>0</v>
      </c>
      <c r="L5269" t="s">
        <v>27766</v>
      </c>
      <c r="M5269" t="s">
        <v>27766</v>
      </c>
      <c r="N5269" t="s">
        <v>23239</v>
      </c>
      <c r="P5269" s="6" t="b">
        <f t="shared" ca="1" si="164"/>
        <v>0</v>
      </c>
      <c r="Q5269" t="b">
        <f>NOT(ISERROR(VLOOKUP(B5269,'2. RTR with Tenant &gt;1 != Vacatd'!A:A,1,FALSE)))</f>
        <v>1</v>
      </c>
      <c r="R5269" t="b">
        <f t="shared" ca="1" si="165"/>
        <v>0</v>
      </c>
    </row>
    <row r="5270" spans="1:18" ht="15.95" hidden="1">
      <c r="A5270" t="s">
        <v>29060</v>
      </c>
      <c r="B5270" t="s">
        <v>24187</v>
      </c>
      <c r="C5270" s="2" t="s">
        <v>4903</v>
      </c>
      <c r="D5270" t="s">
        <v>28381</v>
      </c>
      <c r="F5270" t="s">
        <v>1163</v>
      </c>
      <c r="G5270" t="b">
        <v>0</v>
      </c>
      <c r="I5270" s="16">
        <v>45611</v>
      </c>
      <c r="J5270" t="b">
        <v>0</v>
      </c>
      <c r="L5270" t="s">
        <v>27766</v>
      </c>
      <c r="M5270" t="s">
        <v>27766</v>
      </c>
      <c r="N5270" t="s">
        <v>23239</v>
      </c>
      <c r="P5270" s="6" t="b">
        <f t="shared" ca="1" si="164"/>
        <v>0</v>
      </c>
      <c r="Q5270" t="b">
        <f>NOT(ISERROR(VLOOKUP(B5270,'2. RTR with Tenant &gt;1 != Vacatd'!A:A,1,FALSE)))</f>
        <v>1</v>
      </c>
      <c r="R5270" t="b">
        <f t="shared" ca="1" si="165"/>
        <v>0</v>
      </c>
    </row>
    <row r="5271" spans="1:18" ht="15.95" hidden="1">
      <c r="A5271" t="s">
        <v>28380</v>
      </c>
      <c r="B5271" t="s">
        <v>24196</v>
      </c>
      <c r="C5271" s="2" t="s">
        <v>4920</v>
      </c>
      <c r="D5271" t="s">
        <v>28381</v>
      </c>
      <c r="F5271" t="s">
        <v>1163</v>
      </c>
      <c r="G5271" t="b">
        <v>0</v>
      </c>
      <c r="I5271" s="16">
        <v>45611</v>
      </c>
      <c r="J5271" t="b">
        <v>0</v>
      </c>
      <c r="L5271" t="s">
        <v>27766</v>
      </c>
      <c r="M5271" t="s">
        <v>27766</v>
      </c>
      <c r="N5271" t="s">
        <v>23239</v>
      </c>
      <c r="P5271" s="6" t="b">
        <f t="shared" ca="1" si="164"/>
        <v>0</v>
      </c>
      <c r="Q5271" t="b">
        <f>NOT(ISERROR(VLOOKUP(B5271,'2. RTR with Tenant &gt;1 != Vacatd'!A:A,1,FALSE)))</f>
        <v>1</v>
      </c>
      <c r="R5271" t="b">
        <f t="shared" ca="1" si="165"/>
        <v>0</v>
      </c>
    </row>
    <row r="5272" spans="1:18" ht="15.95" hidden="1">
      <c r="A5272" t="s">
        <v>27888</v>
      </c>
      <c r="B5272" t="s">
        <v>24252</v>
      </c>
      <c r="C5272" s="2" t="s">
        <v>5218</v>
      </c>
      <c r="D5272" t="s">
        <v>27889</v>
      </c>
      <c r="F5272" t="s">
        <v>1163</v>
      </c>
      <c r="G5272" t="b">
        <v>0</v>
      </c>
      <c r="I5272" s="16">
        <v>45611</v>
      </c>
      <c r="J5272" t="b">
        <v>0</v>
      </c>
      <c r="L5272" t="s">
        <v>27766</v>
      </c>
      <c r="M5272" t="s">
        <v>27766</v>
      </c>
      <c r="N5272" t="s">
        <v>23239</v>
      </c>
      <c r="P5272" s="6" t="b">
        <f t="shared" ca="1" si="164"/>
        <v>0</v>
      </c>
      <c r="Q5272" t="b">
        <f>NOT(ISERROR(VLOOKUP(B5272,'2. RTR with Tenant &gt;1 != Vacatd'!A:A,1,FALSE)))</f>
        <v>1</v>
      </c>
      <c r="R5272" t="b">
        <f t="shared" ca="1" si="165"/>
        <v>0</v>
      </c>
    </row>
    <row r="5273" spans="1:18" ht="15.95" hidden="1">
      <c r="A5273" t="s">
        <v>32434</v>
      </c>
      <c r="B5273" t="s">
        <v>24253</v>
      </c>
      <c r="C5273" s="2" t="s">
        <v>5224</v>
      </c>
      <c r="D5273" t="s">
        <v>27889</v>
      </c>
      <c r="F5273" t="s">
        <v>1163</v>
      </c>
      <c r="G5273" t="b">
        <v>0</v>
      </c>
      <c r="I5273" s="16">
        <v>45611</v>
      </c>
      <c r="J5273" t="b">
        <v>0</v>
      </c>
      <c r="L5273" t="s">
        <v>27766</v>
      </c>
      <c r="M5273" t="s">
        <v>27766</v>
      </c>
      <c r="N5273" t="s">
        <v>23239</v>
      </c>
      <c r="P5273" s="6" t="b">
        <f t="shared" ca="1" si="164"/>
        <v>0</v>
      </c>
      <c r="Q5273" t="b">
        <f>NOT(ISERROR(VLOOKUP(B5273,'2. RTR with Tenant &gt;1 != Vacatd'!A:A,1,FALSE)))</f>
        <v>1</v>
      </c>
      <c r="R5273" t="b">
        <f t="shared" ca="1" si="165"/>
        <v>0</v>
      </c>
    </row>
    <row r="5274" spans="1:18" ht="15.95" hidden="1">
      <c r="A5274" t="s">
        <v>32803</v>
      </c>
      <c r="B5274" t="s">
        <v>32804</v>
      </c>
      <c r="C5274" s="2" t="s">
        <v>32805</v>
      </c>
      <c r="D5274" t="s">
        <v>32806</v>
      </c>
      <c r="F5274" t="s">
        <v>1163</v>
      </c>
      <c r="G5274" t="b">
        <v>0</v>
      </c>
      <c r="I5274" s="16">
        <v>45611</v>
      </c>
      <c r="J5274" t="b">
        <v>0</v>
      </c>
      <c r="L5274" t="s">
        <v>27766</v>
      </c>
      <c r="M5274" t="s">
        <v>27766</v>
      </c>
      <c r="N5274" t="s">
        <v>23239</v>
      </c>
      <c r="P5274" s="6" t="b">
        <f t="shared" ca="1" si="164"/>
        <v>0</v>
      </c>
      <c r="Q5274" t="b">
        <f>NOT(ISERROR(VLOOKUP(B5274,'2. RTR with Tenant &gt;1 != Vacatd'!A:A,1,FALSE)))</f>
        <v>0</v>
      </c>
      <c r="R5274" t="b">
        <f t="shared" ca="1" si="165"/>
        <v>0</v>
      </c>
    </row>
    <row r="5275" spans="1:18" ht="15.95" hidden="1">
      <c r="A5275" t="s">
        <v>30343</v>
      </c>
      <c r="B5275" t="s">
        <v>30344</v>
      </c>
      <c r="C5275" s="2" t="s">
        <v>30345</v>
      </c>
      <c r="D5275" t="s">
        <v>30346</v>
      </c>
      <c r="F5275" t="s">
        <v>1163</v>
      </c>
      <c r="G5275" t="b">
        <v>0</v>
      </c>
      <c r="I5275" s="16">
        <v>45611</v>
      </c>
      <c r="J5275" t="b">
        <v>0</v>
      </c>
      <c r="L5275" t="s">
        <v>27766</v>
      </c>
      <c r="M5275" t="s">
        <v>27766</v>
      </c>
      <c r="N5275" t="s">
        <v>23239</v>
      </c>
      <c r="P5275" s="6" t="b">
        <f t="shared" ca="1" si="164"/>
        <v>0</v>
      </c>
      <c r="Q5275" t="b">
        <f>NOT(ISERROR(VLOOKUP(B5275,'2. RTR with Tenant &gt;1 != Vacatd'!A:A,1,FALSE)))</f>
        <v>0</v>
      </c>
      <c r="R5275" t="b">
        <f t="shared" ca="1" si="165"/>
        <v>0</v>
      </c>
    </row>
    <row r="5276" spans="1:18" ht="15.95" hidden="1">
      <c r="A5276" t="s">
        <v>31413</v>
      </c>
      <c r="B5276" t="s">
        <v>31414</v>
      </c>
      <c r="C5276" s="2" t="s">
        <v>31415</v>
      </c>
      <c r="D5276" t="s">
        <v>30346</v>
      </c>
      <c r="F5276" t="s">
        <v>1163</v>
      </c>
      <c r="G5276" t="b">
        <v>0</v>
      </c>
      <c r="I5276" s="16">
        <v>45611</v>
      </c>
      <c r="J5276" t="b">
        <v>0</v>
      </c>
      <c r="L5276" t="s">
        <v>27766</v>
      </c>
      <c r="M5276" t="s">
        <v>27766</v>
      </c>
      <c r="N5276" t="s">
        <v>23239</v>
      </c>
      <c r="P5276" s="6" t="b">
        <f t="shared" ca="1" si="164"/>
        <v>0</v>
      </c>
      <c r="Q5276" t="b">
        <f>NOT(ISERROR(VLOOKUP(B5276,'2. RTR with Tenant &gt;1 != Vacatd'!A:A,1,FALSE)))</f>
        <v>0</v>
      </c>
      <c r="R5276" t="b">
        <f t="shared" ca="1" si="165"/>
        <v>0</v>
      </c>
    </row>
    <row r="5277" spans="1:18" ht="15.95" hidden="1">
      <c r="A5277" t="s">
        <v>29934</v>
      </c>
      <c r="B5277" t="s">
        <v>24526</v>
      </c>
      <c r="C5277" s="2" t="s">
        <v>6761</v>
      </c>
      <c r="D5277" t="s">
        <v>29935</v>
      </c>
      <c r="F5277" t="s">
        <v>1163</v>
      </c>
      <c r="G5277" t="b">
        <v>0</v>
      </c>
      <c r="I5277" s="16">
        <v>45611</v>
      </c>
      <c r="J5277" t="b">
        <v>0</v>
      </c>
      <c r="L5277" t="s">
        <v>29936</v>
      </c>
      <c r="M5277" t="s">
        <v>29936</v>
      </c>
      <c r="N5277" t="s">
        <v>23239</v>
      </c>
      <c r="P5277" s="6" t="b">
        <f t="shared" ca="1" si="164"/>
        <v>0</v>
      </c>
      <c r="Q5277" t="b">
        <f>NOT(ISERROR(VLOOKUP(B5277,'2. RTR with Tenant &gt;1 != Vacatd'!A:A,1,FALSE)))</f>
        <v>1</v>
      </c>
      <c r="R5277" t="b">
        <f t="shared" ca="1" si="165"/>
        <v>0</v>
      </c>
    </row>
    <row r="5278" spans="1:18" ht="15.95" hidden="1">
      <c r="A5278" t="s">
        <v>30972</v>
      </c>
      <c r="B5278" t="s">
        <v>30973</v>
      </c>
      <c r="C5278" s="2" t="s">
        <v>30974</v>
      </c>
      <c r="D5278" t="s">
        <v>28497</v>
      </c>
      <c r="F5278" t="s">
        <v>1163</v>
      </c>
      <c r="G5278" t="b">
        <v>0</v>
      </c>
      <c r="I5278" s="16">
        <v>45611</v>
      </c>
      <c r="J5278" t="b">
        <v>0</v>
      </c>
      <c r="L5278" t="s">
        <v>27463</v>
      </c>
      <c r="M5278" t="s">
        <v>27463</v>
      </c>
      <c r="N5278" t="s">
        <v>23239</v>
      </c>
      <c r="P5278" s="6" t="b">
        <f t="shared" ca="1" si="164"/>
        <v>0</v>
      </c>
      <c r="Q5278" t="b">
        <f>NOT(ISERROR(VLOOKUP(B5278,'2. RTR with Tenant &gt;1 != Vacatd'!A:A,1,FALSE)))</f>
        <v>0</v>
      </c>
      <c r="R5278" t="b">
        <f t="shared" ca="1" si="165"/>
        <v>0</v>
      </c>
    </row>
    <row r="5279" spans="1:18" ht="15.95" hidden="1">
      <c r="A5279" t="s">
        <v>28494</v>
      </c>
      <c r="B5279" t="s">
        <v>28495</v>
      </c>
      <c r="C5279" s="2" t="s">
        <v>28496</v>
      </c>
      <c r="D5279" t="s">
        <v>28497</v>
      </c>
      <c r="F5279" t="s">
        <v>1163</v>
      </c>
      <c r="G5279" t="b">
        <v>0</v>
      </c>
      <c r="I5279" s="16">
        <v>45611</v>
      </c>
      <c r="J5279" t="b">
        <v>0</v>
      </c>
      <c r="L5279" t="s">
        <v>27463</v>
      </c>
      <c r="M5279" t="s">
        <v>27463</v>
      </c>
      <c r="N5279" t="s">
        <v>23239</v>
      </c>
      <c r="P5279" s="6" t="b">
        <f t="shared" ca="1" si="164"/>
        <v>0</v>
      </c>
      <c r="Q5279" t="b">
        <f>NOT(ISERROR(VLOOKUP(B5279,'2. RTR with Tenant &gt;1 != Vacatd'!A:A,1,FALSE)))</f>
        <v>0</v>
      </c>
      <c r="R5279" t="b">
        <f t="shared" ca="1" si="165"/>
        <v>0</v>
      </c>
    </row>
    <row r="5280" spans="1:18" ht="15.95" hidden="1">
      <c r="A5280" t="s">
        <v>30516</v>
      </c>
      <c r="B5280" t="s">
        <v>30517</v>
      </c>
      <c r="C5280" s="2" t="s">
        <v>30518</v>
      </c>
      <c r="D5280" t="s">
        <v>28629</v>
      </c>
      <c r="F5280" t="s">
        <v>1163</v>
      </c>
      <c r="G5280" t="b">
        <v>0</v>
      </c>
      <c r="I5280" s="16">
        <v>45611</v>
      </c>
      <c r="J5280" t="b">
        <v>0</v>
      </c>
      <c r="L5280" t="s">
        <v>27463</v>
      </c>
      <c r="M5280" t="s">
        <v>27463</v>
      </c>
      <c r="N5280" t="s">
        <v>23239</v>
      </c>
      <c r="P5280" s="6" t="b">
        <f t="shared" ca="1" si="164"/>
        <v>0</v>
      </c>
      <c r="Q5280" t="b">
        <f>NOT(ISERROR(VLOOKUP(B5280,'2. RTR with Tenant &gt;1 != Vacatd'!A:A,1,FALSE)))</f>
        <v>1</v>
      </c>
      <c r="R5280" t="b">
        <f t="shared" ca="1" si="165"/>
        <v>0</v>
      </c>
    </row>
    <row r="5281" spans="1:18" ht="15.95" hidden="1">
      <c r="A5281" t="s">
        <v>30519</v>
      </c>
      <c r="B5281" t="s">
        <v>30517</v>
      </c>
      <c r="C5281" s="2" t="s">
        <v>30518</v>
      </c>
      <c r="D5281" t="s">
        <v>28629</v>
      </c>
      <c r="F5281" t="s">
        <v>1163</v>
      </c>
      <c r="G5281" t="b">
        <v>0</v>
      </c>
      <c r="I5281" s="16">
        <v>45611</v>
      </c>
      <c r="J5281" t="b">
        <v>0</v>
      </c>
      <c r="L5281" t="s">
        <v>27463</v>
      </c>
      <c r="M5281" t="s">
        <v>27463</v>
      </c>
      <c r="N5281" t="s">
        <v>23239</v>
      </c>
      <c r="P5281" s="6" t="b">
        <f t="shared" ca="1" si="164"/>
        <v>0</v>
      </c>
      <c r="Q5281" t="b">
        <f>NOT(ISERROR(VLOOKUP(B5281,'2. RTR with Tenant &gt;1 != Vacatd'!A:A,1,FALSE)))</f>
        <v>1</v>
      </c>
      <c r="R5281" t="b">
        <f t="shared" ca="1" si="165"/>
        <v>0</v>
      </c>
    </row>
    <row r="5282" spans="1:18" ht="15.95" hidden="1">
      <c r="A5282" t="s">
        <v>28626</v>
      </c>
      <c r="B5282" t="s">
        <v>28627</v>
      </c>
      <c r="C5282" s="2" t="s">
        <v>28628</v>
      </c>
      <c r="D5282" t="s">
        <v>28629</v>
      </c>
      <c r="F5282" t="s">
        <v>1163</v>
      </c>
      <c r="G5282" t="b">
        <v>0</v>
      </c>
      <c r="I5282" s="16">
        <v>45611</v>
      </c>
      <c r="J5282" t="b">
        <v>0</v>
      </c>
      <c r="L5282" t="s">
        <v>27463</v>
      </c>
      <c r="M5282" t="s">
        <v>27463</v>
      </c>
      <c r="N5282" t="s">
        <v>23239</v>
      </c>
      <c r="P5282" s="6" t="b">
        <f t="shared" ca="1" si="164"/>
        <v>0</v>
      </c>
      <c r="Q5282" t="b">
        <f>NOT(ISERROR(VLOOKUP(B5282,'2. RTR with Tenant &gt;1 != Vacatd'!A:A,1,FALSE)))</f>
        <v>0</v>
      </c>
      <c r="R5282" t="b">
        <f t="shared" ca="1" si="165"/>
        <v>0</v>
      </c>
    </row>
    <row r="5283" spans="1:18" ht="15.95" hidden="1">
      <c r="A5283" t="s">
        <v>28110</v>
      </c>
      <c r="B5283" t="s">
        <v>28111</v>
      </c>
      <c r="C5283" s="2" t="s">
        <v>28112</v>
      </c>
      <c r="D5283" t="s">
        <v>28113</v>
      </c>
      <c r="F5283" t="s">
        <v>1163</v>
      </c>
      <c r="G5283" t="b">
        <v>0</v>
      </c>
      <c r="I5283" s="16">
        <v>45611</v>
      </c>
      <c r="J5283" t="b">
        <v>0</v>
      </c>
      <c r="L5283" t="s">
        <v>27463</v>
      </c>
      <c r="M5283" t="s">
        <v>27463</v>
      </c>
      <c r="N5283" t="s">
        <v>23239</v>
      </c>
      <c r="P5283" s="6" t="b">
        <f t="shared" ca="1" si="164"/>
        <v>0</v>
      </c>
      <c r="Q5283" t="b">
        <f>NOT(ISERROR(VLOOKUP(B5283,'2. RTR with Tenant &gt;1 != Vacatd'!A:A,1,FALSE)))</f>
        <v>0</v>
      </c>
      <c r="R5283" t="b">
        <f t="shared" ca="1" si="165"/>
        <v>0</v>
      </c>
    </row>
    <row r="5284" spans="1:18" ht="15.95" hidden="1">
      <c r="A5284" t="s">
        <v>28892</v>
      </c>
      <c r="B5284" t="s">
        <v>28893</v>
      </c>
      <c r="C5284" s="2" t="s">
        <v>28894</v>
      </c>
      <c r="D5284" t="s">
        <v>28113</v>
      </c>
      <c r="F5284" t="s">
        <v>1163</v>
      </c>
      <c r="G5284" t="b">
        <v>0</v>
      </c>
      <c r="I5284" s="16">
        <v>45611</v>
      </c>
      <c r="J5284" t="b">
        <v>0</v>
      </c>
      <c r="L5284" t="s">
        <v>27463</v>
      </c>
      <c r="M5284" t="s">
        <v>27463</v>
      </c>
      <c r="N5284" t="s">
        <v>23239</v>
      </c>
      <c r="P5284" s="6" t="b">
        <f t="shared" ca="1" si="164"/>
        <v>0</v>
      </c>
      <c r="Q5284" t="b">
        <f>NOT(ISERROR(VLOOKUP(B5284,'2. RTR with Tenant &gt;1 != Vacatd'!A:A,1,FALSE)))</f>
        <v>0</v>
      </c>
      <c r="R5284" t="b">
        <f t="shared" ca="1" si="165"/>
        <v>0</v>
      </c>
    </row>
    <row r="5285" spans="1:18" ht="15.95" hidden="1">
      <c r="A5285" t="s">
        <v>31930</v>
      </c>
      <c r="B5285" t="s">
        <v>31931</v>
      </c>
      <c r="C5285" s="2" t="s">
        <v>31932</v>
      </c>
      <c r="D5285" t="s">
        <v>31933</v>
      </c>
      <c r="F5285" t="s">
        <v>1163</v>
      </c>
      <c r="G5285" t="b">
        <v>0</v>
      </c>
      <c r="I5285" s="16">
        <v>45611</v>
      </c>
      <c r="J5285" t="b">
        <v>0</v>
      </c>
      <c r="L5285" t="s">
        <v>27463</v>
      </c>
      <c r="M5285" t="s">
        <v>27463</v>
      </c>
      <c r="N5285" t="s">
        <v>23239</v>
      </c>
      <c r="P5285" s="6" t="b">
        <f t="shared" ca="1" si="164"/>
        <v>0</v>
      </c>
      <c r="Q5285" t="b">
        <f>NOT(ISERROR(VLOOKUP(B5285,'2. RTR with Tenant &gt;1 != Vacatd'!A:A,1,FALSE)))</f>
        <v>0</v>
      </c>
      <c r="R5285" t="b">
        <f t="shared" ca="1" si="165"/>
        <v>0</v>
      </c>
    </row>
    <row r="5286" spans="1:18" ht="15.95" hidden="1">
      <c r="A5286" t="s">
        <v>28509</v>
      </c>
      <c r="B5286" t="s">
        <v>28510</v>
      </c>
      <c r="C5286" s="2" t="s">
        <v>28511</v>
      </c>
      <c r="D5286" t="s">
        <v>28512</v>
      </c>
      <c r="F5286" t="s">
        <v>1163</v>
      </c>
      <c r="G5286" t="b">
        <v>0</v>
      </c>
      <c r="I5286" s="16">
        <v>45611</v>
      </c>
      <c r="J5286" t="b">
        <v>0</v>
      </c>
      <c r="L5286" t="s">
        <v>27463</v>
      </c>
      <c r="M5286" t="s">
        <v>27463</v>
      </c>
      <c r="N5286" t="s">
        <v>23239</v>
      </c>
      <c r="P5286" s="6" t="b">
        <f t="shared" ca="1" si="164"/>
        <v>0</v>
      </c>
      <c r="Q5286" t="b">
        <f>NOT(ISERROR(VLOOKUP(B5286,'2. RTR with Tenant &gt;1 != Vacatd'!A:A,1,FALSE)))</f>
        <v>0</v>
      </c>
      <c r="R5286" t="b">
        <f t="shared" ca="1" si="165"/>
        <v>0</v>
      </c>
    </row>
    <row r="5287" spans="1:18" ht="15.95" hidden="1">
      <c r="A5287" t="s">
        <v>31456</v>
      </c>
      <c r="B5287" t="s">
        <v>31457</v>
      </c>
      <c r="C5287" s="2" t="s">
        <v>31458</v>
      </c>
      <c r="D5287" t="s">
        <v>31459</v>
      </c>
      <c r="F5287" t="s">
        <v>1163</v>
      </c>
      <c r="G5287" t="b">
        <v>0</v>
      </c>
      <c r="I5287" s="16">
        <v>45611</v>
      </c>
      <c r="J5287" t="b">
        <v>0</v>
      </c>
      <c r="L5287" t="s">
        <v>27463</v>
      </c>
      <c r="M5287" t="s">
        <v>27463</v>
      </c>
      <c r="N5287" t="s">
        <v>23239</v>
      </c>
      <c r="P5287" s="6" t="b">
        <f t="shared" ca="1" si="164"/>
        <v>0</v>
      </c>
      <c r="Q5287" t="b">
        <f>NOT(ISERROR(VLOOKUP(B5287,'2. RTR with Tenant &gt;1 != Vacatd'!A:A,1,FALSE)))</f>
        <v>0</v>
      </c>
      <c r="R5287" t="b">
        <f t="shared" ca="1" si="165"/>
        <v>0</v>
      </c>
    </row>
    <row r="5288" spans="1:18" ht="15.95" hidden="1">
      <c r="A5288" t="s">
        <v>29032</v>
      </c>
      <c r="B5288" t="s">
        <v>29027</v>
      </c>
      <c r="C5288" s="2" t="s">
        <v>29028</v>
      </c>
      <c r="D5288" t="s">
        <v>29033</v>
      </c>
      <c r="F5288" t="s">
        <v>1163</v>
      </c>
      <c r="G5288" t="b">
        <v>0</v>
      </c>
      <c r="I5288" s="16">
        <v>45611</v>
      </c>
      <c r="J5288" t="b">
        <v>0</v>
      </c>
      <c r="L5288" t="s">
        <v>27463</v>
      </c>
      <c r="M5288" t="s">
        <v>27463</v>
      </c>
      <c r="N5288" t="s">
        <v>23239</v>
      </c>
      <c r="P5288" s="6" t="b">
        <f t="shared" ca="1" si="164"/>
        <v>0</v>
      </c>
      <c r="Q5288" t="b">
        <f>NOT(ISERROR(VLOOKUP(B5288,'2. RTR with Tenant &gt;1 != Vacatd'!A:A,1,FALSE)))</f>
        <v>1</v>
      </c>
      <c r="R5288" t="b">
        <f t="shared" ca="1" si="165"/>
        <v>0</v>
      </c>
    </row>
    <row r="5289" spans="1:18" ht="15.95" hidden="1">
      <c r="A5289" t="s">
        <v>30802</v>
      </c>
      <c r="B5289" t="s">
        <v>30803</v>
      </c>
      <c r="C5289" s="2" t="s">
        <v>30804</v>
      </c>
      <c r="D5289" t="s">
        <v>29681</v>
      </c>
      <c r="F5289" t="s">
        <v>1163</v>
      </c>
      <c r="G5289" t="b">
        <v>0</v>
      </c>
      <c r="I5289" s="16">
        <v>45611</v>
      </c>
      <c r="J5289" t="b">
        <v>0</v>
      </c>
      <c r="L5289" t="s">
        <v>27463</v>
      </c>
      <c r="M5289" t="s">
        <v>27463</v>
      </c>
      <c r="N5289" t="s">
        <v>23239</v>
      </c>
      <c r="P5289" s="6" t="b">
        <f t="shared" ca="1" si="164"/>
        <v>0</v>
      </c>
      <c r="Q5289" t="b">
        <f>NOT(ISERROR(VLOOKUP(B5289,'2. RTR with Tenant &gt;1 != Vacatd'!A:A,1,FALSE)))</f>
        <v>0</v>
      </c>
      <c r="R5289" t="b">
        <f t="shared" ca="1" si="165"/>
        <v>0</v>
      </c>
    </row>
    <row r="5290" spans="1:18" ht="15.95" hidden="1">
      <c r="A5290" t="s">
        <v>29680</v>
      </c>
      <c r="B5290" t="s">
        <v>24616</v>
      </c>
      <c r="C5290" s="2" t="s">
        <v>7272</v>
      </c>
      <c r="D5290" t="s">
        <v>29681</v>
      </c>
      <c r="F5290" t="s">
        <v>1163</v>
      </c>
      <c r="G5290" t="b">
        <v>0</v>
      </c>
      <c r="I5290" s="16">
        <v>45611</v>
      </c>
      <c r="J5290" t="b">
        <v>0</v>
      </c>
      <c r="L5290" t="s">
        <v>27463</v>
      </c>
      <c r="M5290" t="s">
        <v>27463</v>
      </c>
      <c r="N5290" t="s">
        <v>23239</v>
      </c>
      <c r="P5290" s="6" t="b">
        <f t="shared" ca="1" si="164"/>
        <v>0</v>
      </c>
      <c r="Q5290" t="b">
        <f>NOT(ISERROR(VLOOKUP(B5290,'2. RTR with Tenant &gt;1 != Vacatd'!A:A,1,FALSE)))</f>
        <v>1</v>
      </c>
      <c r="R5290" t="b">
        <f t="shared" ca="1" si="165"/>
        <v>0</v>
      </c>
    </row>
    <row r="5291" spans="1:18" ht="15.95" hidden="1">
      <c r="A5291" t="s">
        <v>33221</v>
      </c>
      <c r="B5291" t="s">
        <v>24299</v>
      </c>
      <c r="C5291" s="2" t="s">
        <v>5507</v>
      </c>
      <c r="D5291" t="s">
        <v>28117</v>
      </c>
      <c r="F5291" t="s">
        <v>1163</v>
      </c>
      <c r="G5291" t="b">
        <v>0</v>
      </c>
      <c r="I5291" s="16">
        <v>45611</v>
      </c>
      <c r="J5291" t="b">
        <v>0</v>
      </c>
      <c r="L5291" t="s">
        <v>27463</v>
      </c>
      <c r="M5291" t="s">
        <v>27463</v>
      </c>
      <c r="N5291" t="s">
        <v>23239</v>
      </c>
      <c r="P5291" s="6" t="b">
        <f t="shared" ca="1" si="164"/>
        <v>0</v>
      </c>
      <c r="Q5291" t="b">
        <f>NOT(ISERROR(VLOOKUP(B5291,'2. RTR with Tenant &gt;1 != Vacatd'!A:A,1,FALSE)))</f>
        <v>1</v>
      </c>
      <c r="R5291" t="b">
        <f t="shared" ca="1" si="165"/>
        <v>0</v>
      </c>
    </row>
    <row r="5292" spans="1:18" ht="15.95" hidden="1">
      <c r="A5292" t="s">
        <v>28116</v>
      </c>
      <c r="B5292" t="s">
        <v>24304</v>
      </c>
      <c r="C5292" s="2" t="s">
        <v>5549</v>
      </c>
      <c r="D5292" t="s">
        <v>28117</v>
      </c>
      <c r="F5292" t="s">
        <v>1163</v>
      </c>
      <c r="G5292" t="b">
        <v>0</v>
      </c>
      <c r="I5292" s="16">
        <v>45611</v>
      </c>
      <c r="J5292" t="b">
        <v>0</v>
      </c>
      <c r="L5292" t="s">
        <v>27463</v>
      </c>
      <c r="M5292" t="s">
        <v>27463</v>
      </c>
      <c r="N5292" t="s">
        <v>23239</v>
      </c>
      <c r="P5292" s="6" t="b">
        <f t="shared" ca="1" si="164"/>
        <v>0</v>
      </c>
      <c r="Q5292" t="b">
        <f>NOT(ISERROR(VLOOKUP(B5292,'2. RTR with Tenant &gt;1 != Vacatd'!A:A,1,FALSE)))</f>
        <v>1</v>
      </c>
      <c r="R5292" t="b">
        <f t="shared" ca="1" si="165"/>
        <v>0</v>
      </c>
    </row>
    <row r="5293" spans="1:18" ht="15.95" hidden="1">
      <c r="A5293" t="s">
        <v>28624</v>
      </c>
      <c r="B5293" t="s">
        <v>23964</v>
      </c>
      <c r="C5293" s="2" t="s">
        <v>3591</v>
      </c>
      <c r="D5293" t="s">
        <v>28625</v>
      </c>
      <c r="F5293" t="s">
        <v>1163</v>
      </c>
      <c r="G5293" t="b">
        <v>0</v>
      </c>
      <c r="I5293" s="16">
        <v>45611</v>
      </c>
      <c r="J5293" t="b">
        <v>0</v>
      </c>
      <c r="L5293" t="s">
        <v>27463</v>
      </c>
      <c r="M5293" t="s">
        <v>27463</v>
      </c>
      <c r="N5293" t="s">
        <v>23239</v>
      </c>
      <c r="P5293" s="6" t="b">
        <f t="shared" ca="1" si="164"/>
        <v>0</v>
      </c>
      <c r="Q5293" t="b">
        <f>NOT(ISERROR(VLOOKUP(B5293,'2. RTR with Tenant &gt;1 != Vacatd'!A:A,1,FALSE)))</f>
        <v>1</v>
      </c>
      <c r="R5293" t="b">
        <f t="shared" ca="1" si="165"/>
        <v>0</v>
      </c>
    </row>
    <row r="5294" spans="1:18" ht="15.95" hidden="1">
      <c r="A5294" t="s">
        <v>28731</v>
      </c>
      <c r="B5294" t="s">
        <v>23965</v>
      </c>
      <c r="C5294" s="2" t="s">
        <v>3597</v>
      </c>
      <c r="D5294" t="s">
        <v>28625</v>
      </c>
      <c r="F5294" t="s">
        <v>1163</v>
      </c>
      <c r="G5294" t="b">
        <v>0</v>
      </c>
      <c r="I5294" s="16">
        <v>45611</v>
      </c>
      <c r="J5294" t="b">
        <v>0</v>
      </c>
      <c r="L5294" t="s">
        <v>27463</v>
      </c>
      <c r="M5294" t="s">
        <v>27463</v>
      </c>
      <c r="N5294" t="s">
        <v>23239</v>
      </c>
      <c r="P5294" s="6" t="b">
        <f t="shared" ca="1" si="164"/>
        <v>0</v>
      </c>
      <c r="Q5294" t="b">
        <f>NOT(ISERROR(VLOOKUP(B5294,'2. RTR with Tenant &gt;1 != Vacatd'!A:A,1,FALSE)))</f>
        <v>1</v>
      </c>
      <c r="R5294" t="b">
        <f t="shared" ca="1" si="165"/>
        <v>0</v>
      </c>
    </row>
    <row r="5295" spans="1:18" ht="15.95" hidden="1">
      <c r="A5295" t="s">
        <v>31143</v>
      </c>
      <c r="B5295" t="s">
        <v>24292</v>
      </c>
      <c r="C5295" s="2" t="s">
        <v>5449</v>
      </c>
      <c r="D5295" t="s">
        <v>29718</v>
      </c>
      <c r="F5295" t="s">
        <v>1163</v>
      </c>
      <c r="G5295" t="b">
        <v>0</v>
      </c>
      <c r="I5295" s="16">
        <v>45611</v>
      </c>
      <c r="J5295" t="b">
        <v>0</v>
      </c>
      <c r="L5295" t="s">
        <v>27463</v>
      </c>
      <c r="M5295" t="s">
        <v>27463</v>
      </c>
      <c r="N5295" t="s">
        <v>23239</v>
      </c>
      <c r="P5295" s="6" t="b">
        <f t="shared" ca="1" si="164"/>
        <v>0</v>
      </c>
      <c r="Q5295" t="b">
        <f>NOT(ISERROR(VLOOKUP(B5295,'2. RTR with Tenant &gt;1 != Vacatd'!A:A,1,FALSE)))</f>
        <v>1</v>
      </c>
      <c r="R5295" t="b">
        <f t="shared" ca="1" si="165"/>
        <v>0</v>
      </c>
    </row>
    <row r="5296" spans="1:18" ht="15.95" hidden="1">
      <c r="A5296" t="s">
        <v>29717</v>
      </c>
      <c r="B5296" t="s">
        <v>24295</v>
      </c>
      <c r="C5296" s="2" t="s">
        <v>5460</v>
      </c>
      <c r="D5296" t="s">
        <v>29718</v>
      </c>
      <c r="F5296" t="s">
        <v>1163</v>
      </c>
      <c r="G5296" t="b">
        <v>0</v>
      </c>
      <c r="I5296" s="16">
        <v>45611</v>
      </c>
      <c r="J5296" t="b">
        <v>0</v>
      </c>
      <c r="L5296" t="s">
        <v>27463</v>
      </c>
      <c r="M5296" t="s">
        <v>27463</v>
      </c>
      <c r="N5296" t="s">
        <v>23239</v>
      </c>
      <c r="P5296" s="6" t="b">
        <f t="shared" ca="1" si="164"/>
        <v>0</v>
      </c>
      <c r="Q5296" t="b">
        <f>NOT(ISERROR(VLOOKUP(B5296,'2. RTR with Tenant &gt;1 != Vacatd'!A:A,1,FALSE)))</f>
        <v>1</v>
      </c>
      <c r="R5296" t="b">
        <f t="shared" ca="1" si="165"/>
        <v>0</v>
      </c>
    </row>
    <row r="5297" spans="1:18" ht="15.95" hidden="1">
      <c r="A5297" t="s">
        <v>28574</v>
      </c>
      <c r="B5297" t="s">
        <v>24260</v>
      </c>
      <c r="C5297" s="2" t="s">
        <v>5315</v>
      </c>
      <c r="D5297" t="s">
        <v>27462</v>
      </c>
      <c r="F5297" t="s">
        <v>1163</v>
      </c>
      <c r="G5297" t="b">
        <v>0</v>
      </c>
      <c r="I5297" s="16">
        <v>45611</v>
      </c>
      <c r="J5297" t="b">
        <v>0</v>
      </c>
      <c r="L5297" t="s">
        <v>27463</v>
      </c>
      <c r="M5297" t="s">
        <v>27463</v>
      </c>
      <c r="N5297" t="s">
        <v>23239</v>
      </c>
      <c r="P5297" s="6" t="b">
        <f t="shared" ca="1" si="164"/>
        <v>0</v>
      </c>
      <c r="Q5297" t="b">
        <f>NOT(ISERROR(VLOOKUP(B5297,'2. RTR with Tenant &gt;1 != Vacatd'!A:A,1,FALSE)))</f>
        <v>1</v>
      </c>
      <c r="R5297" t="b">
        <f t="shared" ca="1" si="165"/>
        <v>0</v>
      </c>
    </row>
    <row r="5298" spans="1:18" ht="15.95" hidden="1">
      <c r="A5298" t="s">
        <v>27461</v>
      </c>
      <c r="B5298" t="s">
        <v>24261</v>
      </c>
      <c r="C5298" s="2" t="s">
        <v>5320</v>
      </c>
      <c r="D5298" t="s">
        <v>27462</v>
      </c>
      <c r="F5298" t="s">
        <v>1163</v>
      </c>
      <c r="G5298" t="b">
        <v>0</v>
      </c>
      <c r="I5298" s="16">
        <v>45611</v>
      </c>
      <c r="J5298" t="b">
        <v>0</v>
      </c>
      <c r="L5298" t="s">
        <v>27463</v>
      </c>
      <c r="M5298" t="s">
        <v>27463</v>
      </c>
      <c r="N5298" t="s">
        <v>23239</v>
      </c>
      <c r="P5298" s="6" t="b">
        <f t="shared" ca="1" si="164"/>
        <v>0</v>
      </c>
      <c r="Q5298" t="b">
        <f>NOT(ISERROR(VLOOKUP(B5298,'2. RTR with Tenant &gt;1 != Vacatd'!A:A,1,FALSE)))</f>
        <v>1</v>
      </c>
      <c r="R5298" t="b">
        <f t="shared" ca="1" si="165"/>
        <v>0</v>
      </c>
    </row>
    <row r="5299" spans="1:18" ht="15.95" hidden="1">
      <c r="A5299" t="s">
        <v>28175</v>
      </c>
      <c r="B5299" t="s">
        <v>24238</v>
      </c>
      <c r="C5299" s="2" t="s">
        <v>5166</v>
      </c>
      <c r="D5299" t="s">
        <v>28046</v>
      </c>
      <c r="F5299" t="s">
        <v>1163</v>
      </c>
      <c r="G5299" t="b">
        <v>0</v>
      </c>
      <c r="I5299" s="16">
        <v>45611</v>
      </c>
      <c r="J5299" t="b">
        <v>0</v>
      </c>
      <c r="L5299" t="s">
        <v>28047</v>
      </c>
      <c r="M5299" t="s">
        <v>28047</v>
      </c>
      <c r="N5299" t="s">
        <v>23239</v>
      </c>
      <c r="P5299" s="6" t="b">
        <f t="shared" ca="1" si="164"/>
        <v>0</v>
      </c>
      <c r="Q5299" t="b">
        <f>NOT(ISERROR(VLOOKUP(B5299,'2. RTR with Tenant &gt;1 != Vacatd'!A:A,1,FALSE)))</f>
        <v>1</v>
      </c>
      <c r="R5299" t="b">
        <f t="shared" ca="1" si="165"/>
        <v>0</v>
      </c>
    </row>
    <row r="5300" spans="1:18" ht="15.95" hidden="1">
      <c r="A5300" t="s">
        <v>28045</v>
      </c>
      <c r="B5300" t="s">
        <v>28044</v>
      </c>
      <c r="C5300" s="2" t="s">
        <v>12039</v>
      </c>
      <c r="D5300" t="s">
        <v>28046</v>
      </c>
      <c r="F5300" t="s">
        <v>1163</v>
      </c>
      <c r="G5300" t="b">
        <v>0</v>
      </c>
      <c r="I5300" s="16">
        <v>45611</v>
      </c>
      <c r="J5300" t="b">
        <v>0</v>
      </c>
      <c r="L5300" t="s">
        <v>28047</v>
      </c>
      <c r="M5300" t="s">
        <v>28047</v>
      </c>
      <c r="N5300" t="s">
        <v>23239</v>
      </c>
      <c r="P5300" s="6" t="b">
        <f t="shared" ca="1" si="164"/>
        <v>0</v>
      </c>
      <c r="Q5300" t="b">
        <f>NOT(ISERROR(VLOOKUP(B5300,'2. RTR with Tenant &gt;1 != Vacatd'!A:A,1,FALSE)))</f>
        <v>1</v>
      </c>
      <c r="R5300" t="b">
        <f t="shared" ca="1" si="165"/>
        <v>0</v>
      </c>
    </row>
    <row r="5301" spans="1:18" ht="15.95" hidden="1">
      <c r="A5301" t="s">
        <v>33023</v>
      </c>
      <c r="B5301" t="s">
        <v>27200</v>
      </c>
      <c r="C5301" s="2" t="s">
        <v>22190</v>
      </c>
      <c r="D5301" t="s">
        <v>33024</v>
      </c>
      <c r="F5301" t="s">
        <v>1163</v>
      </c>
      <c r="G5301" t="b">
        <v>0</v>
      </c>
      <c r="I5301" s="16">
        <v>45611</v>
      </c>
      <c r="J5301" t="b">
        <v>0</v>
      </c>
      <c r="L5301" t="s">
        <v>28047</v>
      </c>
      <c r="M5301" t="s">
        <v>28047</v>
      </c>
      <c r="N5301" t="s">
        <v>23239</v>
      </c>
      <c r="P5301" s="6" t="b">
        <f t="shared" ca="1" si="164"/>
        <v>0</v>
      </c>
      <c r="Q5301" t="b">
        <f>NOT(ISERROR(VLOOKUP(B5301,'2. RTR with Tenant &gt;1 != Vacatd'!A:A,1,FALSE)))</f>
        <v>1</v>
      </c>
      <c r="R5301" t="b">
        <f t="shared" ca="1" si="165"/>
        <v>0</v>
      </c>
    </row>
    <row r="5302" spans="1:18" ht="15.95" hidden="1">
      <c r="A5302" t="s">
        <v>33110</v>
      </c>
      <c r="B5302" t="s">
        <v>27201</v>
      </c>
      <c r="C5302" s="2" t="s">
        <v>22196</v>
      </c>
      <c r="D5302" t="s">
        <v>33024</v>
      </c>
      <c r="F5302" t="s">
        <v>1163</v>
      </c>
      <c r="G5302" t="b">
        <v>0</v>
      </c>
      <c r="I5302" s="16">
        <v>45611</v>
      </c>
      <c r="J5302" t="b">
        <v>0</v>
      </c>
      <c r="L5302" t="s">
        <v>28047</v>
      </c>
      <c r="M5302" t="s">
        <v>28047</v>
      </c>
      <c r="N5302" t="s">
        <v>23239</v>
      </c>
      <c r="P5302" s="6" t="b">
        <f t="shared" ca="1" si="164"/>
        <v>0</v>
      </c>
      <c r="Q5302" t="b">
        <f>NOT(ISERROR(VLOOKUP(B5302,'2. RTR with Tenant &gt;1 != Vacatd'!A:A,1,FALSE)))</f>
        <v>1</v>
      </c>
      <c r="R5302" t="b">
        <f t="shared" ca="1" si="165"/>
        <v>0</v>
      </c>
    </row>
    <row r="5303" spans="1:18" ht="15.95" hidden="1">
      <c r="A5303" t="s">
        <v>29414</v>
      </c>
      <c r="B5303" t="s">
        <v>29415</v>
      </c>
      <c r="C5303" s="2" t="s">
        <v>29416</v>
      </c>
      <c r="D5303" t="s">
        <v>29417</v>
      </c>
      <c r="F5303" t="s">
        <v>1163</v>
      </c>
      <c r="G5303" t="b">
        <v>0</v>
      </c>
      <c r="I5303" s="16">
        <v>45611</v>
      </c>
      <c r="J5303" t="b">
        <v>0</v>
      </c>
      <c r="L5303" t="s">
        <v>27443</v>
      </c>
      <c r="M5303" t="s">
        <v>27443</v>
      </c>
      <c r="N5303" t="s">
        <v>23239</v>
      </c>
      <c r="P5303" s="6" t="b">
        <f t="shared" ca="1" si="164"/>
        <v>0</v>
      </c>
      <c r="Q5303" t="b">
        <f>NOT(ISERROR(VLOOKUP(B5303,'2. RTR with Tenant &gt;1 != Vacatd'!A:A,1,FALSE)))</f>
        <v>0</v>
      </c>
      <c r="R5303" t="b">
        <f t="shared" ca="1" si="165"/>
        <v>0</v>
      </c>
    </row>
    <row r="5304" spans="1:18" ht="15.95" hidden="1">
      <c r="A5304" t="s">
        <v>31660</v>
      </c>
      <c r="B5304" t="s">
        <v>31657</v>
      </c>
      <c r="C5304" s="2" t="s">
        <v>31658</v>
      </c>
      <c r="D5304" t="s">
        <v>27442</v>
      </c>
      <c r="F5304" t="s">
        <v>1163</v>
      </c>
      <c r="G5304" t="b">
        <v>0</v>
      </c>
      <c r="I5304" s="16">
        <v>45611</v>
      </c>
      <c r="J5304" t="b">
        <v>0</v>
      </c>
      <c r="L5304" t="s">
        <v>27443</v>
      </c>
      <c r="M5304" t="s">
        <v>27443</v>
      </c>
      <c r="N5304" t="s">
        <v>23239</v>
      </c>
      <c r="P5304" s="6" t="b">
        <f t="shared" ca="1" si="164"/>
        <v>0</v>
      </c>
      <c r="Q5304" t="b">
        <f>NOT(ISERROR(VLOOKUP(B5304,'2. RTR with Tenant &gt;1 != Vacatd'!A:A,1,FALSE)))</f>
        <v>1</v>
      </c>
      <c r="R5304" t="b">
        <f t="shared" ca="1" si="165"/>
        <v>0</v>
      </c>
    </row>
    <row r="5305" spans="1:18" ht="15.95" hidden="1">
      <c r="A5305" t="s">
        <v>27439</v>
      </c>
      <c r="B5305" t="s">
        <v>27440</v>
      </c>
      <c r="C5305" s="2" t="s">
        <v>27441</v>
      </c>
      <c r="D5305" t="s">
        <v>27442</v>
      </c>
      <c r="F5305" t="s">
        <v>1163</v>
      </c>
      <c r="G5305" t="b">
        <v>0</v>
      </c>
      <c r="I5305" s="16">
        <v>45611</v>
      </c>
      <c r="J5305" t="b">
        <v>0</v>
      </c>
      <c r="L5305" t="s">
        <v>27443</v>
      </c>
      <c r="M5305" t="s">
        <v>27443</v>
      </c>
      <c r="N5305" t="s">
        <v>23239</v>
      </c>
      <c r="P5305" s="6" t="b">
        <f t="shared" ca="1" si="164"/>
        <v>0</v>
      </c>
      <c r="Q5305" t="b">
        <f>NOT(ISERROR(VLOOKUP(B5305,'2. RTR with Tenant &gt;1 != Vacatd'!A:A,1,FALSE)))</f>
        <v>0</v>
      </c>
      <c r="R5305" t="b">
        <f t="shared" ca="1" si="165"/>
        <v>0</v>
      </c>
    </row>
    <row r="5306" spans="1:18" ht="15.95" hidden="1">
      <c r="A5306" t="s">
        <v>28457</v>
      </c>
      <c r="B5306" t="s">
        <v>28458</v>
      </c>
      <c r="C5306" s="2" t="s">
        <v>28459</v>
      </c>
      <c r="D5306" t="s">
        <v>28460</v>
      </c>
      <c r="F5306" t="s">
        <v>1163</v>
      </c>
      <c r="G5306" t="b">
        <v>0</v>
      </c>
      <c r="I5306" s="16">
        <v>45611</v>
      </c>
      <c r="J5306" t="b">
        <v>0</v>
      </c>
      <c r="L5306" t="s">
        <v>27443</v>
      </c>
      <c r="M5306" t="s">
        <v>27443</v>
      </c>
      <c r="N5306" t="s">
        <v>23239</v>
      </c>
      <c r="P5306" s="6" t="b">
        <f t="shared" ca="1" si="164"/>
        <v>0</v>
      </c>
      <c r="Q5306" t="b">
        <f>NOT(ISERROR(VLOOKUP(B5306,'2. RTR with Tenant &gt;1 != Vacatd'!A:A,1,FALSE)))</f>
        <v>0</v>
      </c>
      <c r="R5306" t="b">
        <f t="shared" ca="1" si="165"/>
        <v>0</v>
      </c>
    </row>
    <row r="5307" spans="1:18" ht="15.95" hidden="1">
      <c r="A5307" t="s">
        <v>30892</v>
      </c>
      <c r="B5307" t="s">
        <v>30893</v>
      </c>
      <c r="C5307" s="2" t="s">
        <v>30894</v>
      </c>
      <c r="D5307" t="s">
        <v>28845</v>
      </c>
      <c r="F5307" t="s">
        <v>1163</v>
      </c>
      <c r="G5307" t="b">
        <v>0</v>
      </c>
      <c r="I5307" s="16">
        <v>45611</v>
      </c>
      <c r="J5307" t="b">
        <v>0</v>
      </c>
      <c r="L5307" t="s">
        <v>27443</v>
      </c>
      <c r="M5307" t="s">
        <v>27443</v>
      </c>
      <c r="N5307" t="s">
        <v>23239</v>
      </c>
      <c r="P5307" s="6" t="b">
        <f t="shared" ca="1" si="164"/>
        <v>0</v>
      </c>
      <c r="Q5307" t="b">
        <f>NOT(ISERROR(VLOOKUP(B5307,'2. RTR with Tenant &gt;1 != Vacatd'!A:A,1,FALSE)))</f>
        <v>0</v>
      </c>
      <c r="R5307" t="b">
        <f t="shared" ca="1" si="165"/>
        <v>0</v>
      </c>
    </row>
    <row r="5308" spans="1:18" ht="15.95" hidden="1">
      <c r="A5308" t="s">
        <v>31054</v>
      </c>
      <c r="B5308" t="s">
        <v>31055</v>
      </c>
      <c r="C5308" s="2" t="s">
        <v>31056</v>
      </c>
      <c r="D5308" t="s">
        <v>28845</v>
      </c>
      <c r="F5308" t="s">
        <v>1163</v>
      </c>
      <c r="G5308" t="b">
        <v>0</v>
      </c>
      <c r="I5308" s="16">
        <v>45611</v>
      </c>
      <c r="J5308" t="b">
        <v>0</v>
      </c>
      <c r="L5308" t="s">
        <v>27443</v>
      </c>
      <c r="M5308" t="s">
        <v>27443</v>
      </c>
      <c r="N5308" t="s">
        <v>23239</v>
      </c>
      <c r="P5308" s="6" t="b">
        <f t="shared" ca="1" si="164"/>
        <v>0</v>
      </c>
      <c r="Q5308" t="b">
        <f>NOT(ISERROR(VLOOKUP(B5308,'2. RTR with Tenant &gt;1 != Vacatd'!A:A,1,FALSE)))</f>
        <v>0</v>
      </c>
      <c r="R5308" t="b">
        <f t="shared" ca="1" si="165"/>
        <v>0</v>
      </c>
    </row>
    <row r="5309" spans="1:18" ht="15.95" hidden="1">
      <c r="A5309" t="s">
        <v>28842</v>
      </c>
      <c r="B5309" t="s">
        <v>28843</v>
      </c>
      <c r="C5309" s="2" t="s">
        <v>28844</v>
      </c>
      <c r="D5309" t="s">
        <v>28845</v>
      </c>
      <c r="F5309" t="s">
        <v>1163</v>
      </c>
      <c r="G5309" t="b">
        <v>0</v>
      </c>
      <c r="I5309" s="16">
        <v>45611</v>
      </c>
      <c r="J5309" t="b">
        <v>0</v>
      </c>
      <c r="L5309" t="s">
        <v>27443</v>
      </c>
      <c r="M5309" t="s">
        <v>27443</v>
      </c>
      <c r="N5309" t="s">
        <v>23239</v>
      </c>
      <c r="P5309" s="6" t="b">
        <f t="shared" ca="1" si="164"/>
        <v>0</v>
      </c>
      <c r="Q5309" t="b">
        <f>NOT(ISERROR(VLOOKUP(B5309,'2. RTR with Tenant &gt;1 != Vacatd'!A:A,1,FALSE)))</f>
        <v>0</v>
      </c>
      <c r="R5309" t="b">
        <f t="shared" ca="1" si="165"/>
        <v>0</v>
      </c>
    </row>
    <row r="5310" spans="1:18" ht="15.95" hidden="1">
      <c r="A5310" t="s">
        <v>29654</v>
      </c>
      <c r="B5310" t="s">
        <v>23923</v>
      </c>
      <c r="C5310" s="2" t="s">
        <v>3326</v>
      </c>
      <c r="D5310" t="s">
        <v>29655</v>
      </c>
      <c r="F5310" t="s">
        <v>1163</v>
      </c>
      <c r="G5310" t="b">
        <v>0</v>
      </c>
      <c r="I5310" s="16">
        <v>45611</v>
      </c>
      <c r="J5310" t="b">
        <v>0</v>
      </c>
      <c r="L5310" t="s">
        <v>27443</v>
      </c>
      <c r="M5310" t="s">
        <v>27443</v>
      </c>
      <c r="N5310" t="s">
        <v>23239</v>
      </c>
      <c r="P5310" s="6" t="b">
        <f t="shared" ca="1" si="164"/>
        <v>0</v>
      </c>
      <c r="Q5310" t="b">
        <f>NOT(ISERROR(VLOOKUP(B5310,'2. RTR with Tenant &gt;1 != Vacatd'!A:A,1,FALSE)))</f>
        <v>1</v>
      </c>
      <c r="R5310" t="b">
        <f t="shared" ca="1" si="165"/>
        <v>0</v>
      </c>
    </row>
    <row r="5311" spans="1:18" ht="15.95" hidden="1">
      <c r="A5311" t="s">
        <v>32283</v>
      </c>
      <c r="B5311" t="s">
        <v>23925</v>
      </c>
      <c r="C5311" s="2" t="s">
        <v>3335</v>
      </c>
      <c r="D5311" t="s">
        <v>29655</v>
      </c>
      <c r="F5311" t="s">
        <v>1163</v>
      </c>
      <c r="G5311" t="b">
        <v>0</v>
      </c>
      <c r="I5311" s="16">
        <v>45611</v>
      </c>
      <c r="J5311" t="b">
        <v>0</v>
      </c>
      <c r="L5311" t="s">
        <v>27443</v>
      </c>
      <c r="M5311" t="s">
        <v>27443</v>
      </c>
      <c r="N5311" t="s">
        <v>23239</v>
      </c>
      <c r="P5311" s="6" t="b">
        <f t="shared" ca="1" si="164"/>
        <v>0</v>
      </c>
      <c r="Q5311" t="b">
        <f>NOT(ISERROR(VLOOKUP(B5311,'2. RTR with Tenant &gt;1 != Vacatd'!A:A,1,FALSE)))</f>
        <v>1</v>
      </c>
      <c r="R5311" t="b">
        <f t="shared" ca="1" si="165"/>
        <v>0</v>
      </c>
    </row>
    <row r="5312" spans="1:18" ht="15.95" hidden="1">
      <c r="A5312" t="s">
        <v>30658</v>
      </c>
      <c r="B5312" t="s">
        <v>23901</v>
      </c>
      <c r="C5312" s="2" t="s">
        <v>3140</v>
      </c>
      <c r="D5312" t="s">
        <v>29157</v>
      </c>
      <c r="F5312" t="s">
        <v>1163</v>
      </c>
      <c r="G5312" t="b">
        <v>0</v>
      </c>
      <c r="I5312" s="16">
        <v>45611</v>
      </c>
      <c r="J5312" t="b">
        <v>0</v>
      </c>
      <c r="L5312" t="s">
        <v>27443</v>
      </c>
      <c r="M5312" t="s">
        <v>27443</v>
      </c>
      <c r="N5312" t="s">
        <v>23239</v>
      </c>
      <c r="P5312" s="6" t="b">
        <f t="shared" ca="1" si="164"/>
        <v>0</v>
      </c>
      <c r="Q5312" t="b">
        <f>NOT(ISERROR(VLOOKUP(B5312,'2. RTR with Tenant &gt;1 != Vacatd'!A:A,1,FALSE)))</f>
        <v>1</v>
      </c>
      <c r="R5312" t="b">
        <f t="shared" ca="1" si="165"/>
        <v>0</v>
      </c>
    </row>
    <row r="5313" spans="1:18" ht="15.95" hidden="1">
      <c r="A5313" t="s">
        <v>29156</v>
      </c>
      <c r="B5313" t="s">
        <v>23900</v>
      </c>
      <c r="C5313" s="2" t="s">
        <v>3134</v>
      </c>
      <c r="D5313" t="s">
        <v>29157</v>
      </c>
      <c r="F5313" t="s">
        <v>1163</v>
      </c>
      <c r="G5313" t="b">
        <v>0</v>
      </c>
      <c r="I5313" s="16">
        <v>45611</v>
      </c>
      <c r="J5313" t="b">
        <v>0</v>
      </c>
      <c r="L5313" t="s">
        <v>27443</v>
      </c>
      <c r="M5313" t="s">
        <v>27443</v>
      </c>
      <c r="N5313" t="s">
        <v>23239</v>
      </c>
      <c r="P5313" s="6" t="b">
        <f t="shared" ca="1" si="164"/>
        <v>0</v>
      </c>
      <c r="Q5313" t="b">
        <f>NOT(ISERROR(VLOOKUP(B5313,'2. RTR with Tenant &gt;1 != Vacatd'!A:A,1,FALSE)))</f>
        <v>1</v>
      </c>
      <c r="R5313" t="b">
        <f t="shared" ca="1" si="165"/>
        <v>0</v>
      </c>
    </row>
    <row r="5314" spans="1:18" ht="15.95" hidden="1">
      <c r="A5314" t="s">
        <v>30485</v>
      </c>
      <c r="B5314" t="s">
        <v>24109</v>
      </c>
      <c r="C5314" s="2" t="s">
        <v>4330</v>
      </c>
      <c r="D5314" t="s">
        <v>30486</v>
      </c>
      <c r="F5314" t="s">
        <v>1163</v>
      </c>
      <c r="G5314" t="b">
        <v>0</v>
      </c>
      <c r="I5314" s="16">
        <v>45611</v>
      </c>
      <c r="J5314" t="b">
        <v>0</v>
      </c>
      <c r="L5314" t="s">
        <v>27443</v>
      </c>
      <c r="M5314" t="s">
        <v>27443</v>
      </c>
      <c r="N5314" t="s">
        <v>23239</v>
      </c>
      <c r="P5314" s="6" t="b">
        <f t="shared" ca="1" si="164"/>
        <v>0</v>
      </c>
      <c r="Q5314" t="b">
        <f>NOT(ISERROR(VLOOKUP(B5314,'2. RTR with Tenant &gt;1 != Vacatd'!A:A,1,FALSE)))</f>
        <v>1</v>
      </c>
      <c r="R5314" t="b">
        <f t="shared" ca="1" si="165"/>
        <v>0</v>
      </c>
    </row>
    <row r="5315" spans="1:18" ht="15.95" hidden="1">
      <c r="A5315" t="s">
        <v>28513</v>
      </c>
      <c r="B5315" t="s">
        <v>24314</v>
      </c>
      <c r="C5315" s="2" t="s">
        <v>5573</v>
      </c>
      <c r="D5315" t="s">
        <v>28514</v>
      </c>
      <c r="F5315" t="s">
        <v>1163</v>
      </c>
      <c r="G5315" t="b">
        <v>0</v>
      </c>
      <c r="I5315" s="16">
        <v>45611</v>
      </c>
      <c r="J5315" t="b">
        <v>0</v>
      </c>
      <c r="L5315" t="s">
        <v>27443</v>
      </c>
      <c r="M5315" t="s">
        <v>27443</v>
      </c>
      <c r="N5315" t="s">
        <v>23239</v>
      </c>
      <c r="P5315" s="6" t="b">
        <f t="shared" ref="P5315:P5378" ca="1" si="166">IF(I5315&gt;TODAY(),TRUE,FALSE)</f>
        <v>0</v>
      </c>
      <c r="Q5315" t="b">
        <f>NOT(ISERROR(VLOOKUP(B5315,'2. RTR with Tenant &gt;1 != Vacatd'!A:A,1,FALSE)))</f>
        <v>1</v>
      </c>
      <c r="R5315" t="b">
        <f t="shared" ref="R5315:R5378" ca="1" si="167">AND(P5315=TRUE,Q5315=TRUE)</f>
        <v>0</v>
      </c>
    </row>
    <row r="5316" spans="1:18" ht="15.95" hidden="1">
      <c r="A5316" t="s">
        <v>32511</v>
      </c>
      <c r="B5316" t="s">
        <v>32512</v>
      </c>
      <c r="C5316" s="2" t="s">
        <v>32513</v>
      </c>
      <c r="D5316" t="s">
        <v>31437</v>
      </c>
      <c r="F5316" t="s">
        <v>1163</v>
      </c>
      <c r="G5316" t="b">
        <v>0</v>
      </c>
      <c r="I5316" s="16">
        <v>45611</v>
      </c>
      <c r="J5316" t="b">
        <v>0</v>
      </c>
      <c r="L5316" t="s">
        <v>27443</v>
      </c>
      <c r="M5316" t="s">
        <v>27443</v>
      </c>
      <c r="N5316" t="s">
        <v>23239</v>
      </c>
      <c r="P5316" s="6" t="b">
        <f t="shared" ca="1" si="166"/>
        <v>0</v>
      </c>
      <c r="Q5316" t="b">
        <f>NOT(ISERROR(VLOOKUP(B5316,'2. RTR with Tenant &gt;1 != Vacatd'!A:A,1,FALSE)))</f>
        <v>0</v>
      </c>
      <c r="R5316" t="b">
        <f t="shared" ca="1" si="167"/>
        <v>0</v>
      </c>
    </row>
    <row r="5317" spans="1:18" ht="15.95" hidden="1">
      <c r="A5317" t="s">
        <v>31434</v>
      </c>
      <c r="B5317" t="s">
        <v>31435</v>
      </c>
      <c r="C5317" s="2" t="s">
        <v>31436</v>
      </c>
      <c r="D5317" t="s">
        <v>31437</v>
      </c>
      <c r="F5317" t="s">
        <v>1163</v>
      </c>
      <c r="G5317" t="b">
        <v>0</v>
      </c>
      <c r="I5317" s="16">
        <v>45611</v>
      </c>
      <c r="J5317" t="b">
        <v>0</v>
      </c>
      <c r="L5317" t="s">
        <v>27443</v>
      </c>
      <c r="M5317" t="s">
        <v>27443</v>
      </c>
      <c r="N5317" t="s">
        <v>23239</v>
      </c>
      <c r="P5317" s="6" t="b">
        <f t="shared" ca="1" si="166"/>
        <v>0</v>
      </c>
      <c r="Q5317" t="b">
        <f>NOT(ISERROR(VLOOKUP(B5317,'2. RTR with Tenant &gt;1 != Vacatd'!A:A,1,FALSE)))</f>
        <v>0</v>
      </c>
      <c r="R5317" t="b">
        <f t="shared" ca="1" si="167"/>
        <v>0</v>
      </c>
    </row>
    <row r="5318" spans="1:18" ht="15.95" hidden="1">
      <c r="A5318" t="s">
        <v>28340</v>
      </c>
      <c r="B5318" t="s">
        <v>24282</v>
      </c>
      <c r="C5318" s="2" t="s">
        <v>5413</v>
      </c>
      <c r="D5318" t="s">
        <v>28341</v>
      </c>
      <c r="F5318" t="s">
        <v>1163</v>
      </c>
      <c r="G5318" t="b">
        <v>0</v>
      </c>
      <c r="I5318" s="16">
        <v>45611</v>
      </c>
      <c r="J5318" t="b">
        <v>0</v>
      </c>
      <c r="L5318" t="s">
        <v>27443</v>
      </c>
      <c r="M5318" t="s">
        <v>27443</v>
      </c>
      <c r="N5318" t="s">
        <v>23239</v>
      </c>
      <c r="P5318" s="6" t="b">
        <f t="shared" ca="1" si="166"/>
        <v>0</v>
      </c>
      <c r="Q5318" t="b">
        <f>NOT(ISERROR(VLOOKUP(B5318,'2. RTR with Tenant &gt;1 != Vacatd'!A:A,1,FALSE)))</f>
        <v>1</v>
      </c>
      <c r="R5318" t="b">
        <f t="shared" ca="1" si="167"/>
        <v>0</v>
      </c>
    </row>
    <row r="5319" spans="1:18" ht="15.95" hidden="1">
      <c r="A5319" t="s">
        <v>30327</v>
      </c>
      <c r="B5319" t="s">
        <v>24232</v>
      </c>
      <c r="C5319" s="2" t="s">
        <v>5154</v>
      </c>
      <c r="D5319" t="s">
        <v>30328</v>
      </c>
      <c r="F5319" t="s">
        <v>1163</v>
      </c>
      <c r="G5319" t="b">
        <v>0</v>
      </c>
      <c r="I5319" s="16">
        <v>45611</v>
      </c>
      <c r="J5319" t="b">
        <v>0</v>
      </c>
      <c r="L5319" t="s">
        <v>27443</v>
      </c>
      <c r="M5319" t="s">
        <v>27443</v>
      </c>
      <c r="N5319" t="s">
        <v>23239</v>
      </c>
      <c r="P5319" s="6" t="b">
        <f t="shared" ca="1" si="166"/>
        <v>0</v>
      </c>
      <c r="Q5319" t="b">
        <f>NOT(ISERROR(VLOOKUP(B5319,'2. RTR with Tenant &gt;1 != Vacatd'!A:A,1,FALSE)))</f>
        <v>1</v>
      </c>
      <c r="R5319" t="b">
        <f t="shared" ca="1" si="167"/>
        <v>0</v>
      </c>
    </row>
    <row r="5320" spans="1:18" ht="15.95" hidden="1">
      <c r="A5320" t="s">
        <v>31142</v>
      </c>
      <c r="B5320" t="s">
        <v>24249</v>
      </c>
      <c r="C5320" s="2" t="s">
        <v>5186</v>
      </c>
      <c r="D5320" t="s">
        <v>30328</v>
      </c>
      <c r="F5320" t="s">
        <v>1163</v>
      </c>
      <c r="G5320" t="b">
        <v>0</v>
      </c>
      <c r="I5320" s="16">
        <v>45611</v>
      </c>
      <c r="J5320" t="b">
        <v>0</v>
      </c>
      <c r="L5320" t="s">
        <v>27443</v>
      </c>
      <c r="M5320" t="s">
        <v>27443</v>
      </c>
      <c r="N5320" t="s">
        <v>23239</v>
      </c>
      <c r="P5320" s="6" t="b">
        <f t="shared" ca="1" si="166"/>
        <v>0</v>
      </c>
      <c r="Q5320" t="b">
        <f>NOT(ISERROR(VLOOKUP(B5320,'2. RTR with Tenant &gt;1 != Vacatd'!A:A,1,FALSE)))</f>
        <v>1</v>
      </c>
      <c r="R5320" t="b">
        <f t="shared" ca="1" si="167"/>
        <v>0</v>
      </c>
    </row>
    <row r="5321" spans="1:18" ht="15.95" hidden="1">
      <c r="A5321" t="s">
        <v>27703</v>
      </c>
      <c r="B5321" t="s">
        <v>27704</v>
      </c>
      <c r="C5321" s="2" t="s">
        <v>27705</v>
      </c>
      <c r="D5321" t="s">
        <v>27706</v>
      </c>
      <c r="F5321" t="s">
        <v>1163</v>
      </c>
      <c r="G5321" t="b">
        <v>0</v>
      </c>
      <c r="I5321" s="16">
        <v>45611</v>
      </c>
      <c r="J5321" t="b">
        <v>0</v>
      </c>
      <c r="L5321" t="s">
        <v>27707</v>
      </c>
      <c r="M5321" t="s">
        <v>27707</v>
      </c>
      <c r="N5321" t="s">
        <v>23239</v>
      </c>
      <c r="P5321" s="6" t="b">
        <f t="shared" ca="1" si="166"/>
        <v>0</v>
      </c>
      <c r="Q5321" t="b">
        <f>NOT(ISERROR(VLOOKUP(B5321,'2. RTR with Tenant &gt;1 != Vacatd'!A:A,1,FALSE)))</f>
        <v>0</v>
      </c>
      <c r="R5321" t="b">
        <f t="shared" ca="1" si="167"/>
        <v>0</v>
      </c>
    </row>
    <row r="5322" spans="1:18" ht="15.95" hidden="1">
      <c r="A5322" t="s">
        <v>31424</v>
      </c>
      <c r="B5322" t="s">
        <v>31425</v>
      </c>
      <c r="C5322" s="2" t="s">
        <v>31426</v>
      </c>
      <c r="D5322" t="s">
        <v>31427</v>
      </c>
      <c r="F5322" t="s">
        <v>1163</v>
      </c>
      <c r="G5322" t="b">
        <v>0</v>
      </c>
      <c r="I5322" s="16">
        <v>45611</v>
      </c>
      <c r="J5322" t="b">
        <v>0</v>
      </c>
      <c r="L5322" t="s">
        <v>27466</v>
      </c>
      <c r="M5322" t="s">
        <v>27466</v>
      </c>
      <c r="N5322" t="s">
        <v>23239</v>
      </c>
      <c r="P5322" s="6" t="b">
        <f t="shared" ca="1" si="166"/>
        <v>0</v>
      </c>
      <c r="Q5322" t="b">
        <f>NOT(ISERROR(VLOOKUP(B5322,'2. RTR with Tenant &gt;1 != Vacatd'!A:A,1,FALSE)))</f>
        <v>0</v>
      </c>
      <c r="R5322" t="b">
        <f t="shared" ca="1" si="167"/>
        <v>0</v>
      </c>
    </row>
    <row r="5323" spans="1:18" ht="15.95" hidden="1">
      <c r="A5323" t="s">
        <v>28797</v>
      </c>
      <c r="B5323" t="s">
        <v>28798</v>
      </c>
      <c r="C5323" s="2" t="s">
        <v>28799</v>
      </c>
      <c r="D5323" t="s">
        <v>28800</v>
      </c>
      <c r="F5323" t="s">
        <v>1163</v>
      </c>
      <c r="G5323" t="b">
        <v>0</v>
      </c>
      <c r="I5323" s="16">
        <v>45611</v>
      </c>
      <c r="J5323" t="b">
        <v>0</v>
      </c>
      <c r="L5323" t="s">
        <v>27466</v>
      </c>
      <c r="M5323" t="s">
        <v>27466</v>
      </c>
      <c r="N5323" t="s">
        <v>23239</v>
      </c>
      <c r="P5323" s="6" t="b">
        <f t="shared" ca="1" si="166"/>
        <v>0</v>
      </c>
      <c r="Q5323" t="b">
        <f>NOT(ISERROR(VLOOKUP(B5323,'2. RTR with Tenant &gt;1 != Vacatd'!A:A,1,FALSE)))</f>
        <v>0</v>
      </c>
      <c r="R5323" t="b">
        <f t="shared" ca="1" si="167"/>
        <v>0</v>
      </c>
    </row>
    <row r="5324" spans="1:18" ht="15.95" hidden="1">
      <c r="A5324" t="s">
        <v>30979</v>
      </c>
      <c r="B5324" t="s">
        <v>30980</v>
      </c>
      <c r="C5324" s="2" t="s">
        <v>30981</v>
      </c>
      <c r="D5324" t="s">
        <v>28800</v>
      </c>
      <c r="F5324" t="s">
        <v>1163</v>
      </c>
      <c r="G5324" t="b">
        <v>0</v>
      </c>
      <c r="I5324" s="16">
        <v>45611</v>
      </c>
      <c r="J5324" t="b">
        <v>0</v>
      </c>
      <c r="L5324" t="s">
        <v>27466</v>
      </c>
      <c r="M5324" t="s">
        <v>27466</v>
      </c>
      <c r="N5324" t="s">
        <v>23239</v>
      </c>
      <c r="P5324" s="6" t="b">
        <f t="shared" ca="1" si="166"/>
        <v>0</v>
      </c>
      <c r="Q5324" t="b">
        <f>NOT(ISERROR(VLOOKUP(B5324,'2. RTR with Tenant &gt;1 != Vacatd'!A:A,1,FALSE)))</f>
        <v>0</v>
      </c>
      <c r="R5324" t="b">
        <f t="shared" ca="1" si="167"/>
        <v>0</v>
      </c>
    </row>
    <row r="5325" spans="1:18" ht="15.95" hidden="1">
      <c r="A5325" t="s">
        <v>30586</v>
      </c>
      <c r="B5325" t="s">
        <v>30587</v>
      </c>
      <c r="C5325" s="2" t="s">
        <v>30588</v>
      </c>
      <c r="D5325" t="s">
        <v>30589</v>
      </c>
      <c r="F5325" t="s">
        <v>1163</v>
      </c>
      <c r="G5325" t="b">
        <v>0</v>
      </c>
      <c r="I5325" s="16">
        <v>45611</v>
      </c>
      <c r="J5325" t="b">
        <v>0</v>
      </c>
      <c r="L5325" t="s">
        <v>27466</v>
      </c>
      <c r="M5325" t="s">
        <v>27466</v>
      </c>
      <c r="N5325" t="s">
        <v>23239</v>
      </c>
      <c r="P5325" s="6" t="b">
        <f t="shared" ca="1" si="166"/>
        <v>0</v>
      </c>
      <c r="Q5325" t="b">
        <f>NOT(ISERROR(VLOOKUP(B5325,'2. RTR with Tenant &gt;1 != Vacatd'!A:A,1,FALSE)))</f>
        <v>0</v>
      </c>
      <c r="R5325" t="b">
        <f t="shared" ca="1" si="167"/>
        <v>0</v>
      </c>
    </row>
    <row r="5326" spans="1:18" ht="15.95" hidden="1">
      <c r="A5326" t="s">
        <v>31057</v>
      </c>
      <c r="B5326" t="s">
        <v>31058</v>
      </c>
      <c r="C5326" s="2" t="s">
        <v>31059</v>
      </c>
      <c r="D5326" t="s">
        <v>30589</v>
      </c>
      <c r="F5326" t="s">
        <v>1163</v>
      </c>
      <c r="G5326" t="b">
        <v>0</v>
      </c>
      <c r="I5326" s="16">
        <v>45611</v>
      </c>
      <c r="J5326" t="b">
        <v>0</v>
      </c>
      <c r="L5326" t="s">
        <v>27466</v>
      </c>
      <c r="M5326" t="s">
        <v>27466</v>
      </c>
      <c r="N5326" t="s">
        <v>23239</v>
      </c>
      <c r="P5326" s="6" t="b">
        <f t="shared" ca="1" si="166"/>
        <v>0</v>
      </c>
      <c r="Q5326" t="b">
        <f>NOT(ISERROR(VLOOKUP(B5326,'2. RTR with Tenant &gt;1 != Vacatd'!A:A,1,FALSE)))</f>
        <v>0</v>
      </c>
      <c r="R5326" t="b">
        <f t="shared" ca="1" si="167"/>
        <v>0</v>
      </c>
    </row>
    <row r="5327" spans="1:18" ht="15.95" hidden="1">
      <c r="A5327" t="s">
        <v>30590</v>
      </c>
      <c r="B5327" t="s">
        <v>30591</v>
      </c>
      <c r="C5327" s="2" t="s">
        <v>30588</v>
      </c>
      <c r="D5327" t="s">
        <v>30589</v>
      </c>
      <c r="F5327" t="s">
        <v>1163</v>
      </c>
      <c r="G5327" t="b">
        <v>0</v>
      </c>
      <c r="I5327" s="16">
        <v>45611</v>
      </c>
      <c r="J5327" t="b">
        <v>0</v>
      </c>
      <c r="L5327" t="s">
        <v>27466</v>
      </c>
      <c r="M5327" t="s">
        <v>27466</v>
      </c>
      <c r="N5327" t="s">
        <v>23239</v>
      </c>
      <c r="P5327" s="6" t="b">
        <f t="shared" ca="1" si="166"/>
        <v>0</v>
      </c>
      <c r="Q5327" t="b">
        <f>NOT(ISERROR(VLOOKUP(B5327,'2. RTR with Tenant &gt;1 != Vacatd'!A:A,1,FALSE)))</f>
        <v>0</v>
      </c>
      <c r="R5327" t="b">
        <f t="shared" ca="1" si="167"/>
        <v>0</v>
      </c>
    </row>
    <row r="5328" spans="1:18" ht="15.95" hidden="1">
      <c r="A5328" t="s">
        <v>32563</v>
      </c>
      <c r="B5328" t="s">
        <v>32564</v>
      </c>
      <c r="C5328" s="2" t="s">
        <v>32565</v>
      </c>
      <c r="D5328" t="s">
        <v>30792</v>
      </c>
      <c r="F5328" t="s">
        <v>1163</v>
      </c>
      <c r="G5328" t="b">
        <v>0</v>
      </c>
      <c r="I5328" s="16">
        <v>45611</v>
      </c>
      <c r="J5328" t="b">
        <v>0</v>
      </c>
      <c r="L5328" t="s">
        <v>27466</v>
      </c>
      <c r="M5328" t="s">
        <v>27466</v>
      </c>
      <c r="N5328" t="s">
        <v>23239</v>
      </c>
      <c r="P5328" s="6" t="b">
        <f t="shared" ca="1" si="166"/>
        <v>0</v>
      </c>
      <c r="Q5328" t="b">
        <f>NOT(ISERROR(VLOOKUP(B5328,'2. RTR with Tenant &gt;1 != Vacatd'!A:A,1,FALSE)))</f>
        <v>0</v>
      </c>
      <c r="R5328" t="b">
        <f t="shared" ca="1" si="167"/>
        <v>0</v>
      </c>
    </row>
    <row r="5329" spans="1:18" ht="15.95" hidden="1">
      <c r="A5329" t="s">
        <v>30789</v>
      </c>
      <c r="B5329" t="s">
        <v>30790</v>
      </c>
      <c r="C5329" s="2" t="s">
        <v>30791</v>
      </c>
      <c r="D5329" t="s">
        <v>30792</v>
      </c>
      <c r="F5329" t="s">
        <v>1163</v>
      </c>
      <c r="G5329" t="b">
        <v>0</v>
      </c>
      <c r="I5329" s="16">
        <v>45611</v>
      </c>
      <c r="J5329" t="b">
        <v>0</v>
      </c>
      <c r="L5329" t="s">
        <v>27466</v>
      </c>
      <c r="M5329" t="s">
        <v>27466</v>
      </c>
      <c r="N5329" t="s">
        <v>23239</v>
      </c>
      <c r="P5329" s="6" t="b">
        <f t="shared" ca="1" si="166"/>
        <v>0</v>
      </c>
      <c r="Q5329" t="b">
        <f>NOT(ISERROR(VLOOKUP(B5329,'2. RTR with Tenant &gt;1 != Vacatd'!A:A,1,FALSE)))</f>
        <v>0</v>
      </c>
      <c r="R5329" t="b">
        <f t="shared" ca="1" si="167"/>
        <v>0</v>
      </c>
    </row>
    <row r="5330" spans="1:18" ht="15.95" hidden="1">
      <c r="A5330" t="s">
        <v>33435</v>
      </c>
      <c r="B5330" t="s">
        <v>33436</v>
      </c>
      <c r="C5330" s="2" t="s">
        <v>33437</v>
      </c>
      <c r="D5330" t="s">
        <v>29691</v>
      </c>
      <c r="F5330" t="s">
        <v>1163</v>
      </c>
      <c r="G5330" t="b">
        <v>0</v>
      </c>
      <c r="I5330" s="16">
        <v>45611</v>
      </c>
      <c r="J5330" t="b">
        <v>0</v>
      </c>
      <c r="L5330" t="s">
        <v>27466</v>
      </c>
      <c r="M5330" t="s">
        <v>27466</v>
      </c>
      <c r="N5330" t="s">
        <v>23239</v>
      </c>
      <c r="P5330" s="6" t="b">
        <f t="shared" ca="1" si="166"/>
        <v>0</v>
      </c>
      <c r="Q5330" t="b">
        <f>NOT(ISERROR(VLOOKUP(B5330,'2. RTR with Tenant &gt;1 != Vacatd'!A:A,1,FALSE)))</f>
        <v>0</v>
      </c>
      <c r="R5330" t="b">
        <f t="shared" ca="1" si="167"/>
        <v>0</v>
      </c>
    </row>
    <row r="5331" spans="1:18" ht="15.95" hidden="1">
      <c r="A5331" t="s">
        <v>29688</v>
      </c>
      <c r="B5331" t="s">
        <v>29689</v>
      </c>
      <c r="C5331" s="2" t="s">
        <v>29690</v>
      </c>
      <c r="D5331" t="s">
        <v>29691</v>
      </c>
      <c r="F5331" t="s">
        <v>1163</v>
      </c>
      <c r="G5331" t="b">
        <v>0</v>
      </c>
      <c r="I5331" s="16">
        <v>45611</v>
      </c>
      <c r="J5331" t="b">
        <v>0</v>
      </c>
      <c r="L5331" t="s">
        <v>27466</v>
      </c>
      <c r="M5331" t="s">
        <v>27466</v>
      </c>
      <c r="N5331" t="s">
        <v>23239</v>
      </c>
      <c r="P5331" s="6" t="b">
        <f t="shared" ca="1" si="166"/>
        <v>0</v>
      </c>
      <c r="Q5331" t="b">
        <f>NOT(ISERROR(VLOOKUP(B5331,'2. RTR with Tenant &gt;1 != Vacatd'!A:A,1,FALSE)))</f>
        <v>0</v>
      </c>
      <c r="R5331" t="b">
        <f t="shared" ca="1" si="167"/>
        <v>0</v>
      </c>
    </row>
    <row r="5332" spans="1:18" ht="15.95" hidden="1">
      <c r="A5332" t="s">
        <v>30644</v>
      </c>
      <c r="B5332" t="s">
        <v>30645</v>
      </c>
      <c r="C5332" s="2" t="s">
        <v>30646</v>
      </c>
      <c r="D5332" t="s">
        <v>30647</v>
      </c>
      <c r="F5332" t="s">
        <v>1163</v>
      </c>
      <c r="G5332" t="b">
        <v>0</v>
      </c>
      <c r="I5332" s="16">
        <v>45611</v>
      </c>
      <c r="J5332" t="b">
        <v>0</v>
      </c>
      <c r="L5332" t="s">
        <v>27466</v>
      </c>
      <c r="M5332" t="s">
        <v>27466</v>
      </c>
      <c r="N5332" t="s">
        <v>23239</v>
      </c>
      <c r="P5332" s="6" t="b">
        <f t="shared" ca="1" si="166"/>
        <v>0</v>
      </c>
      <c r="Q5332" t="b">
        <f>NOT(ISERROR(VLOOKUP(B5332,'2. RTR with Tenant &gt;1 != Vacatd'!A:A,1,FALSE)))</f>
        <v>0</v>
      </c>
      <c r="R5332" t="b">
        <f t="shared" ca="1" si="167"/>
        <v>0</v>
      </c>
    </row>
    <row r="5333" spans="1:18" ht="15.95" hidden="1">
      <c r="A5333" t="s">
        <v>32959</v>
      </c>
      <c r="B5333" t="s">
        <v>24146</v>
      </c>
      <c r="C5333" s="2" t="s">
        <v>4668</v>
      </c>
      <c r="D5333" t="s">
        <v>30404</v>
      </c>
      <c r="F5333" t="s">
        <v>1163</v>
      </c>
      <c r="G5333" t="b">
        <v>0</v>
      </c>
      <c r="I5333" s="16">
        <v>45611</v>
      </c>
      <c r="J5333" t="b">
        <v>0</v>
      </c>
      <c r="L5333" t="s">
        <v>27466</v>
      </c>
      <c r="M5333" t="s">
        <v>27466</v>
      </c>
      <c r="N5333" t="s">
        <v>23239</v>
      </c>
      <c r="P5333" s="6" t="b">
        <f t="shared" ca="1" si="166"/>
        <v>0</v>
      </c>
      <c r="Q5333" t="b">
        <f>NOT(ISERROR(VLOOKUP(B5333,'2. RTR with Tenant &gt;1 != Vacatd'!A:A,1,FALSE)))</f>
        <v>1</v>
      </c>
      <c r="R5333" t="b">
        <f t="shared" ca="1" si="167"/>
        <v>0</v>
      </c>
    </row>
    <row r="5334" spans="1:18" ht="15.95" hidden="1">
      <c r="A5334" t="s">
        <v>30403</v>
      </c>
      <c r="B5334" t="s">
        <v>24144</v>
      </c>
      <c r="C5334" s="2" t="s">
        <v>4662</v>
      </c>
      <c r="D5334" t="s">
        <v>30404</v>
      </c>
      <c r="F5334" t="s">
        <v>1163</v>
      </c>
      <c r="G5334" t="b">
        <v>0</v>
      </c>
      <c r="I5334" s="16">
        <v>45611</v>
      </c>
      <c r="J5334" t="b">
        <v>0</v>
      </c>
      <c r="L5334" t="s">
        <v>27466</v>
      </c>
      <c r="M5334" t="s">
        <v>27466</v>
      </c>
      <c r="N5334" t="s">
        <v>23239</v>
      </c>
      <c r="P5334" s="6" t="b">
        <f t="shared" ca="1" si="166"/>
        <v>0</v>
      </c>
      <c r="Q5334" t="b">
        <f>NOT(ISERROR(VLOOKUP(B5334,'2. RTR with Tenant &gt;1 != Vacatd'!A:A,1,FALSE)))</f>
        <v>1</v>
      </c>
      <c r="R5334" t="b">
        <f t="shared" ca="1" si="167"/>
        <v>0</v>
      </c>
    </row>
    <row r="5335" spans="1:18" ht="15.95" hidden="1">
      <c r="A5335" t="s">
        <v>30542</v>
      </c>
      <c r="B5335" t="s">
        <v>24119</v>
      </c>
      <c r="C5335" s="2" t="s">
        <v>4473</v>
      </c>
      <c r="D5335" t="s">
        <v>27465</v>
      </c>
      <c r="F5335" t="s">
        <v>1163</v>
      </c>
      <c r="G5335" t="b">
        <v>0</v>
      </c>
      <c r="I5335" s="16">
        <v>45611</v>
      </c>
      <c r="J5335" t="b">
        <v>0</v>
      </c>
      <c r="L5335" t="s">
        <v>27466</v>
      </c>
      <c r="M5335" t="s">
        <v>27466</v>
      </c>
      <c r="N5335" t="s">
        <v>23239</v>
      </c>
      <c r="P5335" s="6" t="b">
        <f t="shared" ca="1" si="166"/>
        <v>0</v>
      </c>
      <c r="Q5335" t="b">
        <f>NOT(ISERROR(VLOOKUP(B5335,'2. RTR with Tenant &gt;1 != Vacatd'!A:A,1,FALSE)))</f>
        <v>1</v>
      </c>
      <c r="R5335" t="b">
        <f t="shared" ca="1" si="167"/>
        <v>0</v>
      </c>
    </row>
    <row r="5336" spans="1:18" ht="15.95" hidden="1">
      <c r="A5336" t="s">
        <v>27464</v>
      </c>
      <c r="B5336" t="s">
        <v>24120</v>
      </c>
      <c r="C5336" s="2" t="s">
        <v>4479</v>
      </c>
      <c r="D5336" t="s">
        <v>27465</v>
      </c>
      <c r="F5336" t="s">
        <v>1163</v>
      </c>
      <c r="G5336" t="b">
        <v>0</v>
      </c>
      <c r="I5336" s="16">
        <v>45611</v>
      </c>
      <c r="J5336" t="b">
        <v>0</v>
      </c>
      <c r="L5336" t="s">
        <v>27466</v>
      </c>
      <c r="M5336" t="s">
        <v>27466</v>
      </c>
      <c r="N5336" t="s">
        <v>23239</v>
      </c>
      <c r="P5336" s="6" t="b">
        <f t="shared" ca="1" si="166"/>
        <v>0</v>
      </c>
      <c r="Q5336" t="b">
        <f>NOT(ISERROR(VLOOKUP(B5336,'2. RTR with Tenant &gt;1 != Vacatd'!A:A,1,FALSE)))</f>
        <v>1</v>
      </c>
      <c r="R5336" t="b">
        <f t="shared" ca="1" si="167"/>
        <v>0</v>
      </c>
    </row>
    <row r="5337" spans="1:18" ht="15.95" hidden="1">
      <c r="A5337" t="s">
        <v>27506</v>
      </c>
      <c r="B5337" t="s">
        <v>24327</v>
      </c>
      <c r="C5337" s="2" t="s">
        <v>5652</v>
      </c>
      <c r="D5337" t="s">
        <v>27507</v>
      </c>
      <c r="F5337" t="s">
        <v>1163</v>
      </c>
      <c r="G5337" t="b">
        <v>0</v>
      </c>
      <c r="I5337" s="16">
        <v>45611</v>
      </c>
      <c r="J5337" t="b">
        <v>0</v>
      </c>
      <c r="L5337" t="s">
        <v>27466</v>
      </c>
      <c r="M5337" t="s">
        <v>27466</v>
      </c>
      <c r="N5337" t="s">
        <v>23239</v>
      </c>
      <c r="P5337" s="6" t="b">
        <f t="shared" ca="1" si="166"/>
        <v>0</v>
      </c>
      <c r="Q5337" t="b">
        <f>NOT(ISERROR(VLOOKUP(B5337,'2. RTR with Tenant &gt;1 != Vacatd'!A:A,1,FALSE)))</f>
        <v>1</v>
      </c>
      <c r="R5337" t="b">
        <f t="shared" ca="1" si="167"/>
        <v>0</v>
      </c>
    </row>
    <row r="5338" spans="1:18" ht="15.95" hidden="1">
      <c r="A5338" t="s">
        <v>31209</v>
      </c>
      <c r="B5338" t="s">
        <v>24329</v>
      </c>
      <c r="C5338" s="2" t="s">
        <v>5658</v>
      </c>
      <c r="D5338" t="s">
        <v>27507</v>
      </c>
      <c r="F5338" t="s">
        <v>1163</v>
      </c>
      <c r="G5338" t="b">
        <v>0</v>
      </c>
      <c r="I5338" s="16">
        <v>45611</v>
      </c>
      <c r="J5338" t="b">
        <v>0</v>
      </c>
      <c r="L5338" t="s">
        <v>27466</v>
      </c>
      <c r="M5338" t="s">
        <v>27466</v>
      </c>
      <c r="N5338" t="s">
        <v>23239</v>
      </c>
      <c r="P5338" s="6" t="b">
        <f t="shared" ca="1" si="166"/>
        <v>0</v>
      </c>
      <c r="Q5338" t="b">
        <f>NOT(ISERROR(VLOOKUP(B5338,'2. RTR with Tenant &gt;1 != Vacatd'!A:A,1,FALSE)))</f>
        <v>1</v>
      </c>
      <c r="R5338" t="b">
        <f t="shared" ca="1" si="167"/>
        <v>0</v>
      </c>
    </row>
    <row r="5339" spans="1:18" ht="15.95" hidden="1">
      <c r="A5339" t="s">
        <v>31903</v>
      </c>
      <c r="B5339" t="s">
        <v>31902</v>
      </c>
      <c r="C5339" s="2" t="s">
        <v>5662</v>
      </c>
      <c r="D5339" t="s">
        <v>27507</v>
      </c>
      <c r="F5339" t="s">
        <v>1163</v>
      </c>
      <c r="G5339" t="b">
        <v>0</v>
      </c>
      <c r="I5339" s="16">
        <v>45611</v>
      </c>
      <c r="J5339" t="b">
        <v>0</v>
      </c>
      <c r="L5339" t="s">
        <v>27466</v>
      </c>
      <c r="M5339" t="s">
        <v>27466</v>
      </c>
      <c r="N5339" t="s">
        <v>23239</v>
      </c>
      <c r="P5339" s="6" t="b">
        <f t="shared" ca="1" si="166"/>
        <v>0</v>
      </c>
      <c r="Q5339" t="b">
        <f>NOT(ISERROR(VLOOKUP(B5339,'2. RTR with Tenant &gt;1 != Vacatd'!A:A,1,FALSE)))</f>
        <v>1</v>
      </c>
      <c r="R5339" t="b">
        <f t="shared" ca="1" si="167"/>
        <v>0</v>
      </c>
    </row>
    <row r="5340" spans="1:18" ht="15.95" hidden="1">
      <c r="A5340" t="s">
        <v>32916</v>
      </c>
      <c r="B5340" t="s">
        <v>24166</v>
      </c>
      <c r="C5340" s="2" t="s">
        <v>4717</v>
      </c>
      <c r="D5340" t="s">
        <v>32917</v>
      </c>
      <c r="F5340" t="s">
        <v>1163</v>
      </c>
      <c r="G5340" t="b">
        <v>0</v>
      </c>
      <c r="I5340" s="16">
        <v>45611</v>
      </c>
      <c r="J5340" t="b">
        <v>0</v>
      </c>
      <c r="L5340" t="s">
        <v>27466</v>
      </c>
      <c r="M5340" t="s">
        <v>27466</v>
      </c>
      <c r="N5340" t="s">
        <v>23239</v>
      </c>
      <c r="P5340" s="6" t="b">
        <f t="shared" ca="1" si="166"/>
        <v>0</v>
      </c>
      <c r="Q5340" t="b">
        <f>NOT(ISERROR(VLOOKUP(B5340,'2. RTR with Tenant &gt;1 != Vacatd'!A:A,1,FALSE)))</f>
        <v>1</v>
      </c>
      <c r="R5340" t="b">
        <f t="shared" ca="1" si="167"/>
        <v>0</v>
      </c>
    </row>
    <row r="5341" spans="1:18" ht="15.95" hidden="1">
      <c r="A5341" t="s">
        <v>27649</v>
      </c>
      <c r="B5341" t="s">
        <v>24262</v>
      </c>
      <c r="C5341" s="2" t="s">
        <v>5324</v>
      </c>
      <c r="D5341" t="s">
        <v>27650</v>
      </c>
      <c r="F5341" t="s">
        <v>1163</v>
      </c>
      <c r="G5341" t="b">
        <v>0</v>
      </c>
      <c r="I5341" s="16">
        <v>45611</v>
      </c>
      <c r="J5341" t="b">
        <v>0</v>
      </c>
      <c r="L5341" t="s">
        <v>27651</v>
      </c>
      <c r="M5341" t="s">
        <v>27651</v>
      </c>
      <c r="N5341" t="s">
        <v>23239</v>
      </c>
      <c r="P5341" s="6" t="b">
        <f t="shared" ca="1" si="166"/>
        <v>0</v>
      </c>
      <c r="Q5341" t="b">
        <f>NOT(ISERROR(VLOOKUP(B5341,'2. RTR with Tenant &gt;1 != Vacatd'!A:A,1,FALSE)))</f>
        <v>1</v>
      </c>
      <c r="R5341" t="b">
        <f t="shared" ca="1" si="167"/>
        <v>0</v>
      </c>
    </row>
    <row r="5342" spans="1:18" ht="15.95" hidden="1">
      <c r="A5342" t="s">
        <v>28295</v>
      </c>
      <c r="B5342" t="s">
        <v>28296</v>
      </c>
      <c r="C5342" s="2" t="s">
        <v>28297</v>
      </c>
      <c r="D5342" t="s">
        <v>28298</v>
      </c>
      <c r="F5342" t="s">
        <v>1163</v>
      </c>
      <c r="G5342" t="b">
        <v>0</v>
      </c>
      <c r="I5342" s="16">
        <v>45611</v>
      </c>
      <c r="J5342" t="b">
        <v>0</v>
      </c>
      <c r="L5342" t="s">
        <v>27721</v>
      </c>
      <c r="M5342" t="s">
        <v>27721</v>
      </c>
      <c r="N5342" t="s">
        <v>23239</v>
      </c>
      <c r="P5342" s="6" t="b">
        <f t="shared" ca="1" si="166"/>
        <v>0</v>
      </c>
      <c r="Q5342" t="b">
        <f>NOT(ISERROR(VLOOKUP(B5342,'2. RTR with Tenant &gt;1 != Vacatd'!A:A,1,FALSE)))</f>
        <v>0</v>
      </c>
      <c r="R5342" t="b">
        <f t="shared" ca="1" si="167"/>
        <v>0</v>
      </c>
    </row>
    <row r="5343" spans="1:18" ht="15.95" hidden="1">
      <c r="A5343" t="s">
        <v>32802</v>
      </c>
      <c r="B5343" t="s">
        <v>32801</v>
      </c>
      <c r="C5343" s="2" t="s">
        <v>8928</v>
      </c>
      <c r="D5343" t="s">
        <v>29191</v>
      </c>
      <c r="F5343" t="s">
        <v>1163</v>
      </c>
      <c r="G5343" t="b">
        <v>0</v>
      </c>
      <c r="I5343" s="16">
        <v>45611</v>
      </c>
      <c r="J5343" t="b">
        <v>0</v>
      </c>
      <c r="L5343" t="s">
        <v>27721</v>
      </c>
      <c r="M5343" t="s">
        <v>27721</v>
      </c>
      <c r="N5343" t="s">
        <v>23239</v>
      </c>
      <c r="P5343" s="6" t="b">
        <f t="shared" ca="1" si="166"/>
        <v>0</v>
      </c>
      <c r="Q5343" t="b">
        <f>NOT(ISERROR(VLOOKUP(B5343,'2. RTR with Tenant &gt;1 != Vacatd'!A:A,1,FALSE)))</f>
        <v>1</v>
      </c>
      <c r="R5343" t="b">
        <f t="shared" ca="1" si="167"/>
        <v>0</v>
      </c>
    </row>
    <row r="5344" spans="1:18" ht="15.95" hidden="1">
      <c r="A5344" t="s">
        <v>29190</v>
      </c>
      <c r="B5344" t="s">
        <v>29189</v>
      </c>
      <c r="C5344" s="2" t="s">
        <v>8933</v>
      </c>
      <c r="D5344" t="s">
        <v>29191</v>
      </c>
      <c r="F5344" t="s">
        <v>1163</v>
      </c>
      <c r="G5344" t="b">
        <v>0</v>
      </c>
      <c r="I5344" s="16">
        <v>45611</v>
      </c>
      <c r="J5344" t="b">
        <v>0</v>
      </c>
      <c r="L5344" t="s">
        <v>27721</v>
      </c>
      <c r="M5344" t="s">
        <v>27721</v>
      </c>
      <c r="N5344" t="s">
        <v>23239</v>
      </c>
      <c r="P5344" s="6" t="b">
        <f t="shared" ca="1" si="166"/>
        <v>0</v>
      </c>
      <c r="Q5344" t="b">
        <f>NOT(ISERROR(VLOOKUP(B5344,'2. RTR with Tenant &gt;1 != Vacatd'!A:A,1,FALSE)))</f>
        <v>1</v>
      </c>
      <c r="R5344" t="b">
        <f t="shared" ca="1" si="167"/>
        <v>0</v>
      </c>
    </row>
    <row r="5345" spans="1:18" ht="15.95" hidden="1">
      <c r="A5345" t="s">
        <v>29262</v>
      </c>
      <c r="B5345" t="s">
        <v>29263</v>
      </c>
      <c r="C5345" s="2" t="s">
        <v>29264</v>
      </c>
      <c r="D5345" t="s">
        <v>29265</v>
      </c>
      <c r="F5345" t="s">
        <v>1163</v>
      </c>
      <c r="G5345" t="b">
        <v>0</v>
      </c>
      <c r="I5345" s="16">
        <v>45611</v>
      </c>
      <c r="J5345" t="b">
        <v>0</v>
      </c>
      <c r="L5345" t="s">
        <v>27721</v>
      </c>
      <c r="M5345" t="s">
        <v>27721</v>
      </c>
      <c r="N5345" t="s">
        <v>23239</v>
      </c>
      <c r="P5345" s="6" t="b">
        <f t="shared" ca="1" si="166"/>
        <v>0</v>
      </c>
      <c r="Q5345" t="b">
        <f>NOT(ISERROR(VLOOKUP(B5345,'2. RTR with Tenant &gt;1 != Vacatd'!A:A,1,FALSE)))</f>
        <v>0</v>
      </c>
      <c r="R5345" t="b">
        <f t="shared" ca="1" si="167"/>
        <v>0</v>
      </c>
    </row>
    <row r="5346" spans="1:18" ht="15.95" hidden="1">
      <c r="A5346" t="s">
        <v>33075</v>
      </c>
      <c r="B5346" t="s">
        <v>33076</v>
      </c>
      <c r="C5346" s="2" t="s">
        <v>33077</v>
      </c>
      <c r="D5346" t="s">
        <v>33078</v>
      </c>
      <c r="F5346" t="s">
        <v>1163</v>
      </c>
      <c r="G5346" t="b">
        <v>0</v>
      </c>
      <c r="I5346" s="16">
        <v>45611</v>
      </c>
      <c r="J5346" t="b">
        <v>0</v>
      </c>
      <c r="L5346" t="s">
        <v>27721</v>
      </c>
      <c r="M5346" t="s">
        <v>27721</v>
      </c>
      <c r="N5346" t="s">
        <v>23239</v>
      </c>
      <c r="P5346" s="6" t="b">
        <f t="shared" ca="1" si="166"/>
        <v>0</v>
      </c>
      <c r="Q5346" t="b">
        <f>NOT(ISERROR(VLOOKUP(B5346,'2. RTR with Tenant &gt;1 != Vacatd'!A:A,1,FALSE)))</f>
        <v>0</v>
      </c>
      <c r="R5346" t="b">
        <f t="shared" ca="1" si="167"/>
        <v>0</v>
      </c>
    </row>
    <row r="5347" spans="1:18" ht="15.95" hidden="1">
      <c r="A5347" t="s">
        <v>28862</v>
      </c>
      <c r="B5347" t="s">
        <v>28863</v>
      </c>
      <c r="C5347" s="2" t="s">
        <v>28864</v>
      </c>
      <c r="D5347" t="s">
        <v>28865</v>
      </c>
      <c r="F5347" t="s">
        <v>1163</v>
      </c>
      <c r="G5347" t="b">
        <v>0</v>
      </c>
      <c r="I5347" s="16">
        <v>45611</v>
      </c>
      <c r="J5347" t="b">
        <v>0</v>
      </c>
      <c r="L5347" t="s">
        <v>27721</v>
      </c>
      <c r="M5347" t="s">
        <v>27721</v>
      </c>
      <c r="N5347" t="s">
        <v>23239</v>
      </c>
      <c r="P5347" s="6" t="b">
        <f t="shared" ca="1" si="166"/>
        <v>0</v>
      </c>
      <c r="Q5347" t="b">
        <f>NOT(ISERROR(VLOOKUP(B5347,'2. RTR with Tenant &gt;1 != Vacatd'!A:A,1,FALSE)))</f>
        <v>0</v>
      </c>
      <c r="R5347" t="b">
        <f t="shared" ca="1" si="167"/>
        <v>0</v>
      </c>
    </row>
    <row r="5348" spans="1:18" ht="15.95" hidden="1">
      <c r="A5348" t="s">
        <v>28279</v>
      </c>
      <c r="B5348" t="s">
        <v>23341</v>
      </c>
      <c r="C5348" s="2" t="s">
        <v>498</v>
      </c>
      <c r="D5348" t="s">
        <v>28280</v>
      </c>
      <c r="F5348" t="s">
        <v>1163</v>
      </c>
      <c r="G5348" t="b">
        <v>0</v>
      </c>
      <c r="I5348" s="16">
        <v>45611</v>
      </c>
      <c r="J5348" t="b">
        <v>0</v>
      </c>
      <c r="L5348" t="s">
        <v>27721</v>
      </c>
      <c r="M5348" t="s">
        <v>27721</v>
      </c>
      <c r="N5348" t="s">
        <v>23239</v>
      </c>
      <c r="P5348" s="6" t="b">
        <f t="shared" ca="1" si="166"/>
        <v>0</v>
      </c>
      <c r="Q5348" t="b">
        <f>NOT(ISERROR(VLOOKUP(B5348,'2. RTR with Tenant &gt;1 != Vacatd'!A:A,1,FALSE)))</f>
        <v>1</v>
      </c>
      <c r="R5348" t="b">
        <f t="shared" ca="1" si="167"/>
        <v>0</v>
      </c>
    </row>
    <row r="5349" spans="1:18" ht="15.95" hidden="1">
      <c r="A5349" t="s">
        <v>33178</v>
      </c>
      <c r="B5349" t="s">
        <v>26444</v>
      </c>
      <c r="C5349" s="2" t="s">
        <v>17827</v>
      </c>
      <c r="D5349" t="s">
        <v>28280</v>
      </c>
      <c r="F5349" t="s">
        <v>1163</v>
      </c>
      <c r="G5349" t="b">
        <v>1</v>
      </c>
      <c r="H5349" s="1">
        <v>45666</v>
      </c>
      <c r="I5349" s="16">
        <v>45611</v>
      </c>
      <c r="J5349" t="b">
        <v>0</v>
      </c>
      <c r="K5349" s="1">
        <v>45581</v>
      </c>
      <c r="L5349" t="s">
        <v>27721</v>
      </c>
      <c r="M5349" t="s">
        <v>33179</v>
      </c>
      <c r="N5349" t="s">
        <v>23239</v>
      </c>
      <c r="P5349" s="6" t="b">
        <f t="shared" ca="1" si="166"/>
        <v>0</v>
      </c>
      <c r="Q5349" t="b">
        <f>NOT(ISERROR(VLOOKUP(B5349,'2. RTR with Tenant &gt;1 != Vacatd'!A:A,1,FALSE)))</f>
        <v>1</v>
      </c>
      <c r="R5349" t="b">
        <f t="shared" ca="1" si="167"/>
        <v>0</v>
      </c>
    </row>
    <row r="5350" spans="1:18" ht="15.95" hidden="1">
      <c r="A5350" t="s">
        <v>27717</v>
      </c>
      <c r="B5350" t="s">
        <v>27718</v>
      </c>
      <c r="C5350" s="2" t="s">
        <v>27719</v>
      </c>
      <c r="D5350" t="s">
        <v>27720</v>
      </c>
      <c r="F5350" t="s">
        <v>1163</v>
      </c>
      <c r="G5350" t="b">
        <v>0</v>
      </c>
      <c r="I5350" s="16">
        <v>45611</v>
      </c>
      <c r="J5350" t="b">
        <v>0</v>
      </c>
      <c r="L5350" t="s">
        <v>27721</v>
      </c>
      <c r="M5350" t="s">
        <v>27721</v>
      </c>
      <c r="N5350" t="s">
        <v>23239</v>
      </c>
      <c r="P5350" s="6" t="b">
        <f t="shared" ca="1" si="166"/>
        <v>0</v>
      </c>
      <c r="Q5350" t="b">
        <f>NOT(ISERROR(VLOOKUP(B5350,'2. RTR with Tenant &gt;1 != Vacatd'!A:A,1,FALSE)))</f>
        <v>0</v>
      </c>
      <c r="R5350" t="b">
        <f t="shared" ca="1" si="167"/>
        <v>0</v>
      </c>
    </row>
    <row r="5351" spans="1:18" ht="15.95" hidden="1">
      <c r="A5351" t="s">
        <v>30422</v>
      </c>
      <c r="B5351" t="s">
        <v>30423</v>
      </c>
      <c r="C5351" s="2" t="s">
        <v>30424</v>
      </c>
      <c r="D5351" t="s">
        <v>30425</v>
      </c>
      <c r="F5351" t="s">
        <v>1163</v>
      </c>
      <c r="G5351" t="b">
        <v>0</v>
      </c>
      <c r="I5351" s="16">
        <v>45611</v>
      </c>
      <c r="J5351" t="b">
        <v>0</v>
      </c>
      <c r="L5351" t="s">
        <v>30426</v>
      </c>
      <c r="M5351" t="s">
        <v>30426</v>
      </c>
      <c r="N5351" t="s">
        <v>363</v>
      </c>
      <c r="P5351" s="6" t="b">
        <f t="shared" ca="1" si="166"/>
        <v>0</v>
      </c>
      <c r="Q5351" t="b">
        <f>NOT(ISERROR(VLOOKUP(B5351,'2. RTR with Tenant &gt;1 != Vacatd'!A:A,1,FALSE)))</f>
        <v>0</v>
      </c>
      <c r="R5351" t="b">
        <f t="shared" ca="1" si="167"/>
        <v>0</v>
      </c>
    </row>
    <row r="5352" spans="1:18" ht="15.95" hidden="1">
      <c r="A5352" t="s">
        <v>29708</v>
      </c>
      <c r="B5352" t="s">
        <v>29709</v>
      </c>
      <c r="C5352" s="2" t="s">
        <v>29710</v>
      </c>
      <c r="D5352" t="s">
        <v>28783</v>
      </c>
      <c r="F5352" t="s">
        <v>1163</v>
      </c>
      <c r="G5352" t="b">
        <v>0</v>
      </c>
      <c r="I5352" s="16">
        <v>45611</v>
      </c>
      <c r="J5352" t="b">
        <v>0</v>
      </c>
      <c r="L5352" t="s">
        <v>29711</v>
      </c>
      <c r="M5352" t="s">
        <v>29711</v>
      </c>
      <c r="N5352" t="s">
        <v>363</v>
      </c>
      <c r="P5352" s="6" t="b">
        <f t="shared" ca="1" si="166"/>
        <v>0</v>
      </c>
      <c r="Q5352" t="b">
        <f>NOT(ISERROR(VLOOKUP(B5352,'2. RTR with Tenant &gt;1 != Vacatd'!A:A,1,FALSE)))</f>
        <v>0</v>
      </c>
      <c r="R5352" t="b">
        <f t="shared" ca="1" si="167"/>
        <v>0</v>
      </c>
    </row>
    <row r="5353" spans="1:18" ht="15.95" hidden="1">
      <c r="A5353" t="s">
        <v>32653</v>
      </c>
      <c r="B5353" t="s">
        <v>32654</v>
      </c>
      <c r="C5353" s="2" t="s">
        <v>32655</v>
      </c>
      <c r="D5353" t="s">
        <v>32656</v>
      </c>
      <c r="F5353" t="s">
        <v>1163</v>
      </c>
      <c r="G5353" t="b">
        <v>0</v>
      </c>
      <c r="I5353" s="16">
        <v>45611</v>
      </c>
      <c r="J5353" t="b">
        <v>0</v>
      </c>
      <c r="L5353" t="s">
        <v>32657</v>
      </c>
      <c r="M5353" t="s">
        <v>32657</v>
      </c>
      <c r="N5353" t="s">
        <v>363</v>
      </c>
      <c r="P5353" s="6" t="b">
        <f t="shared" ca="1" si="166"/>
        <v>0</v>
      </c>
      <c r="Q5353" t="b">
        <f>NOT(ISERROR(VLOOKUP(B5353,'2. RTR with Tenant &gt;1 != Vacatd'!A:A,1,FALSE)))</f>
        <v>1</v>
      </c>
      <c r="R5353" t="b">
        <f t="shared" ca="1" si="167"/>
        <v>0</v>
      </c>
    </row>
    <row r="5354" spans="1:18" ht="15.95" hidden="1">
      <c r="A5354" t="s">
        <v>28780</v>
      </c>
      <c r="B5354" t="s">
        <v>28781</v>
      </c>
      <c r="C5354" s="2" t="s">
        <v>28782</v>
      </c>
      <c r="D5354" t="s">
        <v>28783</v>
      </c>
      <c r="F5354" t="s">
        <v>1163</v>
      </c>
      <c r="G5354" t="b">
        <v>0</v>
      </c>
      <c r="I5354" s="16">
        <v>45611</v>
      </c>
      <c r="J5354" t="b">
        <v>0</v>
      </c>
      <c r="L5354" t="s">
        <v>28784</v>
      </c>
      <c r="M5354" t="s">
        <v>28784</v>
      </c>
      <c r="N5354" t="s">
        <v>363</v>
      </c>
      <c r="P5354" s="6" t="b">
        <f t="shared" ca="1" si="166"/>
        <v>0</v>
      </c>
      <c r="Q5354" t="b">
        <f>NOT(ISERROR(VLOOKUP(B5354,'2. RTR with Tenant &gt;1 != Vacatd'!A:A,1,FALSE)))</f>
        <v>0</v>
      </c>
      <c r="R5354" t="b">
        <f t="shared" ca="1" si="167"/>
        <v>0</v>
      </c>
    </row>
    <row r="5355" spans="1:18" ht="15.95" hidden="1">
      <c r="A5355" t="s">
        <v>28425</v>
      </c>
      <c r="B5355" t="s">
        <v>28426</v>
      </c>
      <c r="C5355" s="2" t="s">
        <v>28427</v>
      </c>
      <c r="D5355" t="s">
        <v>28428</v>
      </c>
      <c r="F5355" t="s">
        <v>1163</v>
      </c>
      <c r="G5355" t="b">
        <v>0</v>
      </c>
      <c r="I5355" s="16">
        <v>45611</v>
      </c>
      <c r="J5355" t="b">
        <v>0</v>
      </c>
      <c r="L5355" t="s">
        <v>28429</v>
      </c>
      <c r="M5355" t="s">
        <v>28429</v>
      </c>
      <c r="N5355" t="s">
        <v>363</v>
      </c>
      <c r="P5355" s="6" t="b">
        <f t="shared" ca="1" si="166"/>
        <v>0</v>
      </c>
      <c r="Q5355" t="b">
        <f>NOT(ISERROR(VLOOKUP(B5355,'2. RTR with Tenant &gt;1 != Vacatd'!A:A,1,FALSE)))</f>
        <v>0</v>
      </c>
      <c r="R5355" t="b">
        <f t="shared" ca="1" si="167"/>
        <v>0</v>
      </c>
    </row>
    <row r="5356" spans="1:18" ht="15.95" hidden="1">
      <c r="A5356" t="s">
        <v>32144</v>
      </c>
      <c r="B5356" t="s">
        <v>32145</v>
      </c>
      <c r="C5356" s="2" t="s">
        <v>32146</v>
      </c>
      <c r="D5356" t="s">
        <v>28428</v>
      </c>
      <c r="F5356" t="s">
        <v>1163</v>
      </c>
      <c r="G5356" t="b">
        <v>0</v>
      </c>
      <c r="I5356" s="16">
        <v>45611</v>
      </c>
      <c r="J5356" t="b">
        <v>0</v>
      </c>
      <c r="L5356" t="s">
        <v>32147</v>
      </c>
      <c r="M5356" t="s">
        <v>32147</v>
      </c>
      <c r="N5356" t="s">
        <v>363</v>
      </c>
      <c r="P5356" s="6" t="b">
        <f t="shared" ca="1" si="166"/>
        <v>0</v>
      </c>
      <c r="Q5356" t="b">
        <f>NOT(ISERROR(VLOOKUP(B5356,'2. RTR with Tenant &gt;1 != Vacatd'!A:A,1,FALSE)))</f>
        <v>0</v>
      </c>
      <c r="R5356" t="b">
        <f t="shared" ca="1" si="167"/>
        <v>0</v>
      </c>
    </row>
    <row r="5357" spans="1:18" ht="15.95" hidden="1">
      <c r="A5357" t="s">
        <v>28971</v>
      </c>
      <c r="B5357" t="s">
        <v>28972</v>
      </c>
      <c r="C5357" s="2" t="s">
        <v>28973</v>
      </c>
      <c r="D5357" t="s">
        <v>28974</v>
      </c>
      <c r="F5357" t="s">
        <v>1163</v>
      </c>
      <c r="G5357" t="b">
        <v>0</v>
      </c>
      <c r="I5357" s="16">
        <v>45611</v>
      </c>
      <c r="J5357" t="b">
        <v>0</v>
      </c>
      <c r="L5357" t="s">
        <v>27712</v>
      </c>
      <c r="M5357" t="s">
        <v>27712</v>
      </c>
      <c r="N5357" t="s">
        <v>23239</v>
      </c>
      <c r="P5357" s="6" t="b">
        <f t="shared" ca="1" si="166"/>
        <v>0</v>
      </c>
      <c r="Q5357" t="b">
        <f>NOT(ISERROR(VLOOKUP(B5357,'2. RTR with Tenant &gt;1 != Vacatd'!A:A,1,FALSE)))</f>
        <v>0</v>
      </c>
      <c r="R5357" t="b">
        <f t="shared" ca="1" si="167"/>
        <v>0</v>
      </c>
    </row>
    <row r="5358" spans="1:18" ht="15.95" hidden="1">
      <c r="A5358" t="s">
        <v>31393</v>
      </c>
      <c r="B5358" t="s">
        <v>31390</v>
      </c>
      <c r="C5358" s="2" t="s">
        <v>31391</v>
      </c>
      <c r="D5358" t="s">
        <v>28974</v>
      </c>
      <c r="F5358" t="s">
        <v>1163</v>
      </c>
      <c r="G5358" t="b">
        <v>0</v>
      </c>
      <c r="I5358" s="16">
        <v>45611</v>
      </c>
      <c r="J5358" t="b">
        <v>0</v>
      </c>
      <c r="L5358" t="s">
        <v>27712</v>
      </c>
      <c r="M5358" t="s">
        <v>27712</v>
      </c>
      <c r="N5358" t="s">
        <v>23239</v>
      </c>
      <c r="P5358" s="6" t="b">
        <f t="shared" ca="1" si="166"/>
        <v>0</v>
      </c>
      <c r="Q5358" t="b">
        <f>NOT(ISERROR(VLOOKUP(B5358,'2. RTR with Tenant &gt;1 != Vacatd'!A:A,1,FALSE)))</f>
        <v>1</v>
      </c>
      <c r="R5358" t="b">
        <f t="shared" ca="1" si="167"/>
        <v>0</v>
      </c>
    </row>
    <row r="5359" spans="1:18" ht="15.95" hidden="1">
      <c r="A5359" t="s">
        <v>32585</v>
      </c>
      <c r="B5359" t="s">
        <v>32586</v>
      </c>
      <c r="C5359" s="2" t="s">
        <v>32587</v>
      </c>
      <c r="D5359" t="s">
        <v>28974</v>
      </c>
      <c r="F5359" t="s">
        <v>1163</v>
      </c>
      <c r="G5359" t="b">
        <v>0</v>
      </c>
      <c r="I5359" s="16">
        <v>45611</v>
      </c>
      <c r="J5359" t="b">
        <v>0</v>
      </c>
      <c r="L5359" t="s">
        <v>27712</v>
      </c>
      <c r="M5359" t="s">
        <v>27712</v>
      </c>
      <c r="N5359" t="s">
        <v>23239</v>
      </c>
      <c r="P5359" s="6" t="b">
        <f t="shared" ca="1" si="166"/>
        <v>0</v>
      </c>
      <c r="Q5359" t="b">
        <f>NOT(ISERROR(VLOOKUP(B5359,'2. RTR with Tenant &gt;1 != Vacatd'!A:A,1,FALSE)))</f>
        <v>0</v>
      </c>
      <c r="R5359" t="b">
        <f t="shared" ca="1" si="167"/>
        <v>0</v>
      </c>
    </row>
    <row r="5360" spans="1:18" ht="15.95" hidden="1">
      <c r="A5360" t="s">
        <v>31087</v>
      </c>
      <c r="B5360" t="s">
        <v>31088</v>
      </c>
      <c r="C5360" s="2" t="s">
        <v>31089</v>
      </c>
      <c r="D5360" t="s">
        <v>28482</v>
      </c>
      <c r="F5360" t="s">
        <v>1163</v>
      </c>
      <c r="G5360" t="b">
        <v>0</v>
      </c>
      <c r="I5360" s="16">
        <v>45611</v>
      </c>
      <c r="J5360" t="b">
        <v>0</v>
      </c>
      <c r="L5360" t="s">
        <v>27712</v>
      </c>
      <c r="M5360" t="s">
        <v>27712</v>
      </c>
      <c r="N5360" t="s">
        <v>23239</v>
      </c>
      <c r="P5360" s="6" t="b">
        <f t="shared" ca="1" si="166"/>
        <v>0</v>
      </c>
      <c r="Q5360" t="b">
        <f>NOT(ISERROR(VLOOKUP(B5360,'2. RTR with Tenant &gt;1 != Vacatd'!A:A,1,FALSE)))</f>
        <v>0</v>
      </c>
      <c r="R5360" t="b">
        <f t="shared" ca="1" si="167"/>
        <v>0</v>
      </c>
    </row>
    <row r="5361" spans="1:18" ht="15.95" hidden="1">
      <c r="A5361" t="s">
        <v>28479</v>
      </c>
      <c r="B5361" t="s">
        <v>28480</v>
      </c>
      <c r="C5361" s="2" t="s">
        <v>28481</v>
      </c>
      <c r="D5361" t="s">
        <v>28482</v>
      </c>
      <c r="F5361" t="s">
        <v>1163</v>
      </c>
      <c r="G5361" t="b">
        <v>0</v>
      </c>
      <c r="I5361" s="16">
        <v>45611</v>
      </c>
      <c r="J5361" t="b">
        <v>0</v>
      </c>
      <c r="L5361" t="s">
        <v>27712</v>
      </c>
      <c r="M5361" t="s">
        <v>27712</v>
      </c>
      <c r="N5361" t="s">
        <v>23239</v>
      </c>
      <c r="P5361" s="6" t="b">
        <f t="shared" ca="1" si="166"/>
        <v>0</v>
      </c>
      <c r="Q5361" t="b">
        <f>NOT(ISERROR(VLOOKUP(B5361,'2. RTR with Tenant &gt;1 != Vacatd'!A:A,1,FALSE)))</f>
        <v>0</v>
      </c>
      <c r="R5361" t="b">
        <f t="shared" ca="1" si="167"/>
        <v>0</v>
      </c>
    </row>
    <row r="5362" spans="1:18" ht="15.95" hidden="1">
      <c r="A5362" t="s">
        <v>27708</v>
      </c>
      <c r="B5362" t="s">
        <v>27709</v>
      </c>
      <c r="C5362" s="2" t="s">
        <v>27710</v>
      </c>
      <c r="D5362" t="s">
        <v>27711</v>
      </c>
      <c r="F5362" t="s">
        <v>1163</v>
      </c>
      <c r="G5362" t="b">
        <v>0</v>
      </c>
      <c r="I5362" s="16">
        <v>45611</v>
      </c>
      <c r="J5362" t="b">
        <v>0</v>
      </c>
      <c r="L5362" t="s">
        <v>27712</v>
      </c>
      <c r="M5362" t="s">
        <v>27712</v>
      </c>
      <c r="N5362" t="s">
        <v>23239</v>
      </c>
      <c r="P5362" s="6" t="b">
        <f t="shared" ca="1" si="166"/>
        <v>0</v>
      </c>
      <c r="Q5362" t="b">
        <f>NOT(ISERROR(VLOOKUP(B5362,'2. RTR with Tenant &gt;1 != Vacatd'!A:A,1,FALSE)))</f>
        <v>0</v>
      </c>
      <c r="R5362" t="b">
        <f t="shared" ca="1" si="167"/>
        <v>0</v>
      </c>
    </row>
    <row r="5363" spans="1:18" ht="15.95" hidden="1">
      <c r="A5363" t="s">
        <v>31640</v>
      </c>
      <c r="B5363" t="s">
        <v>23868</v>
      </c>
      <c r="C5363" s="2" t="s">
        <v>2893</v>
      </c>
      <c r="D5363" t="s">
        <v>31641</v>
      </c>
      <c r="F5363" t="s">
        <v>1163</v>
      </c>
      <c r="G5363" t="b">
        <v>0</v>
      </c>
      <c r="I5363" s="16">
        <v>45611</v>
      </c>
      <c r="J5363" t="b">
        <v>0</v>
      </c>
      <c r="L5363" t="s">
        <v>27712</v>
      </c>
      <c r="M5363" t="s">
        <v>27712</v>
      </c>
      <c r="N5363" t="s">
        <v>23239</v>
      </c>
      <c r="P5363" s="6" t="b">
        <f t="shared" ca="1" si="166"/>
        <v>0</v>
      </c>
      <c r="Q5363" t="b">
        <f>NOT(ISERROR(VLOOKUP(B5363,'2. RTR with Tenant &gt;1 != Vacatd'!A:A,1,FALSE)))</f>
        <v>1</v>
      </c>
      <c r="R5363" t="b">
        <f t="shared" ca="1" si="167"/>
        <v>0</v>
      </c>
    </row>
    <row r="5364" spans="1:18" ht="15.95" hidden="1">
      <c r="A5364" t="s">
        <v>31926</v>
      </c>
      <c r="B5364" t="s">
        <v>23903</v>
      </c>
      <c r="C5364" s="2" t="s">
        <v>3196</v>
      </c>
      <c r="D5364" t="s">
        <v>31641</v>
      </c>
      <c r="F5364" t="s">
        <v>1163</v>
      </c>
      <c r="G5364" t="b">
        <v>0</v>
      </c>
      <c r="I5364" s="16">
        <v>45611</v>
      </c>
      <c r="J5364" t="b">
        <v>0</v>
      </c>
      <c r="L5364" t="s">
        <v>27712</v>
      </c>
      <c r="M5364" t="s">
        <v>27712</v>
      </c>
      <c r="N5364" t="s">
        <v>23239</v>
      </c>
      <c r="P5364" s="6" t="b">
        <f t="shared" ca="1" si="166"/>
        <v>0</v>
      </c>
      <c r="Q5364" t="b">
        <f>NOT(ISERROR(VLOOKUP(B5364,'2. RTR with Tenant &gt;1 != Vacatd'!A:A,1,FALSE)))</f>
        <v>1</v>
      </c>
      <c r="R5364" t="b">
        <f t="shared" ca="1" si="167"/>
        <v>0</v>
      </c>
    </row>
    <row r="5365" spans="1:18" ht="15.95" hidden="1">
      <c r="A5365" t="s">
        <v>29120</v>
      </c>
      <c r="B5365" t="s">
        <v>29121</v>
      </c>
      <c r="C5365" s="2" t="s">
        <v>29122</v>
      </c>
      <c r="D5365" t="s">
        <v>29123</v>
      </c>
      <c r="F5365" t="s">
        <v>1163</v>
      </c>
      <c r="G5365" t="b">
        <v>0</v>
      </c>
      <c r="I5365" s="16">
        <v>45611</v>
      </c>
      <c r="J5365" t="b">
        <v>0</v>
      </c>
      <c r="L5365" t="s">
        <v>27712</v>
      </c>
      <c r="M5365" t="s">
        <v>27712</v>
      </c>
      <c r="N5365" t="s">
        <v>23239</v>
      </c>
      <c r="P5365" s="6" t="b">
        <f t="shared" ca="1" si="166"/>
        <v>0</v>
      </c>
      <c r="Q5365" t="b">
        <f>NOT(ISERROR(VLOOKUP(B5365,'2. RTR with Tenant &gt;1 != Vacatd'!A:A,1,FALSE)))</f>
        <v>0</v>
      </c>
      <c r="R5365" t="b">
        <f t="shared" ca="1" si="167"/>
        <v>0</v>
      </c>
    </row>
    <row r="5366" spans="1:18" ht="15.95" hidden="1">
      <c r="A5366" t="s">
        <v>32411</v>
      </c>
      <c r="B5366" t="s">
        <v>32412</v>
      </c>
      <c r="C5366" s="2" t="s">
        <v>32413</v>
      </c>
      <c r="D5366" t="s">
        <v>29123</v>
      </c>
      <c r="F5366" t="s">
        <v>1163</v>
      </c>
      <c r="G5366" t="b">
        <v>0</v>
      </c>
      <c r="I5366" s="16">
        <v>45611</v>
      </c>
      <c r="J5366" t="b">
        <v>0</v>
      </c>
      <c r="L5366" t="s">
        <v>27712</v>
      </c>
      <c r="M5366" t="s">
        <v>27712</v>
      </c>
      <c r="N5366" t="s">
        <v>23239</v>
      </c>
      <c r="P5366" s="6" t="b">
        <f t="shared" ca="1" si="166"/>
        <v>0</v>
      </c>
      <c r="Q5366" t="b">
        <f>NOT(ISERROR(VLOOKUP(B5366,'2. RTR with Tenant &gt;1 != Vacatd'!A:A,1,FALSE)))</f>
        <v>0</v>
      </c>
      <c r="R5366" t="b">
        <f t="shared" ca="1" si="167"/>
        <v>0</v>
      </c>
    </row>
    <row r="5367" spans="1:18" ht="15.95" hidden="1">
      <c r="A5367" t="s">
        <v>28147</v>
      </c>
      <c r="B5367" t="s">
        <v>28148</v>
      </c>
      <c r="C5367" s="2" t="s">
        <v>28149</v>
      </c>
      <c r="D5367" t="s">
        <v>28150</v>
      </c>
      <c r="F5367" t="s">
        <v>1163</v>
      </c>
      <c r="G5367" t="b">
        <v>0</v>
      </c>
      <c r="I5367" s="16">
        <v>45611</v>
      </c>
      <c r="J5367" t="b">
        <v>0</v>
      </c>
      <c r="L5367" t="s">
        <v>27712</v>
      </c>
      <c r="M5367" t="s">
        <v>27712</v>
      </c>
      <c r="N5367" t="s">
        <v>23239</v>
      </c>
      <c r="P5367" s="6" t="b">
        <f t="shared" ca="1" si="166"/>
        <v>0</v>
      </c>
      <c r="Q5367" t="b">
        <f>NOT(ISERROR(VLOOKUP(B5367,'2. RTR with Tenant &gt;1 != Vacatd'!A:A,1,FALSE)))</f>
        <v>0</v>
      </c>
      <c r="R5367" t="b">
        <f t="shared" ca="1" si="167"/>
        <v>0</v>
      </c>
    </row>
    <row r="5368" spans="1:18" ht="15.95" hidden="1">
      <c r="A5368" t="s">
        <v>29502</v>
      </c>
      <c r="B5368" t="s">
        <v>29503</v>
      </c>
      <c r="C5368" s="2" t="s">
        <v>29504</v>
      </c>
      <c r="D5368" t="s">
        <v>28150</v>
      </c>
      <c r="F5368" t="s">
        <v>1163</v>
      </c>
      <c r="G5368" t="b">
        <v>0</v>
      </c>
      <c r="I5368" s="16">
        <v>45611</v>
      </c>
      <c r="J5368" t="b">
        <v>0</v>
      </c>
      <c r="L5368" t="s">
        <v>27712</v>
      </c>
      <c r="M5368" t="s">
        <v>27712</v>
      </c>
      <c r="N5368" t="s">
        <v>23239</v>
      </c>
      <c r="P5368" s="6" t="b">
        <f t="shared" ca="1" si="166"/>
        <v>0</v>
      </c>
      <c r="Q5368" t="b">
        <f>NOT(ISERROR(VLOOKUP(B5368,'2. RTR with Tenant &gt;1 != Vacatd'!A:A,1,FALSE)))</f>
        <v>0</v>
      </c>
      <c r="R5368" t="b">
        <f t="shared" ca="1" si="167"/>
        <v>0</v>
      </c>
    </row>
    <row r="5369" spans="1:18" ht="15.95" hidden="1">
      <c r="A5369" t="s">
        <v>30057</v>
      </c>
      <c r="B5369" t="s">
        <v>23917</v>
      </c>
      <c r="C5369" s="2" t="s">
        <v>3277</v>
      </c>
      <c r="D5369" t="s">
        <v>30058</v>
      </c>
      <c r="F5369" t="s">
        <v>1163</v>
      </c>
      <c r="G5369" t="b">
        <v>0</v>
      </c>
      <c r="I5369" s="16">
        <v>45611</v>
      </c>
      <c r="J5369" t="b">
        <v>0</v>
      </c>
      <c r="L5369" t="s">
        <v>27712</v>
      </c>
      <c r="M5369" t="s">
        <v>27712</v>
      </c>
      <c r="N5369" t="s">
        <v>23239</v>
      </c>
      <c r="P5369" s="6" t="b">
        <f t="shared" ca="1" si="166"/>
        <v>0</v>
      </c>
      <c r="Q5369" t="b">
        <f>NOT(ISERROR(VLOOKUP(B5369,'2. RTR with Tenant &gt;1 != Vacatd'!A:A,1,FALSE)))</f>
        <v>1</v>
      </c>
      <c r="R5369" t="b">
        <f t="shared" ca="1" si="167"/>
        <v>0</v>
      </c>
    </row>
    <row r="5370" spans="1:18" ht="15.95" hidden="1">
      <c r="A5370" t="s">
        <v>30098</v>
      </c>
      <c r="B5370" t="s">
        <v>23916</v>
      </c>
      <c r="C5370" s="2" t="s">
        <v>3271</v>
      </c>
      <c r="D5370" t="s">
        <v>30058</v>
      </c>
      <c r="F5370" t="s">
        <v>1163</v>
      </c>
      <c r="G5370" t="b">
        <v>0</v>
      </c>
      <c r="I5370" s="16">
        <v>45611</v>
      </c>
      <c r="J5370" t="b">
        <v>0</v>
      </c>
      <c r="L5370" t="s">
        <v>27712</v>
      </c>
      <c r="M5370" t="s">
        <v>27712</v>
      </c>
      <c r="N5370" t="s">
        <v>23239</v>
      </c>
      <c r="P5370" s="6" t="b">
        <f t="shared" ca="1" si="166"/>
        <v>0</v>
      </c>
      <c r="Q5370" t="b">
        <f>NOT(ISERROR(VLOOKUP(B5370,'2. RTR with Tenant &gt;1 != Vacatd'!A:A,1,FALSE)))</f>
        <v>1</v>
      </c>
      <c r="R5370" t="b">
        <f t="shared" ca="1" si="167"/>
        <v>0</v>
      </c>
    </row>
    <row r="5371" spans="1:18" ht="15.95" hidden="1">
      <c r="A5371" t="s">
        <v>33622</v>
      </c>
      <c r="B5371" t="s">
        <v>33621</v>
      </c>
      <c r="C5371" s="2" t="s">
        <v>4684</v>
      </c>
      <c r="D5371" t="s">
        <v>29684</v>
      </c>
      <c r="F5371" t="s">
        <v>1163</v>
      </c>
      <c r="G5371" t="b">
        <v>0</v>
      </c>
      <c r="I5371" s="16">
        <v>45611</v>
      </c>
      <c r="J5371" t="b">
        <v>0</v>
      </c>
      <c r="L5371" t="s">
        <v>27712</v>
      </c>
      <c r="M5371" t="s">
        <v>27712</v>
      </c>
      <c r="N5371" t="s">
        <v>23239</v>
      </c>
      <c r="P5371" s="6" t="b">
        <f t="shared" ca="1" si="166"/>
        <v>0</v>
      </c>
      <c r="Q5371" t="b">
        <f>NOT(ISERROR(VLOOKUP(B5371,'2. RTR with Tenant &gt;1 != Vacatd'!A:A,1,FALSE)))</f>
        <v>1</v>
      </c>
      <c r="R5371" t="b">
        <f t="shared" ca="1" si="167"/>
        <v>0</v>
      </c>
    </row>
    <row r="5372" spans="1:18" ht="15.95" hidden="1">
      <c r="A5372" t="s">
        <v>29683</v>
      </c>
      <c r="B5372" t="s">
        <v>29682</v>
      </c>
      <c r="C5372" s="2" t="s">
        <v>4690</v>
      </c>
      <c r="D5372" t="s">
        <v>29684</v>
      </c>
      <c r="F5372" t="s">
        <v>1163</v>
      </c>
      <c r="G5372" t="b">
        <v>0</v>
      </c>
      <c r="I5372" s="16">
        <v>45611</v>
      </c>
      <c r="J5372" t="b">
        <v>0</v>
      </c>
      <c r="L5372" t="s">
        <v>27712</v>
      </c>
      <c r="M5372" t="s">
        <v>27712</v>
      </c>
      <c r="N5372" t="s">
        <v>23239</v>
      </c>
      <c r="P5372" s="6" t="b">
        <f t="shared" ca="1" si="166"/>
        <v>0</v>
      </c>
      <c r="Q5372" t="b">
        <f>NOT(ISERROR(VLOOKUP(B5372,'2. RTR with Tenant &gt;1 != Vacatd'!A:A,1,FALSE)))</f>
        <v>1</v>
      </c>
      <c r="R5372" t="b">
        <f t="shared" ca="1" si="167"/>
        <v>0</v>
      </c>
    </row>
    <row r="5373" spans="1:18" ht="15.95" hidden="1">
      <c r="A5373" t="s">
        <v>28452</v>
      </c>
      <c r="B5373" t="s">
        <v>24132</v>
      </c>
      <c r="C5373" s="2" t="s">
        <v>4541</v>
      </c>
      <c r="D5373" t="s">
        <v>28453</v>
      </c>
      <c r="F5373" t="s">
        <v>1163</v>
      </c>
      <c r="G5373" t="b">
        <v>0</v>
      </c>
      <c r="I5373" s="16">
        <v>45611</v>
      </c>
      <c r="J5373" t="b">
        <v>0</v>
      </c>
      <c r="L5373" t="s">
        <v>27712</v>
      </c>
      <c r="M5373" t="s">
        <v>27712</v>
      </c>
      <c r="N5373" t="s">
        <v>23239</v>
      </c>
      <c r="P5373" s="6" t="b">
        <f t="shared" ca="1" si="166"/>
        <v>0</v>
      </c>
      <c r="Q5373" t="b">
        <f>NOT(ISERROR(VLOOKUP(B5373,'2. RTR with Tenant &gt;1 != Vacatd'!A:A,1,FALSE)))</f>
        <v>1</v>
      </c>
      <c r="R5373" t="b">
        <f t="shared" ca="1" si="167"/>
        <v>0</v>
      </c>
    </row>
    <row r="5374" spans="1:18" ht="15.95" hidden="1">
      <c r="A5374" t="s">
        <v>32185</v>
      </c>
      <c r="B5374" t="s">
        <v>24136</v>
      </c>
      <c r="C5374" s="2" t="s">
        <v>4551</v>
      </c>
      <c r="D5374" t="s">
        <v>28453</v>
      </c>
      <c r="F5374" t="s">
        <v>1163</v>
      </c>
      <c r="G5374" t="b">
        <v>0</v>
      </c>
      <c r="I5374" s="16">
        <v>45611</v>
      </c>
      <c r="J5374" t="b">
        <v>0</v>
      </c>
      <c r="L5374" t="s">
        <v>27712</v>
      </c>
      <c r="M5374" t="s">
        <v>27712</v>
      </c>
      <c r="N5374" t="s">
        <v>23239</v>
      </c>
      <c r="P5374" s="6" t="b">
        <f t="shared" ca="1" si="166"/>
        <v>0</v>
      </c>
      <c r="Q5374" t="b">
        <f>NOT(ISERROR(VLOOKUP(B5374,'2. RTR with Tenant &gt;1 != Vacatd'!A:A,1,FALSE)))</f>
        <v>1</v>
      </c>
      <c r="R5374" t="b">
        <f t="shared" ca="1" si="167"/>
        <v>0</v>
      </c>
    </row>
    <row r="5375" spans="1:18" ht="15.95" hidden="1">
      <c r="A5375" t="s">
        <v>30060</v>
      </c>
      <c r="B5375" t="s">
        <v>24133</v>
      </c>
      <c r="C5375" s="2" t="s">
        <v>4547</v>
      </c>
      <c r="D5375" t="s">
        <v>28453</v>
      </c>
      <c r="F5375" t="s">
        <v>1163</v>
      </c>
      <c r="G5375" t="b">
        <v>0</v>
      </c>
      <c r="I5375" s="16">
        <v>45611</v>
      </c>
      <c r="J5375" t="b">
        <v>0</v>
      </c>
      <c r="L5375" t="s">
        <v>27712</v>
      </c>
      <c r="M5375" t="s">
        <v>27712</v>
      </c>
      <c r="N5375" t="s">
        <v>23239</v>
      </c>
      <c r="P5375" s="6" t="b">
        <f t="shared" ca="1" si="166"/>
        <v>0</v>
      </c>
      <c r="Q5375" t="b">
        <f>NOT(ISERROR(VLOOKUP(B5375,'2. RTR with Tenant &gt;1 != Vacatd'!A:A,1,FALSE)))</f>
        <v>1</v>
      </c>
      <c r="R5375" t="b">
        <f t="shared" ca="1" si="167"/>
        <v>0</v>
      </c>
    </row>
    <row r="5376" spans="1:18" ht="15.95" hidden="1">
      <c r="A5376" t="s">
        <v>31453</v>
      </c>
      <c r="B5376" t="s">
        <v>31454</v>
      </c>
      <c r="C5376" s="2" t="s">
        <v>31455</v>
      </c>
      <c r="D5376" t="s">
        <v>30149</v>
      </c>
      <c r="F5376" t="s">
        <v>1163</v>
      </c>
      <c r="G5376" t="b">
        <v>0</v>
      </c>
      <c r="I5376" s="16">
        <v>45611</v>
      </c>
      <c r="J5376" t="b">
        <v>0</v>
      </c>
      <c r="L5376" t="s">
        <v>27712</v>
      </c>
      <c r="M5376" t="s">
        <v>27712</v>
      </c>
      <c r="N5376" t="s">
        <v>23239</v>
      </c>
      <c r="P5376" s="6" t="b">
        <f t="shared" ca="1" si="166"/>
        <v>0</v>
      </c>
      <c r="Q5376" t="b">
        <f>NOT(ISERROR(VLOOKUP(B5376,'2. RTR with Tenant &gt;1 != Vacatd'!A:A,1,FALSE)))</f>
        <v>0</v>
      </c>
      <c r="R5376" t="b">
        <f t="shared" ca="1" si="167"/>
        <v>0</v>
      </c>
    </row>
    <row r="5377" spans="1:18" ht="15.95" hidden="1">
      <c r="A5377" t="s">
        <v>30146</v>
      </c>
      <c r="B5377" t="s">
        <v>30147</v>
      </c>
      <c r="C5377" s="2" t="s">
        <v>30148</v>
      </c>
      <c r="D5377" t="s">
        <v>30149</v>
      </c>
      <c r="F5377" t="s">
        <v>1163</v>
      </c>
      <c r="G5377" t="b">
        <v>0</v>
      </c>
      <c r="I5377" s="16">
        <v>45611</v>
      </c>
      <c r="J5377" t="b">
        <v>0</v>
      </c>
      <c r="L5377" t="s">
        <v>27712</v>
      </c>
      <c r="M5377" t="s">
        <v>27712</v>
      </c>
      <c r="N5377" t="s">
        <v>23239</v>
      </c>
      <c r="P5377" s="6" t="b">
        <f t="shared" ca="1" si="166"/>
        <v>0</v>
      </c>
      <c r="Q5377" t="b">
        <f>NOT(ISERROR(VLOOKUP(B5377,'2. RTR with Tenant &gt;1 != Vacatd'!A:A,1,FALSE)))</f>
        <v>0</v>
      </c>
      <c r="R5377" t="b">
        <f t="shared" ca="1" si="167"/>
        <v>0</v>
      </c>
    </row>
    <row r="5378" spans="1:18" ht="15.95" hidden="1">
      <c r="A5378" t="s">
        <v>32594</v>
      </c>
      <c r="B5378" t="s">
        <v>32595</v>
      </c>
      <c r="C5378" s="2" t="s">
        <v>32596</v>
      </c>
      <c r="D5378" t="s">
        <v>28663</v>
      </c>
      <c r="F5378" t="s">
        <v>1163</v>
      </c>
      <c r="G5378" t="b">
        <v>0</v>
      </c>
      <c r="I5378" s="16">
        <v>45611</v>
      </c>
      <c r="J5378" t="b">
        <v>0</v>
      </c>
      <c r="L5378" t="s">
        <v>27712</v>
      </c>
      <c r="M5378" t="s">
        <v>27712</v>
      </c>
      <c r="N5378" t="s">
        <v>23239</v>
      </c>
      <c r="P5378" s="6" t="b">
        <f t="shared" ca="1" si="166"/>
        <v>0</v>
      </c>
      <c r="Q5378" t="b">
        <f>NOT(ISERROR(VLOOKUP(B5378,'2. RTR with Tenant &gt;1 != Vacatd'!A:A,1,FALSE)))</f>
        <v>0</v>
      </c>
      <c r="R5378" t="b">
        <f t="shared" ca="1" si="167"/>
        <v>0</v>
      </c>
    </row>
    <row r="5379" spans="1:18" ht="15.95" hidden="1">
      <c r="A5379" t="s">
        <v>28660</v>
      </c>
      <c r="B5379" t="s">
        <v>28661</v>
      </c>
      <c r="C5379" s="2" t="s">
        <v>28662</v>
      </c>
      <c r="D5379" t="s">
        <v>28663</v>
      </c>
      <c r="F5379" t="s">
        <v>1163</v>
      </c>
      <c r="G5379" t="b">
        <v>0</v>
      </c>
      <c r="I5379" s="16">
        <v>45611</v>
      </c>
      <c r="J5379" t="b">
        <v>0</v>
      </c>
      <c r="L5379" t="s">
        <v>27712</v>
      </c>
      <c r="M5379" t="s">
        <v>27712</v>
      </c>
      <c r="N5379" t="s">
        <v>23239</v>
      </c>
      <c r="P5379" s="6" t="b">
        <f t="shared" ref="P5379:P5442" ca="1" si="168">IF(I5379&gt;TODAY(),TRUE,FALSE)</f>
        <v>0</v>
      </c>
      <c r="Q5379" t="b">
        <f>NOT(ISERROR(VLOOKUP(B5379,'2. RTR with Tenant &gt;1 != Vacatd'!A:A,1,FALSE)))</f>
        <v>0</v>
      </c>
      <c r="R5379" t="b">
        <f t="shared" ref="R5379:R5442" ca="1" si="169">AND(P5379=TRUE,Q5379=TRUE)</f>
        <v>0</v>
      </c>
    </row>
    <row r="5380" spans="1:18" ht="15.95" hidden="1">
      <c r="A5380" t="s">
        <v>29611</v>
      </c>
      <c r="B5380" t="s">
        <v>29612</v>
      </c>
      <c r="C5380" s="2" t="s">
        <v>29613</v>
      </c>
      <c r="D5380" t="s">
        <v>29614</v>
      </c>
      <c r="F5380" t="s">
        <v>1163</v>
      </c>
      <c r="G5380" t="b">
        <v>0</v>
      </c>
      <c r="I5380" s="16">
        <v>45611</v>
      </c>
      <c r="J5380" t="b">
        <v>0</v>
      </c>
      <c r="L5380" t="s">
        <v>27712</v>
      </c>
      <c r="M5380" t="s">
        <v>27712</v>
      </c>
      <c r="N5380" t="s">
        <v>23239</v>
      </c>
      <c r="P5380" s="6" t="b">
        <f t="shared" ca="1" si="168"/>
        <v>0</v>
      </c>
      <c r="Q5380" t="b">
        <f>NOT(ISERROR(VLOOKUP(B5380,'2. RTR with Tenant &gt;1 != Vacatd'!A:A,1,FALSE)))</f>
        <v>0</v>
      </c>
      <c r="R5380" t="b">
        <f t="shared" ca="1" si="169"/>
        <v>0</v>
      </c>
    </row>
    <row r="5381" spans="1:18" ht="15.95" hidden="1">
      <c r="A5381" t="s">
        <v>28967</v>
      </c>
      <c r="B5381" t="s">
        <v>28968</v>
      </c>
      <c r="C5381" s="2" t="s">
        <v>28969</v>
      </c>
      <c r="D5381" t="s">
        <v>28970</v>
      </c>
      <c r="F5381" t="s">
        <v>1163</v>
      </c>
      <c r="G5381" t="b">
        <v>0</v>
      </c>
      <c r="I5381" s="16">
        <v>45611</v>
      </c>
      <c r="J5381" t="b">
        <v>0</v>
      </c>
      <c r="L5381" t="s">
        <v>27712</v>
      </c>
      <c r="M5381" t="s">
        <v>27712</v>
      </c>
      <c r="N5381" t="s">
        <v>23239</v>
      </c>
      <c r="P5381" s="6" t="b">
        <f t="shared" ca="1" si="168"/>
        <v>0</v>
      </c>
      <c r="Q5381" t="b">
        <f>NOT(ISERROR(VLOOKUP(B5381,'2. RTR with Tenant &gt;1 != Vacatd'!A:A,1,FALSE)))</f>
        <v>0</v>
      </c>
      <c r="R5381" t="b">
        <f t="shared" ca="1" si="169"/>
        <v>0</v>
      </c>
    </row>
    <row r="5382" spans="1:18" ht="15.95" hidden="1">
      <c r="A5382" t="s">
        <v>29418</v>
      </c>
      <c r="B5382" t="s">
        <v>29419</v>
      </c>
      <c r="C5382" s="2" t="s">
        <v>29420</v>
      </c>
      <c r="D5382" t="s">
        <v>29421</v>
      </c>
      <c r="F5382" t="s">
        <v>1163</v>
      </c>
      <c r="G5382" t="b">
        <v>0</v>
      </c>
      <c r="I5382" s="16">
        <v>45611</v>
      </c>
      <c r="J5382" t="b">
        <v>0</v>
      </c>
      <c r="L5382" t="s">
        <v>29422</v>
      </c>
      <c r="M5382" t="s">
        <v>29422</v>
      </c>
      <c r="N5382" t="s">
        <v>363</v>
      </c>
      <c r="P5382" s="6" t="b">
        <f t="shared" ca="1" si="168"/>
        <v>0</v>
      </c>
      <c r="Q5382" t="b">
        <f>NOT(ISERROR(VLOOKUP(B5382,'2. RTR with Tenant &gt;1 != Vacatd'!A:A,1,FALSE)))</f>
        <v>0</v>
      </c>
      <c r="R5382" t="b">
        <f t="shared" ca="1" si="169"/>
        <v>0</v>
      </c>
    </row>
    <row r="5383" spans="1:18" ht="15.95" hidden="1">
      <c r="A5383" t="s">
        <v>28406</v>
      </c>
      <c r="B5383" t="s">
        <v>28407</v>
      </c>
      <c r="C5383" s="2" t="s">
        <v>28408</v>
      </c>
      <c r="D5383" t="s">
        <v>28409</v>
      </c>
      <c r="F5383" t="s">
        <v>1163</v>
      </c>
      <c r="G5383" t="b">
        <v>0</v>
      </c>
      <c r="I5383" s="16">
        <v>45611</v>
      </c>
      <c r="J5383" t="b">
        <v>0</v>
      </c>
      <c r="L5383" t="s">
        <v>28410</v>
      </c>
      <c r="M5383" t="s">
        <v>28410</v>
      </c>
      <c r="N5383" t="s">
        <v>363</v>
      </c>
      <c r="P5383" s="6" t="b">
        <f t="shared" ca="1" si="168"/>
        <v>0</v>
      </c>
      <c r="Q5383" t="b">
        <f>NOT(ISERROR(VLOOKUP(B5383,'2. RTR with Tenant &gt;1 != Vacatd'!A:A,1,FALSE)))</f>
        <v>0</v>
      </c>
      <c r="R5383" t="b">
        <f t="shared" ca="1" si="169"/>
        <v>0</v>
      </c>
    </row>
    <row r="5384" spans="1:18" ht="15.95" hidden="1">
      <c r="A5384" t="s">
        <v>32735</v>
      </c>
      <c r="B5384" t="s">
        <v>32736</v>
      </c>
      <c r="C5384" s="2" t="s">
        <v>32737</v>
      </c>
      <c r="D5384" t="s">
        <v>32738</v>
      </c>
      <c r="F5384" t="s">
        <v>1163</v>
      </c>
      <c r="G5384" t="b">
        <v>0</v>
      </c>
      <c r="I5384" s="16">
        <v>45611</v>
      </c>
      <c r="J5384" t="b">
        <v>0</v>
      </c>
      <c r="L5384" t="s">
        <v>32739</v>
      </c>
      <c r="M5384" t="s">
        <v>32739</v>
      </c>
      <c r="N5384" t="s">
        <v>363</v>
      </c>
      <c r="P5384" s="6" t="b">
        <f t="shared" ca="1" si="168"/>
        <v>0</v>
      </c>
      <c r="Q5384" t="b">
        <f>NOT(ISERROR(VLOOKUP(B5384,'2. RTR with Tenant &gt;1 != Vacatd'!A:A,1,FALSE)))</f>
        <v>1</v>
      </c>
      <c r="R5384" t="b">
        <f t="shared" ca="1" si="169"/>
        <v>0</v>
      </c>
    </row>
    <row r="5385" spans="1:18" ht="15.95" hidden="1">
      <c r="A5385" t="s">
        <v>32487</v>
      </c>
      <c r="B5385" t="s">
        <v>32488</v>
      </c>
      <c r="C5385" s="2" t="s">
        <v>32489</v>
      </c>
      <c r="D5385" t="s">
        <v>32490</v>
      </c>
      <c r="F5385" t="s">
        <v>1163</v>
      </c>
      <c r="G5385" t="b">
        <v>0</v>
      </c>
      <c r="I5385" s="16">
        <v>45611</v>
      </c>
      <c r="J5385" t="b">
        <v>0</v>
      </c>
      <c r="L5385" t="s">
        <v>32491</v>
      </c>
      <c r="M5385" t="s">
        <v>32491</v>
      </c>
      <c r="N5385" t="s">
        <v>363</v>
      </c>
      <c r="P5385" s="6" t="b">
        <f t="shared" ca="1" si="168"/>
        <v>0</v>
      </c>
      <c r="Q5385" t="b">
        <f>NOT(ISERROR(VLOOKUP(B5385,'2. RTR with Tenant &gt;1 != Vacatd'!A:A,1,FALSE)))</f>
        <v>0</v>
      </c>
      <c r="R5385" t="b">
        <f t="shared" ca="1" si="169"/>
        <v>0</v>
      </c>
    </row>
    <row r="5386" spans="1:18" ht="15.95" hidden="1">
      <c r="A5386" t="s">
        <v>33492</v>
      </c>
      <c r="B5386" t="s">
        <v>33493</v>
      </c>
      <c r="C5386" s="2" t="s">
        <v>33494</v>
      </c>
      <c r="F5386" t="s">
        <v>1163</v>
      </c>
      <c r="G5386" t="b">
        <v>0</v>
      </c>
      <c r="I5386" s="16">
        <v>45611</v>
      </c>
      <c r="J5386" t="b">
        <v>0</v>
      </c>
      <c r="L5386" t="s">
        <v>33495</v>
      </c>
      <c r="M5386" t="s">
        <v>33496</v>
      </c>
      <c r="N5386" t="s">
        <v>363</v>
      </c>
      <c r="P5386" s="6" t="b">
        <f t="shared" ca="1" si="168"/>
        <v>0</v>
      </c>
      <c r="Q5386" t="b">
        <f>NOT(ISERROR(VLOOKUP(B5386,'2. RTR with Tenant &gt;1 != Vacatd'!A:A,1,FALSE)))</f>
        <v>0</v>
      </c>
      <c r="R5386" t="b">
        <f t="shared" ca="1" si="169"/>
        <v>0</v>
      </c>
    </row>
    <row r="5387" spans="1:18" ht="15.95" hidden="1">
      <c r="A5387" t="s">
        <v>27931</v>
      </c>
      <c r="B5387" t="s">
        <v>27932</v>
      </c>
      <c r="C5387" s="2" t="s">
        <v>27933</v>
      </c>
      <c r="D5387" t="s">
        <v>27934</v>
      </c>
      <c r="F5387" t="s">
        <v>1163</v>
      </c>
      <c r="G5387" t="b">
        <v>0</v>
      </c>
      <c r="I5387" s="16">
        <v>45611</v>
      </c>
      <c r="J5387" t="b">
        <v>0</v>
      </c>
      <c r="L5387" t="s">
        <v>27935</v>
      </c>
      <c r="M5387" t="s">
        <v>27935</v>
      </c>
      <c r="N5387" t="s">
        <v>363</v>
      </c>
      <c r="P5387" s="6" t="b">
        <f t="shared" ca="1" si="168"/>
        <v>0</v>
      </c>
      <c r="Q5387" t="b">
        <f>NOT(ISERROR(VLOOKUP(B5387,'2. RTR with Tenant &gt;1 != Vacatd'!A:A,1,FALSE)))</f>
        <v>1</v>
      </c>
      <c r="R5387" t="b">
        <f t="shared" ca="1" si="169"/>
        <v>0</v>
      </c>
    </row>
    <row r="5388" spans="1:18" ht="15.95" hidden="1">
      <c r="A5388" t="s">
        <v>30996</v>
      </c>
      <c r="B5388" t="s">
        <v>30997</v>
      </c>
      <c r="C5388" s="2" t="s">
        <v>30998</v>
      </c>
      <c r="D5388" t="s">
        <v>30999</v>
      </c>
      <c r="F5388" t="s">
        <v>1163</v>
      </c>
      <c r="G5388" t="b">
        <v>0</v>
      </c>
      <c r="I5388" s="16">
        <v>45611</v>
      </c>
      <c r="J5388" t="b">
        <v>0</v>
      </c>
      <c r="L5388" t="s">
        <v>29523</v>
      </c>
      <c r="M5388" t="s">
        <v>29523</v>
      </c>
      <c r="N5388" t="s">
        <v>23239</v>
      </c>
      <c r="P5388" s="6" t="b">
        <f t="shared" ca="1" si="168"/>
        <v>0</v>
      </c>
      <c r="Q5388" t="b">
        <f>NOT(ISERROR(VLOOKUP(B5388,'2. RTR with Tenant &gt;1 != Vacatd'!A:A,1,FALSE)))</f>
        <v>0</v>
      </c>
      <c r="R5388" t="b">
        <f t="shared" ca="1" si="169"/>
        <v>0</v>
      </c>
    </row>
    <row r="5389" spans="1:18" ht="15.95" hidden="1">
      <c r="A5389" t="s">
        <v>33584</v>
      </c>
      <c r="B5389" t="s">
        <v>33585</v>
      </c>
      <c r="C5389" s="2" t="s">
        <v>33586</v>
      </c>
      <c r="D5389" t="s">
        <v>32180</v>
      </c>
      <c r="F5389" t="s">
        <v>1163</v>
      </c>
      <c r="G5389" t="b">
        <v>0</v>
      </c>
      <c r="I5389" s="16">
        <v>45611</v>
      </c>
      <c r="J5389" t="b">
        <v>0</v>
      </c>
      <c r="L5389" t="s">
        <v>29523</v>
      </c>
      <c r="M5389" t="s">
        <v>29523</v>
      </c>
      <c r="N5389" t="s">
        <v>23239</v>
      </c>
      <c r="P5389" s="6" t="b">
        <f t="shared" ca="1" si="168"/>
        <v>0</v>
      </c>
      <c r="Q5389" t="b">
        <f>NOT(ISERROR(VLOOKUP(B5389,'2. RTR with Tenant &gt;1 != Vacatd'!A:A,1,FALSE)))</f>
        <v>0</v>
      </c>
      <c r="R5389" t="b">
        <f t="shared" ca="1" si="169"/>
        <v>0</v>
      </c>
    </row>
    <row r="5390" spans="1:18" ht="15.95" hidden="1">
      <c r="A5390" t="s">
        <v>32177</v>
      </c>
      <c r="B5390" t="s">
        <v>32178</v>
      </c>
      <c r="C5390" s="2" t="s">
        <v>32179</v>
      </c>
      <c r="D5390" t="s">
        <v>32180</v>
      </c>
      <c r="F5390" t="s">
        <v>1163</v>
      </c>
      <c r="G5390" t="b">
        <v>0</v>
      </c>
      <c r="I5390" s="16">
        <v>45611</v>
      </c>
      <c r="J5390" t="b">
        <v>0</v>
      </c>
      <c r="L5390" t="s">
        <v>29523</v>
      </c>
      <c r="M5390" t="s">
        <v>29523</v>
      </c>
      <c r="N5390" t="s">
        <v>23239</v>
      </c>
      <c r="P5390" s="6" t="b">
        <f t="shared" ca="1" si="168"/>
        <v>0</v>
      </c>
      <c r="Q5390" t="b">
        <f>NOT(ISERROR(VLOOKUP(B5390,'2. RTR with Tenant &gt;1 != Vacatd'!A:A,1,FALSE)))</f>
        <v>0</v>
      </c>
      <c r="R5390" t="b">
        <f t="shared" ca="1" si="169"/>
        <v>0</v>
      </c>
    </row>
    <row r="5391" spans="1:18" ht="15.95" hidden="1">
      <c r="A5391" t="s">
        <v>33025</v>
      </c>
      <c r="B5391" t="s">
        <v>33026</v>
      </c>
      <c r="C5391" s="2" t="s">
        <v>33027</v>
      </c>
      <c r="D5391" t="s">
        <v>32180</v>
      </c>
      <c r="F5391" t="s">
        <v>1163</v>
      </c>
      <c r="G5391" t="b">
        <v>0</v>
      </c>
      <c r="I5391" s="16">
        <v>45611</v>
      </c>
      <c r="J5391" t="b">
        <v>0</v>
      </c>
      <c r="L5391" t="s">
        <v>29523</v>
      </c>
      <c r="M5391" t="s">
        <v>29523</v>
      </c>
      <c r="N5391" t="s">
        <v>23239</v>
      </c>
      <c r="P5391" s="6" t="b">
        <f t="shared" ca="1" si="168"/>
        <v>0</v>
      </c>
      <c r="Q5391" t="b">
        <f>NOT(ISERROR(VLOOKUP(B5391,'2. RTR with Tenant &gt;1 != Vacatd'!A:A,1,FALSE)))</f>
        <v>0</v>
      </c>
      <c r="R5391" t="b">
        <f t="shared" ca="1" si="169"/>
        <v>0</v>
      </c>
    </row>
    <row r="5392" spans="1:18" ht="15.95" hidden="1">
      <c r="A5392" t="s">
        <v>31601</v>
      </c>
      <c r="B5392" t="s">
        <v>31602</v>
      </c>
      <c r="C5392" s="2" t="s">
        <v>31603</v>
      </c>
      <c r="D5392" t="s">
        <v>31604</v>
      </c>
      <c r="F5392" t="s">
        <v>1163</v>
      </c>
      <c r="G5392" t="b">
        <v>0</v>
      </c>
      <c r="I5392" s="16">
        <v>45611</v>
      </c>
      <c r="J5392" t="b">
        <v>0</v>
      </c>
      <c r="L5392" t="s">
        <v>29523</v>
      </c>
      <c r="M5392" t="s">
        <v>29523</v>
      </c>
      <c r="N5392" t="s">
        <v>23239</v>
      </c>
      <c r="P5392" s="6" t="b">
        <f t="shared" ca="1" si="168"/>
        <v>0</v>
      </c>
      <c r="Q5392" t="b">
        <f>NOT(ISERROR(VLOOKUP(B5392,'2. RTR with Tenant &gt;1 != Vacatd'!A:A,1,FALSE)))</f>
        <v>0</v>
      </c>
      <c r="R5392" t="b">
        <f t="shared" ca="1" si="169"/>
        <v>0</v>
      </c>
    </row>
    <row r="5393" spans="1:18" ht="15.95" hidden="1">
      <c r="A5393" t="s">
        <v>33471</v>
      </c>
      <c r="B5393" t="s">
        <v>33472</v>
      </c>
      <c r="C5393" s="2" t="s">
        <v>33473</v>
      </c>
      <c r="D5393" t="s">
        <v>31604</v>
      </c>
      <c r="F5393" t="s">
        <v>1163</v>
      </c>
      <c r="G5393" t="b">
        <v>0</v>
      </c>
      <c r="I5393" s="16">
        <v>45611</v>
      </c>
      <c r="J5393" t="b">
        <v>0</v>
      </c>
      <c r="L5393" t="s">
        <v>29523</v>
      </c>
      <c r="M5393" t="s">
        <v>29523</v>
      </c>
      <c r="N5393" t="s">
        <v>23239</v>
      </c>
      <c r="P5393" s="6" t="b">
        <f t="shared" ca="1" si="168"/>
        <v>0</v>
      </c>
      <c r="Q5393" t="b">
        <f>NOT(ISERROR(VLOOKUP(B5393,'2. RTR with Tenant &gt;1 != Vacatd'!A:A,1,FALSE)))</f>
        <v>0</v>
      </c>
      <c r="R5393" t="b">
        <f t="shared" ca="1" si="169"/>
        <v>0</v>
      </c>
    </row>
    <row r="5394" spans="1:18" ht="15.95" hidden="1">
      <c r="A5394" t="s">
        <v>30138</v>
      </c>
      <c r="B5394" t="s">
        <v>30139</v>
      </c>
      <c r="C5394" s="2" t="s">
        <v>30140</v>
      </c>
      <c r="D5394" t="s">
        <v>30141</v>
      </c>
      <c r="F5394" t="s">
        <v>1163</v>
      </c>
      <c r="G5394" t="b">
        <v>0</v>
      </c>
      <c r="I5394" s="16">
        <v>45611</v>
      </c>
      <c r="J5394" t="b">
        <v>0</v>
      </c>
      <c r="L5394" t="s">
        <v>29523</v>
      </c>
      <c r="M5394" t="s">
        <v>29523</v>
      </c>
      <c r="N5394" t="s">
        <v>23239</v>
      </c>
      <c r="P5394" s="6" t="b">
        <f t="shared" ca="1" si="168"/>
        <v>0</v>
      </c>
      <c r="Q5394" t="b">
        <f>NOT(ISERROR(VLOOKUP(B5394,'2. RTR with Tenant &gt;1 != Vacatd'!A:A,1,FALSE)))</f>
        <v>0</v>
      </c>
      <c r="R5394" t="b">
        <f t="shared" ca="1" si="169"/>
        <v>0</v>
      </c>
    </row>
    <row r="5395" spans="1:18" ht="15.95" hidden="1">
      <c r="A5395" t="s">
        <v>29519</v>
      </c>
      <c r="B5395" t="s">
        <v>29520</v>
      </c>
      <c r="C5395" s="2" t="s">
        <v>29521</v>
      </c>
      <c r="D5395" t="s">
        <v>29522</v>
      </c>
      <c r="F5395" t="s">
        <v>1163</v>
      </c>
      <c r="G5395" t="b">
        <v>0</v>
      </c>
      <c r="I5395" s="16">
        <v>45611</v>
      </c>
      <c r="J5395" t="b">
        <v>0</v>
      </c>
      <c r="L5395" t="s">
        <v>29523</v>
      </c>
      <c r="M5395" t="s">
        <v>29523</v>
      </c>
      <c r="N5395" t="s">
        <v>23239</v>
      </c>
      <c r="P5395" s="6" t="b">
        <f t="shared" ca="1" si="168"/>
        <v>0</v>
      </c>
      <c r="Q5395" t="b">
        <f>NOT(ISERROR(VLOOKUP(B5395,'2. RTR with Tenant &gt;1 != Vacatd'!A:A,1,FALSE)))</f>
        <v>0</v>
      </c>
      <c r="R5395" t="b">
        <f t="shared" ca="1" si="169"/>
        <v>0</v>
      </c>
    </row>
    <row r="5396" spans="1:18" ht="15.95" hidden="1">
      <c r="A5396" t="s">
        <v>31172</v>
      </c>
      <c r="B5396" t="s">
        <v>31169</v>
      </c>
      <c r="C5396" s="2" t="s">
        <v>31170</v>
      </c>
      <c r="D5396" t="s">
        <v>30219</v>
      </c>
      <c r="F5396" t="s">
        <v>1163</v>
      </c>
      <c r="G5396" t="b">
        <v>0</v>
      </c>
      <c r="I5396" s="16">
        <v>45611</v>
      </c>
      <c r="J5396" t="b">
        <v>0</v>
      </c>
      <c r="L5396" t="s">
        <v>31173</v>
      </c>
      <c r="M5396" t="s">
        <v>31173</v>
      </c>
      <c r="N5396" t="s">
        <v>23239</v>
      </c>
      <c r="P5396" s="6" t="b">
        <f t="shared" ca="1" si="168"/>
        <v>0</v>
      </c>
      <c r="Q5396" t="b">
        <f>NOT(ISERROR(VLOOKUP(B5396,'2. RTR with Tenant &gt;1 != Vacatd'!A:A,1,FALSE)))</f>
        <v>1</v>
      </c>
      <c r="R5396" t="b">
        <f t="shared" ca="1" si="169"/>
        <v>0</v>
      </c>
    </row>
    <row r="5397" spans="1:18" ht="15.95" hidden="1">
      <c r="A5397" t="s">
        <v>33479</v>
      </c>
      <c r="B5397" t="s">
        <v>33478</v>
      </c>
      <c r="C5397" s="2" t="s">
        <v>23275</v>
      </c>
      <c r="D5397" t="s">
        <v>30219</v>
      </c>
      <c r="F5397" t="s">
        <v>1163</v>
      </c>
      <c r="G5397" t="b">
        <v>0</v>
      </c>
      <c r="I5397" s="16">
        <v>45611</v>
      </c>
      <c r="J5397" t="b">
        <v>0</v>
      </c>
      <c r="L5397" t="s">
        <v>31173</v>
      </c>
      <c r="M5397" t="s">
        <v>31173</v>
      </c>
      <c r="N5397" t="s">
        <v>23239</v>
      </c>
      <c r="P5397" s="6" t="b">
        <f t="shared" ca="1" si="168"/>
        <v>0</v>
      </c>
      <c r="Q5397" t="b">
        <f>NOT(ISERROR(VLOOKUP(B5397,'2. RTR with Tenant &gt;1 != Vacatd'!A:A,1,FALSE)))</f>
        <v>1</v>
      </c>
      <c r="R5397" t="b">
        <f t="shared" ca="1" si="169"/>
        <v>0</v>
      </c>
    </row>
    <row r="5398" spans="1:18" ht="15.95" hidden="1">
      <c r="A5398" t="s">
        <v>31618</v>
      </c>
      <c r="B5398" t="s">
        <v>31616</v>
      </c>
      <c r="C5398" s="2" t="s">
        <v>31617</v>
      </c>
      <c r="D5398" t="s">
        <v>30219</v>
      </c>
      <c r="F5398" t="s">
        <v>1163</v>
      </c>
      <c r="G5398" t="b">
        <v>0</v>
      </c>
      <c r="I5398" s="16">
        <v>45611</v>
      </c>
      <c r="J5398" t="b">
        <v>0</v>
      </c>
      <c r="L5398" t="s">
        <v>31173</v>
      </c>
      <c r="M5398" t="s">
        <v>31173</v>
      </c>
      <c r="N5398" t="s">
        <v>23239</v>
      </c>
      <c r="P5398" s="6" t="b">
        <f t="shared" ca="1" si="168"/>
        <v>0</v>
      </c>
      <c r="Q5398" t="b">
        <f>NOT(ISERROR(VLOOKUP(B5398,'2. RTR with Tenant &gt;1 != Vacatd'!A:A,1,FALSE)))</f>
        <v>1</v>
      </c>
      <c r="R5398" t="b">
        <f t="shared" ca="1" si="169"/>
        <v>0</v>
      </c>
    </row>
    <row r="5399" spans="1:18" ht="15.95" hidden="1">
      <c r="A5399" t="s">
        <v>30466</v>
      </c>
      <c r="B5399" t="s">
        <v>30467</v>
      </c>
      <c r="C5399" s="2" t="s">
        <v>30468</v>
      </c>
      <c r="D5399" t="s">
        <v>30219</v>
      </c>
      <c r="F5399" t="s">
        <v>1163</v>
      </c>
      <c r="G5399" t="b">
        <v>0</v>
      </c>
      <c r="I5399" s="16">
        <v>45611</v>
      </c>
      <c r="J5399" t="b">
        <v>0</v>
      </c>
      <c r="L5399" t="s">
        <v>30469</v>
      </c>
      <c r="M5399" t="s">
        <v>30469</v>
      </c>
      <c r="N5399" t="s">
        <v>23239</v>
      </c>
      <c r="P5399" s="6" t="b">
        <f t="shared" ca="1" si="168"/>
        <v>0</v>
      </c>
      <c r="Q5399" t="b">
        <f>NOT(ISERROR(VLOOKUP(B5399,'2. RTR with Tenant &gt;1 != Vacatd'!A:A,1,FALSE)))</f>
        <v>0</v>
      </c>
      <c r="R5399" t="b">
        <f t="shared" ca="1" si="169"/>
        <v>0</v>
      </c>
    </row>
    <row r="5400" spans="1:18" ht="15.95" hidden="1">
      <c r="A5400" t="s">
        <v>33295</v>
      </c>
      <c r="B5400" t="s">
        <v>33296</v>
      </c>
      <c r="C5400" s="2" t="s">
        <v>33297</v>
      </c>
      <c r="D5400" t="s">
        <v>33298</v>
      </c>
      <c r="F5400" t="s">
        <v>1163</v>
      </c>
      <c r="G5400" t="b">
        <v>0</v>
      </c>
      <c r="I5400" s="16">
        <v>45611</v>
      </c>
      <c r="J5400" t="b">
        <v>0</v>
      </c>
      <c r="L5400" t="s">
        <v>33299</v>
      </c>
      <c r="M5400" t="s">
        <v>33299</v>
      </c>
      <c r="N5400" t="s">
        <v>363</v>
      </c>
      <c r="P5400" s="6" t="b">
        <f t="shared" ca="1" si="168"/>
        <v>0</v>
      </c>
      <c r="Q5400" t="b">
        <f>NOT(ISERROR(VLOOKUP(B5400,'2. RTR with Tenant &gt;1 != Vacatd'!A:A,1,FALSE)))</f>
        <v>0</v>
      </c>
      <c r="R5400" t="b">
        <f t="shared" ca="1" si="169"/>
        <v>0</v>
      </c>
    </row>
    <row r="5401" spans="1:18" ht="15.95" hidden="1">
      <c r="A5401" t="s">
        <v>30216</v>
      </c>
      <c r="B5401" t="s">
        <v>30217</v>
      </c>
      <c r="C5401" s="2" t="s">
        <v>30218</v>
      </c>
      <c r="D5401" t="s">
        <v>30219</v>
      </c>
      <c r="F5401" t="s">
        <v>1163</v>
      </c>
      <c r="G5401" t="b">
        <v>0</v>
      </c>
      <c r="I5401" s="16">
        <v>45611</v>
      </c>
      <c r="J5401" t="b">
        <v>0</v>
      </c>
      <c r="L5401" t="s">
        <v>30220</v>
      </c>
      <c r="M5401" t="s">
        <v>30220</v>
      </c>
      <c r="N5401" t="s">
        <v>23239</v>
      </c>
      <c r="P5401" s="6" t="b">
        <f t="shared" ca="1" si="168"/>
        <v>0</v>
      </c>
      <c r="Q5401" t="b">
        <f>NOT(ISERROR(VLOOKUP(B5401,'2. RTR with Tenant &gt;1 != Vacatd'!A:A,1,FALSE)))</f>
        <v>0</v>
      </c>
      <c r="R5401" t="b">
        <f t="shared" ca="1" si="169"/>
        <v>0</v>
      </c>
    </row>
    <row r="5402" spans="1:18" ht="15.95" hidden="1">
      <c r="A5402" t="s">
        <v>27385</v>
      </c>
      <c r="C5402" s="2" t="s">
        <v>27386</v>
      </c>
      <c r="E5402" t="s">
        <v>1163</v>
      </c>
      <c r="F5402" t="b">
        <v>0</v>
      </c>
      <c r="H5402" t="b">
        <v>0</v>
      </c>
      <c r="K5402" t="s">
        <v>27387</v>
      </c>
      <c r="L5402" t="s">
        <v>27387</v>
      </c>
      <c r="M5402" t="s">
        <v>363</v>
      </c>
      <c r="P5402" s="6" t="b">
        <f t="shared" ca="1" si="168"/>
        <v>0</v>
      </c>
      <c r="Q5402" t="b">
        <f>NOT(ISERROR(VLOOKUP(B5402,'2. RTR with Tenant &gt;1 != Vacatd'!A:A,1,FALSE)))</f>
        <v>0</v>
      </c>
      <c r="R5402" t="b">
        <f t="shared" ca="1" si="169"/>
        <v>0</v>
      </c>
    </row>
    <row r="5403" spans="1:18" ht="15.95" hidden="1">
      <c r="A5403" t="s">
        <v>27382</v>
      </c>
      <c r="C5403" s="2" t="s">
        <v>27383</v>
      </c>
      <c r="E5403" t="s">
        <v>1163</v>
      </c>
      <c r="F5403" t="b">
        <v>0</v>
      </c>
      <c r="H5403" t="b">
        <v>0</v>
      </c>
      <c r="K5403" t="s">
        <v>27384</v>
      </c>
      <c r="L5403" t="s">
        <v>27384</v>
      </c>
      <c r="M5403" t="s">
        <v>363</v>
      </c>
      <c r="P5403" s="6" t="b">
        <f t="shared" ca="1" si="168"/>
        <v>0</v>
      </c>
      <c r="Q5403" t="b">
        <f>NOT(ISERROR(VLOOKUP(B5403,'2. RTR with Tenant &gt;1 != Vacatd'!A:A,1,FALSE)))</f>
        <v>0</v>
      </c>
      <c r="R5403" t="b">
        <f t="shared" ca="1" si="169"/>
        <v>0</v>
      </c>
    </row>
    <row r="5404" spans="1:18" ht="15.95" hidden="1">
      <c r="A5404" t="s">
        <v>32950</v>
      </c>
      <c r="B5404" t="s">
        <v>32951</v>
      </c>
      <c r="C5404" s="2" t="s">
        <v>32952</v>
      </c>
      <c r="D5404" t="s">
        <v>32953</v>
      </c>
      <c r="F5404" t="s">
        <v>1163</v>
      </c>
      <c r="G5404" t="b">
        <v>0</v>
      </c>
      <c r="J5404" t="b">
        <v>0</v>
      </c>
      <c r="L5404" t="s">
        <v>32954</v>
      </c>
      <c r="M5404" t="s">
        <v>32954</v>
      </c>
      <c r="N5404" t="s">
        <v>363</v>
      </c>
      <c r="P5404" s="6" t="b">
        <f t="shared" ca="1" si="168"/>
        <v>0</v>
      </c>
      <c r="Q5404" t="b">
        <f>NOT(ISERROR(VLOOKUP(B5404,'2. RTR with Tenant &gt;1 != Vacatd'!A:A,1,FALSE)))</f>
        <v>0</v>
      </c>
      <c r="R5404" t="b">
        <f t="shared" ca="1" si="169"/>
        <v>0</v>
      </c>
    </row>
    <row r="5405" spans="1:18" ht="15.95" hidden="1">
      <c r="A5405" t="s">
        <v>30933</v>
      </c>
      <c r="B5405" t="s">
        <v>30934</v>
      </c>
      <c r="C5405" s="2" t="s">
        <v>30935</v>
      </c>
      <c r="D5405" t="s">
        <v>30936</v>
      </c>
      <c r="F5405" t="s">
        <v>1163</v>
      </c>
      <c r="G5405" t="b">
        <v>0</v>
      </c>
      <c r="J5405" t="b">
        <v>0</v>
      </c>
      <c r="L5405" t="s">
        <v>27624</v>
      </c>
      <c r="M5405" t="s">
        <v>27624</v>
      </c>
      <c r="N5405" t="s">
        <v>23239</v>
      </c>
      <c r="P5405" s="6" t="b">
        <f t="shared" ca="1" si="168"/>
        <v>0</v>
      </c>
      <c r="Q5405" t="b">
        <f>NOT(ISERROR(VLOOKUP(B5405,'2. RTR with Tenant &gt;1 != Vacatd'!A:A,1,FALSE)))</f>
        <v>0</v>
      </c>
      <c r="R5405" t="b">
        <f t="shared" ca="1" si="169"/>
        <v>0</v>
      </c>
    </row>
    <row r="5406" spans="1:18" ht="15.95" hidden="1">
      <c r="A5406" t="s">
        <v>28267</v>
      </c>
      <c r="B5406" t="s">
        <v>28268</v>
      </c>
      <c r="C5406" s="2" t="s">
        <v>28269</v>
      </c>
      <c r="D5406" t="s">
        <v>28270</v>
      </c>
      <c r="F5406" t="s">
        <v>1163</v>
      </c>
      <c r="G5406" t="b">
        <v>0</v>
      </c>
      <c r="J5406" t="b">
        <v>0</v>
      </c>
      <c r="L5406" t="s">
        <v>27624</v>
      </c>
      <c r="M5406" t="s">
        <v>27624</v>
      </c>
      <c r="N5406" t="s">
        <v>23239</v>
      </c>
      <c r="P5406" s="6" t="b">
        <f t="shared" ca="1" si="168"/>
        <v>0</v>
      </c>
      <c r="Q5406" t="b">
        <f>NOT(ISERROR(VLOOKUP(B5406,'2. RTR with Tenant &gt;1 != Vacatd'!A:A,1,FALSE)))</f>
        <v>0</v>
      </c>
      <c r="R5406" t="b">
        <f t="shared" ca="1" si="169"/>
        <v>0</v>
      </c>
    </row>
    <row r="5407" spans="1:18" ht="15.95" hidden="1">
      <c r="A5407" t="s">
        <v>32492</v>
      </c>
      <c r="B5407" t="s">
        <v>32493</v>
      </c>
      <c r="C5407" s="2" t="s">
        <v>32494</v>
      </c>
      <c r="D5407" t="s">
        <v>32495</v>
      </c>
      <c r="F5407" t="s">
        <v>1163</v>
      </c>
      <c r="G5407" t="b">
        <v>0</v>
      </c>
      <c r="J5407" t="b">
        <v>0</v>
      </c>
      <c r="L5407" t="s">
        <v>27624</v>
      </c>
      <c r="M5407" t="s">
        <v>27624</v>
      </c>
      <c r="N5407" t="s">
        <v>23239</v>
      </c>
      <c r="P5407" s="6" t="b">
        <f t="shared" ca="1" si="168"/>
        <v>0</v>
      </c>
      <c r="Q5407" t="b">
        <f>NOT(ISERROR(VLOOKUP(B5407,'2. RTR with Tenant &gt;1 != Vacatd'!A:A,1,FALSE)))</f>
        <v>0</v>
      </c>
      <c r="R5407" t="b">
        <f t="shared" ca="1" si="169"/>
        <v>0</v>
      </c>
    </row>
    <row r="5408" spans="1:18" ht="15.95" hidden="1">
      <c r="A5408" t="s">
        <v>30414</v>
      </c>
      <c r="B5408" t="s">
        <v>30415</v>
      </c>
      <c r="C5408" s="2" t="s">
        <v>30416</v>
      </c>
      <c r="D5408" t="s">
        <v>29810</v>
      </c>
      <c r="F5408" t="s">
        <v>1163</v>
      </c>
      <c r="G5408" t="b">
        <v>0</v>
      </c>
      <c r="J5408" t="b">
        <v>0</v>
      </c>
      <c r="L5408" t="s">
        <v>27624</v>
      </c>
      <c r="M5408" t="s">
        <v>27624</v>
      </c>
      <c r="N5408" t="s">
        <v>23239</v>
      </c>
      <c r="P5408" s="6" t="b">
        <f t="shared" ca="1" si="168"/>
        <v>0</v>
      </c>
      <c r="Q5408" t="b">
        <f>NOT(ISERROR(VLOOKUP(B5408,'2. RTR with Tenant &gt;1 != Vacatd'!A:A,1,FALSE)))</f>
        <v>0</v>
      </c>
      <c r="R5408" t="b">
        <f t="shared" ca="1" si="169"/>
        <v>0</v>
      </c>
    </row>
    <row r="5409" spans="1:18" ht="15.95" hidden="1">
      <c r="A5409" t="s">
        <v>29807</v>
      </c>
      <c r="B5409" t="s">
        <v>29808</v>
      </c>
      <c r="C5409" s="2" t="s">
        <v>29809</v>
      </c>
      <c r="D5409" t="s">
        <v>29810</v>
      </c>
      <c r="F5409" t="s">
        <v>1163</v>
      </c>
      <c r="G5409" t="b">
        <v>0</v>
      </c>
      <c r="J5409" t="b">
        <v>0</v>
      </c>
      <c r="L5409" t="s">
        <v>27624</v>
      </c>
      <c r="M5409" t="s">
        <v>27624</v>
      </c>
      <c r="N5409" t="s">
        <v>23239</v>
      </c>
      <c r="P5409" s="6" t="b">
        <f t="shared" ca="1" si="168"/>
        <v>0</v>
      </c>
      <c r="Q5409" t="b">
        <f>NOT(ISERROR(VLOOKUP(B5409,'2. RTR with Tenant &gt;1 != Vacatd'!A:A,1,FALSE)))</f>
        <v>0</v>
      </c>
      <c r="R5409" t="b">
        <f t="shared" ca="1" si="169"/>
        <v>0</v>
      </c>
    </row>
    <row r="5410" spans="1:18" ht="15.95" hidden="1">
      <c r="A5410" t="s">
        <v>27890</v>
      </c>
      <c r="B5410" t="s">
        <v>27891</v>
      </c>
      <c r="C5410" s="2" t="s">
        <v>27892</v>
      </c>
      <c r="D5410" t="s">
        <v>27893</v>
      </c>
      <c r="F5410" t="s">
        <v>1163</v>
      </c>
      <c r="G5410" t="b">
        <v>0</v>
      </c>
      <c r="J5410" t="b">
        <v>0</v>
      </c>
      <c r="L5410" t="s">
        <v>27624</v>
      </c>
      <c r="M5410" t="s">
        <v>27624</v>
      </c>
      <c r="N5410" t="s">
        <v>23239</v>
      </c>
      <c r="P5410" s="6" t="b">
        <f t="shared" ca="1" si="168"/>
        <v>0</v>
      </c>
      <c r="Q5410" t="b">
        <f>NOT(ISERROR(VLOOKUP(B5410,'2. RTR with Tenant &gt;1 != Vacatd'!A:A,1,FALSE)))</f>
        <v>0</v>
      </c>
      <c r="R5410" t="b">
        <f t="shared" ca="1" si="169"/>
        <v>0</v>
      </c>
    </row>
    <row r="5411" spans="1:18" ht="15.95" hidden="1">
      <c r="A5411" t="s">
        <v>32380</v>
      </c>
      <c r="B5411" t="s">
        <v>32381</v>
      </c>
      <c r="C5411" s="2" t="s">
        <v>32382</v>
      </c>
      <c r="D5411" t="s">
        <v>32383</v>
      </c>
      <c r="F5411" t="s">
        <v>1163</v>
      </c>
      <c r="G5411" t="b">
        <v>0</v>
      </c>
      <c r="J5411" t="b">
        <v>0</v>
      </c>
      <c r="L5411" t="s">
        <v>27624</v>
      </c>
      <c r="M5411" t="s">
        <v>27624</v>
      </c>
      <c r="N5411" t="s">
        <v>23239</v>
      </c>
      <c r="P5411" s="6" t="b">
        <f t="shared" ca="1" si="168"/>
        <v>0</v>
      </c>
      <c r="Q5411" t="b">
        <f>NOT(ISERROR(VLOOKUP(B5411,'2. RTR with Tenant &gt;1 != Vacatd'!A:A,1,FALSE)))</f>
        <v>0</v>
      </c>
      <c r="R5411" t="b">
        <f t="shared" ca="1" si="169"/>
        <v>0</v>
      </c>
    </row>
    <row r="5412" spans="1:18" ht="15.95" hidden="1">
      <c r="A5412" t="s">
        <v>30269</v>
      </c>
      <c r="B5412" t="s">
        <v>30270</v>
      </c>
      <c r="C5412" s="2" t="s">
        <v>30271</v>
      </c>
      <c r="D5412" t="s">
        <v>30272</v>
      </c>
      <c r="F5412" t="s">
        <v>1163</v>
      </c>
      <c r="G5412" t="b">
        <v>0</v>
      </c>
      <c r="J5412" t="b">
        <v>0</v>
      </c>
      <c r="L5412" t="s">
        <v>27624</v>
      </c>
      <c r="M5412" t="s">
        <v>27624</v>
      </c>
      <c r="N5412" t="s">
        <v>23239</v>
      </c>
      <c r="P5412" s="6" t="b">
        <f t="shared" ca="1" si="168"/>
        <v>0</v>
      </c>
      <c r="Q5412" t="b">
        <f>NOT(ISERROR(VLOOKUP(B5412,'2. RTR with Tenant &gt;1 != Vacatd'!A:A,1,FALSE)))</f>
        <v>0</v>
      </c>
      <c r="R5412" t="b">
        <f t="shared" ca="1" si="169"/>
        <v>0</v>
      </c>
    </row>
    <row r="5413" spans="1:18" ht="15.95" hidden="1">
      <c r="A5413" t="s">
        <v>27622</v>
      </c>
      <c r="B5413" t="s">
        <v>23860</v>
      </c>
      <c r="C5413" s="2" t="s">
        <v>2878</v>
      </c>
      <c r="D5413" t="s">
        <v>27623</v>
      </c>
      <c r="F5413" t="s">
        <v>1163</v>
      </c>
      <c r="G5413" t="b">
        <v>0</v>
      </c>
      <c r="J5413" t="b">
        <v>0</v>
      </c>
      <c r="L5413" t="s">
        <v>27624</v>
      </c>
      <c r="M5413" t="s">
        <v>27624</v>
      </c>
      <c r="N5413" t="s">
        <v>23239</v>
      </c>
      <c r="P5413" s="6" t="b">
        <f t="shared" ca="1" si="168"/>
        <v>0</v>
      </c>
      <c r="Q5413" t="b">
        <f>NOT(ISERROR(VLOOKUP(B5413,'2. RTR with Tenant &gt;1 != Vacatd'!A:A,1,FALSE)))</f>
        <v>1</v>
      </c>
      <c r="R5413" t="b">
        <f t="shared" ca="1" si="169"/>
        <v>0</v>
      </c>
    </row>
    <row r="5414" spans="1:18" ht="15.95" hidden="1">
      <c r="A5414" t="s">
        <v>31220</v>
      </c>
      <c r="B5414" t="s">
        <v>23863</v>
      </c>
      <c r="C5414" s="2" t="s">
        <v>2884</v>
      </c>
      <c r="D5414" t="s">
        <v>27623</v>
      </c>
      <c r="F5414" t="s">
        <v>1163</v>
      </c>
      <c r="G5414" t="b">
        <v>0</v>
      </c>
      <c r="J5414" t="b">
        <v>0</v>
      </c>
      <c r="L5414" t="s">
        <v>27624</v>
      </c>
      <c r="M5414" t="s">
        <v>27624</v>
      </c>
      <c r="N5414" t="s">
        <v>23239</v>
      </c>
      <c r="P5414" s="6" t="b">
        <f t="shared" ca="1" si="168"/>
        <v>0</v>
      </c>
      <c r="Q5414" t="b">
        <f>NOT(ISERROR(VLOOKUP(B5414,'2. RTR with Tenant &gt;1 != Vacatd'!A:A,1,FALSE)))</f>
        <v>1</v>
      </c>
      <c r="R5414" t="b">
        <f t="shared" ca="1" si="169"/>
        <v>0</v>
      </c>
    </row>
    <row r="5415" spans="1:18" ht="15.95" hidden="1">
      <c r="A5415" t="s">
        <v>32142</v>
      </c>
      <c r="B5415" t="s">
        <v>23331</v>
      </c>
      <c r="C5415" s="2" t="s">
        <v>3093</v>
      </c>
      <c r="D5415" t="s">
        <v>32143</v>
      </c>
      <c r="F5415" t="s">
        <v>1163</v>
      </c>
      <c r="G5415" t="b">
        <v>0</v>
      </c>
      <c r="J5415" t="b">
        <v>0</v>
      </c>
      <c r="L5415" t="s">
        <v>27624</v>
      </c>
      <c r="M5415" t="s">
        <v>27624</v>
      </c>
      <c r="N5415" t="s">
        <v>23239</v>
      </c>
      <c r="P5415" s="6" t="b">
        <f t="shared" ca="1" si="168"/>
        <v>0</v>
      </c>
      <c r="Q5415" t="b">
        <f>NOT(ISERROR(VLOOKUP(B5415,'2. RTR with Tenant &gt;1 != Vacatd'!A:A,1,FALSE)))</f>
        <v>1</v>
      </c>
      <c r="R5415" t="b">
        <f t="shared" ca="1" si="169"/>
        <v>0</v>
      </c>
    </row>
    <row r="5416" spans="1:18" ht="15.95" hidden="1">
      <c r="A5416" t="s">
        <v>30994</v>
      </c>
      <c r="B5416" t="s">
        <v>24143</v>
      </c>
      <c r="C5416" s="2" t="s">
        <v>4656</v>
      </c>
      <c r="D5416" t="s">
        <v>30995</v>
      </c>
      <c r="F5416" t="s">
        <v>1163</v>
      </c>
      <c r="G5416" t="b">
        <v>0</v>
      </c>
      <c r="J5416" t="b">
        <v>0</v>
      </c>
      <c r="L5416" t="s">
        <v>27624</v>
      </c>
      <c r="M5416" t="s">
        <v>27624</v>
      </c>
      <c r="N5416" t="s">
        <v>23239</v>
      </c>
      <c r="P5416" s="6" t="b">
        <f t="shared" ca="1" si="168"/>
        <v>0</v>
      </c>
      <c r="Q5416" t="b">
        <f>NOT(ISERROR(VLOOKUP(B5416,'2. RTR with Tenant &gt;1 != Vacatd'!A:A,1,FALSE)))</f>
        <v>1</v>
      </c>
      <c r="R5416" t="b">
        <f t="shared" ca="1" si="169"/>
        <v>0</v>
      </c>
    </row>
    <row r="5417" spans="1:18" ht="15.95" hidden="1">
      <c r="A5417" t="s">
        <v>32450</v>
      </c>
      <c r="B5417" t="s">
        <v>32451</v>
      </c>
      <c r="C5417" s="2" t="s">
        <v>32452</v>
      </c>
      <c r="D5417" t="s">
        <v>27743</v>
      </c>
      <c r="F5417" t="s">
        <v>1163</v>
      </c>
      <c r="G5417" t="b">
        <v>0</v>
      </c>
      <c r="J5417" t="b">
        <v>0</v>
      </c>
      <c r="L5417" t="s">
        <v>27624</v>
      </c>
      <c r="M5417" t="s">
        <v>27624</v>
      </c>
      <c r="N5417" t="s">
        <v>23239</v>
      </c>
      <c r="P5417" s="6" t="b">
        <f t="shared" ca="1" si="168"/>
        <v>0</v>
      </c>
      <c r="Q5417" t="b">
        <f>NOT(ISERROR(VLOOKUP(B5417,'2. RTR with Tenant &gt;1 != Vacatd'!A:A,1,FALSE)))</f>
        <v>0</v>
      </c>
      <c r="R5417" t="b">
        <f t="shared" ca="1" si="169"/>
        <v>0</v>
      </c>
    </row>
    <row r="5418" spans="1:18" ht="15.95" hidden="1">
      <c r="A5418" t="s">
        <v>27740</v>
      </c>
      <c r="B5418" t="s">
        <v>27741</v>
      </c>
      <c r="C5418" s="2" t="s">
        <v>27742</v>
      </c>
      <c r="D5418" t="s">
        <v>27743</v>
      </c>
      <c r="F5418" t="s">
        <v>1163</v>
      </c>
      <c r="G5418" t="b">
        <v>0</v>
      </c>
      <c r="J5418" t="b">
        <v>0</v>
      </c>
      <c r="L5418" t="s">
        <v>27624</v>
      </c>
      <c r="M5418" t="s">
        <v>27624</v>
      </c>
      <c r="N5418" t="s">
        <v>23239</v>
      </c>
      <c r="P5418" s="6" t="b">
        <f t="shared" ca="1" si="168"/>
        <v>0</v>
      </c>
      <c r="Q5418" t="b">
        <f>NOT(ISERROR(VLOOKUP(B5418,'2. RTR with Tenant &gt;1 != Vacatd'!A:A,1,FALSE)))</f>
        <v>0</v>
      </c>
      <c r="R5418" t="b">
        <f t="shared" ca="1" si="169"/>
        <v>0</v>
      </c>
    </row>
    <row r="5419" spans="1:18" ht="15.95" hidden="1">
      <c r="A5419" t="s">
        <v>33338</v>
      </c>
      <c r="B5419" t="s">
        <v>33339</v>
      </c>
      <c r="C5419" s="2" t="s">
        <v>33340</v>
      </c>
      <c r="D5419" t="s">
        <v>27743</v>
      </c>
      <c r="F5419" t="s">
        <v>1163</v>
      </c>
      <c r="G5419" t="b">
        <v>0</v>
      </c>
      <c r="J5419" t="b">
        <v>0</v>
      </c>
      <c r="L5419" t="s">
        <v>27624</v>
      </c>
      <c r="M5419" t="s">
        <v>27624</v>
      </c>
      <c r="N5419" t="s">
        <v>23239</v>
      </c>
      <c r="P5419" s="6" t="b">
        <f t="shared" ca="1" si="168"/>
        <v>0</v>
      </c>
      <c r="Q5419" t="b">
        <f>NOT(ISERROR(VLOOKUP(B5419,'2. RTR with Tenant &gt;1 != Vacatd'!A:A,1,FALSE)))</f>
        <v>0</v>
      </c>
      <c r="R5419" t="b">
        <f t="shared" ca="1" si="169"/>
        <v>0</v>
      </c>
    </row>
    <row r="5420" spans="1:18" ht="15.95" hidden="1">
      <c r="A5420" t="s">
        <v>31995</v>
      </c>
      <c r="B5420" t="s">
        <v>31996</v>
      </c>
      <c r="C5420" s="2" t="s">
        <v>31997</v>
      </c>
      <c r="D5420" t="s">
        <v>31998</v>
      </c>
      <c r="F5420" t="s">
        <v>1163</v>
      </c>
      <c r="G5420" t="b">
        <v>0</v>
      </c>
      <c r="J5420" t="b">
        <v>0</v>
      </c>
      <c r="L5420" t="s">
        <v>27624</v>
      </c>
      <c r="M5420" t="s">
        <v>27624</v>
      </c>
      <c r="N5420" t="s">
        <v>23239</v>
      </c>
      <c r="P5420" s="6" t="b">
        <f t="shared" ca="1" si="168"/>
        <v>0</v>
      </c>
      <c r="Q5420" t="b">
        <f>NOT(ISERROR(VLOOKUP(B5420,'2. RTR with Tenant &gt;1 != Vacatd'!A:A,1,FALSE)))</f>
        <v>0</v>
      </c>
      <c r="R5420" t="b">
        <f t="shared" ca="1" si="169"/>
        <v>0</v>
      </c>
    </row>
    <row r="5421" spans="1:18" ht="15.95" hidden="1">
      <c r="A5421" t="s">
        <v>32936</v>
      </c>
      <c r="B5421" t="s">
        <v>32937</v>
      </c>
      <c r="C5421" s="2" t="s">
        <v>32938</v>
      </c>
      <c r="D5421" t="s">
        <v>31998</v>
      </c>
      <c r="F5421" t="s">
        <v>1163</v>
      </c>
      <c r="G5421" t="b">
        <v>0</v>
      </c>
      <c r="J5421" t="b">
        <v>0</v>
      </c>
      <c r="L5421" t="s">
        <v>27624</v>
      </c>
      <c r="M5421" t="s">
        <v>27624</v>
      </c>
      <c r="N5421" t="s">
        <v>23239</v>
      </c>
      <c r="P5421" s="6" t="b">
        <f t="shared" ca="1" si="168"/>
        <v>0</v>
      </c>
      <c r="Q5421" t="b">
        <f>NOT(ISERROR(VLOOKUP(B5421,'2. RTR with Tenant &gt;1 != Vacatd'!A:A,1,FALSE)))</f>
        <v>0</v>
      </c>
      <c r="R5421" t="b">
        <f t="shared" ca="1" si="169"/>
        <v>0</v>
      </c>
    </row>
    <row r="5422" spans="1:18" ht="15.95" hidden="1">
      <c r="A5422" t="s">
        <v>23282</v>
      </c>
      <c r="B5422" t="s">
        <v>27367</v>
      </c>
      <c r="C5422" s="2" t="s">
        <v>23283</v>
      </c>
      <c r="F5422" t="s">
        <v>20</v>
      </c>
      <c r="G5422" t="b">
        <v>0</v>
      </c>
      <c r="J5422" t="b">
        <v>1</v>
      </c>
      <c r="K5422" s="1">
        <v>45555</v>
      </c>
      <c r="L5422" t="s">
        <v>23284</v>
      </c>
      <c r="M5422" t="s">
        <v>23284</v>
      </c>
      <c r="N5422" t="s">
        <v>23229</v>
      </c>
      <c r="P5422" s="6" t="b">
        <f t="shared" ca="1" si="168"/>
        <v>0</v>
      </c>
      <c r="Q5422" t="b">
        <f>NOT(ISERROR(VLOOKUP(B5422,'2. RTR with Tenant &gt;1 != Vacatd'!A:A,1,FALSE)))</f>
        <v>0</v>
      </c>
      <c r="R5422" t="b">
        <f t="shared" ca="1" si="169"/>
        <v>0</v>
      </c>
    </row>
    <row r="5423" spans="1:18" ht="15.95" hidden="1">
      <c r="A5423" t="s">
        <v>30221</v>
      </c>
      <c r="B5423" t="s">
        <v>30222</v>
      </c>
      <c r="C5423" s="2" t="s">
        <v>30223</v>
      </c>
      <c r="D5423" t="s">
        <v>30224</v>
      </c>
      <c r="F5423" t="s">
        <v>1163</v>
      </c>
      <c r="G5423" t="b">
        <v>0</v>
      </c>
      <c r="J5423" t="b">
        <v>0</v>
      </c>
      <c r="L5423" t="s">
        <v>30225</v>
      </c>
      <c r="M5423" t="s">
        <v>30225</v>
      </c>
      <c r="N5423" t="s">
        <v>23239</v>
      </c>
      <c r="P5423" s="6" t="b">
        <f t="shared" ca="1" si="168"/>
        <v>0</v>
      </c>
      <c r="Q5423" t="b">
        <f>NOT(ISERROR(VLOOKUP(B5423,'2. RTR with Tenant &gt;1 != Vacatd'!A:A,1,FALSE)))</f>
        <v>0</v>
      </c>
      <c r="R5423" t="b">
        <f t="shared" ca="1" si="169"/>
        <v>0</v>
      </c>
    </row>
    <row r="5424" spans="1:18" ht="15.95" hidden="1">
      <c r="A5424" t="s">
        <v>33250</v>
      </c>
      <c r="B5424" t="s">
        <v>33251</v>
      </c>
      <c r="C5424" s="2" t="s">
        <v>33252</v>
      </c>
      <c r="D5424" t="s">
        <v>33253</v>
      </c>
      <c r="F5424" t="s">
        <v>1163</v>
      </c>
      <c r="G5424" t="b">
        <v>0</v>
      </c>
      <c r="J5424" t="b">
        <v>0</v>
      </c>
      <c r="L5424" t="s">
        <v>33254</v>
      </c>
      <c r="M5424" t="s">
        <v>33254</v>
      </c>
      <c r="N5424" t="s">
        <v>23239</v>
      </c>
      <c r="P5424" s="6" t="b">
        <f t="shared" ca="1" si="168"/>
        <v>0</v>
      </c>
      <c r="Q5424" t="b">
        <f>NOT(ISERROR(VLOOKUP(B5424,'2. RTR with Tenant &gt;1 != Vacatd'!A:A,1,FALSE)))</f>
        <v>0</v>
      </c>
      <c r="R5424" t="b">
        <f t="shared" ca="1" si="169"/>
        <v>0</v>
      </c>
    </row>
    <row r="5425" spans="1:18" ht="15.95" hidden="1">
      <c r="A5425" t="s">
        <v>23285</v>
      </c>
      <c r="B5425" t="s">
        <v>27368</v>
      </c>
      <c r="C5425" s="2" t="s">
        <v>23286</v>
      </c>
      <c r="F5425" t="s">
        <v>20</v>
      </c>
      <c r="G5425" t="b">
        <v>1</v>
      </c>
      <c r="H5425" s="1">
        <v>45606</v>
      </c>
      <c r="I5425" s="1"/>
      <c r="J5425" t="b">
        <v>1</v>
      </c>
      <c r="K5425" s="1">
        <v>45555</v>
      </c>
      <c r="L5425" t="s">
        <v>23287</v>
      </c>
      <c r="M5425" t="s">
        <v>23287</v>
      </c>
      <c r="N5425" t="s">
        <v>23229</v>
      </c>
      <c r="P5425" s="6" t="b">
        <f t="shared" ca="1" si="168"/>
        <v>0</v>
      </c>
      <c r="Q5425" t="b">
        <f>NOT(ISERROR(VLOOKUP(B5425,'2. RTR with Tenant &gt;1 != Vacatd'!A:A,1,FALSE)))</f>
        <v>0</v>
      </c>
      <c r="R5425" t="b">
        <f t="shared" ca="1" si="169"/>
        <v>0</v>
      </c>
    </row>
    <row r="5426" spans="1:18" ht="15.95" hidden="1">
      <c r="A5426" t="s">
        <v>32678</v>
      </c>
      <c r="B5426" t="s">
        <v>32679</v>
      </c>
      <c r="C5426" s="2" t="s">
        <v>32680</v>
      </c>
      <c r="D5426" t="s">
        <v>32681</v>
      </c>
      <c r="F5426" t="s">
        <v>1163</v>
      </c>
      <c r="G5426" t="b">
        <v>0</v>
      </c>
      <c r="J5426" t="b">
        <v>0</v>
      </c>
      <c r="L5426" t="s">
        <v>27513</v>
      </c>
      <c r="M5426" t="s">
        <v>27513</v>
      </c>
      <c r="N5426" t="s">
        <v>23239</v>
      </c>
      <c r="P5426" s="6" t="b">
        <f t="shared" ca="1" si="168"/>
        <v>0</v>
      </c>
      <c r="Q5426" t="b">
        <f>NOT(ISERROR(VLOOKUP(B5426,'2. RTR with Tenant &gt;1 != Vacatd'!A:A,1,FALSE)))</f>
        <v>0</v>
      </c>
      <c r="R5426" t="b">
        <f t="shared" ca="1" si="169"/>
        <v>0</v>
      </c>
    </row>
    <row r="5427" spans="1:18" ht="15.95" hidden="1">
      <c r="A5427" t="s">
        <v>28989</v>
      </c>
      <c r="B5427" t="s">
        <v>28990</v>
      </c>
      <c r="C5427" s="2" t="s">
        <v>28991</v>
      </c>
      <c r="D5427" t="s">
        <v>28992</v>
      </c>
      <c r="F5427" t="s">
        <v>1163</v>
      </c>
      <c r="G5427" t="b">
        <v>0</v>
      </c>
      <c r="J5427" t="b">
        <v>0</v>
      </c>
      <c r="L5427" t="s">
        <v>27513</v>
      </c>
      <c r="M5427" t="s">
        <v>27513</v>
      </c>
      <c r="N5427" t="s">
        <v>23239</v>
      </c>
      <c r="P5427" s="6" t="b">
        <f t="shared" ca="1" si="168"/>
        <v>0</v>
      </c>
      <c r="Q5427" t="b">
        <f>NOT(ISERROR(VLOOKUP(B5427,'2. RTR with Tenant &gt;1 != Vacatd'!A:A,1,FALSE)))</f>
        <v>0</v>
      </c>
      <c r="R5427" t="b">
        <f t="shared" ca="1" si="169"/>
        <v>0</v>
      </c>
    </row>
    <row r="5428" spans="1:18" ht="15.95" hidden="1">
      <c r="A5428" t="s">
        <v>32135</v>
      </c>
      <c r="B5428" t="s">
        <v>32136</v>
      </c>
      <c r="C5428" s="2" t="s">
        <v>32137</v>
      </c>
      <c r="D5428" t="s">
        <v>32138</v>
      </c>
      <c r="F5428" t="s">
        <v>1163</v>
      </c>
      <c r="G5428" t="b">
        <v>0</v>
      </c>
      <c r="J5428" t="b">
        <v>0</v>
      </c>
      <c r="L5428" t="s">
        <v>27513</v>
      </c>
      <c r="M5428" t="s">
        <v>27513</v>
      </c>
      <c r="N5428" t="s">
        <v>23239</v>
      </c>
      <c r="P5428" s="6" t="b">
        <f t="shared" ca="1" si="168"/>
        <v>0</v>
      </c>
      <c r="Q5428" t="b">
        <f>NOT(ISERROR(VLOOKUP(B5428,'2. RTR with Tenant &gt;1 != Vacatd'!A:A,1,FALSE)))</f>
        <v>0</v>
      </c>
      <c r="R5428" t="b">
        <f t="shared" ca="1" si="169"/>
        <v>0</v>
      </c>
    </row>
    <row r="5429" spans="1:18" ht="15.95" hidden="1">
      <c r="A5429" t="s">
        <v>30669</v>
      </c>
      <c r="B5429" t="s">
        <v>23737</v>
      </c>
      <c r="C5429" s="2" t="s">
        <v>152</v>
      </c>
      <c r="D5429" t="s">
        <v>28451</v>
      </c>
      <c r="F5429" t="s">
        <v>1163</v>
      </c>
      <c r="G5429" t="b">
        <v>0</v>
      </c>
      <c r="J5429" t="b">
        <v>0</v>
      </c>
      <c r="L5429" t="s">
        <v>27513</v>
      </c>
      <c r="M5429" t="s">
        <v>27513</v>
      </c>
      <c r="N5429" t="s">
        <v>23239</v>
      </c>
      <c r="P5429" s="6" t="b">
        <f t="shared" ca="1" si="168"/>
        <v>0</v>
      </c>
      <c r="Q5429" t="b">
        <f>NOT(ISERROR(VLOOKUP(B5429,'2. RTR with Tenant &gt;1 != Vacatd'!A:A,1,FALSE)))</f>
        <v>1</v>
      </c>
      <c r="R5429" t="b">
        <f t="shared" ca="1" si="169"/>
        <v>0</v>
      </c>
    </row>
    <row r="5430" spans="1:18" ht="15.95" hidden="1">
      <c r="A5430" t="s">
        <v>28450</v>
      </c>
      <c r="B5430" t="s">
        <v>23742</v>
      </c>
      <c r="C5430" s="2" t="s">
        <v>2034</v>
      </c>
      <c r="D5430" t="s">
        <v>28451</v>
      </c>
      <c r="F5430" t="s">
        <v>1163</v>
      </c>
      <c r="G5430" t="b">
        <v>0</v>
      </c>
      <c r="J5430" t="b">
        <v>0</v>
      </c>
      <c r="L5430" t="s">
        <v>27513</v>
      </c>
      <c r="M5430" t="s">
        <v>27513</v>
      </c>
      <c r="N5430" t="s">
        <v>23239</v>
      </c>
      <c r="P5430" s="6" t="b">
        <f t="shared" ca="1" si="168"/>
        <v>0</v>
      </c>
      <c r="Q5430" t="b">
        <f>NOT(ISERROR(VLOOKUP(B5430,'2. RTR with Tenant &gt;1 != Vacatd'!A:A,1,FALSE)))</f>
        <v>1</v>
      </c>
      <c r="R5430" t="b">
        <f t="shared" ca="1" si="169"/>
        <v>0</v>
      </c>
    </row>
    <row r="5431" spans="1:18" ht="15.95" hidden="1">
      <c r="A5431" t="s">
        <v>28713</v>
      </c>
      <c r="B5431" t="s">
        <v>23780</v>
      </c>
      <c r="C5431" s="2" t="s">
        <v>2410</v>
      </c>
      <c r="D5431" t="s">
        <v>27512</v>
      </c>
      <c r="F5431" t="s">
        <v>1163</v>
      </c>
      <c r="G5431" t="b">
        <v>0</v>
      </c>
      <c r="J5431" t="b">
        <v>0</v>
      </c>
      <c r="L5431" t="s">
        <v>27513</v>
      </c>
      <c r="M5431" t="s">
        <v>27513</v>
      </c>
      <c r="N5431" t="s">
        <v>23239</v>
      </c>
      <c r="P5431" s="6" t="b">
        <f t="shared" ca="1" si="168"/>
        <v>0</v>
      </c>
      <c r="Q5431" t="b">
        <f>NOT(ISERROR(VLOOKUP(B5431,'2. RTR with Tenant &gt;1 != Vacatd'!A:A,1,FALSE)))</f>
        <v>1</v>
      </c>
      <c r="R5431" t="b">
        <f t="shared" ca="1" si="169"/>
        <v>0</v>
      </c>
    </row>
    <row r="5432" spans="1:18" ht="15.95" hidden="1">
      <c r="A5432" t="s">
        <v>27511</v>
      </c>
      <c r="B5432" t="s">
        <v>23786</v>
      </c>
      <c r="C5432" s="2" t="s">
        <v>2416</v>
      </c>
      <c r="D5432" t="s">
        <v>27512</v>
      </c>
      <c r="F5432" t="s">
        <v>1163</v>
      </c>
      <c r="G5432" t="b">
        <v>0</v>
      </c>
      <c r="J5432" t="b">
        <v>0</v>
      </c>
      <c r="L5432" t="s">
        <v>27513</v>
      </c>
      <c r="M5432" t="s">
        <v>27513</v>
      </c>
      <c r="N5432" t="s">
        <v>23239</v>
      </c>
      <c r="P5432" s="6" t="b">
        <f t="shared" ca="1" si="168"/>
        <v>0</v>
      </c>
      <c r="Q5432" t="b">
        <f>NOT(ISERROR(VLOOKUP(B5432,'2. RTR with Tenant &gt;1 != Vacatd'!A:A,1,FALSE)))</f>
        <v>1</v>
      </c>
      <c r="R5432" t="b">
        <f t="shared" ca="1" si="169"/>
        <v>0</v>
      </c>
    </row>
    <row r="5433" spans="1:18" ht="15.95" hidden="1">
      <c r="A5433" t="s">
        <v>30688</v>
      </c>
      <c r="B5433" t="s">
        <v>24347</v>
      </c>
      <c r="C5433" s="2" t="s">
        <v>5800</v>
      </c>
      <c r="D5433" t="s">
        <v>29272</v>
      </c>
      <c r="F5433" t="s">
        <v>1163</v>
      </c>
      <c r="G5433" t="b">
        <v>0</v>
      </c>
      <c r="J5433" t="b">
        <v>0</v>
      </c>
      <c r="L5433" t="s">
        <v>27513</v>
      </c>
      <c r="M5433" t="s">
        <v>27513</v>
      </c>
      <c r="N5433" t="s">
        <v>23239</v>
      </c>
      <c r="P5433" s="6" t="b">
        <f t="shared" ca="1" si="168"/>
        <v>0</v>
      </c>
      <c r="Q5433" t="b">
        <f>NOT(ISERROR(VLOOKUP(B5433,'2. RTR with Tenant &gt;1 != Vacatd'!A:A,1,FALSE)))</f>
        <v>1</v>
      </c>
      <c r="R5433" t="b">
        <f t="shared" ca="1" si="169"/>
        <v>0</v>
      </c>
    </row>
    <row r="5434" spans="1:18" ht="15.95" hidden="1">
      <c r="A5434" t="s">
        <v>29271</v>
      </c>
      <c r="B5434" t="s">
        <v>24348</v>
      </c>
      <c r="C5434" s="2" t="s">
        <v>5810</v>
      </c>
      <c r="D5434" t="s">
        <v>29272</v>
      </c>
      <c r="F5434" t="s">
        <v>1163</v>
      </c>
      <c r="G5434" t="b">
        <v>0</v>
      </c>
      <c r="J5434" t="b">
        <v>0</v>
      </c>
      <c r="L5434" t="s">
        <v>27513</v>
      </c>
      <c r="M5434" t="s">
        <v>27513</v>
      </c>
      <c r="N5434" t="s">
        <v>23239</v>
      </c>
      <c r="P5434" s="6" t="b">
        <f t="shared" ca="1" si="168"/>
        <v>0</v>
      </c>
      <c r="Q5434" t="b">
        <f>NOT(ISERROR(VLOOKUP(B5434,'2. RTR with Tenant &gt;1 != Vacatd'!A:A,1,FALSE)))</f>
        <v>1</v>
      </c>
      <c r="R5434" t="b">
        <f t="shared" ca="1" si="169"/>
        <v>0</v>
      </c>
    </row>
    <row r="5435" spans="1:18" ht="15.95" hidden="1">
      <c r="A5435" t="s">
        <v>27514</v>
      </c>
      <c r="B5435" t="s">
        <v>24340</v>
      </c>
      <c r="C5435" s="2" t="s">
        <v>5715</v>
      </c>
      <c r="D5435" t="s">
        <v>27515</v>
      </c>
      <c r="F5435" t="s">
        <v>1163</v>
      </c>
      <c r="G5435" t="b">
        <v>0</v>
      </c>
      <c r="J5435" t="b">
        <v>0</v>
      </c>
      <c r="L5435" t="s">
        <v>27513</v>
      </c>
      <c r="M5435" t="s">
        <v>27513</v>
      </c>
      <c r="N5435" t="s">
        <v>23239</v>
      </c>
      <c r="P5435" s="6" t="b">
        <f t="shared" ca="1" si="168"/>
        <v>0</v>
      </c>
      <c r="Q5435" t="b">
        <f>NOT(ISERROR(VLOOKUP(B5435,'2. RTR with Tenant &gt;1 != Vacatd'!A:A,1,FALSE)))</f>
        <v>1</v>
      </c>
      <c r="R5435" t="b">
        <f t="shared" ca="1" si="169"/>
        <v>0</v>
      </c>
    </row>
    <row r="5436" spans="1:18" ht="15.95" hidden="1">
      <c r="A5436" t="s">
        <v>31908</v>
      </c>
      <c r="B5436" t="s">
        <v>24344</v>
      </c>
      <c r="C5436" s="2" t="s">
        <v>5735</v>
      </c>
      <c r="D5436" t="s">
        <v>27515</v>
      </c>
      <c r="F5436" t="s">
        <v>1163</v>
      </c>
      <c r="G5436" t="b">
        <v>0</v>
      </c>
      <c r="J5436" t="b">
        <v>0</v>
      </c>
      <c r="L5436" t="s">
        <v>27513</v>
      </c>
      <c r="M5436" t="s">
        <v>27513</v>
      </c>
      <c r="N5436" t="s">
        <v>23239</v>
      </c>
      <c r="P5436" s="6" t="b">
        <f t="shared" ca="1" si="168"/>
        <v>0</v>
      </c>
      <c r="Q5436" t="b">
        <f>NOT(ISERROR(VLOOKUP(B5436,'2. RTR with Tenant &gt;1 != Vacatd'!A:A,1,FALSE)))</f>
        <v>1</v>
      </c>
      <c r="R5436" t="b">
        <f t="shared" ca="1" si="169"/>
        <v>0</v>
      </c>
    </row>
    <row r="5437" spans="1:18" ht="15.95" hidden="1">
      <c r="A5437" t="s">
        <v>31605</v>
      </c>
      <c r="B5437" t="s">
        <v>31606</v>
      </c>
      <c r="C5437" s="2" t="s">
        <v>31607</v>
      </c>
      <c r="D5437" t="s">
        <v>30742</v>
      </c>
      <c r="F5437" t="s">
        <v>1163</v>
      </c>
      <c r="G5437" t="b">
        <v>0</v>
      </c>
      <c r="J5437" t="b">
        <v>0</v>
      </c>
      <c r="L5437" t="s">
        <v>27513</v>
      </c>
      <c r="M5437" t="s">
        <v>27513</v>
      </c>
      <c r="N5437" t="s">
        <v>23239</v>
      </c>
      <c r="P5437" s="6" t="b">
        <f t="shared" ca="1" si="168"/>
        <v>0</v>
      </c>
      <c r="Q5437" t="b">
        <f>NOT(ISERROR(VLOOKUP(B5437,'2. RTR with Tenant &gt;1 != Vacatd'!A:A,1,FALSE)))</f>
        <v>0</v>
      </c>
      <c r="R5437" t="b">
        <f t="shared" ca="1" si="169"/>
        <v>0</v>
      </c>
    </row>
    <row r="5438" spans="1:18" ht="15.95" hidden="1">
      <c r="A5438" t="s">
        <v>30739</v>
      </c>
      <c r="B5438" t="s">
        <v>30740</v>
      </c>
      <c r="C5438" s="2" t="s">
        <v>30741</v>
      </c>
      <c r="D5438" t="s">
        <v>30742</v>
      </c>
      <c r="F5438" t="s">
        <v>1163</v>
      </c>
      <c r="G5438" t="b">
        <v>0</v>
      </c>
      <c r="J5438" t="b">
        <v>0</v>
      </c>
      <c r="L5438" t="s">
        <v>27513</v>
      </c>
      <c r="M5438" t="s">
        <v>27513</v>
      </c>
      <c r="N5438" t="s">
        <v>23239</v>
      </c>
      <c r="P5438" s="6" t="b">
        <f t="shared" ca="1" si="168"/>
        <v>0</v>
      </c>
      <c r="Q5438" t="b">
        <f>NOT(ISERROR(VLOOKUP(B5438,'2. RTR with Tenant &gt;1 != Vacatd'!A:A,1,FALSE)))</f>
        <v>0</v>
      </c>
      <c r="R5438" t="b">
        <f t="shared" ca="1" si="169"/>
        <v>0</v>
      </c>
    </row>
    <row r="5439" spans="1:18" ht="15.95" hidden="1">
      <c r="A5439" t="s">
        <v>32701</v>
      </c>
      <c r="B5439" t="s">
        <v>32702</v>
      </c>
      <c r="C5439" s="2" t="s">
        <v>32703</v>
      </c>
      <c r="D5439" t="s">
        <v>32704</v>
      </c>
      <c r="F5439" t="s">
        <v>1163</v>
      </c>
      <c r="G5439" t="b">
        <v>0</v>
      </c>
      <c r="J5439" t="b">
        <v>0</v>
      </c>
      <c r="L5439" t="s">
        <v>27513</v>
      </c>
      <c r="M5439" t="s">
        <v>27513</v>
      </c>
      <c r="N5439" t="s">
        <v>23239</v>
      </c>
      <c r="P5439" s="6" t="b">
        <f t="shared" ca="1" si="168"/>
        <v>0</v>
      </c>
      <c r="Q5439" t="b">
        <f>NOT(ISERROR(VLOOKUP(B5439,'2. RTR with Tenant &gt;1 != Vacatd'!A:A,1,FALSE)))</f>
        <v>0</v>
      </c>
      <c r="R5439" t="b">
        <f t="shared" ca="1" si="169"/>
        <v>0</v>
      </c>
    </row>
    <row r="5440" spans="1:18" ht="15.95" hidden="1">
      <c r="A5440" t="s">
        <v>28168</v>
      </c>
      <c r="B5440" t="s">
        <v>28169</v>
      </c>
      <c r="C5440" s="2" t="s">
        <v>28170</v>
      </c>
      <c r="D5440" t="s">
        <v>28171</v>
      </c>
      <c r="F5440" t="s">
        <v>1163</v>
      </c>
      <c r="G5440" t="b">
        <v>0</v>
      </c>
      <c r="J5440" t="b">
        <v>0</v>
      </c>
      <c r="L5440" t="s">
        <v>27616</v>
      </c>
      <c r="M5440" t="s">
        <v>27616</v>
      </c>
      <c r="N5440" t="s">
        <v>23239</v>
      </c>
      <c r="P5440" s="6" t="b">
        <f t="shared" ca="1" si="168"/>
        <v>0</v>
      </c>
      <c r="Q5440" t="b">
        <f>NOT(ISERROR(VLOOKUP(B5440,'2. RTR with Tenant &gt;1 != Vacatd'!A:A,1,FALSE)))</f>
        <v>0</v>
      </c>
      <c r="R5440" t="b">
        <f t="shared" ca="1" si="169"/>
        <v>0</v>
      </c>
    </row>
    <row r="5441" spans="1:18" ht="15.95" hidden="1">
      <c r="A5441" t="s">
        <v>33388</v>
      </c>
      <c r="B5441" t="s">
        <v>33389</v>
      </c>
      <c r="C5441" s="2" t="s">
        <v>33390</v>
      </c>
      <c r="D5441" t="s">
        <v>28171</v>
      </c>
      <c r="F5441" t="s">
        <v>1163</v>
      </c>
      <c r="G5441" t="b">
        <v>0</v>
      </c>
      <c r="J5441" t="b">
        <v>0</v>
      </c>
      <c r="L5441" t="s">
        <v>27616</v>
      </c>
      <c r="M5441" t="s">
        <v>27616</v>
      </c>
      <c r="N5441" t="s">
        <v>23239</v>
      </c>
      <c r="P5441" s="6" t="b">
        <f t="shared" ca="1" si="168"/>
        <v>0</v>
      </c>
      <c r="Q5441" t="b">
        <f>NOT(ISERROR(VLOOKUP(B5441,'2. RTR with Tenant &gt;1 != Vacatd'!A:A,1,FALSE)))</f>
        <v>0</v>
      </c>
      <c r="R5441" t="b">
        <f t="shared" ca="1" si="169"/>
        <v>0</v>
      </c>
    </row>
    <row r="5442" spans="1:18" ht="15.95" hidden="1">
      <c r="A5442" t="s">
        <v>33703</v>
      </c>
      <c r="B5442" t="s">
        <v>23840</v>
      </c>
      <c r="C5442" s="2" t="s">
        <v>2810</v>
      </c>
      <c r="D5442" t="s">
        <v>27653</v>
      </c>
      <c r="F5442" t="s">
        <v>1163</v>
      </c>
      <c r="G5442" t="b">
        <v>0</v>
      </c>
      <c r="J5442" t="b">
        <v>0</v>
      </c>
      <c r="L5442" t="s">
        <v>27616</v>
      </c>
      <c r="M5442" t="s">
        <v>27616</v>
      </c>
      <c r="N5442" t="s">
        <v>23239</v>
      </c>
      <c r="P5442" s="6" t="b">
        <f t="shared" ca="1" si="168"/>
        <v>0</v>
      </c>
      <c r="Q5442" t="b">
        <f>NOT(ISERROR(VLOOKUP(B5442,'2. RTR with Tenant &gt;1 != Vacatd'!A:A,1,FALSE)))</f>
        <v>1</v>
      </c>
      <c r="R5442" t="b">
        <f t="shared" ca="1" si="169"/>
        <v>0</v>
      </c>
    </row>
    <row r="5443" spans="1:18" ht="15.95" hidden="1">
      <c r="A5443" t="s">
        <v>27652</v>
      </c>
      <c r="B5443" t="s">
        <v>23848</v>
      </c>
      <c r="C5443" s="2" t="s">
        <v>2848</v>
      </c>
      <c r="D5443" t="s">
        <v>27653</v>
      </c>
      <c r="F5443" t="s">
        <v>1163</v>
      </c>
      <c r="G5443" t="b">
        <v>0</v>
      </c>
      <c r="J5443" t="b">
        <v>0</v>
      </c>
      <c r="L5443" t="s">
        <v>27616</v>
      </c>
      <c r="M5443" t="s">
        <v>27616</v>
      </c>
      <c r="N5443" t="s">
        <v>23239</v>
      </c>
      <c r="P5443" s="6" t="b">
        <f t="shared" ref="P5443:P5506" ca="1" si="170">IF(I5443&gt;TODAY(),TRUE,FALSE)</f>
        <v>0</v>
      </c>
      <c r="Q5443" t="b">
        <f>NOT(ISERROR(VLOOKUP(B5443,'2. RTR with Tenant &gt;1 != Vacatd'!A:A,1,FALSE)))</f>
        <v>1</v>
      </c>
      <c r="R5443" t="b">
        <f t="shared" ref="R5443:R5506" ca="1" si="171">AND(P5443=TRUE,Q5443=TRUE)</f>
        <v>0</v>
      </c>
    </row>
    <row r="5444" spans="1:18" ht="15.95" hidden="1">
      <c r="A5444" t="s">
        <v>27614</v>
      </c>
      <c r="B5444" t="s">
        <v>24028</v>
      </c>
      <c r="C5444" s="2" t="s">
        <v>3936</v>
      </c>
      <c r="D5444" t="s">
        <v>27615</v>
      </c>
      <c r="F5444" t="s">
        <v>1163</v>
      </c>
      <c r="G5444" t="b">
        <v>0</v>
      </c>
      <c r="J5444" t="b">
        <v>0</v>
      </c>
      <c r="L5444" t="s">
        <v>27616</v>
      </c>
      <c r="M5444" t="s">
        <v>27616</v>
      </c>
      <c r="N5444" t="s">
        <v>23239</v>
      </c>
      <c r="P5444" s="6" t="b">
        <f t="shared" ca="1" si="170"/>
        <v>0</v>
      </c>
      <c r="Q5444" t="b">
        <f>NOT(ISERROR(VLOOKUP(B5444,'2. RTR with Tenant &gt;1 != Vacatd'!A:A,1,FALSE)))</f>
        <v>1</v>
      </c>
      <c r="R5444" t="b">
        <f t="shared" ca="1" si="171"/>
        <v>0</v>
      </c>
    </row>
    <row r="5445" spans="1:18" ht="15.95" hidden="1">
      <c r="A5445" t="s">
        <v>32634</v>
      </c>
      <c r="B5445" t="s">
        <v>24027</v>
      </c>
      <c r="C5445" s="2" t="s">
        <v>3928</v>
      </c>
      <c r="D5445" t="s">
        <v>27615</v>
      </c>
      <c r="F5445" t="s">
        <v>1163</v>
      </c>
      <c r="G5445" t="b">
        <v>0</v>
      </c>
      <c r="J5445" t="b">
        <v>0</v>
      </c>
      <c r="L5445" t="s">
        <v>27616</v>
      </c>
      <c r="M5445" t="s">
        <v>27616</v>
      </c>
      <c r="N5445" t="s">
        <v>23239</v>
      </c>
      <c r="P5445" s="6" t="b">
        <f t="shared" ca="1" si="170"/>
        <v>0</v>
      </c>
      <c r="Q5445" t="b">
        <f>NOT(ISERROR(VLOOKUP(B5445,'2. RTR with Tenant &gt;1 != Vacatd'!A:A,1,FALSE)))</f>
        <v>1</v>
      </c>
      <c r="R5445" t="b">
        <f t="shared" ca="1" si="171"/>
        <v>0</v>
      </c>
    </row>
    <row r="5446" spans="1:18" ht="15.95" hidden="1">
      <c r="A5446" t="s">
        <v>31468</v>
      </c>
      <c r="B5446" t="s">
        <v>31469</v>
      </c>
      <c r="C5446" s="2" t="s">
        <v>31470</v>
      </c>
      <c r="D5446" t="s">
        <v>30831</v>
      </c>
      <c r="F5446" t="s">
        <v>1163</v>
      </c>
      <c r="G5446" t="b">
        <v>0</v>
      </c>
      <c r="J5446" t="b">
        <v>0</v>
      </c>
      <c r="L5446" t="s">
        <v>27616</v>
      </c>
      <c r="M5446" t="s">
        <v>27616</v>
      </c>
      <c r="N5446" t="s">
        <v>23239</v>
      </c>
      <c r="P5446" s="6" t="b">
        <f t="shared" ca="1" si="170"/>
        <v>0</v>
      </c>
      <c r="Q5446" t="b">
        <f>NOT(ISERROR(VLOOKUP(B5446,'2. RTR with Tenant &gt;1 != Vacatd'!A:A,1,FALSE)))</f>
        <v>0</v>
      </c>
      <c r="R5446" t="b">
        <f t="shared" ca="1" si="171"/>
        <v>0</v>
      </c>
    </row>
    <row r="5447" spans="1:18" ht="15.95" hidden="1">
      <c r="A5447" t="s">
        <v>30828</v>
      </c>
      <c r="B5447" t="s">
        <v>30829</v>
      </c>
      <c r="C5447" s="2" t="s">
        <v>30830</v>
      </c>
      <c r="D5447" t="s">
        <v>30831</v>
      </c>
      <c r="F5447" t="s">
        <v>1163</v>
      </c>
      <c r="G5447" t="b">
        <v>0</v>
      </c>
      <c r="J5447" t="b">
        <v>0</v>
      </c>
      <c r="L5447" t="s">
        <v>27616</v>
      </c>
      <c r="M5447" t="s">
        <v>27616</v>
      </c>
      <c r="N5447" t="s">
        <v>23239</v>
      </c>
      <c r="P5447" s="6" t="b">
        <f t="shared" ca="1" si="170"/>
        <v>0</v>
      </c>
      <c r="Q5447" t="b">
        <f>NOT(ISERROR(VLOOKUP(B5447,'2. RTR with Tenant &gt;1 != Vacatd'!A:A,1,FALSE)))</f>
        <v>0</v>
      </c>
      <c r="R5447" t="b">
        <f t="shared" ca="1" si="171"/>
        <v>0</v>
      </c>
    </row>
    <row r="5448" spans="1:18" ht="15.95" hidden="1">
      <c r="A5448" t="s">
        <v>32401</v>
      </c>
      <c r="B5448" t="s">
        <v>24309</v>
      </c>
      <c r="C5448" s="2" t="s">
        <v>5565</v>
      </c>
      <c r="D5448" t="s">
        <v>30260</v>
      </c>
      <c r="F5448" t="s">
        <v>1163</v>
      </c>
      <c r="G5448" t="b">
        <v>0</v>
      </c>
      <c r="J5448" t="b">
        <v>0</v>
      </c>
      <c r="L5448" t="s">
        <v>27616</v>
      </c>
      <c r="M5448" t="s">
        <v>27616</v>
      </c>
      <c r="N5448" t="s">
        <v>23239</v>
      </c>
      <c r="P5448" s="6" t="b">
        <f t="shared" ca="1" si="170"/>
        <v>0</v>
      </c>
      <c r="Q5448" t="b">
        <f>NOT(ISERROR(VLOOKUP(B5448,'2. RTR with Tenant &gt;1 != Vacatd'!A:A,1,FALSE)))</f>
        <v>1</v>
      </c>
      <c r="R5448" t="b">
        <f t="shared" ca="1" si="171"/>
        <v>0</v>
      </c>
    </row>
    <row r="5449" spans="1:18" ht="15.95" hidden="1">
      <c r="A5449" t="s">
        <v>30259</v>
      </c>
      <c r="B5449" t="s">
        <v>24305</v>
      </c>
      <c r="C5449" s="2" t="s">
        <v>5559</v>
      </c>
      <c r="D5449" t="s">
        <v>30260</v>
      </c>
      <c r="F5449" t="s">
        <v>1163</v>
      </c>
      <c r="G5449" t="b">
        <v>0</v>
      </c>
      <c r="J5449" t="b">
        <v>0</v>
      </c>
      <c r="L5449" t="s">
        <v>27616</v>
      </c>
      <c r="M5449" t="s">
        <v>27616</v>
      </c>
      <c r="N5449" t="s">
        <v>23239</v>
      </c>
      <c r="P5449" s="6" t="b">
        <f t="shared" ca="1" si="170"/>
        <v>0</v>
      </c>
      <c r="Q5449" t="b">
        <f>NOT(ISERROR(VLOOKUP(B5449,'2. RTR with Tenant &gt;1 != Vacatd'!A:A,1,FALSE)))</f>
        <v>1</v>
      </c>
      <c r="R5449" t="b">
        <f t="shared" ca="1" si="171"/>
        <v>0</v>
      </c>
    </row>
    <row r="5450" spans="1:18" ht="15.95" hidden="1">
      <c r="A5450" t="s">
        <v>31753</v>
      </c>
      <c r="B5450" t="s">
        <v>24399</v>
      </c>
      <c r="C5450" s="2" t="s">
        <v>6044</v>
      </c>
      <c r="D5450" t="s">
        <v>29535</v>
      </c>
      <c r="F5450" t="s">
        <v>1163</v>
      </c>
      <c r="G5450" t="b">
        <v>0</v>
      </c>
      <c r="J5450" t="b">
        <v>0</v>
      </c>
      <c r="L5450" t="s">
        <v>27616</v>
      </c>
      <c r="M5450" t="s">
        <v>27616</v>
      </c>
      <c r="N5450" t="s">
        <v>23239</v>
      </c>
      <c r="P5450" s="6" t="b">
        <f t="shared" ca="1" si="170"/>
        <v>0</v>
      </c>
      <c r="Q5450" t="b">
        <f>NOT(ISERROR(VLOOKUP(B5450,'2. RTR with Tenant &gt;1 != Vacatd'!A:A,1,FALSE)))</f>
        <v>1</v>
      </c>
      <c r="R5450" t="b">
        <f t="shared" ca="1" si="171"/>
        <v>0</v>
      </c>
    </row>
    <row r="5451" spans="1:18" ht="15.95" hidden="1">
      <c r="A5451" t="s">
        <v>29534</v>
      </c>
      <c r="B5451" t="s">
        <v>24423</v>
      </c>
      <c r="C5451" s="2" t="s">
        <v>6119</v>
      </c>
      <c r="D5451" t="s">
        <v>29535</v>
      </c>
      <c r="F5451" t="s">
        <v>1163</v>
      </c>
      <c r="G5451" t="b">
        <v>0</v>
      </c>
      <c r="J5451" t="b">
        <v>0</v>
      </c>
      <c r="L5451" t="s">
        <v>27616</v>
      </c>
      <c r="M5451" t="s">
        <v>27616</v>
      </c>
      <c r="N5451" t="s">
        <v>23239</v>
      </c>
      <c r="P5451" s="6" t="b">
        <f t="shared" ca="1" si="170"/>
        <v>0</v>
      </c>
      <c r="Q5451" t="b">
        <f>NOT(ISERROR(VLOOKUP(B5451,'2. RTR with Tenant &gt;1 != Vacatd'!A:A,1,FALSE)))</f>
        <v>1</v>
      </c>
      <c r="R5451" t="b">
        <f t="shared" ca="1" si="171"/>
        <v>0</v>
      </c>
    </row>
    <row r="5452" spans="1:18" ht="15.95" hidden="1">
      <c r="A5452" t="s">
        <v>31106</v>
      </c>
      <c r="B5452" t="s">
        <v>31107</v>
      </c>
      <c r="C5452" s="2" t="s">
        <v>31108</v>
      </c>
      <c r="D5452" t="s">
        <v>31109</v>
      </c>
      <c r="F5452" t="s">
        <v>1163</v>
      </c>
      <c r="G5452" t="b">
        <v>0</v>
      </c>
      <c r="J5452" t="b">
        <v>0</v>
      </c>
      <c r="L5452" t="s">
        <v>29330</v>
      </c>
      <c r="M5452" t="s">
        <v>29330</v>
      </c>
      <c r="N5452" t="s">
        <v>23239</v>
      </c>
      <c r="P5452" s="6" t="b">
        <f t="shared" ca="1" si="170"/>
        <v>0</v>
      </c>
      <c r="Q5452" t="b">
        <f>NOT(ISERROR(VLOOKUP(B5452,'2. RTR with Tenant &gt;1 != Vacatd'!A:A,1,FALSE)))</f>
        <v>0</v>
      </c>
      <c r="R5452" t="b">
        <f t="shared" ca="1" si="171"/>
        <v>0</v>
      </c>
    </row>
    <row r="5453" spans="1:18" ht="15.95" hidden="1">
      <c r="A5453" t="s">
        <v>31284</v>
      </c>
      <c r="B5453" t="s">
        <v>31285</v>
      </c>
      <c r="C5453" s="2" t="s">
        <v>31286</v>
      </c>
      <c r="D5453" t="s">
        <v>31109</v>
      </c>
      <c r="F5453" t="s">
        <v>1163</v>
      </c>
      <c r="G5453" t="b">
        <v>0</v>
      </c>
      <c r="J5453" t="b">
        <v>0</v>
      </c>
      <c r="L5453" t="s">
        <v>29330</v>
      </c>
      <c r="M5453" t="s">
        <v>29330</v>
      </c>
      <c r="N5453" t="s">
        <v>23239</v>
      </c>
      <c r="P5453" s="6" t="b">
        <f t="shared" ca="1" si="170"/>
        <v>0</v>
      </c>
      <c r="Q5453" t="b">
        <f>NOT(ISERROR(VLOOKUP(B5453,'2. RTR with Tenant &gt;1 != Vacatd'!A:A,1,FALSE)))</f>
        <v>0</v>
      </c>
      <c r="R5453" t="b">
        <f t="shared" ca="1" si="171"/>
        <v>0</v>
      </c>
    </row>
    <row r="5454" spans="1:18" ht="15.95" hidden="1">
      <c r="A5454" t="s">
        <v>32827</v>
      </c>
      <c r="B5454" t="s">
        <v>32828</v>
      </c>
      <c r="C5454" s="2" t="s">
        <v>32829</v>
      </c>
      <c r="D5454" t="s">
        <v>29744</v>
      </c>
      <c r="F5454" t="s">
        <v>1163</v>
      </c>
      <c r="G5454" t="b">
        <v>0</v>
      </c>
      <c r="J5454" t="b">
        <v>0</v>
      </c>
      <c r="L5454" t="s">
        <v>29330</v>
      </c>
      <c r="M5454" t="s">
        <v>29330</v>
      </c>
      <c r="N5454" t="s">
        <v>23239</v>
      </c>
      <c r="P5454" s="6" t="b">
        <f t="shared" ca="1" si="170"/>
        <v>0</v>
      </c>
      <c r="Q5454" t="b">
        <f>NOT(ISERROR(VLOOKUP(B5454,'2. RTR with Tenant &gt;1 != Vacatd'!A:A,1,FALSE)))</f>
        <v>0</v>
      </c>
      <c r="R5454" t="b">
        <f t="shared" ca="1" si="171"/>
        <v>0</v>
      </c>
    </row>
    <row r="5455" spans="1:18" ht="15.95" hidden="1">
      <c r="A5455" t="s">
        <v>29741</v>
      </c>
      <c r="B5455" t="s">
        <v>29742</v>
      </c>
      <c r="C5455" s="2" t="s">
        <v>29743</v>
      </c>
      <c r="D5455" t="s">
        <v>29744</v>
      </c>
      <c r="F5455" t="s">
        <v>1163</v>
      </c>
      <c r="G5455" t="b">
        <v>0</v>
      </c>
      <c r="J5455" t="b">
        <v>0</v>
      </c>
      <c r="L5455" t="s">
        <v>29330</v>
      </c>
      <c r="M5455" t="s">
        <v>29330</v>
      </c>
      <c r="N5455" t="s">
        <v>23239</v>
      </c>
      <c r="P5455" s="6" t="b">
        <f t="shared" ca="1" si="170"/>
        <v>0</v>
      </c>
      <c r="Q5455" t="b">
        <f>NOT(ISERROR(VLOOKUP(B5455,'2. RTR with Tenant &gt;1 != Vacatd'!A:A,1,FALSE)))</f>
        <v>0</v>
      </c>
      <c r="R5455" t="b">
        <f t="shared" ca="1" si="171"/>
        <v>0</v>
      </c>
    </row>
    <row r="5456" spans="1:18" ht="15.95" hidden="1">
      <c r="A5456" t="s">
        <v>29326</v>
      </c>
      <c r="B5456" t="s">
        <v>29327</v>
      </c>
      <c r="C5456" s="2" t="s">
        <v>29328</v>
      </c>
      <c r="D5456" t="s">
        <v>29329</v>
      </c>
      <c r="F5456" t="s">
        <v>1163</v>
      </c>
      <c r="G5456" t="b">
        <v>0</v>
      </c>
      <c r="J5456" t="b">
        <v>0</v>
      </c>
      <c r="L5456" t="s">
        <v>29330</v>
      </c>
      <c r="M5456" t="s">
        <v>29330</v>
      </c>
      <c r="N5456" t="s">
        <v>23239</v>
      </c>
      <c r="P5456" s="6" t="b">
        <f t="shared" ca="1" si="170"/>
        <v>0</v>
      </c>
      <c r="Q5456" t="b">
        <f>NOT(ISERROR(VLOOKUP(B5456,'2. RTR with Tenant &gt;1 != Vacatd'!A:A,1,FALSE)))</f>
        <v>0</v>
      </c>
      <c r="R5456" t="b">
        <f t="shared" ca="1" si="171"/>
        <v>0</v>
      </c>
    </row>
    <row r="5457" spans="1:18" ht="15.95" hidden="1">
      <c r="A5457" t="s">
        <v>32870</v>
      </c>
      <c r="B5457" t="s">
        <v>32871</v>
      </c>
      <c r="C5457" s="2" t="s">
        <v>32872</v>
      </c>
      <c r="D5457" t="s">
        <v>32873</v>
      </c>
      <c r="F5457" t="s">
        <v>1163</v>
      </c>
      <c r="G5457" t="b">
        <v>0</v>
      </c>
      <c r="J5457" t="b">
        <v>0</v>
      </c>
      <c r="L5457" t="s">
        <v>29330</v>
      </c>
      <c r="M5457" t="s">
        <v>29330</v>
      </c>
      <c r="N5457" t="s">
        <v>23239</v>
      </c>
      <c r="P5457" s="6" t="b">
        <f t="shared" ca="1" si="170"/>
        <v>0</v>
      </c>
      <c r="Q5457" t="b">
        <f>NOT(ISERROR(VLOOKUP(B5457,'2. RTR with Tenant &gt;1 != Vacatd'!A:A,1,FALSE)))</f>
        <v>0</v>
      </c>
      <c r="R5457" t="b">
        <f t="shared" ca="1" si="171"/>
        <v>0</v>
      </c>
    </row>
    <row r="5458" spans="1:18" ht="15.95" hidden="1">
      <c r="A5458" t="s">
        <v>33210</v>
      </c>
      <c r="B5458" t="s">
        <v>24056</v>
      </c>
      <c r="C5458" s="2" t="s">
        <v>4124</v>
      </c>
      <c r="D5458" t="s">
        <v>31362</v>
      </c>
      <c r="F5458" t="s">
        <v>1163</v>
      </c>
      <c r="G5458" t="b">
        <v>0</v>
      </c>
      <c r="J5458" t="b">
        <v>0</v>
      </c>
      <c r="L5458" t="s">
        <v>29330</v>
      </c>
      <c r="M5458" t="s">
        <v>29330</v>
      </c>
      <c r="N5458" t="s">
        <v>23239</v>
      </c>
      <c r="P5458" s="6" t="b">
        <f t="shared" ca="1" si="170"/>
        <v>0</v>
      </c>
      <c r="Q5458" t="b">
        <f>NOT(ISERROR(VLOOKUP(B5458,'2. RTR with Tenant &gt;1 != Vacatd'!A:A,1,FALSE)))</f>
        <v>1</v>
      </c>
      <c r="R5458" t="b">
        <f t="shared" ca="1" si="171"/>
        <v>0</v>
      </c>
    </row>
    <row r="5459" spans="1:18" ht="15.95" hidden="1">
      <c r="A5459" t="s">
        <v>31361</v>
      </c>
      <c r="B5459" t="s">
        <v>24057</v>
      </c>
      <c r="C5459" s="2" t="s">
        <v>4130</v>
      </c>
      <c r="D5459" t="s">
        <v>31362</v>
      </c>
      <c r="F5459" t="s">
        <v>1163</v>
      </c>
      <c r="G5459" t="b">
        <v>0</v>
      </c>
      <c r="J5459" t="b">
        <v>0</v>
      </c>
      <c r="L5459" t="s">
        <v>29330</v>
      </c>
      <c r="M5459" t="s">
        <v>29330</v>
      </c>
      <c r="N5459" t="s">
        <v>23239</v>
      </c>
      <c r="P5459" s="6" t="b">
        <f t="shared" ca="1" si="170"/>
        <v>0</v>
      </c>
      <c r="Q5459" t="b">
        <f>NOT(ISERROR(VLOOKUP(B5459,'2. RTR with Tenant &gt;1 != Vacatd'!A:A,1,FALSE)))</f>
        <v>1</v>
      </c>
      <c r="R5459" t="b">
        <f t="shared" ca="1" si="171"/>
        <v>0</v>
      </c>
    </row>
    <row r="5460" spans="1:18" ht="15.95" hidden="1">
      <c r="A5460" t="s">
        <v>32517</v>
      </c>
      <c r="B5460" t="s">
        <v>32518</v>
      </c>
      <c r="C5460" s="2" t="s">
        <v>32519</v>
      </c>
      <c r="D5460" t="s">
        <v>29463</v>
      </c>
      <c r="F5460" t="s">
        <v>1163</v>
      </c>
      <c r="G5460" t="b">
        <v>0</v>
      </c>
      <c r="J5460" t="b">
        <v>0</v>
      </c>
      <c r="L5460" t="s">
        <v>29464</v>
      </c>
      <c r="M5460" t="s">
        <v>29464</v>
      </c>
      <c r="N5460" t="s">
        <v>23239</v>
      </c>
      <c r="P5460" s="6" t="b">
        <f t="shared" ca="1" si="170"/>
        <v>0</v>
      </c>
      <c r="Q5460" t="b">
        <f>NOT(ISERROR(VLOOKUP(B5460,'2. RTR with Tenant &gt;1 != Vacatd'!A:A,1,FALSE)))</f>
        <v>1</v>
      </c>
      <c r="R5460" t="b">
        <f t="shared" ca="1" si="171"/>
        <v>0</v>
      </c>
    </row>
    <row r="5461" spans="1:18" ht="15.95" hidden="1">
      <c r="A5461" t="s">
        <v>29460</v>
      </c>
      <c r="B5461" t="s">
        <v>29461</v>
      </c>
      <c r="C5461" s="2" t="s">
        <v>29462</v>
      </c>
      <c r="D5461" t="s">
        <v>29463</v>
      </c>
      <c r="F5461" t="s">
        <v>1163</v>
      </c>
      <c r="G5461" t="b">
        <v>0</v>
      </c>
      <c r="J5461" t="b">
        <v>0</v>
      </c>
      <c r="L5461" t="s">
        <v>29464</v>
      </c>
      <c r="M5461" t="s">
        <v>29464</v>
      </c>
      <c r="N5461" t="s">
        <v>23239</v>
      </c>
      <c r="P5461" s="6" t="b">
        <f t="shared" ca="1" si="170"/>
        <v>0</v>
      </c>
      <c r="Q5461" t="b">
        <f>NOT(ISERROR(VLOOKUP(B5461,'2. RTR with Tenant &gt;1 != Vacatd'!A:A,1,FALSE)))</f>
        <v>1</v>
      </c>
      <c r="R5461" t="b">
        <f t="shared" ca="1" si="171"/>
        <v>0</v>
      </c>
    </row>
    <row r="5462" spans="1:18" ht="15.95" hidden="1">
      <c r="A5462" t="s">
        <v>28826</v>
      </c>
      <c r="B5462" t="s">
        <v>27365</v>
      </c>
      <c r="C5462" s="2" t="s">
        <v>540</v>
      </c>
      <c r="D5462" t="s">
        <v>28827</v>
      </c>
      <c r="F5462" t="s">
        <v>1163</v>
      </c>
      <c r="G5462" t="b">
        <v>0</v>
      </c>
      <c r="J5462" t="b">
        <v>0</v>
      </c>
      <c r="L5462" t="s">
        <v>28828</v>
      </c>
      <c r="M5462" t="s">
        <v>28828</v>
      </c>
      <c r="N5462" t="s">
        <v>363</v>
      </c>
      <c r="P5462" s="6" t="b">
        <f t="shared" ca="1" si="170"/>
        <v>0</v>
      </c>
      <c r="Q5462" t="b">
        <f>NOT(ISERROR(VLOOKUP(B5462,'2. RTR with Tenant &gt;1 != Vacatd'!A:A,1,FALSE)))</f>
        <v>1</v>
      </c>
      <c r="R5462" t="b">
        <f t="shared" ca="1" si="171"/>
        <v>0</v>
      </c>
    </row>
    <row r="5463" spans="1:18" ht="15.95" hidden="1">
      <c r="A5463" t="s">
        <v>27936</v>
      </c>
      <c r="B5463" t="s">
        <v>27932</v>
      </c>
      <c r="C5463" s="2" t="s">
        <v>27933</v>
      </c>
      <c r="D5463" t="s">
        <v>27937</v>
      </c>
      <c r="F5463" t="s">
        <v>1163</v>
      </c>
      <c r="G5463" t="b">
        <v>0</v>
      </c>
      <c r="J5463" t="b">
        <v>0</v>
      </c>
      <c r="L5463" t="s">
        <v>27938</v>
      </c>
      <c r="M5463" t="s">
        <v>27938</v>
      </c>
      <c r="N5463" t="s">
        <v>23239</v>
      </c>
      <c r="P5463" s="6" t="b">
        <f t="shared" ca="1" si="170"/>
        <v>0</v>
      </c>
      <c r="Q5463" t="b">
        <f>NOT(ISERROR(VLOOKUP(B5463,'2. RTR with Tenant &gt;1 != Vacatd'!A:A,1,FALSE)))</f>
        <v>1</v>
      </c>
      <c r="R5463" t="b">
        <f t="shared" ca="1" si="171"/>
        <v>0</v>
      </c>
    </row>
    <row r="5464" spans="1:18" ht="15.95" hidden="1">
      <c r="A5464" t="s">
        <v>32520</v>
      </c>
      <c r="B5464" t="s">
        <v>32518</v>
      </c>
      <c r="C5464" s="2" t="s">
        <v>32519</v>
      </c>
      <c r="D5464" t="s">
        <v>29466</v>
      </c>
      <c r="F5464" t="s">
        <v>1163</v>
      </c>
      <c r="G5464" t="b">
        <v>0</v>
      </c>
      <c r="J5464" t="b">
        <v>0</v>
      </c>
      <c r="L5464" t="s">
        <v>29467</v>
      </c>
      <c r="M5464" t="s">
        <v>29467</v>
      </c>
      <c r="N5464" t="s">
        <v>23239</v>
      </c>
      <c r="P5464" s="6" t="b">
        <f t="shared" ca="1" si="170"/>
        <v>0</v>
      </c>
      <c r="Q5464" t="b">
        <f>NOT(ISERROR(VLOOKUP(B5464,'2. RTR with Tenant &gt;1 != Vacatd'!A:A,1,FALSE)))</f>
        <v>1</v>
      </c>
      <c r="R5464" t="b">
        <f t="shared" ca="1" si="171"/>
        <v>0</v>
      </c>
    </row>
    <row r="5465" spans="1:18" ht="15.95" hidden="1">
      <c r="A5465" t="s">
        <v>29465</v>
      </c>
      <c r="B5465" t="s">
        <v>29461</v>
      </c>
      <c r="C5465" s="2" t="s">
        <v>29462</v>
      </c>
      <c r="D5465" t="s">
        <v>29466</v>
      </c>
      <c r="F5465" t="s">
        <v>1163</v>
      </c>
      <c r="G5465" t="b">
        <v>0</v>
      </c>
      <c r="J5465" t="b">
        <v>0</v>
      </c>
      <c r="L5465" t="s">
        <v>29467</v>
      </c>
      <c r="M5465" t="s">
        <v>29467</v>
      </c>
      <c r="N5465" t="s">
        <v>23239</v>
      </c>
      <c r="P5465" s="6" t="b">
        <f t="shared" ca="1" si="170"/>
        <v>0</v>
      </c>
      <c r="Q5465" t="b">
        <f>NOT(ISERROR(VLOOKUP(B5465,'2. RTR with Tenant &gt;1 != Vacatd'!A:A,1,FALSE)))</f>
        <v>1</v>
      </c>
      <c r="R5465" t="b">
        <f t="shared" ca="1" si="171"/>
        <v>0</v>
      </c>
    </row>
    <row r="5466" spans="1:18" ht="15.95" hidden="1">
      <c r="A5466" t="s">
        <v>27939</v>
      </c>
      <c r="B5466" t="s">
        <v>27940</v>
      </c>
      <c r="C5466" s="2" t="s">
        <v>27941</v>
      </c>
      <c r="D5466" t="s">
        <v>27942</v>
      </c>
      <c r="F5466" t="s">
        <v>1163</v>
      </c>
      <c r="G5466" t="b">
        <v>0</v>
      </c>
      <c r="J5466" t="b">
        <v>0</v>
      </c>
      <c r="L5466" t="s">
        <v>27943</v>
      </c>
      <c r="M5466" t="s">
        <v>27943</v>
      </c>
      <c r="N5466" t="s">
        <v>363</v>
      </c>
      <c r="P5466" s="6" t="b">
        <f t="shared" ca="1" si="170"/>
        <v>0</v>
      </c>
      <c r="Q5466" t="b">
        <f>NOT(ISERROR(VLOOKUP(B5466,'2. RTR with Tenant &gt;1 != Vacatd'!A:A,1,FALSE)))</f>
        <v>0</v>
      </c>
      <c r="R5466" t="b">
        <f t="shared" ca="1" si="171"/>
        <v>0</v>
      </c>
    </row>
    <row r="5467" spans="1:18" ht="15.95" hidden="1">
      <c r="A5467" t="s">
        <v>31495</v>
      </c>
      <c r="B5467" t="s">
        <v>31484</v>
      </c>
      <c r="C5467" s="2" t="s">
        <v>31479</v>
      </c>
      <c r="D5467" t="s">
        <v>31496</v>
      </c>
      <c r="F5467" t="s">
        <v>1163</v>
      </c>
      <c r="G5467" t="b">
        <v>0</v>
      </c>
      <c r="J5467" t="b">
        <v>0</v>
      </c>
      <c r="L5467" t="s">
        <v>29015</v>
      </c>
      <c r="M5467" t="s">
        <v>29015</v>
      </c>
      <c r="N5467" t="s">
        <v>23239</v>
      </c>
      <c r="P5467" s="6" t="b">
        <f t="shared" ca="1" si="170"/>
        <v>0</v>
      </c>
      <c r="Q5467" t="b">
        <f>NOT(ISERROR(VLOOKUP(B5467,'2. RTR with Tenant &gt;1 != Vacatd'!A:A,1,FALSE)))</f>
        <v>1</v>
      </c>
      <c r="R5467" t="b">
        <f t="shared" ca="1" si="171"/>
        <v>0</v>
      </c>
    </row>
    <row r="5468" spans="1:18" ht="15.95" hidden="1">
      <c r="A5468" t="s">
        <v>31909</v>
      </c>
      <c r="B5468" t="s">
        <v>31910</v>
      </c>
      <c r="C5468" s="2" t="s">
        <v>31911</v>
      </c>
      <c r="D5468" t="s">
        <v>31912</v>
      </c>
      <c r="F5468" t="s">
        <v>1163</v>
      </c>
      <c r="G5468" t="b">
        <v>0</v>
      </c>
      <c r="J5468" t="b">
        <v>0</v>
      </c>
      <c r="L5468" t="s">
        <v>29015</v>
      </c>
      <c r="M5468" t="s">
        <v>29015</v>
      </c>
      <c r="N5468" t="s">
        <v>23239</v>
      </c>
      <c r="P5468" s="6" t="b">
        <f t="shared" ca="1" si="170"/>
        <v>0</v>
      </c>
      <c r="Q5468" t="b">
        <f>NOT(ISERROR(VLOOKUP(B5468,'2. RTR with Tenant &gt;1 != Vacatd'!A:A,1,FALSE)))</f>
        <v>0</v>
      </c>
      <c r="R5468" t="b">
        <f t="shared" ca="1" si="171"/>
        <v>0</v>
      </c>
    </row>
    <row r="5469" spans="1:18" ht="15.95" hidden="1">
      <c r="A5469" t="s">
        <v>32566</v>
      </c>
      <c r="B5469" t="s">
        <v>32567</v>
      </c>
      <c r="C5469" s="2" t="s">
        <v>32568</v>
      </c>
      <c r="D5469" t="s">
        <v>31912</v>
      </c>
      <c r="F5469" t="s">
        <v>1163</v>
      </c>
      <c r="G5469" t="b">
        <v>0</v>
      </c>
      <c r="J5469" t="b">
        <v>0</v>
      </c>
      <c r="L5469" t="s">
        <v>29015</v>
      </c>
      <c r="M5469" t="s">
        <v>29015</v>
      </c>
      <c r="N5469" t="s">
        <v>23239</v>
      </c>
      <c r="P5469" s="6" t="b">
        <f t="shared" ca="1" si="170"/>
        <v>0</v>
      </c>
      <c r="Q5469" t="b">
        <f>NOT(ISERROR(VLOOKUP(B5469,'2. RTR with Tenant &gt;1 != Vacatd'!A:A,1,FALSE)))</f>
        <v>0</v>
      </c>
      <c r="R5469" t="b">
        <f t="shared" ca="1" si="171"/>
        <v>0</v>
      </c>
    </row>
    <row r="5470" spans="1:18" ht="15.95" hidden="1">
      <c r="A5470" t="s">
        <v>29013</v>
      </c>
      <c r="B5470" t="s">
        <v>24174</v>
      </c>
      <c r="C5470" s="2" t="s">
        <v>4816</v>
      </c>
      <c r="D5470" t="s">
        <v>29014</v>
      </c>
      <c r="F5470" t="s">
        <v>1163</v>
      </c>
      <c r="G5470" t="b">
        <v>0</v>
      </c>
      <c r="J5470" t="b">
        <v>0</v>
      </c>
      <c r="L5470" t="s">
        <v>29015</v>
      </c>
      <c r="M5470" t="s">
        <v>29015</v>
      </c>
      <c r="N5470" t="s">
        <v>23239</v>
      </c>
      <c r="P5470" s="6" t="b">
        <f t="shared" ca="1" si="170"/>
        <v>0</v>
      </c>
      <c r="Q5470" t="b">
        <f>NOT(ISERROR(VLOOKUP(B5470,'2. RTR with Tenant &gt;1 != Vacatd'!A:A,1,FALSE)))</f>
        <v>1</v>
      </c>
      <c r="R5470" t="b">
        <f t="shared" ca="1" si="171"/>
        <v>0</v>
      </c>
    </row>
    <row r="5471" spans="1:18" ht="15.95" hidden="1">
      <c r="A5471" t="s">
        <v>31367</v>
      </c>
      <c r="B5471" t="s">
        <v>24173</v>
      </c>
      <c r="C5471" s="2" t="s">
        <v>4810</v>
      </c>
      <c r="D5471" t="s">
        <v>29014</v>
      </c>
      <c r="F5471" t="s">
        <v>1163</v>
      </c>
      <c r="G5471" t="b">
        <v>0</v>
      </c>
      <c r="J5471" t="b">
        <v>0</v>
      </c>
      <c r="L5471" t="s">
        <v>29015</v>
      </c>
      <c r="M5471" t="s">
        <v>29015</v>
      </c>
      <c r="N5471" t="s">
        <v>23239</v>
      </c>
      <c r="P5471" s="6" t="b">
        <f t="shared" ca="1" si="170"/>
        <v>0</v>
      </c>
      <c r="Q5471" t="b">
        <f>NOT(ISERROR(VLOOKUP(B5471,'2. RTR with Tenant &gt;1 != Vacatd'!A:A,1,FALSE)))</f>
        <v>1</v>
      </c>
      <c r="R5471" t="b">
        <f t="shared" ca="1" si="171"/>
        <v>0</v>
      </c>
    </row>
    <row r="5472" spans="1:18" ht="15.95">
      <c r="A5472" t="s">
        <v>33279</v>
      </c>
      <c r="B5472" t="s">
        <v>23348</v>
      </c>
      <c r="C5472" s="2" t="s">
        <v>575</v>
      </c>
      <c r="D5472" t="s">
        <v>33280</v>
      </c>
      <c r="F5472" t="s">
        <v>1163</v>
      </c>
      <c r="G5472" t="b">
        <v>0</v>
      </c>
      <c r="I5472" s="1">
        <v>45623</v>
      </c>
      <c r="J5472" t="b">
        <v>0</v>
      </c>
      <c r="L5472" t="s">
        <v>29015</v>
      </c>
      <c r="M5472" t="s">
        <v>29015</v>
      </c>
      <c r="N5472" t="s">
        <v>23239</v>
      </c>
      <c r="P5472" s="6" t="b">
        <f t="shared" ca="1" si="170"/>
        <v>0</v>
      </c>
      <c r="Q5472" t="b">
        <f>NOT(ISERROR(VLOOKUP(B5472,'2. RTR with Tenant &gt;1 != Vacatd'!A:A,1,FALSE)))</f>
        <v>1</v>
      </c>
      <c r="R5472" t="b">
        <f t="shared" ca="1" si="171"/>
        <v>0</v>
      </c>
    </row>
    <row r="5473" spans="1:18" ht="15.95" hidden="1">
      <c r="A5473" t="s">
        <v>32740</v>
      </c>
      <c r="B5473" t="s">
        <v>32736</v>
      </c>
      <c r="C5473" s="2" t="s">
        <v>32737</v>
      </c>
      <c r="D5473" t="s">
        <v>32741</v>
      </c>
      <c r="F5473" t="s">
        <v>1163</v>
      </c>
      <c r="G5473" t="b">
        <v>0</v>
      </c>
      <c r="J5473" t="b">
        <v>0</v>
      </c>
      <c r="L5473" t="s">
        <v>32742</v>
      </c>
      <c r="M5473" t="s">
        <v>32742</v>
      </c>
      <c r="N5473" t="s">
        <v>363</v>
      </c>
      <c r="P5473" s="6" t="b">
        <f t="shared" ca="1" si="170"/>
        <v>0</v>
      </c>
      <c r="Q5473" t="b">
        <f>NOT(ISERROR(VLOOKUP(B5473,'2. RTR with Tenant &gt;1 != Vacatd'!A:A,1,FALSE)))</f>
        <v>1</v>
      </c>
      <c r="R5473" t="b">
        <f t="shared" ca="1" si="171"/>
        <v>0</v>
      </c>
    </row>
    <row r="5474" spans="1:18" ht="15.95" hidden="1">
      <c r="A5474" t="s">
        <v>31215</v>
      </c>
      <c r="B5474" t="s">
        <v>31216</v>
      </c>
      <c r="C5474" s="2" t="s">
        <v>31217</v>
      </c>
      <c r="D5474" t="s">
        <v>31218</v>
      </c>
      <c r="F5474" t="s">
        <v>1163</v>
      </c>
      <c r="G5474" t="b">
        <v>0</v>
      </c>
      <c r="J5474" t="b">
        <v>0</v>
      </c>
      <c r="L5474" t="s">
        <v>31219</v>
      </c>
      <c r="M5474" t="s">
        <v>31219</v>
      </c>
      <c r="N5474" t="s">
        <v>23239</v>
      </c>
      <c r="P5474" s="6" t="b">
        <f t="shared" ca="1" si="170"/>
        <v>0</v>
      </c>
      <c r="Q5474" t="b">
        <f>NOT(ISERROR(VLOOKUP(B5474,'2. RTR with Tenant &gt;1 != Vacatd'!A:A,1,FALSE)))</f>
        <v>0</v>
      </c>
      <c r="R5474" t="b">
        <f t="shared" ca="1" si="171"/>
        <v>0</v>
      </c>
    </row>
    <row r="5475" spans="1:18" ht="15.95" hidden="1">
      <c r="A5475" t="s">
        <v>33202</v>
      </c>
      <c r="B5475" t="s">
        <v>33203</v>
      </c>
      <c r="C5475" s="2" t="s">
        <v>33204</v>
      </c>
      <c r="D5475" t="s">
        <v>31218</v>
      </c>
      <c r="F5475" t="s">
        <v>1163</v>
      </c>
      <c r="G5475" t="b">
        <v>0</v>
      </c>
      <c r="J5475" t="b">
        <v>0</v>
      </c>
      <c r="L5475" t="s">
        <v>31219</v>
      </c>
      <c r="M5475" t="s">
        <v>31219</v>
      </c>
      <c r="N5475" t="s">
        <v>23239</v>
      </c>
      <c r="P5475" s="6" t="b">
        <f t="shared" ca="1" si="170"/>
        <v>0</v>
      </c>
      <c r="Q5475" t="b">
        <f>NOT(ISERROR(VLOOKUP(B5475,'2. RTR with Tenant &gt;1 != Vacatd'!A:A,1,FALSE)))</f>
        <v>0</v>
      </c>
      <c r="R5475" t="b">
        <f t="shared" ca="1" si="171"/>
        <v>0</v>
      </c>
    </row>
    <row r="5476" spans="1:18" ht="15.95" hidden="1">
      <c r="A5476" t="s">
        <v>31991</v>
      </c>
      <c r="B5476" t="s">
        <v>25810</v>
      </c>
      <c r="C5476" s="2" t="s">
        <v>14289</v>
      </c>
      <c r="D5476" t="s">
        <v>31992</v>
      </c>
      <c r="F5476" t="s">
        <v>1163</v>
      </c>
      <c r="G5476" t="b">
        <v>0</v>
      </c>
      <c r="J5476" t="b">
        <v>0</v>
      </c>
      <c r="L5476" t="s">
        <v>31219</v>
      </c>
      <c r="M5476" t="s">
        <v>31219</v>
      </c>
      <c r="N5476" t="s">
        <v>23239</v>
      </c>
      <c r="P5476" s="6" t="b">
        <f t="shared" ca="1" si="170"/>
        <v>0</v>
      </c>
      <c r="Q5476" t="b">
        <f>NOT(ISERROR(VLOOKUP(B5476,'2. RTR with Tenant &gt;1 != Vacatd'!A:A,1,FALSE)))</f>
        <v>1</v>
      </c>
      <c r="R5476" t="b">
        <f t="shared" ca="1" si="171"/>
        <v>0</v>
      </c>
    </row>
    <row r="5477" spans="1:18" ht="15.95" hidden="1">
      <c r="A5477" t="s">
        <v>32897</v>
      </c>
      <c r="B5477" t="s">
        <v>32898</v>
      </c>
      <c r="C5477" s="2" t="s">
        <v>32899</v>
      </c>
      <c r="D5477" t="s">
        <v>32900</v>
      </c>
      <c r="F5477" t="s">
        <v>1163</v>
      </c>
      <c r="G5477" t="b">
        <v>0</v>
      </c>
      <c r="J5477" t="b">
        <v>0</v>
      </c>
      <c r="L5477" t="s">
        <v>27510</v>
      </c>
      <c r="M5477" t="s">
        <v>27510</v>
      </c>
      <c r="N5477" t="s">
        <v>23239</v>
      </c>
      <c r="P5477" s="6" t="b">
        <f t="shared" ca="1" si="170"/>
        <v>0</v>
      </c>
      <c r="Q5477" t="b">
        <f>NOT(ISERROR(VLOOKUP(B5477,'2. RTR with Tenant &gt;1 != Vacatd'!A:A,1,FALSE)))</f>
        <v>0</v>
      </c>
      <c r="R5477" t="b">
        <f t="shared" ca="1" si="171"/>
        <v>0</v>
      </c>
    </row>
    <row r="5478" spans="1:18" ht="15.95" hidden="1">
      <c r="A5478" t="s">
        <v>27508</v>
      </c>
      <c r="B5478" t="s">
        <v>23757</v>
      </c>
      <c r="C5478" s="2" t="s">
        <v>2175</v>
      </c>
      <c r="D5478" t="s">
        <v>27509</v>
      </c>
      <c r="F5478" t="s">
        <v>1163</v>
      </c>
      <c r="G5478" t="b">
        <v>0</v>
      </c>
      <c r="J5478" t="b">
        <v>0</v>
      </c>
      <c r="L5478" t="s">
        <v>27510</v>
      </c>
      <c r="M5478" t="s">
        <v>27510</v>
      </c>
      <c r="N5478" t="s">
        <v>23239</v>
      </c>
      <c r="P5478" s="6" t="b">
        <f t="shared" ca="1" si="170"/>
        <v>0</v>
      </c>
      <c r="Q5478" t="b">
        <f>NOT(ISERROR(VLOOKUP(B5478,'2. RTR with Tenant &gt;1 != Vacatd'!A:A,1,FALSE)))</f>
        <v>1</v>
      </c>
      <c r="R5478" t="b">
        <f t="shared" ca="1" si="171"/>
        <v>0</v>
      </c>
    </row>
    <row r="5479" spans="1:18" ht="15.95" hidden="1">
      <c r="A5479" t="s">
        <v>33231</v>
      </c>
      <c r="B5479" t="s">
        <v>33232</v>
      </c>
      <c r="C5479" s="2" t="s">
        <v>33233</v>
      </c>
      <c r="D5479" t="s">
        <v>27509</v>
      </c>
      <c r="F5479" t="s">
        <v>1163</v>
      </c>
      <c r="G5479" t="b">
        <v>0</v>
      </c>
      <c r="J5479" t="b">
        <v>0</v>
      </c>
      <c r="L5479" t="s">
        <v>27510</v>
      </c>
      <c r="M5479" t="s">
        <v>27510</v>
      </c>
      <c r="N5479" t="s">
        <v>23239</v>
      </c>
      <c r="P5479" s="6" t="b">
        <f t="shared" ca="1" si="170"/>
        <v>0</v>
      </c>
      <c r="Q5479" t="b">
        <f>NOT(ISERROR(VLOOKUP(B5479,'2. RTR with Tenant &gt;1 != Vacatd'!A:A,1,FALSE)))</f>
        <v>0</v>
      </c>
      <c r="R5479" t="b">
        <f t="shared" ca="1" si="171"/>
        <v>0</v>
      </c>
    </row>
    <row r="5480" spans="1:18" ht="15.95" hidden="1">
      <c r="A5480" t="s">
        <v>33317</v>
      </c>
      <c r="B5480" t="s">
        <v>33318</v>
      </c>
      <c r="C5480" s="2" t="s">
        <v>33319</v>
      </c>
      <c r="D5480" t="s">
        <v>33320</v>
      </c>
      <c r="F5480" t="s">
        <v>1163</v>
      </c>
      <c r="G5480" t="b">
        <v>0</v>
      </c>
      <c r="J5480" t="b">
        <v>0</v>
      </c>
      <c r="L5480" t="s">
        <v>28654</v>
      </c>
      <c r="M5480" t="s">
        <v>28654</v>
      </c>
      <c r="N5480" t="s">
        <v>23239</v>
      </c>
      <c r="P5480" s="6" t="b">
        <f t="shared" ca="1" si="170"/>
        <v>0</v>
      </c>
      <c r="Q5480" t="b">
        <f>NOT(ISERROR(VLOOKUP(B5480,'2. RTR with Tenant &gt;1 != Vacatd'!A:A,1,FALSE)))</f>
        <v>0</v>
      </c>
      <c r="R5480" t="b">
        <f t="shared" ca="1" si="171"/>
        <v>0</v>
      </c>
    </row>
    <row r="5481" spans="1:18" ht="15.95" hidden="1">
      <c r="A5481" t="s">
        <v>28650</v>
      </c>
      <c r="B5481" t="s">
        <v>28651</v>
      </c>
      <c r="C5481" s="2" t="s">
        <v>28652</v>
      </c>
      <c r="D5481" t="s">
        <v>28653</v>
      </c>
      <c r="F5481" t="s">
        <v>1163</v>
      </c>
      <c r="G5481" t="b">
        <v>0</v>
      </c>
      <c r="J5481" t="b">
        <v>0</v>
      </c>
      <c r="L5481" t="s">
        <v>28654</v>
      </c>
      <c r="M5481" t="s">
        <v>28654</v>
      </c>
      <c r="N5481" t="s">
        <v>23239</v>
      </c>
      <c r="P5481" s="6" t="b">
        <f t="shared" ca="1" si="170"/>
        <v>0</v>
      </c>
      <c r="Q5481" t="b">
        <f>NOT(ISERROR(VLOOKUP(B5481,'2. RTR with Tenant &gt;1 != Vacatd'!A:A,1,FALSE)))</f>
        <v>0</v>
      </c>
      <c r="R5481" t="b">
        <f t="shared" ca="1" si="171"/>
        <v>0</v>
      </c>
    </row>
    <row r="5482" spans="1:18" ht="15.95" hidden="1">
      <c r="A5482" t="s">
        <v>33666</v>
      </c>
      <c r="B5482" t="s">
        <v>33667</v>
      </c>
      <c r="C5482" s="2" t="s">
        <v>33668</v>
      </c>
      <c r="D5482" t="s">
        <v>28653</v>
      </c>
      <c r="F5482" t="s">
        <v>1163</v>
      </c>
      <c r="G5482" t="b">
        <v>0</v>
      </c>
      <c r="J5482" t="b">
        <v>0</v>
      </c>
      <c r="L5482" t="s">
        <v>28654</v>
      </c>
      <c r="M5482" t="s">
        <v>28654</v>
      </c>
      <c r="N5482" t="s">
        <v>23239</v>
      </c>
      <c r="P5482" s="6" t="b">
        <f t="shared" ca="1" si="170"/>
        <v>0</v>
      </c>
      <c r="Q5482" t="b">
        <f>NOT(ISERROR(VLOOKUP(B5482,'2. RTR with Tenant &gt;1 != Vacatd'!A:A,1,FALSE)))</f>
        <v>0</v>
      </c>
      <c r="R5482" t="b">
        <f t="shared" ca="1" si="171"/>
        <v>0</v>
      </c>
    </row>
    <row r="5483" spans="1:18" ht="15.95" hidden="1">
      <c r="A5483" t="s">
        <v>30278</v>
      </c>
      <c r="B5483" t="s">
        <v>30279</v>
      </c>
      <c r="C5483" s="2" t="s">
        <v>30280</v>
      </c>
      <c r="D5483" t="s">
        <v>30281</v>
      </c>
      <c r="F5483" t="s">
        <v>1163</v>
      </c>
      <c r="G5483" t="b">
        <v>0</v>
      </c>
      <c r="J5483" t="b">
        <v>0</v>
      </c>
      <c r="L5483" t="s">
        <v>28654</v>
      </c>
      <c r="M5483" t="s">
        <v>28654</v>
      </c>
      <c r="N5483" t="s">
        <v>23239</v>
      </c>
      <c r="P5483" s="6" t="b">
        <f t="shared" ca="1" si="170"/>
        <v>0</v>
      </c>
      <c r="Q5483" t="b">
        <f>NOT(ISERROR(VLOOKUP(B5483,'2. RTR with Tenant &gt;1 != Vacatd'!A:A,1,FALSE)))</f>
        <v>0</v>
      </c>
      <c r="R5483" t="b">
        <f t="shared" ca="1" si="171"/>
        <v>0</v>
      </c>
    </row>
    <row r="5484" spans="1:18" ht="15.95" hidden="1">
      <c r="A5484" t="s">
        <v>33464</v>
      </c>
      <c r="B5484" t="s">
        <v>33465</v>
      </c>
      <c r="C5484" s="2" t="s">
        <v>33466</v>
      </c>
      <c r="D5484" t="s">
        <v>33467</v>
      </c>
      <c r="F5484" t="s">
        <v>1163</v>
      </c>
      <c r="G5484" t="b">
        <v>0</v>
      </c>
      <c r="J5484" t="b">
        <v>0</v>
      </c>
      <c r="L5484" t="s">
        <v>27531</v>
      </c>
      <c r="M5484" t="s">
        <v>27531</v>
      </c>
      <c r="N5484" t="s">
        <v>23239</v>
      </c>
      <c r="P5484" s="6" t="b">
        <f t="shared" ca="1" si="170"/>
        <v>0</v>
      </c>
      <c r="Q5484" t="b">
        <f>NOT(ISERROR(VLOOKUP(B5484,'2. RTR with Tenant &gt;1 != Vacatd'!A:A,1,FALSE)))</f>
        <v>0</v>
      </c>
      <c r="R5484" t="b">
        <f t="shared" ca="1" si="171"/>
        <v>0</v>
      </c>
    </row>
    <row r="5485" spans="1:18" ht="15.95" hidden="1">
      <c r="A5485" t="s">
        <v>32478</v>
      </c>
      <c r="B5485" t="s">
        <v>32479</v>
      </c>
      <c r="C5485" s="2" t="s">
        <v>32480</v>
      </c>
      <c r="D5485" t="s">
        <v>29289</v>
      </c>
      <c r="F5485" t="s">
        <v>1163</v>
      </c>
      <c r="G5485" t="b">
        <v>0</v>
      </c>
      <c r="J5485" t="b">
        <v>0</v>
      </c>
      <c r="L5485" t="s">
        <v>27531</v>
      </c>
      <c r="M5485" t="s">
        <v>27531</v>
      </c>
      <c r="N5485" t="s">
        <v>23239</v>
      </c>
      <c r="P5485" s="6" t="b">
        <f t="shared" ca="1" si="170"/>
        <v>0</v>
      </c>
      <c r="Q5485" t="b">
        <f>NOT(ISERROR(VLOOKUP(B5485,'2. RTR with Tenant &gt;1 != Vacatd'!A:A,1,FALSE)))</f>
        <v>0</v>
      </c>
      <c r="R5485" t="b">
        <f t="shared" ca="1" si="171"/>
        <v>0</v>
      </c>
    </row>
    <row r="5486" spans="1:18" ht="15.95" hidden="1">
      <c r="A5486" t="s">
        <v>29286</v>
      </c>
      <c r="B5486" t="s">
        <v>29287</v>
      </c>
      <c r="C5486" s="2" t="s">
        <v>29288</v>
      </c>
      <c r="D5486" t="s">
        <v>29289</v>
      </c>
      <c r="F5486" t="s">
        <v>1163</v>
      </c>
      <c r="G5486" t="b">
        <v>0</v>
      </c>
      <c r="J5486" t="b">
        <v>0</v>
      </c>
      <c r="L5486" t="s">
        <v>27531</v>
      </c>
      <c r="M5486" t="s">
        <v>27531</v>
      </c>
      <c r="N5486" t="s">
        <v>23239</v>
      </c>
      <c r="P5486" s="6" t="b">
        <f t="shared" ca="1" si="170"/>
        <v>0</v>
      </c>
      <c r="Q5486" t="b">
        <f>NOT(ISERROR(VLOOKUP(B5486,'2. RTR with Tenant &gt;1 != Vacatd'!A:A,1,FALSE)))</f>
        <v>0</v>
      </c>
      <c r="R5486" t="b">
        <f t="shared" ca="1" si="171"/>
        <v>0</v>
      </c>
    </row>
    <row r="5487" spans="1:18" ht="15.95" hidden="1">
      <c r="A5487" t="s">
        <v>32393</v>
      </c>
      <c r="B5487" t="s">
        <v>32394</v>
      </c>
      <c r="C5487" s="2" t="s">
        <v>32395</v>
      </c>
      <c r="D5487" t="s">
        <v>30724</v>
      </c>
      <c r="F5487" t="s">
        <v>1163</v>
      </c>
      <c r="G5487" t="b">
        <v>0</v>
      </c>
      <c r="J5487" t="b">
        <v>0</v>
      </c>
      <c r="L5487" t="s">
        <v>27531</v>
      </c>
      <c r="M5487" t="s">
        <v>27531</v>
      </c>
      <c r="N5487" t="s">
        <v>23239</v>
      </c>
      <c r="P5487" s="6" t="b">
        <f t="shared" ca="1" si="170"/>
        <v>0</v>
      </c>
      <c r="Q5487" t="b">
        <f>NOT(ISERROR(VLOOKUP(B5487,'2. RTR with Tenant &gt;1 != Vacatd'!A:A,1,FALSE)))</f>
        <v>0</v>
      </c>
      <c r="R5487" t="b">
        <f t="shared" ca="1" si="171"/>
        <v>0</v>
      </c>
    </row>
    <row r="5488" spans="1:18" ht="15.95" hidden="1">
      <c r="A5488" t="s">
        <v>30721</v>
      </c>
      <c r="B5488" t="s">
        <v>30722</v>
      </c>
      <c r="C5488" s="2" t="s">
        <v>30723</v>
      </c>
      <c r="D5488" t="s">
        <v>30724</v>
      </c>
      <c r="F5488" t="s">
        <v>1163</v>
      </c>
      <c r="G5488" t="b">
        <v>0</v>
      </c>
      <c r="J5488" t="b">
        <v>0</v>
      </c>
      <c r="L5488" t="s">
        <v>27531</v>
      </c>
      <c r="M5488" t="s">
        <v>27531</v>
      </c>
      <c r="N5488" t="s">
        <v>23239</v>
      </c>
      <c r="P5488" s="6" t="b">
        <f t="shared" ca="1" si="170"/>
        <v>0</v>
      </c>
      <c r="Q5488" t="b">
        <f>NOT(ISERROR(VLOOKUP(B5488,'2. RTR with Tenant &gt;1 != Vacatd'!A:A,1,FALSE)))</f>
        <v>0</v>
      </c>
      <c r="R5488" t="b">
        <f t="shared" ca="1" si="171"/>
        <v>0</v>
      </c>
    </row>
    <row r="5489" spans="1:18" ht="15.95" hidden="1">
      <c r="A5489" t="s">
        <v>27527</v>
      </c>
      <c r="B5489" t="s">
        <v>27528</v>
      </c>
      <c r="C5489" s="2" t="s">
        <v>27529</v>
      </c>
      <c r="D5489" t="s">
        <v>27530</v>
      </c>
      <c r="F5489" t="s">
        <v>1163</v>
      </c>
      <c r="G5489" t="b">
        <v>0</v>
      </c>
      <c r="J5489" t="b">
        <v>0</v>
      </c>
      <c r="L5489" t="s">
        <v>27531</v>
      </c>
      <c r="M5489" t="s">
        <v>27531</v>
      </c>
      <c r="N5489" t="s">
        <v>23239</v>
      </c>
      <c r="P5489" s="6" t="b">
        <f t="shared" ca="1" si="170"/>
        <v>0</v>
      </c>
      <c r="Q5489" t="b">
        <f>NOT(ISERROR(VLOOKUP(B5489,'2. RTR with Tenant &gt;1 != Vacatd'!A:A,1,FALSE)))</f>
        <v>0</v>
      </c>
      <c r="R5489" t="b">
        <f t="shared" ca="1" si="171"/>
        <v>0</v>
      </c>
    </row>
    <row r="5490" spans="1:18" ht="15.95" hidden="1">
      <c r="A5490" t="s">
        <v>33480</v>
      </c>
      <c r="B5490" t="s">
        <v>23347</v>
      </c>
      <c r="C5490" s="2" t="s">
        <v>11233</v>
      </c>
      <c r="D5490" t="s">
        <v>33481</v>
      </c>
      <c r="F5490" t="s">
        <v>1163</v>
      </c>
      <c r="G5490" t="b">
        <v>0</v>
      </c>
      <c r="J5490" t="b">
        <v>0</v>
      </c>
      <c r="L5490" t="s">
        <v>27531</v>
      </c>
      <c r="M5490" t="s">
        <v>27531</v>
      </c>
      <c r="N5490" t="s">
        <v>23239</v>
      </c>
      <c r="P5490" s="6" t="b">
        <f t="shared" ca="1" si="170"/>
        <v>0</v>
      </c>
      <c r="Q5490" t="b">
        <f>NOT(ISERROR(VLOOKUP(B5490,'2. RTR with Tenant &gt;1 != Vacatd'!A:A,1,FALSE)))</f>
        <v>1</v>
      </c>
      <c r="R5490" t="b">
        <f t="shared" ca="1" si="171"/>
        <v>0</v>
      </c>
    </row>
    <row r="5491" spans="1:18" ht="15.95" hidden="1">
      <c r="A5491" t="s">
        <v>29210</v>
      </c>
      <c r="B5491" t="s">
        <v>29211</v>
      </c>
      <c r="C5491" s="2" t="s">
        <v>29212</v>
      </c>
      <c r="D5491" t="s">
        <v>29213</v>
      </c>
      <c r="F5491" t="s">
        <v>1163</v>
      </c>
      <c r="G5491" t="b">
        <v>0</v>
      </c>
      <c r="J5491" t="b">
        <v>0</v>
      </c>
      <c r="L5491" t="s">
        <v>29072</v>
      </c>
      <c r="M5491" t="s">
        <v>29072</v>
      </c>
      <c r="N5491" t="s">
        <v>23239</v>
      </c>
      <c r="P5491" s="6" t="b">
        <f t="shared" ca="1" si="170"/>
        <v>0</v>
      </c>
      <c r="Q5491" t="b">
        <f>NOT(ISERROR(VLOOKUP(B5491,'2. RTR with Tenant &gt;1 != Vacatd'!A:A,1,FALSE)))</f>
        <v>0</v>
      </c>
      <c r="R5491" t="b">
        <f t="shared" ca="1" si="171"/>
        <v>0</v>
      </c>
    </row>
    <row r="5492" spans="1:18" ht="15.95" hidden="1">
      <c r="A5492" t="s">
        <v>31383</v>
      </c>
      <c r="B5492" t="s">
        <v>31384</v>
      </c>
      <c r="C5492" s="2" t="s">
        <v>31385</v>
      </c>
      <c r="D5492" t="s">
        <v>31386</v>
      </c>
      <c r="F5492" t="s">
        <v>1163</v>
      </c>
      <c r="G5492" t="b">
        <v>0</v>
      </c>
      <c r="J5492" t="b">
        <v>0</v>
      </c>
      <c r="L5492" t="s">
        <v>29072</v>
      </c>
      <c r="M5492" t="s">
        <v>29072</v>
      </c>
      <c r="N5492" t="s">
        <v>23239</v>
      </c>
      <c r="P5492" s="6" t="b">
        <f t="shared" ca="1" si="170"/>
        <v>0</v>
      </c>
      <c r="Q5492" t="b">
        <f>NOT(ISERROR(VLOOKUP(B5492,'2. RTR with Tenant &gt;1 != Vacatd'!A:A,1,FALSE)))</f>
        <v>0</v>
      </c>
      <c r="R5492" t="b">
        <f t="shared" ca="1" si="171"/>
        <v>0</v>
      </c>
    </row>
    <row r="5493" spans="1:18" ht="15.95" hidden="1">
      <c r="A5493" t="s">
        <v>33575</v>
      </c>
      <c r="B5493" t="s">
        <v>33576</v>
      </c>
      <c r="C5493" s="2" t="s">
        <v>33577</v>
      </c>
      <c r="D5493" t="s">
        <v>31386</v>
      </c>
      <c r="F5493" t="s">
        <v>1163</v>
      </c>
      <c r="G5493" t="b">
        <v>0</v>
      </c>
      <c r="J5493" t="b">
        <v>0</v>
      </c>
      <c r="L5493" t="s">
        <v>29072</v>
      </c>
      <c r="M5493" t="s">
        <v>29072</v>
      </c>
      <c r="N5493" t="s">
        <v>23239</v>
      </c>
      <c r="P5493" s="6" t="b">
        <f t="shared" ca="1" si="170"/>
        <v>0</v>
      </c>
      <c r="Q5493" t="b">
        <f>NOT(ISERROR(VLOOKUP(B5493,'2. RTR with Tenant &gt;1 != Vacatd'!A:A,1,FALSE)))</f>
        <v>0</v>
      </c>
      <c r="R5493" t="b">
        <f t="shared" ca="1" si="171"/>
        <v>0</v>
      </c>
    </row>
    <row r="5494" spans="1:18" ht="15.95" hidden="1">
      <c r="A5494" t="s">
        <v>29068</v>
      </c>
      <c r="B5494" t="s">
        <v>29069</v>
      </c>
      <c r="C5494" s="2" t="s">
        <v>29070</v>
      </c>
      <c r="D5494" t="s">
        <v>29071</v>
      </c>
      <c r="F5494" t="s">
        <v>1163</v>
      </c>
      <c r="G5494" t="b">
        <v>0</v>
      </c>
      <c r="J5494" t="b">
        <v>0</v>
      </c>
      <c r="L5494" t="s">
        <v>29072</v>
      </c>
      <c r="M5494" t="s">
        <v>29072</v>
      </c>
      <c r="N5494" t="s">
        <v>23239</v>
      </c>
      <c r="P5494" s="6" t="b">
        <f t="shared" ca="1" si="170"/>
        <v>0</v>
      </c>
      <c r="Q5494" t="b">
        <f>NOT(ISERROR(VLOOKUP(B5494,'2. RTR with Tenant &gt;1 != Vacatd'!A:A,1,FALSE)))</f>
        <v>0</v>
      </c>
      <c r="R5494" t="b">
        <f t="shared" ca="1" si="171"/>
        <v>0</v>
      </c>
    </row>
    <row r="5495" spans="1:18" ht="15.95" hidden="1">
      <c r="A5495" t="s">
        <v>30833</v>
      </c>
      <c r="B5495" t="s">
        <v>30834</v>
      </c>
      <c r="C5495" s="2" t="s">
        <v>30835</v>
      </c>
      <c r="D5495" t="s">
        <v>29071</v>
      </c>
      <c r="F5495" t="s">
        <v>1163</v>
      </c>
      <c r="G5495" t="b">
        <v>0</v>
      </c>
      <c r="J5495" t="b">
        <v>0</v>
      </c>
      <c r="L5495" t="s">
        <v>29072</v>
      </c>
      <c r="M5495" t="s">
        <v>29072</v>
      </c>
      <c r="N5495" t="s">
        <v>23239</v>
      </c>
      <c r="P5495" s="6" t="b">
        <f t="shared" ca="1" si="170"/>
        <v>0</v>
      </c>
      <c r="Q5495" t="b">
        <f>NOT(ISERROR(VLOOKUP(B5495,'2. RTR with Tenant &gt;1 != Vacatd'!A:A,1,FALSE)))</f>
        <v>0</v>
      </c>
      <c r="R5495" t="b">
        <f t="shared" ca="1" si="171"/>
        <v>0</v>
      </c>
    </row>
    <row r="5496" spans="1:18" ht="15.95" hidden="1">
      <c r="A5496" t="s">
        <v>32830</v>
      </c>
      <c r="B5496" t="s">
        <v>32831</v>
      </c>
      <c r="C5496" s="2" t="s">
        <v>32832</v>
      </c>
      <c r="D5496" t="s">
        <v>32685</v>
      </c>
      <c r="F5496" t="s">
        <v>1163</v>
      </c>
      <c r="G5496" t="b">
        <v>0</v>
      </c>
      <c r="J5496" t="b">
        <v>0</v>
      </c>
      <c r="L5496" t="s">
        <v>29072</v>
      </c>
      <c r="M5496" t="s">
        <v>29072</v>
      </c>
      <c r="N5496" t="s">
        <v>23239</v>
      </c>
      <c r="P5496" s="6" t="b">
        <f t="shared" ca="1" si="170"/>
        <v>0</v>
      </c>
      <c r="Q5496" t="b">
        <f>NOT(ISERROR(VLOOKUP(B5496,'2. RTR with Tenant &gt;1 != Vacatd'!A:A,1,FALSE)))</f>
        <v>0</v>
      </c>
      <c r="R5496" t="b">
        <f t="shared" ca="1" si="171"/>
        <v>0</v>
      </c>
    </row>
    <row r="5497" spans="1:18" ht="15.95" hidden="1">
      <c r="A5497" t="s">
        <v>32682</v>
      </c>
      <c r="B5497" t="s">
        <v>32683</v>
      </c>
      <c r="C5497" s="2" t="s">
        <v>32684</v>
      </c>
      <c r="D5497" t="s">
        <v>32685</v>
      </c>
      <c r="F5497" t="s">
        <v>1163</v>
      </c>
      <c r="G5497" t="b">
        <v>0</v>
      </c>
      <c r="J5497" t="b">
        <v>0</v>
      </c>
      <c r="L5497" t="s">
        <v>29072</v>
      </c>
      <c r="M5497" t="s">
        <v>29072</v>
      </c>
      <c r="N5497" t="s">
        <v>23239</v>
      </c>
      <c r="P5497" s="6" t="b">
        <f t="shared" ca="1" si="170"/>
        <v>0</v>
      </c>
      <c r="Q5497" t="b">
        <f>NOT(ISERROR(VLOOKUP(B5497,'2. RTR with Tenant &gt;1 != Vacatd'!A:A,1,FALSE)))</f>
        <v>0</v>
      </c>
      <c r="R5497" t="b">
        <f t="shared" ca="1" si="171"/>
        <v>0</v>
      </c>
    </row>
    <row r="5498" spans="1:18" ht="15.95" hidden="1">
      <c r="A5498" t="s">
        <v>30075</v>
      </c>
      <c r="B5498" t="s">
        <v>30076</v>
      </c>
      <c r="C5498" s="2" t="s">
        <v>30077</v>
      </c>
      <c r="D5498" t="s">
        <v>30078</v>
      </c>
      <c r="F5498" t="s">
        <v>1163</v>
      </c>
      <c r="G5498" t="b">
        <v>0</v>
      </c>
      <c r="J5498" t="b">
        <v>0</v>
      </c>
      <c r="L5498" t="s">
        <v>29072</v>
      </c>
      <c r="M5498" t="s">
        <v>29072</v>
      </c>
      <c r="N5498" t="s">
        <v>23239</v>
      </c>
      <c r="P5498" s="6" t="b">
        <f t="shared" ca="1" si="170"/>
        <v>0</v>
      </c>
      <c r="Q5498" t="b">
        <f>NOT(ISERROR(VLOOKUP(B5498,'2. RTR with Tenant &gt;1 != Vacatd'!A:A,1,FALSE)))</f>
        <v>0</v>
      </c>
      <c r="R5498" t="b">
        <f t="shared" ca="1" si="171"/>
        <v>0</v>
      </c>
    </row>
    <row r="5499" spans="1:18" ht="15.95" hidden="1">
      <c r="A5499" t="s">
        <v>30554</v>
      </c>
      <c r="B5499" t="s">
        <v>30555</v>
      </c>
      <c r="C5499" s="2" t="s">
        <v>30556</v>
      </c>
      <c r="D5499" t="s">
        <v>30557</v>
      </c>
      <c r="F5499" t="s">
        <v>1163</v>
      </c>
      <c r="G5499" t="b">
        <v>0</v>
      </c>
      <c r="J5499" t="b">
        <v>0</v>
      </c>
      <c r="L5499" t="s">
        <v>29072</v>
      </c>
      <c r="M5499" t="s">
        <v>29072</v>
      </c>
      <c r="N5499" t="s">
        <v>23239</v>
      </c>
      <c r="P5499" s="6" t="b">
        <f t="shared" ca="1" si="170"/>
        <v>0</v>
      </c>
      <c r="Q5499" t="b">
        <f>NOT(ISERROR(VLOOKUP(B5499,'2. RTR with Tenant &gt;1 != Vacatd'!A:A,1,FALSE)))</f>
        <v>0</v>
      </c>
      <c r="R5499" t="b">
        <f t="shared" ca="1" si="171"/>
        <v>0</v>
      </c>
    </row>
    <row r="5500" spans="1:18" ht="15.95" hidden="1">
      <c r="A5500" t="s">
        <v>33445</v>
      </c>
      <c r="B5500" t="s">
        <v>33446</v>
      </c>
      <c r="C5500" s="2" t="s">
        <v>33447</v>
      </c>
      <c r="D5500" t="s">
        <v>30557</v>
      </c>
      <c r="F5500" t="s">
        <v>1163</v>
      </c>
      <c r="G5500" t="b">
        <v>0</v>
      </c>
      <c r="J5500" t="b">
        <v>0</v>
      </c>
      <c r="L5500" t="s">
        <v>29072</v>
      </c>
      <c r="M5500" t="s">
        <v>29072</v>
      </c>
      <c r="N5500" t="s">
        <v>23239</v>
      </c>
      <c r="P5500" s="6" t="b">
        <f t="shared" ca="1" si="170"/>
        <v>0</v>
      </c>
      <c r="Q5500" t="b">
        <f>NOT(ISERROR(VLOOKUP(B5500,'2. RTR with Tenant &gt;1 != Vacatd'!A:A,1,FALSE)))</f>
        <v>0</v>
      </c>
      <c r="R5500" t="b">
        <f t="shared" ca="1" si="171"/>
        <v>0</v>
      </c>
    </row>
    <row r="5501" spans="1:18" ht="15.95" hidden="1">
      <c r="A5501" t="s">
        <v>29124</v>
      </c>
      <c r="B5501" t="s">
        <v>29125</v>
      </c>
      <c r="C5501" s="2" t="s">
        <v>29126</v>
      </c>
      <c r="D5501" t="s">
        <v>29127</v>
      </c>
      <c r="F5501" t="s">
        <v>1163</v>
      </c>
      <c r="G5501" t="b">
        <v>0</v>
      </c>
      <c r="J5501" t="b">
        <v>0</v>
      </c>
      <c r="L5501" t="s">
        <v>29072</v>
      </c>
      <c r="M5501" t="s">
        <v>29072</v>
      </c>
      <c r="N5501" t="s">
        <v>23239</v>
      </c>
      <c r="P5501" s="6" t="b">
        <f t="shared" ca="1" si="170"/>
        <v>0</v>
      </c>
      <c r="Q5501" t="b">
        <f>NOT(ISERROR(VLOOKUP(B5501,'2. RTR with Tenant &gt;1 != Vacatd'!A:A,1,FALSE)))</f>
        <v>0</v>
      </c>
      <c r="R5501" t="b">
        <f t="shared" ca="1" si="171"/>
        <v>0</v>
      </c>
    </row>
    <row r="5502" spans="1:18" ht="15.95" hidden="1">
      <c r="A5502" t="s">
        <v>32597</v>
      </c>
      <c r="B5502" t="s">
        <v>32598</v>
      </c>
      <c r="C5502" s="2" t="s">
        <v>32599</v>
      </c>
      <c r="D5502" t="s">
        <v>29127</v>
      </c>
      <c r="F5502" t="s">
        <v>1163</v>
      </c>
      <c r="G5502" t="b">
        <v>0</v>
      </c>
      <c r="J5502" t="b">
        <v>0</v>
      </c>
      <c r="L5502" t="s">
        <v>29072</v>
      </c>
      <c r="M5502" t="s">
        <v>29072</v>
      </c>
      <c r="N5502" t="s">
        <v>23239</v>
      </c>
      <c r="P5502" s="6" t="b">
        <f t="shared" ca="1" si="170"/>
        <v>0</v>
      </c>
      <c r="Q5502" t="b">
        <f>NOT(ISERROR(VLOOKUP(B5502,'2. RTR with Tenant &gt;1 != Vacatd'!A:A,1,FALSE)))</f>
        <v>0</v>
      </c>
      <c r="R5502" t="b">
        <f t="shared" ca="1" si="171"/>
        <v>0</v>
      </c>
    </row>
    <row r="5503" spans="1:18" ht="15.95" hidden="1">
      <c r="A5503" t="s">
        <v>29776</v>
      </c>
      <c r="B5503" t="s">
        <v>25968</v>
      </c>
      <c r="C5503" s="2" t="s">
        <v>15141</v>
      </c>
      <c r="D5503" t="s">
        <v>29777</v>
      </c>
      <c r="F5503" t="s">
        <v>1163</v>
      </c>
      <c r="G5503" t="b">
        <v>0</v>
      </c>
      <c r="J5503" t="b">
        <v>0</v>
      </c>
      <c r="L5503" t="s">
        <v>29072</v>
      </c>
      <c r="M5503" t="s">
        <v>29072</v>
      </c>
      <c r="N5503" t="s">
        <v>23239</v>
      </c>
      <c r="P5503" s="6" t="b">
        <f t="shared" ca="1" si="170"/>
        <v>0</v>
      </c>
      <c r="Q5503" t="b">
        <f>NOT(ISERROR(VLOOKUP(B5503,'2. RTR with Tenant &gt;1 != Vacatd'!A:A,1,FALSE)))</f>
        <v>1</v>
      </c>
      <c r="R5503" t="b">
        <f t="shared" ca="1" si="171"/>
        <v>0</v>
      </c>
    </row>
    <row r="5504" spans="1:18" ht="15.95" hidden="1">
      <c r="A5504" t="s">
        <v>29802</v>
      </c>
      <c r="B5504" t="s">
        <v>25976</v>
      </c>
      <c r="C5504" s="2" t="s">
        <v>15185</v>
      </c>
      <c r="D5504" t="s">
        <v>29777</v>
      </c>
      <c r="F5504" t="s">
        <v>1163</v>
      </c>
      <c r="G5504" t="b">
        <v>0</v>
      </c>
      <c r="J5504" t="b">
        <v>0</v>
      </c>
      <c r="L5504" t="s">
        <v>29072</v>
      </c>
      <c r="M5504" t="s">
        <v>29072</v>
      </c>
      <c r="N5504" t="s">
        <v>23239</v>
      </c>
      <c r="P5504" s="6" t="b">
        <f t="shared" ca="1" si="170"/>
        <v>0</v>
      </c>
      <c r="Q5504" t="b">
        <f>NOT(ISERROR(VLOOKUP(B5504,'2. RTR with Tenant &gt;1 != Vacatd'!A:A,1,FALSE)))</f>
        <v>1</v>
      </c>
      <c r="R5504" t="b">
        <f t="shared" ca="1" si="171"/>
        <v>0</v>
      </c>
    </row>
    <row r="5505" spans="1:18" ht="15.95" hidden="1">
      <c r="A5505" t="s">
        <v>33400</v>
      </c>
      <c r="B5505" t="s">
        <v>33401</v>
      </c>
      <c r="C5505" s="2" t="s">
        <v>33402</v>
      </c>
      <c r="D5505" t="s">
        <v>33403</v>
      </c>
      <c r="F5505" t="s">
        <v>1163</v>
      </c>
      <c r="G5505" t="b">
        <v>0</v>
      </c>
      <c r="J5505" t="b">
        <v>0</v>
      </c>
      <c r="L5505" t="s">
        <v>29072</v>
      </c>
      <c r="M5505" t="s">
        <v>29072</v>
      </c>
      <c r="N5505" t="s">
        <v>23239</v>
      </c>
      <c r="P5505" s="6" t="b">
        <f t="shared" ca="1" si="170"/>
        <v>0</v>
      </c>
      <c r="Q5505" t="b">
        <f>NOT(ISERROR(VLOOKUP(B5505,'2. RTR with Tenant &gt;1 != Vacatd'!A:A,1,FALSE)))</f>
        <v>0</v>
      </c>
      <c r="R5505" t="b">
        <f t="shared" ca="1" si="171"/>
        <v>0</v>
      </c>
    </row>
    <row r="5506" spans="1:18" ht="15.95" hidden="1">
      <c r="A5506" t="s">
        <v>32912</v>
      </c>
      <c r="B5506" t="s">
        <v>32913</v>
      </c>
      <c r="C5506" s="2" t="s">
        <v>32914</v>
      </c>
      <c r="D5506" t="s">
        <v>31181</v>
      </c>
      <c r="F5506" t="s">
        <v>1163</v>
      </c>
      <c r="G5506" t="b">
        <v>0</v>
      </c>
      <c r="J5506" t="b">
        <v>0</v>
      </c>
      <c r="L5506" t="s">
        <v>29072</v>
      </c>
      <c r="M5506" t="s">
        <v>29072</v>
      </c>
      <c r="N5506" t="s">
        <v>23239</v>
      </c>
      <c r="P5506" s="6" t="b">
        <f t="shared" ca="1" si="170"/>
        <v>0</v>
      </c>
      <c r="Q5506" t="b">
        <f>NOT(ISERROR(VLOOKUP(B5506,'2. RTR with Tenant &gt;1 != Vacatd'!A:A,1,FALSE)))</f>
        <v>0</v>
      </c>
      <c r="R5506" t="b">
        <f t="shared" ca="1" si="171"/>
        <v>0</v>
      </c>
    </row>
    <row r="5507" spans="1:18" ht="15.95" hidden="1">
      <c r="A5507" t="s">
        <v>31178</v>
      </c>
      <c r="B5507" t="s">
        <v>31179</v>
      </c>
      <c r="C5507" s="2" t="s">
        <v>31180</v>
      </c>
      <c r="D5507" t="s">
        <v>31181</v>
      </c>
      <c r="F5507" t="s">
        <v>1163</v>
      </c>
      <c r="G5507" t="b">
        <v>0</v>
      </c>
      <c r="J5507" t="b">
        <v>0</v>
      </c>
      <c r="L5507" t="s">
        <v>29072</v>
      </c>
      <c r="M5507" t="s">
        <v>29072</v>
      </c>
      <c r="N5507" t="s">
        <v>23239</v>
      </c>
      <c r="P5507" s="6" t="b">
        <f t="shared" ref="P5507:P5570" ca="1" si="172">IF(I5507&gt;TODAY(),TRUE,FALSE)</f>
        <v>0</v>
      </c>
      <c r="Q5507" t="b">
        <f>NOT(ISERROR(VLOOKUP(B5507,'2. RTR with Tenant &gt;1 != Vacatd'!A:A,1,FALSE)))</f>
        <v>0</v>
      </c>
      <c r="R5507" t="b">
        <f t="shared" ref="R5507:R5570" ca="1" si="173">AND(P5507=TRUE,Q5507=TRUE)</f>
        <v>0</v>
      </c>
    </row>
    <row r="5508" spans="1:18" ht="15.95" hidden="1">
      <c r="A5508" t="s">
        <v>30316</v>
      </c>
      <c r="B5508" t="s">
        <v>30315</v>
      </c>
      <c r="C5508" s="2" t="s">
        <v>23231</v>
      </c>
      <c r="D5508" t="s">
        <v>30317</v>
      </c>
      <c r="F5508" t="s">
        <v>1163</v>
      </c>
      <c r="G5508" t="b">
        <v>0</v>
      </c>
      <c r="J5508" t="b">
        <v>0</v>
      </c>
      <c r="L5508" t="s">
        <v>30318</v>
      </c>
      <c r="M5508" t="s">
        <v>30318</v>
      </c>
      <c r="N5508" t="s">
        <v>363</v>
      </c>
      <c r="P5508" s="6" t="b">
        <f t="shared" ca="1" si="172"/>
        <v>0</v>
      </c>
      <c r="Q5508" t="b">
        <f>NOT(ISERROR(VLOOKUP(B5508,'2. RTR with Tenant &gt;1 != Vacatd'!A:A,1,FALSE)))</f>
        <v>1</v>
      </c>
      <c r="R5508" t="b">
        <f t="shared" ca="1" si="173"/>
        <v>0</v>
      </c>
    </row>
    <row r="5509" spans="1:18" ht="15.95" hidden="1">
      <c r="A5509" t="s">
        <v>30735</v>
      </c>
      <c r="B5509" t="s">
        <v>30736</v>
      </c>
      <c r="C5509" s="2" t="s">
        <v>30737</v>
      </c>
      <c r="D5509" t="s">
        <v>30738</v>
      </c>
      <c r="F5509" t="s">
        <v>1163</v>
      </c>
      <c r="G5509" t="b">
        <v>0</v>
      </c>
      <c r="J5509" t="b">
        <v>0</v>
      </c>
      <c r="L5509" t="s">
        <v>29339</v>
      </c>
      <c r="M5509" t="s">
        <v>29339</v>
      </c>
      <c r="N5509" t="s">
        <v>23239</v>
      </c>
      <c r="P5509" s="6" t="b">
        <f t="shared" ca="1" si="172"/>
        <v>0</v>
      </c>
      <c r="Q5509" t="b">
        <f>NOT(ISERROR(VLOOKUP(B5509,'2. RTR with Tenant &gt;1 != Vacatd'!A:A,1,FALSE)))</f>
        <v>0</v>
      </c>
      <c r="R5509" t="b">
        <f t="shared" ca="1" si="173"/>
        <v>0</v>
      </c>
    </row>
    <row r="5510" spans="1:18" ht="15.95" hidden="1">
      <c r="A5510" t="s">
        <v>31530</v>
      </c>
      <c r="B5510" t="s">
        <v>31531</v>
      </c>
      <c r="C5510" s="2" t="s">
        <v>31532</v>
      </c>
      <c r="D5510" t="s">
        <v>31533</v>
      </c>
      <c r="F5510" t="s">
        <v>1163</v>
      </c>
      <c r="G5510" t="b">
        <v>0</v>
      </c>
      <c r="J5510" t="b">
        <v>0</v>
      </c>
      <c r="L5510" t="s">
        <v>29339</v>
      </c>
      <c r="M5510" t="s">
        <v>29339</v>
      </c>
      <c r="N5510" t="s">
        <v>23239</v>
      </c>
      <c r="P5510" s="6" t="b">
        <f t="shared" ca="1" si="172"/>
        <v>0</v>
      </c>
      <c r="Q5510" t="b">
        <f>NOT(ISERROR(VLOOKUP(B5510,'2. RTR with Tenant &gt;1 != Vacatd'!A:A,1,FALSE)))</f>
        <v>0</v>
      </c>
      <c r="R5510" t="b">
        <f t="shared" ca="1" si="173"/>
        <v>0</v>
      </c>
    </row>
    <row r="5511" spans="1:18" ht="15.95" hidden="1">
      <c r="A5511" t="s">
        <v>31048</v>
      </c>
      <c r="B5511" t="s">
        <v>31049</v>
      </c>
      <c r="C5511" s="2" t="s">
        <v>31050</v>
      </c>
      <c r="D5511" t="s">
        <v>31051</v>
      </c>
      <c r="F5511" t="s">
        <v>1163</v>
      </c>
      <c r="G5511" t="b">
        <v>0</v>
      </c>
      <c r="J5511" t="b">
        <v>0</v>
      </c>
      <c r="L5511" t="s">
        <v>29339</v>
      </c>
      <c r="M5511" t="s">
        <v>29339</v>
      </c>
      <c r="N5511" t="s">
        <v>23239</v>
      </c>
      <c r="P5511" s="6" t="b">
        <f t="shared" ca="1" si="172"/>
        <v>0</v>
      </c>
      <c r="Q5511" t="b">
        <f>NOT(ISERROR(VLOOKUP(B5511,'2. RTR with Tenant &gt;1 != Vacatd'!A:A,1,FALSE)))</f>
        <v>0</v>
      </c>
      <c r="R5511" t="b">
        <f t="shared" ca="1" si="173"/>
        <v>0</v>
      </c>
    </row>
    <row r="5512" spans="1:18" ht="15.95" hidden="1">
      <c r="A5512" t="s">
        <v>32554</v>
      </c>
      <c r="B5512" t="s">
        <v>32555</v>
      </c>
      <c r="C5512" s="2" t="s">
        <v>32556</v>
      </c>
      <c r="D5512" t="s">
        <v>31051</v>
      </c>
      <c r="F5512" t="s">
        <v>1163</v>
      </c>
      <c r="G5512" t="b">
        <v>0</v>
      </c>
      <c r="J5512" t="b">
        <v>0</v>
      </c>
      <c r="L5512" t="s">
        <v>29339</v>
      </c>
      <c r="M5512" t="s">
        <v>29339</v>
      </c>
      <c r="N5512" t="s">
        <v>23239</v>
      </c>
      <c r="P5512" s="6" t="b">
        <f t="shared" ca="1" si="172"/>
        <v>0</v>
      </c>
      <c r="Q5512" t="b">
        <f>NOT(ISERROR(VLOOKUP(B5512,'2. RTR with Tenant &gt;1 != Vacatd'!A:A,1,FALSE)))</f>
        <v>0</v>
      </c>
      <c r="R5512" t="b">
        <f t="shared" ca="1" si="173"/>
        <v>0</v>
      </c>
    </row>
    <row r="5513" spans="1:18" ht="15.95" hidden="1">
      <c r="A5513" t="s">
        <v>33441</v>
      </c>
      <c r="B5513" t="s">
        <v>33442</v>
      </c>
      <c r="C5513" s="2" t="s">
        <v>33443</v>
      </c>
      <c r="D5513" t="s">
        <v>33444</v>
      </c>
      <c r="F5513" t="s">
        <v>1163</v>
      </c>
      <c r="G5513" t="b">
        <v>0</v>
      </c>
      <c r="J5513" t="b">
        <v>0</v>
      </c>
      <c r="L5513" t="s">
        <v>29339</v>
      </c>
      <c r="M5513" t="s">
        <v>29339</v>
      </c>
      <c r="N5513" t="s">
        <v>23239</v>
      </c>
      <c r="P5513" s="6" t="b">
        <f t="shared" ca="1" si="172"/>
        <v>0</v>
      </c>
      <c r="Q5513" t="b">
        <f>NOT(ISERROR(VLOOKUP(B5513,'2. RTR with Tenant &gt;1 != Vacatd'!A:A,1,FALSE)))</f>
        <v>0</v>
      </c>
      <c r="R5513" t="b">
        <f t="shared" ca="1" si="173"/>
        <v>0</v>
      </c>
    </row>
    <row r="5514" spans="1:18" ht="15.95" hidden="1">
      <c r="A5514" t="s">
        <v>30261</v>
      </c>
      <c r="B5514" t="s">
        <v>30262</v>
      </c>
      <c r="C5514" s="2" t="s">
        <v>30263</v>
      </c>
      <c r="D5514" t="s">
        <v>30264</v>
      </c>
      <c r="F5514" t="s">
        <v>1163</v>
      </c>
      <c r="G5514" t="b">
        <v>0</v>
      </c>
      <c r="J5514" t="b">
        <v>0</v>
      </c>
      <c r="L5514" t="s">
        <v>29339</v>
      </c>
      <c r="M5514" t="s">
        <v>29339</v>
      </c>
      <c r="N5514" t="s">
        <v>23239</v>
      </c>
      <c r="P5514" s="6" t="b">
        <f t="shared" ca="1" si="172"/>
        <v>0</v>
      </c>
      <c r="Q5514" t="b">
        <f>NOT(ISERROR(VLOOKUP(B5514,'2. RTR with Tenant &gt;1 != Vacatd'!A:A,1,FALSE)))</f>
        <v>0</v>
      </c>
      <c r="R5514" t="b">
        <f t="shared" ca="1" si="173"/>
        <v>0</v>
      </c>
    </row>
    <row r="5515" spans="1:18" ht="15.95" hidden="1">
      <c r="A5515" t="s">
        <v>30755</v>
      </c>
      <c r="B5515" t="s">
        <v>23753</v>
      </c>
      <c r="C5515" s="2" t="s">
        <v>2132</v>
      </c>
      <c r="D5515" t="s">
        <v>30756</v>
      </c>
      <c r="F5515" t="s">
        <v>1163</v>
      </c>
      <c r="G5515" t="b">
        <v>0</v>
      </c>
      <c r="J5515" t="b">
        <v>0</v>
      </c>
      <c r="L5515" t="s">
        <v>29339</v>
      </c>
      <c r="M5515" t="s">
        <v>29339</v>
      </c>
      <c r="N5515" t="s">
        <v>23239</v>
      </c>
      <c r="P5515" s="6" t="b">
        <f t="shared" ca="1" si="172"/>
        <v>0</v>
      </c>
      <c r="Q5515" t="b">
        <f>NOT(ISERROR(VLOOKUP(B5515,'2. RTR with Tenant &gt;1 != Vacatd'!A:A,1,FALSE)))</f>
        <v>1</v>
      </c>
      <c r="R5515" t="b">
        <f t="shared" ca="1" si="173"/>
        <v>0</v>
      </c>
    </row>
    <row r="5516" spans="1:18" ht="15.95" hidden="1">
      <c r="A5516" t="s">
        <v>32997</v>
      </c>
      <c r="B5516" t="s">
        <v>23754</v>
      </c>
      <c r="C5516" s="2" t="s">
        <v>2147</v>
      </c>
      <c r="D5516" t="s">
        <v>30756</v>
      </c>
      <c r="F5516" t="s">
        <v>1163</v>
      </c>
      <c r="G5516" t="b">
        <v>0</v>
      </c>
      <c r="J5516" t="b">
        <v>0</v>
      </c>
      <c r="L5516" t="s">
        <v>29339</v>
      </c>
      <c r="M5516" t="s">
        <v>29339</v>
      </c>
      <c r="N5516" t="s">
        <v>23239</v>
      </c>
      <c r="P5516" s="6" t="b">
        <f t="shared" ca="1" si="172"/>
        <v>0</v>
      </c>
      <c r="Q5516" t="b">
        <f>NOT(ISERROR(VLOOKUP(B5516,'2. RTR with Tenant &gt;1 != Vacatd'!A:A,1,FALSE)))</f>
        <v>1</v>
      </c>
      <c r="R5516" t="b">
        <f t="shared" ca="1" si="173"/>
        <v>0</v>
      </c>
    </row>
    <row r="5517" spans="1:18" ht="15.95" hidden="1">
      <c r="A5517" t="s">
        <v>29337</v>
      </c>
      <c r="B5517" t="s">
        <v>24272</v>
      </c>
      <c r="C5517" s="2" t="s">
        <v>5361</v>
      </c>
      <c r="D5517" t="s">
        <v>29338</v>
      </c>
      <c r="F5517" t="s">
        <v>1163</v>
      </c>
      <c r="G5517" t="b">
        <v>0</v>
      </c>
      <c r="J5517" t="b">
        <v>0</v>
      </c>
      <c r="L5517" t="s">
        <v>29339</v>
      </c>
      <c r="M5517" t="s">
        <v>29339</v>
      </c>
      <c r="N5517" t="s">
        <v>23239</v>
      </c>
      <c r="P5517" s="6" t="b">
        <f t="shared" ca="1" si="172"/>
        <v>0</v>
      </c>
      <c r="Q5517" t="b">
        <f>NOT(ISERROR(VLOOKUP(B5517,'2. RTR with Tenant &gt;1 != Vacatd'!A:A,1,FALSE)))</f>
        <v>1</v>
      </c>
      <c r="R5517" t="b">
        <f t="shared" ca="1" si="173"/>
        <v>0</v>
      </c>
    </row>
    <row r="5518" spans="1:18" ht="15.95" hidden="1">
      <c r="A5518" t="s">
        <v>33624</v>
      </c>
      <c r="B5518" t="s">
        <v>24267</v>
      </c>
      <c r="C5518" s="2" t="s">
        <v>5355</v>
      </c>
      <c r="D5518" t="s">
        <v>29338</v>
      </c>
      <c r="F5518" t="s">
        <v>1163</v>
      </c>
      <c r="G5518" t="b">
        <v>0</v>
      </c>
      <c r="J5518" t="b">
        <v>0</v>
      </c>
      <c r="L5518" t="s">
        <v>29339</v>
      </c>
      <c r="M5518" t="s">
        <v>29339</v>
      </c>
      <c r="N5518" t="s">
        <v>23239</v>
      </c>
      <c r="P5518" s="6" t="b">
        <f t="shared" ca="1" si="172"/>
        <v>0</v>
      </c>
      <c r="Q5518" t="b">
        <f>NOT(ISERROR(VLOOKUP(B5518,'2. RTR with Tenant &gt;1 != Vacatd'!A:A,1,FALSE)))</f>
        <v>1</v>
      </c>
      <c r="R5518" t="b">
        <f t="shared" ca="1" si="173"/>
        <v>0</v>
      </c>
    </row>
    <row r="5519" spans="1:18" ht="15.95" hidden="1">
      <c r="A5519" t="s">
        <v>29698</v>
      </c>
      <c r="B5519" t="s">
        <v>24395</v>
      </c>
      <c r="C5519" s="2" t="s">
        <v>5993</v>
      </c>
      <c r="D5519" t="s">
        <v>29699</v>
      </c>
      <c r="F5519" t="s">
        <v>1163</v>
      </c>
      <c r="G5519" t="b">
        <v>0</v>
      </c>
      <c r="J5519" t="b">
        <v>0</v>
      </c>
      <c r="L5519" t="s">
        <v>29339</v>
      </c>
      <c r="M5519" t="s">
        <v>29339</v>
      </c>
      <c r="N5519" t="s">
        <v>23239</v>
      </c>
      <c r="P5519" s="6" t="b">
        <f t="shared" ca="1" si="172"/>
        <v>0</v>
      </c>
      <c r="Q5519" t="b">
        <f>NOT(ISERROR(VLOOKUP(B5519,'2. RTR with Tenant &gt;1 != Vacatd'!A:A,1,FALSE)))</f>
        <v>1</v>
      </c>
      <c r="R5519" t="b">
        <f t="shared" ca="1" si="173"/>
        <v>0</v>
      </c>
    </row>
    <row r="5520" spans="1:18" ht="15.95" hidden="1">
      <c r="A5520" t="s">
        <v>30376</v>
      </c>
      <c r="B5520" t="s">
        <v>24396</v>
      </c>
      <c r="C5520" s="2" t="s">
        <v>5999</v>
      </c>
      <c r="D5520" t="s">
        <v>29699</v>
      </c>
      <c r="F5520" t="s">
        <v>1163</v>
      </c>
      <c r="G5520" t="b">
        <v>0</v>
      </c>
      <c r="J5520" t="b">
        <v>0</v>
      </c>
      <c r="L5520" t="s">
        <v>29339</v>
      </c>
      <c r="M5520" t="s">
        <v>29339</v>
      </c>
      <c r="N5520" t="s">
        <v>23239</v>
      </c>
      <c r="P5520" s="6" t="b">
        <f t="shared" ca="1" si="172"/>
        <v>0</v>
      </c>
      <c r="Q5520" t="b">
        <f>NOT(ISERROR(VLOOKUP(B5520,'2. RTR with Tenant &gt;1 != Vacatd'!A:A,1,FALSE)))</f>
        <v>1</v>
      </c>
      <c r="R5520" t="b">
        <f t="shared" ca="1" si="173"/>
        <v>0</v>
      </c>
    </row>
    <row r="5521" spans="1:18" ht="15.95" hidden="1">
      <c r="A5521" t="s">
        <v>31023</v>
      </c>
      <c r="B5521" t="s">
        <v>31024</v>
      </c>
      <c r="C5521" s="2" t="s">
        <v>31025</v>
      </c>
      <c r="D5521" t="s">
        <v>31026</v>
      </c>
      <c r="F5521" t="s">
        <v>1163</v>
      </c>
      <c r="G5521" t="b">
        <v>0</v>
      </c>
      <c r="J5521" t="b">
        <v>0</v>
      </c>
      <c r="L5521" t="s">
        <v>29339</v>
      </c>
      <c r="M5521" t="s">
        <v>29339</v>
      </c>
      <c r="N5521" t="s">
        <v>23239</v>
      </c>
      <c r="P5521" s="6" t="b">
        <f t="shared" ca="1" si="172"/>
        <v>0</v>
      </c>
      <c r="Q5521" t="b">
        <f>NOT(ISERROR(VLOOKUP(B5521,'2. RTR with Tenant &gt;1 != Vacatd'!A:A,1,FALSE)))</f>
        <v>0</v>
      </c>
      <c r="R5521" t="b">
        <f t="shared" ca="1" si="173"/>
        <v>0</v>
      </c>
    </row>
    <row r="5522" spans="1:18" ht="15.95" hidden="1">
      <c r="A5522" t="s">
        <v>23288</v>
      </c>
      <c r="B5522" t="s">
        <v>30059</v>
      </c>
      <c r="C5522" s="2" t="s">
        <v>23289</v>
      </c>
      <c r="F5522" t="s">
        <v>1163</v>
      </c>
      <c r="G5522" t="b">
        <v>0</v>
      </c>
      <c r="J5522" t="b">
        <v>1</v>
      </c>
      <c r="L5522" t="s">
        <v>23290</v>
      </c>
      <c r="M5522" t="s">
        <v>23291</v>
      </c>
      <c r="N5522" t="s">
        <v>23229</v>
      </c>
      <c r="P5522" s="6" t="b">
        <f t="shared" ca="1" si="172"/>
        <v>0</v>
      </c>
      <c r="Q5522" t="b">
        <f>NOT(ISERROR(VLOOKUP(B5522,'2. RTR with Tenant &gt;1 != Vacatd'!A:A,1,FALSE)))</f>
        <v>0</v>
      </c>
      <c r="R5522" t="b">
        <f t="shared" ca="1" si="173"/>
        <v>0</v>
      </c>
    </row>
    <row r="5523" spans="1:18" ht="15.95" hidden="1">
      <c r="A5523" t="s">
        <v>29350</v>
      </c>
      <c r="B5523" t="s">
        <v>29351</v>
      </c>
      <c r="C5523" s="2" t="s">
        <v>29352</v>
      </c>
      <c r="D5523" t="s">
        <v>29353</v>
      </c>
      <c r="F5523" t="s">
        <v>1163</v>
      </c>
      <c r="G5523" t="b">
        <v>0</v>
      </c>
      <c r="J5523" t="b">
        <v>0</v>
      </c>
      <c r="L5523" t="s">
        <v>27559</v>
      </c>
      <c r="M5523" t="s">
        <v>27559</v>
      </c>
      <c r="N5523" t="s">
        <v>23239</v>
      </c>
      <c r="P5523" s="6" t="b">
        <f t="shared" ca="1" si="172"/>
        <v>0</v>
      </c>
      <c r="Q5523" t="b">
        <f>NOT(ISERROR(VLOOKUP(B5523,'2. RTR with Tenant &gt;1 != Vacatd'!A:A,1,FALSE)))</f>
        <v>0</v>
      </c>
      <c r="R5523" t="b">
        <f t="shared" ca="1" si="173"/>
        <v>0</v>
      </c>
    </row>
    <row r="5524" spans="1:18" ht="15.95" hidden="1">
      <c r="A5524" t="s">
        <v>30565</v>
      </c>
      <c r="B5524" t="s">
        <v>30566</v>
      </c>
      <c r="C5524" s="2" t="s">
        <v>30567</v>
      </c>
      <c r="D5524" t="s">
        <v>27999</v>
      </c>
      <c r="F5524" t="s">
        <v>1163</v>
      </c>
      <c r="G5524" t="b">
        <v>0</v>
      </c>
      <c r="J5524" t="b">
        <v>0</v>
      </c>
      <c r="L5524" t="s">
        <v>27559</v>
      </c>
      <c r="M5524" t="s">
        <v>27559</v>
      </c>
      <c r="N5524" t="s">
        <v>23239</v>
      </c>
      <c r="P5524" s="6" t="b">
        <f t="shared" ca="1" si="172"/>
        <v>0</v>
      </c>
      <c r="Q5524" t="b">
        <f>NOT(ISERROR(VLOOKUP(B5524,'2. RTR with Tenant &gt;1 != Vacatd'!A:A,1,FALSE)))</f>
        <v>0</v>
      </c>
      <c r="R5524" t="b">
        <f t="shared" ca="1" si="173"/>
        <v>0</v>
      </c>
    </row>
    <row r="5525" spans="1:18" ht="15.95" hidden="1">
      <c r="A5525" t="s">
        <v>27996</v>
      </c>
      <c r="B5525" t="s">
        <v>27997</v>
      </c>
      <c r="C5525" s="2" t="s">
        <v>27998</v>
      </c>
      <c r="D5525" t="s">
        <v>27999</v>
      </c>
      <c r="F5525" t="s">
        <v>1163</v>
      </c>
      <c r="G5525" t="b">
        <v>0</v>
      </c>
      <c r="J5525" t="b">
        <v>0</v>
      </c>
      <c r="L5525" t="s">
        <v>27559</v>
      </c>
      <c r="M5525" t="s">
        <v>27559</v>
      </c>
      <c r="N5525" t="s">
        <v>23239</v>
      </c>
      <c r="P5525" s="6" t="b">
        <f t="shared" ca="1" si="172"/>
        <v>0</v>
      </c>
      <c r="Q5525" t="b">
        <f>NOT(ISERROR(VLOOKUP(B5525,'2. RTR with Tenant &gt;1 != Vacatd'!A:A,1,FALSE)))</f>
        <v>0</v>
      </c>
      <c r="R5525" t="b">
        <f t="shared" ca="1" si="173"/>
        <v>0</v>
      </c>
    </row>
    <row r="5526" spans="1:18" ht="15.95" hidden="1">
      <c r="A5526" t="s">
        <v>28096</v>
      </c>
      <c r="B5526" t="s">
        <v>28097</v>
      </c>
      <c r="C5526" s="2" t="s">
        <v>28098</v>
      </c>
      <c r="D5526" t="s">
        <v>28099</v>
      </c>
      <c r="F5526" t="s">
        <v>1163</v>
      </c>
      <c r="G5526" t="b">
        <v>0</v>
      </c>
      <c r="J5526" t="b">
        <v>0</v>
      </c>
      <c r="L5526" t="s">
        <v>27559</v>
      </c>
      <c r="M5526" t="s">
        <v>27559</v>
      </c>
      <c r="N5526" t="s">
        <v>23239</v>
      </c>
      <c r="P5526" s="6" t="b">
        <f t="shared" ca="1" si="172"/>
        <v>0</v>
      </c>
      <c r="Q5526" t="b">
        <f>NOT(ISERROR(VLOOKUP(B5526,'2. RTR with Tenant &gt;1 != Vacatd'!A:A,1,FALSE)))</f>
        <v>0</v>
      </c>
      <c r="R5526" t="b">
        <f t="shared" ca="1" si="173"/>
        <v>0</v>
      </c>
    </row>
    <row r="5527" spans="1:18" ht="15.95" hidden="1">
      <c r="A5527" t="s">
        <v>32686</v>
      </c>
      <c r="B5527" t="s">
        <v>32687</v>
      </c>
      <c r="C5527" s="2" t="s">
        <v>32688</v>
      </c>
      <c r="D5527" t="s">
        <v>28099</v>
      </c>
      <c r="F5527" t="s">
        <v>1163</v>
      </c>
      <c r="G5527" t="b">
        <v>0</v>
      </c>
      <c r="J5527" t="b">
        <v>0</v>
      </c>
      <c r="L5527" t="s">
        <v>27559</v>
      </c>
      <c r="M5527" t="s">
        <v>27559</v>
      </c>
      <c r="N5527" t="s">
        <v>23239</v>
      </c>
      <c r="P5527" s="6" t="b">
        <f t="shared" ca="1" si="172"/>
        <v>0</v>
      </c>
      <c r="Q5527" t="b">
        <f>NOT(ISERROR(VLOOKUP(B5527,'2. RTR with Tenant &gt;1 != Vacatd'!A:A,1,FALSE)))</f>
        <v>0</v>
      </c>
      <c r="R5527" t="b">
        <f t="shared" ca="1" si="173"/>
        <v>0</v>
      </c>
    </row>
    <row r="5528" spans="1:18" ht="15.95" hidden="1">
      <c r="A5528" t="s">
        <v>31354</v>
      </c>
      <c r="B5528" t="s">
        <v>31355</v>
      </c>
      <c r="C5528" s="2" t="s">
        <v>31356</v>
      </c>
      <c r="D5528" t="s">
        <v>27558</v>
      </c>
      <c r="F5528" t="s">
        <v>1163</v>
      </c>
      <c r="G5528" t="b">
        <v>0</v>
      </c>
      <c r="J5528" t="b">
        <v>0</v>
      </c>
      <c r="L5528" t="s">
        <v>27559</v>
      </c>
      <c r="M5528" t="s">
        <v>27559</v>
      </c>
      <c r="N5528" t="s">
        <v>23239</v>
      </c>
      <c r="P5528" s="6" t="b">
        <f t="shared" ca="1" si="172"/>
        <v>0</v>
      </c>
      <c r="Q5528" t="b">
        <f>NOT(ISERROR(VLOOKUP(B5528,'2. RTR with Tenant &gt;1 != Vacatd'!A:A,1,FALSE)))</f>
        <v>0</v>
      </c>
      <c r="R5528" t="b">
        <f t="shared" ca="1" si="173"/>
        <v>0</v>
      </c>
    </row>
    <row r="5529" spans="1:18" ht="15.95" hidden="1">
      <c r="A5529" t="s">
        <v>27617</v>
      </c>
      <c r="B5529" t="s">
        <v>27618</v>
      </c>
      <c r="C5529" s="2" t="s">
        <v>27619</v>
      </c>
      <c r="D5529" t="s">
        <v>27558</v>
      </c>
      <c r="F5529" t="s">
        <v>1163</v>
      </c>
      <c r="G5529" t="b">
        <v>0</v>
      </c>
      <c r="J5529" t="b">
        <v>0</v>
      </c>
      <c r="L5529" t="s">
        <v>27559</v>
      </c>
      <c r="M5529" t="s">
        <v>27559</v>
      </c>
      <c r="N5529" t="s">
        <v>23239</v>
      </c>
      <c r="P5529" s="6" t="b">
        <f t="shared" ca="1" si="172"/>
        <v>0</v>
      </c>
      <c r="Q5529" t="b">
        <f>NOT(ISERROR(VLOOKUP(B5529,'2. RTR with Tenant &gt;1 != Vacatd'!A:A,1,FALSE)))</f>
        <v>0</v>
      </c>
      <c r="R5529" t="b">
        <f t="shared" ca="1" si="173"/>
        <v>0</v>
      </c>
    </row>
    <row r="5530" spans="1:18" ht="15.95" hidden="1">
      <c r="A5530" t="s">
        <v>27555</v>
      </c>
      <c r="B5530" t="s">
        <v>27556</v>
      </c>
      <c r="C5530" s="2" t="s">
        <v>27557</v>
      </c>
      <c r="D5530" t="s">
        <v>27558</v>
      </c>
      <c r="F5530" t="s">
        <v>1163</v>
      </c>
      <c r="G5530" t="b">
        <v>0</v>
      </c>
      <c r="J5530" t="b">
        <v>0</v>
      </c>
      <c r="L5530" t="s">
        <v>27559</v>
      </c>
      <c r="M5530" t="s">
        <v>27559</v>
      </c>
      <c r="N5530" t="s">
        <v>23239</v>
      </c>
      <c r="P5530" s="6" t="b">
        <f t="shared" ca="1" si="172"/>
        <v>0</v>
      </c>
      <c r="Q5530" t="b">
        <f>NOT(ISERROR(VLOOKUP(B5530,'2. RTR with Tenant &gt;1 != Vacatd'!A:A,1,FALSE)))</f>
        <v>0</v>
      </c>
      <c r="R5530" t="b">
        <f t="shared" ca="1" si="173"/>
        <v>0</v>
      </c>
    </row>
    <row r="5531" spans="1:18" ht="15.95" hidden="1">
      <c r="A5531" t="s">
        <v>32303</v>
      </c>
      <c r="B5531" t="s">
        <v>32304</v>
      </c>
      <c r="C5531" s="2" t="s">
        <v>32305</v>
      </c>
      <c r="D5531" t="s">
        <v>27558</v>
      </c>
      <c r="F5531" t="s">
        <v>1163</v>
      </c>
      <c r="G5531" t="b">
        <v>0</v>
      </c>
      <c r="J5531" t="b">
        <v>0</v>
      </c>
      <c r="L5531" t="s">
        <v>27559</v>
      </c>
      <c r="M5531" t="s">
        <v>27559</v>
      </c>
      <c r="N5531" t="s">
        <v>23239</v>
      </c>
      <c r="P5531" s="6" t="b">
        <f t="shared" ca="1" si="172"/>
        <v>0</v>
      </c>
      <c r="Q5531" t="b">
        <f>NOT(ISERROR(VLOOKUP(B5531,'2. RTR with Tenant &gt;1 != Vacatd'!A:A,1,FALSE)))</f>
        <v>0</v>
      </c>
      <c r="R5531" t="b">
        <f t="shared" ca="1" si="173"/>
        <v>0</v>
      </c>
    </row>
    <row r="5532" spans="1:18" ht="15.95" hidden="1">
      <c r="A5532" t="s">
        <v>29102</v>
      </c>
      <c r="B5532" t="s">
        <v>24089</v>
      </c>
      <c r="C5532" s="2" t="s">
        <v>4276</v>
      </c>
      <c r="D5532" t="s">
        <v>29103</v>
      </c>
      <c r="F5532" t="s">
        <v>1163</v>
      </c>
      <c r="G5532" t="b">
        <v>0</v>
      </c>
      <c r="J5532" t="b">
        <v>0</v>
      </c>
      <c r="L5532" t="s">
        <v>27559</v>
      </c>
      <c r="M5532" t="s">
        <v>27559</v>
      </c>
      <c r="N5532" t="s">
        <v>23239</v>
      </c>
      <c r="P5532" s="6" t="b">
        <f t="shared" ca="1" si="172"/>
        <v>0</v>
      </c>
      <c r="Q5532" t="b">
        <f>NOT(ISERROR(VLOOKUP(B5532,'2. RTR with Tenant &gt;1 != Vacatd'!A:A,1,FALSE)))</f>
        <v>1</v>
      </c>
      <c r="R5532" t="b">
        <f t="shared" ca="1" si="173"/>
        <v>0</v>
      </c>
    </row>
    <row r="5533" spans="1:18" ht="15.95" hidden="1">
      <c r="A5533" t="s">
        <v>29755</v>
      </c>
      <c r="B5533" t="s">
        <v>24110</v>
      </c>
      <c r="C5533" s="2" t="s">
        <v>4336</v>
      </c>
      <c r="D5533" t="s">
        <v>29103</v>
      </c>
      <c r="F5533" t="s">
        <v>1163</v>
      </c>
      <c r="G5533" t="b">
        <v>0</v>
      </c>
      <c r="J5533" t="b">
        <v>0</v>
      </c>
      <c r="L5533" t="s">
        <v>27559</v>
      </c>
      <c r="M5533" t="s">
        <v>27559</v>
      </c>
      <c r="N5533" t="s">
        <v>23239</v>
      </c>
      <c r="P5533" s="6" t="b">
        <f t="shared" ca="1" si="172"/>
        <v>0</v>
      </c>
      <c r="Q5533" t="b">
        <f>NOT(ISERROR(VLOOKUP(B5533,'2. RTR with Tenant &gt;1 != Vacatd'!A:A,1,FALSE)))</f>
        <v>1</v>
      </c>
      <c r="R5533" t="b">
        <f t="shared" ca="1" si="173"/>
        <v>0</v>
      </c>
    </row>
    <row r="5534" spans="1:18" ht="15.95" hidden="1">
      <c r="A5534" t="s">
        <v>29024</v>
      </c>
      <c r="B5534" t="s">
        <v>24165</v>
      </c>
      <c r="C5534" s="2" t="s">
        <v>4707</v>
      </c>
      <c r="D5534" t="s">
        <v>29025</v>
      </c>
      <c r="F5534" t="s">
        <v>1163</v>
      </c>
      <c r="G5534" t="b">
        <v>0</v>
      </c>
      <c r="J5534" t="b">
        <v>0</v>
      </c>
      <c r="L5534" t="s">
        <v>27559</v>
      </c>
      <c r="M5534" t="s">
        <v>27559</v>
      </c>
      <c r="N5534" t="s">
        <v>23239</v>
      </c>
      <c r="P5534" s="6" t="b">
        <f t="shared" ca="1" si="172"/>
        <v>0</v>
      </c>
      <c r="Q5534" t="b">
        <f>NOT(ISERROR(VLOOKUP(B5534,'2. RTR with Tenant &gt;1 != Vacatd'!A:A,1,FALSE)))</f>
        <v>1</v>
      </c>
      <c r="R5534" t="b">
        <f t="shared" ca="1" si="173"/>
        <v>0</v>
      </c>
    </row>
    <row r="5535" spans="1:18" ht="15.95" hidden="1">
      <c r="A5535" t="s">
        <v>30865</v>
      </c>
      <c r="B5535" t="s">
        <v>24162</v>
      </c>
      <c r="C5535" s="2" t="s">
        <v>4701</v>
      </c>
      <c r="D5535" t="s">
        <v>29025</v>
      </c>
      <c r="F5535" t="s">
        <v>1163</v>
      </c>
      <c r="G5535" t="b">
        <v>0</v>
      </c>
      <c r="J5535" t="b">
        <v>0</v>
      </c>
      <c r="L5535" t="s">
        <v>27559</v>
      </c>
      <c r="M5535" t="s">
        <v>27559</v>
      </c>
      <c r="N5535" t="s">
        <v>23239</v>
      </c>
      <c r="P5535" s="6" t="b">
        <f t="shared" ca="1" si="172"/>
        <v>0</v>
      </c>
      <c r="Q5535" t="b">
        <f>NOT(ISERROR(VLOOKUP(B5535,'2. RTR with Tenant &gt;1 != Vacatd'!A:A,1,FALSE)))</f>
        <v>1</v>
      </c>
      <c r="R5535" t="b">
        <f t="shared" ca="1" si="173"/>
        <v>0</v>
      </c>
    </row>
    <row r="5536" spans="1:18" ht="15.95" hidden="1">
      <c r="A5536" t="s">
        <v>29646</v>
      </c>
      <c r="B5536" t="s">
        <v>24460</v>
      </c>
      <c r="C5536" s="2" t="s">
        <v>6429</v>
      </c>
      <c r="D5536" t="s">
        <v>29647</v>
      </c>
      <c r="F5536" t="s">
        <v>1163</v>
      </c>
      <c r="G5536" t="b">
        <v>0</v>
      </c>
      <c r="J5536" t="b">
        <v>0</v>
      </c>
      <c r="L5536" t="s">
        <v>27559</v>
      </c>
      <c r="M5536" t="s">
        <v>27559</v>
      </c>
      <c r="N5536" t="s">
        <v>23239</v>
      </c>
      <c r="P5536" s="6" t="b">
        <f t="shared" ca="1" si="172"/>
        <v>0</v>
      </c>
      <c r="Q5536" t="b">
        <f>NOT(ISERROR(VLOOKUP(B5536,'2. RTR with Tenant &gt;1 != Vacatd'!A:A,1,FALSE)))</f>
        <v>1</v>
      </c>
      <c r="R5536" t="b">
        <f t="shared" ca="1" si="173"/>
        <v>0</v>
      </c>
    </row>
    <row r="5537" spans="1:18" ht="15.95" hidden="1">
      <c r="A5537" t="s">
        <v>29175</v>
      </c>
      <c r="B5537" t="s">
        <v>29176</v>
      </c>
      <c r="C5537" s="2" t="s">
        <v>29177</v>
      </c>
      <c r="D5537" t="s">
        <v>29178</v>
      </c>
      <c r="F5537" t="s">
        <v>1163</v>
      </c>
      <c r="G5537" t="b">
        <v>0</v>
      </c>
      <c r="J5537" t="b">
        <v>0</v>
      </c>
      <c r="L5537" t="s">
        <v>27800</v>
      </c>
      <c r="M5537" t="s">
        <v>27800</v>
      </c>
      <c r="N5537" t="s">
        <v>23239</v>
      </c>
      <c r="P5537" s="6" t="b">
        <f t="shared" ca="1" si="172"/>
        <v>0</v>
      </c>
      <c r="Q5537" t="b">
        <f>NOT(ISERROR(VLOOKUP(B5537,'2. RTR with Tenant &gt;1 != Vacatd'!A:A,1,FALSE)))</f>
        <v>0</v>
      </c>
      <c r="R5537" t="b">
        <f t="shared" ca="1" si="173"/>
        <v>0</v>
      </c>
    </row>
    <row r="5538" spans="1:18" ht="15.95" hidden="1">
      <c r="A5538" t="s">
        <v>28597</v>
      </c>
      <c r="B5538" t="s">
        <v>23970</v>
      </c>
      <c r="C5538" s="2" t="s">
        <v>400</v>
      </c>
      <c r="D5538" t="s">
        <v>28598</v>
      </c>
      <c r="F5538" t="s">
        <v>1163</v>
      </c>
      <c r="G5538" t="b">
        <v>0</v>
      </c>
      <c r="J5538" t="b">
        <v>0</v>
      </c>
      <c r="L5538" t="s">
        <v>27800</v>
      </c>
      <c r="M5538" t="s">
        <v>27800</v>
      </c>
      <c r="N5538" t="s">
        <v>23239</v>
      </c>
      <c r="P5538" s="6" t="b">
        <f t="shared" ca="1" si="172"/>
        <v>0</v>
      </c>
      <c r="Q5538" t="b">
        <f>NOT(ISERROR(VLOOKUP(B5538,'2. RTR with Tenant &gt;1 != Vacatd'!A:A,1,FALSE)))</f>
        <v>1</v>
      </c>
      <c r="R5538" t="b">
        <f t="shared" ca="1" si="173"/>
        <v>0</v>
      </c>
    </row>
    <row r="5539" spans="1:18" ht="15.95" hidden="1">
      <c r="A5539" t="s">
        <v>28900</v>
      </c>
      <c r="B5539" t="s">
        <v>23986</v>
      </c>
      <c r="C5539" s="2" t="s">
        <v>3663</v>
      </c>
      <c r="D5539" t="s">
        <v>28598</v>
      </c>
      <c r="F5539" t="s">
        <v>1163</v>
      </c>
      <c r="G5539" t="b">
        <v>0</v>
      </c>
      <c r="J5539" t="b">
        <v>0</v>
      </c>
      <c r="L5539" t="s">
        <v>27800</v>
      </c>
      <c r="M5539" t="s">
        <v>27800</v>
      </c>
      <c r="N5539" t="s">
        <v>23239</v>
      </c>
      <c r="P5539" s="6" t="b">
        <f t="shared" ca="1" si="172"/>
        <v>0</v>
      </c>
      <c r="Q5539" t="b">
        <f>NOT(ISERROR(VLOOKUP(B5539,'2. RTR with Tenant &gt;1 != Vacatd'!A:A,1,FALSE)))</f>
        <v>1</v>
      </c>
      <c r="R5539" t="b">
        <f t="shared" ca="1" si="173"/>
        <v>0</v>
      </c>
    </row>
    <row r="5540" spans="1:18" ht="15.95" hidden="1">
      <c r="A5540" t="s">
        <v>32842</v>
      </c>
      <c r="B5540" t="s">
        <v>24302</v>
      </c>
      <c r="C5540" s="2" t="s">
        <v>5545</v>
      </c>
      <c r="D5540" t="s">
        <v>28442</v>
      </c>
      <c r="F5540" t="s">
        <v>1163</v>
      </c>
      <c r="G5540" t="b">
        <v>0</v>
      </c>
      <c r="J5540" t="b">
        <v>0</v>
      </c>
      <c r="L5540" t="s">
        <v>27800</v>
      </c>
      <c r="M5540" t="s">
        <v>27800</v>
      </c>
      <c r="N5540" t="s">
        <v>23239</v>
      </c>
      <c r="P5540" s="6" t="b">
        <f t="shared" ca="1" si="172"/>
        <v>0</v>
      </c>
      <c r="Q5540" t="b">
        <f>NOT(ISERROR(VLOOKUP(B5540,'2. RTR with Tenant &gt;1 != Vacatd'!A:A,1,FALSE)))</f>
        <v>1</v>
      </c>
      <c r="R5540" t="b">
        <f t="shared" ca="1" si="173"/>
        <v>0</v>
      </c>
    </row>
    <row r="5541" spans="1:18" ht="15.95" hidden="1">
      <c r="A5541" t="s">
        <v>28441</v>
      </c>
      <c r="B5541" t="s">
        <v>24301</v>
      </c>
      <c r="C5541" s="2" t="s">
        <v>5538</v>
      </c>
      <c r="D5541" t="s">
        <v>28442</v>
      </c>
      <c r="F5541" t="s">
        <v>1163</v>
      </c>
      <c r="G5541" t="b">
        <v>0</v>
      </c>
      <c r="J5541" t="b">
        <v>0</v>
      </c>
      <c r="L5541" t="s">
        <v>27800</v>
      </c>
      <c r="M5541" t="s">
        <v>27800</v>
      </c>
      <c r="N5541" t="s">
        <v>23239</v>
      </c>
      <c r="P5541" s="6" t="b">
        <f t="shared" ca="1" si="172"/>
        <v>0</v>
      </c>
      <c r="Q5541" t="b">
        <f>NOT(ISERROR(VLOOKUP(B5541,'2. RTR with Tenant &gt;1 != Vacatd'!A:A,1,FALSE)))</f>
        <v>1</v>
      </c>
      <c r="R5541" t="b">
        <f t="shared" ca="1" si="173"/>
        <v>0</v>
      </c>
    </row>
    <row r="5542" spans="1:18" ht="15.95" hidden="1">
      <c r="A5542" t="s">
        <v>32472</v>
      </c>
      <c r="B5542" t="s">
        <v>24512</v>
      </c>
      <c r="C5542" s="2" t="s">
        <v>6707</v>
      </c>
      <c r="D5542" t="s">
        <v>32473</v>
      </c>
      <c r="F5542" t="s">
        <v>1163</v>
      </c>
      <c r="G5542" t="b">
        <v>0</v>
      </c>
      <c r="J5542" t="b">
        <v>0</v>
      </c>
      <c r="L5542" t="s">
        <v>27800</v>
      </c>
      <c r="M5542" t="s">
        <v>27800</v>
      </c>
      <c r="N5542" t="s">
        <v>23239</v>
      </c>
      <c r="P5542" s="6" t="b">
        <f t="shared" ca="1" si="172"/>
        <v>0</v>
      </c>
      <c r="Q5542" t="b">
        <f>NOT(ISERROR(VLOOKUP(B5542,'2. RTR with Tenant &gt;1 != Vacatd'!A:A,1,FALSE)))</f>
        <v>1</v>
      </c>
      <c r="R5542" t="b">
        <f t="shared" ca="1" si="173"/>
        <v>0</v>
      </c>
    </row>
    <row r="5543" spans="1:18" ht="15.95" hidden="1">
      <c r="A5543" t="s">
        <v>28378</v>
      </c>
      <c r="B5543" t="s">
        <v>24370</v>
      </c>
      <c r="C5543" s="2" t="s">
        <v>5893</v>
      </c>
      <c r="D5543" t="s">
        <v>28379</v>
      </c>
      <c r="F5543" t="s">
        <v>1163</v>
      </c>
      <c r="G5543" t="b">
        <v>0</v>
      </c>
      <c r="J5543" t="b">
        <v>0</v>
      </c>
      <c r="L5543" t="s">
        <v>27800</v>
      </c>
      <c r="M5543" t="s">
        <v>27800</v>
      </c>
      <c r="N5543" t="s">
        <v>23239</v>
      </c>
      <c r="P5543" s="6" t="b">
        <f t="shared" ca="1" si="172"/>
        <v>0</v>
      </c>
      <c r="Q5543" t="b">
        <f>NOT(ISERROR(VLOOKUP(B5543,'2. RTR with Tenant &gt;1 != Vacatd'!A:A,1,FALSE)))</f>
        <v>1</v>
      </c>
      <c r="R5543" t="b">
        <f t="shared" ca="1" si="173"/>
        <v>0</v>
      </c>
    </row>
    <row r="5544" spans="1:18" ht="15.95" hidden="1">
      <c r="A5544" t="s">
        <v>30021</v>
      </c>
      <c r="B5544" t="s">
        <v>24424</v>
      </c>
      <c r="C5544" s="2" t="s">
        <v>6171</v>
      </c>
      <c r="D5544" t="s">
        <v>28379</v>
      </c>
      <c r="F5544" t="s">
        <v>1163</v>
      </c>
      <c r="G5544" t="b">
        <v>0</v>
      </c>
      <c r="J5544" t="b">
        <v>0</v>
      </c>
      <c r="L5544" t="s">
        <v>27800</v>
      </c>
      <c r="M5544" t="s">
        <v>27800</v>
      </c>
      <c r="N5544" t="s">
        <v>23239</v>
      </c>
      <c r="P5544" s="6" t="b">
        <f t="shared" ca="1" si="172"/>
        <v>0</v>
      </c>
      <c r="Q5544" t="b">
        <f>NOT(ISERROR(VLOOKUP(B5544,'2. RTR with Tenant &gt;1 != Vacatd'!A:A,1,FALSE)))</f>
        <v>1</v>
      </c>
      <c r="R5544" t="b">
        <f t="shared" ca="1" si="173"/>
        <v>0</v>
      </c>
    </row>
    <row r="5545" spans="1:18" ht="15.95" hidden="1">
      <c r="A5545" t="s">
        <v>29082</v>
      </c>
      <c r="B5545" t="s">
        <v>24350</v>
      </c>
      <c r="C5545" s="2" t="s">
        <v>5814</v>
      </c>
      <c r="D5545" t="s">
        <v>28821</v>
      </c>
      <c r="F5545" t="s">
        <v>1163</v>
      </c>
      <c r="G5545" t="b">
        <v>0</v>
      </c>
      <c r="J5545" t="b">
        <v>0</v>
      </c>
      <c r="L5545" t="s">
        <v>27800</v>
      </c>
      <c r="M5545" t="s">
        <v>27800</v>
      </c>
      <c r="N5545" t="s">
        <v>23239</v>
      </c>
      <c r="P5545" s="6" t="b">
        <f t="shared" ca="1" si="172"/>
        <v>0</v>
      </c>
      <c r="Q5545" t="b">
        <f>NOT(ISERROR(VLOOKUP(B5545,'2. RTR with Tenant &gt;1 != Vacatd'!A:A,1,FALSE)))</f>
        <v>1</v>
      </c>
      <c r="R5545" t="b">
        <f t="shared" ca="1" si="173"/>
        <v>0</v>
      </c>
    </row>
    <row r="5546" spans="1:18" ht="15.95" hidden="1">
      <c r="A5546" t="s">
        <v>28820</v>
      </c>
      <c r="B5546" t="s">
        <v>24353</v>
      </c>
      <c r="C5546" s="2" t="s">
        <v>5825</v>
      </c>
      <c r="D5546" t="s">
        <v>28821</v>
      </c>
      <c r="F5546" t="s">
        <v>1163</v>
      </c>
      <c r="G5546" t="b">
        <v>0</v>
      </c>
      <c r="J5546" t="b">
        <v>0</v>
      </c>
      <c r="L5546" t="s">
        <v>27800</v>
      </c>
      <c r="M5546" t="s">
        <v>27800</v>
      </c>
      <c r="N5546" t="s">
        <v>23239</v>
      </c>
      <c r="P5546" s="6" t="b">
        <f t="shared" ca="1" si="172"/>
        <v>0</v>
      </c>
      <c r="Q5546" t="b">
        <f>NOT(ISERROR(VLOOKUP(B5546,'2. RTR with Tenant &gt;1 != Vacatd'!A:A,1,FALSE)))</f>
        <v>1</v>
      </c>
      <c r="R5546" t="b">
        <f t="shared" ca="1" si="173"/>
        <v>0</v>
      </c>
    </row>
    <row r="5547" spans="1:18" ht="15.95" hidden="1">
      <c r="A5547" t="s">
        <v>27796</v>
      </c>
      <c r="B5547" t="s">
        <v>27797</v>
      </c>
      <c r="C5547" s="2" t="s">
        <v>27798</v>
      </c>
      <c r="D5547" t="s">
        <v>27799</v>
      </c>
      <c r="F5547" t="s">
        <v>1163</v>
      </c>
      <c r="G5547" t="b">
        <v>0</v>
      </c>
      <c r="J5547" t="b">
        <v>0</v>
      </c>
      <c r="L5547" t="s">
        <v>27800</v>
      </c>
      <c r="M5547" t="s">
        <v>27800</v>
      </c>
      <c r="N5547" t="s">
        <v>23239</v>
      </c>
      <c r="P5547" s="6" t="b">
        <f t="shared" ca="1" si="172"/>
        <v>0</v>
      </c>
      <c r="Q5547" t="b">
        <f>NOT(ISERROR(VLOOKUP(B5547,'2. RTR with Tenant &gt;1 != Vacatd'!A:A,1,FALSE)))</f>
        <v>0</v>
      </c>
      <c r="R5547" t="b">
        <f t="shared" ca="1" si="173"/>
        <v>0</v>
      </c>
    </row>
    <row r="5548" spans="1:18" ht="15.95" hidden="1">
      <c r="A5548" t="s">
        <v>29179</v>
      </c>
      <c r="B5548" t="s">
        <v>29180</v>
      </c>
      <c r="C5548" s="2" t="s">
        <v>29181</v>
      </c>
      <c r="D5548" t="s">
        <v>29182</v>
      </c>
      <c r="F5548" t="s">
        <v>1163</v>
      </c>
      <c r="G5548" t="b">
        <v>0</v>
      </c>
      <c r="J5548" t="b">
        <v>0</v>
      </c>
      <c r="L5548" t="s">
        <v>27805</v>
      </c>
      <c r="M5548" t="s">
        <v>27805</v>
      </c>
      <c r="N5548" t="s">
        <v>23239</v>
      </c>
      <c r="P5548" s="6" t="b">
        <f t="shared" ca="1" si="172"/>
        <v>0</v>
      </c>
      <c r="Q5548" t="b">
        <f>NOT(ISERROR(VLOOKUP(B5548,'2. RTR with Tenant &gt;1 != Vacatd'!A:A,1,FALSE)))</f>
        <v>0</v>
      </c>
      <c r="R5548" t="b">
        <f t="shared" ca="1" si="173"/>
        <v>0</v>
      </c>
    </row>
    <row r="5549" spans="1:18" ht="15.95" hidden="1">
      <c r="A5549" t="s">
        <v>31311</v>
      </c>
      <c r="B5549" t="s">
        <v>31312</v>
      </c>
      <c r="C5549" s="2" t="s">
        <v>31313</v>
      </c>
      <c r="D5549" t="s">
        <v>29182</v>
      </c>
      <c r="F5549" t="s">
        <v>1163</v>
      </c>
      <c r="G5549" t="b">
        <v>0</v>
      </c>
      <c r="J5549" t="b">
        <v>0</v>
      </c>
      <c r="L5549" t="s">
        <v>27805</v>
      </c>
      <c r="M5549" t="s">
        <v>27805</v>
      </c>
      <c r="N5549" t="s">
        <v>23239</v>
      </c>
      <c r="P5549" s="6" t="b">
        <f t="shared" ca="1" si="172"/>
        <v>0</v>
      </c>
      <c r="Q5549" t="b">
        <f>NOT(ISERROR(VLOOKUP(B5549,'2. RTR with Tenant &gt;1 != Vacatd'!A:A,1,FALSE)))</f>
        <v>0</v>
      </c>
      <c r="R5549" t="b">
        <f t="shared" ca="1" si="173"/>
        <v>0</v>
      </c>
    </row>
    <row r="5550" spans="1:18" ht="15.95" hidden="1">
      <c r="A5550" t="s">
        <v>31357</v>
      </c>
      <c r="B5550" t="s">
        <v>31358</v>
      </c>
      <c r="C5550" s="2" t="s">
        <v>31359</v>
      </c>
      <c r="D5550" t="s">
        <v>31360</v>
      </c>
      <c r="F5550" t="s">
        <v>1163</v>
      </c>
      <c r="G5550" t="b">
        <v>0</v>
      </c>
      <c r="J5550" t="b">
        <v>0</v>
      </c>
      <c r="L5550" t="s">
        <v>27805</v>
      </c>
      <c r="M5550" t="s">
        <v>27805</v>
      </c>
      <c r="N5550" t="s">
        <v>23239</v>
      </c>
      <c r="P5550" s="6" t="b">
        <f t="shared" ca="1" si="172"/>
        <v>0</v>
      </c>
      <c r="Q5550" t="b">
        <f>NOT(ISERROR(VLOOKUP(B5550,'2. RTR with Tenant &gt;1 != Vacatd'!A:A,1,FALSE)))</f>
        <v>0</v>
      </c>
      <c r="R5550" t="b">
        <f t="shared" ca="1" si="173"/>
        <v>0</v>
      </c>
    </row>
    <row r="5551" spans="1:18" ht="15.95" hidden="1">
      <c r="A5551" t="s">
        <v>32778</v>
      </c>
      <c r="B5551" t="s">
        <v>32779</v>
      </c>
      <c r="C5551" s="2" t="s">
        <v>32780</v>
      </c>
      <c r="D5551" t="s">
        <v>32781</v>
      </c>
      <c r="F5551" t="s">
        <v>1163</v>
      </c>
      <c r="G5551" t="b">
        <v>0</v>
      </c>
      <c r="J5551" t="b">
        <v>0</v>
      </c>
      <c r="L5551" t="s">
        <v>27805</v>
      </c>
      <c r="M5551" t="s">
        <v>27805</v>
      </c>
      <c r="N5551" t="s">
        <v>23239</v>
      </c>
      <c r="P5551" s="6" t="b">
        <f t="shared" ca="1" si="172"/>
        <v>0</v>
      </c>
      <c r="Q5551" t="b">
        <f>NOT(ISERROR(VLOOKUP(B5551,'2. RTR with Tenant &gt;1 != Vacatd'!A:A,1,FALSE)))</f>
        <v>0</v>
      </c>
      <c r="R5551" t="b">
        <f t="shared" ca="1" si="173"/>
        <v>0</v>
      </c>
    </row>
    <row r="5552" spans="1:18" ht="15.95" hidden="1">
      <c r="A5552" t="s">
        <v>29803</v>
      </c>
      <c r="B5552" t="s">
        <v>29804</v>
      </c>
      <c r="C5552" s="2" t="s">
        <v>29805</v>
      </c>
      <c r="D5552" t="s">
        <v>29806</v>
      </c>
      <c r="F5552" t="s">
        <v>1163</v>
      </c>
      <c r="G5552" t="b">
        <v>0</v>
      </c>
      <c r="J5552" t="b">
        <v>0</v>
      </c>
      <c r="L5552" t="s">
        <v>27805</v>
      </c>
      <c r="M5552" t="s">
        <v>27805</v>
      </c>
      <c r="N5552" t="s">
        <v>23239</v>
      </c>
      <c r="P5552" s="6" t="b">
        <f t="shared" ca="1" si="172"/>
        <v>0</v>
      </c>
      <c r="Q5552" t="b">
        <f>NOT(ISERROR(VLOOKUP(B5552,'2. RTR with Tenant &gt;1 != Vacatd'!A:A,1,FALSE)))</f>
        <v>0</v>
      </c>
      <c r="R5552" t="b">
        <f t="shared" ca="1" si="173"/>
        <v>0</v>
      </c>
    </row>
    <row r="5553" spans="1:18" ht="15.95" hidden="1">
      <c r="A5553" t="s">
        <v>31704</v>
      </c>
      <c r="B5553" t="s">
        <v>31705</v>
      </c>
      <c r="C5553" s="2" t="s">
        <v>31706</v>
      </c>
      <c r="D5553" t="s">
        <v>29806</v>
      </c>
      <c r="F5553" t="s">
        <v>1163</v>
      </c>
      <c r="G5553" t="b">
        <v>0</v>
      </c>
      <c r="J5553" t="b">
        <v>0</v>
      </c>
      <c r="L5553" t="s">
        <v>27805</v>
      </c>
      <c r="M5553" t="s">
        <v>27805</v>
      </c>
      <c r="N5553" t="s">
        <v>23239</v>
      </c>
      <c r="P5553" s="6" t="b">
        <f t="shared" ca="1" si="172"/>
        <v>0</v>
      </c>
      <c r="Q5553" t="b">
        <f>NOT(ISERROR(VLOOKUP(B5553,'2. RTR with Tenant &gt;1 != Vacatd'!A:A,1,FALSE)))</f>
        <v>0</v>
      </c>
      <c r="R5553" t="b">
        <f t="shared" ca="1" si="173"/>
        <v>0</v>
      </c>
    </row>
    <row r="5554" spans="1:18" ht="15.95" hidden="1">
      <c r="A5554" t="s">
        <v>30090</v>
      </c>
      <c r="B5554" t="s">
        <v>30091</v>
      </c>
      <c r="C5554" s="2" t="s">
        <v>30092</v>
      </c>
      <c r="D5554" t="s">
        <v>27804</v>
      </c>
      <c r="F5554" t="s">
        <v>1163</v>
      </c>
      <c r="G5554" t="b">
        <v>0</v>
      </c>
      <c r="J5554" t="b">
        <v>0</v>
      </c>
      <c r="L5554" t="s">
        <v>27805</v>
      </c>
      <c r="M5554" t="s">
        <v>27805</v>
      </c>
      <c r="N5554" t="s">
        <v>23239</v>
      </c>
      <c r="P5554" s="6" t="b">
        <f t="shared" ca="1" si="172"/>
        <v>0</v>
      </c>
      <c r="Q5554" t="b">
        <f>NOT(ISERROR(VLOOKUP(B5554,'2. RTR with Tenant &gt;1 != Vacatd'!A:A,1,FALSE)))</f>
        <v>0</v>
      </c>
      <c r="R5554" t="b">
        <f t="shared" ca="1" si="173"/>
        <v>0</v>
      </c>
    </row>
    <row r="5555" spans="1:18" ht="15.95" hidden="1">
      <c r="A5555" t="s">
        <v>27801</v>
      </c>
      <c r="B5555" t="s">
        <v>27802</v>
      </c>
      <c r="C5555" s="2" t="s">
        <v>27803</v>
      </c>
      <c r="D5555" t="s">
        <v>27804</v>
      </c>
      <c r="F5555" t="s">
        <v>1163</v>
      </c>
      <c r="G5555" t="b">
        <v>0</v>
      </c>
      <c r="J5555" t="b">
        <v>0</v>
      </c>
      <c r="L5555" t="s">
        <v>27805</v>
      </c>
      <c r="M5555" t="s">
        <v>27805</v>
      </c>
      <c r="N5555" t="s">
        <v>23239</v>
      </c>
      <c r="P5555" s="6" t="b">
        <f t="shared" ca="1" si="172"/>
        <v>0</v>
      </c>
      <c r="Q5555" t="b">
        <f>NOT(ISERROR(VLOOKUP(B5555,'2. RTR with Tenant &gt;1 != Vacatd'!A:A,1,FALSE)))</f>
        <v>0</v>
      </c>
      <c r="R5555" t="b">
        <f t="shared" ca="1" si="173"/>
        <v>0</v>
      </c>
    </row>
    <row r="5556" spans="1:18" ht="15.95" hidden="1">
      <c r="A5556" t="s">
        <v>33359</v>
      </c>
      <c r="B5556" t="s">
        <v>33360</v>
      </c>
      <c r="C5556" s="2" t="s">
        <v>33361</v>
      </c>
      <c r="D5556" t="s">
        <v>33362</v>
      </c>
      <c r="F5556" t="s">
        <v>1163</v>
      </c>
      <c r="G5556" t="b">
        <v>0</v>
      </c>
      <c r="J5556" t="b">
        <v>0</v>
      </c>
      <c r="L5556" t="s">
        <v>27805</v>
      </c>
      <c r="M5556" t="s">
        <v>27805</v>
      </c>
      <c r="N5556" t="s">
        <v>23239</v>
      </c>
      <c r="P5556" s="6" t="b">
        <f t="shared" ca="1" si="172"/>
        <v>0</v>
      </c>
      <c r="Q5556" t="b">
        <f>NOT(ISERROR(VLOOKUP(B5556,'2. RTR with Tenant &gt;1 != Vacatd'!A:A,1,FALSE)))</f>
        <v>0</v>
      </c>
      <c r="R5556" t="b">
        <f t="shared" ca="1" si="173"/>
        <v>0</v>
      </c>
    </row>
    <row r="5557" spans="1:18" ht="15.95" hidden="1">
      <c r="A5557" t="s">
        <v>31785</v>
      </c>
      <c r="B5557" t="s">
        <v>31786</v>
      </c>
      <c r="C5557" s="2" t="s">
        <v>31787</v>
      </c>
      <c r="D5557" t="s">
        <v>31788</v>
      </c>
      <c r="F5557" t="s">
        <v>1163</v>
      </c>
      <c r="G5557" t="b">
        <v>0</v>
      </c>
      <c r="J5557" t="b">
        <v>0</v>
      </c>
      <c r="L5557" t="s">
        <v>27805</v>
      </c>
      <c r="M5557" t="s">
        <v>27805</v>
      </c>
      <c r="N5557" t="s">
        <v>23239</v>
      </c>
      <c r="P5557" s="6" t="b">
        <f t="shared" ca="1" si="172"/>
        <v>0</v>
      </c>
      <c r="Q5557" t="b">
        <f>NOT(ISERROR(VLOOKUP(B5557,'2. RTR with Tenant &gt;1 != Vacatd'!A:A,1,FALSE)))</f>
        <v>0</v>
      </c>
      <c r="R5557" t="b">
        <f t="shared" ca="1" si="173"/>
        <v>0</v>
      </c>
    </row>
    <row r="5558" spans="1:18" ht="15.95" hidden="1">
      <c r="A5558" t="s">
        <v>31031</v>
      </c>
      <c r="B5558" t="s">
        <v>24364</v>
      </c>
      <c r="C5558" s="2" t="s">
        <v>5843</v>
      </c>
      <c r="D5558" t="s">
        <v>31032</v>
      </c>
      <c r="F5558" t="s">
        <v>1163</v>
      </c>
      <c r="G5558" t="b">
        <v>0</v>
      </c>
      <c r="J5558" t="b">
        <v>0</v>
      </c>
      <c r="L5558" t="s">
        <v>27805</v>
      </c>
      <c r="M5558" t="s">
        <v>27805</v>
      </c>
      <c r="N5558" t="s">
        <v>23239</v>
      </c>
      <c r="P5558" s="6" t="b">
        <f t="shared" ca="1" si="172"/>
        <v>0</v>
      </c>
      <c r="Q5558" t="b">
        <f>NOT(ISERROR(VLOOKUP(B5558,'2. RTR with Tenant &gt;1 != Vacatd'!A:A,1,FALSE)))</f>
        <v>1</v>
      </c>
      <c r="R5558" t="b">
        <f t="shared" ca="1" si="173"/>
        <v>0</v>
      </c>
    </row>
    <row r="5559" spans="1:18" ht="15.95" hidden="1">
      <c r="A5559" t="s">
        <v>28151</v>
      </c>
      <c r="B5559" t="s">
        <v>28152</v>
      </c>
      <c r="C5559" s="2" t="s">
        <v>28153</v>
      </c>
      <c r="D5559" t="s">
        <v>28154</v>
      </c>
      <c r="F5559" t="s">
        <v>1163</v>
      </c>
      <c r="G5559" t="b">
        <v>0</v>
      </c>
      <c r="J5559" t="b">
        <v>0</v>
      </c>
      <c r="L5559" t="s">
        <v>27805</v>
      </c>
      <c r="M5559" t="s">
        <v>27805</v>
      </c>
      <c r="N5559" t="s">
        <v>23239</v>
      </c>
      <c r="P5559" s="6" t="b">
        <f t="shared" ca="1" si="172"/>
        <v>0</v>
      </c>
      <c r="Q5559" t="b">
        <f>NOT(ISERROR(VLOOKUP(B5559,'2. RTR with Tenant &gt;1 != Vacatd'!A:A,1,FALSE)))</f>
        <v>0</v>
      </c>
      <c r="R5559" t="b">
        <f t="shared" ca="1" si="173"/>
        <v>0</v>
      </c>
    </row>
    <row r="5560" spans="1:18" ht="15.95" hidden="1">
      <c r="A5560" t="s">
        <v>33605</v>
      </c>
      <c r="B5560" t="s">
        <v>33604</v>
      </c>
      <c r="C5560" s="2" t="s">
        <v>17246</v>
      </c>
      <c r="D5560" t="s">
        <v>28154</v>
      </c>
      <c r="F5560" t="s">
        <v>1163</v>
      </c>
      <c r="G5560" t="b">
        <v>0</v>
      </c>
      <c r="J5560" t="b">
        <v>0</v>
      </c>
      <c r="L5560" t="s">
        <v>27805</v>
      </c>
      <c r="M5560" t="s">
        <v>27805</v>
      </c>
      <c r="N5560" t="s">
        <v>23239</v>
      </c>
      <c r="P5560" s="6" t="b">
        <f t="shared" ca="1" si="172"/>
        <v>0</v>
      </c>
      <c r="Q5560" t="b">
        <f>NOT(ISERROR(VLOOKUP(B5560,'2. RTR with Tenant &gt;1 != Vacatd'!A:A,1,FALSE)))</f>
        <v>1</v>
      </c>
      <c r="R5560" t="b">
        <f t="shared" ca="1" si="173"/>
        <v>0</v>
      </c>
    </row>
    <row r="5561" spans="1:18" ht="15.95" hidden="1">
      <c r="A5561" t="s">
        <v>29038</v>
      </c>
      <c r="B5561" t="s">
        <v>29039</v>
      </c>
      <c r="C5561" s="2" t="s">
        <v>29040</v>
      </c>
      <c r="D5561" t="s">
        <v>29041</v>
      </c>
      <c r="F5561" t="s">
        <v>1163</v>
      </c>
      <c r="G5561" t="b">
        <v>0</v>
      </c>
      <c r="J5561" t="b">
        <v>0</v>
      </c>
      <c r="L5561" t="s">
        <v>27577</v>
      </c>
      <c r="M5561" t="s">
        <v>27577</v>
      </c>
      <c r="N5561" t="s">
        <v>23239</v>
      </c>
      <c r="P5561" s="6" t="b">
        <f t="shared" ca="1" si="172"/>
        <v>0</v>
      </c>
      <c r="Q5561" t="b">
        <f>NOT(ISERROR(VLOOKUP(B5561,'2. RTR with Tenant &gt;1 != Vacatd'!A:A,1,FALSE)))</f>
        <v>0</v>
      </c>
      <c r="R5561" t="b">
        <f t="shared" ca="1" si="173"/>
        <v>0</v>
      </c>
    </row>
    <row r="5562" spans="1:18" ht="15.95" hidden="1">
      <c r="A5562" t="s">
        <v>33090</v>
      </c>
      <c r="B5562" t="s">
        <v>33091</v>
      </c>
      <c r="C5562" s="2" t="s">
        <v>33092</v>
      </c>
      <c r="D5562" t="s">
        <v>29041</v>
      </c>
      <c r="F5562" t="s">
        <v>1163</v>
      </c>
      <c r="G5562" t="b">
        <v>0</v>
      </c>
      <c r="J5562" t="b">
        <v>0</v>
      </c>
      <c r="L5562" t="s">
        <v>27577</v>
      </c>
      <c r="M5562" t="s">
        <v>27577</v>
      </c>
      <c r="N5562" t="s">
        <v>23239</v>
      </c>
      <c r="P5562" s="6" t="b">
        <f t="shared" ca="1" si="172"/>
        <v>0</v>
      </c>
      <c r="Q5562" t="b">
        <f>NOT(ISERROR(VLOOKUP(B5562,'2. RTR with Tenant &gt;1 != Vacatd'!A:A,1,FALSE)))</f>
        <v>0</v>
      </c>
      <c r="R5562" t="b">
        <f t="shared" ca="1" si="173"/>
        <v>0</v>
      </c>
    </row>
    <row r="5563" spans="1:18" ht="15.95" hidden="1">
      <c r="A5563" t="s">
        <v>27636</v>
      </c>
      <c r="B5563" t="s">
        <v>27637</v>
      </c>
      <c r="C5563" s="2" t="s">
        <v>27638</v>
      </c>
      <c r="D5563" t="s">
        <v>27639</v>
      </c>
      <c r="F5563" t="s">
        <v>1163</v>
      </c>
      <c r="G5563" t="b">
        <v>0</v>
      </c>
      <c r="J5563" t="b">
        <v>0</v>
      </c>
      <c r="L5563" t="s">
        <v>27577</v>
      </c>
      <c r="M5563" t="s">
        <v>27577</v>
      </c>
      <c r="N5563" t="s">
        <v>23239</v>
      </c>
      <c r="P5563" s="6" t="b">
        <f t="shared" ca="1" si="172"/>
        <v>0</v>
      </c>
      <c r="Q5563" t="b">
        <f>NOT(ISERROR(VLOOKUP(B5563,'2. RTR with Tenant &gt;1 != Vacatd'!A:A,1,FALSE)))</f>
        <v>0</v>
      </c>
      <c r="R5563" t="b">
        <f t="shared" ca="1" si="173"/>
        <v>0</v>
      </c>
    </row>
    <row r="5564" spans="1:18" ht="15.95" hidden="1">
      <c r="A5564" t="s">
        <v>28129</v>
      </c>
      <c r="B5564" t="s">
        <v>28130</v>
      </c>
      <c r="C5564" s="2" t="s">
        <v>28131</v>
      </c>
      <c r="D5564" t="s">
        <v>27639</v>
      </c>
      <c r="F5564" t="s">
        <v>1163</v>
      </c>
      <c r="G5564" t="b">
        <v>0</v>
      </c>
      <c r="J5564" t="b">
        <v>0</v>
      </c>
      <c r="L5564" t="s">
        <v>27577</v>
      </c>
      <c r="M5564" t="s">
        <v>27577</v>
      </c>
      <c r="N5564" t="s">
        <v>23239</v>
      </c>
      <c r="P5564" s="6" t="b">
        <f t="shared" ca="1" si="172"/>
        <v>0</v>
      </c>
      <c r="Q5564" t="b">
        <f>NOT(ISERROR(VLOOKUP(B5564,'2. RTR with Tenant &gt;1 != Vacatd'!A:A,1,FALSE)))</f>
        <v>0</v>
      </c>
      <c r="R5564" t="b">
        <f t="shared" ca="1" si="173"/>
        <v>0</v>
      </c>
    </row>
    <row r="5565" spans="1:18" ht="15.95" hidden="1">
      <c r="A5565" t="s">
        <v>28144</v>
      </c>
      <c r="B5565" t="s">
        <v>28145</v>
      </c>
      <c r="C5565" s="2" t="s">
        <v>28146</v>
      </c>
      <c r="D5565" t="s">
        <v>27576</v>
      </c>
      <c r="F5565" t="s">
        <v>1163</v>
      </c>
      <c r="G5565" t="b">
        <v>0</v>
      </c>
      <c r="J5565" t="b">
        <v>0</v>
      </c>
      <c r="L5565" t="s">
        <v>27577</v>
      </c>
      <c r="M5565" t="s">
        <v>27577</v>
      </c>
      <c r="N5565" t="s">
        <v>23239</v>
      </c>
      <c r="P5565" s="6" t="b">
        <f t="shared" ca="1" si="172"/>
        <v>0</v>
      </c>
      <c r="Q5565" t="b">
        <f>NOT(ISERROR(VLOOKUP(B5565,'2. RTR with Tenant &gt;1 != Vacatd'!A:A,1,FALSE)))</f>
        <v>0</v>
      </c>
      <c r="R5565" t="b">
        <f t="shared" ca="1" si="173"/>
        <v>0</v>
      </c>
    </row>
    <row r="5566" spans="1:18" ht="15.95" hidden="1">
      <c r="A5566" t="s">
        <v>27573</v>
      </c>
      <c r="B5566" t="s">
        <v>27574</v>
      </c>
      <c r="C5566" s="2" t="s">
        <v>27575</v>
      </c>
      <c r="D5566" t="s">
        <v>27576</v>
      </c>
      <c r="F5566" t="s">
        <v>1163</v>
      </c>
      <c r="G5566" t="b">
        <v>0</v>
      </c>
      <c r="J5566" t="b">
        <v>0</v>
      </c>
      <c r="L5566" t="s">
        <v>27577</v>
      </c>
      <c r="M5566" t="s">
        <v>27577</v>
      </c>
      <c r="N5566" t="s">
        <v>23239</v>
      </c>
      <c r="P5566" s="6" t="b">
        <f t="shared" ca="1" si="172"/>
        <v>0</v>
      </c>
      <c r="Q5566" t="b">
        <f>NOT(ISERROR(VLOOKUP(B5566,'2. RTR with Tenant &gt;1 != Vacatd'!A:A,1,FALSE)))</f>
        <v>0</v>
      </c>
      <c r="R5566" t="b">
        <f t="shared" ca="1" si="173"/>
        <v>0</v>
      </c>
    </row>
    <row r="5567" spans="1:18" ht="15.95" hidden="1">
      <c r="A5567" t="s">
        <v>30407</v>
      </c>
      <c r="B5567" t="s">
        <v>30408</v>
      </c>
      <c r="C5567" s="2" t="s">
        <v>30409</v>
      </c>
      <c r="D5567" t="s">
        <v>28771</v>
      </c>
      <c r="F5567" t="s">
        <v>1163</v>
      </c>
      <c r="G5567" t="b">
        <v>0</v>
      </c>
      <c r="J5567" t="b">
        <v>0</v>
      </c>
      <c r="L5567" t="s">
        <v>27577</v>
      </c>
      <c r="M5567" t="s">
        <v>27577</v>
      </c>
      <c r="N5567" t="s">
        <v>23239</v>
      </c>
      <c r="P5567" s="6" t="b">
        <f t="shared" ca="1" si="172"/>
        <v>0</v>
      </c>
      <c r="Q5567" t="b">
        <f>NOT(ISERROR(VLOOKUP(B5567,'2. RTR with Tenant &gt;1 != Vacatd'!A:A,1,FALSE)))</f>
        <v>0</v>
      </c>
      <c r="R5567" t="b">
        <f t="shared" ca="1" si="173"/>
        <v>0</v>
      </c>
    </row>
    <row r="5568" spans="1:18" ht="15.95" hidden="1">
      <c r="A5568" t="s">
        <v>28768</v>
      </c>
      <c r="B5568" t="s">
        <v>28769</v>
      </c>
      <c r="C5568" s="2" t="s">
        <v>28770</v>
      </c>
      <c r="D5568" t="s">
        <v>28771</v>
      </c>
      <c r="F5568" t="s">
        <v>1163</v>
      </c>
      <c r="G5568" t="b">
        <v>0</v>
      </c>
      <c r="J5568" t="b">
        <v>0</v>
      </c>
      <c r="L5568" t="s">
        <v>27577</v>
      </c>
      <c r="M5568" t="s">
        <v>27577</v>
      </c>
      <c r="N5568" t="s">
        <v>23239</v>
      </c>
      <c r="P5568" s="6" t="b">
        <f t="shared" ca="1" si="172"/>
        <v>0</v>
      </c>
      <c r="Q5568" t="b">
        <f>NOT(ISERROR(VLOOKUP(B5568,'2. RTR with Tenant &gt;1 != Vacatd'!A:A,1,FALSE)))</f>
        <v>0</v>
      </c>
      <c r="R5568" t="b">
        <f t="shared" ca="1" si="173"/>
        <v>0</v>
      </c>
    </row>
    <row r="5569" spans="1:18" ht="15.95" hidden="1">
      <c r="A5569" t="s">
        <v>29638</v>
      </c>
      <c r="B5569" t="s">
        <v>29639</v>
      </c>
      <c r="C5569" s="2" t="s">
        <v>29640</v>
      </c>
      <c r="D5569" t="s">
        <v>28123</v>
      </c>
      <c r="F5569" t="s">
        <v>1163</v>
      </c>
      <c r="G5569" t="b">
        <v>0</v>
      </c>
      <c r="J5569" t="b">
        <v>0</v>
      </c>
      <c r="L5569" t="s">
        <v>27577</v>
      </c>
      <c r="M5569" t="s">
        <v>27577</v>
      </c>
      <c r="N5569" t="s">
        <v>23239</v>
      </c>
      <c r="P5569" s="6" t="b">
        <f t="shared" ca="1" si="172"/>
        <v>0</v>
      </c>
      <c r="Q5569" t="b">
        <f>NOT(ISERROR(VLOOKUP(B5569,'2. RTR with Tenant &gt;1 != Vacatd'!A:A,1,FALSE)))</f>
        <v>0</v>
      </c>
      <c r="R5569" t="b">
        <f t="shared" ca="1" si="173"/>
        <v>0</v>
      </c>
    </row>
    <row r="5570" spans="1:18" ht="15.95" hidden="1">
      <c r="A5570" t="s">
        <v>28491</v>
      </c>
      <c r="B5570" t="s">
        <v>28492</v>
      </c>
      <c r="C5570" s="2" t="s">
        <v>28493</v>
      </c>
      <c r="D5570" t="s">
        <v>28123</v>
      </c>
      <c r="F5570" t="s">
        <v>1163</v>
      </c>
      <c r="G5570" t="b">
        <v>0</v>
      </c>
      <c r="J5570" t="b">
        <v>0</v>
      </c>
      <c r="L5570" t="s">
        <v>27577</v>
      </c>
      <c r="M5570" t="s">
        <v>27577</v>
      </c>
      <c r="N5570" t="s">
        <v>23239</v>
      </c>
      <c r="P5570" s="6" t="b">
        <f t="shared" ca="1" si="172"/>
        <v>0</v>
      </c>
      <c r="Q5570" t="b">
        <f>NOT(ISERROR(VLOOKUP(B5570,'2. RTR with Tenant &gt;1 != Vacatd'!A:A,1,FALSE)))</f>
        <v>0</v>
      </c>
      <c r="R5570" t="b">
        <f t="shared" ca="1" si="173"/>
        <v>0</v>
      </c>
    </row>
    <row r="5571" spans="1:18" ht="15.95" hidden="1">
      <c r="A5571" t="s">
        <v>28122</v>
      </c>
      <c r="B5571" t="s">
        <v>24467</v>
      </c>
      <c r="C5571" s="2" t="s">
        <v>6434</v>
      </c>
      <c r="D5571" t="s">
        <v>28123</v>
      </c>
      <c r="F5571" t="s">
        <v>1163</v>
      </c>
      <c r="G5571" t="b">
        <v>0</v>
      </c>
      <c r="J5571" t="b">
        <v>0</v>
      </c>
      <c r="L5571" t="s">
        <v>27577</v>
      </c>
      <c r="M5571" t="s">
        <v>27577</v>
      </c>
      <c r="N5571" t="s">
        <v>23239</v>
      </c>
      <c r="P5571" s="6" t="b">
        <f t="shared" ref="P5571:P5634" ca="1" si="174">IF(I5571&gt;TODAY(),TRUE,FALSE)</f>
        <v>0</v>
      </c>
      <c r="Q5571" t="b">
        <f>NOT(ISERROR(VLOOKUP(B5571,'2. RTR with Tenant &gt;1 != Vacatd'!A:A,1,FALSE)))</f>
        <v>1</v>
      </c>
      <c r="R5571" t="b">
        <f t="shared" ref="R5571:R5634" ca="1" si="175">AND(P5571=TRUE,Q5571=TRUE)</f>
        <v>0</v>
      </c>
    </row>
    <row r="5572" spans="1:18" ht="15.95" hidden="1">
      <c r="A5572" t="s">
        <v>30991</v>
      </c>
      <c r="B5572" t="s">
        <v>30992</v>
      </c>
      <c r="C5572" s="2" t="s">
        <v>30993</v>
      </c>
      <c r="D5572" t="s">
        <v>27967</v>
      </c>
      <c r="F5572" t="s">
        <v>1163</v>
      </c>
      <c r="G5572" t="b">
        <v>0</v>
      </c>
      <c r="J5572" t="b">
        <v>0</v>
      </c>
      <c r="L5572" t="s">
        <v>27577</v>
      </c>
      <c r="M5572" t="s">
        <v>27577</v>
      </c>
      <c r="N5572" t="s">
        <v>23239</v>
      </c>
      <c r="P5572" s="6" t="b">
        <f t="shared" ca="1" si="174"/>
        <v>0</v>
      </c>
      <c r="Q5572" t="b">
        <f>NOT(ISERROR(VLOOKUP(B5572,'2. RTR with Tenant &gt;1 != Vacatd'!A:A,1,FALSE)))</f>
        <v>0</v>
      </c>
      <c r="R5572" t="b">
        <f t="shared" ca="1" si="175"/>
        <v>0</v>
      </c>
    </row>
    <row r="5573" spans="1:18" ht="15.95" hidden="1">
      <c r="A5573" t="s">
        <v>27964</v>
      </c>
      <c r="B5573" t="s">
        <v>27965</v>
      </c>
      <c r="C5573" s="2" t="s">
        <v>27966</v>
      </c>
      <c r="D5573" t="s">
        <v>27967</v>
      </c>
      <c r="F5573" t="s">
        <v>1163</v>
      </c>
      <c r="G5573" t="b">
        <v>0</v>
      </c>
      <c r="J5573" t="b">
        <v>0</v>
      </c>
      <c r="L5573" t="s">
        <v>27577</v>
      </c>
      <c r="M5573" t="s">
        <v>27577</v>
      </c>
      <c r="N5573" t="s">
        <v>23239</v>
      </c>
      <c r="P5573" s="6" t="b">
        <f t="shared" ca="1" si="174"/>
        <v>0</v>
      </c>
      <c r="Q5573" t="b">
        <f>NOT(ISERROR(VLOOKUP(B5573,'2. RTR with Tenant &gt;1 != Vacatd'!A:A,1,FALSE)))</f>
        <v>0</v>
      </c>
      <c r="R5573" t="b">
        <f t="shared" ca="1" si="175"/>
        <v>0</v>
      </c>
    </row>
    <row r="5574" spans="1:18" ht="15.95" hidden="1">
      <c r="A5574" t="s">
        <v>30665</v>
      </c>
      <c r="B5574" t="s">
        <v>30666</v>
      </c>
      <c r="C5574" s="2" t="s">
        <v>30667</v>
      </c>
      <c r="D5574" t="s">
        <v>30668</v>
      </c>
      <c r="F5574" t="s">
        <v>1163</v>
      </c>
      <c r="G5574" t="b">
        <v>0</v>
      </c>
      <c r="J5574" t="b">
        <v>0</v>
      </c>
      <c r="L5574" t="s">
        <v>27577</v>
      </c>
      <c r="M5574" t="s">
        <v>27577</v>
      </c>
      <c r="N5574" t="s">
        <v>23239</v>
      </c>
      <c r="P5574" s="6" t="b">
        <f t="shared" ca="1" si="174"/>
        <v>0</v>
      </c>
      <c r="Q5574" t="b">
        <f>NOT(ISERROR(VLOOKUP(B5574,'2. RTR with Tenant &gt;1 != Vacatd'!A:A,1,FALSE)))</f>
        <v>0</v>
      </c>
      <c r="R5574" t="b">
        <f t="shared" ca="1" si="175"/>
        <v>0</v>
      </c>
    </row>
    <row r="5575" spans="1:18" ht="15.95" hidden="1">
      <c r="A5575" t="s">
        <v>33060</v>
      </c>
      <c r="B5575" t="s">
        <v>33061</v>
      </c>
      <c r="C5575" s="2" t="s">
        <v>33062</v>
      </c>
      <c r="D5575" t="s">
        <v>33063</v>
      </c>
      <c r="F5575" t="s">
        <v>1163</v>
      </c>
      <c r="G5575" t="b">
        <v>0</v>
      </c>
      <c r="J5575" t="b">
        <v>0</v>
      </c>
      <c r="L5575" t="s">
        <v>27577</v>
      </c>
      <c r="M5575" t="s">
        <v>27577</v>
      </c>
      <c r="N5575" t="s">
        <v>23239</v>
      </c>
      <c r="P5575" s="6" t="b">
        <f t="shared" ca="1" si="174"/>
        <v>0</v>
      </c>
      <c r="Q5575" t="b">
        <f>NOT(ISERROR(VLOOKUP(B5575,'2. RTR with Tenant &gt;1 != Vacatd'!A:A,1,FALSE)))</f>
        <v>0</v>
      </c>
      <c r="R5575" t="b">
        <f t="shared" ca="1" si="175"/>
        <v>0</v>
      </c>
    </row>
    <row r="5576" spans="1:18" ht="15.95" hidden="1">
      <c r="A5576" t="s">
        <v>31879</v>
      </c>
      <c r="B5576" t="s">
        <v>24023</v>
      </c>
      <c r="C5576" s="2" t="s">
        <v>3893</v>
      </c>
      <c r="D5576" t="s">
        <v>29697</v>
      </c>
      <c r="F5576" t="s">
        <v>1163</v>
      </c>
      <c r="G5576" t="b">
        <v>0</v>
      </c>
      <c r="J5576" t="b">
        <v>0</v>
      </c>
      <c r="L5576" t="s">
        <v>27577</v>
      </c>
      <c r="M5576" t="s">
        <v>27577</v>
      </c>
      <c r="N5576" t="s">
        <v>23239</v>
      </c>
      <c r="P5576" s="6" t="b">
        <f t="shared" ca="1" si="174"/>
        <v>0</v>
      </c>
      <c r="Q5576" t="b">
        <f>NOT(ISERROR(VLOOKUP(B5576,'2. RTR with Tenant &gt;1 != Vacatd'!A:A,1,FALSE)))</f>
        <v>1</v>
      </c>
      <c r="R5576" t="b">
        <f t="shared" ca="1" si="175"/>
        <v>0</v>
      </c>
    </row>
    <row r="5577" spans="1:18" ht="15.95" hidden="1">
      <c r="A5577" t="s">
        <v>29696</v>
      </c>
      <c r="B5577" t="s">
        <v>24024</v>
      </c>
      <c r="C5577" s="2" t="s">
        <v>3899</v>
      </c>
      <c r="D5577" t="s">
        <v>29697</v>
      </c>
      <c r="F5577" t="s">
        <v>1163</v>
      </c>
      <c r="G5577" t="b">
        <v>0</v>
      </c>
      <c r="J5577" t="b">
        <v>0</v>
      </c>
      <c r="L5577" t="s">
        <v>27577</v>
      </c>
      <c r="M5577" t="s">
        <v>27577</v>
      </c>
      <c r="N5577" t="s">
        <v>23239</v>
      </c>
      <c r="P5577" s="6" t="b">
        <f t="shared" ca="1" si="174"/>
        <v>0</v>
      </c>
      <c r="Q5577" t="b">
        <f>NOT(ISERROR(VLOOKUP(B5577,'2. RTR with Tenant &gt;1 != Vacatd'!A:A,1,FALSE)))</f>
        <v>1</v>
      </c>
      <c r="R5577" t="b">
        <f t="shared" ca="1" si="175"/>
        <v>0</v>
      </c>
    </row>
    <row r="5578" spans="1:18" ht="15.95" hidden="1">
      <c r="A5578" t="s">
        <v>28923</v>
      </c>
      <c r="B5578" t="s">
        <v>28924</v>
      </c>
      <c r="C5578" s="2" t="s">
        <v>28925</v>
      </c>
      <c r="D5578" t="s">
        <v>28926</v>
      </c>
      <c r="F5578" t="s">
        <v>1163</v>
      </c>
      <c r="G5578" t="b">
        <v>0</v>
      </c>
      <c r="J5578" t="b">
        <v>0</v>
      </c>
      <c r="L5578" t="s">
        <v>27577</v>
      </c>
      <c r="M5578" t="s">
        <v>27577</v>
      </c>
      <c r="N5578" t="s">
        <v>23239</v>
      </c>
      <c r="P5578" s="6" t="b">
        <f t="shared" ca="1" si="174"/>
        <v>0</v>
      </c>
      <c r="Q5578" t="b">
        <f>NOT(ISERROR(VLOOKUP(B5578,'2. RTR with Tenant &gt;1 != Vacatd'!A:A,1,FALSE)))</f>
        <v>0</v>
      </c>
      <c r="R5578" t="b">
        <f t="shared" ca="1" si="175"/>
        <v>0</v>
      </c>
    </row>
    <row r="5579" spans="1:18" ht="15.95" hidden="1">
      <c r="A5579" t="s">
        <v>30002</v>
      </c>
      <c r="B5579" t="s">
        <v>30003</v>
      </c>
      <c r="C5579" s="2" t="s">
        <v>30004</v>
      </c>
      <c r="D5579" t="s">
        <v>30005</v>
      </c>
      <c r="F5579" t="s">
        <v>1163</v>
      </c>
      <c r="G5579" t="b">
        <v>0</v>
      </c>
      <c r="J5579" t="b">
        <v>0</v>
      </c>
      <c r="L5579" t="s">
        <v>27577</v>
      </c>
      <c r="M5579" t="s">
        <v>27577</v>
      </c>
      <c r="N5579" t="s">
        <v>23239</v>
      </c>
      <c r="P5579" s="6" t="b">
        <f t="shared" ca="1" si="174"/>
        <v>0</v>
      </c>
      <c r="Q5579" t="b">
        <f>NOT(ISERROR(VLOOKUP(B5579,'2. RTR with Tenant &gt;1 != Vacatd'!A:A,1,FALSE)))</f>
        <v>0</v>
      </c>
      <c r="R5579" t="b">
        <f t="shared" ca="1" si="175"/>
        <v>0</v>
      </c>
    </row>
    <row r="5580" spans="1:18" ht="15.95" hidden="1">
      <c r="A5580" t="s">
        <v>32110</v>
      </c>
      <c r="B5580" t="s">
        <v>32111</v>
      </c>
      <c r="C5580" s="2" t="s">
        <v>32112</v>
      </c>
      <c r="D5580" t="s">
        <v>30005</v>
      </c>
      <c r="F5580" t="s">
        <v>1163</v>
      </c>
      <c r="G5580" t="b">
        <v>0</v>
      </c>
      <c r="J5580" t="b">
        <v>0</v>
      </c>
      <c r="L5580" t="s">
        <v>27577</v>
      </c>
      <c r="M5580" t="s">
        <v>27577</v>
      </c>
      <c r="N5580" t="s">
        <v>23239</v>
      </c>
      <c r="P5580" s="6" t="b">
        <f t="shared" ca="1" si="174"/>
        <v>0</v>
      </c>
      <c r="Q5580" t="b">
        <f>NOT(ISERROR(VLOOKUP(B5580,'2. RTR with Tenant &gt;1 != Vacatd'!A:A,1,FALSE)))</f>
        <v>0</v>
      </c>
      <c r="R5580" t="b">
        <f t="shared" ca="1" si="175"/>
        <v>0</v>
      </c>
    </row>
    <row r="5581" spans="1:18" ht="15.95" hidden="1">
      <c r="A5581" t="s">
        <v>28572</v>
      </c>
      <c r="B5581" t="s">
        <v>24004</v>
      </c>
      <c r="C5581" s="2" t="s">
        <v>3808</v>
      </c>
      <c r="D5581" t="s">
        <v>28573</v>
      </c>
      <c r="F5581" t="s">
        <v>1163</v>
      </c>
      <c r="G5581" t="b">
        <v>0</v>
      </c>
      <c r="J5581" t="b">
        <v>0</v>
      </c>
      <c r="L5581" t="s">
        <v>27577</v>
      </c>
      <c r="M5581" t="s">
        <v>27577</v>
      </c>
      <c r="N5581" t="s">
        <v>23239</v>
      </c>
      <c r="P5581" s="6" t="b">
        <f t="shared" ca="1" si="174"/>
        <v>0</v>
      </c>
      <c r="Q5581" t="b">
        <f>NOT(ISERROR(VLOOKUP(B5581,'2. RTR with Tenant &gt;1 != Vacatd'!A:A,1,FALSE)))</f>
        <v>1</v>
      </c>
      <c r="R5581" t="b">
        <f t="shared" ca="1" si="175"/>
        <v>0</v>
      </c>
    </row>
    <row r="5582" spans="1:18" ht="15.95" hidden="1">
      <c r="A5582" t="s">
        <v>33085</v>
      </c>
      <c r="B5582" t="s">
        <v>24202</v>
      </c>
      <c r="C5582" s="2" t="s">
        <v>4941</v>
      </c>
      <c r="D5582" t="s">
        <v>28573</v>
      </c>
      <c r="F5582" t="s">
        <v>1163</v>
      </c>
      <c r="G5582" t="b">
        <v>0</v>
      </c>
      <c r="J5582" t="b">
        <v>0</v>
      </c>
      <c r="L5582" t="s">
        <v>27577</v>
      </c>
      <c r="M5582" t="s">
        <v>27577</v>
      </c>
      <c r="N5582" t="s">
        <v>23239</v>
      </c>
      <c r="P5582" s="6" t="b">
        <f t="shared" ca="1" si="174"/>
        <v>0</v>
      </c>
      <c r="Q5582" t="b">
        <f>NOT(ISERROR(VLOOKUP(B5582,'2. RTR with Tenant &gt;1 != Vacatd'!A:A,1,FALSE)))</f>
        <v>1</v>
      </c>
      <c r="R5582" t="b">
        <f t="shared" ca="1" si="175"/>
        <v>0</v>
      </c>
    </row>
    <row r="5583" spans="1:18" ht="15.95" hidden="1">
      <c r="A5583" t="s">
        <v>30938</v>
      </c>
      <c r="B5583" t="s">
        <v>24254</v>
      </c>
      <c r="C5583" s="2" t="s">
        <v>5283</v>
      </c>
      <c r="D5583" t="s">
        <v>28848</v>
      </c>
      <c r="F5583" t="s">
        <v>1163</v>
      </c>
      <c r="G5583" t="b">
        <v>0</v>
      </c>
      <c r="J5583" t="b">
        <v>0</v>
      </c>
      <c r="L5583" t="s">
        <v>27577</v>
      </c>
      <c r="M5583" t="s">
        <v>27577</v>
      </c>
      <c r="N5583" t="s">
        <v>23239</v>
      </c>
      <c r="P5583" s="6" t="b">
        <f t="shared" ca="1" si="174"/>
        <v>0</v>
      </c>
      <c r="Q5583" t="b">
        <f>NOT(ISERROR(VLOOKUP(B5583,'2. RTR with Tenant &gt;1 != Vacatd'!A:A,1,FALSE)))</f>
        <v>1</v>
      </c>
      <c r="R5583" t="b">
        <f t="shared" ca="1" si="175"/>
        <v>0</v>
      </c>
    </row>
    <row r="5584" spans="1:18" ht="15.95" hidden="1">
      <c r="A5584" t="s">
        <v>28847</v>
      </c>
      <c r="B5584" t="s">
        <v>24121</v>
      </c>
      <c r="C5584" s="2" t="s">
        <v>4483</v>
      </c>
      <c r="D5584" t="s">
        <v>28848</v>
      </c>
      <c r="F5584" t="s">
        <v>1163</v>
      </c>
      <c r="G5584" t="b">
        <v>0</v>
      </c>
      <c r="J5584" t="b">
        <v>0</v>
      </c>
      <c r="L5584" t="s">
        <v>27577</v>
      </c>
      <c r="M5584" t="s">
        <v>27577</v>
      </c>
      <c r="N5584" t="s">
        <v>23239</v>
      </c>
      <c r="P5584" s="6" t="b">
        <f t="shared" ca="1" si="174"/>
        <v>0</v>
      </c>
      <c r="Q5584" t="b">
        <f>NOT(ISERROR(VLOOKUP(B5584,'2. RTR with Tenant &gt;1 != Vacatd'!A:A,1,FALSE)))</f>
        <v>1</v>
      </c>
      <c r="R5584" t="b">
        <f t="shared" ca="1" si="175"/>
        <v>0</v>
      </c>
    </row>
    <row r="5585" spans="1:18" ht="15.95" hidden="1">
      <c r="A5585" t="s">
        <v>33160</v>
      </c>
      <c r="B5585" t="s">
        <v>24263</v>
      </c>
      <c r="C5585" s="2" t="s">
        <v>5335</v>
      </c>
      <c r="D5585" t="s">
        <v>31157</v>
      </c>
      <c r="F5585" t="s">
        <v>1163</v>
      </c>
      <c r="G5585" t="b">
        <v>0</v>
      </c>
      <c r="J5585" t="b">
        <v>0</v>
      </c>
      <c r="L5585" t="s">
        <v>27577</v>
      </c>
      <c r="M5585" t="s">
        <v>27577</v>
      </c>
      <c r="N5585" t="s">
        <v>23239</v>
      </c>
      <c r="P5585" s="6" t="b">
        <f t="shared" ca="1" si="174"/>
        <v>0</v>
      </c>
      <c r="Q5585" t="b">
        <f>NOT(ISERROR(VLOOKUP(B5585,'2. RTR with Tenant &gt;1 != Vacatd'!A:A,1,FALSE)))</f>
        <v>1</v>
      </c>
      <c r="R5585" t="b">
        <f t="shared" ca="1" si="175"/>
        <v>0</v>
      </c>
    </row>
    <row r="5586" spans="1:18" ht="15.95" hidden="1">
      <c r="A5586" t="s">
        <v>31154</v>
      </c>
      <c r="B5586" t="s">
        <v>31155</v>
      </c>
      <c r="C5586" s="2" t="s">
        <v>31156</v>
      </c>
      <c r="D5586" t="s">
        <v>31157</v>
      </c>
      <c r="F5586" t="s">
        <v>1163</v>
      </c>
      <c r="G5586" t="b">
        <v>0</v>
      </c>
      <c r="J5586" t="b">
        <v>0</v>
      </c>
      <c r="L5586" t="s">
        <v>27577</v>
      </c>
      <c r="M5586" t="s">
        <v>27577</v>
      </c>
      <c r="N5586" t="s">
        <v>23239</v>
      </c>
      <c r="P5586" s="6" t="b">
        <f t="shared" ca="1" si="174"/>
        <v>0</v>
      </c>
      <c r="Q5586" t="b">
        <f>NOT(ISERROR(VLOOKUP(B5586,'2. RTR with Tenant &gt;1 != Vacatd'!A:A,1,FALSE)))</f>
        <v>0</v>
      </c>
      <c r="R5586" t="b">
        <f t="shared" ca="1" si="175"/>
        <v>0</v>
      </c>
    </row>
    <row r="5587" spans="1:18" ht="15.95" hidden="1">
      <c r="A5587" t="s">
        <v>31759</v>
      </c>
      <c r="B5587" t="s">
        <v>24649</v>
      </c>
      <c r="C5587" s="2" t="s">
        <v>7455</v>
      </c>
      <c r="D5587" t="s">
        <v>31760</v>
      </c>
      <c r="F5587" t="s">
        <v>1163</v>
      </c>
      <c r="G5587" t="b">
        <v>0</v>
      </c>
      <c r="J5587" t="b">
        <v>0</v>
      </c>
      <c r="L5587" t="s">
        <v>27577</v>
      </c>
      <c r="M5587" t="s">
        <v>27577</v>
      </c>
      <c r="N5587" t="s">
        <v>23239</v>
      </c>
      <c r="P5587" s="6" t="b">
        <f t="shared" ca="1" si="174"/>
        <v>0</v>
      </c>
      <c r="Q5587" t="b">
        <f>NOT(ISERROR(VLOOKUP(B5587,'2. RTR with Tenant &gt;1 != Vacatd'!A:A,1,FALSE)))</f>
        <v>1</v>
      </c>
      <c r="R5587" t="b">
        <f t="shared" ca="1" si="175"/>
        <v>0</v>
      </c>
    </row>
    <row r="5588" spans="1:18" ht="15.95" hidden="1">
      <c r="A5588" t="s">
        <v>33358</v>
      </c>
      <c r="B5588" t="s">
        <v>24397</v>
      </c>
      <c r="C5588" s="2" t="s">
        <v>6028</v>
      </c>
      <c r="D5588" t="s">
        <v>32844</v>
      </c>
      <c r="F5588" t="s">
        <v>1163</v>
      </c>
      <c r="G5588" t="b">
        <v>0</v>
      </c>
      <c r="J5588" t="b">
        <v>0</v>
      </c>
      <c r="L5588" t="s">
        <v>27577</v>
      </c>
      <c r="M5588" t="s">
        <v>27577</v>
      </c>
      <c r="N5588" t="s">
        <v>23239</v>
      </c>
      <c r="P5588" s="6" t="b">
        <f t="shared" ca="1" si="174"/>
        <v>0</v>
      </c>
      <c r="Q5588" t="b">
        <f>NOT(ISERROR(VLOOKUP(B5588,'2. RTR with Tenant &gt;1 != Vacatd'!A:A,1,FALSE)))</f>
        <v>1</v>
      </c>
      <c r="R5588" t="b">
        <f t="shared" ca="1" si="175"/>
        <v>0</v>
      </c>
    </row>
    <row r="5589" spans="1:18" ht="15.95" hidden="1">
      <c r="A5589" t="s">
        <v>32843</v>
      </c>
      <c r="B5589" t="s">
        <v>23559</v>
      </c>
      <c r="C5589" s="2" t="s">
        <v>6344</v>
      </c>
      <c r="D5589" t="s">
        <v>32844</v>
      </c>
      <c r="F5589" t="s">
        <v>1163</v>
      </c>
      <c r="G5589" t="b">
        <v>0</v>
      </c>
      <c r="J5589" t="b">
        <v>0</v>
      </c>
      <c r="L5589" t="s">
        <v>27577</v>
      </c>
      <c r="M5589" t="s">
        <v>27577</v>
      </c>
      <c r="N5589" t="s">
        <v>23239</v>
      </c>
      <c r="P5589" s="6" t="b">
        <f t="shared" ca="1" si="174"/>
        <v>0</v>
      </c>
      <c r="Q5589" t="b">
        <f>NOT(ISERROR(VLOOKUP(B5589,'2. RTR with Tenant &gt;1 != Vacatd'!A:A,1,FALSE)))</f>
        <v>1</v>
      </c>
      <c r="R5589" t="b">
        <f t="shared" ca="1" si="175"/>
        <v>0</v>
      </c>
    </row>
    <row r="5590" spans="1:18" ht="32.1" hidden="1">
      <c r="A5590" t="s">
        <v>30966</v>
      </c>
      <c r="B5590" t="s">
        <v>30967</v>
      </c>
      <c r="C5590" s="2" t="s">
        <v>30968</v>
      </c>
      <c r="D5590" t="s">
        <v>30969</v>
      </c>
      <c r="F5590" t="s">
        <v>1163</v>
      </c>
      <c r="G5590" t="b">
        <v>0</v>
      </c>
      <c r="J5590" t="b">
        <v>0</v>
      </c>
      <c r="L5590" t="s">
        <v>30970</v>
      </c>
      <c r="M5590" t="s">
        <v>30970</v>
      </c>
      <c r="N5590" t="s">
        <v>363</v>
      </c>
      <c r="P5590" s="6" t="b">
        <f t="shared" ca="1" si="174"/>
        <v>0</v>
      </c>
      <c r="Q5590" t="b">
        <f>NOT(ISERROR(VLOOKUP(B5590,'2. RTR with Tenant &gt;1 != Vacatd'!A:A,1,FALSE)))</f>
        <v>0</v>
      </c>
      <c r="R5590" t="b">
        <f t="shared" ca="1" si="175"/>
        <v>0</v>
      </c>
    </row>
    <row r="5591" spans="1:18" ht="15.95" hidden="1">
      <c r="A5591" t="s">
        <v>27391</v>
      </c>
      <c r="B5591" t="s">
        <v>27392</v>
      </c>
      <c r="C5591" s="2" t="s">
        <v>27393</v>
      </c>
      <c r="D5591" t="s">
        <v>27394</v>
      </c>
      <c r="F5591" t="s">
        <v>1163</v>
      </c>
      <c r="G5591" t="b">
        <v>0</v>
      </c>
      <c r="J5591" t="b">
        <v>0</v>
      </c>
      <c r="L5591" t="s">
        <v>27395</v>
      </c>
      <c r="M5591" t="s">
        <v>27395</v>
      </c>
      <c r="N5591" t="s">
        <v>363</v>
      </c>
      <c r="P5591" s="6" t="b">
        <f t="shared" ca="1" si="174"/>
        <v>0</v>
      </c>
      <c r="Q5591" t="b">
        <f>NOT(ISERROR(VLOOKUP(B5591,'2. RTR with Tenant &gt;1 != Vacatd'!A:A,1,FALSE)))</f>
        <v>1</v>
      </c>
      <c r="R5591" t="b">
        <f t="shared" ca="1" si="175"/>
        <v>0</v>
      </c>
    </row>
    <row r="5592" spans="1:18" ht="15.95" hidden="1">
      <c r="A5592" t="s">
        <v>28901</v>
      </c>
      <c r="B5592" t="s">
        <v>28902</v>
      </c>
      <c r="C5592" s="2" t="s">
        <v>28903</v>
      </c>
      <c r="D5592" t="s">
        <v>28904</v>
      </c>
      <c r="F5592" t="s">
        <v>1163</v>
      </c>
      <c r="G5592" t="b">
        <v>0</v>
      </c>
      <c r="J5592" t="b">
        <v>0</v>
      </c>
      <c r="L5592" t="s">
        <v>27395</v>
      </c>
      <c r="M5592" t="s">
        <v>27395</v>
      </c>
      <c r="N5592" t="s">
        <v>363</v>
      </c>
      <c r="P5592" s="6" t="b">
        <f t="shared" ca="1" si="174"/>
        <v>0</v>
      </c>
      <c r="Q5592" t="b">
        <f>NOT(ISERROR(VLOOKUP(B5592,'2. RTR with Tenant &gt;1 != Vacatd'!A:A,1,FALSE)))</f>
        <v>1</v>
      </c>
      <c r="R5592" t="b">
        <f t="shared" ca="1" si="175"/>
        <v>0</v>
      </c>
    </row>
    <row r="5593" spans="1:18" ht="15.95" hidden="1">
      <c r="A5593" t="s">
        <v>28071</v>
      </c>
      <c r="B5593" t="s">
        <v>28072</v>
      </c>
      <c r="C5593" s="2" t="s">
        <v>28073</v>
      </c>
      <c r="D5593" t="s">
        <v>28074</v>
      </c>
      <c r="F5593" t="s">
        <v>1163</v>
      </c>
      <c r="G5593" t="b">
        <v>0</v>
      </c>
      <c r="J5593" t="b">
        <v>0</v>
      </c>
      <c r="L5593" t="s">
        <v>27876</v>
      </c>
      <c r="M5593" t="s">
        <v>27876</v>
      </c>
      <c r="N5593" t="s">
        <v>23239</v>
      </c>
      <c r="P5593" s="6" t="b">
        <f t="shared" ca="1" si="174"/>
        <v>0</v>
      </c>
      <c r="Q5593" t="b">
        <f>NOT(ISERROR(VLOOKUP(B5593,'2. RTR with Tenant &gt;1 != Vacatd'!A:A,1,FALSE)))</f>
        <v>0</v>
      </c>
      <c r="R5593" t="b">
        <f t="shared" ca="1" si="175"/>
        <v>0</v>
      </c>
    </row>
    <row r="5594" spans="1:18" ht="15.95" hidden="1">
      <c r="A5594" t="s">
        <v>32987</v>
      </c>
      <c r="B5594" t="s">
        <v>32988</v>
      </c>
      <c r="C5594" s="2" t="s">
        <v>32989</v>
      </c>
      <c r="D5594" t="s">
        <v>28074</v>
      </c>
      <c r="F5594" t="s">
        <v>1163</v>
      </c>
      <c r="G5594" t="b">
        <v>0</v>
      </c>
      <c r="J5594" t="b">
        <v>0</v>
      </c>
      <c r="L5594" t="s">
        <v>27876</v>
      </c>
      <c r="M5594" t="s">
        <v>27876</v>
      </c>
      <c r="N5594" t="s">
        <v>23239</v>
      </c>
      <c r="P5594" s="6" t="b">
        <f t="shared" ca="1" si="174"/>
        <v>0</v>
      </c>
      <c r="Q5594" t="b">
        <f>NOT(ISERROR(VLOOKUP(B5594,'2. RTR with Tenant &gt;1 != Vacatd'!A:A,1,FALSE)))</f>
        <v>1</v>
      </c>
      <c r="R5594" t="b">
        <f t="shared" ca="1" si="175"/>
        <v>0</v>
      </c>
    </row>
    <row r="5595" spans="1:18" ht="15.95" hidden="1">
      <c r="A5595" t="s">
        <v>32990</v>
      </c>
      <c r="B5595" t="s">
        <v>32988</v>
      </c>
      <c r="C5595" s="2" t="s">
        <v>32989</v>
      </c>
      <c r="D5595" t="s">
        <v>28074</v>
      </c>
      <c r="F5595" t="s">
        <v>1163</v>
      </c>
      <c r="G5595" t="b">
        <v>0</v>
      </c>
      <c r="J5595" t="b">
        <v>0</v>
      </c>
      <c r="L5595" t="s">
        <v>27876</v>
      </c>
      <c r="M5595" t="s">
        <v>27876</v>
      </c>
      <c r="N5595" t="s">
        <v>23239</v>
      </c>
      <c r="P5595" s="6" t="b">
        <f t="shared" ca="1" si="174"/>
        <v>0</v>
      </c>
      <c r="Q5595" t="b">
        <f>NOT(ISERROR(VLOOKUP(B5595,'2. RTR with Tenant &gt;1 != Vacatd'!A:A,1,FALSE)))</f>
        <v>1</v>
      </c>
      <c r="R5595" t="b">
        <f t="shared" ca="1" si="175"/>
        <v>0</v>
      </c>
    </row>
    <row r="5596" spans="1:18" ht="15.95" hidden="1">
      <c r="A5596" t="s">
        <v>30705</v>
      </c>
      <c r="B5596" t="s">
        <v>30706</v>
      </c>
      <c r="C5596" s="2" t="s">
        <v>30707</v>
      </c>
      <c r="D5596" t="s">
        <v>30708</v>
      </c>
      <c r="F5596" t="s">
        <v>1163</v>
      </c>
      <c r="G5596" t="b">
        <v>0</v>
      </c>
      <c r="J5596" t="b">
        <v>0</v>
      </c>
      <c r="L5596" t="s">
        <v>27876</v>
      </c>
      <c r="M5596" t="s">
        <v>27876</v>
      </c>
      <c r="N5596" t="s">
        <v>23239</v>
      </c>
      <c r="P5596" s="6" t="b">
        <f t="shared" ca="1" si="174"/>
        <v>0</v>
      </c>
      <c r="Q5596" t="b">
        <f>NOT(ISERROR(VLOOKUP(B5596,'2. RTR with Tenant &gt;1 != Vacatd'!A:A,1,FALSE)))</f>
        <v>0</v>
      </c>
      <c r="R5596" t="b">
        <f t="shared" ca="1" si="175"/>
        <v>0</v>
      </c>
    </row>
    <row r="5597" spans="1:18" ht="15.95" hidden="1">
      <c r="A5597" t="s">
        <v>32457</v>
      </c>
      <c r="B5597" t="s">
        <v>32458</v>
      </c>
      <c r="C5597" s="2" t="s">
        <v>32459</v>
      </c>
      <c r="D5597" t="s">
        <v>27875</v>
      </c>
      <c r="F5597" t="s">
        <v>1163</v>
      </c>
      <c r="G5597" t="b">
        <v>0</v>
      </c>
      <c r="J5597" t="b">
        <v>0</v>
      </c>
      <c r="L5597" t="s">
        <v>27876</v>
      </c>
      <c r="M5597" t="s">
        <v>27876</v>
      </c>
      <c r="N5597" t="s">
        <v>23239</v>
      </c>
      <c r="P5597" s="6" t="b">
        <f t="shared" ca="1" si="174"/>
        <v>0</v>
      </c>
      <c r="Q5597" t="b">
        <f>NOT(ISERROR(VLOOKUP(B5597,'2. RTR with Tenant &gt;1 != Vacatd'!A:A,1,FALSE)))</f>
        <v>0</v>
      </c>
      <c r="R5597" t="b">
        <f t="shared" ca="1" si="175"/>
        <v>0</v>
      </c>
    </row>
    <row r="5598" spans="1:18" ht="15.95" hidden="1">
      <c r="A5598" t="s">
        <v>27872</v>
      </c>
      <c r="B5598" t="s">
        <v>27873</v>
      </c>
      <c r="C5598" s="2" t="s">
        <v>27874</v>
      </c>
      <c r="D5598" t="s">
        <v>27875</v>
      </c>
      <c r="F5598" t="s">
        <v>1163</v>
      </c>
      <c r="G5598" t="b">
        <v>0</v>
      </c>
      <c r="J5598" t="b">
        <v>0</v>
      </c>
      <c r="L5598" t="s">
        <v>27876</v>
      </c>
      <c r="M5598" t="s">
        <v>27876</v>
      </c>
      <c r="N5598" t="s">
        <v>23239</v>
      </c>
      <c r="P5598" s="6" t="b">
        <f t="shared" ca="1" si="174"/>
        <v>0</v>
      </c>
      <c r="Q5598" t="b">
        <f>NOT(ISERROR(VLOOKUP(B5598,'2. RTR with Tenant &gt;1 != Vacatd'!A:A,1,FALSE)))</f>
        <v>0</v>
      </c>
      <c r="R5598" t="b">
        <f t="shared" ca="1" si="175"/>
        <v>0</v>
      </c>
    </row>
    <row r="5599" spans="1:18" ht="15.95" hidden="1">
      <c r="A5599" t="s">
        <v>29669</v>
      </c>
      <c r="B5599" t="s">
        <v>29670</v>
      </c>
      <c r="C5599" s="2" t="s">
        <v>29671</v>
      </c>
      <c r="D5599" t="s">
        <v>27875</v>
      </c>
      <c r="F5599" t="s">
        <v>1163</v>
      </c>
      <c r="G5599" t="b">
        <v>0</v>
      </c>
      <c r="J5599" t="b">
        <v>0</v>
      </c>
      <c r="L5599" t="s">
        <v>27876</v>
      </c>
      <c r="M5599" t="s">
        <v>27876</v>
      </c>
      <c r="N5599" t="s">
        <v>23239</v>
      </c>
      <c r="P5599" s="6" t="b">
        <f t="shared" ca="1" si="174"/>
        <v>0</v>
      </c>
      <c r="Q5599" t="b">
        <f>NOT(ISERROR(VLOOKUP(B5599,'2. RTR with Tenant &gt;1 != Vacatd'!A:A,1,FALSE)))</f>
        <v>0</v>
      </c>
      <c r="R5599" t="b">
        <f t="shared" ca="1" si="175"/>
        <v>0</v>
      </c>
    </row>
    <row r="5600" spans="1:18" ht="15.95" hidden="1">
      <c r="A5600" t="s">
        <v>28985</v>
      </c>
      <c r="B5600" t="s">
        <v>28986</v>
      </c>
      <c r="C5600" s="2" t="s">
        <v>28987</v>
      </c>
      <c r="D5600" t="s">
        <v>27875</v>
      </c>
      <c r="F5600" t="s">
        <v>1163</v>
      </c>
      <c r="G5600" t="b">
        <v>0</v>
      </c>
      <c r="J5600" t="b">
        <v>0</v>
      </c>
      <c r="L5600" t="s">
        <v>27876</v>
      </c>
      <c r="M5600" t="s">
        <v>27876</v>
      </c>
      <c r="N5600" t="s">
        <v>23239</v>
      </c>
      <c r="P5600" s="6" t="b">
        <f t="shared" ca="1" si="174"/>
        <v>0</v>
      </c>
      <c r="Q5600" t="b">
        <f>NOT(ISERROR(VLOOKUP(B5600,'2. RTR with Tenant &gt;1 != Vacatd'!A:A,1,FALSE)))</f>
        <v>0</v>
      </c>
      <c r="R5600" t="b">
        <f t="shared" ca="1" si="175"/>
        <v>0</v>
      </c>
    </row>
    <row r="5601" spans="1:18" ht="15.95" hidden="1">
      <c r="A5601" t="s">
        <v>29258</v>
      </c>
      <c r="B5601" t="s">
        <v>29259</v>
      </c>
      <c r="C5601" s="2" t="s">
        <v>29260</v>
      </c>
      <c r="D5601" t="s">
        <v>29261</v>
      </c>
      <c r="F5601" t="s">
        <v>1163</v>
      </c>
      <c r="G5601" t="b">
        <v>0</v>
      </c>
      <c r="J5601" t="b">
        <v>0</v>
      </c>
      <c r="L5601" t="s">
        <v>27876</v>
      </c>
      <c r="M5601" t="s">
        <v>27876</v>
      </c>
      <c r="N5601" t="s">
        <v>23239</v>
      </c>
      <c r="P5601" s="6" t="b">
        <f t="shared" ca="1" si="174"/>
        <v>0</v>
      </c>
      <c r="Q5601" t="b">
        <f>NOT(ISERROR(VLOOKUP(B5601,'2. RTR with Tenant &gt;1 != Vacatd'!A:A,1,FALSE)))</f>
        <v>0</v>
      </c>
      <c r="R5601" t="b">
        <f t="shared" ca="1" si="175"/>
        <v>0</v>
      </c>
    </row>
    <row r="5602" spans="1:18" ht="15.95" hidden="1">
      <c r="A5602" t="s">
        <v>30884</v>
      </c>
      <c r="B5602" t="s">
        <v>24503</v>
      </c>
      <c r="C5602" s="2" t="s">
        <v>6648</v>
      </c>
      <c r="D5602" t="s">
        <v>30885</v>
      </c>
      <c r="F5602" t="s">
        <v>1163</v>
      </c>
      <c r="G5602" t="b">
        <v>0</v>
      </c>
      <c r="J5602" t="b">
        <v>0</v>
      </c>
      <c r="L5602" t="s">
        <v>27876</v>
      </c>
      <c r="M5602" t="s">
        <v>27876</v>
      </c>
      <c r="N5602" t="s">
        <v>23239</v>
      </c>
      <c r="P5602" s="6" t="b">
        <f t="shared" ca="1" si="174"/>
        <v>0</v>
      </c>
      <c r="Q5602" t="b">
        <f>NOT(ISERROR(VLOOKUP(B5602,'2. RTR with Tenant &gt;1 != Vacatd'!A:A,1,FALSE)))</f>
        <v>1</v>
      </c>
      <c r="R5602" t="b">
        <f t="shared" ca="1" si="175"/>
        <v>0</v>
      </c>
    </row>
    <row r="5603" spans="1:18" ht="15.95" hidden="1">
      <c r="A5603" t="s">
        <v>32943</v>
      </c>
      <c r="B5603" t="s">
        <v>24507</v>
      </c>
      <c r="C5603" s="2" t="s">
        <v>6666</v>
      </c>
      <c r="D5603" t="s">
        <v>30885</v>
      </c>
      <c r="F5603" t="s">
        <v>1163</v>
      </c>
      <c r="G5603" t="b">
        <v>0</v>
      </c>
      <c r="J5603" t="b">
        <v>0</v>
      </c>
      <c r="L5603" t="s">
        <v>27876</v>
      </c>
      <c r="M5603" t="s">
        <v>27876</v>
      </c>
      <c r="N5603" t="s">
        <v>23239</v>
      </c>
      <c r="P5603" s="6" t="b">
        <f t="shared" ca="1" si="174"/>
        <v>0</v>
      </c>
      <c r="Q5603" t="b">
        <f>NOT(ISERROR(VLOOKUP(B5603,'2. RTR with Tenant &gt;1 != Vacatd'!A:A,1,FALSE)))</f>
        <v>1</v>
      </c>
      <c r="R5603" t="b">
        <f t="shared" ca="1" si="175"/>
        <v>0</v>
      </c>
    </row>
    <row r="5604" spans="1:18" ht="15.95" hidden="1">
      <c r="A5604" t="s">
        <v>33122</v>
      </c>
      <c r="B5604" t="s">
        <v>33123</v>
      </c>
      <c r="C5604" s="2" t="s">
        <v>33124</v>
      </c>
      <c r="D5604" t="s">
        <v>33125</v>
      </c>
      <c r="F5604" t="s">
        <v>1163</v>
      </c>
      <c r="G5604" t="b">
        <v>0</v>
      </c>
      <c r="J5604" t="b">
        <v>0</v>
      </c>
      <c r="L5604" t="s">
        <v>27876</v>
      </c>
      <c r="M5604" t="s">
        <v>27876</v>
      </c>
      <c r="N5604" t="s">
        <v>23239</v>
      </c>
      <c r="P5604" s="6" t="b">
        <f t="shared" ca="1" si="174"/>
        <v>0</v>
      </c>
      <c r="Q5604" t="b">
        <f>NOT(ISERROR(VLOOKUP(B5604,'2. RTR with Tenant &gt;1 != Vacatd'!A:A,1,FALSE)))</f>
        <v>0</v>
      </c>
      <c r="R5604" t="b">
        <f t="shared" ca="1" si="175"/>
        <v>0</v>
      </c>
    </row>
    <row r="5605" spans="1:18" ht="15.95" hidden="1">
      <c r="A5605" t="s">
        <v>29745</v>
      </c>
      <c r="B5605" t="s">
        <v>29746</v>
      </c>
      <c r="C5605" s="2" t="s">
        <v>29747</v>
      </c>
      <c r="D5605" t="s">
        <v>29748</v>
      </c>
      <c r="F5605" t="s">
        <v>1163</v>
      </c>
      <c r="G5605" t="b">
        <v>0</v>
      </c>
      <c r="J5605" t="b">
        <v>0</v>
      </c>
      <c r="L5605" t="s">
        <v>27876</v>
      </c>
      <c r="M5605" t="s">
        <v>27876</v>
      </c>
      <c r="N5605" t="s">
        <v>23239</v>
      </c>
      <c r="P5605" s="6" t="b">
        <f t="shared" ca="1" si="174"/>
        <v>0</v>
      </c>
      <c r="Q5605" t="b">
        <f>NOT(ISERROR(VLOOKUP(B5605,'2. RTR with Tenant &gt;1 != Vacatd'!A:A,1,FALSE)))</f>
        <v>0</v>
      </c>
      <c r="R5605" t="b">
        <f t="shared" ca="1" si="175"/>
        <v>0</v>
      </c>
    </row>
    <row r="5606" spans="1:18" ht="15.95" hidden="1">
      <c r="A5606" t="s">
        <v>33489</v>
      </c>
      <c r="B5606" t="s">
        <v>33490</v>
      </c>
      <c r="C5606" s="2" t="s">
        <v>33491</v>
      </c>
      <c r="D5606" t="s">
        <v>29748</v>
      </c>
      <c r="F5606" t="s">
        <v>1163</v>
      </c>
      <c r="G5606" t="b">
        <v>0</v>
      </c>
      <c r="J5606" t="b">
        <v>0</v>
      </c>
      <c r="L5606" t="s">
        <v>27876</v>
      </c>
      <c r="M5606" t="s">
        <v>27876</v>
      </c>
      <c r="N5606" t="s">
        <v>23239</v>
      </c>
      <c r="P5606" s="6" t="b">
        <f t="shared" ca="1" si="174"/>
        <v>0</v>
      </c>
      <c r="Q5606" t="b">
        <f>NOT(ISERROR(VLOOKUP(B5606,'2. RTR with Tenant &gt;1 != Vacatd'!A:A,1,FALSE)))</f>
        <v>0</v>
      </c>
      <c r="R5606" t="b">
        <f t="shared" ca="1" si="175"/>
        <v>0</v>
      </c>
    </row>
    <row r="5607" spans="1:18" ht="15.95" hidden="1">
      <c r="A5607" t="s">
        <v>30456</v>
      </c>
      <c r="B5607" t="s">
        <v>30457</v>
      </c>
      <c r="C5607" s="2" t="s">
        <v>30458</v>
      </c>
      <c r="D5607" t="s">
        <v>30459</v>
      </c>
      <c r="F5607" t="s">
        <v>1163</v>
      </c>
      <c r="G5607" t="b">
        <v>0</v>
      </c>
      <c r="J5607" t="b">
        <v>0</v>
      </c>
      <c r="L5607" t="s">
        <v>30460</v>
      </c>
      <c r="M5607" t="s">
        <v>30460</v>
      </c>
      <c r="N5607" t="s">
        <v>363</v>
      </c>
      <c r="P5607" s="6" t="b">
        <f t="shared" ca="1" si="174"/>
        <v>0</v>
      </c>
      <c r="Q5607" t="b">
        <f>NOT(ISERROR(VLOOKUP(B5607,'2. RTR with Tenant &gt;1 != Vacatd'!A:A,1,FALSE)))</f>
        <v>0</v>
      </c>
      <c r="R5607" t="b">
        <f t="shared" ca="1" si="175"/>
        <v>0</v>
      </c>
    </row>
    <row r="5608" spans="1:18" ht="15.95" hidden="1">
      <c r="A5608" t="s">
        <v>30025</v>
      </c>
      <c r="B5608" t="s">
        <v>30026</v>
      </c>
      <c r="C5608" s="2" t="s">
        <v>30027</v>
      </c>
      <c r="D5608" t="s">
        <v>30028</v>
      </c>
      <c r="F5608" t="s">
        <v>1163</v>
      </c>
      <c r="G5608" t="b">
        <v>0</v>
      </c>
      <c r="J5608" t="b">
        <v>0</v>
      </c>
      <c r="L5608" t="s">
        <v>30029</v>
      </c>
      <c r="M5608" t="s">
        <v>30030</v>
      </c>
      <c r="N5608" t="s">
        <v>363</v>
      </c>
      <c r="P5608" s="6" t="b">
        <f t="shared" ca="1" si="174"/>
        <v>0</v>
      </c>
      <c r="Q5608" t="b">
        <f>NOT(ISERROR(VLOOKUP(B5608,'2. RTR with Tenant &gt;1 != Vacatd'!A:A,1,FALSE)))</f>
        <v>1</v>
      </c>
      <c r="R5608" t="b">
        <f t="shared" ca="1" si="175"/>
        <v>0</v>
      </c>
    </row>
    <row r="5609" spans="1:18" ht="15.95" hidden="1">
      <c r="A5609" t="s">
        <v>32794</v>
      </c>
      <c r="B5609" t="s">
        <v>32795</v>
      </c>
      <c r="C5609" s="2" t="s">
        <v>32796</v>
      </c>
      <c r="D5609" t="s">
        <v>32797</v>
      </c>
      <c r="F5609" t="s">
        <v>1163</v>
      </c>
      <c r="G5609" t="b">
        <v>0</v>
      </c>
      <c r="J5609" t="b">
        <v>0</v>
      </c>
      <c r="L5609" t="s">
        <v>32798</v>
      </c>
      <c r="M5609" t="s">
        <v>32798</v>
      </c>
      <c r="N5609" t="s">
        <v>363</v>
      </c>
      <c r="P5609" s="6" t="b">
        <f t="shared" ca="1" si="174"/>
        <v>0</v>
      </c>
      <c r="Q5609" t="b">
        <f>NOT(ISERROR(VLOOKUP(B5609,'2. RTR with Tenant &gt;1 != Vacatd'!A:A,1,FALSE)))</f>
        <v>0</v>
      </c>
      <c r="R5609" t="b">
        <f t="shared" ca="1" si="175"/>
        <v>0</v>
      </c>
    </row>
    <row r="5610" spans="1:18" ht="15.95" hidden="1">
      <c r="A5610" t="s">
        <v>32506</v>
      </c>
      <c r="B5610" t="s">
        <v>32507</v>
      </c>
      <c r="C5610" s="2" t="s">
        <v>32508</v>
      </c>
      <c r="D5610" t="s">
        <v>32509</v>
      </c>
      <c r="F5610" t="s">
        <v>1163</v>
      </c>
      <c r="G5610" t="b">
        <v>0</v>
      </c>
      <c r="J5610" t="b">
        <v>0</v>
      </c>
      <c r="L5610" t="s">
        <v>27495</v>
      </c>
      <c r="M5610" t="s">
        <v>27495</v>
      </c>
      <c r="N5610" t="s">
        <v>23239</v>
      </c>
      <c r="P5610" s="6" t="b">
        <f t="shared" ca="1" si="174"/>
        <v>0</v>
      </c>
      <c r="Q5610" t="b">
        <f>NOT(ISERROR(VLOOKUP(B5610,'2. RTR with Tenant &gt;1 != Vacatd'!A:A,1,FALSE)))</f>
        <v>0</v>
      </c>
      <c r="R5610" t="b">
        <f t="shared" ca="1" si="175"/>
        <v>0</v>
      </c>
    </row>
    <row r="5611" spans="1:18" ht="15.95" hidden="1">
      <c r="A5611" t="s">
        <v>32906</v>
      </c>
      <c r="B5611" t="s">
        <v>32907</v>
      </c>
      <c r="C5611" s="2" t="s">
        <v>32908</v>
      </c>
      <c r="D5611" t="s">
        <v>27684</v>
      </c>
      <c r="F5611" t="s">
        <v>1163</v>
      </c>
      <c r="G5611" t="b">
        <v>0</v>
      </c>
      <c r="J5611" t="b">
        <v>0</v>
      </c>
      <c r="L5611" t="s">
        <v>27495</v>
      </c>
      <c r="M5611" t="s">
        <v>27495</v>
      </c>
      <c r="N5611" t="s">
        <v>23239</v>
      </c>
      <c r="P5611" s="6" t="b">
        <f t="shared" ca="1" si="174"/>
        <v>0</v>
      </c>
      <c r="Q5611" t="b">
        <f>NOT(ISERROR(VLOOKUP(B5611,'2. RTR with Tenant &gt;1 != Vacatd'!A:A,1,FALSE)))</f>
        <v>0</v>
      </c>
      <c r="R5611" t="b">
        <f t="shared" ca="1" si="175"/>
        <v>0</v>
      </c>
    </row>
    <row r="5612" spans="1:18" ht="15.95" hidden="1">
      <c r="A5612" t="s">
        <v>27681</v>
      </c>
      <c r="B5612" t="s">
        <v>27682</v>
      </c>
      <c r="C5612" s="2" t="s">
        <v>27683</v>
      </c>
      <c r="D5612" t="s">
        <v>27684</v>
      </c>
      <c r="F5612" t="s">
        <v>1163</v>
      </c>
      <c r="G5612" t="b">
        <v>0</v>
      </c>
      <c r="J5612" t="b">
        <v>0</v>
      </c>
      <c r="L5612" t="s">
        <v>27495</v>
      </c>
      <c r="M5612" t="s">
        <v>27495</v>
      </c>
      <c r="N5612" t="s">
        <v>23239</v>
      </c>
      <c r="P5612" s="6" t="b">
        <f t="shared" ca="1" si="174"/>
        <v>0</v>
      </c>
      <c r="Q5612" t="b">
        <f>NOT(ISERROR(VLOOKUP(B5612,'2. RTR with Tenant &gt;1 != Vacatd'!A:A,1,FALSE)))</f>
        <v>1</v>
      </c>
      <c r="R5612" t="b">
        <f t="shared" ca="1" si="175"/>
        <v>0</v>
      </c>
    </row>
    <row r="5613" spans="1:18" ht="15.95" hidden="1">
      <c r="A5613" t="s">
        <v>27685</v>
      </c>
      <c r="B5613" t="s">
        <v>27682</v>
      </c>
      <c r="C5613" s="2" t="s">
        <v>27683</v>
      </c>
      <c r="D5613" t="s">
        <v>27684</v>
      </c>
      <c r="F5613" t="s">
        <v>1163</v>
      </c>
      <c r="G5613" t="b">
        <v>0</v>
      </c>
      <c r="J5613" t="b">
        <v>0</v>
      </c>
      <c r="L5613" t="s">
        <v>27495</v>
      </c>
      <c r="M5613" t="s">
        <v>27495</v>
      </c>
      <c r="N5613" t="s">
        <v>23239</v>
      </c>
      <c r="P5613" s="6" t="b">
        <f t="shared" ca="1" si="174"/>
        <v>0</v>
      </c>
      <c r="Q5613" t="b">
        <f>NOT(ISERROR(VLOOKUP(B5613,'2. RTR with Tenant &gt;1 != Vacatd'!A:A,1,FALSE)))</f>
        <v>1</v>
      </c>
      <c r="R5613" t="b">
        <f t="shared" ca="1" si="175"/>
        <v>0</v>
      </c>
    </row>
    <row r="5614" spans="1:18" ht="15.95" hidden="1">
      <c r="A5614" t="s">
        <v>30157</v>
      </c>
      <c r="B5614" t="s">
        <v>30158</v>
      </c>
      <c r="C5614" s="2" t="s">
        <v>30159</v>
      </c>
      <c r="D5614" t="s">
        <v>30160</v>
      </c>
      <c r="F5614" t="s">
        <v>1163</v>
      </c>
      <c r="G5614" t="b">
        <v>0</v>
      </c>
      <c r="J5614" t="b">
        <v>0</v>
      </c>
      <c r="L5614" t="s">
        <v>27495</v>
      </c>
      <c r="M5614" t="s">
        <v>27495</v>
      </c>
      <c r="N5614" t="s">
        <v>23239</v>
      </c>
      <c r="P5614" s="6" t="b">
        <f t="shared" ca="1" si="174"/>
        <v>0</v>
      </c>
      <c r="Q5614" t="b">
        <f>NOT(ISERROR(VLOOKUP(B5614,'2. RTR with Tenant &gt;1 != Vacatd'!A:A,1,FALSE)))</f>
        <v>0</v>
      </c>
      <c r="R5614" t="b">
        <f t="shared" ca="1" si="175"/>
        <v>0</v>
      </c>
    </row>
    <row r="5615" spans="1:18" ht="15.95" hidden="1">
      <c r="A5615" t="s">
        <v>31832</v>
      </c>
      <c r="B5615" t="s">
        <v>31833</v>
      </c>
      <c r="C5615" s="2" t="s">
        <v>31834</v>
      </c>
      <c r="D5615" t="s">
        <v>30160</v>
      </c>
      <c r="F5615" t="s">
        <v>1163</v>
      </c>
      <c r="G5615" t="b">
        <v>0</v>
      </c>
      <c r="J5615" t="b">
        <v>0</v>
      </c>
      <c r="L5615" t="s">
        <v>27495</v>
      </c>
      <c r="M5615" t="s">
        <v>27495</v>
      </c>
      <c r="N5615" t="s">
        <v>23239</v>
      </c>
      <c r="P5615" s="6" t="b">
        <f t="shared" ca="1" si="174"/>
        <v>0</v>
      </c>
      <c r="Q5615" t="b">
        <f>NOT(ISERROR(VLOOKUP(B5615,'2. RTR with Tenant &gt;1 != Vacatd'!A:A,1,FALSE)))</f>
        <v>0</v>
      </c>
      <c r="R5615" t="b">
        <f t="shared" ca="1" si="175"/>
        <v>0</v>
      </c>
    </row>
    <row r="5616" spans="1:18" ht="15.95" hidden="1">
      <c r="A5616" t="s">
        <v>30900</v>
      </c>
      <c r="B5616" t="s">
        <v>30901</v>
      </c>
      <c r="C5616" s="2" t="s">
        <v>30902</v>
      </c>
      <c r="D5616" t="s">
        <v>30903</v>
      </c>
      <c r="F5616" t="s">
        <v>1163</v>
      </c>
      <c r="G5616" t="b">
        <v>0</v>
      </c>
      <c r="J5616" t="b">
        <v>0</v>
      </c>
      <c r="L5616" t="s">
        <v>27495</v>
      </c>
      <c r="M5616" t="s">
        <v>27495</v>
      </c>
      <c r="N5616" t="s">
        <v>23239</v>
      </c>
      <c r="P5616" s="6" t="b">
        <f t="shared" ca="1" si="174"/>
        <v>0</v>
      </c>
      <c r="Q5616" t="b">
        <f>NOT(ISERROR(VLOOKUP(B5616,'2. RTR with Tenant &gt;1 != Vacatd'!A:A,1,FALSE)))</f>
        <v>0</v>
      </c>
      <c r="R5616" t="b">
        <f t="shared" ca="1" si="175"/>
        <v>0</v>
      </c>
    </row>
    <row r="5617" spans="1:18" ht="15.95" hidden="1">
      <c r="A5617" t="s">
        <v>31852</v>
      </c>
      <c r="B5617" t="s">
        <v>31853</v>
      </c>
      <c r="C5617" s="2" t="s">
        <v>31854</v>
      </c>
      <c r="D5617" t="s">
        <v>30903</v>
      </c>
      <c r="F5617" t="s">
        <v>1163</v>
      </c>
      <c r="G5617" t="b">
        <v>0</v>
      </c>
      <c r="J5617" t="b">
        <v>0</v>
      </c>
      <c r="L5617" t="s">
        <v>27495</v>
      </c>
      <c r="M5617" t="s">
        <v>27495</v>
      </c>
      <c r="N5617" t="s">
        <v>23239</v>
      </c>
      <c r="P5617" s="6" t="b">
        <f t="shared" ca="1" si="174"/>
        <v>0</v>
      </c>
      <c r="Q5617" t="b">
        <f>NOT(ISERROR(VLOOKUP(B5617,'2. RTR with Tenant &gt;1 != Vacatd'!A:A,1,FALSE)))</f>
        <v>0</v>
      </c>
      <c r="R5617" t="b">
        <f t="shared" ca="1" si="175"/>
        <v>0</v>
      </c>
    </row>
    <row r="5618" spans="1:18" ht="15.95" hidden="1">
      <c r="A5618" t="s">
        <v>29964</v>
      </c>
      <c r="B5618" t="s">
        <v>29965</v>
      </c>
      <c r="C5618" s="2" t="s">
        <v>29966</v>
      </c>
      <c r="D5618" t="s">
        <v>29489</v>
      </c>
      <c r="F5618" t="s">
        <v>1163</v>
      </c>
      <c r="G5618" t="b">
        <v>0</v>
      </c>
      <c r="J5618" t="b">
        <v>0</v>
      </c>
      <c r="L5618" t="s">
        <v>27495</v>
      </c>
      <c r="M5618" t="s">
        <v>27495</v>
      </c>
      <c r="N5618" t="s">
        <v>23239</v>
      </c>
      <c r="P5618" s="6" t="b">
        <f t="shared" ca="1" si="174"/>
        <v>0</v>
      </c>
      <c r="Q5618" t="b">
        <f>NOT(ISERROR(VLOOKUP(B5618,'2. RTR with Tenant &gt;1 != Vacatd'!A:A,1,FALSE)))</f>
        <v>0</v>
      </c>
      <c r="R5618" t="b">
        <f t="shared" ca="1" si="175"/>
        <v>0</v>
      </c>
    </row>
    <row r="5619" spans="1:18" ht="15.95" hidden="1">
      <c r="A5619" t="s">
        <v>29486</v>
      </c>
      <c r="B5619" t="s">
        <v>29487</v>
      </c>
      <c r="C5619" s="2" t="s">
        <v>29488</v>
      </c>
      <c r="D5619" t="s">
        <v>29489</v>
      </c>
      <c r="F5619" t="s">
        <v>1163</v>
      </c>
      <c r="G5619" t="b">
        <v>0</v>
      </c>
      <c r="J5619" t="b">
        <v>0</v>
      </c>
      <c r="L5619" t="s">
        <v>27495</v>
      </c>
      <c r="M5619" t="s">
        <v>27495</v>
      </c>
      <c r="N5619" t="s">
        <v>23239</v>
      </c>
      <c r="P5619" s="6" t="b">
        <f t="shared" ca="1" si="174"/>
        <v>0</v>
      </c>
      <c r="Q5619" t="b">
        <f>NOT(ISERROR(VLOOKUP(B5619,'2. RTR with Tenant &gt;1 != Vacatd'!A:A,1,FALSE)))</f>
        <v>0</v>
      </c>
      <c r="R5619" t="b">
        <f t="shared" ca="1" si="175"/>
        <v>0</v>
      </c>
    </row>
    <row r="5620" spans="1:18" ht="15.95" hidden="1">
      <c r="A5620" t="s">
        <v>30747</v>
      </c>
      <c r="B5620" t="s">
        <v>30748</v>
      </c>
      <c r="C5620" s="2" t="s">
        <v>30749</v>
      </c>
      <c r="D5620" t="s">
        <v>30750</v>
      </c>
      <c r="F5620" t="s">
        <v>1163</v>
      </c>
      <c r="G5620" t="b">
        <v>0</v>
      </c>
      <c r="J5620" t="b">
        <v>0</v>
      </c>
      <c r="L5620" t="s">
        <v>27495</v>
      </c>
      <c r="M5620" t="s">
        <v>27495</v>
      </c>
      <c r="N5620" t="s">
        <v>23239</v>
      </c>
      <c r="P5620" s="6" t="b">
        <f t="shared" ca="1" si="174"/>
        <v>0</v>
      </c>
      <c r="Q5620" t="b">
        <f>NOT(ISERROR(VLOOKUP(B5620,'2. RTR with Tenant &gt;1 != Vacatd'!A:A,1,FALSE)))</f>
        <v>0</v>
      </c>
      <c r="R5620" t="b">
        <f t="shared" ca="1" si="175"/>
        <v>0</v>
      </c>
    </row>
    <row r="5621" spans="1:18" ht="15.95" hidden="1">
      <c r="A5621" t="s">
        <v>31676</v>
      </c>
      <c r="B5621" t="s">
        <v>31677</v>
      </c>
      <c r="C5621" s="2" t="s">
        <v>31678</v>
      </c>
      <c r="D5621" t="s">
        <v>30750</v>
      </c>
      <c r="F5621" t="s">
        <v>1163</v>
      </c>
      <c r="G5621" t="b">
        <v>0</v>
      </c>
      <c r="J5621" t="b">
        <v>0</v>
      </c>
      <c r="L5621" t="s">
        <v>27495</v>
      </c>
      <c r="M5621" t="s">
        <v>27495</v>
      </c>
      <c r="N5621" t="s">
        <v>23239</v>
      </c>
      <c r="P5621" s="6" t="b">
        <f t="shared" ca="1" si="174"/>
        <v>0</v>
      </c>
      <c r="Q5621" t="b">
        <f>NOT(ISERROR(VLOOKUP(B5621,'2. RTR with Tenant &gt;1 != Vacatd'!A:A,1,FALSE)))</f>
        <v>0</v>
      </c>
      <c r="R5621" t="b">
        <f t="shared" ca="1" si="175"/>
        <v>0</v>
      </c>
    </row>
    <row r="5622" spans="1:18" ht="15.95" hidden="1">
      <c r="A5622" t="s">
        <v>32279</v>
      </c>
      <c r="B5622" t="s">
        <v>32280</v>
      </c>
      <c r="C5622" s="2" t="s">
        <v>32281</v>
      </c>
      <c r="D5622" t="s">
        <v>32005</v>
      </c>
      <c r="F5622" t="s">
        <v>1163</v>
      </c>
      <c r="G5622" t="b">
        <v>0</v>
      </c>
      <c r="J5622" t="b">
        <v>0</v>
      </c>
      <c r="L5622" t="s">
        <v>27495</v>
      </c>
      <c r="M5622" t="s">
        <v>27495</v>
      </c>
      <c r="N5622" t="s">
        <v>23239</v>
      </c>
      <c r="P5622" s="6" t="b">
        <f t="shared" ca="1" si="174"/>
        <v>0</v>
      </c>
      <c r="Q5622" t="b">
        <f>NOT(ISERROR(VLOOKUP(B5622,'2. RTR with Tenant &gt;1 != Vacatd'!A:A,1,FALSE)))</f>
        <v>0</v>
      </c>
      <c r="R5622" t="b">
        <f t="shared" ca="1" si="175"/>
        <v>0</v>
      </c>
    </row>
    <row r="5623" spans="1:18" ht="15.95" hidden="1">
      <c r="A5623" t="s">
        <v>32002</v>
      </c>
      <c r="B5623" t="s">
        <v>32003</v>
      </c>
      <c r="C5623" s="2" t="s">
        <v>32004</v>
      </c>
      <c r="D5623" t="s">
        <v>32005</v>
      </c>
      <c r="F5623" t="s">
        <v>1163</v>
      </c>
      <c r="G5623" t="b">
        <v>0</v>
      </c>
      <c r="J5623" t="b">
        <v>0</v>
      </c>
      <c r="L5623" t="s">
        <v>27495</v>
      </c>
      <c r="M5623" t="s">
        <v>27495</v>
      </c>
      <c r="N5623" t="s">
        <v>23239</v>
      </c>
      <c r="P5623" s="6" t="b">
        <f t="shared" ca="1" si="174"/>
        <v>0</v>
      </c>
      <c r="Q5623" t="b">
        <f>NOT(ISERROR(VLOOKUP(B5623,'2. RTR with Tenant &gt;1 != Vacatd'!A:A,1,FALSE)))</f>
        <v>0</v>
      </c>
      <c r="R5623" t="b">
        <f t="shared" ca="1" si="175"/>
        <v>0</v>
      </c>
    </row>
    <row r="5624" spans="1:18" ht="15.95" hidden="1">
      <c r="A5624" t="s">
        <v>28158</v>
      </c>
      <c r="B5624" t="s">
        <v>24264</v>
      </c>
      <c r="C5624" s="2" t="s">
        <v>5345</v>
      </c>
      <c r="D5624" t="s">
        <v>28159</v>
      </c>
      <c r="F5624" t="s">
        <v>1163</v>
      </c>
      <c r="G5624" t="b">
        <v>0</v>
      </c>
      <c r="J5624" t="b">
        <v>0</v>
      </c>
      <c r="L5624" t="s">
        <v>27495</v>
      </c>
      <c r="M5624" t="s">
        <v>27495</v>
      </c>
      <c r="N5624" t="s">
        <v>23239</v>
      </c>
      <c r="P5624" s="6" t="b">
        <f t="shared" ca="1" si="174"/>
        <v>0</v>
      </c>
      <c r="Q5624" t="b">
        <f>NOT(ISERROR(VLOOKUP(B5624,'2. RTR with Tenant &gt;1 != Vacatd'!A:A,1,FALSE)))</f>
        <v>1</v>
      </c>
      <c r="R5624" t="b">
        <f t="shared" ca="1" si="175"/>
        <v>0</v>
      </c>
    </row>
    <row r="5625" spans="1:18" ht="15.95" hidden="1">
      <c r="A5625" t="s">
        <v>30578</v>
      </c>
      <c r="B5625" t="s">
        <v>24266</v>
      </c>
      <c r="C5625" s="2" t="s">
        <v>5351</v>
      </c>
      <c r="D5625" t="s">
        <v>28159</v>
      </c>
      <c r="F5625" t="s">
        <v>1163</v>
      </c>
      <c r="G5625" t="b">
        <v>0</v>
      </c>
      <c r="J5625" t="b">
        <v>0</v>
      </c>
      <c r="L5625" t="s">
        <v>27495</v>
      </c>
      <c r="M5625" t="s">
        <v>27495</v>
      </c>
      <c r="N5625" t="s">
        <v>23239</v>
      </c>
      <c r="P5625" s="6" t="b">
        <f t="shared" ca="1" si="174"/>
        <v>0</v>
      </c>
      <c r="Q5625" t="b">
        <f>NOT(ISERROR(VLOOKUP(B5625,'2. RTR with Tenant &gt;1 != Vacatd'!A:A,1,FALSE)))</f>
        <v>1</v>
      </c>
      <c r="R5625" t="b">
        <f t="shared" ca="1" si="175"/>
        <v>0</v>
      </c>
    </row>
    <row r="5626" spans="1:18" ht="15.95" hidden="1">
      <c r="A5626" t="s">
        <v>33175</v>
      </c>
      <c r="B5626" t="s">
        <v>24250</v>
      </c>
      <c r="C5626" s="2" t="s">
        <v>5206</v>
      </c>
      <c r="D5626" t="s">
        <v>33176</v>
      </c>
      <c r="F5626" t="s">
        <v>1163</v>
      </c>
      <c r="G5626" t="b">
        <v>0</v>
      </c>
      <c r="J5626" t="b">
        <v>0</v>
      </c>
      <c r="L5626" t="s">
        <v>27495</v>
      </c>
      <c r="M5626" t="s">
        <v>27495</v>
      </c>
      <c r="N5626" t="s">
        <v>23239</v>
      </c>
      <c r="P5626" s="6" t="b">
        <f t="shared" ca="1" si="174"/>
        <v>0</v>
      </c>
      <c r="Q5626" t="b">
        <f>NOT(ISERROR(VLOOKUP(B5626,'2. RTR with Tenant &gt;1 != Vacatd'!A:A,1,FALSE)))</f>
        <v>1</v>
      </c>
      <c r="R5626" t="b">
        <f t="shared" ca="1" si="175"/>
        <v>0</v>
      </c>
    </row>
    <row r="5627" spans="1:18" ht="15.95" hidden="1">
      <c r="A5627" t="s">
        <v>33177</v>
      </c>
      <c r="B5627" t="s">
        <v>24313</v>
      </c>
      <c r="C5627" s="2" t="s">
        <v>5569</v>
      </c>
      <c r="D5627" t="s">
        <v>33176</v>
      </c>
      <c r="F5627" t="s">
        <v>1163</v>
      </c>
      <c r="G5627" t="b">
        <v>0</v>
      </c>
      <c r="J5627" t="b">
        <v>0</v>
      </c>
      <c r="L5627" t="s">
        <v>27495</v>
      </c>
      <c r="M5627" t="s">
        <v>27495</v>
      </c>
      <c r="N5627" t="s">
        <v>23239</v>
      </c>
      <c r="P5627" s="6" t="b">
        <f t="shared" ca="1" si="174"/>
        <v>0</v>
      </c>
      <c r="Q5627" t="b">
        <f>NOT(ISERROR(VLOOKUP(B5627,'2. RTR with Tenant &gt;1 != Vacatd'!A:A,1,FALSE)))</f>
        <v>1</v>
      </c>
      <c r="R5627" t="b">
        <f t="shared" ca="1" si="175"/>
        <v>0</v>
      </c>
    </row>
    <row r="5628" spans="1:18" ht="15.95" hidden="1">
      <c r="A5628" t="s">
        <v>27493</v>
      </c>
      <c r="B5628" t="s">
        <v>23326</v>
      </c>
      <c r="C5628" s="2" t="s">
        <v>2228</v>
      </c>
      <c r="D5628" t="s">
        <v>27494</v>
      </c>
      <c r="F5628" t="s">
        <v>1163</v>
      </c>
      <c r="G5628" t="b">
        <v>0</v>
      </c>
      <c r="J5628" t="b">
        <v>0</v>
      </c>
      <c r="L5628" t="s">
        <v>27495</v>
      </c>
      <c r="M5628" t="s">
        <v>27495</v>
      </c>
      <c r="N5628" t="s">
        <v>23239</v>
      </c>
      <c r="P5628" s="6" t="b">
        <f t="shared" ca="1" si="174"/>
        <v>0</v>
      </c>
      <c r="Q5628" t="b">
        <f>NOT(ISERROR(VLOOKUP(B5628,'2. RTR with Tenant &gt;1 != Vacatd'!A:A,1,FALSE)))</f>
        <v>1</v>
      </c>
      <c r="R5628" t="b">
        <f t="shared" ca="1" si="175"/>
        <v>0</v>
      </c>
    </row>
    <row r="5629" spans="1:18" ht="15.95" hidden="1">
      <c r="A5629" t="s">
        <v>31008</v>
      </c>
      <c r="B5629" t="s">
        <v>24449</v>
      </c>
      <c r="C5629" s="2" t="s">
        <v>6364</v>
      </c>
      <c r="D5629" t="s">
        <v>27494</v>
      </c>
      <c r="F5629" t="s">
        <v>1163</v>
      </c>
      <c r="G5629" t="b">
        <v>0</v>
      </c>
      <c r="J5629" t="b">
        <v>0</v>
      </c>
      <c r="L5629" t="s">
        <v>27495</v>
      </c>
      <c r="M5629" t="s">
        <v>27495</v>
      </c>
      <c r="N5629" t="s">
        <v>23239</v>
      </c>
      <c r="P5629" s="6" t="b">
        <f t="shared" ca="1" si="174"/>
        <v>0</v>
      </c>
      <c r="Q5629" t="b">
        <f>NOT(ISERROR(VLOOKUP(B5629,'2. RTR with Tenant &gt;1 != Vacatd'!A:A,1,FALSE)))</f>
        <v>1</v>
      </c>
      <c r="R5629" t="b">
        <f t="shared" ca="1" si="175"/>
        <v>0</v>
      </c>
    </row>
    <row r="5630" spans="1:18" ht="15.95" hidden="1">
      <c r="A5630" t="s">
        <v>33521</v>
      </c>
      <c r="B5630" t="s">
        <v>33522</v>
      </c>
      <c r="C5630" s="2" t="s">
        <v>33523</v>
      </c>
      <c r="D5630" t="s">
        <v>28633</v>
      </c>
      <c r="F5630" t="s">
        <v>1163</v>
      </c>
      <c r="G5630" t="b">
        <v>0</v>
      </c>
      <c r="J5630" t="b">
        <v>0</v>
      </c>
      <c r="L5630" t="s">
        <v>27495</v>
      </c>
      <c r="M5630" t="s">
        <v>27495</v>
      </c>
      <c r="N5630" t="s">
        <v>23239</v>
      </c>
      <c r="P5630" s="6" t="b">
        <f t="shared" ca="1" si="174"/>
        <v>0</v>
      </c>
      <c r="Q5630" t="b">
        <f>NOT(ISERROR(VLOOKUP(B5630,'2. RTR with Tenant &gt;1 != Vacatd'!A:A,1,FALSE)))</f>
        <v>0</v>
      </c>
      <c r="R5630" t="b">
        <f t="shared" ca="1" si="175"/>
        <v>0</v>
      </c>
    </row>
    <row r="5631" spans="1:18" ht="15.95" hidden="1">
      <c r="A5631" t="s">
        <v>28630</v>
      </c>
      <c r="B5631" t="s">
        <v>28631</v>
      </c>
      <c r="C5631" s="2" t="s">
        <v>28632</v>
      </c>
      <c r="D5631" t="s">
        <v>28633</v>
      </c>
      <c r="F5631" t="s">
        <v>1163</v>
      </c>
      <c r="G5631" t="b">
        <v>0</v>
      </c>
      <c r="J5631" t="b">
        <v>0</v>
      </c>
      <c r="L5631" t="s">
        <v>27495</v>
      </c>
      <c r="M5631" t="s">
        <v>27495</v>
      </c>
      <c r="N5631" t="s">
        <v>23239</v>
      </c>
      <c r="P5631" s="6" t="b">
        <f t="shared" ca="1" si="174"/>
        <v>0</v>
      </c>
      <c r="Q5631" t="b">
        <f>NOT(ISERROR(VLOOKUP(B5631,'2. RTR with Tenant &gt;1 != Vacatd'!A:A,1,FALSE)))</f>
        <v>0</v>
      </c>
      <c r="R5631" t="b">
        <f t="shared" ca="1" si="175"/>
        <v>0</v>
      </c>
    </row>
    <row r="5632" spans="1:18" ht="15.95" hidden="1">
      <c r="A5632" t="s">
        <v>33161</v>
      </c>
      <c r="B5632" t="s">
        <v>33162</v>
      </c>
      <c r="C5632" s="2" t="s">
        <v>33163</v>
      </c>
      <c r="D5632" t="s">
        <v>28633</v>
      </c>
      <c r="F5632" t="s">
        <v>1163</v>
      </c>
      <c r="G5632" t="b">
        <v>0</v>
      </c>
      <c r="J5632" t="b">
        <v>0</v>
      </c>
      <c r="L5632" t="s">
        <v>27495</v>
      </c>
      <c r="M5632" t="s">
        <v>27495</v>
      </c>
      <c r="N5632" t="s">
        <v>23239</v>
      </c>
      <c r="P5632" s="6" t="b">
        <f t="shared" ca="1" si="174"/>
        <v>0</v>
      </c>
      <c r="Q5632" t="b">
        <f>NOT(ISERROR(VLOOKUP(B5632,'2. RTR with Tenant &gt;1 != Vacatd'!A:A,1,FALSE)))</f>
        <v>0</v>
      </c>
      <c r="R5632" t="b">
        <f t="shared" ca="1" si="175"/>
        <v>0</v>
      </c>
    </row>
    <row r="5633" spans="1:18" ht="15.95" hidden="1">
      <c r="A5633" t="s">
        <v>27504</v>
      </c>
      <c r="B5633" t="s">
        <v>24513</v>
      </c>
      <c r="C5633" s="2" t="s">
        <v>6713</v>
      </c>
      <c r="D5633" t="s">
        <v>27505</v>
      </c>
      <c r="F5633" t="s">
        <v>1163</v>
      </c>
      <c r="G5633" t="b">
        <v>0</v>
      </c>
      <c r="J5633" t="b">
        <v>0</v>
      </c>
      <c r="L5633" t="s">
        <v>27495</v>
      </c>
      <c r="M5633" t="s">
        <v>27495</v>
      </c>
      <c r="N5633" t="s">
        <v>23239</v>
      </c>
      <c r="P5633" s="6" t="b">
        <f t="shared" ca="1" si="174"/>
        <v>0</v>
      </c>
      <c r="Q5633" t="b">
        <f>NOT(ISERROR(VLOOKUP(B5633,'2. RTR with Tenant &gt;1 != Vacatd'!A:A,1,FALSE)))</f>
        <v>1</v>
      </c>
      <c r="R5633" t="b">
        <f t="shared" ca="1" si="175"/>
        <v>0</v>
      </c>
    </row>
    <row r="5634" spans="1:18" ht="15.95" hidden="1">
      <c r="A5634" t="s">
        <v>29831</v>
      </c>
      <c r="B5634" t="s">
        <v>24375</v>
      </c>
      <c r="C5634" s="2" t="s">
        <v>5905</v>
      </c>
      <c r="D5634" t="s">
        <v>29832</v>
      </c>
      <c r="F5634" t="s">
        <v>1163</v>
      </c>
      <c r="G5634" t="b">
        <v>0</v>
      </c>
      <c r="J5634" t="b">
        <v>0</v>
      </c>
      <c r="L5634" t="s">
        <v>27495</v>
      </c>
      <c r="M5634" t="s">
        <v>27495</v>
      </c>
      <c r="N5634" t="s">
        <v>23239</v>
      </c>
      <c r="P5634" s="6" t="b">
        <f t="shared" ca="1" si="174"/>
        <v>0</v>
      </c>
      <c r="Q5634" t="b">
        <f>NOT(ISERROR(VLOOKUP(B5634,'2. RTR with Tenant &gt;1 != Vacatd'!A:A,1,FALSE)))</f>
        <v>1</v>
      </c>
      <c r="R5634" t="b">
        <f t="shared" ca="1" si="175"/>
        <v>0</v>
      </c>
    </row>
    <row r="5635" spans="1:18" ht="15.95" hidden="1">
      <c r="A5635" t="s">
        <v>29892</v>
      </c>
      <c r="B5635" t="s">
        <v>29893</v>
      </c>
      <c r="C5635" s="2" t="s">
        <v>29894</v>
      </c>
      <c r="D5635" t="s">
        <v>29895</v>
      </c>
      <c r="F5635" t="s">
        <v>1163</v>
      </c>
      <c r="G5635" t="b">
        <v>0</v>
      </c>
      <c r="J5635" t="b">
        <v>0</v>
      </c>
      <c r="L5635" t="s">
        <v>29896</v>
      </c>
      <c r="M5635" t="s">
        <v>29896</v>
      </c>
      <c r="N5635" t="s">
        <v>363</v>
      </c>
      <c r="P5635" s="6" t="b">
        <f t="shared" ref="P5635:P5698" ca="1" si="176">IF(I5635&gt;TODAY(),TRUE,FALSE)</f>
        <v>0</v>
      </c>
      <c r="Q5635" t="b">
        <f>NOT(ISERROR(VLOOKUP(B5635,'2. RTR with Tenant &gt;1 != Vacatd'!A:A,1,FALSE)))</f>
        <v>0</v>
      </c>
      <c r="R5635" t="b">
        <f t="shared" ref="R5635:R5698" ca="1" si="177">AND(P5635=TRUE,Q5635=TRUE)</f>
        <v>0</v>
      </c>
    </row>
    <row r="5636" spans="1:18" ht="15.95" hidden="1">
      <c r="A5636" t="s">
        <v>32496</v>
      </c>
      <c r="B5636" t="s">
        <v>32497</v>
      </c>
      <c r="C5636" s="2" t="s">
        <v>32498</v>
      </c>
      <c r="D5636" t="s">
        <v>32499</v>
      </c>
      <c r="F5636" t="s">
        <v>1163</v>
      </c>
      <c r="G5636" t="b">
        <v>0</v>
      </c>
      <c r="J5636" t="b">
        <v>0</v>
      </c>
      <c r="L5636" t="s">
        <v>32500</v>
      </c>
      <c r="M5636" t="s">
        <v>32500</v>
      </c>
      <c r="N5636" t="s">
        <v>363</v>
      </c>
      <c r="P5636" s="6" t="b">
        <f t="shared" ca="1" si="176"/>
        <v>0</v>
      </c>
      <c r="Q5636" t="b">
        <f>NOT(ISERROR(VLOOKUP(B5636,'2. RTR with Tenant &gt;1 != Vacatd'!A:A,1,FALSE)))</f>
        <v>0</v>
      </c>
      <c r="R5636" t="b">
        <f t="shared" ca="1" si="177"/>
        <v>0</v>
      </c>
    </row>
    <row r="5637" spans="1:18" ht="15.95" hidden="1">
      <c r="A5637" t="s">
        <v>31060</v>
      </c>
      <c r="B5637" t="s">
        <v>31061</v>
      </c>
      <c r="C5637" s="2" t="s">
        <v>31062</v>
      </c>
      <c r="D5637" t="s">
        <v>27411</v>
      </c>
      <c r="F5637" t="s">
        <v>1163</v>
      </c>
      <c r="G5637" t="b">
        <v>0</v>
      </c>
      <c r="J5637" t="b">
        <v>0</v>
      </c>
      <c r="L5637" t="s">
        <v>27412</v>
      </c>
      <c r="M5637" t="s">
        <v>27412</v>
      </c>
      <c r="N5637" t="s">
        <v>23239</v>
      </c>
      <c r="P5637" s="6" t="b">
        <f t="shared" ca="1" si="176"/>
        <v>0</v>
      </c>
      <c r="Q5637" t="b">
        <f>NOT(ISERROR(VLOOKUP(B5637,'2. RTR with Tenant &gt;1 != Vacatd'!A:A,1,FALSE)))</f>
        <v>0</v>
      </c>
      <c r="R5637" t="b">
        <f t="shared" ca="1" si="177"/>
        <v>0</v>
      </c>
    </row>
    <row r="5638" spans="1:18" ht="15.95" hidden="1">
      <c r="A5638" t="s">
        <v>27408</v>
      </c>
      <c r="B5638" t="s">
        <v>27409</v>
      </c>
      <c r="C5638" s="2" t="s">
        <v>27410</v>
      </c>
      <c r="D5638" t="s">
        <v>27411</v>
      </c>
      <c r="F5638" t="s">
        <v>1163</v>
      </c>
      <c r="G5638" t="b">
        <v>0</v>
      </c>
      <c r="J5638" t="b">
        <v>0</v>
      </c>
      <c r="L5638" t="s">
        <v>27412</v>
      </c>
      <c r="M5638" t="s">
        <v>27412</v>
      </c>
      <c r="N5638" t="s">
        <v>23239</v>
      </c>
      <c r="P5638" s="6" t="b">
        <f t="shared" ca="1" si="176"/>
        <v>0</v>
      </c>
      <c r="Q5638" t="b">
        <f>NOT(ISERROR(VLOOKUP(B5638,'2. RTR with Tenant &gt;1 != Vacatd'!A:A,1,FALSE)))</f>
        <v>0</v>
      </c>
      <c r="R5638" t="b">
        <f t="shared" ca="1" si="177"/>
        <v>0</v>
      </c>
    </row>
    <row r="5639" spans="1:18" ht="15.95" hidden="1">
      <c r="A5639" t="s">
        <v>29136</v>
      </c>
      <c r="B5639" t="s">
        <v>29137</v>
      </c>
      <c r="C5639" s="2" t="s">
        <v>29138</v>
      </c>
      <c r="D5639" t="s">
        <v>27592</v>
      </c>
      <c r="F5639" t="s">
        <v>1163</v>
      </c>
      <c r="G5639" t="b">
        <v>0</v>
      </c>
      <c r="J5639" t="b">
        <v>0</v>
      </c>
      <c r="L5639" t="s">
        <v>27412</v>
      </c>
      <c r="M5639" t="s">
        <v>27412</v>
      </c>
      <c r="N5639" t="s">
        <v>23239</v>
      </c>
      <c r="P5639" s="6" t="b">
        <f t="shared" ca="1" si="176"/>
        <v>0</v>
      </c>
      <c r="Q5639" t="b">
        <f>NOT(ISERROR(VLOOKUP(B5639,'2. RTR with Tenant &gt;1 != Vacatd'!A:A,1,FALSE)))</f>
        <v>0</v>
      </c>
      <c r="R5639" t="b">
        <f t="shared" ca="1" si="177"/>
        <v>0</v>
      </c>
    </row>
    <row r="5640" spans="1:18" ht="15.95" hidden="1">
      <c r="A5640" t="s">
        <v>27589</v>
      </c>
      <c r="B5640" t="s">
        <v>27590</v>
      </c>
      <c r="C5640" s="2" t="s">
        <v>27591</v>
      </c>
      <c r="D5640" t="s">
        <v>27592</v>
      </c>
      <c r="F5640" t="s">
        <v>1163</v>
      </c>
      <c r="G5640" t="b">
        <v>0</v>
      </c>
      <c r="J5640" t="b">
        <v>0</v>
      </c>
      <c r="L5640" t="s">
        <v>27412</v>
      </c>
      <c r="M5640" t="s">
        <v>27412</v>
      </c>
      <c r="N5640" t="s">
        <v>23239</v>
      </c>
      <c r="P5640" s="6" t="b">
        <f t="shared" ca="1" si="176"/>
        <v>0</v>
      </c>
      <c r="Q5640" t="b">
        <f>NOT(ISERROR(VLOOKUP(B5640,'2. RTR with Tenant &gt;1 != Vacatd'!A:A,1,FALSE)))</f>
        <v>0</v>
      </c>
      <c r="R5640" t="b">
        <f t="shared" ca="1" si="177"/>
        <v>0</v>
      </c>
    </row>
    <row r="5641" spans="1:18" ht="15.95" hidden="1">
      <c r="A5641" t="s">
        <v>27992</v>
      </c>
      <c r="B5641" t="s">
        <v>24446</v>
      </c>
      <c r="C5641" s="2" t="s">
        <v>6347</v>
      </c>
      <c r="D5641" t="s">
        <v>27993</v>
      </c>
      <c r="F5641" t="s">
        <v>1163</v>
      </c>
      <c r="G5641" t="b">
        <v>0</v>
      </c>
      <c r="J5641" t="b">
        <v>0</v>
      </c>
      <c r="L5641" t="s">
        <v>27412</v>
      </c>
      <c r="M5641" t="s">
        <v>27412</v>
      </c>
      <c r="N5641" t="s">
        <v>23239</v>
      </c>
      <c r="P5641" s="6" t="b">
        <f t="shared" ca="1" si="176"/>
        <v>0</v>
      </c>
      <c r="Q5641" t="b">
        <f>NOT(ISERROR(VLOOKUP(B5641,'2. RTR with Tenant &gt;1 != Vacatd'!A:A,1,FALSE)))</f>
        <v>1</v>
      </c>
      <c r="R5641" t="b">
        <f t="shared" ca="1" si="177"/>
        <v>0</v>
      </c>
    </row>
    <row r="5642" spans="1:18" ht="15.95" hidden="1">
      <c r="A5642" t="s">
        <v>30817</v>
      </c>
      <c r="B5642" t="s">
        <v>24457</v>
      </c>
      <c r="C5642" s="2" t="s">
        <v>6379</v>
      </c>
      <c r="D5642" t="s">
        <v>30818</v>
      </c>
      <c r="F5642" t="s">
        <v>1163</v>
      </c>
      <c r="G5642" t="b">
        <v>0</v>
      </c>
      <c r="J5642" t="b">
        <v>0</v>
      </c>
      <c r="L5642" t="s">
        <v>27412</v>
      </c>
      <c r="M5642" t="s">
        <v>27412</v>
      </c>
      <c r="N5642" t="s">
        <v>23239</v>
      </c>
      <c r="P5642" s="6" t="b">
        <f t="shared" ca="1" si="176"/>
        <v>0</v>
      </c>
      <c r="Q5642" t="b">
        <f>NOT(ISERROR(VLOOKUP(B5642,'2. RTR with Tenant &gt;1 != Vacatd'!A:A,1,FALSE)))</f>
        <v>1</v>
      </c>
      <c r="R5642" t="b">
        <f t="shared" ca="1" si="177"/>
        <v>0</v>
      </c>
    </row>
    <row r="5643" spans="1:18" ht="15.95" hidden="1">
      <c r="A5643" t="s">
        <v>30031</v>
      </c>
      <c r="B5643" t="s">
        <v>30026</v>
      </c>
      <c r="C5643" s="2" t="s">
        <v>30027</v>
      </c>
      <c r="D5643" t="s">
        <v>30032</v>
      </c>
      <c r="F5643" t="s">
        <v>1163</v>
      </c>
      <c r="G5643" t="b">
        <v>0</v>
      </c>
      <c r="J5643" t="b">
        <v>0</v>
      </c>
      <c r="L5643" t="s">
        <v>30033</v>
      </c>
      <c r="M5643" t="s">
        <v>30030</v>
      </c>
      <c r="N5643" t="s">
        <v>363</v>
      </c>
      <c r="P5643" s="6" t="b">
        <f t="shared" ca="1" si="176"/>
        <v>0</v>
      </c>
      <c r="Q5643" t="b">
        <f>NOT(ISERROR(VLOOKUP(B5643,'2. RTR with Tenant &gt;1 != Vacatd'!A:A,1,FALSE)))</f>
        <v>1</v>
      </c>
      <c r="R5643" t="b">
        <f t="shared" ca="1" si="177"/>
        <v>0</v>
      </c>
    </row>
    <row r="5644" spans="1:18" ht="15.95" hidden="1">
      <c r="A5644" t="s">
        <v>28415</v>
      </c>
      <c r="B5644" t="s">
        <v>28416</v>
      </c>
      <c r="C5644" s="2" t="s">
        <v>28417</v>
      </c>
      <c r="D5644" t="s">
        <v>28418</v>
      </c>
      <c r="F5644" t="s">
        <v>1163</v>
      </c>
      <c r="G5644" t="b">
        <v>0</v>
      </c>
      <c r="J5644" t="b">
        <v>0</v>
      </c>
      <c r="L5644" t="s">
        <v>27539</v>
      </c>
      <c r="M5644" t="s">
        <v>27539</v>
      </c>
      <c r="N5644" t="s">
        <v>23239</v>
      </c>
      <c r="P5644" s="6" t="b">
        <f t="shared" ca="1" si="176"/>
        <v>0</v>
      </c>
      <c r="Q5644" t="b">
        <f>NOT(ISERROR(VLOOKUP(B5644,'2. RTR with Tenant &gt;1 != Vacatd'!A:A,1,FALSE)))</f>
        <v>0</v>
      </c>
      <c r="R5644" t="b">
        <f t="shared" ca="1" si="177"/>
        <v>0</v>
      </c>
    </row>
    <row r="5645" spans="1:18" ht="15.95" hidden="1">
      <c r="A5645" t="s">
        <v>32321</v>
      </c>
      <c r="B5645" t="s">
        <v>32322</v>
      </c>
      <c r="C5645" s="2" t="s">
        <v>32323</v>
      </c>
      <c r="D5645" t="s">
        <v>28418</v>
      </c>
      <c r="F5645" t="s">
        <v>1163</v>
      </c>
      <c r="G5645" t="b">
        <v>0</v>
      </c>
      <c r="J5645" t="b">
        <v>0</v>
      </c>
      <c r="L5645" t="s">
        <v>27539</v>
      </c>
      <c r="M5645" t="s">
        <v>27539</v>
      </c>
      <c r="N5645" t="s">
        <v>23239</v>
      </c>
      <c r="P5645" s="6" t="b">
        <f t="shared" ca="1" si="176"/>
        <v>0</v>
      </c>
      <c r="Q5645" t="b">
        <f>NOT(ISERROR(VLOOKUP(B5645,'2. RTR with Tenant &gt;1 != Vacatd'!A:A,1,FALSE)))</f>
        <v>0</v>
      </c>
      <c r="R5645" t="b">
        <f t="shared" ca="1" si="177"/>
        <v>0</v>
      </c>
    </row>
    <row r="5646" spans="1:18" ht="15.95" hidden="1">
      <c r="A5646" t="s">
        <v>32384</v>
      </c>
      <c r="B5646" t="s">
        <v>32385</v>
      </c>
      <c r="C5646" s="2" t="s">
        <v>32386</v>
      </c>
      <c r="D5646" t="s">
        <v>32387</v>
      </c>
      <c r="F5646" t="s">
        <v>1163</v>
      </c>
      <c r="G5646" t="b">
        <v>0</v>
      </c>
      <c r="J5646" t="b">
        <v>0</v>
      </c>
      <c r="L5646" t="s">
        <v>27539</v>
      </c>
      <c r="M5646" t="s">
        <v>27539</v>
      </c>
      <c r="N5646" t="s">
        <v>23239</v>
      </c>
      <c r="P5646" s="6" t="b">
        <f t="shared" ca="1" si="176"/>
        <v>0</v>
      </c>
      <c r="Q5646" t="b">
        <f>NOT(ISERROR(VLOOKUP(B5646,'2. RTR with Tenant &gt;1 != Vacatd'!A:A,1,FALSE)))</f>
        <v>0</v>
      </c>
      <c r="R5646" t="b">
        <f t="shared" ca="1" si="177"/>
        <v>0</v>
      </c>
    </row>
    <row r="5647" spans="1:18" ht="15.95" hidden="1">
      <c r="A5647" t="s">
        <v>29154</v>
      </c>
      <c r="B5647" t="s">
        <v>23953</v>
      </c>
      <c r="C5647" s="2" t="s">
        <v>3405</v>
      </c>
      <c r="D5647" t="s">
        <v>29155</v>
      </c>
      <c r="F5647" t="s">
        <v>1163</v>
      </c>
      <c r="G5647" t="b">
        <v>0</v>
      </c>
      <c r="J5647" t="b">
        <v>0</v>
      </c>
      <c r="L5647" t="s">
        <v>27539</v>
      </c>
      <c r="M5647" t="s">
        <v>27539</v>
      </c>
      <c r="N5647" t="s">
        <v>23239</v>
      </c>
      <c r="P5647" s="6" t="b">
        <f t="shared" ca="1" si="176"/>
        <v>0</v>
      </c>
      <c r="Q5647" t="b">
        <f>NOT(ISERROR(VLOOKUP(B5647,'2. RTR with Tenant &gt;1 != Vacatd'!A:A,1,FALSE)))</f>
        <v>1</v>
      </c>
      <c r="R5647" t="b">
        <f t="shared" ca="1" si="177"/>
        <v>0</v>
      </c>
    </row>
    <row r="5648" spans="1:18" ht="15.95" hidden="1">
      <c r="A5648" t="s">
        <v>32562</v>
      </c>
      <c r="B5648" t="s">
        <v>23954</v>
      </c>
      <c r="C5648" s="2" t="s">
        <v>3413</v>
      </c>
      <c r="D5648" t="s">
        <v>29155</v>
      </c>
      <c r="F5648" t="s">
        <v>1163</v>
      </c>
      <c r="G5648" t="b">
        <v>0</v>
      </c>
      <c r="J5648" t="b">
        <v>0</v>
      </c>
      <c r="L5648" t="s">
        <v>27539</v>
      </c>
      <c r="M5648" t="s">
        <v>27539</v>
      </c>
      <c r="N5648" t="s">
        <v>23239</v>
      </c>
      <c r="P5648" s="6" t="b">
        <f t="shared" ca="1" si="176"/>
        <v>0</v>
      </c>
      <c r="Q5648" t="b">
        <f>NOT(ISERROR(VLOOKUP(B5648,'2. RTR with Tenant &gt;1 != Vacatd'!A:A,1,FALSE)))</f>
        <v>1</v>
      </c>
      <c r="R5648" t="b">
        <f t="shared" ca="1" si="177"/>
        <v>0</v>
      </c>
    </row>
    <row r="5649" spans="1:18" ht="15.95" hidden="1">
      <c r="A5649" t="s">
        <v>28575</v>
      </c>
      <c r="B5649" t="s">
        <v>28576</v>
      </c>
      <c r="C5649" s="2" t="s">
        <v>28577</v>
      </c>
      <c r="D5649" t="s">
        <v>28578</v>
      </c>
      <c r="F5649" t="s">
        <v>1163</v>
      </c>
      <c r="G5649" t="b">
        <v>0</v>
      </c>
      <c r="J5649" t="b">
        <v>0</v>
      </c>
      <c r="L5649" t="s">
        <v>27539</v>
      </c>
      <c r="M5649" t="s">
        <v>27539</v>
      </c>
      <c r="N5649" t="s">
        <v>23239</v>
      </c>
      <c r="P5649" s="6" t="b">
        <f t="shared" ca="1" si="176"/>
        <v>0</v>
      </c>
      <c r="Q5649" t="b">
        <f>NOT(ISERROR(VLOOKUP(B5649,'2. RTR with Tenant &gt;1 != Vacatd'!A:A,1,FALSE)))</f>
        <v>0</v>
      </c>
      <c r="R5649" t="b">
        <f t="shared" ca="1" si="177"/>
        <v>0</v>
      </c>
    </row>
    <row r="5650" spans="1:18" ht="15.95" hidden="1">
      <c r="A5650" t="s">
        <v>33486</v>
      </c>
      <c r="B5650" t="s">
        <v>33487</v>
      </c>
      <c r="C5650" s="2" t="s">
        <v>33488</v>
      </c>
      <c r="D5650" t="s">
        <v>28578</v>
      </c>
      <c r="F5650" t="s">
        <v>1163</v>
      </c>
      <c r="G5650" t="b">
        <v>0</v>
      </c>
      <c r="J5650" t="b">
        <v>0</v>
      </c>
      <c r="L5650" t="s">
        <v>27539</v>
      </c>
      <c r="M5650" t="s">
        <v>27539</v>
      </c>
      <c r="N5650" t="s">
        <v>23239</v>
      </c>
      <c r="P5650" s="6" t="b">
        <f t="shared" ca="1" si="176"/>
        <v>0</v>
      </c>
      <c r="Q5650" t="b">
        <f>NOT(ISERROR(VLOOKUP(B5650,'2. RTR with Tenant &gt;1 != Vacatd'!A:A,1,FALSE)))</f>
        <v>0</v>
      </c>
      <c r="R5650" t="b">
        <f t="shared" ca="1" si="177"/>
        <v>0</v>
      </c>
    </row>
    <row r="5651" spans="1:18" ht="15.95" hidden="1">
      <c r="A5651" t="s">
        <v>30504</v>
      </c>
      <c r="B5651" t="s">
        <v>30505</v>
      </c>
      <c r="C5651" s="2" t="s">
        <v>30506</v>
      </c>
      <c r="D5651" t="s">
        <v>27907</v>
      </c>
      <c r="F5651" t="s">
        <v>1163</v>
      </c>
      <c r="G5651" t="b">
        <v>0</v>
      </c>
      <c r="J5651" t="b">
        <v>0</v>
      </c>
      <c r="L5651" t="s">
        <v>27539</v>
      </c>
      <c r="M5651" t="s">
        <v>27539</v>
      </c>
      <c r="N5651" t="s">
        <v>23239</v>
      </c>
      <c r="P5651" s="6" t="b">
        <f t="shared" ca="1" si="176"/>
        <v>0</v>
      </c>
      <c r="Q5651" t="b">
        <f>NOT(ISERROR(VLOOKUP(B5651,'2. RTR with Tenant &gt;1 != Vacatd'!A:A,1,FALSE)))</f>
        <v>0</v>
      </c>
      <c r="R5651" t="b">
        <f t="shared" ca="1" si="177"/>
        <v>0</v>
      </c>
    </row>
    <row r="5652" spans="1:18" ht="15.95" hidden="1">
      <c r="A5652" t="s">
        <v>27906</v>
      </c>
      <c r="B5652" t="s">
        <v>24635</v>
      </c>
      <c r="C5652" s="2" t="s">
        <v>7406</v>
      </c>
      <c r="D5652" t="s">
        <v>27907</v>
      </c>
      <c r="F5652" t="s">
        <v>1163</v>
      </c>
      <c r="G5652" t="b">
        <v>0</v>
      </c>
      <c r="J5652" t="b">
        <v>0</v>
      </c>
      <c r="L5652" t="s">
        <v>27539</v>
      </c>
      <c r="M5652" t="s">
        <v>27539</v>
      </c>
      <c r="N5652" t="s">
        <v>23239</v>
      </c>
      <c r="P5652" s="6" t="b">
        <f t="shared" ca="1" si="176"/>
        <v>0</v>
      </c>
      <c r="Q5652" t="b">
        <f>NOT(ISERROR(VLOOKUP(B5652,'2. RTR with Tenant &gt;1 != Vacatd'!A:A,1,FALSE)))</f>
        <v>1</v>
      </c>
      <c r="R5652" t="b">
        <f t="shared" ca="1" si="177"/>
        <v>0</v>
      </c>
    </row>
    <row r="5653" spans="1:18" ht="15.95" hidden="1">
      <c r="A5653" t="s">
        <v>33690</v>
      </c>
      <c r="B5653" t="s">
        <v>33691</v>
      </c>
      <c r="C5653" s="2" t="s">
        <v>33692</v>
      </c>
      <c r="D5653" t="s">
        <v>30619</v>
      </c>
      <c r="F5653" t="s">
        <v>1163</v>
      </c>
      <c r="G5653" t="b">
        <v>0</v>
      </c>
      <c r="J5653" t="b">
        <v>0</v>
      </c>
      <c r="L5653" t="s">
        <v>27539</v>
      </c>
      <c r="M5653" t="s">
        <v>27539</v>
      </c>
      <c r="N5653" t="s">
        <v>23239</v>
      </c>
      <c r="P5653" s="6" t="b">
        <f t="shared" ca="1" si="176"/>
        <v>0</v>
      </c>
      <c r="Q5653" t="b">
        <f>NOT(ISERROR(VLOOKUP(B5653,'2. RTR with Tenant &gt;1 != Vacatd'!A:A,1,FALSE)))</f>
        <v>0</v>
      </c>
      <c r="R5653" t="b">
        <f t="shared" ca="1" si="177"/>
        <v>0</v>
      </c>
    </row>
    <row r="5654" spans="1:18" ht="15.95" hidden="1">
      <c r="A5654" t="s">
        <v>30616</v>
      </c>
      <c r="B5654" t="s">
        <v>30617</v>
      </c>
      <c r="C5654" s="2" t="s">
        <v>30618</v>
      </c>
      <c r="D5654" t="s">
        <v>30619</v>
      </c>
      <c r="F5654" t="s">
        <v>1163</v>
      </c>
      <c r="G5654" t="b">
        <v>0</v>
      </c>
      <c r="J5654" t="b">
        <v>0</v>
      </c>
      <c r="L5654" t="s">
        <v>27539</v>
      </c>
      <c r="M5654" t="s">
        <v>27539</v>
      </c>
      <c r="N5654" t="s">
        <v>23239</v>
      </c>
      <c r="P5654" s="6" t="b">
        <f t="shared" ca="1" si="176"/>
        <v>0</v>
      </c>
      <c r="Q5654" t="b">
        <f>NOT(ISERROR(VLOOKUP(B5654,'2. RTR with Tenant &gt;1 != Vacatd'!A:A,1,FALSE)))</f>
        <v>0</v>
      </c>
      <c r="R5654" t="b">
        <f t="shared" ca="1" si="177"/>
        <v>0</v>
      </c>
    </row>
    <row r="5655" spans="1:18" ht="15.95" hidden="1">
      <c r="A5655" t="s">
        <v>30427</v>
      </c>
      <c r="B5655" t="s">
        <v>30428</v>
      </c>
      <c r="C5655" s="2" t="s">
        <v>30429</v>
      </c>
      <c r="D5655" t="s">
        <v>30430</v>
      </c>
      <c r="F5655" t="s">
        <v>1163</v>
      </c>
      <c r="G5655" t="b">
        <v>0</v>
      </c>
      <c r="J5655" t="b">
        <v>0</v>
      </c>
      <c r="L5655" t="s">
        <v>27539</v>
      </c>
      <c r="M5655" t="s">
        <v>27539</v>
      </c>
      <c r="N5655" t="s">
        <v>23239</v>
      </c>
      <c r="P5655" s="6" t="b">
        <f t="shared" ca="1" si="176"/>
        <v>0</v>
      </c>
      <c r="Q5655" t="b">
        <f>NOT(ISERROR(VLOOKUP(B5655,'2. RTR with Tenant &gt;1 != Vacatd'!A:A,1,FALSE)))</f>
        <v>0</v>
      </c>
      <c r="R5655" t="b">
        <f t="shared" ca="1" si="177"/>
        <v>0</v>
      </c>
    </row>
    <row r="5656" spans="1:18" ht="15.95" hidden="1">
      <c r="A5656" t="s">
        <v>32772</v>
      </c>
      <c r="B5656" t="s">
        <v>32773</v>
      </c>
      <c r="C5656" s="2" t="s">
        <v>32774</v>
      </c>
      <c r="D5656" t="s">
        <v>30430</v>
      </c>
      <c r="F5656" t="s">
        <v>1163</v>
      </c>
      <c r="G5656" t="b">
        <v>0</v>
      </c>
      <c r="J5656" t="b">
        <v>0</v>
      </c>
      <c r="L5656" t="s">
        <v>27539</v>
      </c>
      <c r="M5656" t="s">
        <v>27539</v>
      </c>
      <c r="N5656" t="s">
        <v>23239</v>
      </c>
      <c r="P5656" s="6" t="b">
        <f t="shared" ca="1" si="176"/>
        <v>0</v>
      </c>
      <c r="Q5656" t="b">
        <f>NOT(ISERROR(VLOOKUP(B5656,'2. RTR with Tenant &gt;1 != Vacatd'!A:A,1,FALSE)))</f>
        <v>0</v>
      </c>
      <c r="R5656" t="b">
        <f t="shared" ca="1" si="177"/>
        <v>0</v>
      </c>
    </row>
    <row r="5657" spans="1:18" ht="15.95" hidden="1">
      <c r="A5657" t="s">
        <v>33064</v>
      </c>
      <c r="B5657" t="s">
        <v>33065</v>
      </c>
      <c r="C5657" s="2" t="s">
        <v>33066</v>
      </c>
      <c r="D5657" t="s">
        <v>29280</v>
      </c>
      <c r="F5657" t="s">
        <v>1163</v>
      </c>
      <c r="G5657" t="b">
        <v>0</v>
      </c>
      <c r="J5657" t="b">
        <v>0</v>
      </c>
      <c r="L5657" t="s">
        <v>27539</v>
      </c>
      <c r="M5657" t="s">
        <v>27539</v>
      </c>
      <c r="N5657" t="s">
        <v>23239</v>
      </c>
      <c r="P5657" s="6" t="b">
        <f t="shared" ca="1" si="176"/>
        <v>0</v>
      </c>
      <c r="Q5657" t="b">
        <f>NOT(ISERROR(VLOOKUP(B5657,'2. RTR with Tenant &gt;1 != Vacatd'!A:A,1,FALSE)))</f>
        <v>0</v>
      </c>
      <c r="R5657" t="b">
        <f t="shared" ca="1" si="177"/>
        <v>0</v>
      </c>
    </row>
    <row r="5658" spans="1:18" ht="15.95" hidden="1">
      <c r="A5658" t="s">
        <v>29277</v>
      </c>
      <c r="B5658" t="s">
        <v>29278</v>
      </c>
      <c r="C5658" s="2" t="s">
        <v>29279</v>
      </c>
      <c r="D5658" t="s">
        <v>29280</v>
      </c>
      <c r="F5658" t="s">
        <v>1163</v>
      </c>
      <c r="G5658" t="b">
        <v>0</v>
      </c>
      <c r="J5658" t="b">
        <v>0</v>
      </c>
      <c r="L5658" t="s">
        <v>27539</v>
      </c>
      <c r="M5658" t="s">
        <v>27539</v>
      </c>
      <c r="N5658" t="s">
        <v>23239</v>
      </c>
      <c r="P5658" s="6" t="b">
        <f t="shared" ca="1" si="176"/>
        <v>0</v>
      </c>
      <c r="Q5658" t="b">
        <f>NOT(ISERROR(VLOOKUP(B5658,'2. RTR with Tenant &gt;1 != Vacatd'!A:A,1,FALSE)))</f>
        <v>0</v>
      </c>
      <c r="R5658" t="b">
        <f t="shared" ca="1" si="177"/>
        <v>0</v>
      </c>
    </row>
    <row r="5659" spans="1:18" ht="15.95" hidden="1">
      <c r="A5659" t="s">
        <v>31445</v>
      </c>
      <c r="B5659" t="s">
        <v>31446</v>
      </c>
      <c r="C5659" s="2" t="s">
        <v>31447</v>
      </c>
      <c r="D5659" t="s">
        <v>30082</v>
      </c>
      <c r="F5659" t="s">
        <v>1163</v>
      </c>
      <c r="G5659" t="b">
        <v>0</v>
      </c>
      <c r="J5659" t="b">
        <v>0</v>
      </c>
      <c r="L5659" t="s">
        <v>27539</v>
      </c>
      <c r="M5659" t="s">
        <v>27539</v>
      </c>
      <c r="N5659" t="s">
        <v>23239</v>
      </c>
      <c r="P5659" s="6" t="b">
        <f t="shared" ca="1" si="176"/>
        <v>0</v>
      </c>
      <c r="Q5659" t="b">
        <f>NOT(ISERROR(VLOOKUP(B5659,'2. RTR with Tenant &gt;1 != Vacatd'!A:A,1,FALSE)))</f>
        <v>0</v>
      </c>
      <c r="R5659" t="b">
        <f t="shared" ca="1" si="177"/>
        <v>0</v>
      </c>
    </row>
    <row r="5660" spans="1:18" ht="15.95" hidden="1">
      <c r="A5660" t="s">
        <v>30079</v>
      </c>
      <c r="B5660" t="s">
        <v>30080</v>
      </c>
      <c r="C5660" s="2" t="s">
        <v>30081</v>
      </c>
      <c r="D5660" t="s">
        <v>30082</v>
      </c>
      <c r="F5660" t="s">
        <v>1163</v>
      </c>
      <c r="G5660" t="b">
        <v>0</v>
      </c>
      <c r="J5660" t="b">
        <v>0</v>
      </c>
      <c r="L5660" t="s">
        <v>27539</v>
      </c>
      <c r="M5660" t="s">
        <v>27539</v>
      </c>
      <c r="N5660" t="s">
        <v>23239</v>
      </c>
      <c r="P5660" s="6" t="b">
        <f t="shared" ca="1" si="176"/>
        <v>0</v>
      </c>
      <c r="Q5660" t="b">
        <f>NOT(ISERROR(VLOOKUP(B5660,'2. RTR with Tenant &gt;1 != Vacatd'!A:A,1,FALSE)))</f>
        <v>0</v>
      </c>
      <c r="R5660" t="b">
        <f t="shared" ca="1" si="177"/>
        <v>0</v>
      </c>
    </row>
    <row r="5661" spans="1:18" ht="15.95" hidden="1">
      <c r="A5661" t="s">
        <v>30673</v>
      </c>
      <c r="B5661" t="s">
        <v>24059</v>
      </c>
      <c r="C5661" s="2" t="s">
        <v>4143</v>
      </c>
      <c r="D5661" t="s">
        <v>27843</v>
      </c>
      <c r="F5661" t="s">
        <v>1163</v>
      </c>
      <c r="G5661" t="b">
        <v>0</v>
      </c>
      <c r="J5661" t="b">
        <v>0</v>
      </c>
      <c r="L5661" t="s">
        <v>27539</v>
      </c>
      <c r="M5661" t="s">
        <v>27539</v>
      </c>
      <c r="N5661" t="s">
        <v>23239</v>
      </c>
      <c r="P5661" s="6" t="b">
        <f t="shared" ca="1" si="176"/>
        <v>0</v>
      </c>
      <c r="Q5661" t="b">
        <f>NOT(ISERROR(VLOOKUP(B5661,'2. RTR with Tenant &gt;1 != Vacatd'!A:A,1,FALSE)))</f>
        <v>1</v>
      </c>
      <c r="R5661" t="b">
        <f t="shared" ca="1" si="177"/>
        <v>0</v>
      </c>
    </row>
    <row r="5662" spans="1:18" ht="15.95" hidden="1">
      <c r="A5662" t="s">
        <v>27842</v>
      </c>
      <c r="B5662" t="s">
        <v>24062</v>
      </c>
      <c r="C5662" s="2" t="s">
        <v>4147</v>
      </c>
      <c r="D5662" t="s">
        <v>27843</v>
      </c>
      <c r="F5662" t="s">
        <v>1163</v>
      </c>
      <c r="G5662" t="b">
        <v>0</v>
      </c>
      <c r="J5662" t="b">
        <v>0</v>
      </c>
      <c r="L5662" t="s">
        <v>27539</v>
      </c>
      <c r="M5662" t="s">
        <v>27539</v>
      </c>
      <c r="N5662" t="s">
        <v>23239</v>
      </c>
      <c r="P5662" s="6" t="b">
        <f t="shared" ca="1" si="176"/>
        <v>0</v>
      </c>
      <c r="Q5662" t="b">
        <f>NOT(ISERROR(VLOOKUP(B5662,'2. RTR with Tenant &gt;1 != Vacatd'!A:A,1,FALSE)))</f>
        <v>1</v>
      </c>
      <c r="R5662" t="b">
        <f t="shared" ca="1" si="177"/>
        <v>0</v>
      </c>
    </row>
    <row r="5663" spans="1:18" ht="15.95" hidden="1">
      <c r="A5663" t="s">
        <v>31125</v>
      </c>
      <c r="B5663" t="s">
        <v>24058</v>
      </c>
      <c r="C5663" s="2" t="s">
        <v>4137</v>
      </c>
      <c r="D5663" t="s">
        <v>27843</v>
      </c>
      <c r="F5663" t="s">
        <v>1163</v>
      </c>
      <c r="G5663" t="b">
        <v>0</v>
      </c>
      <c r="J5663" t="b">
        <v>0</v>
      </c>
      <c r="L5663" t="s">
        <v>27539</v>
      </c>
      <c r="M5663" t="s">
        <v>27539</v>
      </c>
      <c r="N5663" t="s">
        <v>23239</v>
      </c>
      <c r="P5663" s="6" t="b">
        <f t="shared" ca="1" si="176"/>
        <v>0</v>
      </c>
      <c r="Q5663" t="b">
        <f>NOT(ISERROR(VLOOKUP(B5663,'2. RTR with Tenant &gt;1 != Vacatd'!A:A,1,FALSE)))</f>
        <v>1</v>
      </c>
      <c r="R5663" t="b">
        <f t="shared" ca="1" si="177"/>
        <v>0</v>
      </c>
    </row>
    <row r="5664" spans="1:18" ht="15.95" hidden="1">
      <c r="A5664" t="s">
        <v>33017</v>
      </c>
      <c r="B5664" t="s">
        <v>24046</v>
      </c>
      <c r="C5664" s="2" t="s">
        <v>3993</v>
      </c>
      <c r="D5664" t="s">
        <v>30085</v>
      </c>
      <c r="F5664" t="s">
        <v>1163</v>
      </c>
      <c r="G5664" t="b">
        <v>0</v>
      </c>
      <c r="J5664" t="b">
        <v>0</v>
      </c>
      <c r="L5664" t="s">
        <v>27539</v>
      </c>
      <c r="M5664" t="s">
        <v>27539</v>
      </c>
      <c r="N5664" t="s">
        <v>23239</v>
      </c>
      <c r="P5664" s="6" t="b">
        <f t="shared" ca="1" si="176"/>
        <v>0</v>
      </c>
      <c r="Q5664" t="b">
        <f>NOT(ISERROR(VLOOKUP(B5664,'2. RTR with Tenant &gt;1 != Vacatd'!A:A,1,FALSE)))</f>
        <v>1</v>
      </c>
      <c r="R5664" t="b">
        <f t="shared" ca="1" si="177"/>
        <v>0</v>
      </c>
    </row>
    <row r="5665" spans="1:18" ht="15.95" hidden="1">
      <c r="A5665" t="s">
        <v>30084</v>
      </c>
      <c r="B5665" t="s">
        <v>24047</v>
      </c>
      <c r="C5665" s="2" t="s">
        <v>3999</v>
      </c>
      <c r="D5665" t="s">
        <v>30085</v>
      </c>
      <c r="F5665" t="s">
        <v>1163</v>
      </c>
      <c r="G5665" t="b">
        <v>0</v>
      </c>
      <c r="J5665" t="b">
        <v>0</v>
      </c>
      <c r="L5665" t="s">
        <v>27539</v>
      </c>
      <c r="M5665" t="s">
        <v>27539</v>
      </c>
      <c r="N5665" t="s">
        <v>23239</v>
      </c>
      <c r="P5665" s="6" t="b">
        <f t="shared" ca="1" si="176"/>
        <v>0</v>
      </c>
      <c r="Q5665" t="b">
        <f>NOT(ISERROR(VLOOKUP(B5665,'2. RTR with Tenant &gt;1 != Vacatd'!A:A,1,FALSE)))</f>
        <v>1</v>
      </c>
      <c r="R5665" t="b">
        <f t="shared" ca="1" si="177"/>
        <v>0</v>
      </c>
    </row>
    <row r="5666" spans="1:18" ht="15.95" hidden="1">
      <c r="A5666" t="s">
        <v>31919</v>
      </c>
      <c r="B5666" t="s">
        <v>31920</v>
      </c>
      <c r="C5666" s="2" t="s">
        <v>31921</v>
      </c>
      <c r="D5666" t="s">
        <v>27538</v>
      </c>
      <c r="F5666" t="s">
        <v>1163</v>
      </c>
      <c r="G5666" t="b">
        <v>0</v>
      </c>
      <c r="J5666" t="b">
        <v>0</v>
      </c>
      <c r="L5666" t="s">
        <v>27539</v>
      </c>
      <c r="M5666" t="s">
        <v>27539</v>
      </c>
      <c r="N5666" t="s">
        <v>23239</v>
      </c>
      <c r="P5666" s="6" t="b">
        <f t="shared" ca="1" si="176"/>
        <v>0</v>
      </c>
      <c r="Q5666" t="b">
        <f>NOT(ISERROR(VLOOKUP(B5666,'2. RTR with Tenant &gt;1 != Vacatd'!A:A,1,FALSE)))</f>
        <v>0</v>
      </c>
      <c r="R5666" t="b">
        <f t="shared" ca="1" si="177"/>
        <v>0</v>
      </c>
    </row>
    <row r="5667" spans="1:18" ht="15.95" hidden="1">
      <c r="A5667" t="s">
        <v>27535</v>
      </c>
      <c r="B5667" t="s">
        <v>27536</v>
      </c>
      <c r="C5667" s="2" t="s">
        <v>27537</v>
      </c>
      <c r="D5667" t="s">
        <v>27538</v>
      </c>
      <c r="F5667" t="s">
        <v>1163</v>
      </c>
      <c r="G5667" t="b">
        <v>0</v>
      </c>
      <c r="J5667" t="b">
        <v>0</v>
      </c>
      <c r="L5667" t="s">
        <v>27539</v>
      </c>
      <c r="M5667" t="s">
        <v>27539</v>
      </c>
      <c r="N5667" t="s">
        <v>23239</v>
      </c>
      <c r="P5667" s="6" t="b">
        <f t="shared" ca="1" si="176"/>
        <v>0</v>
      </c>
      <c r="Q5667" t="b">
        <f>NOT(ISERROR(VLOOKUP(B5667,'2. RTR with Tenant &gt;1 != Vacatd'!A:A,1,FALSE)))</f>
        <v>0</v>
      </c>
      <c r="R5667" t="b">
        <f t="shared" ca="1" si="177"/>
        <v>0</v>
      </c>
    </row>
    <row r="5668" spans="1:18" ht="15.95" hidden="1">
      <c r="A5668" t="s">
        <v>30548</v>
      </c>
      <c r="B5668" t="s">
        <v>24287</v>
      </c>
      <c r="C5668" s="2" t="s">
        <v>5439</v>
      </c>
      <c r="D5668" t="s">
        <v>30549</v>
      </c>
      <c r="F5668" t="s">
        <v>1163</v>
      </c>
      <c r="G5668" t="b">
        <v>0</v>
      </c>
      <c r="J5668" t="b">
        <v>0</v>
      </c>
      <c r="L5668" t="s">
        <v>27539</v>
      </c>
      <c r="M5668" t="s">
        <v>27539</v>
      </c>
      <c r="N5668" t="s">
        <v>23239</v>
      </c>
      <c r="P5668" s="6" t="b">
        <f t="shared" ca="1" si="176"/>
        <v>0</v>
      </c>
      <c r="Q5668" t="b">
        <f>NOT(ISERROR(VLOOKUP(B5668,'2. RTR with Tenant &gt;1 != Vacatd'!A:A,1,FALSE)))</f>
        <v>1</v>
      </c>
      <c r="R5668" t="b">
        <f t="shared" ca="1" si="177"/>
        <v>0</v>
      </c>
    </row>
    <row r="5669" spans="1:18" ht="15.95" hidden="1">
      <c r="A5669" t="s">
        <v>31272</v>
      </c>
      <c r="B5669" t="s">
        <v>24289</v>
      </c>
      <c r="C5669" s="2" t="s">
        <v>5445</v>
      </c>
      <c r="D5669" t="s">
        <v>30549</v>
      </c>
      <c r="F5669" t="s">
        <v>1163</v>
      </c>
      <c r="G5669" t="b">
        <v>0</v>
      </c>
      <c r="J5669" t="b">
        <v>0</v>
      </c>
      <c r="L5669" t="s">
        <v>27539</v>
      </c>
      <c r="M5669" t="s">
        <v>27539</v>
      </c>
      <c r="N5669" t="s">
        <v>23239</v>
      </c>
      <c r="P5669" s="6" t="b">
        <f t="shared" ca="1" si="176"/>
        <v>0</v>
      </c>
      <c r="Q5669" t="b">
        <f>NOT(ISERROR(VLOOKUP(B5669,'2. RTR with Tenant &gt;1 != Vacatd'!A:A,1,FALSE)))</f>
        <v>1</v>
      </c>
      <c r="R5669" t="b">
        <f t="shared" ca="1" si="177"/>
        <v>0</v>
      </c>
    </row>
    <row r="5670" spans="1:18" ht="15.95" hidden="1">
      <c r="A5670" t="s">
        <v>31949</v>
      </c>
      <c r="B5670" t="s">
        <v>24031</v>
      </c>
      <c r="C5670" s="2" t="s">
        <v>3949</v>
      </c>
      <c r="D5670" t="s">
        <v>27644</v>
      </c>
      <c r="F5670" t="s">
        <v>1163</v>
      </c>
      <c r="G5670" t="b">
        <v>0</v>
      </c>
      <c r="J5670" t="b">
        <v>0</v>
      </c>
      <c r="L5670" t="s">
        <v>27539</v>
      </c>
      <c r="M5670" t="s">
        <v>27539</v>
      </c>
      <c r="N5670" t="s">
        <v>23239</v>
      </c>
      <c r="P5670" s="6" t="b">
        <f t="shared" ca="1" si="176"/>
        <v>0</v>
      </c>
      <c r="Q5670" t="b">
        <f>NOT(ISERROR(VLOOKUP(B5670,'2. RTR with Tenant &gt;1 != Vacatd'!A:A,1,FALSE)))</f>
        <v>1</v>
      </c>
      <c r="R5670" t="b">
        <f t="shared" ca="1" si="177"/>
        <v>0</v>
      </c>
    </row>
    <row r="5671" spans="1:18" ht="15.95" hidden="1">
      <c r="A5671" t="s">
        <v>27643</v>
      </c>
      <c r="B5671" t="s">
        <v>24030</v>
      </c>
      <c r="C5671" s="2" t="s">
        <v>3942</v>
      </c>
      <c r="D5671" t="s">
        <v>27644</v>
      </c>
      <c r="F5671" t="s">
        <v>1163</v>
      </c>
      <c r="G5671" t="b">
        <v>0</v>
      </c>
      <c r="J5671" t="b">
        <v>0</v>
      </c>
      <c r="L5671" t="s">
        <v>27539</v>
      </c>
      <c r="M5671" t="s">
        <v>27539</v>
      </c>
      <c r="N5671" t="s">
        <v>23239</v>
      </c>
      <c r="P5671" s="6" t="b">
        <f t="shared" ca="1" si="176"/>
        <v>0</v>
      </c>
      <c r="Q5671" t="b">
        <f>NOT(ISERROR(VLOOKUP(B5671,'2. RTR with Tenant &gt;1 != Vacatd'!A:A,1,FALSE)))</f>
        <v>1</v>
      </c>
      <c r="R5671" t="b">
        <f t="shared" ca="1" si="177"/>
        <v>0</v>
      </c>
    </row>
    <row r="5672" spans="1:18" ht="15.95" hidden="1">
      <c r="A5672" t="s">
        <v>27814</v>
      </c>
      <c r="B5672" t="s">
        <v>24117</v>
      </c>
      <c r="C5672" s="2" t="s">
        <v>4467</v>
      </c>
      <c r="D5672" t="s">
        <v>27815</v>
      </c>
      <c r="F5672" t="s">
        <v>1163</v>
      </c>
      <c r="G5672" t="b">
        <v>0</v>
      </c>
      <c r="J5672" t="b">
        <v>0</v>
      </c>
      <c r="L5672" t="s">
        <v>27539</v>
      </c>
      <c r="M5672" t="s">
        <v>27539</v>
      </c>
      <c r="N5672" t="s">
        <v>23239</v>
      </c>
      <c r="P5672" s="6" t="b">
        <f t="shared" ca="1" si="176"/>
        <v>0</v>
      </c>
      <c r="Q5672" t="b">
        <f>NOT(ISERROR(VLOOKUP(B5672,'2. RTR with Tenant &gt;1 != Vacatd'!A:A,1,FALSE)))</f>
        <v>1</v>
      </c>
      <c r="R5672" t="b">
        <f t="shared" ca="1" si="177"/>
        <v>0</v>
      </c>
    </row>
    <row r="5673" spans="1:18" ht="15.95" hidden="1">
      <c r="A5673" t="s">
        <v>30368</v>
      </c>
      <c r="B5673" t="s">
        <v>26525</v>
      </c>
      <c r="C5673" s="2" t="s">
        <v>18297</v>
      </c>
      <c r="D5673" t="s">
        <v>30369</v>
      </c>
      <c r="F5673" t="s">
        <v>1163</v>
      </c>
      <c r="G5673" t="b">
        <v>0</v>
      </c>
      <c r="J5673" t="b">
        <v>0</v>
      </c>
      <c r="L5673" t="s">
        <v>27539</v>
      </c>
      <c r="M5673" t="s">
        <v>27539</v>
      </c>
      <c r="N5673" t="s">
        <v>23239</v>
      </c>
      <c r="P5673" s="6" t="b">
        <f t="shared" ca="1" si="176"/>
        <v>0</v>
      </c>
      <c r="Q5673" t="b">
        <f>NOT(ISERROR(VLOOKUP(B5673,'2. RTR with Tenant &gt;1 != Vacatd'!A:A,1,FALSE)))</f>
        <v>1</v>
      </c>
      <c r="R5673" t="b">
        <f t="shared" ca="1" si="177"/>
        <v>0</v>
      </c>
    </row>
    <row r="5674" spans="1:18" ht="15.95" hidden="1">
      <c r="A5674" t="s">
        <v>30370</v>
      </c>
      <c r="B5674" t="s">
        <v>30371</v>
      </c>
      <c r="C5674" s="2" t="s">
        <v>30372</v>
      </c>
      <c r="D5674" t="s">
        <v>30373</v>
      </c>
      <c r="F5674" t="s">
        <v>1163</v>
      </c>
      <c r="G5674" t="b">
        <v>0</v>
      </c>
      <c r="J5674" t="b">
        <v>0</v>
      </c>
      <c r="L5674" t="s">
        <v>30374</v>
      </c>
      <c r="M5674" t="s">
        <v>30374</v>
      </c>
      <c r="N5674" t="s">
        <v>363</v>
      </c>
      <c r="P5674" s="6" t="b">
        <f t="shared" ca="1" si="176"/>
        <v>0</v>
      </c>
      <c r="Q5674" t="b">
        <f>NOT(ISERROR(VLOOKUP(B5674,'2. RTR with Tenant &gt;1 != Vacatd'!A:A,1,FALSE)))</f>
        <v>0</v>
      </c>
      <c r="R5674" t="b">
        <f t="shared" ca="1" si="177"/>
        <v>0</v>
      </c>
    </row>
    <row r="5675" spans="1:18" ht="15.95" hidden="1">
      <c r="A5675" t="s">
        <v>31693</v>
      </c>
      <c r="B5675" t="s">
        <v>31694</v>
      </c>
      <c r="C5675" s="2" t="s">
        <v>31695</v>
      </c>
      <c r="D5675" t="s">
        <v>31696</v>
      </c>
      <c r="F5675" t="s">
        <v>1163</v>
      </c>
      <c r="G5675" t="b">
        <v>0</v>
      </c>
      <c r="J5675" t="b">
        <v>0</v>
      </c>
      <c r="L5675" t="s">
        <v>31697</v>
      </c>
      <c r="M5675" t="s">
        <v>31697</v>
      </c>
      <c r="N5675" t="s">
        <v>363</v>
      </c>
      <c r="P5675" s="6" t="b">
        <f t="shared" ca="1" si="176"/>
        <v>0</v>
      </c>
      <c r="Q5675" t="b">
        <f>NOT(ISERROR(VLOOKUP(B5675,'2. RTR with Tenant &gt;1 != Vacatd'!A:A,1,FALSE)))</f>
        <v>0</v>
      </c>
      <c r="R5675" t="b">
        <f t="shared" ca="1" si="177"/>
        <v>0</v>
      </c>
    </row>
    <row r="5676" spans="1:18" ht="15.95" hidden="1">
      <c r="A5676" t="s">
        <v>28905</v>
      </c>
      <c r="B5676" t="s">
        <v>28902</v>
      </c>
      <c r="C5676" s="2" t="s">
        <v>28903</v>
      </c>
      <c r="D5676" t="s">
        <v>28904</v>
      </c>
      <c r="F5676" t="s">
        <v>1163</v>
      </c>
      <c r="G5676" t="b">
        <v>0</v>
      </c>
      <c r="J5676" t="b">
        <v>0</v>
      </c>
      <c r="L5676" t="s">
        <v>28906</v>
      </c>
      <c r="M5676" t="s">
        <v>28906</v>
      </c>
      <c r="N5676" t="s">
        <v>363</v>
      </c>
      <c r="P5676" s="6" t="b">
        <f t="shared" ca="1" si="176"/>
        <v>0</v>
      </c>
      <c r="Q5676" t="b">
        <f>NOT(ISERROR(VLOOKUP(B5676,'2. RTR with Tenant &gt;1 != Vacatd'!A:A,1,FALSE)))</f>
        <v>1</v>
      </c>
      <c r="R5676" t="b">
        <f t="shared" ca="1" si="177"/>
        <v>0</v>
      </c>
    </row>
    <row r="5677" spans="1:18" ht="15.95" hidden="1">
      <c r="A5677" t="s">
        <v>30070</v>
      </c>
      <c r="B5677" t="s">
        <v>30071</v>
      </c>
      <c r="C5677" s="2" t="s">
        <v>30072</v>
      </c>
      <c r="D5677" t="s">
        <v>30073</v>
      </c>
      <c r="F5677" t="s">
        <v>1163</v>
      </c>
      <c r="G5677" t="b">
        <v>0</v>
      </c>
      <c r="J5677" t="b">
        <v>0</v>
      </c>
      <c r="L5677" t="s">
        <v>30074</v>
      </c>
      <c r="M5677" t="s">
        <v>30074</v>
      </c>
      <c r="N5677" t="s">
        <v>363</v>
      </c>
      <c r="P5677" s="6" t="b">
        <f t="shared" ca="1" si="176"/>
        <v>0</v>
      </c>
      <c r="Q5677" t="b">
        <f>NOT(ISERROR(VLOOKUP(B5677,'2. RTR with Tenant &gt;1 != Vacatd'!A:A,1,FALSE)))</f>
        <v>0</v>
      </c>
      <c r="R5677" t="b">
        <f t="shared" ca="1" si="177"/>
        <v>0</v>
      </c>
    </row>
    <row r="5678" spans="1:18" ht="15.95" hidden="1">
      <c r="A5678" t="s">
        <v>31738</v>
      </c>
      <c r="B5678" t="s">
        <v>31739</v>
      </c>
      <c r="C5678" s="2" t="s">
        <v>31740</v>
      </c>
      <c r="D5678" t="s">
        <v>30073</v>
      </c>
      <c r="F5678" t="s">
        <v>1163</v>
      </c>
      <c r="G5678" t="b">
        <v>0</v>
      </c>
      <c r="J5678" t="b">
        <v>0</v>
      </c>
      <c r="L5678" t="s">
        <v>31741</v>
      </c>
      <c r="M5678" t="s">
        <v>31741</v>
      </c>
      <c r="N5678" t="s">
        <v>363</v>
      </c>
      <c r="P5678" s="6" t="b">
        <f t="shared" ca="1" si="176"/>
        <v>0</v>
      </c>
      <c r="Q5678" t="b">
        <f>NOT(ISERROR(VLOOKUP(B5678,'2. RTR with Tenant &gt;1 != Vacatd'!A:A,1,FALSE)))</f>
        <v>0</v>
      </c>
      <c r="R5678" t="b">
        <f t="shared" ca="1" si="177"/>
        <v>0</v>
      </c>
    </row>
    <row r="5679" spans="1:18" ht="15.95" hidden="1">
      <c r="A5679" t="s">
        <v>27396</v>
      </c>
      <c r="B5679" t="s">
        <v>27392</v>
      </c>
      <c r="C5679" s="2" t="s">
        <v>27393</v>
      </c>
      <c r="D5679" t="s">
        <v>27394</v>
      </c>
      <c r="F5679" t="s">
        <v>1163</v>
      </c>
      <c r="G5679" t="b">
        <v>0</v>
      </c>
      <c r="J5679" t="b">
        <v>0</v>
      </c>
      <c r="L5679" t="s">
        <v>27397</v>
      </c>
      <c r="M5679" t="s">
        <v>27397</v>
      </c>
      <c r="N5679" t="s">
        <v>363</v>
      </c>
      <c r="P5679" s="6" t="b">
        <f t="shared" ca="1" si="176"/>
        <v>0</v>
      </c>
      <c r="Q5679" t="b">
        <f>NOT(ISERROR(VLOOKUP(B5679,'2. RTR with Tenant &gt;1 != Vacatd'!A:A,1,FALSE)))</f>
        <v>1</v>
      </c>
      <c r="R5679" t="b">
        <f t="shared" ca="1" si="177"/>
        <v>0</v>
      </c>
    </row>
    <row r="5680" spans="1:18" ht="15.95" hidden="1">
      <c r="A5680" t="s">
        <v>29664</v>
      </c>
      <c r="B5680" t="s">
        <v>29665</v>
      </c>
      <c r="C5680" s="2" t="s">
        <v>29666</v>
      </c>
      <c r="D5680" t="s">
        <v>29667</v>
      </c>
      <c r="F5680" t="s">
        <v>1163</v>
      </c>
      <c r="G5680" t="b">
        <v>0</v>
      </c>
      <c r="J5680" t="b">
        <v>0</v>
      </c>
      <c r="L5680" t="s">
        <v>29668</v>
      </c>
      <c r="M5680" t="s">
        <v>29668</v>
      </c>
      <c r="N5680" t="s">
        <v>363</v>
      </c>
      <c r="P5680" s="6" t="b">
        <f t="shared" ca="1" si="176"/>
        <v>0</v>
      </c>
      <c r="Q5680" t="b">
        <f>NOT(ISERROR(VLOOKUP(B5680,'2. RTR with Tenant &gt;1 != Vacatd'!A:A,1,FALSE)))</f>
        <v>0</v>
      </c>
      <c r="R5680" t="b">
        <f t="shared" ca="1" si="177"/>
        <v>0</v>
      </c>
    </row>
    <row r="5681" spans="1:18" ht="15.95" hidden="1">
      <c r="A5681" t="s">
        <v>29083</v>
      </c>
      <c r="B5681" t="s">
        <v>29084</v>
      </c>
      <c r="C5681" s="2" t="s">
        <v>29085</v>
      </c>
      <c r="D5681" t="s">
        <v>29086</v>
      </c>
      <c r="F5681" t="s">
        <v>1163</v>
      </c>
      <c r="G5681" t="b">
        <v>0</v>
      </c>
      <c r="J5681" t="b">
        <v>0</v>
      </c>
      <c r="L5681" t="s">
        <v>27951</v>
      </c>
      <c r="M5681" t="s">
        <v>27951</v>
      </c>
      <c r="N5681" t="s">
        <v>23239</v>
      </c>
      <c r="P5681" s="6" t="b">
        <f t="shared" ca="1" si="176"/>
        <v>0</v>
      </c>
      <c r="Q5681" t="b">
        <f>NOT(ISERROR(VLOOKUP(B5681,'2. RTR with Tenant &gt;1 != Vacatd'!A:A,1,FALSE)))</f>
        <v>0</v>
      </c>
      <c r="R5681" t="b">
        <f t="shared" ca="1" si="177"/>
        <v>0</v>
      </c>
    </row>
    <row r="5682" spans="1:18" ht="15.95" hidden="1">
      <c r="A5682" t="s">
        <v>30912</v>
      </c>
      <c r="B5682" t="s">
        <v>30913</v>
      </c>
      <c r="C5682" s="2" t="s">
        <v>30914</v>
      </c>
      <c r="D5682" t="s">
        <v>29086</v>
      </c>
      <c r="F5682" t="s">
        <v>1163</v>
      </c>
      <c r="G5682" t="b">
        <v>0</v>
      </c>
      <c r="J5682" t="b">
        <v>0</v>
      </c>
      <c r="L5682" t="s">
        <v>27951</v>
      </c>
      <c r="M5682" t="s">
        <v>27951</v>
      </c>
      <c r="N5682" t="s">
        <v>23239</v>
      </c>
      <c r="P5682" s="6" t="b">
        <f t="shared" ca="1" si="176"/>
        <v>0</v>
      </c>
      <c r="Q5682" t="b">
        <f>NOT(ISERROR(VLOOKUP(B5682,'2. RTR with Tenant &gt;1 != Vacatd'!A:A,1,FALSE)))</f>
        <v>0</v>
      </c>
      <c r="R5682" t="b">
        <f t="shared" ca="1" si="177"/>
        <v>0</v>
      </c>
    </row>
    <row r="5683" spans="1:18" ht="15.95" hidden="1">
      <c r="A5683" t="s">
        <v>28581</v>
      </c>
      <c r="B5683" t="s">
        <v>28582</v>
      </c>
      <c r="C5683" s="2" t="s">
        <v>28583</v>
      </c>
      <c r="D5683" t="s">
        <v>28584</v>
      </c>
      <c r="F5683" t="s">
        <v>1163</v>
      </c>
      <c r="G5683" t="b">
        <v>0</v>
      </c>
      <c r="J5683" t="b">
        <v>0</v>
      </c>
      <c r="L5683" t="s">
        <v>27951</v>
      </c>
      <c r="M5683" t="s">
        <v>27951</v>
      </c>
      <c r="N5683" t="s">
        <v>23239</v>
      </c>
      <c r="P5683" s="6" t="b">
        <f t="shared" ca="1" si="176"/>
        <v>0</v>
      </c>
      <c r="Q5683" t="b">
        <f>NOT(ISERROR(VLOOKUP(B5683,'2. RTR with Tenant &gt;1 != Vacatd'!A:A,1,FALSE)))</f>
        <v>0</v>
      </c>
      <c r="R5683" t="b">
        <f t="shared" ca="1" si="177"/>
        <v>0</v>
      </c>
    </row>
    <row r="5684" spans="1:18" ht="15.95" hidden="1">
      <c r="A5684" t="s">
        <v>29469</v>
      </c>
      <c r="B5684" t="s">
        <v>29470</v>
      </c>
      <c r="C5684" s="2" t="s">
        <v>29471</v>
      </c>
      <c r="D5684" t="s">
        <v>28543</v>
      </c>
      <c r="F5684" t="s">
        <v>1163</v>
      </c>
      <c r="G5684" t="b">
        <v>0</v>
      </c>
      <c r="J5684" t="b">
        <v>0</v>
      </c>
      <c r="L5684" t="s">
        <v>27951</v>
      </c>
      <c r="M5684" t="s">
        <v>27951</v>
      </c>
      <c r="N5684" t="s">
        <v>23239</v>
      </c>
      <c r="P5684" s="6" t="b">
        <f t="shared" ca="1" si="176"/>
        <v>0</v>
      </c>
      <c r="Q5684" t="b">
        <f>NOT(ISERROR(VLOOKUP(B5684,'2. RTR with Tenant &gt;1 != Vacatd'!A:A,1,FALSE)))</f>
        <v>0</v>
      </c>
      <c r="R5684" t="b">
        <f t="shared" ca="1" si="177"/>
        <v>0</v>
      </c>
    </row>
    <row r="5685" spans="1:18" ht="15.95" hidden="1">
      <c r="A5685" t="s">
        <v>28540</v>
      </c>
      <c r="B5685" t="s">
        <v>28541</v>
      </c>
      <c r="C5685" s="2" t="s">
        <v>28542</v>
      </c>
      <c r="D5685" t="s">
        <v>28543</v>
      </c>
      <c r="F5685" t="s">
        <v>1163</v>
      </c>
      <c r="G5685" t="b">
        <v>0</v>
      </c>
      <c r="J5685" t="b">
        <v>0</v>
      </c>
      <c r="L5685" t="s">
        <v>27951</v>
      </c>
      <c r="M5685" t="s">
        <v>27951</v>
      </c>
      <c r="N5685" t="s">
        <v>23239</v>
      </c>
      <c r="P5685" s="6" t="b">
        <f t="shared" ca="1" si="176"/>
        <v>0</v>
      </c>
      <c r="Q5685" t="b">
        <f>NOT(ISERROR(VLOOKUP(B5685,'2. RTR with Tenant &gt;1 != Vacatd'!A:A,1,FALSE)))</f>
        <v>0</v>
      </c>
      <c r="R5685" t="b">
        <f t="shared" ca="1" si="177"/>
        <v>0</v>
      </c>
    </row>
    <row r="5686" spans="1:18" ht="15.95" hidden="1">
      <c r="A5686" t="s">
        <v>27968</v>
      </c>
      <c r="B5686" t="s">
        <v>27969</v>
      </c>
      <c r="C5686" s="2" t="s">
        <v>27970</v>
      </c>
      <c r="D5686" t="s">
        <v>27971</v>
      </c>
      <c r="F5686" t="s">
        <v>1163</v>
      </c>
      <c r="G5686" t="b">
        <v>0</v>
      </c>
      <c r="J5686" t="b">
        <v>0</v>
      </c>
      <c r="L5686" t="s">
        <v>27951</v>
      </c>
      <c r="M5686" t="s">
        <v>27951</v>
      </c>
      <c r="N5686" t="s">
        <v>23239</v>
      </c>
      <c r="P5686" s="6" t="b">
        <f t="shared" ca="1" si="176"/>
        <v>0</v>
      </c>
      <c r="Q5686" t="b">
        <f>NOT(ISERROR(VLOOKUP(B5686,'2. RTR with Tenant &gt;1 != Vacatd'!A:A,1,FALSE)))</f>
        <v>0</v>
      </c>
      <c r="R5686" t="b">
        <f t="shared" ca="1" si="177"/>
        <v>0</v>
      </c>
    </row>
    <row r="5687" spans="1:18" ht="15.95" hidden="1">
      <c r="A5687" t="s">
        <v>31802</v>
      </c>
      <c r="B5687" t="s">
        <v>31803</v>
      </c>
      <c r="C5687" s="2" t="s">
        <v>31804</v>
      </c>
      <c r="D5687" t="s">
        <v>31805</v>
      </c>
      <c r="F5687" t="s">
        <v>1163</v>
      </c>
      <c r="G5687" t="b">
        <v>0</v>
      </c>
      <c r="J5687" t="b">
        <v>0</v>
      </c>
      <c r="L5687" t="s">
        <v>27951</v>
      </c>
      <c r="M5687" t="s">
        <v>27951</v>
      </c>
      <c r="N5687" t="s">
        <v>23239</v>
      </c>
      <c r="P5687" s="6" t="b">
        <f t="shared" ca="1" si="176"/>
        <v>0</v>
      </c>
      <c r="Q5687" t="b">
        <f>NOT(ISERROR(VLOOKUP(B5687,'2. RTR with Tenant &gt;1 != Vacatd'!A:A,1,FALSE)))</f>
        <v>0</v>
      </c>
      <c r="R5687" t="b">
        <f t="shared" ca="1" si="177"/>
        <v>0</v>
      </c>
    </row>
    <row r="5688" spans="1:18" ht="15.95" hidden="1">
      <c r="A5688" t="s">
        <v>30099</v>
      </c>
      <c r="B5688" t="s">
        <v>24038</v>
      </c>
      <c r="C5688" s="2" t="s">
        <v>3983</v>
      </c>
      <c r="D5688" t="s">
        <v>29687</v>
      </c>
      <c r="F5688" t="s">
        <v>1163</v>
      </c>
      <c r="G5688" t="b">
        <v>0</v>
      </c>
      <c r="J5688" t="b">
        <v>0</v>
      </c>
      <c r="L5688" t="s">
        <v>27951</v>
      </c>
      <c r="M5688" t="s">
        <v>27951</v>
      </c>
      <c r="N5688" t="s">
        <v>23239</v>
      </c>
      <c r="P5688" s="6" t="b">
        <f t="shared" ca="1" si="176"/>
        <v>0</v>
      </c>
      <c r="Q5688" t="b">
        <f>NOT(ISERROR(VLOOKUP(B5688,'2. RTR with Tenant &gt;1 != Vacatd'!A:A,1,FALSE)))</f>
        <v>1</v>
      </c>
      <c r="R5688" t="b">
        <f t="shared" ca="1" si="177"/>
        <v>0</v>
      </c>
    </row>
    <row r="5689" spans="1:18" ht="15.95" hidden="1">
      <c r="A5689" t="s">
        <v>29686</v>
      </c>
      <c r="B5689" t="s">
        <v>24042</v>
      </c>
      <c r="C5689" s="2" t="s">
        <v>3989</v>
      </c>
      <c r="D5689" t="s">
        <v>29687</v>
      </c>
      <c r="F5689" t="s">
        <v>1163</v>
      </c>
      <c r="G5689" t="b">
        <v>0</v>
      </c>
      <c r="J5689" t="b">
        <v>0</v>
      </c>
      <c r="L5689" t="s">
        <v>27951</v>
      </c>
      <c r="M5689" t="s">
        <v>27951</v>
      </c>
      <c r="N5689" t="s">
        <v>23239</v>
      </c>
      <c r="P5689" s="6" t="b">
        <f t="shared" ca="1" si="176"/>
        <v>0</v>
      </c>
      <c r="Q5689" t="b">
        <f>NOT(ISERROR(VLOOKUP(B5689,'2. RTR with Tenant &gt;1 != Vacatd'!A:A,1,FALSE)))</f>
        <v>1</v>
      </c>
      <c r="R5689" t="b">
        <f t="shared" ca="1" si="177"/>
        <v>0</v>
      </c>
    </row>
    <row r="5690" spans="1:18" ht="15.95" hidden="1">
      <c r="A5690" t="s">
        <v>31835</v>
      </c>
      <c r="B5690" t="s">
        <v>24223</v>
      </c>
      <c r="C5690" s="2" t="s">
        <v>5074</v>
      </c>
      <c r="D5690" t="s">
        <v>29860</v>
      </c>
      <c r="F5690" t="s">
        <v>1163</v>
      </c>
      <c r="G5690" t="b">
        <v>0</v>
      </c>
      <c r="J5690" t="b">
        <v>0</v>
      </c>
      <c r="L5690" t="s">
        <v>27951</v>
      </c>
      <c r="M5690" t="s">
        <v>27951</v>
      </c>
      <c r="N5690" t="s">
        <v>23239</v>
      </c>
      <c r="P5690" s="6" t="b">
        <f t="shared" ca="1" si="176"/>
        <v>0</v>
      </c>
      <c r="Q5690" t="b">
        <f>NOT(ISERROR(VLOOKUP(B5690,'2. RTR with Tenant &gt;1 != Vacatd'!A:A,1,FALSE)))</f>
        <v>1</v>
      </c>
      <c r="R5690" t="b">
        <f t="shared" ca="1" si="177"/>
        <v>0</v>
      </c>
    </row>
    <row r="5691" spans="1:18" ht="15.95" hidden="1">
      <c r="A5691" t="s">
        <v>29859</v>
      </c>
      <c r="B5691" t="s">
        <v>24361</v>
      </c>
      <c r="C5691" s="2" t="s">
        <v>5833</v>
      </c>
      <c r="D5691" t="s">
        <v>29860</v>
      </c>
      <c r="F5691" t="s">
        <v>1163</v>
      </c>
      <c r="G5691" t="b">
        <v>0</v>
      </c>
      <c r="J5691" t="b">
        <v>0</v>
      </c>
      <c r="L5691" t="s">
        <v>27951</v>
      </c>
      <c r="M5691" t="s">
        <v>27951</v>
      </c>
      <c r="N5691" t="s">
        <v>23239</v>
      </c>
      <c r="P5691" s="6" t="b">
        <f t="shared" ca="1" si="176"/>
        <v>0</v>
      </c>
      <c r="Q5691" t="b">
        <f>NOT(ISERROR(VLOOKUP(B5691,'2. RTR with Tenant &gt;1 != Vacatd'!A:A,1,FALSE)))</f>
        <v>1</v>
      </c>
      <c r="R5691" t="b">
        <f t="shared" ca="1" si="177"/>
        <v>0</v>
      </c>
    </row>
    <row r="5692" spans="1:18" ht="15.95" hidden="1">
      <c r="A5692" t="s">
        <v>30511</v>
      </c>
      <c r="B5692" t="s">
        <v>24429</v>
      </c>
      <c r="C5692" s="2" t="s">
        <v>6187</v>
      </c>
      <c r="D5692" t="s">
        <v>30406</v>
      </c>
      <c r="F5692" t="s">
        <v>1163</v>
      </c>
      <c r="G5692" t="b">
        <v>0</v>
      </c>
      <c r="J5692" t="b">
        <v>0</v>
      </c>
      <c r="L5692" t="s">
        <v>27951</v>
      </c>
      <c r="M5692" t="s">
        <v>27951</v>
      </c>
      <c r="N5692" t="s">
        <v>23239</v>
      </c>
      <c r="P5692" s="6" t="b">
        <f t="shared" ca="1" si="176"/>
        <v>0</v>
      </c>
      <c r="Q5692" t="b">
        <f>NOT(ISERROR(VLOOKUP(B5692,'2. RTR with Tenant &gt;1 != Vacatd'!A:A,1,FALSE)))</f>
        <v>1</v>
      </c>
      <c r="R5692" t="b">
        <f t="shared" ca="1" si="177"/>
        <v>0</v>
      </c>
    </row>
    <row r="5693" spans="1:18" ht="15.95" hidden="1">
      <c r="A5693" t="s">
        <v>30405</v>
      </c>
      <c r="B5693" t="s">
        <v>24587</v>
      </c>
      <c r="C5693" s="2" t="s">
        <v>7096</v>
      </c>
      <c r="D5693" t="s">
        <v>30406</v>
      </c>
      <c r="F5693" t="s">
        <v>1163</v>
      </c>
      <c r="G5693" t="b">
        <v>0</v>
      </c>
      <c r="J5693" t="b">
        <v>0</v>
      </c>
      <c r="L5693" t="s">
        <v>27951</v>
      </c>
      <c r="M5693" t="s">
        <v>27951</v>
      </c>
      <c r="N5693" t="s">
        <v>23239</v>
      </c>
      <c r="P5693" s="6" t="b">
        <f t="shared" ca="1" si="176"/>
        <v>0</v>
      </c>
      <c r="Q5693" t="b">
        <f>NOT(ISERROR(VLOOKUP(B5693,'2. RTR with Tenant &gt;1 != Vacatd'!A:A,1,FALSE)))</f>
        <v>1</v>
      </c>
      <c r="R5693" t="b">
        <f t="shared" ca="1" si="177"/>
        <v>0</v>
      </c>
    </row>
    <row r="5694" spans="1:18" ht="15.95" hidden="1">
      <c r="A5694" t="s">
        <v>29425</v>
      </c>
      <c r="B5694" t="s">
        <v>24548</v>
      </c>
      <c r="C5694" s="2" t="s">
        <v>6806</v>
      </c>
      <c r="D5694" t="s">
        <v>27950</v>
      </c>
      <c r="F5694" t="s">
        <v>1163</v>
      </c>
      <c r="G5694" t="b">
        <v>0</v>
      </c>
      <c r="J5694" t="b">
        <v>0</v>
      </c>
      <c r="L5694" t="s">
        <v>27951</v>
      </c>
      <c r="M5694" t="s">
        <v>27951</v>
      </c>
      <c r="N5694" t="s">
        <v>23239</v>
      </c>
      <c r="P5694" s="6" t="b">
        <f t="shared" ca="1" si="176"/>
        <v>0</v>
      </c>
      <c r="Q5694" t="b">
        <f>NOT(ISERROR(VLOOKUP(B5694,'2. RTR with Tenant &gt;1 != Vacatd'!A:A,1,FALSE)))</f>
        <v>1</v>
      </c>
      <c r="R5694" t="b">
        <f t="shared" ca="1" si="177"/>
        <v>0</v>
      </c>
    </row>
    <row r="5695" spans="1:18" ht="15.95" hidden="1">
      <c r="A5695" t="s">
        <v>27949</v>
      </c>
      <c r="B5695" t="s">
        <v>24530</v>
      </c>
      <c r="C5695" s="2" t="s">
        <v>6796</v>
      </c>
      <c r="D5695" t="s">
        <v>27950</v>
      </c>
      <c r="F5695" t="s">
        <v>1163</v>
      </c>
      <c r="G5695" t="b">
        <v>0</v>
      </c>
      <c r="J5695" t="b">
        <v>0</v>
      </c>
      <c r="L5695" t="s">
        <v>27951</v>
      </c>
      <c r="M5695" t="s">
        <v>27951</v>
      </c>
      <c r="N5695" t="s">
        <v>23239</v>
      </c>
      <c r="P5695" s="6" t="b">
        <f t="shared" ca="1" si="176"/>
        <v>0</v>
      </c>
      <c r="Q5695" t="b">
        <f>NOT(ISERROR(VLOOKUP(B5695,'2. RTR with Tenant &gt;1 != Vacatd'!A:A,1,FALSE)))</f>
        <v>1</v>
      </c>
      <c r="R5695" t="b">
        <f t="shared" ca="1" si="177"/>
        <v>0</v>
      </c>
    </row>
    <row r="5696" spans="1:18" ht="15.95" hidden="1">
      <c r="A5696" t="s">
        <v>30820</v>
      </c>
      <c r="B5696" t="s">
        <v>24511</v>
      </c>
      <c r="C5696" s="2" t="s">
        <v>6696</v>
      </c>
      <c r="D5696" t="s">
        <v>30821</v>
      </c>
      <c r="F5696" t="s">
        <v>1163</v>
      </c>
      <c r="G5696" t="b">
        <v>0</v>
      </c>
      <c r="J5696" t="b">
        <v>0</v>
      </c>
      <c r="L5696" t="s">
        <v>27951</v>
      </c>
      <c r="M5696" t="s">
        <v>27951</v>
      </c>
      <c r="N5696" t="s">
        <v>23239</v>
      </c>
      <c r="P5696" s="6" t="b">
        <f t="shared" ca="1" si="176"/>
        <v>0</v>
      </c>
      <c r="Q5696" t="b">
        <f>NOT(ISERROR(VLOOKUP(B5696,'2. RTR with Tenant &gt;1 != Vacatd'!A:A,1,FALSE)))</f>
        <v>1</v>
      </c>
      <c r="R5696" t="b">
        <f t="shared" ca="1" si="177"/>
        <v>0</v>
      </c>
    </row>
    <row r="5697" spans="1:18" ht="15.95" hidden="1">
      <c r="A5697" t="s">
        <v>33151</v>
      </c>
      <c r="B5697" t="s">
        <v>24514</v>
      </c>
      <c r="C5697" s="2" t="s">
        <v>6719</v>
      </c>
      <c r="D5697" t="s">
        <v>30821</v>
      </c>
      <c r="F5697" t="s">
        <v>1163</v>
      </c>
      <c r="G5697" t="b">
        <v>0</v>
      </c>
      <c r="J5697" t="b">
        <v>0</v>
      </c>
      <c r="L5697" t="s">
        <v>27951</v>
      </c>
      <c r="M5697" t="s">
        <v>27951</v>
      </c>
      <c r="N5697" t="s">
        <v>23239</v>
      </c>
      <c r="P5697" s="6" t="b">
        <f t="shared" ca="1" si="176"/>
        <v>0</v>
      </c>
      <c r="Q5697" t="b">
        <f>NOT(ISERROR(VLOOKUP(B5697,'2. RTR with Tenant &gt;1 != Vacatd'!A:A,1,FALSE)))</f>
        <v>1</v>
      </c>
      <c r="R5697" t="b">
        <f t="shared" ca="1" si="177"/>
        <v>0</v>
      </c>
    </row>
    <row r="5698" spans="1:18" ht="15.95" hidden="1">
      <c r="A5698" t="s">
        <v>29962</v>
      </c>
      <c r="B5698" t="s">
        <v>24517</v>
      </c>
      <c r="C5698" s="2" t="s">
        <v>6728</v>
      </c>
      <c r="D5698" t="s">
        <v>29963</v>
      </c>
      <c r="F5698" t="s">
        <v>1163</v>
      </c>
      <c r="G5698" t="b">
        <v>0</v>
      </c>
      <c r="J5698" t="b">
        <v>0</v>
      </c>
      <c r="L5698" t="s">
        <v>27951</v>
      </c>
      <c r="M5698" t="s">
        <v>27951</v>
      </c>
      <c r="N5698" t="s">
        <v>23239</v>
      </c>
      <c r="P5698" s="6" t="b">
        <f t="shared" ca="1" si="176"/>
        <v>0</v>
      </c>
      <c r="Q5698" t="b">
        <f>NOT(ISERROR(VLOOKUP(B5698,'2. RTR with Tenant &gt;1 != Vacatd'!A:A,1,FALSE)))</f>
        <v>1</v>
      </c>
      <c r="R5698" t="b">
        <f t="shared" ca="1" si="177"/>
        <v>0</v>
      </c>
    </row>
    <row r="5699" spans="1:18" ht="15.95" hidden="1">
      <c r="A5699" t="s">
        <v>31608</v>
      </c>
      <c r="B5699" t="s">
        <v>24516</v>
      </c>
      <c r="C5699" s="2" t="s">
        <v>6723</v>
      </c>
      <c r="D5699" t="s">
        <v>29963</v>
      </c>
      <c r="F5699" t="s">
        <v>1163</v>
      </c>
      <c r="G5699" t="b">
        <v>0</v>
      </c>
      <c r="J5699" t="b">
        <v>0</v>
      </c>
      <c r="L5699" t="s">
        <v>27951</v>
      </c>
      <c r="M5699" t="s">
        <v>27951</v>
      </c>
      <c r="N5699" t="s">
        <v>23239</v>
      </c>
      <c r="P5699" s="6" t="b">
        <f t="shared" ref="P5699:P5762" ca="1" si="178">IF(I5699&gt;TODAY(),TRUE,FALSE)</f>
        <v>0</v>
      </c>
      <c r="Q5699" t="b">
        <f>NOT(ISERROR(VLOOKUP(B5699,'2. RTR with Tenant &gt;1 != Vacatd'!A:A,1,FALSE)))</f>
        <v>1</v>
      </c>
      <c r="R5699" t="b">
        <f t="shared" ref="R5699:R5762" ca="1" si="179">AND(P5699=TRUE,Q5699=TRUE)</f>
        <v>0</v>
      </c>
    </row>
    <row r="5700" spans="1:18" ht="15.95" hidden="1">
      <c r="A5700" t="s">
        <v>31349</v>
      </c>
      <c r="B5700" t="s">
        <v>24520</v>
      </c>
      <c r="C5700" s="2" t="s">
        <v>6732</v>
      </c>
      <c r="D5700" t="s">
        <v>29963</v>
      </c>
      <c r="F5700" t="s">
        <v>1163</v>
      </c>
      <c r="G5700" t="b">
        <v>0</v>
      </c>
      <c r="J5700" t="b">
        <v>0</v>
      </c>
      <c r="L5700" t="s">
        <v>27951</v>
      </c>
      <c r="M5700" t="s">
        <v>27951</v>
      </c>
      <c r="N5700" t="s">
        <v>23239</v>
      </c>
      <c r="P5700" s="6" t="b">
        <f t="shared" ca="1" si="178"/>
        <v>0</v>
      </c>
      <c r="Q5700" t="b">
        <f>NOT(ISERROR(VLOOKUP(B5700,'2. RTR with Tenant &gt;1 != Vacatd'!A:A,1,FALSE)))</f>
        <v>1</v>
      </c>
      <c r="R5700" t="b">
        <f t="shared" ca="1" si="179"/>
        <v>0</v>
      </c>
    </row>
    <row r="5701" spans="1:18" ht="15.95" hidden="1">
      <c r="A5701" t="s">
        <v>32067</v>
      </c>
      <c r="B5701" t="s">
        <v>25445</v>
      </c>
      <c r="C5701" s="2" t="s">
        <v>12282</v>
      </c>
      <c r="D5701" t="s">
        <v>32068</v>
      </c>
      <c r="F5701" t="s">
        <v>1163</v>
      </c>
      <c r="G5701" t="b">
        <v>0</v>
      </c>
      <c r="J5701" t="b">
        <v>0</v>
      </c>
      <c r="L5701" t="s">
        <v>27951</v>
      </c>
      <c r="M5701" t="s">
        <v>27951</v>
      </c>
      <c r="N5701" t="s">
        <v>23239</v>
      </c>
      <c r="P5701" s="6" t="b">
        <f t="shared" ca="1" si="178"/>
        <v>0</v>
      </c>
      <c r="Q5701" t="b">
        <f>NOT(ISERROR(VLOOKUP(B5701,'2. RTR with Tenant &gt;1 != Vacatd'!A:A,1,FALSE)))</f>
        <v>1</v>
      </c>
      <c r="R5701" t="b">
        <f t="shared" ca="1" si="179"/>
        <v>0</v>
      </c>
    </row>
    <row r="5702" spans="1:18" ht="15.95" hidden="1">
      <c r="A5702" t="s">
        <v>31761</v>
      </c>
      <c r="B5702" t="s">
        <v>31762</v>
      </c>
      <c r="C5702" s="2" t="s">
        <v>31763</v>
      </c>
      <c r="D5702" t="s">
        <v>31764</v>
      </c>
      <c r="F5702" t="s">
        <v>1163</v>
      </c>
      <c r="G5702" t="b">
        <v>0</v>
      </c>
      <c r="J5702" t="b">
        <v>0</v>
      </c>
      <c r="L5702" t="s">
        <v>27486</v>
      </c>
      <c r="M5702" t="s">
        <v>27486</v>
      </c>
      <c r="N5702" t="s">
        <v>23239</v>
      </c>
      <c r="P5702" s="6" t="b">
        <f t="shared" ca="1" si="178"/>
        <v>0</v>
      </c>
      <c r="Q5702" t="b">
        <f>NOT(ISERROR(VLOOKUP(B5702,'2. RTR with Tenant &gt;1 != Vacatd'!A:A,1,FALSE)))</f>
        <v>0</v>
      </c>
      <c r="R5702" t="b">
        <f t="shared" ca="1" si="179"/>
        <v>0</v>
      </c>
    </row>
    <row r="5703" spans="1:18" ht="15.95" hidden="1">
      <c r="A5703" t="s">
        <v>33300</v>
      </c>
      <c r="B5703" t="s">
        <v>33301</v>
      </c>
      <c r="C5703" s="2" t="s">
        <v>33302</v>
      </c>
      <c r="D5703" t="s">
        <v>31764</v>
      </c>
      <c r="F5703" t="s">
        <v>1163</v>
      </c>
      <c r="G5703" t="b">
        <v>0</v>
      </c>
      <c r="J5703" t="b">
        <v>0</v>
      </c>
      <c r="L5703" t="s">
        <v>27486</v>
      </c>
      <c r="M5703" t="s">
        <v>27486</v>
      </c>
      <c r="N5703" t="s">
        <v>23239</v>
      </c>
      <c r="P5703" s="6" t="b">
        <f t="shared" ca="1" si="178"/>
        <v>0</v>
      </c>
      <c r="Q5703" t="b">
        <f>NOT(ISERROR(VLOOKUP(B5703,'2. RTR with Tenant &gt;1 != Vacatd'!A:A,1,FALSE)))</f>
        <v>0</v>
      </c>
      <c r="R5703" t="b">
        <f t="shared" ca="1" si="179"/>
        <v>0</v>
      </c>
    </row>
    <row r="5704" spans="1:18" ht="15.95" hidden="1">
      <c r="A5704" t="s">
        <v>28911</v>
      </c>
      <c r="B5704" t="s">
        <v>28912</v>
      </c>
      <c r="C5704" s="2" t="s">
        <v>28913</v>
      </c>
      <c r="D5704" t="s">
        <v>28914</v>
      </c>
      <c r="F5704" t="s">
        <v>1163</v>
      </c>
      <c r="G5704" t="b">
        <v>0</v>
      </c>
      <c r="J5704" t="b">
        <v>0</v>
      </c>
      <c r="L5704" t="s">
        <v>27486</v>
      </c>
      <c r="M5704" t="s">
        <v>27486</v>
      </c>
      <c r="N5704" t="s">
        <v>23239</v>
      </c>
      <c r="P5704" s="6" t="b">
        <f t="shared" ca="1" si="178"/>
        <v>0</v>
      </c>
      <c r="Q5704" t="b">
        <f>NOT(ISERROR(VLOOKUP(B5704,'2. RTR with Tenant &gt;1 != Vacatd'!A:A,1,FALSE)))</f>
        <v>0</v>
      </c>
      <c r="R5704" t="b">
        <f t="shared" ca="1" si="179"/>
        <v>0</v>
      </c>
    </row>
    <row r="5705" spans="1:18" ht="15.95" hidden="1">
      <c r="A5705" t="s">
        <v>32124</v>
      </c>
      <c r="B5705" t="s">
        <v>24050</v>
      </c>
      <c r="C5705" s="2" t="s">
        <v>4031</v>
      </c>
      <c r="D5705" t="s">
        <v>32125</v>
      </c>
      <c r="F5705" t="s">
        <v>1163</v>
      </c>
      <c r="G5705" t="b">
        <v>0</v>
      </c>
      <c r="J5705" t="b">
        <v>0</v>
      </c>
      <c r="L5705" t="s">
        <v>27486</v>
      </c>
      <c r="M5705" t="s">
        <v>27486</v>
      </c>
      <c r="N5705" t="s">
        <v>23239</v>
      </c>
      <c r="P5705" s="6" t="b">
        <f t="shared" ca="1" si="178"/>
        <v>0</v>
      </c>
      <c r="Q5705" t="b">
        <f>NOT(ISERROR(VLOOKUP(B5705,'2. RTR with Tenant &gt;1 != Vacatd'!A:A,1,FALSE)))</f>
        <v>1</v>
      </c>
      <c r="R5705" t="b">
        <f t="shared" ca="1" si="179"/>
        <v>0</v>
      </c>
    </row>
    <row r="5706" spans="1:18" ht="15.95" hidden="1">
      <c r="A5706" t="s">
        <v>29468</v>
      </c>
      <c r="B5706" t="s">
        <v>23918</v>
      </c>
      <c r="C5706" s="2" t="s">
        <v>3281</v>
      </c>
      <c r="D5706" t="s">
        <v>29246</v>
      </c>
      <c r="F5706" t="s">
        <v>1163</v>
      </c>
      <c r="G5706" t="b">
        <v>0</v>
      </c>
      <c r="J5706" t="b">
        <v>0</v>
      </c>
      <c r="L5706" t="s">
        <v>27486</v>
      </c>
      <c r="M5706" t="s">
        <v>27486</v>
      </c>
      <c r="N5706" t="s">
        <v>23239</v>
      </c>
      <c r="P5706" s="6" t="b">
        <f t="shared" ca="1" si="178"/>
        <v>0</v>
      </c>
      <c r="Q5706" t="b">
        <f>NOT(ISERROR(VLOOKUP(B5706,'2. RTR with Tenant &gt;1 != Vacatd'!A:A,1,FALSE)))</f>
        <v>1</v>
      </c>
      <c r="R5706" t="b">
        <f t="shared" ca="1" si="179"/>
        <v>0</v>
      </c>
    </row>
    <row r="5707" spans="1:18" ht="15.95" hidden="1">
      <c r="A5707" t="s">
        <v>29245</v>
      </c>
      <c r="B5707" t="s">
        <v>24108</v>
      </c>
      <c r="C5707" s="2" t="s">
        <v>4326</v>
      </c>
      <c r="D5707" t="s">
        <v>29246</v>
      </c>
      <c r="F5707" t="s">
        <v>1163</v>
      </c>
      <c r="G5707" t="b">
        <v>0</v>
      </c>
      <c r="J5707" t="b">
        <v>0</v>
      </c>
      <c r="L5707" t="s">
        <v>27486</v>
      </c>
      <c r="M5707" t="s">
        <v>27486</v>
      </c>
      <c r="N5707" t="s">
        <v>23239</v>
      </c>
      <c r="P5707" s="6" t="b">
        <f t="shared" ca="1" si="178"/>
        <v>0</v>
      </c>
      <c r="Q5707" t="b">
        <f>NOT(ISERROR(VLOOKUP(B5707,'2. RTR with Tenant &gt;1 != Vacatd'!A:A,1,FALSE)))</f>
        <v>1</v>
      </c>
      <c r="R5707" t="b">
        <f t="shared" ca="1" si="179"/>
        <v>0</v>
      </c>
    </row>
    <row r="5708" spans="1:18" ht="15.95" hidden="1">
      <c r="A5708" t="s">
        <v>32193</v>
      </c>
      <c r="B5708" t="s">
        <v>32194</v>
      </c>
      <c r="C5708" s="2" t="s">
        <v>32195</v>
      </c>
      <c r="D5708" t="s">
        <v>32196</v>
      </c>
      <c r="F5708" t="s">
        <v>1163</v>
      </c>
      <c r="G5708" t="b">
        <v>0</v>
      </c>
      <c r="J5708" t="b">
        <v>0</v>
      </c>
      <c r="L5708" t="s">
        <v>27486</v>
      </c>
      <c r="M5708" t="s">
        <v>27486</v>
      </c>
      <c r="N5708" t="s">
        <v>23239</v>
      </c>
      <c r="P5708" s="6" t="b">
        <f t="shared" ca="1" si="178"/>
        <v>0</v>
      </c>
      <c r="Q5708" t="b">
        <f>NOT(ISERROR(VLOOKUP(B5708,'2. RTR with Tenant &gt;1 != Vacatd'!A:A,1,FALSE)))</f>
        <v>0</v>
      </c>
      <c r="R5708" t="b">
        <f t="shared" ca="1" si="179"/>
        <v>0</v>
      </c>
    </row>
    <row r="5709" spans="1:18" ht="15.95" hidden="1">
      <c r="A5709" t="s">
        <v>33407</v>
      </c>
      <c r="B5709" t="s">
        <v>33408</v>
      </c>
      <c r="C5709" s="2" t="s">
        <v>33409</v>
      </c>
      <c r="D5709" t="s">
        <v>32196</v>
      </c>
      <c r="F5709" t="s">
        <v>1163</v>
      </c>
      <c r="G5709" t="b">
        <v>0</v>
      </c>
      <c r="J5709" t="b">
        <v>0</v>
      </c>
      <c r="L5709" t="s">
        <v>27486</v>
      </c>
      <c r="M5709" t="s">
        <v>27486</v>
      </c>
      <c r="N5709" t="s">
        <v>23239</v>
      </c>
      <c r="P5709" s="6" t="b">
        <f t="shared" ca="1" si="178"/>
        <v>0</v>
      </c>
      <c r="Q5709" t="b">
        <f>NOT(ISERROR(VLOOKUP(B5709,'2. RTR with Tenant &gt;1 != Vacatd'!A:A,1,FALSE)))</f>
        <v>0</v>
      </c>
      <c r="R5709" t="b">
        <f t="shared" ca="1" si="179"/>
        <v>0</v>
      </c>
    </row>
    <row r="5710" spans="1:18" ht="15.95" hidden="1">
      <c r="A5710" t="s">
        <v>33463</v>
      </c>
      <c r="B5710" t="s">
        <v>24553</v>
      </c>
      <c r="C5710" s="2" t="s">
        <v>6914</v>
      </c>
      <c r="D5710" t="s">
        <v>31692</v>
      </c>
      <c r="F5710" t="s">
        <v>1163</v>
      </c>
      <c r="G5710" t="b">
        <v>0</v>
      </c>
      <c r="J5710" t="b">
        <v>0</v>
      </c>
      <c r="L5710" t="s">
        <v>27486</v>
      </c>
      <c r="M5710" t="s">
        <v>27486</v>
      </c>
      <c r="N5710" t="s">
        <v>23239</v>
      </c>
      <c r="P5710" s="6" t="b">
        <f t="shared" ca="1" si="178"/>
        <v>0</v>
      </c>
      <c r="Q5710" t="b">
        <f>NOT(ISERROR(VLOOKUP(B5710,'2. RTR with Tenant &gt;1 != Vacatd'!A:A,1,FALSE)))</f>
        <v>1</v>
      </c>
      <c r="R5710" t="b">
        <f t="shared" ca="1" si="179"/>
        <v>0</v>
      </c>
    </row>
    <row r="5711" spans="1:18" ht="15.95" hidden="1">
      <c r="A5711" t="s">
        <v>31691</v>
      </c>
      <c r="B5711" t="s">
        <v>24558</v>
      </c>
      <c r="C5711" s="2" t="s">
        <v>6928</v>
      </c>
      <c r="D5711" t="s">
        <v>31692</v>
      </c>
      <c r="F5711" t="s">
        <v>1163</v>
      </c>
      <c r="G5711" t="b">
        <v>0</v>
      </c>
      <c r="J5711" t="b">
        <v>0</v>
      </c>
      <c r="L5711" t="s">
        <v>27486</v>
      </c>
      <c r="M5711" t="s">
        <v>27486</v>
      </c>
      <c r="N5711" t="s">
        <v>23239</v>
      </c>
      <c r="P5711" s="6" t="b">
        <f t="shared" ca="1" si="178"/>
        <v>0</v>
      </c>
      <c r="Q5711" t="b">
        <f>NOT(ISERROR(VLOOKUP(B5711,'2. RTR with Tenant &gt;1 != Vacatd'!A:A,1,FALSE)))</f>
        <v>1</v>
      </c>
      <c r="R5711" t="b">
        <f t="shared" ca="1" si="179"/>
        <v>0</v>
      </c>
    </row>
    <row r="5712" spans="1:18" ht="15.95" hidden="1">
      <c r="A5712" t="s">
        <v>32052</v>
      </c>
      <c r="B5712" t="s">
        <v>24557</v>
      </c>
      <c r="C5712" s="2" t="s">
        <v>6921</v>
      </c>
      <c r="D5712" t="s">
        <v>31692</v>
      </c>
      <c r="F5712" t="s">
        <v>1163</v>
      </c>
      <c r="G5712" t="b">
        <v>0</v>
      </c>
      <c r="J5712" t="b">
        <v>0</v>
      </c>
      <c r="L5712" t="s">
        <v>27486</v>
      </c>
      <c r="M5712" t="s">
        <v>27486</v>
      </c>
      <c r="N5712" t="s">
        <v>23239</v>
      </c>
      <c r="P5712" s="6" t="b">
        <f t="shared" ca="1" si="178"/>
        <v>0</v>
      </c>
      <c r="Q5712" t="b">
        <f>NOT(ISERROR(VLOOKUP(B5712,'2. RTR with Tenant &gt;1 != Vacatd'!A:A,1,FALSE)))</f>
        <v>1</v>
      </c>
      <c r="R5712" t="b">
        <f t="shared" ca="1" si="179"/>
        <v>0</v>
      </c>
    </row>
    <row r="5713" spans="1:18" ht="15.95" hidden="1">
      <c r="A5713" t="s">
        <v>31110</v>
      </c>
      <c r="B5713" t="s">
        <v>25093</v>
      </c>
      <c r="C5713" s="2" t="s">
        <v>10173</v>
      </c>
      <c r="D5713" t="s">
        <v>29588</v>
      </c>
      <c r="F5713" t="s">
        <v>1163</v>
      </c>
      <c r="G5713" t="b">
        <v>0</v>
      </c>
      <c r="J5713" t="b">
        <v>0</v>
      </c>
      <c r="L5713" t="s">
        <v>27486</v>
      </c>
      <c r="M5713" t="s">
        <v>27486</v>
      </c>
      <c r="N5713" t="s">
        <v>23239</v>
      </c>
      <c r="P5713" s="6" t="b">
        <f t="shared" ca="1" si="178"/>
        <v>0</v>
      </c>
      <c r="Q5713" t="b">
        <f>NOT(ISERROR(VLOOKUP(B5713,'2. RTR with Tenant &gt;1 != Vacatd'!A:A,1,FALSE)))</f>
        <v>1</v>
      </c>
      <c r="R5713" t="b">
        <f t="shared" ca="1" si="179"/>
        <v>0</v>
      </c>
    </row>
    <row r="5714" spans="1:18" ht="15.95" hidden="1">
      <c r="A5714" t="s">
        <v>29587</v>
      </c>
      <c r="B5714" t="s">
        <v>25098</v>
      </c>
      <c r="C5714" s="2" t="s">
        <v>10235</v>
      </c>
      <c r="D5714" t="s">
        <v>29588</v>
      </c>
      <c r="F5714" t="s">
        <v>1163</v>
      </c>
      <c r="G5714" t="b">
        <v>0</v>
      </c>
      <c r="J5714" t="b">
        <v>0</v>
      </c>
      <c r="L5714" t="s">
        <v>27486</v>
      </c>
      <c r="M5714" t="s">
        <v>27486</v>
      </c>
      <c r="N5714" t="s">
        <v>23239</v>
      </c>
      <c r="P5714" s="6" t="b">
        <f t="shared" ca="1" si="178"/>
        <v>0</v>
      </c>
      <c r="Q5714" t="b">
        <f>NOT(ISERROR(VLOOKUP(B5714,'2. RTR with Tenant &gt;1 != Vacatd'!A:A,1,FALSE)))</f>
        <v>1</v>
      </c>
      <c r="R5714" t="b">
        <f t="shared" ca="1" si="179"/>
        <v>0</v>
      </c>
    </row>
    <row r="5715" spans="1:18" ht="15.95" hidden="1">
      <c r="A5715" t="s">
        <v>29065</v>
      </c>
      <c r="B5715" t="s">
        <v>29066</v>
      </c>
      <c r="C5715" s="2" t="s">
        <v>29067</v>
      </c>
      <c r="D5715" t="s">
        <v>28389</v>
      </c>
      <c r="F5715" t="s">
        <v>1163</v>
      </c>
      <c r="G5715" t="b">
        <v>0</v>
      </c>
      <c r="J5715" t="b">
        <v>0</v>
      </c>
      <c r="L5715" t="s">
        <v>27486</v>
      </c>
      <c r="M5715" t="s">
        <v>27486</v>
      </c>
      <c r="N5715" t="s">
        <v>23239</v>
      </c>
      <c r="P5715" s="6" t="b">
        <f t="shared" ca="1" si="178"/>
        <v>0</v>
      </c>
      <c r="Q5715" t="b">
        <f>NOT(ISERROR(VLOOKUP(B5715,'2. RTR with Tenant &gt;1 != Vacatd'!A:A,1,FALSE)))</f>
        <v>0</v>
      </c>
      <c r="R5715" t="b">
        <f t="shared" ca="1" si="179"/>
        <v>0</v>
      </c>
    </row>
    <row r="5716" spans="1:18" ht="15.95" hidden="1">
      <c r="A5716" t="s">
        <v>28386</v>
      </c>
      <c r="B5716" t="s">
        <v>28387</v>
      </c>
      <c r="C5716" s="2" t="s">
        <v>28388</v>
      </c>
      <c r="D5716" t="s">
        <v>28389</v>
      </c>
      <c r="F5716" t="s">
        <v>1163</v>
      </c>
      <c r="G5716" t="b">
        <v>0</v>
      </c>
      <c r="J5716" t="b">
        <v>0</v>
      </c>
      <c r="L5716" t="s">
        <v>27486</v>
      </c>
      <c r="M5716" t="s">
        <v>27486</v>
      </c>
      <c r="N5716" t="s">
        <v>23239</v>
      </c>
      <c r="P5716" s="6" t="b">
        <f t="shared" ca="1" si="178"/>
        <v>0</v>
      </c>
      <c r="Q5716" t="b">
        <f>NOT(ISERROR(VLOOKUP(B5716,'2. RTR with Tenant &gt;1 != Vacatd'!A:A,1,FALSE)))</f>
        <v>0</v>
      </c>
      <c r="R5716" t="b">
        <f t="shared" ca="1" si="179"/>
        <v>0</v>
      </c>
    </row>
    <row r="5717" spans="1:18" ht="15.95" hidden="1">
      <c r="A5717" t="s">
        <v>29380</v>
      </c>
      <c r="B5717" t="s">
        <v>24251</v>
      </c>
      <c r="C5717" s="2" t="s">
        <v>5212</v>
      </c>
      <c r="D5717" t="s">
        <v>29381</v>
      </c>
      <c r="F5717" t="s">
        <v>1163</v>
      </c>
      <c r="G5717" t="b">
        <v>0</v>
      </c>
      <c r="J5717" t="b">
        <v>0</v>
      </c>
      <c r="L5717" t="s">
        <v>27486</v>
      </c>
      <c r="M5717" t="s">
        <v>27486</v>
      </c>
      <c r="N5717" t="s">
        <v>23239</v>
      </c>
      <c r="P5717" s="6" t="b">
        <f t="shared" ca="1" si="178"/>
        <v>0</v>
      </c>
      <c r="Q5717" t="b">
        <f>NOT(ISERROR(VLOOKUP(B5717,'2. RTR with Tenant &gt;1 != Vacatd'!A:A,1,FALSE)))</f>
        <v>1</v>
      </c>
      <c r="R5717" t="b">
        <f t="shared" ca="1" si="179"/>
        <v>0</v>
      </c>
    </row>
    <row r="5718" spans="1:18" ht="15.95" hidden="1">
      <c r="A5718" t="s">
        <v>29484</v>
      </c>
      <c r="B5718" t="s">
        <v>23984</v>
      </c>
      <c r="C5718" s="2" t="s">
        <v>3652</v>
      </c>
      <c r="D5718" t="s">
        <v>29485</v>
      </c>
      <c r="F5718" t="s">
        <v>1163</v>
      </c>
      <c r="G5718" t="b">
        <v>0</v>
      </c>
      <c r="J5718" t="b">
        <v>0</v>
      </c>
      <c r="L5718" t="s">
        <v>27486</v>
      </c>
      <c r="M5718" t="s">
        <v>27486</v>
      </c>
      <c r="N5718" t="s">
        <v>23239</v>
      </c>
      <c r="P5718" s="6" t="b">
        <f t="shared" ca="1" si="178"/>
        <v>0</v>
      </c>
      <c r="Q5718" t="b">
        <f>NOT(ISERROR(VLOOKUP(B5718,'2. RTR with Tenant &gt;1 != Vacatd'!A:A,1,FALSE)))</f>
        <v>1</v>
      </c>
      <c r="R5718" t="b">
        <f t="shared" ca="1" si="179"/>
        <v>0</v>
      </c>
    </row>
    <row r="5719" spans="1:18" ht="15.95" hidden="1">
      <c r="A5719" t="s">
        <v>32553</v>
      </c>
      <c r="B5719" t="s">
        <v>24111</v>
      </c>
      <c r="C5719" s="2" t="s">
        <v>4358</v>
      </c>
      <c r="D5719" t="s">
        <v>28143</v>
      </c>
      <c r="F5719" t="s">
        <v>1163</v>
      </c>
      <c r="G5719" t="b">
        <v>0</v>
      </c>
      <c r="J5719" t="b">
        <v>0</v>
      </c>
      <c r="L5719" t="s">
        <v>27486</v>
      </c>
      <c r="M5719" t="s">
        <v>27486</v>
      </c>
      <c r="N5719" t="s">
        <v>23239</v>
      </c>
      <c r="P5719" s="6" t="b">
        <f t="shared" ca="1" si="178"/>
        <v>0</v>
      </c>
      <c r="Q5719" t="b">
        <f>NOT(ISERROR(VLOOKUP(B5719,'2. RTR with Tenant &gt;1 != Vacatd'!A:A,1,FALSE)))</f>
        <v>1</v>
      </c>
      <c r="R5719" t="b">
        <f t="shared" ca="1" si="179"/>
        <v>0</v>
      </c>
    </row>
    <row r="5720" spans="1:18" ht="15.95" hidden="1">
      <c r="A5720" t="s">
        <v>28142</v>
      </c>
      <c r="B5720" t="s">
        <v>24114</v>
      </c>
      <c r="C5720" s="2" t="s">
        <v>4363</v>
      </c>
      <c r="D5720" t="s">
        <v>28143</v>
      </c>
      <c r="F5720" t="s">
        <v>1163</v>
      </c>
      <c r="G5720" t="b">
        <v>0</v>
      </c>
      <c r="J5720" t="b">
        <v>0</v>
      </c>
      <c r="L5720" t="s">
        <v>27486</v>
      </c>
      <c r="M5720" t="s">
        <v>27486</v>
      </c>
      <c r="N5720" t="s">
        <v>23239</v>
      </c>
      <c r="P5720" s="6" t="b">
        <f t="shared" ca="1" si="178"/>
        <v>0</v>
      </c>
      <c r="Q5720" t="b">
        <f>NOT(ISERROR(VLOOKUP(B5720,'2. RTR with Tenant &gt;1 != Vacatd'!A:A,1,FALSE)))</f>
        <v>1</v>
      </c>
      <c r="R5720" t="b">
        <f t="shared" ca="1" si="179"/>
        <v>0</v>
      </c>
    </row>
    <row r="5721" spans="1:18" ht="15.95" hidden="1">
      <c r="A5721" t="s">
        <v>29270</v>
      </c>
      <c r="B5721" t="s">
        <v>24227</v>
      </c>
      <c r="C5721" s="2" t="s">
        <v>5144</v>
      </c>
      <c r="D5721" t="s">
        <v>29111</v>
      </c>
      <c r="F5721" t="s">
        <v>1163</v>
      </c>
      <c r="G5721" t="b">
        <v>0</v>
      </c>
      <c r="J5721" t="b">
        <v>0</v>
      </c>
      <c r="L5721" t="s">
        <v>27486</v>
      </c>
      <c r="M5721" t="s">
        <v>27486</v>
      </c>
      <c r="N5721" t="s">
        <v>23239</v>
      </c>
      <c r="P5721" s="6" t="b">
        <f t="shared" ca="1" si="178"/>
        <v>0</v>
      </c>
      <c r="Q5721" t="b">
        <f>NOT(ISERROR(VLOOKUP(B5721,'2. RTR with Tenant &gt;1 != Vacatd'!A:A,1,FALSE)))</f>
        <v>1</v>
      </c>
      <c r="R5721" t="b">
        <f t="shared" ca="1" si="179"/>
        <v>0</v>
      </c>
    </row>
    <row r="5722" spans="1:18" ht="15.95" hidden="1">
      <c r="A5722" t="s">
        <v>29110</v>
      </c>
      <c r="B5722" t="s">
        <v>24226</v>
      </c>
      <c r="C5722" s="2" t="s">
        <v>5138</v>
      </c>
      <c r="D5722" t="s">
        <v>29111</v>
      </c>
      <c r="F5722" t="s">
        <v>1163</v>
      </c>
      <c r="G5722" t="b">
        <v>0</v>
      </c>
      <c r="J5722" t="b">
        <v>0</v>
      </c>
      <c r="L5722" t="s">
        <v>27486</v>
      </c>
      <c r="M5722" t="s">
        <v>27486</v>
      </c>
      <c r="N5722" t="s">
        <v>23239</v>
      </c>
      <c r="P5722" s="6" t="b">
        <f t="shared" ca="1" si="178"/>
        <v>0</v>
      </c>
      <c r="Q5722" t="b">
        <f>NOT(ISERROR(VLOOKUP(B5722,'2. RTR with Tenant &gt;1 != Vacatd'!A:A,1,FALSE)))</f>
        <v>1</v>
      </c>
      <c r="R5722" t="b">
        <f t="shared" ca="1" si="179"/>
        <v>0</v>
      </c>
    </row>
    <row r="5723" spans="1:18" ht="15.95" hidden="1">
      <c r="A5723" t="s">
        <v>32159</v>
      </c>
      <c r="B5723" t="s">
        <v>24178</v>
      </c>
      <c r="C5723" s="2" t="s">
        <v>4844</v>
      </c>
      <c r="D5723" t="s">
        <v>32160</v>
      </c>
      <c r="F5723" t="s">
        <v>1163</v>
      </c>
      <c r="G5723" t="b">
        <v>0</v>
      </c>
      <c r="J5723" t="b">
        <v>0</v>
      </c>
      <c r="L5723" t="s">
        <v>27486</v>
      </c>
      <c r="M5723" t="s">
        <v>27486</v>
      </c>
      <c r="N5723" t="s">
        <v>23239</v>
      </c>
      <c r="P5723" s="6" t="b">
        <f t="shared" ca="1" si="178"/>
        <v>0</v>
      </c>
      <c r="Q5723" t="b">
        <f>NOT(ISERROR(VLOOKUP(B5723,'2. RTR with Tenant &gt;1 != Vacatd'!A:A,1,FALSE)))</f>
        <v>1</v>
      </c>
      <c r="R5723" t="b">
        <f t="shared" ca="1" si="179"/>
        <v>0</v>
      </c>
    </row>
    <row r="5724" spans="1:18" ht="15.95" hidden="1">
      <c r="A5724" t="s">
        <v>29459</v>
      </c>
      <c r="B5724" t="s">
        <v>24448</v>
      </c>
      <c r="C5724" s="2" t="s">
        <v>6353</v>
      </c>
      <c r="D5724" t="s">
        <v>27648</v>
      </c>
      <c r="F5724" t="s">
        <v>1163</v>
      </c>
      <c r="G5724" t="b">
        <v>0</v>
      </c>
      <c r="J5724" t="b">
        <v>0</v>
      </c>
      <c r="L5724" t="s">
        <v>27486</v>
      </c>
      <c r="M5724" t="s">
        <v>27486</v>
      </c>
      <c r="N5724" t="s">
        <v>23239</v>
      </c>
      <c r="P5724" s="6" t="b">
        <f t="shared" ca="1" si="178"/>
        <v>0</v>
      </c>
      <c r="Q5724" t="b">
        <f>NOT(ISERROR(VLOOKUP(B5724,'2. RTR with Tenant &gt;1 != Vacatd'!A:A,1,FALSE)))</f>
        <v>1</v>
      </c>
      <c r="R5724" t="b">
        <f t="shared" ca="1" si="179"/>
        <v>0</v>
      </c>
    </row>
    <row r="5725" spans="1:18" ht="15.95" hidden="1">
      <c r="A5725" t="s">
        <v>27647</v>
      </c>
      <c r="B5725" t="s">
        <v>24502</v>
      </c>
      <c r="C5725" s="2" t="s">
        <v>6556</v>
      </c>
      <c r="D5725" t="s">
        <v>27648</v>
      </c>
      <c r="F5725" t="s">
        <v>1163</v>
      </c>
      <c r="G5725" t="b">
        <v>0</v>
      </c>
      <c r="J5725" t="b">
        <v>0</v>
      </c>
      <c r="L5725" t="s">
        <v>27486</v>
      </c>
      <c r="M5725" t="s">
        <v>27486</v>
      </c>
      <c r="N5725" t="s">
        <v>23239</v>
      </c>
      <c r="P5725" s="6" t="b">
        <f t="shared" ca="1" si="178"/>
        <v>0</v>
      </c>
      <c r="Q5725" t="b">
        <f>NOT(ISERROR(VLOOKUP(B5725,'2. RTR with Tenant &gt;1 != Vacatd'!A:A,1,FALSE)))</f>
        <v>1</v>
      </c>
      <c r="R5725" t="b">
        <f t="shared" ca="1" si="179"/>
        <v>0</v>
      </c>
    </row>
    <row r="5726" spans="1:18" ht="15.95" hidden="1">
      <c r="A5726" t="s">
        <v>33230</v>
      </c>
      <c r="B5726" t="s">
        <v>24478</v>
      </c>
      <c r="C5726" s="2" t="s">
        <v>6530</v>
      </c>
      <c r="D5726" t="s">
        <v>27543</v>
      </c>
      <c r="F5726" t="s">
        <v>1163</v>
      </c>
      <c r="G5726" t="b">
        <v>0</v>
      </c>
      <c r="J5726" t="b">
        <v>0</v>
      </c>
      <c r="L5726" t="s">
        <v>27486</v>
      </c>
      <c r="M5726" t="s">
        <v>27486</v>
      </c>
      <c r="N5726" t="s">
        <v>23239</v>
      </c>
      <c r="P5726" s="6" t="b">
        <f t="shared" ca="1" si="178"/>
        <v>0</v>
      </c>
      <c r="Q5726" t="b">
        <f>NOT(ISERROR(VLOOKUP(B5726,'2. RTR with Tenant &gt;1 != Vacatd'!A:A,1,FALSE)))</f>
        <v>1</v>
      </c>
      <c r="R5726" t="b">
        <f t="shared" ca="1" si="179"/>
        <v>0</v>
      </c>
    </row>
    <row r="5727" spans="1:18" ht="15.95" hidden="1">
      <c r="A5727" t="s">
        <v>27542</v>
      </c>
      <c r="B5727" t="s">
        <v>24477</v>
      </c>
      <c r="C5727" s="2" t="s">
        <v>6517</v>
      </c>
      <c r="D5727" t="s">
        <v>27543</v>
      </c>
      <c r="F5727" t="s">
        <v>1163</v>
      </c>
      <c r="G5727" t="b">
        <v>0</v>
      </c>
      <c r="J5727" t="b">
        <v>0</v>
      </c>
      <c r="L5727" t="s">
        <v>27486</v>
      </c>
      <c r="M5727" t="s">
        <v>27486</v>
      </c>
      <c r="N5727" t="s">
        <v>23239</v>
      </c>
      <c r="P5727" s="6" t="b">
        <f t="shared" ca="1" si="178"/>
        <v>0</v>
      </c>
      <c r="Q5727" t="b">
        <f>NOT(ISERROR(VLOOKUP(B5727,'2. RTR with Tenant &gt;1 != Vacatd'!A:A,1,FALSE)))</f>
        <v>1</v>
      </c>
      <c r="R5727" t="b">
        <f t="shared" ca="1" si="179"/>
        <v>0</v>
      </c>
    </row>
    <row r="5728" spans="1:18" ht="15.95" hidden="1">
      <c r="A5728" t="s">
        <v>32968</v>
      </c>
      <c r="B5728" t="s">
        <v>24444</v>
      </c>
      <c r="C5728" s="2" t="s">
        <v>6290</v>
      </c>
      <c r="D5728" t="s">
        <v>27485</v>
      </c>
      <c r="F5728" t="s">
        <v>1163</v>
      </c>
      <c r="G5728" t="b">
        <v>0</v>
      </c>
      <c r="J5728" t="b">
        <v>0</v>
      </c>
      <c r="L5728" t="s">
        <v>27486</v>
      </c>
      <c r="M5728" t="s">
        <v>27486</v>
      </c>
      <c r="N5728" t="s">
        <v>23239</v>
      </c>
      <c r="P5728" s="6" t="b">
        <f t="shared" ca="1" si="178"/>
        <v>0</v>
      </c>
      <c r="Q5728" t="b">
        <f>NOT(ISERROR(VLOOKUP(B5728,'2. RTR with Tenant &gt;1 != Vacatd'!A:A,1,FALSE)))</f>
        <v>1</v>
      </c>
      <c r="R5728" t="b">
        <f t="shared" ca="1" si="179"/>
        <v>0</v>
      </c>
    </row>
    <row r="5729" spans="1:18" ht="15.95" hidden="1">
      <c r="A5729" t="s">
        <v>27484</v>
      </c>
      <c r="B5729" t="s">
        <v>24443</v>
      </c>
      <c r="C5729" s="2" t="s">
        <v>6284</v>
      </c>
      <c r="D5729" t="s">
        <v>27485</v>
      </c>
      <c r="F5729" t="s">
        <v>1163</v>
      </c>
      <c r="G5729" t="b">
        <v>0</v>
      </c>
      <c r="J5729" t="b">
        <v>0</v>
      </c>
      <c r="L5729" t="s">
        <v>27486</v>
      </c>
      <c r="M5729" t="s">
        <v>27486</v>
      </c>
      <c r="N5729" t="s">
        <v>23239</v>
      </c>
      <c r="P5729" s="6" t="b">
        <f t="shared" ca="1" si="178"/>
        <v>0</v>
      </c>
      <c r="Q5729" t="b">
        <f>NOT(ISERROR(VLOOKUP(B5729,'2. RTR with Tenant &gt;1 != Vacatd'!A:A,1,FALSE)))</f>
        <v>1</v>
      </c>
      <c r="R5729" t="b">
        <f t="shared" ca="1" si="179"/>
        <v>0</v>
      </c>
    </row>
    <row r="5730" spans="1:18" ht="15.95" hidden="1">
      <c r="A5730" t="s">
        <v>31646</v>
      </c>
      <c r="B5730" t="s">
        <v>24430</v>
      </c>
      <c r="C5730" s="2" t="s">
        <v>6249</v>
      </c>
      <c r="D5730" t="s">
        <v>31647</v>
      </c>
      <c r="F5730" t="s">
        <v>1163</v>
      </c>
      <c r="G5730" t="b">
        <v>0</v>
      </c>
      <c r="J5730" t="b">
        <v>0</v>
      </c>
      <c r="L5730" t="s">
        <v>27486</v>
      </c>
      <c r="M5730" t="s">
        <v>27486</v>
      </c>
      <c r="N5730" t="s">
        <v>23239</v>
      </c>
      <c r="P5730" s="6" t="b">
        <f t="shared" ca="1" si="178"/>
        <v>0</v>
      </c>
      <c r="Q5730" t="b">
        <f>NOT(ISERROR(VLOOKUP(B5730,'2. RTR with Tenant &gt;1 != Vacatd'!A:A,1,FALSE)))</f>
        <v>1</v>
      </c>
      <c r="R5730" t="b">
        <f t="shared" ca="1" si="179"/>
        <v>0</v>
      </c>
    </row>
    <row r="5731" spans="1:18" ht="15.95" hidden="1">
      <c r="A5731" t="s">
        <v>31725</v>
      </c>
      <c r="B5731" t="s">
        <v>24442</v>
      </c>
      <c r="C5731" s="2" t="s">
        <v>6260</v>
      </c>
      <c r="D5731" t="s">
        <v>31647</v>
      </c>
      <c r="F5731" t="s">
        <v>1163</v>
      </c>
      <c r="G5731" t="b">
        <v>0</v>
      </c>
      <c r="J5731" t="b">
        <v>0</v>
      </c>
      <c r="L5731" t="s">
        <v>27486</v>
      </c>
      <c r="M5731" t="s">
        <v>27486</v>
      </c>
      <c r="N5731" t="s">
        <v>23239</v>
      </c>
      <c r="P5731" s="6" t="b">
        <f t="shared" ca="1" si="178"/>
        <v>0</v>
      </c>
      <c r="Q5731" t="b">
        <f>NOT(ISERROR(VLOOKUP(B5731,'2. RTR with Tenant &gt;1 != Vacatd'!A:A,1,FALSE)))</f>
        <v>1</v>
      </c>
      <c r="R5731" t="b">
        <f t="shared" ca="1" si="179"/>
        <v>0</v>
      </c>
    </row>
    <row r="5732" spans="1:18" ht="15.95" hidden="1">
      <c r="A5732" t="s">
        <v>33172</v>
      </c>
      <c r="B5732" t="s">
        <v>24431</v>
      </c>
      <c r="C5732" s="2" t="s">
        <v>6256</v>
      </c>
      <c r="D5732" t="s">
        <v>31647</v>
      </c>
      <c r="F5732" t="s">
        <v>1163</v>
      </c>
      <c r="G5732" t="b">
        <v>0</v>
      </c>
      <c r="J5732" t="b">
        <v>0</v>
      </c>
      <c r="L5732" t="s">
        <v>27486</v>
      </c>
      <c r="M5732" t="s">
        <v>27486</v>
      </c>
      <c r="N5732" t="s">
        <v>23239</v>
      </c>
      <c r="P5732" s="6" t="b">
        <f t="shared" ca="1" si="178"/>
        <v>0</v>
      </c>
      <c r="Q5732" t="b">
        <f>NOT(ISERROR(VLOOKUP(B5732,'2. RTR with Tenant &gt;1 != Vacatd'!A:A,1,FALSE)))</f>
        <v>1</v>
      </c>
      <c r="R5732" t="b">
        <f t="shared" ca="1" si="179"/>
        <v>0</v>
      </c>
    </row>
    <row r="5733" spans="1:18" ht="15.95" hidden="1">
      <c r="A5733" t="s">
        <v>29020</v>
      </c>
      <c r="B5733" t="s">
        <v>24524</v>
      </c>
      <c r="C5733" s="2" t="s">
        <v>6741</v>
      </c>
      <c r="D5733" t="s">
        <v>29021</v>
      </c>
      <c r="F5733" t="s">
        <v>1163</v>
      </c>
      <c r="G5733" t="b">
        <v>0</v>
      </c>
      <c r="J5733" t="b">
        <v>0</v>
      </c>
      <c r="L5733" t="s">
        <v>27486</v>
      </c>
      <c r="M5733" t="s">
        <v>27486</v>
      </c>
      <c r="N5733" t="s">
        <v>23239</v>
      </c>
      <c r="P5733" s="6" t="b">
        <f t="shared" ca="1" si="178"/>
        <v>0</v>
      </c>
      <c r="Q5733" t="b">
        <f>NOT(ISERROR(VLOOKUP(B5733,'2. RTR with Tenant &gt;1 != Vacatd'!A:A,1,FALSE)))</f>
        <v>1</v>
      </c>
      <c r="R5733" t="b">
        <f t="shared" ca="1" si="179"/>
        <v>0</v>
      </c>
    </row>
    <row r="5734" spans="1:18" ht="15.95" hidden="1">
      <c r="A5734" t="s">
        <v>31019</v>
      </c>
      <c r="B5734" t="s">
        <v>24525</v>
      </c>
      <c r="C5734" s="2" t="s">
        <v>6747</v>
      </c>
      <c r="D5734" t="s">
        <v>29021</v>
      </c>
      <c r="F5734" t="s">
        <v>1163</v>
      </c>
      <c r="G5734" t="b">
        <v>0</v>
      </c>
      <c r="J5734" t="b">
        <v>0</v>
      </c>
      <c r="L5734" t="s">
        <v>27486</v>
      </c>
      <c r="M5734" t="s">
        <v>27486</v>
      </c>
      <c r="N5734" t="s">
        <v>23239</v>
      </c>
      <c r="P5734" s="6" t="b">
        <f t="shared" ca="1" si="178"/>
        <v>0</v>
      </c>
      <c r="Q5734" t="b">
        <f>NOT(ISERROR(VLOOKUP(B5734,'2. RTR with Tenant &gt;1 != Vacatd'!A:A,1,FALSE)))</f>
        <v>1</v>
      </c>
      <c r="R5734" t="b">
        <f t="shared" ca="1" si="179"/>
        <v>0</v>
      </c>
    </row>
    <row r="5735" spans="1:18" ht="15.95" hidden="1">
      <c r="A5735" t="s">
        <v>32388</v>
      </c>
      <c r="B5735" t="s">
        <v>24594</v>
      </c>
      <c r="C5735" s="2" t="s">
        <v>264</v>
      </c>
      <c r="D5735" t="s">
        <v>32389</v>
      </c>
      <c r="F5735" t="s">
        <v>1163</v>
      </c>
      <c r="G5735" t="b">
        <v>0</v>
      </c>
      <c r="J5735" t="b">
        <v>0</v>
      </c>
      <c r="L5735" t="s">
        <v>27486</v>
      </c>
      <c r="M5735" t="s">
        <v>27486</v>
      </c>
      <c r="N5735" t="s">
        <v>23239</v>
      </c>
      <c r="P5735" s="6" t="b">
        <f t="shared" ca="1" si="178"/>
        <v>0</v>
      </c>
      <c r="Q5735" t="b">
        <f>NOT(ISERROR(VLOOKUP(B5735,'2. RTR with Tenant &gt;1 != Vacatd'!A:A,1,FALSE)))</f>
        <v>1</v>
      </c>
      <c r="R5735" t="b">
        <f t="shared" ca="1" si="179"/>
        <v>0</v>
      </c>
    </row>
    <row r="5736" spans="1:18" ht="15.95" hidden="1">
      <c r="A5736" t="s">
        <v>33610</v>
      </c>
      <c r="B5736" t="s">
        <v>33611</v>
      </c>
      <c r="C5736" s="2" t="s">
        <v>33612</v>
      </c>
      <c r="D5736" t="s">
        <v>32389</v>
      </c>
      <c r="F5736" t="s">
        <v>1163</v>
      </c>
      <c r="G5736" t="b">
        <v>0</v>
      </c>
      <c r="J5736" t="b">
        <v>0</v>
      </c>
      <c r="L5736" t="s">
        <v>27486</v>
      </c>
      <c r="M5736" t="s">
        <v>27486</v>
      </c>
      <c r="N5736" t="s">
        <v>23239</v>
      </c>
      <c r="P5736" s="6" t="b">
        <f t="shared" ca="1" si="178"/>
        <v>0</v>
      </c>
      <c r="Q5736" t="b">
        <f>NOT(ISERROR(VLOOKUP(B5736,'2. RTR with Tenant &gt;1 != Vacatd'!A:A,1,FALSE)))</f>
        <v>0</v>
      </c>
      <c r="R5736" t="b">
        <f t="shared" ca="1" si="179"/>
        <v>0</v>
      </c>
    </row>
    <row r="5737" spans="1:18" ht="15.95" hidden="1">
      <c r="A5737" t="s">
        <v>28127</v>
      </c>
      <c r="B5737" t="s">
        <v>23551</v>
      </c>
      <c r="C5737" s="2" t="s">
        <v>4880</v>
      </c>
      <c r="D5737" t="s">
        <v>28128</v>
      </c>
      <c r="F5737" t="s">
        <v>1163</v>
      </c>
      <c r="G5737" t="b">
        <v>0</v>
      </c>
      <c r="J5737" t="b">
        <v>0</v>
      </c>
      <c r="L5737" t="s">
        <v>27795</v>
      </c>
      <c r="M5737" t="s">
        <v>27795</v>
      </c>
      <c r="N5737" t="s">
        <v>23239</v>
      </c>
      <c r="P5737" s="6" t="b">
        <f t="shared" ca="1" si="178"/>
        <v>0</v>
      </c>
      <c r="Q5737" t="b">
        <f>NOT(ISERROR(VLOOKUP(B5737,'2. RTR with Tenant &gt;1 != Vacatd'!A:A,1,FALSE)))</f>
        <v>1</v>
      </c>
      <c r="R5737" t="b">
        <f t="shared" ca="1" si="179"/>
        <v>0</v>
      </c>
    </row>
    <row r="5738" spans="1:18" ht="15.95" hidden="1">
      <c r="A5738" t="s">
        <v>31287</v>
      </c>
      <c r="B5738" t="s">
        <v>31288</v>
      </c>
      <c r="C5738" s="2" t="s">
        <v>31289</v>
      </c>
      <c r="D5738" t="s">
        <v>31290</v>
      </c>
      <c r="F5738" t="s">
        <v>1163</v>
      </c>
      <c r="G5738" t="b">
        <v>0</v>
      </c>
      <c r="J5738" t="b">
        <v>0</v>
      </c>
      <c r="L5738" t="s">
        <v>27795</v>
      </c>
      <c r="M5738" t="s">
        <v>27795</v>
      </c>
      <c r="N5738" t="s">
        <v>23239</v>
      </c>
      <c r="P5738" s="6" t="b">
        <f t="shared" ca="1" si="178"/>
        <v>0</v>
      </c>
      <c r="Q5738" t="b">
        <f>NOT(ISERROR(VLOOKUP(B5738,'2. RTR with Tenant &gt;1 != Vacatd'!A:A,1,FALSE)))</f>
        <v>0</v>
      </c>
      <c r="R5738" t="b">
        <f t="shared" ca="1" si="179"/>
        <v>0</v>
      </c>
    </row>
    <row r="5739" spans="1:18" ht="15.95" hidden="1">
      <c r="A5739" t="s">
        <v>30525</v>
      </c>
      <c r="B5739" t="s">
        <v>30526</v>
      </c>
      <c r="C5739" s="2" t="s">
        <v>30527</v>
      </c>
      <c r="D5739" t="s">
        <v>28357</v>
      </c>
      <c r="F5739" t="s">
        <v>1163</v>
      </c>
      <c r="G5739" t="b">
        <v>0</v>
      </c>
      <c r="J5739" t="b">
        <v>0</v>
      </c>
      <c r="L5739" t="s">
        <v>27795</v>
      </c>
      <c r="M5739" t="s">
        <v>27795</v>
      </c>
      <c r="N5739" t="s">
        <v>23239</v>
      </c>
      <c r="P5739" s="6" t="b">
        <f t="shared" ca="1" si="178"/>
        <v>0</v>
      </c>
      <c r="Q5739" t="b">
        <f>NOT(ISERROR(VLOOKUP(B5739,'2. RTR with Tenant &gt;1 != Vacatd'!A:A,1,FALSE)))</f>
        <v>0</v>
      </c>
      <c r="R5739" t="b">
        <f t="shared" ca="1" si="179"/>
        <v>0</v>
      </c>
    </row>
    <row r="5740" spans="1:18" ht="15.95" hidden="1">
      <c r="A5740" t="s">
        <v>28354</v>
      </c>
      <c r="B5740" t="s">
        <v>28355</v>
      </c>
      <c r="C5740" s="2" t="s">
        <v>28356</v>
      </c>
      <c r="D5740" t="s">
        <v>28357</v>
      </c>
      <c r="F5740" t="s">
        <v>1163</v>
      </c>
      <c r="G5740" t="b">
        <v>0</v>
      </c>
      <c r="J5740" t="b">
        <v>0</v>
      </c>
      <c r="L5740" t="s">
        <v>27795</v>
      </c>
      <c r="M5740" t="s">
        <v>27795</v>
      </c>
      <c r="N5740" t="s">
        <v>23239</v>
      </c>
      <c r="P5740" s="6" t="b">
        <f t="shared" ca="1" si="178"/>
        <v>0</v>
      </c>
      <c r="Q5740" t="b">
        <f>NOT(ISERROR(VLOOKUP(B5740,'2. RTR with Tenant &gt;1 != Vacatd'!A:A,1,FALSE)))</f>
        <v>0</v>
      </c>
      <c r="R5740" t="b">
        <f t="shared" ca="1" si="179"/>
        <v>0</v>
      </c>
    </row>
    <row r="5741" spans="1:18" ht="15.95" hidden="1">
      <c r="A5741" t="s">
        <v>33448</v>
      </c>
      <c r="B5741" t="s">
        <v>33449</v>
      </c>
      <c r="C5741" s="2" t="s">
        <v>33450</v>
      </c>
      <c r="D5741" t="s">
        <v>28377</v>
      </c>
      <c r="F5741" t="s">
        <v>1163</v>
      </c>
      <c r="G5741" t="b">
        <v>0</v>
      </c>
      <c r="J5741" t="b">
        <v>0</v>
      </c>
      <c r="L5741" t="s">
        <v>27795</v>
      </c>
      <c r="M5741" t="s">
        <v>27795</v>
      </c>
      <c r="N5741" t="s">
        <v>23239</v>
      </c>
      <c r="P5741" s="6" t="b">
        <f t="shared" ca="1" si="178"/>
        <v>0</v>
      </c>
      <c r="Q5741" t="b">
        <f>NOT(ISERROR(VLOOKUP(B5741,'2. RTR with Tenant &gt;1 != Vacatd'!A:A,1,FALSE)))</f>
        <v>0</v>
      </c>
      <c r="R5741" t="b">
        <f t="shared" ca="1" si="179"/>
        <v>0</v>
      </c>
    </row>
    <row r="5742" spans="1:18" ht="15.95" hidden="1">
      <c r="A5742" t="s">
        <v>28374</v>
      </c>
      <c r="B5742" t="s">
        <v>28375</v>
      </c>
      <c r="C5742" s="2" t="s">
        <v>28376</v>
      </c>
      <c r="D5742" t="s">
        <v>28377</v>
      </c>
      <c r="F5742" t="s">
        <v>1163</v>
      </c>
      <c r="G5742" t="b">
        <v>0</v>
      </c>
      <c r="J5742" t="b">
        <v>0</v>
      </c>
      <c r="L5742" t="s">
        <v>27795</v>
      </c>
      <c r="M5742" t="s">
        <v>27795</v>
      </c>
      <c r="N5742" t="s">
        <v>23239</v>
      </c>
      <c r="P5742" s="6" t="b">
        <f t="shared" ca="1" si="178"/>
        <v>0</v>
      </c>
      <c r="Q5742" t="b">
        <f>NOT(ISERROR(VLOOKUP(B5742,'2. RTR with Tenant &gt;1 != Vacatd'!A:A,1,FALSE)))</f>
        <v>0</v>
      </c>
      <c r="R5742" t="b">
        <f t="shared" ca="1" si="179"/>
        <v>0</v>
      </c>
    </row>
    <row r="5743" spans="1:18" ht="15.95" hidden="1">
      <c r="A5743" t="s">
        <v>30713</v>
      </c>
      <c r="B5743" t="s">
        <v>30714</v>
      </c>
      <c r="C5743" s="2" t="s">
        <v>30715</v>
      </c>
      <c r="D5743" t="s">
        <v>30716</v>
      </c>
      <c r="F5743" t="s">
        <v>1163</v>
      </c>
      <c r="G5743" t="b">
        <v>0</v>
      </c>
      <c r="J5743" t="b">
        <v>0</v>
      </c>
      <c r="L5743" t="s">
        <v>27795</v>
      </c>
      <c r="M5743" t="s">
        <v>27795</v>
      </c>
      <c r="N5743" t="s">
        <v>23239</v>
      </c>
      <c r="P5743" s="6" t="b">
        <f t="shared" ca="1" si="178"/>
        <v>0</v>
      </c>
      <c r="Q5743" t="b">
        <f>NOT(ISERROR(VLOOKUP(B5743,'2. RTR with Tenant &gt;1 != Vacatd'!A:A,1,FALSE)))</f>
        <v>0</v>
      </c>
      <c r="R5743" t="b">
        <f t="shared" ca="1" si="179"/>
        <v>0</v>
      </c>
    </row>
    <row r="5744" spans="1:18" ht="15.95" hidden="1">
      <c r="A5744" t="s">
        <v>31115</v>
      </c>
      <c r="B5744" t="s">
        <v>31116</v>
      </c>
      <c r="C5744" s="2" t="s">
        <v>31117</v>
      </c>
      <c r="D5744" t="s">
        <v>30716</v>
      </c>
      <c r="F5744" t="s">
        <v>1163</v>
      </c>
      <c r="G5744" t="b">
        <v>0</v>
      </c>
      <c r="J5744" t="b">
        <v>0</v>
      </c>
      <c r="L5744" t="s">
        <v>27795</v>
      </c>
      <c r="M5744" t="s">
        <v>27795</v>
      </c>
      <c r="N5744" t="s">
        <v>23239</v>
      </c>
      <c r="P5744" s="6" t="b">
        <f t="shared" ca="1" si="178"/>
        <v>0</v>
      </c>
      <c r="Q5744" t="b">
        <f>NOT(ISERROR(VLOOKUP(B5744,'2. RTR with Tenant &gt;1 != Vacatd'!A:A,1,FALSE)))</f>
        <v>0</v>
      </c>
      <c r="R5744" t="b">
        <f t="shared" ca="1" si="179"/>
        <v>0</v>
      </c>
    </row>
    <row r="5745" spans="1:18" ht="15.95" hidden="1">
      <c r="A5745" t="s">
        <v>28555</v>
      </c>
      <c r="B5745" t="s">
        <v>28556</v>
      </c>
      <c r="C5745" s="2" t="s">
        <v>28557</v>
      </c>
      <c r="D5745" t="s">
        <v>28558</v>
      </c>
      <c r="F5745" t="s">
        <v>1163</v>
      </c>
      <c r="G5745" t="b">
        <v>0</v>
      </c>
      <c r="J5745" t="b">
        <v>0</v>
      </c>
      <c r="L5745" t="s">
        <v>27795</v>
      </c>
      <c r="M5745" t="s">
        <v>27795</v>
      </c>
      <c r="N5745" t="s">
        <v>23239</v>
      </c>
      <c r="P5745" s="6" t="b">
        <f t="shared" ca="1" si="178"/>
        <v>0</v>
      </c>
      <c r="Q5745" t="b">
        <f>NOT(ISERROR(VLOOKUP(B5745,'2. RTR with Tenant &gt;1 != Vacatd'!A:A,1,FALSE)))</f>
        <v>0</v>
      </c>
      <c r="R5745" t="b">
        <f t="shared" ca="1" si="179"/>
        <v>0</v>
      </c>
    </row>
    <row r="5746" spans="1:18" ht="15.95" hidden="1">
      <c r="A5746" t="s">
        <v>29223</v>
      </c>
      <c r="B5746" t="s">
        <v>24609</v>
      </c>
      <c r="C5746" s="2" t="s">
        <v>7250</v>
      </c>
      <c r="D5746" t="s">
        <v>28369</v>
      </c>
      <c r="F5746" t="s">
        <v>1163</v>
      </c>
      <c r="G5746" t="b">
        <v>0</v>
      </c>
      <c r="J5746" t="b">
        <v>0</v>
      </c>
      <c r="L5746" t="s">
        <v>27795</v>
      </c>
      <c r="M5746" t="s">
        <v>27795</v>
      </c>
      <c r="N5746" t="s">
        <v>23239</v>
      </c>
      <c r="P5746" s="6" t="b">
        <f t="shared" ca="1" si="178"/>
        <v>0</v>
      </c>
      <c r="Q5746" t="b">
        <f>NOT(ISERROR(VLOOKUP(B5746,'2. RTR with Tenant &gt;1 != Vacatd'!A:A,1,FALSE)))</f>
        <v>1</v>
      </c>
      <c r="R5746" t="b">
        <f t="shared" ca="1" si="179"/>
        <v>0</v>
      </c>
    </row>
    <row r="5747" spans="1:18" ht="15.95" hidden="1">
      <c r="A5747" t="s">
        <v>28368</v>
      </c>
      <c r="B5747" t="s">
        <v>24623</v>
      </c>
      <c r="C5747" s="2" t="s">
        <v>7317</v>
      </c>
      <c r="D5747" t="s">
        <v>28369</v>
      </c>
      <c r="F5747" t="s">
        <v>1163</v>
      </c>
      <c r="G5747" t="b">
        <v>0</v>
      </c>
      <c r="J5747" t="b">
        <v>0</v>
      </c>
      <c r="L5747" t="s">
        <v>27795</v>
      </c>
      <c r="M5747" t="s">
        <v>27795</v>
      </c>
      <c r="N5747" t="s">
        <v>23239</v>
      </c>
      <c r="P5747" s="6" t="b">
        <f t="shared" ca="1" si="178"/>
        <v>0</v>
      </c>
      <c r="Q5747" t="b">
        <f>NOT(ISERROR(VLOOKUP(B5747,'2. RTR with Tenant &gt;1 != Vacatd'!A:A,1,FALSE)))</f>
        <v>1</v>
      </c>
      <c r="R5747" t="b">
        <f t="shared" ca="1" si="179"/>
        <v>0</v>
      </c>
    </row>
    <row r="5748" spans="1:18" ht="15.95" hidden="1">
      <c r="A5748" t="s">
        <v>31205</v>
      </c>
      <c r="B5748" t="s">
        <v>24475</v>
      </c>
      <c r="C5748" s="2" t="s">
        <v>6486</v>
      </c>
      <c r="D5748" t="s">
        <v>31206</v>
      </c>
      <c r="F5748" t="s">
        <v>1163</v>
      </c>
      <c r="G5748" t="b">
        <v>0</v>
      </c>
      <c r="J5748" t="b">
        <v>0</v>
      </c>
      <c r="L5748" t="s">
        <v>27795</v>
      </c>
      <c r="M5748" t="s">
        <v>27795</v>
      </c>
      <c r="N5748" t="s">
        <v>23239</v>
      </c>
      <c r="P5748" s="6" t="b">
        <f t="shared" ca="1" si="178"/>
        <v>0</v>
      </c>
      <c r="Q5748" t="b">
        <f>NOT(ISERROR(VLOOKUP(B5748,'2. RTR with Tenant &gt;1 != Vacatd'!A:A,1,FALSE)))</f>
        <v>1</v>
      </c>
      <c r="R5748" t="b">
        <f t="shared" ca="1" si="179"/>
        <v>0</v>
      </c>
    </row>
    <row r="5749" spans="1:18" ht="15.95" hidden="1">
      <c r="A5749" t="s">
        <v>27793</v>
      </c>
      <c r="B5749" t="s">
        <v>23342</v>
      </c>
      <c r="C5749" s="2" t="s">
        <v>2306</v>
      </c>
      <c r="D5749" t="s">
        <v>27794</v>
      </c>
      <c r="F5749" t="s">
        <v>1163</v>
      </c>
      <c r="G5749" t="b">
        <v>0</v>
      </c>
      <c r="J5749" t="b">
        <v>0</v>
      </c>
      <c r="L5749" t="s">
        <v>27795</v>
      </c>
      <c r="M5749" t="s">
        <v>27795</v>
      </c>
      <c r="N5749" t="s">
        <v>23239</v>
      </c>
      <c r="P5749" s="6" t="b">
        <f t="shared" ca="1" si="178"/>
        <v>0</v>
      </c>
      <c r="Q5749" t="b">
        <f>NOT(ISERROR(VLOOKUP(B5749,'2. RTR with Tenant &gt;1 != Vacatd'!A:A,1,FALSE)))</f>
        <v>1</v>
      </c>
      <c r="R5749" t="b">
        <f t="shared" ca="1" si="179"/>
        <v>0</v>
      </c>
    </row>
    <row r="5750" spans="1:18" ht="15.95" hidden="1">
      <c r="A5750" t="s">
        <v>32048</v>
      </c>
      <c r="B5750" t="s">
        <v>23349</v>
      </c>
      <c r="C5750" s="2" t="s">
        <v>7756</v>
      </c>
      <c r="D5750" t="s">
        <v>31954</v>
      </c>
      <c r="F5750" t="s">
        <v>1163</v>
      </c>
      <c r="G5750" t="b">
        <v>0</v>
      </c>
      <c r="J5750" t="b">
        <v>0</v>
      </c>
      <c r="L5750" t="s">
        <v>27795</v>
      </c>
      <c r="M5750" t="s">
        <v>27795</v>
      </c>
      <c r="N5750" t="s">
        <v>23239</v>
      </c>
      <c r="P5750" s="6" t="b">
        <f t="shared" ca="1" si="178"/>
        <v>0</v>
      </c>
      <c r="Q5750" t="b">
        <f>NOT(ISERROR(VLOOKUP(B5750,'2. RTR with Tenant &gt;1 != Vacatd'!A:A,1,FALSE)))</f>
        <v>1</v>
      </c>
      <c r="R5750" t="b">
        <f t="shared" ca="1" si="179"/>
        <v>0</v>
      </c>
    </row>
    <row r="5751" spans="1:18" ht="15.95" hidden="1">
      <c r="A5751" t="s">
        <v>32046</v>
      </c>
      <c r="B5751" t="s">
        <v>23338</v>
      </c>
      <c r="C5751" s="2" t="s">
        <v>7766</v>
      </c>
      <c r="D5751" t="s">
        <v>31954</v>
      </c>
      <c r="F5751" t="s">
        <v>1163</v>
      </c>
      <c r="G5751" t="b">
        <v>0</v>
      </c>
      <c r="J5751" t="b">
        <v>0</v>
      </c>
      <c r="L5751" t="s">
        <v>27795</v>
      </c>
      <c r="M5751" t="s">
        <v>27795</v>
      </c>
      <c r="N5751" t="s">
        <v>23239</v>
      </c>
      <c r="P5751" s="6" t="b">
        <f t="shared" ca="1" si="178"/>
        <v>0</v>
      </c>
      <c r="Q5751" t="b">
        <f>NOT(ISERROR(VLOOKUP(B5751,'2. RTR with Tenant &gt;1 != Vacatd'!A:A,1,FALSE)))</f>
        <v>1</v>
      </c>
      <c r="R5751" t="b">
        <f t="shared" ca="1" si="179"/>
        <v>0</v>
      </c>
    </row>
    <row r="5752" spans="1:18" ht="15.95" hidden="1">
      <c r="A5752" t="s">
        <v>31953</v>
      </c>
      <c r="B5752" t="s">
        <v>23337</v>
      </c>
      <c r="C5752" s="2" t="s">
        <v>7762</v>
      </c>
      <c r="D5752" t="s">
        <v>31954</v>
      </c>
      <c r="F5752" t="s">
        <v>1163</v>
      </c>
      <c r="G5752" t="b">
        <v>0</v>
      </c>
      <c r="J5752" t="b">
        <v>0</v>
      </c>
      <c r="L5752" t="s">
        <v>27795</v>
      </c>
      <c r="M5752" t="s">
        <v>27795</v>
      </c>
      <c r="N5752" t="s">
        <v>23239</v>
      </c>
      <c r="P5752" s="6" t="b">
        <f t="shared" ca="1" si="178"/>
        <v>0</v>
      </c>
      <c r="Q5752" t="b">
        <f>NOT(ISERROR(VLOOKUP(B5752,'2. RTR with Tenant &gt;1 != Vacatd'!A:A,1,FALSE)))</f>
        <v>1</v>
      </c>
      <c r="R5752" t="b">
        <f t="shared" ca="1" si="179"/>
        <v>0</v>
      </c>
    </row>
    <row r="5753" spans="1:18" ht="15.95" hidden="1">
      <c r="A5753" t="s">
        <v>29619</v>
      </c>
      <c r="B5753" t="s">
        <v>29620</v>
      </c>
      <c r="C5753" s="2" t="s">
        <v>29621</v>
      </c>
      <c r="D5753" t="s">
        <v>29622</v>
      </c>
      <c r="F5753" t="s">
        <v>1163</v>
      </c>
      <c r="G5753" t="b">
        <v>0</v>
      </c>
      <c r="J5753" t="b">
        <v>0</v>
      </c>
      <c r="L5753" t="s">
        <v>29623</v>
      </c>
      <c r="M5753" t="s">
        <v>29623</v>
      </c>
      <c r="N5753" t="s">
        <v>363</v>
      </c>
      <c r="P5753" s="6" t="b">
        <f t="shared" ca="1" si="178"/>
        <v>0</v>
      </c>
      <c r="Q5753" t="b">
        <f>NOT(ISERROR(VLOOKUP(B5753,'2. RTR with Tenant &gt;1 != Vacatd'!A:A,1,FALSE)))</f>
        <v>0</v>
      </c>
      <c r="R5753" t="b">
        <f t="shared" ca="1" si="179"/>
        <v>0</v>
      </c>
    </row>
    <row r="5754" spans="1:18" ht="15.95" hidden="1">
      <c r="A5754" t="s">
        <v>32635</v>
      </c>
      <c r="B5754" t="s">
        <v>32636</v>
      </c>
      <c r="C5754" s="2" t="s">
        <v>32637</v>
      </c>
      <c r="D5754" t="s">
        <v>32638</v>
      </c>
      <c r="F5754" t="s">
        <v>1163</v>
      </c>
      <c r="G5754" t="b">
        <v>0</v>
      </c>
      <c r="J5754" t="b">
        <v>0</v>
      </c>
      <c r="L5754" t="s">
        <v>32639</v>
      </c>
      <c r="M5754" t="s">
        <v>32639</v>
      </c>
      <c r="N5754" t="s">
        <v>363</v>
      </c>
      <c r="P5754" s="6" t="b">
        <f t="shared" ca="1" si="178"/>
        <v>0</v>
      </c>
      <c r="Q5754" t="b">
        <f>NOT(ISERROR(VLOOKUP(B5754,'2. RTR with Tenant &gt;1 != Vacatd'!A:A,1,FALSE)))</f>
        <v>0</v>
      </c>
      <c r="R5754" t="b">
        <f t="shared" ca="1" si="179"/>
        <v>0</v>
      </c>
    </row>
    <row r="5755" spans="1:18" ht="15.95" hidden="1">
      <c r="A5755" t="s">
        <v>31938</v>
      </c>
      <c r="B5755" t="s">
        <v>31939</v>
      </c>
      <c r="C5755" s="2" t="s">
        <v>31940</v>
      </c>
      <c r="D5755" t="s">
        <v>31941</v>
      </c>
      <c r="F5755" t="s">
        <v>1163</v>
      </c>
      <c r="G5755" t="b">
        <v>0</v>
      </c>
      <c r="J5755" t="b">
        <v>0</v>
      </c>
      <c r="L5755" t="s">
        <v>27588</v>
      </c>
      <c r="M5755" t="s">
        <v>27588</v>
      </c>
      <c r="N5755" t="s">
        <v>23239</v>
      </c>
      <c r="P5755" s="6" t="b">
        <f t="shared" ca="1" si="178"/>
        <v>0</v>
      </c>
      <c r="Q5755" t="b">
        <f>NOT(ISERROR(VLOOKUP(B5755,'2. RTR with Tenant &gt;1 != Vacatd'!A:A,1,FALSE)))</f>
        <v>0</v>
      </c>
      <c r="R5755" t="b">
        <f t="shared" ca="1" si="179"/>
        <v>0</v>
      </c>
    </row>
    <row r="5756" spans="1:18" ht="15.95" hidden="1">
      <c r="A5756" t="s">
        <v>31942</v>
      </c>
      <c r="B5756" t="s">
        <v>31943</v>
      </c>
      <c r="C5756" s="2" t="s">
        <v>31944</v>
      </c>
      <c r="D5756" t="s">
        <v>31945</v>
      </c>
      <c r="F5756" t="s">
        <v>1163</v>
      </c>
      <c r="G5756" t="b">
        <v>0</v>
      </c>
      <c r="J5756" t="b">
        <v>0</v>
      </c>
      <c r="L5756" t="s">
        <v>27588</v>
      </c>
      <c r="M5756" t="s">
        <v>27588</v>
      </c>
      <c r="N5756" t="s">
        <v>23239</v>
      </c>
      <c r="P5756" s="6" t="b">
        <f t="shared" ca="1" si="178"/>
        <v>0</v>
      </c>
      <c r="Q5756" t="b">
        <f>NOT(ISERROR(VLOOKUP(B5756,'2. RTR with Tenant &gt;1 != Vacatd'!A:A,1,FALSE)))</f>
        <v>0</v>
      </c>
      <c r="R5756" t="b">
        <f t="shared" ca="1" si="179"/>
        <v>0</v>
      </c>
    </row>
    <row r="5757" spans="1:18" ht="15.95" hidden="1">
      <c r="A5757" t="s">
        <v>27584</v>
      </c>
      <c r="B5757" t="s">
        <v>27585</v>
      </c>
      <c r="C5757" s="2" t="s">
        <v>27586</v>
      </c>
      <c r="D5757" t="s">
        <v>27587</v>
      </c>
      <c r="F5757" t="s">
        <v>1163</v>
      </c>
      <c r="G5757" t="b">
        <v>0</v>
      </c>
      <c r="J5757" t="b">
        <v>0</v>
      </c>
      <c r="L5757" t="s">
        <v>27588</v>
      </c>
      <c r="M5757" t="s">
        <v>27588</v>
      </c>
      <c r="N5757" t="s">
        <v>23239</v>
      </c>
      <c r="P5757" s="6" t="b">
        <f t="shared" ca="1" si="178"/>
        <v>0</v>
      </c>
      <c r="Q5757" t="b">
        <f>NOT(ISERROR(VLOOKUP(B5757,'2. RTR with Tenant &gt;1 != Vacatd'!A:A,1,FALSE)))</f>
        <v>0</v>
      </c>
      <c r="R5757" t="b">
        <f t="shared" ca="1" si="179"/>
        <v>0</v>
      </c>
    </row>
    <row r="5758" spans="1:18" ht="15.95" hidden="1">
      <c r="A5758" t="s">
        <v>32966</v>
      </c>
      <c r="B5758" t="s">
        <v>26019</v>
      </c>
      <c r="C5758" s="2" t="s">
        <v>15431</v>
      </c>
      <c r="D5758" t="s">
        <v>32967</v>
      </c>
      <c r="F5758" t="s">
        <v>1163</v>
      </c>
      <c r="G5758" t="b">
        <v>0</v>
      </c>
      <c r="J5758" t="b">
        <v>0</v>
      </c>
      <c r="L5758" t="s">
        <v>27588</v>
      </c>
      <c r="M5758" t="s">
        <v>27588</v>
      </c>
      <c r="N5758" t="s">
        <v>23239</v>
      </c>
      <c r="P5758" s="6" t="b">
        <f t="shared" ca="1" si="178"/>
        <v>0</v>
      </c>
      <c r="Q5758" t="b">
        <f>NOT(ISERROR(VLOOKUP(B5758,'2. RTR with Tenant &gt;1 != Vacatd'!A:A,1,FALSE)))</f>
        <v>1</v>
      </c>
      <c r="R5758" t="b">
        <f t="shared" ca="1" si="179"/>
        <v>0</v>
      </c>
    </row>
    <row r="5759" spans="1:18" ht="15.95" hidden="1">
      <c r="A5759" t="s">
        <v>28253</v>
      </c>
      <c r="B5759" t="s">
        <v>28254</v>
      </c>
      <c r="C5759" s="2" t="s">
        <v>28255</v>
      </c>
      <c r="D5759" t="s">
        <v>28256</v>
      </c>
      <c r="F5759" t="s">
        <v>1163</v>
      </c>
      <c r="G5759" t="b">
        <v>0</v>
      </c>
      <c r="J5759" t="b">
        <v>0</v>
      </c>
      <c r="L5759" t="s">
        <v>27588</v>
      </c>
      <c r="M5759" t="s">
        <v>27588</v>
      </c>
      <c r="N5759" t="s">
        <v>23239</v>
      </c>
      <c r="P5759" s="6" t="b">
        <f t="shared" ca="1" si="178"/>
        <v>0</v>
      </c>
      <c r="Q5759" t="b">
        <f>NOT(ISERROR(VLOOKUP(B5759,'2. RTR with Tenant &gt;1 != Vacatd'!A:A,1,FALSE)))</f>
        <v>0</v>
      </c>
      <c r="R5759" t="b">
        <f t="shared" ca="1" si="179"/>
        <v>0</v>
      </c>
    </row>
    <row r="5760" spans="1:18" ht="15.95" hidden="1">
      <c r="A5760" t="s">
        <v>29412</v>
      </c>
      <c r="B5760" t="s">
        <v>25366</v>
      </c>
      <c r="C5760" s="2" t="s">
        <v>11376</v>
      </c>
      <c r="D5760" t="s">
        <v>28256</v>
      </c>
      <c r="F5760" t="s">
        <v>1163</v>
      </c>
      <c r="G5760" t="b">
        <v>0</v>
      </c>
      <c r="J5760" t="b">
        <v>0</v>
      </c>
      <c r="L5760" t="s">
        <v>27588</v>
      </c>
      <c r="M5760" t="s">
        <v>27588</v>
      </c>
      <c r="N5760" t="s">
        <v>23239</v>
      </c>
      <c r="P5760" s="6" t="b">
        <f t="shared" ca="1" si="178"/>
        <v>0</v>
      </c>
      <c r="Q5760" t="b">
        <f>NOT(ISERROR(VLOOKUP(B5760,'2. RTR with Tenant &gt;1 != Vacatd'!A:A,1,FALSE)))</f>
        <v>1</v>
      </c>
      <c r="R5760" t="b">
        <f t="shared" ca="1" si="179"/>
        <v>0</v>
      </c>
    </row>
    <row r="5761" spans="1:18" ht="15.95" hidden="1">
      <c r="A5761" t="s">
        <v>33538</v>
      </c>
      <c r="B5761" t="s">
        <v>26392</v>
      </c>
      <c r="C5761" s="2" t="s">
        <v>17530</v>
      </c>
      <c r="D5761" t="s">
        <v>28815</v>
      </c>
      <c r="F5761" t="s">
        <v>1163</v>
      </c>
      <c r="G5761" t="b">
        <v>0</v>
      </c>
      <c r="J5761" t="b">
        <v>0</v>
      </c>
      <c r="L5761" t="s">
        <v>27588</v>
      </c>
      <c r="M5761" t="s">
        <v>27588</v>
      </c>
      <c r="N5761" t="s">
        <v>23239</v>
      </c>
      <c r="P5761" s="6" t="b">
        <f t="shared" ca="1" si="178"/>
        <v>0</v>
      </c>
      <c r="Q5761" t="b">
        <f>NOT(ISERROR(VLOOKUP(B5761,'2. RTR with Tenant &gt;1 != Vacatd'!A:A,1,FALSE)))</f>
        <v>1</v>
      </c>
      <c r="R5761" t="b">
        <f t="shared" ca="1" si="179"/>
        <v>0</v>
      </c>
    </row>
    <row r="5762" spans="1:18" ht="15.95" hidden="1">
      <c r="A5762" t="s">
        <v>28814</v>
      </c>
      <c r="B5762" t="s">
        <v>26393</v>
      </c>
      <c r="C5762" s="2" t="s">
        <v>17536</v>
      </c>
      <c r="D5762" t="s">
        <v>28815</v>
      </c>
      <c r="F5762" t="s">
        <v>1163</v>
      </c>
      <c r="G5762" t="b">
        <v>0</v>
      </c>
      <c r="J5762" t="b">
        <v>0</v>
      </c>
      <c r="L5762" t="s">
        <v>27588</v>
      </c>
      <c r="M5762" t="s">
        <v>27588</v>
      </c>
      <c r="N5762" t="s">
        <v>23239</v>
      </c>
      <c r="P5762" s="6" t="b">
        <f t="shared" ca="1" si="178"/>
        <v>0</v>
      </c>
      <c r="Q5762" t="b">
        <f>NOT(ISERROR(VLOOKUP(B5762,'2. RTR with Tenant &gt;1 != Vacatd'!A:A,1,FALSE)))</f>
        <v>1</v>
      </c>
      <c r="R5762" t="b">
        <f t="shared" ca="1" si="179"/>
        <v>0</v>
      </c>
    </row>
    <row r="5763" spans="1:18" ht="15.95" hidden="1">
      <c r="A5763" t="s">
        <v>28485</v>
      </c>
      <c r="B5763" t="s">
        <v>24756</v>
      </c>
      <c r="C5763" s="2" t="s">
        <v>8067</v>
      </c>
      <c r="D5763" t="s">
        <v>28486</v>
      </c>
      <c r="F5763" t="s">
        <v>1163</v>
      </c>
      <c r="G5763" t="b">
        <v>0</v>
      </c>
      <c r="J5763" t="b">
        <v>0</v>
      </c>
      <c r="L5763" t="s">
        <v>27588</v>
      </c>
      <c r="M5763" t="s">
        <v>27588</v>
      </c>
      <c r="N5763" t="s">
        <v>23239</v>
      </c>
      <c r="P5763" s="6" t="b">
        <f t="shared" ref="P5763:P5826" ca="1" si="180">IF(I5763&gt;TODAY(),TRUE,FALSE)</f>
        <v>0</v>
      </c>
      <c r="Q5763" t="b">
        <f>NOT(ISERROR(VLOOKUP(B5763,'2. RTR with Tenant &gt;1 != Vacatd'!A:A,1,FALSE)))</f>
        <v>1</v>
      </c>
      <c r="R5763" t="b">
        <f t="shared" ref="R5763:R5826" ca="1" si="181">AND(P5763=TRUE,Q5763=TRUE)</f>
        <v>0</v>
      </c>
    </row>
    <row r="5764" spans="1:18" ht="15.95" hidden="1">
      <c r="A5764" t="s">
        <v>33418</v>
      </c>
      <c r="B5764" t="s">
        <v>24767</v>
      </c>
      <c r="C5764" s="2" t="s">
        <v>8133</v>
      </c>
      <c r="D5764" t="s">
        <v>28486</v>
      </c>
      <c r="F5764" t="s">
        <v>1163</v>
      </c>
      <c r="G5764" t="b">
        <v>0</v>
      </c>
      <c r="J5764" t="b">
        <v>0</v>
      </c>
      <c r="L5764" t="s">
        <v>27588</v>
      </c>
      <c r="M5764" t="s">
        <v>27588</v>
      </c>
      <c r="N5764" t="s">
        <v>23239</v>
      </c>
      <c r="P5764" s="6" t="b">
        <f t="shared" ca="1" si="180"/>
        <v>0</v>
      </c>
      <c r="Q5764" t="b">
        <f>NOT(ISERROR(VLOOKUP(B5764,'2. RTR with Tenant &gt;1 != Vacatd'!A:A,1,FALSE)))</f>
        <v>1</v>
      </c>
      <c r="R5764" t="b">
        <f t="shared" ca="1" si="181"/>
        <v>0</v>
      </c>
    </row>
    <row r="5765" spans="1:18" ht="15.95" hidden="1">
      <c r="A5765" t="s">
        <v>31314</v>
      </c>
      <c r="B5765" t="s">
        <v>31315</v>
      </c>
      <c r="C5765" s="2" t="s">
        <v>31316</v>
      </c>
      <c r="D5765" t="s">
        <v>31317</v>
      </c>
      <c r="F5765" t="s">
        <v>1163</v>
      </c>
      <c r="G5765" t="b">
        <v>0</v>
      </c>
      <c r="J5765" t="b">
        <v>0</v>
      </c>
      <c r="L5765" t="s">
        <v>27588</v>
      </c>
      <c r="M5765" t="s">
        <v>27588</v>
      </c>
      <c r="N5765" t="s">
        <v>23239</v>
      </c>
      <c r="P5765" s="6" t="b">
        <f t="shared" ca="1" si="180"/>
        <v>0</v>
      </c>
      <c r="Q5765" t="b">
        <f>NOT(ISERROR(VLOOKUP(B5765,'2. RTR with Tenant &gt;1 != Vacatd'!A:A,1,FALSE)))</f>
        <v>0</v>
      </c>
      <c r="R5765" t="b">
        <f t="shared" ca="1" si="181"/>
        <v>0</v>
      </c>
    </row>
    <row r="5766" spans="1:18" ht="15.95" hidden="1">
      <c r="A5766" t="s">
        <v>29946</v>
      </c>
      <c r="B5766" t="s">
        <v>29947</v>
      </c>
      <c r="C5766" s="2" t="s">
        <v>29948</v>
      </c>
      <c r="D5766" t="s">
        <v>29949</v>
      </c>
      <c r="F5766" t="s">
        <v>1163</v>
      </c>
      <c r="G5766" t="b">
        <v>0</v>
      </c>
      <c r="J5766" t="b">
        <v>0</v>
      </c>
      <c r="L5766" t="s">
        <v>27588</v>
      </c>
      <c r="M5766" t="s">
        <v>27588</v>
      </c>
      <c r="N5766" t="s">
        <v>23239</v>
      </c>
      <c r="P5766" s="6" t="b">
        <f t="shared" ca="1" si="180"/>
        <v>0</v>
      </c>
      <c r="Q5766" t="b">
        <f>NOT(ISERROR(VLOOKUP(B5766,'2. RTR with Tenant &gt;1 != Vacatd'!A:A,1,FALSE)))</f>
        <v>0</v>
      </c>
      <c r="R5766" t="b">
        <f t="shared" ca="1" si="181"/>
        <v>0</v>
      </c>
    </row>
    <row r="5767" spans="1:18" ht="15.95" hidden="1">
      <c r="A5767" t="s">
        <v>33414</v>
      </c>
      <c r="B5767" t="s">
        <v>33415</v>
      </c>
      <c r="C5767" s="2" t="s">
        <v>33416</v>
      </c>
      <c r="D5767" t="s">
        <v>29949</v>
      </c>
      <c r="F5767" t="s">
        <v>1163</v>
      </c>
      <c r="G5767" t="b">
        <v>0</v>
      </c>
      <c r="J5767" t="b">
        <v>0</v>
      </c>
      <c r="L5767" t="s">
        <v>27588</v>
      </c>
      <c r="M5767" t="s">
        <v>27588</v>
      </c>
      <c r="N5767" t="s">
        <v>23239</v>
      </c>
      <c r="P5767" s="6" t="b">
        <f t="shared" ca="1" si="180"/>
        <v>0</v>
      </c>
      <c r="Q5767" t="b">
        <f>NOT(ISERROR(VLOOKUP(B5767,'2. RTR with Tenant &gt;1 != Vacatd'!A:A,1,FALSE)))</f>
        <v>0</v>
      </c>
      <c r="R5767" t="b">
        <f t="shared" ca="1" si="181"/>
        <v>0</v>
      </c>
    </row>
    <row r="5768" spans="1:18" ht="15.95" hidden="1">
      <c r="A5768" t="s">
        <v>30685</v>
      </c>
      <c r="B5768" t="s">
        <v>30686</v>
      </c>
      <c r="C5768" s="2" t="s">
        <v>30687</v>
      </c>
      <c r="D5768" t="s">
        <v>28885</v>
      </c>
      <c r="F5768" t="s">
        <v>1163</v>
      </c>
      <c r="G5768" t="b">
        <v>0</v>
      </c>
      <c r="J5768" t="b">
        <v>0</v>
      </c>
      <c r="L5768" t="s">
        <v>27588</v>
      </c>
      <c r="M5768" t="s">
        <v>27588</v>
      </c>
      <c r="N5768" t="s">
        <v>23239</v>
      </c>
      <c r="P5768" s="6" t="b">
        <f t="shared" ca="1" si="180"/>
        <v>0</v>
      </c>
      <c r="Q5768" t="b">
        <f>NOT(ISERROR(VLOOKUP(B5768,'2. RTR with Tenant &gt;1 != Vacatd'!A:A,1,FALSE)))</f>
        <v>0</v>
      </c>
      <c r="R5768" t="b">
        <f t="shared" ca="1" si="181"/>
        <v>0</v>
      </c>
    </row>
    <row r="5769" spans="1:18" ht="15.95" hidden="1">
      <c r="A5769" t="s">
        <v>28882</v>
      </c>
      <c r="B5769" t="s">
        <v>28883</v>
      </c>
      <c r="C5769" s="2" t="s">
        <v>28884</v>
      </c>
      <c r="D5769" t="s">
        <v>28885</v>
      </c>
      <c r="F5769" t="s">
        <v>1163</v>
      </c>
      <c r="G5769" t="b">
        <v>0</v>
      </c>
      <c r="J5769" t="b">
        <v>0</v>
      </c>
      <c r="L5769" t="s">
        <v>27588</v>
      </c>
      <c r="M5769" t="s">
        <v>27588</v>
      </c>
      <c r="N5769" t="s">
        <v>23239</v>
      </c>
      <c r="P5769" s="6" t="b">
        <f t="shared" ca="1" si="180"/>
        <v>0</v>
      </c>
      <c r="Q5769" t="b">
        <f>NOT(ISERROR(VLOOKUP(B5769,'2. RTR with Tenant &gt;1 != Vacatd'!A:A,1,FALSE)))</f>
        <v>0</v>
      </c>
      <c r="R5769" t="b">
        <f t="shared" ca="1" si="181"/>
        <v>0</v>
      </c>
    </row>
    <row r="5770" spans="1:18" ht="15.95" hidden="1">
      <c r="A5770" t="s">
        <v>30120</v>
      </c>
      <c r="B5770" t="s">
        <v>30121</v>
      </c>
      <c r="C5770" s="2" t="s">
        <v>30122</v>
      </c>
      <c r="D5770" t="s">
        <v>30123</v>
      </c>
      <c r="F5770" t="s">
        <v>1163</v>
      </c>
      <c r="G5770" t="b">
        <v>0</v>
      </c>
      <c r="J5770" t="b">
        <v>0</v>
      </c>
      <c r="L5770" t="s">
        <v>27588</v>
      </c>
      <c r="M5770" t="s">
        <v>27588</v>
      </c>
      <c r="N5770" t="s">
        <v>23239</v>
      </c>
      <c r="P5770" s="6" t="b">
        <f t="shared" ca="1" si="180"/>
        <v>0</v>
      </c>
      <c r="Q5770" t="b">
        <f>NOT(ISERROR(VLOOKUP(B5770,'2. RTR with Tenant &gt;1 != Vacatd'!A:A,1,FALSE)))</f>
        <v>0</v>
      </c>
      <c r="R5770" t="b">
        <f t="shared" ca="1" si="181"/>
        <v>0</v>
      </c>
    </row>
    <row r="5771" spans="1:18" ht="15.95" hidden="1">
      <c r="A5771" t="s">
        <v>31139</v>
      </c>
      <c r="B5771" t="s">
        <v>31140</v>
      </c>
      <c r="C5771" s="2" t="s">
        <v>31141</v>
      </c>
      <c r="D5771" t="s">
        <v>30123</v>
      </c>
      <c r="F5771" t="s">
        <v>1163</v>
      </c>
      <c r="G5771" t="b">
        <v>0</v>
      </c>
      <c r="J5771" t="b">
        <v>0</v>
      </c>
      <c r="L5771" t="s">
        <v>27588</v>
      </c>
      <c r="M5771" t="s">
        <v>27588</v>
      </c>
      <c r="N5771" t="s">
        <v>23239</v>
      </c>
      <c r="P5771" s="6" t="b">
        <f t="shared" ca="1" si="180"/>
        <v>0</v>
      </c>
      <c r="Q5771" t="b">
        <f>NOT(ISERROR(VLOOKUP(B5771,'2. RTR with Tenant &gt;1 != Vacatd'!A:A,1,FALSE)))</f>
        <v>0</v>
      </c>
      <c r="R5771" t="b">
        <f t="shared" ca="1" si="181"/>
        <v>0</v>
      </c>
    </row>
    <row r="5772" spans="1:18" ht="15.95" hidden="1">
      <c r="A5772" t="s">
        <v>32894</v>
      </c>
      <c r="B5772" t="s">
        <v>32895</v>
      </c>
      <c r="C5772" s="2" t="s">
        <v>32896</v>
      </c>
      <c r="D5772" t="s">
        <v>29913</v>
      </c>
      <c r="F5772" t="s">
        <v>1163</v>
      </c>
      <c r="G5772" t="b">
        <v>0</v>
      </c>
      <c r="J5772" t="b">
        <v>0</v>
      </c>
      <c r="L5772" t="s">
        <v>28252</v>
      </c>
      <c r="M5772" t="s">
        <v>28252</v>
      </c>
      <c r="N5772" t="s">
        <v>23239</v>
      </c>
      <c r="P5772" s="6" t="b">
        <f t="shared" ca="1" si="180"/>
        <v>0</v>
      </c>
      <c r="Q5772" t="b">
        <f>NOT(ISERROR(VLOOKUP(B5772,'2. RTR with Tenant &gt;1 != Vacatd'!A:A,1,FALSE)))</f>
        <v>0</v>
      </c>
      <c r="R5772" t="b">
        <f t="shared" ca="1" si="181"/>
        <v>0</v>
      </c>
    </row>
    <row r="5773" spans="1:18" ht="15.95" hidden="1">
      <c r="A5773" t="s">
        <v>29910</v>
      </c>
      <c r="B5773" t="s">
        <v>29911</v>
      </c>
      <c r="C5773" s="2" t="s">
        <v>29912</v>
      </c>
      <c r="D5773" t="s">
        <v>29913</v>
      </c>
      <c r="F5773" t="s">
        <v>1163</v>
      </c>
      <c r="G5773" t="b">
        <v>0</v>
      </c>
      <c r="J5773" t="b">
        <v>0</v>
      </c>
      <c r="L5773" t="s">
        <v>28252</v>
      </c>
      <c r="M5773" t="s">
        <v>28252</v>
      </c>
      <c r="N5773" t="s">
        <v>23239</v>
      </c>
      <c r="P5773" s="6" t="b">
        <f t="shared" ca="1" si="180"/>
        <v>0</v>
      </c>
      <c r="Q5773" t="b">
        <f>NOT(ISERROR(VLOOKUP(B5773,'2. RTR with Tenant &gt;1 != Vacatd'!A:A,1,FALSE)))</f>
        <v>0</v>
      </c>
      <c r="R5773" t="b">
        <f t="shared" ca="1" si="181"/>
        <v>0</v>
      </c>
    </row>
    <row r="5774" spans="1:18" ht="15.95" hidden="1">
      <c r="A5774" t="s">
        <v>31552</v>
      </c>
      <c r="B5774" t="s">
        <v>31553</v>
      </c>
      <c r="C5774" s="2" t="s">
        <v>31554</v>
      </c>
      <c r="D5774" t="s">
        <v>29913</v>
      </c>
      <c r="F5774" t="s">
        <v>1163</v>
      </c>
      <c r="G5774" t="b">
        <v>0</v>
      </c>
      <c r="J5774" t="b">
        <v>0</v>
      </c>
      <c r="L5774" t="s">
        <v>28252</v>
      </c>
      <c r="M5774" t="s">
        <v>28252</v>
      </c>
      <c r="N5774" t="s">
        <v>23239</v>
      </c>
      <c r="P5774" s="6" t="b">
        <f t="shared" ca="1" si="180"/>
        <v>0</v>
      </c>
      <c r="Q5774" t="b">
        <f>NOT(ISERROR(VLOOKUP(B5774,'2. RTR with Tenant &gt;1 != Vacatd'!A:A,1,FALSE)))</f>
        <v>0</v>
      </c>
      <c r="R5774" t="b">
        <f t="shared" ca="1" si="181"/>
        <v>0</v>
      </c>
    </row>
    <row r="5775" spans="1:18" ht="15.95" hidden="1">
      <c r="A5775" t="s">
        <v>28248</v>
      </c>
      <c r="B5775" t="s">
        <v>28249</v>
      </c>
      <c r="C5775" s="2" t="s">
        <v>28250</v>
      </c>
      <c r="D5775" t="s">
        <v>28251</v>
      </c>
      <c r="F5775" t="s">
        <v>1163</v>
      </c>
      <c r="G5775" t="b">
        <v>0</v>
      </c>
      <c r="J5775" t="b">
        <v>0</v>
      </c>
      <c r="L5775" t="s">
        <v>28252</v>
      </c>
      <c r="M5775" t="s">
        <v>28252</v>
      </c>
      <c r="N5775" t="s">
        <v>23239</v>
      </c>
      <c r="P5775" s="6" t="b">
        <f t="shared" ca="1" si="180"/>
        <v>0</v>
      </c>
      <c r="Q5775" t="b">
        <f>NOT(ISERROR(VLOOKUP(B5775,'2. RTR with Tenant &gt;1 != Vacatd'!A:A,1,FALSE)))</f>
        <v>0</v>
      </c>
      <c r="R5775" t="b">
        <f t="shared" ca="1" si="181"/>
        <v>0</v>
      </c>
    </row>
    <row r="5776" spans="1:18" ht="15.95" hidden="1">
      <c r="A5776" t="s">
        <v>31247</v>
      </c>
      <c r="B5776" t="s">
        <v>31246</v>
      </c>
      <c r="C5776" s="2" t="s">
        <v>5277</v>
      </c>
      <c r="D5776" t="s">
        <v>28251</v>
      </c>
      <c r="F5776" t="s">
        <v>1163</v>
      </c>
      <c r="G5776" t="b">
        <v>0</v>
      </c>
      <c r="J5776" t="b">
        <v>0</v>
      </c>
      <c r="L5776" t="s">
        <v>28252</v>
      </c>
      <c r="M5776" t="s">
        <v>28252</v>
      </c>
      <c r="N5776" t="s">
        <v>23239</v>
      </c>
      <c r="P5776" s="6" t="b">
        <f t="shared" ca="1" si="180"/>
        <v>0</v>
      </c>
      <c r="Q5776" t="b">
        <f>NOT(ISERROR(VLOOKUP(B5776,'2. RTR with Tenant &gt;1 != Vacatd'!A:A,1,FALSE)))</f>
        <v>1</v>
      </c>
      <c r="R5776" t="b">
        <f t="shared" ca="1" si="181"/>
        <v>0</v>
      </c>
    </row>
    <row r="5777" spans="1:18" ht="15.95" hidden="1">
      <c r="A5777" t="s">
        <v>30170</v>
      </c>
      <c r="B5777" t="s">
        <v>30171</v>
      </c>
      <c r="C5777" s="2" t="s">
        <v>30172</v>
      </c>
      <c r="D5777" t="s">
        <v>29312</v>
      </c>
      <c r="F5777" t="s">
        <v>1163</v>
      </c>
      <c r="G5777" t="b">
        <v>0</v>
      </c>
      <c r="J5777" t="b">
        <v>0</v>
      </c>
      <c r="L5777" t="s">
        <v>28252</v>
      </c>
      <c r="M5777" t="s">
        <v>28252</v>
      </c>
      <c r="N5777" t="s">
        <v>23239</v>
      </c>
      <c r="P5777" s="6" t="b">
        <f t="shared" ca="1" si="180"/>
        <v>0</v>
      </c>
      <c r="Q5777" t="b">
        <f>NOT(ISERROR(VLOOKUP(B5777,'2. RTR with Tenant &gt;1 != Vacatd'!A:A,1,FALSE)))</f>
        <v>0</v>
      </c>
      <c r="R5777" t="b">
        <f t="shared" ca="1" si="181"/>
        <v>0</v>
      </c>
    </row>
    <row r="5778" spans="1:18" ht="15.95" hidden="1">
      <c r="A5778" t="s">
        <v>29309</v>
      </c>
      <c r="B5778" t="s">
        <v>29310</v>
      </c>
      <c r="C5778" s="2" t="s">
        <v>29311</v>
      </c>
      <c r="D5778" t="s">
        <v>29312</v>
      </c>
      <c r="F5778" t="s">
        <v>1163</v>
      </c>
      <c r="G5778" t="b">
        <v>0</v>
      </c>
      <c r="J5778" t="b">
        <v>0</v>
      </c>
      <c r="L5778" t="s">
        <v>28252</v>
      </c>
      <c r="M5778" t="s">
        <v>28252</v>
      </c>
      <c r="N5778" t="s">
        <v>23239</v>
      </c>
      <c r="P5778" s="6" t="b">
        <f t="shared" ca="1" si="180"/>
        <v>0</v>
      </c>
      <c r="Q5778" t="b">
        <f>NOT(ISERROR(VLOOKUP(B5778,'2. RTR with Tenant &gt;1 != Vacatd'!A:A,1,FALSE)))</f>
        <v>0</v>
      </c>
      <c r="R5778" t="b">
        <f t="shared" ca="1" si="181"/>
        <v>0</v>
      </c>
    </row>
    <row r="5779" spans="1:18" ht="15.95" hidden="1">
      <c r="A5779" t="s">
        <v>32006</v>
      </c>
      <c r="B5779" t="s">
        <v>32007</v>
      </c>
      <c r="C5779" s="2" t="s">
        <v>32008</v>
      </c>
      <c r="D5779" t="s">
        <v>29312</v>
      </c>
      <c r="F5779" t="s">
        <v>1163</v>
      </c>
      <c r="G5779" t="b">
        <v>0</v>
      </c>
      <c r="J5779" t="b">
        <v>0</v>
      </c>
      <c r="L5779" t="s">
        <v>28252</v>
      </c>
      <c r="M5779" t="s">
        <v>28252</v>
      </c>
      <c r="N5779" t="s">
        <v>23239</v>
      </c>
      <c r="P5779" s="6" t="b">
        <f t="shared" ca="1" si="180"/>
        <v>0</v>
      </c>
      <c r="Q5779" t="b">
        <f>NOT(ISERROR(VLOOKUP(B5779,'2. RTR with Tenant &gt;1 != Vacatd'!A:A,1,FALSE)))</f>
        <v>0</v>
      </c>
      <c r="R5779" t="b">
        <f t="shared" ca="1" si="181"/>
        <v>0</v>
      </c>
    </row>
    <row r="5780" spans="1:18" ht="15.95" hidden="1">
      <c r="A5780" t="s">
        <v>29554</v>
      </c>
      <c r="B5780" t="s">
        <v>29555</v>
      </c>
      <c r="C5780" s="2" t="s">
        <v>29556</v>
      </c>
      <c r="D5780" t="s">
        <v>29557</v>
      </c>
      <c r="F5780" t="s">
        <v>1163</v>
      </c>
      <c r="G5780" t="b">
        <v>0</v>
      </c>
      <c r="J5780" t="b">
        <v>0</v>
      </c>
      <c r="L5780" t="s">
        <v>28252</v>
      </c>
      <c r="M5780" t="s">
        <v>28252</v>
      </c>
      <c r="N5780" t="s">
        <v>23239</v>
      </c>
      <c r="P5780" s="6" t="b">
        <f t="shared" ca="1" si="180"/>
        <v>0</v>
      </c>
      <c r="Q5780" t="b">
        <f>NOT(ISERROR(VLOOKUP(B5780,'2. RTR with Tenant &gt;1 != Vacatd'!A:A,1,FALSE)))</f>
        <v>0</v>
      </c>
      <c r="R5780" t="b">
        <f t="shared" ca="1" si="181"/>
        <v>0</v>
      </c>
    </row>
    <row r="5781" spans="1:18" ht="15.95" hidden="1">
      <c r="A5781" t="s">
        <v>33428</v>
      </c>
      <c r="B5781" t="s">
        <v>33429</v>
      </c>
      <c r="C5781" s="2" t="s">
        <v>33430</v>
      </c>
      <c r="D5781" t="s">
        <v>29557</v>
      </c>
      <c r="F5781" t="s">
        <v>1163</v>
      </c>
      <c r="G5781" t="b">
        <v>0</v>
      </c>
      <c r="J5781" t="b">
        <v>0</v>
      </c>
      <c r="L5781" t="s">
        <v>28252</v>
      </c>
      <c r="M5781" t="s">
        <v>28252</v>
      </c>
      <c r="N5781" t="s">
        <v>23239</v>
      </c>
      <c r="P5781" s="6" t="b">
        <f t="shared" ca="1" si="180"/>
        <v>0</v>
      </c>
      <c r="Q5781" t="b">
        <f>NOT(ISERROR(VLOOKUP(B5781,'2. RTR with Tenant &gt;1 != Vacatd'!A:A,1,FALSE)))</f>
        <v>0</v>
      </c>
      <c r="R5781" t="b">
        <f t="shared" ca="1" si="181"/>
        <v>0</v>
      </c>
    </row>
    <row r="5782" spans="1:18" ht="15.95" hidden="1">
      <c r="A5782" t="s">
        <v>31273</v>
      </c>
      <c r="B5782" t="s">
        <v>23847</v>
      </c>
      <c r="C5782" s="2" t="s">
        <v>2828</v>
      </c>
      <c r="D5782" t="s">
        <v>31274</v>
      </c>
      <c r="F5782" t="s">
        <v>1163</v>
      </c>
      <c r="G5782" t="b">
        <v>0</v>
      </c>
      <c r="J5782" t="b">
        <v>0</v>
      </c>
      <c r="L5782" t="s">
        <v>28252</v>
      </c>
      <c r="M5782" t="s">
        <v>28252</v>
      </c>
      <c r="N5782" t="s">
        <v>23239</v>
      </c>
      <c r="P5782" s="6" t="b">
        <f t="shared" ca="1" si="180"/>
        <v>0</v>
      </c>
      <c r="Q5782" t="b">
        <f>NOT(ISERROR(VLOOKUP(B5782,'2. RTR with Tenant &gt;1 != Vacatd'!A:A,1,FALSE)))</f>
        <v>1</v>
      </c>
      <c r="R5782" t="b">
        <f t="shared" ca="1" si="181"/>
        <v>0</v>
      </c>
    </row>
    <row r="5783" spans="1:18" ht="15.95" hidden="1">
      <c r="A5783" t="s">
        <v>31203</v>
      </c>
      <c r="B5783" t="s">
        <v>23350</v>
      </c>
      <c r="C5783" s="2" t="s">
        <v>6953</v>
      </c>
      <c r="D5783" t="s">
        <v>31204</v>
      </c>
      <c r="F5783" t="s">
        <v>1163</v>
      </c>
      <c r="G5783" t="b">
        <v>0</v>
      </c>
      <c r="J5783" t="b">
        <v>0</v>
      </c>
      <c r="L5783" t="s">
        <v>28252</v>
      </c>
      <c r="M5783" t="s">
        <v>28252</v>
      </c>
      <c r="N5783" t="s">
        <v>23239</v>
      </c>
      <c r="P5783" s="6" t="b">
        <f t="shared" ca="1" si="180"/>
        <v>0</v>
      </c>
      <c r="Q5783" t="b">
        <f>NOT(ISERROR(VLOOKUP(B5783,'2. RTR with Tenant &gt;1 != Vacatd'!A:A,1,FALSE)))</f>
        <v>1</v>
      </c>
      <c r="R5783" t="b">
        <f t="shared" ca="1" si="181"/>
        <v>0</v>
      </c>
    </row>
    <row r="5784" spans="1:18" ht="15.95" hidden="1">
      <c r="A5784" t="s">
        <v>32095</v>
      </c>
      <c r="B5784" t="s">
        <v>24559</v>
      </c>
      <c r="C5784" s="2" t="s">
        <v>6959</v>
      </c>
      <c r="D5784" t="s">
        <v>31204</v>
      </c>
      <c r="F5784" t="s">
        <v>1163</v>
      </c>
      <c r="G5784" t="b">
        <v>0</v>
      </c>
      <c r="J5784" t="b">
        <v>0</v>
      </c>
      <c r="L5784" t="s">
        <v>28252</v>
      </c>
      <c r="M5784" t="s">
        <v>28252</v>
      </c>
      <c r="N5784" t="s">
        <v>23239</v>
      </c>
      <c r="P5784" s="6" t="b">
        <f t="shared" ca="1" si="180"/>
        <v>0</v>
      </c>
      <c r="Q5784" t="b">
        <f>NOT(ISERROR(VLOOKUP(B5784,'2. RTR with Tenant &gt;1 != Vacatd'!A:A,1,FALSE)))</f>
        <v>1</v>
      </c>
      <c r="R5784" t="b">
        <f t="shared" ca="1" si="181"/>
        <v>0</v>
      </c>
    </row>
    <row r="5785" spans="1:18" ht="15.95" hidden="1">
      <c r="A5785" t="s">
        <v>29290</v>
      </c>
      <c r="B5785" t="s">
        <v>24473</v>
      </c>
      <c r="C5785" s="2" t="s">
        <v>6480</v>
      </c>
      <c r="D5785" t="s">
        <v>29291</v>
      </c>
      <c r="F5785" t="s">
        <v>1163</v>
      </c>
      <c r="G5785" t="b">
        <v>0</v>
      </c>
      <c r="J5785" t="b">
        <v>0</v>
      </c>
      <c r="L5785" t="s">
        <v>28252</v>
      </c>
      <c r="M5785" t="s">
        <v>28252</v>
      </c>
      <c r="N5785" t="s">
        <v>23239</v>
      </c>
      <c r="P5785" s="6" t="b">
        <f t="shared" ca="1" si="180"/>
        <v>0</v>
      </c>
      <c r="Q5785" t="b">
        <f>NOT(ISERROR(VLOOKUP(B5785,'2. RTR with Tenant &gt;1 != Vacatd'!A:A,1,FALSE)))</f>
        <v>1</v>
      </c>
      <c r="R5785" t="b">
        <f t="shared" ca="1" si="181"/>
        <v>0</v>
      </c>
    </row>
    <row r="5786" spans="1:18" ht="15.95" hidden="1">
      <c r="A5786" t="s">
        <v>32929</v>
      </c>
      <c r="B5786" t="s">
        <v>24537</v>
      </c>
      <c r="C5786" s="2" t="s">
        <v>6802</v>
      </c>
      <c r="D5786" t="s">
        <v>29291</v>
      </c>
      <c r="F5786" t="s">
        <v>1163</v>
      </c>
      <c r="G5786" t="b">
        <v>0</v>
      </c>
      <c r="J5786" t="b">
        <v>0</v>
      </c>
      <c r="L5786" t="s">
        <v>28252</v>
      </c>
      <c r="M5786" t="s">
        <v>28252</v>
      </c>
      <c r="N5786" t="s">
        <v>23239</v>
      </c>
      <c r="P5786" s="6" t="b">
        <f t="shared" ca="1" si="180"/>
        <v>0</v>
      </c>
      <c r="Q5786" t="b">
        <f>NOT(ISERROR(VLOOKUP(B5786,'2. RTR with Tenant &gt;1 != Vacatd'!A:A,1,FALSE)))</f>
        <v>1</v>
      </c>
      <c r="R5786" t="b">
        <f t="shared" ca="1" si="181"/>
        <v>0</v>
      </c>
    </row>
    <row r="5787" spans="1:18" ht="15.95" hidden="1">
      <c r="A5787" t="s">
        <v>30497</v>
      </c>
      <c r="B5787" t="s">
        <v>24445</v>
      </c>
      <c r="C5787" s="2" t="s">
        <v>6294</v>
      </c>
      <c r="D5787" t="s">
        <v>30498</v>
      </c>
      <c r="F5787" t="s">
        <v>1163</v>
      </c>
      <c r="G5787" t="b">
        <v>0</v>
      </c>
      <c r="J5787" t="b">
        <v>0</v>
      </c>
      <c r="L5787" t="s">
        <v>28252</v>
      </c>
      <c r="M5787" t="s">
        <v>28252</v>
      </c>
      <c r="N5787" t="s">
        <v>23239</v>
      </c>
      <c r="P5787" s="6" t="b">
        <f t="shared" ca="1" si="180"/>
        <v>0</v>
      </c>
      <c r="Q5787" t="b">
        <f>NOT(ISERROR(VLOOKUP(B5787,'2. RTR with Tenant &gt;1 != Vacatd'!A:A,1,FALSE)))</f>
        <v>1</v>
      </c>
      <c r="R5787" t="b">
        <f t="shared" ca="1" si="181"/>
        <v>0</v>
      </c>
    </row>
    <row r="5788" spans="1:18" ht="15.95" hidden="1">
      <c r="A5788" t="s">
        <v>32753</v>
      </c>
      <c r="B5788" t="s">
        <v>24459</v>
      </c>
      <c r="C5788" s="2" t="s">
        <v>6412</v>
      </c>
      <c r="D5788" t="s">
        <v>32754</v>
      </c>
      <c r="F5788" t="s">
        <v>1163</v>
      </c>
      <c r="G5788" t="b">
        <v>0</v>
      </c>
      <c r="J5788" t="b">
        <v>0</v>
      </c>
      <c r="L5788" t="s">
        <v>28252</v>
      </c>
      <c r="M5788" t="s">
        <v>28252</v>
      </c>
      <c r="N5788" t="s">
        <v>23239</v>
      </c>
      <c r="P5788" s="6" t="b">
        <f t="shared" ca="1" si="180"/>
        <v>0</v>
      </c>
      <c r="Q5788" t="b">
        <f>NOT(ISERROR(VLOOKUP(B5788,'2. RTR with Tenant &gt;1 != Vacatd'!A:A,1,FALSE)))</f>
        <v>1</v>
      </c>
      <c r="R5788" t="b">
        <f t="shared" ca="1" si="181"/>
        <v>0</v>
      </c>
    </row>
    <row r="5789" spans="1:18" ht="15.95" hidden="1">
      <c r="A5789" t="s">
        <v>32664</v>
      </c>
      <c r="B5789" t="s">
        <v>32665</v>
      </c>
      <c r="C5789" s="2" t="s">
        <v>32666</v>
      </c>
      <c r="D5789" t="s">
        <v>28537</v>
      </c>
      <c r="F5789" t="s">
        <v>1163</v>
      </c>
      <c r="G5789" t="b">
        <v>0</v>
      </c>
      <c r="J5789" t="b">
        <v>0</v>
      </c>
      <c r="L5789" t="s">
        <v>28252</v>
      </c>
      <c r="M5789" t="s">
        <v>28252</v>
      </c>
      <c r="N5789" t="s">
        <v>23239</v>
      </c>
      <c r="P5789" s="6" t="b">
        <f t="shared" ca="1" si="180"/>
        <v>0</v>
      </c>
      <c r="Q5789" t="b">
        <f>NOT(ISERROR(VLOOKUP(B5789,'2. RTR with Tenant &gt;1 != Vacatd'!A:A,1,FALSE)))</f>
        <v>0</v>
      </c>
      <c r="R5789" t="b">
        <f t="shared" ca="1" si="181"/>
        <v>0</v>
      </c>
    </row>
    <row r="5790" spans="1:18" ht="15.95" hidden="1">
      <c r="A5790" t="s">
        <v>28534</v>
      </c>
      <c r="B5790" t="s">
        <v>28535</v>
      </c>
      <c r="C5790" s="2" t="s">
        <v>28536</v>
      </c>
      <c r="D5790" t="s">
        <v>28537</v>
      </c>
      <c r="F5790" t="s">
        <v>1163</v>
      </c>
      <c r="G5790" t="b">
        <v>0</v>
      </c>
      <c r="J5790" t="b">
        <v>0</v>
      </c>
      <c r="L5790" t="s">
        <v>28252</v>
      </c>
      <c r="M5790" t="s">
        <v>28252</v>
      </c>
      <c r="N5790" t="s">
        <v>23239</v>
      </c>
      <c r="P5790" s="6" t="b">
        <f t="shared" ca="1" si="180"/>
        <v>0</v>
      </c>
      <c r="Q5790" t="b">
        <f>NOT(ISERROR(VLOOKUP(B5790,'2. RTR with Tenant &gt;1 != Vacatd'!A:A,1,FALSE)))</f>
        <v>0</v>
      </c>
      <c r="R5790" t="b">
        <f t="shared" ca="1" si="181"/>
        <v>0</v>
      </c>
    </row>
    <row r="5791" spans="1:18" ht="15.95" hidden="1">
      <c r="A5791" t="s">
        <v>31166</v>
      </c>
      <c r="B5791" t="s">
        <v>24570</v>
      </c>
      <c r="C5791" s="2" t="s">
        <v>7023</v>
      </c>
      <c r="D5791" t="s">
        <v>31167</v>
      </c>
      <c r="F5791" t="s">
        <v>1163</v>
      </c>
      <c r="G5791" t="b">
        <v>0</v>
      </c>
      <c r="J5791" t="b">
        <v>0</v>
      </c>
      <c r="L5791" t="s">
        <v>28252</v>
      </c>
      <c r="M5791" t="s">
        <v>28252</v>
      </c>
      <c r="N5791" t="s">
        <v>23239</v>
      </c>
      <c r="P5791" s="6" t="b">
        <f t="shared" ca="1" si="180"/>
        <v>0</v>
      </c>
      <c r="Q5791" t="b">
        <f>NOT(ISERROR(VLOOKUP(B5791,'2. RTR with Tenant &gt;1 != Vacatd'!A:A,1,FALSE)))</f>
        <v>1</v>
      </c>
      <c r="R5791" t="b">
        <f t="shared" ca="1" si="181"/>
        <v>0</v>
      </c>
    </row>
    <row r="5792" spans="1:18" ht="15.95" hidden="1">
      <c r="A5792" t="s">
        <v>32059</v>
      </c>
      <c r="B5792" t="s">
        <v>32060</v>
      </c>
      <c r="C5792" s="2" t="s">
        <v>32061</v>
      </c>
      <c r="D5792" t="s">
        <v>27389</v>
      </c>
      <c r="F5792" t="s">
        <v>1163</v>
      </c>
      <c r="G5792" t="b">
        <v>0</v>
      </c>
      <c r="J5792" t="b">
        <v>0</v>
      </c>
      <c r="L5792" t="s">
        <v>27390</v>
      </c>
      <c r="M5792" t="s">
        <v>27390</v>
      </c>
      <c r="N5792" t="s">
        <v>363</v>
      </c>
      <c r="P5792" s="6" t="b">
        <f t="shared" ca="1" si="180"/>
        <v>0</v>
      </c>
      <c r="Q5792" t="b">
        <f>NOT(ISERROR(VLOOKUP(B5792,'2. RTR with Tenant &gt;1 != Vacatd'!A:A,1,FALSE)))</f>
        <v>1</v>
      </c>
      <c r="R5792" t="b">
        <f t="shared" ca="1" si="181"/>
        <v>0</v>
      </c>
    </row>
    <row r="5793" spans="1:18" ht="15.95" hidden="1">
      <c r="A5793" t="s">
        <v>27388</v>
      </c>
      <c r="C5793" s="2" t="s">
        <v>27389</v>
      </c>
      <c r="E5793" t="s">
        <v>1163</v>
      </c>
      <c r="F5793" t="b">
        <v>0</v>
      </c>
      <c r="H5793" t="b">
        <v>0</v>
      </c>
      <c r="K5793" t="s">
        <v>27390</v>
      </c>
      <c r="L5793" t="s">
        <v>27390</v>
      </c>
      <c r="M5793" t="s">
        <v>363</v>
      </c>
      <c r="P5793" s="6" t="b">
        <f t="shared" ca="1" si="180"/>
        <v>0</v>
      </c>
      <c r="Q5793" t="b">
        <f>NOT(ISERROR(VLOOKUP(B5793,'2. RTR with Tenant &gt;1 != Vacatd'!A:A,1,FALSE)))</f>
        <v>0</v>
      </c>
      <c r="R5793" t="b">
        <f t="shared" ca="1" si="181"/>
        <v>0</v>
      </c>
    </row>
    <row r="5794" spans="1:18" ht="15.95" hidden="1">
      <c r="A5794" t="s">
        <v>32649</v>
      </c>
      <c r="B5794" t="s">
        <v>32650</v>
      </c>
      <c r="C5794" s="2" t="s">
        <v>32651</v>
      </c>
      <c r="D5794" t="s">
        <v>32652</v>
      </c>
      <c r="F5794" t="s">
        <v>1163</v>
      </c>
      <c r="G5794" t="b">
        <v>0</v>
      </c>
      <c r="J5794" t="b">
        <v>0</v>
      </c>
      <c r="L5794" t="s">
        <v>28167</v>
      </c>
      <c r="M5794" t="s">
        <v>28167</v>
      </c>
      <c r="N5794" t="s">
        <v>23239</v>
      </c>
      <c r="P5794" s="6" t="b">
        <f t="shared" ca="1" si="180"/>
        <v>0</v>
      </c>
      <c r="Q5794" t="b">
        <f>NOT(ISERROR(VLOOKUP(B5794,'2. RTR with Tenant &gt;1 != Vacatd'!A:A,1,FALSE)))</f>
        <v>0</v>
      </c>
      <c r="R5794" t="b">
        <f t="shared" ca="1" si="181"/>
        <v>0</v>
      </c>
    </row>
    <row r="5795" spans="1:18" ht="15.95" hidden="1">
      <c r="A5795" t="s">
        <v>30130</v>
      </c>
      <c r="B5795" t="s">
        <v>30131</v>
      </c>
      <c r="C5795" s="2" t="s">
        <v>30132</v>
      </c>
      <c r="D5795" t="s">
        <v>30133</v>
      </c>
      <c r="F5795" t="s">
        <v>1163</v>
      </c>
      <c r="G5795" t="b">
        <v>0</v>
      </c>
      <c r="J5795" t="b">
        <v>0</v>
      </c>
      <c r="L5795" t="s">
        <v>28167</v>
      </c>
      <c r="M5795" t="s">
        <v>28167</v>
      </c>
      <c r="N5795" t="s">
        <v>23239</v>
      </c>
      <c r="P5795" s="6" t="b">
        <f t="shared" ca="1" si="180"/>
        <v>0</v>
      </c>
      <c r="Q5795" t="b">
        <f>NOT(ISERROR(VLOOKUP(B5795,'2. RTR with Tenant &gt;1 != Vacatd'!A:A,1,FALSE)))</f>
        <v>0</v>
      </c>
      <c r="R5795" t="b">
        <f t="shared" ca="1" si="181"/>
        <v>0</v>
      </c>
    </row>
    <row r="5796" spans="1:18" ht="15.95" hidden="1">
      <c r="A5796" t="s">
        <v>32760</v>
      </c>
      <c r="B5796" t="s">
        <v>32761</v>
      </c>
      <c r="C5796" s="2" t="s">
        <v>32762</v>
      </c>
      <c r="D5796" t="s">
        <v>30133</v>
      </c>
      <c r="F5796" t="s">
        <v>1163</v>
      </c>
      <c r="G5796" t="b">
        <v>0</v>
      </c>
      <c r="J5796" t="b">
        <v>0</v>
      </c>
      <c r="L5796" t="s">
        <v>28167</v>
      </c>
      <c r="M5796" t="s">
        <v>28167</v>
      </c>
      <c r="N5796" t="s">
        <v>23239</v>
      </c>
      <c r="P5796" s="6" t="b">
        <f t="shared" ca="1" si="180"/>
        <v>0</v>
      </c>
      <c r="Q5796" t="b">
        <f>NOT(ISERROR(VLOOKUP(B5796,'2. RTR with Tenant &gt;1 != Vacatd'!A:A,1,FALSE)))</f>
        <v>0</v>
      </c>
      <c r="R5796" t="b">
        <f t="shared" ca="1" si="181"/>
        <v>0</v>
      </c>
    </row>
    <row r="5797" spans="1:18" ht="15.95" hidden="1">
      <c r="A5797" t="s">
        <v>31507</v>
      </c>
      <c r="B5797" t="s">
        <v>31508</v>
      </c>
      <c r="C5797" s="2" t="s">
        <v>31509</v>
      </c>
      <c r="D5797" t="s">
        <v>28775</v>
      </c>
      <c r="F5797" t="s">
        <v>1163</v>
      </c>
      <c r="G5797" t="b">
        <v>0</v>
      </c>
      <c r="J5797" t="b">
        <v>0</v>
      </c>
      <c r="L5797" t="s">
        <v>28167</v>
      </c>
      <c r="M5797" t="s">
        <v>28167</v>
      </c>
      <c r="N5797" t="s">
        <v>23239</v>
      </c>
      <c r="P5797" s="6" t="b">
        <f t="shared" ca="1" si="180"/>
        <v>0</v>
      </c>
      <c r="Q5797" t="b">
        <f>NOT(ISERROR(VLOOKUP(B5797,'2. RTR with Tenant &gt;1 != Vacatd'!A:A,1,FALSE)))</f>
        <v>0</v>
      </c>
      <c r="R5797" t="b">
        <f t="shared" ca="1" si="181"/>
        <v>0</v>
      </c>
    </row>
    <row r="5798" spans="1:18" ht="15.95" hidden="1">
      <c r="A5798" t="s">
        <v>28772</v>
      </c>
      <c r="B5798" t="s">
        <v>28773</v>
      </c>
      <c r="C5798" s="2" t="s">
        <v>28774</v>
      </c>
      <c r="D5798" t="s">
        <v>28775</v>
      </c>
      <c r="F5798" t="s">
        <v>1163</v>
      </c>
      <c r="G5798" t="b">
        <v>0</v>
      </c>
      <c r="J5798" t="b">
        <v>0</v>
      </c>
      <c r="L5798" t="s">
        <v>28167</v>
      </c>
      <c r="M5798" t="s">
        <v>28167</v>
      </c>
      <c r="N5798" t="s">
        <v>23239</v>
      </c>
      <c r="P5798" s="6" t="b">
        <f t="shared" ca="1" si="180"/>
        <v>0</v>
      </c>
      <c r="Q5798" t="b">
        <f>NOT(ISERROR(VLOOKUP(B5798,'2. RTR with Tenant &gt;1 != Vacatd'!A:A,1,FALSE)))</f>
        <v>0</v>
      </c>
      <c r="R5798" t="b">
        <f t="shared" ca="1" si="181"/>
        <v>0</v>
      </c>
    </row>
    <row r="5799" spans="1:18" ht="15.95" hidden="1">
      <c r="A5799" t="s">
        <v>33460</v>
      </c>
      <c r="B5799" t="s">
        <v>24640</v>
      </c>
      <c r="C5799" s="2" t="s">
        <v>7418</v>
      </c>
      <c r="D5799" t="s">
        <v>28166</v>
      </c>
      <c r="F5799" t="s">
        <v>1163</v>
      </c>
      <c r="G5799" t="b">
        <v>0</v>
      </c>
      <c r="J5799" t="b">
        <v>0</v>
      </c>
      <c r="L5799" t="s">
        <v>28167</v>
      </c>
      <c r="M5799" t="s">
        <v>28167</v>
      </c>
      <c r="N5799" t="s">
        <v>23239</v>
      </c>
      <c r="P5799" s="6" t="b">
        <f t="shared" ca="1" si="180"/>
        <v>0</v>
      </c>
      <c r="Q5799" t="b">
        <f>NOT(ISERROR(VLOOKUP(B5799,'2. RTR with Tenant &gt;1 != Vacatd'!A:A,1,FALSE)))</f>
        <v>1</v>
      </c>
      <c r="R5799" t="b">
        <f t="shared" ca="1" si="181"/>
        <v>0</v>
      </c>
    </row>
    <row r="5800" spans="1:18" ht="15.95" hidden="1">
      <c r="A5800" t="s">
        <v>28165</v>
      </c>
      <c r="B5800" t="s">
        <v>24641</v>
      </c>
      <c r="C5800" s="2" t="s">
        <v>7426</v>
      </c>
      <c r="D5800" t="s">
        <v>28166</v>
      </c>
      <c r="F5800" t="s">
        <v>1163</v>
      </c>
      <c r="G5800" t="b">
        <v>0</v>
      </c>
      <c r="J5800" t="b">
        <v>0</v>
      </c>
      <c r="L5800" t="s">
        <v>28167</v>
      </c>
      <c r="M5800" t="s">
        <v>28167</v>
      </c>
      <c r="N5800" t="s">
        <v>23239</v>
      </c>
      <c r="P5800" s="6" t="b">
        <f t="shared" ca="1" si="180"/>
        <v>0</v>
      </c>
      <c r="Q5800" t="b">
        <f>NOT(ISERROR(VLOOKUP(B5800,'2. RTR with Tenant &gt;1 != Vacatd'!A:A,1,FALSE)))</f>
        <v>1</v>
      </c>
      <c r="R5800" t="b">
        <f t="shared" ca="1" si="181"/>
        <v>0</v>
      </c>
    </row>
    <row r="5801" spans="1:18" ht="15.95" hidden="1">
      <c r="A5801" t="s">
        <v>28396</v>
      </c>
      <c r="B5801" t="s">
        <v>28397</v>
      </c>
      <c r="C5801" s="2" t="s">
        <v>28398</v>
      </c>
      <c r="D5801" t="s">
        <v>28399</v>
      </c>
      <c r="F5801" t="s">
        <v>1163</v>
      </c>
      <c r="G5801" t="b">
        <v>0</v>
      </c>
      <c r="J5801" t="b">
        <v>0</v>
      </c>
      <c r="L5801" t="s">
        <v>28167</v>
      </c>
      <c r="M5801" t="s">
        <v>28167</v>
      </c>
      <c r="N5801" t="s">
        <v>23239</v>
      </c>
      <c r="P5801" s="6" t="b">
        <f t="shared" ca="1" si="180"/>
        <v>0</v>
      </c>
      <c r="Q5801" t="b">
        <f>NOT(ISERROR(VLOOKUP(B5801,'2. RTR with Tenant &gt;1 != Vacatd'!A:A,1,FALSE)))</f>
        <v>0</v>
      </c>
      <c r="R5801" t="b">
        <f t="shared" ca="1" si="181"/>
        <v>0</v>
      </c>
    </row>
    <row r="5802" spans="1:18" ht="15.95" hidden="1">
      <c r="A5802" t="s">
        <v>32588</v>
      </c>
      <c r="B5802" t="s">
        <v>32589</v>
      </c>
      <c r="C5802" s="2" t="s">
        <v>32590</v>
      </c>
      <c r="D5802" t="s">
        <v>28399</v>
      </c>
      <c r="F5802" t="s">
        <v>1163</v>
      </c>
      <c r="G5802" t="b">
        <v>0</v>
      </c>
      <c r="J5802" t="b">
        <v>0</v>
      </c>
      <c r="L5802" t="s">
        <v>28167</v>
      </c>
      <c r="M5802" t="s">
        <v>28167</v>
      </c>
      <c r="N5802" t="s">
        <v>23239</v>
      </c>
      <c r="P5802" s="6" t="b">
        <f t="shared" ca="1" si="180"/>
        <v>0</v>
      </c>
      <c r="Q5802" t="b">
        <f>NOT(ISERROR(VLOOKUP(B5802,'2. RTR with Tenant &gt;1 != Vacatd'!A:A,1,FALSE)))</f>
        <v>0</v>
      </c>
      <c r="R5802" t="b">
        <f t="shared" ca="1" si="181"/>
        <v>0</v>
      </c>
    </row>
    <row r="5803" spans="1:18" ht="15.95" hidden="1">
      <c r="A5803" t="s">
        <v>29942</v>
      </c>
      <c r="B5803" t="s">
        <v>29943</v>
      </c>
      <c r="C5803" s="2" t="s">
        <v>29944</v>
      </c>
      <c r="D5803" t="s">
        <v>29945</v>
      </c>
      <c r="F5803" t="s">
        <v>1163</v>
      </c>
      <c r="G5803" t="b">
        <v>0</v>
      </c>
      <c r="J5803" t="b">
        <v>0</v>
      </c>
      <c r="L5803" t="s">
        <v>28164</v>
      </c>
      <c r="M5803" t="s">
        <v>28164</v>
      </c>
      <c r="N5803" t="s">
        <v>23239</v>
      </c>
      <c r="P5803" s="6" t="b">
        <f t="shared" ca="1" si="180"/>
        <v>0</v>
      </c>
      <c r="Q5803" t="b">
        <f>NOT(ISERROR(VLOOKUP(B5803,'2. RTR with Tenant &gt;1 != Vacatd'!A:A,1,FALSE)))</f>
        <v>0</v>
      </c>
      <c r="R5803" t="b">
        <f t="shared" ca="1" si="181"/>
        <v>0</v>
      </c>
    </row>
    <row r="5804" spans="1:18" ht="15.95" hidden="1">
      <c r="A5804" t="s">
        <v>31862</v>
      </c>
      <c r="B5804" t="s">
        <v>31863</v>
      </c>
      <c r="C5804" s="2" t="s">
        <v>31864</v>
      </c>
      <c r="D5804" t="s">
        <v>29945</v>
      </c>
      <c r="F5804" t="s">
        <v>1163</v>
      </c>
      <c r="G5804" t="b">
        <v>0</v>
      </c>
      <c r="J5804" t="b">
        <v>0</v>
      </c>
      <c r="L5804" t="s">
        <v>28164</v>
      </c>
      <c r="M5804" t="s">
        <v>28164</v>
      </c>
      <c r="N5804" t="s">
        <v>23239</v>
      </c>
      <c r="P5804" s="6" t="b">
        <f t="shared" ca="1" si="180"/>
        <v>0</v>
      </c>
      <c r="Q5804" t="b">
        <f>NOT(ISERROR(VLOOKUP(B5804,'2. RTR with Tenant &gt;1 != Vacatd'!A:A,1,FALSE)))</f>
        <v>0</v>
      </c>
      <c r="R5804" t="b">
        <f t="shared" ca="1" si="181"/>
        <v>0</v>
      </c>
    </row>
    <row r="5805" spans="1:18" ht="15.95" hidden="1">
      <c r="A5805" t="s">
        <v>30682</v>
      </c>
      <c r="B5805" t="s">
        <v>30683</v>
      </c>
      <c r="C5805" s="2" t="s">
        <v>30684</v>
      </c>
      <c r="D5805" t="s">
        <v>29435</v>
      </c>
      <c r="F5805" t="s">
        <v>1163</v>
      </c>
      <c r="G5805" t="b">
        <v>0</v>
      </c>
      <c r="J5805" t="b">
        <v>0</v>
      </c>
      <c r="L5805" t="s">
        <v>28164</v>
      </c>
      <c r="M5805" t="s">
        <v>28164</v>
      </c>
      <c r="N5805" t="s">
        <v>23239</v>
      </c>
      <c r="P5805" s="6" t="b">
        <f t="shared" ca="1" si="180"/>
        <v>0</v>
      </c>
      <c r="Q5805" t="b">
        <f>NOT(ISERROR(VLOOKUP(B5805,'2. RTR with Tenant &gt;1 != Vacatd'!A:A,1,FALSE)))</f>
        <v>0</v>
      </c>
      <c r="R5805" t="b">
        <f t="shared" ca="1" si="181"/>
        <v>0</v>
      </c>
    </row>
    <row r="5806" spans="1:18" ht="15.95" hidden="1">
      <c r="A5806" t="s">
        <v>29432</v>
      </c>
      <c r="B5806" t="s">
        <v>29433</v>
      </c>
      <c r="C5806" s="2" t="s">
        <v>29434</v>
      </c>
      <c r="D5806" t="s">
        <v>29435</v>
      </c>
      <c r="F5806" t="s">
        <v>1163</v>
      </c>
      <c r="G5806" t="b">
        <v>0</v>
      </c>
      <c r="J5806" t="b">
        <v>0</v>
      </c>
      <c r="L5806" t="s">
        <v>28164</v>
      </c>
      <c r="M5806" t="s">
        <v>28164</v>
      </c>
      <c r="N5806" t="s">
        <v>23239</v>
      </c>
      <c r="P5806" s="6" t="b">
        <f t="shared" ca="1" si="180"/>
        <v>0</v>
      </c>
      <c r="Q5806" t="b">
        <f>NOT(ISERROR(VLOOKUP(B5806,'2. RTR with Tenant &gt;1 != Vacatd'!A:A,1,FALSE)))</f>
        <v>0</v>
      </c>
      <c r="R5806" t="b">
        <f t="shared" ca="1" si="181"/>
        <v>0</v>
      </c>
    </row>
    <row r="5807" spans="1:18" ht="15.95" hidden="1">
      <c r="A5807" t="s">
        <v>32925</v>
      </c>
      <c r="B5807" t="s">
        <v>32926</v>
      </c>
      <c r="C5807" s="2" t="s">
        <v>32927</v>
      </c>
      <c r="D5807" t="s">
        <v>32928</v>
      </c>
      <c r="F5807" t="s">
        <v>1163</v>
      </c>
      <c r="G5807" t="b">
        <v>0</v>
      </c>
      <c r="J5807" t="b">
        <v>0</v>
      </c>
      <c r="L5807" t="s">
        <v>28164</v>
      </c>
      <c r="M5807" t="s">
        <v>28164</v>
      </c>
      <c r="N5807" t="s">
        <v>23239</v>
      </c>
      <c r="P5807" s="6" t="b">
        <f t="shared" ca="1" si="180"/>
        <v>0</v>
      </c>
      <c r="Q5807" t="b">
        <f>NOT(ISERROR(VLOOKUP(B5807,'2. RTR with Tenant &gt;1 != Vacatd'!A:A,1,FALSE)))</f>
        <v>0</v>
      </c>
      <c r="R5807" t="b">
        <f t="shared" ca="1" si="181"/>
        <v>0</v>
      </c>
    </row>
    <row r="5808" spans="1:18" ht="15.95" hidden="1">
      <c r="A5808" t="s">
        <v>28288</v>
      </c>
      <c r="B5808" t="s">
        <v>28289</v>
      </c>
      <c r="C5808" s="2" t="s">
        <v>28290</v>
      </c>
      <c r="D5808" t="s">
        <v>28291</v>
      </c>
      <c r="F5808" t="s">
        <v>1163</v>
      </c>
      <c r="G5808" t="b">
        <v>0</v>
      </c>
      <c r="J5808" t="b">
        <v>0</v>
      </c>
      <c r="L5808" t="s">
        <v>28164</v>
      </c>
      <c r="M5808" t="s">
        <v>28164</v>
      </c>
      <c r="N5808" t="s">
        <v>23239</v>
      </c>
      <c r="P5808" s="6" t="b">
        <f t="shared" ca="1" si="180"/>
        <v>0</v>
      </c>
      <c r="Q5808" t="b">
        <f>NOT(ISERROR(VLOOKUP(B5808,'2. RTR with Tenant &gt;1 != Vacatd'!A:A,1,FALSE)))</f>
        <v>0</v>
      </c>
      <c r="R5808" t="b">
        <f t="shared" ca="1" si="181"/>
        <v>0</v>
      </c>
    </row>
    <row r="5809" spans="1:18" ht="15.95" hidden="1">
      <c r="A5809" t="s">
        <v>29392</v>
      </c>
      <c r="B5809" t="s">
        <v>29393</v>
      </c>
      <c r="C5809" s="2" t="s">
        <v>29394</v>
      </c>
      <c r="D5809" t="s">
        <v>28291</v>
      </c>
      <c r="F5809" t="s">
        <v>1163</v>
      </c>
      <c r="G5809" t="b">
        <v>0</v>
      </c>
      <c r="J5809" t="b">
        <v>0</v>
      </c>
      <c r="L5809" t="s">
        <v>28164</v>
      </c>
      <c r="M5809" t="s">
        <v>28164</v>
      </c>
      <c r="N5809" t="s">
        <v>23239</v>
      </c>
      <c r="P5809" s="6" t="b">
        <f t="shared" ca="1" si="180"/>
        <v>0</v>
      </c>
      <c r="Q5809" t="b">
        <f>NOT(ISERROR(VLOOKUP(B5809,'2. RTR with Tenant &gt;1 != Vacatd'!A:A,1,FALSE)))</f>
        <v>0</v>
      </c>
      <c r="R5809" t="b">
        <f t="shared" ca="1" si="181"/>
        <v>0</v>
      </c>
    </row>
    <row r="5810" spans="1:18" ht="15.95" hidden="1">
      <c r="A5810" t="s">
        <v>33198</v>
      </c>
      <c r="B5810" t="s">
        <v>33199</v>
      </c>
      <c r="C5810" s="2" t="s">
        <v>33200</v>
      </c>
      <c r="D5810" t="s">
        <v>33201</v>
      </c>
      <c r="F5810" t="s">
        <v>1163</v>
      </c>
      <c r="G5810" t="b">
        <v>0</v>
      </c>
      <c r="J5810" t="b">
        <v>0</v>
      </c>
      <c r="L5810" t="s">
        <v>28164</v>
      </c>
      <c r="M5810" t="s">
        <v>28164</v>
      </c>
      <c r="N5810" t="s">
        <v>23239</v>
      </c>
      <c r="P5810" s="6" t="b">
        <f t="shared" ca="1" si="180"/>
        <v>0</v>
      </c>
      <c r="Q5810" t="b">
        <f>NOT(ISERROR(VLOOKUP(B5810,'2. RTR with Tenant &gt;1 != Vacatd'!A:A,1,FALSE)))</f>
        <v>0</v>
      </c>
      <c r="R5810" t="b">
        <f t="shared" ca="1" si="181"/>
        <v>0</v>
      </c>
    </row>
    <row r="5811" spans="1:18" ht="15.95" hidden="1">
      <c r="A5811" t="s">
        <v>28160</v>
      </c>
      <c r="B5811" t="s">
        <v>28161</v>
      </c>
      <c r="C5811" s="2" t="s">
        <v>28162</v>
      </c>
      <c r="D5811" t="s">
        <v>28163</v>
      </c>
      <c r="F5811" t="s">
        <v>1163</v>
      </c>
      <c r="G5811" t="b">
        <v>0</v>
      </c>
      <c r="J5811" t="b">
        <v>0</v>
      </c>
      <c r="L5811" t="s">
        <v>28164</v>
      </c>
      <c r="M5811" t="s">
        <v>28164</v>
      </c>
      <c r="N5811" t="s">
        <v>23239</v>
      </c>
      <c r="P5811" s="6" t="b">
        <f t="shared" ca="1" si="180"/>
        <v>0</v>
      </c>
      <c r="Q5811" t="b">
        <f>NOT(ISERROR(VLOOKUP(B5811,'2. RTR with Tenant &gt;1 != Vacatd'!A:A,1,FALSE)))</f>
        <v>0</v>
      </c>
      <c r="R5811" t="b">
        <f t="shared" ca="1" si="181"/>
        <v>0</v>
      </c>
    </row>
    <row r="5812" spans="1:18" ht="15.95" hidden="1">
      <c r="A5812" t="s">
        <v>32264</v>
      </c>
      <c r="B5812" t="s">
        <v>32265</v>
      </c>
      <c r="C5812" s="2" t="s">
        <v>32266</v>
      </c>
      <c r="D5812" t="s">
        <v>30367</v>
      </c>
      <c r="F5812" t="s">
        <v>1163</v>
      </c>
      <c r="G5812" t="b">
        <v>0</v>
      </c>
      <c r="J5812" t="b">
        <v>0</v>
      </c>
      <c r="L5812" t="s">
        <v>28164</v>
      </c>
      <c r="M5812" t="s">
        <v>28164</v>
      </c>
      <c r="N5812" t="s">
        <v>23239</v>
      </c>
      <c r="P5812" s="6" t="b">
        <f t="shared" ca="1" si="180"/>
        <v>0</v>
      </c>
      <c r="Q5812" t="b">
        <f>NOT(ISERROR(VLOOKUP(B5812,'2. RTR with Tenant &gt;1 != Vacatd'!A:A,1,FALSE)))</f>
        <v>0</v>
      </c>
      <c r="R5812" t="b">
        <f t="shared" ca="1" si="181"/>
        <v>0</v>
      </c>
    </row>
    <row r="5813" spans="1:18" ht="15.95" hidden="1">
      <c r="A5813" t="s">
        <v>30364</v>
      </c>
      <c r="B5813" t="s">
        <v>30365</v>
      </c>
      <c r="C5813" s="2" t="s">
        <v>30366</v>
      </c>
      <c r="D5813" t="s">
        <v>30367</v>
      </c>
      <c r="F5813" t="s">
        <v>1163</v>
      </c>
      <c r="G5813" t="b">
        <v>0</v>
      </c>
      <c r="J5813" t="b">
        <v>0</v>
      </c>
      <c r="L5813" t="s">
        <v>28164</v>
      </c>
      <c r="M5813" t="s">
        <v>28164</v>
      </c>
      <c r="N5813" t="s">
        <v>23239</v>
      </c>
      <c r="P5813" s="6" t="b">
        <f t="shared" ca="1" si="180"/>
        <v>0</v>
      </c>
      <c r="Q5813" t="b">
        <f>NOT(ISERROR(VLOOKUP(B5813,'2. RTR with Tenant &gt;1 != Vacatd'!A:A,1,FALSE)))</f>
        <v>0</v>
      </c>
      <c r="R5813" t="b">
        <f t="shared" ca="1" si="181"/>
        <v>0</v>
      </c>
    </row>
    <row r="5814" spans="1:18" ht="15.95" hidden="1">
      <c r="A5814" t="s">
        <v>28271</v>
      </c>
      <c r="B5814" t="s">
        <v>28272</v>
      </c>
      <c r="C5814" s="2" t="s">
        <v>28273</v>
      </c>
      <c r="D5814" t="s">
        <v>28274</v>
      </c>
      <c r="F5814" t="s">
        <v>1163</v>
      </c>
      <c r="G5814" t="b">
        <v>0</v>
      </c>
      <c r="J5814" t="b">
        <v>0</v>
      </c>
      <c r="L5814" t="s">
        <v>28164</v>
      </c>
      <c r="M5814" t="s">
        <v>28164</v>
      </c>
      <c r="N5814" t="s">
        <v>23239</v>
      </c>
      <c r="P5814" s="6" t="b">
        <f t="shared" ca="1" si="180"/>
        <v>0</v>
      </c>
      <c r="Q5814" t="b">
        <f>NOT(ISERROR(VLOOKUP(B5814,'2. RTR with Tenant &gt;1 != Vacatd'!A:A,1,FALSE)))</f>
        <v>0</v>
      </c>
      <c r="R5814" t="b">
        <f t="shared" ca="1" si="181"/>
        <v>0</v>
      </c>
    </row>
    <row r="5815" spans="1:18" ht="15.95" hidden="1">
      <c r="A5815" t="s">
        <v>32960</v>
      </c>
      <c r="B5815" t="s">
        <v>32961</v>
      </c>
      <c r="C5815" s="2" t="s">
        <v>32962</v>
      </c>
      <c r="D5815" t="s">
        <v>28274</v>
      </c>
      <c r="F5815" t="s">
        <v>1163</v>
      </c>
      <c r="G5815" t="b">
        <v>0</v>
      </c>
      <c r="J5815" t="b">
        <v>0</v>
      </c>
      <c r="L5815" t="s">
        <v>28164</v>
      </c>
      <c r="M5815" t="s">
        <v>28164</v>
      </c>
      <c r="N5815" t="s">
        <v>23239</v>
      </c>
      <c r="P5815" s="6" t="b">
        <f t="shared" ca="1" si="180"/>
        <v>0</v>
      </c>
      <c r="Q5815" t="b">
        <f>NOT(ISERROR(VLOOKUP(B5815,'2. RTR with Tenant &gt;1 != Vacatd'!A:A,1,FALSE)))</f>
        <v>0</v>
      </c>
      <c r="R5815" t="b">
        <f t="shared" ca="1" si="181"/>
        <v>0</v>
      </c>
    </row>
    <row r="5816" spans="1:18" ht="15.95" hidden="1">
      <c r="A5816" t="s">
        <v>31757</v>
      </c>
      <c r="B5816" t="s">
        <v>23977</v>
      </c>
      <c r="C5816" s="2" t="s">
        <v>3632</v>
      </c>
      <c r="D5816" t="s">
        <v>31758</v>
      </c>
      <c r="F5816" t="s">
        <v>1163</v>
      </c>
      <c r="G5816" t="b">
        <v>0</v>
      </c>
      <c r="J5816" t="b">
        <v>0</v>
      </c>
      <c r="L5816" t="s">
        <v>28164</v>
      </c>
      <c r="M5816" t="s">
        <v>28164</v>
      </c>
      <c r="N5816" t="s">
        <v>23239</v>
      </c>
      <c r="P5816" s="6" t="b">
        <f t="shared" ca="1" si="180"/>
        <v>0</v>
      </c>
      <c r="Q5816" t="b">
        <f>NOT(ISERROR(VLOOKUP(B5816,'2. RTR with Tenant &gt;1 != Vacatd'!A:A,1,FALSE)))</f>
        <v>1</v>
      </c>
      <c r="R5816" t="b">
        <f t="shared" ca="1" si="181"/>
        <v>0</v>
      </c>
    </row>
    <row r="5817" spans="1:18" ht="15.95" hidden="1">
      <c r="A5817" t="s">
        <v>28185</v>
      </c>
      <c r="B5817" t="s">
        <v>24657</v>
      </c>
      <c r="C5817" s="2" t="s">
        <v>7525</v>
      </c>
      <c r="D5817" t="s">
        <v>28186</v>
      </c>
      <c r="F5817" t="s">
        <v>1163</v>
      </c>
      <c r="G5817" t="b">
        <v>0</v>
      </c>
      <c r="J5817" t="b">
        <v>0</v>
      </c>
      <c r="L5817" t="s">
        <v>28164</v>
      </c>
      <c r="M5817" t="s">
        <v>28164</v>
      </c>
      <c r="N5817" t="s">
        <v>23239</v>
      </c>
      <c r="P5817" s="6" t="b">
        <f t="shared" ca="1" si="180"/>
        <v>0</v>
      </c>
      <c r="Q5817" t="b">
        <f>NOT(ISERROR(VLOOKUP(B5817,'2. RTR with Tenant &gt;1 != Vacatd'!A:A,1,FALSE)))</f>
        <v>1</v>
      </c>
      <c r="R5817" t="b">
        <f t="shared" ca="1" si="181"/>
        <v>0</v>
      </c>
    </row>
    <row r="5818" spans="1:18" ht="15.95" hidden="1">
      <c r="A5818" t="s">
        <v>28519</v>
      </c>
      <c r="B5818" t="s">
        <v>28520</v>
      </c>
      <c r="C5818" s="2" t="s">
        <v>28521</v>
      </c>
      <c r="D5818" t="s">
        <v>28522</v>
      </c>
      <c r="F5818" t="s">
        <v>1163</v>
      </c>
      <c r="G5818" t="b">
        <v>0</v>
      </c>
      <c r="J5818" t="b">
        <v>0</v>
      </c>
      <c r="L5818" t="s">
        <v>28523</v>
      </c>
      <c r="M5818" t="s">
        <v>28523</v>
      </c>
      <c r="N5818" t="s">
        <v>363</v>
      </c>
      <c r="P5818" s="6" t="b">
        <f t="shared" ca="1" si="180"/>
        <v>0</v>
      </c>
      <c r="Q5818" t="b">
        <f>NOT(ISERROR(VLOOKUP(B5818,'2. RTR with Tenant &gt;1 != Vacatd'!A:A,1,FALSE)))</f>
        <v>0</v>
      </c>
      <c r="R5818" t="b">
        <f t="shared" ca="1" si="181"/>
        <v>0</v>
      </c>
    </row>
    <row r="5819" spans="1:18" ht="15.95" hidden="1">
      <c r="A5819" t="s">
        <v>33368</v>
      </c>
      <c r="B5819" t="s">
        <v>33369</v>
      </c>
      <c r="C5819" s="2" t="s">
        <v>33370</v>
      </c>
      <c r="D5819" t="s">
        <v>33371</v>
      </c>
      <c r="F5819" t="s">
        <v>1163</v>
      </c>
      <c r="G5819" t="b">
        <v>0</v>
      </c>
      <c r="J5819" t="b">
        <v>0</v>
      </c>
      <c r="L5819" t="s">
        <v>33372</v>
      </c>
      <c r="M5819" t="s">
        <v>33372</v>
      </c>
      <c r="N5819" t="s">
        <v>363</v>
      </c>
      <c r="P5819" s="6" t="b">
        <f t="shared" ca="1" si="180"/>
        <v>0</v>
      </c>
      <c r="Q5819" t="b">
        <f>NOT(ISERROR(VLOOKUP(B5819,'2. RTR with Tenant &gt;1 != Vacatd'!A:A,1,FALSE)))</f>
        <v>0</v>
      </c>
      <c r="R5819" t="b">
        <f t="shared" ca="1" si="181"/>
        <v>0</v>
      </c>
    </row>
    <row r="5820" spans="1:18" ht="15.95" hidden="1">
      <c r="A5820" t="s">
        <v>33341</v>
      </c>
      <c r="B5820" t="s">
        <v>33342</v>
      </c>
      <c r="C5820" s="2" t="s">
        <v>33343</v>
      </c>
      <c r="D5820" t="s">
        <v>33344</v>
      </c>
      <c r="F5820" t="s">
        <v>1163</v>
      </c>
      <c r="G5820" t="b">
        <v>0</v>
      </c>
      <c r="J5820" t="b">
        <v>0</v>
      </c>
      <c r="L5820" t="s">
        <v>28552</v>
      </c>
      <c r="M5820" t="s">
        <v>28552</v>
      </c>
      <c r="N5820" t="s">
        <v>23239</v>
      </c>
      <c r="P5820" s="6" t="b">
        <f t="shared" ca="1" si="180"/>
        <v>0</v>
      </c>
      <c r="Q5820" t="b">
        <f>NOT(ISERROR(VLOOKUP(B5820,'2. RTR with Tenant &gt;1 != Vacatd'!A:A,1,FALSE)))</f>
        <v>0</v>
      </c>
      <c r="R5820" t="b">
        <f t="shared" ca="1" si="181"/>
        <v>0</v>
      </c>
    </row>
    <row r="5821" spans="1:18" ht="15.95" hidden="1">
      <c r="A5821" t="s">
        <v>33345</v>
      </c>
      <c r="B5821" t="s">
        <v>33346</v>
      </c>
      <c r="C5821" s="2" t="s">
        <v>33347</v>
      </c>
      <c r="D5821" t="s">
        <v>33344</v>
      </c>
      <c r="F5821" t="s">
        <v>1163</v>
      </c>
      <c r="G5821" t="b">
        <v>0</v>
      </c>
      <c r="J5821" t="b">
        <v>0</v>
      </c>
      <c r="L5821" t="s">
        <v>28552</v>
      </c>
      <c r="M5821" t="s">
        <v>28552</v>
      </c>
      <c r="N5821" t="s">
        <v>23239</v>
      </c>
      <c r="P5821" s="6" t="b">
        <f t="shared" ca="1" si="180"/>
        <v>0</v>
      </c>
      <c r="Q5821" t="b">
        <f>NOT(ISERROR(VLOOKUP(B5821,'2. RTR with Tenant &gt;1 != Vacatd'!A:A,1,FALSE)))</f>
        <v>0</v>
      </c>
      <c r="R5821" t="b">
        <f t="shared" ca="1" si="181"/>
        <v>0</v>
      </c>
    </row>
    <row r="5822" spans="1:18" ht="15.95" hidden="1">
      <c r="A5822" t="s">
        <v>29016</v>
      </c>
      <c r="B5822" t="s">
        <v>29017</v>
      </c>
      <c r="C5822" s="2" t="s">
        <v>29018</v>
      </c>
      <c r="D5822" t="s">
        <v>29019</v>
      </c>
      <c r="F5822" t="s">
        <v>1163</v>
      </c>
      <c r="G5822" t="b">
        <v>0</v>
      </c>
      <c r="J5822" t="b">
        <v>0</v>
      </c>
      <c r="L5822" t="s">
        <v>28552</v>
      </c>
      <c r="M5822" t="s">
        <v>28552</v>
      </c>
      <c r="N5822" t="s">
        <v>23239</v>
      </c>
      <c r="P5822" s="6" t="b">
        <f t="shared" ca="1" si="180"/>
        <v>0</v>
      </c>
      <c r="Q5822" t="b">
        <f>NOT(ISERROR(VLOOKUP(B5822,'2. RTR with Tenant &gt;1 != Vacatd'!A:A,1,FALSE)))</f>
        <v>0</v>
      </c>
      <c r="R5822" t="b">
        <f t="shared" ca="1" si="181"/>
        <v>0</v>
      </c>
    </row>
    <row r="5823" spans="1:18" ht="15.95" hidden="1">
      <c r="A5823" t="s">
        <v>33072</v>
      </c>
      <c r="B5823" t="s">
        <v>33073</v>
      </c>
      <c r="C5823" s="2" t="s">
        <v>33074</v>
      </c>
      <c r="D5823" t="s">
        <v>31229</v>
      </c>
      <c r="F5823" t="s">
        <v>1163</v>
      </c>
      <c r="G5823" t="b">
        <v>0</v>
      </c>
      <c r="J5823" t="b">
        <v>0</v>
      </c>
      <c r="L5823" t="s">
        <v>28552</v>
      </c>
      <c r="M5823" t="s">
        <v>28552</v>
      </c>
      <c r="N5823" t="s">
        <v>23239</v>
      </c>
      <c r="P5823" s="6" t="b">
        <f t="shared" ca="1" si="180"/>
        <v>0</v>
      </c>
      <c r="Q5823" t="b">
        <f>NOT(ISERROR(VLOOKUP(B5823,'2. RTR with Tenant &gt;1 != Vacatd'!A:A,1,FALSE)))</f>
        <v>0</v>
      </c>
      <c r="R5823" t="b">
        <f t="shared" ca="1" si="181"/>
        <v>0</v>
      </c>
    </row>
    <row r="5824" spans="1:18" ht="15.95" hidden="1">
      <c r="A5824" t="s">
        <v>31226</v>
      </c>
      <c r="B5824" t="s">
        <v>31227</v>
      </c>
      <c r="C5824" s="2" t="s">
        <v>31228</v>
      </c>
      <c r="D5824" t="s">
        <v>31229</v>
      </c>
      <c r="F5824" t="s">
        <v>1163</v>
      </c>
      <c r="G5824" t="b">
        <v>0</v>
      </c>
      <c r="J5824" t="b">
        <v>0</v>
      </c>
      <c r="L5824" t="s">
        <v>28552</v>
      </c>
      <c r="M5824" t="s">
        <v>28552</v>
      </c>
      <c r="N5824" t="s">
        <v>23239</v>
      </c>
      <c r="P5824" s="6" t="b">
        <f t="shared" ca="1" si="180"/>
        <v>0</v>
      </c>
      <c r="Q5824" t="b">
        <f>NOT(ISERROR(VLOOKUP(B5824,'2. RTR with Tenant &gt;1 != Vacatd'!A:A,1,FALSE)))</f>
        <v>0</v>
      </c>
      <c r="R5824" t="b">
        <f t="shared" ca="1" si="181"/>
        <v>0</v>
      </c>
    </row>
    <row r="5825" spans="1:18" ht="15.95" hidden="1">
      <c r="A5825" t="s">
        <v>29098</v>
      </c>
      <c r="B5825" t="s">
        <v>29099</v>
      </c>
      <c r="C5825" s="2" t="s">
        <v>29100</v>
      </c>
      <c r="D5825" t="s">
        <v>29101</v>
      </c>
      <c r="F5825" t="s">
        <v>1163</v>
      </c>
      <c r="G5825" t="b">
        <v>0</v>
      </c>
      <c r="J5825" t="b">
        <v>0</v>
      </c>
      <c r="L5825" t="s">
        <v>28552</v>
      </c>
      <c r="M5825" t="s">
        <v>28552</v>
      </c>
      <c r="N5825" t="s">
        <v>23239</v>
      </c>
      <c r="P5825" s="6" t="b">
        <f t="shared" ca="1" si="180"/>
        <v>0</v>
      </c>
      <c r="Q5825" t="b">
        <f>NOT(ISERROR(VLOOKUP(B5825,'2. RTR with Tenant &gt;1 != Vacatd'!A:A,1,FALSE)))</f>
        <v>0</v>
      </c>
      <c r="R5825" t="b">
        <f t="shared" ca="1" si="181"/>
        <v>0</v>
      </c>
    </row>
    <row r="5826" spans="1:18" ht="15.95" hidden="1">
      <c r="A5826" t="s">
        <v>31859</v>
      </c>
      <c r="B5826" t="s">
        <v>31860</v>
      </c>
      <c r="C5826" s="2" t="s">
        <v>31861</v>
      </c>
      <c r="D5826" t="s">
        <v>29101</v>
      </c>
      <c r="F5826" t="s">
        <v>1163</v>
      </c>
      <c r="G5826" t="b">
        <v>0</v>
      </c>
      <c r="J5826" t="b">
        <v>0</v>
      </c>
      <c r="L5826" t="s">
        <v>28552</v>
      </c>
      <c r="M5826" t="s">
        <v>28552</v>
      </c>
      <c r="N5826" t="s">
        <v>23239</v>
      </c>
      <c r="P5826" s="6" t="b">
        <f t="shared" ca="1" si="180"/>
        <v>0</v>
      </c>
      <c r="Q5826" t="b">
        <f>NOT(ISERROR(VLOOKUP(B5826,'2. RTR with Tenant &gt;1 != Vacatd'!A:A,1,FALSE)))</f>
        <v>0</v>
      </c>
      <c r="R5826" t="b">
        <f t="shared" ca="1" si="181"/>
        <v>0</v>
      </c>
    </row>
    <row r="5827" spans="1:18" ht="15.95" hidden="1">
      <c r="A5827" t="s">
        <v>32015</v>
      </c>
      <c r="B5827" t="s">
        <v>32016</v>
      </c>
      <c r="C5827" s="2" t="s">
        <v>32017</v>
      </c>
      <c r="D5827" t="s">
        <v>32018</v>
      </c>
      <c r="F5827" t="s">
        <v>1163</v>
      </c>
      <c r="G5827" t="b">
        <v>0</v>
      </c>
      <c r="J5827" t="b">
        <v>0</v>
      </c>
      <c r="L5827" t="s">
        <v>28552</v>
      </c>
      <c r="M5827" t="s">
        <v>28552</v>
      </c>
      <c r="N5827" t="s">
        <v>23239</v>
      </c>
      <c r="P5827" s="6" t="b">
        <f t="shared" ref="P5827:P5890" ca="1" si="182">IF(I5827&gt;TODAY(),TRUE,FALSE)</f>
        <v>0</v>
      </c>
      <c r="Q5827" t="b">
        <f>NOT(ISERROR(VLOOKUP(B5827,'2. RTR with Tenant &gt;1 != Vacatd'!A:A,1,FALSE)))</f>
        <v>0</v>
      </c>
      <c r="R5827" t="b">
        <f t="shared" ref="R5827:R5890" ca="1" si="183">AND(P5827=TRUE,Q5827=TRUE)</f>
        <v>0</v>
      </c>
    </row>
    <row r="5828" spans="1:18" ht="15.95" hidden="1">
      <c r="A5828" t="s">
        <v>33588</v>
      </c>
      <c r="B5828" t="s">
        <v>33589</v>
      </c>
      <c r="C5828" s="2" t="s">
        <v>33590</v>
      </c>
      <c r="D5828" t="s">
        <v>33591</v>
      </c>
      <c r="F5828" t="s">
        <v>1163</v>
      </c>
      <c r="G5828" t="b">
        <v>0</v>
      </c>
      <c r="J5828" t="b">
        <v>0</v>
      </c>
      <c r="L5828" t="s">
        <v>28552</v>
      </c>
      <c r="M5828" t="s">
        <v>28552</v>
      </c>
      <c r="N5828" t="s">
        <v>23239</v>
      </c>
      <c r="P5828" s="6" t="b">
        <f t="shared" ca="1" si="182"/>
        <v>0</v>
      </c>
      <c r="Q5828" t="b">
        <f>NOT(ISERROR(VLOOKUP(B5828,'2. RTR with Tenant &gt;1 != Vacatd'!A:A,1,FALSE)))</f>
        <v>0</v>
      </c>
      <c r="R5828" t="b">
        <f t="shared" ca="1" si="183"/>
        <v>0</v>
      </c>
    </row>
    <row r="5829" spans="1:18" ht="15.95" hidden="1">
      <c r="A5829" t="s">
        <v>31742</v>
      </c>
      <c r="B5829" t="s">
        <v>31743</v>
      </c>
      <c r="C5829" s="2" t="s">
        <v>31744</v>
      </c>
      <c r="D5829" t="s">
        <v>31745</v>
      </c>
      <c r="F5829" t="s">
        <v>1163</v>
      </c>
      <c r="G5829" t="b">
        <v>0</v>
      </c>
      <c r="J5829" t="b">
        <v>0</v>
      </c>
      <c r="L5829" t="s">
        <v>28552</v>
      </c>
      <c r="M5829" t="s">
        <v>28552</v>
      </c>
      <c r="N5829" t="s">
        <v>23239</v>
      </c>
      <c r="P5829" s="6" t="b">
        <f t="shared" ca="1" si="182"/>
        <v>0</v>
      </c>
      <c r="Q5829" t="b">
        <f>NOT(ISERROR(VLOOKUP(B5829,'2. RTR with Tenant &gt;1 != Vacatd'!A:A,1,FALSE)))</f>
        <v>0</v>
      </c>
      <c r="R5829" t="b">
        <f t="shared" ca="1" si="183"/>
        <v>0</v>
      </c>
    </row>
    <row r="5830" spans="1:18" ht="15.95" hidden="1">
      <c r="A5830" t="s">
        <v>32625</v>
      </c>
      <c r="B5830" t="s">
        <v>32626</v>
      </c>
      <c r="C5830" s="2" t="s">
        <v>32627</v>
      </c>
      <c r="D5830" t="s">
        <v>31745</v>
      </c>
      <c r="F5830" t="s">
        <v>1163</v>
      </c>
      <c r="G5830" t="b">
        <v>0</v>
      </c>
      <c r="J5830" t="b">
        <v>0</v>
      </c>
      <c r="L5830" t="s">
        <v>28552</v>
      </c>
      <c r="M5830" t="s">
        <v>28552</v>
      </c>
      <c r="N5830" t="s">
        <v>23239</v>
      </c>
      <c r="P5830" s="6" t="b">
        <f t="shared" ca="1" si="182"/>
        <v>0</v>
      </c>
      <c r="Q5830" t="b">
        <f>NOT(ISERROR(VLOOKUP(B5830,'2. RTR with Tenant &gt;1 != Vacatd'!A:A,1,FALSE)))</f>
        <v>0</v>
      </c>
      <c r="R5830" t="b">
        <f t="shared" ca="1" si="183"/>
        <v>0</v>
      </c>
    </row>
    <row r="5831" spans="1:18" ht="15.95" hidden="1">
      <c r="A5831" t="s">
        <v>28548</v>
      </c>
      <c r="B5831" t="s">
        <v>28549</v>
      </c>
      <c r="C5831" s="2" t="s">
        <v>28550</v>
      </c>
      <c r="D5831" t="s">
        <v>28551</v>
      </c>
      <c r="F5831" t="s">
        <v>1163</v>
      </c>
      <c r="G5831" t="b">
        <v>0</v>
      </c>
      <c r="J5831" t="b">
        <v>0</v>
      </c>
      <c r="L5831" t="s">
        <v>28552</v>
      </c>
      <c r="M5831" t="s">
        <v>28552</v>
      </c>
      <c r="N5831" t="s">
        <v>23239</v>
      </c>
      <c r="P5831" s="6" t="b">
        <f t="shared" ca="1" si="182"/>
        <v>0</v>
      </c>
      <c r="Q5831" t="b">
        <f>NOT(ISERROR(VLOOKUP(B5831,'2. RTR with Tenant &gt;1 != Vacatd'!A:A,1,FALSE)))</f>
        <v>0</v>
      </c>
      <c r="R5831" t="b">
        <f t="shared" ca="1" si="183"/>
        <v>0</v>
      </c>
    </row>
    <row r="5832" spans="1:18" ht="15.95" hidden="1">
      <c r="A5832" t="s">
        <v>31865</v>
      </c>
      <c r="B5832" t="s">
        <v>31866</v>
      </c>
      <c r="C5832" s="2" t="s">
        <v>31867</v>
      </c>
      <c r="D5832" t="s">
        <v>28551</v>
      </c>
      <c r="F5832" t="s">
        <v>1163</v>
      </c>
      <c r="G5832" t="b">
        <v>0</v>
      </c>
      <c r="J5832" t="b">
        <v>0</v>
      </c>
      <c r="L5832" t="s">
        <v>28552</v>
      </c>
      <c r="M5832" t="s">
        <v>28552</v>
      </c>
      <c r="N5832" t="s">
        <v>23239</v>
      </c>
      <c r="P5832" s="6" t="b">
        <f t="shared" ca="1" si="182"/>
        <v>0</v>
      </c>
      <c r="Q5832" t="b">
        <f>NOT(ISERROR(VLOOKUP(B5832,'2. RTR with Tenant &gt;1 != Vacatd'!A:A,1,FALSE)))</f>
        <v>0</v>
      </c>
      <c r="R5832" t="b">
        <f t="shared" ca="1" si="183"/>
        <v>0</v>
      </c>
    </row>
    <row r="5833" spans="1:18" ht="15.95" hidden="1">
      <c r="A5833" t="s">
        <v>29979</v>
      </c>
      <c r="B5833" t="s">
        <v>24579</v>
      </c>
      <c r="C5833" s="2" t="s">
        <v>7039</v>
      </c>
      <c r="D5833" t="s">
        <v>29980</v>
      </c>
      <c r="F5833" t="s">
        <v>1163</v>
      </c>
      <c r="G5833" t="b">
        <v>0</v>
      </c>
      <c r="J5833" t="b">
        <v>0</v>
      </c>
      <c r="L5833" t="s">
        <v>28552</v>
      </c>
      <c r="M5833" t="s">
        <v>28552</v>
      </c>
      <c r="N5833" t="s">
        <v>23239</v>
      </c>
      <c r="P5833" s="6" t="b">
        <f t="shared" ca="1" si="182"/>
        <v>0</v>
      </c>
      <c r="Q5833" t="b">
        <f>NOT(ISERROR(VLOOKUP(B5833,'2. RTR with Tenant &gt;1 != Vacatd'!A:A,1,FALSE)))</f>
        <v>1</v>
      </c>
      <c r="R5833" t="b">
        <f t="shared" ca="1" si="183"/>
        <v>0</v>
      </c>
    </row>
    <row r="5834" spans="1:18" ht="15.95" hidden="1">
      <c r="A5834" t="s">
        <v>30674</v>
      </c>
      <c r="B5834" t="s">
        <v>24604</v>
      </c>
      <c r="C5834" s="2" t="s">
        <v>7216</v>
      </c>
      <c r="D5834" t="s">
        <v>30675</v>
      </c>
      <c r="F5834" t="s">
        <v>1163</v>
      </c>
      <c r="G5834" t="b">
        <v>0</v>
      </c>
      <c r="J5834" t="b">
        <v>0</v>
      </c>
      <c r="L5834" t="s">
        <v>28552</v>
      </c>
      <c r="M5834" t="s">
        <v>28552</v>
      </c>
      <c r="N5834" t="s">
        <v>23239</v>
      </c>
      <c r="P5834" s="6" t="b">
        <f t="shared" ca="1" si="182"/>
        <v>0</v>
      </c>
      <c r="Q5834" t="b">
        <f>NOT(ISERROR(VLOOKUP(B5834,'2. RTR with Tenant &gt;1 != Vacatd'!A:A,1,FALSE)))</f>
        <v>1</v>
      </c>
      <c r="R5834" t="b">
        <f t="shared" ca="1" si="183"/>
        <v>0</v>
      </c>
    </row>
    <row r="5835" spans="1:18" ht="15.95" hidden="1">
      <c r="A5835" t="s">
        <v>31186</v>
      </c>
      <c r="B5835" t="s">
        <v>24606</v>
      </c>
      <c r="C5835" s="2" t="s">
        <v>7222</v>
      </c>
      <c r="D5835" t="s">
        <v>30675</v>
      </c>
      <c r="F5835" t="s">
        <v>1163</v>
      </c>
      <c r="G5835" t="b">
        <v>0</v>
      </c>
      <c r="J5835" t="b">
        <v>0</v>
      </c>
      <c r="L5835" t="s">
        <v>28552</v>
      </c>
      <c r="M5835" t="s">
        <v>28552</v>
      </c>
      <c r="N5835" t="s">
        <v>23239</v>
      </c>
      <c r="P5835" s="6" t="b">
        <f t="shared" ca="1" si="182"/>
        <v>0</v>
      </c>
      <c r="Q5835" t="b">
        <f>NOT(ISERROR(VLOOKUP(B5835,'2. RTR with Tenant &gt;1 != Vacatd'!A:A,1,FALSE)))</f>
        <v>1</v>
      </c>
      <c r="R5835" t="b">
        <f t="shared" ca="1" si="183"/>
        <v>0</v>
      </c>
    </row>
    <row r="5836" spans="1:18" ht="15.95" hidden="1">
      <c r="A5836" t="s">
        <v>30201</v>
      </c>
      <c r="B5836" t="s">
        <v>24633</v>
      </c>
      <c r="C5836" s="2" t="s">
        <v>7361</v>
      </c>
      <c r="D5836" t="s">
        <v>30202</v>
      </c>
      <c r="F5836" t="s">
        <v>1163</v>
      </c>
      <c r="G5836" t="b">
        <v>0</v>
      </c>
      <c r="J5836" t="b">
        <v>0</v>
      </c>
      <c r="L5836" t="s">
        <v>27642</v>
      </c>
      <c r="M5836" t="s">
        <v>27642</v>
      </c>
      <c r="N5836" t="s">
        <v>23239</v>
      </c>
      <c r="P5836" s="6" t="b">
        <f t="shared" ca="1" si="182"/>
        <v>0</v>
      </c>
      <c r="Q5836" t="b">
        <f>NOT(ISERROR(VLOOKUP(B5836,'2. RTR with Tenant &gt;1 != Vacatd'!A:A,1,FALSE)))</f>
        <v>1</v>
      </c>
      <c r="R5836" t="b">
        <f t="shared" ca="1" si="183"/>
        <v>0</v>
      </c>
    </row>
    <row r="5837" spans="1:18" ht="15.95" hidden="1">
      <c r="A5837" t="s">
        <v>28307</v>
      </c>
      <c r="B5837" t="s">
        <v>28308</v>
      </c>
      <c r="C5837" s="2" t="s">
        <v>28309</v>
      </c>
      <c r="D5837" t="s">
        <v>27689</v>
      </c>
      <c r="F5837" t="s">
        <v>1163</v>
      </c>
      <c r="G5837" t="b">
        <v>0</v>
      </c>
      <c r="J5837" t="b">
        <v>0</v>
      </c>
      <c r="L5837" t="s">
        <v>27642</v>
      </c>
      <c r="M5837" t="s">
        <v>27642</v>
      </c>
      <c r="N5837" t="s">
        <v>23239</v>
      </c>
      <c r="P5837" s="6" t="b">
        <f t="shared" ca="1" si="182"/>
        <v>0</v>
      </c>
      <c r="Q5837" t="b">
        <f>NOT(ISERROR(VLOOKUP(B5837,'2. RTR with Tenant &gt;1 != Vacatd'!A:A,1,FALSE)))</f>
        <v>0</v>
      </c>
      <c r="R5837" t="b">
        <f t="shared" ca="1" si="183"/>
        <v>0</v>
      </c>
    </row>
    <row r="5838" spans="1:18" ht="15.95" hidden="1">
      <c r="A5838" t="s">
        <v>27686</v>
      </c>
      <c r="B5838" t="s">
        <v>27687</v>
      </c>
      <c r="C5838" s="2" t="s">
        <v>27688</v>
      </c>
      <c r="D5838" t="s">
        <v>27689</v>
      </c>
      <c r="F5838" t="s">
        <v>1163</v>
      </c>
      <c r="G5838" t="b">
        <v>0</v>
      </c>
      <c r="J5838" t="b">
        <v>0</v>
      </c>
      <c r="L5838" t="s">
        <v>27642</v>
      </c>
      <c r="M5838" t="s">
        <v>27642</v>
      </c>
      <c r="N5838" t="s">
        <v>23239</v>
      </c>
      <c r="P5838" s="6" t="b">
        <f t="shared" ca="1" si="182"/>
        <v>0</v>
      </c>
      <c r="Q5838" t="b">
        <f>NOT(ISERROR(VLOOKUP(B5838,'2. RTR with Tenant &gt;1 != Vacatd'!A:A,1,FALSE)))</f>
        <v>0</v>
      </c>
      <c r="R5838" t="b">
        <f t="shared" ca="1" si="183"/>
        <v>0</v>
      </c>
    </row>
    <row r="5839" spans="1:18" ht="15.95" hidden="1">
      <c r="A5839" t="s">
        <v>32859</v>
      </c>
      <c r="B5839" t="s">
        <v>32860</v>
      </c>
      <c r="C5839" s="2" t="s">
        <v>32861</v>
      </c>
      <c r="D5839" t="s">
        <v>32862</v>
      </c>
      <c r="F5839" t="s">
        <v>1163</v>
      </c>
      <c r="G5839" t="b">
        <v>0</v>
      </c>
      <c r="J5839" t="b">
        <v>0</v>
      </c>
      <c r="L5839" t="s">
        <v>27642</v>
      </c>
      <c r="M5839" t="s">
        <v>27642</v>
      </c>
      <c r="N5839" t="s">
        <v>23239</v>
      </c>
      <c r="P5839" s="6" t="b">
        <f t="shared" ca="1" si="182"/>
        <v>0</v>
      </c>
      <c r="Q5839" t="b">
        <f>NOT(ISERROR(VLOOKUP(B5839,'2. RTR with Tenant &gt;1 != Vacatd'!A:A,1,FALSE)))</f>
        <v>0</v>
      </c>
      <c r="R5839" t="b">
        <f t="shared" ca="1" si="183"/>
        <v>0</v>
      </c>
    </row>
    <row r="5840" spans="1:18" ht="15.95" hidden="1">
      <c r="A5840" t="s">
        <v>29704</v>
      </c>
      <c r="B5840" t="s">
        <v>29705</v>
      </c>
      <c r="C5840" s="2" t="s">
        <v>29706</v>
      </c>
      <c r="D5840" t="s">
        <v>29707</v>
      </c>
      <c r="F5840" t="s">
        <v>1163</v>
      </c>
      <c r="G5840" t="b">
        <v>0</v>
      </c>
      <c r="J5840" t="b">
        <v>0</v>
      </c>
      <c r="L5840" t="s">
        <v>27642</v>
      </c>
      <c r="M5840" t="s">
        <v>27642</v>
      </c>
      <c r="N5840" t="s">
        <v>23239</v>
      </c>
      <c r="P5840" s="6" t="b">
        <f t="shared" ca="1" si="182"/>
        <v>0</v>
      </c>
      <c r="Q5840" t="b">
        <f>NOT(ISERROR(VLOOKUP(B5840,'2. RTR with Tenant &gt;1 != Vacatd'!A:A,1,FALSE)))</f>
        <v>0</v>
      </c>
      <c r="R5840" t="b">
        <f t="shared" ca="1" si="183"/>
        <v>0</v>
      </c>
    </row>
    <row r="5841" spans="1:18" ht="15.95" hidden="1">
      <c r="A5841" t="s">
        <v>33708</v>
      </c>
      <c r="B5841" t="s">
        <v>33709</v>
      </c>
      <c r="C5841" s="2" t="s">
        <v>33710</v>
      </c>
      <c r="D5841" t="s">
        <v>29707</v>
      </c>
      <c r="F5841" t="s">
        <v>1163</v>
      </c>
      <c r="G5841" t="b">
        <v>0</v>
      </c>
      <c r="J5841" t="b">
        <v>0</v>
      </c>
      <c r="L5841" t="s">
        <v>27642</v>
      </c>
      <c r="M5841" t="s">
        <v>27642</v>
      </c>
      <c r="N5841" t="s">
        <v>23239</v>
      </c>
      <c r="P5841" s="6" t="b">
        <f t="shared" ca="1" si="182"/>
        <v>0</v>
      </c>
      <c r="Q5841" t="b">
        <f>NOT(ISERROR(VLOOKUP(B5841,'2. RTR with Tenant &gt;1 != Vacatd'!A:A,1,FALSE)))</f>
        <v>0</v>
      </c>
      <c r="R5841" t="b">
        <f t="shared" ca="1" si="183"/>
        <v>0</v>
      </c>
    </row>
    <row r="5842" spans="1:18" ht="15.95" hidden="1">
      <c r="A5842" t="s">
        <v>32618</v>
      </c>
      <c r="B5842" t="s">
        <v>32619</v>
      </c>
      <c r="C5842" s="2" t="s">
        <v>32620</v>
      </c>
      <c r="D5842" t="s">
        <v>31712</v>
      </c>
      <c r="F5842" t="s">
        <v>1163</v>
      </c>
      <c r="G5842" t="b">
        <v>0</v>
      </c>
      <c r="J5842" t="b">
        <v>0</v>
      </c>
      <c r="L5842" t="s">
        <v>27642</v>
      </c>
      <c r="M5842" t="s">
        <v>27642</v>
      </c>
      <c r="N5842" t="s">
        <v>23239</v>
      </c>
      <c r="P5842" s="6" t="b">
        <f t="shared" ca="1" si="182"/>
        <v>0</v>
      </c>
      <c r="Q5842" t="b">
        <f>NOT(ISERROR(VLOOKUP(B5842,'2. RTR with Tenant &gt;1 != Vacatd'!A:A,1,FALSE)))</f>
        <v>0</v>
      </c>
      <c r="R5842" t="b">
        <f t="shared" ca="1" si="183"/>
        <v>0</v>
      </c>
    </row>
    <row r="5843" spans="1:18" ht="15.95" hidden="1">
      <c r="A5843" t="s">
        <v>31709</v>
      </c>
      <c r="B5843" t="s">
        <v>31710</v>
      </c>
      <c r="C5843" s="2" t="s">
        <v>31711</v>
      </c>
      <c r="D5843" t="s">
        <v>31712</v>
      </c>
      <c r="F5843" t="s">
        <v>1163</v>
      </c>
      <c r="G5843" t="b">
        <v>0</v>
      </c>
      <c r="J5843" t="b">
        <v>0</v>
      </c>
      <c r="L5843" t="s">
        <v>27642</v>
      </c>
      <c r="M5843" t="s">
        <v>27642</v>
      </c>
      <c r="N5843" t="s">
        <v>23239</v>
      </c>
      <c r="P5843" s="6" t="b">
        <f t="shared" ca="1" si="182"/>
        <v>0</v>
      </c>
      <c r="Q5843" t="b">
        <f>NOT(ISERROR(VLOOKUP(B5843,'2. RTR with Tenant &gt;1 != Vacatd'!A:A,1,FALSE)))</f>
        <v>0</v>
      </c>
      <c r="R5843" t="b">
        <f t="shared" ca="1" si="183"/>
        <v>0</v>
      </c>
    </row>
    <row r="5844" spans="1:18" ht="15.95" hidden="1">
      <c r="A5844" t="s">
        <v>30836</v>
      </c>
      <c r="B5844" t="s">
        <v>30837</v>
      </c>
      <c r="C5844" s="2" t="s">
        <v>30838</v>
      </c>
      <c r="D5844" t="s">
        <v>30839</v>
      </c>
      <c r="F5844" t="s">
        <v>1163</v>
      </c>
      <c r="G5844" t="b">
        <v>0</v>
      </c>
      <c r="J5844" t="b">
        <v>0</v>
      </c>
      <c r="L5844" t="s">
        <v>27642</v>
      </c>
      <c r="M5844" t="s">
        <v>27642</v>
      </c>
      <c r="N5844" t="s">
        <v>23239</v>
      </c>
      <c r="P5844" s="6" t="b">
        <f t="shared" ca="1" si="182"/>
        <v>0</v>
      </c>
      <c r="Q5844" t="b">
        <f>NOT(ISERROR(VLOOKUP(B5844,'2. RTR with Tenant &gt;1 != Vacatd'!A:A,1,FALSE)))</f>
        <v>0</v>
      </c>
      <c r="R5844" t="b">
        <f t="shared" ca="1" si="183"/>
        <v>0</v>
      </c>
    </row>
    <row r="5845" spans="1:18" ht="15.95" hidden="1">
      <c r="A5845" t="s">
        <v>29009</v>
      </c>
      <c r="B5845" t="s">
        <v>29010</v>
      </c>
      <c r="C5845" s="2" t="s">
        <v>29011</v>
      </c>
      <c r="D5845" t="s">
        <v>29012</v>
      </c>
      <c r="F5845" t="s">
        <v>1163</v>
      </c>
      <c r="G5845" t="b">
        <v>0</v>
      </c>
      <c r="J5845" t="b">
        <v>0</v>
      </c>
      <c r="L5845" t="s">
        <v>27642</v>
      </c>
      <c r="M5845" t="s">
        <v>27642</v>
      </c>
      <c r="N5845" t="s">
        <v>23239</v>
      </c>
      <c r="P5845" s="6" t="b">
        <f t="shared" ca="1" si="182"/>
        <v>0</v>
      </c>
      <c r="Q5845" t="b">
        <f>NOT(ISERROR(VLOOKUP(B5845,'2. RTR with Tenant &gt;1 != Vacatd'!A:A,1,FALSE)))</f>
        <v>0</v>
      </c>
      <c r="R5845" t="b">
        <f t="shared" ca="1" si="183"/>
        <v>0</v>
      </c>
    </row>
    <row r="5846" spans="1:18" ht="15.95" hidden="1">
      <c r="A5846" t="s">
        <v>31275</v>
      </c>
      <c r="B5846" t="s">
        <v>24664</v>
      </c>
      <c r="C5846" s="2" t="s">
        <v>7566</v>
      </c>
      <c r="D5846" t="s">
        <v>31276</v>
      </c>
      <c r="F5846" t="s">
        <v>1163</v>
      </c>
      <c r="G5846" t="b">
        <v>0</v>
      </c>
      <c r="J5846" t="b">
        <v>0</v>
      </c>
      <c r="L5846" t="s">
        <v>27642</v>
      </c>
      <c r="M5846" t="s">
        <v>27642</v>
      </c>
      <c r="N5846" t="s">
        <v>23239</v>
      </c>
      <c r="P5846" s="6" t="b">
        <f t="shared" ca="1" si="182"/>
        <v>0</v>
      </c>
      <c r="Q5846" t="b">
        <f>NOT(ISERROR(VLOOKUP(B5846,'2. RTR with Tenant &gt;1 != Vacatd'!A:A,1,FALSE)))</f>
        <v>1</v>
      </c>
      <c r="R5846" t="b">
        <f t="shared" ca="1" si="183"/>
        <v>0</v>
      </c>
    </row>
    <row r="5847" spans="1:18" ht="15.95" hidden="1">
      <c r="A5847" t="s">
        <v>30846</v>
      </c>
      <c r="B5847" t="s">
        <v>23914</v>
      </c>
      <c r="C5847" s="2" t="s">
        <v>3253</v>
      </c>
      <c r="D5847" t="s">
        <v>30847</v>
      </c>
      <c r="F5847" t="s">
        <v>1163</v>
      </c>
      <c r="G5847" t="b">
        <v>0</v>
      </c>
      <c r="J5847" t="b">
        <v>0</v>
      </c>
      <c r="L5847" t="s">
        <v>27642</v>
      </c>
      <c r="M5847" t="s">
        <v>27642</v>
      </c>
      <c r="N5847" t="s">
        <v>23239</v>
      </c>
      <c r="P5847" s="6" t="b">
        <f t="shared" ca="1" si="182"/>
        <v>0</v>
      </c>
      <c r="Q5847" t="b">
        <f>NOT(ISERROR(VLOOKUP(B5847,'2. RTR with Tenant &gt;1 != Vacatd'!A:A,1,FALSE)))</f>
        <v>1</v>
      </c>
      <c r="R5847" t="b">
        <f t="shared" ca="1" si="183"/>
        <v>0</v>
      </c>
    </row>
    <row r="5848" spans="1:18" ht="15.95" hidden="1">
      <c r="A5848" t="s">
        <v>30615</v>
      </c>
      <c r="B5848" t="s">
        <v>24479</v>
      </c>
      <c r="C5848" s="2" t="s">
        <v>6534</v>
      </c>
      <c r="D5848" t="s">
        <v>27641</v>
      </c>
      <c r="F5848" t="s">
        <v>1163</v>
      </c>
      <c r="G5848" t="b">
        <v>0</v>
      </c>
      <c r="J5848" t="b">
        <v>0</v>
      </c>
      <c r="L5848" t="s">
        <v>27642</v>
      </c>
      <c r="M5848" t="s">
        <v>27642</v>
      </c>
      <c r="N5848" t="s">
        <v>23239</v>
      </c>
      <c r="P5848" s="6" t="b">
        <f t="shared" ca="1" si="182"/>
        <v>0</v>
      </c>
      <c r="Q5848" t="b">
        <f>NOT(ISERROR(VLOOKUP(B5848,'2. RTR with Tenant &gt;1 != Vacatd'!A:A,1,FALSE)))</f>
        <v>1</v>
      </c>
      <c r="R5848" t="b">
        <f t="shared" ca="1" si="183"/>
        <v>0</v>
      </c>
    </row>
    <row r="5849" spans="1:18" ht="15.95" hidden="1">
      <c r="A5849" t="s">
        <v>30020</v>
      </c>
      <c r="B5849" t="s">
        <v>24480</v>
      </c>
      <c r="C5849" s="2" t="s">
        <v>6539</v>
      </c>
      <c r="D5849" t="s">
        <v>27641</v>
      </c>
      <c r="F5849" t="s">
        <v>1163</v>
      </c>
      <c r="G5849" t="b">
        <v>0</v>
      </c>
      <c r="J5849" t="b">
        <v>0</v>
      </c>
      <c r="L5849" t="s">
        <v>27642</v>
      </c>
      <c r="M5849" t="s">
        <v>27642</v>
      </c>
      <c r="N5849" t="s">
        <v>23239</v>
      </c>
      <c r="P5849" s="6" t="b">
        <f t="shared" ca="1" si="182"/>
        <v>0</v>
      </c>
      <c r="Q5849" t="b">
        <f>NOT(ISERROR(VLOOKUP(B5849,'2. RTR with Tenant &gt;1 != Vacatd'!A:A,1,FALSE)))</f>
        <v>1</v>
      </c>
      <c r="R5849" t="b">
        <f t="shared" ca="1" si="183"/>
        <v>0</v>
      </c>
    </row>
    <row r="5850" spans="1:18" ht="15.95" hidden="1">
      <c r="A5850" t="s">
        <v>27640</v>
      </c>
      <c r="B5850" t="s">
        <v>24498</v>
      </c>
      <c r="C5850" s="2" t="s">
        <v>429</v>
      </c>
      <c r="D5850" t="s">
        <v>27641</v>
      </c>
      <c r="F5850" t="s">
        <v>1163</v>
      </c>
      <c r="G5850" t="b">
        <v>0</v>
      </c>
      <c r="J5850" t="b">
        <v>0</v>
      </c>
      <c r="L5850" t="s">
        <v>27642</v>
      </c>
      <c r="M5850" t="s">
        <v>27642</v>
      </c>
      <c r="N5850" t="s">
        <v>23239</v>
      </c>
      <c r="P5850" s="6" t="b">
        <f t="shared" ca="1" si="182"/>
        <v>0</v>
      </c>
      <c r="Q5850" t="b">
        <f>NOT(ISERROR(VLOOKUP(B5850,'2. RTR with Tenant &gt;1 != Vacatd'!A:A,1,FALSE)))</f>
        <v>1</v>
      </c>
      <c r="R5850" t="b">
        <f t="shared" ca="1" si="183"/>
        <v>0</v>
      </c>
    </row>
    <row r="5851" spans="1:18" ht="15.95" hidden="1">
      <c r="A5851" t="s">
        <v>27914</v>
      </c>
      <c r="B5851" t="s">
        <v>27913</v>
      </c>
      <c r="C5851" s="2" t="s">
        <v>5271</v>
      </c>
      <c r="D5851" t="s">
        <v>27915</v>
      </c>
      <c r="F5851" t="s">
        <v>1163</v>
      </c>
      <c r="G5851" t="b">
        <v>0</v>
      </c>
      <c r="J5851" t="b">
        <v>0</v>
      </c>
      <c r="L5851" t="s">
        <v>27642</v>
      </c>
      <c r="M5851" t="s">
        <v>27642</v>
      </c>
      <c r="N5851" t="s">
        <v>23239</v>
      </c>
      <c r="P5851" s="6" t="b">
        <f t="shared" ca="1" si="182"/>
        <v>0</v>
      </c>
      <c r="Q5851" t="b">
        <f>NOT(ISERROR(VLOOKUP(B5851,'2. RTR with Tenant &gt;1 != Vacatd'!A:A,1,FALSE)))</f>
        <v>1</v>
      </c>
      <c r="R5851" t="b">
        <f t="shared" ca="1" si="183"/>
        <v>0</v>
      </c>
    </row>
    <row r="5852" spans="1:18" ht="15.95" hidden="1">
      <c r="A5852" t="s">
        <v>29331</v>
      </c>
      <c r="B5852" t="s">
        <v>24668</v>
      </c>
      <c r="C5852" s="2" t="s">
        <v>7592</v>
      </c>
      <c r="D5852" t="s">
        <v>29332</v>
      </c>
      <c r="F5852" t="s">
        <v>1163</v>
      </c>
      <c r="G5852" t="b">
        <v>0</v>
      </c>
      <c r="J5852" t="b">
        <v>0</v>
      </c>
      <c r="L5852" t="s">
        <v>27642</v>
      </c>
      <c r="M5852" t="s">
        <v>27642</v>
      </c>
      <c r="N5852" t="s">
        <v>23239</v>
      </c>
      <c r="P5852" s="6" t="b">
        <f t="shared" ca="1" si="182"/>
        <v>0</v>
      </c>
      <c r="Q5852" t="b">
        <f>NOT(ISERROR(VLOOKUP(B5852,'2. RTR with Tenant &gt;1 != Vacatd'!A:A,1,FALSE)))</f>
        <v>1</v>
      </c>
      <c r="R5852" t="b">
        <f t="shared" ca="1" si="183"/>
        <v>0</v>
      </c>
    </row>
    <row r="5853" spans="1:18" ht="15.95" hidden="1">
      <c r="A5853" t="s">
        <v>29712</v>
      </c>
      <c r="B5853" t="s">
        <v>24648</v>
      </c>
      <c r="C5853" s="2" t="s">
        <v>7433</v>
      </c>
      <c r="D5853" t="s">
        <v>29332</v>
      </c>
      <c r="F5853" t="s">
        <v>1163</v>
      </c>
      <c r="G5853" t="b">
        <v>0</v>
      </c>
      <c r="J5853" t="b">
        <v>0</v>
      </c>
      <c r="L5853" t="s">
        <v>27642</v>
      </c>
      <c r="M5853" t="s">
        <v>27642</v>
      </c>
      <c r="N5853" t="s">
        <v>23239</v>
      </c>
      <c r="P5853" s="6" t="b">
        <f t="shared" ca="1" si="182"/>
        <v>0</v>
      </c>
      <c r="Q5853" t="b">
        <f>NOT(ISERROR(VLOOKUP(B5853,'2. RTR with Tenant &gt;1 != Vacatd'!A:A,1,FALSE)))</f>
        <v>1</v>
      </c>
      <c r="R5853" t="b">
        <f t="shared" ca="1" si="183"/>
        <v>0</v>
      </c>
    </row>
    <row r="5854" spans="1:18" ht="15.95" hidden="1">
      <c r="A5854" t="s">
        <v>28711</v>
      </c>
      <c r="B5854" t="s">
        <v>24378</v>
      </c>
      <c r="C5854" s="2" t="s">
        <v>5946</v>
      </c>
      <c r="D5854" t="s">
        <v>28712</v>
      </c>
      <c r="F5854" t="s">
        <v>1163</v>
      </c>
      <c r="G5854" t="b">
        <v>0</v>
      </c>
      <c r="J5854" t="b">
        <v>0</v>
      </c>
      <c r="L5854" t="s">
        <v>27642</v>
      </c>
      <c r="M5854" t="s">
        <v>27642</v>
      </c>
      <c r="N5854" t="s">
        <v>23239</v>
      </c>
      <c r="P5854" s="6" t="b">
        <f t="shared" ca="1" si="182"/>
        <v>0</v>
      </c>
      <c r="Q5854" t="b">
        <f>NOT(ISERROR(VLOOKUP(B5854,'2. RTR with Tenant &gt;1 != Vacatd'!A:A,1,FALSE)))</f>
        <v>1</v>
      </c>
      <c r="R5854" t="b">
        <f t="shared" ca="1" si="183"/>
        <v>0</v>
      </c>
    </row>
    <row r="5855" spans="1:18" ht="15.95" hidden="1">
      <c r="A5855" t="s">
        <v>31394</v>
      </c>
      <c r="B5855" t="s">
        <v>31395</v>
      </c>
      <c r="C5855" s="2" t="s">
        <v>31396</v>
      </c>
      <c r="D5855" t="s">
        <v>31397</v>
      </c>
      <c r="F5855" t="s">
        <v>1163</v>
      </c>
      <c r="G5855" t="b">
        <v>0</v>
      </c>
      <c r="J5855" t="b">
        <v>0</v>
      </c>
      <c r="L5855" t="s">
        <v>27642</v>
      </c>
      <c r="M5855" t="s">
        <v>27642</v>
      </c>
      <c r="N5855" t="s">
        <v>23239</v>
      </c>
      <c r="P5855" s="6" t="b">
        <f t="shared" ca="1" si="182"/>
        <v>0</v>
      </c>
      <c r="Q5855" t="b">
        <f>NOT(ISERROR(VLOOKUP(B5855,'2. RTR with Tenant &gt;1 != Vacatd'!A:A,1,FALSE)))</f>
        <v>0</v>
      </c>
      <c r="R5855" t="b">
        <f t="shared" ca="1" si="183"/>
        <v>0</v>
      </c>
    </row>
    <row r="5856" spans="1:18" ht="15.95" hidden="1">
      <c r="A5856" t="s">
        <v>31675</v>
      </c>
      <c r="B5856" t="s">
        <v>24139</v>
      </c>
      <c r="C5856" s="2" t="s">
        <v>4601</v>
      </c>
      <c r="D5856" t="s">
        <v>29916</v>
      </c>
      <c r="F5856" t="s">
        <v>1163</v>
      </c>
      <c r="G5856" t="b">
        <v>0</v>
      </c>
      <c r="J5856" t="b">
        <v>0</v>
      </c>
      <c r="L5856" t="s">
        <v>28508</v>
      </c>
      <c r="M5856" t="s">
        <v>28508</v>
      </c>
      <c r="N5856" t="s">
        <v>23239</v>
      </c>
      <c r="P5856" s="6" t="b">
        <f t="shared" ca="1" si="182"/>
        <v>0</v>
      </c>
      <c r="Q5856" t="b">
        <f>NOT(ISERROR(VLOOKUP(B5856,'2. RTR with Tenant &gt;1 != Vacatd'!A:A,1,FALSE)))</f>
        <v>1</v>
      </c>
      <c r="R5856" t="b">
        <f t="shared" ca="1" si="183"/>
        <v>0</v>
      </c>
    </row>
    <row r="5857" spans="1:18" ht="15.95" hidden="1">
      <c r="A5857" t="s">
        <v>29915</v>
      </c>
      <c r="B5857" t="s">
        <v>29914</v>
      </c>
      <c r="C5857" s="2" t="s">
        <v>4966</v>
      </c>
      <c r="D5857" t="s">
        <v>29916</v>
      </c>
      <c r="F5857" t="s">
        <v>1163</v>
      </c>
      <c r="G5857" t="b">
        <v>0</v>
      </c>
      <c r="J5857" t="b">
        <v>0</v>
      </c>
      <c r="L5857" t="s">
        <v>28508</v>
      </c>
      <c r="M5857" t="s">
        <v>28508</v>
      </c>
      <c r="N5857" t="s">
        <v>23239</v>
      </c>
      <c r="P5857" s="6" t="b">
        <f t="shared" ca="1" si="182"/>
        <v>0</v>
      </c>
      <c r="Q5857" t="b">
        <f>NOT(ISERROR(VLOOKUP(B5857,'2. RTR with Tenant &gt;1 != Vacatd'!A:A,1,FALSE)))</f>
        <v>1</v>
      </c>
      <c r="R5857" t="b">
        <f t="shared" ca="1" si="183"/>
        <v>0</v>
      </c>
    </row>
    <row r="5858" spans="1:18" ht="15.95" hidden="1">
      <c r="A5858" t="s">
        <v>32775</v>
      </c>
      <c r="B5858" t="s">
        <v>32776</v>
      </c>
      <c r="C5858" s="2" t="s">
        <v>32777</v>
      </c>
      <c r="D5858" t="s">
        <v>31825</v>
      </c>
      <c r="F5858" t="s">
        <v>1163</v>
      </c>
      <c r="G5858" t="b">
        <v>0</v>
      </c>
      <c r="J5858" t="b">
        <v>0</v>
      </c>
      <c r="L5858" t="s">
        <v>28508</v>
      </c>
      <c r="M5858" t="s">
        <v>28508</v>
      </c>
      <c r="N5858" t="s">
        <v>23239</v>
      </c>
      <c r="P5858" s="6" t="b">
        <f t="shared" ca="1" si="182"/>
        <v>0</v>
      </c>
      <c r="Q5858" t="b">
        <f>NOT(ISERROR(VLOOKUP(B5858,'2. RTR with Tenant &gt;1 != Vacatd'!A:A,1,FALSE)))</f>
        <v>0</v>
      </c>
      <c r="R5858" t="b">
        <f t="shared" ca="1" si="183"/>
        <v>0</v>
      </c>
    </row>
    <row r="5859" spans="1:18" ht="15.95" hidden="1">
      <c r="A5859" t="s">
        <v>31822</v>
      </c>
      <c r="B5859" t="s">
        <v>31823</v>
      </c>
      <c r="C5859" s="2" t="s">
        <v>31824</v>
      </c>
      <c r="D5859" t="s">
        <v>31825</v>
      </c>
      <c r="F5859" t="s">
        <v>1163</v>
      </c>
      <c r="G5859" t="b">
        <v>0</v>
      </c>
      <c r="J5859" t="b">
        <v>0</v>
      </c>
      <c r="L5859" t="s">
        <v>28508</v>
      </c>
      <c r="M5859" t="s">
        <v>28508</v>
      </c>
      <c r="N5859" t="s">
        <v>23239</v>
      </c>
      <c r="P5859" s="6" t="b">
        <f t="shared" ca="1" si="182"/>
        <v>0</v>
      </c>
      <c r="Q5859" t="b">
        <f>NOT(ISERROR(VLOOKUP(B5859,'2. RTR with Tenant &gt;1 != Vacatd'!A:A,1,FALSE)))</f>
        <v>0</v>
      </c>
      <c r="R5859" t="b">
        <f t="shared" ca="1" si="183"/>
        <v>0</v>
      </c>
    </row>
    <row r="5860" spans="1:18" ht="15.95" hidden="1">
      <c r="A5860" t="s">
        <v>32743</v>
      </c>
      <c r="B5860" t="s">
        <v>32744</v>
      </c>
      <c r="C5860" s="2" t="s">
        <v>32745</v>
      </c>
      <c r="D5860" t="s">
        <v>29989</v>
      </c>
      <c r="F5860" t="s">
        <v>1163</v>
      </c>
      <c r="G5860" t="b">
        <v>0</v>
      </c>
      <c r="J5860" t="b">
        <v>0</v>
      </c>
      <c r="L5860" t="s">
        <v>28508</v>
      </c>
      <c r="M5860" t="s">
        <v>28508</v>
      </c>
      <c r="N5860" t="s">
        <v>23239</v>
      </c>
      <c r="P5860" s="6" t="b">
        <f t="shared" ca="1" si="182"/>
        <v>0</v>
      </c>
      <c r="Q5860" t="b">
        <f>NOT(ISERROR(VLOOKUP(B5860,'2. RTR with Tenant &gt;1 != Vacatd'!A:A,1,FALSE)))</f>
        <v>0</v>
      </c>
      <c r="R5860" t="b">
        <f t="shared" ca="1" si="183"/>
        <v>0</v>
      </c>
    </row>
    <row r="5861" spans="1:18" ht="15.95" hidden="1">
      <c r="A5861" t="s">
        <v>29986</v>
      </c>
      <c r="B5861" t="s">
        <v>29987</v>
      </c>
      <c r="C5861" s="2" t="s">
        <v>29988</v>
      </c>
      <c r="D5861" t="s">
        <v>29989</v>
      </c>
      <c r="F5861" t="s">
        <v>1163</v>
      </c>
      <c r="G5861" t="b">
        <v>0</v>
      </c>
      <c r="J5861" t="b">
        <v>0</v>
      </c>
      <c r="L5861" t="s">
        <v>28508</v>
      </c>
      <c r="M5861" t="s">
        <v>28508</v>
      </c>
      <c r="N5861" t="s">
        <v>23239</v>
      </c>
      <c r="P5861" s="6" t="b">
        <f t="shared" ca="1" si="182"/>
        <v>0</v>
      </c>
      <c r="Q5861" t="b">
        <f>NOT(ISERROR(VLOOKUP(B5861,'2. RTR with Tenant &gt;1 != Vacatd'!A:A,1,FALSE)))</f>
        <v>0</v>
      </c>
      <c r="R5861" t="b">
        <f t="shared" ca="1" si="183"/>
        <v>0</v>
      </c>
    </row>
    <row r="5862" spans="1:18" ht="15.95" hidden="1">
      <c r="A5862" t="s">
        <v>30929</v>
      </c>
      <c r="B5862" t="s">
        <v>24221</v>
      </c>
      <c r="C5862" s="2" t="s">
        <v>5052</v>
      </c>
      <c r="D5862" t="s">
        <v>28507</v>
      </c>
      <c r="F5862" t="s">
        <v>1163</v>
      </c>
      <c r="G5862" t="b">
        <v>0</v>
      </c>
      <c r="J5862" t="b">
        <v>0</v>
      </c>
      <c r="L5862" t="s">
        <v>28508</v>
      </c>
      <c r="M5862" t="s">
        <v>28508</v>
      </c>
      <c r="N5862" t="s">
        <v>23239</v>
      </c>
      <c r="P5862" s="6" t="b">
        <f t="shared" ca="1" si="182"/>
        <v>0</v>
      </c>
      <c r="Q5862" t="b">
        <f>NOT(ISERROR(VLOOKUP(B5862,'2. RTR with Tenant &gt;1 != Vacatd'!A:A,1,FALSE)))</f>
        <v>1</v>
      </c>
      <c r="R5862" t="b">
        <f t="shared" ca="1" si="183"/>
        <v>0</v>
      </c>
    </row>
    <row r="5863" spans="1:18" ht="15.95" hidden="1">
      <c r="A5863" t="s">
        <v>28506</v>
      </c>
      <c r="B5863" t="s">
        <v>24222</v>
      </c>
      <c r="C5863" s="2" t="s">
        <v>5058</v>
      </c>
      <c r="D5863" t="s">
        <v>28507</v>
      </c>
      <c r="F5863" t="s">
        <v>1163</v>
      </c>
      <c r="G5863" t="b">
        <v>0</v>
      </c>
      <c r="J5863" t="b">
        <v>0</v>
      </c>
      <c r="L5863" t="s">
        <v>28508</v>
      </c>
      <c r="M5863" t="s">
        <v>28508</v>
      </c>
      <c r="N5863" t="s">
        <v>23239</v>
      </c>
      <c r="P5863" s="6" t="b">
        <f t="shared" ca="1" si="182"/>
        <v>0</v>
      </c>
      <c r="Q5863" t="b">
        <f>NOT(ISERROR(VLOOKUP(B5863,'2. RTR with Tenant &gt;1 != Vacatd'!A:A,1,FALSE)))</f>
        <v>1</v>
      </c>
      <c r="R5863" t="b">
        <f t="shared" ca="1" si="183"/>
        <v>0</v>
      </c>
    </row>
    <row r="5864" spans="1:18" ht="15.95" hidden="1">
      <c r="A5864" t="s">
        <v>28723</v>
      </c>
      <c r="B5864" t="s">
        <v>24316</v>
      </c>
      <c r="C5864" s="2" t="s">
        <v>5590</v>
      </c>
      <c r="D5864" t="s">
        <v>28724</v>
      </c>
      <c r="F5864" t="s">
        <v>1163</v>
      </c>
      <c r="G5864" t="b">
        <v>0</v>
      </c>
      <c r="J5864" t="b">
        <v>0</v>
      </c>
      <c r="L5864" t="s">
        <v>28508</v>
      </c>
      <c r="M5864" t="s">
        <v>28508</v>
      </c>
      <c r="N5864" t="s">
        <v>23239</v>
      </c>
      <c r="P5864" s="6" t="b">
        <f t="shared" ca="1" si="182"/>
        <v>0</v>
      </c>
      <c r="Q5864" t="b">
        <f>NOT(ISERROR(VLOOKUP(B5864,'2. RTR with Tenant &gt;1 != Vacatd'!A:A,1,FALSE)))</f>
        <v>1</v>
      </c>
      <c r="R5864" t="b">
        <f t="shared" ca="1" si="183"/>
        <v>0</v>
      </c>
    </row>
    <row r="5865" spans="1:18" ht="15.95" hidden="1">
      <c r="A5865" t="s">
        <v>32402</v>
      </c>
      <c r="B5865" t="s">
        <v>24315</v>
      </c>
      <c r="C5865" s="2" t="s">
        <v>5586</v>
      </c>
      <c r="D5865" t="s">
        <v>28724</v>
      </c>
      <c r="F5865" t="s">
        <v>1163</v>
      </c>
      <c r="G5865" t="b">
        <v>0</v>
      </c>
      <c r="J5865" t="b">
        <v>0</v>
      </c>
      <c r="L5865" t="s">
        <v>28508</v>
      </c>
      <c r="M5865" t="s">
        <v>28508</v>
      </c>
      <c r="N5865" t="s">
        <v>23239</v>
      </c>
      <c r="P5865" s="6" t="b">
        <f t="shared" ca="1" si="182"/>
        <v>0</v>
      </c>
      <c r="Q5865" t="b">
        <f>NOT(ISERROR(VLOOKUP(B5865,'2. RTR with Tenant &gt;1 != Vacatd'!A:A,1,FALSE)))</f>
        <v>1</v>
      </c>
      <c r="R5865" t="b">
        <f t="shared" ca="1" si="183"/>
        <v>0</v>
      </c>
    </row>
    <row r="5866" spans="1:18" ht="15.95" hidden="1">
      <c r="A5866" t="s">
        <v>29585</v>
      </c>
      <c r="B5866" t="s">
        <v>24257</v>
      </c>
      <c r="C5866" s="2" t="s">
        <v>5303</v>
      </c>
      <c r="D5866" t="s">
        <v>28724</v>
      </c>
      <c r="F5866" t="s">
        <v>1163</v>
      </c>
      <c r="G5866" t="b">
        <v>0</v>
      </c>
      <c r="J5866" t="b">
        <v>0</v>
      </c>
      <c r="L5866" t="s">
        <v>28508</v>
      </c>
      <c r="M5866" t="s">
        <v>28508</v>
      </c>
      <c r="N5866" t="s">
        <v>23239</v>
      </c>
      <c r="P5866" s="6" t="b">
        <f t="shared" ca="1" si="182"/>
        <v>0</v>
      </c>
      <c r="Q5866" t="b">
        <f>NOT(ISERROR(VLOOKUP(B5866,'2. RTR with Tenant &gt;1 != Vacatd'!A:A,1,FALSE)))</f>
        <v>1</v>
      </c>
      <c r="R5866" t="b">
        <f t="shared" ca="1" si="183"/>
        <v>0</v>
      </c>
    </row>
    <row r="5867" spans="1:18" ht="15.95" hidden="1">
      <c r="A5867" t="s">
        <v>30190</v>
      </c>
      <c r="B5867" t="s">
        <v>24400</v>
      </c>
      <c r="C5867" s="2" t="s">
        <v>6099</v>
      </c>
      <c r="D5867" t="s">
        <v>30191</v>
      </c>
      <c r="F5867" t="s">
        <v>1163</v>
      </c>
      <c r="G5867" t="b">
        <v>0</v>
      </c>
      <c r="J5867" t="b">
        <v>0</v>
      </c>
      <c r="L5867" t="s">
        <v>28508</v>
      </c>
      <c r="M5867" t="s">
        <v>28508</v>
      </c>
      <c r="N5867" t="s">
        <v>23239</v>
      </c>
      <c r="P5867" s="6" t="b">
        <f t="shared" ca="1" si="182"/>
        <v>0</v>
      </c>
      <c r="Q5867" t="b">
        <f>NOT(ISERROR(VLOOKUP(B5867,'2. RTR with Tenant &gt;1 != Vacatd'!A:A,1,FALSE)))</f>
        <v>1</v>
      </c>
      <c r="R5867" t="b">
        <f t="shared" ca="1" si="183"/>
        <v>0</v>
      </c>
    </row>
    <row r="5868" spans="1:18" ht="15.95" hidden="1">
      <c r="A5868" t="s">
        <v>31015</v>
      </c>
      <c r="B5868" t="s">
        <v>24411</v>
      </c>
      <c r="C5868" s="2" t="s">
        <v>6109</v>
      </c>
      <c r="D5868" t="s">
        <v>30191</v>
      </c>
      <c r="F5868" t="s">
        <v>1163</v>
      </c>
      <c r="G5868" t="b">
        <v>0</v>
      </c>
      <c r="J5868" t="b">
        <v>0</v>
      </c>
      <c r="L5868" t="s">
        <v>28508</v>
      </c>
      <c r="M5868" t="s">
        <v>28508</v>
      </c>
      <c r="N5868" t="s">
        <v>23239</v>
      </c>
      <c r="P5868" s="6" t="b">
        <f t="shared" ca="1" si="182"/>
        <v>0</v>
      </c>
      <c r="Q5868" t="b">
        <f>NOT(ISERROR(VLOOKUP(B5868,'2. RTR with Tenant &gt;1 != Vacatd'!A:A,1,FALSE)))</f>
        <v>1</v>
      </c>
      <c r="R5868" t="b">
        <f t="shared" ca="1" si="183"/>
        <v>0</v>
      </c>
    </row>
    <row r="5869" spans="1:18" ht="15.95" hidden="1">
      <c r="A5869" t="s">
        <v>30824</v>
      </c>
      <c r="B5869" t="s">
        <v>24408</v>
      </c>
      <c r="C5869" s="2" t="s">
        <v>6105</v>
      </c>
      <c r="D5869" t="s">
        <v>30191</v>
      </c>
      <c r="F5869" t="s">
        <v>1163</v>
      </c>
      <c r="G5869" t="b">
        <v>0</v>
      </c>
      <c r="J5869" t="b">
        <v>0</v>
      </c>
      <c r="L5869" t="s">
        <v>28508</v>
      </c>
      <c r="M5869" t="s">
        <v>28508</v>
      </c>
      <c r="N5869" t="s">
        <v>23239</v>
      </c>
      <c r="P5869" s="6" t="b">
        <f t="shared" ca="1" si="182"/>
        <v>0</v>
      </c>
      <c r="Q5869" t="b">
        <f>NOT(ISERROR(VLOOKUP(B5869,'2. RTR with Tenant &gt;1 != Vacatd'!A:A,1,FALSE)))</f>
        <v>1</v>
      </c>
      <c r="R5869" t="b">
        <f t="shared" ca="1" si="183"/>
        <v>0</v>
      </c>
    </row>
    <row r="5870" spans="1:18" ht="15.95" hidden="1">
      <c r="A5870" t="s">
        <v>29770</v>
      </c>
      <c r="B5870" t="s">
        <v>24377</v>
      </c>
      <c r="C5870" s="2" t="s">
        <v>5931</v>
      </c>
      <c r="D5870" t="s">
        <v>29771</v>
      </c>
      <c r="F5870" t="s">
        <v>1163</v>
      </c>
      <c r="G5870" t="b">
        <v>0</v>
      </c>
      <c r="J5870" t="b">
        <v>0</v>
      </c>
      <c r="L5870" t="s">
        <v>28508</v>
      </c>
      <c r="M5870" t="s">
        <v>28508</v>
      </c>
      <c r="N5870" t="s">
        <v>23239</v>
      </c>
      <c r="P5870" s="6" t="b">
        <f t="shared" ca="1" si="182"/>
        <v>0</v>
      </c>
      <c r="Q5870" t="b">
        <f>NOT(ISERROR(VLOOKUP(B5870,'2. RTR with Tenant &gt;1 != Vacatd'!A:A,1,FALSE)))</f>
        <v>1</v>
      </c>
      <c r="R5870" t="b">
        <f t="shared" ca="1" si="183"/>
        <v>0</v>
      </c>
    </row>
    <row r="5871" spans="1:18" ht="15.95" hidden="1">
      <c r="A5871" t="s">
        <v>31348</v>
      </c>
      <c r="B5871" t="s">
        <v>24376</v>
      </c>
      <c r="C5871" s="2" t="s">
        <v>5925</v>
      </c>
      <c r="D5871" t="s">
        <v>29771</v>
      </c>
      <c r="F5871" t="s">
        <v>1163</v>
      </c>
      <c r="G5871" t="b">
        <v>0</v>
      </c>
      <c r="J5871" t="b">
        <v>0</v>
      </c>
      <c r="L5871" t="s">
        <v>28508</v>
      </c>
      <c r="M5871" t="s">
        <v>28508</v>
      </c>
      <c r="N5871" t="s">
        <v>23239</v>
      </c>
      <c r="P5871" s="6" t="b">
        <f t="shared" ca="1" si="182"/>
        <v>0</v>
      </c>
      <c r="Q5871" t="b">
        <f>NOT(ISERROR(VLOOKUP(B5871,'2. RTR with Tenant &gt;1 != Vacatd'!A:A,1,FALSE)))</f>
        <v>1</v>
      </c>
      <c r="R5871" t="b">
        <f t="shared" ca="1" si="183"/>
        <v>0</v>
      </c>
    </row>
    <row r="5872" spans="1:18" ht="15.95" hidden="1">
      <c r="A5872" t="s">
        <v>29641</v>
      </c>
      <c r="B5872" t="s">
        <v>24550</v>
      </c>
      <c r="C5872" s="2" t="s">
        <v>6861</v>
      </c>
      <c r="D5872" t="s">
        <v>29642</v>
      </c>
      <c r="F5872" t="s">
        <v>1163</v>
      </c>
      <c r="G5872" t="b">
        <v>0</v>
      </c>
      <c r="J5872" t="b">
        <v>0</v>
      </c>
      <c r="L5872" t="s">
        <v>28508</v>
      </c>
      <c r="M5872" t="s">
        <v>28508</v>
      </c>
      <c r="N5872" t="s">
        <v>23239</v>
      </c>
      <c r="P5872" s="6" t="b">
        <f t="shared" ca="1" si="182"/>
        <v>0</v>
      </c>
      <c r="Q5872" t="b">
        <f>NOT(ISERROR(VLOOKUP(B5872,'2. RTR with Tenant &gt;1 != Vacatd'!A:A,1,FALSE)))</f>
        <v>1</v>
      </c>
      <c r="R5872" t="b">
        <f t="shared" ca="1" si="183"/>
        <v>0</v>
      </c>
    </row>
    <row r="5873" spans="1:18" ht="15.95" hidden="1">
      <c r="A5873" t="s">
        <v>32576</v>
      </c>
      <c r="B5873" t="s">
        <v>24549</v>
      </c>
      <c r="C5873" s="2" t="s">
        <v>6823</v>
      </c>
      <c r="D5873" t="s">
        <v>29642</v>
      </c>
      <c r="F5873" t="s">
        <v>1163</v>
      </c>
      <c r="G5873" t="b">
        <v>0</v>
      </c>
      <c r="J5873" t="b">
        <v>0</v>
      </c>
      <c r="L5873" t="s">
        <v>28508</v>
      </c>
      <c r="M5873" t="s">
        <v>28508</v>
      </c>
      <c r="N5873" t="s">
        <v>23239</v>
      </c>
      <c r="P5873" s="6" t="b">
        <f t="shared" ca="1" si="182"/>
        <v>0</v>
      </c>
      <c r="Q5873" t="b">
        <f>NOT(ISERROR(VLOOKUP(B5873,'2. RTR with Tenant &gt;1 != Vacatd'!A:A,1,FALSE)))</f>
        <v>1</v>
      </c>
      <c r="R5873" t="b">
        <f t="shared" ca="1" si="183"/>
        <v>0</v>
      </c>
    </row>
    <row r="5874" spans="1:18" ht="15.95" hidden="1">
      <c r="A5874" t="s">
        <v>28725</v>
      </c>
      <c r="B5874" t="s">
        <v>24567</v>
      </c>
      <c r="C5874" s="2" t="s">
        <v>6986</v>
      </c>
      <c r="D5874" t="s">
        <v>28726</v>
      </c>
      <c r="F5874" t="s">
        <v>1163</v>
      </c>
      <c r="G5874" t="b">
        <v>0</v>
      </c>
      <c r="J5874" t="b">
        <v>0</v>
      </c>
      <c r="L5874" t="s">
        <v>28508</v>
      </c>
      <c r="M5874" t="s">
        <v>28508</v>
      </c>
      <c r="N5874" t="s">
        <v>23239</v>
      </c>
      <c r="P5874" s="6" t="b">
        <f t="shared" ca="1" si="182"/>
        <v>0</v>
      </c>
      <c r="Q5874" t="b">
        <f>NOT(ISERROR(VLOOKUP(B5874,'2. RTR with Tenant &gt;1 != Vacatd'!A:A,1,FALSE)))</f>
        <v>1</v>
      </c>
      <c r="R5874" t="b">
        <f t="shared" ca="1" si="183"/>
        <v>0</v>
      </c>
    </row>
    <row r="5875" spans="1:18" ht="15.95" hidden="1">
      <c r="A5875" t="s">
        <v>32211</v>
      </c>
      <c r="B5875" t="s">
        <v>32212</v>
      </c>
      <c r="C5875" s="2" t="s">
        <v>32213</v>
      </c>
      <c r="D5875" t="s">
        <v>32214</v>
      </c>
      <c r="F5875" t="s">
        <v>1163</v>
      </c>
      <c r="G5875" t="b">
        <v>0</v>
      </c>
      <c r="J5875" t="b">
        <v>0</v>
      </c>
      <c r="L5875" t="s">
        <v>28508</v>
      </c>
      <c r="M5875" t="s">
        <v>28508</v>
      </c>
      <c r="N5875" t="s">
        <v>23239</v>
      </c>
      <c r="P5875" s="6" t="b">
        <f t="shared" ca="1" si="182"/>
        <v>0</v>
      </c>
      <c r="Q5875" t="b">
        <f>NOT(ISERROR(VLOOKUP(B5875,'2. RTR with Tenant &gt;1 != Vacatd'!A:A,1,FALSE)))</f>
        <v>0</v>
      </c>
      <c r="R5875" t="b">
        <f t="shared" ca="1" si="183"/>
        <v>0</v>
      </c>
    </row>
    <row r="5876" spans="1:18" ht="15.95" hidden="1">
      <c r="A5876" t="s">
        <v>31717</v>
      </c>
      <c r="B5876" t="s">
        <v>31718</v>
      </c>
      <c r="C5876" s="2" t="s">
        <v>31719</v>
      </c>
      <c r="D5876" t="s">
        <v>31720</v>
      </c>
      <c r="F5876" t="s">
        <v>1163</v>
      </c>
      <c r="G5876" t="b">
        <v>0</v>
      </c>
      <c r="J5876" t="b">
        <v>0</v>
      </c>
      <c r="L5876" t="s">
        <v>31721</v>
      </c>
      <c r="M5876" t="s">
        <v>31721</v>
      </c>
      <c r="N5876" t="s">
        <v>23239</v>
      </c>
      <c r="P5876" s="6" t="b">
        <f t="shared" ca="1" si="182"/>
        <v>0</v>
      </c>
      <c r="Q5876" t="b">
        <f>NOT(ISERROR(VLOOKUP(B5876,'2. RTR with Tenant &gt;1 != Vacatd'!A:A,1,FALSE)))</f>
        <v>1</v>
      </c>
      <c r="R5876" t="b">
        <f t="shared" ca="1" si="183"/>
        <v>0</v>
      </c>
    </row>
    <row r="5877" spans="1:18" ht="15.95" hidden="1">
      <c r="A5877" t="s">
        <v>29877</v>
      </c>
      <c r="B5877" t="s">
        <v>29878</v>
      </c>
      <c r="C5877" s="2" t="s">
        <v>29879</v>
      </c>
      <c r="D5877" t="s">
        <v>29880</v>
      </c>
      <c r="F5877" t="s">
        <v>1163</v>
      </c>
      <c r="G5877" t="b">
        <v>0</v>
      </c>
      <c r="J5877" t="b">
        <v>0</v>
      </c>
      <c r="L5877" t="s">
        <v>29881</v>
      </c>
      <c r="M5877" t="s">
        <v>29881</v>
      </c>
      <c r="N5877" t="s">
        <v>23239</v>
      </c>
      <c r="P5877" s="6" t="b">
        <f t="shared" ca="1" si="182"/>
        <v>0</v>
      </c>
      <c r="Q5877" t="b">
        <f>NOT(ISERROR(VLOOKUP(B5877,'2. RTR with Tenant &gt;1 != Vacatd'!A:A,1,FALSE)))</f>
        <v>0</v>
      </c>
      <c r="R5877" t="b">
        <f t="shared" ca="1" si="183"/>
        <v>0</v>
      </c>
    </row>
    <row r="5878" spans="1:18" ht="15.95" hidden="1">
      <c r="A5878" t="s">
        <v>30208</v>
      </c>
      <c r="B5878" t="s">
        <v>30209</v>
      </c>
      <c r="C5878" s="2" t="s">
        <v>30210</v>
      </c>
      <c r="D5878" t="s">
        <v>30211</v>
      </c>
      <c r="F5878" t="s">
        <v>1163</v>
      </c>
      <c r="G5878" t="b">
        <v>0</v>
      </c>
      <c r="J5878" t="b">
        <v>0</v>
      </c>
      <c r="L5878" t="s">
        <v>27930</v>
      </c>
      <c r="M5878" t="s">
        <v>27930</v>
      </c>
      <c r="N5878" t="s">
        <v>23239</v>
      </c>
      <c r="P5878" s="6" t="b">
        <f t="shared" ca="1" si="182"/>
        <v>0</v>
      </c>
      <c r="Q5878" t="b">
        <f>NOT(ISERROR(VLOOKUP(B5878,'2. RTR with Tenant &gt;1 != Vacatd'!A:A,1,FALSE)))</f>
        <v>0</v>
      </c>
      <c r="R5878" t="b">
        <f t="shared" ca="1" si="183"/>
        <v>0</v>
      </c>
    </row>
    <row r="5879" spans="1:18" ht="15.95" hidden="1">
      <c r="A5879" t="s">
        <v>32206</v>
      </c>
      <c r="B5879" t="s">
        <v>32207</v>
      </c>
      <c r="C5879" s="2" t="s">
        <v>32208</v>
      </c>
      <c r="D5879" t="s">
        <v>27929</v>
      </c>
      <c r="F5879" t="s">
        <v>1163</v>
      </c>
      <c r="G5879" t="b">
        <v>0</v>
      </c>
      <c r="J5879" t="b">
        <v>0</v>
      </c>
      <c r="L5879" t="s">
        <v>27930</v>
      </c>
      <c r="M5879" t="s">
        <v>27930</v>
      </c>
      <c r="N5879" t="s">
        <v>23239</v>
      </c>
      <c r="P5879" s="6" t="b">
        <f t="shared" ca="1" si="182"/>
        <v>0</v>
      </c>
      <c r="Q5879" t="b">
        <f>NOT(ISERROR(VLOOKUP(B5879,'2. RTR with Tenant &gt;1 != Vacatd'!A:A,1,FALSE)))</f>
        <v>0</v>
      </c>
      <c r="R5879" t="b">
        <f t="shared" ca="1" si="183"/>
        <v>0</v>
      </c>
    </row>
    <row r="5880" spans="1:18" ht="15.95" hidden="1">
      <c r="A5880" t="s">
        <v>27926</v>
      </c>
      <c r="B5880" t="s">
        <v>27927</v>
      </c>
      <c r="C5880" s="2" t="s">
        <v>27928</v>
      </c>
      <c r="D5880" t="s">
        <v>27929</v>
      </c>
      <c r="F5880" t="s">
        <v>1163</v>
      </c>
      <c r="G5880" t="b">
        <v>0</v>
      </c>
      <c r="J5880" t="b">
        <v>0</v>
      </c>
      <c r="L5880" t="s">
        <v>27930</v>
      </c>
      <c r="M5880" t="s">
        <v>27930</v>
      </c>
      <c r="N5880" t="s">
        <v>23239</v>
      </c>
      <c r="P5880" s="6" t="b">
        <f t="shared" ca="1" si="182"/>
        <v>0</v>
      </c>
      <c r="Q5880" t="b">
        <f>NOT(ISERROR(VLOOKUP(B5880,'2. RTR with Tenant &gt;1 != Vacatd'!A:A,1,FALSE)))</f>
        <v>0</v>
      </c>
      <c r="R5880" t="b">
        <f t="shared" ca="1" si="183"/>
        <v>0</v>
      </c>
    </row>
    <row r="5881" spans="1:18" ht="15.95" hidden="1">
      <c r="A5881" t="s">
        <v>28993</v>
      </c>
      <c r="B5881" t="s">
        <v>28994</v>
      </c>
      <c r="C5881" s="2" t="s">
        <v>28995</v>
      </c>
      <c r="D5881" t="s">
        <v>28033</v>
      </c>
      <c r="F5881" t="s">
        <v>1163</v>
      </c>
      <c r="G5881" t="b">
        <v>0</v>
      </c>
      <c r="J5881" t="b">
        <v>0</v>
      </c>
      <c r="L5881" t="s">
        <v>27930</v>
      </c>
      <c r="M5881" t="s">
        <v>27930</v>
      </c>
      <c r="N5881" t="s">
        <v>23239</v>
      </c>
      <c r="P5881" s="6" t="b">
        <f t="shared" ca="1" si="182"/>
        <v>0</v>
      </c>
      <c r="Q5881" t="b">
        <f>NOT(ISERROR(VLOOKUP(B5881,'2. RTR with Tenant &gt;1 != Vacatd'!A:A,1,FALSE)))</f>
        <v>0</v>
      </c>
      <c r="R5881" t="b">
        <f t="shared" ca="1" si="183"/>
        <v>0</v>
      </c>
    </row>
    <row r="5882" spans="1:18" ht="15.95" hidden="1">
      <c r="A5882" t="s">
        <v>28030</v>
      </c>
      <c r="B5882" t="s">
        <v>28031</v>
      </c>
      <c r="C5882" s="2" t="s">
        <v>28032</v>
      </c>
      <c r="D5882" t="s">
        <v>28033</v>
      </c>
      <c r="F5882" t="s">
        <v>1163</v>
      </c>
      <c r="G5882" t="b">
        <v>0</v>
      </c>
      <c r="J5882" t="b">
        <v>0</v>
      </c>
      <c r="L5882" t="s">
        <v>27930</v>
      </c>
      <c r="M5882" t="s">
        <v>27930</v>
      </c>
      <c r="N5882" t="s">
        <v>23239</v>
      </c>
      <c r="P5882" s="6" t="b">
        <f t="shared" ca="1" si="182"/>
        <v>0</v>
      </c>
      <c r="Q5882" t="b">
        <f>NOT(ISERROR(VLOOKUP(B5882,'2. RTR with Tenant &gt;1 != Vacatd'!A:A,1,FALSE)))</f>
        <v>0</v>
      </c>
      <c r="R5882" t="b">
        <f t="shared" ca="1" si="183"/>
        <v>0</v>
      </c>
    </row>
    <row r="5883" spans="1:18" ht="15.95" hidden="1">
      <c r="A5883" t="s">
        <v>28039</v>
      </c>
      <c r="B5883" t="s">
        <v>28040</v>
      </c>
      <c r="C5883" s="2" t="s">
        <v>28041</v>
      </c>
      <c r="D5883" t="s">
        <v>28033</v>
      </c>
      <c r="F5883" t="s">
        <v>1163</v>
      </c>
      <c r="G5883" t="b">
        <v>0</v>
      </c>
      <c r="J5883" t="b">
        <v>0</v>
      </c>
      <c r="L5883" t="s">
        <v>27930</v>
      </c>
      <c r="M5883" t="s">
        <v>27930</v>
      </c>
      <c r="N5883" t="s">
        <v>23239</v>
      </c>
      <c r="P5883" s="6" t="b">
        <f t="shared" ca="1" si="182"/>
        <v>0</v>
      </c>
      <c r="Q5883" t="b">
        <f>NOT(ISERROR(VLOOKUP(B5883,'2. RTR with Tenant &gt;1 != Vacatd'!A:A,1,FALSE)))</f>
        <v>0</v>
      </c>
      <c r="R5883" t="b">
        <f t="shared" ca="1" si="183"/>
        <v>0</v>
      </c>
    </row>
    <row r="5884" spans="1:18" ht="15.95" hidden="1">
      <c r="A5884" t="s">
        <v>31210</v>
      </c>
      <c r="B5884" t="s">
        <v>31211</v>
      </c>
      <c r="C5884" s="2" t="s">
        <v>31212</v>
      </c>
      <c r="D5884" t="s">
        <v>29051</v>
      </c>
      <c r="F5884" t="s">
        <v>1163</v>
      </c>
      <c r="G5884" t="b">
        <v>0</v>
      </c>
      <c r="J5884" t="b">
        <v>0</v>
      </c>
      <c r="L5884" t="s">
        <v>27930</v>
      </c>
      <c r="M5884" t="s">
        <v>27930</v>
      </c>
      <c r="N5884" t="s">
        <v>23239</v>
      </c>
      <c r="P5884" s="6" t="b">
        <f t="shared" ca="1" si="182"/>
        <v>0</v>
      </c>
      <c r="Q5884" t="b">
        <f>NOT(ISERROR(VLOOKUP(B5884,'2. RTR with Tenant &gt;1 != Vacatd'!A:A,1,FALSE)))</f>
        <v>0</v>
      </c>
      <c r="R5884" t="b">
        <f t="shared" ca="1" si="183"/>
        <v>0</v>
      </c>
    </row>
    <row r="5885" spans="1:18" ht="15.95" hidden="1">
      <c r="A5885" t="s">
        <v>29048</v>
      </c>
      <c r="B5885" t="s">
        <v>29049</v>
      </c>
      <c r="C5885" s="2" t="s">
        <v>29050</v>
      </c>
      <c r="D5885" t="s">
        <v>29051</v>
      </c>
      <c r="F5885" t="s">
        <v>1163</v>
      </c>
      <c r="G5885" t="b">
        <v>0</v>
      </c>
      <c r="J5885" t="b">
        <v>0</v>
      </c>
      <c r="L5885" t="s">
        <v>27930</v>
      </c>
      <c r="M5885" t="s">
        <v>27930</v>
      </c>
      <c r="N5885" t="s">
        <v>23239</v>
      </c>
      <c r="P5885" s="6" t="b">
        <f t="shared" ca="1" si="182"/>
        <v>0</v>
      </c>
      <c r="Q5885" t="b">
        <f>NOT(ISERROR(VLOOKUP(B5885,'2. RTR with Tenant &gt;1 != Vacatd'!A:A,1,FALSE)))</f>
        <v>0</v>
      </c>
      <c r="R5885" t="b">
        <f t="shared" ca="1" si="183"/>
        <v>0</v>
      </c>
    </row>
    <row r="5886" spans="1:18" ht="15.95" hidden="1">
      <c r="A5886" t="s">
        <v>31722</v>
      </c>
      <c r="B5886" t="s">
        <v>31718</v>
      </c>
      <c r="C5886" s="2" t="s">
        <v>31719</v>
      </c>
      <c r="D5886" t="s">
        <v>31723</v>
      </c>
      <c r="F5886" t="s">
        <v>1163</v>
      </c>
      <c r="G5886" t="b">
        <v>0</v>
      </c>
      <c r="J5886" t="b">
        <v>0</v>
      </c>
      <c r="L5886" t="s">
        <v>31724</v>
      </c>
      <c r="M5886" t="s">
        <v>31724</v>
      </c>
      <c r="N5886" t="s">
        <v>23239</v>
      </c>
      <c r="P5886" s="6" t="b">
        <f t="shared" ca="1" si="182"/>
        <v>0</v>
      </c>
      <c r="Q5886" t="b">
        <f>NOT(ISERROR(VLOOKUP(B5886,'2. RTR with Tenant &gt;1 != Vacatd'!A:A,1,FALSE)))</f>
        <v>1</v>
      </c>
      <c r="R5886" t="b">
        <f t="shared" ca="1" si="183"/>
        <v>0</v>
      </c>
    </row>
    <row r="5887" spans="1:18" ht="15.95" hidden="1">
      <c r="A5887" t="s">
        <v>33307</v>
      </c>
      <c r="B5887" t="s">
        <v>33308</v>
      </c>
      <c r="C5887" s="2" t="s">
        <v>33309</v>
      </c>
      <c r="D5887" t="s">
        <v>33310</v>
      </c>
      <c r="F5887" t="s">
        <v>1163</v>
      </c>
      <c r="G5887" t="b">
        <v>0</v>
      </c>
      <c r="J5887" t="b">
        <v>0</v>
      </c>
      <c r="L5887" t="s">
        <v>33311</v>
      </c>
      <c r="M5887" t="s">
        <v>33311</v>
      </c>
      <c r="N5887" t="s">
        <v>23239</v>
      </c>
      <c r="P5887" s="6" t="b">
        <f t="shared" ca="1" si="182"/>
        <v>0</v>
      </c>
      <c r="Q5887" t="b">
        <f>NOT(ISERROR(VLOOKUP(B5887,'2. RTR with Tenant &gt;1 != Vacatd'!A:A,1,FALSE)))</f>
        <v>0</v>
      </c>
      <c r="R5887" t="b">
        <f t="shared" ca="1" si="183"/>
        <v>0</v>
      </c>
    </row>
    <row r="5888" spans="1:18" ht="15.95" hidden="1">
      <c r="A5888" t="s">
        <v>32062</v>
      </c>
      <c r="B5888" t="s">
        <v>32060</v>
      </c>
      <c r="C5888" s="2" t="s">
        <v>32061</v>
      </c>
      <c r="D5888" t="s">
        <v>28439</v>
      </c>
      <c r="F5888" t="s">
        <v>1163</v>
      </c>
      <c r="G5888" t="b">
        <v>0</v>
      </c>
      <c r="J5888" t="b">
        <v>0</v>
      </c>
      <c r="L5888" t="s">
        <v>32063</v>
      </c>
      <c r="M5888" t="s">
        <v>32063</v>
      </c>
      <c r="N5888" t="s">
        <v>23239</v>
      </c>
      <c r="P5888" s="6" t="b">
        <f t="shared" ca="1" si="182"/>
        <v>0</v>
      </c>
      <c r="Q5888" t="b">
        <f>NOT(ISERROR(VLOOKUP(B5888,'2. RTR with Tenant &gt;1 != Vacatd'!A:A,1,FALSE)))</f>
        <v>1</v>
      </c>
      <c r="R5888" t="b">
        <f t="shared" ca="1" si="183"/>
        <v>0</v>
      </c>
    </row>
    <row r="5889" spans="1:18" ht="15.95" hidden="1">
      <c r="A5889" t="s">
        <v>32239</v>
      </c>
      <c r="B5889" t="s">
        <v>32240</v>
      </c>
      <c r="C5889" s="2" t="s">
        <v>32241</v>
      </c>
      <c r="D5889" t="s">
        <v>32242</v>
      </c>
      <c r="F5889" t="s">
        <v>1163</v>
      </c>
      <c r="G5889" t="b">
        <v>0</v>
      </c>
      <c r="J5889" t="b">
        <v>0</v>
      </c>
      <c r="L5889" t="s">
        <v>32243</v>
      </c>
      <c r="M5889" t="s">
        <v>32243</v>
      </c>
      <c r="N5889" t="s">
        <v>23239</v>
      </c>
      <c r="P5889" s="6" t="b">
        <f t="shared" ca="1" si="182"/>
        <v>0</v>
      </c>
      <c r="Q5889" t="b">
        <f>NOT(ISERROR(VLOOKUP(B5889,'2. RTR with Tenant &gt;1 != Vacatd'!A:A,1,FALSE)))</f>
        <v>0</v>
      </c>
      <c r="R5889" t="b">
        <f t="shared" ca="1" si="183"/>
        <v>0</v>
      </c>
    </row>
    <row r="5890" spans="1:18" ht="15.95" hidden="1">
      <c r="A5890" t="s">
        <v>32053</v>
      </c>
      <c r="B5890" t="s">
        <v>23563</v>
      </c>
      <c r="C5890" s="2" t="s">
        <v>11774</v>
      </c>
      <c r="D5890" t="s">
        <v>32054</v>
      </c>
      <c r="F5890" t="s">
        <v>1163</v>
      </c>
      <c r="G5890" t="b">
        <v>0</v>
      </c>
      <c r="J5890" t="b">
        <v>0</v>
      </c>
      <c r="L5890" t="s">
        <v>32055</v>
      </c>
      <c r="M5890" t="s">
        <v>32055</v>
      </c>
      <c r="N5890" t="s">
        <v>23239</v>
      </c>
      <c r="P5890" s="6" t="b">
        <f t="shared" ca="1" si="182"/>
        <v>0</v>
      </c>
      <c r="Q5890" t="b">
        <f>NOT(ISERROR(VLOOKUP(B5890,'2. RTR with Tenant &gt;1 != Vacatd'!A:A,1,FALSE)))</f>
        <v>1</v>
      </c>
      <c r="R5890" t="b">
        <f t="shared" ca="1" si="183"/>
        <v>0</v>
      </c>
    </row>
    <row r="5891" spans="1:18" ht="15.95" hidden="1">
      <c r="A5891" t="s">
        <v>32201</v>
      </c>
      <c r="B5891" t="s">
        <v>23564</v>
      </c>
      <c r="C5891" s="2" t="s">
        <v>11827</v>
      </c>
      <c r="D5891" t="s">
        <v>32054</v>
      </c>
      <c r="F5891" t="s">
        <v>1163</v>
      </c>
      <c r="G5891" t="b">
        <v>0</v>
      </c>
      <c r="J5891" t="b">
        <v>0</v>
      </c>
      <c r="L5891" t="s">
        <v>32055</v>
      </c>
      <c r="M5891" t="s">
        <v>32055</v>
      </c>
      <c r="N5891" t="s">
        <v>23239</v>
      </c>
      <c r="P5891" s="6" t="b">
        <f t="shared" ref="P5891:P5954" ca="1" si="184">IF(I5891&gt;TODAY(),TRUE,FALSE)</f>
        <v>0</v>
      </c>
      <c r="Q5891" t="b">
        <f>NOT(ISERROR(VLOOKUP(B5891,'2. RTR with Tenant &gt;1 != Vacatd'!A:A,1,FALSE)))</f>
        <v>1</v>
      </c>
      <c r="R5891" t="b">
        <f t="shared" ref="R5891:R5954" ca="1" si="185">AND(P5891=TRUE,Q5891=TRUE)</f>
        <v>0</v>
      </c>
    </row>
    <row r="5892" spans="1:18" ht="15.95" hidden="1">
      <c r="A5892" t="s">
        <v>28941</v>
      </c>
      <c r="B5892" t="s">
        <v>28942</v>
      </c>
      <c r="C5892" s="2" t="s">
        <v>28943</v>
      </c>
      <c r="D5892" t="s">
        <v>28944</v>
      </c>
      <c r="F5892" t="s">
        <v>1163</v>
      </c>
      <c r="G5892" t="b">
        <v>0</v>
      </c>
      <c r="J5892" t="b">
        <v>0</v>
      </c>
      <c r="L5892" t="s">
        <v>27752</v>
      </c>
      <c r="M5892" t="s">
        <v>27752</v>
      </c>
      <c r="N5892" t="s">
        <v>23239</v>
      </c>
      <c r="P5892" s="6" t="b">
        <f t="shared" ca="1" si="184"/>
        <v>0</v>
      </c>
      <c r="Q5892" t="b">
        <f>NOT(ISERROR(VLOOKUP(B5892,'2. RTR with Tenant &gt;1 != Vacatd'!A:A,1,FALSE)))</f>
        <v>0</v>
      </c>
      <c r="R5892" t="b">
        <f t="shared" ca="1" si="185"/>
        <v>0</v>
      </c>
    </row>
    <row r="5893" spans="1:18" ht="15.95" hidden="1">
      <c r="A5893" t="s">
        <v>27748</v>
      </c>
      <c r="B5893" t="s">
        <v>27749</v>
      </c>
      <c r="C5893" s="2" t="s">
        <v>27750</v>
      </c>
      <c r="D5893" t="s">
        <v>27751</v>
      </c>
      <c r="F5893" t="s">
        <v>1163</v>
      </c>
      <c r="G5893" t="b">
        <v>0</v>
      </c>
      <c r="J5893" t="b">
        <v>0</v>
      </c>
      <c r="L5893" t="s">
        <v>27752</v>
      </c>
      <c r="M5893" t="s">
        <v>27752</v>
      </c>
      <c r="N5893" t="s">
        <v>23239</v>
      </c>
      <c r="P5893" s="6" t="b">
        <f t="shared" ca="1" si="184"/>
        <v>0</v>
      </c>
      <c r="Q5893" t="b">
        <f>NOT(ISERROR(VLOOKUP(B5893,'2. RTR with Tenant &gt;1 != Vacatd'!A:A,1,FALSE)))</f>
        <v>0</v>
      </c>
      <c r="R5893" t="b">
        <f t="shared" ca="1" si="185"/>
        <v>0</v>
      </c>
    </row>
    <row r="5894" spans="1:18" ht="15.95" hidden="1">
      <c r="A5894" t="s">
        <v>32833</v>
      </c>
      <c r="B5894" t="s">
        <v>32834</v>
      </c>
      <c r="C5894" s="2" t="s">
        <v>32835</v>
      </c>
      <c r="D5894" t="s">
        <v>27751</v>
      </c>
      <c r="F5894" t="s">
        <v>1163</v>
      </c>
      <c r="G5894" t="b">
        <v>0</v>
      </c>
      <c r="J5894" t="b">
        <v>0</v>
      </c>
      <c r="L5894" t="s">
        <v>27752</v>
      </c>
      <c r="M5894" t="s">
        <v>27752</v>
      </c>
      <c r="N5894" t="s">
        <v>23239</v>
      </c>
      <c r="P5894" s="6" t="b">
        <f t="shared" ca="1" si="184"/>
        <v>0</v>
      </c>
      <c r="Q5894" t="b">
        <f>NOT(ISERROR(VLOOKUP(B5894,'2. RTR with Tenant &gt;1 != Vacatd'!A:A,1,FALSE)))</f>
        <v>0</v>
      </c>
      <c r="R5894" t="b">
        <f t="shared" ca="1" si="185"/>
        <v>0</v>
      </c>
    </row>
    <row r="5895" spans="1:18" ht="15.95" hidden="1">
      <c r="A5895" t="s">
        <v>32848</v>
      </c>
      <c r="B5895" t="s">
        <v>26031</v>
      </c>
      <c r="C5895" s="2" t="s">
        <v>15501</v>
      </c>
      <c r="D5895" t="s">
        <v>31539</v>
      </c>
      <c r="F5895" t="s">
        <v>1163</v>
      </c>
      <c r="G5895" t="b">
        <v>0</v>
      </c>
      <c r="J5895" t="b">
        <v>0</v>
      </c>
      <c r="L5895" t="s">
        <v>27752</v>
      </c>
      <c r="M5895" t="s">
        <v>27752</v>
      </c>
      <c r="N5895" t="s">
        <v>23239</v>
      </c>
      <c r="P5895" s="6" t="b">
        <f t="shared" ca="1" si="184"/>
        <v>0</v>
      </c>
      <c r="Q5895" t="b">
        <f>NOT(ISERROR(VLOOKUP(B5895,'2. RTR with Tenant &gt;1 != Vacatd'!A:A,1,FALSE)))</f>
        <v>1</v>
      </c>
      <c r="R5895" t="b">
        <f t="shared" ca="1" si="185"/>
        <v>0</v>
      </c>
    </row>
    <row r="5896" spans="1:18" ht="15.95" hidden="1">
      <c r="A5896" t="s">
        <v>31538</v>
      </c>
      <c r="B5896" t="s">
        <v>26036</v>
      </c>
      <c r="C5896" s="2" t="s">
        <v>15528</v>
      </c>
      <c r="D5896" t="s">
        <v>31539</v>
      </c>
      <c r="F5896" t="s">
        <v>1163</v>
      </c>
      <c r="G5896" t="b">
        <v>0</v>
      </c>
      <c r="J5896" t="b">
        <v>0</v>
      </c>
      <c r="L5896" t="s">
        <v>27752</v>
      </c>
      <c r="M5896" t="s">
        <v>27752</v>
      </c>
      <c r="N5896" t="s">
        <v>23239</v>
      </c>
      <c r="P5896" s="6" t="b">
        <f t="shared" ca="1" si="184"/>
        <v>0</v>
      </c>
      <c r="Q5896" t="b">
        <f>NOT(ISERROR(VLOOKUP(B5896,'2. RTR with Tenant &gt;1 != Vacatd'!A:A,1,FALSE)))</f>
        <v>1</v>
      </c>
      <c r="R5896" t="b">
        <f t="shared" ca="1" si="185"/>
        <v>0</v>
      </c>
    </row>
    <row r="5897" spans="1:18" ht="15.95" hidden="1">
      <c r="A5897" t="s">
        <v>30805</v>
      </c>
      <c r="B5897" t="s">
        <v>30806</v>
      </c>
      <c r="C5897" s="2" t="s">
        <v>30807</v>
      </c>
      <c r="D5897" t="s">
        <v>28339</v>
      </c>
      <c r="F5897" t="s">
        <v>1163</v>
      </c>
      <c r="G5897" t="b">
        <v>0</v>
      </c>
      <c r="J5897" t="b">
        <v>0</v>
      </c>
      <c r="L5897" t="s">
        <v>27752</v>
      </c>
      <c r="M5897" t="s">
        <v>27752</v>
      </c>
      <c r="N5897" t="s">
        <v>23239</v>
      </c>
      <c r="P5897" s="6" t="b">
        <f t="shared" ca="1" si="184"/>
        <v>0</v>
      </c>
      <c r="Q5897" t="b">
        <f>NOT(ISERROR(VLOOKUP(B5897,'2. RTR with Tenant &gt;1 != Vacatd'!A:A,1,FALSE)))</f>
        <v>0</v>
      </c>
      <c r="R5897" t="b">
        <f t="shared" ca="1" si="185"/>
        <v>0</v>
      </c>
    </row>
    <row r="5898" spans="1:18" ht="15.95" hidden="1">
      <c r="A5898" t="s">
        <v>28336</v>
      </c>
      <c r="B5898" t="s">
        <v>28337</v>
      </c>
      <c r="C5898" s="2" t="s">
        <v>28338</v>
      </c>
      <c r="D5898" t="s">
        <v>28339</v>
      </c>
      <c r="F5898" t="s">
        <v>1163</v>
      </c>
      <c r="G5898" t="b">
        <v>0</v>
      </c>
      <c r="J5898" t="b">
        <v>0</v>
      </c>
      <c r="L5898" t="s">
        <v>27752</v>
      </c>
      <c r="M5898" t="s">
        <v>27752</v>
      </c>
      <c r="N5898" t="s">
        <v>23239</v>
      </c>
      <c r="P5898" s="6" t="b">
        <f t="shared" ca="1" si="184"/>
        <v>0</v>
      </c>
      <c r="Q5898" t="b">
        <f>NOT(ISERROR(VLOOKUP(B5898,'2. RTR with Tenant &gt;1 != Vacatd'!A:A,1,FALSE)))</f>
        <v>0</v>
      </c>
      <c r="R5898" t="b">
        <f t="shared" ca="1" si="185"/>
        <v>0</v>
      </c>
    </row>
    <row r="5899" spans="1:18" ht="15.95" hidden="1">
      <c r="A5899" t="s">
        <v>28809</v>
      </c>
      <c r="B5899" t="s">
        <v>28806</v>
      </c>
      <c r="C5899" s="2" t="s">
        <v>28807</v>
      </c>
      <c r="D5899" t="s">
        <v>28794</v>
      </c>
      <c r="F5899" t="s">
        <v>1163</v>
      </c>
      <c r="G5899" t="b">
        <v>0</v>
      </c>
      <c r="J5899" t="b">
        <v>0</v>
      </c>
      <c r="L5899" t="s">
        <v>27752</v>
      </c>
      <c r="M5899" t="s">
        <v>27752</v>
      </c>
      <c r="N5899" t="s">
        <v>23239</v>
      </c>
      <c r="P5899" s="6" t="b">
        <f t="shared" ca="1" si="184"/>
        <v>0</v>
      </c>
      <c r="Q5899" t="b">
        <f>NOT(ISERROR(VLOOKUP(B5899,'2. RTR with Tenant &gt;1 != Vacatd'!A:A,1,FALSE)))</f>
        <v>1</v>
      </c>
      <c r="R5899" t="b">
        <f t="shared" ca="1" si="185"/>
        <v>0</v>
      </c>
    </row>
    <row r="5900" spans="1:18" ht="15.95" hidden="1">
      <c r="A5900" t="s">
        <v>28793</v>
      </c>
      <c r="B5900" t="s">
        <v>28790</v>
      </c>
      <c r="C5900" s="2" t="s">
        <v>28791</v>
      </c>
      <c r="D5900" t="s">
        <v>28794</v>
      </c>
      <c r="F5900" t="s">
        <v>1163</v>
      </c>
      <c r="G5900" t="b">
        <v>0</v>
      </c>
      <c r="J5900" t="b">
        <v>0</v>
      </c>
      <c r="L5900" t="s">
        <v>27752</v>
      </c>
      <c r="M5900" t="s">
        <v>27752</v>
      </c>
      <c r="N5900" t="s">
        <v>23239</v>
      </c>
      <c r="P5900" s="6" t="b">
        <f t="shared" ca="1" si="184"/>
        <v>0</v>
      </c>
      <c r="Q5900" t="b">
        <f>NOT(ISERROR(VLOOKUP(B5900,'2. RTR with Tenant &gt;1 != Vacatd'!A:A,1,FALSE)))</f>
        <v>1</v>
      </c>
      <c r="R5900" t="b">
        <f t="shared" ca="1" si="185"/>
        <v>0</v>
      </c>
    </row>
    <row r="5901" spans="1:18" ht="15.95" hidden="1">
      <c r="A5901" t="s">
        <v>33596</v>
      </c>
      <c r="B5901" t="s">
        <v>33595</v>
      </c>
      <c r="C5901" s="2" t="s">
        <v>2681</v>
      </c>
      <c r="D5901" t="s">
        <v>28794</v>
      </c>
      <c r="F5901" t="s">
        <v>1163</v>
      </c>
      <c r="G5901" t="b">
        <v>0</v>
      </c>
      <c r="J5901" t="b">
        <v>0</v>
      </c>
      <c r="L5901" t="s">
        <v>27752</v>
      </c>
      <c r="M5901" t="s">
        <v>27752</v>
      </c>
      <c r="N5901" t="s">
        <v>23239</v>
      </c>
      <c r="P5901" s="6" t="b">
        <f t="shared" ca="1" si="184"/>
        <v>0</v>
      </c>
      <c r="Q5901" t="b">
        <f>NOT(ISERROR(VLOOKUP(B5901,'2. RTR with Tenant &gt;1 != Vacatd'!A:A,1,FALSE)))</f>
        <v>1</v>
      </c>
      <c r="R5901" t="b">
        <f t="shared" ca="1" si="185"/>
        <v>0</v>
      </c>
    </row>
    <row r="5902" spans="1:18" ht="15.95" hidden="1">
      <c r="A5902" t="s">
        <v>30855</v>
      </c>
      <c r="B5902" t="s">
        <v>24255</v>
      </c>
      <c r="C5902" s="2" t="s">
        <v>5294</v>
      </c>
      <c r="D5902" t="s">
        <v>30856</v>
      </c>
      <c r="F5902" t="s">
        <v>1163</v>
      </c>
      <c r="G5902" t="b">
        <v>0</v>
      </c>
      <c r="J5902" t="b">
        <v>0</v>
      </c>
      <c r="L5902" t="s">
        <v>27752</v>
      </c>
      <c r="M5902" t="s">
        <v>27752</v>
      </c>
      <c r="N5902" t="s">
        <v>23239</v>
      </c>
      <c r="P5902" s="6" t="b">
        <f t="shared" ca="1" si="184"/>
        <v>0</v>
      </c>
      <c r="Q5902" t="b">
        <f>NOT(ISERROR(VLOOKUP(B5902,'2. RTR with Tenant &gt;1 != Vacatd'!A:A,1,FALSE)))</f>
        <v>1</v>
      </c>
      <c r="R5902" t="b">
        <f t="shared" ca="1" si="185"/>
        <v>0</v>
      </c>
    </row>
    <row r="5903" spans="1:18" ht="15.95" hidden="1">
      <c r="A5903" t="s">
        <v>29918</v>
      </c>
      <c r="B5903" t="s">
        <v>24501</v>
      </c>
      <c r="C5903" s="2" t="s">
        <v>6549</v>
      </c>
      <c r="D5903" t="s">
        <v>29919</v>
      </c>
      <c r="F5903" t="s">
        <v>1163</v>
      </c>
      <c r="G5903" t="b">
        <v>0</v>
      </c>
      <c r="J5903" t="b">
        <v>0</v>
      </c>
      <c r="L5903" t="s">
        <v>27752</v>
      </c>
      <c r="M5903" t="s">
        <v>27752</v>
      </c>
      <c r="N5903" t="s">
        <v>23239</v>
      </c>
      <c r="P5903" s="6" t="b">
        <f t="shared" ca="1" si="184"/>
        <v>0</v>
      </c>
      <c r="Q5903" t="b">
        <f>NOT(ISERROR(VLOOKUP(B5903,'2. RTR with Tenant &gt;1 != Vacatd'!A:A,1,FALSE)))</f>
        <v>1</v>
      </c>
      <c r="R5903" t="b">
        <f t="shared" ca="1" si="185"/>
        <v>0</v>
      </c>
    </row>
    <row r="5904" spans="1:18" ht="15.95" hidden="1">
      <c r="A5904" t="s">
        <v>31782</v>
      </c>
      <c r="B5904" t="s">
        <v>24715</v>
      </c>
      <c r="C5904" s="2" t="s">
        <v>7875</v>
      </c>
      <c r="D5904" t="s">
        <v>28247</v>
      </c>
      <c r="F5904" t="s">
        <v>1163</v>
      </c>
      <c r="G5904" t="b">
        <v>0</v>
      </c>
      <c r="J5904" t="b">
        <v>0</v>
      </c>
      <c r="L5904" t="s">
        <v>27752</v>
      </c>
      <c r="M5904" t="s">
        <v>27752</v>
      </c>
      <c r="N5904" t="s">
        <v>23239</v>
      </c>
      <c r="P5904" s="6" t="b">
        <f t="shared" ca="1" si="184"/>
        <v>0</v>
      </c>
      <c r="Q5904" t="b">
        <f>NOT(ISERROR(VLOOKUP(B5904,'2. RTR with Tenant &gt;1 != Vacatd'!A:A,1,FALSE)))</f>
        <v>1</v>
      </c>
      <c r="R5904" t="b">
        <f t="shared" ca="1" si="185"/>
        <v>0</v>
      </c>
    </row>
    <row r="5905" spans="1:18" ht="15.95" hidden="1">
      <c r="A5905" t="s">
        <v>28246</v>
      </c>
      <c r="B5905" t="s">
        <v>24710</v>
      </c>
      <c r="C5905" s="2" t="s">
        <v>7869</v>
      </c>
      <c r="D5905" t="s">
        <v>28247</v>
      </c>
      <c r="F5905" t="s">
        <v>1163</v>
      </c>
      <c r="G5905" t="b">
        <v>0</v>
      </c>
      <c r="J5905" t="b">
        <v>0</v>
      </c>
      <c r="L5905" t="s">
        <v>27752</v>
      </c>
      <c r="M5905" t="s">
        <v>27752</v>
      </c>
      <c r="N5905" t="s">
        <v>23239</v>
      </c>
      <c r="P5905" s="6" t="b">
        <f t="shared" ca="1" si="184"/>
        <v>0</v>
      </c>
      <c r="Q5905" t="b">
        <f>NOT(ISERROR(VLOOKUP(B5905,'2. RTR with Tenant &gt;1 != Vacatd'!A:A,1,FALSE)))</f>
        <v>1</v>
      </c>
      <c r="R5905" t="b">
        <f t="shared" ca="1" si="185"/>
        <v>0</v>
      </c>
    </row>
    <row r="5906" spans="1:18" ht="15.95" hidden="1">
      <c r="A5906" t="s">
        <v>32056</v>
      </c>
      <c r="B5906" t="s">
        <v>23563</v>
      </c>
      <c r="C5906" s="2" t="s">
        <v>11774</v>
      </c>
      <c r="D5906" t="s">
        <v>32057</v>
      </c>
      <c r="F5906" t="s">
        <v>1163</v>
      </c>
      <c r="G5906" t="b">
        <v>0</v>
      </c>
      <c r="J5906" t="b">
        <v>0</v>
      </c>
      <c r="L5906" t="s">
        <v>32058</v>
      </c>
      <c r="M5906" t="s">
        <v>32058</v>
      </c>
      <c r="N5906" t="s">
        <v>23239</v>
      </c>
      <c r="P5906" s="6" t="b">
        <f t="shared" ca="1" si="184"/>
        <v>0</v>
      </c>
      <c r="Q5906" t="b">
        <f>NOT(ISERROR(VLOOKUP(B5906,'2. RTR with Tenant &gt;1 != Vacatd'!A:A,1,FALSE)))</f>
        <v>1</v>
      </c>
      <c r="R5906" t="b">
        <f t="shared" ca="1" si="185"/>
        <v>0</v>
      </c>
    </row>
    <row r="5907" spans="1:18" ht="15.95" hidden="1">
      <c r="A5907" t="s">
        <v>32202</v>
      </c>
      <c r="B5907" t="s">
        <v>23564</v>
      </c>
      <c r="C5907" s="2" t="s">
        <v>11827</v>
      </c>
      <c r="D5907" t="s">
        <v>32057</v>
      </c>
      <c r="F5907" t="s">
        <v>1163</v>
      </c>
      <c r="G5907" t="b">
        <v>0</v>
      </c>
      <c r="J5907" t="b">
        <v>0</v>
      </c>
      <c r="L5907" t="s">
        <v>32058</v>
      </c>
      <c r="M5907" t="s">
        <v>32058</v>
      </c>
      <c r="N5907" t="s">
        <v>23239</v>
      </c>
      <c r="P5907" s="6" t="b">
        <f t="shared" ca="1" si="184"/>
        <v>0</v>
      </c>
      <c r="Q5907" t="b">
        <f>NOT(ISERROR(VLOOKUP(B5907,'2. RTR with Tenant &gt;1 != Vacatd'!A:A,1,FALSE)))</f>
        <v>1</v>
      </c>
      <c r="R5907" t="b">
        <f t="shared" ca="1" si="185"/>
        <v>0</v>
      </c>
    </row>
    <row r="5908" spans="1:18" ht="15.95" hidden="1">
      <c r="A5908" t="s">
        <v>28191</v>
      </c>
      <c r="B5908" t="s">
        <v>28192</v>
      </c>
      <c r="C5908" s="2" t="s">
        <v>28193</v>
      </c>
      <c r="D5908" t="s">
        <v>28194</v>
      </c>
      <c r="F5908" t="s">
        <v>1163</v>
      </c>
      <c r="G5908" t="b">
        <v>0</v>
      </c>
      <c r="J5908" t="b">
        <v>0</v>
      </c>
      <c r="L5908" t="s">
        <v>28195</v>
      </c>
      <c r="M5908" t="s">
        <v>28196</v>
      </c>
      <c r="N5908" t="s">
        <v>363</v>
      </c>
      <c r="P5908" s="6" t="b">
        <f t="shared" ca="1" si="184"/>
        <v>0</v>
      </c>
      <c r="Q5908" t="b">
        <f>NOT(ISERROR(VLOOKUP(B5908,'2. RTR with Tenant &gt;1 != Vacatd'!A:A,1,FALSE)))</f>
        <v>1</v>
      </c>
      <c r="R5908" t="b">
        <f t="shared" ca="1" si="185"/>
        <v>0</v>
      </c>
    </row>
    <row r="5909" spans="1:18" ht="15.95" hidden="1">
      <c r="A5909" t="s">
        <v>28197</v>
      </c>
      <c r="B5909" t="s">
        <v>28192</v>
      </c>
      <c r="C5909" s="2" t="s">
        <v>28193</v>
      </c>
      <c r="D5909" t="s">
        <v>28198</v>
      </c>
      <c r="E5909" t="s">
        <v>28199</v>
      </c>
      <c r="F5909" t="s">
        <v>597</v>
      </c>
      <c r="G5909" t="b">
        <v>0</v>
      </c>
      <c r="J5909" t="b">
        <v>0</v>
      </c>
      <c r="L5909" t="s">
        <v>28200</v>
      </c>
      <c r="M5909" t="s">
        <v>28200</v>
      </c>
      <c r="N5909" t="s">
        <v>28201</v>
      </c>
      <c r="P5909" s="6" t="b">
        <f t="shared" ca="1" si="184"/>
        <v>0</v>
      </c>
      <c r="Q5909" t="b">
        <f>NOT(ISERROR(VLOOKUP(B5909,'2. RTR with Tenant &gt;1 != Vacatd'!A:A,1,FALSE)))</f>
        <v>1</v>
      </c>
      <c r="R5909" t="b">
        <f t="shared" ca="1" si="185"/>
        <v>0</v>
      </c>
    </row>
    <row r="5910" spans="1:18" ht="15.95" hidden="1">
      <c r="A5910" t="s">
        <v>32720</v>
      </c>
      <c r="B5910" t="s">
        <v>32721</v>
      </c>
      <c r="C5910" s="2" t="s">
        <v>32722</v>
      </c>
      <c r="D5910" t="s">
        <v>32723</v>
      </c>
      <c r="F5910" t="s">
        <v>1163</v>
      </c>
      <c r="G5910" t="b">
        <v>0</v>
      </c>
      <c r="J5910" t="b">
        <v>0</v>
      </c>
      <c r="L5910" t="s">
        <v>27570</v>
      </c>
      <c r="M5910" t="s">
        <v>27570</v>
      </c>
      <c r="N5910" t="s">
        <v>23239</v>
      </c>
      <c r="P5910" s="6" t="b">
        <f t="shared" ca="1" si="184"/>
        <v>0</v>
      </c>
      <c r="Q5910" t="b">
        <f>NOT(ISERROR(VLOOKUP(B5910,'2. RTR with Tenant &gt;1 != Vacatd'!A:A,1,FALSE)))</f>
        <v>0</v>
      </c>
      <c r="R5910" t="b">
        <f t="shared" ca="1" si="185"/>
        <v>0</v>
      </c>
    </row>
    <row r="5911" spans="1:18" ht="15.95" hidden="1">
      <c r="A5911" t="s">
        <v>27713</v>
      </c>
      <c r="B5911" t="s">
        <v>27714</v>
      </c>
      <c r="C5911" s="2" t="s">
        <v>27715</v>
      </c>
      <c r="D5911" t="s">
        <v>27716</v>
      </c>
      <c r="F5911" t="s">
        <v>1163</v>
      </c>
      <c r="G5911" t="b">
        <v>0</v>
      </c>
      <c r="J5911" t="b">
        <v>0</v>
      </c>
      <c r="L5911" t="s">
        <v>27570</v>
      </c>
      <c r="M5911" t="s">
        <v>27570</v>
      </c>
      <c r="N5911" t="s">
        <v>23239</v>
      </c>
      <c r="P5911" s="6" t="b">
        <f t="shared" ca="1" si="184"/>
        <v>0</v>
      </c>
      <c r="Q5911" t="b">
        <f>NOT(ISERROR(VLOOKUP(B5911,'2. RTR with Tenant &gt;1 != Vacatd'!A:A,1,FALSE)))</f>
        <v>0</v>
      </c>
      <c r="R5911" t="b">
        <f t="shared" ca="1" si="185"/>
        <v>0</v>
      </c>
    </row>
    <row r="5912" spans="1:18" ht="15.95" hidden="1">
      <c r="A5912" t="s">
        <v>30274</v>
      </c>
      <c r="B5912" t="s">
        <v>30275</v>
      </c>
      <c r="C5912" s="2" t="s">
        <v>30276</v>
      </c>
      <c r="D5912" t="s">
        <v>30277</v>
      </c>
      <c r="F5912" t="s">
        <v>1163</v>
      </c>
      <c r="G5912" t="b">
        <v>0</v>
      </c>
      <c r="J5912" t="b">
        <v>0</v>
      </c>
      <c r="L5912" t="s">
        <v>27570</v>
      </c>
      <c r="M5912" t="s">
        <v>27570</v>
      </c>
      <c r="N5912" t="s">
        <v>23239</v>
      </c>
      <c r="P5912" s="6" t="b">
        <f t="shared" ca="1" si="184"/>
        <v>0</v>
      </c>
      <c r="Q5912" t="b">
        <f>NOT(ISERROR(VLOOKUP(B5912,'2. RTR with Tenant &gt;1 != Vacatd'!A:A,1,FALSE)))</f>
        <v>0</v>
      </c>
      <c r="R5912" t="b">
        <f t="shared" ca="1" si="185"/>
        <v>0</v>
      </c>
    </row>
    <row r="5913" spans="1:18" ht="15.95" hidden="1">
      <c r="A5913" t="s">
        <v>31905</v>
      </c>
      <c r="B5913" t="s">
        <v>31906</v>
      </c>
      <c r="C5913" s="2" t="s">
        <v>31907</v>
      </c>
      <c r="D5913" t="s">
        <v>27731</v>
      </c>
      <c r="F5913" t="s">
        <v>1163</v>
      </c>
      <c r="G5913" t="b">
        <v>0</v>
      </c>
      <c r="J5913" t="b">
        <v>0</v>
      </c>
      <c r="L5913" t="s">
        <v>27570</v>
      </c>
      <c r="M5913" t="s">
        <v>27570</v>
      </c>
      <c r="N5913" t="s">
        <v>23239</v>
      </c>
      <c r="P5913" s="6" t="b">
        <f t="shared" ca="1" si="184"/>
        <v>0</v>
      </c>
      <c r="Q5913" t="b">
        <f>NOT(ISERROR(VLOOKUP(B5913,'2. RTR with Tenant &gt;1 != Vacatd'!A:A,1,FALSE)))</f>
        <v>0</v>
      </c>
      <c r="R5913" t="b">
        <f t="shared" ca="1" si="185"/>
        <v>0</v>
      </c>
    </row>
    <row r="5914" spans="1:18" ht="15.95" hidden="1">
      <c r="A5914" t="s">
        <v>27728</v>
      </c>
      <c r="B5914" t="s">
        <v>27729</v>
      </c>
      <c r="C5914" s="2" t="s">
        <v>27730</v>
      </c>
      <c r="D5914" t="s">
        <v>27731</v>
      </c>
      <c r="F5914" t="s">
        <v>1163</v>
      </c>
      <c r="G5914" t="b">
        <v>0</v>
      </c>
      <c r="J5914" t="b">
        <v>0</v>
      </c>
      <c r="L5914" t="s">
        <v>27570</v>
      </c>
      <c r="M5914" t="s">
        <v>27570</v>
      </c>
      <c r="N5914" t="s">
        <v>23239</v>
      </c>
      <c r="P5914" s="6" t="b">
        <f t="shared" ca="1" si="184"/>
        <v>0</v>
      </c>
      <c r="Q5914" t="b">
        <f>NOT(ISERROR(VLOOKUP(B5914,'2. RTR with Tenant &gt;1 != Vacatd'!A:A,1,FALSE)))</f>
        <v>0</v>
      </c>
      <c r="R5914" t="b">
        <f t="shared" ca="1" si="185"/>
        <v>0</v>
      </c>
    </row>
    <row r="5915" spans="1:18" ht="15.95" hidden="1">
      <c r="A5915" t="s">
        <v>27568</v>
      </c>
      <c r="B5915" t="s">
        <v>24182</v>
      </c>
      <c r="C5915" s="2" t="s">
        <v>4867</v>
      </c>
      <c r="D5915" t="s">
        <v>27569</v>
      </c>
      <c r="F5915" t="s">
        <v>1163</v>
      </c>
      <c r="G5915" t="b">
        <v>0</v>
      </c>
      <c r="J5915" t="b">
        <v>0</v>
      </c>
      <c r="L5915" t="s">
        <v>27570</v>
      </c>
      <c r="M5915" t="s">
        <v>27570</v>
      </c>
      <c r="N5915" t="s">
        <v>23239</v>
      </c>
      <c r="P5915" s="6" t="b">
        <f t="shared" ca="1" si="184"/>
        <v>0</v>
      </c>
      <c r="Q5915" t="b">
        <f>NOT(ISERROR(VLOOKUP(B5915,'2. RTR with Tenant &gt;1 != Vacatd'!A:A,1,FALSE)))</f>
        <v>1</v>
      </c>
      <c r="R5915" t="b">
        <f t="shared" ca="1" si="185"/>
        <v>0</v>
      </c>
    </row>
    <row r="5916" spans="1:18" ht="15.95" hidden="1">
      <c r="A5916" t="s">
        <v>31913</v>
      </c>
      <c r="B5916" t="s">
        <v>24185</v>
      </c>
      <c r="C5916" s="2" t="s">
        <v>4888</v>
      </c>
      <c r="D5916" t="s">
        <v>27569</v>
      </c>
      <c r="F5916" t="s">
        <v>1163</v>
      </c>
      <c r="G5916" t="b">
        <v>0</v>
      </c>
      <c r="J5916" t="b">
        <v>0</v>
      </c>
      <c r="L5916" t="s">
        <v>27570</v>
      </c>
      <c r="M5916" t="s">
        <v>27570</v>
      </c>
      <c r="N5916" t="s">
        <v>23239</v>
      </c>
      <c r="P5916" s="6" t="b">
        <f t="shared" ca="1" si="184"/>
        <v>0</v>
      </c>
      <c r="Q5916" t="b">
        <f>NOT(ISERROR(VLOOKUP(B5916,'2. RTR with Tenant &gt;1 != Vacatd'!A:A,1,FALSE)))</f>
        <v>1</v>
      </c>
      <c r="R5916" t="b">
        <f t="shared" ca="1" si="185"/>
        <v>0</v>
      </c>
    </row>
    <row r="5917" spans="1:18" ht="15.95" hidden="1">
      <c r="A5917" t="s">
        <v>33724</v>
      </c>
      <c r="B5917" t="s">
        <v>24738</v>
      </c>
      <c r="C5917" s="2" t="s">
        <v>7959</v>
      </c>
      <c r="D5917" t="s">
        <v>33725</v>
      </c>
      <c r="F5917" t="s">
        <v>1163</v>
      </c>
      <c r="G5917" t="b">
        <v>0</v>
      </c>
      <c r="J5917" t="b">
        <v>0</v>
      </c>
      <c r="L5917" t="s">
        <v>27570</v>
      </c>
      <c r="M5917" t="s">
        <v>27570</v>
      </c>
      <c r="N5917" t="s">
        <v>23239</v>
      </c>
      <c r="P5917" s="6" t="b">
        <f t="shared" ca="1" si="184"/>
        <v>0</v>
      </c>
      <c r="Q5917" t="b">
        <f>NOT(ISERROR(VLOOKUP(B5917,'2. RTR with Tenant &gt;1 != Vacatd'!A:A,1,FALSE)))</f>
        <v>1</v>
      </c>
      <c r="R5917" t="b">
        <f t="shared" ca="1" si="185"/>
        <v>0</v>
      </c>
    </row>
    <row r="5918" spans="1:18" ht="15.95" hidden="1">
      <c r="A5918" t="s">
        <v>32038</v>
      </c>
      <c r="B5918" t="s">
        <v>24675</v>
      </c>
      <c r="C5918" s="2" t="s">
        <v>7647</v>
      </c>
      <c r="D5918" t="s">
        <v>32039</v>
      </c>
      <c r="F5918" t="s">
        <v>1163</v>
      </c>
      <c r="G5918" t="b">
        <v>0</v>
      </c>
      <c r="J5918" t="b">
        <v>0</v>
      </c>
      <c r="L5918" t="s">
        <v>27570</v>
      </c>
      <c r="M5918" t="s">
        <v>27570</v>
      </c>
      <c r="N5918" t="s">
        <v>23239</v>
      </c>
      <c r="P5918" s="6" t="b">
        <f t="shared" ca="1" si="184"/>
        <v>0</v>
      </c>
      <c r="Q5918" t="b">
        <f>NOT(ISERROR(VLOOKUP(B5918,'2. RTR with Tenant &gt;1 != Vacatd'!A:A,1,FALSE)))</f>
        <v>1</v>
      </c>
      <c r="R5918" t="b">
        <f t="shared" ca="1" si="185"/>
        <v>0</v>
      </c>
    </row>
    <row r="5919" spans="1:18" ht="15.95" hidden="1">
      <c r="A5919" t="s">
        <v>30319</v>
      </c>
      <c r="B5919" t="s">
        <v>30315</v>
      </c>
      <c r="C5919" s="2" t="s">
        <v>23231</v>
      </c>
      <c r="D5919" t="s">
        <v>30320</v>
      </c>
      <c r="F5919" t="s">
        <v>1163</v>
      </c>
      <c r="G5919" t="b">
        <v>0</v>
      </c>
      <c r="J5919" t="b">
        <v>0</v>
      </c>
      <c r="L5919" t="s">
        <v>30321</v>
      </c>
      <c r="M5919" t="s">
        <v>30321</v>
      </c>
      <c r="N5919" t="s">
        <v>363</v>
      </c>
      <c r="P5919" s="6" t="b">
        <f t="shared" ca="1" si="184"/>
        <v>0</v>
      </c>
      <c r="Q5919" t="b">
        <f>NOT(ISERROR(VLOOKUP(B5919,'2. RTR with Tenant &gt;1 != Vacatd'!A:A,1,FALSE)))</f>
        <v>1</v>
      </c>
      <c r="R5919" t="b">
        <f t="shared" ca="1" si="185"/>
        <v>0</v>
      </c>
    </row>
    <row r="5920" spans="1:18" ht="15.95" hidden="1">
      <c r="A5920" t="s">
        <v>32119</v>
      </c>
      <c r="B5920" t="s">
        <v>32120</v>
      </c>
      <c r="C5920" s="2" t="s">
        <v>32121</v>
      </c>
      <c r="D5920" t="s">
        <v>32122</v>
      </c>
      <c r="F5920" t="s">
        <v>1163</v>
      </c>
      <c r="G5920" t="b">
        <v>0</v>
      </c>
      <c r="J5920" t="b">
        <v>0</v>
      </c>
      <c r="L5920" t="s">
        <v>32123</v>
      </c>
      <c r="M5920" t="s">
        <v>32123</v>
      </c>
      <c r="N5920" t="s">
        <v>363</v>
      </c>
      <c r="P5920" s="6" t="b">
        <f t="shared" ca="1" si="184"/>
        <v>0</v>
      </c>
      <c r="Q5920" t="b">
        <f>NOT(ISERROR(VLOOKUP(B5920,'2. RTR with Tenant &gt;1 != Vacatd'!A:A,1,FALSE)))</f>
        <v>0</v>
      </c>
      <c r="R5920" t="b">
        <f t="shared" ca="1" si="185"/>
        <v>0</v>
      </c>
    </row>
    <row r="5921" spans="1:18" ht="15.95" hidden="1">
      <c r="A5921" t="s">
        <v>30347</v>
      </c>
      <c r="B5921" t="s">
        <v>30348</v>
      </c>
      <c r="C5921" s="2" t="s">
        <v>30349</v>
      </c>
      <c r="D5921" t="s">
        <v>30350</v>
      </c>
      <c r="F5921" t="s">
        <v>1163</v>
      </c>
      <c r="G5921" t="b">
        <v>0</v>
      </c>
      <c r="J5921" t="b">
        <v>0</v>
      </c>
      <c r="L5921" t="s">
        <v>30351</v>
      </c>
      <c r="M5921" t="s">
        <v>30351</v>
      </c>
      <c r="N5921" t="s">
        <v>363</v>
      </c>
      <c r="P5921" s="6" t="b">
        <f t="shared" ca="1" si="184"/>
        <v>0</v>
      </c>
      <c r="Q5921" t="b">
        <f>NOT(ISERROR(VLOOKUP(B5921,'2. RTR with Tenant &gt;1 != Vacatd'!A:A,1,FALSE)))</f>
        <v>1</v>
      </c>
      <c r="R5921" t="b">
        <f t="shared" ca="1" si="185"/>
        <v>0</v>
      </c>
    </row>
    <row r="5922" spans="1:18" ht="15.95" hidden="1">
      <c r="A5922" t="s">
        <v>30352</v>
      </c>
      <c r="B5922" t="s">
        <v>30348</v>
      </c>
      <c r="C5922" s="2" t="s">
        <v>30349</v>
      </c>
      <c r="D5922" t="s">
        <v>30353</v>
      </c>
      <c r="F5922" t="s">
        <v>1163</v>
      </c>
      <c r="G5922" t="b">
        <v>0</v>
      </c>
      <c r="J5922" t="b">
        <v>0</v>
      </c>
      <c r="L5922" t="s">
        <v>30354</v>
      </c>
      <c r="M5922" t="s">
        <v>30354</v>
      </c>
      <c r="N5922" t="s">
        <v>23239</v>
      </c>
      <c r="P5922" s="6" t="b">
        <f t="shared" ca="1" si="184"/>
        <v>0</v>
      </c>
      <c r="Q5922" t="b">
        <f>NOT(ISERROR(VLOOKUP(B5922,'2. RTR with Tenant &gt;1 != Vacatd'!A:A,1,FALSE)))</f>
        <v>1</v>
      </c>
      <c r="R5922" t="b">
        <f t="shared" ca="1" si="185"/>
        <v>0</v>
      </c>
    </row>
    <row r="5923" spans="1:18" ht="15.95" hidden="1">
      <c r="A5923" t="s">
        <v>31648</v>
      </c>
      <c r="B5923" t="s">
        <v>31649</v>
      </c>
      <c r="C5923" s="2" t="s">
        <v>31650</v>
      </c>
      <c r="D5923" t="s">
        <v>31651</v>
      </c>
      <c r="F5923" t="s">
        <v>1163</v>
      </c>
      <c r="G5923" t="b">
        <v>0</v>
      </c>
      <c r="J5923" t="b">
        <v>0</v>
      </c>
      <c r="L5923" t="s">
        <v>28445</v>
      </c>
      <c r="M5923" t="s">
        <v>28445</v>
      </c>
      <c r="N5923" t="s">
        <v>23239</v>
      </c>
      <c r="P5923" s="6" t="b">
        <f t="shared" ca="1" si="184"/>
        <v>0</v>
      </c>
      <c r="Q5923" t="b">
        <f>NOT(ISERROR(VLOOKUP(B5923,'2. RTR with Tenant &gt;1 != Vacatd'!A:A,1,FALSE)))</f>
        <v>0</v>
      </c>
      <c r="R5923" t="b">
        <f t="shared" ca="1" si="185"/>
        <v>0</v>
      </c>
    </row>
    <row r="5924" spans="1:18" ht="15.95" hidden="1">
      <c r="A5924" t="s">
        <v>29798</v>
      </c>
      <c r="B5924" t="s">
        <v>29799</v>
      </c>
      <c r="C5924" s="2" t="s">
        <v>29800</v>
      </c>
      <c r="D5924" t="s">
        <v>29801</v>
      </c>
      <c r="F5924" t="s">
        <v>1163</v>
      </c>
      <c r="G5924" t="b">
        <v>0</v>
      </c>
      <c r="J5924" t="b">
        <v>0</v>
      </c>
      <c r="L5924" t="s">
        <v>28445</v>
      </c>
      <c r="M5924" t="s">
        <v>28445</v>
      </c>
      <c r="N5924" t="s">
        <v>23239</v>
      </c>
      <c r="P5924" s="6" t="b">
        <f t="shared" ca="1" si="184"/>
        <v>0</v>
      </c>
      <c r="Q5924" t="b">
        <f>NOT(ISERROR(VLOOKUP(B5924,'2. RTR with Tenant &gt;1 != Vacatd'!A:A,1,FALSE)))</f>
        <v>0</v>
      </c>
      <c r="R5924" t="b">
        <f t="shared" ca="1" si="185"/>
        <v>0</v>
      </c>
    </row>
    <row r="5925" spans="1:18" ht="15.95" hidden="1">
      <c r="A5925" t="s">
        <v>30311</v>
      </c>
      <c r="B5925" t="s">
        <v>30312</v>
      </c>
      <c r="C5925" s="2" t="s">
        <v>30313</v>
      </c>
      <c r="D5925" t="s">
        <v>30314</v>
      </c>
      <c r="F5925" t="s">
        <v>1163</v>
      </c>
      <c r="G5925" t="b">
        <v>0</v>
      </c>
      <c r="J5925" t="b">
        <v>0</v>
      </c>
      <c r="L5925" t="s">
        <v>28445</v>
      </c>
      <c r="M5925" t="s">
        <v>28445</v>
      </c>
      <c r="N5925" t="s">
        <v>23239</v>
      </c>
      <c r="P5925" s="6" t="b">
        <f t="shared" ca="1" si="184"/>
        <v>0</v>
      </c>
      <c r="Q5925" t="b">
        <f>NOT(ISERROR(VLOOKUP(B5925,'2. RTR with Tenant &gt;1 != Vacatd'!A:A,1,FALSE)))</f>
        <v>0</v>
      </c>
      <c r="R5925" t="b">
        <f t="shared" ca="1" si="185"/>
        <v>0</v>
      </c>
    </row>
    <row r="5926" spans="1:18" ht="15.95" hidden="1">
      <c r="A5926" t="s">
        <v>30385</v>
      </c>
      <c r="B5926" t="s">
        <v>24176</v>
      </c>
      <c r="C5926" s="2" t="s">
        <v>4830</v>
      </c>
      <c r="D5926" t="s">
        <v>28444</v>
      </c>
      <c r="F5926" t="s">
        <v>1163</v>
      </c>
      <c r="G5926" t="b">
        <v>0</v>
      </c>
      <c r="J5926" t="b">
        <v>0</v>
      </c>
      <c r="L5926" t="s">
        <v>28445</v>
      </c>
      <c r="M5926" t="s">
        <v>28445</v>
      </c>
      <c r="N5926" t="s">
        <v>23239</v>
      </c>
      <c r="P5926" s="6" t="b">
        <f t="shared" ca="1" si="184"/>
        <v>0</v>
      </c>
      <c r="Q5926" t="b">
        <f>NOT(ISERROR(VLOOKUP(B5926,'2. RTR with Tenant &gt;1 != Vacatd'!A:A,1,FALSE)))</f>
        <v>1</v>
      </c>
      <c r="R5926" t="b">
        <f t="shared" ca="1" si="185"/>
        <v>0</v>
      </c>
    </row>
    <row r="5927" spans="1:18" ht="15.95" hidden="1">
      <c r="A5927" t="s">
        <v>28443</v>
      </c>
      <c r="B5927" t="s">
        <v>24175</v>
      </c>
      <c r="C5927" s="2" t="s">
        <v>4824</v>
      </c>
      <c r="D5927" t="s">
        <v>28444</v>
      </c>
      <c r="F5927" t="s">
        <v>1163</v>
      </c>
      <c r="G5927" t="b">
        <v>0</v>
      </c>
      <c r="J5927" t="b">
        <v>0</v>
      </c>
      <c r="L5927" t="s">
        <v>28445</v>
      </c>
      <c r="M5927" t="s">
        <v>28445</v>
      </c>
      <c r="N5927" t="s">
        <v>23239</v>
      </c>
      <c r="P5927" s="6" t="b">
        <f t="shared" ca="1" si="184"/>
        <v>0</v>
      </c>
      <c r="Q5927" t="b">
        <f>NOT(ISERROR(VLOOKUP(B5927,'2. RTR with Tenant &gt;1 != Vacatd'!A:A,1,FALSE)))</f>
        <v>1</v>
      </c>
      <c r="R5927" t="b">
        <f t="shared" ca="1" si="185"/>
        <v>0</v>
      </c>
    </row>
    <row r="5928" spans="1:18" ht="15.95" hidden="1">
      <c r="A5928" t="s">
        <v>30888</v>
      </c>
      <c r="B5928" t="s">
        <v>24658</v>
      </c>
      <c r="C5928" s="2" t="s">
        <v>7537</v>
      </c>
      <c r="D5928" t="s">
        <v>30889</v>
      </c>
      <c r="F5928" t="s">
        <v>1163</v>
      </c>
      <c r="G5928" t="b">
        <v>0</v>
      </c>
      <c r="J5928" t="b">
        <v>0</v>
      </c>
      <c r="L5928" t="s">
        <v>28445</v>
      </c>
      <c r="M5928" t="s">
        <v>28445</v>
      </c>
      <c r="N5928" t="s">
        <v>23239</v>
      </c>
      <c r="P5928" s="6" t="b">
        <f t="shared" ca="1" si="184"/>
        <v>0</v>
      </c>
      <c r="Q5928" t="b">
        <f>NOT(ISERROR(VLOOKUP(B5928,'2. RTR with Tenant &gt;1 != Vacatd'!A:A,1,FALSE)))</f>
        <v>1</v>
      </c>
      <c r="R5928" t="b">
        <f t="shared" ca="1" si="185"/>
        <v>0</v>
      </c>
    </row>
    <row r="5929" spans="1:18" ht="15.95" hidden="1">
      <c r="A5929" t="s">
        <v>31671</v>
      </c>
      <c r="B5929" t="s">
        <v>24665</v>
      </c>
      <c r="C5929" s="2" t="s">
        <v>7572</v>
      </c>
      <c r="D5929" t="s">
        <v>31672</v>
      </c>
      <c r="F5929" t="s">
        <v>1163</v>
      </c>
      <c r="G5929" t="b">
        <v>0</v>
      </c>
      <c r="J5929" t="b">
        <v>0</v>
      </c>
      <c r="L5929" t="s">
        <v>28445</v>
      </c>
      <c r="M5929" t="s">
        <v>28445</v>
      </c>
      <c r="N5929" t="s">
        <v>23239</v>
      </c>
      <c r="P5929" s="6" t="b">
        <f t="shared" ca="1" si="184"/>
        <v>0</v>
      </c>
      <c r="Q5929" t="b">
        <f>NOT(ISERROR(VLOOKUP(B5929,'2. RTR with Tenant &gt;1 != Vacatd'!A:A,1,FALSE)))</f>
        <v>1</v>
      </c>
      <c r="R5929" t="b">
        <f t="shared" ca="1" si="185"/>
        <v>0</v>
      </c>
    </row>
    <row r="5930" spans="1:18" ht="15.95" hidden="1">
      <c r="A5930" t="s">
        <v>31737</v>
      </c>
      <c r="B5930" t="s">
        <v>24724</v>
      </c>
      <c r="C5930" s="2" t="s">
        <v>7920</v>
      </c>
      <c r="D5930" t="s">
        <v>31672</v>
      </c>
      <c r="F5930" t="s">
        <v>1163</v>
      </c>
      <c r="G5930" t="b">
        <v>0</v>
      </c>
      <c r="J5930" t="b">
        <v>0</v>
      </c>
      <c r="L5930" t="s">
        <v>28445</v>
      </c>
      <c r="M5930" t="s">
        <v>28445</v>
      </c>
      <c r="N5930" t="s">
        <v>23239</v>
      </c>
      <c r="P5930" s="6" t="b">
        <f t="shared" ca="1" si="184"/>
        <v>0</v>
      </c>
      <c r="Q5930" t="b">
        <f>NOT(ISERROR(VLOOKUP(B5930,'2. RTR with Tenant &gt;1 != Vacatd'!A:A,1,FALSE)))</f>
        <v>1</v>
      </c>
      <c r="R5930" t="b">
        <f t="shared" ca="1" si="185"/>
        <v>0</v>
      </c>
    </row>
    <row r="5931" spans="1:18" ht="15.95" hidden="1">
      <c r="A5931" t="s">
        <v>30765</v>
      </c>
      <c r="B5931" t="s">
        <v>24728</v>
      </c>
      <c r="C5931" s="2" t="s">
        <v>7938</v>
      </c>
      <c r="D5931" t="s">
        <v>30766</v>
      </c>
      <c r="F5931" t="s">
        <v>1163</v>
      </c>
      <c r="G5931" t="b">
        <v>0</v>
      </c>
      <c r="J5931" t="b">
        <v>0</v>
      </c>
      <c r="L5931" t="s">
        <v>28445</v>
      </c>
      <c r="M5931" t="s">
        <v>28445</v>
      </c>
      <c r="N5931" t="s">
        <v>23239</v>
      </c>
      <c r="P5931" s="6" t="b">
        <f t="shared" ca="1" si="184"/>
        <v>0</v>
      </c>
      <c r="Q5931" t="b">
        <f>NOT(ISERROR(VLOOKUP(B5931,'2. RTR with Tenant &gt;1 != Vacatd'!A:A,1,FALSE)))</f>
        <v>1</v>
      </c>
      <c r="R5931" t="b">
        <f t="shared" ca="1" si="185"/>
        <v>0</v>
      </c>
    </row>
    <row r="5932" spans="1:18" ht="15.95" hidden="1">
      <c r="A5932" t="s">
        <v>33205</v>
      </c>
      <c r="B5932" t="s">
        <v>24736</v>
      </c>
      <c r="C5932" s="2" t="s">
        <v>7944</v>
      </c>
      <c r="D5932" t="s">
        <v>30766</v>
      </c>
      <c r="F5932" t="s">
        <v>1163</v>
      </c>
      <c r="G5932" t="b">
        <v>0</v>
      </c>
      <c r="J5932" t="b">
        <v>0</v>
      </c>
      <c r="L5932" t="s">
        <v>28445</v>
      </c>
      <c r="M5932" t="s">
        <v>28445</v>
      </c>
      <c r="N5932" t="s">
        <v>23239</v>
      </c>
      <c r="P5932" s="6" t="b">
        <f t="shared" ca="1" si="184"/>
        <v>0</v>
      </c>
      <c r="Q5932" t="b">
        <f>NOT(ISERROR(VLOOKUP(B5932,'2. RTR with Tenant &gt;1 != Vacatd'!A:A,1,FALSE)))</f>
        <v>1</v>
      </c>
      <c r="R5932" t="b">
        <f t="shared" ca="1" si="185"/>
        <v>0</v>
      </c>
    </row>
    <row r="5933" spans="1:18" ht="15.95" hidden="1">
      <c r="A5933" t="s">
        <v>30897</v>
      </c>
      <c r="B5933" t="s">
        <v>30898</v>
      </c>
      <c r="C5933" s="2" t="s">
        <v>30899</v>
      </c>
      <c r="D5933" t="s">
        <v>28449</v>
      </c>
      <c r="F5933" t="s">
        <v>1163</v>
      </c>
      <c r="G5933" t="b">
        <v>0</v>
      </c>
      <c r="J5933" t="b">
        <v>0</v>
      </c>
      <c r="L5933" t="s">
        <v>27425</v>
      </c>
      <c r="M5933" t="s">
        <v>27425</v>
      </c>
      <c r="N5933" t="s">
        <v>23239</v>
      </c>
      <c r="P5933" s="6" t="b">
        <f t="shared" ca="1" si="184"/>
        <v>0</v>
      </c>
      <c r="Q5933" t="b">
        <f>NOT(ISERROR(VLOOKUP(B5933,'2. RTR with Tenant &gt;1 != Vacatd'!A:A,1,FALSE)))</f>
        <v>0</v>
      </c>
      <c r="R5933" t="b">
        <f t="shared" ca="1" si="185"/>
        <v>0</v>
      </c>
    </row>
    <row r="5934" spans="1:18" ht="15.95" hidden="1">
      <c r="A5934" t="s">
        <v>28446</v>
      </c>
      <c r="B5934" t="s">
        <v>28447</v>
      </c>
      <c r="C5934" s="2" t="s">
        <v>28448</v>
      </c>
      <c r="D5934" t="s">
        <v>28449</v>
      </c>
      <c r="F5934" t="s">
        <v>1163</v>
      </c>
      <c r="G5934" t="b">
        <v>0</v>
      </c>
      <c r="J5934" t="b">
        <v>0</v>
      </c>
      <c r="L5934" t="s">
        <v>27425</v>
      </c>
      <c r="M5934" t="s">
        <v>27425</v>
      </c>
      <c r="N5934" t="s">
        <v>23239</v>
      </c>
      <c r="P5934" s="6" t="b">
        <f t="shared" ca="1" si="184"/>
        <v>0</v>
      </c>
      <c r="Q5934" t="b">
        <f>NOT(ISERROR(VLOOKUP(B5934,'2. RTR with Tenant &gt;1 != Vacatd'!A:A,1,FALSE)))</f>
        <v>0</v>
      </c>
      <c r="R5934" t="b">
        <f t="shared" ca="1" si="185"/>
        <v>0</v>
      </c>
    </row>
    <row r="5935" spans="1:18" ht="15.95" hidden="1">
      <c r="A5935" t="s">
        <v>33086</v>
      </c>
      <c r="B5935" t="s">
        <v>33087</v>
      </c>
      <c r="C5935" s="2" t="s">
        <v>33088</v>
      </c>
      <c r="D5935" t="s">
        <v>33089</v>
      </c>
      <c r="F5935" t="s">
        <v>1163</v>
      </c>
      <c r="G5935" t="b">
        <v>0</v>
      </c>
      <c r="J5935" t="b">
        <v>0</v>
      </c>
      <c r="L5935" t="s">
        <v>27425</v>
      </c>
      <c r="M5935" t="s">
        <v>27425</v>
      </c>
      <c r="N5935" t="s">
        <v>23239</v>
      </c>
      <c r="P5935" s="6" t="b">
        <f t="shared" ca="1" si="184"/>
        <v>0</v>
      </c>
      <c r="Q5935" t="b">
        <f>NOT(ISERROR(VLOOKUP(B5935,'2. RTR with Tenant &gt;1 != Vacatd'!A:A,1,FALSE)))</f>
        <v>0</v>
      </c>
      <c r="R5935" t="b">
        <f t="shared" ca="1" si="185"/>
        <v>0</v>
      </c>
    </row>
    <row r="5936" spans="1:18" ht="15.95" hidden="1">
      <c r="A5936" t="s">
        <v>29128</v>
      </c>
      <c r="B5936" t="s">
        <v>29129</v>
      </c>
      <c r="C5936" s="2" t="s">
        <v>29130</v>
      </c>
      <c r="D5936" t="s">
        <v>29131</v>
      </c>
      <c r="F5936" t="s">
        <v>1163</v>
      </c>
      <c r="G5936" t="b">
        <v>0</v>
      </c>
      <c r="J5936" t="b">
        <v>0</v>
      </c>
      <c r="L5936" t="s">
        <v>27425</v>
      </c>
      <c r="M5936" t="s">
        <v>27425</v>
      </c>
      <c r="N5936" t="s">
        <v>23239</v>
      </c>
      <c r="P5936" s="6" t="b">
        <f t="shared" ca="1" si="184"/>
        <v>0</v>
      </c>
      <c r="Q5936" t="b">
        <f>NOT(ISERROR(VLOOKUP(B5936,'2. RTR with Tenant &gt;1 != Vacatd'!A:A,1,FALSE)))</f>
        <v>0</v>
      </c>
      <c r="R5936" t="b">
        <f t="shared" ca="1" si="185"/>
        <v>0</v>
      </c>
    </row>
    <row r="5937" spans="1:18" ht="15.95" hidden="1">
      <c r="A5937" t="s">
        <v>28977</v>
      </c>
      <c r="B5937" t="s">
        <v>28978</v>
      </c>
      <c r="C5937" s="2" t="s">
        <v>28979</v>
      </c>
      <c r="D5937" t="s">
        <v>28980</v>
      </c>
      <c r="F5937" t="s">
        <v>1163</v>
      </c>
      <c r="G5937" t="b">
        <v>0</v>
      </c>
      <c r="J5937" t="b">
        <v>0</v>
      </c>
      <c r="L5937" t="s">
        <v>27425</v>
      </c>
      <c r="M5937" t="s">
        <v>27425</v>
      </c>
      <c r="N5937" t="s">
        <v>23239</v>
      </c>
      <c r="P5937" s="6" t="b">
        <f t="shared" ca="1" si="184"/>
        <v>0</v>
      </c>
      <c r="Q5937" t="b">
        <f>NOT(ISERROR(VLOOKUP(B5937,'2. RTR with Tenant &gt;1 != Vacatd'!A:A,1,FALSE)))</f>
        <v>0</v>
      </c>
      <c r="R5937" t="b">
        <f t="shared" ca="1" si="185"/>
        <v>0</v>
      </c>
    </row>
    <row r="5938" spans="1:18" ht="15.95" hidden="1">
      <c r="A5938" t="s">
        <v>32933</v>
      </c>
      <c r="B5938" t="s">
        <v>32934</v>
      </c>
      <c r="C5938" s="2" t="s">
        <v>32935</v>
      </c>
      <c r="D5938" t="s">
        <v>28980</v>
      </c>
      <c r="F5938" t="s">
        <v>1163</v>
      </c>
      <c r="G5938" t="b">
        <v>0</v>
      </c>
      <c r="J5938" t="b">
        <v>0</v>
      </c>
      <c r="L5938" t="s">
        <v>27425</v>
      </c>
      <c r="M5938" t="s">
        <v>27425</v>
      </c>
      <c r="N5938" t="s">
        <v>23239</v>
      </c>
      <c r="P5938" s="6" t="b">
        <f t="shared" ca="1" si="184"/>
        <v>0</v>
      </c>
      <c r="Q5938" t="b">
        <f>NOT(ISERROR(VLOOKUP(B5938,'2. RTR with Tenant &gt;1 != Vacatd'!A:A,1,FALSE)))</f>
        <v>0</v>
      </c>
      <c r="R5938" t="b">
        <f t="shared" ca="1" si="185"/>
        <v>0</v>
      </c>
    </row>
    <row r="5939" spans="1:18" ht="15.95" hidden="1">
      <c r="A5939" t="s">
        <v>31652</v>
      </c>
      <c r="B5939" t="s">
        <v>31653</v>
      </c>
      <c r="C5939" s="2" t="s">
        <v>31654</v>
      </c>
      <c r="D5939" t="s">
        <v>31655</v>
      </c>
      <c r="F5939" t="s">
        <v>1163</v>
      </c>
      <c r="G5939" t="b">
        <v>0</v>
      </c>
      <c r="J5939" t="b">
        <v>0</v>
      </c>
      <c r="L5939" t="s">
        <v>27425</v>
      </c>
      <c r="M5939" t="s">
        <v>27425</v>
      </c>
      <c r="N5939" t="s">
        <v>23239</v>
      </c>
      <c r="P5939" s="6" t="b">
        <f t="shared" ca="1" si="184"/>
        <v>0</v>
      </c>
      <c r="Q5939" t="b">
        <f>NOT(ISERROR(VLOOKUP(B5939,'2. RTR with Tenant &gt;1 != Vacatd'!A:A,1,FALSE)))</f>
        <v>0</v>
      </c>
      <c r="R5939" t="b">
        <f t="shared" ca="1" si="185"/>
        <v>0</v>
      </c>
    </row>
    <row r="5940" spans="1:18" ht="15.95" hidden="1">
      <c r="A5940" t="s">
        <v>28419</v>
      </c>
      <c r="B5940" t="s">
        <v>24333</v>
      </c>
      <c r="C5940" s="2" t="s">
        <v>5701</v>
      </c>
      <c r="D5940" t="s">
        <v>28420</v>
      </c>
      <c r="F5940" t="s">
        <v>1163</v>
      </c>
      <c r="G5940" t="b">
        <v>0</v>
      </c>
      <c r="J5940" t="b">
        <v>0</v>
      </c>
      <c r="L5940" t="s">
        <v>27425</v>
      </c>
      <c r="M5940" t="s">
        <v>27425</v>
      </c>
      <c r="N5940" t="s">
        <v>23239</v>
      </c>
      <c r="P5940" s="6" t="b">
        <f t="shared" ca="1" si="184"/>
        <v>0</v>
      </c>
      <c r="Q5940" t="b">
        <f>NOT(ISERROR(VLOOKUP(B5940,'2. RTR with Tenant &gt;1 != Vacatd'!A:A,1,FALSE)))</f>
        <v>1</v>
      </c>
      <c r="R5940" t="b">
        <f t="shared" ca="1" si="185"/>
        <v>0</v>
      </c>
    </row>
    <row r="5941" spans="1:18" ht="15.95" hidden="1">
      <c r="A5941" t="s">
        <v>31714</v>
      </c>
      <c r="B5941" t="s">
        <v>24345</v>
      </c>
      <c r="C5941" s="2" t="s">
        <v>5758</v>
      </c>
      <c r="D5941" t="s">
        <v>28420</v>
      </c>
      <c r="F5941" t="s">
        <v>1163</v>
      </c>
      <c r="G5941" t="b">
        <v>0</v>
      </c>
      <c r="J5941" t="b">
        <v>0</v>
      </c>
      <c r="L5941" t="s">
        <v>27425</v>
      </c>
      <c r="M5941" t="s">
        <v>27425</v>
      </c>
      <c r="N5941" t="s">
        <v>23239</v>
      </c>
      <c r="P5941" s="6" t="b">
        <f t="shared" ca="1" si="184"/>
        <v>0</v>
      </c>
      <c r="Q5941" t="b">
        <f>NOT(ISERROR(VLOOKUP(B5941,'2. RTR with Tenant &gt;1 != Vacatd'!A:A,1,FALSE)))</f>
        <v>1</v>
      </c>
      <c r="R5941" t="b">
        <f t="shared" ca="1" si="185"/>
        <v>0</v>
      </c>
    </row>
    <row r="5942" spans="1:18" ht="15.95" hidden="1">
      <c r="A5942" t="s">
        <v>31727</v>
      </c>
      <c r="B5942" t="s">
        <v>24653</v>
      </c>
      <c r="C5942" s="2" t="s">
        <v>7514</v>
      </c>
      <c r="D5942" t="s">
        <v>30492</v>
      </c>
      <c r="F5942" t="s">
        <v>1163</v>
      </c>
      <c r="G5942" t="b">
        <v>0</v>
      </c>
      <c r="J5942" t="b">
        <v>0</v>
      </c>
      <c r="L5942" t="s">
        <v>27425</v>
      </c>
      <c r="M5942" t="s">
        <v>27425</v>
      </c>
      <c r="N5942" t="s">
        <v>23239</v>
      </c>
      <c r="P5942" s="6" t="b">
        <f t="shared" ca="1" si="184"/>
        <v>0</v>
      </c>
      <c r="Q5942" t="b">
        <f>NOT(ISERROR(VLOOKUP(B5942,'2. RTR with Tenant &gt;1 != Vacatd'!A:A,1,FALSE)))</f>
        <v>1</v>
      </c>
      <c r="R5942" t="b">
        <f t="shared" ca="1" si="185"/>
        <v>0</v>
      </c>
    </row>
    <row r="5943" spans="1:18" ht="15.95" hidden="1">
      <c r="A5943" t="s">
        <v>30491</v>
      </c>
      <c r="B5943" t="s">
        <v>24717</v>
      </c>
      <c r="C5943" s="2" t="s">
        <v>7885</v>
      </c>
      <c r="D5943" t="s">
        <v>30492</v>
      </c>
      <c r="F5943" t="s">
        <v>1163</v>
      </c>
      <c r="G5943" t="b">
        <v>0</v>
      </c>
      <c r="J5943" t="b">
        <v>0</v>
      </c>
      <c r="L5943" t="s">
        <v>27425</v>
      </c>
      <c r="M5943" t="s">
        <v>27425</v>
      </c>
      <c r="N5943" t="s">
        <v>23239</v>
      </c>
      <c r="P5943" s="6" t="b">
        <f t="shared" ca="1" si="184"/>
        <v>0</v>
      </c>
      <c r="Q5943" t="b">
        <f>NOT(ISERROR(VLOOKUP(B5943,'2. RTR with Tenant &gt;1 != Vacatd'!A:A,1,FALSE)))</f>
        <v>1</v>
      </c>
      <c r="R5943" t="b">
        <f t="shared" ca="1" si="185"/>
        <v>0</v>
      </c>
    </row>
    <row r="5944" spans="1:18" ht="15.95" hidden="1">
      <c r="A5944" t="s">
        <v>27423</v>
      </c>
      <c r="B5944" t="s">
        <v>24673</v>
      </c>
      <c r="C5944" s="2" t="s">
        <v>7623</v>
      </c>
      <c r="D5944" t="s">
        <v>27424</v>
      </c>
      <c r="F5944" t="s">
        <v>1163</v>
      </c>
      <c r="G5944" t="b">
        <v>0</v>
      </c>
      <c r="J5944" t="b">
        <v>0</v>
      </c>
      <c r="L5944" t="s">
        <v>27425</v>
      </c>
      <c r="M5944" t="s">
        <v>27425</v>
      </c>
      <c r="N5944" t="s">
        <v>23239</v>
      </c>
      <c r="P5944" s="6" t="b">
        <f t="shared" ca="1" si="184"/>
        <v>0</v>
      </c>
      <c r="Q5944" t="b">
        <f>NOT(ISERROR(VLOOKUP(B5944,'2. RTR with Tenant &gt;1 != Vacatd'!A:A,1,FALSE)))</f>
        <v>1</v>
      </c>
      <c r="R5944" t="b">
        <f t="shared" ca="1" si="185"/>
        <v>0</v>
      </c>
    </row>
    <row r="5945" spans="1:18" ht="15.95" hidden="1">
      <c r="A5945" t="s">
        <v>33367</v>
      </c>
      <c r="B5945" t="s">
        <v>24674</v>
      </c>
      <c r="C5945" s="2" t="s">
        <v>7629</v>
      </c>
      <c r="D5945" t="s">
        <v>27424</v>
      </c>
      <c r="F5945" t="s">
        <v>1163</v>
      </c>
      <c r="G5945" t="b">
        <v>0</v>
      </c>
      <c r="J5945" t="b">
        <v>0</v>
      </c>
      <c r="L5945" t="s">
        <v>27425</v>
      </c>
      <c r="M5945" t="s">
        <v>27425</v>
      </c>
      <c r="N5945" t="s">
        <v>23239</v>
      </c>
      <c r="P5945" s="6" t="b">
        <f t="shared" ca="1" si="184"/>
        <v>0</v>
      </c>
      <c r="Q5945" t="b">
        <f>NOT(ISERROR(VLOOKUP(B5945,'2. RTR with Tenant &gt;1 != Vacatd'!A:A,1,FALSE)))</f>
        <v>1</v>
      </c>
      <c r="R5945" t="b">
        <f t="shared" ca="1" si="185"/>
        <v>0</v>
      </c>
    </row>
    <row r="5946" spans="1:18" ht="15.95" hidden="1">
      <c r="A5946" t="s">
        <v>32165</v>
      </c>
      <c r="B5946" t="s">
        <v>24773</v>
      </c>
      <c r="C5946" s="2" t="s">
        <v>8210</v>
      </c>
      <c r="D5946" t="s">
        <v>32166</v>
      </c>
      <c r="F5946" t="s">
        <v>1163</v>
      </c>
      <c r="G5946" t="b">
        <v>0</v>
      </c>
      <c r="J5946" t="b">
        <v>0</v>
      </c>
      <c r="L5946" t="s">
        <v>27425</v>
      </c>
      <c r="M5946" t="s">
        <v>27425</v>
      </c>
      <c r="N5946" t="s">
        <v>23239</v>
      </c>
      <c r="P5946" s="6" t="b">
        <f t="shared" ca="1" si="184"/>
        <v>0</v>
      </c>
      <c r="Q5946" t="b">
        <f>NOT(ISERROR(VLOOKUP(B5946,'2. RTR with Tenant &gt;1 != Vacatd'!A:A,1,FALSE)))</f>
        <v>1</v>
      </c>
      <c r="R5946" t="b">
        <f t="shared" ca="1" si="185"/>
        <v>0</v>
      </c>
    </row>
    <row r="5947" spans="1:18" ht="15.95" hidden="1">
      <c r="A5947" t="s">
        <v>28644</v>
      </c>
      <c r="B5947" t="s">
        <v>24656</v>
      </c>
      <c r="C5947" s="2" t="s">
        <v>7520</v>
      </c>
      <c r="D5947" t="s">
        <v>28645</v>
      </c>
      <c r="F5947" t="s">
        <v>1163</v>
      </c>
      <c r="G5947" t="b">
        <v>0</v>
      </c>
      <c r="J5947" t="b">
        <v>0</v>
      </c>
      <c r="L5947" t="s">
        <v>27425</v>
      </c>
      <c r="M5947" t="s">
        <v>27425</v>
      </c>
      <c r="N5947" t="s">
        <v>23239</v>
      </c>
      <c r="P5947" s="6" t="b">
        <f t="shared" ca="1" si="184"/>
        <v>0</v>
      </c>
      <c r="Q5947" t="b">
        <f>NOT(ISERROR(VLOOKUP(B5947,'2. RTR with Tenant &gt;1 != Vacatd'!A:A,1,FALSE)))</f>
        <v>1</v>
      </c>
      <c r="R5947" t="b">
        <f t="shared" ca="1" si="185"/>
        <v>0</v>
      </c>
    </row>
    <row r="5948" spans="1:18" ht="15.95" hidden="1">
      <c r="A5948" t="s">
        <v>33009</v>
      </c>
      <c r="B5948" t="s">
        <v>33010</v>
      </c>
      <c r="C5948" s="2" t="s">
        <v>33011</v>
      </c>
      <c r="D5948" t="s">
        <v>29109</v>
      </c>
      <c r="F5948" t="s">
        <v>1163</v>
      </c>
      <c r="G5948" t="b">
        <v>0</v>
      </c>
      <c r="J5948" t="b">
        <v>0</v>
      </c>
      <c r="L5948" t="s">
        <v>27670</v>
      </c>
      <c r="M5948" t="s">
        <v>27670</v>
      </c>
      <c r="N5948" t="s">
        <v>23239</v>
      </c>
      <c r="P5948" s="6" t="b">
        <f t="shared" ca="1" si="184"/>
        <v>0</v>
      </c>
      <c r="Q5948" t="b">
        <f>NOT(ISERROR(VLOOKUP(B5948,'2. RTR with Tenant &gt;1 != Vacatd'!A:A,1,FALSE)))</f>
        <v>0</v>
      </c>
      <c r="R5948" t="b">
        <f t="shared" ca="1" si="185"/>
        <v>0</v>
      </c>
    </row>
    <row r="5949" spans="1:18" ht="15.95" hidden="1">
      <c r="A5949" t="s">
        <v>29108</v>
      </c>
      <c r="B5949" t="s">
        <v>25401</v>
      </c>
      <c r="C5949" s="2" t="s">
        <v>12024</v>
      </c>
      <c r="D5949" t="s">
        <v>29109</v>
      </c>
      <c r="F5949" t="s">
        <v>1163</v>
      </c>
      <c r="G5949" t="b">
        <v>0</v>
      </c>
      <c r="J5949" t="b">
        <v>0</v>
      </c>
      <c r="L5949" t="s">
        <v>27670</v>
      </c>
      <c r="M5949" t="s">
        <v>27670</v>
      </c>
      <c r="N5949" t="s">
        <v>23239</v>
      </c>
      <c r="P5949" s="6" t="b">
        <f t="shared" ca="1" si="184"/>
        <v>0</v>
      </c>
      <c r="Q5949" t="b">
        <f>NOT(ISERROR(VLOOKUP(B5949,'2. RTR with Tenant &gt;1 != Vacatd'!A:A,1,FALSE)))</f>
        <v>1</v>
      </c>
      <c r="R5949" t="b">
        <f t="shared" ca="1" si="185"/>
        <v>0</v>
      </c>
    </row>
    <row r="5950" spans="1:18" ht="15.95" hidden="1">
      <c r="A5950" t="s">
        <v>28217</v>
      </c>
      <c r="B5950" t="s">
        <v>28218</v>
      </c>
      <c r="C5950" s="2" t="s">
        <v>28219</v>
      </c>
      <c r="D5950" t="s">
        <v>28220</v>
      </c>
      <c r="F5950" t="s">
        <v>1163</v>
      </c>
      <c r="G5950" t="b">
        <v>0</v>
      </c>
      <c r="J5950" t="b">
        <v>0</v>
      </c>
      <c r="L5950" t="s">
        <v>27670</v>
      </c>
      <c r="M5950" t="s">
        <v>27670</v>
      </c>
      <c r="N5950" t="s">
        <v>23239</v>
      </c>
      <c r="P5950" s="6" t="b">
        <f t="shared" ca="1" si="184"/>
        <v>0</v>
      </c>
      <c r="Q5950" t="b">
        <f>NOT(ISERROR(VLOOKUP(B5950,'2. RTR with Tenant &gt;1 != Vacatd'!A:A,1,FALSE)))</f>
        <v>0</v>
      </c>
      <c r="R5950" t="b">
        <f t="shared" ca="1" si="185"/>
        <v>0</v>
      </c>
    </row>
    <row r="5951" spans="1:18" ht="15.95" hidden="1">
      <c r="A5951" t="s">
        <v>29104</v>
      </c>
      <c r="B5951" t="s">
        <v>29105</v>
      </c>
      <c r="C5951" s="2" t="s">
        <v>29106</v>
      </c>
      <c r="D5951" t="s">
        <v>29107</v>
      </c>
      <c r="F5951" t="s">
        <v>1163</v>
      </c>
      <c r="G5951" t="b">
        <v>0</v>
      </c>
      <c r="J5951" t="b">
        <v>0</v>
      </c>
      <c r="L5951" t="s">
        <v>27670</v>
      </c>
      <c r="M5951" t="s">
        <v>27670</v>
      </c>
      <c r="N5951" t="s">
        <v>23239</v>
      </c>
      <c r="P5951" s="6" t="b">
        <f t="shared" ca="1" si="184"/>
        <v>0</v>
      </c>
      <c r="Q5951" t="b">
        <f>NOT(ISERROR(VLOOKUP(B5951,'2. RTR with Tenant &gt;1 != Vacatd'!A:A,1,FALSE)))</f>
        <v>0</v>
      </c>
      <c r="R5951" t="b">
        <f t="shared" ca="1" si="185"/>
        <v>0</v>
      </c>
    </row>
    <row r="5952" spans="1:18" ht="15.95" hidden="1">
      <c r="A5952" t="s">
        <v>33382</v>
      </c>
      <c r="B5952" t="s">
        <v>24228</v>
      </c>
      <c r="C5952" s="2" t="s">
        <v>5148</v>
      </c>
      <c r="D5952" t="s">
        <v>33383</v>
      </c>
      <c r="F5952" t="s">
        <v>1163</v>
      </c>
      <c r="G5952" t="b">
        <v>0</v>
      </c>
      <c r="J5952" t="b">
        <v>0</v>
      </c>
      <c r="L5952" t="s">
        <v>27670</v>
      </c>
      <c r="M5952" t="s">
        <v>27670</v>
      </c>
      <c r="N5952" t="s">
        <v>23239</v>
      </c>
      <c r="P5952" s="6" t="b">
        <f t="shared" ca="1" si="184"/>
        <v>0</v>
      </c>
      <c r="Q5952" t="b">
        <f>NOT(ISERROR(VLOOKUP(B5952,'2. RTR with Tenant &gt;1 != Vacatd'!A:A,1,FALSE)))</f>
        <v>1</v>
      </c>
      <c r="R5952" t="b">
        <f t="shared" ca="1" si="185"/>
        <v>0</v>
      </c>
    </row>
    <row r="5953" spans="1:18" ht="15.95" hidden="1">
      <c r="A5953" t="s">
        <v>32904</v>
      </c>
      <c r="B5953" t="s">
        <v>24203</v>
      </c>
      <c r="C5953" s="2" t="s">
        <v>4951</v>
      </c>
      <c r="D5953" t="s">
        <v>32905</v>
      </c>
      <c r="F5953" t="s">
        <v>1163</v>
      </c>
      <c r="G5953" t="b">
        <v>0</v>
      </c>
      <c r="J5953" t="b">
        <v>0</v>
      </c>
      <c r="L5953" t="s">
        <v>27670</v>
      </c>
      <c r="M5953" t="s">
        <v>27670</v>
      </c>
      <c r="N5953" t="s">
        <v>23239</v>
      </c>
      <c r="P5953" s="6" t="b">
        <f t="shared" ca="1" si="184"/>
        <v>0</v>
      </c>
      <c r="Q5953" t="b">
        <f>NOT(ISERROR(VLOOKUP(B5953,'2. RTR with Tenant &gt;1 != Vacatd'!A:A,1,FALSE)))</f>
        <v>1</v>
      </c>
      <c r="R5953" t="b">
        <f t="shared" ca="1" si="185"/>
        <v>0</v>
      </c>
    </row>
    <row r="5954" spans="1:18" ht="15.95" hidden="1">
      <c r="A5954" t="s">
        <v>33218</v>
      </c>
      <c r="B5954" t="s">
        <v>24527</v>
      </c>
      <c r="C5954" s="2" t="s">
        <v>6790</v>
      </c>
      <c r="D5954" t="s">
        <v>33219</v>
      </c>
      <c r="F5954" t="s">
        <v>1163</v>
      </c>
      <c r="G5954" t="b">
        <v>0</v>
      </c>
      <c r="J5954" t="b">
        <v>0</v>
      </c>
      <c r="L5954" t="s">
        <v>27670</v>
      </c>
      <c r="M5954" t="s">
        <v>27670</v>
      </c>
      <c r="N5954" t="s">
        <v>23239</v>
      </c>
      <c r="P5954" s="6" t="b">
        <f t="shared" ca="1" si="184"/>
        <v>0</v>
      </c>
      <c r="Q5954" t="b">
        <f>NOT(ISERROR(VLOOKUP(B5954,'2. RTR with Tenant &gt;1 != Vacatd'!A:A,1,FALSE)))</f>
        <v>1</v>
      </c>
      <c r="R5954" t="b">
        <f t="shared" ca="1" si="185"/>
        <v>0</v>
      </c>
    </row>
    <row r="5955" spans="1:18" ht="15.95" hidden="1">
      <c r="A5955" t="s">
        <v>31013</v>
      </c>
      <c r="B5955" t="s">
        <v>24585</v>
      </c>
      <c r="C5955" s="2" t="s">
        <v>7063</v>
      </c>
      <c r="D5955" t="s">
        <v>31014</v>
      </c>
      <c r="F5955" t="s">
        <v>1163</v>
      </c>
      <c r="G5955" t="b">
        <v>0</v>
      </c>
      <c r="J5955" t="b">
        <v>0</v>
      </c>
      <c r="L5955" t="s">
        <v>27670</v>
      </c>
      <c r="M5955" t="s">
        <v>27670</v>
      </c>
      <c r="N5955" t="s">
        <v>23239</v>
      </c>
      <c r="P5955" s="6" t="b">
        <f t="shared" ref="P5955:P6018" ca="1" si="186">IF(I5955&gt;TODAY(),TRUE,FALSE)</f>
        <v>0</v>
      </c>
      <c r="Q5955" t="b">
        <f>NOT(ISERROR(VLOOKUP(B5955,'2. RTR with Tenant &gt;1 != Vacatd'!A:A,1,FALSE)))</f>
        <v>1</v>
      </c>
      <c r="R5955" t="b">
        <f t="shared" ref="R5955:R6018" ca="1" si="187">AND(P5955=TRUE,Q5955=TRUE)</f>
        <v>0</v>
      </c>
    </row>
    <row r="5956" spans="1:18" ht="15.95" hidden="1">
      <c r="A5956" t="s">
        <v>33701</v>
      </c>
      <c r="B5956" t="s">
        <v>24568</v>
      </c>
      <c r="C5956" s="2" t="s">
        <v>6992</v>
      </c>
      <c r="D5956" t="s">
        <v>33702</v>
      </c>
      <c r="F5956" t="s">
        <v>1163</v>
      </c>
      <c r="G5956" t="b">
        <v>0</v>
      </c>
      <c r="J5956" t="b">
        <v>0</v>
      </c>
      <c r="L5956" t="s">
        <v>27670</v>
      </c>
      <c r="M5956" t="s">
        <v>27670</v>
      </c>
      <c r="N5956" t="s">
        <v>23239</v>
      </c>
      <c r="P5956" s="6" t="b">
        <f t="shared" ca="1" si="186"/>
        <v>0</v>
      </c>
      <c r="Q5956" t="b">
        <f>NOT(ISERROR(VLOOKUP(B5956,'2. RTR with Tenant &gt;1 != Vacatd'!A:A,1,FALSE)))</f>
        <v>1</v>
      </c>
      <c r="R5956" t="b">
        <f t="shared" ca="1" si="187"/>
        <v>0</v>
      </c>
    </row>
    <row r="5957" spans="1:18" ht="15.95" hidden="1">
      <c r="A5957" t="s">
        <v>33737</v>
      </c>
      <c r="B5957" t="s">
        <v>24565</v>
      </c>
      <c r="C5957" s="2" t="s">
        <v>6979</v>
      </c>
      <c r="D5957" t="s">
        <v>33702</v>
      </c>
      <c r="F5957" t="s">
        <v>1163</v>
      </c>
      <c r="G5957" t="b">
        <v>0</v>
      </c>
      <c r="J5957" t="b">
        <v>0</v>
      </c>
      <c r="L5957" t="s">
        <v>27670</v>
      </c>
      <c r="M5957" t="s">
        <v>27670</v>
      </c>
      <c r="N5957" t="s">
        <v>23239</v>
      </c>
      <c r="P5957" s="6" t="b">
        <f t="shared" ca="1" si="186"/>
        <v>0</v>
      </c>
      <c r="Q5957" t="b">
        <f>NOT(ISERROR(VLOOKUP(B5957,'2. RTR with Tenant &gt;1 != Vacatd'!A:A,1,FALSE)))</f>
        <v>1</v>
      </c>
      <c r="R5957" t="b">
        <f t="shared" ca="1" si="187"/>
        <v>0</v>
      </c>
    </row>
    <row r="5958" spans="1:18" ht="15.95" hidden="1">
      <c r="A5958" t="s">
        <v>29364</v>
      </c>
      <c r="B5958" t="s">
        <v>24650</v>
      </c>
      <c r="C5958" s="2" t="s">
        <v>7461</v>
      </c>
      <c r="D5958" t="s">
        <v>29365</v>
      </c>
      <c r="F5958" t="s">
        <v>1163</v>
      </c>
      <c r="G5958" t="b">
        <v>0</v>
      </c>
      <c r="J5958" t="b">
        <v>0</v>
      </c>
      <c r="L5958" t="s">
        <v>27670</v>
      </c>
      <c r="M5958" t="s">
        <v>27670</v>
      </c>
      <c r="N5958" t="s">
        <v>23239</v>
      </c>
      <c r="P5958" s="6" t="b">
        <f t="shared" ca="1" si="186"/>
        <v>0</v>
      </c>
      <c r="Q5958" t="b">
        <f>NOT(ISERROR(VLOOKUP(B5958,'2. RTR with Tenant &gt;1 != Vacatd'!A:A,1,FALSE)))</f>
        <v>1</v>
      </c>
      <c r="R5958" t="b">
        <f t="shared" ca="1" si="187"/>
        <v>0</v>
      </c>
    </row>
    <row r="5959" spans="1:18" ht="15.95" hidden="1">
      <c r="A5959" t="s">
        <v>32023</v>
      </c>
      <c r="B5959" t="s">
        <v>24744</v>
      </c>
      <c r="C5959" s="2" t="s">
        <v>8045</v>
      </c>
      <c r="D5959" t="s">
        <v>32024</v>
      </c>
      <c r="F5959" t="s">
        <v>1163</v>
      </c>
      <c r="G5959" t="b">
        <v>0</v>
      </c>
      <c r="J5959" t="b">
        <v>0</v>
      </c>
      <c r="L5959" t="s">
        <v>27670</v>
      </c>
      <c r="M5959" t="s">
        <v>27670</v>
      </c>
      <c r="N5959" t="s">
        <v>23239</v>
      </c>
      <c r="P5959" s="6" t="b">
        <f t="shared" ca="1" si="186"/>
        <v>0</v>
      </c>
      <c r="Q5959" t="b">
        <f>NOT(ISERROR(VLOOKUP(B5959,'2. RTR with Tenant &gt;1 != Vacatd'!A:A,1,FALSE)))</f>
        <v>1</v>
      </c>
      <c r="R5959" t="b">
        <f t="shared" ca="1" si="187"/>
        <v>0</v>
      </c>
    </row>
    <row r="5960" spans="1:18" ht="15.95" hidden="1">
      <c r="A5960" t="s">
        <v>27668</v>
      </c>
      <c r="B5960" t="s">
        <v>24820</v>
      </c>
      <c r="C5960" s="2" t="s">
        <v>8508</v>
      </c>
      <c r="D5960" t="s">
        <v>27669</v>
      </c>
      <c r="F5960" t="s">
        <v>1163</v>
      </c>
      <c r="G5960" t="b">
        <v>0</v>
      </c>
      <c r="J5960" t="b">
        <v>0</v>
      </c>
      <c r="L5960" t="s">
        <v>27670</v>
      </c>
      <c r="M5960" t="s">
        <v>27670</v>
      </c>
      <c r="N5960" t="s">
        <v>23239</v>
      </c>
      <c r="P5960" s="6" t="b">
        <f t="shared" ca="1" si="186"/>
        <v>0</v>
      </c>
      <c r="Q5960" t="b">
        <f>NOT(ISERROR(VLOOKUP(B5960,'2. RTR with Tenant &gt;1 != Vacatd'!A:A,1,FALSE)))</f>
        <v>1</v>
      </c>
      <c r="R5960" t="b">
        <f t="shared" ca="1" si="187"/>
        <v>0</v>
      </c>
    </row>
    <row r="5961" spans="1:18" ht="15.95" hidden="1">
      <c r="A5961" t="s">
        <v>29868</v>
      </c>
      <c r="B5961" t="s">
        <v>24821</v>
      </c>
      <c r="C5961" s="2" t="s">
        <v>8514</v>
      </c>
      <c r="D5961" t="s">
        <v>27669</v>
      </c>
      <c r="F5961" t="s">
        <v>1163</v>
      </c>
      <c r="G5961" t="b">
        <v>0</v>
      </c>
      <c r="J5961" t="b">
        <v>0</v>
      </c>
      <c r="L5961" t="s">
        <v>27670</v>
      </c>
      <c r="M5961" t="s">
        <v>27670</v>
      </c>
      <c r="N5961" t="s">
        <v>23239</v>
      </c>
      <c r="P5961" s="6" t="b">
        <f t="shared" ca="1" si="186"/>
        <v>0</v>
      </c>
      <c r="Q5961" t="b">
        <f>NOT(ISERROR(VLOOKUP(B5961,'2. RTR with Tenant &gt;1 != Vacatd'!A:A,1,FALSE)))</f>
        <v>1</v>
      </c>
      <c r="R5961" t="b">
        <f t="shared" ca="1" si="187"/>
        <v>0</v>
      </c>
    </row>
    <row r="5962" spans="1:18" ht="15.95" hidden="1">
      <c r="A5962" t="s">
        <v>31598</v>
      </c>
      <c r="B5962" t="s">
        <v>31599</v>
      </c>
      <c r="C5962" s="2" t="s">
        <v>31600</v>
      </c>
      <c r="D5962" t="s">
        <v>30189</v>
      </c>
      <c r="F5962" t="s">
        <v>1163</v>
      </c>
      <c r="G5962" t="b">
        <v>0</v>
      </c>
      <c r="J5962" t="b">
        <v>0</v>
      </c>
      <c r="L5962" t="s">
        <v>27483</v>
      </c>
      <c r="M5962" t="s">
        <v>27483</v>
      </c>
      <c r="N5962" t="s">
        <v>23239</v>
      </c>
      <c r="P5962" s="6" t="b">
        <f t="shared" ca="1" si="186"/>
        <v>0</v>
      </c>
      <c r="Q5962" t="b">
        <f>NOT(ISERROR(VLOOKUP(B5962,'2. RTR with Tenant &gt;1 != Vacatd'!A:A,1,FALSE)))</f>
        <v>0</v>
      </c>
      <c r="R5962" t="b">
        <f t="shared" ca="1" si="187"/>
        <v>0</v>
      </c>
    </row>
    <row r="5963" spans="1:18" ht="15.95" hidden="1">
      <c r="A5963" t="s">
        <v>30186</v>
      </c>
      <c r="B5963" t="s">
        <v>30187</v>
      </c>
      <c r="C5963" s="2" t="s">
        <v>30188</v>
      </c>
      <c r="D5963" t="s">
        <v>30189</v>
      </c>
      <c r="F5963" t="s">
        <v>1163</v>
      </c>
      <c r="G5963" t="b">
        <v>0</v>
      </c>
      <c r="J5963" t="b">
        <v>0</v>
      </c>
      <c r="L5963" t="s">
        <v>27483</v>
      </c>
      <c r="M5963" t="s">
        <v>27483</v>
      </c>
      <c r="N5963" t="s">
        <v>23239</v>
      </c>
      <c r="P5963" s="6" t="b">
        <f t="shared" ca="1" si="186"/>
        <v>0</v>
      </c>
      <c r="Q5963" t="b">
        <f>NOT(ISERROR(VLOOKUP(B5963,'2. RTR with Tenant &gt;1 != Vacatd'!A:A,1,FALSE)))</f>
        <v>0</v>
      </c>
      <c r="R5963" t="b">
        <f t="shared" ca="1" si="187"/>
        <v>0</v>
      </c>
    </row>
    <row r="5964" spans="1:18" ht="15.95" hidden="1">
      <c r="A5964" t="s">
        <v>32051</v>
      </c>
      <c r="B5964" t="s">
        <v>24017</v>
      </c>
      <c r="C5964" s="2" t="s">
        <v>3866</v>
      </c>
      <c r="D5964" t="s">
        <v>31956</v>
      </c>
      <c r="F5964" t="s">
        <v>1163</v>
      </c>
      <c r="G5964" t="b">
        <v>0</v>
      </c>
      <c r="J5964" t="b">
        <v>0</v>
      </c>
      <c r="L5964" t="s">
        <v>27483</v>
      </c>
      <c r="M5964" t="s">
        <v>27483</v>
      </c>
      <c r="N5964" t="s">
        <v>23239</v>
      </c>
      <c r="P5964" s="6" t="b">
        <f t="shared" ca="1" si="186"/>
        <v>0</v>
      </c>
      <c r="Q5964" t="b">
        <f>NOT(ISERROR(VLOOKUP(B5964,'2. RTR with Tenant &gt;1 != Vacatd'!A:A,1,FALSE)))</f>
        <v>1</v>
      </c>
      <c r="R5964" t="b">
        <f t="shared" ca="1" si="187"/>
        <v>0</v>
      </c>
    </row>
    <row r="5965" spans="1:18" ht="15.95" hidden="1">
      <c r="A5965" t="s">
        <v>31955</v>
      </c>
      <c r="B5965" t="s">
        <v>24018</v>
      </c>
      <c r="C5965" s="2" t="s">
        <v>3872</v>
      </c>
      <c r="D5965" t="s">
        <v>31956</v>
      </c>
      <c r="F5965" t="s">
        <v>1163</v>
      </c>
      <c r="G5965" t="b">
        <v>0</v>
      </c>
      <c r="J5965" t="b">
        <v>0</v>
      </c>
      <c r="L5965" t="s">
        <v>27483</v>
      </c>
      <c r="M5965" t="s">
        <v>27483</v>
      </c>
      <c r="N5965" t="s">
        <v>23239</v>
      </c>
      <c r="P5965" s="6" t="b">
        <f t="shared" ca="1" si="186"/>
        <v>0</v>
      </c>
      <c r="Q5965" t="b">
        <f>NOT(ISERROR(VLOOKUP(B5965,'2. RTR with Tenant &gt;1 != Vacatd'!A:A,1,FALSE)))</f>
        <v>1</v>
      </c>
      <c r="R5965" t="b">
        <f t="shared" ca="1" si="187"/>
        <v>0</v>
      </c>
    </row>
    <row r="5966" spans="1:18" ht="15.95" hidden="1">
      <c r="A5966" t="s">
        <v>32351</v>
      </c>
      <c r="B5966" t="s">
        <v>32352</v>
      </c>
      <c r="C5966" s="2" t="s">
        <v>32353</v>
      </c>
      <c r="D5966" t="s">
        <v>32354</v>
      </c>
      <c r="F5966" t="s">
        <v>1163</v>
      </c>
      <c r="G5966" t="b">
        <v>0</v>
      </c>
      <c r="J5966" t="b">
        <v>0</v>
      </c>
      <c r="L5966" t="s">
        <v>27483</v>
      </c>
      <c r="M5966" t="s">
        <v>27483</v>
      </c>
      <c r="N5966" t="s">
        <v>23239</v>
      </c>
      <c r="P5966" s="6" t="b">
        <f t="shared" ca="1" si="186"/>
        <v>0</v>
      </c>
      <c r="Q5966" t="b">
        <f>NOT(ISERROR(VLOOKUP(B5966,'2. RTR with Tenant &gt;1 != Vacatd'!A:A,1,FALSE)))</f>
        <v>0</v>
      </c>
      <c r="R5966" t="b">
        <f t="shared" ca="1" si="187"/>
        <v>0</v>
      </c>
    </row>
    <row r="5967" spans="1:18" ht="15.95" hidden="1">
      <c r="A5967" t="s">
        <v>27479</v>
      </c>
      <c r="B5967" t="s">
        <v>27480</v>
      </c>
      <c r="C5967" s="2" t="s">
        <v>27481</v>
      </c>
      <c r="D5967" t="s">
        <v>27482</v>
      </c>
      <c r="F5967" t="s">
        <v>1163</v>
      </c>
      <c r="G5967" t="b">
        <v>0</v>
      </c>
      <c r="J5967" t="b">
        <v>0</v>
      </c>
      <c r="L5967" t="s">
        <v>27483</v>
      </c>
      <c r="M5967" t="s">
        <v>27483</v>
      </c>
      <c r="N5967" t="s">
        <v>23239</v>
      </c>
      <c r="P5967" s="6" t="b">
        <f t="shared" ca="1" si="186"/>
        <v>0</v>
      </c>
      <c r="Q5967" t="b">
        <f>NOT(ISERROR(VLOOKUP(B5967,'2. RTR with Tenant &gt;1 != Vacatd'!A:A,1,FALSE)))</f>
        <v>0</v>
      </c>
      <c r="R5967" t="b">
        <f t="shared" ca="1" si="187"/>
        <v>0</v>
      </c>
    </row>
    <row r="5968" spans="1:18" ht="15.95" hidden="1">
      <c r="A5968" t="s">
        <v>30173</v>
      </c>
      <c r="B5968" t="s">
        <v>30174</v>
      </c>
      <c r="C5968" s="2" t="s">
        <v>30175</v>
      </c>
      <c r="D5968" t="s">
        <v>27482</v>
      </c>
      <c r="F5968" t="s">
        <v>1163</v>
      </c>
      <c r="G5968" t="b">
        <v>0</v>
      </c>
      <c r="J5968" t="b">
        <v>0</v>
      </c>
      <c r="L5968" t="s">
        <v>27483</v>
      </c>
      <c r="M5968" t="s">
        <v>27483</v>
      </c>
      <c r="N5968" t="s">
        <v>23239</v>
      </c>
      <c r="P5968" s="6" t="b">
        <f t="shared" ca="1" si="186"/>
        <v>0</v>
      </c>
      <c r="Q5968" t="b">
        <f>NOT(ISERROR(VLOOKUP(B5968,'2. RTR with Tenant &gt;1 != Vacatd'!A:A,1,FALSE)))</f>
        <v>0</v>
      </c>
      <c r="R5968" t="b">
        <f t="shared" ca="1" si="187"/>
        <v>0</v>
      </c>
    </row>
    <row r="5969" spans="1:18" ht="15.95" hidden="1">
      <c r="A5969" t="s">
        <v>29220</v>
      </c>
      <c r="B5969" t="s">
        <v>29221</v>
      </c>
      <c r="C5969" s="2" t="s">
        <v>29222</v>
      </c>
      <c r="D5969" t="s">
        <v>27482</v>
      </c>
      <c r="F5969" t="s">
        <v>1163</v>
      </c>
      <c r="G5969" t="b">
        <v>0</v>
      </c>
      <c r="J5969" t="b">
        <v>0</v>
      </c>
      <c r="L5969" t="s">
        <v>27483</v>
      </c>
      <c r="M5969" t="s">
        <v>27483</v>
      </c>
      <c r="N5969" t="s">
        <v>23239</v>
      </c>
      <c r="P5969" s="6" t="b">
        <f t="shared" ca="1" si="186"/>
        <v>0</v>
      </c>
      <c r="Q5969" t="b">
        <f>NOT(ISERROR(VLOOKUP(B5969,'2. RTR with Tenant &gt;1 != Vacatd'!A:A,1,FALSE)))</f>
        <v>0</v>
      </c>
      <c r="R5969" t="b">
        <f t="shared" ca="1" si="187"/>
        <v>0</v>
      </c>
    </row>
    <row r="5970" spans="1:18" ht="15.95" hidden="1">
      <c r="A5970" t="s">
        <v>33740</v>
      </c>
      <c r="B5970" t="s">
        <v>33741</v>
      </c>
      <c r="C5970" s="2" t="s">
        <v>33742</v>
      </c>
      <c r="D5970" t="s">
        <v>31545</v>
      </c>
      <c r="F5970" t="s">
        <v>1163</v>
      </c>
      <c r="G5970" t="b">
        <v>0</v>
      </c>
      <c r="J5970" t="b">
        <v>0</v>
      </c>
      <c r="L5970" t="s">
        <v>27483</v>
      </c>
      <c r="M5970" t="s">
        <v>27483</v>
      </c>
      <c r="N5970" t="s">
        <v>23239</v>
      </c>
      <c r="P5970" s="6" t="b">
        <f t="shared" ca="1" si="186"/>
        <v>0</v>
      </c>
      <c r="Q5970" t="b">
        <f>NOT(ISERROR(VLOOKUP(B5970,'2. RTR with Tenant &gt;1 != Vacatd'!A:A,1,FALSE)))</f>
        <v>0</v>
      </c>
      <c r="R5970" t="b">
        <f t="shared" ca="1" si="187"/>
        <v>0</v>
      </c>
    </row>
    <row r="5971" spans="1:18" ht="15.95" hidden="1">
      <c r="A5971" t="s">
        <v>31542</v>
      </c>
      <c r="B5971" t="s">
        <v>31543</v>
      </c>
      <c r="C5971" s="2" t="s">
        <v>31544</v>
      </c>
      <c r="D5971" t="s">
        <v>31545</v>
      </c>
      <c r="F5971" t="s">
        <v>1163</v>
      </c>
      <c r="G5971" t="b">
        <v>0</v>
      </c>
      <c r="J5971" t="b">
        <v>0</v>
      </c>
      <c r="L5971" t="s">
        <v>27483</v>
      </c>
      <c r="M5971" t="s">
        <v>27483</v>
      </c>
      <c r="N5971" t="s">
        <v>23239</v>
      </c>
      <c r="P5971" s="6" t="b">
        <f t="shared" ca="1" si="186"/>
        <v>0</v>
      </c>
      <c r="Q5971" t="b">
        <f>NOT(ISERROR(VLOOKUP(B5971,'2. RTR with Tenant &gt;1 != Vacatd'!A:A,1,FALSE)))</f>
        <v>0</v>
      </c>
      <c r="R5971" t="b">
        <f t="shared" ca="1" si="187"/>
        <v>0</v>
      </c>
    </row>
    <row r="5972" spans="1:18" ht="15.95" hidden="1">
      <c r="A5972" t="s">
        <v>29575</v>
      </c>
      <c r="B5972" t="s">
        <v>29576</v>
      </c>
      <c r="C5972" s="2" t="s">
        <v>29577</v>
      </c>
      <c r="D5972" t="s">
        <v>29578</v>
      </c>
      <c r="F5972" t="s">
        <v>1163</v>
      </c>
      <c r="G5972" t="b">
        <v>0</v>
      </c>
      <c r="J5972" t="b">
        <v>0</v>
      </c>
      <c r="L5972" t="s">
        <v>27483</v>
      </c>
      <c r="M5972" t="s">
        <v>27483</v>
      </c>
      <c r="N5972" t="s">
        <v>23239</v>
      </c>
      <c r="P5972" s="6" t="b">
        <f t="shared" ca="1" si="186"/>
        <v>0</v>
      </c>
      <c r="Q5972" t="b">
        <f>NOT(ISERROR(VLOOKUP(B5972,'2. RTR with Tenant &gt;1 != Vacatd'!A:A,1,FALSE)))</f>
        <v>1</v>
      </c>
      <c r="R5972" t="b">
        <f t="shared" ca="1" si="187"/>
        <v>0</v>
      </c>
    </row>
    <row r="5973" spans="1:18" ht="15.95" hidden="1">
      <c r="A5973" t="s">
        <v>32076</v>
      </c>
      <c r="B5973" t="s">
        <v>32077</v>
      </c>
      <c r="C5973" s="2" t="s">
        <v>32078</v>
      </c>
      <c r="D5973" t="s">
        <v>29578</v>
      </c>
      <c r="F5973" t="s">
        <v>1163</v>
      </c>
      <c r="G5973" t="b">
        <v>0</v>
      </c>
      <c r="J5973" t="b">
        <v>0</v>
      </c>
      <c r="L5973" t="s">
        <v>27483</v>
      </c>
      <c r="M5973" t="s">
        <v>27483</v>
      </c>
      <c r="N5973" t="s">
        <v>23239</v>
      </c>
      <c r="P5973" s="6" t="b">
        <f t="shared" ca="1" si="186"/>
        <v>0</v>
      </c>
      <c r="Q5973" t="b">
        <f>NOT(ISERROR(VLOOKUP(B5973,'2. RTR with Tenant &gt;1 != Vacatd'!A:A,1,FALSE)))</f>
        <v>1</v>
      </c>
      <c r="R5973" t="b">
        <f t="shared" ca="1" si="187"/>
        <v>0</v>
      </c>
    </row>
    <row r="5974" spans="1:18" ht="15.95" hidden="1">
      <c r="A5974" t="s">
        <v>29496</v>
      </c>
      <c r="B5974" t="s">
        <v>29497</v>
      </c>
      <c r="C5974" s="2" t="s">
        <v>29498</v>
      </c>
      <c r="D5974" t="s">
        <v>29499</v>
      </c>
      <c r="F5974" t="s">
        <v>1163</v>
      </c>
      <c r="G5974" t="b">
        <v>0</v>
      </c>
      <c r="J5974" t="b">
        <v>0</v>
      </c>
      <c r="L5974" t="s">
        <v>27483</v>
      </c>
      <c r="M5974" t="s">
        <v>27483</v>
      </c>
      <c r="N5974" t="s">
        <v>23239</v>
      </c>
      <c r="P5974" s="6" t="b">
        <f t="shared" ca="1" si="186"/>
        <v>0</v>
      </c>
      <c r="Q5974" t="b">
        <f>NOT(ISERROR(VLOOKUP(B5974,'2. RTR with Tenant &gt;1 != Vacatd'!A:A,1,FALSE)))</f>
        <v>0</v>
      </c>
      <c r="R5974" t="b">
        <f t="shared" ca="1" si="187"/>
        <v>0</v>
      </c>
    </row>
    <row r="5975" spans="1:18" ht="15.95" hidden="1">
      <c r="A5975" t="s">
        <v>32156</v>
      </c>
      <c r="B5975" t="s">
        <v>32157</v>
      </c>
      <c r="C5975" s="2" t="s">
        <v>32158</v>
      </c>
      <c r="D5975" t="s">
        <v>29499</v>
      </c>
      <c r="F5975" t="s">
        <v>1163</v>
      </c>
      <c r="G5975" t="b">
        <v>0</v>
      </c>
      <c r="J5975" t="b">
        <v>0</v>
      </c>
      <c r="L5975" t="s">
        <v>27483</v>
      </c>
      <c r="M5975" t="s">
        <v>27483</v>
      </c>
      <c r="N5975" t="s">
        <v>23239</v>
      </c>
      <c r="P5975" s="6" t="b">
        <f t="shared" ca="1" si="186"/>
        <v>0</v>
      </c>
      <c r="Q5975" t="b">
        <f>NOT(ISERROR(VLOOKUP(B5975,'2. RTR with Tenant &gt;1 != Vacatd'!A:A,1,FALSE)))</f>
        <v>0</v>
      </c>
      <c r="R5975" t="b">
        <f t="shared" ca="1" si="187"/>
        <v>0</v>
      </c>
    </row>
    <row r="5976" spans="1:18" ht="15.95" hidden="1">
      <c r="A5976" t="s">
        <v>32608</v>
      </c>
      <c r="B5976" t="s">
        <v>24651</v>
      </c>
      <c r="C5976" s="2" t="s">
        <v>7509</v>
      </c>
      <c r="D5976" t="s">
        <v>29499</v>
      </c>
      <c r="F5976" t="s">
        <v>1163</v>
      </c>
      <c r="G5976" t="b">
        <v>0</v>
      </c>
      <c r="J5976" t="b">
        <v>0</v>
      </c>
      <c r="L5976" t="s">
        <v>27483</v>
      </c>
      <c r="M5976" t="s">
        <v>27483</v>
      </c>
      <c r="N5976" t="s">
        <v>23239</v>
      </c>
      <c r="P5976" s="6" t="b">
        <f t="shared" ca="1" si="186"/>
        <v>0</v>
      </c>
      <c r="Q5976" t="b">
        <f>NOT(ISERROR(VLOOKUP(B5976,'2. RTR with Tenant &gt;1 != Vacatd'!A:A,1,FALSE)))</f>
        <v>1</v>
      </c>
      <c r="R5976" t="b">
        <f t="shared" ca="1" si="187"/>
        <v>0</v>
      </c>
    </row>
    <row r="5977" spans="1:18" ht="15.95" hidden="1">
      <c r="A5977" t="s">
        <v>32823</v>
      </c>
      <c r="B5977" t="s">
        <v>32824</v>
      </c>
      <c r="C5977" s="2" t="s">
        <v>32825</v>
      </c>
      <c r="D5977" t="s">
        <v>32826</v>
      </c>
      <c r="F5977" t="s">
        <v>1163</v>
      </c>
      <c r="G5977" t="b">
        <v>0</v>
      </c>
      <c r="J5977" t="b">
        <v>0</v>
      </c>
      <c r="L5977" t="s">
        <v>27483</v>
      </c>
      <c r="M5977" t="s">
        <v>27483</v>
      </c>
      <c r="N5977" t="s">
        <v>23239</v>
      </c>
      <c r="P5977" s="6" t="b">
        <f t="shared" ca="1" si="186"/>
        <v>0</v>
      </c>
      <c r="Q5977" t="b">
        <f>NOT(ISERROR(VLOOKUP(B5977,'2. RTR with Tenant &gt;1 != Vacatd'!A:A,1,FALSE)))</f>
        <v>0</v>
      </c>
      <c r="R5977" t="b">
        <f t="shared" ca="1" si="187"/>
        <v>0</v>
      </c>
    </row>
    <row r="5978" spans="1:18" ht="15.95" hidden="1">
      <c r="A5978" t="s">
        <v>33216</v>
      </c>
      <c r="B5978" t="s">
        <v>24081</v>
      </c>
      <c r="C5978" s="2" t="s">
        <v>4232</v>
      </c>
      <c r="D5978" t="s">
        <v>33217</v>
      </c>
      <c r="F5978" t="s">
        <v>1163</v>
      </c>
      <c r="G5978" t="b">
        <v>0</v>
      </c>
      <c r="J5978" t="b">
        <v>0</v>
      </c>
      <c r="L5978" t="s">
        <v>27483</v>
      </c>
      <c r="M5978" t="s">
        <v>27483</v>
      </c>
      <c r="N5978" t="s">
        <v>23239</v>
      </c>
      <c r="P5978" s="6" t="b">
        <f t="shared" ca="1" si="186"/>
        <v>0</v>
      </c>
      <c r="Q5978" t="b">
        <f>NOT(ISERROR(VLOOKUP(B5978,'2. RTR with Tenant &gt;1 != Vacatd'!A:A,1,FALSE)))</f>
        <v>1</v>
      </c>
      <c r="R5978" t="b">
        <f t="shared" ca="1" si="187"/>
        <v>0</v>
      </c>
    </row>
    <row r="5979" spans="1:18" ht="15.95" hidden="1">
      <c r="A5979" t="s">
        <v>32716</v>
      </c>
      <c r="B5979" t="s">
        <v>24341</v>
      </c>
      <c r="C5979" s="2" t="s">
        <v>5721</v>
      </c>
      <c r="D5979" t="s">
        <v>31037</v>
      </c>
      <c r="F5979" t="s">
        <v>1163</v>
      </c>
      <c r="G5979" t="b">
        <v>0</v>
      </c>
      <c r="J5979" t="b">
        <v>0</v>
      </c>
      <c r="L5979" t="s">
        <v>27483</v>
      </c>
      <c r="M5979" t="s">
        <v>27483</v>
      </c>
      <c r="N5979" t="s">
        <v>23239</v>
      </c>
      <c r="P5979" s="6" t="b">
        <f t="shared" ca="1" si="186"/>
        <v>0</v>
      </c>
      <c r="Q5979" t="b">
        <f>NOT(ISERROR(VLOOKUP(B5979,'2. RTR with Tenant &gt;1 != Vacatd'!A:A,1,FALSE)))</f>
        <v>1</v>
      </c>
      <c r="R5979" t="b">
        <f t="shared" ca="1" si="187"/>
        <v>0</v>
      </c>
    </row>
    <row r="5980" spans="1:18" ht="15.95" hidden="1">
      <c r="A5980" t="s">
        <v>31036</v>
      </c>
      <c r="B5980" t="s">
        <v>24343</v>
      </c>
      <c r="C5980" s="2" t="s">
        <v>5727</v>
      </c>
      <c r="D5980" t="s">
        <v>31037</v>
      </c>
      <c r="F5980" t="s">
        <v>1163</v>
      </c>
      <c r="G5980" t="b">
        <v>0</v>
      </c>
      <c r="J5980" t="b">
        <v>0</v>
      </c>
      <c r="L5980" t="s">
        <v>27483</v>
      </c>
      <c r="M5980" t="s">
        <v>27483</v>
      </c>
      <c r="N5980" t="s">
        <v>23239</v>
      </c>
      <c r="P5980" s="6" t="b">
        <f t="shared" ca="1" si="186"/>
        <v>0</v>
      </c>
      <c r="Q5980" t="b">
        <f>NOT(ISERROR(VLOOKUP(B5980,'2. RTR with Tenant &gt;1 != Vacatd'!A:A,1,FALSE)))</f>
        <v>1</v>
      </c>
      <c r="R5980" t="b">
        <f t="shared" ca="1" si="187"/>
        <v>0</v>
      </c>
    </row>
    <row r="5981" spans="1:18" ht="15.95" hidden="1">
      <c r="A5981" t="s">
        <v>30434</v>
      </c>
      <c r="B5981" t="s">
        <v>24614</v>
      </c>
      <c r="C5981" s="2" t="s">
        <v>7262</v>
      </c>
      <c r="D5981" t="s">
        <v>30435</v>
      </c>
      <c r="F5981" t="s">
        <v>1163</v>
      </c>
      <c r="G5981" t="b">
        <v>0</v>
      </c>
      <c r="J5981" t="b">
        <v>0</v>
      </c>
      <c r="L5981" t="s">
        <v>27483</v>
      </c>
      <c r="M5981" t="s">
        <v>27483</v>
      </c>
      <c r="N5981" t="s">
        <v>23239</v>
      </c>
      <c r="P5981" s="6" t="b">
        <f t="shared" ca="1" si="186"/>
        <v>0</v>
      </c>
      <c r="Q5981" t="b">
        <f>NOT(ISERROR(VLOOKUP(B5981,'2. RTR with Tenant &gt;1 != Vacatd'!A:A,1,FALSE)))</f>
        <v>1</v>
      </c>
      <c r="R5981" t="b">
        <f t="shared" ca="1" si="187"/>
        <v>0</v>
      </c>
    </row>
    <row r="5982" spans="1:18" ht="15.95" hidden="1">
      <c r="A5982" t="s">
        <v>30728</v>
      </c>
      <c r="B5982" t="s">
        <v>24615</v>
      </c>
      <c r="C5982" s="2" t="s">
        <v>7268</v>
      </c>
      <c r="D5982" t="s">
        <v>30435</v>
      </c>
      <c r="F5982" t="s">
        <v>1163</v>
      </c>
      <c r="G5982" t="b">
        <v>0</v>
      </c>
      <c r="J5982" t="b">
        <v>0</v>
      </c>
      <c r="L5982" t="s">
        <v>27483</v>
      </c>
      <c r="M5982" t="s">
        <v>27483</v>
      </c>
      <c r="N5982" t="s">
        <v>23239</v>
      </c>
      <c r="P5982" s="6" t="b">
        <f t="shared" ca="1" si="186"/>
        <v>0</v>
      </c>
      <c r="Q5982" t="b">
        <f>NOT(ISERROR(VLOOKUP(B5982,'2. RTR with Tenant &gt;1 != Vacatd'!A:A,1,FALSE)))</f>
        <v>1</v>
      </c>
      <c r="R5982" t="b">
        <f t="shared" ca="1" si="187"/>
        <v>0</v>
      </c>
    </row>
    <row r="5983" spans="1:18" ht="15.95" hidden="1">
      <c r="A5983" t="s">
        <v>31990</v>
      </c>
      <c r="B5983" t="s">
        <v>24634</v>
      </c>
      <c r="C5983" s="2" t="s">
        <v>7383</v>
      </c>
      <c r="D5983" t="s">
        <v>30435</v>
      </c>
      <c r="F5983" t="s">
        <v>1163</v>
      </c>
      <c r="G5983" t="b">
        <v>0</v>
      </c>
      <c r="J5983" t="b">
        <v>0</v>
      </c>
      <c r="L5983" t="s">
        <v>27483</v>
      </c>
      <c r="M5983" t="s">
        <v>27483</v>
      </c>
      <c r="N5983" t="s">
        <v>23239</v>
      </c>
      <c r="P5983" s="6" t="b">
        <f t="shared" ca="1" si="186"/>
        <v>0</v>
      </c>
      <c r="Q5983" t="b">
        <f>NOT(ISERROR(VLOOKUP(B5983,'2. RTR with Tenant &gt;1 != Vacatd'!A:A,1,FALSE)))</f>
        <v>1</v>
      </c>
      <c r="R5983" t="b">
        <f t="shared" ca="1" si="187"/>
        <v>0</v>
      </c>
    </row>
    <row r="5984" spans="1:18" ht="15.95" hidden="1">
      <c r="A5984" t="s">
        <v>33015</v>
      </c>
      <c r="B5984" t="s">
        <v>24636</v>
      </c>
      <c r="C5984" s="2" t="s">
        <v>7412</v>
      </c>
      <c r="D5984" t="s">
        <v>33016</v>
      </c>
      <c r="F5984" t="s">
        <v>1163</v>
      </c>
      <c r="G5984" t="b">
        <v>0</v>
      </c>
      <c r="J5984" t="b">
        <v>0</v>
      </c>
      <c r="L5984" t="s">
        <v>27483</v>
      </c>
      <c r="M5984" t="s">
        <v>27483</v>
      </c>
      <c r="N5984" t="s">
        <v>23239</v>
      </c>
      <c r="P5984" s="6" t="b">
        <f t="shared" ca="1" si="186"/>
        <v>0</v>
      </c>
      <c r="Q5984" t="b">
        <f>NOT(ISERROR(VLOOKUP(B5984,'2. RTR with Tenant &gt;1 != Vacatd'!A:A,1,FALSE)))</f>
        <v>1</v>
      </c>
      <c r="R5984" t="b">
        <f t="shared" ca="1" si="187"/>
        <v>0</v>
      </c>
    </row>
    <row r="5985" spans="1:18" ht="15.95" hidden="1">
      <c r="A5985" t="s">
        <v>28756</v>
      </c>
      <c r="B5985" t="s">
        <v>24702</v>
      </c>
      <c r="C5985" s="2" t="s">
        <v>7817</v>
      </c>
      <c r="D5985" t="s">
        <v>28608</v>
      </c>
      <c r="F5985" t="s">
        <v>1163</v>
      </c>
      <c r="G5985" t="b">
        <v>0</v>
      </c>
      <c r="J5985" t="b">
        <v>0</v>
      </c>
      <c r="L5985" t="s">
        <v>27483</v>
      </c>
      <c r="M5985" t="s">
        <v>27483</v>
      </c>
      <c r="N5985" t="s">
        <v>23239</v>
      </c>
      <c r="P5985" s="6" t="b">
        <f t="shared" ca="1" si="186"/>
        <v>0</v>
      </c>
      <c r="Q5985" t="b">
        <f>NOT(ISERROR(VLOOKUP(B5985,'2. RTR with Tenant &gt;1 != Vacatd'!A:A,1,FALSE)))</f>
        <v>1</v>
      </c>
      <c r="R5985" t="b">
        <f t="shared" ca="1" si="187"/>
        <v>0</v>
      </c>
    </row>
    <row r="5986" spans="1:18" ht="15.95" hidden="1">
      <c r="A5986" t="s">
        <v>28607</v>
      </c>
      <c r="B5986" t="s">
        <v>24682</v>
      </c>
      <c r="C5986" s="2" t="s">
        <v>7669</v>
      </c>
      <c r="D5986" t="s">
        <v>28608</v>
      </c>
      <c r="F5986" t="s">
        <v>1163</v>
      </c>
      <c r="G5986" t="b">
        <v>0</v>
      </c>
      <c r="J5986" t="b">
        <v>0</v>
      </c>
      <c r="L5986" t="s">
        <v>27483</v>
      </c>
      <c r="M5986" t="s">
        <v>27483</v>
      </c>
      <c r="N5986" t="s">
        <v>23239</v>
      </c>
      <c r="P5986" s="6" t="b">
        <f t="shared" ca="1" si="186"/>
        <v>0</v>
      </c>
      <c r="Q5986" t="b">
        <f>NOT(ISERROR(VLOOKUP(B5986,'2. RTR with Tenant &gt;1 != Vacatd'!A:A,1,FALSE)))</f>
        <v>1</v>
      </c>
      <c r="R5986" t="b">
        <f t="shared" ca="1" si="187"/>
        <v>0</v>
      </c>
    </row>
    <row r="5987" spans="1:18" ht="15.95" hidden="1">
      <c r="A5987" t="s">
        <v>32414</v>
      </c>
      <c r="B5987" t="s">
        <v>24694</v>
      </c>
      <c r="C5987" s="2" t="s">
        <v>7770</v>
      </c>
      <c r="D5987" t="s">
        <v>32415</v>
      </c>
      <c r="F5987" t="s">
        <v>1163</v>
      </c>
      <c r="G5987" t="b">
        <v>0</v>
      </c>
      <c r="J5987" t="b">
        <v>0</v>
      </c>
      <c r="L5987" t="s">
        <v>27483</v>
      </c>
      <c r="M5987" t="s">
        <v>27483</v>
      </c>
      <c r="N5987" t="s">
        <v>23239</v>
      </c>
      <c r="P5987" s="6" t="b">
        <f t="shared" ca="1" si="186"/>
        <v>0</v>
      </c>
      <c r="Q5987" t="b">
        <f>NOT(ISERROR(VLOOKUP(B5987,'2. RTR with Tenant &gt;1 != Vacatd'!A:A,1,FALSE)))</f>
        <v>1</v>
      </c>
      <c r="R5987" t="b">
        <f t="shared" ca="1" si="187"/>
        <v>0</v>
      </c>
    </row>
    <row r="5988" spans="1:18" ht="15.95" hidden="1">
      <c r="A5988" t="s">
        <v>32085</v>
      </c>
      <c r="B5988" t="s">
        <v>32086</v>
      </c>
      <c r="C5988" s="2" t="s">
        <v>32087</v>
      </c>
      <c r="D5988" t="s">
        <v>27760</v>
      </c>
      <c r="F5988" t="s">
        <v>1163</v>
      </c>
      <c r="G5988" t="b">
        <v>0</v>
      </c>
      <c r="J5988" t="b">
        <v>0</v>
      </c>
      <c r="L5988" t="s">
        <v>32088</v>
      </c>
      <c r="M5988" t="s">
        <v>32088</v>
      </c>
      <c r="N5988" t="s">
        <v>363</v>
      </c>
      <c r="P5988" s="6" t="b">
        <f t="shared" ca="1" si="186"/>
        <v>0</v>
      </c>
      <c r="Q5988" t="b">
        <f>NOT(ISERROR(VLOOKUP(B5988,'2. RTR with Tenant &gt;1 != Vacatd'!A:A,1,FALSE)))</f>
        <v>0</v>
      </c>
      <c r="R5988" t="b">
        <f t="shared" ca="1" si="187"/>
        <v>0</v>
      </c>
    </row>
    <row r="5989" spans="1:18" ht="15.95" hidden="1">
      <c r="A5989" t="s">
        <v>27757</v>
      </c>
      <c r="B5989" t="s">
        <v>27758</v>
      </c>
      <c r="C5989" s="2" t="s">
        <v>27759</v>
      </c>
      <c r="D5989" t="s">
        <v>27760</v>
      </c>
      <c r="F5989" t="s">
        <v>1163</v>
      </c>
      <c r="G5989" t="b">
        <v>0</v>
      </c>
      <c r="J5989" t="b">
        <v>0</v>
      </c>
      <c r="L5989" t="s">
        <v>27761</v>
      </c>
      <c r="M5989" t="s">
        <v>27761</v>
      </c>
      <c r="N5989" t="s">
        <v>363</v>
      </c>
      <c r="P5989" s="6" t="b">
        <f t="shared" ca="1" si="186"/>
        <v>0</v>
      </c>
      <c r="Q5989" t="b">
        <f>NOT(ISERROR(VLOOKUP(B5989,'2. RTR with Tenant &gt;1 != Vacatd'!A:A,1,FALSE)))</f>
        <v>0</v>
      </c>
      <c r="R5989" t="b">
        <f t="shared" ca="1" si="187"/>
        <v>0</v>
      </c>
    </row>
    <row r="5990" spans="1:18" ht="15.95" hidden="1">
      <c r="A5990" t="s">
        <v>29158</v>
      </c>
      <c r="B5990" t="s">
        <v>24678</v>
      </c>
      <c r="C5990" s="2" t="s">
        <v>7654</v>
      </c>
      <c r="D5990" t="s">
        <v>29159</v>
      </c>
      <c r="F5990" t="s">
        <v>1163</v>
      </c>
      <c r="G5990" t="b">
        <v>0</v>
      </c>
      <c r="J5990" t="b">
        <v>0</v>
      </c>
      <c r="L5990" t="s">
        <v>27695</v>
      </c>
      <c r="M5990" t="s">
        <v>27695</v>
      </c>
      <c r="N5990" t="s">
        <v>23239</v>
      </c>
      <c r="P5990" s="6" t="b">
        <f t="shared" ca="1" si="186"/>
        <v>0</v>
      </c>
      <c r="Q5990" t="b">
        <f>NOT(ISERROR(VLOOKUP(B5990,'2. RTR with Tenant &gt;1 != Vacatd'!A:A,1,FALSE)))</f>
        <v>1</v>
      </c>
      <c r="R5990" t="b">
        <f t="shared" ca="1" si="187"/>
        <v>0</v>
      </c>
    </row>
    <row r="5991" spans="1:18" ht="15.95" hidden="1">
      <c r="A5991" t="s">
        <v>31297</v>
      </c>
      <c r="B5991" t="s">
        <v>31298</v>
      </c>
      <c r="C5991" s="2" t="s">
        <v>31299</v>
      </c>
      <c r="D5991" t="s">
        <v>29285</v>
      </c>
      <c r="F5991" t="s">
        <v>1163</v>
      </c>
      <c r="G5991" t="b">
        <v>0</v>
      </c>
      <c r="J5991" t="b">
        <v>0</v>
      </c>
      <c r="L5991" t="s">
        <v>27695</v>
      </c>
      <c r="M5991" t="s">
        <v>27695</v>
      </c>
      <c r="N5991" t="s">
        <v>23239</v>
      </c>
      <c r="P5991" s="6" t="b">
        <f t="shared" ca="1" si="186"/>
        <v>0</v>
      </c>
      <c r="Q5991" t="b">
        <f>NOT(ISERROR(VLOOKUP(B5991,'2. RTR with Tenant &gt;1 != Vacatd'!A:A,1,FALSE)))</f>
        <v>0</v>
      </c>
      <c r="R5991" t="b">
        <f t="shared" ca="1" si="187"/>
        <v>0</v>
      </c>
    </row>
    <row r="5992" spans="1:18" ht="15.95" hidden="1">
      <c r="A5992" t="s">
        <v>29282</v>
      </c>
      <c r="B5992" t="s">
        <v>29283</v>
      </c>
      <c r="C5992" s="2" t="s">
        <v>29284</v>
      </c>
      <c r="D5992" t="s">
        <v>29285</v>
      </c>
      <c r="F5992" t="s">
        <v>1163</v>
      </c>
      <c r="G5992" t="b">
        <v>0</v>
      </c>
      <c r="J5992" t="b">
        <v>0</v>
      </c>
      <c r="L5992" t="s">
        <v>27695</v>
      </c>
      <c r="M5992" t="s">
        <v>27695</v>
      </c>
      <c r="N5992" t="s">
        <v>23239</v>
      </c>
      <c r="P5992" s="6" t="b">
        <f t="shared" ca="1" si="186"/>
        <v>0</v>
      </c>
      <c r="Q5992" t="b">
        <f>NOT(ISERROR(VLOOKUP(B5992,'2. RTR with Tenant &gt;1 != Vacatd'!A:A,1,FALSE)))</f>
        <v>0</v>
      </c>
      <c r="R5992" t="b">
        <f t="shared" ca="1" si="187"/>
        <v>0</v>
      </c>
    </row>
    <row r="5993" spans="1:18" ht="15.95" hidden="1">
      <c r="A5993" t="s">
        <v>27972</v>
      </c>
      <c r="B5993" t="s">
        <v>27973</v>
      </c>
      <c r="C5993" s="2" t="s">
        <v>27974</v>
      </c>
      <c r="D5993" t="s">
        <v>27975</v>
      </c>
      <c r="F5993" t="s">
        <v>1163</v>
      </c>
      <c r="G5993" t="b">
        <v>0</v>
      </c>
      <c r="J5993" t="b">
        <v>0</v>
      </c>
      <c r="L5993" t="s">
        <v>27695</v>
      </c>
      <c r="M5993" t="s">
        <v>27695</v>
      </c>
      <c r="N5993" t="s">
        <v>23239</v>
      </c>
      <c r="P5993" s="6" t="b">
        <f t="shared" ca="1" si="186"/>
        <v>0</v>
      </c>
      <c r="Q5993" t="b">
        <f>NOT(ISERROR(VLOOKUP(B5993,'2. RTR with Tenant &gt;1 != Vacatd'!A:A,1,FALSE)))</f>
        <v>0</v>
      </c>
      <c r="R5993" t="b">
        <f t="shared" ca="1" si="187"/>
        <v>0</v>
      </c>
    </row>
    <row r="5994" spans="1:18" ht="15.95" hidden="1">
      <c r="A5994" t="s">
        <v>31063</v>
      </c>
      <c r="B5994" t="s">
        <v>31064</v>
      </c>
      <c r="C5994" s="2" t="s">
        <v>31065</v>
      </c>
      <c r="D5994" t="s">
        <v>27975</v>
      </c>
      <c r="F5994" t="s">
        <v>1163</v>
      </c>
      <c r="G5994" t="b">
        <v>0</v>
      </c>
      <c r="J5994" t="b">
        <v>0</v>
      </c>
      <c r="L5994" t="s">
        <v>27695</v>
      </c>
      <c r="M5994" t="s">
        <v>27695</v>
      </c>
      <c r="N5994" t="s">
        <v>23239</v>
      </c>
      <c r="P5994" s="6" t="b">
        <f t="shared" ca="1" si="186"/>
        <v>0</v>
      </c>
      <c r="Q5994" t="b">
        <f>NOT(ISERROR(VLOOKUP(B5994,'2. RTR with Tenant &gt;1 != Vacatd'!A:A,1,FALSE)))</f>
        <v>0</v>
      </c>
      <c r="R5994" t="b">
        <f t="shared" ca="1" si="187"/>
        <v>0</v>
      </c>
    </row>
    <row r="5995" spans="1:18" ht="15.95" hidden="1">
      <c r="A5995" t="s">
        <v>32234</v>
      </c>
      <c r="B5995" t="s">
        <v>32235</v>
      </c>
      <c r="C5995" s="2" t="s">
        <v>32236</v>
      </c>
      <c r="D5995" t="s">
        <v>32237</v>
      </c>
      <c r="F5995" t="s">
        <v>1163</v>
      </c>
      <c r="G5995" t="b">
        <v>0</v>
      </c>
      <c r="J5995" t="b">
        <v>0</v>
      </c>
      <c r="L5995" t="s">
        <v>27695</v>
      </c>
      <c r="M5995" t="s">
        <v>27695</v>
      </c>
      <c r="N5995" t="s">
        <v>23239</v>
      </c>
      <c r="P5995" s="6" t="b">
        <f t="shared" ca="1" si="186"/>
        <v>0</v>
      </c>
      <c r="Q5995" t="b">
        <f>NOT(ISERROR(VLOOKUP(B5995,'2. RTR with Tenant &gt;1 != Vacatd'!A:A,1,FALSE)))</f>
        <v>0</v>
      </c>
      <c r="R5995" t="b">
        <f t="shared" ca="1" si="187"/>
        <v>0</v>
      </c>
    </row>
    <row r="5996" spans="1:18" ht="15.95" hidden="1">
      <c r="A5996" t="s">
        <v>32091</v>
      </c>
      <c r="B5996" t="s">
        <v>32092</v>
      </c>
      <c r="C5996" s="2" t="s">
        <v>32093</v>
      </c>
      <c r="D5996" t="s">
        <v>32094</v>
      </c>
      <c r="F5996" t="s">
        <v>1163</v>
      </c>
      <c r="G5996" t="b">
        <v>0</v>
      </c>
      <c r="J5996" t="b">
        <v>0</v>
      </c>
      <c r="L5996" t="s">
        <v>27695</v>
      </c>
      <c r="M5996" t="s">
        <v>27695</v>
      </c>
      <c r="N5996" t="s">
        <v>23239</v>
      </c>
      <c r="P5996" s="6" t="b">
        <f t="shared" ca="1" si="186"/>
        <v>0</v>
      </c>
      <c r="Q5996" t="b">
        <f>NOT(ISERROR(VLOOKUP(B5996,'2. RTR with Tenant &gt;1 != Vacatd'!A:A,1,FALSE)))</f>
        <v>0</v>
      </c>
      <c r="R5996" t="b">
        <f t="shared" ca="1" si="187"/>
        <v>0</v>
      </c>
    </row>
    <row r="5997" spans="1:18" ht="15.95" hidden="1">
      <c r="A5997" t="s">
        <v>27691</v>
      </c>
      <c r="B5997" t="s">
        <v>27692</v>
      </c>
      <c r="C5997" s="2" t="s">
        <v>27693</v>
      </c>
      <c r="D5997" t="s">
        <v>27694</v>
      </c>
      <c r="F5997" t="s">
        <v>1163</v>
      </c>
      <c r="G5997" t="b">
        <v>0</v>
      </c>
      <c r="J5997" t="b">
        <v>0</v>
      </c>
      <c r="L5997" t="s">
        <v>27695</v>
      </c>
      <c r="M5997" t="s">
        <v>27695</v>
      </c>
      <c r="N5997" t="s">
        <v>23239</v>
      </c>
      <c r="P5997" s="6" t="b">
        <f t="shared" ca="1" si="186"/>
        <v>0</v>
      </c>
      <c r="Q5997" t="b">
        <f>NOT(ISERROR(VLOOKUP(B5997,'2. RTR with Tenant &gt;1 != Vacatd'!A:A,1,FALSE)))</f>
        <v>0</v>
      </c>
      <c r="R5997" t="b">
        <f t="shared" ca="1" si="187"/>
        <v>0</v>
      </c>
    </row>
    <row r="5998" spans="1:18" ht="15.95" hidden="1">
      <c r="A5998" t="s">
        <v>31733</v>
      </c>
      <c r="B5998" t="s">
        <v>31734</v>
      </c>
      <c r="C5998" s="2" t="s">
        <v>31735</v>
      </c>
      <c r="D5998" t="s">
        <v>31736</v>
      </c>
      <c r="F5998" t="s">
        <v>1163</v>
      </c>
      <c r="G5998" t="b">
        <v>0</v>
      </c>
      <c r="J5998" t="b">
        <v>0</v>
      </c>
      <c r="L5998" t="s">
        <v>27695</v>
      </c>
      <c r="M5998" t="s">
        <v>27695</v>
      </c>
      <c r="N5998" t="s">
        <v>23239</v>
      </c>
      <c r="P5998" s="6" t="b">
        <f t="shared" ca="1" si="186"/>
        <v>0</v>
      </c>
      <c r="Q5998" t="b">
        <f>NOT(ISERROR(VLOOKUP(B5998,'2. RTR with Tenant &gt;1 != Vacatd'!A:A,1,FALSE)))</f>
        <v>0</v>
      </c>
      <c r="R5998" t="b">
        <f t="shared" ca="1" si="187"/>
        <v>0</v>
      </c>
    </row>
    <row r="5999" spans="1:18" ht="15.95" hidden="1">
      <c r="A5999" t="s">
        <v>32822</v>
      </c>
      <c r="B5999" t="s">
        <v>32821</v>
      </c>
      <c r="C5999" s="2" t="s">
        <v>16736</v>
      </c>
      <c r="D5999" t="s">
        <v>31736</v>
      </c>
      <c r="F5999" t="s">
        <v>1163</v>
      </c>
      <c r="G5999" t="b">
        <v>0</v>
      </c>
      <c r="J5999" t="b">
        <v>0</v>
      </c>
      <c r="L5999" t="s">
        <v>27695</v>
      </c>
      <c r="M5999" t="s">
        <v>27695</v>
      </c>
      <c r="N5999" t="s">
        <v>23239</v>
      </c>
      <c r="P5999" s="6" t="b">
        <f t="shared" ca="1" si="186"/>
        <v>0</v>
      </c>
      <c r="Q5999" t="b">
        <f>NOT(ISERROR(VLOOKUP(B5999,'2. RTR with Tenant &gt;1 != Vacatd'!A:A,1,FALSE)))</f>
        <v>1</v>
      </c>
      <c r="R5999" t="b">
        <f t="shared" ca="1" si="187"/>
        <v>0</v>
      </c>
    </row>
    <row r="6000" spans="1:18" ht="15.95" hidden="1">
      <c r="A6000" t="s">
        <v>32310</v>
      </c>
      <c r="B6000" t="s">
        <v>32311</v>
      </c>
      <c r="C6000" s="2" t="s">
        <v>32312</v>
      </c>
      <c r="D6000" t="s">
        <v>29269</v>
      </c>
      <c r="F6000" t="s">
        <v>1163</v>
      </c>
      <c r="G6000" t="b">
        <v>0</v>
      </c>
      <c r="J6000" t="b">
        <v>0</v>
      </c>
      <c r="L6000" t="s">
        <v>28317</v>
      </c>
      <c r="M6000" t="s">
        <v>28317</v>
      </c>
      <c r="N6000" t="s">
        <v>23239</v>
      </c>
      <c r="P6000" s="6" t="b">
        <f t="shared" ca="1" si="186"/>
        <v>0</v>
      </c>
      <c r="Q6000" t="b">
        <f>NOT(ISERROR(VLOOKUP(B6000,'2. RTR with Tenant &gt;1 != Vacatd'!A:A,1,FALSE)))</f>
        <v>0</v>
      </c>
      <c r="R6000" t="b">
        <f t="shared" ca="1" si="187"/>
        <v>0</v>
      </c>
    </row>
    <row r="6001" spans="1:18" ht="15.95" hidden="1">
      <c r="A6001" t="s">
        <v>29266</v>
      </c>
      <c r="B6001" t="s">
        <v>29267</v>
      </c>
      <c r="C6001" s="2" t="s">
        <v>29268</v>
      </c>
      <c r="D6001" t="s">
        <v>29269</v>
      </c>
      <c r="F6001" t="s">
        <v>1163</v>
      </c>
      <c r="G6001" t="b">
        <v>0</v>
      </c>
      <c r="J6001" t="b">
        <v>0</v>
      </c>
      <c r="L6001" t="s">
        <v>28317</v>
      </c>
      <c r="M6001" t="s">
        <v>28317</v>
      </c>
      <c r="N6001" t="s">
        <v>23239</v>
      </c>
      <c r="P6001" s="6" t="b">
        <f t="shared" ca="1" si="186"/>
        <v>0</v>
      </c>
      <c r="Q6001" t="b">
        <f>NOT(ISERROR(VLOOKUP(B6001,'2. RTR with Tenant &gt;1 != Vacatd'!A:A,1,FALSE)))</f>
        <v>0</v>
      </c>
      <c r="R6001" t="b">
        <f t="shared" ca="1" si="187"/>
        <v>0</v>
      </c>
    </row>
    <row r="6002" spans="1:18" ht="15.95" hidden="1">
      <c r="A6002" t="s">
        <v>30014</v>
      </c>
      <c r="B6002" t="s">
        <v>25774</v>
      </c>
      <c r="C6002" s="2" t="s">
        <v>14092</v>
      </c>
      <c r="D6002" t="s">
        <v>30015</v>
      </c>
      <c r="F6002" t="s">
        <v>1163</v>
      </c>
      <c r="G6002" t="b">
        <v>0</v>
      </c>
      <c r="J6002" t="b">
        <v>0</v>
      </c>
      <c r="L6002" t="s">
        <v>28317</v>
      </c>
      <c r="M6002" t="s">
        <v>28317</v>
      </c>
      <c r="N6002" t="s">
        <v>23239</v>
      </c>
      <c r="P6002" s="6" t="b">
        <f t="shared" ca="1" si="186"/>
        <v>0</v>
      </c>
      <c r="Q6002" t="b">
        <f>NOT(ISERROR(VLOOKUP(B6002,'2. RTR with Tenant &gt;1 != Vacatd'!A:A,1,FALSE)))</f>
        <v>1</v>
      </c>
      <c r="R6002" t="b">
        <f t="shared" ca="1" si="187"/>
        <v>0</v>
      </c>
    </row>
    <row r="6003" spans="1:18" ht="15.95" hidden="1">
      <c r="A6003" t="s">
        <v>32717</v>
      </c>
      <c r="B6003" t="s">
        <v>32718</v>
      </c>
      <c r="C6003" s="2" t="s">
        <v>32719</v>
      </c>
      <c r="D6003" t="s">
        <v>30015</v>
      </c>
      <c r="F6003" t="s">
        <v>1163</v>
      </c>
      <c r="G6003" t="b">
        <v>0</v>
      </c>
      <c r="J6003" t="b">
        <v>0</v>
      </c>
      <c r="L6003" t="s">
        <v>28317</v>
      </c>
      <c r="M6003" t="s">
        <v>28317</v>
      </c>
      <c r="N6003" t="s">
        <v>23239</v>
      </c>
      <c r="P6003" s="6" t="b">
        <f t="shared" ca="1" si="186"/>
        <v>0</v>
      </c>
      <c r="Q6003" t="b">
        <f>NOT(ISERROR(VLOOKUP(B6003,'2. RTR with Tenant &gt;1 != Vacatd'!A:A,1,FALSE)))</f>
        <v>0</v>
      </c>
      <c r="R6003" t="b">
        <f t="shared" ca="1" si="187"/>
        <v>0</v>
      </c>
    </row>
    <row r="6004" spans="1:18" ht="15.95" hidden="1">
      <c r="A6004" t="s">
        <v>31516</v>
      </c>
      <c r="B6004" t="s">
        <v>31517</v>
      </c>
      <c r="C6004" s="2" t="s">
        <v>31518</v>
      </c>
      <c r="D6004" t="s">
        <v>28596</v>
      </c>
      <c r="F6004" t="s">
        <v>1163</v>
      </c>
      <c r="G6004" t="b">
        <v>0</v>
      </c>
      <c r="J6004" t="b">
        <v>0</v>
      </c>
      <c r="L6004" t="s">
        <v>28317</v>
      </c>
      <c r="M6004" t="s">
        <v>28317</v>
      </c>
      <c r="N6004" t="s">
        <v>23239</v>
      </c>
      <c r="P6004" s="6" t="b">
        <f t="shared" ca="1" si="186"/>
        <v>0</v>
      </c>
      <c r="Q6004" t="b">
        <f>NOT(ISERROR(VLOOKUP(B6004,'2. RTR with Tenant &gt;1 != Vacatd'!A:A,1,FALSE)))</f>
        <v>0</v>
      </c>
      <c r="R6004" t="b">
        <f t="shared" ca="1" si="187"/>
        <v>0</v>
      </c>
    </row>
    <row r="6005" spans="1:18" ht="15.95" hidden="1">
      <c r="A6005" t="s">
        <v>28593</v>
      </c>
      <c r="B6005" t="s">
        <v>28594</v>
      </c>
      <c r="C6005" s="2" t="s">
        <v>28595</v>
      </c>
      <c r="D6005" t="s">
        <v>28596</v>
      </c>
      <c r="F6005" t="s">
        <v>1163</v>
      </c>
      <c r="G6005" t="b">
        <v>0</v>
      </c>
      <c r="J6005" t="b">
        <v>0</v>
      </c>
      <c r="L6005" t="s">
        <v>28317</v>
      </c>
      <c r="M6005" t="s">
        <v>28317</v>
      </c>
      <c r="N6005" t="s">
        <v>23239</v>
      </c>
      <c r="P6005" s="6" t="b">
        <f t="shared" ca="1" si="186"/>
        <v>0</v>
      </c>
      <c r="Q6005" t="b">
        <f>NOT(ISERROR(VLOOKUP(B6005,'2. RTR with Tenant &gt;1 != Vacatd'!A:A,1,FALSE)))</f>
        <v>0</v>
      </c>
      <c r="R6005" t="b">
        <f t="shared" ca="1" si="187"/>
        <v>0</v>
      </c>
    </row>
    <row r="6006" spans="1:18" ht="15.95" hidden="1">
      <c r="A6006" t="s">
        <v>28313</v>
      </c>
      <c r="B6006" t="s">
        <v>28314</v>
      </c>
      <c r="C6006" s="2" t="s">
        <v>28315</v>
      </c>
      <c r="D6006" t="s">
        <v>28316</v>
      </c>
      <c r="F6006" t="s">
        <v>1163</v>
      </c>
      <c r="G6006" t="b">
        <v>0</v>
      </c>
      <c r="J6006" t="b">
        <v>0</v>
      </c>
      <c r="L6006" t="s">
        <v>28317</v>
      </c>
      <c r="M6006" t="s">
        <v>28317</v>
      </c>
      <c r="N6006" t="s">
        <v>23239</v>
      </c>
      <c r="P6006" s="6" t="b">
        <f t="shared" ca="1" si="186"/>
        <v>0</v>
      </c>
      <c r="Q6006" t="b">
        <f>NOT(ISERROR(VLOOKUP(B6006,'2. RTR with Tenant &gt;1 != Vacatd'!A:A,1,FALSE)))</f>
        <v>0</v>
      </c>
      <c r="R6006" t="b">
        <f t="shared" ca="1" si="187"/>
        <v>0</v>
      </c>
    </row>
    <row r="6007" spans="1:18" ht="15.95" hidden="1">
      <c r="A6007" t="s">
        <v>30249</v>
      </c>
      <c r="B6007" t="s">
        <v>30248</v>
      </c>
      <c r="C6007" s="2" t="s">
        <v>7191</v>
      </c>
      <c r="D6007" t="s">
        <v>28316</v>
      </c>
      <c r="F6007" t="s">
        <v>1163</v>
      </c>
      <c r="G6007" t="b">
        <v>0</v>
      </c>
      <c r="J6007" t="b">
        <v>0</v>
      </c>
      <c r="L6007" t="s">
        <v>28317</v>
      </c>
      <c r="M6007" t="s">
        <v>28317</v>
      </c>
      <c r="N6007" t="s">
        <v>23239</v>
      </c>
      <c r="P6007" s="6" t="b">
        <f t="shared" ca="1" si="186"/>
        <v>0</v>
      </c>
      <c r="Q6007" t="b">
        <f>NOT(ISERROR(VLOOKUP(B6007,'2. RTR with Tenant &gt;1 != Vacatd'!A:A,1,FALSE)))</f>
        <v>1</v>
      </c>
      <c r="R6007" t="b">
        <f t="shared" ca="1" si="187"/>
        <v>0</v>
      </c>
    </row>
    <row r="6008" spans="1:18" ht="15.95" hidden="1">
      <c r="A6008" t="s">
        <v>29788</v>
      </c>
      <c r="B6008" t="s">
        <v>29789</v>
      </c>
      <c r="C6008" s="2" t="s">
        <v>29790</v>
      </c>
      <c r="D6008" t="s">
        <v>29316</v>
      </c>
      <c r="F6008" t="s">
        <v>1163</v>
      </c>
      <c r="G6008" t="b">
        <v>0</v>
      </c>
      <c r="J6008" t="b">
        <v>0</v>
      </c>
      <c r="L6008" t="s">
        <v>28317</v>
      </c>
      <c r="M6008" t="s">
        <v>28317</v>
      </c>
      <c r="N6008" t="s">
        <v>23239</v>
      </c>
      <c r="P6008" s="6" t="b">
        <f t="shared" ca="1" si="186"/>
        <v>0</v>
      </c>
      <c r="Q6008" t="b">
        <f>NOT(ISERROR(VLOOKUP(B6008,'2. RTR with Tenant &gt;1 != Vacatd'!A:A,1,FALSE)))</f>
        <v>0</v>
      </c>
      <c r="R6008" t="b">
        <f t="shared" ca="1" si="187"/>
        <v>0</v>
      </c>
    </row>
    <row r="6009" spans="1:18" ht="15.95" hidden="1">
      <c r="A6009" t="s">
        <v>29313</v>
      </c>
      <c r="B6009" t="s">
        <v>29314</v>
      </c>
      <c r="C6009" s="2" t="s">
        <v>29315</v>
      </c>
      <c r="D6009" t="s">
        <v>29316</v>
      </c>
      <c r="F6009" t="s">
        <v>1163</v>
      </c>
      <c r="G6009" t="b">
        <v>0</v>
      </c>
      <c r="J6009" t="b">
        <v>0</v>
      </c>
      <c r="L6009" t="s">
        <v>28317</v>
      </c>
      <c r="M6009" t="s">
        <v>28317</v>
      </c>
      <c r="N6009" t="s">
        <v>23239</v>
      </c>
      <c r="P6009" s="6" t="b">
        <f t="shared" ca="1" si="186"/>
        <v>0</v>
      </c>
      <c r="Q6009" t="b">
        <f>NOT(ISERROR(VLOOKUP(B6009,'2. RTR with Tenant &gt;1 != Vacatd'!A:A,1,FALSE)))</f>
        <v>0</v>
      </c>
      <c r="R6009" t="b">
        <f t="shared" ca="1" si="187"/>
        <v>0</v>
      </c>
    </row>
    <row r="6010" spans="1:18" ht="15.95" hidden="1">
      <c r="A6010" t="s">
        <v>31100</v>
      </c>
      <c r="B6010" t="s">
        <v>23938</v>
      </c>
      <c r="C6010" s="2" t="s">
        <v>3387</v>
      </c>
      <c r="D6010" t="s">
        <v>31101</v>
      </c>
      <c r="F6010" t="s">
        <v>1163</v>
      </c>
      <c r="G6010" t="b">
        <v>0</v>
      </c>
      <c r="J6010" t="b">
        <v>0</v>
      </c>
      <c r="L6010" t="s">
        <v>28317</v>
      </c>
      <c r="M6010" t="s">
        <v>28317</v>
      </c>
      <c r="N6010" t="s">
        <v>23239</v>
      </c>
      <c r="P6010" s="6" t="b">
        <f t="shared" ca="1" si="186"/>
        <v>0</v>
      </c>
      <c r="Q6010" t="b">
        <f>NOT(ISERROR(VLOOKUP(B6010,'2. RTR with Tenant &gt;1 != Vacatd'!A:A,1,FALSE)))</f>
        <v>1</v>
      </c>
      <c r="R6010" t="b">
        <f t="shared" ca="1" si="187"/>
        <v>0</v>
      </c>
    </row>
    <row r="6011" spans="1:18" ht="15.95" hidden="1">
      <c r="A6011" t="s">
        <v>30478</v>
      </c>
      <c r="B6011" t="s">
        <v>30479</v>
      </c>
      <c r="C6011" s="2" t="s">
        <v>30480</v>
      </c>
      <c r="D6011" t="s">
        <v>28333</v>
      </c>
      <c r="F6011" t="s">
        <v>1163</v>
      </c>
      <c r="G6011" t="b">
        <v>0</v>
      </c>
      <c r="J6011" t="b">
        <v>0</v>
      </c>
      <c r="L6011" t="s">
        <v>28317</v>
      </c>
      <c r="M6011" t="s">
        <v>28317</v>
      </c>
      <c r="N6011" t="s">
        <v>23239</v>
      </c>
      <c r="P6011" s="6" t="b">
        <f t="shared" ca="1" si="186"/>
        <v>0</v>
      </c>
      <c r="Q6011" t="b">
        <f>NOT(ISERROR(VLOOKUP(B6011,'2. RTR with Tenant &gt;1 != Vacatd'!A:A,1,FALSE)))</f>
        <v>0</v>
      </c>
      <c r="R6011" t="b">
        <f t="shared" ca="1" si="187"/>
        <v>0</v>
      </c>
    </row>
    <row r="6012" spans="1:18" ht="15.95" hidden="1">
      <c r="A6012" t="s">
        <v>32579</v>
      </c>
      <c r="B6012" t="s">
        <v>32580</v>
      </c>
      <c r="C6012" s="2" t="s">
        <v>32581</v>
      </c>
      <c r="D6012" t="s">
        <v>28333</v>
      </c>
      <c r="F6012" t="s">
        <v>1163</v>
      </c>
      <c r="G6012" t="b">
        <v>0</v>
      </c>
      <c r="J6012" t="b">
        <v>0</v>
      </c>
      <c r="L6012" t="s">
        <v>28317</v>
      </c>
      <c r="M6012" t="s">
        <v>28317</v>
      </c>
      <c r="N6012" t="s">
        <v>23239</v>
      </c>
      <c r="P6012" s="6" t="b">
        <f t="shared" ca="1" si="186"/>
        <v>0</v>
      </c>
      <c r="Q6012" t="b">
        <f>NOT(ISERROR(VLOOKUP(B6012,'2. RTR with Tenant &gt;1 != Vacatd'!A:A,1,FALSE)))</f>
        <v>0</v>
      </c>
      <c r="R6012" t="b">
        <f t="shared" ca="1" si="187"/>
        <v>0</v>
      </c>
    </row>
    <row r="6013" spans="1:18" ht="15.95" hidden="1">
      <c r="A6013" t="s">
        <v>28332</v>
      </c>
      <c r="B6013" t="s">
        <v>25131</v>
      </c>
      <c r="C6013" s="2" t="s">
        <v>10379</v>
      </c>
      <c r="D6013" t="s">
        <v>28333</v>
      </c>
      <c r="F6013" t="s">
        <v>1163</v>
      </c>
      <c r="G6013" t="b">
        <v>0</v>
      </c>
      <c r="J6013" t="b">
        <v>0</v>
      </c>
      <c r="L6013" t="s">
        <v>28317</v>
      </c>
      <c r="M6013" t="s">
        <v>28317</v>
      </c>
      <c r="N6013" t="s">
        <v>23239</v>
      </c>
      <c r="P6013" s="6" t="b">
        <f t="shared" ca="1" si="186"/>
        <v>0</v>
      </c>
      <c r="Q6013" t="b">
        <f>NOT(ISERROR(VLOOKUP(B6013,'2. RTR with Tenant &gt;1 != Vacatd'!A:A,1,FALSE)))</f>
        <v>1</v>
      </c>
      <c r="R6013" t="b">
        <f t="shared" ca="1" si="187"/>
        <v>0</v>
      </c>
    </row>
    <row r="6014" spans="1:18" ht="32.1" hidden="1">
      <c r="A6014" t="s">
        <v>33189</v>
      </c>
      <c r="B6014" t="s">
        <v>33190</v>
      </c>
      <c r="C6014" s="2" t="s">
        <v>33191</v>
      </c>
      <c r="D6014" t="s">
        <v>28439</v>
      </c>
      <c r="E6014" t="s">
        <v>23300</v>
      </c>
      <c r="F6014" t="s">
        <v>1163</v>
      </c>
      <c r="G6014" t="b">
        <v>0</v>
      </c>
      <c r="J6014" t="b">
        <v>0</v>
      </c>
      <c r="L6014" t="s">
        <v>33192</v>
      </c>
      <c r="M6014" t="s">
        <v>33192</v>
      </c>
      <c r="N6014" t="s">
        <v>23229</v>
      </c>
      <c r="P6014" s="6" t="b">
        <f t="shared" ca="1" si="186"/>
        <v>0</v>
      </c>
      <c r="Q6014" t="b">
        <f>NOT(ISERROR(VLOOKUP(B6014,'2. RTR with Tenant &gt;1 != Vacatd'!A:A,1,FALSE)))</f>
        <v>0</v>
      </c>
      <c r="R6014" t="b">
        <f t="shared" ca="1" si="187"/>
        <v>0</v>
      </c>
    </row>
    <row r="6015" spans="1:18" ht="15.95" hidden="1">
      <c r="A6015" t="s">
        <v>32992</v>
      </c>
      <c r="B6015" t="s">
        <v>32993</v>
      </c>
      <c r="C6015" s="2" t="s">
        <v>32994</v>
      </c>
      <c r="D6015" t="s">
        <v>32387</v>
      </c>
      <c r="F6015" t="s">
        <v>1163</v>
      </c>
      <c r="G6015" t="b">
        <v>0</v>
      </c>
      <c r="J6015" t="b">
        <v>0</v>
      </c>
      <c r="L6015" t="s">
        <v>32995</v>
      </c>
      <c r="M6015" t="s">
        <v>32995</v>
      </c>
      <c r="N6015" t="s">
        <v>32996</v>
      </c>
      <c r="P6015" s="6" t="b">
        <f t="shared" ca="1" si="186"/>
        <v>0</v>
      </c>
      <c r="Q6015" t="b">
        <f>NOT(ISERROR(VLOOKUP(B6015,'2. RTR with Tenant &gt;1 != Vacatd'!A:A,1,FALSE)))</f>
        <v>0</v>
      </c>
      <c r="R6015" t="b">
        <f t="shared" ca="1" si="187"/>
        <v>0</v>
      </c>
    </row>
    <row r="6016" spans="1:18" ht="15.95" hidden="1">
      <c r="A6016" t="s">
        <v>28436</v>
      </c>
      <c r="B6016" t="s">
        <v>28437</v>
      </c>
      <c r="C6016" s="2" t="s">
        <v>28438</v>
      </c>
      <c r="D6016" t="s">
        <v>28439</v>
      </c>
      <c r="F6016" t="s">
        <v>1163</v>
      </c>
      <c r="G6016" t="b">
        <v>0</v>
      </c>
      <c r="J6016" t="b">
        <v>0</v>
      </c>
      <c r="L6016" t="s">
        <v>28440</v>
      </c>
      <c r="M6016" t="s">
        <v>28440</v>
      </c>
      <c r="N6016" t="s">
        <v>23239</v>
      </c>
      <c r="P6016" s="6" t="b">
        <f t="shared" ca="1" si="186"/>
        <v>0</v>
      </c>
      <c r="Q6016" t="b">
        <f>NOT(ISERROR(VLOOKUP(B6016,'2. RTR with Tenant &gt;1 != Vacatd'!A:A,1,FALSE)))</f>
        <v>0</v>
      </c>
      <c r="R6016" t="b">
        <f t="shared" ca="1" si="187"/>
        <v>0</v>
      </c>
    </row>
    <row r="6017" spans="1:18" ht="15.95" hidden="1">
      <c r="A6017" t="s">
        <v>28849</v>
      </c>
      <c r="B6017" t="s">
        <v>27369</v>
      </c>
      <c r="C6017" s="2" t="s">
        <v>23293</v>
      </c>
      <c r="D6017" t="s">
        <v>23294</v>
      </c>
      <c r="F6017" t="s">
        <v>1163</v>
      </c>
      <c r="G6017" t="b">
        <v>0</v>
      </c>
      <c r="J6017" t="b">
        <v>0</v>
      </c>
      <c r="L6017" t="s">
        <v>28850</v>
      </c>
      <c r="M6017" t="s">
        <v>28850</v>
      </c>
      <c r="N6017" t="s">
        <v>363</v>
      </c>
      <c r="P6017" s="6" t="b">
        <f t="shared" ca="1" si="186"/>
        <v>0</v>
      </c>
      <c r="Q6017" t="b">
        <f>NOT(ISERROR(VLOOKUP(B6017,'2. RTR with Tenant &gt;1 != Vacatd'!A:A,1,FALSE)))</f>
        <v>1</v>
      </c>
      <c r="R6017" t="b">
        <f t="shared" ca="1" si="187"/>
        <v>0</v>
      </c>
    </row>
    <row r="6018" spans="1:18" ht="15.95" hidden="1">
      <c r="A6018" t="s">
        <v>23292</v>
      </c>
      <c r="B6018" t="s">
        <v>27369</v>
      </c>
      <c r="C6018" s="2" t="s">
        <v>23293</v>
      </c>
      <c r="D6018" t="s">
        <v>23294</v>
      </c>
      <c r="E6018" t="s">
        <v>11017</v>
      </c>
      <c r="F6018" t="s">
        <v>20</v>
      </c>
      <c r="G6018" t="b">
        <v>0</v>
      </c>
      <c r="J6018" t="b">
        <v>1</v>
      </c>
      <c r="K6018" s="1">
        <v>45595</v>
      </c>
      <c r="L6018" t="s">
        <v>23295</v>
      </c>
      <c r="M6018" t="s">
        <v>23295</v>
      </c>
      <c r="N6018" t="s">
        <v>1020</v>
      </c>
      <c r="P6018" s="6" t="b">
        <f t="shared" ca="1" si="186"/>
        <v>0</v>
      </c>
      <c r="Q6018" t="b">
        <f>NOT(ISERROR(VLOOKUP(B6018,'2. RTR with Tenant &gt;1 != Vacatd'!A:A,1,FALSE)))</f>
        <v>1</v>
      </c>
      <c r="R6018" t="b">
        <f t="shared" ca="1" si="187"/>
        <v>0</v>
      </c>
    </row>
    <row r="6019" spans="1:18" ht="15.95" hidden="1">
      <c r="A6019" t="s">
        <v>33164</v>
      </c>
      <c r="B6019" t="s">
        <v>33165</v>
      </c>
      <c r="C6019" s="2" t="s">
        <v>33166</v>
      </c>
      <c r="D6019" t="s">
        <v>30484</v>
      </c>
      <c r="F6019" t="s">
        <v>1163</v>
      </c>
      <c r="G6019" t="b">
        <v>0</v>
      </c>
      <c r="J6019" t="b">
        <v>0</v>
      </c>
      <c r="L6019" t="s">
        <v>27597</v>
      </c>
      <c r="M6019" t="s">
        <v>27597</v>
      </c>
      <c r="N6019" t="s">
        <v>23239</v>
      </c>
      <c r="P6019" s="6" t="b">
        <f t="shared" ref="P6019:P6082" ca="1" si="188">IF(I6019&gt;TODAY(),TRUE,FALSE)</f>
        <v>0</v>
      </c>
      <c r="Q6019" t="b">
        <f>NOT(ISERROR(VLOOKUP(B6019,'2. RTR with Tenant &gt;1 != Vacatd'!A:A,1,FALSE)))</f>
        <v>0</v>
      </c>
      <c r="R6019" t="b">
        <f t="shared" ref="R6019:R6082" ca="1" si="189">AND(P6019=TRUE,Q6019=TRUE)</f>
        <v>0</v>
      </c>
    </row>
    <row r="6020" spans="1:18" ht="15.95" hidden="1">
      <c r="A6020" t="s">
        <v>30481</v>
      </c>
      <c r="B6020" t="s">
        <v>30482</v>
      </c>
      <c r="C6020" s="2" t="s">
        <v>30483</v>
      </c>
      <c r="D6020" t="s">
        <v>30484</v>
      </c>
      <c r="F6020" t="s">
        <v>1163</v>
      </c>
      <c r="G6020" t="b">
        <v>0</v>
      </c>
      <c r="J6020" t="b">
        <v>0</v>
      </c>
      <c r="L6020" t="s">
        <v>27597</v>
      </c>
      <c r="M6020" t="s">
        <v>27597</v>
      </c>
      <c r="N6020" t="s">
        <v>23239</v>
      </c>
      <c r="P6020" s="6" t="b">
        <f t="shared" ca="1" si="188"/>
        <v>0</v>
      </c>
      <c r="Q6020" t="b">
        <f>NOT(ISERROR(VLOOKUP(B6020,'2. RTR with Tenant &gt;1 != Vacatd'!A:A,1,FALSE)))</f>
        <v>0</v>
      </c>
      <c r="R6020" t="b">
        <f t="shared" ca="1" si="189"/>
        <v>0</v>
      </c>
    </row>
    <row r="6021" spans="1:18" ht="15.95" hidden="1">
      <c r="A6021" t="s">
        <v>28816</v>
      </c>
      <c r="B6021" t="s">
        <v>28817</v>
      </c>
      <c r="C6021" s="2" t="s">
        <v>28818</v>
      </c>
      <c r="D6021" t="s">
        <v>28819</v>
      </c>
      <c r="F6021" t="s">
        <v>1163</v>
      </c>
      <c r="G6021" t="b">
        <v>0</v>
      </c>
      <c r="J6021" t="b">
        <v>0</v>
      </c>
      <c r="L6021" t="s">
        <v>27597</v>
      </c>
      <c r="M6021" t="s">
        <v>27597</v>
      </c>
      <c r="N6021" t="s">
        <v>23239</v>
      </c>
      <c r="P6021" s="6" t="b">
        <f t="shared" ca="1" si="188"/>
        <v>0</v>
      </c>
      <c r="Q6021" t="b">
        <f>NOT(ISERROR(VLOOKUP(B6021,'2. RTR with Tenant &gt;1 != Vacatd'!A:A,1,FALSE)))</f>
        <v>0</v>
      </c>
      <c r="R6021" t="b">
        <f t="shared" ca="1" si="189"/>
        <v>0</v>
      </c>
    </row>
    <row r="6022" spans="1:18" ht="15.95" hidden="1">
      <c r="A6022" t="s">
        <v>30463</v>
      </c>
      <c r="B6022" t="s">
        <v>30464</v>
      </c>
      <c r="C6022" s="2" t="s">
        <v>30465</v>
      </c>
      <c r="D6022" t="s">
        <v>28819</v>
      </c>
      <c r="F6022" t="s">
        <v>1163</v>
      </c>
      <c r="G6022" t="b">
        <v>0</v>
      </c>
      <c r="J6022" t="b">
        <v>0</v>
      </c>
      <c r="L6022" t="s">
        <v>27597</v>
      </c>
      <c r="M6022" t="s">
        <v>27597</v>
      </c>
      <c r="N6022" t="s">
        <v>23239</v>
      </c>
      <c r="P6022" s="6" t="b">
        <f t="shared" ca="1" si="188"/>
        <v>0</v>
      </c>
      <c r="Q6022" t="b">
        <f>NOT(ISERROR(VLOOKUP(B6022,'2. RTR with Tenant &gt;1 != Vacatd'!A:A,1,FALSE)))</f>
        <v>0</v>
      </c>
      <c r="R6022" t="b">
        <f t="shared" ca="1" si="189"/>
        <v>0</v>
      </c>
    </row>
    <row r="6023" spans="1:18" ht="15.95" hidden="1">
      <c r="A6023" t="s">
        <v>30340</v>
      </c>
      <c r="B6023" t="s">
        <v>30341</v>
      </c>
      <c r="C6023" s="2" t="s">
        <v>30342</v>
      </c>
      <c r="D6023" t="s">
        <v>27596</v>
      </c>
      <c r="F6023" t="s">
        <v>1163</v>
      </c>
      <c r="G6023" t="b">
        <v>0</v>
      </c>
      <c r="J6023" t="b">
        <v>0</v>
      </c>
      <c r="L6023" t="s">
        <v>27597</v>
      </c>
      <c r="M6023" t="s">
        <v>27597</v>
      </c>
      <c r="N6023" t="s">
        <v>23239</v>
      </c>
      <c r="P6023" s="6" t="b">
        <f t="shared" ca="1" si="188"/>
        <v>0</v>
      </c>
      <c r="Q6023" t="b">
        <f>NOT(ISERROR(VLOOKUP(B6023,'2. RTR with Tenant &gt;1 != Vacatd'!A:A,1,FALSE)))</f>
        <v>0</v>
      </c>
      <c r="R6023" t="b">
        <f t="shared" ca="1" si="189"/>
        <v>0</v>
      </c>
    </row>
    <row r="6024" spans="1:18" ht="15.95" hidden="1">
      <c r="A6024" t="s">
        <v>27611</v>
      </c>
      <c r="B6024" t="s">
        <v>27612</v>
      </c>
      <c r="C6024" s="2" t="s">
        <v>27613</v>
      </c>
      <c r="D6024" t="s">
        <v>27596</v>
      </c>
      <c r="F6024" t="s">
        <v>1163</v>
      </c>
      <c r="G6024" t="b">
        <v>0</v>
      </c>
      <c r="J6024" t="b">
        <v>0</v>
      </c>
      <c r="L6024" t="s">
        <v>27597</v>
      </c>
      <c r="M6024" t="s">
        <v>27597</v>
      </c>
      <c r="N6024" t="s">
        <v>23239</v>
      </c>
      <c r="P6024" s="6" t="b">
        <f t="shared" ca="1" si="188"/>
        <v>0</v>
      </c>
      <c r="Q6024" t="b">
        <f>NOT(ISERROR(VLOOKUP(B6024,'2. RTR with Tenant &gt;1 != Vacatd'!A:A,1,FALSE)))</f>
        <v>0</v>
      </c>
      <c r="R6024" t="b">
        <f t="shared" ca="1" si="189"/>
        <v>0</v>
      </c>
    </row>
    <row r="6025" spans="1:18" ht="15.95" hidden="1">
      <c r="A6025" t="s">
        <v>27593</v>
      </c>
      <c r="B6025" t="s">
        <v>27594</v>
      </c>
      <c r="C6025" s="2" t="s">
        <v>27595</v>
      </c>
      <c r="D6025" t="s">
        <v>27596</v>
      </c>
      <c r="F6025" t="s">
        <v>1163</v>
      </c>
      <c r="G6025" t="b">
        <v>0</v>
      </c>
      <c r="J6025" t="b">
        <v>0</v>
      </c>
      <c r="L6025" t="s">
        <v>27597</v>
      </c>
      <c r="M6025" t="s">
        <v>27597</v>
      </c>
      <c r="N6025" t="s">
        <v>23239</v>
      </c>
      <c r="P6025" s="6" t="b">
        <f t="shared" ca="1" si="188"/>
        <v>0</v>
      </c>
      <c r="Q6025" t="b">
        <f>NOT(ISERROR(VLOOKUP(B6025,'2. RTR with Tenant &gt;1 != Vacatd'!A:A,1,FALSE)))</f>
        <v>0</v>
      </c>
      <c r="R6025" t="b">
        <f t="shared" ca="1" si="189"/>
        <v>0</v>
      </c>
    </row>
    <row r="6026" spans="1:18" ht="15.95" hidden="1">
      <c r="A6026" t="s">
        <v>29650</v>
      </c>
      <c r="B6026" t="s">
        <v>29651</v>
      </c>
      <c r="C6026" s="2" t="s">
        <v>29652</v>
      </c>
      <c r="D6026" t="s">
        <v>29653</v>
      </c>
      <c r="F6026" t="s">
        <v>1163</v>
      </c>
      <c r="G6026" t="b">
        <v>0</v>
      </c>
      <c r="J6026" t="b">
        <v>0</v>
      </c>
      <c r="L6026" t="s">
        <v>27597</v>
      </c>
      <c r="M6026" t="s">
        <v>27597</v>
      </c>
      <c r="N6026" t="s">
        <v>23239</v>
      </c>
      <c r="P6026" s="6" t="b">
        <f t="shared" ca="1" si="188"/>
        <v>0</v>
      </c>
      <c r="Q6026" t="b">
        <f>NOT(ISERROR(VLOOKUP(B6026,'2. RTR with Tenant &gt;1 != Vacatd'!A:A,1,FALSE)))</f>
        <v>0</v>
      </c>
      <c r="R6026" t="b">
        <f t="shared" ca="1" si="189"/>
        <v>0</v>
      </c>
    </row>
    <row r="6027" spans="1:18" ht="15.95" hidden="1">
      <c r="A6027" t="s">
        <v>31020</v>
      </c>
      <c r="B6027" t="s">
        <v>31021</v>
      </c>
      <c r="C6027" s="2" t="s">
        <v>31022</v>
      </c>
      <c r="D6027" t="s">
        <v>29653</v>
      </c>
      <c r="F6027" t="s">
        <v>1163</v>
      </c>
      <c r="G6027" t="b">
        <v>0</v>
      </c>
      <c r="J6027" t="b">
        <v>0</v>
      </c>
      <c r="L6027" t="s">
        <v>27597</v>
      </c>
      <c r="M6027" t="s">
        <v>27597</v>
      </c>
      <c r="N6027" t="s">
        <v>23239</v>
      </c>
      <c r="P6027" s="6" t="b">
        <f t="shared" ca="1" si="188"/>
        <v>0</v>
      </c>
      <c r="Q6027" t="b">
        <f>NOT(ISERROR(VLOOKUP(B6027,'2. RTR with Tenant &gt;1 != Vacatd'!A:A,1,FALSE)))</f>
        <v>0</v>
      </c>
      <c r="R6027" t="b">
        <f t="shared" ca="1" si="189"/>
        <v>0</v>
      </c>
    </row>
    <row r="6028" spans="1:18" ht="15.95" hidden="1">
      <c r="A6028" t="s">
        <v>31946</v>
      </c>
      <c r="B6028" t="s">
        <v>31947</v>
      </c>
      <c r="C6028" s="2" t="s">
        <v>31948</v>
      </c>
      <c r="D6028" t="s">
        <v>31831</v>
      </c>
      <c r="F6028" t="s">
        <v>1163</v>
      </c>
      <c r="G6028" t="b">
        <v>0</v>
      </c>
      <c r="J6028" t="b">
        <v>0</v>
      </c>
      <c r="L6028" t="s">
        <v>27597</v>
      </c>
      <c r="M6028" t="s">
        <v>27597</v>
      </c>
      <c r="N6028" t="s">
        <v>23239</v>
      </c>
      <c r="P6028" s="6" t="b">
        <f t="shared" ca="1" si="188"/>
        <v>0</v>
      </c>
      <c r="Q6028" t="b">
        <f>NOT(ISERROR(VLOOKUP(B6028,'2. RTR with Tenant &gt;1 != Vacatd'!A:A,1,FALSE)))</f>
        <v>0</v>
      </c>
      <c r="R6028" t="b">
        <f t="shared" ca="1" si="189"/>
        <v>0</v>
      </c>
    </row>
    <row r="6029" spans="1:18" ht="15.95" hidden="1">
      <c r="A6029" t="s">
        <v>31828</v>
      </c>
      <c r="B6029" t="s">
        <v>31829</v>
      </c>
      <c r="C6029" s="2" t="s">
        <v>31830</v>
      </c>
      <c r="D6029" t="s">
        <v>31831</v>
      </c>
      <c r="F6029" t="s">
        <v>1163</v>
      </c>
      <c r="G6029" t="b">
        <v>0</v>
      </c>
      <c r="J6029" t="b">
        <v>0</v>
      </c>
      <c r="L6029" t="s">
        <v>27597</v>
      </c>
      <c r="M6029" t="s">
        <v>27597</v>
      </c>
      <c r="N6029" t="s">
        <v>23239</v>
      </c>
      <c r="P6029" s="6" t="b">
        <f t="shared" ca="1" si="188"/>
        <v>0</v>
      </c>
      <c r="Q6029" t="b">
        <f>NOT(ISERROR(VLOOKUP(B6029,'2. RTR with Tenant &gt;1 != Vacatd'!A:A,1,FALSE)))</f>
        <v>0</v>
      </c>
      <c r="R6029" t="b">
        <f t="shared" ca="1" si="189"/>
        <v>0</v>
      </c>
    </row>
    <row r="6030" spans="1:18" ht="15.95" hidden="1">
      <c r="A6030" t="s">
        <v>30233</v>
      </c>
      <c r="B6030" t="s">
        <v>23998</v>
      </c>
      <c r="C6030" s="2" t="s">
        <v>3754</v>
      </c>
      <c r="D6030" t="s">
        <v>30234</v>
      </c>
      <c r="F6030" t="s">
        <v>1163</v>
      </c>
      <c r="G6030" t="b">
        <v>0</v>
      </c>
      <c r="J6030" t="b">
        <v>0</v>
      </c>
      <c r="L6030" t="s">
        <v>27597</v>
      </c>
      <c r="M6030" t="s">
        <v>27597</v>
      </c>
      <c r="N6030" t="s">
        <v>23239</v>
      </c>
      <c r="P6030" s="6" t="b">
        <f t="shared" ca="1" si="188"/>
        <v>0</v>
      </c>
      <c r="Q6030" t="b">
        <f>NOT(ISERROR(VLOOKUP(B6030,'2. RTR with Tenant &gt;1 != Vacatd'!A:A,1,FALSE)))</f>
        <v>1</v>
      </c>
      <c r="R6030" t="b">
        <f t="shared" ca="1" si="189"/>
        <v>0</v>
      </c>
    </row>
    <row r="6031" spans="1:18" ht="15.95" hidden="1">
      <c r="A6031" t="s">
        <v>30273</v>
      </c>
      <c r="B6031" t="s">
        <v>24011</v>
      </c>
      <c r="C6031" s="2" t="s">
        <v>3850</v>
      </c>
      <c r="D6031" t="s">
        <v>30234</v>
      </c>
      <c r="F6031" t="s">
        <v>1163</v>
      </c>
      <c r="G6031" t="b">
        <v>0</v>
      </c>
      <c r="J6031" t="b">
        <v>0</v>
      </c>
      <c r="L6031" t="s">
        <v>27597</v>
      </c>
      <c r="M6031" t="s">
        <v>27597</v>
      </c>
      <c r="N6031" t="s">
        <v>23239</v>
      </c>
      <c r="P6031" s="6" t="b">
        <f t="shared" ca="1" si="188"/>
        <v>0</v>
      </c>
      <c r="Q6031" t="b">
        <f>NOT(ISERROR(VLOOKUP(B6031,'2. RTR with Tenant &gt;1 != Vacatd'!A:A,1,FALSE)))</f>
        <v>1</v>
      </c>
      <c r="R6031" t="b">
        <f t="shared" ca="1" si="189"/>
        <v>0</v>
      </c>
    </row>
    <row r="6032" spans="1:18" ht="15.95" hidden="1">
      <c r="A6032" t="s">
        <v>30937</v>
      </c>
      <c r="B6032" t="s">
        <v>24740</v>
      </c>
      <c r="C6032" s="2" t="s">
        <v>7981</v>
      </c>
      <c r="D6032" t="s">
        <v>30571</v>
      </c>
      <c r="F6032" t="s">
        <v>1163</v>
      </c>
      <c r="G6032" t="b">
        <v>0</v>
      </c>
      <c r="J6032" t="b">
        <v>0</v>
      </c>
      <c r="L6032" t="s">
        <v>27597</v>
      </c>
      <c r="M6032" t="s">
        <v>27597</v>
      </c>
      <c r="N6032" t="s">
        <v>23239</v>
      </c>
      <c r="P6032" s="6" t="b">
        <f t="shared" ca="1" si="188"/>
        <v>0</v>
      </c>
      <c r="Q6032" t="b">
        <f>NOT(ISERROR(VLOOKUP(B6032,'2. RTR with Tenant &gt;1 != Vacatd'!A:A,1,FALSE)))</f>
        <v>1</v>
      </c>
      <c r="R6032" t="b">
        <f t="shared" ca="1" si="189"/>
        <v>0</v>
      </c>
    </row>
    <row r="6033" spans="1:18" ht="15.95" hidden="1">
      <c r="A6033" t="s">
        <v>30570</v>
      </c>
      <c r="B6033" t="s">
        <v>24698</v>
      </c>
      <c r="C6033" s="2" t="s">
        <v>7798</v>
      </c>
      <c r="D6033" t="s">
        <v>30571</v>
      </c>
      <c r="F6033" t="s">
        <v>1163</v>
      </c>
      <c r="G6033" t="b">
        <v>0</v>
      </c>
      <c r="J6033" t="b">
        <v>0</v>
      </c>
      <c r="L6033" t="s">
        <v>27597</v>
      </c>
      <c r="M6033" t="s">
        <v>27597</v>
      </c>
      <c r="N6033" t="s">
        <v>23239</v>
      </c>
      <c r="P6033" s="6" t="b">
        <f t="shared" ca="1" si="188"/>
        <v>0</v>
      </c>
      <c r="Q6033" t="b">
        <f>NOT(ISERROR(VLOOKUP(B6033,'2. RTR with Tenant &gt;1 != Vacatd'!A:A,1,FALSE)))</f>
        <v>1</v>
      </c>
      <c r="R6033" t="b">
        <f t="shared" ca="1" si="189"/>
        <v>0</v>
      </c>
    </row>
    <row r="6034" spans="1:18" ht="15.95" hidden="1">
      <c r="A6034" t="s">
        <v>33396</v>
      </c>
      <c r="B6034" t="s">
        <v>33397</v>
      </c>
      <c r="C6034" s="2" t="s">
        <v>33398</v>
      </c>
      <c r="D6034" t="s">
        <v>33399</v>
      </c>
      <c r="F6034" t="s">
        <v>1163</v>
      </c>
      <c r="G6034" t="b">
        <v>0</v>
      </c>
      <c r="J6034" t="b">
        <v>0</v>
      </c>
      <c r="L6034" t="s">
        <v>27597</v>
      </c>
      <c r="M6034" t="s">
        <v>27597</v>
      </c>
      <c r="N6034" t="s">
        <v>23239</v>
      </c>
      <c r="P6034" s="6" t="b">
        <f t="shared" ca="1" si="188"/>
        <v>0</v>
      </c>
      <c r="Q6034" t="b">
        <f>NOT(ISERROR(VLOOKUP(B6034,'2. RTR with Tenant &gt;1 != Vacatd'!A:A,1,FALSE)))</f>
        <v>0</v>
      </c>
      <c r="R6034" t="b">
        <f t="shared" ca="1" si="189"/>
        <v>0</v>
      </c>
    </row>
    <row r="6035" spans="1:18" ht="15.95" hidden="1">
      <c r="A6035" t="s">
        <v>31009</v>
      </c>
      <c r="B6035" t="s">
        <v>31010</v>
      </c>
      <c r="C6035" s="2" t="s">
        <v>31011</v>
      </c>
      <c r="D6035" t="s">
        <v>28876</v>
      </c>
      <c r="F6035" t="s">
        <v>1163</v>
      </c>
      <c r="G6035" t="b">
        <v>0</v>
      </c>
      <c r="J6035" t="b">
        <v>0</v>
      </c>
      <c r="L6035" t="s">
        <v>31012</v>
      </c>
      <c r="M6035" t="s">
        <v>31012</v>
      </c>
      <c r="N6035" t="s">
        <v>363</v>
      </c>
      <c r="P6035" s="6" t="b">
        <f t="shared" ca="1" si="188"/>
        <v>0</v>
      </c>
      <c r="Q6035" t="b">
        <f>NOT(ISERROR(VLOOKUP(B6035,'2. RTR with Tenant &gt;1 != Vacatd'!A:A,1,FALSE)))</f>
        <v>0</v>
      </c>
      <c r="R6035" t="b">
        <f t="shared" ca="1" si="189"/>
        <v>0</v>
      </c>
    </row>
    <row r="6036" spans="1:18" ht="15.95" hidden="1">
      <c r="A6036" t="s">
        <v>28873</v>
      </c>
      <c r="B6036" t="s">
        <v>28874</v>
      </c>
      <c r="C6036" s="2" t="s">
        <v>28875</v>
      </c>
      <c r="D6036" t="s">
        <v>28876</v>
      </c>
      <c r="F6036" t="s">
        <v>1163</v>
      </c>
      <c r="G6036" t="b">
        <v>0</v>
      </c>
      <c r="J6036" t="b">
        <v>0</v>
      </c>
      <c r="L6036" t="s">
        <v>28877</v>
      </c>
      <c r="M6036" t="s">
        <v>28877</v>
      </c>
      <c r="N6036" t="s">
        <v>363</v>
      </c>
      <c r="P6036" s="6" t="b">
        <f t="shared" ca="1" si="188"/>
        <v>0</v>
      </c>
      <c r="Q6036" t="b">
        <f>NOT(ISERROR(VLOOKUP(B6036,'2. RTR with Tenant &gt;1 != Vacatd'!A:A,1,FALSE)))</f>
        <v>0</v>
      </c>
      <c r="R6036" t="b">
        <f t="shared" ca="1" si="189"/>
        <v>0</v>
      </c>
    </row>
    <row r="6037" spans="1:18" ht="15.95" hidden="1">
      <c r="A6037" t="s">
        <v>29958</v>
      </c>
      <c r="B6037" t="s">
        <v>29959</v>
      </c>
      <c r="C6037" s="2" t="s">
        <v>29960</v>
      </c>
      <c r="D6037" t="s">
        <v>29961</v>
      </c>
      <c r="F6037" t="s">
        <v>1163</v>
      </c>
      <c r="G6037" t="b">
        <v>0</v>
      </c>
      <c r="J6037" t="b">
        <v>0</v>
      </c>
      <c r="L6037" t="s">
        <v>27554</v>
      </c>
      <c r="M6037" t="s">
        <v>27554</v>
      </c>
      <c r="N6037" t="s">
        <v>23239</v>
      </c>
      <c r="P6037" s="6" t="b">
        <f t="shared" ca="1" si="188"/>
        <v>0</v>
      </c>
      <c r="Q6037" t="b">
        <f>NOT(ISERROR(VLOOKUP(B6037,'2. RTR with Tenant &gt;1 != Vacatd'!A:A,1,FALSE)))</f>
        <v>0</v>
      </c>
      <c r="R6037" t="b">
        <f t="shared" ca="1" si="189"/>
        <v>0</v>
      </c>
    </row>
    <row r="6038" spans="1:18" ht="15.95" hidden="1">
      <c r="A6038" t="s">
        <v>29594</v>
      </c>
      <c r="B6038" t="s">
        <v>29595</v>
      </c>
      <c r="C6038" s="2" t="s">
        <v>29596</v>
      </c>
      <c r="D6038" t="s">
        <v>27603</v>
      </c>
      <c r="F6038" t="s">
        <v>1163</v>
      </c>
      <c r="G6038" t="b">
        <v>0</v>
      </c>
      <c r="J6038" t="b">
        <v>0</v>
      </c>
      <c r="L6038" t="s">
        <v>27554</v>
      </c>
      <c r="M6038" t="s">
        <v>27554</v>
      </c>
      <c r="N6038" t="s">
        <v>23239</v>
      </c>
      <c r="P6038" s="6" t="b">
        <f t="shared" ca="1" si="188"/>
        <v>0</v>
      </c>
      <c r="Q6038" t="b">
        <f>NOT(ISERROR(VLOOKUP(B6038,'2. RTR with Tenant &gt;1 != Vacatd'!A:A,1,FALSE)))</f>
        <v>0</v>
      </c>
      <c r="R6038" t="b">
        <f t="shared" ca="1" si="189"/>
        <v>0</v>
      </c>
    </row>
    <row r="6039" spans="1:18" ht="15.95" hidden="1">
      <c r="A6039" t="s">
        <v>27600</v>
      </c>
      <c r="B6039" t="s">
        <v>27601</v>
      </c>
      <c r="C6039" s="2" t="s">
        <v>27602</v>
      </c>
      <c r="D6039" t="s">
        <v>27603</v>
      </c>
      <c r="F6039" t="s">
        <v>1163</v>
      </c>
      <c r="G6039" t="b">
        <v>0</v>
      </c>
      <c r="J6039" t="b">
        <v>0</v>
      </c>
      <c r="L6039" t="s">
        <v>27554</v>
      </c>
      <c r="M6039" t="s">
        <v>27554</v>
      </c>
      <c r="N6039" t="s">
        <v>23239</v>
      </c>
      <c r="P6039" s="6" t="b">
        <f t="shared" ca="1" si="188"/>
        <v>0</v>
      </c>
      <c r="Q6039" t="b">
        <f>NOT(ISERROR(VLOOKUP(B6039,'2. RTR with Tenant &gt;1 != Vacatd'!A:A,1,FALSE)))</f>
        <v>0</v>
      </c>
      <c r="R6039" t="b">
        <f t="shared" ca="1" si="189"/>
        <v>0</v>
      </c>
    </row>
    <row r="6040" spans="1:18" ht="15.95" hidden="1">
      <c r="A6040" t="s">
        <v>33067</v>
      </c>
      <c r="B6040" t="s">
        <v>33068</v>
      </c>
      <c r="C6040" s="2" t="s">
        <v>33069</v>
      </c>
      <c r="D6040" t="s">
        <v>28474</v>
      </c>
      <c r="F6040" t="s">
        <v>1163</v>
      </c>
      <c r="G6040" t="b">
        <v>0</v>
      </c>
      <c r="J6040" t="b">
        <v>0</v>
      </c>
      <c r="L6040" t="s">
        <v>27554</v>
      </c>
      <c r="M6040" t="s">
        <v>27554</v>
      </c>
      <c r="N6040" t="s">
        <v>23239</v>
      </c>
      <c r="P6040" s="6" t="b">
        <f t="shared" ca="1" si="188"/>
        <v>0</v>
      </c>
      <c r="Q6040" t="b">
        <f>NOT(ISERROR(VLOOKUP(B6040,'2. RTR with Tenant &gt;1 != Vacatd'!A:A,1,FALSE)))</f>
        <v>0</v>
      </c>
      <c r="R6040" t="b">
        <f t="shared" ca="1" si="189"/>
        <v>0</v>
      </c>
    </row>
    <row r="6041" spans="1:18" ht="15.95" hidden="1">
      <c r="A6041" t="s">
        <v>28471</v>
      </c>
      <c r="B6041" t="s">
        <v>28472</v>
      </c>
      <c r="C6041" s="2" t="s">
        <v>28473</v>
      </c>
      <c r="D6041" t="s">
        <v>28474</v>
      </c>
      <c r="F6041" t="s">
        <v>1163</v>
      </c>
      <c r="G6041" t="b">
        <v>0</v>
      </c>
      <c r="J6041" t="b">
        <v>0</v>
      </c>
      <c r="L6041" t="s">
        <v>27554</v>
      </c>
      <c r="M6041" t="s">
        <v>27554</v>
      </c>
      <c r="N6041" t="s">
        <v>23239</v>
      </c>
      <c r="P6041" s="6" t="b">
        <f t="shared" ca="1" si="188"/>
        <v>0</v>
      </c>
      <c r="Q6041" t="b">
        <f>NOT(ISERROR(VLOOKUP(B6041,'2. RTR with Tenant &gt;1 != Vacatd'!A:A,1,FALSE)))</f>
        <v>0</v>
      </c>
      <c r="R6041" t="b">
        <f t="shared" ca="1" si="189"/>
        <v>0</v>
      </c>
    </row>
    <row r="6042" spans="1:18" ht="15.95" hidden="1">
      <c r="A6042" t="s">
        <v>33082</v>
      </c>
      <c r="B6042" t="s">
        <v>33083</v>
      </c>
      <c r="C6042" s="2" t="s">
        <v>33084</v>
      </c>
      <c r="D6042" t="s">
        <v>30510</v>
      </c>
      <c r="F6042" t="s">
        <v>1163</v>
      </c>
      <c r="G6042" t="b">
        <v>0</v>
      </c>
      <c r="J6042" t="b">
        <v>0</v>
      </c>
      <c r="L6042" t="s">
        <v>27554</v>
      </c>
      <c r="M6042" t="s">
        <v>27554</v>
      </c>
      <c r="N6042" t="s">
        <v>23239</v>
      </c>
      <c r="P6042" s="6" t="b">
        <f t="shared" ca="1" si="188"/>
        <v>0</v>
      </c>
      <c r="Q6042" t="b">
        <f>NOT(ISERROR(VLOOKUP(B6042,'2. RTR with Tenant &gt;1 != Vacatd'!A:A,1,FALSE)))</f>
        <v>0</v>
      </c>
      <c r="R6042" t="b">
        <f t="shared" ca="1" si="189"/>
        <v>0</v>
      </c>
    </row>
    <row r="6043" spans="1:18" ht="15.95" hidden="1">
      <c r="A6043" t="s">
        <v>30507</v>
      </c>
      <c r="B6043" t="s">
        <v>30508</v>
      </c>
      <c r="C6043" s="2" t="s">
        <v>30509</v>
      </c>
      <c r="D6043" t="s">
        <v>30510</v>
      </c>
      <c r="F6043" t="s">
        <v>1163</v>
      </c>
      <c r="G6043" t="b">
        <v>0</v>
      </c>
      <c r="J6043" t="b">
        <v>0</v>
      </c>
      <c r="L6043" t="s">
        <v>27554</v>
      </c>
      <c r="M6043" t="s">
        <v>27554</v>
      </c>
      <c r="N6043" t="s">
        <v>23239</v>
      </c>
      <c r="P6043" s="6" t="b">
        <f t="shared" ca="1" si="188"/>
        <v>0</v>
      </c>
      <c r="Q6043" t="b">
        <f>NOT(ISERROR(VLOOKUP(B6043,'2. RTR with Tenant &gt;1 != Vacatd'!A:A,1,FALSE)))</f>
        <v>0</v>
      </c>
      <c r="R6043" t="b">
        <f t="shared" ca="1" si="189"/>
        <v>0</v>
      </c>
    </row>
    <row r="6044" spans="1:18" ht="15.95" hidden="1">
      <c r="A6044" t="s">
        <v>32889</v>
      </c>
      <c r="B6044" t="s">
        <v>32890</v>
      </c>
      <c r="C6044" s="2" t="s">
        <v>32891</v>
      </c>
      <c r="D6044" t="s">
        <v>32410</v>
      </c>
      <c r="F6044" t="s">
        <v>1163</v>
      </c>
      <c r="G6044" t="b">
        <v>0</v>
      </c>
      <c r="J6044" t="b">
        <v>0</v>
      </c>
      <c r="L6044" t="s">
        <v>27554</v>
      </c>
      <c r="M6044" t="s">
        <v>27554</v>
      </c>
      <c r="N6044" t="s">
        <v>23239</v>
      </c>
      <c r="P6044" s="6" t="b">
        <f t="shared" ca="1" si="188"/>
        <v>0</v>
      </c>
      <c r="Q6044" t="b">
        <f>NOT(ISERROR(VLOOKUP(B6044,'2. RTR with Tenant &gt;1 != Vacatd'!A:A,1,FALSE)))</f>
        <v>0</v>
      </c>
      <c r="R6044" t="b">
        <f t="shared" ca="1" si="189"/>
        <v>0</v>
      </c>
    </row>
    <row r="6045" spans="1:18" ht="15.95" hidden="1">
      <c r="A6045" t="s">
        <v>32407</v>
      </c>
      <c r="B6045" t="s">
        <v>32408</v>
      </c>
      <c r="C6045" s="2" t="s">
        <v>32409</v>
      </c>
      <c r="D6045" t="s">
        <v>32410</v>
      </c>
      <c r="F6045" t="s">
        <v>1163</v>
      </c>
      <c r="G6045" t="b">
        <v>0</v>
      </c>
      <c r="J6045" t="b">
        <v>0</v>
      </c>
      <c r="L6045" t="s">
        <v>27554</v>
      </c>
      <c r="M6045" t="s">
        <v>27554</v>
      </c>
      <c r="N6045" t="s">
        <v>23239</v>
      </c>
      <c r="P6045" s="6" t="b">
        <f t="shared" ca="1" si="188"/>
        <v>0</v>
      </c>
      <c r="Q6045" t="b">
        <f>NOT(ISERROR(VLOOKUP(B6045,'2. RTR with Tenant &gt;1 != Vacatd'!A:A,1,FALSE)))</f>
        <v>0</v>
      </c>
      <c r="R6045" t="b">
        <f t="shared" ca="1" si="189"/>
        <v>0</v>
      </c>
    </row>
    <row r="6046" spans="1:18" ht="15.95" hidden="1">
      <c r="A6046" t="s">
        <v>33140</v>
      </c>
      <c r="B6046" t="s">
        <v>33141</v>
      </c>
      <c r="C6046" s="2" t="s">
        <v>33142</v>
      </c>
      <c r="D6046" t="s">
        <v>33143</v>
      </c>
      <c r="F6046" t="s">
        <v>1163</v>
      </c>
      <c r="G6046" t="b">
        <v>0</v>
      </c>
      <c r="J6046" t="b">
        <v>0</v>
      </c>
      <c r="L6046" t="s">
        <v>27554</v>
      </c>
      <c r="M6046" t="s">
        <v>27554</v>
      </c>
      <c r="N6046" t="s">
        <v>23239</v>
      </c>
      <c r="P6046" s="6" t="b">
        <f t="shared" ca="1" si="188"/>
        <v>0</v>
      </c>
      <c r="Q6046" t="b">
        <f>NOT(ISERROR(VLOOKUP(B6046,'2. RTR with Tenant &gt;1 != Vacatd'!A:A,1,FALSE)))</f>
        <v>0</v>
      </c>
      <c r="R6046" t="b">
        <f t="shared" ca="1" si="189"/>
        <v>0</v>
      </c>
    </row>
    <row r="6047" spans="1:18" ht="15.95" hidden="1">
      <c r="A6047" t="s">
        <v>33514</v>
      </c>
      <c r="B6047" t="s">
        <v>33515</v>
      </c>
      <c r="C6047" s="2" t="s">
        <v>33516</v>
      </c>
      <c r="D6047" t="s">
        <v>28677</v>
      </c>
      <c r="F6047" t="s">
        <v>1163</v>
      </c>
      <c r="G6047" t="b">
        <v>0</v>
      </c>
      <c r="J6047" t="b">
        <v>0</v>
      </c>
      <c r="L6047" t="s">
        <v>27554</v>
      </c>
      <c r="M6047" t="s">
        <v>27554</v>
      </c>
      <c r="N6047" t="s">
        <v>23239</v>
      </c>
      <c r="P6047" s="6" t="b">
        <f t="shared" ca="1" si="188"/>
        <v>0</v>
      </c>
      <c r="Q6047" t="b">
        <f>NOT(ISERROR(VLOOKUP(B6047,'2. RTR with Tenant &gt;1 != Vacatd'!A:A,1,FALSE)))</f>
        <v>0</v>
      </c>
      <c r="R6047" t="b">
        <f t="shared" ca="1" si="189"/>
        <v>0</v>
      </c>
    </row>
    <row r="6048" spans="1:18" ht="15.95" hidden="1">
      <c r="A6048" t="s">
        <v>28674</v>
      </c>
      <c r="B6048" t="s">
        <v>28675</v>
      </c>
      <c r="C6048" s="2" t="s">
        <v>28676</v>
      </c>
      <c r="D6048" t="s">
        <v>28677</v>
      </c>
      <c r="F6048" t="s">
        <v>1163</v>
      </c>
      <c r="G6048" t="b">
        <v>0</v>
      </c>
      <c r="J6048" t="b">
        <v>0</v>
      </c>
      <c r="L6048" t="s">
        <v>27554</v>
      </c>
      <c r="M6048" t="s">
        <v>27554</v>
      </c>
      <c r="N6048" t="s">
        <v>23239</v>
      </c>
      <c r="P6048" s="6" t="b">
        <f t="shared" ca="1" si="188"/>
        <v>0</v>
      </c>
      <c r="Q6048" t="b">
        <f>NOT(ISERROR(VLOOKUP(B6048,'2. RTR with Tenant &gt;1 != Vacatd'!A:A,1,FALSE)))</f>
        <v>0</v>
      </c>
      <c r="R6048" t="b">
        <f t="shared" ca="1" si="189"/>
        <v>0</v>
      </c>
    </row>
    <row r="6049" spans="1:18" ht="15.95" hidden="1">
      <c r="A6049" t="s">
        <v>28524</v>
      </c>
      <c r="B6049" t="s">
        <v>28525</v>
      </c>
      <c r="C6049" s="2" t="s">
        <v>28526</v>
      </c>
      <c r="D6049" t="s">
        <v>28527</v>
      </c>
      <c r="F6049" t="s">
        <v>1163</v>
      </c>
      <c r="G6049" t="b">
        <v>0</v>
      </c>
      <c r="J6049" t="b">
        <v>0</v>
      </c>
      <c r="L6049" t="s">
        <v>27554</v>
      </c>
      <c r="M6049" t="s">
        <v>27554</v>
      </c>
      <c r="N6049" t="s">
        <v>23239</v>
      </c>
      <c r="P6049" s="6" t="b">
        <f t="shared" ca="1" si="188"/>
        <v>0</v>
      </c>
      <c r="Q6049" t="b">
        <f>NOT(ISERROR(VLOOKUP(B6049,'2. RTR with Tenant &gt;1 != Vacatd'!A:A,1,FALSE)))</f>
        <v>0</v>
      </c>
      <c r="R6049" t="b">
        <f t="shared" ca="1" si="189"/>
        <v>0</v>
      </c>
    </row>
    <row r="6050" spans="1:18" ht="15.95" hidden="1">
      <c r="A6050" t="s">
        <v>30453</v>
      </c>
      <c r="B6050" t="s">
        <v>30454</v>
      </c>
      <c r="C6050" s="2" t="s">
        <v>30455</v>
      </c>
      <c r="D6050" t="s">
        <v>28527</v>
      </c>
      <c r="F6050" t="s">
        <v>1163</v>
      </c>
      <c r="G6050" t="b">
        <v>0</v>
      </c>
      <c r="J6050" t="b">
        <v>0</v>
      </c>
      <c r="L6050" t="s">
        <v>27554</v>
      </c>
      <c r="M6050" t="s">
        <v>27554</v>
      </c>
      <c r="N6050" t="s">
        <v>23239</v>
      </c>
      <c r="P6050" s="6" t="b">
        <f t="shared" ca="1" si="188"/>
        <v>0</v>
      </c>
      <c r="Q6050" t="b">
        <f>NOT(ISERROR(VLOOKUP(B6050,'2. RTR with Tenant &gt;1 != Vacatd'!A:A,1,FALSE)))</f>
        <v>0</v>
      </c>
      <c r="R6050" t="b">
        <f t="shared" ca="1" si="189"/>
        <v>0</v>
      </c>
    </row>
    <row r="6051" spans="1:18" ht="15.95" hidden="1">
      <c r="A6051" t="s">
        <v>32729</v>
      </c>
      <c r="B6051" t="s">
        <v>24237</v>
      </c>
      <c r="C6051" s="2" t="s">
        <v>5160</v>
      </c>
      <c r="D6051" t="s">
        <v>29906</v>
      </c>
      <c r="F6051" t="s">
        <v>1163</v>
      </c>
      <c r="G6051" t="b">
        <v>0</v>
      </c>
      <c r="J6051" t="b">
        <v>0</v>
      </c>
      <c r="L6051" t="s">
        <v>27554</v>
      </c>
      <c r="M6051" t="s">
        <v>27554</v>
      </c>
      <c r="N6051" t="s">
        <v>23239</v>
      </c>
      <c r="P6051" s="6" t="b">
        <f t="shared" ca="1" si="188"/>
        <v>0</v>
      </c>
      <c r="Q6051" t="b">
        <f>NOT(ISERROR(VLOOKUP(B6051,'2. RTR with Tenant &gt;1 != Vacatd'!A:A,1,FALSE)))</f>
        <v>1</v>
      </c>
      <c r="R6051" t="b">
        <f t="shared" ca="1" si="189"/>
        <v>0</v>
      </c>
    </row>
    <row r="6052" spans="1:18" ht="15.95" hidden="1">
      <c r="A6052" t="s">
        <v>33220</v>
      </c>
      <c r="B6052" t="s">
        <v>24239</v>
      </c>
      <c r="C6052" s="2" t="s">
        <v>5172</v>
      </c>
      <c r="D6052" t="s">
        <v>29906</v>
      </c>
      <c r="F6052" t="s">
        <v>1163</v>
      </c>
      <c r="G6052" t="b">
        <v>0</v>
      </c>
      <c r="J6052" t="b">
        <v>0</v>
      </c>
      <c r="L6052" t="s">
        <v>27554</v>
      </c>
      <c r="M6052" t="s">
        <v>27554</v>
      </c>
      <c r="N6052" t="s">
        <v>23239</v>
      </c>
      <c r="P6052" s="6" t="b">
        <f t="shared" ca="1" si="188"/>
        <v>0</v>
      </c>
      <c r="Q6052" t="b">
        <f>NOT(ISERROR(VLOOKUP(B6052,'2. RTR with Tenant &gt;1 != Vacatd'!A:A,1,FALSE)))</f>
        <v>1</v>
      </c>
      <c r="R6052" t="b">
        <f t="shared" ca="1" si="189"/>
        <v>0</v>
      </c>
    </row>
    <row r="6053" spans="1:18" ht="15.95" hidden="1">
      <c r="A6053" t="s">
        <v>29905</v>
      </c>
      <c r="B6053" t="s">
        <v>24240</v>
      </c>
      <c r="C6053" s="2" t="s">
        <v>5176</v>
      </c>
      <c r="D6053" t="s">
        <v>29906</v>
      </c>
      <c r="F6053" t="s">
        <v>1163</v>
      </c>
      <c r="G6053" t="b">
        <v>0</v>
      </c>
      <c r="J6053" t="b">
        <v>0</v>
      </c>
      <c r="L6053" t="s">
        <v>27554</v>
      </c>
      <c r="M6053" t="s">
        <v>27554</v>
      </c>
      <c r="N6053" t="s">
        <v>23239</v>
      </c>
      <c r="P6053" s="6" t="b">
        <f t="shared" ca="1" si="188"/>
        <v>0</v>
      </c>
      <c r="Q6053" t="b">
        <f>NOT(ISERROR(VLOOKUP(B6053,'2. RTR with Tenant &gt;1 != Vacatd'!A:A,1,FALSE)))</f>
        <v>1</v>
      </c>
      <c r="R6053" t="b">
        <f t="shared" ca="1" si="189"/>
        <v>0</v>
      </c>
    </row>
    <row r="6054" spans="1:18" ht="15.95" hidden="1">
      <c r="A6054" t="s">
        <v>32836</v>
      </c>
      <c r="B6054" t="s">
        <v>24790</v>
      </c>
      <c r="C6054" s="2" t="s">
        <v>8263</v>
      </c>
      <c r="D6054" t="s">
        <v>31282</v>
      </c>
      <c r="F6054" t="s">
        <v>1163</v>
      </c>
      <c r="G6054" t="b">
        <v>0</v>
      </c>
      <c r="J6054" t="b">
        <v>0</v>
      </c>
      <c r="L6054" t="s">
        <v>27554</v>
      </c>
      <c r="M6054" t="s">
        <v>27554</v>
      </c>
      <c r="N6054" t="s">
        <v>23239</v>
      </c>
      <c r="P6054" s="6" t="b">
        <f t="shared" ca="1" si="188"/>
        <v>0</v>
      </c>
      <c r="Q6054" t="b">
        <f>NOT(ISERROR(VLOOKUP(B6054,'2. RTR with Tenant &gt;1 != Vacatd'!A:A,1,FALSE)))</f>
        <v>1</v>
      </c>
      <c r="R6054" t="b">
        <f t="shared" ca="1" si="189"/>
        <v>0</v>
      </c>
    </row>
    <row r="6055" spans="1:18" ht="15.95" hidden="1">
      <c r="A6055" t="s">
        <v>31281</v>
      </c>
      <c r="B6055" t="s">
        <v>24798</v>
      </c>
      <c r="C6055" s="2" t="s">
        <v>8274</v>
      </c>
      <c r="D6055" t="s">
        <v>31282</v>
      </c>
      <c r="F6055" t="s">
        <v>1163</v>
      </c>
      <c r="G6055" t="b">
        <v>0</v>
      </c>
      <c r="J6055" t="b">
        <v>0</v>
      </c>
      <c r="L6055" t="s">
        <v>27554</v>
      </c>
      <c r="M6055" t="s">
        <v>27554</v>
      </c>
      <c r="N6055" t="s">
        <v>23239</v>
      </c>
      <c r="P6055" s="6" t="b">
        <f t="shared" ca="1" si="188"/>
        <v>0</v>
      </c>
      <c r="Q6055" t="b">
        <f>NOT(ISERROR(VLOOKUP(B6055,'2. RTR with Tenant &gt;1 != Vacatd'!A:A,1,FALSE)))</f>
        <v>1</v>
      </c>
      <c r="R6055" t="b">
        <f t="shared" ca="1" si="189"/>
        <v>0</v>
      </c>
    </row>
    <row r="6056" spans="1:18" ht="15.95" hidden="1">
      <c r="A6056" t="s">
        <v>32924</v>
      </c>
      <c r="B6056" t="s">
        <v>24326</v>
      </c>
      <c r="C6056" s="2" t="s">
        <v>5648</v>
      </c>
      <c r="D6056" t="s">
        <v>28391</v>
      </c>
      <c r="F6056" t="s">
        <v>1163</v>
      </c>
      <c r="G6056" t="b">
        <v>0</v>
      </c>
      <c r="J6056" t="b">
        <v>0</v>
      </c>
      <c r="L6056" t="s">
        <v>27554</v>
      </c>
      <c r="M6056" t="s">
        <v>27554</v>
      </c>
      <c r="N6056" t="s">
        <v>23239</v>
      </c>
      <c r="P6056" s="6" t="b">
        <f t="shared" ca="1" si="188"/>
        <v>0</v>
      </c>
      <c r="Q6056" t="b">
        <f>NOT(ISERROR(VLOOKUP(B6056,'2. RTR with Tenant &gt;1 != Vacatd'!A:A,1,FALSE)))</f>
        <v>1</v>
      </c>
      <c r="R6056" t="b">
        <f t="shared" ca="1" si="189"/>
        <v>0</v>
      </c>
    </row>
    <row r="6057" spans="1:18" ht="15.95" hidden="1">
      <c r="A6057" t="s">
        <v>28390</v>
      </c>
      <c r="B6057" t="s">
        <v>24325</v>
      </c>
      <c r="C6057" s="2" t="s">
        <v>5642</v>
      </c>
      <c r="D6057" t="s">
        <v>28391</v>
      </c>
      <c r="F6057" t="s">
        <v>1163</v>
      </c>
      <c r="G6057" t="b">
        <v>0</v>
      </c>
      <c r="J6057" t="b">
        <v>0</v>
      </c>
      <c r="L6057" t="s">
        <v>27554</v>
      </c>
      <c r="M6057" t="s">
        <v>27554</v>
      </c>
      <c r="N6057" t="s">
        <v>23239</v>
      </c>
      <c r="P6057" s="6" t="b">
        <f t="shared" ca="1" si="188"/>
        <v>0</v>
      </c>
      <c r="Q6057" t="b">
        <f>NOT(ISERROR(VLOOKUP(B6057,'2. RTR with Tenant &gt;1 != Vacatd'!A:A,1,FALSE)))</f>
        <v>1</v>
      </c>
      <c r="R6057" t="b">
        <f t="shared" ca="1" si="189"/>
        <v>0</v>
      </c>
    </row>
    <row r="6058" spans="1:18" ht="15.95" hidden="1">
      <c r="A6058" t="s">
        <v>28114</v>
      </c>
      <c r="B6058" t="s">
        <v>24608</v>
      </c>
      <c r="C6058" s="2" t="s">
        <v>7238</v>
      </c>
      <c r="D6058" t="s">
        <v>28115</v>
      </c>
      <c r="F6058" t="s">
        <v>1163</v>
      </c>
      <c r="G6058" t="b">
        <v>0</v>
      </c>
      <c r="J6058" t="b">
        <v>0</v>
      </c>
      <c r="L6058" t="s">
        <v>27554</v>
      </c>
      <c r="M6058" t="s">
        <v>27554</v>
      </c>
      <c r="N6058" t="s">
        <v>23239</v>
      </c>
      <c r="P6058" s="6" t="b">
        <f t="shared" ca="1" si="188"/>
        <v>0</v>
      </c>
      <c r="Q6058" t="b">
        <f>NOT(ISERROR(VLOOKUP(B6058,'2. RTR with Tenant &gt;1 != Vacatd'!A:A,1,FALSE)))</f>
        <v>1</v>
      </c>
      <c r="R6058" t="b">
        <f t="shared" ca="1" si="189"/>
        <v>0</v>
      </c>
    </row>
    <row r="6059" spans="1:18" ht="15.95" hidden="1">
      <c r="A6059" t="s">
        <v>32047</v>
      </c>
      <c r="B6059" t="s">
        <v>24595</v>
      </c>
      <c r="C6059" s="2" t="s">
        <v>7119</v>
      </c>
      <c r="D6059" t="s">
        <v>31708</v>
      </c>
      <c r="F6059" t="s">
        <v>1163</v>
      </c>
      <c r="G6059" t="b">
        <v>0</v>
      </c>
      <c r="J6059" t="b">
        <v>0</v>
      </c>
      <c r="L6059" t="s">
        <v>27554</v>
      </c>
      <c r="M6059" t="s">
        <v>27554</v>
      </c>
      <c r="N6059" t="s">
        <v>23239</v>
      </c>
      <c r="P6059" s="6" t="b">
        <f t="shared" ca="1" si="188"/>
        <v>0</v>
      </c>
      <c r="Q6059" t="b">
        <f>NOT(ISERROR(VLOOKUP(B6059,'2. RTR with Tenant &gt;1 != Vacatd'!A:A,1,FALSE)))</f>
        <v>1</v>
      </c>
      <c r="R6059" t="b">
        <f t="shared" ca="1" si="189"/>
        <v>0</v>
      </c>
    </row>
    <row r="6060" spans="1:18" ht="15.95" hidden="1">
      <c r="A6060" t="s">
        <v>31707</v>
      </c>
      <c r="B6060" t="s">
        <v>24601</v>
      </c>
      <c r="C6060" s="2" t="s">
        <v>7133</v>
      </c>
      <c r="D6060" t="s">
        <v>31708</v>
      </c>
      <c r="F6060" t="s">
        <v>1163</v>
      </c>
      <c r="G6060" t="b">
        <v>0</v>
      </c>
      <c r="J6060" t="b">
        <v>0</v>
      </c>
      <c r="L6060" t="s">
        <v>27554</v>
      </c>
      <c r="M6060" t="s">
        <v>27554</v>
      </c>
      <c r="N6060" t="s">
        <v>23239</v>
      </c>
      <c r="P6060" s="6" t="b">
        <f t="shared" ca="1" si="188"/>
        <v>0</v>
      </c>
      <c r="Q6060" t="b">
        <f>NOT(ISERROR(VLOOKUP(B6060,'2. RTR with Tenant &gt;1 != Vacatd'!A:A,1,FALSE)))</f>
        <v>1</v>
      </c>
      <c r="R6060" t="b">
        <f t="shared" ca="1" si="189"/>
        <v>0</v>
      </c>
    </row>
    <row r="6061" spans="1:18" ht="15.95" hidden="1">
      <c r="A6061" t="s">
        <v>30245</v>
      </c>
      <c r="B6061" t="s">
        <v>30246</v>
      </c>
      <c r="C6061" s="2" t="s">
        <v>30247</v>
      </c>
      <c r="D6061" t="s">
        <v>27553</v>
      </c>
      <c r="F6061" t="s">
        <v>1163</v>
      </c>
      <c r="G6061" t="b">
        <v>0</v>
      </c>
      <c r="J6061" t="b">
        <v>0</v>
      </c>
      <c r="L6061" t="s">
        <v>27554</v>
      </c>
      <c r="M6061" t="s">
        <v>27554</v>
      </c>
      <c r="N6061" t="s">
        <v>23239</v>
      </c>
      <c r="P6061" s="6" t="b">
        <f t="shared" ca="1" si="188"/>
        <v>0</v>
      </c>
      <c r="Q6061" t="b">
        <f>NOT(ISERROR(VLOOKUP(B6061,'2. RTR with Tenant &gt;1 != Vacatd'!A:A,1,FALSE)))</f>
        <v>0</v>
      </c>
      <c r="R6061" t="b">
        <f t="shared" ca="1" si="189"/>
        <v>0</v>
      </c>
    </row>
    <row r="6062" spans="1:18" ht="15.95" hidden="1">
      <c r="A6062" t="s">
        <v>28010</v>
      </c>
      <c r="B6062" t="s">
        <v>28011</v>
      </c>
      <c r="C6062" s="2" t="s">
        <v>28012</v>
      </c>
      <c r="D6062" t="s">
        <v>27553</v>
      </c>
      <c r="F6062" t="s">
        <v>1163</v>
      </c>
      <c r="G6062" t="b">
        <v>0</v>
      </c>
      <c r="J6062" t="b">
        <v>0</v>
      </c>
      <c r="L6062" t="s">
        <v>27554</v>
      </c>
      <c r="M6062" t="s">
        <v>27554</v>
      </c>
      <c r="N6062" t="s">
        <v>23239</v>
      </c>
      <c r="P6062" s="6" t="b">
        <f t="shared" ca="1" si="188"/>
        <v>0</v>
      </c>
      <c r="Q6062" t="b">
        <f>NOT(ISERROR(VLOOKUP(B6062,'2. RTR with Tenant &gt;1 != Vacatd'!A:A,1,FALSE)))</f>
        <v>0</v>
      </c>
      <c r="R6062" t="b">
        <f t="shared" ca="1" si="189"/>
        <v>0</v>
      </c>
    </row>
    <row r="6063" spans="1:18" ht="15.95" hidden="1">
      <c r="A6063" t="s">
        <v>27550</v>
      </c>
      <c r="B6063" t="s">
        <v>27551</v>
      </c>
      <c r="C6063" s="2" t="s">
        <v>27552</v>
      </c>
      <c r="D6063" t="s">
        <v>27553</v>
      </c>
      <c r="F6063" t="s">
        <v>1163</v>
      </c>
      <c r="G6063" t="b">
        <v>0</v>
      </c>
      <c r="J6063" t="b">
        <v>0</v>
      </c>
      <c r="L6063" t="s">
        <v>27554</v>
      </c>
      <c r="M6063" t="s">
        <v>27554</v>
      </c>
      <c r="N6063" t="s">
        <v>23239</v>
      </c>
      <c r="P6063" s="6" t="b">
        <f t="shared" ca="1" si="188"/>
        <v>0</v>
      </c>
      <c r="Q6063" t="b">
        <f>NOT(ISERROR(VLOOKUP(B6063,'2. RTR with Tenant &gt;1 != Vacatd'!A:A,1,FALSE)))</f>
        <v>0</v>
      </c>
      <c r="R6063" t="b">
        <f t="shared" ca="1" si="189"/>
        <v>0</v>
      </c>
    </row>
    <row r="6064" spans="1:18" ht="15.95" hidden="1">
      <c r="A6064" t="s">
        <v>30226</v>
      </c>
      <c r="B6064" t="s">
        <v>30227</v>
      </c>
      <c r="C6064" s="2" t="s">
        <v>30228</v>
      </c>
      <c r="D6064" t="s">
        <v>30229</v>
      </c>
      <c r="F6064" t="s">
        <v>1163</v>
      </c>
      <c r="G6064" t="b">
        <v>0</v>
      </c>
      <c r="J6064" t="b">
        <v>0</v>
      </c>
      <c r="L6064" t="s">
        <v>27554</v>
      </c>
      <c r="M6064" t="s">
        <v>27554</v>
      </c>
      <c r="N6064" t="s">
        <v>23239</v>
      </c>
      <c r="P6064" s="6" t="b">
        <f t="shared" ca="1" si="188"/>
        <v>0</v>
      </c>
      <c r="Q6064" t="b">
        <f>NOT(ISERROR(VLOOKUP(B6064,'2. RTR with Tenant &gt;1 != Vacatd'!A:A,1,FALSE)))</f>
        <v>0</v>
      </c>
      <c r="R6064" t="b">
        <f t="shared" ca="1" si="189"/>
        <v>0</v>
      </c>
    </row>
    <row r="6065" spans="1:18" ht="15.95" hidden="1">
      <c r="A6065" t="s">
        <v>30499</v>
      </c>
      <c r="B6065" t="s">
        <v>24817</v>
      </c>
      <c r="C6065" s="2" t="s">
        <v>8450</v>
      </c>
      <c r="D6065" t="s">
        <v>30500</v>
      </c>
      <c r="F6065" t="s">
        <v>1163</v>
      </c>
      <c r="G6065" t="b">
        <v>0</v>
      </c>
      <c r="J6065" t="b">
        <v>0</v>
      </c>
      <c r="L6065" t="s">
        <v>27554</v>
      </c>
      <c r="M6065" t="s">
        <v>27554</v>
      </c>
      <c r="N6065" t="s">
        <v>23239</v>
      </c>
      <c r="P6065" s="6" t="b">
        <f t="shared" ca="1" si="188"/>
        <v>0</v>
      </c>
      <c r="Q6065" t="b">
        <f>NOT(ISERROR(VLOOKUP(B6065,'2. RTR with Tenant &gt;1 != Vacatd'!A:A,1,FALSE)))</f>
        <v>1</v>
      </c>
      <c r="R6065" t="b">
        <f t="shared" ca="1" si="189"/>
        <v>0</v>
      </c>
    </row>
    <row r="6066" spans="1:18" ht="15.95" hidden="1">
      <c r="A6066" t="s">
        <v>31868</v>
      </c>
      <c r="B6066" t="s">
        <v>24811</v>
      </c>
      <c r="C6066" s="2" t="s">
        <v>8433</v>
      </c>
      <c r="D6066" t="s">
        <v>30500</v>
      </c>
      <c r="F6066" t="s">
        <v>1163</v>
      </c>
      <c r="G6066" t="b">
        <v>0</v>
      </c>
      <c r="J6066" t="b">
        <v>0</v>
      </c>
      <c r="L6066" t="s">
        <v>27554</v>
      </c>
      <c r="M6066" t="s">
        <v>27554</v>
      </c>
      <c r="N6066" t="s">
        <v>23239</v>
      </c>
      <c r="P6066" s="6" t="b">
        <f t="shared" ca="1" si="188"/>
        <v>0</v>
      </c>
      <c r="Q6066" t="b">
        <f>NOT(ISERROR(VLOOKUP(B6066,'2. RTR with Tenant &gt;1 != Vacatd'!A:A,1,FALSE)))</f>
        <v>1</v>
      </c>
      <c r="R6066" t="b">
        <f t="shared" ca="1" si="189"/>
        <v>0</v>
      </c>
    </row>
    <row r="6067" spans="1:18" ht="15.95" hidden="1">
      <c r="A6067" t="s">
        <v>30990</v>
      </c>
      <c r="B6067" t="s">
        <v>24827</v>
      </c>
      <c r="C6067" s="2" t="s">
        <v>8534</v>
      </c>
      <c r="D6067" t="s">
        <v>28529</v>
      </c>
      <c r="F6067" t="s">
        <v>1163</v>
      </c>
      <c r="G6067" t="b">
        <v>0</v>
      </c>
      <c r="J6067" t="b">
        <v>0</v>
      </c>
      <c r="L6067" t="s">
        <v>27554</v>
      </c>
      <c r="M6067" t="s">
        <v>27554</v>
      </c>
      <c r="N6067" t="s">
        <v>23239</v>
      </c>
      <c r="P6067" s="6" t="b">
        <f t="shared" ca="1" si="188"/>
        <v>0</v>
      </c>
      <c r="Q6067" t="b">
        <f>NOT(ISERROR(VLOOKUP(B6067,'2. RTR with Tenant &gt;1 != Vacatd'!A:A,1,FALSE)))</f>
        <v>1</v>
      </c>
      <c r="R6067" t="b">
        <f t="shared" ca="1" si="189"/>
        <v>0</v>
      </c>
    </row>
    <row r="6068" spans="1:18" ht="15.95" hidden="1">
      <c r="A6068" t="s">
        <v>28528</v>
      </c>
      <c r="B6068" t="s">
        <v>24829</v>
      </c>
      <c r="C6068" s="2" t="s">
        <v>8551</v>
      </c>
      <c r="D6068" t="s">
        <v>28529</v>
      </c>
      <c r="F6068" t="s">
        <v>1163</v>
      </c>
      <c r="G6068" t="b">
        <v>0</v>
      </c>
      <c r="J6068" t="b">
        <v>0</v>
      </c>
      <c r="L6068" t="s">
        <v>27554</v>
      </c>
      <c r="M6068" t="s">
        <v>27554</v>
      </c>
      <c r="N6068" t="s">
        <v>23239</v>
      </c>
      <c r="P6068" s="6" t="b">
        <f t="shared" ca="1" si="188"/>
        <v>0</v>
      </c>
      <c r="Q6068" t="b">
        <f>NOT(ISERROR(VLOOKUP(B6068,'2. RTR with Tenant &gt;1 != Vacatd'!A:A,1,FALSE)))</f>
        <v>1</v>
      </c>
      <c r="R6068" t="b">
        <f t="shared" ca="1" si="189"/>
        <v>0</v>
      </c>
    </row>
    <row r="6069" spans="1:18" ht="15.95" hidden="1">
      <c r="A6069" t="s">
        <v>31381</v>
      </c>
      <c r="B6069" t="s">
        <v>24840</v>
      </c>
      <c r="C6069" s="2" t="s">
        <v>8577</v>
      </c>
      <c r="D6069" t="s">
        <v>31382</v>
      </c>
      <c r="F6069" t="s">
        <v>1163</v>
      </c>
      <c r="G6069" t="b">
        <v>0</v>
      </c>
      <c r="J6069" t="b">
        <v>0</v>
      </c>
      <c r="L6069" t="s">
        <v>27554</v>
      </c>
      <c r="M6069" t="s">
        <v>27554</v>
      </c>
      <c r="N6069" t="s">
        <v>23239</v>
      </c>
      <c r="P6069" s="6" t="b">
        <f t="shared" ca="1" si="188"/>
        <v>0</v>
      </c>
      <c r="Q6069" t="b">
        <f>NOT(ISERROR(VLOOKUP(B6069,'2. RTR with Tenant &gt;1 != Vacatd'!A:A,1,FALSE)))</f>
        <v>1</v>
      </c>
      <c r="R6069" t="b">
        <f t="shared" ca="1" si="189"/>
        <v>0</v>
      </c>
    </row>
    <row r="6070" spans="1:18" ht="15.95" hidden="1">
      <c r="A6070" t="s">
        <v>29719</v>
      </c>
      <c r="B6070" t="s">
        <v>29720</v>
      </c>
      <c r="C6070" s="2" t="s">
        <v>29721</v>
      </c>
      <c r="D6070" t="s">
        <v>28302</v>
      </c>
      <c r="F6070" t="s">
        <v>1163</v>
      </c>
      <c r="G6070" t="b">
        <v>0</v>
      </c>
      <c r="J6070" t="b">
        <v>0</v>
      </c>
      <c r="L6070" t="s">
        <v>27554</v>
      </c>
      <c r="M6070" t="s">
        <v>27554</v>
      </c>
      <c r="N6070" t="s">
        <v>23239</v>
      </c>
      <c r="P6070" s="6" t="b">
        <f t="shared" ca="1" si="188"/>
        <v>0</v>
      </c>
      <c r="Q6070" t="b">
        <f>NOT(ISERROR(VLOOKUP(B6070,'2. RTR with Tenant &gt;1 != Vacatd'!A:A,1,FALSE)))</f>
        <v>0</v>
      </c>
      <c r="R6070" t="b">
        <f t="shared" ca="1" si="189"/>
        <v>0</v>
      </c>
    </row>
    <row r="6071" spans="1:18" ht="15.95" hidden="1">
      <c r="A6071" t="s">
        <v>28299</v>
      </c>
      <c r="B6071" t="s">
        <v>28300</v>
      </c>
      <c r="C6071" s="2" t="s">
        <v>28301</v>
      </c>
      <c r="D6071" t="s">
        <v>28302</v>
      </c>
      <c r="F6071" t="s">
        <v>1163</v>
      </c>
      <c r="G6071" t="b">
        <v>0</v>
      </c>
      <c r="J6071" t="b">
        <v>0</v>
      </c>
      <c r="L6071" t="s">
        <v>27554</v>
      </c>
      <c r="M6071" t="s">
        <v>27554</v>
      </c>
      <c r="N6071" t="s">
        <v>23239</v>
      </c>
      <c r="P6071" s="6" t="b">
        <f t="shared" ca="1" si="188"/>
        <v>0</v>
      </c>
      <c r="Q6071" t="b">
        <f>NOT(ISERROR(VLOOKUP(B6071,'2. RTR with Tenant &gt;1 != Vacatd'!A:A,1,FALSE)))</f>
        <v>0</v>
      </c>
      <c r="R6071" t="b">
        <f t="shared" ca="1" si="189"/>
        <v>0</v>
      </c>
    </row>
    <row r="6072" spans="1:18" ht="15.95" hidden="1">
      <c r="A6072" t="s">
        <v>33662</v>
      </c>
      <c r="B6072" t="s">
        <v>24777</v>
      </c>
      <c r="C6072" s="2" t="s">
        <v>8258</v>
      </c>
      <c r="D6072" t="s">
        <v>30577</v>
      </c>
      <c r="F6072" t="s">
        <v>1163</v>
      </c>
      <c r="G6072" t="b">
        <v>0</v>
      </c>
      <c r="J6072" t="b">
        <v>0</v>
      </c>
      <c r="L6072" t="s">
        <v>27554</v>
      </c>
      <c r="M6072" t="s">
        <v>27554</v>
      </c>
      <c r="N6072" t="s">
        <v>23239</v>
      </c>
      <c r="P6072" s="6" t="b">
        <f t="shared" ca="1" si="188"/>
        <v>0</v>
      </c>
      <c r="Q6072" t="b">
        <f>NOT(ISERROR(VLOOKUP(B6072,'2. RTR with Tenant &gt;1 != Vacatd'!A:A,1,FALSE)))</f>
        <v>1</v>
      </c>
      <c r="R6072" t="b">
        <f t="shared" ca="1" si="189"/>
        <v>0</v>
      </c>
    </row>
    <row r="6073" spans="1:18" ht="15.95" hidden="1">
      <c r="A6073" t="s">
        <v>30576</v>
      </c>
      <c r="B6073" t="s">
        <v>24776</v>
      </c>
      <c r="C6073" s="2" t="s">
        <v>8253</v>
      </c>
      <c r="D6073" t="s">
        <v>30577</v>
      </c>
      <c r="F6073" t="s">
        <v>1163</v>
      </c>
      <c r="G6073" t="b">
        <v>0</v>
      </c>
      <c r="J6073" t="b">
        <v>0</v>
      </c>
      <c r="L6073" t="s">
        <v>27554</v>
      </c>
      <c r="M6073" t="s">
        <v>27554</v>
      </c>
      <c r="N6073" t="s">
        <v>23239</v>
      </c>
      <c r="P6073" s="6" t="b">
        <f t="shared" ca="1" si="188"/>
        <v>0</v>
      </c>
      <c r="Q6073" t="b">
        <f>NOT(ISERROR(VLOOKUP(B6073,'2. RTR with Tenant &gt;1 != Vacatd'!A:A,1,FALSE)))</f>
        <v>1</v>
      </c>
      <c r="R6073" t="b">
        <f t="shared" ca="1" si="189"/>
        <v>0</v>
      </c>
    </row>
    <row r="6074" spans="1:18" ht="15.95" hidden="1">
      <c r="A6074" t="s">
        <v>29558</v>
      </c>
      <c r="B6074" t="s">
        <v>26879</v>
      </c>
      <c r="C6074" s="2" t="s">
        <v>20372</v>
      </c>
      <c r="D6074" t="s">
        <v>29559</v>
      </c>
      <c r="F6074" t="s">
        <v>1163</v>
      </c>
      <c r="G6074" t="b">
        <v>0</v>
      </c>
      <c r="J6074" t="b">
        <v>0</v>
      </c>
      <c r="L6074" t="s">
        <v>27554</v>
      </c>
      <c r="M6074" t="s">
        <v>27554</v>
      </c>
      <c r="N6074" t="s">
        <v>23239</v>
      </c>
      <c r="P6074" s="6" t="b">
        <f t="shared" ca="1" si="188"/>
        <v>0</v>
      </c>
      <c r="Q6074" t="b">
        <f>NOT(ISERROR(VLOOKUP(B6074,'2. RTR with Tenant &gt;1 != Vacatd'!A:A,1,FALSE)))</f>
        <v>1</v>
      </c>
      <c r="R6074" t="b">
        <f t="shared" ca="1" si="189"/>
        <v>0</v>
      </c>
    </row>
    <row r="6075" spans="1:18" ht="15.95" hidden="1">
      <c r="A6075" t="s">
        <v>30461</v>
      </c>
      <c r="B6075" t="s">
        <v>24632</v>
      </c>
      <c r="C6075" s="2" t="s">
        <v>7335</v>
      </c>
      <c r="D6075" t="s">
        <v>30462</v>
      </c>
      <c r="F6075" t="s">
        <v>1163</v>
      </c>
      <c r="G6075" t="b">
        <v>0</v>
      </c>
      <c r="J6075" t="b">
        <v>0</v>
      </c>
      <c r="L6075" t="s">
        <v>27554</v>
      </c>
      <c r="M6075" t="s">
        <v>27554</v>
      </c>
      <c r="N6075" t="s">
        <v>23239</v>
      </c>
      <c r="P6075" s="6" t="b">
        <f t="shared" ca="1" si="188"/>
        <v>0</v>
      </c>
      <c r="Q6075" t="b">
        <f>NOT(ISERROR(VLOOKUP(B6075,'2. RTR with Tenant &gt;1 != Vacatd'!A:A,1,FALSE)))</f>
        <v>1</v>
      </c>
      <c r="R6075" t="b">
        <f t="shared" ca="1" si="189"/>
        <v>0</v>
      </c>
    </row>
    <row r="6076" spans="1:18" ht="15.95" hidden="1">
      <c r="A6076" t="s">
        <v>31914</v>
      </c>
      <c r="B6076" t="s">
        <v>26455</v>
      </c>
      <c r="C6076" s="2" t="s">
        <v>17888</v>
      </c>
      <c r="D6076" t="s">
        <v>30462</v>
      </c>
      <c r="F6076" t="s">
        <v>1163</v>
      </c>
      <c r="G6076" t="b">
        <v>0</v>
      </c>
      <c r="J6076" t="b">
        <v>0</v>
      </c>
      <c r="L6076" t="s">
        <v>27554</v>
      </c>
      <c r="M6076" t="s">
        <v>27554</v>
      </c>
      <c r="N6076" t="s">
        <v>23239</v>
      </c>
      <c r="P6076" s="6" t="b">
        <f t="shared" ca="1" si="188"/>
        <v>0</v>
      </c>
      <c r="Q6076" t="b">
        <f>NOT(ISERROR(VLOOKUP(B6076,'2. RTR with Tenant &gt;1 != Vacatd'!A:A,1,FALSE)))</f>
        <v>1</v>
      </c>
      <c r="R6076" t="b">
        <f t="shared" ca="1" si="189"/>
        <v>0</v>
      </c>
    </row>
    <row r="6077" spans="1:18" ht="15.95" hidden="1">
      <c r="A6077" t="s">
        <v>28907</v>
      </c>
      <c r="B6077" t="s">
        <v>28908</v>
      </c>
      <c r="C6077" s="2" t="s">
        <v>28909</v>
      </c>
      <c r="D6077" t="s">
        <v>28910</v>
      </c>
      <c r="F6077" t="s">
        <v>1163</v>
      </c>
      <c r="G6077" t="b">
        <v>0</v>
      </c>
      <c r="J6077" t="b">
        <v>0</v>
      </c>
      <c r="L6077" t="s">
        <v>27746</v>
      </c>
      <c r="M6077" t="s">
        <v>27746</v>
      </c>
      <c r="N6077" t="s">
        <v>23239</v>
      </c>
      <c r="P6077" s="6" t="b">
        <f t="shared" ca="1" si="188"/>
        <v>0</v>
      </c>
      <c r="Q6077" t="b">
        <f>NOT(ISERROR(VLOOKUP(B6077,'2. RTR with Tenant &gt;1 != Vacatd'!A:A,1,FALSE)))</f>
        <v>0</v>
      </c>
      <c r="R6077" t="b">
        <f t="shared" ca="1" si="189"/>
        <v>0</v>
      </c>
    </row>
    <row r="6078" spans="1:18" ht="15.95" hidden="1">
      <c r="A6078" t="s">
        <v>32275</v>
      </c>
      <c r="B6078" t="s">
        <v>24583</v>
      </c>
      <c r="C6078" s="2" t="s">
        <v>7051</v>
      </c>
      <c r="D6078" t="s">
        <v>32276</v>
      </c>
      <c r="F6078" t="s">
        <v>1163</v>
      </c>
      <c r="G6078" t="b">
        <v>0</v>
      </c>
      <c r="J6078" t="b">
        <v>0</v>
      </c>
      <c r="L6078" t="s">
        <v>27746</v>
      </c>
      <c r="M6078" t="s">
        <v>27746</v>
      </c>
      <c r="N6078" t="s">
        <v>23239</v>
      </c>
      <c r="P6078" s="6" t="b">
        <f t="shared" ca="1" si="188"/>
        <v>0</v>
      </c>
      <c r="Q6078" t="b">
        <f>NOT(ISERROR(VLOOKUP(B6078,'2. RTR with Tenant &gt;1 != Vacatd'!A:A,1,FALSE)))</f>
        <v>1</v>
      </c>
      <c r="R6078" t="b">
        <f t="shared" ca="1" si="189"/>
        <v>0</v>
      </c>
    </row>
    <row r="6079" spans="1:18" ht="15.95" hidden="1">
      <c r="A6079" t="s">
        <v>29227</v>
      </c>
      <c r="B6079" t="s">
        <v>29228</v>
      </c>
      <c r="C6079" s="2" t="s">
        <v>29229</v>
      </c>
      <c r="D6079" t="s">
        <v>29055</v>
      </c>
      <c r="F6079" t="s">
        <v>1163</v>
      </c>
      <c r="G6079" t="b">
        <v>0</v>
      </c>
      <c r="J6079" t="b">
        <v>0</v>
      </c>
      <c r="L6079" t="s">
        <v>27746</v>
      </c>
      <c r="M6079" t="s">
        <v>27746</v>
      </c>
      <c r="N6079" t="s">
        <v>23239</v>
      </c>
      <c r="P6079" s="6" t="b">
        <f t="shared" ca="1" si="188"/>
        <v>0</v>
      </c>
      <c r="Q6079" t="b">
        <f>NOT(ISERROR(VLOOKUP(B6079,'2. RTR with Tenant &gt;1 != Vacatd'!A:A,1,FALSE)))</f>
        <v>0</v>
      </c>
      <c r="R6079" t="b">
        <f t="shared" ca="1" si="189"/>
        <v>0</v>
      </c>
    </row>
    <row r="6080" spans="1:18" ht="15.95" hidden="1">
      <c r="A6080" t="s">
        <v>29052</v>
      </c>
      <c r="B6080" t="s">
        <v>29053</v>
      </c>
      <c r="C6080" s="2" t="s">
        <v>29054</v>
      </c>
      <c r="D6080" t="s">
        <v>29055</v>
      </c>
      <c r="F6080" t="s">
        <v>1163</v>
      </c>
      <c r="G6080" t="b">
        <v>0</v>
      </c>
      <c r="J6080" t="b">
        <v>0</v>
      </c>
      <c r="L6080" t="s">
        <v>27746</v>
      </c>
      <c r="M6080" t="s">
        <v>27746</v>
      </c>
      <c r="N6080" t="s">
        <v>23239</v>
      </c>
      <c r="P6080" s="6" t="b">
        <f t="shared" ca="1" si="188"/>
        <v>0</v>
      </c>
      <c r="Q6080" t="b">
        <f>NOT(ISERROR(VLOOKUP(B6080,'2. RTR with Tenant &gt;1 != Vacatd'!A:A,1,FALSE)))</f>
        <v>0</v>
      </c>
      <c r="R6080" t="b">
        <f t="shared" ca="1" si="189"/>
        <v>0</v>
      </c>
    </row>
    <row r="6081" spans="1:18" ht="15.95" hidden="1">
      <c r="A6081" t="s">
        <v>30624</v>
      </c>
      <c r="B6081" t="s">
        <v>30625</v>
      </c>
      <c r="C6081" s="2" t="s">
        <v>30626</v>
      </c>
      <c r="D6081" t="s">
        <v>29978</v>
      </c>
      <c r="F6081" t="s">
        <v>1163</v>
      </c>
      <c r="G6081" t="b">
        <v>0</v>
      </c>
      <c r="J6081" t="b">
        <v>0</v>
      </c>
      <c r="L6081" t="s">
        <v>27746</v>
      </c>
      <c r="M6081" t="s">
        <v>27746</v>
      </c>
      <c r="N6081" t="s">
        <v>23239</v>
      </c>
      <c r="P6081" s="6" t="b">
        <f t="shared" ca="1" si="188"/>
        <v>0</v>
      </c>
      <c r="Q6081" t="b">
        <f>NOT(ISERROR(VLOOKUP(B6081,'2. RTR with Tenant &gt;1 != Vacatd'!A:A,1,FALSE)))</f>
        <v>0</v>
      </c>
      <c r="R6081" t="b">
        <f t="shared" ca="1" si="189"/>
        <v>0</v>
      </c>
    </row>
    <row r="6082" spans="1:18" ht="15.95" hidden="1">
      <c r="A6082" t="s">
        <v>29975</v>
      </c>
      <c r="B6082" t="s">
        <v>29976</v>
      </c>
      <c r="C6082" s="2" t="s">
        <v>29977</v>
      </c>
      <c r="D6082" t="s">
        <v>29978</v>
      </c>
      <c r="F6082" t="s">
        <v>1163</v>
      </c>
      <c r="G6082" t="b">
        <v>0</v>
      </c>
      <c r="J6082" t="b">
        <v>0</v>
      </c>
      <c r="L6082" t="s">
        <v>27746</v>
      </c>
      <c r="M6082" t="s">
        <v>27746</v>
      </c>
      <c r="N6082" t="s">
        <v>23239</v>
      </c>
      <c r="P6082" s="6" t="b">
        <f t="shared" ca="1" si="188"/>
        <v>0</v>
      </c>
      <c r="Q6082" t="b">
        <f>NOT(ISERROR(VLOOKUP(B6082,'2. RTR with Tenant &gt;1 != Vacatd'!A:A,1,FALSE)))</f>
        <v>0</v>
      </c>
      <c r="R6082" t="b">
        <f t="shared" ca="1" si="189"/>
        <v>0</v>
      </c>
    </row>
    <row r="6083" spans="1:18" ht="15.95" hidden="1">
      <c r="A6083" t="s">
        <v>29536</v>
      </c>
      <c r="B6083" t="s">
        <v>29537</v>
      </c>
      <c r="C6083" s="2" t="s">
        <v>29538</v>
      </c>
      <c r="D6083" t="s">
        <v>29539</v>
      </c>
      <c r="F6083" t="s">
        <v>1163</v>
      </c>
      <c r="G6083" t="b">
        <v>0</v>
      </c>
      <c r="J6083" t="b">
        <v>0</v>
      </c>
      <c r="L6083" t="s">
        <v>27746</v>
      </c>
      <c r="M6083" t="s">
        <v>27746</v>
      </c>
      <c r="N6083" t="s">
        <v>23239</v>
      </c>
      <c r="P6083" s="6" t="b">
        <f t="shared" ref="P6083:P6146" ca="1" si="190">IF(I6083&gt;TODAY(),TRUE,FALSE)</f>
        <v>0</v>
      </c>
      <c r="Q6083" t="b">
        <f>NOT(ISERROR(VLOOKUP(B6083,'2. RTR with Tenant &gt;1 != Vacatd'!A:A,1,FALSE)))</f>
        <v>0</v>
      </c>
      <c r="R6083" t="b">
        <f t="shared" ref="R6083:R6146" ca="1" si="191">AND(P6083=TRUE,Q6083=TRUE)</f>
        <v>0</v>
      </c>
    </row>
    <row r="6084" spans="1:18" ht="15.95" hidden="1">
      <c r="A6084" t="s">
        <v>28118</v>
      </c>
      <c r="B6084" t="s">
        <v>28119</v>
      </c>
      <c r="C6084" s="2" t="s">
        <v>28120</v>
      </c>
      <c r="D6084" t="s">
        <v>28121</v>
      </c>
      <c r="F6084" t="s">
        <v>1163</v>
      </c>
      <c r="G6084" t="b">
        <v>0</v>
      </c>
      <c r="J6084" t="b">
        <v>0</v>
      </c>
      <c r="L6084" t="s">
        <v>27746</v>
      </c>
      <c r="M6084" t="s">
        <v>27746</v>
      </c>
      <c r="N6084" t="s">
        <v>23239</v>
      </c>
      <c r="P6084" s="6" t="b">
        <f t="shared" ca="1" si="190"/>
        <v>0</v>
      </c>
      <c r="Q6084" t="b">
        <f>NOT(ISERROR(VLOOKUP(B6084,'2. RTR with Tenant &gt;1 != Vacatd'!A:A,1,FALSE)))</f>
        <v>0</v>
      </c>
      <c r="R6084" t="b">
        <f t="shared" ca="1" si="191"/>
        <v>0</v>
      </c>
    </row>
    <row r="6085" spans="1:18" ht="15.95" hidden="1">
      <c r="A6085" t="s">
        <v>33705</v>
      </c>
      <c r="B6085" t="s">
        <v>33706</v>
      </c>
      <c r="C6085" s="2" t="s">
        <v>33707</v>
      </c>
      <c r="D6085" t="s">
        <v>28121</v>
      </c>
      <c r="F6085" t="s">
        <v>1163</v>
      </c>
      <c r="G6085" t="b">
        <v>0</v>
      </c>
      <c r="J6085" t="b">
        <v>0</v>
      </c>
      <c r="L6085" t="s">
        <v>27746</v>
      </c>
      <c r="M6085" t="s">
        <v>27746</v>
      </c>
      <c r="N6085" t="s">
        <v>23239</v>
      </c>
      <c r="P6085" s="6" t="b">
        <f t="shared" ca="1" si="190"/>
        <v>0</v>
      </c>
      <c r="Q6085" t="b">
        <f>NOT(ISERROR(VLOOKUP(B6085,'2. RTR with Tenant &gt;1 != Vacatd'!A:A,1,FALSE)))</f>
        <v>0</v>
      </c>
      <c r="R6085" t="b">
        <f t="shared" ca="1" si="191"/>
        <v>0</v>
      </c>
    </row>
    <row r="6086" spans="1:18" ht="15.95" hidden="1">
      <c r="A6086" t="s">
        <v>31103</v>
      </c>
      <c r="B6086" t="s">
        <v>31104</v>
      </c>
      <c r="C6086" s="2" t="s">
        <v>31105</v>
      </c>
      <c r="D6086" t="s">
        <v>28085</v>
      </c>
      <c r="F6086" t="s">
        <v>1163</v>
      </c>
      <c r="G6086" t="b">
        <v>0</v>
      </c>
      <c r="J6086" t="b">
        <v>0</v>
      </c>
      <c r="L6086" t="s">
        <v>27746</v>
      </c>
      <c r="M6086" t="s">
        <v>27746</v>
      </c>
      <c r="N6086" t="s">
        <v>23239</v>
      </c>
      <c r="P6086" s="6" t="b">
        <f t="shared" ca="1" si="190"/>
        <v>0</v>
      </c>
      <c r="Q6086" t="b">
        <f>NOT(ISERROR(VLOOKUP(B6086,'2. RTR with Tenant &gt;1 != Vacatd'!A:A,1,FALSE)))</f>
        <v>0</v>
      </c>
      <c r="R6086" t="b">
        <f t="shared" ca="1" si="191"/>
        <v>0</v>
      </c>
    </row>
    <row r="6087" spans="1:18" ht="15.95" hidden="1">
      <c r="A6087" t="s">
        <v>28082</v>
      </c>
      <c r="B6087" t="s">
        <v>28083</v>
      </c>
      <c r="C6087" s="2" t="s">
        <v>28084</v>
      </c>
      <c r="D6087" t="s">
        <v>28085</v>
      </c>
      <c r="F6087" t="s">
        <v>1163</v>
      </c>
      <c r="G6087" t="b">
        <v>0</v>
      </c>
      <c r="J6087" t="b">
        <v>0</v>
      </c>
      <c r="L6087" t="s">
        <v>27746</v>
      </c>
      <c r="M6087" t="s">
        <v>27746</v>
      </c>
      <c r="N6087" t="s">
        <v>23239</v>
      </c>
      <c r="P6087" s="6" t="b">
        <f t="shared" ca="1" si="190"/>
        <v>0</v>
      </c>
      <c r="Q6087" t="b">
        <f>NOT(ISERROR(VLOOKUP(B6087,'2. RTR with Tenant &gt;1 != Vacatd'!A:A,1,FALSE)))</f>
        <v>0</v>
      </c>
      <c r="R6087" t="b">
        <f t="shared" ca="1" si="191"/>
        <v>0</v>
      </c>
    </row>
    <row r="6088" spans="1:18" ht="15.95" hidden="1">
      <c r="A6088" t="s">
        <v>32521</v>
      </c>
      <c r="B6088" t="s">
        <v>32522</v>
      </c>
      <c r="C6088" s="2" t="s">
        <v>32523</v>
      </c>
      <c r="D6088" t="s">
        <v>32293</v>
      </c>
      <c r="F6088" t="s">
        <v>1163</v>
      </c>
      <c r="G6088" t="b">
        <v>0</v>
      </c>
      <c r="J6088" t="b">
        <v>0</v>
      </c>
      <c r="L6088" t="s">
        <v>27746</v>
      </c>
      <c r="M6088" t="s">
        <v>27746</v>
      </c>
      <c r="N6088" t="s">
        <v>23239</v>
      </c>
      <c r="P6088" s="6" t="b">
        <f t="shared" ca="1" si="190"/>
        <v>0</v>
      </c>
      <c r="Q6088" t="b">
        <f>NOT(ISERROR(VLOOKUP(B6088,'2. RTR with Tenant &gt;1 != Vacatd'!A:A,1,FALSE)))</f>
        <v>0</v>
      </c>
      <c r="R6088" t="b">
        <f t="shared" ca="1" si="191"/>
        <v>0</v>
      </c>
    </row>
    <row r="6089" spans="1:18" ht="15.95" hidden="1">
      <c r="A6089" t="s">
        <v>32290</v>
      </c>
      <c r="B6089" t="s">
        <v>32291</v>
      </c>
      <c r="C6089" s="2" t="s">
        <v>32292</v>
      </c>
      <c r="D6089" t="s">
        <v>32293</v>
      </c>
      <c r="F6089" t="s">
        <v>1163</v>
      </c>
      <c r="G6089" t="b">
        <v>0</v>
      </c>
      <c r="J6089" t="b">
        <v>0</v>
      </c>
      <c r="L6089" t="s">
        <v>27746</v>
      </c>
      <c r="M6089" t="s">
        <v>27746</v>
      </c>
      <c r="N6089" t="s">
        <v>23239</v>
      </c>
      <c r="P6089" s="6" t="b">
        <f t="shared" ca="1" si="190"/>
        <v>0</v>
      </c>
      <c r="Q6089" t="b">
        <f>NOT(ISERROR(VLOOKUP(B6089,'2. RTR with Tenant &gt;1 != Vacatd'!A:A,1,FALSE)))</f>
        <v>0</v>
      </c>
      <c r="R6089" t="b">
        <f t="shared" ca="1" si="191"/>
        <v>0</v>
      </c>
    </row>
    <row r="6090" spans="1:18" ht="15.95" hidden="1">
      <c r="A6090" t="s">
        <v>32106</v>
      </c>
      <c r="B6090" t="s">
        <v>32107</v>
      </c>
      <c r="C6090" s="2" t="s">
        <v>32108</v>
      </c>
      <c r="D6090" t="s">
        <v>32109</v>
      </c>
      <c r="F6090" t="s">
        <v>1163</v>
      </c>
      <c r="G6090" t="b">
        <v>0</v>
      </c>
      <c r="J6090" t="b">
        <v>0</v>
      </c>
      <c r="L6090" t="s">
        <v>27746</v>
      </c>
      <c r="M6090" t="s">
        <v>27746</v>
      </c>
      <c r="N6090" t="s">
        <v>23239</v>
      </c>
      <c r="P6090" s="6" t="b">
        <f t="shared" ca="1" si="190"/>
        <v>0</v>
      </c>
      <c r="Q6090" t="b">
        <f>NOT(ISERROR(VLOOKUP(B6090,'2. RTR with Tenant &gt;1 != Vacatd'!A:A,1,FALSE)))</f>
        <v>0</v>
      </c>
      <c r="R6090" t="b">
        <f t="shared" ca="1" si="191"/>
        <v>0</v>
      </c>
    </row>
    <row r="6091" spans="1:18" ht="15.95" hidden="1">
      <c r="A6091" t="s">
        <v>32294</v>
      </c>
      <c r="B6091" t="s">
        <v>32295</v>
      </c>
      <c r="C6091" s="2" t="s">
        <v>32296</v>
      </c>
      <c r="D6091" t="s">
        <v>32109</v>
      </c>
      <c r="F6091" t="s">
        <v>1163</v>
      </c>
      <c r="G6091" t="b">
        <v>0</v>
      </c>
      <c r="J6091" t="b">
        <v>0</v>
      </c>
      <c r="L6091" t="s">
        <v>27746</v>
      </c>
      <c r="M6091" t="s">
        <v>27746</v>
      </c>
      <c r="N6091" t="s">
        <v>23239</v>
      </c>
      <c r="P6091" s="6" t="b">
        <f t="shared" ca="1" si="190"/>
        <v>0</v>
      </c>
      <c r="Q6091" t="b">
        <f>NOT(ISERROR(VLOOKUP(B6091,'2. RTR with Tenant &gt;1 != Vacatd'!A:A,1,FALSE)))</f>
        <v>0</v>
      </c>
      <c r="R6091" t="b">
        <f t="shared" ca="1" si="191"/>
        <v>0</v>
      </c>
    </row>
    <row r="6092" spans="1:18" ht="15.95" hidden="1">
      <c r="A6092" t="s">
        <v>31182</v>
      </c>
      <c r="B6092" t="s">
        <v>31183</v>
      </c>
      <c r="C6092" s="2" t="s">
        <v>31184</v>
      </c>
      <c r="D6092" t="s">
        <v>31185</v>
      </c>
      <c r="F6092" t="s">
        <v>1163</v>
      </c>
      <c r="G6092" t="b">
        <v>0</v>
      </c>
      <c r="J6092" t="b">
        <v>0</v>
      </c>
      <c r="L6092" t="s">
        <v>27746</v>
      </c>
      <c r="M6092" t="s">
        <v>27746</v>
      </c>
      <c r="N6092" t="s">
        <v>23239</v>
      </c>
      <c r="P6092" s="6" t="b">
        <f t="shared" ca="1" si="190"/>
        <v>0</v>
      </c>
      <c r="Q6092" t="b">
        <f>NOT(ISERROR(VLOOKUP(B6092,'2. RTR with Tenant &gt;1 != Vacatd'!A:A,1,FALSE)))</f>
        <v>0</v>
      </c>
      <c r="R6092" t="b">
        <f t="shared" ca="1" si="191"/>
        <v>0</v>
      </c>
    </row>
    <row r="6093" spans="1:18" ht="15.95" hidden="1">
      <c r="A6093" t="s">
        <v>33500</v>
      </c>
      <c r="B6093" t="s">
        <v>33501</v>
      </c>
      <c r="C6093" s="2" t="s">
        <v>33502</v>
      </c>
      <c r="D6093" t="s">
        <v>33238</v>
      </c>
      <c r="F6093" t="s">
        <v>1163</v>
      </c>
      <c r="G6093" t="b">
        <v>0</v>
      </c>
      <c r="J6093" t="b">
        <v>0</v>
      </c>
      <c r="L6093" t="s">
        <v>27746</v>
      </c>
      <c r="M6093" t="s">
        <v>27746</v>
      </c>
      <c r="N6093" t="s">
        <v>23239</v>
      </c>
      <c r="P6093" s="6" t="b">
        <f t="shared" ca="1" si="190"/>
        <v>0</v>
      </c>
      <c r="Q6093" t="b">
        <f>NOT(ISERROR(VLOOKUP(B6093,'2. RTR with Tenant &gt;1 != Vacatd'!A:A,1,FALSE)))</f>
        <v>0</v>
      </c>
      <c r="R6093" t="b">
        <f t="shared" ca="1" si="191"/>
        <v>0</v>
      </c>
    </row>
    <row r="6094" spans="1:18" ht="15.95" hidden="1">
      <c r="A6094" t="s">
        <v>33235</v>
      </c>
      <c r="B6094" t="s">
        <v>33236</v>
      </c>
      <c r="C6094" s="2" t="s">
        <v>33237</v>
      </c>
      <c r="D6094" t="s">
        <v>33238</v>
      </c>
      <c r="F6094" t="s">
        <v>1163</v>
      </c>
      <c r="G6094" t="b">
        <v>0</v>
      </c>
      <c r="J6094" t="b">
        <v>0</v>
      </c>
      <c r="L6094" t="s">
        <v>27746</v>
      </c>
      <c r="M6094" t="s">
        <v>27746</v>
      </c>
      <c r="N6094" t="s">
        <v>23239</v>
      </c>
      <c r="P6094" s="6" t="b">
        <f t="shared" ca="1" si="190"/>
        <v>0</v>
      </c>
      <c r="Q6094" t="b">
        <f>NOT(ISERROR(VLOOKUP(B6094,'2. RTR with Tenant &gt;1 != Vacatd'!A:A,1,FALSE)))</f>
        <v>0</v>
      </c>
      <c r="R6094" t="b">
        <f t="shared" ca="1" si="191"/>
        <v>0</v>
      </c>
    </row>
    <row r="6095" spans="1:18" ht="15.95" hidden="1">
      <c r="A6095" t="s">
        <v>28559</v>
      </c>
      <c r="B6095" t="s">
        <v>28560</v>
      </c>
      <c r="C6095" s="2" t="s">
        <v>28561</v>
      </c>
      <c r="D6095" t="s">
        <v>28562</v>
      </c>
      <c r="F6095" t="s">
        <v>1163</v>
      </c>
      <c r="G6095" t="b">
        <v>0</v>
      </c>
      <c r="J6095" t="b">
        <v>0</v>
      </c>
      <c r="L6095" t="s">
        <v>27746</v>
      </c>
      <c r="M6095" t="s">
        <v>27746</v>
      </c>
      <c r="N6095" t="s">
        <v>23239</v>
      </c>
      <c r="P6095" s="6" t="b">
        <f t="shared" ca="1" si="190"/>
        <v>0</v>
      </c>
      <c r="Q6095" t="b">
        <f>NOT(ISERROR(VLOOKUP(B6095,'2. RTR with Tenant &gt;1 != Vacatd'!A:A,1,FALSE)))</f>
        <v>0</v>
      </c>
      <c r="R6095" t="b">
        <f t="shared" ca="1" si="191"/>
        <v>0</v>
      </c>
    </row>
    <row r="6096" spans="1:18" ht="15.95" hidden="1">
      <c r="A6096" t="s">
        <v>30100</v>
      </c>
      <c r="B6096" t="s">
        <v>30101</v>
      </c>
      <c r="C6096" s="2" t="s">
        <v>30102</v>
      </c>
      <c r="D6096" t="s">
        <v>28562</v>
      </c>
      <c r="F6096" t="s">
        <v>1163</v>
      </c>
      <c r="G6096" t="b">
        <v>0</v>
      </c>
      <c r="J6096" t="b">
        <v>0</v>
      </c>
      <c r="L6096" t="s">
        <v>27746</v>
      </c>
      <c r="M6096" t="s">
        <v>27746</v>
      </c>
      <c r="N6096" t="s">
        <v>23239</v>
      </c>
      <c r="P6096" s="6" t="b">
        <f t="shared" ca="1" si="190"/>
        <v>0</v>
      </c>
      <c r="Q6096" t="b">
        <f>NOT(ISERROR(VLOOKUP(B6096,'2. RTR with Tenant &gt;1 != Vacatd'!A:A,1,FALSE)))</f>
        <v>0</v>
      </c>
      <c r="R6096" t="b">
        <f t="shared" ca="1" si="191"/>
        <v>0</v>
      </c>
    </row>
    <row r="6097" spans="1:18" ht="15.95" hidden="1">
      <c r="A6097" t="s">
        <v>32343</v>
      </c>
      <c r="B6097" t="s">
        <v>32344</v>
      </c>
      <c r="C6097" s="2" t="s">
        <v>32345</v>
      </c>
      <c r="D6097" t="s">
        <v>32346</v>
      </c>
      <c r="F6097" t="s">
        <v>1163</v>
      </c>
      <c r="G6097" t="b">
        <v>0</v>
      </c>
      <c r="J6097" t="b">
        <v>0</v>
      </c>
      <c r="L6097" t="s">
        <v>27746</v>
      </c>
      <c r="M6097" t="s">
        <v>27746</v>
      </c>
      <c r="N6097" t="s">
        <v>23239</v>
      </c>
      <c r="P6097" s="6" t="b">
        <f t="shared" ca="1" si="190"/>
        <v>0</v>
      </c>
      <c r="Q6097" t="b">
        <f>NOT(ISERROR(VLOOKUP(B6097,'2. RTR with Tenant &gt;1 != Vacatd'!A:A,1,FALSE)))</f>
        <v>0</v>
      </c>
      <c r="R6097" t="b">
        <f t="shared" ca="1" si="191"/>
        <v>0</v>
      </c>
    </row>
    <row r="6098" spans="1:18" ht="15.95" hidden="1">
      <c r="A6098" t="s">
        <v>33269</v>
      </c>
      <c r="B6098" t="s">
        <v>33270</v>
      </c>
      <c r="C6098" s="2" t="s">
        <v>33271</v>
      </c>
      <c r="D6098" t="s">
        <v>33272</v>
      </c>
      <c r="F6098" t="s">
        <v>1163</v>
      </c>
      <c r="G6098" t="b">
        <v>0</v>
      </c>
      <c r="J6098" t="b">
        <v>0</v>
      </c>
      <c r="L6098" t="s">
        <v>27746</v>
      </c>
      <c r="M6098" t="s">
        <v>27746</v>
      </c>
      <c r="N6098" t="s">
        <v>23239</v>
      </c>
      <c r="P6098" s="6" t="b">
        <f t="shared" ca="1" si="190"/>
        <v>0</v>
      </c>
      <c r="Q6098" t="b">
        <f>NOT(ISERROR(VLOOKUP(B6098,'2. RTR with Tenant &gt;1 != Vacatd'!A:A,1,FALSE)))</f>
        <v>0</v>
      </c>
      <c r="R6098" t="b">
        <f t="shared" ca="1" si="191"/>
        <v>0</v>
      </c>
    </row>
    <row r="6099" spans="1:18" ht="15.95" hidden="1">
      <c r="A6099" t="s">
        <v>33273</v>
      </c>
      <c r="B6099" t="s">
        <v>33274</v>
      </c>
      <c r="C6099" s="2" t="s">
        <v>33271</v>
      </c>
      <c r="D6099" t="s">
        <v>33272</v>
      </c>
      <c r="F6099" t="s">
        <v>1163</v>
      </c>
      <c r="G6099" t="b">
        <v>0</v>
      </c>
      <c r="J6099" t="b">
        <v>0</v>
      </c>
      <c r="L6099" t="s">
        <v>27746</v>
      </c>
      <c r="M6099" t="s">
        <v>27746</v>
      </c>
      <c r="N6099" t="s">
        <v>23239</v>
      </c>
      <c r="P6099" s="6" t="b">
        <f t="shared" ca="1" si="190"/>
        <v>0</v>
      </c>
      <c r="Q6099" t="b">
        <f>NOT(ISERROR(VLOOKUP(B6099,'2. RTR with Tenant &gt;1 != Vacatd'!A:A,1,FALSE)))</f>
        <v>0</v>
      </c>
      <c r="R6099" t="b">
        <f t="shared" ca="1" si="191"/>
        <v>0</v>
      </c>
    </row>
    <row r="6100" spans="1:18" ht="15.95" hidden="1">
      <c r="A6100" t="s">
        <v>31073</v>
      </c>
      <c r="B6100" t="s">
        <v>24259</v>
      </c>
      <c r="C6100" s="2" t="s">
        <v>5309</v>
      </c>
      <c r="D6100" t="s">
        <v>31074</v>
      </c>
      <c r="F6100" t="s">
        <v>1163</v>
      </c>
      <c r="G6100" t="b">
        <v>0</v>
      </c>
      <c r="J6100" t="b">
        <v>0</v>
      </c>
      <c r="L6100" t="s">
        <v>27746</v>
      </c>
      <c r="M6100" t="s">
        <v>27746</v>
      </c>
      <c r="N6100" t="s">
        <v>23239</v>
      </c>
      <c r="P6100" s="6" t="b">
        <f t="shared" ca="1" si="190"/>
        <v>0</v>
      </c>
      <c r="Q6100" t="b">
        <f>NOT(ISERROR(VLOOKUP(B6100,'2. RTR with Tenant &gt;1 != Vacatd'!A:A,1,FALSE)))</f>
        <v>1</v>
      </c>
      <c r="R6100" t="b">
        <f t="shared" ca="1" si="191"/>
        <v>0</v>
      </c>
    </row>
    <row r="6101" spans="1:18" ht="15.95" hidden="1">
      <c r="A6101" t="s">
        <v>31635</v>
      </c>
      <c r="B6101" t="s">
        <v>24816</v>
      </c>
      <c r="C6101" s="2" t="s">
        <v>8439</v>
      </c>
      <c r="D6101" t="s">
        <v>31636</v>
      </c>
      <c r="F6101" t="s">
        <v>1163</v>
      </c>
      <c r="G6101" t="b">
        <v>0</v>
      </c>
      <c r="J6101" t="b">
        <v>0</v>
      </c>
      <c r="L6101" t="s">
        <v>27746</v>
      </c>
      <c r="M6101" t="s">
        <v>27746</v>
      </c>
      <c r="N6101" t="s">
        <v>23239</v>
      </c>
      <c r="P6101" s="6" t="b">
        <f t="shared" ca="1" si="190"/>
        <v>0</v>
      </c>
      <c r="Q6101" t="b">
        <f>NOT(ISERROR(VLOOKUP(B6101,'2. RTR with Tenant &gt;1 != Vacatd'!A:A,1,FALSE)))</f>
        <v>1</v>
      </c>
      <c r="R6101" t="b">
        <f t="shared" ca="1" si="191"/>
        <v>0</v>
      </c>
    </row>
    <row r="6102" spans="1:18" ht="15.95" hidden="1">
      <c r="A6102" t="s">
        <v>31040</v>
      </c>
      <c r="B6102" t="s">
        <v>24386</v>
      </c>
      <c r="C6102" s="2" t="s">
        <v>5984</v>
      </c>
      <c r="D6102" t="s">
        <v>31041</v>
      </c>
      <c r="F6102" t="s">
        <v>1163</v>
      </c>
      <c r="G6102" t="b">
        <v>0</v>
      </c>
      <c r="J6102" t="b">
        <v>0</v>
      </c>
      <c r="L6102" t="s">
        <v>27746</v>
      </c>
      <c r="M6102" t="s">
        <v>27746</v>
      </c>
      <c r="N6102" t="s">
        <v>23239</v>
      </c>
      <c r="P6102" s="6" t="b">
        <f t="shared" ca="1" si="190"/>
        <v>0</v>
      </c>
      <c r="Q6102" t="b">
        <f>NOT(ISERROR(VLOOKUP(B6102,'2. RTR with Tenant &gt;1 != Vacatd'!A:A,1,FALSE)))</f>
        <v>1</v>
      </c>
      <c r="R6102" t="b">
        <f t="shared" ca="1" si="191"/>
        <v>0</v>
      </c>
    </row>
    <row r="6103" spans="1:18" ht="15.95" hidden="1">
      <c r="A6103" t="s">
        <v>33623</v>
      </c>
      <c r="B6103" t="s">
        <v>24383</v>
      </c>
      <c r="C6103" s="2" t="s">
        <v>5952</v>
      </c>
      <c r="D6103" t="s">
        <v>31041</v>
      </c>
      <c r="F6103" t="s">
        <v>1163</v>
      </c>
      <c r="G6103" t="b">
        <v>0</v>
      </c>
      <c r="J6103" t="b">
        <v>0</v>
      </c>
      <c r="L6103" t="s">
        <v>27746</v>
      </c>
      <c r="M6103" t="s">
        <v>27746</v>
      </c>
      <c r="N6103" t="s">
        <v>23239</v>
      </c>
      <c r="P6103" s="6" t="b">
        <f t="shared" ca="1" si="190"/>
        <v>0</v>
      </c>
      <c r="Q6103" t="b">
        <f>NOT(ISERROR(VLOOKUP(B6103,'2. RTR with Tenant &gt;1 != Vacatd'!A:A,1,FALSE)))</f>
        <v>1</v>
      </c>
      <c r="R6103" t="b">
        <f t="shared" ca="1" si="191"/>
        <v>0</v>
      </c>
    </row>
    <row r="6104" spans="1:18" ht="15.95" hidden="1">
      <c r="A6104" t="s">
        <v>33682</v>
      </c>
      <c r="B6104" t="s">
        <v>24351</v>
      </c>
      <c r="C6104" s="2" t="s">
        <v>5820</v>
      </c>
      <c r="D6104" t="s">
        <v>32981</v>
      </c>
      <c r="F6104" t="s">
        <v>1163</v>
      </c>
      <c r="G6104" t="b">
        <v>0</v>
      </c>
      <c r="J6104" t="b">
        <v>0</v>
      </c>
      <c r="L6104" t="s">
        <v>27746</v>
      </c>
      <c r="M6104" t="s">
        <v>27746</v>
      </c>
      <c r="N6104" t="s">
        <v>23239</v>
      </c>
      <c r="P6104" s="6" t="b">
        <f t="shared" ca="1" si="190"/>
        <v>0</v>
      </c>
      <c r="Q6104" t="b">
        <f>NOT(ISERROR(VLOOKUP(B6104,'2. RTR with Tenant &gt;1 != Vacatd'!A:A,1,FALSE)))</f>
        <v>1</v>
      </c>
      <c r="R6104" t="b">
        <f t="shared" ca="1" si="191"/>
        <v>0</v>
      </c>
    </row>
    <row r="6105" spans="1:18" ht="15.95" hidden="1">
      <c r="A6105" t="s">
        <v>32980</v>
      </c>
      <c r="B6105" t="s">
        <v>24359</v>
      </c>
      <c r="C6105" s="2" t="s">
        <v>5829</v>
      </c>
      <c r="D6105" t="s">
        <v>32981</v>
      </c>
      <c r="F6105" t="s">
        <v>1163</v>
      </c>
      <c r="G6105" t="b">
        <v>0</v>
      </c>
      <c r="J6105" t="b">
        <v>0</v>
      </c>
      <c r="L6105" t="s">
        <v>27746</v>
      </c>
      <c r="M6105" t="s">
        <v>27746</v>
      </c>
      <c r="N6105" t="s">
        <v>23239</v>
      </c>
      <c r="P6105" s="6" t="b">
        <f t="shared" ca="1" si="190"/>
        <v>0</v>
      </c>
      <c r="Q6105" t="b">
        <f>NOT(ISERROR(VLOOKUP(B6105,'2. RTR with Tenant &gt;1 != Vacatd'!A:A,1,FALSE)))</f>
        <v>1</v>
      </c>
      <c r="R6105" t="b">
        <f t="shared" ca="1" si="191"/>
        <v>0</v>
      </c>
    </row>
    <row r="6106" spans="1:18" ht="15.95" hidden="1">
      <c r="A6106" t="s">
        <v>30136</v>
      </c>
      <c r="B6106" t="s">
        <v>24721</v>
      </c>
      <c r="C6106" s="2" t="s">
        <v>7916</v>
      </c>
      <c r="D6106" t="s">
        <v>28043</v>
      </c>
      <c r="F6106" t="s">
        <v>1163</v>
      </c>
      <c r="G6106" t="b">
        <v>0</v>
      </c>
      <c r="J6106" t="b">
        <v>0</v>
      </c>
      <c r="L6106" t="s">
        <v>27746</v>
      </c>
      <c r="M6106" t="s">
        <v>27746</v>
      </c>
      <c r="N6106" t="s">
        <v>23239</v>
      </c>
      <c r="P6106" s="6" t="b">
        <f t="shared" ca="1" si="190"/>
        <v>0</v>
      </c>
      <c r="Q6106" t="b">
        <f>NOT(ISERROR(VLOOKUP(B6106,'2. RTR with Tenant &gt;1 != Vacatd'!A:A,1,FALSE)))</f>
        <v>1</v>
      </c>
      <c r="R6106" t="b">
        <f t="shared" ca="1" si="191"/>
        <v>0</v>
      </c>
    </row>
    <row r="6107" spans="1:18" ht="15.95" hidden="1">
      <c r="A6107" t="s">
        <v>28042</v>
      </c>
      <c r="B6107" t="s">
        <v>24720</v>
      </c>
      <c r="C6107" s="2" t="s">
        <v>7910</v>
      </c>
      <c r="D6107" t="s">
        <v>28043</v>
      </c>
      <c r="F6107" t="s">
        <v>1163</v>
      </c>
      <c r="G6107" t="b">
        <v>0</v>
      </c>
      <c r="J6107" t="b">
        <v>0</v>
      </c>
      <c r="L6107" t="s">
        <v>27746</v>
      </c>
      <c r="M6107" t="s">
        <v>27746</v>
      </c>
      <c r="N6107" t="s">
        <v>23239</v>
      </c>
      <c r="P6107" s="6" t="b">
        <f t="shared" ca="1" si="190"/>
        <v>0</v>
      </c>
      <c r="Q6107" t="b">
        <f>NOT(ISERROR(VLOOKUP(B6107,'2. RTR with Tenant &gt;1 != Vacatd'!A:A,1,FALSE)))</f>
        <v>1</v>
      </c>
      <c r="R6107" t="b">
        <f t="shared" ca="1" si="191"/>
        <v>0</v>
      </c>
    </row>
    <row r="6108" spans="1:18" ht="15.95" hidden="1">
      <c r="A6108" t="s">
        <v>31096</v>
      </c>
      <c r="B6108" t="s">
        <v>23560</v>
      </c>
      <c r="C6108" s="2" t="s">
        <v>8815</v>
      </c>
      <c r="D6108" t="s">
        <v>31097</v>
      </c>
      <c r="F6108" t="s">
        <v>1163</v>
      </c>
      <c r="G6108" t="b">
        <v>0</v>
      </c>
      <c r="J6108" t="b">
        <v>0</v>
      </c>
      <c r="L6108" t="s">
        <v>27746</v>
      </c>
      <c r="M6108" t="s">
        <v>27746</v>
      </c>
      <c r="N6108" t="s">
        <v>23239</v>
      </c>
      <c r="P6108" s="6" t="b">
        <f t="shared" ca="1" si="190"/>
        <v>0</v>
      </c>
      <c r="Q6108" t="b">
        <f>NOT(ISERROR(VLOOKUP(B6108,'2. RTR with Tenant &gt;1 != Vacatd'!A:A,1,FALSE)))</f>
        <v>1</v>
      </c>
      <c r="R6108" t="b">
        <f t="shared" ca="1" si="191"/>
        <v>0</v>
      </c>
    </row>
    <row r="6109" spans="1:18" ht="15.95" hidden="1">
      <c r="A6109" t="s">
        <v>28026</v>
      </c>
      <c r="B6109" t="s">
        <v>28027</v>
      </c>
      <c r="C6109" s="2" t="s">
        <v>28028</v>
      </c>
      <c r="D6109" t="s">
        <v>28029</v>
      </c>
      <c r="F6109" t="s">
        <v>1163</v>
      </c>
      <c r="G6109" t="b">
        <v>0</v>
      </c>
      <c r="J6109" t="b">
        <v>0</v>
      </c>
      <c r="L6109" t="s">
        <v>27746</v>
      </c>
      <c r="M6109" t="s">
        <v>27746</v>
      </c>
      <c r="N6109" t="s">
        <v>23239</v>
      </c>
      <c r="P6109" s="6" t="b">
        <f t="shared" ca="1" si="190"/>
        <v>0</v>
      </c>
      <c r="Q6109" t="b">
        <f>NOT(ISERROR(VLOOKUP(B6109,'2. RTR with Tenant &gt;1 != Vacatd'!A:A,1,FALSE)))</f>
        <v>0</v>
      </c>
      <c r="R6109" t="b">
        <f t="shared" ca="1" si="191"/>
        <v>0</v>
      </c>
    </row>
    <row r="6110" spans="1:18" ht="15.95" hidden="1">
      <c r="A6110" t="s">
        <v>29833</v>
      </c>
      <c r="B6110" t="s">
        <v>29834</v>
      </c>
      <c r="C6110" s="2" t="s">
        <v>29835</v>
      </c>
      <c r="D6110" t="s">
        <v>28029</v>
      </c>
      <c r="F6110" t="s">
        <v>1163</v>
      </c>
      <c r="G6110" t="b">
        <v>0</v>
      </c>
      <c r="J6110" t="b">
        <v>0</v>
      </c>
      <c r="L6110" t="s">
        <v>27746</v>
      </c>
      <c r="M6110" t="s">
        <v>27746</v>
      </c>
      <c r="N6110" t="s">
        <v>23239</v>
      </c>
      <c r="P6110" s="6" t="b">
        <f t="shared" ca="1" si="190"/>
        <v>0</v>
      </c>
      <c r="Q6110" t="b">
        <f>NOT(ISERROR(VLOOKUP(B6110,'2. RTR with Tenant &gt;1 != Vacatd'!A:A,1,FALSE)))</f>
        <v>0</v>
      </c>
      <c r="R6110" t="b">
        <f t="shared" ca="1" si="191"/>
        <v>0</v>
      </c>
    </row>
    <row r="6111" spans="1:18" ht="15.95" hidden="1">
      <c r="A6111" t="s">
        <v>29692</v>
      </c>
      <c r="B6111" t="s">
        <v>29693</v>
      </c>
      <c r="C6111" s="2" t="s">
        <v>29694</v>
      </c>
      <c r="D6111" t="s">
        <v>28029</v>
      </c>
      <c r="F6111" t="s">
        <v>1163</v>
      </c>
      <c r="G6111" t="b">
        <v>0</v>
      </c>
      <c r="J6111" t="b">
        <v>0</v>
      </c>
      <c r="L6111" t="s">
        <v>27746</v>
      </c>
      <c r="M6111" t="s">
        <v>27746</v>
      </c>
      <c r="N6111" t="s">
        <v>23239</v>
      </c>
      <c r="P6111" s="6" t="b">
        <f t="shared" ca="1" si="190"/>
        <v>0</v>
      </c>
      <c r="Q6111" t="b">
        <f>NOT(ISERROR(VLOOKUP(B6111,'2. RTR with Tenant &gt;1 != Vacatd'!A:A,1,FALSE)))</f>
        <v>0</v>
      </c>
      <c r="R6111" t="b">
        <f t="shared" ca="1" si="191"/>
        <v>0</v>
      </c>
    </row>
    <row r="6112" spans="1:18" ht="15.95" hidden="1">
      <c r="A6112" t="s">
        <v>30832</v>
      </c>
      <c r="B6112" t="s">
        <v>25038</v>
      </c>
      <c r="C6112" s="2" t="s">
        <v>9874</v>
      </c>
      <c r="D6112" t="s">
        <v>28029</v>
      </c>
      <c r="F6112" t="s">
        <v>1163</v>
      </c>
      <c r="G6112" t="b">
        <v>0</v>
      </c>
      <c r="J6112" t="b">
        <v>0</v>
      </c>
      <c r="L6112" t="s">
        <v>27746</v>
      </c>
      <c r="M6112" t="s">
        <v>27746</v>
      </c>
      <c r="N6112" t="s">
        <v>23239</v>
      </c>
      <c r="P6112" s="6" t="b">
        <f t="shared" ca="1" si="190"/>
        <v>0</v>
      </c>
      <c r="Q6112" t="b">
        <f>NOT(ISERROR(VLOOKUP(B6112,'2. RTR with Tenant &gt;1 != Vacatd'!A:A,1,FALSE)))</f>
        <v>1</v>
      </c>
      <c r="R6112" t="b">
        <f t="shared" ca="1" si="191"/>
        <v>0</v>
      </c>
    </row>
    <row r="6113" spans="1:18" ht="15.95" hidden="1">
      <c r="A6113" t="s">
        <v>33112</v>
      </c>
      <c r="B6113" t="s">
        <v>24716</v>
      </c>
      <c r="C6113" s="2" t="s">
        <v>7879</v>
      </c>
      <c r="D6113" t="s">
        <v>33113</v>
      </c>
      <c r="F6113" t="s">
        <v>1163</v>
      </c>
      <c r="G6113" t="b">
        <v>0</v>
      </c>
      <c r="J6113" t="b">
        <v>0</v>
      </c>
      <c r="L6113" t="s">
        <v>27746</v>
      </c>
      <c r="M6113" t="s">
        <v>27746</v>
      </c>
      <c r="N6113" t="s">
        <v>23239</v>
      </c>
      <c r="P6113" s="6" t="b">
        <f t="shared" ca="1" si="190"/>
        <v>0</v>
      </c>
      <c r="Q6113" t="b">
        <f>NOT(ISERROR(VLOOKUP(B6113,'2. RTR with Tenant &gt;1 != Vacatd'!A:A,1,FALSE)))</f>
        <v>1</v>
      </c>
      <c r="R6113" t="b">
        <f t="shared" ca="1" si="191"/>
        <v>0</v>
      </c>
    </row>
    <row r="6114" spans="1:18" ht="15.95" hidden="1">
      <c r="A6114" t="s">
        <v>30124</v>
      </c>
      <c r="B6114" t="s">
        <v>24742</v>
      </c>
      <c r="C6114" s="2" t="s">
        <v>8020</v>
      </c>
      <c r="D6114" t="s">
        <v>30125</v>
      </c>
      <c r="F6114" t="s">
        <v>1163</v>
      </c>
      <c r="G6114" t="b">
        <v>0</v>
      </c>
      <c r="J6114" t="b">
        <v>0</v>
      </c>
      <c r="L6114" t="s">
        <v>27746</v>
      </c>
      <c r="M6114" t="s">
        <v>27746</v>
      </c>
      <c r="N6114" t="s">
        <v>23239</v>
      </c>
      <c r="P6114" s="6" t="b">
        <f t="shared" ca="1" si="190"/>
        <v>0</v>
      </c>
      <c r="Q6114" t="b">
        <f>NOT(ISERROR(VLOOKUP(B6114,'2. RTR with Tenant &gt;1 != Vacatd'!A:A,1,FALSE)))</f>
        <v>1</v>
      </c>
      <c r="R6114" t="b">
        <f t="shared" ca="1" si="191"/>
        <v>0</v>
      </c>
    </row>
    <row r="6115" spans="1:18" ht="15.95" hidden="1">
      <c r="A6115" t="s">
        <v>31304</v>
      </c>
      <c r="B6115" t="s">
        <v>24808</v>
      </c>
      <c r="C6115" s="2" t="s">
        <v>8418</v>
      </c>
      <c r="D6115" t="s">
        <v>30125</v>
      </c>
      <c r="F6115" t="s">
        <v>1163</v>
      </c>
      <c r="G6115" t="b">
        <v>0</v>
      </c>
      <c r="J6115" t="b">
        <v>0</v>
      </c>
      <c r="L6115" t="s">
        <v>27746</v>
      </c>
      <c r="M6115" t="s">
        <v>27746</v>
      </c>
      <c r="N6115" t="s">
        <v>23239</v>
      </c>
      <c r="P6115" s="6" t="b">
        <f t="shared" ca="1" si="190"/>
        <v>0</v>
      </c>
      <c r="Q6115" t="b">
        <f>NOT(ISERROR(VLOOKUP(B6115,'2. RTR with Tenant &gt;1 != Vacatd'!A:A,1,FALSE)))</f>
        <v>1</v>
      </c>
      <c r="R6115" t="b">
        <f t="shared" ca="1" si="191"/>
        <v>0</v>
      </c>
    </row>
    <row r="6116" spans="1:18" ht="15.95" hidden="1">
      <c r="A6116" t="s">
        <v>28858</v>
      </c>
      <c r="B6116" t="s">
        <v>24803</v>
      </c>
      <c r="C6116" s="2" t="s">
        <v>8378</v>
      </c>
      <c r="D6116" t="s">
        <v>28859</v>
      </c>
      <c r="F6116" t="s">
        <v>1163</v>
      </c>
      <c r="G6116" t="b">
        <v>0</v>
      </c>
      <c r="J6116" t="b">
        <v>0</v>
      </c>
      <c r="L6116" t="s">
        <v>27746</v>
      </c>
      <c r="M6116" t="s">
        <v>27746</v>
      </c>
      <c r="N6116" t="s">
        <v>23239</v>
      </c>
      <c r="P6116" s="6" t="b">
        <f t="shared" ca="1" si="190"/>
        <v>0</v>
      </c>
      <c r="Q6116" t="b">
        <f>NOT(ISERROR(VLOOKUP(B6116,'2. RTR with Tenant &gt;1 != Vacatd'!A:A,1,FALSE)))</f>
        <v>1</v>
      </c>
      <c r="R6116" t="b">
        <f t="shared" ca="1" si="191"/>
        <v>0</v>
      </c>
    </row>
    <row r="6117" spans="1:18" ht="15.95" hidden="1">
      <c r="A6117" t="s">
        <v>33229</v>
      </c>
      <c r="B6117" t="s">
        <v>23487</v>
      </c>
      <c r="C6117" s="2" t="s">
        <v>1543</v>
      </c>
      <c r="D6117" t="s">
        <v>29518</v>
      </c>
      <c r="F6117" t="s">
        <v>1163</v>
      </c>
      <c r="G6117" t="b">
        <v>0</v>
      </c>
      <c r="J6117" t="b">
        <v>0</v>
      </c>
      <c r="L6117" t="s">
        <v>27746</v>
      </c>
      <c r="M6117" t="s">
        <v>27746</v>
      </c>
      <c r="N6117" t="s">
        <v>23239</v>
      </c>
      <c r="P6117" s="6" t="b">
        <f t="shared" ca="1" si="190"/>
        <v>0</v>
      </c>
      <c r="Q6117" t="b">
        <f>NOT(ISERROR(VLOOKUP(B6117,'2. RTR with Tenant &gt;1 != Vacatd'!A:A,1,FALSE)))</f>
        <v>1</v>
      </c>
      <c r="R6117" t="b">
        <f t="shared" ca="1" si="191"/>
        <v>0</v>
      </c>
    </row>
    <row r="6118" spans="1:18" ht="15.95" hidden="1">
      <c r="A6118" t="s">
        <v>29517</v>
      </c>
      <c r="B6118" t="s">
        <v>24857</v>
      </c>
      <c r="C6118" s="2" t="s">
        <v>8695</v>
      </c>
      <c r="D6118" t="s">
        <v>29518</v>
      </c>
      <c r="F6118" t="s">
        <v>1163</v>
      </c>
      <c r="G6118" t="b">
        <v>0</v>
      </c>
      <c r="J6118" t="b">
        <v>0</v>
      </c>
      <c r="L6118" t="s">
        <v>27746</v>
      </c>
      <c r="M6118" t="s">
        <v>27746</v>
      </c>
      <c r="N6118" t="s">
        <v>23239</v>
      </c>
      <c r="P6118" s="6" t="b">
        <f t="shared" ca="1" si="190"/>
        <v>0</v>
      </c>
      <c r="Q6118" t="b">
        <f>NOT(ISERROR(VLOOKUP(B6118,'2. RTR with Tenant &gt;1 != Vacatd'!A:A,1,FALSE)))</f>
        <v>1</v>
      </c>
      <c r="R6118" t="b">
        <f t="shared" ca="1" si="191"/>
        <v>0</v>
      </c>
    </row>
    <row r="6119" spans="1:18" ht="15.95" hidden="1">
      <c r="A6119" t="s">
        <v>27744</v>
      </c>
      <c r="B6119" t="s">
        <v>23995</v>
      </c>
      <c r="C6119" s="2" t="s">
        <v>3740</v>
      </c>
      <c r="D6119" t="s">
        <v>27745</v>
      </c>
      <c r="F6119" t="s">
        <v>1163</v>
      </c>
      <c r="G6119" t="b">
        <v>0</v>
      </c>
      <c r="J6119" t="b">
        <v>0</v>
      </c>
      <c r="L6119" t="s">
        <v>27746</v>
      </c>
      <c r="M6119" t="s">
        <v>27746</v>
      </c>
      <c r="N6119" t="s">
        <v>23239</v>
      </c>
      <c r="P6119" s="6" t="b">
        <f t="shared" ca="1" si="190"/>
        <v>0</v>
      </c>
      <c r="Q6119" t="b">
        <f>NOT(ISERROR(VLOOKUP(B6119,'2. RTR with Tenant &gt;1 != Vacatd'!A:A,1,FALSE)))</f>
        <v>1</v>
      </c>
      <c r="R6119" t="b">
        <f t="shared" ca="1" si="191"/>
        <v>0</v>
      </c>
    </row>
    <row r="6120" spans="1:18" ht="15.95" hidden="1">
      <c r="A6120" t="s">
        <v>30971</v>
      </c>
      <c r="B6120" t="s">
        <v>23993</v>
      </c>
      <c r="C6120" s="2" t="s">
        <v>3728</v>
      </c>
      <c r="D6120" t="s">
        <v>27745</v>
      </c>
      <c r="F6120" t="s">
        <v>1163</v>
      </c>
      <c r="G6120" t="b">
        <v>0</v>
      </c>
      <c r="J6120" t="b">
        <v>0</v>
      </c>
      <c r="L6120" t="s">
        <v>27746</v>
      </c>
      <c r="M6120" t="s">
        <v>27746</v>
      </c>
      <c r="N6120" t="s">
        <v>23239</v>
      </c>
      <c r="P6120" s="6" t="b">
        <f t="shared" ca="1" si="190"/>
        <v>0</v>
      </c>
      <c r="Q6120" t="b">
        <f>NOT(ISERROR(VLOOKUP(B6120,'2. RTR with Tenant &gt;1 != Vacatd'!A:A,1,FALSE)))</f>
        <v>1</v>
      </c>
      <c r="R6120" t="b">
        <f t="shared" ca="1" si="191"/>
        <v>0</v>
      </c>
    </row>
    <row r="6121" spans="1:18" ht="15.95" hidden="1">
      <c r="A6121" t="s">
        <v>33348</v>
      </c>
      <c r="B6121" t="s">
        <v>26816</v>
      </c>
      <c r="C6121" s="2" t="s">
        <v>19999</v>
      </c>
      <c r="D6121" t="s">
        <v>27820</v>
      </c>
      <c r="F6121" t="s">
        <v>1163</v>
      </c>
      <c r="G6121" t="b">
        <v>0</v>
      </c>
      <c r="J6121" t="b">
        <v>0</v>
      </c>
      <c r="L6121" t="s">
        <v>27746</v>
      </c>
      <c r="M6121" t="s">
        <v>27746</v>
      </c>
      <c r="N6121" t="s">
        <v>23239</v>
      </c>
      <c r="P6121" s="6" t="b">
        <f t="shared" ca="1" si="190"/>
        <v>0</v>
      </c>
      <c r="Q6121" t="b">
        <f>NOT(ISERROR(VLOOKUP(B6121,'2. RTR with Tenant &gt;1 != Vacatd'!A:A,1,FALSE)))</f>
        <v>1</v>
      </c>
      <c r="R6121" t="b">
        <f t="shared" ca="1" si="191"/>
        <v>0</v>
      </c>
    </row>
    <row r="6122" spans="1:18" ht="15.95" hidden="1">
      <c r="A6122" t="s">
        <v>27819</v>
      </c>
      <c r="B6122" t="s">
        <v>26963</v>
      </c>
      <c r="C6122" s="2" t="s">
        <v>20853</v>
      </c>
      <c r="D6122" t="s">
        <v>27820</v>
      </c>
      <c r="F6122" t="s">
        <v>1163</v>
      </c>
      <c r="G6122" t="b">
        <v>0</v>
      </c>
      <c r="J6122" t="b">
        <v>0</v>
      </c>
      <c r="L6122" t="s">
        <v>27746</v>
      </c>
      <c r="M6122" t="s">
        <v>27746</v>
      </c>
      <c r="N6122" t="s">
        <v>23239</v>
      </c>
      <c r="P6122" s="6" t="b">
        <f t="shared" ca="1" si="190"/>
        <v>0</v>
      </c>
      <c r="Q6122" t="b">
        <f>NOT(ISERROR(VLOOKUP(B6122,'2. RTR with Tenant &gt;1 != Vacatd'!A:A,1,FALSE)))</f>
        <v>1</v>
      </c>
      <c r="R6122" t="b">
        <f t="shared" ca="1" si="191"/>
        <v>0</v>
      </c>
    </row>
    <row r="6123" spans="1:18" ht="15.95" hidden="1">
      <c r="A6123" t="s">
        <v>33281</v>
      </c>
      <c r="B6123" t="s">
        <v>33282</v>
      </c>
      <c r="C6123" s="2" t="s">
        <v>33283</v>
      </c>
      <c r="D6123" t="s">
        <v>33284</v>
      </c>
      <c r="F6123" t="s">
        <v>1163</v>
      </c>
      <c r="G6123" t="b">
        <v>0</v>
      </c>
      <c r="J6123" t="b">
        <v>0</v>
      </c>
      <c r="L6123" t="s">
        <v>27500</v>
      </c>
      <c r="M6123" t="s">
        <v>27500</v>
      </c>
      <c r="N6123" t="s">
        <v>23239</v>
      </c>
      <c r="P6123" s="6" t="b">
        <f t="shared" ca="1" si="190"/>
        <v>0</v>
      </c>
      <c r="Q6123" t="b">
        <f>NOT(ISERROR(VLOOKUP(B6123,'2. RTR with Tenant &gt;1 != Vacatd'!A:A,1,FALSE)))</f>
        <v>0</v>
      </c>
      <c r="R6123" t="b">
        <f t="shared" ca="1" si="191"/>
        <v>0</v>
      </c>
    </row>
    <row r="6124" spans="1:18" ht="15.95" hidden="1">
      <c r="A6124" t="s">
        <v>31251</v>
      </c>
      <c r="B6124" t="s">
        <v>31252</v>
      </c>
      <c r="C6124" s="2" t="s">
        <v>31253</v>
      </c>
      <c r="D6124" t="s">
        <v>31254</v>
      </c>
      <c r="F6124" t="s">
        <v>1163</v>
      </c>
      <c r="G6124" t="b">
        <v>0</v>
      </c>
      <c r="J6124" t="b">
        <v>0</v>
      </c>
      <c r="L6124" t="s">
        <v>27500</v>
      </c>
      <c r="M6124" t="s">
        <v>27500</v>
      </c>
      <c r="N6124" t="s">
        <v>23239</v>
      </c>
      <c r="P6124" s="6" t="b">
        <f t="shared" ca="1" si="190"/>
        <v>0</v>
      </c>
      <c r="Q6124" t="b">
        <f>NOT(ISERROR(VLOOKUP(B6124,'2. RTR with Tenant &gt;1 != Vacatd'!A:A,1,FALSE)))</f>
        <v>0</v>
      </c>
      <c r="R6124" t="b">
        <f t="shared" ca="1" si="191"/>
        <v>0</v>
      </c>
    </row>
    <row r="6125" spans="1:18" ht="15.95" hidden="1">
      <c r="A6125" t="s">
        <v>33107</v>
      </c>
      <c r="B6125" t="s">
        <v>33108</v>
      </c>
      <c r="C6125" s="2" t="s">
        <v>33109</v>
      </c>
      <c r="D6125" t="s">
        <v>31254</v>
      </c>
      <c r="F6125" t="s">
        <v>1163</v>
      </c>
      <c r="G6125" t="b">
        <v>0</v>
      </c>
      <c r="J6125" t="b">
        <v>0</v>
      </c>
      <c r="L6125" t="s">
        <v>27500</v>
      </c>
      <c r="M6125" t="s">
        <v>27500</v>
      </c>
      <c r="N6125" t="s">
        <v>23239</v>
      </c>
      <c r="P6125" s="6" t="b">
        <f t="shared" ca="1" si="190"/>
        <v>0</v>
      </c>
      <c r="Q6125" t="b">
        <f>NOT(ISERROR(VLOOKUP(B6125,'2. RTR with Tenant &gt;1 != Vacatd'!A:A,1,FALSE)))</f>
        <v>0</v>
      </c>
      <c r="R6125" t="b">
        <f t="shared" ca="1" si="191"/>
        <v>0</v>
      </c>
    </row>
    <row r="6126" spans="1:18" ht="15.95" hidden="1">
      <c r="A6126" t="s">
        <v>28392</v>
      </c>
      <c r="B6126" t="s">
        <v>28393</v>
      </c>
      <c r="C6126" s="2" t="s">
        <v>28394</v>
      </c>
      <c r="D6126" t="s">
        <v>28395</v>
      </c>
      <c r="F6126" t="s">
        <v>1163</v>
      </c>
      <c r="G6126" t="b">
        <v>0</v>
      </c>
      <c r="J6126" t="b">
        <v>0</v>
      </c>
      <c r="L6126" t="s">
        <v>27500</v>
      </c>
      <c r="M6126" t="s">
        <v>27500</v>
      </c>
      <c r="N6126" t="s">
        <v>23239</v>
      </c>
      <c r="P6126" s="6" t="b">
        <f t="shared" ca="1" si="190"/>
        <v>0</v>
      </c>
      <c r="Q6126" t="b">
        <f>NOT(ISERROR(VLOOKUP(B6126,'2. RTR with Tenant &gt;1 != Vacatd'!A:A,1,FALSE)))</f>
        <v>0</v>
      </c>
      <c r="R6126" t="b">
        <f t="shared" ca="1" si="191"/>
        <v>0</v>
      </c>
    </row>
    <row r="6127" spans="1:18" ht="15.95" hidden="1">
      <c r="A6127" t="s">
        <v>28318</v>
      </c>
      <c r="B6127" t="s">
        <v>24871</v>
      </c>
      <c r="C6127" s="2" t="s">
        <v>8779</v>
      </c>
      <c r="D6127" t="s">
        <v>28319</v>
      </c>
      <c r="F6127" t="s">
        <v>1163</v>
      </c>
      <c r="G6127" t="b">
        <v>0</v>
      </c>
      <c r="J6127" t="b">
        <v>0</v>
      </c>
      <c r="L6127" t="s">
        <v>27500</v>
      </c>
      <c r="M6127" t="s">
        <v>27500</v>
      </c>
      <c r="N6127" t="s">
        <v>23239</v>
      </c>
      <c r="P6127" s="6" t="b">
        <f t="shared" ca="1" si="190"/>
        <v>0</v>
      </c>
      <c r="Q6127" t="b">
        <f>NOT(ISERROR(VLOOKUP(B6127,'2. RTR with Tenant &gt;1 != Vacatd'!A:A,1,FALSE)))</f>
        <v>1</v>
      </c>
      <c r="R6127" t="b">
        <f t="shared" ca="1" si="191"/>
        <v>0</v>
      </c>
    </row>
    <row r="6128" spans="1:18" ht="15.95" hidden="1">
      <c r="A6128" t="s">
        <v>28785</v>
      </c>
      <c r="B6128" t="s">
        <v>28786</v>
      </c>
      <c r="C6128" s="2" t="s">
        <v>28787</v>
      </c>
      <c r="D6128" t="s">
        <v>28788</v>
      </c>
      <c r="F6128" t="s">
        <v>1163</v>
      </c>
      <c r="G6128" t="b">
        <v>0</v>
      </c>
      <c r="J6128" t="b">
        <v>0</v>
      </c>
      <c r="L6128" t="s">
        <v>27500</v>
      </c>
      <c r="M6128" t="s">
        <v>27500</v>
      </c>
      <c r="N6128" t="s">
        <v>23239</v>
      </c>
      <c r="P6128" s="6" t="b">
        <f t="shared" ca="1" si="190"/>
        <v>0</v>
      </c>
      <c r="Q6128" t="b">
        <f>NOT(ISERROR(VLOOKUP(B6128,'2. RTR with Tenant &gt;1 != Vacatd'!A:A,1,FALSE)))</f>
        <v>0</v>
      </c>
      <c r="R6128" t="b">
        <f t="shared" ca="1" si="191"/>
        <v>0</v>
      </c>
    </row>
    <row r="6129" spans="1:18" ht="15.95" hidden="1">
      <c r="A6129" t="s">
        <v>31811</v>
      </c>
      <c r="B6129" t="s">
        <v>31812</v>
      </c>
      <c r="C6129" s="2" t="s">
        <v>31813</v>
      </c>
      <c r="D6129" t="s">
        <v>31814</v>
      </c>
      <c r="F6129" t="s">
        <v>1163</v>
      </c>
      <c r="G6129" t="b">
        <v>0</v>
      </c>
      <c r="J6129" t="b">
        <v>0</v>
      </c>
      <c r="L6129" t="s">
        <v>27500</v>
      </c>
      <c r="M6129" t="s">
        <v>27500</v>
      </c>
      <c r="N6129" t="s">
        <v>23239</v>
      </c>
      <c r="P6129" s="6" t="b">
        <f t="shared" ca="1" si="190"/>
        <v>0</v>
      </c>
      <c r="Q6129" t="b">
        <f>NOT(ISERROR(VLOOKUP(B6129,'2. RTR with Tenant &gt;1 != Vacatd'!A:A,1,FALSE)))</f>
        <v>0</v>
      </c>
      <c r="R6129" t="b">
        <f t="shared" ca="1" si="191"/>
        <v>0</v>
      </c>
    </row>
    <row r="6130" spans="1:18" ht="15.95" hidden="1">
      <c r="A6130" t="s">
        <v>29206</v>
      </c>
      <c r="B6130" t="s">
        <v>29207</v>
      </c>
      <c r="C6130" s="2" t="s">
        <v>29208</v>
      </c>
      <c r="D6130" t="s">
        <v>29209</v>
      </c>
      <c r="F6130" t="s">
        <v>1163</v>
      </c>
      <c r="G6130" t="b">
        <v>0</v>
      </c>
      <c r="J6130" t="b">
        <v>0</v>
      </c>
      <c r="L6130" t="s">
        <v>27500</v>
      </c>
      <c r="M6130" t="s">
        <v>27500</v>
      </c>
      <c r="N6130" t="s">
        <v>23239</v>
      </c>
      <c r="P6130" s="6" t="b">
        <f t="shared" ca="1" si="190"/>
        <v>0</v>
      </c>
      <c r="Q6130" t="b">
        <f>NOT(ISERROR(VLOOKUP(B6130,'2. RTR with Tenant &gt;1 != Vacatd'!A:A,1,FALSE)))</f>
        <v>0</v>
      </c>
      <c r="R6130" t="b">
        <f t="shared" ca="1" si="191"/>
        <v>0</v>
      </c>
    </row>
    <row r="6131" spans="1:18" ht="15.95" hidden="1">
      <c r="A6131" t="s">
        <v>32347</v>
      </c>
      <c r="B6131" t="s">
        <v>32348</v>
      </c>
      <c r="C6131" s="2" t="s">
        <v>32349</v>
      </c>
      <c r="D6131" t="s">
        <v>32350</v>
      </c>
      <c r="F6131" t="s">
        <v>1163</v>
      </c>
      <c r="G6131" t="b">
        <v>0</v>
      </c>
      <c r="J6131" t="b">
        <v>0</v>
      </c>
      <c r="L6131" t="s">
        <v>27500</v>
      </c>
      <c r="M6131" t="s">
        <v>27500</v>
      </c>
      <c r="N6131" t="s">
        <v>23239</v>
      </c>
      <c r="P6131" s="6" t="b">
        <f t="shared" ca="1" si="190"/>
        <v>0</v>
      </c>
      <c r="Q6131" t="b">
        <f>NOT(ISERROR(VLOOKUP(B6131,'2. RTR with Tenant &gt;1 != Vacatd'!A:A,1,FALSE)))</f>
        <v>0</v>
      </c>
      <c r="R6131" t="b">
        <f t="shared" ca="1" si="191"/>
        <v>0</v>
      </c>
    </row>
    <row r="6132" spans="1:18" ht="15.95" hidden="1">
      <c r="A6132" t="s">
        <v>28328</v>
      </c>
      <c r="B6132" t="s">
        <v>28329</v>
      </c>
      <c r="C6132" s="2" t="s">
        <v>28330</v>
      </c>
      <c r="D6132" t="s">
        <v>28331</v>
      </c>
      <c r="F6132" t="s">
        <v>1163</v>
      </c>
      <c r="G6132" t="b">
        <v>0</v>
      </c>
      <c r="J6132" t="b">
        <v>0</v>
      </c>
      <c r="L6132" t="s">
        <v>27500</v>
      </c>
      <c r="M6132" t="s">
        <v>27500</v>
      </c>
      <c r="N6132" t="s">
        <v>23239</v>
      </c>
      <c r="P6132" s="6" t="b">
        <f t="shared" ca="1" si="190"/>
        <v>0</v>
      </c>
      <c r="Q6132" t="b">
        <f>NOT(ISERROR(VLOOKUP(B6132,'2. RTR with Tenant &gt;1 != Vacatd'!A:A,1,FALSE)))</f>
        <v>0</v>
      </c>
      <c r="R6132" t="b">
        <f t="shared" ca="1" si="191"/>
        <v>0</v>
      </c>
    </row>
    <row r="6133" spans="1:18" ht="15.95" hidden="1">
      <c r="A6133" t="s">
        <v>28637</v>
      </c>
      <c r="B6133" t="s">
        <v>28638</v>
      </c>
      <c r="C6133" s="2" t="s">
        <v>28639</v>
      </c>
      <c r="D6133" t="s">
        <v>28331</v>
      </c>
      <c r="F6133" t="s">
        <v>1163</v>
      </c>
      <c r="G6133" t="b">
        <v>0</v>
      </c>
      <c r="J6133" t="b">
        <v>0</v>
      </c>
      <c r="L6133" t="s">
        <v>27500</v>
      </c>
      <c r="M6133" t="s">
        <v>27500</v>
      </c>
      <c r="N6133" t="s">
        <v>23239</v>
      </c>
      <c r="P6133" s="6" t="b">
        <f t="shared" ca="1" si="190"/>
        <v>0</v>
      </c>
      <c r="Q6133" t="b">
        <f>NOT(ISERROR(VLOOKUP(B6133,'2. RTR with Tenant &gt;1 != Vacatd'!A:A,1,FALSE)))</f>
        <v>0</v>
      </c>
      <c r="R6133" t="b">
        <f t="shared" ca="1" si="191"/>
        <v>0</v>
      </c>
    </row>
    <row r="6134" spans="1:18" ht="15.95" hidden="1">
      <c r="A6134" t="s">
        <v>33255</v>
      </c>
      <c r="B6134" t="s">
        <v>33256</v>
      </c>
      <c r="C6134" s="2" t="s">
        <v>33257</v>
      </c>
      <c r="D6134" t="s">
        <v>33258</v>
      </c>
      <c r="F6134" t="s">
        <v>1163</v>
      </c>
      <c r="G6134" t="b">
        <v>0</v>
      </c>
      <c r="J6134" t="b">
        <v>0</v>
      </c>
      <c r="L6134" t="s">
        <v>27500</v>
      </c>
      <c r="M6134" t="s">
        <v>27500</v>
      </c>
      <c r="N6134" t="s">
        <v>23239</v>
      </c>
      <c r="P6134" s="6" t="b">
        <f t="shared" ca="1" si="190"/>
        <v>0</v>
      </c>
      <c r="Q6134" t="b">
        <f>NOT(ISERROR(VLOOKUP(B6134,'2. RTR with Tenant &gt;1 != Vacatd'!A:A,1,FALSE)))</f>
        <v>0</v>
      </c>
      <c r="R6134" t="b">
        <f t="shared" ca="1" si="191"/>
        <v>0</v>
      </c>
    </row>
    <row r="6135" spans="1:18" ht="15.95" hidden="1">
      <c r="A6135" t="s">
        <v>31098</v>
      </c>
      <c r="B6135" t="s">
        <v>23560</v>
      </c>
      <c r="C6135" s="2" t="s">
        <v>8815</v>
      </c>
      <c r="D6135" t="s">
        <v>31099</v>
      </c>
      <c r="F6135" t="s">
        <v>1163</v>
      </c>
      <c r="G6135" t="b">
        <v>0</v>
      </c>
      <c r="J6135" t="b">
        <v>0</v>
      </c>
      <c r="L6135" t="s">
        <v>27500</v>
      </c>
      <c r="M6135" t="s">
        <v>27500</v>
      </c>
      <c r="N6135" t="s">
        <v>23239</v>
      </c>
      <c r="P6135" s="6" t="b">
        <f t="shared" ca="1" si="190"/>
        <v>0</v>
      </c>
      <c r="Q6135" t="b">
        <f>NOT(ISERROR(VLOOKUP(B6135,'2. RTR with Tenant &gt;1 != Vacatd'!A:A,1,FALSE)))</f>
        <v>1</v>
      </c>
      <c r="R6135" t="b">
        <f t="shared" ca="1" si="191"/>
        <v>0</v>
      </c>
    </row>
    <row r="6136" spans="1:18" ht="15.95" hidden="1">
      <c r="A6136" t="s">
        <v>31573</v>
      </c>
      <c r="B6136" t="s">
        <v>31574</v>
      </c>
      <c r="C6136" s="2" t="s">
        <v>31575</v>
      </c>
      <c r="D6136" t="s">
        <v>30296</v>
      </c>
      <c r="F6136" t="s">
        <v>1163</v>
      </c>
      <c r="G6136" t="b">
        <v>0</v>
      </c>
      <c r="J6136" t="b">
        <v>0</v>
      </c>
      <c r="L6136" t="s">
        <v>27500</v>
      </c>
      <c r="M6136" t="s">
        <v>27500</v>
      </c>
      <c r="N6136" t="s">
        <v>23239</v>
      </c>
      <c r="P6136" s="6" t="b">
        <f t="shared" ca="1" si="190"/>
        <v>0</v>
      </c>
      <c r="Q6136" t="b">
        <f>NOT(ISERROR(VLOOKUP(B6136,'2. RTR with Tenant &gt;1 != Vacatd'!A:A,1,FALSE)))</f>
        <v>0</v>
      </c>
      <c r="R6136" t="b">
        <f t="shared" ca="1" si="191"/>
        <v>0</v>
      </c>
    </row>
    <row r="6137" spans="1:18" ht="15.95" hidden="1">
      <c r="A6137" t="s">
        <v>30293</v>
      </c>
      <c r="B6137" t="s">
        <v>30294</v>
      </c>
      <c r="C6137" s="2" t="s">
        <v>30295</v>
      </c>
      <c r="D6137" t="s">
        <v>30296</v>
      </c>
      <c r="F6137" t="s">
        <v>1163</v>
      </c>
      <c r="G6137" t="b">
        <v>0</v>
      </c>
      <c r="J6137" t="b">
        <v>0</v>
      </c>
      <c r="L6137" t="s">
        <v>27500</v>
      </c>
      <c r="M6137" t="s">
        <v>27500</v>
      </c>
      <c r="N6137" t="s">
        <v>23239</v>
      </c>
      <c r="P6137" s="6" t="b">
        <f t="shared" ca="1" si="190"/>
        <v>0</v>
      </c>
      <c r="Q6137" t="b">
        <f>NOT(ISERROR(VLOOKUP(B6137,'2. RTR with Tenant &gt;1 != Vacatd'!A:A,1,FALSE)))</f>
        <v>0</v>
      </c>
      <c r="R6137" t="b">
        <f t="shared" ca="1" si="191"/>
        <v>0</v>
      </c>
    </row>
    <row r="6138" spans="1:18" ht="15.95" hidden="1">
      <c r="A6138" t="s">
        <v>27496</v>
      </c>
      <c r="B6138" t="s">
        <v>27497</v>
      </c>
      <c r="C6138" s="2" t="s">
        <v>27498</v>
      </c>
      <c r="D6138" t="s">
        <v>27499</v>
      </c>
      <c r="F6138" t="s">
        <v>1163</v>
      </c>
      <c r="G6138" t="b">
        <v>0</v>
      </c>
      <c r="J6138" t="b">
        <v>0</v>
      </c>
      <c r="L6138" t="s">
        <v>27500</v>
      </c>
      <c r="M6138" t="s">
        <v>27500</v>
      </c>
      <c r="N6138" t="s">
        <v>23239</v>
      </c>
      <c r="P6138" s="6" t="b">
        <f t="shared" ca="1" si="190"/>
        <v>0</v>
      </c>
      <c r="Q6138" t="b">
        <f>NOT(ISERROR(VLOOKUP(B6138,'2. RTR with Tenant &gt;1 != Vacatd'!A:A,1,FALSE)))</f>
        <v>0</v>
      </c>
      <c r="R6138" t="b">
        <f t="shared" ca="1" si="191"/>
        <v>0</v>
      </c>
    </row>
    <row r="6139" spans="1:18" ht="15.95" hidden="1">
      <c r="A6139" t="s">
        <v>29438</v>
      </c>
      <c r="B6139" t="s">
        <v>29439</v>
      </c>
      <c r="C6139" s="2" t="s">
        <v>29440</v>
      </c>
      <c r="D6139" t="s">
        <v>27499</v>
      </c>
      <c r="F6139" t="s">
        <v>1163</v>
      </c>
      <c r="G6139" t="b">
        <v>0</v>
      </c>
      <c r="J6139" t="b">
        <v>0</v>
      </c>
      <c r="L6139" t="s">
        <v>27500</v>
      </c>
      <c r="M6139" t="s">
        <v>27500</v>
      </c>
      <c r="N6139" t="s">
        <v>23239</v>
      </c>
      <c r="P6139" s="6" t="b">
        <f t="shared" ca="1" si="190"/>
        <v>0</v>
      </c>
      <c r="Q6139" t="b">
        <f>NOT(ISERROR(VLOOKUP(B6139,'2. RTR with Tenant &gt;1 != Vacatd'!A:A,1,FALSE)))</f>
        <v>0</v>
      </c>
      <c r="R6139" t="b">
        <f t="shared" ca="1" si="191"/>
        <v>0</v>
      </c>
    </row>
    <row r="6140" spans="1:18" ht="15.95" hidden="1">
      <c r="A6140" t="s">
        <v>31769</v>
      </c>
      <c r="B6140" t="s">
        <v>31770</v>
      </c>
      <c r="C6140" s="2" t="s">
        <v>31771</v>
      </c>
      <c r="D6140" t="s">
        <v>28922</v>
      </c>
      <c r="F6140" t="s">
        <v>1163</v>
      </c>
      <c r="G6140" t="b">
        <v>0</v>
      </c>
      <c r="J6140" t="b">
        <v>0</v>
      </c>
      <c r="L6140" t="s">
        <v>27500</v>
      </c>
      <c r="M6140" t="s">
        <v>27500</v>
      </c>
      <c r="N6140" t="s">
        <v>23239</v>
      </c>
      <c r="P6140" s="6" t="b">
        <f t="shared" ca="1" si="190"/>
        <v>0</v>
      </c>
      <c r="Q6140" t="b">
        <f>NOT(ISERROR(VLOOKUP(B6140,'2. RTR with Tenant &gt;1 != Vacatd'!A:A,1,FALSE)))</f>
        <v>0</v>
      </c>
      <c r="R6140" t="b">
        <f t="shared" ca="1" si="191"/>
        <v>0</v>
      </c>
    </row>
    <row r="6141" spans="1:18" ht="15.95" hidden="1">
      <c r="A6141" t="s">
        <v>28919</v>
      </c>
      <c r="B6141" t="s">
        <v>28920</v>
      </c>
      <c r="C6141" s="2" t="s">
        <v>28921</v>
      </c>
      <c r="D6141" t="s">
        <v>28922</v>
      </c>
      <c r="F6141" t="s">
        <v>1163</v>
      </c>
      <c r="G6141" t="b">
        <v>0</v>
      </c>
      <c r="J6141" t="b">
        <v>0</v>
      </c>
      <c r="L6141" t="s">
        <v>27500</v>
      </c>
      <c r="M6141" t="s">
        <v>27500</v>
      </c>
      <c r="N6141" t="s">
        <v>23239</v>
      </c>
      <c r="P6141" s="6" t="b">
        <f t="shared" ca="1" si="190"/>
        <v>0</v>
      </c>
      <c r="Q6141" t="b">
        <f>NOT(ISERROR(VLOOKUP(B6141,'2. RTR with Tenant &gt;1 != Vacatd'!A:A,1,FALSE)))</f>
        <v>0</v>
      </c>
      <c r="R6141" t="b">
        <f t="shared" ca="1" si="191"/>
        <v>0</v>
      </c>
    </row>
    <row r="6142" spans="1:18" ht="15.95" hidden="1">
      <c r="A6142" t="s">
        <v>32286</v>
      </c>
      <c r="B6142" t="s">
        <v>24422</v>
      </c>
      <c r="C6142" s="2" t="s">
        <v>6113</v>
      </c>
      <c r="D6142" t="s">
        <v>32287</v>
      </c>
      <c r="F6142" t="s">
        <v>1163</v>
      </c>
      <c r="G6142" t="b">
        <v>0</v>
      </c>
      <c r="J6142" t="b">
        <v>0</v>
      </c>
      <c r="L6142" t="s">
        <v>27500</v>
      </c>
      <c r="M6142" t="s">
        <v>27500</v>
      </c>
      <c r="N6142" t="s">
        <v>23239</v>
      </c>
      <c r="P6142" s="6" t="b">
        <f t="shared" ca="1" si="190"/>
        <v>0</v>
      </c>
      <c r="Q6142" t="b">
        <f>NOT(ISERROR(VLOOKUP(B6142,'2. RTR with Tenant &gt;1 != Vacatd'!A:A,1,FALSE)))</f>
        <v>1</v>
      </c>
      <c r="R6142" t="b">
        <f t="shared" ca="1" si="191"/>
        <v>0</v>
      </c>
    </row>
    <row r="6143" spans="1:18" ht="15.95" hidden="1">
      <c r="A6143" t="s">
        <v>31147</v>
      </c>
      <c r="B6143" t="s">
        <v>24865</v>
      </c>
      <c r="C6143" s="2" t="s">
        <v>8775</v>
      </c>
      <c r="D6143" t="s">
        <v>30662</v>
      </c>
      <c r="F6143" t="s">
        <v>1163</v>
      </c>
      <c r="G6143" t="b">
        <v>0</v>
      </c>
      <c r="J6143" t="b">
        <v>0</v>
      </c>
      <c r="L6143" t="s">
        <v>27500</v>
      </c>
      <c r="M6143" t="s">
        <v>27500</v>
      </c>
      <c r="N6143" t="s">
        <v>23239</v>
      </c>
      <c r="P6143" s="6" t="b">
        <f t="shared" ca="1" si="190"/>
        <v>0</v>
      </c>
      <c r="Q6143" t="b">
        <f>NOT(ISERROR(VLOOKUP(B6143,'2. RTR with Tenant &gt;1 != Vacatd'!A:A,1,FALSE)))</f>
        <v>1</v>
      </c>
      <c r="R6143" t="b">
        <f t="shared" ca="1" si="191"/>
        <v>0</v>
      </c>
    </row>
    <row r="6144" spans="1:18" ht="15.95" hidden="1">
      <c r="A6144" t="s">
        <v>30661</v>
      </c>
      <c r="B6144" t="s">
        <v>23330</v>
      </c>
      <c r="C6144" s="2" t="s">
        <v>8769</v>
      </c>
      <c r="D6144" t="s">
        <v>30662</v>
      </c>
      <c r="F6144" t="s">
        <v>1163</v>
      </c>
      <c r="G6144" t="b">
        <v>0</v>
      </c>
      <c r="J6144" t="b">
        <v>0</v>
      </c>
      <c r="L6144" t="s">
        <v>27500</v>
      </c>
      <c r="M6144" t="s">
        <v>27500</v>
      </c>
      <c r="N6144" t="s">
        <v>23239</v>
      </c>
      <c r="P6144" s="6" t="b">
        <f t="shared" ca="1" si="190"/>
        <v>0</v>
      </c>
      <c r="Q6144" t="b">
        <f>NOT(ISERROR(VLOOKUP(B6144,'2. RTR with Tenant &gt;1 != Vacatd'!A:A,1,FALSE)))</f>
        <v>1</v>
      </c>
      <c r="R6144" t="b">
        <f t="shared" ca="1" si="191"/>
        <v>0</v>
      </c>
    </row>
    <row r="6145" spans="1:18" ht="15.95" hidden="1">
      <c r="A6145" t="s">
        <v>31576</v>
      </c>
      <c r="B6145" t="s">
        <v>31577</v>
      </c>
      <c r="C6145" s="2" t="s">
        <v>31578</v>
      </c>
      <c r="D6145" t="s">
        <v>29320</v>
      </c>
      <c r="F6145" t="s">
        <v>1163</v>
      </c>
      <c r="G6145" t="b">
        <v>0</v>
      </c>
      <c r="J6145" t="b">
        <v>0</v>
      </c>
      <c r="L6145" t="s">
        <v>27500</v>
      </c>
      <c r="M6145" t="s">
        <v>27500</v>
      </c>
      <c r="N6145" t="s">
        <v>23239</v>
      </c>
      <c r="P6145" s="6" t="b">
        <f t="shared" ca="1" si="190"/>
        <v>0</v>
      </c>
      <c r="Q6145" t="b">
        <f>NOT(ISERROR(VLOOKUP(B6145,'2. RTR with Tenant &gt;1 != Vacatd'!A:A,1,FALSE)))</f>
        <v>0</v>
      </c>
      <c r="R6145" t="b">
        <f t="shared" ca="1" si="191"/>
        <v>0</v>
      </c>
    </row>
    <row r="6146" spans="1:18" ht="15.95" hidden="1">
      <c r="A6146" t="s">
        <v>29317</v>
      </c>
      <c r="B6146" t="s">
        <v>29318</v>
      </c>
      <c r="C6146" s="2" t="s">
        <v>29319</v>
      </c>
      <c r="D6146" t="s">
        <v>29320</v>
      </c>
      <c r="F6146" t="s">
        <v>1163</v>
      </c>
      <c r="G6146" t="b">
        <v>0</v>
      </c>
      <c r="J6146" t="b">
        <v>0</v>
      </c>
      <c r="L6146" t="s">
        <v>27500</v>
      </c>
      <c r="M6146" t="s">
        <v>27500</v>
      </c>
      <c r="N6146" t="s">
        <v>23239</v>
      </c>
      <c r="P6146" s="6" t="b">
        <f t="shared" ca="1" si="190"/>
        <v>0</v>
      </c>
      <c r="Q6146" t="b">
        <f>NOT(ISERROR(VLOOKUP(B6146,'2. RTR with Tenant &gt;1 != Vacatd'!A:A,1,FALSE)))</f>
        <v>0</v>
      </c>
      <c r="R6146" t="b">
        <f t="shared" ca="1" si="191"/>
        <v>0</v>
      </c>
    </row>
    <row r="6147" spans="1:18" ht="15.95" hidden="1">
      <c r="A6147" t="s">
        <v>33427</v>
      </c>
      <c r="B6147" t="s">
        <v>24703</v>
      </c>
      <c r="C6147" s="2" t="s">
        <v>7826</v>
      </c>
      <c r="D6147" t="s">
        <v>32090</v>
      </c>
      <c r="F6147" t="s">
        <v>1163</v>
      </c>
      <c r="G6147" t="b">
        <v>0</v>
      </c>
      <c r="J6147" t="b">
        <v>0</v>
      </c>
      <c r="L6147" t="s">
        <v>27500</v>
      </c>
      <c r="M6147" t="s">
        <v>27500</v>
      </c>
      <c r="N6147" t="s">
        <v>23239</v>
      </c>
      <c r="P6147" s="6" t="b">
        <f t="shared" ref="P6147:P6210" ca="1" si="192">IF(I6147&gt;TODAY(),TRUE,FALSE)</f>
        <v>0</v>
      </c>
      <c r="Q6147" t="b">
        <f>NOT(ISERROR(VLOOKUP(B6147,'2. RTR with Tenant &gt;1 != Vacatd'!A:A,1,FALSE)))</f>
        <v>1</v>
      </c>
      <c r="R6147" t="b">
        <f t="shared" ref="R6147:R6210" ca="1" si="193">AND(P6147=TRUE,Q6147=TRUE)</f>
        <v>0</v>
      </c>
    </row>
    <row r="6148" spans="1:18" ht="15.95" hidden="1">
      <c r="A6148" t="s">
        <v>32089</v>
      </c>
      <c r="B6148" t="s">
        <v>24705</v>
      </c>
      <c r="C6148" s="2" t="s">
        <v>7834</v>
      </c>
      <c r="D6148" t="s">
        <v>32090</v>
      </c>
      <c r="F6148" t="s">
        <v>1163</v>
      </c>
      <c r="G6148" t="b">
        <v>0</v>
      </c>
      <c r="J6148" t="b">
        <v>0</v>
      </c>
      <c r="L6148" t="s">
        <v>27500</v>
      </c>
      <c r="M6148" t="s">
        <v>27500</v>
      </c>
      <c r="N6148" t="s">
        <v>23239</v>
      </c>
      <c r="P6148" s="6" t="b">
        <f t="shared" ca="1" si="192"/>
        <v>0</v>
      </c>
      <c r="Q6148" t="b">
        <f>NOT(ISERROR(VLOOKUP(B6148,'2. RTR with Tenant &gt;1 != Vacatd'!A:A,1,FALSE)))</f>
        <v>1</v>
      </c>
      <c r="R6148" t="b">
        <f t="shared" ca="1" si="193"/>
        <v>0</v>
      </c>
    </row>
    <row r="6149" spans="1:18" ht="15.95" hidden="1">
      <c r="A6149" t="s">
        <v>32817</v>
      </c>
      <c r="B6149" t="s">
        <v>24824</v>
      </c>
      <c r="C6149" s="2" t="s">
        <v>8524</v>
      </c>
      <c r="D6149" t="s">
        <v>31572</v>
      </c>
      <c r="F6149" t="s">
        <v>1163</v>
      </c>
      <c r="G6149" t="b">
        <v>0</v>
      </c>
      <c r="J6149" t="b">
        <v>0</v>
      </c>
      <c r="L6149" t="s">
        <v>27500</v>
      </c>
      <c r="M6149" t="s">
        <v>27500</v>
      </c>
      <c r="N6149" t="s">
        <v>23239</v>
      </c>
      <c r="P6149" s="6" t="b">
        <f t="shared" ca="1" si="192"/>
        <v>0</v>
      </c>
      <c r="Q6149" t="b">
        <f>NOT(ISERROR(VLOOKUP(B6149,'2. RTR with Tenant &gt;1 != Vacatd'!A:A,1,FALSE)))</f>
        <v>1</v>
      </c>
      <c r="R6149" t="b">
        <f t="shared" ca="1" si="193"/>
        <v>0</v>
      </c>
    </row>
    <row r="6150" spans="1:18" ht="15.95" hidden="1">
      <c r="A6150" t="s">
        <v>31571</v>
      </c>
      <c r="B6150" t="s">
        <v>24825</v>
      </c>
      <c r="C6150" s="2" t="s">
        <v>8530</v>
      </c>
      <c r="D6150" t="s">
        <v>31572</v>
      </c>
      <c r="F6150" t="s">
        <v>1163</v>
      </c>
      <c r="G6150" t="b">
        <v>0</v>
      </c>
      <c r="J6150" t="b">
        <v>0</v>
      </c>
      <c r="L6150" t="s">
        <v>27500</v>
      </c>
      <c r="M6150" t="s">
        <v>27500</v>
      </c>
      <c r="N6150" t="s">
        <v>23239</v>
      </c>
      <c r="P6150" s="6" t="b">
        <f t="shared" ca="1" si="192"/>
        <v>0</v>
      </c>
      <c r="Q6150" t="b">
        <f>NOT(ISERROR(VLOOKUP(B6150,'2. RTR with Tenant &gt;1 != Vacatd'!A:A,1,FALSE)))</f>
        <v>1</v>
      </c>
      <c r="R6150" t="b">
        <f t="shared" ca="1" si="193"/>
        <v>0</v>
      </c>
    </row>
    <row r="6151" spans="1:18" ht="15.95" hidden="1">
      <c r="A6151" t="s">
        <v>31474</v>
      </c>
      <c r="B6151" t="s">
        <v>23859</v>
      </c>
      <c r="C6151" s="2" t="s">
        <v>2874</v>
      </c>
      <c r="D6151" t="s">
        <v>29153</v>
      </c>
      <c r="F6151" t="s">
        <v>1163</v>
      </c>
      <c r="G6151" t="b">
        <v>0</v>
      </c>
      <c r="J6151" t="b">
        <v>0</v>
      </c>
      <c r="L6151" t="s">
        <v>27610</v>
      </c>
      <c r="M6151" t="s">
        <v>27610</v>
      </c>
      <c r="N6151" t="s">
        <v>23239</v>
      </c>
      <c r="P6151" s="6" t="b">
        <f t="shared" ca="1" si="192"/>
        <v>0</v>
      </c>
      <c r="Q6151" t="b">
        <f>NOT(ISERROR(VLOOKUP(B6151,'2. RTR with Tenant &gt;1 != Vacatd'!A:A,1,FALSE)))</f>
        <v>1</v>
      </c>
      <c r="R6151" t="b">
        <f t="shared" ca="1" si="193"/>
        <v>0</v>
      </c>
    </row>
    <row r="6152" spans="1:18" ht="15.95" hidden="1">
      <c r="A6152" t="s">
        <v>29152</v>
      </c>
      <c r="B6152" t="s">
        <v>23858</v>
      </c>
      <c r="C6152" s="2" t="s">
        <v>2868</v>
      </c>
      <c r="D6152" t="s">
        <v>29153</v>
      </c>
      <c r="F6152" t="s">
        <v>1163</v>
      </c>
      <c r="G6152" t="b">
        <v>0</v>
      </c>
      <c r="J6152" t="b">
        <v>0</v>
      </c>
      <c r="L6152" t="s">
        <v>27610</v>
      </c>
      <c r="M6152" t="s">
        <v>27610</v>
      </c>
      <c r="N6152" t="s">
        <v>23239</v>
      </c>
      <c r="P6152" s="6" t="b">
        <f t="shared" ca="1" si="192"/>
        <v>0</v>
      </c>
      <c r="Q6152" t="b">
        <f>NOT(ISERROR(VLOOKUP(B6152,'2. RTR with Tenant &gt;1 != Vacatd'!A:A,1,FALSE)))</f>
        <v>1</v>
      </c>
      <c r="R6152" t="b">
        <f t="shared" ca="1" si="193"/>
        <v>0</v>
      </c>
    </row>
    <row r="6153" spans="1:18" ht="15.95" hidden="1">
      <c r="A6153" t="s">
        <v>32893</v>
      </c>
      <c r="B6153" t="s">
        <v>24280</v>
      </c>
      <c r="C6153" s="2" t="s">
        <v>5387</v>
      </c>
      <c r="D6153" t="s">
        <v>29593</v>
      </c>
      <c r="F6153" t="s">
        <v>1163</v>
      </c>
      <c r="G6153" t="b">
        <v>0</v>
      </c>
      <c r="J6153" t="b">
        <v>0</v>
      </c>
      <c r="L6153" t="s">
        <v>27610</v>
      </c>
      <c r="M6153" t="s">
        <v>27610</v>
      </c>
      <c r="N6153" t="s">
        <v>23239</v>
      </c>
      <c r="P6153" s="6" t="b">
        <f t="shared" ca="1" si="192"/>
        <v>0</v>
      </c>
      <c r="Q6153" t="b">
        <f>NOT(ISERROR(VLOOKUP(B6153,'2. RTR with Tenant &gt;1 != Vacatd'!A:A,1,FALSE)))</f>
        <v>1</v>
      </c>
      <c r="R6153" t="b">
        <f t="shared" ca="1" si="193"/>
        <v>0</v>
      </c>
    </row>
    <row r="6154" spans="1:18" ht="15.95" hidden="1">
      <c r="A6154" t="s">
        <v>29592</v>
      </c>
      <c r="B6154" t="s">
        <v>24279</v>
      </c>
      <c r="C6154" s="2" t="s">
        <v>5381</v>
      </c>
      <c r="D6154" t="s">
        <v>29593</v>
      </c>
      <c r="F6154" t="s">
        <v>1163</v>
      </c>
      <c r="G6154" t="b">
        <v>0</v>
      </c>
      <c r="J6154" t="b">
        <v>0</v>
      </c>
      <c r="L6154" t="s">
        <v>27610</v>
      </c>
      <c r="M6154" t="s">
        <v>27610</v>
      </c>
      <c r="N6154" t="s">
        <v>23239</v>
      </c>
      <c r="P6154" s="6" t="b">
        <f t="shared" ca="1" si="192"/>
        <v>0</v>
      </c>
      <c r="Q6154" t="b">
        <f>NOT(ISERROR(VLOOKUP(B6154,'2. RTR with Tenant &gt;1 != Vacatd'!A:A,1,FALSE)))</f>
        <v>1</v>
      </c>
      <c r="R6154" t="b">
        <f t="shared" ca="1" si="193"/>
        <v>0</v>
      </c>
    </row>
    <row r="6155" spans="1:18" ht="15.95" hidden="1">
      <c r="A6155" t="s">
        <v>30761</v>
      </c>
      <c r="B6155" t="s">
        <v>30762</v>
      </c>
      <c r="C6155" s="2" t="s">
        <v>30763</v>
      </c>
      <c r="D6155" t="s">
        <v>28078</v>
      </c>
      <c r="F6155" t="s">
        <v>1163</v>
      </c>
      <c r="G6155" t="b">
        <v>0</v>
      </c>
      <c r="J6155" t="b">
        <v>0</v>
      </c>
      <c r="L6155" t="s">
        <v>27610</v>
      </c>
      <c r="M6155" t="s">
        <v>27610</v>
      </c>
      <c r="N6155" t="s">
        <v>23239</v>
      </c>
      <c r="P6155" s="6" t="b">
        <f t="shared" ca="1" si="192"/>
        <v>0</v>
      </c>
      <c r="Q6155" t="b">
        <f>NOT(ISERROR(VLOOKUP(B6155,'2. RTR with Tenant &gt;1 != Vacatd'!A:A,1,FALSE)))</f>
        <v>0</v>
      </c>
      <c r="R6155" t="b">
        <f t="shared" ca="1" si="193"/>
        <v>0</v>
      </c>
    </row>
    <row r="6156" spans="1:18" ht="15.95" hidden="1">
      <c r="A6156" t="s">
        <v>28075</v>
      </c>
      <c r="B6156" t="s">
        <v>28076</v>
      </c>
      <c r="C6156" s="2" t="s">
        <v>28077</v>
      </c>
      <c r="D6156" t="s">
        <v>28078</v>
      </c>
      <c r="F6156" t="s">
        <v>1163</v>
      </c>
      <c r="G6156" t="b">
        <v>0</v>
      </c>
      <c r="J6156" t="b">
        <v>0</v>
      </c>
      <c r="L6156" t="s">
        <v>27610</v>
      </c>
      <c r="M6156" t="s">
        <v>27610</v>
      </c>
      <c r="N6156" t="s">
        <v>23239</v>
      </c>
      <c r="P6156" s="6" t="b">
        <f t="shared" ca="1" si="192"/>
        <v>0</v>
      </c>
      <c r="Q6156" t="b">
        <f>NOT(ISERROR(VLOOKUP(B6156,'2. RTR with Tenant &gt;1 != Vacatd'!A:A,1,FALSE)))</f>
        <v>0</v>
      </c>
      <c r="R6156" t="b">
        <f t="shared" ca="1" si="193"/>
        <v>0</v>
      </c>
    </row>
    <row r="6157" spans="1:18" ht="15.95" hidden="1">
      <c r="A6157" t="s">
        <v>33335</v>
      </c>
      <c r="B6157" t="s">
        <v>33336</v>
      </c>
      <c r="C6157" s="2" t="s">
        <v>33337</v>
      </c>
      <c r="D6157" t="s">
        <v>32813</v>
      </c>
      <c r="F6157" t="s">
        <v>1163</v>
      </c>
      <c r="G6157" t="b">
        <v>0</v>
      </c>
      <c r="J6157" t="b">
        <v>0</v>
      </c>
      <c r="L6157" t="s">
        <v>27610</v>
      </c>
      <c r="M6157" t="s">
        <v>27610</v>
      </c>
      <c r="N6157" t="s">
        <v>23239</v>
      </c>
      <c r="P6157" s="6" t="b">
        <f t="shared" ca="1" si="192"/>
        <v>0</v>
      </c>
      <c r="Q6157" t="b">
        <f>NOT(ISERROR(VLOOKUP(B6157,'2. RTR with Tenant &gt;1 != Vacatd'!A:A,1,FALSE)))</f>
        <v>0</v>
      </c>
      <c r="R6157" t="b">
        <f t="shared" ca="1" si="193"/>
        <v>0</v>
      </c>
    </row>
    <row r="6158" spans="1:18" ht="15.95" hidden="1">
      <c r="A6158" t="s">
        <v>32810</v>
      </c>
      <c r="B6158" t="s">
        <v>32811</v>
      </c>
      <c r="C6158" s="2" t="s">
        <v>32812</v>
      </c>
      <c r="D6158" t="s">
        <v>32813</v>
      </c>
      <c r="F6158" t="s">
        <v>1163</v>
      </c>
      <c r="G6158" t="b">
        <v>0</v>
      </c>
      <c r="J6158" t="b">
        <v>0</v>
      </c>
      <c r="L6158" t="s">
        <v>27610</v>
      </c>
      <c r="M6158" t="s">
        <v>27610</v>
      </c>
      <c r="N6158" t="s">
        <v>23239</v>
      </c>
      <c r="P6158" s="6" t="b">
        <f t="shared" ca="1" si="192"/>
        <v>0</v>
      </c>
      <c r="Q6158" t="b">
        <f>NOT(ISERROR(VLOOKUP(B6158,'2. RTR with Tenant &gt;1 != Vacatd'!A:A,1,FALSE)))</f>
        <v>0</v>
      </c>
      <c r="R6158" t="b">
        <f t="shared" ca="1" si="193"/>
        <v>0</v>
      </c>
    </row>
    <row r="6159" spans="1:18" ht="15.95" hidden="1">
      <c r="A6159" t="s">
        <v>27829</v>
      </c>
      <c r="B6159" t="s">
        <v>24858</v>
      </c>
      <c r="C6159" s="2" t="s">
        <v>8722</v>
      </c>
      <c r="D6159" t="s">
        <v>27830</v>
      </c>
      <c r="F6159" t="s">
        <v>1163</v>
      </c>
      <c r="G6159" t="b">
        <v>0</v>
      </c>
      <c r="J6159" t="b">
        <v>0</v>
      </c>
      <c r="L6159" t="s">
        <v>27610</v>
      </c>
      <c r="M6159" t="s">
        <v>27610</v>
      </c>
      <c r="N6159" t="s">
        <v>23239</v>
      </c>
      <c r="P6159" s="6" t="b">
        <f t="shared" ca="1" si="192"/>
        <v>0</v>
      </c>
      <c r="Q6159" t="b">
        <f>NOT(ISERROR(VLOOKUP(B6159,'2. RTR with Tenant &gt;1 != Vacatd'!A:A,1,FALSE)))</f>
        <v>1</v>
      </c>
      <c r="R6159" t="b">
        <f t="shared" ca="1" si="193"/>
        <v>0</v>
      </c>
    </row>
    <row r="6160" spans="1:18" ht="15.95" hidden="1">
      <c r="A6160" t="s">
        <v>32752</v>
      </c>
      <c r="B6160" t="s">
        <v>24861</v>
      </c>
      <c r="C6160" s="2" t="s">
        <v>8728</v>
      </c>
      <c r="D6160" t="s">
        <v>27830</v>
      </c>
      <c r="F6160" t="s">
        <v>1163</v>
      </c>
      <c r="G6160" t="b">
        <v>0</v>
      </c>
      <c r="J6160" t="b">
        <v>0</v>
      </c>
      <c r="L6160" t="s">
        <v>27610</v>
      </c>
      <c r="M6160" t="s">
        <v>27610</v>
      </c>
      <c r="N6160" t="s">
        <v>23239</v>
      </c>
      <c r="P6160" s="6" t="b">
        <f t="shared" ca="1" si="192"/>
        <v>0</v>
      </c>
      <c r="Q6160" t="b">
        <f>NOT(ISERROR(VLOOKUP(B6160,'2. RTR with Tenant &gt;1 != Vacatd'!A:A,1,FALSE)))</f>
        <v>1</v>
      </c>
      <c r="R6160" t="b">
        <f t="shared" ca="1" si="193"/>
        <v>0</v>
      </c>
    </row>
    <row r="6161" spans="1:18" ht="15.95" hidden="1">
      <c r="A6161" t="s">
        <v>28959</v>
      </c>
      <c r="B6161" t="s">
        <v>28960</v>
      </c>
      <c r="C6161" s="2" t="s">
        <v>28961</v>
      </c>
      <c r="D6161" t="s">
        <v>28962</v>
      </c>
      <c r="F6161" t="s">
        <v>1163</v>
      </c>
      <c r="G6161" t="b">
        <v>0</v>
      </c>
      <c r="J6161" t="b">
        <v>0</v>
      </c>
      <c r="L6161" t="s">
        <v>27610</v>
      </c>
      <c r="M6161" t="s">
        <v>27610</v>
      </c>
      <c r="N6161" t="s">
        <v>23239</v>
      </c>
      <c r="P6161" s="6" t="b">
        <f t="shared" ca="1" si="192"/>
        <v>0</v>
      </c>
      <c r="Q6161" t="b">
        <f>NOT(ISERROR(VLOOKUP(B6161,'2. RTR with Tenant &gt;1 != Vacatd'!A:A,1,FALSE)))</f>
        <v>0</v>
      </c>
      <c r="R6161" t="b">
        <f t="shared" ca="1" si="193"/>
        <v>0</v>
      </c>
    </row>
    <row r="6162" spans="1:18" ht="15.95" hidden="1">
      <c r="A6162" t="s">
        <v>27608</v>
      </c>
      <c r="B6162" t="s">
        <v>24691</v>
      </c>
      <c r="C6162" s="2" t="s">
        <v>7735</v>
      </c>
      <c r="D6162" t="s">
        <v>27609</v>
      </c>
      <c r="F6162" t="s">
        <v>1163</v>
      </c>
      <c r="G6162" t="b">
        <v>0</v>
      </c>
      <c r="J6162" t="b">
        <v>0</v>
      </c>
      <c r="L6162" t="s">
        <v>27610</v>
      </c>
      <c r="M6162" t="s">
        <v>27610</v>
      </c>
      <c r="N6162" t="s">
        <v>23239</v>
      </c>
      <c r="P6162" s="6" t="b">
        <f t="shared" ca="1" si="192"/>
        <v>0</v>
      </c>
      <c r="Q6162" t="b">
        <f>NOT(ISERROR(VLOOKUP(B6162,'2. RTR with Tenant &gt;1 != Vacatd'!A:A,1,FALSE)))</f>
        <v>1</v>
      </c>
      <c r="R6162" t="b">
        <f t="shared" ca="1" si="193"/>
        <v>0</v>
      </c>
    </row>
    <row r="6163" spans="1:18" ht="15.95" hidden="1">
      <c r="A6163" t="s">
        <v>27984</v>
      </c>
      <c r="B6163" t="s">
        <v>24696</v>
      </c>
      <c r="C6163" s="2" t="s">
        <v>7782</v>
      </c>
      <c r="D6163" t="s">
        <v>27985</v>
      </c>
      <c r="F6163" t="s">
        <v>1163</v>
      </c>
      <c r="G6163" t="b">
        <v>0</v>
      </c>
      <c r="J6163" t="b">
        <v>0</v>
      </c>
      <c r="L6163" t="s">
        <v>27610</v>
      </c>
      <c r="M6163" t="s">
        <v>27610</v>
      </c>
      <c r="N6163" t="s">
        <v>23239</v>
      </c>
      <c r="P6163" s="6" t="b">
        <f t="shared" ca="1" si="192"/>
        <v>0</v>
      </c>
      <c r="Q6163" t="b">
        <f>NOT(ISERROR(VLOOKUP(B6163,'2. RTR with Tenant &gt;1 != Vacatd'!A:A,1,FALSE)))</f>
        <v>1</v>
      </c>
      <c r="R6163" t="b">
        <f t="shared" ca="1" si="193"/>
        <v>0</v>
      </c>
    </row>
    <row r="6164" spans="1:18" ht="15.95" hidden="1">
      <c r="A6164" t="s">
        <v>28034</v>
      </c>
      <c r="B6164" t="s">
        <v>24695</v>
      </c>
      <c r="C6164" s="2" t="s">
        <v>7776</v>
      </c>
      <c r="D6164" t="s">
        <v>27985</v>
      </c>
      <c r="F6164" t="s">
        <v>1163</v>
      </c>
      <c r="G6164" t="b">
        <v>0</v>
      </c>
      <c r="J6164" t="b">
        <v>0</v>
      </c>
      <c r="L6164" t="s">
        <v>27610</v>
      </c>
      <c r="M6164" t="s">
        <v>27610</v>
      </c>
      <c r="N6164" t="s">
        <v>23239</v>
      </c>
      <c r="P6164" s="6" t="b">
        <f t="shared" ca="1" si="192"/>
        <v>0</v>
      </c>
      <c r="Q6164" t="b">
        <f>NOT(ISERROR(VLOOKUP(B6164,'2. RTR with Tenant &gt;1 != Vacatd'!A:A,1,FALSE)))</f>
        <v>1</v>
      </c>
      <c r="R6164" t="b">
        <f t="shared" ca="1" si="193"/>
        <v>0</v>
      </c>
    </row>
    <row r="6165" spans="1:18" ht="15.95" hidden="1">
      <c r="A6165" t="s">
        <v>30879</v>
      </c>
      <c r="B6165" t="s">
        <v>24841</v>
      </c>
      <c r="C6165" s="2" t="s">
        <v>8586</v>
      </c>
      <c r="D6165" t="s">
        <v>30880</v>
      </c>
      <c r="F6165" t="s">
        <v>1163</v>
      </c>
      <c r="G6165" t="b">
        <v>0</v>
      </c>
      <c r="J6165" t="b">
        <v>0</v>
      </c>
      <c r="L6165" t="s">
        <v>30881</v>
      </c>
      <c r="M6165" t="s">
        <v>30881</v>
      </c>
      <c r="N6165" t="s">
        <v>23239</v>
      </c>
      <c r="P6165" s="6" t="b">
        <f t="shared" ca="1" si="192"/>
        <v>0</v>
      </c>
      <c r="Q6165" t="b">
        <f>NOT(ISERROR(VLOOKUP(B6165,'2. RTR with Tenant &gt;1 != Vacatd'!A:A,1,FALSE)))</f>
        <v>1</v>
      </c>
      <c r="R6165" t="b">
        <f t="shared" ca="1" si="193"/>
        <v>0</v>
      </c>
    </row>
    <row r="6166" spans="1:18" ht="15.95" hidden="1">
      <c r="A6166" t="s">
        <v>31324</v>
      </c>
      <c r="B6166" t="s">
        <v>26955</v>
      </c>
      <c r="C6166" s="2" t="s">
        <v>20806</v>
      </c>
      <c r="D6166" t="s">
        <v>31325</v>
      </c>
      <c r="F6166" t="s">
        <v>1163</v>
      </c>
      <c r="G6166" t="b">
        <v>0</v>
      </c>
      <c r="J6166" t="b">
        <v>0</v>
      </c>
      <c r="L6166" t="s">
        <v>30881</v>
      </c>
      <c r="M6166" t="s">
        <v>30881</v>
      </c>
      <c r="N6166" t="s">
        <v>23239</v>
      </c>
      <c r="P6166" s="6" t="b">
        <f t="shared" ca="1" si="192"/>
        <v>0</v>
      </c>
      <c r="Q6166" t="b">
        <f>NOT(ISERROR(VLOOKUP(B6166,'2. RTR with Tenant &gt;1 != Vacatd'!A:A,1,FALSE)))</f>
        <v>1</v>
      </c>
      <c r="R6166" t="b">
        <f t="shared" ca="1" si="193"/>
        <v>0</v>
      </c>
    </row>
    <row r="6167" spans="1:18" ht="15.95" hidden="1">
      <c r="A6167" t="s">
        <v>30450</v>
      </c>
      <c r="B6167" t="s">
        <v>24052</v>
      </c>
      <c r="C6167" s="2" t="s">
        <v>4059</v>
      </c>
      <c r="D6167" t="s">
        <v>30451</v>
      </c>
      <c r="F6167" t="s">
        <v>1163</v>
      </c>
      <c r="G6167" t="b">
        <v>0</v>
      </c>
      <c r="J6167" t="b">
        <v>0</v>
      </c>
      <c r="L6167" t="s">
        <v>30452</v>
      </c>
      <c r="M6167" t="s">
        <v>30452</v>
      </c>
      <c r="N6167" t="s">
        <v>23239</v>
      </c>
      <c r="P6167" s="6" t="b">
        <f t="shared" ca="1" si="192"/>
        <v>0</v>
      </c>
      <c r="Q6167" t="b">
        <f>NOT(ISERROR(VLOOKUP(B6167,'2. RTR with Tenant &gt;1 != Vacatd'!A:A,1,FALSE)))</f>
        <v>1</v>
      </c>
      <c r="R6167" t="b">
        <f t="shared" ca="1" si="193"/>
        <v>0</v>
      </c>
    </row>
    <row r="6168" spans="1:18" ht="15.95" hidden="1">
      <c r="A6168" t="s">
        <v>30751</v>
      </c>
      <c r="B6168" t="s">
        <v>30752</v>
      </c>
      <c r="C6168" s="2" t="s">
        <v>30753</v>
      </c>
      <c r="D6168" t="s">
        <v>30754</v>
      </c>
      <c r="F6168" t="s">
        <v>1163</v>
      </c>
      <c r="G6168" t="b">
        <v>0</v>
      </c>
      <c r="J6168" t="b">
        <v>0</v>
      </c>
      <c r="L6168" t="s">
        <v>28937</v>
      </c>
      <c r="M6168" t="s">
        <v>28937</v>
      </c>
      <c r="N6168" t="s">
        <v>23239</v>
      </c>
      <c r="P6168" s="6" t="b">
        <f t="shared" ca="1" si="192"/>
        <v>0</v>
      </c>
      <c r="Q6168" t="b">
        <f>NOT(ISERROR(VLOOKUP(B6168,'2. RTR with Tenant &gt;1 != Vacatd'!A:A,1,FALSE)))</f>
        <v>0</v>
      </c>
      <c r="R6168" t="b">
        <f t="shared" ca="1" si="193"/>
        <v>0</v>
      </c>
    </row>
    <row r="6169" spans="1:18" ht="15.95" hidden="1">
      <c r="A6169" t="s">
        <v>31772</v>
      </c>
      <c r="B6169" t="s">
        <v>31773</v>
      </c>
      <c r="C6169" s="2" t="s">
        <v>31774</v>
      </c>
      <c r="D6169" t="s">
        <v>31775</v>
      </c>
      <c r="F6169" t="s">
        <v>1163</v>
      </c>
      <c r="G6169" t="b">
        <v>0</v>
      </c>
      <c r="J6169" t="b">
        <v>0</v>
      </c>
      <c r="L6169" t="s">
        <v>28937</v>
      </c>
      <c r="M6169" t="s">
        <v>28937</v>
      </c>
      <c r="N6169" t="s">
        <v>23239</v>
      </c>
      <c r="P6169" s="6" t="b">
        <f t="shared" ca="1" si="192"/>
        <v>0</v>
      </c>
      <c r="Q6169" t="b">
        <f>NOT(ISERROR(VLOOKUP(B6169,'2. RTR with Tenant &gt;1 != Vacatd'!A:A,1,FALSE)))</f>
        <v>0</v>
      </c>
      <c r="R6169" t="b">
        <f t="shared" ca="1" si="193"/>
        <v>0</v>
      </c>
    </row>
    <row r="6170" spans="1:18" ht="15.95" hidden="1">
      <c r="A6170" t="s">
        <v>32705</v>
      </c>
      <c r="B6170" t="s">
        <v>32706</v>
      </c>
      <c r="C6170" s="2" t="s">
        <v>32707</v>
      </c>
      <c r="D6170" t="s">
        <v>31775</v>
      </c>
      <c r="F6170" t="s">
        <v>1163</v>
      </c>
      <c r="G6170" t="b">
        <v>0</v>
      </c>
      <c r="J6170" t="b">
        <v>0</v>
      </c>
      <c r="L6170" t="s">
        <v>28937</v>
      </c>
      <c r="M6170" t="s">
        <v>28937</v>
      </c>
      <c r="N6170" t="s">
        <v>23239</v>
      </c>
      <c r="P6170" s="6" t="b">
        <f t="shared" ca="1" si="192"/>
        <v>0</v>
      </c>
      <c r="Q6170" t="b">
        <f>NOT(ISERROR(VLOOKUP(B6170,'2. RTR with Tenant &gt;1 != Vacatd'!A:A,1,FALSE)))</f>
        <v>0</v>
      </c>
      <c r="R6170" t="b">
        <f t="shared" ca="1" si="193"/>
        <v>0</v>
      </c>
    </row>
    <row r="6171" spans="1:18" ht="15.95" hidden="1">
      <c r="A6171" t="s">
        <v>31579</v>
      </c>
      <c r="B6171" t="s">
        <v>31580</v>
      </c>
      <c r="C6171" s="2" t="s">
        <v>31581</v>
      </c>
      <c r="D6171" t="s">
        <v>31582</v>
      </c>
      <c r="F6171" t="s">
        <v>1163</v>
      </c>
      <c r="G6171" t="b">
        <v>0</v>
      </c>
      <c r="J6171" t="b">
        <v>0</v>
      </c>
      <c r="L6171" t="s">
        <v>28937</v>
      </c>
      <c r="M6171" t="s">
        <v>28937</v>
      </c>
      <c r="N6171" t="s">
        <v>23239</v>
      </c>
      <c r="P6171" s="6" t="b">
        <f t="shared" ca="1" si="192"/>
        <v>0</v>
      </c>
      <c r="Q6171" t="b">
        <f>NOT(ISERROR(VLOOKUP(B6171,'2. RTR with Tenant &gt;1 != Vacatd'!A:A,1,FALSE)))</f>
        <v>0</v>
      </c>
      <c r="R6171" t="b">
        <f t="shared" ca="1" si="193"/>
        <v>0</v>
      </c>
    </row>
    <row r="6172" spans="1:18" ht="15.95" hidden="1">
      <c r="A6172" t="s">
        <v>29197</v>
      </c>
      <c r="B6172" t="s">
        <v>29198</v>
      </c>
      <c r="C6172" s="2" t="s">
        <v>29199</v>
      </c>
      <c r="D6172" t="s">
        <v>29200</v>
      </c>
      <c r="F6172" t="s">
        <v>1163</v>
      </c>
      <c r="G6172" t="b">
        <v>0</v>
      </c>
      <c r="J6172" t="b">
        <v>0</v>
      </c>
      <c r="L6172" t="s">
        <v>28937</v>
      </c>
      <c r="M6172" t="s">
        <v>28937</v>
      </c>
      <c r="N6172" t="s">
        <v>23239</v>
      </c>
      <c r="P6172" s="6" t="b">
        <f t="shared" ca="1" si="192"/>
        <v>0</v>
      </c>
      <c r="Q6172" t="b">
        <f>NOT(ISERROR(VLOOKUP(B6172,'2. RTR with Tenant &gt;1 != Vacatd'!A:A,1,FALSE)))</f>
        <v>0</v>
      </c>
      <c r="R6172" t="b">
        <f t="shared" ca="1" si="193"/>
        <v>0</v>
      </c>
    </row>
    <row r="6173" spans="1:18" ht="15.95" hidden="1">
      <c r="A6173" t="s">
        <v>31300</v>
      </c>
      <c r="B6173" t="s">
        <v>31301</v>
      </c>
      <c r="C6173" s="2" t="s">
        <v>31302</v>
      </c>
      <c r="D6173" t="s">
        <v>29200</v>
      </c>
      <c r="F6173" t="s">
        <v>1163</v>
      </c>
      <c r="G6173" t="b">
        <v>0</v>
      </c>
      <c r="J6173" t="b">
        <v>0</v>
      </c>
      <c r="L6173" t="s">
        <v>28937</v>
      </c>
      <c r="M6173" t="s">
        <v>28937</v>
      </c>
      <c r="N6173" t="s">
        <v>23239</v>
      </c>
      <c r="P6173" s="6" t="b">
        <f t="shared" ca="1" si="192"/>
        <v>0</v>
      </c>
      <c r="Q6173" t="b">
        <f>NOT(ISERROR(VLOOKUP(B6173,'2. RTR with Tenant &gt;1 != Vacatd'!A:A,1,FALSE)))</f>
        <v>0</v>
      </c>
      <c r="R6173" t="b">
        <f t="shared" ca="1" si="193"/>
        <v>0</v>
      </c>
    </row>
    <row r="6174" spans="1:18" ht="15.95" hidden="1">
      <c r="A6174" t="s">
        <v>28933</v>
      </c>
      <c r="B6174" t="s">
        <v>28934</v>
      </c>
      <c r="C6174" s="2" t="s">
        <v>28935</v>
      </c>
      <c r="D6174" t="s">
        <v>28936</v>
      </c>
      <c r="F6174" t="s">
        <v>1163</v>
      </c>
      <c r="G6174" t="b">
        <v>0</v>
      </c>
      <c r="J6174" t="b">
        <v>0</v>
      </c>
      <c r="L6174" t="s">
        <v>28937</v>
      </c>
      <c r="M6174" t="s">
        <v>28937</v>
      </c>
      <c r="N6174" t="s">
        <v>23239</v>
      </c>
      <c r="P6174" s="6" t="b">
        <f t="shared" ca="1" si="192"/>
        <v>0</v>
      </c>
      <c r="Q6174" t="b">
        <f>NOT(ISERROR(VLOOKUP(B6174,'2. RTR with Tenant &gt;1 != Vacatd'!A:A,1,FALSE)))</f>
        <v>0</v>
      </c>
      <c r="R6174" t="b">
        <f t="shared" ca="1" si="193"/>
        <v>0</v>
      </c>
    </row>
    <row r="6175" spans="1:18" ht="15.95" hidden="1">
      <c r="A6175" t="s">
        <v>29374</v>
      </c>
      <c r="B6175" t="s">
        <v>24610</v>
      </c>
      <c r="C6175" s="2" t="s">
        <v>7256</v>
      </c>
      <c r="D6175" t="s">
        <v>29375</v>
      </c>
      <c r="F6175" t="s">
        <v>1163</v>
      </c>
      <c r="G6175" t="b">
        <v>0</v>
      </c>
      <c r="J6175" t="b">
        <v>0</v>
      </c>
      <c r="L6175" t="s">
        <v>28937</v>
      </c>
      <c r="M6175" t="s">
        <v>28937</v>
      </c>
      <c r="N6175" t="s">
        <v>23239</v>
      </c>
      <c r="P6175" s="6" t="b">
        <f t="shared" ca="1" si="192"/>
        <v>0</v>
      </c>
      <c r="Q6175" t="b">
        <f>NOT(ISERROR(VLOOKUP(B6175,'2. RTR with Tenant &gt;1 != Vacatd'!A:A,1,FALSE)))</f>
        <v>1</v>
      </c>
      <c r="R6175" t="b">
        <f t="shared" ca="1" si="193"/>
        <v>0</v>
      </c>
    </row>
    <row r="6176" spans="1:18" ht="15.95" hidden="1">
      <c r="A6176" t="s">
        <v>28202</v>
      </c>
      <c r="B6176" t="s">
        <v>28203</v>
      </c>
      <c r="C6176" s="2" t="s">
        <v>28204</v>
      </c>
      <c r="D6176" t="s">
        <v>28205</v>
      </c>
      <c r="F6176" t="s">
        <v>1163</v>
      </c>
      <c r="G6176" t="b">
        <v>0</v>
      </c>
      <c r="J6176" t="b">
        <v>0</v>
      </c>
      <c r="L6176" t="s">
        <v>28206</v>
      </c>
      <c r="M6176" t="s">
        <v>28206</v>
      </c>
      <c r="N6176" t="s">
        <v>363</v>
      </c>
      <c r="P6176" s="6" t="b">
        <f t="shared" ca="1" si="192"/>
        <v>0</v>
      </c>
      <c r="Q6176" t="b">
        <f>NOT(ISERROR(VLOOKUP(B6176,'2. RTR with Tenant &gt;1 != Vacatd'!A:A,1,FALSE)))</f>
        <v>0</v>
      </c>
      <c r="R6176" t="b">
        <f t="shared" ca="1" si="193"/>
        <v>0</v>
      </c>
    </row>
    <row r="6177" spans="1:18" ht="15.95" hidden="1">
      <c r="A6177" t="s">
        <v>32543</v>
      </c>
      <c r="B6177" t="s">
        <v>32544</v>
      </c>
      <c r="C6177" s="2" t="s">
        <v>32545</v>
      </c>
      <c r="D6177" t="s">
        <v>32546</v>
      </c>
      <c r="E6177" t="s">
        <v>23300</v>
      </c>
      <c r="F6177" t="s">
        <v>1163</v>
      </c>
      <c r="G6177" t="b">
        <v>0</v>
      </c>
      <c r="J6177" t="b">
        <v>0</v>
      </c>
      <c r="K6177" s="1">
        <v>45601</v>
      </c>
      <c r="L6177" t="s">
        <v>32547</v>
      </c>
      <c r="M6177" t="s">
        <v>32548</v>
      </c>
      <c r="N6177" t="s">
        <v>363</v>
      </c>
      <c r="P6177" s="6" t="b">
        <f t="shared" ca="1" si="192"/>
        <v>0</v>
      </c>
      <c r="Q6177" t="b">
        <f>NOT(ISERROR(VLOOKUP(B6177,'2. RTR with Tenant &gt;1 != Vacatd'!A:A,1,FALSE)))</f>
        <v>1</v>
      </c>
      <c r="R6177" t="b">
        <f t="shared" ca="1" si="193"/>
        <v>0</v>
      </c>
    </row>
    <row r="6178" spans="1:18" ht="15.95" hidden="1">
      <c r="A6178" t="s">
        <v>32549</v>
      </c>
      <c r="B6178" t="s">
        <v>32544</v>
      </c>
      <c r="C6178" s="2" t="s">
        <v>32545</v>
      </c>
      <c r="D6178" t="s">
        <v>32546</v>
      </c>
      <c r="F6178" t="s">
        <v>1163</v>
      </c>
      <c r="G6178" t="b">
        <v>0</v>
      </c>
      <c r="J6178" t="b">
        <v>0</v>
      </c>
      <c r="L6178" t="s">
        <v>32550</v>
      </c>
      <c r="M6178" t="s">
        <v>32550</v>
      </c>
      <c r="N6178" t="s">
        <v>28201</v>
      </c>
      <c r="P6178" s="6" t="b">
        <f t="shared" ca="1" si="192"/>
        <v>0</v>
      </c>
      <c r="Q6178" t="b">
        <f>NOT(ISERROR(VLOOKUP(B6178,'2. RTR with Tenant &gt;1 != Vacatd'!A:A,1,FALSE)))</f>
        <v>1</v>
      </c>
      <c r="R6178" t="b">
        <f t="shared" ca="1" si="193"/>
        <v>0</v>
      </c>
    </row>
    <row r="6179" spans="1:18" ht="15.95" hidden="1">
      <c r="A6179" t="s">
        <v>23297</v>
      </c>
      <c r="B6179" t="s">
        <v>27370</v>
      </c>
      <c r="C6179" s="2" t="s">
        <v>23298</v>
      </c>
      <c r="D6179" t="s">
        <v>23299</v>
      </c>
      <c r="E6179" t="s">
        <v>23300</v>
      </c>
      <c r="F6179" t="s">
        <v>20</v>
      </c>
      <c r="G6179" t="b">
        <v>0</v>
      </c>
      <c r="J6179" t="b">
        <v>1</v>
      </c>
      <c r="K6179" s="1">
        <v>45601</v>
      </c>
      <c r="L6179" t="s">
        <v>23301</v>
      </c>
      <c r="M6179" t="s">
        <v>23302</v>
      </c>
      <c r="N6179" t="s">
        <v>363</v>
      </c>
      <c r="P6179" s="6" t="b">
        <f t="shared" ca="1" si="192"/>
        <v>0</v>
      </c>
      <c r="Q6179" t="b">
        <f>NOT(ISERROR(VLOOKUP(B6179,'2. RTR with Tenant &gt;1 != Vacatd'!A:A,1,FALSE)))</f>
        <v>0</v>
      </c>
      <c r="R6179" t="b">
        <f t="shared" ca="1" si="193"/>
        <v>0</v>
      </c>
    </row>
    <row r="6180" spans="1:18" ht="15.95" hidden="1">
      <c r="A6180" t="s">
        <v>32658</v>
      </c>
      <c r="B6180" t="s">
        <v>32654</v>
      </c>
      <c r="C6180" s="2" t="s">
        <v>32655</v>
      </c>
      <c r="D6180" t="s">
        <v>28439</v>
      </c>
      <c r="F6180" t="s">
        <v>1163</v>
      </c>
      <c r="G6180" t="b">
        <v>0</v>
      </c>
      <c r="J6180" t="b">
        <v>0</v>
      </c>
      <c r="L6180" t="s">
        <v>32659</v>
      </c>
      <c r="M6180" t="s">
        <v>32659</v>
      </c>
      <c r="N6180" t="s">
        <v>23239</v>
      </c>
      <c r="P6180" s="6" t="b">
        <f t="shared" ca="1" si="192"/>
        <v>0</v>
      </c>
      <c r="Q6180" t="b">
        <f>NOT(ISERROR(VLOOKUP(B6180,'2. RTR with Tenant &gt;1 != Vacatd'!A:A,1,FALSE)))</f>
        <v>1</v>
      </c>
      <c r="R6180" t="b">
        <f t="shared" ca="1" si="193"/>
        <v>0</v>
      </c>
    </row>
    <row r="6181" spans="1:18" ht="15.95" hidden="1">
      <c r="A6181" t="s">
        <v>27696</v>
      </c>
      <c r="B6181" t="s">
        <v>27697</v>
      </c>
      <c r="C6181" s="2" t="s">
        <v>27698</v>
      </c>
      <c r="D6181" t="s">
        <v>27699</v>
      </c>
      <c r="F6181" t="s">
        <v>1163</v>
      </c>
      <c r="G6181" t="b">
        <v>0</v>
      </c>
      <c r="J6181" t="b">
        <v>0</v>
      </c>
      <c r="L6181" t="s">
        <v>27700</v>
      </c>
      <c r="M6181" t="s">
        <v>27700</v>
      </c>
      <c r="N6181" t="s">
        <v>23239</v>
      </c>
      <c r="P6181" s="6" t="b">
        <f t="shared" ca="1" si="192"/>
        <v>0</v>
      </c>
      <c r="Q6181" t="b">
        <f>NOT(ISERROR(VLOOKUP(B6181,'2. RTR with Tenant &gt;1 != Vacatd'!A:A,1,FALSE)))</f>
        <v>0</v>
      </c>
      <c r="R6181" t="b">
        <f t="shared" ca="1" si="193"/>
        <v>0</v>
      </c>
    </row>
    <row r="6182" spans="1:18" ht="15.95" hidden="1">
      <c r="A6182" t="s">
        <v>31044</v>
      </c>
      <c r="B6182" t="s">
        <v>31045</v>
      </c>
      <c r="C6182" s="2" t="s">
        <v>31046</v>
      </c>
      <c r="D6182" t="s">
        <v>27699</v>
      </c>
      <c r="F6182" t="s">
        <v>1163</v>
      </c>
      <c r="G6182" t="b">
        <v>0</v>
      </c>
      <c r="J6182" t="b">
        <v>0</v>
      </c>
      <c r="L6182" t="s">
        <v>27700</v>
      </c>
      <c r="M6182" t="s">
        <v>27700</v>
      </c>
      <c r="N6182" t="s">
        <v>23239</v>
      </c>
      <c r="P6182" s="6" t="b">
        <f t="shared" ca="1" si="192"/>
        <v>0</v>
      </c>
      <c r="Q6182" t="b">
        <f>NOT(ISERROR(VLOOKUP(B6182,'2. RTR with Tenant &gt;1 != Vacatd'!A:A,1,FALSE)))</f>
        <v>0</v>
      </c>
      <c r="R6182" t="b">
        <f t="shared" ca="1" si="193"/>
        <v>0</v>
      </c>
    </row>
    <row r="6183" spans="1:18" ht="15.95" hidden="1">
      <c r="A6183" t="s">
        <v>29409</v>
      </c>
      <c r="B6183" t="s">
        <v>29410</v>
      </c>
      <c r="C6183" s="2" t="s">
        <v>29411</v>
      </c>
      <c r="D6183" t="s">
        <v>27699</v>
      </c>
      <c r="F6183" t="s">
        <v>1163</v>
      </c>
      <c r="G6183" t="b">
        <v>0</v>
      </c>
      <c r="J6183" t="b">
        <v>0</v>
      </c>
      <c r="L6183" t="s">
        <v>27700</v>
      </c>
      <c r="M6183" t="s">
        <v>27700</v>
      </c>
      <c r="N6183" t="s">
        <v>23239</v>
      </c>
      <c r="P6183" s="6" t="b">
        <f t="shared" ca="1" si="192"/>
        <v>0</v>
      </c>
      <c r="Q6183" t="b">
        <f>NOT(ISERROR(VLOOKUP(B6183,'2. RTR with Tenant &gt;1 != Vacatd'!A:A,1,FALSE)))</f>
        <v>0</v>
      </c>
      <c r="R6183" t="b">
        <f t="shared" ca="1" si="193"/>
        <v>0</v>
      </c>
    </row>
    <row r="6184" spans="1:18" ht="15.95" hidden="1">
      <c r="A6184" t="s">
        <v>32432</v>
      </c>
      <c r="B6184" t="s">
        <v>24142</v>
      </c>
      <c r="C6184" s="2" t="s">
        <v>4633</v>
      </c>
      <c r="D6184" t="s">
        <v>31388</v>
      </c>
      <c r="F6184" t="s">
        <v>1163</v>
      </c>
      <c r="G6184" t="b">
        <v>0</v>
      </c>
      <c r="J6184" t="b">
        <v>0</v>
      </c>
      <c r="L6184" t="s">
        <v>27700</v>
      </c>
      <c r="M6184" t="s">
        <v>27700</v>
      </c>
      <c r="N6184" t="s">
        <v>23239</v>
      </c>
      <c r="P6184" s="6" t="b">
        <f t="shared" ca="1" si="192"/>
        <v>0</v>
      </c>
      <c r="Q6184" t="b">
        <f>NOT(ISERROR(VLOOKUP(B6184,'2. RTR with Tenant &gt;1 != Vacatd'!A:A,1,FALSE)))</f>
        <v>1</v>
      </c>
      <c r="R6184" t="b">
        <f t="shared" ca="1" si="193"/>
        <v>0</v>
      </c>
    </row>
    <row r="6185" spans="1:18" ht="15.95" hidden="1">
      <c r="A6185" t="s">
        <v>31387</v>
      </c>
      <c r="B6185" t="s">
        <v>24881</v>
      </c>
      <c r="C6185" s="2" t="s">
        <v>8844</v>
      </c>
      <c r="D6185" t="s">
        <v>31388</v>
      </c>
      <c r="F6185" t="s">
        <v>1163</v>
      </c>
      <c r="G6185" t="b">
        <v>0</v>
      </c>
      <c r="J6185" t="b">
        <v>0</v>
      </c>
      <c r="L6185" t="s">
        <v>27700</v>
      </c>
      <c r="M6185" t="s">
        <v>27700</v>
      </c>
      <c r="N6185" t="s">
        <v>23239</v>
      </c>
      <c r="P6185" s="6" t="b">
        <f t="shared" ca="1" si="192"/>
        <v>0</v>
      </c>
      <c r="Q6185" t="b">
        <f>NOT(ISERROR(VLOOKUP(B6185,'2. RTR with Tenant &gt;1 != Vacatd'!A:A,1,FALSE)))</f>
        <v>1</v>
      </c>
      <c r="R6185" t="b">
        <f t="shared" ca="1" si="193"/>
        <v>0</v>
      </c>
    </row>
    <row r="6186" spans="1:18" ht="15.95" hidden="1">
      <c r="A6186" t="s">
        <v>28370</v>
      </c>
      <c r="B6186" t="s">
        <v>28371</v>
      </c>
      <c r="C6186" s="2" t="s">
        <v>28372</v>
      </c>
      <c r="D6186" t="s">
        <v>28373</v>
      </c>
      <c r="F6186" t="s">
        <v>1163</v>
      </c>
      <c r="G6186" t="b">
        <v>0</v>
      </c>
      <c r="J6186" t="b">
        <v>0</v>
      </c>
      <c r="L6186" t="s">
        <v>27700</v>
      </c>
      <c r="M6186" t="s">
        <v>27700</v>
      </c>
      <c r="N6186" t="s">
        <v>23239</v>
      </c>
      <c r="P6186" s="6" t="b">
        <f t="shared" ca="1" si="192"/>
        <v>0</v>
      </c>
      <c r="Q6186" t="b">
        <f>NOT(ISERROR(VLOOKUP(B6186,'2. RTR with Tenant &gt;1 != Vacatd'!A:A,1,FALSE)))</f>
        <v>0</v>
      </c>
      <c r="R6186" t="b">
        <f t="shared" ca="1" si="193"/>
        <v>0</v>
      </c>
    </row>
    <row r="6187" spans="1:18" ht="15.95" hidden="1">
      <c r="A6187" t="s">
        <v>30335</v>
      </c>
      <c r="B6187" t="s">
        <v>30336</v>
      </c>
      <c r="C6187" s="2" t="s">
        <v>30337</v>
      </c>
      <c r="D6187" t="s">
        <v>28373</v>
      </c>
      <c r="F6187" t="s">
        <v>1163</v>
      </c>
      <c r="G6187" t="b">
        <v>0</v>
      </c>
      <c r="J6187" t="b">
        <v>0</v>
      </c>
      <c r="L6187" t="s">
        <v>27700</v>
      </c>
      <c r="M6187" t="s">
        <v>27700</v>
      </c>
      <c r="N6187" t="s">
        <v>23239</v>
      </c>
      <c r="P6187" s="6" t="b">
        <f t="shared" ca="1" si="192"/>
        <v>0</v>
      </c>
      <c r="Q6187" t="b">
        <f>NOT(ISERROR(VLOOKUP(B6187,'2. RTR with Tenant &gt;1 != Vacatd'!A:A,1,FALSE)))</f>
        <v>0</v>
      </c>
      <c r="R6187" t="b">
        <f t="shared" ca="1" si="193"/>
        <v>0</v>
      </c>
    </row>
    <row r="6188" spans="1:18" ht="15.95" hidden="1">
      <c r="A6188" t="s">
        <v>32117</v>
      </c>
      <c r="B6188" t="s">
        <v>24346</v>
      </c>
      <c r="C6188" s="2" t="s">
        <v>5794</v>
      </c>
      <c r="D6188" t="s">
        <v>32118</v>
      </c>
      <c r="F6188" t="s">
        <v>1163</v>
      </c>
      <c r="G6188" t="b">
        <v>0</v>
      </c>
      <c r="J6188" t="b">
        <v>0</v>
      </c>
      <c r="L6188" t="s">
        <v>27700</v>
      </c>
      <c r="M6188" t="s">
        <v>27700</v>
      </c>
      <c r="N6188" t="s">
        <v>23239</v>
      </c>
      <c r="P6188" s="6" t="b">
        <f t="shared" ca="1" si="192"/>
        <v>0</v>
      </c>
      <c r="Q6188" t="b">
        <f>NOT(ISERROR(VLOOKUP(B6188,'2. RTR with Tenant &gt;1 != Vacatd'!A:A,1,FALSE)))</f>
        <v>1</v>
      </c>
      <c r="R6188" t="b">
        <f t="shared" ca="1" si="193"/>
        <v>0</v>
      </c>
    </row>
    <row r="6189" spans="1:18" ht="15.95" hidden="1">
      <c r="A6189" t="s">
        <v>32782</v>
      </c>
      <c r="B6189" t="s">
        <v>24607</v>
      </c>
      <c r="C6189" s="2" t="s">
        <v>7226</v>
      </c>
      <c r="D6189" t="s">
        <v>32783</v>
      </c>
      <c r="F6189" t="s">
        <v>1163</v>
      </c>
      <c r="G6189" t="b">
        <v>0</v>
      </c>
      <c r="J6189" t="b">
        <v>0</v>
      </c>
      <c r="L6189" t="s">
        <v>27700</v>
      </c>
      <c r="M6189" t="s">
        <v>27700</v>
      </c>
      <c r="N6189" t="s">
        <v>23239</v>
      </c>
      <c r="P6189" s="6" t="b">
        <f t="shared" ca="1" si="192"/>
        <v>0</v>
      </c>
      <c r="Q6189" t="b">
        <f>NOT(ISERROR(VLOOKUP(B6189,'2. RTR with Tenant &gt;1 != Vacatd'!A:A,1,FALSE)))</f>
        <v>1</v>
      </c>
      <c r="R6189" t="b">
        <f t="shared" ca="1" si="193"/>
        <v>0</v>
      </c>
    </row>
    <row r="6190" spans="1:18" ht="15.95" hidden="1">
      <c r="A6190" t="s">
        <v>28060</v>
      </c>
      <c r="B6190" t="s">
        <v>25294</v>
      </c>
      <c r="C6190" s="2" t="s">
        <v>10524</v>
      </c>
      <c r="D6190" t="s">
        <v>28061</v>
      </c>
      <c r="F6190" t="s">
        <v>1163</v>
      </c>
      <c r="G6190" t="b">
        <v>0</v>
      </c>
      <c r="J6190" t="b">
        <v>0</v>
      </c>
      <c r="L6190" t="s">
        <v>27700</v>
      </c>
      <c r="M6190" t="s">
        <v>27700</v>
      </c>
      <c r="N6190" t="s">
        <v>23239</v>
      </c>
      <c r="P6190" s="6" t="b">
        <f t="shared" ca="1" si="192"/>
        <v>0</v>
      </c>
      <c r="Q6190" t="b">
        <f>NOT(ISERROR(VLOOKUP(B6190,'2. RTR with Tenant &gt;1 != Vacatd'!A:A,1,FALSE)))</f>
        <v>1</v>
      </c>
      <c r="R6190" t="b">
        <f t="shared" ca="1" si="193"/>
        <v>0</v>
      </c>
    </row>
    <row r="6191" spans="1:18" ht="15.95" hidden="1">
      <c r="A6191" t="s">
        <v>31438</v>
      </c>
      <c r="B6191" t="s">
        <v>24747</v>
      </c>
      <c r="C6191" s="2" t="s">
        <v>8056</v>
      </c>
      <c r="D6191" t="s">
        <v>31439</v>
      </c>
      <c r="F6191" t="s">
        <v>1163</v>
      </c>
      <c r="G6191" t="b">
        <v>0</v>
      </c>
      <c r="J6191" t="b">
        <v>0</v>
      </c>
      <c r="L6191" t="s">
        <v>27700</v>
      </c>
      <c r="M6191" t="s">
        <v>27700</v>
      </c>
      <c r="N6191" t="s">
        <v>23239</v>
      </c>
      <c r="P6191" s="6" t="b">
        <f t="shared" ca="1" si="192"/>
        <v>0</v>
      </c>
      <c r="Q6191" t="b">
        <f>NOT(ISERROR(VLOOKUP(B6191,'2. RTR with Tenant &gt;1 != Vacatd'!A:A,1,FALSE)))</f>
        <v>1</v>
      </c>
      <c r="R6191" t="b">
        <f t="shared" ca="1" si="193"/>
        <v>0</v>
      </c>
    </row>
    <row r="6192" spans="1:18" ht="15.95" hidden="1">
      <c r="A6192" t="s">
        <v>29034</v>
      </c>
      <c r="B6192" t="s">
        <v>24834</v>
      </c>
      <c r="C6192" s="2" t="s">
        <v>8567</v>
      </c>
      <c r="D6192" t="s">
        <v>29035</v>
      </c>
      <c r="F6192" t="s">
        <v>1163</v>
      </c>
      <c r="G6192" t="b">
        <v>0</v>
      </c>
      <c r="J6192" t="b">
        <v>0</v>
      </c>
      <c r="L6192" t="s">
        <v>27700</v>
      </c>
      <c r="M6192" t="s">
        <v>27700</v>
      </c>
      <c r="N6192" t="s">
        <v>23239</v>
      </c>
      <c r="P6192" s="6" t="b">
        <f t="shared" ca="1" si="192"/>
        <v>0</v>
      </c>
      <c r="Q6192" t="b">
        <f>NOT(ISERROR(VLOOKUP(B6192,'2. RTR with Tenant &gt;1 != Vacatd'!A:A,1,FALSE)))</f>
        <v>1</v>
      </c>
      <c r="R6192" t="b">
        <f t="shared" ca="1" si="193"/>
        <v>0</v>
      </c>
    </row>
    <row r="6193" spans="1:18" ht="15.95" hidden="1">
      <c r="A6193" t="s">
        <v>31972</v>
      </c>
      <c r="B6193" t="s">
        <v>24993</v>
      </c>
      <c r="C6193" s="2" t="s">
        <v>9564</v>
      </c>
      <c r="D6193" t="s">
        <v>31973</v>
      </c>
      <c r="F6193" t="s">
        <v>1163</v>
      </c>
      <c r="G6193" t="b">
        <v>0</v>
      </c>
      <c r="J6193" t="b">
        <v>0</v>
      </c>
      <c r="L6193" t="s">
        <v>31974</v>
      </c>
      <c r="M6193" t="s">
        <v>31974</v>
      </c>
      <c r="N6193" t="s">
        <v>23239</v>
      </c>
      <c r="P6193" s="6" t="b">
        <f t="shared" ca="1" si="192"/>
        <v>0</v>
      </c>
      <c r="Q6193" t="b">
        <f>NOT(ISERROR(VLOOKUP(B6193,'2. RTR with Tenant &gt;1 != Vacatd'!A:A,1,FALSE)))</f>
        <v>1</v>
      </c>
      <c r="R6193" t="b">
        <f t="shared" ca="1" si="193"/>
        <v>0</v>
      </c>
    </row>
    <row r="6194" spans="1:18" ht="15.95" hidden="1">
      <c r="A6194" t="s">
        <v>33527</v>
      </c>
      <c r="B6194" t="s">
        <v>33528</v>
      </c>
      <c r="C6194" s="2" t="s">
        <v>33529</v>
      </c>
      <c r="D6194" t="s">
        <v>33530</v>
      </c>
      <c r="F6194" t="s">
        <v>1163</v>
      </c>
      <c r="G6194" t="b">
        <v>0</v>
      </c>
      <c r="J6194" t="b">
        <v>0</v>
      </c>
      <c r="L6194" t="s">
        <v>33531</v>
      </c>
      <c r="M6194" t="s">
        <v>33531</v>
      </c>
      <c r="N6194" t="s">
        <v>363</v>
      </c>
      <c r="P6194" s="6" t="b">
        <f t="shared" ca="1" si="192"/>
        <v>0</v>
      </c>
      <c r="Q6194" t="b">
        <f>NOT(ISERROR(VLOOKUP(B6194,'2. RTR with Tenant &gt;1 != Vacatd'!A:A,1,FALSE)))</f>
        <v>0</v>
      </c>
      <c r="R6194" t="b">
        <f t="shared" ca="1" si="193"/>
        <v>0</v>
      </c>
    </row>
    <row r="6195" spans="1:18" ht="15.95" hidden="1">
      <c r="A6195" t="s">
        <v>29589</v>
      </c>
      <c r="B6195" t="s">
        <v>29590</v>
      </c>
      <c r="C6195" s="2" t="s">
        <v>29591</v>
      </c>
      <c r="D6195" t="s">
        <v>29295</v>
      </c>
      <c r="F6195" t="s">
        <v>1163</v>
      </c>
      <c r="G6195" t="b">
        <v>0</v>
      </c>
      <c r="J6195" t="b">
        <v>0</v>
      </c>
      <c r="L6195" t="s">
        <v>27476</v>
      </c>
      <c r="M6195" t="s">
        <v>27476</v>
      </c>
      <c r="N6195" t="s">
        <v>23239</v>
      </c>
      <c r="P6195" s="6" t="b">
        <f t="shared" ca="1" si="192"/>
        <v>0</v>
      </c>
      <c r="Q6195" t="b">
        <f>NOT(ISERROR(VLOOKUP(B6195,'2. RTR with Tenant &gt;1 != Vacatd'!A:A,1,FALSE)))</f>
        <v>0</v>
      </c>
      <c r="R6195" t="b">
        <f t="shared" ca="1" si="193"/>
        <v>0</v>
      </c>
    </row>
    <row r="6196" spans="1:18" ht="15.95" hidden="1">
      <c r="A6196" t="s">
        <v>29292</v>
      </c>
      <c r="B6196" t="s">
        <v>29293</v>
      </c>
      <c r="C6196" s="2" t="s">
        <v>29294</v>
      </c>
      <c r="D6196" t="s">
        <v>29295</v>
      </c>
      <c r="F6196" t="s">
        <v>1163</v>
      </c>
      <c r="G6196" t="b">
        <v>0</v>
      </c>
      <c r="J6196" t="b">
        <v>0</v>
      </c>
      <c r="L6196" t="s">
        <v>27476</v>
      </c>
      <c r="M6196" t="s">
        <v>27476</v>
      </c>
      <c r="N6196" t="s">
        <v>23239</v>
      </c>
      <c r="P6196" s="6" t="b">
        <f t="shared" ca="1" si="192"/>
        <v>0</v>
      </c>
      <c r="Q6196" t="b">
        <f>NOT(ISERROR(VLOOKUP(B6196,'2. RTR with Tenant &gt;1 != Vacatd'!A:A,1,FALSE)))</f>
        <v>0</v>
      </c>
      <c r="R6196" t="b">
        <f t="shared" ca="1" si="193"/>
        <v>0</v>
      </c>
    </row>
    <row r="6197" spans="1:18" ht="15.95" hidden="1">
      <c r="A6197" t="s">
        <v>27472</v>
      </c>
      <c r="B6197" t="s">
        <v>27473</v>
      </c>
      <c r="C6197" s="2" t="s">
        <v>27474</v>
      </c>
      <c r="D6197" t="s">
        <v>27475</v>
      </c>
      <c r="F6197" t="s">
        <v>1163</v>
      </c>
      <c r="G6197" t="b">
        <v>0</v>
      </c>
      <c r="J6197" t="b">
        <v>0</v>
      </c>
      <c r="L6197" t="s">
        <v>27476</v>
      </c>
      <c r="M6197" t="s">
        <v>27476</v>
      </c>
      <c r="N6197" t="s">
        <v>23239</v>
      </c>
      <c r="P6197" s="6" t="b">
        <f t="shared" ca="1" si="192"/>
        <v>0</v>
      </c>
      <c r="Q6197" t="b">
        <f>NOT(ISERROR(VLOOKUP(B6197,'2. RTR with Tenant &gt;1 != Vacatd'!A:A,1,FALSE)))</f>
        <v>0</v>
      </c>
      <c r="R6197" t="b">
        <f t="shared" ca="1" si="193"/>
        <v>0</v>
      </c>
    </row>
    <row r="6198" spans="1:18" ht="15.95" hidden="1">
      <c r="A6198" t="s">
        <v>27989</v>
      </c>
      <c r="B6198" t="s">
        <v>27990</v>
      </c>
      <c r="C6198" s="2" t="s">
        <v>27991</v>
      </c>
      <c r="D6198" t="s">
        <v>27475</v>
      </c>
      <c r="F6198" t="s">
        <v>1163</v>
      </c>
      <c r="G6198" t="b">
        <v>0</v>
      </c>
      <c r="J6198" t="b">
        <v>0</v>
      </c>
      <c r="L6198" t="s">
        <v>27476</v>
      </c>
      <c r="M6198" t="s">
        <v>27476</v>
      </c>
      <c r="N6198" t="s">
        <v>23239</v>
      </c>
      <c r="P6198" s="6" t="b">
        <f t="shared" ca="1" si="192"/>
        <v>0</v>
      </c>
      <c r="Q6198" t="b">
        <f>NOT(ISERROR(VLOOKUP(B6198,'2. RTR with Tenant &gt;1 != Vacatd'!A:A,1,FALSE)))</f>
        <v>0</v>
      </c>
      <c r="R6198" t="b">
        <f t="shared" ca="1" si="193"/>
        <v>0</v>
      </c>
    </row>
    <row r="6199" spans="1:18" ht="15.95" hidden="1">
      <c r="A6199" t="s">
        <v>30137</v>
      </c>
      <c r="B6199" t="s">
        <v>24082</v>
      </c>
      <c r="C6199" s="2" t="s">
        <v>4238</v>
      </c>
      <c r="D6199" t="s">
        <v>29424</v>
      </c>
      <c r="F6199" t="s">
        <v>1163</v>
      </c>
      <c r="G6199" t="b">
        <v>0</v>
      </c>
      <c r="J6199" t="b">
        <v>0</v>
      </c>
      <c r="L6199" t="s">
        <v>27476</v>
      </c>
      <c r="M6199" t="s">
        <v>27476</v>
      </c>
      <c r="N6199" t="s">
        <v>23239</v>
      </c>
      <c r="P6199" s="6" t="b">
        <f t="shared" ca="1" si="192"/>
        <v>0</v>
      </c>
      <c r="Q6199" t="b">
        <f>NOT(ISERROR(VLOOKUP(B6199,'2. RTR with Tenant &gt;1 != Vacatd'!A:A,1,FALSE)))</f>
        <v>1</v>
      </c>
      <c r="R6199" t="b">
        <f t="shared" ca="1" si="193"/>
        <v>0</v>
      </c>
    </row>
    <row r="6200" spans="1:18" ht="15.95" hidden="1">
      <c r="A6200" t="s">
        <v>29423</v>
      </c>
      <c r="B6200" t="s">
        <v>24083</v>
      </c>
      <c r="C6200" s="2" t="s">
        <v>4244</v>
      </c>
      <c r="D6200" t="s">
        <v>29424</v>
      </c>
      <c r="F6200" t="s">
        <v>1163</v>
      </c>
      <c r="G6200" t="b">
        <v>0</v>
      </c>
      <c r="J6200" t="b">
        <v>0</v>
      </c>
      <c r="L6200" t="s">
        <v>27476</v>
      </c>
      <c r="M6200" t="s">
        <v>27476</v>
      </c>
      <c r="N6200" t="s">
        <v>23239</v>
      </c>
      <c r="P6200" s="6" t="b">
        <f t="shared" ca="1" si="192"/>
        <v>0</v>
      </c>
      <c r="Q6200" t="b">
        <f>NOT(ISERROR(VLOOKUP(B6200,'2. RTR with Tenant &gt;1 != Vacatd'!A:A,1,FALSE)))</f>
        <v>1</v>
      </c>
      <c r="R6200" t="b">
        <f t="shared" ca="1" si="193"/>
        <v>0</v>
      </c>
    </row>
    <row r="6201" spans="1:18" ht="15.95" hidden="1">
      <c r="A6201" t="s">
        <v>29274</v>
      </c>
      <c r="B6201" t="s">
        <v>29275</v>
      </c>
      <c r="C6201" s="2" t="s">
        <v>29276</v>
      </c>
      <c r="D6201" t="s">
        <v>28835</v>
      </c>
      <c r="F6201" t="s">
        <v>1163</v>
      </c>
      <c r="G6201" t="b">
        <v>0</v>
      </c>
      <c r="J6201" t="b">
        <v>0</v>
      </c>
      <c r="L6201" t="s">
        <v>27476</v>
      </c>
      <c r="M6201" t="s">
        <v>27476</v>
      </c>
      <c r="N6201" t="s">
        <v>23239</v>
      </c>
      <c r="P6201" s="6" t="b">
        <f t="shared" ca="1" si="192"/>
        <v>0</v>
      </c>
      <c r="Q6201" t="b">
        <f>NOT(ISERROR(VLOOKUP(B6201,'2. RTR with Tenant &gt;1 != Vacatd'!A:A,1,FALSE)))</f>
        <v>0</v>
      </c>
      <c r="R6201" t="b">
        <f t="shared" ca="1" si="193"/>
        <v>0</v>
      </c>
    </row>
    <row r="6202" spans="1:18" ht="15.95" hidden="1">
      <c r="A6202" t="s">
        <v>28832</v>
      </c>
      <c r="B6202" t="s">
        <v>28833</v>
      </c>
      <c r="C6202" s="2" t="s">
        <v>28834</v>
      </c>
      <c r="D6202" t="s">
        <v>28835</v>
      </c>
      <c r="F6202" t="s">
        <v>1163</v>
      </c>
      <c r="G6202" t="b">
        <v>0</v>
      </c>
      <c r="J6202" t="b">
        <v>0</v>
      </c>
      <c r="L6202" t="s">
        <v>27476</v>
      </c>
      <c r="M6202" t="s">
        <v>27476</v>
      </c>
      <c r="N6202" t="s">
        <v>23239</v>
      </c>
      <c r="P6202" s="6" t="b">
        <f t="shared" ca="1" si="192"/>
        <v>0</v>
      </c>
      <c r="Q6202" t="b">
        <f>NOT(ISERROR(VLOOKUP(B6202,'2. RTR with Tenant &gt;1 != Vacatd'!A:A,1,FALSE)))</f>
        <v>0</v>
      </c>
      <c r="R6202" t="b">
        <f t="shared" ca="1" si="193"/>
        <v>0</v>
      </c>
    </row>
    <row r="6203" spans="1:18" ht="15.95" hidden="1">
      <c r="A6203" t="s">
        <v>29994</v>
      </c>
      <c r="B6203" t="s">
        <v>24572</v>
      </c>
      <c r="C6203" s="2" t="s">
        <v>7033</v>
      </c>
      <c r="D6203" t="s">
        <v>29995</v>
      </c>
      <c r="F6203" t="s">
        <v>1163</v>
      </c>
      <c r="G6203" t="b">
        <v>0</v>
      </c>
      <c r="J6203" t="b">
        <v>0</v>
      </c>
      <c r="L6203" t="s">
        <v>27476</v>
      </c>
      <c r="M6203" t="s">
        <v>27476</v>
      </c>
      <c r="N6203" t="s">
        <v>23239</v>
      </c>
      <c r="P6203" s="6" t="b">
        <f t="shared" ca="1" si="192"/>
        <v>0</v>
      </c>
      <c r="Q6203" t="b">
        <f>NOT(ISERROR(VLOOKUP(B6203,'2. RTR with Tenant &gt;1 != Vacatd'!A:A,1,FALSE)))</f>
        <v>1</v>
      </c>
      <c r="R6203" t="b">
        <f t="shared" ca="1" si="193"/>
        <v>0</v>
      </c>
    </row>
    <row r="6204" spans="1:18" ht="15.95" hidden="1">
      <c r="A6204" t="s">
        <v>32909</v>
      </c>
      <c r="B6204" t="s">
        <v>24669</v>
      </c>
      <c r="C6204" s="2" t="s">
        <v>7601</v>
      </c>
      <c r="D6204" t="s">
        <v>32910</v>
      </c>
      <c r="F6204" t="s">
        <v>1163</v>
      </c>
      <c r="G6204" t="b">
        <v>0</v>
      </c>
      <c r="J6204" t="b">
        <v>0</v>
      </c>
      <c r="L6204" t="s">
        <v>27476</v>
      </c>
      <c r="M6204" t="s">
        <v>27476</v>
      </c>
      <c r="N6204" t="s">
        <v>23239</v>
      </c>
      <c r="P6204" s="6" t="b">
        <f t="shared" ca="1" si="192"/>
        <v>0</v>
      </c>
      <c r="Q6204" t="b">
        <f>NOT(ISERROR(VLOOKUP(B6204,'2. RTR with Tenant &gt;1 != Vacatd'!A:A,1,FALSE)))</f>
        <v>1</v>
      </c>
      <c r="R6204" t="b">
        <f t="shared" ca="1" si="193"/>
        <v>0</v>
      </c>
    </row>
    <row r="6205" spans="1:18" ht="15.95" hidden="1">
      <c r="A6205" t="s">
        <v>32955</v>
      </c>
      <c r="B6205" t="s">
        <v>32956</v>
      </c>
      <c r="C6205" s="2" t="s">
        <v>32957</v>
      </c>
      <c r="D6205" t="s">
        <v>32958</v>
      </c>
      <c r="F6205" t="s">
        <v>1163</v>
      </c>
      <c r="G6205" t="b">
        <v>0</v>
      </c>
      <c r="J6205" t="b">
        <v>0</v>
      </c>
      <c r="L6205" t="s">
        <v>28855</v>
      </c>
      <c r="M6205" t="s">
        <v>28855</v>
      </c>
      <c r="N6205" t="s">
        <v>23239</v>
      </c>
      <c r="P6205" s="6" t="b">
        <f t="shared" ca="1" si="192"/>
        <v>0</v>
      </c>
      <c r="Q6205" t="b">
        <f>NOT(ISERROR(VLOOKUP(B6205,'2. RTR with Tenant &gt;1 != Vacatd'!A:A,1,FALSE)))</f>
        <v>0</v>
      </c>
      <c r="R6205" t="b">
        <f t="shared" ca="1" si="193"/>
        <v>0</v>
      </c>
    </row>
    <row r="6206" spans="1:18" ht="15.95" hidden="1">
      <c r="A6206" t="s">
        <v>33404</v>
      </c>
      <c r="B6206" t="s">
        <v>33405</v>
      </c>
      <c r="C6206" s="2" t="s">
        <v>33406</v>
      </c>
      <c r="D6206" t="s">
        <v>32958</v>
      </c>
      <c r="F6206" t="s">
        <v>1163</v>
      </c>
      <c r="G6206" t="b">
        <v>0</v>
      </c>
      <c r="J6206" t="b">
        <v>0</v>
      </c>
      <c r="L6206" t="s">
        <v>28855</v>
      </c>
      <c r="M6206" t="s">
        <v>28855</v>
      </c>
      <c r="N6206" t="s">
        <v>23239</v>
      </c>
      <c r="P6206" s="6" t="b">
        <f t="shared" ca="1" si="192"/>
        <v>0</v>
      </c>
      <c r="Q6206" t="b">
        <f>NOT(ISERROR(VLOOKUP(B6206,'2. RTR with Tenant &gt;1 != Vacatd'!A:A,1,FALSE)))</f>
        <v>0</v>
      </c>
      <c r="R6206" t="b">
        <f t="shared" ca="1" si="193"/>
        <v>0</v>
      </c>
    </row>
    <row r="6207" spans="1:18" ht="15.95" hidden="1">
      <c r="A6207" t="s">
        <v>30814</v>
      </c>
      <c r="B6207" t="s">
        <v>30815</v>
      </c>
      <c r="C6207" s="2" t="s">
        <v>30816</v>
      </c>
      <c r="D6207" t="s">
        <v>30169</v>
      </c>
      <c r="F6207" t="s">
        <v>1163</v>
      </c>
      <c r="G6207" t="b">
        <v>0</v>
      </c>
      <c r="J6207" t="b">
        <v>0</v>
      </c>
      <c r="L6207" t="s">
        <v>28855</v>
      </c>
      <c r="M6207" t="s">
        <v>28855</v>
      </c>
      <c r="N6207" t="s">
        <v>23239</v>
      </c>
      <c r="P6207" s="6" t="b">
        <f t="shared" ca="1" si="192"/>
        <v>0</v>
      </c>
      <c r="Q6207" t="b">
        <f>NOT(ISERROR(VLOOKUP(B6207,'2. RTR with Tenant &gt;1 != Vacatd'!A:A,1,FALSE)))</f>
        <v>0</v>
      </c>
      <c r="R6207" t="b">
        <f t="shared" ca="1" si="193"/>
        <v>0</v>
      </c>
    </row>
    <row r="6208" spans="1:18" ht="15.95" hidden="1">
      <c r="A6208" t="s">
        <v>30166</v>
      </c>
      <c r="B6208" t="s">
        <v>30167</v>
      </c>
      <c r="C6208" s="2" t="s">
        <v>30168</v>
      </c>
      <c r="D6208" t="s">
        <v>30169</v>
      </c>
      <c r="F6208" t="s">
        <v>1163</v>
      </c>
      <c r="G6208" t="b">
        <v>0</v>
      </c>
      <c r="J6208" t="b">
        <v>0</v>
      </c>
      <c r="L6208" t="s">
        <v>28855</v>
      </c>
      <c r="M6208" t="s">
        <v>28855</v>
      </c>
      <c r="N6208" t="s">
        <v>23239</v>
      </c>
      <c r="P6208" s="6" t="b">
        <f t="shared" ca="1" si="192"/>
        <v>0</v>
      </c>
      <c r="Q6208" t="b">
        <f>NOT(ISERROR(VLOOKUP(B6208,'2. RTR with Tenant &gt;1 != Vacatd'!A:A,1,FALSE)))</f>
        <v>0</v>
      </c>
      <c r="R6208" t="b">
        <f t="shared" ca="1" si="193"/>
        <v>0</v>
      </c>
    </row>
    <row r="6209" spans="1:18" ht="15.95" hidden="1">
      <c r="A6209" t="s">
        <v>29253</v>
      </c>
      <c r="B6209" t="s">
        <v>25249</v>
      </c>
      <c r="C6209" s="2" t="s">
        <v>10509</v>
      </c>
      <c r="D6209" t="s">
        <v>29254</v>
      </c>
      <c r="F6209" t="s">
        <v>1163</v>
      </c>
      <c r="G6209" t="b">
        <v>0</v>
      </c>
      <c r="J6209" t="b">
        <v>0</v>
      </c>
      <c r="L6209" t="s">
        <v>28855</v>
      </c>
      <c r="M6209" t="s">
        <v>28855</v>
      </c>
      <c r="N6209" t="s">
        <v>23239</v>
      </c>
      <c r="P6209" s="6" t="b">
        <f t="shared" ca="1" si="192"/>
        <v>0</v>
      </c>
      <c r="Q6209" t="b">
        <f>NOT(ISERROR(VLOOKUP(B6209,'2. RTR with Tenant &gt;1 != Vacatd'!A:A,1,FALSE)))</f>
        <v>1</v>
      </c>
      <c r="R6209" t="b">
        <f t="shared" ca="1" si="193"/>
        <v>0</v>
      </c>
    </row>
    <row r="6210" spans="1:18" ht="15.95" hidden="1">
      <c r="A6210" t="s">
        <v>28851</v>
      </c>
      <c r="B6210" t="s">
        <v>28852</v>
      </c>
      <c r="C6210" s="2" t="s">
        <v>28853</v>
      </c>
      <c r="D6210" t="s">
        <v>28854</v>
      </c>
      <c r="F6210" t="s">
        <v>1163</v>
      </c>
      <c r="G6210" t="b">
        <v>0</v>
      </c>
      <c r="J6210" t="b">
        <v>0</v>
      </c>
      <c r="L6210" t="s">
        <v>28855</v>
      </c>
      <c r="M6210" t="s">
        <v>28855</v>
      </c>
      <c r="N6210" t="s">
        <v>23239</v>
      </c>
      <c r="P6210" s="6" t="b">
        <f t="shared" ca="1" si="192"/>
        <v>0</v>
      </c>
      <c r="Q6210" t="b">
        <f>NOT(ISERROR(VLOOKUP(B6210,'2. RTR with Tenant &gt;1 != Vacatd'!A:A,1,FALSE)))</f>
        <v>0</v>
      </c>
      <c r="R6210" t="b">
        <f t="shared" ca="1" si="193"/>
        <v>0</v>
      </c>
    </row>
    <row r="6211" spans="1:18" ht="15.95" hidden="1">
      <c r="A6211" t="s">
        <v>32756</v>
      </c>
      <c r="B6211" t="s">
        <v>32757</v>
      </c>
      <c r="C6211" s="2" t="s">
        <v>32758</v>
      </c>
      <c r="D6211" t="s">
        <v>30446</v>
      </c>
      <c r="F6211" t="s">
        <v>1163</v>
      </c>
      <c r="G6211" t="b">
        <v>0</v>
      </c>
      <c r="J6211" t="b">
        <v>0</v>
      </c>
      <c r="L6211" t="s">
        <v>28855</v>
      </c>
      <c r="M6211" t="s">
        <v>28855</v>
      </c>
      <c r="N6211" t="s">
        <v>23239</v>
      </c>
      <c r="P6211" s="6" t="b">
        <f t="shared" ref="P6211:P6274" ca="1" si="194">IF(I6211&gt;TODAY(),TRUE,FALSE)</f>
        <v>0</v>
      </c>
      <c r="Q6211" t="b">
        <f>NOT(ISERROR(VLOOKUP(B6211,'2. RTR with Tenant &gt;1 != Vacatd'!A:A,1,FALSE)))</f>
        <v>0</v>
      </c>
      <c r="R6211" t="b">
        <f t="shared" ref="R6211:R6274" ca="1" si="195">AND(P6211=TRUE,Q6211=TRUE)</f>
        <v>0</v>
      </c>
    </row>
    <row r="6212" spans="1:18" ht="15.95" hidden="1">
      <c r="A6212" t="s">
        <v>30443</v>
      </c>
      <c r="B6212" t="s">
        <v>30444</v>
      </c>
      <c r="C6212" s="2" t="s">
        <v>30445</v>
      </c>
      <c r="D6212" t="s">
        <v>30446</v>
      </c>
      <c r="F6212" t="s">
        <v>1163</v>
      </c>
      <c r="G6212" t="b">
        <v>0</v>
      </c>
      <c r="J6212" t="b">
        <v>0</v>
      </c>
      <c r="L6212" t="s">
        <v>28855</v>
      </c>
      <c r="M6212" t="s">
        <v>28855</v>
      </c>
      <c r="N6212" t="s">
        <v>23239</v>
      </c>
      <c r="P6212" s="6" t="b">
        <f t="shared" ca="1" si="194"/>
        <v>0</v>
      </c>
      <c r="Q6212" t="b">
        <f>NOT(ISERROR(VLOOKUP(B6212,'2. RTR with Tenant &gt;1 != Vacatd'!A:A,1,FALSE)))</f>
        <v>0</v>
      </c>
      <c r="R6212" t="b">
        <f t="shared" ca="1" si="195"/>
        <v>0</v>
      </c>
    </row>
    <row r="6213" spans="1:18" ht="15.95" hidden="1">
      <c r="A6213" t="s">
        <v>30543</v>
      </c>
      <c r="B6213" t="s">
        <v>30544</v>
      </c>
      <c r="C6213" s="2" t="s">
        <v>30545</v>
      </c>
      <c r="D6213" t="s">
        <v>30254</v>
      </c>
      <c r="F6213" t="s">
        <v>1163</v>
      </c>
      <c r="G6213" t="b">
        <v>0</v>
      </c>
      <c r="J6213" t="b">
        <v>0</v>
      </c>
      <c r="L6213" t="s">
        <v>28855</v>
      </c>
      <c r="M6213" t="s">
        <v>28855</v>
      </c>
      <c r="N6213" t="s">
        <v>23239</v>
      </c>
      <c r="P6213" s="6" t="b">
        <f t="shared" ca="1" si="194"/>
        <v>0</v>
      </c>
      <c r="Q6213" t="b">
        <f>NOT(ISERROR(VLOOKUP(B6213,'2. RTR with Tenant &gt;1 != Vacatd'!A:A,1,FALSE)))</f>
        <v>0</v>
      </c>
      <c r="R6213" t="b">
        <f t="shared" ca="1" si="195"/>
        <v>0</v>
      </c>
    </row>
    <row r="6214" spans="1:18" ht="15.95" hidden="1">
      <c r="A6214" t="s">
        <v>30251</v>
      </c>
      <c r="B6214" t="s">
        <v>30252</v>
      </c>
      <c r="C6214" s="2" t="s">
        <v>30253</v>
      </c>
      <c r="D6214" t="s">
        <v>30254</v>
      </c>
      <c r="F6214" t="s">
        <v>1163</v>
      </c>
      <c r="G6214" t="b">
        <v>0</v>
      </c>
      <c r="J6214" t="b">
        <v>0</v>
      </c>
      <c r="L6214" t="s">
        <v>28855</v>
      </c>
      <c r="M6214" t="s">
        <v>28855</v>
      </c>
      <c r="N6214" t="s">
        <v>23239</v>
      </c>
      <c r="P6214" s="6" t="b">
        <f t="shared" ca="1" si="194"/>
        <v>0</v>
      </c>
      <c r="Q6214" t="b">
        <f>NOT(ISERROR(VLOOKUP(B6214,'2. RTR with Tenant &gt;1 != Vacatd'!A:A,1,FALSE)))</f>
        <v>0</v>
      </c>
      <c r="R6214" t="b">
        <f t="shared" ca="1" si="195"/>
        <v>0</v>
      </c>
    </row>
    <row r="6215" spans="1:18" ht="15.95" hidden="1">
      <c r="A6215" t="s">
        <v>29430</v>
      </c>
      <c r="B6215" t="s">
        <v>24049</v>
      </c>
      <c r="C6215" s="2" t="s">
        <v>4021</v>
      </c>
      <c r="D6215" t="s">
        <v>29431</v>
      </c>
      <c r="F6215" t="s">
        <v>1163</v>
      </c>
      <c r="G6215" t="b">
        <v>0</v>
      </c>
      <c r="J6215" t="b">
        <v>0</v>
      </c>
      <c r="L6215" t="s">
        <v>28855</v>
      </c>
      <c r="M6215" t="s">
        <v>28855</v>
      </c>
      <c r="N6215" t="s">
        <v>23239</v>
      </c>
      <c r="P6215" s="6" t="b">
        <f t="shared" ca="1" si="194"/>
        <v>0</v>
      </c>
      <c r="Q6215" t="b">
        <f>NOT(ISERROR(VLOOKUP(B6215,'2. RTR with Tenant &gt;1 != Vacatd'!A:A,1,FALSE)))</f>
        <v>1</v>
      </c>
      <c r="R6215" t="b">
        <f t="shared" ca="1" si="195"/>
        <v>0</v>
      </c>
    </row>
    <row r="6216" spans="1:18" ht="15.95" hidden="1">
      <c r="A6216" t="s">
        <v>30177</v>
      </c>
      <c r="B6216" t="s">
        <v>30178</v>
      </c>
      <c r="C6216" s="2" t="s">
        <v>4027</v>
      </c>
      <c r="D6216" t="s">
        <v>29431</v>
      </c>
      <c r="F6216" t="s">
        <v>1163</v>
      </c>
      <c r="G6216" t="b">
        <v>0</v>
      </c>
      <c r="J6216" t="b">
        <v>0</v>
      </c>
      <c r="L6216" t="s">
        <v>28855</v>
      </c>
      <c r="M6216" t="s">
        <v>28855</v>
      </c>
      <c r="N6216" t="s">
        <v>23239</v>
      </c>
      <c r="P6216" s="6" t="b">
        <f t="shared" ca="1" si="194"/>
        <v>0</v>
      </c>
      <c r="Q6216" t="b">
        <f>NOT(ISERROR(VLOOKUP(B6216,'2. RTR with Tenant &gt;1 != Vacatd'!A:A,1,FALSE)))</f>
        <v>0</v>
      </c>
      <c r="R6216" t="b">
        <f t="shared" ca="1" si="195"/>
        <v>0</v>
      </c>
    </row>
    <row r="6217" spans="1:18" ht="15.95" hidden="1">
      <c r="A6217" t="s">
        <v>30703</v>
      </c>
      <c r="B6217" t="s">
        <v>24323</v>
      </c>
      <c r="C6217" s="2" t="s">
        <v>5622</v>
      </c>
      <c r="D6217" t="s">
        <v>30704</v>
      </c>
      <c r="F6217" t="s">
        <v>1163</v>
      </c>
      <c r="G6217" t="b">
        <v>0</v>
      </c>
      <c r="J6217" t="b">
        <v>0</v>
      </c>
      <c r="L6217" t="s">
        <v>28855</v>
      </c>
      <c r="M6217" t="s">
        <v>28855</v>
      </c>
      <c r="N6217" t="s">
        <v>23239</v>
      </c>
      <c r="P6217" s="6" t="b">
        <f t="shared" ca="1" si="194"/>
        <v>0</v>
      </c>
      <c r="Q6217" t="b">
        <f>NOT(ISERROR(VLOOKUP(B6217,'2. RTR with Tenant &gt;1 != Vacatd'!A:A,1,FALSE)))</f>
        <v>1</v>
      </c>
      <c r="R6217" t="b">
        <f t="shared" ca="1" si="195"/>
        <v>0</v>
      </c>
    </row>
    <row r="6218" spans="1:18" ht="15.95" hidden="1">
      <c r="A6218" t="s">
        <v>30764</v>
      </c>
      <c r="B6218" t="s">
        <v>24398</v>
      </c>
      <c r="C6218" s="2" t="s">
        <v>6040</v>
      </c>
      <c r="D6218" t="s">
        <v>30704</v>
      </c>
      <c r="F6218" t="s">
        <v>1163</v>
      </c>
      <c r="G6218" t="b">
        <v>0</v>
      </c>
      <c r="J6218" t="b">
        <v>0</v>
      </c>
      <c r="L6218" t="s">
        <v>28855</v>
      </c>
      <c r="M6218" t="s">
        <v>28855</v>
      </c>
      <c r="N6218" t="s">
        <v>23239</v>
      </c>
      <c r="P6218" s="6" t="b">
        <f t="shared" ca="1" si="194"/>
        <v>0</v>
      </c>
      <c r="Q6218" t="b">
        <f>NOT(ISERROR(VLOOKUP(B6218,'2. RTR with Tenant &gt;1 != Vacatd'!A:A,1,FALSE)))</f>
        <v>1</v>
      </c>
      <c r="R6218" t="b">
        <f t="shared" ca="1" si="195"/>
        <v>0</v>
      </c>
    </row>
    <row r="6219" spans="1:18" ht="15.95" hidden="1">
      <c r="A6219" t="s">
        <v>33018</v>
      </c>
      <c r="B6219" t="s">
        <v>24701</v>
      </c>
      <c r="C6219" s="2" t="s">
        <v>443</v>
      </c>
      <c r="D6219" t="s">
        <v>32578</v>
      </c>
      <c r="F6219" t="s">
        <v>1163</v>
      </c>
      <c r="G6219" t="b">
        <v>0</v>
      </c>
      <c r="J6219" t="b">
        <v>0</v>
      </c>
      <c r="L6219" t="s">
        <v>28855</v>
      </c>
      <c r="M6219" t="s">
        <v>28855</v>
      </c>
      <c r="N6219" t="s">
        <v>23239</v>
      </c>
      <c r="P6219" s="6" t="b">
        <f t="shared" ca="1" si="194"/>
        <v>0</v>
      </c>
      <c r="Q6219" t="b">
        <f>NOT(ISERROR(VLOOKUP(B6219,'2. RTR with Tenant &gt;1 != Vacatd'!A:A,1,FALSE)))</f>
        <v>1</v>
      </c>
      <c r="R6219" t="b">
        <f t="shared" ca="1" si="195"/>
        <v>0</v>
      </c>
    </row>
    <row r="6220" spans="1:18" ht="15.95" hidden="1">
      <c r="A6220" t="s">
        <v>32577</v>
      </c>
      <c r="B6220" t="s">
        <v>24700</v>
      </c>
      <c r="C6220" s="2" t="s">
        <v>439</v>
      </c>
      <c r="D6220" t="s">
        <v>32578</v>
      </c>
      <c r="F6220" t="s">
        <v>1163</v>
      </c>
      <c r="G6220" t="b">
        <v>0</v>
      </c>
      <c r="J6220" t="b">
        <v>0</v>
      </c>
      <c r="L6220" t="s">
        <v>28855</v>
      </c>
      <c r="M6220" t="s">
        <v>28855</v>
      </c>
      <c r="N6220" t="s">
        <v>23239</v>
      </c>
      <c r="P6220" s="6" t="b">
        <f t="shared" ca="1" si="194"/>
        <v>0</v>
      </c>
      <c r="Q6220" t="b">
        <f>NOT(ISERROR(VLOOKUP(B6220,'2. RTR with Tenant &gt;1 != Vacatd'!A:A,1,FALSE)))</f>
        <v>1</v>
      </c>
      <c r="R6220" t="b">
        <f t="shared" ca="1" si="195"/>
        <v>0</v>
      </c>
    </row>
    <row r="6221" spans="1:18" ht="15.95" hidden="1">
      <c r="A6221" t="s">
        <v>33697</v>
      </c>
      <c r="B6221" t="s">
        <v>24476</v>
      </c>
      <c r="C6221" s="2" t="s">
        <v>6492</v>
      </c>
      <c r="D6221" t="s">
        <v>33672</v>
      </c>
      <c r="F6221" t="s">
        <v>1163</v>
      </c>
      <c r="G6221" t="b">
        <v>0</v>
      </c>
      <c r="J6221" t="b">
        <v>0</v>
      </c>
      <c r="L6221" t="s">
        <v>28855</v>
      </c>
      <c r="M6221" t="s">
        <v>28855</v>
      </c>
      <c r="N6221" t="s">
        <v>23239</v>
      </c>
      <c r="P6221" s="6" t="b">
        <f t="shared" ca="1" si="194"/>
        <v>0</v>
      </c>
      <c r="Q6221" t="b">
        <f>NOT(ISERROR(VLOOKUP(B6221,'2. RTR with Tenant &gt;1 != Vacatd'!A:A,1,FALSE)))</f>
        <v>1</v>
      </c>
      <c r="R6221" t="b">
        <f t="shared" ca="1" si="195"/>
        <v>0</v>
      </c>
    </row>
    <row r="6222" spans="1:18" ht="15.95" hidden="1">
      <c r="A6222" t="s">
        <v>33669</v>
      </c>
      <c r="B6222" t="s">
        <v>33670</v>
      </c>
      <c r="C6222" s="2" t="s">
        <v>33671</v>
      </c>
      <c r="D6222" t="s">
        <v>33672</v>
      </c>
      <c r="F6222" t="s">
        <v>1163</v>
      </c>
      <c r="G6222" t="b">
        <v>0</v>
      </c>
      <c r="J6222" t="b">
        <v>0</v>
      </c>
      <c r="L6222" t="s">
        <v>28855</v>
      </c>
      <c r="M6222" t="s">
        <v>28855</v>
      </c>
      <c r="N6222" t="s">
        <v>23239</v>
      </c>
      <c r="P6222" s="6" t="b">
        <f t="shared" ca="1" si="194"/>
        <v>0</v>
      </c>
      <c r="Q6222" t="b">
        <f>NOT(ISERROR(VLOOKUP(B6222,'2. RTR with Tenant &gt;1 != Vacatd'!A:A,1,FALSE)))</f>
        <v>0</v>
      </c>
      <c r="R6222" t="b">
        <f t="shared" ca="1" si="195"/>
        <v>0</v>
      </c>
    </row>
    <row r="6223" spans="1:18" ht="15.95" hidden="1">
      <c r="A6223" t="s">
        <v>30939</v>
      </c>
      <c r="B6223" t="s">
        <v>24928</v>
      </c>
      <c r="C6223" s="2" t="s">
        <v>9169</v>
      </c>
      <c r="D6223" t="s">
        <v>30940</v>
      </c>
      <c r="F6223" t="s">
        <v>1163</v>
      </c>
      <c r="G6223" t="b">
        <v>0</v>
      </c>
      <c r="J6223" t="b">
        <v>0</v>
      </c>
      <c r="L6223" t="s">
        <v>28855</v>
      </c>
      <c r="M6223" t="s">
        <v>28855</v>
      </c>
      <c r="N6223" t="s">
        <v>23239</v>
      </c>
      <c r="P6223" s="6" t="b">
        <f t="shared" ca="1" si="194"/>
        <v>0</v>
      </c>
      <c r="Q6223" t="b">
        <f>NOT(ISERROR(VLOOKUP(B6223,'2. RTR with Tenant &gt;1 != Vacatd'!A:A,1,FALSE)))</f>
        <v>1</v>
      </c>
      <c r="R6223" t="b">
        <f t="shared" ca="1" si="195"/>
        <v>0</v>
      </c>
    </row>
    <row r="6224" spans="1:18" ht="15.95" hidden="1">
      <c r="A6224" t="s">
        <v>32857</v>
      </c>
      <c r="B6224" t="s">
        <v>24919</v>
      </c>
      <c r="C6224" s="2" t="s">
        <v>9124</v>
      </c>
      <c r="D6224" t="s">
        <v>32858</v>
      </c>
      <c r="F6224" t="s">
        <v>1163</v>
      </c>
      <c r="G6224" t="b">
        <v>0</v>
      </c>
      <c r="J6224" t="b">
        <v>0</v>
      </c>
      <c r="L6224" t="s">
        <v>28855</v>
      </c>
      <c r="M6224" t="s">
        <v>28855</v>
      </c>
      <c r="N6224" t="s">
        <v>23239</v>
      </c>
      <c r="P6224" s="6" t="b">
        <f t="shared" ca="1" si="194"/>
        <v>0</v>
      </c>
      <c r="Q6224" t="b">
        <f>NOT(ISERROR(VLOOKUP(B6224,'2. RTR with Tenant &gt;1 != Vacatd'!A:A,1,FALSE)))</f>
        <v>1</v>
      </c>
      <c r="R6224" t="b">
        <f t="shared" ca="1" si="195"/>
        <v>0</v>
      </c>
    </row>
    <row r="6225" spans="1:18" ht="15.95" hidden="1">
      <c r="A6225" t="s">
        <v>30655</v>
      </c>
      <c r="B6225" t="s">
        <v>30656</v>
      </c>
      <c r="C6225" s="2" t="s">
        <v>30657</v>
      </c>
      <c r="D6225" t="s">
        <v>29825</v>
      </c>
      <c r="F6225" t="s">
        <v>1163</v>
      </c>
      <c r="G6225" t="b">
        <v>0</v>
      </c>
      <c r="J6225" t="b">
        <v>0</v>
      </c>
      <c r="L6225" t="s">
        <v>29826</v>
      </c>
      <c r="M6225" t="s">
        <v>29826</v>
      </c>
      <c r="N6225" t="s">
        <v>23239</v>
      </c>
      <c r="P6225" s="6" t="b">
        <f t="shared" ca="1" si="194"/>
        <v>0</v>
      </c>
      <c r="Q6225" t="b">
        <f>NOT(ISERROR(VLOOKUP(B6225,'2. RTR with Tenant &gt;1 != Vacatd'!A:A,1,FALSE)))</f>
        <v>0</v>
      </c>
      <c r="R6225" t="b">
        <f t="shared" ca="1" si="195"/>
        <v>0</v>
      </c>
    </row>
    <row r="6226" spans="1:18" ht="15.95" hidden="1">
      <c r="A6226" t="s">
        <v>29824</v>
      </c>
      <c r="B6226" t="s">
        <v>26073</v>
      </c>
      <c r="C6226" s="2" t="s">
        <v>15741</v>
      </c>
      <c r="D6226" t="s">
        <v>29825</v>
      </c>
      <c r="F6226" t="s">
        <v>1163</v>
      </c>
      <c r="G6226" t="b">
        <v>0</v>
      </c>
      <c r="J6226" t="b">
        <v>0</v>
      </c>
      <c r="L6226" t="s">
        <v>29826</v>
      </c>
      <c r="M6226" t="s">
        <v>29826</v>
      </c>
      <c r="N6226" t="s">
        <v>23239</v>
      </c>
      <c r="P6226" s="6" t="b">
        <f t="shared" ca="1" si="194"/>
        <v>0</v>
      </c>
      <c r="Q6226" t="b">
        <f>NOT(ISERROR(VLOOKUP(B6226,'2. RTR with Tenant &gt;1 != Vacatd'!A:A,1,FALSE)))</f>
        <v>1</v>
      </c>
      <c r="R6226" t="b">
        <f t="shared" ca="1" si="195"/>
        <v>0</v>
      </c>
    </row>
    <row r="6227" spans="1:18" ht="15.95" hidden="1">
      <c r="A6227" t="s">
        <v>32818</v>
      </c>
      <c r="B6227" t="s">
        <v>32819</v>
      </c>
      <c r="C6227" s="2" t="s">
        <v>32820</v>
      </c>
      <c r="D6227" t="s">
        <v>32184</v>
      </c>
      <c r="F6227" t="s">
        <v>1163</v>
      </c>
      <c r="G6227" t="b">
        <v>0</v>
      </c>
      <c r="J6227" t="b">
        <v>0</v>
      </c>
      <c r="L6227" t="s">
        <v>27549</v>
      </c>
      <c r="M6227" t="s">
        <v>27549</v>
      </c>
      <c r="N6227" t="s">
        <v>23239</v>
      </c>
      <c r="P6227" s="6" t="b">
        <f t="shared" ca="1" si="194"/>
        <v>0</v>
      </c>
      <c r="Q6227" t="b">
        <f>NOT(ISERROR(VLOOKUP(B6227,'2. RTR with Tenant &gt;1 != Vacatd'!A:A,1,FALSE)))</f>
        <v>0</v>
      </c>
      <c r="R6227" t="b">
        <f t="shared" ca="1" si="195"/>
        <v>0</v>
      </c>
    </row>
    <row r="6228" spans="1:18" ht="15.95" hidden="1">
      <c r="A6228" t="s">
        <v>32181</v>
      </c>
      <c r="B6228" t="s">
        <v>32182</v>
      </c>
      <c r="C6228" s="2" t="s">
        <v>32183</v>
      </c>
      <c r="D6228" t="s">
        <v>32184</v>
      </c>
      <c r="F6228" t="s">
        <v>1163</v>
      </c>
      <c r="G6228" t="b">
        <v>0</v>
      </c>
      <c r="J6228" t="b">
        <v>0</v>
      </c>
      <c r="L6228" t="s">
        <v>27549</v>
      </c>
      <c r="M6228" t="s">
        <v>27549</v>
      </c>
      <c r="N6228" t="s">
        <v>23239</v>
      </c>
      <c r="P6228" s="6" t="b">
        <f t="shared" ca="1" si="194"/>
        <v>0</v>
      </c>
      <c r="Q6228" t="b">
        <f>NOT(ISERROR(VLOOKUP(B6228,'2. RTR with Tenant &gt;1 != Vacatd'!A:A,1,FALSE)))</f>
        <v>0</v>
      </c>
      <c r="R6228" t="b">
        <f t="shared" ca="1" si="195"/>
        <v>0</v>
      </c>
    </row>
    <row r="6229" spans="1:18" ht="15.95" hidden="1">
      <c r="A6229" t="s">
        <v>31042</v>
      </c>
      <c r="B6229" t="s">
        <v>24169</v>
      </c>
      <c r="C6229" s="2" t="s">
        <v>4749</v>
      </c>
      <c r="D6229" t="s">
        <v>31043</v>
      </c>
      <c r="F6229" t="s">
        <v>1163</v>
      </c>
      <c r="G6229" t="b">
        <v>0</v>
      </c>
      <c r="J6229" t="b">
        <v>0</v>
      </c>
      <c r="L6229" t="s">
        <v>27549</v>
      </c>
      <c r="M6229" t="s">
        <v>27549</v>
      </c>
      <c r="N6229" t="s">
        <v>23239</v>
      </c>
      <c r="P6229" s="6" t="b">
        <f t="shared" ca="1" si="194"/>
        <v>0</v>
      </c>
      <c r="Q6229" t="b">
        <f>NOT(ISERROR(VLOOKUP(B6229,'2. RTR with Tenant &gt;1 != Vacatd'!A:A,1,FALSE)))</f>
        <v>1</v>
      </c>
      <c r="R6229" t="b">
        <f t="shared" ca="1" si="195"/>
        <v>0</v>
      </c>
    </row>
    <row r="6230" spans="1:18" ht="15.95" hidden="1">
      <c r="A6230" t="s">
        <v>32484</v>
      </c>
      <c r="B6230" t="s">
        <v>32485</v>
      </c>
      <c r="C6230" s="2" t="s">
        <v>32486</v>
      </c>
      <c r="D6230" t="s">
        <v>31308</v>
      </c>
      <c r="F6230" t="s">
        <v>1163</v>
      </c>
      <c r="G6230" t="b">
        <v>0</v>
      </c>
      <c r="J6230" t="b">
        <v>0</v>
      </c>
      <c r="L6230" t="s">
        <v>27549</v>
      </c>
      <c r="M6230" t="s">
        <v>27549</v>
      </c>
      <c r="N6230" t="s">
        <v>23239</v>
      </c>
      <c r="P6230" s="6" t="b">
        <f t="shared" ca="1" si="194"/>
        <v>0</v>
      </c>
      <c r="Q6230" t="b">
        <f>NOT(ISERROR(VLOOKUP(B6230,'2. RTR with Tenant &gt;1 != Vacatd'!A:A,1,FALSE)))</f>
        <v>0</v>
      </c>
      <c r="R6230" t="b">
        <f t="shared" ca="1" si="195"/>
        <v>0</v>
      </c>
    </row>
    <row r="6231" spans="1:18" ht="15.95" hidden="1">
      <c r="A6231" t="s">
        <v>31305</v>
      </c>
      <c r="B6231" t="s">
        <v>31306</v>
      </c>
      <c r="C6231" s="2" t="s">
        <v>31307</v>
      </c>
      <c r="D6231" t="s">
        <v>31308</v>
      </c>
      <c r="F6231" t="s">
        <v>1163</v>
      </c>
      <c r="G6231" t="b">
        <v>0</v>
      </c>
      <c r="J6231" t="b">
        <v>0</v>
      </c>
      <c r="L6231" t="s">
        <v>27549</v>
      </c>
      <c r="M6231" t="s">
        <v>27549</v>
      </c>
      <c r="N6231" t="s">
        <v>23239</v>
      </c>
      <c r="P6231" s="6" t="b">
        <f t="shared" ca="1" si="194"/>
        <v>0</v>
      </c>
      <c r="Q6231" t="b">
        <f>NOT(ISERROR(VLOOKUP(B6231,'2. RTR with Tenant &gt;1 != Vacatd'!A:A,1,FALSE)))</f>
        <v>0</v>
      </c>
      <c r="R6231" t="b">
        <f t="shared" ca="1" si="195"/>
        <v>0</v>
      </c>
    </row>
    <row r="6232" spans="1:18" ht="15.95" hidden="1">
      <c r="A6232" t="s">
        <v>28767</v>
      </c>
      <c r="B6232" t="s">
        <v>24224</v>
      </c>
      <c r="C6232" s="2" t="s">
        <v>5108</v>
      </c>
      <c r="D6232" t="s">
        <v>27548</v>
      </c>
      <c r="F6232" t="s">
        <v>1163</v>
      </c>
      <c r="G6232" t="b">
        <v>0</v>
      </c>
      <c r="J6232" t="b">
        <v>0</v>
      </c>
      <c r="L6232" t="s">
        <v>27549</v>
      </c>
      <c r="M6232" t="s">
        <v>27549</v>
      </c>
      <c r="N6232" t="s">
        <v>23239</v>
      </c>
      <c r="P6232" s="6" t="b">
        <f t="shared" ca="1" si="194"/>
        <v>0</v>
      </c>
      <c r="Q6232" t="b">
        <f>NOT(ISERROR(VLOOKUP(B6232,'2. RTR with Tenant &gt;1 != Vacatd'!A:A,1,FALSE)))</f>
        <v>1</v>
      </c>
      <c r="R6232" t="b">
        <f t="shared" ca="1" si="195"/>
        <v>0</v>
      </c>
    </row>
    <row r="6233" spans="1:18" ht="15.95" hidden="1">
      <c r="A6233" t="s">
        <v>27547</v>
      </c>
      <c r="B6233" t="s">
        <v>24225</v>
      </c>
      <c r="C6233" s="2" t="s">
        <v>5114</v>
      </c>
      <c r="D6233" t="s">
        <v>27548</v>
      </c>
      <c r="F6233" t="s">
        <v>1163</v>
      </c>
      <c r="G6233" t="b">
        <v>0</v>
      </c>
      <c r="J6233" t="b">
        <v>0</v>
      </c>
      <c r="L6233" t="s">
        <v>27549</v>
      </c>
      <c r="M6233" t="s">
        <v>27549</v>
      </c>
      <c r="N6233" t="s">
        <v>23239</v>
      </c>
      <c r="P6233" s="6" t="b">
        <f t="shared" ca="1" si="194"/>
        <v>0</v>
      </c>
      <c r="Q6233" t="b">
        <f>NOT(ISERROR(VLOOKUP(B6233,'2. RTR with Tenant &gt;1 != Vacatd'!A:A,1,FALSE)))</f>
        <v>1</v>
      </c>
      <c r="R6233" t="b">
        <f t="shared" ca="1" si="195"/>
        <v>0</v>
      </c>
    </row>
    <row r="6234" spans="1:18" ht="15.95" hidden="1">
      <c r="A6234" t="s">
        <v>30487</v>
      </c>
      <c r="B6234" t="s">
        <v>30488</v>
      </c>
      <c r="C6234" s="2" t="s">
        <v>30489</v>
      </c>
      <c r="D6234" t="s">
        <v>28566</v>
      </c>
      <c r="F6234" t="s">
        <v>1163</v>
      </c>
      <c r="G6234" t="b">
        <v>0</v>
      </c>
      <c r="J6234" t="b">
        <v>0</v>
      </c>
      <c r="L6234" t="s">
        <v>27549</v>
      </c>
      <c r="M6234" t="s">
        <v>27549</v>
      </c>
      <c r="N6234" t="s">
        <v>23239</v>
      </c>
      <c r="P6234" s="6" t="b">
        <f t="shared" ca="1" si="194"/>
        <v>0</v>
      </c>
      <c r="Q6234" t="b">
        <f>NOT(ISERROR(VLOOKUP(B6234,'2. RTR with Tenant &gt;1 != Vacatd'!A:A,1,FALSE)))</f>
        <v>0</v>
      </c>
      <c r="R6234" t="b">
        <f t="shared" ca="1" si="195"/>
        <v>0</v>
      </c>
    </row>
    <row r="6235" spans="1:18" ht="15.95" hidden="1">
      <c r="A6235" t="s">
        <v>28563</v>
      </c>
      <c r="B6235" t="s">
        <v>28564</v>
      </c>
      <c r="C6235" s="2" t="s">
        <v>28565</v>
      </c>
      <c r="D6235" t="s">
        <v>28566</v>
      </c>
      <c r="F6235" t="s">
        <v>1163</v>
      </c>
      <c r="G6235" t="b">
        <v>0</v>
      </c>
      <c r="J6235" t="b">
        <v>0</v>
      </c>
      <c r="L6235" t="s">
        <v>27549</v>
      </c>
      <c r="M6235" t="s">
        <v>27549</v>
      </c>
      <c r="N6235" t="s">
        <v>23239</v>
      </c>
      <c r="P6235" s="6" t="b">
        <f t="shared" ca="1" si="194"/>
        <v>0</v>
      </c>
      <c r="Q6235" t="b">
        <f>NOT(ISERROR(VLOOKUP(B6235,'2. RTR with Tenant &gt;1 != Vacatd'!A:A,1,FALSE)))</f>
        <v>0</v>
      </c>
      <c r="R6235" t="b">
        <f t="shared" ca="1" si="195"/>
        <v>0</v>
      </c>
    </row>
    <row r="6236" spans="1:18" ht="15.95" hidden="1">
      <c r="A6236" t="s">
        <v>33070</v>
      </c>
      <c r="B6236" t="s">
        <v>24847</v>
      </c>
      <c r="C6236" s="2" t="s">
        <v>8655</v>
      </c>
      <c r="D6236" t="s">
        <v>33071</v>
      </c>
      <c r="F6236" t="s">
        <v>1163</v>
      </c>
      <c r="G6236" t="b">
        <v>0</v>
      </c>
      <c r="J6236" t="b">
        <v>0</v>
      </c>
      <c r="L6236" t="s">
        <v>27863</v>
      </c>
      <c r="M6236" t="s">
        <v>27863</v>
      </c>
      <c r="N6236" t="s">
        <v>23239</v>
      </c>
      <c r="P6236" s="6" t="b">
        <f t="shared" ca="1" si="194"/>
        <v>0</v>
      </c>
      <c r="Q6236" t="b">
        <f>NOT(ISERROR(VLOOKUP(B6236,'2. RTR with Tenant &gt;1 != Vacatd'!A:A,1,FALSE)))</f>
        <v>1</v>
      </c>
      <c r="R6236" t="b">
        <f t="shared" ca="1" si="195"/>
        <v>0</v>
      </c>
    </row>
    <row r="6237" spans="1:18" ht="15.95" hidden="1">
      <c r="A6237" t="s">
        <v>27861</v>
      </c>
      <c r="B6237" t="s">
        <v>24880</v>
      </c>
      <c r="C6237" s="2" t="s">
        <v>8797</v>
      </c>
      <c r="D6237" t="s">
        <v>27862</v>
      </c>
      <c r="F6237" t="s">
        <v>1163</v>
      </c>
      <c r="G6237" t="b">
        <v>0</v>
      </c>
      <c r="J6237" t="b">
        <v>0</v>
      </c>
      <c r="L6237" t="s">
        <v>27863</v>
      </c>
      <c r="M6237" t="s">
        <v>27863</v>
      </c>
      <c r="N6237" t="s">
        <v>23239</v>
      </c>
      <c r="P6237" s="6" t="b">
        <f t="shared" ca="1" si="194"/>
        <v>0</v>
      </c>
      <c r="Q6237" t="b">
        <f>NOT(ISERROR(VLOOKUP(B6237,'2. RTR with Tenant &gt;1 != Vacatd'!A:A,1,FALSE)))</f>
        <v>1</v>
      </c>
      <c r="R6237" t="b">
        <f t="shared" ca="1" si="195"/>
        <v>0</v>
      </c>
    </row>
    <row r="6238" spans="1:18" ht="15.95" hidden="1">
      <c r="A6238" t="s">
        <v>31885</v>
      </c>
      <c r="B6238" t="s">
        <v>23345</v>
      </c>
      <c r="C6238" s="2" t="s">
        <v>8803</v>
      </c>
      <c r="D6238" t="s">
        <v>27862</v>
      </c>
      <c r="F6238" t="s">
        <v>1163</v>
      </c>
      <c r="G6238" t="b">
        <v>0</v>
      </c>
      <c r="J6238" t="b">
        <v>0</v>
      </c>
      <c r="L6238" t="s">
        <v>27863</v>
      </c>
      <c r="M6238" t="s">
        <v>27863</v>
      </c>
      <c r="N6238" t="s">
        <v>23239</v>
      </c>
      <c r="P6238" s="6" t="b">
        <f t="shared" ca="1" si="194"/>
        <v>0</v>
      </c>
      <c r="Q6238" t="b">
        <f>NOT(ISERROR(VLOOKUP(B6238,'2. RTR with Tenant &gt;1 != Vacatd'!A:A,1,FALSE)))</f>
        <v>1</v>
      </c>
      <c r="R6238" t="b">
        <f t="shared" ca="1" si="195"/>
        <v>0</v>
      </c>
    </row>
    <row r="6239" spans="1:18" ht="15.95" hidden="1">
      <c r="A6239" t="s">
        <v>31379</v>
      </c>
      <c r="B6239" t="s">
        <v>24904</v>
      </c>
      <c r="C6239" s="2" t="s">
        <v>8899</v>
      </c>
      <c r="D6239" t="s">
        <v>31380</v>
      </c>
      <c r="F6239" t="s">
        <v>1163</v>
      </c>
      <c r="G6239" t="b">
        <v>0</v>
      </c>
      <c r="J6239" t="b">
        <v>0</v>
      </c>
      <c r="L6239" t="s">
        <v>27863</v>
      </c>
      <c r="M6239" t="s">
        <v>27863</v>
      </c>
      <c r="N6239" t="s">
        <v>23239</v>
      </c>
      <c r="P6239" s="6" t="b">
        <f t="shared" ca="1" si="194"/>
        <v>0</v>
      </c>
      <c r="Q6239" t="b">
        <f>NOT(ISERROR(VLOOKUP(B6239,'2. RTR with Tenant &gt;1 != Vacatd'!A:A,1,FALSE)))</f>
        <v>1</v>
      </c>
      <c r="R6239" t="b">
        <f t="shared" ca="1" si="195"/>
        <v>0</v>
      </c>
    </row>
    <row r="6240" spans="1:18" ht="15.95" hidden="1">
      <c r="A6240" t="s">
        <v>32282</v>
      </c>
      <c r="B6240" t="s">
        <v>24882</v>
      </c>
      <c r="C6240" s="2" t="s">
        <v>8893</v>
      </c>
      <c r="D6240" t="s">
        <v>31380</v>
      </c>
      <c r="F6240" t="s">
        <v>1163</v>
      </c>
      <c r="G6240" t="b">
        <v>0</v>
      </c>
      <c r="J6240" t="b">
        <v>0</v>
      </c>
      <c r="L6240" t="s">
        <v>27863</v>
      </c>
      <c r="M6240" t="s">
        <v>27863</v>
      </c>
      <c r="N6240" t="s">
        <v>23239</v>
      </c>
      <c r="P6240" s="6" t="b">
        <f t="shared" ca="1" si="194"/>
        <v>0</v>
      </c>
      <c r="Q6240" t="b">
        <f>NOT(ISERROR(VLOOKUP(B6240,'2. RTR with Tenant &gt;1 != Vacatd'!A:A,1,FALSE)))</f>
        <v>1</v>
      </c>
      <c r="R6240" t="b">
        <f t="shared" ca="1" si="195"/>
        <v>0</v>
      </c>
    </row>
    <row r="6241" spans="1:18" ht="15.95" hidden="1">
      <c r="A6241" t="s">
        <v>29579</v>
      </c>
      <c r="B6241" t="s">
        <v>29576</v>
      </c>
      <c r="C6241" s="2" t="s">
        <v>29577</v>
      </c>
      <c r="D6241" t="s">
        <v>29580</v>
      </c>
      <c r="F6241" t="s">
        <v>1163</v>
      </c>
      <c r="G6241" t="b">
        <v>0</v>
      </c>
      <c r="J6241" t="b">
        <v>0</v>
      </c>
      <c r="L6241" t="s">
        <v>27863</v>
      </c>
      <c r="M6241" t="s">
        <v>27863</v>
      </c>
      <c r="N6241" t="s">
        <v>23239</v>
      </c>
      <c r="P6241" s="6" t="b">
        <f t="shared" ca="1" si="194"/>
        <v>0</v>
      </c>
      <c r="Q6241" t="b">
        <f>NOT(ISERROR(VLOOKUP(B6241,'2. RTR with Tenant &gt;1 != Vacatd'!A:A,1,FALSE)))</f>
        <v>1</v>
      </c>
      <c r="R6241" t="b">
        <f t="shared" ca="1" si="195"/>
        <v>0</v>
      </c>
    </row>
    <row r="6242" spans="1:18" ht="15.95" hidden="1">
      <c r="A6242" t="s">
        <v>32079</v>
      </c>
      <c r="B6242" t="s">
        <v>32077</v>
      </c>
      <c r="C6242" s="2" t="s">
        <v>32078</v>
      </c>
      <c r="D6242" t="s">
        <v>29580</v>
      </c>
      <c r="F6242" t="s">
        <v>1163</v>
      </c>
      <c r="G6242" t="b">
        <v>0</v>
      </c>
      <c r="J6242" t="b">
        <v>0</v>
      </c>
      <c r="L6242" t="s">
        <v>27863</v>
      </c>
      <c r="M6242" t="s">
        <v>27863</v>
      </c>
      <c r="N6242" t="s">
        <v>23239</v>
      </c>
      <c r="P6242" s="6" t="b">
        <f t="shared" ca="1" si="194"/>
        <v>0</v>
      </c>
      <c r="Q6242" t="b">
        <f>NOT(ISERROR(VLOOKUP(B6242,'2. RTR with Tenant &gt;1 != Vacatd'!A:A,1,FALSE)))</f>
        <v>1</v>
      </c>
      <c r="R6242" t="b">
        <f t="shared" ca="1" si="195"/>
        <v>0</v>
      </c>
    </row>
    <row r="6243" spans="1:18" ht="15.95" hidden="1">
      <c r="A6243" t="s">
        <v>33275</v>
      </c>
      <c r="B6243" t="s">
        <v>33276</v>
      </c>
      <c r="C6243" s="2" t="s">
        <v>33277</v>
      </c>
      <c r="D6243" t="s">
        <v>33278</v>
      </c>
      <c r="F6243" t="s">
        <v>1163</v>
      </c>
      <c r="G6243" t="b">
        <v>0</v>
      </c>
      <c r="J6243" t="b">
        <v>0</v>
      </c>
      <c r="L6243" t="s">
        <v>28287</v>
      </c>
      <c r="M6243" t="s">
        <v>28287</v>
      </c>
      <c r="N6243" t="s">
        <v>23239</v>
      </c>
      <c r="P6243" s="6" t="b">
        <f t="shared" ca="1" si="194"/>
        <v>0</v>
      </c>
      <c r="Q6243" t="b">
        <f>NOT(ISERROR(VLOOKUP(B6243,'2. RTR with Tenant &gt;1 != Vacatd'!A:A,1,FALSE)))</f>
        <v>0</v>
      </c>
      <c r="R6243" t="b">
        <f t="shared" ca="1" si="195"/>
        <v>0</v>
      </c>
    </row>
    <row r="6244" spans="1:18" ht="15.95" hidden="1">
      <c r="A6244" t="s">
        <v>28285</v>
      </c>
      <c r="B6244" t="s">
        <v>24469</v>
      </c>
      <c r="C6244" s="2" t="s">
        <v>6449</v>
      </c>
      <c r="D6244" t="s">
        <v>28286</v>
      </c>
      <c r="F6244" t="s">
        <v>1163</v>
      </c>
      <c r="G6244" t="b">
        <v>0</v>
      </c>
      <c r="J6244" t="b">
        <v>0</v>
      </c>
      <c r="L6244" t="s">
        <v>28287</v>
      </c>
      <c r="M6244" t="s">
        <v>28287</v>
      </c>
      <c r="N6244" t="s">
        <v>23239</v>
      </c>
      <c r="P6244" s="6" t="b">
        <f t="shared" ca="1" si="194"/>
        <v>0</v>
      </c>
      <c r="Q6244" t="b">
        <f>NOT(ISERROR(VLOOKUP(B6244,'2. RTR with Tenant &gt;1 != Vacatd'!A:A,1,FALSE)))</f>
        <v>1</v>
      </c>
      <c r="R6244" t="b">
        <f t="shared" ca="1" si="195"/>
        <v>0</v>
      </c>
    </row>
    <row r="6245" spans="1:18" ht="15.95" hidden="1">
      <c r="A6245" t="s">
        <v>31989</v>
      </c>
      <c r="B6245" t="s">
        <v>24468</v>
      </c>
      <c r="C6245" s="2" t="s">
        <v>6439</v>
      </c>
      <c r="D6245" t="s">
        <v>28286</v>
      </c>
      <c r="F6245" t="s">
        <v>1163</v>
      </c>
      <c r="G6245" t="b">
        <v>0</v>
      </c>
      <c r="J6245" t="b">
        <v>0</v>
      </c>
      <c r="L6245" t="s">
        <v>28287</v>
      </c>
      <c r="M6245" t="s">
        <v>28287</v>
      </c>
      <c r="N6245" t="s">
        <v>23239</v>
      </c>
      <c r="P6245" s="6" t="b">
        <f t="shared" ca="1" si="194"/>
        <v>0</v>
      </c>
      <c r="Q6245" t="b">
        <f>NOT(ISERROR(VLOOKUP(B6245,'2. RTR with Tenant &gt;1 != Vacatd'!A:A,1,FALSE)))</f>
        <v>1</v>
      </c>
      <c r="R6245" t="b">
        <f t="shared" ca="1" si="195"/>
        <v>0</v>
      </c>
    </row>
    <row r="6246" spans="1:18" ht="15.95" hidden="1">
      <c r="A6246" t="s">
        <v>30042</v>
      </c>
      <c r="B6246" t="s">
        <v>30043</v>
      </c>
      <c r="C6246" s="2" t="s">
        <v>30044</v>
      </c>
      <c r="D6246" t="s">
        <v>30045</v>
      </c>
      <c r="F6246" t="s">
        <v>1163</v>
      </c>
      <c r="G6246" t="b">
        <v>0</v>
      </c>
      <c r="J6246" t="b">
        <v>0</v>
      </c>
      <c r="L6246" t="s">
        <v>28287</v>
      </c>
      <c r="M6246" t="s">
        <v>28287</v>
      </c>
      <c r="N6246" t="s">
        <v>23239</v>
      </c>
      <c r="P6246" s="6" t="b">
        <f t="shared" ca="1" si="194"/>
        <v>0</v>
      </c>
      <c r="Q6246" t="b">
        <f>NOT(ISERROR(VLOOKUP(B6246,'2. RTR with Tenant &gt;1 != Vacatd'!A:A,1,FALSE)))</f>
        <v>0</v>
      </c>
      <c r="R6246" t="b">
        <f t="shared" ca="1" si="195"/>
        <v>0</v>
      </c>
    </row>
    <row r="6247" spans="1:18" ht="15.95" hidden="1">
      <c r="A6247" t="s">
        <v>30524</v>
      </c>
      <c r="B6247" t="s">
        <v>23701</v>
      </c>
      <c r="C6247" s="2" t="s">
        <v>1835</v>
      </c>
      <c r="D6247" t="s">
        <v>30045</v>
      </c>
      <c r="F6247" t="s">
        <v>1163</v>
      </c>
      <c r="G6247" t="b">
        <v>0</v>
      </c>
      <c r="J6247" t="b">
        <v>0</v>
      </c>
      <c r="L6247" t="s">
        <v>28287</v>
      </c>
      <c r="M6247" t="s">
        <v>28287</v>
      </c>
      <c r="N6247" t="s">
        <v>23239</v>
      </c>
      <c r="P6247" s="6" t="b">
        <f t="shared" ca="1" si="194"/>
        <v>0</v>
      </c>
      <c r="Q6247" t="b">
        <f>NOT(ISERROR(VLOOKUP(B6247,'2. RTR with Tenant &gt;1 != Vacatd'!A:A,1,FALSE)))</f>
        <v>1</v>
      </c>
      <c r="R6247" t="b">
        <f t="shared" ca="1" si="195"/>
        <v>0</v>
      </c>
    </row>
    <row r="6248" spans="1:18" ht="15.95" hidden="1">
      <c r="A6248" t="s">
        <v>32040</v>
      </c>
      <c r="B6248" t="s">
        <v>32041</v>
      </c>
      <c r="C6248" s="2" t="s">
        <v>32042</v>
      </c>
      <c r="D6248" t="s">
        <v>32043</v>
      </c>
      <c r="F6248" t="s">
        <v>1163</v>
      </c>
      <c r="G6248" t="b">
        <v>0</v>
      </c>
      <c r="J6248" t="b">
        <v>0</v>
      </c>
      <c r="L6248" t="s">
        <v>28287</v>
      </c>
      <c r="M6248" t="s">
        <v>28287</v>
      </c>
      <c r="N6248" t="s">
        <v>23239</v>
      </c>
      <c r="P6248" s="6" t="b">
        <f t="shared" ca="1" si="194"/>
        <v>0</v>
      </c>
      <c r="Q6248" t="b">
        <f>NOT(ISERROR(VLOOKUP(B6248,'2. RTR with Tenant &gt;1 != Vacatd'!A:A,1,FALSE)))</f>
        <v>0</v>
      </c>
      <c r="R6248" t="b">
        <f t="shared" ca="1" si="195"/>
        <v>0</v>
      </c>
    </row>
    <row r="6249" spans="1:18" ht="15.95" hidden="1">
      <c r="A6249" t="s">
        <v>32247</v>
      </c>
      <c r="B6249" t="s">
        <v>32248</v>
      </c>
      <c r="C6249" s="2" t="s">
        <v>32249</v>
      </c>
      <c r="D6249" t="s">
        <v>31225</v>
      </c>
      <c r="F6249" t="s">
        <v>1163</v>
      </c>
      <c r="G6249" t="b">
        <v>0</v>
      </c>
      <c r="J6249" t="b">
        <v>0</v>
      </c>
      <c r="L6249" t="s">
        <v>28287</v>
      </c>
      <c r="M6249" t="s">
        <v>28287</v>
      </c>
      <c r="N6249" t="s">
        <v>23239</v>
      </c>
      <c r="P6249" s="6" t="b">
        <f t="shared" ca="1" si="194"/>
        <v>0</v>
      </c>
      <c r="Q6249" t="b">
        <f>NOT(ISERROR(VLOOKUP(B6249,'2. RTR with Tenant &gt;1 != Vacatd'!A:A,1,FALSE)))</f>
        <v>0</v>
      </c>
      <c r="R6249" t="b">
        <f t="shared" ca="1" si="195"/>
        <v>0</v>
      </c>
    </row>
    <row r="6250" spans="1:18" ht="15.95" hidden="1">
      <c r="A6250" t="s">
        <v>31222</v>
      </c>
      <c r="B6250" t="s">
        <v>31223</v>
      </c>
      <c r="C6250" s="2" t="s">
        <v>31224</v>
      </c>
      <c r="D6250" t="s">
        <v>31225</v>
      </c>
      <c r="F6250" t="s">
        <v>1163</v>
      </c>
      <c r="G6250" t="b">
        <v>0</v>
      </c>
      <c r="J6250" t="b">
        <v>0</v>
      </c>
      <c r="L6250" t="s">
        <v>28287</v>
      </c>
      <c r="M6250" t="s">
        <v>28287</v>
      </c>
      <c r="N6250" t="s">
        <v>23239</v>
      </c>
      <c r="P6250" s="6" t="b">
        <f t="shared" ca="1" si="194"/>
        <v>0</v>
      </c>
      <c r="Q6250" t="b">
        <f>NOT(ISERROR(VLOOKUP(B6250,'2. RTR with Tenant &gt;1 != Vacatd'!A:A,1,FALSE)))</f>
        <v>0</v>
      </c>
      <c r="R6250" t="b">
        <f t="shared" ca="1" si="195"/>
        <v>0</v>
      </c>
    </row>
    <row r="6251" spans="1:18" ht="15.95" hidden="1">
      <c r="A6251" t="s">
        <v>33373</v>
      </c>
      <c r="B6251" t="s">
        <v>33374</v>
      </c>
      <c r="C6251" s="2" t="s">
        <v>33375</v>
      </c>
      <c r="D6251" t="s">
        <v>28353</v>
      </c>
      <c r="F6251" t="s">
        <v>1163</v>
      </c>
      <c r="G6251" t="b">
        <v>0</v>
      </c>
      <c r="J6251" t="b">
        <v>0</v>
      </c>
      <c r="L6251" t="s">
        <v>28287</v>
      </c>
      <c r="M6251" t="s">
        <v>28287</v>
      </c>
      <c r="N6251" t="s">
        <v>23239</v>
      </c>
      <c r="P6251" s="6" t="b">
        <f t="shared" ca="1" si="194"/>
        <v>0</v>
      </c>
      <c r="Q6251" t="b">
        <f>NOT(ISERROR(VLOOKUP(B6251,'2. RTR with Tenant &gt;1 != Vacatd'!A:A,1,FALSE)))</f>
        <v>0</v>
      </c>
      <c r="R6251" t="b">
        <f t="shared" ca="1" si="195"/>
        <v>0</v>
      </c>
    </row>
    <row r="6252" spans="1:18" ht="15.95" hidden="1">
      <c r="A6252" t="s">
        <v>28350</v>
      </c>
      <c r="B6252" t="s">
        <v>28351</v>
      </c>
      <c r="C6252" s="2" t="s">
        <v>28352</v>
      </c>
      <c r="D6252" t="s">
        <v>28353</v>
      </c>
      <c r="F6252" t="s">
        <v>1163</v>
      </c>
      <c r="G6252" t="b">
        <v>0</v>
      </c>
      <c r="J6252" t="b">
        <v>0</v>
      </c>
      <c r="L6252" t="s">
        <v>28287</v>
      </c>
      <c r="M6252" t="s">
        <v>28287</v>
      </c>
      <c r="N6252" t="s">
        <v>23239</v>
      </c>
      <c r="P6252" s="6" t="b">
        <f t="shared" ca="1" si="194"/>
        <v>0</v>
      </c>
      <c r="Q6252" t="b">
        <f>NOT(ISERROR(VLOOKUP(B6252,'2. RTR with Tenant &gt;1 != Vacatd'!A:A,1,FALSE)))</f>
        <v>0</v>
      </c>
      <c r="R6252" t="b">
        <f t="shared" ca="1" si="195"/>
        <v>0</v>
      </c>
    </row>
    <row r="6253" spans="1:18" ht="15.95" hidden="1">
      <c r="A6253" t="s">
        <v>29087</v>
      </c>
      <c r="B6253" t="s">
        <v>29088</v>
      </c>
      <c r="C6253" s="2" t="s">
        <v>29089</v>
      </c>
      <c r="D6253" t="s">
        <v>28353</v>
      </c>
      <c r="F6253" t="s">
        <v>1163</v>
      </c>
      <c r="G6253" t="b">
        <v>0</v>
      </c>
      <c r="J6253" t="b">
        <v>0</v>
      </c>
      <c r="L6253" t="s">
        <v>28287</v>
      </c>
      <c r="M6253" t="s">
        <v>28287</v>
      </c>
      <c r="N6253" t="s">
        <v>23239</v>
      </c>
      <c r="P6253" s="6" t="b">
        <f t="shared" ca="1" si="194"/>
        <v>0</v>
      </c>
      <c r="Q6253" t="b">
        <f>NOT(ISERROR(VLOOKUP(B6253,'2. RTR with Tenant &gt;1 != Vacatd'!A:A,1,FALSE)))</f>
        <v>0</v>
      </c>
      <c r="R6253" t="b">
        <f t="shared" ca="1" si="195"/>
        <v>0</v>
      </c>
    </row>
    <row r="6254" spans="1:18" ht="15.95" hidden="1">
      <c r="A6254" t="s">
        <v>31420</v>
      </c>
      <c r="B6254" t="s">
        <v>31421</v>
      </c>
      <c r="C6254" s="2" t="s">
        <v>31422</v>
      </c>
      <c r="D6254" t="s">
        <v>31423</v>
      </c>
      <c r="F6254" t="s">
        <v>1163</v>
      </c>
      <c r="G6254" t="b">
        <v>0</v>
      </c>
      <c r="J6254" t="b">
        <v>0</v>
      </c>
      <c r="L6254" t="s">
        <v>28287</v>
      </c>
      <c r="M6254" t="s">
        <v>28287</v>
      </c>
      <c r="N6254" t="s">
        <v>23239</v>
      </c>
      <c r="P6254" s="6" t="b">
        <f t="shared" ca="1" si="194"/>
        <v>0</v>
      </c>
      <c r="Q6254" t="b">
        <f>NOT(ISERROR(VLOOKUP(B6254,'2. RTR with Tenant &gt;1 != Vacatd'!A:A,1,FALSE)))</f>
        <v>0</v>
      </c>
      <c r="R6254" t="b">
        <f t="shared" ca="1" si="195"/>
        <v>0</v>
      </c>
    </row>
    <row r="6255" spans="1:18" ht="15.95" hidden="1">
      <c r="A6255" t="s">
        <v>32709</v>
      </c>
      <c r="B6255" t="s">
        <v>32710</v>
      </c>
      <c r="C6255" s="2" t="s">
        <v>32711</v>
      </c>
      <c r="D6255" t="s">
        <v>31423</v>
      </c>
      <c r="F6255" t="s">
        <v>1163</v>
      </c>
      <c r="G6255" t="b">
        <v>0</v>
      </c>
      <c r="J6255" t="b">
        <v>0</v>
      </c>
      <c r="L6255" t="s">
        <v>28287</v>
      </c>
      <c r="M6255" t="s">
        <v>28287</v>
      </c>
      <c r="N6255" t="s">
        <v>23239</v>
      </c>
      <c r="P6255" s="6" t="b">
        <f t="shared" ca="1" si="194"/>
        <v>0</v>
      </c>
      <c r="Q6255" t="b">
        <f>NOT(ISERROR(VLOOKUP(B6255,'2. RTR with Tenant &gt;1 != Vacatd'!A:A,1,FALSE)))</f>
        <v>0</v>
      </c>
      <c r="R6255" t="b">
        <f t="shared" ca="1" si="195"/>
        <v>0</v>
      </c>
    </row>
    <row r="6256" spans="1:18" ht="15.95" hidden="1">
      <c r="A6256" t="s">
        <v>30282</v>
      </c>
      <c r="B6256" t="s">
        <v>30283</v>
      </c>
      <c r="C6256" s="2" t="s">
        <v>30284</v>
      </c>
      <c r="D6256" t="s">
        <v>30285</v>
      </c>
      <c r="F6256" t="s">
        <v>1163</v>
      </c>
      <c r="G6256" t="b">
        <v>0</v>
      </c>
      <c r="J6256" t="b">
        <v>0</v>
      </c>
      <c r="L6256" t="s">
        <v>28287</v>
      </c>
      <c r="M6256" t="s">
        <v>28287</v>
      </c>
      <c r="N6256" t="s">
        <v>23239</v>
      </c>
      <c r="P6256" s="6" t="b">
        <f t="shared" ca="1" si="194"/>
        <v>0</v>
      </c>
      <c r="Q6256" t="b">
        <f>NOT(ISERROR(VLOOKUP(B6256,'2. RTR with Tenant &gt;1 != Vacatd'!A:A,1,FALSE)))</f>
        <v>0</v>
      </c>
      <c r="R6256" t="b">
        <f t="shared" ca="1" si="195"/>
        <v>0</v>
      </c>
    </row>
    <row r="6257" spans="1:18" ht="15.95" hidden="1">
      <c r="A6257" t="s">
        <v>31440</v>
      </c>
      <c r="B6257" t="s">
        <v>31441</v>
      </c>
      <c r="C6257" s="2" t="s">
        <v>31442</v>
      </c>
      <c r="D6257" t="s">
        <v>30285</v>
      </c>
      <c r="F6257" t="s">
        <v>1163</v>
      </c>
      <c r="G6257" t="b">
        <v>0</v>
      </c>
      <c r="J6257" t="b">
        <v>0</v>
      </c>
      <c r="L6257" t="s">
        <v>28287</v>
      </c>
      <c r="M6257" t="s">
        <v>28287</v>
      </c>
      <c r="N6257" t="s">
        <v>23239</v>
      </c>
      <c r="P6257" s="6" t="b">
        <f t="shared" ca="1" si="194"/>
        <v>0</v>
      </c>
      <c r="Q6257" t="b">
        <f>NOT(ISERROR(VLOOKUP(B6257,'2. RTR with Tenant &gt;1 != Vacatd'!A:A,1,FALSE)))</f>
        <v>0</v>
      </c>
      <c r="R6257" t="b">
        <f t="shared" ca="1" si="195"/>
        <v>0</v>
      </c>
    </row>
    <row r="6258" spans="1:18" ht="15.95" hidden="1">
      <c r="A6258" t="s">
        <v>31619</v>
      </c>
      <c r="B6258" t="s">
        <v>24278</v>
      </c>
      <c r="C6258" s="2" t="s">
        <v>5371</v>
      </c>
      <c r="D6258" t="s">
        <v>29649</v>
      </c>
      <c r="F6258" t="s">
        <v>1163</v>
      </c>
      <c r="G6258" t="b">
        <v>0</v>
      </c>
      <c r="J6258" t="b">
        <v>0</v>
      </c>
      <c r="L6258" t="s">
        <v>28287</v>
      </c>
      <c r="M6258" t="s">
        <v>28287</v>
      </c>
      <c r="N6258" t="s">
        <v>23239</v>
      </c>
      <c r="P6258" s="6" t="b">
        <f t="shared" ca="1" si="194"/>
        <v>0</v>
      </c>
      <c r="Q6258" t="b">
        <f>NOT(ISERROR(VLOOKUP(B6258,'2. RTR with Tenant &gt;1 != Vacatd'!A:A,1,FALSE)))</f>
        <v>1</v>
      </c>
      <c r="R6258" t="b">
        <f t="shared" ca="1" si="195"/>
        <v>0</v>
      </c>
    </row>
    <row r="6259" spans="1:18" ht="15.95" hidden="1">
      <c r="A6259" t="s">
        <v>29648</v>
      </c>
      <c r="B6259" t="s">
        <v>24277</v>
      </c>
      <c r="C6259" s="2" t="s">
        <v>5365</v>
      </c>
      <c r="D6259" t="s">
        <v>29649</v>
      </c>
      <c r="F6259" t="s">
        <v>1163</v>
      </c>
      <c r="G6259" t="b">
        <v>0</v>
      </c>
      <c r="J6259" t="b">
        <v>0</v>
      </c>
      <c r="L6259" t="s">
        <v>28287</v>
      </c>
      <c r="M6259" t="s">
        <v>28287</v>
      </c>
      <c r="N6259" t="s">
        <v>23239</v>
      </c>
      <c r="P6259" s="6" t="b">
        <f t="shared" ca="1" si="194"/>
        <v>0</v>
      </c>
      <c r="Q6259" t="b">
        <f>NOT(ISERROR(VLOOKUP(B6259,'2. RTR with Tenant &gt;1 != Vacatd'!A:A,1,FALSE)))</f>
        <v>1</v>
      </c>
      <c r="R6259" t="b">
        <f t="shared" ca="1" si="195"/>
        <v>0</v>
      </c>
    </row>
    <row r="6260" spans="1:18" ht="15.95" hidden="1">
      <c r="A6260" t="s">
        <v>33147</v>
      </c>
      <c r="B6260" t="s">
        <v>33148</v>
      </c>
      <c r="C6260" s="2" t="s">
        <v>33149</v>
      </c>
      <c r="D6260" t="s">
        <v>33150</v>
      </c>
      <c r="F6260" t="s">
        <v>1163</v>
      </c>
      <c r="G6260" t="b">
        <v>0</v>
      </c>
      <c r="J6260" t="b">
        <v>0</v>
      </c>
      <c r="L6260" t="s">
        <v>28287</v>
      </c>
      <c r="M6260" t="s">
        <v>28287</v>
      </c>
      <c r="N6260" t="s">
        <v>23239</v>
      </c>
      <c r="P6260" s="6" t="b">
        <f t="shared" ca="1" si="194"/>
        <v>0</v>
      </c>
      <c r="Q6260" t="b">
        <f>NOT(ISERROR(VLOOKUP(B6260,'2. RTR with Tenant &gt;1 != Vacatd'!A:A,1,FALSE)))</f>
        <v>0</v>
      </c>
      <c r="R6260" t="b">
        <f t="shared" ca="1" si="195"/>
        <v>0</v>
      </c>
    </row>
    <row r="6261" spans="1:18" ht="15.95" hidden="1">
      <c r="A6261" t="s">
        <v>31152</v>
      </c>
      <c r="B6261" t="s">
        <v>24796</v>
      </c>
      <c r="C6261" s="2" t="s">
        <v>8268</v>
      </c>
      <c r="D6261" t="s">
        <v>31153</v>
      </c>
      <c r="F6261" t="s">
        <v>1163</v>
      </c>
      <c r="G6261" t="b">
        <v>0</v>
      </c>
      <c r="J6261" t="b">
        <v>0</v>
      </c>
      <c r="L6261" t="s">
        <v>28287</v>
      </c>
      <c r="M6261" t="s">
        <v>28287</v>
      </c>
      <c r="N6261" t="s">
        <v>23239</v>
      </c>
      <c r="P6261" s="6" t="b">
        <f t="shared" ca="1" si="194"/>
        <v>0</v>
      </c>
      <c r="Q6261" t="b">
        <f>NOT(ISERROR(VLOOKUP(B6261,'2. RTR with Tenant &gt;1 != Vacatd'!A:A,1,FALSE)))</f>
        <v>1</v>
      </c>
      <c r="R6261" t="b">
        <f t="shared" ca="1" si="195"/>
        <v>0</v>
      </c>
    </row>
    <row r="6262" spans="1:18" ht="15.95" hidden="1">
      <c r="A6262" t="s">
        <v>28830</v>
      </c>
      <c r="B6262" t="s">
        <v>28829</v>
      </c>
      <c r="C6262" s="2" t="s">
        <v>8359</v>
      </c>
      <c r="D6262" t="s">
        <v>28831</v>
      </c>
      <c r="F6262" t="s">
        <v>1163</v>
      </c>
      <c r="G6262" t="b">
        <v>0</v>
      </c>
      <c r="J6262" t="b">
        <v>0</v>
      </c>
      <c r="L6262" t="s">
        <v>28287</v>
      </c>
      <c r="M6262" t="s">
        <v>28287</v>
      </c>
      <c r="N6262" t="s">
        <v>23239</v>
      </c>
      <c r="P6262" s="6" t="b">
        <f t="shared" ca="1" si="194"/>
        <v>0</v>
      </c>
      <c r="Q6262" t="b">
        <f>NOT(ISERROR(VLOOKUP(B6262,'2. RTR with Tenant &gt;1 != Vacatd'!A:A,1,FALSE)))</f>
        <v>1</v>
      </c>
      <c r="R6262" t="b">
        <f t="shared" ca="1" si="195"/>
        <v>0</v>
      </c>
    </row>
    <row r="6263" spans="1:18" ht="15.95" hidden="1">
      <c r="A6263" t="s">
        <v>32510</v>
      </c>
      <c r="B6263" t="s">
        <v>24774</v>
      </c>
      <c r="C6263" s="2" t="s">
        <v>8243</v>
      </c>
      <c r="D6263" t="s">
        <v>31072</v>
      </c>
      <c r="F6263" t="s">
        <v>1163</v>
      </c>
      <c r="G6263" t="b">
        <v>0</v>
      </c>
      <c r="J6263" t="b">
        <v>0</v>
      </c>
      <c r="L6263" t="s">
        <v>28287</v>
      </c>
      <c r="M6263" t="s">
        <v>28287</v>
      </c>
      <c r="N6263" t="s">
        <v>23239</v>
      </c>
      <c r="P6263" s="6" t="b">
        <f t="shared" ca="1" si="194"/>
        <v>0</v>
      </c>
      <c r="Q6263" t="b">
        <f>NOT(ISERROR(VLOOKUP(B6263,'2. RTR with Tenant &gt;1 != Vacatd'!A:A,1,FALSE)))</f>
        <v>1</v>
      </c>
      <c r="R6263" t="b">
        <f t="shared" ca="1" si="195"/>
        <v>0</v>
      </c>
    </row>
    <row r="6264" spans="1:18" ht="15.95" hidden="1">
      <c r="A6264" t="s">
        <v>31071</v>
      </c>
      <c r="B6264" t="s">
        <v>24775</v>
      </c>
      <c r="C6264" s="2" t="s">
        <v>8249</v>
      </c>
      <c r="D6264" t="s">
        <v>31072</v>
      </c>
      <c r="F6264" t="s">
        <v>1163</v>
      </c>
      <c r="G6264" t="b">
        <v>0</v>
      </c>
      <c r="J6264" t="b">
        <v>0</v>
      </c>
      <c r="L6264" t="s">
        <v>28287</v>
      </c>
      <c r="M6264" t="s">
        <v>28287</v>
      </c>
      <c r="N6264" t="s">
        <v>23239</v>
      </c>
      <c r="P6264" s="6" t="b">
        <f t="shared" ca="1" si="194"/>
        <v>0</v>
      </c>
      <c r="Q6264" t="b">
        <f>NOT(ISERROR(VLOOKUP(B6264,'2. RTR with Tenant &gt;1 != Vacatd'!A:A,1,FALSE)))</f>
        <v>1</v>
      </c>
      <c r="R6264" t="b">
        <f t="shared" ca="1" si="195"/>
        <v>0</v>
      </c>
    </row>
    <row r="6265" spans="1:18" ht="15.95" hidden="1">
      <c r="A6265" t="s">
        <v>31270</v>
      </c>
      <c r="B6265" t="s">
        <v>24927</v>
      </c>
      <c r="C6265" s="2" t="s">
        <v>9145</v>
      </c>
      <c r="D6265" t="s">
        <v>31271</v>
      </c>
      <c r="F6265" t="s">
        <v>1163</v>
      </c>
      <c r="G6265" t="b">
        <v>0</v>
      </c>
      <c r="J6265" t="b">
        <v>0</v>
      </c>
      <c r="L6265" t="s">
        <v>28019</v>
      </c>
      <c r="M6265" t="s">
        <v>28019</v>
      </c>
      <c r="N6265" t="s">
        <v>23239</v>
      </c>
      <c r="P6265" s="6" t="b">
        <f t="shared" ca="1" si="194"/>
        <v>0</v>
      </c>
      <c r="Q6265" t="b">
        <f>NOT(ISERROR(VLOOKUP(B6265,'2. RTR with Tenant &gt;1 != Vacatd'!A:A,1,FALSE)))</f>
        <v>1</v>
      </c>
      <c r="R6265" t="b">
        <f t="shared" ca="1" si="195"/>
        <v>0</v>
      </c>
    </row>
    <row r="6266" spans="1:18" ht="15.95" hidden="1">
      <c r="A6266" t="s">
        <v>30161</v>
      </c>
      <c r="B6266" t="s">
        <v>24972</v>
      </c>
      <c r="C6266" s="2" t="s">
        <v>9465</v>
      </c>
      <c r="D6266" t="s">
        <v>28018</v>
      </c>
      <c r="F6266" t="s">
        <v>1163</v>
      </c>
      <c r="G6266" t="b">
        <v>0</v>
      </c>
      <c r="J6266" t="b">
        <v>0</v>
      </c>
      <c r="L6266" t="s">
        <v>28019</v>
      </c>
      <c r="M6266" t="s">
        <v>28019</v>
      </c>
      <c r="N6266" t="s">
        <v>23239</v>
      </c>
      <c r="P6266" s="6" t="b">
        <f t="shared" ca="1" si="194"/>
        <v>0</v>
      </c>
      <c r="Q6266" t="b">
        <f>NOT(ISERROR(VLOOKUP(B6266,'2. RTR with Tenant &gt;1 != Vacatd'!A:A,1,FALSE)))</f>
        <v>1</v>
      </c>
      <c r="R6266" t="b">
        <f t="shared" ca="1" si="195"/>
        <v>0</v>
      </c>
    </row>
    <row r="6267" spans="1:18" ht="15.95" hidden="1">
      <c r="A6267" t="s">
        <v>28017</v>
      </c>
      <c r="B6267" t="s">
        <v>24974</v>
      </c>
      <c r="C6267" s="2" t="s">
        <v>9471</v>
      </c>
      <c r="D6267" t="s">
        <v>28018</v>
      </c>
      <c r="F6267" t="s">
        <v>1163</v>
      </c>
      <c r="G6267" t="b">
        <v>0</v>
      </c>
      <c r="J6267" t="b">
        <v>0</v>
      </c>
      <c r="L6267" t="s">
        <v>28019</v>
      </c>
      <c r="M6267" t="s">
        <v>28019</v>
      </c>
      <c r="N6267" t="s">
        <v>23239</v>
      </c>
      <c r="P6267" s="6" t="b">
        <f t="shared" ca="1" si="194"/>
        <v>0</v>
      </c>
      <c r="Q6267" t="b">
        <f>NOT(ISERROR(VLOOKUP(B6267,'2. RTR with Tenant &gt;1 != Vacatd'!A:A,1,FALSE)))</f>
        <v>1</v>
      </c>
      <c r="R6267" t="b">
        <f t="shared" ca="1" si="195"/>
        <v>0</v>
      </c>
    </row>
    <row r="6268" spans="1:18" ht="15.95" hidden="1">
      <c r="A6268" t="s">
        <v>31684</v>
      </c>
      <c r="B6268" t="s">
        <v>25019</v>
      </c>
      <c r="C6268" s="2" t="s">
        <v>9712</v>
      </c>
      <c r="D6268" t="s">
        <v>28211</v>
      </c>
      <c r="F6268" t="s">
        <v>1163</v>
      </c>
      <c r="G6268" t="b">
        <v>0</v>
      </c>
      <c r="J6268" t="b">
        <v>0</v>
      </c>
      <c r="L6268" t="s">
        <v>28019</v>
      </c>
      <c r="M6268" t="s">
        <v>28019</v>
      </c>
      <c r="N6268" t="s">
        <v>23239</v>
      </c>
      <c r="P6268" s="6" t="b">
        <f t="shared" ca="1" si="194"/>
        <v>0</v>
      </c>
      <c r="Q6268" t="b">
        <f>NOT(ISERROR(VLOOKUP(B6268,'2. RTR with Tenant &gt;1 != Vacatd'!A:A,1,FALSE)))</f>
        <v>1</v>
      </c>
      <c r="R6268" t="b">
        <f t="shared" ca="1" si="195"/>
        <v>0</v>
      </c>
    </row>
    <row r="6269" spans="1:18" ht="15.95" hidden="1">
      <c r="A6269" t="s">
        <v>28208</v>
      </c>
      <c r="B6269" t="s">
        <v>28209</v>
      </c>
      <c r="C6269" s="2" t="s">
        <v>28210</v>
      </c>
      <c r="D6269" t="s">
        <v>28211</v>
      </c>
      <c r="F6269" t="s">
        <v>1163</v>
      </c>
      <c r="G6269" t="b">
        <v>0</v>
      </c>
      <c r="J6269" t="b">
        <v>0</v>
      </c>
      <c r="L6269" t="s">
        <v>28019</v>
      </c>
      <c r="M6269" t="s">
        <v>28019</v>
      </c>
      <c r="N6269" t="s">
        <v>23239</v>
      </c>
      <c r="P6269" s="6" t="b">
        <f t="shared" ca="1" si="194"/>
        <v>0</v>
      </c>
      <c r="Q6269" t="b">
        <f>NOT(ISERROR(VLOOKUP(B6269,'2. RTR with Tenant &gt;1 != Vacatd'!A:A,1,FALSE)))</f>
        <v>0</v>
      </c>
      <c r="R6269" t="b">
        <f t="shared" ca="1" si="195"/>
        <v>0</v>
      </c>
    </row>
    <row r="6270" spans="1:18" ht="15.95" hidden="1">
      <c r="A6270" t="s">
        <v>29532</v>
      </c>
      <c r="B6270" t="s">
        <v>24844</v>
      </c>
      <c r="C6270" s="2" t="s">
        <v>8643</v>
      </c>
      <c r="D6270" t="s">
        <v>29533</v>
      </c>
      <c r="F6270" t="s">
        <v>1163</v>
      </c>
      <c r="G6270" t="b">
        <v>0</v>
      </c>
      <c r="J6270" t="b">
        <v>0</v>
      </c>
      <c r="L6270" t="s">
        <v>28019</v>
      </c>
      <c r="M6270" t="s">
        <v>28019</v>
      </c>
      <c r="N6270" t="s">
        <v>23239</v>
      </c>
      <c r="P6270" s="6" t="b">
        <f t="shared" ca="1" si="194"/>
        <v>0</v>
      </c>
      <c r="Q6270" t="b">
        <f>NOT(ISERROR(VLOOKUP(B6270,'2. RTR with Tenant &gt;1 != Vacatd'!A:A,1,FALSE)))</f>
        <v>1</v>
      </c>
      <c r="R6270" t="b">
        <f t="shared" ca="1" si="195"/>
        <v>0</v>
      </c>
    </row>
    <row r="6271" spans="1:18" ht="15.95" hidden="1">
      <c r="A6271" t="s">
        <v>33739</v>
      </c>
      <c r="B6271" t="s">
        <v>24850</v>
      </c>
      <c r="C6271" s="2" t="s">
        <v>8664</v>
      </c>
      <c r="D6271" t="s">
        <v>29533</v>
      </c>
      <c r="F6271" t="s">
        <v>1163</v>
      </c>
      <c r="G6271" t="b">
        <v>0</v>
      </c>
      <c r="J6271" t="b">
        <v>0</v>
      </c>
      <c r="L6271" t="s">
        <v>28019</v>
      </c>
      <c r="M6271" t="s">
        <v>28019</v>
      </c>
      <c r="N6271" t="s">
        <v>23239</v>
      </c>
      <c r="P6271" s="6" t="b">
        <f t="shared" ca="1" si="194"/>
        <v>0</v>
      </c>
      <c r="Q6271" t="b">
        <f>NOT(ISERROR(VLOOKUP(B6271,'2. RTR with Tenant &gt;1 != Vacatd'!A:A,1,FALSE)))</f>
        <v>1</v>
      </c>
      <c r="R6271" t="b">
        <f t="shared" ca="1" si="195"/>
        <v>0</v>
      </c>
    </row>
    <row r="6272" spans="1:18" ht="15.95" hidden="1">
      <c r="A6272" t="s">
        <v>30360</v>
      </c>
      <c r="B6272" t="s">
        <v>30361</v>
      </c>
      <c r="C6272" s="2" t="s">
        <v>30362</v>
      </c>
      <c r="D6272" t="s">
        <v>30363</v>
      </c>
      <c r="F6272" t="s">
        <v>1163</v>
      </c>
      <c r="G6272" t="b">
        <v>0</v>
      </c>
      <c r="J6272" t="b">
        <v>0</v>
      </c>
      <c r="L6272" t="s">
        <v>27402</v>
      </c>
      <c r="M6272" t="s">
        <v>27402</v>
      </c>
      <c r="N6272" t="s">
        <v>23239</v>
      </c>
      <c r="P6272" s="6" t="b">
        <f t="shared" ca="1" si="194"/>
        <v>0</v>
      </c>
      <c r="Q6272" t="b">
        <f>NOT(ISERROR(VLOOKUP(B6272,'2. RTR with Tenant &gt;1 != Vacatd'!A:A,1,FALSE)))</f>
        <v>0</v>
      </c>
      <c r="R6272" t="b">
        <f t="shared" ca="1" si="195"/>
        <v>0</v>
      </c>
    </row>
    <row r="6273" spans="1:18" ht="15.95" hidden="1">
      <c r="A6273" t="s">
        <v>32333</v>
      </c>
      <c r="B6273" t="s">
        <v>32334</v>
      </c>
      <c r="C6273" s="2" t="s">
        <v>32335</v>
      </c>
      <c r="D6273" t="s">
        <v>32336</v>
      </c>
      <c r="F6273" t="s">
        <v>1163</v>
      </c>
      <c r="G6273" t="b">
        <v>0</v>
      </c>
      <c r="J6273" t="b">
        <v>0</v>
      </c>
      <c r="L6273" t="s">
        <v>27402</v>
      </c>
      <c r="M6273" t="s">
        <v>27402</v>
      </c>
      <c r="N6273" t="s">
        <v>23239</v>
      </c>
      <c r="P6273" s="6" t="b">
        <f t="shared" ca="1" si="194"/>
        <v>0</v>
      </c>
      <c r="Q6273" t="b">
        <f>NOT(ISERROR(VLOOKUP(B6273,'2. RTR with Tenant &gt;1 != Vacatd'!A:A,1,FALSE)))</f>
        <v>0</v>
      </c>
      <c r="R6273" t="b">
        <f t="shared" ca="1" si="195"/>
        <v>0</v>
      </c>
    </row>
    <row r="6274" spans="1:18" ht="15.95" hidden="1">
      <c r="A6274" t="s">
        <v>27398</v>
      </c>
      <c r="B6274" t="s">
        <v>27399</v>
      </c>
      <c r="C6274" s="2" t="s">
        <v>27400</v>
      </c>
      <c r="D6274" t="s">
        <v>27401</v>
      </c>
      <c r="F6274" t="s">
        <v>1163</v>
      </c>
      <c r="G6274" t="b">
        <v>0</v>
      </c>
      <c r="J6274" t="b">
        <v>0</v>
      </c>
      <c r="L6274" t="s">
        <v>27402</v>
      </c>
      <c r="M6274" t="s">
        <v>27402</v>
      </c>
      <c r="N6274" t="s">
        <v>23239</v>
      </c>
      <c r="P6274" s="6" t="b">
        <f t="shared" ca="1" si="194"/>
        <v>0</v>
      </c>
      <c r="Q6274" t="b">
        <f>NOT(ISERROR(VLOOKUP(B6274,'2. RTR with Tenant &gt;1 != Vacatd'!A:A,1,FALSE)))</f>
        <v>0</v>
      </c>
      <c r="R6274" t="b">
        <f t="shared" ca="1" si="195"/>
        <v>0</v>
      </c>
    </row>
    <row r="6275" spans="1:18" ht="15.95" hidden="1">
      <c r="A6275" t="s">
        <v>33457</v>
      </c>
      <c r="B6275" t="s">
        <v>33458</v>
      </c>
      <c r="C6275" s="2" t="s">
        <v>33459</v>
      </c>
      <c r="D6275" t="s">
        <v>27401</v>
      </c>
      <c r="F6275" t="s">
        <v>1163</v>
      </c>
      <c r="G6275" t="b">
        <v>0</v>
      </c>
      <c r="J6275" t="b">
        <v>0</v>
      </c>
      <c r="L6275" t="s">
        <v>27402</v>
      </c>
      <c r="M6275" t="s">
        <v>27402</v>
      </c>
      <c r="N6275" t="s">
        <v>23239</v>
      </c>
      <c r="P6275" s="6" t="b">
        <f t="shared" ref="P6275:P6338" ca="1" si="196">IF(I6275&gt;TODAY(),TRUE,FALSE)</f>
        <v>0</v>
      </c>
      <c r="Q6275" t="b">
        <f>NOT(ISERROR(VLOOKUP(B6275,'2. RTR with Tenant &gt;1 != Vacatd'!A:A,1,FALSE)))</f>
        <v>0</v>
      </c>
      <c r="R6275" t="b">
        <f t="shared" ref="R6275:R6338" ca="1" si="197">AND(P6275=TRUE,Q6275=TRUE)</f>
        <v>0</v>
      </c>
    </row>
    <row r="6276" spans="1:18" ht="15.95" hidden="1">
      <c r="A6276" t="s">
        <v>32284</v>
      </c>
      <c r="B6276" t="s">
        <v>24907</v>
      </c>
      <c r="C6276" s="2" t="s">
        <v>8903</v>
      </c>
      <c r="D6276" t="s">
        <v>32285</v>
      </c>
      <c r="F6276" t="s">
        <v>1163</v>
      </c>
      <c r="G6276" t="b">
        <v>0</v>
      </c>
      <c r="J6276" t="b">
        <v>0</v>
      </c>
      <c r="L6276" t="s">
        <v>27402</v>
      </c>
      <c r="M6276" t="s">
        <v>27402</v>
      </c>
      <c r="N6276" t="s">
        <v>23239</v>
      </c>
      <c r="P6276" s="6" t="b">
        <f t="shared" ca="1" si="196"/>
        <v>0</v>
      </c>
      <c r="Q6276" t="b">
        <f>NOT(ISERROR(VLOOKUP(B6276,'2. RTR with Tenant &gt;1 != Vacatd'!A:A,1,FALSE)))</f>
        <v>1</v>
      </c>
      <c r="R6276" t="b">
        <f t="shared" ca="1" si="197"/>
        <v>0</v>
      </c>
    </row>
    <row r="6277" spans="1:18" ht="15.95" hidden="1">
      <c r="A6277" t="s">
        <v>33552</v>
      </c>
      <c r="B6277" t="s">
        <v>33553</v>
      </c>
      <c r="C6277" s="2" t="s">
        <v>8964</v>
      </c>
      <c r="D6277" t="s">
        <v>32285</v>
      </c>
      <c r="F6277" t="s">
        <v>1163</v>
      </c>
      <c r="G6277" t="b">
        <v>0</v>
      </c>
      <c r="J6277" t="b">
        <v>0</v>
      </c>
      <c r="L6277" t="s">
        <v>27402</v>
      </c>
      <c r="M6277" t="s">
        <v>27402</v>
      </c>
      <c r="N6277" t="s">
        <v>23239</v>
      </c>
      <c r="P6277" s="6" t="b">
        <f t="shared" ca="1" si="196"/>
        <v>0</v>
      </c>
      <c r="Q6277" t="b">
        <f>NOT(ISERROR(VLOOKUP(B6277,'2. RTR with Tenant &gt;1 != Vacatd'!A:A,1,FALSE)))</f>
        <v>0</v>
      </c>
      <c r="R6277" t="b">
        <f t="shared" ca="1" si="197"/>
        <v>0</v>
      </c>
    </row>
    <row r="6278" spans="1:18" ht="15.95" hidden="1">
      <c r="A6278" t="s">
        <v>29140</v>
      </c>
      <c r="B6278" t="s">
        <v>24771</v>
      </c>
      <c r="C6278" s="2" t="s">
        <v>8137</v>
      </c>
      <c r="D6278" t="s">
        <v>29141</v>
      </c>
      <c r="F6278" t="s">
        <v>1163</v>
      </c>
      <c r="G6278" t="b">
        <v>0</v>
      </c>
      <c r="J6278" t="b">
        <v>0</v>
      </c>
      <c r="L6278" t="s">
        <v>27402</v>
      </c>
      <c r="M6278" t="s">
        <v>27402</v>
      </c>
      <c r="N6278" t="s">
        <v>23239</v>
      </c>
      <c r="P6278" s="6" t="b">
        <f t="shared" ca="1" si="196"/>
        <v>0</v>
      </c>
      <c r="Q6278" t="b">
        <f>NOT(ISERROR(VLOOKUP(B6278,'2. RTR with Tenant &gt;1 != Vacatd'!A:A,1,FALSE)))</f>
        <v>1</v>
      </c>
      <c r="R6278" t="b">
        <f t="shared" ca="1" si="197"/>
        <v>0</v>
      </c>
    </row>
    <row r="6279" spans="1:18" ht="15.95" hidden="1">
      <c r="A6279" t="s">
        <v>32814</v>
      </c>
      <c r="B6279" t="s">
        <v>24772</v>
      </c>
      <c r="C6279" s="2" t="s">
        <v>8179</v>
      </c>
      <c r="D6279" t="s">
        <v>29141</v>
      </c>
      <c r="F6279" t="s">
        <v>1163</v>
      </c>
      <c r="G6279" t="b">
        <v>0</v>
      </c>
      <c r="J6279" t="b">
        <v>0</v>
      </c>
      <c r="L6279" t="s">
        <v>27402</v>
      </c>
      <c r="M6279" t="s">
        <v>27402</v>
      </c>
      <c r="N6279" t="s">
        <v>23239</v>
      </c>
      <c r="P6279" s="6" t="b">
        <f t="shared" ca="1" si="196"/>
        <v>0</v>
      </c>
      <c r="Q6279" t="b">
        <f>NOT(ISERROR(VLOOKUP(B6279,'2. RTR with Tenant &gt;1 != Vacatd'!A:A,1,FALSE)))</f>
        <v>1</v>
      </c>
      <c r="R6279" t="b">
        <f t="shared" ca="1" si="197"/>
        <v>0</v>
      </c>
    </row>
    <row r="6280" spans="1:18" ht="15.95" hidden="1">
      <c r="A6280" t="s">
        <v>29854</v>
      </c>
      <c r="B6280" t="s">
        <v>24662</v>
      </c>
      <c r="C6280" s="2" t="s">
        <v>7560</v>
      </c>
      <c r="D6280" t="s">
        <v>29855</v>
      </c>
      <c r="F6280" t="s">
        <v>1163</v>
      </c>
      <c r="G6280" t="b">
        <v>0</v>
      </c>
      <c r="J6280" t="b">
        <v>0</v>
      </c>
      <c r="L6280" t="s">
        <v>27402</v>
      </c>
      <c r="M6280" t="s">
        <v>27402</v>
      </c>
      <c r="N6280" t="s">
        <v>23239</v>
      </c>
      <c r="P6280" s="6" t="b">
        <f t="shared" ca="1" si="196"/>
        <v>0</v>
      </c>
      <c r="Q6280" t="b">
        <f>NOT(ISERROR(VLOOKUP(B6280,'2. RTR with Tenant &gt;1 != Vacatd'!A:A,1,FALSE)))</f>
        <v>1</v>
      </c>
      <c r="R6280" t="b">
        <f t="shared" ca="1" si="197"/>
        <v>0</v>
      </c>
    </row>
    <row r="6281" spans="1:18" ht="15.95" hidden="1">
      <c r="A6281" t="s">
        <v>28897</v>
      </c>
      <c r="B6281" t="s">
        <v>24917</v>
      </c>
      <c r="C6281" s="2" t="s">
        <v>9089</v>
      </c>
      <c r="D6281" t="s">
        <v>28477</v>
      </c>
      <c r="F6281" t="s">
        <v>1163</v>
      </c>
      <c r="G6281" t="b">
        <v>0</v>
      </c>
      <c r="J6281" t="b">
        <v>0</v>
      </c>
      <c r="L6281" t="s">
        <v>28478</v>
      </c>
      <c r="M6281" t="s">
        <v>28478</v>
      </c>
      <c r="N6281" t="s">
        <v>23239</v>
      </c>
      <c r="P6281" s="6" t="b">
        <f t="shared" ca="1" si="196"/>
        <v>0</v>
      </c>
      <c r="Q6281" t="b">
        <f>NOT(ISERROR(VLOOKUP(B6281,'2. RTR with Tenant &gt;1 != Vacatd'!A:A,1,FALSE)))</f>
        <v>1</v>
      </c>
      <c r="R6281" t="b">
        <f t="shared" ca="1" si="197"/>
        <v>0</v>
      </c>
    </row>
    <row r="6282" spans="1:18" ht="15.95" hidden="1">
      <c r="A6282" t="s">
        <v>28476</v>
      </c>
      <c r="B6282" t="s">
        <v>24916</v>
      </c>
      <c r="C6282" s="2" t="s">
        <v>9083</v>
      </c>
      <c r="D6282" t="s">
        <v>28477</v>
      </c>
      <c r="F6282" t="s">
        <v>1163</v>
      </c>
      <c r="G6282" t="b">
        <v>0</v>
      </c>
      <c r="J6282" t="b">
        <v>0</v>
      </c>
      <c r="L6282" t="s">
        <v>28478</v>
      </c>
      <c r="M6282" t="s">
        <v>28478</v>
      </c>
      <c r="N6282" t="s">
        <v>23239</v>
      </c>
      <c r="P6282" s="6" t="b">
        <f t="shared" ca="1" si="196"/>
        <v>0</v>
      </c>
      <c r="Q6282" t="b">
        <f>NOT(ISERROR(VLOOKUP(B6282,'2. RTR with Tenant &gt;1 != Vacatd'!A:A,1,FALSE)))</f>
        <v>1</v>
      </c>
      <c r="R6282" t="b">
        <f t="shared" ca="1" si="197"/>
        <v>0</v>
      </c>
    </row>
    <row r="6283" spans="1:18" ht="15.95" hidden="1">
      <c r="A6283" t="s">
        <v>33038</v>
      </c>
      <c r="B6283" t="s">
        <v>24862</v>
      </c>
      <c r="C6283" s="2" t="s">
        <v>8732</v>
      </c>
      <c r="D6283" t="s">
        <v>28586</v>
      </c>
      <c r="F6283" t="s">
        <v>1163</v>
      </c>
      <c r="G6283" t="b">
        <v>0</v>
      </c>
      <c r="J6283" t="b">
        <v>0</v>
      </c>
      <c r="L6283" t="s">
        <v>28478</v>
      </c>
      <c r="M6283" t="s">
        <v>28478</v>
      </c>
      <c r="N6283" t="s">
        <v>23239</v>
      </c>
      <c r="P6283" s="6" t="b">
        <f t="shared" ca="1" si="196"/>
        <v>0</v>
      </c>
      <c r="Q6283" t="b">
        <f>NOT(ISERROR(VLOOKUP(B6283,'2. RTR with Tenant &gt;1 != Vacatd'!A:A,1,FALSE)))</f>
        <v>1</v>
      </c>
      <c r="R6283" t="b">
        <f t="shared" ca="1" si="197"/>
        <v>0</v>
      </c>
    </row>
    <row r="6284" spans="1:18" ht="15.95" hidden="1">
      <c r="A6284" t="s">
        <v>28585</v>
      </c>
      <c r="B6284" t="s">
        <v>24863</v>
      </c>
      <c r="C6284" s="2" t="s">
        <v>8740</v>
      </c>
      <c r="D6284" t="s">
        <v>28586</v>
      </c>
      <c r="F6284" t="s">
        <v>1163</v>
      </c>
      <c r="G6284" t="b">
        <v>0</v>
      </c>
      <c r="J6284" t="b">
        <v>0</v>
      </c>
      <c r="L6284" t="s">
        <v>28478</v>
      </c>
      <c r="M6284" t="s">
        <v>28478</v>
      </c>
      <c r="N6284" t="s">
        <v>23239</v>
      </c>
      <c r="P6284" s="6" t="b">
        <f t="shared" ca="1" si="196"/>
        <v>0</v>
      </c>
      <c r="Q6284" t="b">
        <f>NOT(ISERROR(VLOOKUP(B6284,'2. RTR with Tenant &gt;1 != Vacatd'!A:A,1,FALSE)))</f>
        <v>1</v>
      </c>
      <c r="R6284" t="b">
        <f t="shared" ca="1" si="197"/>
        <v>0</v>
      </c>
    </row>
    <row r="6285" spans="1:18" ht="15.95" hidden="1">
      <c r="A6285" t="s">
        <v>28062</v>
      </c>
      <c r="B6285" t="s">
        <v>28063</v>
      </c>
      <c r="C6285" s="2" t="s">
        <v>28064</v>
      </c>
      <c r="D6285" t="s">
        <v>28065</v>
      </c>
      <c r="F6285" t="s">
        <v>1163</v>
      </c>
      <c r="G6285" t="b">
        <v>0</v>
      </c>
      <c r="J6285" t="b">
        <v>0</v>
      </c>
      <c r="L6285" t="s">
        <v>28066</v>
      </c>
      <c r="M6285" t="s">
        <v>28066</v>
      </c>
      <c r="N6285" t="s">
        <v>363</v>
      </c>
      <c r="P6285" s="6" t="b">
        <f t="shared" ca="1" si="196"/>
        <v>0</v>
      </c>
      <c r="Q6285" t="b">
        <f>NOT(ISERROR(VLOOKUP(B6285,'2. RTR with Tenant &gt;1 != Vacatd'!A:A,1,FALSE)))</f>
        <v>0</v>
      </c>
      <c r="R6285" t="b">
        <f t="shared" ca="1" si="197"/>
        <v>0</v>
      </c>
    </row>
    <row r="6286" spans="1:18" ht="15.95" hidden="1">
      <c r="A6286" t="s">
        <v>31321</v>
      </c>
      <c r="B6286" t="s">
        <v>31322</v>
      </c>
      <c r="C6286" s="2" t="s">
        <v>31323</v>
      </c>
      <c r="D6286" t="s">
        <v>28065</v>
      </c>
      <c r="F6286" t="s">
        <v>1163</v>
      </c>
      <c r="G6286" t="b">
        <v>0</v>
      </c>
      <c r="J6286" t="b">
        <v>0</v>
      </c>
      <c r="L6286" t="s">
        <v>28066</v>
      </c>
      <c r="M6286" t="s">
        <v>28066</v>
      </c>
      <c r="N6286" t="s">
        <v>363</v>
      </c>
      <c r="P6286" s="6" t="b">
        <f t="shared" ca="1" si="196"/>
        <v>0</v>
      </c>
      <c r="Q6286" t="b">
        <f>NOT(ISERROR(VLOOKUP(B6286,'2. RTR with Tenant &gt;1 != Vacatd'!A:A,1,FALSE)))</f>
        <v>0</v>
      </c>
      <c r="R6286" t="b">
        <f t="shared" ca="1" si="197"/>
        <v>0</v>
      </c>
    </row>
    <row r="6287" spans="1:18" ht="15.95" hidden="1">
      <c r="A6287" t="s">
        <v>28132</v>
      </c>
      <c r="B6287" t="s">
        <v>28133</v>
      </c>
      <c r="C6287" s="2" t="s">
        <v>28134</v>
      </c>
      <c r="D6287" t="s">
        <v>28135</v>
      </c>
      <c r="F6287" t="s">
        <v>1163</v>
      </c>
      <c r="G6287" t="b">
        <v>0</v>
      </c>
      <c r="J6287" t="b">
        <v>0</v>
      </c>
      <c r="L6287" t="s">
        <v>28136</v>
      </c>
      <c r="M6287" t="s">
        <v>28136</v>
      </c>
      <c r="N6287" t="s">
        <v>23239</v>
      </c>
      <c r="P6287" s="6" t="b">
        <f t="shared" ca="1" si="196"/>
        <v>0</v>
      </c>
      <c r="Q6287" t="b">
        <f>NOT(ISERROR(VLOOKUP(B6287,'2. RTR with Tenant &gt;1 != Vacatd'!A:A,1,FALSE)))</f>
        <v>0</v>
      </c>
      <c r="R6287" t="b">
        <f t="shared" ca="1" si="197"/>
        <v>0</v>
      </c>
    </row>
    <row r="6288" spans="1:18" ht="15.95" hidden="1">
      <c r="A6288" t="s">
        <v>31403</v>
      </c>
      <c r="B6288" t="s">
        <v>31404</v>
      </c>
      <c r="C6288" s="2" t="s">
        <v>31405</v>
      </c>
      <c r="D6288" t="s">
        <v>31406</v>
      </c>
      <c r="F6288" t="s">
        <v>1163</v>
      </c>
      <c r="G6288" t="b">
        <v>0</v>
      </c>
      <c r="J6288" t="b">
        <v>0</v>
      </c>
      <c r="L6288" t="s">
        <v>28136</v>
      </c>
      <c r="M6288" t="s">
        <v>28136</v>
      </c>
      <c r="N6288" t="s">
        <v>23239</v>
      </c>
      <c r="P6288" s="6" t="b">
        <f t="shared" ca="1" si="196"/>
        <v>0</v>
      </c>
      <c r="Q6288" t="b">
        <f>NOT(ISERROR(VLOOKUP(B6288,'2. RTR with Tenant &gt;1 != Vacatd'!A:A,1,FALSE)))</f>
        <v>0</v>
      </c>
      <c r="R6288" t="b">
        <f t="shared" ca="1" si="197"/>
        <v>0</v>
      </c>
    </row>
    <row r="6289" spans="1:18" ht="15.95" hidden="1">
      <c r="A6289" t="s">
        <v>30693</v>
      </c>
      <c r="B6289" t="s">
        <v>30694</v>
      </c>
      <c r="C6289" s="2" t="s">
        <v>30695</v>
      </c>
      <c r="D6289" t="s">
        <v>30052</v>
      </c>
      <c r="F6289" t="s">
        <v>1163</v>
      </c>
      <c r="G6289" t="b">
        <v>0</v>
      </c>
      <c r="J6289" t="b">
        <v>0</v>
      </c>
      <c r="L6289" t="s">
        <v>28136</v>
      </c>
      <c r="M6289" t="s">
        <v>28136</v>
      </c>
      <c r="N6289" t="s">
        <v>23239</v>
      </c>
      <c r="P6289" s="6" t="b">
        <f t="shared" ca="1" si="196"/>
        <v>0</v>
      </c>
      <c r="Q6289" t="b">
        <f>NOT(ISERROR(VLOOKUP(B6289,'2. RTR with Tenant &gt;1 != Vacatd'!A:A,1,FALSE)))</f>
        <v>0</v>
      </c>
      <c r="R6289" t="b">
        <f t="shared" ca="1" si="197"/>
        <v>0</v>
      </c>
    </row>
    <row r="6290" spans="1:18" ht="15.95" hidden="1">
      <c r="A6290" t="s">
        <v>30049</v>
      </c>
      <c r="B6290" t="s">
        <v>30050</v>
      </c>
      <c r="C6290" s="2" t="s">
        <v>30051</v>
      </c>
      <c r="D6290" t="s">
        <v>30052</v>
      </c>
      <c r="F6290" t="s">
        <v>1163</v>
      </c>
      <c r="G6290" t="b">
        <v>0</v>
      </c>
      <c r="J6290" t="b">
        <v>0</v>
      </c>
      <c r="L6290" t="s">
        <v>28136</v>
      </c>
      <c r="M6290" t="s">
        <v>28136</v>
      </c>
      <c r="N6290" t="s">
        <v>23239</v>
      </c>
      <c r="P6290" s="6" t="b">
        <f t="shared" ca="1" si="196"/>
        <v>0</v>
      </c>
      <c r="Q6290" t="b">
        <f>NOT(ISERROR(VLOOKUP(B6290,'2. RTR with Tenant &gt;1 != Vacatd'!A:A,1,FALSE)))</f>
        <v>0</v>
      </c>
      <c r="R6290" t="b">
        <f t="shared" ca="1" si="197"/>
        <v>0</v>
      </c>
    </row>
    <row r="6291" spans="1:18" ht="15.95" hidden="1">
      <c r="A6291" t="s">
        <v>32254</v>
      </c>
      <c r="B6291" t="s">
        <v>25554</v>
      </c>
      <c r="C6291" s="2" t="s">
        <v>12871</v>
      </c>
      <c r="D6291" t="s">
        <v>32255</v>
      </c>
      <c r="F6291" t="s">
        <v>1163</v>
      </c>
      <c r="G6291" t="b">
        <v>0</v>
      </c>
      <c r="J6291" t="b">
        <v>0</v>
      </c>
      <c r="L6291" t="s">
        <v>28136</v>
      </c>
      <c r="M6291" t="s">
        <v>28136</v>
      </c>
      <c r="N6291" t="s">
        <v>23239</v>
      </c>
      <c r="P6291" s="6" t="b">
        <f t="shared" ca="1" si="196"/>
        <v>0</v>
      </c>
      <c r="Q6291" t="b">
        <f>NOT(ISERROR(VLOOKUP(B6291,'2. RTR with Tenant &gt;1 != Vacatd'!A:A,1,FALSE)))</f>
        <v>1</v>
      </c>
      <c r="R6291" t="b">
        <f t="shared" ca="1" si="197"/>
        <v>0</v>
      </c>
    </row>
    <row r="6292" spans="1:18" ht="15.95" hidden="1">
      <c r="A6292" t="s">
        <v>29397</v>
      </c>
      <c r="B6292" t="s">
        <v>29398</v>
      </c>
      <c r="C6292" s="2" t="s">
        <v>29399</v>
      </c>
      <c r="D6292" t="s">
        <v>28749</v>
      </c>
      <c r="F6292" t="s">
        <v>1163</v>
      </c>
      <c r="G6292" t="b">
        <v>0</v>
      </c>
      <c r="J6292" t="b">
        <v>0</v>
      </c>
      <c r="L6292" t="s">
        <v>28136</v>
      </c>
      <c r="M6292" t="s">
        <v>28136</v>
      </c>
      <c r="N6292" t="s">
        <v>23239</v>
      </c>
      <c r="P6292" s="6" t="b">
        <f t="shared" ca="1" si="196"/>
        <v>0</v>
      </c>
      <c r="Q6292" t="b">
        <f>NOT(ISERROR(VLOOKUP(B6292,'2. RTR with Tenant &gt;1 != Vacatd'!A:A,1,FALSE)))</f>
        <v>0</v>
      </c>
      <c r="R6292" t="b">
        <f t="shared" ca="1" si="197"/>
        <v>0</v>
      </c>
    </row>
    <row r="6293" spans="1:18" ht="15.95" hidden="1">
      <c r="A6293" t="s">
        <v>28746</v>
      </c>
      <c r="B6293" t="s">
        <v>28747</v>
      </c>
      <c r="C6293" s="2" t="s">
        <v>28748</v>
      </c>
      <c r="D6293" t="s">
        <v>28749</v>
      </c>
      <c r="F6293" t="s">
        <v>1163</v>
      </c>
      <c r="G6293" t="b">
        <v>0</v>
      </c>
      <c r="J6293" t="b">
        <v>0</v>
      </c>
      <c r="L6293" t="s">
        <v>28136</v>
      </c>
      <c r="M6293" t="s">
        <v>28136</v>
      </c>
      <c r="N6293" t="s">
        <v>23239</v>
      </c>
      <c r="P6293" s="6" t="b">
        <f t="shared" ca="1" si="196"/>
        <v>0</v>
      </c>
      <c r="Q6293" t="b">
        <f>NOT(ISERROR(VLOOKUP(B6293,'2. RTR with Tenant &gt;1 != Vacatd'!A:A,1,FALSE)))</f>
        <v>0</v>
      </c>
      <c r="R6293" t="b">
        <f t="shared" ca="1" si="197"/>
        <v>0</v>
      </c>
    </row>
    <row r="6294" spans="1:18" ht="15.95" hidden="1">
      <c r="A6294" t="s">
        <v>31755</v>
      </c>
      <c r="B6294" t="s">
        <v>24296</v>
      </c>
      <c r="C6294" s="2" t="s">
        <v>5469</v>
      </c>
      <c r="D6294" t="s">
        <v>31756</v>
      </c>
      <c r="F6294" t="s">
        <v>1163</v>
      </c>
      <c r="G6294" t="b">
        <v>0</v>
      </c>
      <c r="J6294" t="b">
        <v>0</v>
      </c>
      <c r="L6294" t="s">
        <v>28136</v>
      </c>
      <c r="M6294" t="s">
        <v>28136</v>
      </c>
      <c r="N6294" t="s">
        <v>23239</v>
      </c>
      <c r="P6294" s="6" t="b">
        <f t="shared" ca="1" si="196"/>
        <v>0</v>
      </c>
      <c r="Q6294" t="b">
        <f>NOT(ISERROR(VLOOKUP(B6294,'2. RTR with Tenant &gt;1 != Vacatd'!A:A,1,FALSE)))</f>
        <v>1</v>
      </c>
      <c r="R6294" t="b">
        <f t="shared" ca="1" si="197"/>
        <v>0</v>
      </c>
    </row>
    <row r="6295" spans="1:18" ht="15.95" hidden="1">
      <c r="A6295" t="s">
        <v>33040</v>
      </c>
      <c r="B6295" t="s">
        <v>33041</v>
      </c>
      <c r="C6295" s="2" t="s">
        <v>33042</v>
      </c>
      <c r="D6295" t="s">
        <v>33043</v>
      </c>
      <c r="F6295" t="s">
        <v>1163</v>
      </c>
      <c r="G6295" t="b">
        <v>0</v>
      </c>
      <c r="J6295" t="b">
        <v>0</v>
      </c>
      <c r="L6295" t="s">
        <v>33044</v>
      </c>
      <c r="M6295" t="s">
        <v>33044</v>
      </c>
      <c r="N6295" t="s">
        <v>363</v>
      </c>
      <c r="P6295" s="6" t="b">
        <f t="shared" ca="1" si="196"/>
        <v>0</v>
      </c>
      <c r="Q6295" t="b">
        <f>NOT(ISERROR(VLOOKUP(B6295,'2. RTR with Tenant &gt;1 != Vacatd'!A:A,1,FALSE)))</f>
        <v>0</v>
      </c>
      <c r="R6295" t="b">
        <f t="shared" ca="1" si="197"/>
        <v>0</v>
      </c>
    </row>
    <row r="6296" spans="1:18" ht="15.95" hidden="1">
      <c r="A6296" t="s">
        <v>33045</v>
      </c>
      <c r="B6296" t="s">
        <v>33046</v>
      </c>
      <c r="C6296" s="2" t="s">
        <v>33047</v>
      </c>
      <c r="D6296" t="s">
        <v>33048</v>
      </c>
      <c r="F6296" t="s">
        <v>1163</v>
      </c>
      <c r="G6296" t="b">
        <v>0</v>
      </c>
      <c r="J6296" t="b">
        <v>0</v>
      </c>
      <c r="L6296" t="s">
        <v>33049</v>
      </c>
      <c r="M6296" t="s">
        <v>33049</v>
      </c>
      <c r="N6296" t="s">
        <v>363</v>
      </c>
      <c r="P6296" s="6" t="b">
        <f t="shared" ca="1" si="196"/>
        <v>0</v>
      </c>
      <c r="Q6296" t="b">
        <f>NOT(ISERROR(VLOOKUP(B6296,'2. RTR with Tenant &gt;1 != Vacatd'!A:A,1,FALSE)))</f>
        <v>0</v>
      </c>
      <c r="R6296" t="b">
        <f t="shared" ca="1" si="197"/>
        <v>0</v>
      </c>
    </row>
    <row r="6297" spans="1:18" ht="15.95" hidden="1">
      <c r="A6297" t="s">
        <v>33050</v>
      </c>
      <c r="B6297" t="s">
        <v>33051</v>
      </c>
      <c r="C6297" s="2" t="s">
        <v>33052</v>
      </c>
      <c r="D6297" t="s">
        <v>33053</v>
      </c>
      <c r="F6297" t="s">
        <v>1163</v>
      </c>
      <c r="G6297" t="b">
        <v>0</v>
      </c>
      <c r="J6297" t="b">
        <v>0</v>
      </c>
      <c r="L6297" t="s">
        <v>33054</v>
      </c>
      <c r="M6297" t="s">
        <v>33054</v>
      </c>
      <c r="N6297" t="s">
        <v>363</v>
      </c>
      <c r="P6297" s="6" t="b">
        <f t="shared" ca="1" si="196"/>
        <v>0</v>
      </c>
      <c r="Q6297" t="b">
        <f>NOT(ISERROR(VLOOKUP(B6297,'2. RTR with Tenant &gt;1 != Vacatd'!A:A,1,FALSE)))</f>
        <v>0</v>
      </c>
      <c r="R6297" t="b">
        <f t="shared" ca="1" si="197"/>
        <v>0</v>
      </c>
    </row>
    <row r="6298" spans="1:18" ht="15.95" hidden="1">
      <c r="A6298" t="s">
        <v>33055</v>
      </c>
      <c r="B6298" t="s">
        <v>33056</v>
      </c>
      <c r="C6298" s="2" t="s">
        <v>33057</v>
      </c>
      <c r="D6298" t="s">
        <v>33058</v>
      </c>
      <c r="F6298" t="s">
        <v>1163</v>
      </c>
      <c r="G6298" t="b">
        <v>0</v>
      </c>
      <c r="J6298" t="b">
        <v>0</v>
      </c>
      <c r="L6298" t="s">
        <v>33059</v>
      </c>
      <c r="M6298" t="s">
        <v>33059</v>
      </c>
      <c r="N6298" t="s">
        <v>363</v>
      </c>
      <c r="P6298" s="6" t="b">
        <f t="shared" ca="1" si="196"/>
        <v>0</v>
      </c>
      <c r="Q6298" t="b">
        <f>NOT(ISERROR(VLOOKUP(B6298,'2. RTR with Tenant &gt;1 != Vacatd'!A:A,1,FALSE)))</f>
        <v>0</v>
      </c>
      <c r="R6298" t="b">
        <f t="shared" ca="1" si="197"/>
        <v>0</v>
      </c>
    </row>
    <row r="6299" spans="1:18" ht="15.95" hidden="1">
      <c r="A6299" t="s">
        <v>32621</v>
      </c>
      <c r="B6299" t="s">
        <v>32622</v>
      </c>
      <c r="C6299" s="2" t="s">
        <v>32623</v>
      </c>
      <c r="D6299" t="s">
        <v>32624</v>
      </c>
      <c r="F6299" t="s">
        <v>1163</v>
      </c>
      <c r="G6299" t="b">
        <v>0</v>
      </c>
      <c r="J6299" t="b">
        <v>0</v>
      </c>
      <c r="L6299" t="s">
        <v>27808</v>
      </c>
      <c r="M6299" t="s">
        <v>27808</v>
      </c>
      <c r="N6299" t="s">
        <v>23239</v>
      </c>
      <c r="P6299" s="6" t="b">
        <f t="shared" ca="1" si="196"/>
        <v>0</v>
      </c>
      <c r="Q6299" t="b">
        <f>NOT(ISERROR(VLOOKUP(B6299,'2. RTR with Tenant &gt;1 != Vacatd'!A:A,1,FALSE)))</f>
        <v>0</v>
      </c>
      <c r="R6299" t="b">
        <f t="shared" ca="1" si="197"/>
        <v>0</v>
      </c>
    </row>
    <row r="6300" spans="1:18" ht="15.95" hidden="1">
      <c r="A6300" t="s">
        <v>32746</v>
      </c>
      <c r="B6300" t="s">
        <v>24709</v>
      </c>
      <c r="C6300" s="2" t="s">
        <v>7857</v>
      </c>
      <c r="D6300" t="s">
        <v>32624</v>
      </c>
      <c r="F6300" t="s">
        <v>1163</v>
      </c>
      <c r="G6300" t="b">
        <v>0</v>
      </c>
      <c r="J6300" t="b">
        <v>0</v>
      </c>
      <c r="L6300" t="s">
        <v>27808</v>
      </c>
      <c r="M6300" t="s">
        <v>27808</v>
      </c>
      <c r="N6300" t="s">
        <v>23239</v>
      </c>
      <c r="P6300" s="6" t="b">
        <f t="shared" ca="1" si="196"/>
        <v>0</v>
      </c>
      <c r="Q6300" t="b">
        <f>NOT(ISERROR(VLOOKUP(B6300,'2. RTR with Tenant &gt;1 != Vacatd'!A:A,1,FALSE)))</f>
        <v>1</v>
      </c>
      <c r="R6300" t="b">
        <f t="shared" ca="1" si="197"/>
        <v>0</v>
      </c>
    </row>
    <row r="6301" spans="1:18" ht="15.95" hidden="1">
      <c r="A6301" t="s">
        <v>31915</v>
      </c>
      <c r="B6301" t="s">
        <v>31916</v>
      </c>
      <c r="C6301" s="2" t="s">
        <v>31917</v>
      </c>
      <c r="D6301" t="s">
        <v>31918</v>
      </c>
      <c r="F6301" t="s">
        <v>1163</v>
      </c>
      <c r="G6301" t="b">
        <v>0</v>
      </c>
      <c r="J6301" t="b">
        <v>0</v>
      </c>
      <c r="L6301" t="s">
        <v>27808</v>
      </c>
      <c r="M6301" t="s">
        <v>27808</v>
      </c>
      <c r="N6301" t="s">
        <v>23239</v>
      </c>
      <c r="P6301" s="6" t="b">
        <f t="shared" ca="1" si="196"/>
        <v>0</v>
      </c>
      <c r="Q6301" t="b">
        <f>NOT(ISERROR(VLOOKUP(B6301,'2. RTR with Tenant &gt;1 != Vacatd'!A:A,1,FALSE)))</f>
        <v>0</v>
      </c>
      <c r="R6301" t="b">
        <f t="shared" ca="1" si="197"/>
        <v>0</v>
      </c>
    </row>
    <row r="6302" spans="1:18" ht="15.95" hidden="1">
      <c r="A6302" t="s">
        <v>31197</v>
      </c>
      <c r="B6302" t="s">
        <v>31198</v>
      </c>
      <c r="C6302" s="2" t="s">
        <v>31199</v>
      </c>
      <c r="D6302" t="s">
        <v>31200</v>
      </c>
      <c r="F6302" t="s">
        <v>1163</v>
      </c>
      <c r="G6302" t="b">
        <v>0</v>
      </c>
      <c r="J6302" t="b">
        <v>0</v>
      </c>
      <c r="L6302" t="s">
        <v>27808</v>
      </c>
      <c r="M6302" t="s">
        <v>27808</v>
      </c>
      <c r="N6302" t="s">
        <v>23239</v>
      </c>
      <c r="P6302" s="6" t="b">
        <f t="shared" ca="1" si="196"/>
        <v>0</v>
      </c>
      <c r="Q6302" t="b">
        <f>NOT(ISERROR(VLOOKUP(B6302,'2. RTR with Tenant &gt;1 != Vacatd'!A:A,1,FALSE)))</f>
        <v>0</v>
      </c>
      <c r="R6302" t="b">
        <f t="shared" ca="1" si="197"/>
        <v>0</v>
      </c>
    </row>
    <row r="6303" spans="1:18" ht="15.95" hidden="1">
      <c r="A6303" t="s">
        <v>31376</v>
      </c>
      <c r="B6303" t="s">
        <v>31377</v>
      </c>
      <c r="C6303" s="2" t="s">
        <v>31378</v>
      </c>
      <c r="D6303" t="s">
        <v>31200</v>
      </c>
      <c r="F6303" t="s">
        <v>1163</v>
      </c>
      <c r="G6303" t="b">
        <v>0</v>
      </c>
      <c r="J6303" t="b">
        <v>0</v>
      </c>
      <c r="L6303" t="s">
        <v>27808</v>
      </c>
      <c r="M6303" t="s">
        <v>27808</v>
      </c>
      <c r="N6303" t="s">
        <v>23239</v>
      </c>
      <c r="P6303" s="6" t="b">
        <f t="shared" ca="1" si="196"/>
        <v>0</v>
      </c>
      <c r="Q6303" t="b">
        <f>NOT(ISERROR(VLOOKUP(B6303,'2. RTR with Tenant &gt;1 != Vacatd'!A:A,1,FALSE)))</f>
        <v>0</v>
      </c>
      <c r="R6303" t="b">
        <f t="shared" ca="1" si="197"/>
        <v>0</v>
      </c>
    </row>
    <row r="6304" spans="1:18" ht="15.95" hidden="1">
      <c r="A6304" t="s">
        <v>29815</v>
      </c>
      <c r="B6304" t="s">
        <v>29816</v>
      </c>
      <c r="C6304" s="2" t="s">
        <v>29817</v>
      </c>
      <c r="D6304" t="s">
        <v>29818</v>
      </c>
      <c r="F6304" t="s">
        <v>1163</v>
      </c>
      <c r="G6304" t="b">
        <v>0</v>
      </c>
      <c r="J6304" t="b">
        <v>0</v>
      </c>
      <c r="L6304" t="s">
        <v>27808</v>
      </c>
      <c r="M6304" t="s">
        <v>27808</v>
      </c>
      <c r="N6304" t="s">
        <v>23239</v>
      </c>
      <c r="P6304" s="6" t="b">
        <f t="shared" ca="1" si="196"/>
        <v>0</v>
      </c>
      <c r="Q6304" t="b">
        <f>NOT(ISERROR(VLOOKUP(B6304,'2. RTR with Tenant &gt;1 != Vacatd'!A:A,1,FALSE)))</f>
        <v>0</v>
      </c>
      <c r="R6304" t="b">
        <f t="shared" ca="1" si="197"/>
        <v>0</v>
      </c>
    </row>
    <row r="6305" spans="1:18" ht="15.95" hidden="1">
      <c r="A6305" t="s">
        <v>28006</v>
      </c>
      <c r="B6305" t="s">
        <v>28007</v>
      </c>
      <c r="C6305" s="2" t="s">
        <v>28008</v>
      </c>
      <c r="D6305" t="s">
        <v>28009</v>
      </c>
      <c r="F6305" t="s">
        <v>1163</v>
      </c>
      <c r="G6305" t="b">
        <v>0</v>
      </c>
      <c r="J6305" t="b">
        <v>0</v>
      </c>
      <c r="L6305" t="s">
        <v>27808</v>
      </c>
      <c r="M6305" t="s">
        <v>27808</v>
      </c>
      <c r="N6305" t="s">
        <v>23239</v>
      </c>
      <c r="P6305" s="6" t="b">
        <f t="shared" ca="1" si="196"/>
        <v>0</v>
      </c>
      <c r="Q6305" t="b">
        <f>NOT(ISERROR(VLOOKUP(B6305,'2. RTR with Tenant &gt;1 != Vacatd'!A:A,1,FALSE)))</f>
        <v>0</v>
      </c>
      <c r="R6305" t="b">
        <f t="shared" ca="1" si="197"/>
        <v>0</v>
      </c>
    </row>
    <row r="6306" spans="1:18" ht="15.95" hidden="1">
      <c r="A6306" t="s">
        <v>32945</v>
      </c>
      <c r="B6306" t="s">
        <v>32946</v>
      </c>
      <c r="C6306" s="2" t="s">
        <v>32947</v>
      </c>
      <c r="D6306" t="s">
        <v>28009</v>
      </c>
      <c r="F6306" t="s">
        <v>1163</v>
      </c>
      <c r="G6306" t="b">
        <v>0</v>
      </c>
      <c r="J6306" t="b">
        <v>0</v>
      </c>
      <c r="L6306" t="s">
        <v>27808</v>
      </c>
      <c r="M6306" t="s">
        <v>27808</v>
      </c>
      <c r="N6306" t="s">
        <v>23239</v>
      </c>
      <c r="P6306" s="6" t="b">
        <f t="shared" ca="1" si="196"/>
        <v>0</v>
      </c>
      <c r="Q6306" t="b">
        <f>NOT(ISERROR(VLOOKUP(B6306,'2. RTR with Tenant &gt;1 != Vacatd'!A:A,1,FALSE)))</f>
        <v>0</v>
      </c>
      <c r="R6306" t="b">
        <f t="shared" ca="1" si="197"/>
        <v>0</v>
      </c>
    </row>
    <row r="6307" spans="1:18" ht="15.95" hidden="1">
      <c r="A6307" t="s">
        <v>29938</v>
      </c>
      <c r="B6307" t="s">
        <v>29939</v>
      </c>
      <c r="C6307" s="2" t="s">
        <v>29940</v>
      </c>
      <c r="D6307" t="s">
        <v>29941</v>
      </c>
      <c r="F6307" t="s">
        <v>1163</v>
      </c>
      <c r="G6307" t="b">
        <v>0</v>
      </c>
      <c r="J6307" t="b">
        <v>0</v>
      </c>
      <c r="L6307" t="s">
        <v>27808</v>
      </c>
      <c r="M6307" t="s">
        <v>27808</v>
      </c>
      <c r="N6307" t="s">
        <v>23239</v>
      </c>
      <c r="P6307" s="6" t="b">
        <f t="shared" ca="1" si="196"/>
        <v>0</v>
      </c>
      <c r="Q6307" t="b">
        <f>NOT(ISERROR(VLOOKUP(B6307,'2. RTR with Tenant &gt;1 != Vacatd'!A:A,1,FALSE)))</f>
        <v>0</v>
      </c>
      <c r="R6307" t="b">
        <f t="shared" ca="1" si="197"/>
        <v>0</v>
      </c>
    </row>
    <row r="6308" spans="1:18" ht="15.95" hidden="1">
      <c r="A6308" t="s">
        <v>28292</v>
      </c>
      <c r="B6308" t="s">
        <v>28293</v>
      </c>
      <c r="C6308" s="2" t="s">
        <v>28294</v>
      </c>
      <c r="D6308" t="s">
        <v>28107</v>
      </c>
      <c r="F6308" t="s">
        <v>1163</v>
      </c>
      <c r="G6308" t="b">
        <v>0</v>
      </c>
      <c r="J6308" t="b">
        <v>0</v>
      </c>
      <c r="L6308" t="s">
        <v>27808</v>
      </c>
      <c r="M6308" t="s">
        <v>27808</v>
      </c>
      <c r="N6308" t="s">
        <v>23239</v>
      </c>
      <c r="P6308" s="6" t="b">
        <f t="shared" ca="1" si="196"/>
        <v>0</v>
      </c>
      <c r="Q6308" t="b">
        <f>NOT(ISERROR(VLOOKUP(B6308,'2. RTR with Tenant &gt;1 != Vacatd'!A:A,1,FALSE)))</f>
        <v>0</v>
      </c>
      <c r="R6308" t="b">
        <f t="shared" ca="1" si="197"/>
        <v>0</v>
      </c>
    </row>
    <row r="6309" spans="1:18" ht="15.95" hidden="1">
      <c r="A6309" t="s">
        <v>28104</v>
      </c>
      <c r="B6309" t="s">
        <v>28105</v>
      </c>
      <c r="C6309" s="2" t="s">
        <v>28106</v>
      </c>
      <c r="D6309" t="s">
        <v>28107</v>
      </c>
      <c r="F6309" t="s">
        <v>1163</v>
      </c>
      <c r="G6309" t="b">
        <v>0</v>
      </c>
      <c r="J6309" t="b">
        <v>0</v>
      </c>
      <c r="L6309" t="s">
        <v>27808</v>
      </c>
      <c r="M6309" t="s">
        <v>27808</v>
      </c>
      <c r="N6309" t="s">
        <v>23239</v>
      </c>
      <c r="P6309" s="6" t="b">
        <f t="shared" ca="1" si="196"/>
        <v>0</v>
      </c>
      <c r="Q6309" t="b">
        <f>NOT(ISERROR(VLOOKUP(B6309,'2. RTR with Tenant &gt;1 != Vacatd'!A:A,1,FALSE)))</f>
        <v>0</v>
      </c>
      <c r="R6309" t="b">
        <f t="shared" ca="1" si="197"/>
        <v>0</v>
      </c>
    </row>
    <row r="6310" spans="1:18" ht="15.95" hidden="1">
      <c r="A6310" t="s">
        <v>30037</v>
      </c>
      <c r="B6310" t="s">
        <v>25544</v>
      </c>
      <c r="C6310" s="2" t="s">
        <v>12815</v>
      </c>
      <c r="D6310" t="s">
        <v>30038</v>
      </c>
      <c r="F6310" t="s">
        <v>1163</v>
      </c>
      <c r="G6310" t="b">
        <v>0</v>
      </c>
      <c r="J6310" t="b">
        <v>0</v>
      </c>
      <c r="L6310" t="s">
        <v>27808</v>
      </c>
      <c r="M6310" t="s">
        <v>27808</v>
      </c>
      <c r="N6310" t="s">
        <v>23239</v>
      </c>
      <c r="P6310" s="6" t="b">
        <f t="shared" ca="1" si="196"/>
        <v>0</v>
      </c>
      <c r="Q6310" t="b">
        <f>NOT(ISERROR(VLOOKUP(B6310,'2. RTR with Tenant &gt;1 != Vacatd'!A:A,1,FALSE)))</f>
        <v>1</v>
      </c>
      <c r="R6310" t="b">
        <f t="shared" ca="1" si="197"/>
        <v>0</v>
      </c>
    </row>
    <row r="6311" spans="1:18" ht="15.95" hidden="1">
      <c r="A6311" t="s">
        <v>30501</v>
      </c>
      <c r="B6311" t="s">
        <v>24831</v>
      </c>
      <c r="C6311" s="2" t="s">
        <v>8556</v>
      </c>
      <c r="D6311" t="s">
        <v>30038</v>
      </c>
      <c r="F6311" t="s">
        <v>1163</v>
      </c>
      <c r="G6311" t="b">
        <v>0</v>
      </c>
      <c r="J6311" t="b">
        <v>0</v>
      </c>
      <c r="L6311" t="s">
        <v>27808</v>
      </c>
      <c r="M6311" t="s">
        <v>27808</v>
      </c>
      <c r="N6311" t="s">
        <v>23239</v>
      </c>
      <c r="P6311" s="6" t="b">
        <f t="shared" ca="1" si="196"/>
        <v>0</v>
      </c>
      <c r="Q6311" t="b">
        <f>NOT(ISERROR(VLOOKUP(B6311,'2. RTR with Tenant &gt;1 != Vacatd'!A:A,1,FALSE)))</f>
        <v>1</v>
      </c>
      <c r="R6311" t="b">
        <f t="shared" ca="1" si="197"/>
        <v>0</v>
      </c>
    </row>
    <row r="6312" spans="1:18" ht="15.95" hidden="1">
      <c r="A6312" t="s">
        <v>32217</v>
      </c>
      <c r="B6312" t="s">
        <v>24369</v>
      </c>
      <c r="C6312" s="2" t="s">
        <v>5861</v>
      </c>
      <c r="D6312" t="s">
        <v>32218</v>
      </c>
      <c r="F6312" t="s">
        <v>1163</v>
      </c>
      <c r="G6312" t="b">
        <v>0</v>
      </c>
      <c r="J6312" t="b">
        <v>0</v>
      </c>
      <c r="L6312" t="s">
        <v>27808</v>
      </c>
      <c r="M6312" t="s">
        <v>27808</v>
      </c>
      <c r="N6312" t="s">
        <v>23239</v>
      </c>
      <c r="P6312" s="6" t="b">
        <f t="shared" ca="1" si="196"/>
        <v>0</v>
      </c>
      <c r="Q6312" t="b">
        <f>NOT(ISERROR(VLOOKUP(B6312,'2. RTR with Tenant &gt;1 != Vacatd'!A:A,1,FALSE)))</f>
        <v>1</v>
      </c>
      <c r="R6312" t="b">
        <f t="shared" ca="1" si="197"/>
        <v>0</v>
      </c>
    </row>
    <row r="6313" spans="1:18" ht="15.95" hidden="1">
      <c r="A6313" t="s">
        <v>32730</v>
      </c>
      <c r="B6313" t="s">
        <v>24365</v>
      </c>
      <c r="C6313" s="2" t="s">
        <v>5848</v>
      </c>
      <c r="D6313" t="s">
        <v>32218</v>
      </c>
      <c r="F6313" t="s">
        <v>1163</v>
      </c>
      <c r="G6313" t="b">
        <v>0</v>
      </c>
      <c r="J6313" t="b">
        <v>0</v>
      </c>
      <c r="L6313" t="s">
        <v>27808</v>
      </c>
      <c r="M6313" t="s">
        <v>27808</v>
      </c>
      <c r="N6313" t="s">
        <v>23239</v>
      </c>
      <c r="P6313" s="6" t="b">
        <f t="shared" ca="1" si="196"/>
        <v>0</v>
      </c>
      <c r="Q6313" t="b">
        <f>NOT(ISERROR(VLOOKUP(B6313,'2. RTR with Tenant &gt;1 != Vacatd'!A:A,1,FALSE)))</f>
        <v>1</v>
      </c>
      <c r="R6313" t="b">
        <f t="shared" ca="1" si="197"/>
        <v>0</v>
      </c>
    </row>
    <row r="6314" spans="1:18" ht="15.95" hidden="1">
      <c r="A6314" t="s">
        <v>32944</v>
      </c>
      <c r="B6314" t="s">
        <v>24602</v>
      </c>
      <c r="C6314" s="2" t="s">
        <v>7172</v>
      </c>
      <c r="D6314" t="s">
        <v>31870</v>
      </c>
      <c r="F6314" t="s">
        <v>1163</v>
      </c>
      <c r="G6314" t="b">
        <v>0</v>
      </c>
      <c r="J6314" t="b">
        <v>0</v>
      </c>
      <c r="L6314" t="s">
        <v>27808</v>
      </c>
      <c r="M6314" t="s">
        <v>27808</v>
      </c>
      <c r="N6314" t="s">
        <v>23239</v>
      </c>
      <c r="P6314" s="6" t="b">
        <f t="shared" ca="1" si="196"/>
        <v>0</v>
      </c>
      <c r="Q6314" t="b">
        <f>NOT(ISERROR(VLOOKUP(B6314,'2. RTR with Tenant &gt;1 != Vacatd'!A:A,1,FALSE)))</f>
        <v>1</v>
      </c>
      <c r="R6314" t="b">
        <f t="shared" ca="1" si="197"/>
        <v>0</v>
      </c>
    </row>
    <row r="6315" spans="1:18" ht="15.95" hidden="1">
      <c r="A6315" t="s">
        <v>31869</v>
      </c>
      <c r="B6315" t="s">
        <v>24603</v>
      </c>
      <c r="C6315" s="2" t="s">
        <v>7178</v>
      </c>
      <c r="D6315" t="s">
        <v>31870</v>
      </c>
      <c r="F6315" t="s">
        <v>1163</v>
      </c>
      <c r="G6315" t="b">
        <v>0</v>
      </c>
      <c r="J6315" t="b">
        <v>0</v>
      </c>
      <c r="L6315" t="s">
        <v>27808</v>
      </c>
      <c r="M6315" t="s">
        <v>27808</v>
      </c>
      <c r="N6315" t="s">
        <v>23239</v>
      </c>
      <c r="P6315" s="6" t="b">
        <f t="shared" ca="1" si="196"/>
        <v>0</v>
      </c>
      <c r="Q6315" t="b">
        <f>NOT(ISERROR(VLOOKUP(B6315,'2. RTR with Tenant &gt;1 != Vacatd'!A:A,1,FALSE)))</f>
        <v>1</v>
      </c>
      <c r="R6315" t="b">
        <f t="shared" ca="1" si="197"/>
        <v>0</v>
      </c>
    </row>
    <row r="6316" spans="1:18" ht="15.95" hidden="1">
      <c r="A6316" t="s">
        <v>27806</v>
      </c>
      <c r="B6316" t="s">
        <v>24755</v>
      </c>
      <c r="C6316" s="2" t="s">
        <v>8061</v>
      </c>
      <c r="D6316" t="s">
        <v>27807</v>
      </c>
      <c r="F6316" t="s">
        <v>1163</v>
      </c>
      <c r="G6316" t="b">
        <v>0</v>
      </c>
      <c r="J6316" t="b">
        <v>0</v>
      </c>
      <c r="L6316" t="s">
        <v>27808</v>
      </c>
      <c r="M6316" t="s">
        <v>27808</v>
      </c>
      <c r="N6316" t="s">
        <v>23239</v>
      </c>
      <c r="P6316" s="6" t="b">
        <f t="shared" ca="1" si="196"/>
        <v>0</v>
      </c>
      <c r="Q6316" t="b">
        <f>NOT(ISERROR(VLOOKUP(B6316,'2. RTR with Tenant &gt;1 != Vacatd'!A:A,1,FALSE)))</f>
        <v>1</v>
      </c>
      <c r="R6316" t="b">
        <f t="shared" ca="1" si="197"/>
        <v>0</v>
      </c>
    </row>
    <row r="6317" spans="1:18" ht="15.95" hidden="1">
      <c r="A6317" t="s">
        <v>30787</v>
      </c>
      <c r="B6317" t="s">
        <v>24679</v>
      </c>
      <c r="C6317" s="2" t="s">
        <v>7662</v>
      </c>
      <c r="D6317" t="s">
        <v>30788</v>
      </c>
      <c r="F6317" t="s">
        <v>1163</v>
      </c>
      <c r="G6317" t="b">
        <v>0</v>
      </c>
      <c r="J6317" t="b">
        <v>0</v>
      </c>
      <c r="L6317" t="s">
        <v>27808</v>
      </c>
      <c r="M6317" t="s">
        <v>27808</v>
      </c>
      <c r="N6317" t="s">
        <v>23239</v>
      </c>
      <c r="P6317" s="6" t="b">
        <f t="shared" ca="1" si="196"/>
        <v>0</v>
      </c>
      <c r="Q6317" t="b">
        <f>NOT(ISERROR(VLOOKUP(B6317,'2. RTR with Tenant &gt;1 != Vacatd'!A:A,1,FALSE)))</f>
        <v>1</v>
      </c>
      <c r="R6317" t="b">
        <f t="shared" ca="1" si="197"/>
        <v>0</v>
      </c>
    </row>
    <row r="6318" spans="1:18" ht="15.95" hidden="1">
      <c r="A6318" t="s">
        <v>32155</v>
      </c>
      <c r="B6318" t="s">
        <v>24692</v>
      </c>
      <c r="C6318" s="2" t="s">
        <v>7741</v>
      </c>
      <c r="D6318" t="s">
        <v>30788</v>
      </c>
      <c r="F6318" t="s">
        <v>1163</v>
      </c>
      <c r="G6318" t="b">
        <v>0</v>
      </c>
      <c r="J6318" t="b">
        <v>0</v>
      </c>
      <c r="L6318" t="s">
        <v>27808</v>
      </c>
      <c r="M6318" t="s">
        <v>27808</v>
      </c>
      <c r="N6318" t="s">
        <v>23239</v>
      </c>
      <c r="P6318" s="6" t="b">
        <f t="shared" ca="1" si="196"/>
        <v>0</v>
      </c>
      <c r="Q6318" t="b">
        <f>NOT(ISERROR(VLOOKUP(B6318,'2. RTR with Tenant &gt;1 != Vacatd'!A:A,1,FALSE)))</f>
        <v>1</v>
      </c>
      <c r="R6318" t="b">
        <f t="shared" ca="1" si="197"/>
        <v>0</v>
      </c>
    </row>
    <row r="6319" spans="1:18" ht="15.95" hidden="1">
      <c r="A6319" t="s">
        <v>33482</v>
      </c>
      <c r="B6319" t="s">
        <v>24743</v>
      </c>
      <c r="C6319" s="2" t="s">
        <v>8033</v>
      </c>
      <c r="D6319" t="s">
        <v>32903</v>
      </c>
      <c r="F6319" t="s">
        <v>1163</v>
      </c>
      <c r="G6319" t="b">
        <v>0</v>
      </c>
      <c r="J6319" t="b">
        <v>0</v>
      </c>
      <c r="L6319" t="s">
        <v>27808</v>
      </c>
      <c r="M6319" t="s">
        <v>27808</v>
      </c>
      <c r="N6319" t="s">
        <v>23239</v>
      </c>
      <c r="P6319" s="6" t="b">
        <f t="shared" ca="1" si="196"/>
        <v>0</v>
      </c>
      <c r="Q6319" t="b">
        <f>NOT(ISERROR(VLOOKUP(B6319,'2. RTR with Tenant &gt;1 != Vacatd'!A:A,1,FALSE)))</f>
        <v>1</v>
      </c>
      <c r="R6319" t="b">
        <f t="shared" ca="1" si="197"/>
        <v>0</v>
      </c>
    </row>
    <row r="6320" spans="1:18" ht="15.95" hidden="1">
      <c r="A6320" t="s">
        <v>32902</v>
      </c>
      <c r="B6320" t="s">
        <v>32901</v>
      </c>
      <c r="C6320" s="2" t="s">
        <v>8638</v>
      </c>
      <c r="D6320" t="s">
        <v>32903</v>
      </c>
      <c r="F6320" t="s">
        <v>1163</v>
      </c>
      <c r="G6320" t="b">
        <v>0</v>
      </c>
      <c r="J6320" t="b">
        <v>0</v>
      </c>
      <c r="L6320" t="s">
        <v>27808</v>
      </c>
      <c r="M6320" t="s">
        <v>27808</v>
      </c>
      <c r="N6320" t="s">
        <v>23239</v>
      </c>
      <c r="P6320" s="6" t="b">
        <f t="shared" ca="1" si="196"/>
        <v>0</v>
      </c>
      <c r="Q6320" t="b">
        <f>NOT(ISERROR(VLOOKUP(B6320,'2. RTR with Tenant &gt;1 != Vacatd'!A:A,1,FALSE)))</f>
        <v>1</v>
      </c>
      <c r="R6320" t="b">
        <f t="shared" ca="1" si="197"/>
        <v>0</v>
      </c>
    </row>
    <row r="6321" spans="1:18" ht="15.95" hidden="1">
      <c r="A6321" t="s">
        <v>30777</v>
      </c>
      <c r="B6321" t="s">
        <v>24929</v>
      </c>
      <c r="C6321" s="2" t="s">
        <v>9198</v>
      </c>
      <c r="D6321" t="s">
        <v>30778</v>
      </c>
      <c r="F6321" t="s">
        <v>1163</v>
      </c>
      <c r="G6321" t="b">
        <v>0</v>
      </c>
      <c r="J6321" t="b">
        <v>0</v>
      </c>
      <c r="L6321" t="s">
        <v>27808</v>
      </c>
      <c r="M6321" t="s">
        <v>27808</v>
      </c>
      <c r="N6321" t="s">
        <v>23239</v>
      </c>
      <c r="P6321" s="6" t="b">
        <f t="shared" ca="1" si="196"/>
        <v>0</v>
      </c>
      <c r="Q6321" t="b">
        <f>NOT(ISERROR(VLOOKUP(B6321,'2. RTR with Tenant &gt;1 != Vacatd'!A:A,1,FALSE)))</f>
        <v>1</v>
      </c>
      <c r="R6321" t="b">
        <f t="shared" ca="1" si="197"/>
        <v>0</v>
      </c>
    </row>
    <row r="6322" spans="1:18" ht="15.95" hidden="1">
      <c r="A6322" t="s">
        <v>33425</v>
      </c>
      <c r="B6322" t="s">
        <v>25037</v>
      </c>
      <c r="C6322" s="2" t="s">
        <v>9778</v>
      </c>
      <c r="D6322" t="s">
        <v>32970</v>
      </c>
      <c r="F6322" t="s">
        <v>1163</v>
      </c>
      <c r="G6322" t="b">
        <v>0</v>
      </c>
      <c r="J6322" t="b">
        <v>0</v>
      </c>
      <c r="L6322" t="s">
        <v>27808</v>
      </c>
      <c r="M6322" t="s">
        <v>27808</v>
      </c>
      <c r="N6322" t="s">
        <v>23239</v>
      </c>
      <c r="P6322" s="6" t="b">
        <f t="shared" ca="1" si="196"/>
        <v>0</v>
      </c>
      <c r="Q6322" t="b">
        <f>NOT(ISERROR(VLOOKUP(B6322,'2. RTR with Tenant &gt;1 != Vacatd'!A:A,1,FALSE)))</f>
        <v>1</v>
      </c>
      <c r="R6322" t="b">
        <f t="shared" ca="1" si="197"/>
        <v>0</v>
      </c>
    </row>
    <row r="6323" spans="1:18" ht="15.95" hidden="1">
      <c r="A6323" t="s">
        <v>32969</v>
      </c>
      <c r="B6323" t="s">
        <v>25034</v>
      </c>
      <c r="C6323" s="2" t="s">
        <v>9772</v>
      </c>
      <c r="D6323" t="s">
        <v>32970</v>
      </c>
      <c r="F6323" t="s">
        <v>1163</v>
      </c>
      <c r="G6323" t="b">
        <v>0</v>
      </c>
      <c r="J6323" t="b">
        <v>0</v>
      </c>
      <c r="L6323" t="s">
        <v>27808</v>
      </c>
      <c r="M6323" t="s">
        <v>27808</v>
      </c>
      <c r="N6323" t="s">
        <v>23239</v>
      </c>
      <c r="P6323" s="6" t="b">
        <f t="shared" ca="1" si="196"/>
        <v>0</v>
      </c>
      <c r="Q6323" t="b">
        <f>NOT(ISERROR(VLOOKUP(B6323,'2. RTR with Tenant &gt;1 != Vacatd'!A:A,1,FALSE)))</f>
        <v>1</v>
      </c>
      <c r="R6323" t="b">
        <f t="shared" ca="1" si="197"/>
        <v>0</v>
      </c>
    </row>
    <row r="6324" spans="1:18" ht="15.95" hidden="1">
      <c r="A6324" t="s">
        <v>29791</v>
      </c>
      <c r="B6324" t="s">
        <v>24763</v>
      </c>
      <c r="C6324" s="2" t="s">
        <v>8082</v>
      </c>
      <c r="D6324" t="s">
        <v>29792</v>
      </c>
      <c r="F6324" t="s">
        <v>1163</v>
      </c>
      <c r="G6324" t="b">
        <v>0</v>
      </c>
      <c r="J6324" t="b">
        <v>0</v>
      </c>
      <c r="L6324" t="s">
        <v>27808</v>
      </c>
      <c r="M6324" t="s">
        <v>27808</v>
      </c>
      <c r="N6324" t="s">
        <v>23239</v>
      </c>
      <c r="P6324" s="6" t="b">
        <f t="shared" ca="1" si="196"/>
        <v>0</v>
      </c>
      <c r="Q6324" t="b">
        <f>NOT(ISERROR(VLOOKUP(B6324,'2. RTR with Tenant &gt;1 != Vacatd'!A:A,1,FALSE)))</f>
        <v>1</v>
      </c>
      <c r="R6324" t="b">
        <f t="shared" ca="1" si="197"/>
        <v>0</v>
      </c>
    </row>
    <row r="6325" spans="1:18" ht="15.95" hidden="1">
      <c r="A6325" t="s">
        <v>32694</v>
      </c>
      <c r="B6325" t="s">
        <v>26090</v>
      </c>
      <c r="C6325" s="2" t="s">
        <v>15842</v>
      </c>
      <c r="D6325" t="s">
        <v>29792</v>
      </c>
      <c r="F6325" t="s">
        <v>1163</v>
      </c>
      <c r="G6325" t="b">
        <v>0</v>
      </c>
      <c r="J6325" t="b">
        <v>0</v>
      </c>
      <c r="L6325" t="s">
        <v>27808</v>
      </c>
      <c r="M6325" t="s">
        <v>27808</v>
      </c>
      <c r="N6325" t="s">
        <v>23239</v>
      </c>
      <c r="P6325" s="6" t="b">
        <f t="shared" ca="1" si="196"/>
        <v>0</v>
      </c>
      <c r="Q6325" t="b">
        <f>NOT(ISERROR(VLOOKUP(B6325,'2. RTR with Tenant &gt;1 != Vacatd'!A:A,1,FALSE)))</f>
        <v>1</v>
      </c>
      <c r="R6325" t="b">
        <f t="shared" ca="1" si="197"/>
        <v>0</v>
      </c>
    </row>
    <row r="6326" spans="1:18" ht="15.95" hidden="1">
      <c r="A6326" t="s">
        <v>30953</v>
      </c>
      <c r="B6326" t="s">
        <v>30954</v>
      </c>
      <c r="C6326" s="2" t="s">
        <v>30955</v>
      </c>
      <c r="D6326" t="s">
        <v>30956</v>
      </c>
      <c r="F6326" t="s">
        <v>1163</v>
      </c>
      <c r="G6326" t="b">
        <v>0</v>
      </c>
      <c r="J6326" t="b">
        <v>0</v>
      </c>
      <c r="L6326" t="s">
        <v>27925</v>
      </c>
      <c r="M6326" t="s">
        <v>27925</v>
      </c>
      <c r="N6326" t="s">
        <v>23239</v>
      </c>
      <c r="P6326" s="6" t="b">
        <f t="shared" ca="1" si="196"/>
        <v>0</v>
      </c>
      <c r="Q6326" t="b">
        <f>NOT(ISERROR(VLOOKUP(B6326,'2. RTR with Tenant &gt;1 != Vacatd'!A:A,1,FALSE)))</f>
        <v>0</v>
      </c>
      <c r="R6326" t="b">
        <f t="shared" ca="1" si="197"/>
        <v>0</v>
      </c>
    </row>
    <row r="6327" spans="1:18" ht="15.95" hidden="1">
      <c r="A6327" t="s">
        <v>32126</v>
      </c>
      <c r="B6327" t="s">
        <v>32127</v>
      </c>
      <c r="C6327" s="2" t="s">
        <v>32128</v>
      </c>
      <c r="D6327" t="s">
        <v>30712</v>
      </c>
      <c r="F6327" t="s">
        <v>1163</v>
      </c>
      <c r="G6327" t="b">
        <v>0</v>
      </c>
      <c r="J6327" t="b">
        <v>0</v>
      </c>
      <c r="L6327" t="s">
        <v>27925</v>
      </c>
      <c r="M6327" t="s">
        <v>27925</v>
      </c>
      <c r="N6327" t="s">
        <v>23239</v>
      </c>
      <c r="P6327" s="6" t="b">
        <f t="shared" ca="1" si="196"/>
        <v>0</v>
      </c>
      <c r="Q6327" t="b">
        <f>NOT(ISERROR(VLOOKUP(B6327,'2. RTR with Tenant &gt;1 != Vacatd'!A:A,1,FALSE)))</f>
        <v>0</v>
      </c>
      <c r="R6327" t="b">
        <f t="shared" ca="1" si="197"/>
        <v>0</v>
      </c>
    </row>
    <row r="6328" spans="1:18" ht="15.95" hidden="1">
      <c r="A6328" t="s">
        <v>30709</v>
      </c>
      <c r="B6328" t="s">
        <v>30710</v>
      </c>
      <c r="C6328" s="2" t="s">
        <v>30711</v>
      </c>
      <c r="D6328" t="s">
        <v>30712</v>
      </c>
      <c r="F6328" t="s">
        <v>1163</v>
      </c>
      <c r="G6328" t="b">
        <v>0</v>
      </c>
      <c r="J6328" t="b">
        <v>0</v>
      </c>
      <c r="L6328" t="s">
        <v>27925</v>
      </c>
      <c r="M6328" t="s">
        <v>27925</v>
      </c>
      <c r="N6328" t="s">
        <v>23239</v>
      </c>
      <c r="P6328" s="6" t="b">
        <f t="shared" ca="1" si="196"/>
        <v>0</v>
      </c>
      <c r="Q6328" t="b">
        <f>NOT(ISERROR(VLOOKUP(B6328,'2. RTR with Tenant &gt;1 != Vacatd'!A:A,1,FALSE)))</f>
        <v>0</v>
      </c>
      <c r="R6328" t="b">
        <f t="shared" ca="1" si="197"/>
        <v>0</v>
      </c>
    </row>
    <row r="6329" spans="1:18" ht="15.95" hidden="1">
      <c r="A6329" t="s">
        <v>29240</v>
      </c>
      <c r="B6329" t="s">
        <v>29241</v>
      </c>
      <c r="C6329" s="2" t="s">
        <v>29242</v>
      </c>
      <c r="D6329" t="s">
        <v>27924</v>
      </c>
      <c r="F6329" t="s">
        <v>1163</v>
      </c>
      <c r="G6329" t="b">
        <v>0</v>
      </c>
      <c r="J6329" t="b">
        <v>0</v>
      </c>
      <c r="L6329" t="s">
        <v>27925</v>
      </c>
      <c r="M6329" t="s">
        <v>27925</v>
      </c>
      <c r="N6329" t="s">
        <v>23239</v>
      </c>
      <c r="P6329" s="6" t="b">
        <f t="shared" ca="1" si="196"/>
        <v>0</v>
      </c>
      <c r="Q6329" t="b">
        <f>NOT(ISERROR(VLOOKUP(B6329,'2. RTR with Tenant &gt;1 != Vacatd'!A:A,1,FALSE)))</f>
        <v>0</v>
      </c>
      <c r="R6329" t="b">
        <f t="shared" ca="1" si="197"/>
        <v>0</v>
      </c>
    </row>
    <row r="6330" spans="1:18" ht="15.95" hidden="1">
      <c r="A6330" t="s">
        <v>31111</v>
      </c>
      <c r="B6330" t="s">
        <v>31112</v>
      </c>
      <c r="C6330" s="2" t="s">
        <v>31113</v>
      </c>
      <c r="D6330" t="s">
        <v>27924</v>
      </c>
      <c r="F6330" t="s">
        <v>1163</v>
      </c>
      <c r="G6330" t="b">
        <v>0</v>
      </c>
      <c r="J6330" t="b">
        <v>0</v>
      </c>
      <c r="L6330" t="s">
        <v>27925</v>
      </c>
      <c r="M6330" t="s">
        <v>27925</v>
      </c>
      <c r="N6330" t="s">
        <v>23239</v>
      </c>
      <c r="P6330" s="6" t="b">
        <f t="shared" ca="1" si="196"/>
        <v>0</v>
      </c>
      <c r="Q6330" t="b">
        <f>NOT(ISERROR(VLOOKUP(B6330,'2. RTR with Tenant &gt;1 != Vacatd'!A:A,1,FALSE)))</f>
        <v>0</v>
      </c>
      <c r="R6330" t="b">
        <f t="shared" ca="1" si="197"/>
        <v>0</v>
      </c>
    </row>
    <row r="6331" spans="1:18" ht="15.95" hidden="1">
      <c r="A6331" t="s">
        <v>32069</v>
      </c>
      <c r="B6331" t="s">
        <v>32070</v>
      </c>
      <c r="C6331" s="2" t="s">
        <v>32071</v>
      </c>
      <c r="D6331" t="s">
        <v>27924</v>
      </c>
      <c r="F6331" t="s">
        <v>1163</v>
      </c>
      <c r="G6331" t="b">
        <v>0</v>
      </c>
      <c r="J6331" t="b">
        <v>0</v>
      </c>
      <c r="L6331" t="s">
        <v>27925</v>
      </c>
      <c r="M6331" t="s">
        <v>27925</v>
      </c>
      <c r="N6331" t="s">
        <v>23239</v>
      </c>
      <c r="P6331" s="6" t="b">
        <f t="shared" ca="1" si="196"/>
        <v>0</v>
      </c>
      <c r="Q6331" t="b">
        <f>NOT(ISERROR(VLOOKUP(B6331,'2. RTR with Tenant &gt;1 != Vacatd'!A:A,1,FALSE)))</f>
        <v>0</v>
      </c>
      <c r="R6331" t="b">
        <f t="shared" ca="1" si="197"/>
        <v>0</v>
      </c>
    </row>
    <row r="6332" spans="1:18" ht="15.95" hidden="1">
      <c r="A6332" t="s">
        <v>27921</v>
      </c>
      <c r="B6332" t="s">
        <v>27922</v>
      </c>
      <c r="C6332" s="2" t="s">
        <v>27923</v>
      </c>
      <c r="D6332" t="s">
        <v>27924</v>
      </c>
      <c r="F6332" t="s">
        <v>1163</v>
      </c>
      <c r="G6332" t="b">
        <v>0</v>
      </c>
      <c r="J6332" t="b">
        <v>0</v>
      </c>
      <c r="L6332" t="s">
        <v>27925</v>
      </c>
      <c r="M6332" t="s">
        <v>27925</v>
      </c>
      <c r="N6332" t="s">
        <v>23239</v>
      </c>
      <c r="P6332" s="6" t="b">
        <f t="shared" ca="1" si="196"/>
        <v>0</v>
      </c>
      <c r="Q6332" t="b">
        <f>NOT(ISERROR(VLOOKUP(B6332,'2. RTR with Tenant &gt;1 != Vacatd'!A:A,1,FALSE)))</f>
        <v>0</v>
      </c>
      <c r="R6332" t="b">
        <f t="shared" ca="1" si="197"/>
        <v>0</v>
      </c>
    </row>
    <row r="6333" spans="1:18" ht="15.95" hidden="1">
      <c r="A6333" t="s">
        <v>33239</v>
      </c>
      <c r="B6333" t="s">
        <v>33240</v>
      </c>
      <c r="C6333" s="2" t="s">
        <v>33241</v>
      </c>
      <c r="D6333" t="s">
        <v>33242</v>
      </c>
      <c r="F6333" t="s">
        <v>1163</v>
      </c>
      <c r="G6333" t="b">
        <v>0</v>
      </c>
      <c r="J6333" t="b">
        <v>0</v>
      </c>
      <c r="L6333" t="s">
        <v>27925</v>
      </c>
      <c r="M6333" t="s">
        <v>27925</v>
      </c>
      <c r="N6333" t="s">
        <v>23239</v>
      </c>
      <c r="P6333" s="6" t="b">
        <f t="shared" ca="1" si="196"/>
        <v>0</v>
      </c>
      <c r="Q6333" t="b">
        <f>NOT(ISERROR(VLOOKUP(B6333,'2. RTR with Tenant &gt;1 != Vacatd'!A:A,1,FALSE)))</f>
        <v>0</v>
      </c>
      <c r="R6333" t="b">
        <f t="shared" ca="1" si="197"/>
        <v>0</v>
      </c>
    </row>
    <row r="6334" spans="1:18" ht="15.95" hidden="1">
      <c r="A6334" t="s">
        <v>33451</v>
      </c>
      <c r="B6334" t="s">
        <v>33452</v>
      </c>
      <c r="C6334" s="2" t="s">
        <v>33453</v>
      </c>
      <c r="D6334" t="s">
        <v>33454</v>
      </c>
      <c r="F6334" t="s">
        <v>1163</v>
      </c>
      <c r="G6334" t="b">
        <v>0</v>
      </c>
      <c r="J6334" t="b">
        <v>0</v>
      </c>
      <c r="L6334" t="s">
        <v>27925</v>
      </c>
      <c r="M6334" t="s">
        <v>27925</v>
      </c>
      <c r="N6334" t="s">
        <v>23239</v>
      </c>
      <c r="P6334" s="6" t="b">
        <f t="shared" ca="1" si="196"/>
        <v>0</v>
      </c>
      <c r="Q6334" t="b">
        <f>NOT(ISERROR(VLOOKUP(B6334,'2. RTR with Tenant &gt;1 != Vacatd'!A:A,1,FALSE)))</f>
        <v>0</v>
      </c>
      <c r="R6334" t="b">
        <f t="shared" ca="1" si="197"/>
        <v>0</v>
      </c>
    </row>
    <row r="6335" spans="1:18" ht="15.95" hidden="1">
      <c r="A6335" t="s">
        <v>31819</v>
      </c>
      <c r="B6335" t="s">
        <v>31820</v>
      </c>
      <c r="C6335" s="2" t="s">
        <v>31821</v>
      </c>
      <c r="D6335" t="s">
        <v>31165</v>
      </c>
      <c r="F6335" t="s">
        <v>1163</v>
      </c>
      <c r="G6335" t="b">
        <v>0</v>
      </c>
      <c r="J6335" t="b">
        <v>0</v>
      </c>
      <c r="L6335" t="s">
        <v>27925</v>
      </c>
      <c r="M6335" t="s">
        <v>27925</v>
      </c>
      <c r="N6335" t="s">
        <v>23239</v>
      </c>
      <c r="P6335" s="6" t="b">
        <f t="shared" ca="1" si="196"/>
        <v>0</v>
      </c>
      <c r="Q6335" t="b">
        <f>NOT(ISERROR(VLOOKUP(B6335,'2. RTR with Tenant &gt;1 != Vacatd'!A:A,1,FALSE)))</f>
        <v>0</v>
      </c>
      <c r="R6335" t="b">
        <f t="shared" ca="1" si="197"/>
        <v>0</v>
      </c>
    </row>
    <row r="6336" spans="1:18" ht="15.95" hidden="1">
      <c r="A6336" t="s">
        <v>31162</v>
      </c>
      <c r="B6336" t="s">
        <v>31163</v>
      </c>
      <c r="C6336" s="2" t="s">
        <v>31164</v>
      </c>
      <c r="D6336" t="s">
        <v>31165</v>
      </c>
      <c r="F6336" t="s">
        <v>1163</v>
      </c>
      <c r="G6336" t="b">
        <v>0</v>
      </c>
      <c r="J6336" t="b">
        <v>0</v>
      </c>
      <c r="L6336" t="s">
        <v>27925</v>
      </c>
      <c r="M6336" t="s">
        <v>27925</v>
      </c>
      <c r="N6336" t="s">
        <v>23239</v>
      </c>
      <c r="P6336" s="6" t="b">
        <f t="shared" ca="1" si="196"/>
        <v>0</v>
      </c>
      <c r="Q6336" t="b">
        <f>NOT(ISERROR(VLOOKUP(B6336,'2. RTR with Tenant &gt;1 != Vacatd'!A:A,1,FALSE)))</f>
        <v>0</v>
      </c>
      <c r="R6336" t="b">
        <f t="shared" ca="1" si="197"/>
        <v>0</v>
      </c>
    </row>
    <row r="6337" spans="1:18" ht="15.95" hidden="1">
      <c r="A6337" t="s">
        <v>30034</v>
      </c>
      <c r="B6337" t="s">
        <v>30026</v>
      </c>
      <c r="C6337" s="2" t="s">
        <v>30027</v>
      </c>
      <c r="D6337" t="s">
        <v>30028</v>
      </c>
      <c r="F6337" t="s">
        <v>1163</v>
      </c>
      <c r="G6337" t="b">
        <v>0</v>
      </c>
      <c r="J6337" t="b">
        <v>0</v>
      </c>
      <c r="L6337" t="s">
        <v>30035</v>
      </c>
      <c r="M6337" t="s">
        <v>30035</v>
      </c>
      <c r="N6337" t="s">
        <v>363</v>
      </c>
      <c r="P6337" s="6" t="b">
        <f t="shared" ca="1" si="196"/>
        <v>0</v>
      </c>
      <c r="Q6337" t="b">
        <f>NOT(ISERROR(VLOOKUP(B6337,'2. RTR with Tenant &gt;1 != Vacatd'!A:A,1,FALSE)))</f>
        <v>1</v>
      </c>
      <c r="R6337" t="b">
        <f t="shared" ca="1" si="197"/>
        <v>0</v>
      </c>
    </row>
    <row r="6338" spans="1:18" ht="15.95" hidden="1">
      <c r="A6338" t="s">
        <v>30036</v>
      </c>
      <c r="B6338" t="s">
        <v>30026</v>
      </c>
      <c r="C6338" s="2" t="s">
        <v>30027</v>
      </c>
      <c r="D6338" t="s">
        <v>30032</v>
      </c>
      <c r="F6338" t="s">
        <v>1163</v>
      </c>
      <c r="G6338" t="b">
        <v>0</v>
      </c>
      <c r="J6338" t="b">
        <v>0</v>
      </c>
      <c r="L6338" t="s">
        <v>30035</v>
      </c>
      <c r="M6338" t="s">
        <v>30035</v>
      </c>
      <c r="N6338" t="s">
        <v>363</v>
      </c>
      <c r="P6338" s="6" t="b">
        <f t="shared" ca="1" si="196"/>
        <v>0</v>
      </c>
      <c r="Q6338" t="b">
        <f>NOT(ISERROR(VLOOKUP(B6338,'2. RTR with Tenant &gt;1 != Vacatd'!A:A,1,FALSE)))</f>
        <v>1</v>
      </c>
      <c r="R6338" t="b">
        <f t="shared" ca="1" si="197"/>
        <v>0</v>
      </c>
    </row>
    <row r="6339" spans="1:18" ht="15.95" hidden="1">
      <c r="A6339" t="s">
        <v>31894</v>
      </c>
      <c r="B6339" t="s">
        <v>31895</v>
      </c>
      <c r="C6339" s="2" t="s">
        <v>31896</v>
      </c>
      <c r="D6339" t="s">
        <v>31897</v>
      </c>
      <c r="F6339" t="s">
        <v>1163</v>
      </c>
      <c r="G6339" t="b">
        <v>0</v>
      </c>
      <c r="J6339" t="b">
        <v>0</v>
      </c>
      <c r="L6339" t="s">
        <v>31898</v>
      </c>
      <c r="M6339" t="s">
        <v>31898</v>
      </c>
      <c r="N6339" t="s">
        <v>363</v>
      </c>
      <c r="P6339" s="6" t="b">
        <f t="shared" ref="P6339:P6402" ca="1" si="198">IF(I6339&gt;TODAY(),TRUE,FALSE)</f>
        <v>0</v>
      </c>
      <c r="Q6339" t="b">
        <f>NOT(ISERROR(VLOOKUP(B6339,'2. RTR with Tenant &gt;1 != Vacatd'!A:A,1,FALSE)))</f>
        <v>1</v>
      </c>
      <c r="R6339" t="b">
        <f t="shared" ref="R6339:R6402" ca="1" si="199">AND(P6339=TRUE,Q6339=TRUE)</f>
        <v>0</v>
      </c>
    </row>
    <row r="6340" spans="1:18" ht="15.95" hidden="1">
      <c r="A6340" t="s">
        <v>31899</v>
      </c>
      <c r="B6340" t="s">
        <v>31895</v>
      </c>
      <c r="C6340" s="2" t="s">
        <v>31896</v>
      </c>
      <c r="D6340" t="s">
        <v>31900</v>
      </c>
      <c r="F6340" t="s">
        <v>1163</v>
      </c>
      <c r="G6340" t="b">
        <v>0</v>
      </c>
      <c r="J6340" t="b">
        <v>0</v>
      </c>
      <c r="L6340" t="s">
        <v>31901</v>
      </c>
      <c r="M6340" t="s">
        <v>31901</v>
      </c>
      <c r="N6340" t="s">
        <v>23239</v>
      </c>
      <c r="P6340" s="6" t="b">
        <f t="shared" ca="1" si="198"/>
        <v>0</v>
      </c>
      <c r="Q6340" t="b">
        <f>NOT(ISERROR(VLOOKUP(B6340,'2. RTR with Tenant &gt;1 != Vacatd'!A:A,1,FALSE)))</f>
        <v>1</v>
      </c>
      <c r="R6340" t="b">
        <f t="shared" ca="1" si="199"/>
        <v>0</v>
      </c>
    </row>
    <row r="6341" spans="1:18" ht="15.95" hidden="1">
      <c r="A6341" t="s">
        <v>30558</v>
      </c>
      <c r="B6341" t="s">
        <v>30559</v>
      </c>
      <c r="C6341" s="2" t="s">
        <v>30560</v>
      </c>
      <c r="D6341" t="s">
        <v>27380</v>
      </c>
      <c r="F6341" t="s">
        <v>1163</v>
      </c>
      <c r="G6341" t="b">
        <v>0</v>
      </c>
      <c r="J6341" t="b">
        <v>0</v>
      </c>
      <c r="L6341" t="s">
        <v>27381</v>
      </c>
      <c r="M6341" t="s">
        <v>27381</v>
      </c>
      <c r="N6341" t="s">
        <v>363</v>
      </c>
      <c r="P6341" s="6" t="b">
        <f t="shared" ca="1" si="198"/>
        <v>0</v>
      </c>
      <c r="Q6341" t="b">
        <f>NOT(ISERROR(VLOOKUP(B6341,'2. RTR with Tenant &gt;1 != Vacatd'!A:A,1,FALSE)))</f>
        <v>0</v>
      </c>
      <c r="R6341" t="b">
        <f t="shared" ca="1" si="199"/>
        <v>0</v>
      </c>
    </row>
    <row r="6342" spans="1:18" ht="15.95" hidden="1">
      <c r="A6342" t="s">
        <v>27377</v>
      </c>
      <c r="B6342" t="s">
        <v>27378</v>
      </c>
      <c r="C6342" s="2" t="s">
        <v>27379</v>
      </c>
      <c r="D6342" t="s">
        <v>27380</v>
      </c>
      <c r="F6342" t="s">
        <v>1163</v>
      </c>
      <c r="G6342" t="b">
        <v>0</v>
      </c>
      <c r="J6342" t="b">
        <v>0</v>
      </c>
      <c r="L6342" t="s">
        <v>27381</v>
      </c>
      <c r="M6342" t="s">
        <v>27381</v>
      </c>
      <c r="N6342" t="s">
        <v>363</v>
      </c>
      <c r="P6342" s="6" t="b">
        <f t="shared" ca="1" si="198"/>
        <v>0</v>
      </c>
      <c r="Q6342" t="b">
        <f>NOT(ISERROR(VLOOKUP(B6342,'2. RTR with Tenant &gt;1 != Vacatd'!A:A,1,FALSE)))</f>
        <v>0</v>
      </c>
      <c r="R6342" t="b">
        <f t="shared" ca="1" si="199"/>
        <v>0</v>
      </c>
    </row>
    <row r="6343" spans="1:18" ht="15.95" hidden="1">
      <c r="A6343" t="s">
        <v>29447</v>
      </c>
      <c r="B6343" t="s">
        <v>29448</v>
      </c>
      <c r="C6343" s="2" t="s">
        <v>29449</v>
      </c>
      <c r="D6343" t="s">
        <v>29450</v>
      </c>
      <c r="F6343" t="s">
        <v>1163</v>
      </c>
      <c r="G6343" t="b">
        <v>0</v>
      </c>
      <c r="J6343" t="b">
        <v>0</v>
      </c>
      <c r="L6343" t="s">
        <v>27963</v>
      </c>
      <c r="M6343" t="s">
        <v>27963</v>
      </c>
      <c r="N6343" t="s">
        <v>23239</v>
      </c>
      <c r="P6343" s="6" t="b">
        <f t="shared" ca="1" si="198"/>
        <v>0</v>
      </c>
      <c r="Q6343" t="b">
        <f>NOT(ISERROR(VLOOKUP(B6343,'2. RTR with Tenant &gt;1 != Vacatd'!A:A,1,FALSE)))</f>
        <v>0</v>
      </c>
      <c r="R6343" t="b">
        <f t="shared" ca="1" si="199"/>
        <v>0</v>
      </c>
    </row>
    <row r="6344" spans="1:18" ht="15.95" hidden="1">
      <c r="A6344" t="s">
        <v>32428</v>
      </c>
      <c r="B6344" t="s">
        <v>32429</v>
      </c>
      <c r="C6344" s="2" t="s">
        <v>32430</v>
      </c>
      <c r="D6344" t="s">
        <v>32431</v>
      </c>
      <c r="F6344" t="s">
        <v>1163</v>
      </c>
      <c r="G6344" t="b">
        <v>0</v>
      </c>
      <c r="J6344" t="b">
        <v>0</v>
      </c>
      <c r="L6344" t="s">
        <v>27963</v>
      </c>
      <c r="M6344" t="s">
        <v>27963</v>
      </c>
      <c r="N6344" t="s">
        <v>23239</v>
      </c>
      <c r="P6344" s="6" t="b">
        <f t="shared" ca="1" si="198"/>
        <v>0</v>
      </c>
      <c r="Q6344" t="b">
        <f>NOT(ISERROR(VLOOKUP(B6344,'2. RTR with Tenant &gt;1 != Vacatd'!A:A,1,FALSE)))</f>
        <v>0</v>
      </c>
      <c r="R6344" t="b">
        <f t="shared" ca="1" si="199"/>
        <v>0</v>
      </c>
    </row>
    <row r="6345" spans="1:18" ht="15.95" hidden="1">
      <c r="A6345" t="s">
        <v>27959</v>
      </c>
      <c r="B6345" t="s">
        <v>27960</v>
      </c>
      <c r="C6345" s="2" t="s">
        <v>27961</v>
      </c>
      <c r="D6345" t="s">
        <v>27962</v>
      </c>
      <c r="F6345" t="s">
        <v>1163</v>
      </c>
      <c r="G6345" t="b">
        <v>0</v>
      </c>
      <c r="J6345" t="b">
        <v>0</v>
      </c>
      <c r="L6345" t="s">
        <v>27963</v>
      </c>
      <c r="M6345" t="s">
        <v>27963</v>
      </c>
      <c r="N6345" t="s">
        <v>23239</v>
      </c>
      <c r="P6345" s="6" t="b">
        <f t="shared" ca="1" si="198"/>
        <v>0</v>
      </c>
      <c r="Q6345" t="b">
        <f>NOT(ISERROR(VLOOKUP(B6345,'2. RTR with Tenant &gt;1 != Vacatd'!A:A,1,FALSE)))</f>
        <v>0</v>
      </c>
      <c r="R6345" t="b">
        <f t="shared" ca="1" si="199"/>
        <v>0</v>
      </c>
    </row>
    <row r="6346" spans="1:18" ht="15.95" hidden="1">
      <c r="A6346" t="s">
        <v>32769</v>
      </c>
      <c r="B6346" t="s">
        <v>32770</v>
      </c>
      <c r="C6346" s="2" t="s">
        <v>32771</v>
      </c>
      <c r="D6346" t="s">
        <v>27962</v>
      </c>
      <c r="F6346" t="s">
        <v>1163</v>
      </c>
      <c r="G6346" t="b">
        <v>0</v>
      </c>
      <c r="J6346" t="b">
        <v>0</v>
      </c>
      <c r="L6346" t="s">
        <v>27963</v>
      </c>
      <c r="M6346" t="s">
        <v>27963</v>
      </c>
      <c r="N6346" t="s">
        <v>23239</v>
      </c>
      <c r="P6346" s="6" t="b">
        <f t="shared" ca="1" si="198"/>
        <v>0</v>
      </c>
      <c r="Q6346" t="b">
        <f>NOT(ISERROR(VLOOKUP(B6346,'2. RTR with Tenant &gt;1 != Vacatd'!A:A,1,FALSE)))</f>
        <v>0</v>
      </c>
      <c r="R6346" t="b">
        <f t="shared" ca="1" si="199"/>
        <v>0</v>
      </c>
    </row>
    <row r="6347" spans="1:18" ht="15.95" hidden="1">
      <c r="A6347" t="s">
        <v>29853</v>
      </c>
      <c r="B6347" t="s">
        <v>24672</v>
      </c>
      <c r="C6347" s="2" t="s">
        <v>7607</v>
      </c>
      <c r="D6347" t="s">
        <v>28870</v>
      </c>
      <c r="F6347" t="s">
        <v>1163</v>
      </c>
      <c r="G6347" t="b">
        <v>0</v>
      </c>
      <c r="J6347" t="b">
        <v>0</v>
      </c>
      <c r="L6347" t="s">
        <v>27963</v>
      </c>
      <c r="M6347" t="s">
        <v>27963</v>
      </c>
      <c r="N6347" t="s">
        <v>23239</v>
      </c>
      <c r="P6347" s="6" t="b">
        <f t="shared" ca="1" si="198"/>
        <v>0</v>
      </c>
      <c r="Q6347" t="b">
        <f>NOT(ISERROR(VLOOKUP(B6347,'2. RTR with Tenant &gt;1 != Vacatd'!A:A,1,FALSE)))</f>
        <v>1</v>
      </c>
      <c r="R6347" t="b">
        <f t="shared" ca="1" si="199"/>
        <v>0</v>
      </c>
    </row>
    <row r="6348" spans="1:18" ht="15.95" hidden="1">
      <c r="A6348" t="s">
        <v>28869</v>
      </c>
      <c r="B6348" t="s">
        <v>23327</v>
      </c>
      <c r="C6348" s="2" t="s">
        <v>8163</v>
      </c>
      <c r="D6348" t="s">
        <v>28870</v>
      </c>
      <c r="F6348" t="s">
        <v>1163</v>
      </c>
      <c r="G6348" t="b">
        <v>0</v>
      </c>
      <c r="J6348" t="b">
        <v>0</v>
      </c>
      <c r="L6348" t="s">
        <v>27963</v>
      </c>
      <c r="M6348" t="s">
        <v>27963</v>
      </c>
      <c r="N6348" t="s">
        <v>23239</v>
      </c>
      <c r="P6348" s="6" t="b">
        <f t="shared" ca="1" si="198"/>
        <v>0</v>
      </c>
      <c r="Q6348" t="b">
        <f>NOT(ISERROR(VLOOKUP(B6348,'2. RTR with Tenant &gt;1 != Vacatd'!A:A,1,FALSE)))</f>
        <v>1</v>
      </c>
      <c r="R6348" t="b">
        <f t="shared" ca="1" si="199"/>
        <v>0</v>
      </c>
    </row>
    <row r="6349" spans="1:18" ht="15.95" hidden="1">
      <c r="A6349" t="s">
        <v>30538</v>
      </c>
      <c r="B6349" t="s">
        <v>24819</v>
      </c>
      <c r="C6349" s="2" t="s">
        <v>8471</v>
      </c>
      <c r="D6349" t="s">
        <v>30539</v>
      </c>
      <c r="F6349" t="s">
        <v>1163</v>
      </c>
      <c r="G6349" t="b">
        <v>0</v>
      </c>
      <c r="J6349" t="b">
        <v>0</v>
      </c>
      <c r="L6349" t="s">
        <v>27963</v>
      </c>
      <c r="M6349" t="s">
        <v>27963</v>
      </c>
      <c r="N6349" t="s">
        <v>23239</v>
      </c>
      <c r="P6349" s="6" t="b">
        <f t="shared" ca="1" si="198"/>
        <v>0</v>
      </c>
      <c r="Q6349" t="b">
        <f>NOT(ISERROR(VLOOKUP(B6349,'2. RTR with Tenant &gt;1 != Vacatd'!A:A,1,FALSE)))</f>
        <v>1</v>
      </c>
      <c r="R6349" t="b">
        <f t="shared" ca="1" si="199"/>
        <v>0</v>
      </c>
    </row>
    <row r="6350" spans="1:18" ht="15.95" hidden="1">
      <c r="A6350" t="s">
        <v>33608</v>
      </c>
      <c r="B6350" t="s">
        <v>24846</v>
      </c>
      <c r="C6350" s="2" t="s">
        <v>8649</v>
      </c>
      <c r="D6350" t="s">
        <v>33609</v>
      </c>
      <c r="F6350" t="s">
        <v>1163</v>
      </c>
      <c r="G6350" t="b">
        <v>0</v>
      </c>
      <c r="J6350" t="b">
        <v>0</v>
      </c>
      <c r="L6350" t="s">
        <v>27963</v>
      </c>
      <c r="M6350" t="s">
        <v>27963</v>
      </c>
      <c r="N6350" t="s">
        <v>23239</v>
      </c>
      <c r="P6350" s="6" t="b">
        <f t="shared" ca="1" si="198"/>
        <v>0</v>
      </c>
      <c r="Q6350" t="b">
        <f>NOT(ISERROR(VLOOKUP(B6350,'2. RTR with Tenant &gt;1 != Vacatd'!A:A,1,FALSE)))</f>
        <v>1</v>
      </c>
      <c r="R6350" t="b">
        <f t="shared" ca="1" si="199"/>
        <v>0</v>
      </c>
    </row>
    <row r="6351" spans="1:18" ht="15.95" hidden="1">
      <c r="A6351" t="s">
        <v>32215</v>
      </c>
      <c r="B6351" t="s">
        <v>24962</v>
      </c>
      <c r="C6351" s="2" t="s">
        <v>9304</v>
      </c>
      <c r="D6351" t="s">
        <v>32216</v>
      </c>
      <c r="F6351" t="s">
        <v>1163</v>
      </c>
      <c r="G6351" t="b">
        <v>0</v>
      </c>
      <c r="J6351" t="b">
        <v>0</v>
      </c>
      <c r="L6351" t="s">
        <v>27963</v>
      </c>
      <c r="M6351" t="s">
        <v>27963</v>
      </c>
      <c r="N6351" t="s">
        <v>23239</v>
      </c>
      <c r="P6351" s="6" t="b">
        <f t="shared" ca="1" si="198"/>
        <v>0</v>
      </c>
      <c r="Q6351" t="b">
        <f>NOT(ISERROR(VLOOKUP(B6351,'2. RTR with Tenant &gt;1 != Vacatd'!A:A,1,FALSE)))</f>
        <v>1</v>
      </c>
      <c r="R6351" t="b">
        <f t="shared" ca="1" si="199"/>
        <v>0</v>
      </c>
    </row>
    <row r="6352" spans="1:18" ht="15.95" hidden="1">
      <c r="A6352" t="s">
        <v>31519</v>
      </c>
      <c r="B6352" t="s">
        <v>25118</v>
      </c>
      <c r="C6352" s="2" t="s">
        <v>10274</v>
      </c>
      <c r="D6352" t="s">
        <v>31520</v>
      </c>
      <c r="F6352" t="s">
        <v>1163</v>
      </c>
      <c r="G6352" t="b">
        <v>0</v>
      </c>
      <c r="J6352" t="b">
        <v>0</v>
      </c>
      <c r="L6352" t="s">
        <v>27963</v>
      </c>
      <c r="M6352" t="s">
        <v>27963</v>
      </c>
      <c r="N6352" t="s">
        <v>23239</v>
      </c>
      <c r="P6352" s="6" t="b">
        <f t="shared" ca="1" si="198"/>
        <v>0</v>
      </c>
      <c r="Q6352" t="b">
        <f>NOT(ISERROR(VLOOKUP(B6352,'2. RTR with Tenant &gt;1 != Vacatd'!A:A,1,FALSE)))</f>
        <v>1</v>
      </c>
      <c r="R6352" t="b">
        <f t="shared" ca="1" si="199"/>
        <v>0</v>
      </c>
    </row>
    <row r="6353" spans="1:18" ht="15.95" hidden="1">
      <c r="A6353" t="s">
        <v>33583</v>
      </c>
      <c r="B6353" t="s">
        <v>25096</v>
      </c>
      <c r="C6353" s="2" t="s">
        <v>10216</v>
      </c>
      <c r="D6353" t="s">
        <v>31520</v>
      </c>
      <c r="F6353" t="s">
        <v>1163</v>
      </c>
      <c r="G6353" t="b">
        <v>0</v>
      </c>
      <c r="J6353" t="b">
        <v>0</v>
      </c>
      <c r="L6353" t="s">
        <v>27963</v>
      </c>
      <c r="M6353" t="s">
        <v>27963</v>
      </c>
      <c r="N6353" t="s">
        <v>23239</v>
      </c>
      <c r="P6353" s="6" t="b">
        <f t="shared" ca="1" si="198"/>
        <v>0</v>
      </c>
      <c r="Q6353" t="b">
        <f>NOT(ISERROR(VLOOKUP(B6353,'2. RTR with Tenant &gt;1 != Vacatd'!A:A,1,FALSE)))</f>
        <v>1</v>
      </c>
      <c r="R6353" t="b">
        <f t="shared" ca="1" si="199"/>
        <v>0</v>
      </c>
    </row>
    <row r="6354" spans="1:18" ht="15.95" hidden="1">
      <c r="A6354" t="s">
        <v>33733</v>
      </c>
      <c r="B6354" t="s">
        <v>23328</v>
      </c>
      <c r="C6354" s="2" t="s">
        <v>4531</v>
      </c>
      <c r="D6354" t="s">
        <v>33734</v>
      </c>
      <c r="F6354" t="s">
        <v>1163</v>
      </c>
      <c r="G6354" t="b">
        <v>0</v>
      </c>
      <c r="J6354" t="b">
        <v>0</v>
      </c>
      <c r="L6354" t="s">
        <v>27963</v>
      </c>
      <c r="M6354" t="s">
        <v>27963</v>
      </c>
      <c r="N6354" t="s">
        <v>23239</v>
      </c>
      <c r="P6354" s="6" t="b">
        <f t="shared" ca="1" si="198"/>
        <v>0</v>
      </c>
      <c r="Q6354" t="b">
        <f>NOT(ISERROR(VLOOKUP(B6354,'2. RTR with Tenant &gt;1 != Vacatd'!A:A,1,FALSE)))</f>
        <v>1</v>
      </c>
      <c r="R6354" t="b">
        <f t="shared" ca="1" si="199"/>
        <v>0</v>
      </c>
    </row>
    <row r="6355" spans="1:18" ht="15.95" hidden="1">
      <c r="A6355" t="s">
        <v>28998</v>
      </c>
      <c r="B6355" t="s">
        <v>28997</v>
      </c>
      <c r="C6355" s="2" t="s">
        <v>23244</v>
      </c>
      <c r="D6355" t="s">
        <v>28999</v>
      </c>
      <c r="E6355" t="s">
        <v>10609</v>
      </c>
      <c r="F6355" t="s">
        <v>1163</v>
      </c>
      <c r="G6355" t="b">
        <v>0</v>
      </c>
      <c r="J6355" t="b">
        <v>0</v>
      </c>
      <c r="L6355" t="s">
        <v>29000</v>
      </c>
      <c r="M6355" t="s">
        <v>29001</v>
      </c>
      <c r="N6355" t="s">
        <v>8819</v>
      </c>
      <c r="P6355" s="6" t="b">
        <f t="shared" ca="1" si="198"/>
        <v>0</v>
      </c>
      <c r="Q6355" t="b">
        <f>NOT(ISERROR(VLOOKUP(B6355,'2. RTR with Tenant &gt;1 != Vacatd'!A:A,1,FALSE)))</f>
        <v>1</v>
      </c>
      <c r="R6355" t="b">
        <f t="shared" ca="1" si="199"/>
        <v>0</v>
      </c>
    </row>
    <row r="6356" spans="1:18" ht="15.95" hidden="1">
      <c r="A6356" t="s">
        <v>29002</v>
      </c>
      <c r="B6356" t="s">
        <v>28997</v>
      </c>
      <c r="C6356" s="2" t="s">
        <v>23244</v>
      </c>
      <c r="D6356" t="s">
        <v>28999</v>
      </c>
      <c r="E6356" t="s">
        <v>10609</v>
      </c>
      <c r="F6356" t="s">
        <v>1163</v>
      </c>
      <c r="G6356" t="b">
        <v>0</v>
      </c>
      <c r="J6356" t="b">
        <v>0</v>
      </c>
      <c r="L6356" t="s">
        <v>29003</v>
      </c>
      <c r="M6356" t="s">
        <v>29003</v>
      </c>
      <c r="N6356" t="s">
        <v>23229</v>
      </c>
      <c r="P6356" s="6" t="b">
        <f t="shared" ca="1" si="198"/>
        <v>0</v>
      </c>
      <c r="Q6356" t="b">
        <f>NOT(ISERROR(VLOOKUP(B6356,'2. RTR with Tenant &gt;1 != Vacatd'!A:A,1,FALSE)))</f>
        <v>1</v>
      </c>
      <c r="R6356" t="b">
        <f t="shared" ca="1" si="199"/>
        <v>0</v>
      </c>
    </row>
    <row r="6357" spans="1:18" ht="15.95" hidden="1">
      <c r="A6357" t="s">
        <v>31144</v>
      </c>
      <c r="B6357" t="s">
        <v>31145</v>
      </c>
      <c r="C6357" s="2" t="s">
        <v>31146</v>
      </c>
      <c r="D6357" t="s">
        <v>29604</v>
      </c>
      <c r="F6357" t="s">
        <v>1163</v>
      </c>
      <c r="G6357" t="b">
        <v>0</v>
      </c>
      <c r="J6357" t="b">
        <v>0</v>
      </c>
      <c r="L6357" t="s">
        <v>28180</v>
      </c>
      <c r="M6357" t="s">
        <v>28180</v>
      </c>
      <c r="N6357" t="s">
        <v>23239</v>
      </c>
      <c r="P6357" s="6" t="b">
        <f t="shared" ca="1" si="198"/>
        <v>0</v>
      </c>
      <c r="Q6357" t="b">
        <f>NOT(ISERROR(VLOOKUP(B6357,'2. RTR with Tenant &gt;1 != Vacatd'!A:A,1,FALSE)))</f>
        <v>0</v>
      </c>
      <c r="R6357" t="b">
        <f t="shared" ca="1" si="199"/>
        <v>0</v>
      </c>
    </row>
    <row r="6358" spans="1:18" ht="15.95" hidden="1">
      <c r="A6358" t="s">
        <v>29601</v>
      </c>
      <c r="B6358" t="s">
        <v>29602</v>
      </c>
      <c r="C6358" s="2" t="s">
        <v>29603</v>
      </c>
      <c r="D6358" t="s">
        <v>29604</v>
      </c>
      <c r="F6358" t="s">
        <v>1163</v>
      </c>
      <c r="G6358" t="b">
        <v>0</v>
      </c>
      <c r="J6358" t="b">
        <v>0</v>
      </c>
      <c r="L6358" t="s">
        <v>28180</v>
      </c>
      <c r="M6358" t="s">
        <v>28180</v>
      </c>
      <c r="N6358" t="s">
        <v>23239</v>
      </c>
      <c r="P6358" s="6" t="b">
        <f t="shared" ca="1" si="198"/>
        <v>0</v>
      </c>
      <c r="Q6358" t="b">
        <f>NOT(ISERROR(VLOOKUP(B6358,'2. RTR with Tenant &gt;1 != Vacatd'!A:A,1,FALSE)))</f>
        <v>0</v>
      </c>
      <c r="R6358" t="b">
        <f t="shared" ca="1" si="199"/>
        <v>0</v>
      </c>
    </row>
    <row r="6359" spans="1:18" ht="15.95" hidden="1">
      <c r="A6359" t="s">
        <v>33569</v>
      </c>
      <c r="B6359" t="s">
        <v>33570</v>
      </c>
      <c r="C6359" s="2" t="s">
        <v>33571</v>
      </c>
      <c r="D6359" t="s">
        <v>29725</v>
      </c>
      <c r="F6359" t="s">
        <v>1163</v>
      </c>
      <c r="G6359" t="b">
        <v>0</v>
      </c>
      <c r="J6359" t="b">
        <v>0</v>
      </c>
      <c r="L6359" t="s">
        <v>28180</v>
      </c>
      <c r="M6359" t="s">
        <v>28180</v>
      </c>
      <c r="N6359" t="s">
        <v>23239</v>
      </c>
      <c r="P6359" s="6" t="b">
        <f t="shared" ca="1" si="198"/>
        <v>0</v>
      </c>
      <c r="Q6359" t="b">
        <f>NOT(ISERROR(VLOOKUP(B6359,'2. RTR with Tenant &gt;1 != Vacatd'!A:A,1,FALSE)))</f>
        <v>0</v>
      </c>
      <c r="R6359" t="b">
        <f t="shared" ca="1" si="199"/>
        <v>0</v>
      </c>
    </row>
    <row r="6360" spans="1:18" ht="15.95" hidden="1">
      <c r="A6360" t="s">
        <v>29722</v>
      </c>
      <c r="B6360" t="s">
        <v>29723</v>
      </c>
      <c r="C6360" s="2" t="s">
        <v>29724</v>
      </c>
      <c r="D6360" t="s">
        <v>29725</v>
      </c>
      <c r="F6360" t="s">
        <v>1163</v>
      </c>
      <c r="G6360" t="b">
        <v>0</v>
      </c>
      <c r="J6360" t="b">
        <v>0</v>
      </c>
      <c r="L6360" t="s">
        <v>28180</v>
      </c>
      <c r="M6360" t="s">
        <v>28180</v>
      </c>
      <c r="N6360" t="s">
        <v>23239</v>
      </c>
      <c r="P6360" s="6" t="b">
        <f t="shared" ca="1" si="198"/>
        <v>0</v>
      </c>
      <c r="Q6360" t="b">
        <f>NOT(ISERROR(VLOOKUP(B6360,'2. RTR with Tenant &gt;1 != Vacatd'!A:A,1,FALSE)))</f>
        <v>0</v>
      </c>
      <c r="R6360" t="b">
        <f t="shared" ca="1" si="199"/>
        <v>0</v>
      </c>
    </row>
    <row r="6361" spans="1:18" ht="15.95" hidden="1">
      <c r="A6361" t="s">
        <v>30866</v>
      </c>
      <c r="B6361" t="s">
        <v>30867</v>
      </c>
      <c r="C6361" s="2" t="s">
        <v>30868</v>
      </c>
      <c r="D6361" t="s">
        <v>30869</v>
      </c>
      <c r="F6361" t="s">
        <v>1163</v>
      </c>
      <c r="G6361" t="b">
        <v>0</v>
      </c>
      <c r="J6361" t="b">
        <v>0</v>
      </c>
      <c r="L6361" t="s">
        <v>28180</v>
      </c>
      <c r="M6361" t="s">
        <v>28180</v>
      </c>
      <c r="N6361" t="s">
        <v>23239</v>
      </c>
      <c r="P6361" s="6" t="b">
        <f t="shared" ca="1" si="198"/>
        <v>0</v>
      </c>
      <c r="Q6361" t="b">
        <f>NOT(ISERROR(VLOOKUP(B6361,'2. RTR with Tenant &gt;1 != Vacatd'!A:A,1,FALSE)))</f>
        <v>0</v>
      </c>
      <c r="R6361" t="b">
        <f t="shared" ca="1" si="199"/>
        <v>0</v>
      </c>
    </row>
    <row r="6362" spans="1:18" ht="15.95" hidden="1">
      <c r="A6362" t="s">
        <v>28176</v>
      </c>
      <c r="B6362" t="s">
        <v>28177</v>
      </c>
      <c r="C6362" s="2" t="s">
        <v>28178</v>
      </c>
      <c r="D6362" t="s">
        <v>28179</v>
      </c>
      <c r="F6362" t="s">
        <v>1163</v>
      </c>
      <c r="G6362" t="b">
        <v>0</v>
      </c>
      <c r="J6362" t="b">
        <v>0</v>
      </c>
      <c r="L6362" t="s">
        <v>28180</v>
      </c>
      <c r="M6362" t="s">
        <v>28180</v>
      </c>
      <c r="N6362" t="s">
        <v>23239</v>
      </c>
      <c r="P6362" s="6" t="b">
        <f t="shared" ca="1" si="198"/>
        <v>0</v>
      </c>
      <c r="Q6362" t="b">
        <f>NOT(ISERROR(VLOOKUP(B6362,'2. RTR with Tenant &gt;1 != Vacatd'!A:A,1,FALSE)))</f>
        <v>0</v>
      </c>
      <c r="R6362" t="b">
        <f t="shared" ca="1" si="199"/>
        <v>0</v>
      </c>
    </row>
    <row r="6363" spans="1:18" ht="15.95" hidden="1">
      <c r="A6363" t="s">
        <v>31986</v>
      </c>
      <c r="B6363" t="s">
        <v>31987</v>
      </c>
      <c r="C6363" s="2" t="s">
        <v>31988</v>
      </c>
      <c r="D6363" t="s">
        <v>28179</v>
      </c>
      <c r="F6363" t="s">
        <v>1163</v>
      </c>
      <c r="G6363" t="b">
        <v>0</v>
      </c>
      <c r="J6363" t="b">
        <v>0</v>
      </c>
      <c r="L6363" t="s">
        <v>28180</v>
      </c>
      <c r="M6363" t="s">
        <v>28180</v>
      </c>
      <c r="N6363" t="s">
        <v>23239</v>
      </c>
      <c r="P6363" s="6" t="b">
        <f t="shared" ca="1" si="198"/>
        <v>0</v>
      </c>
      <c r="Q6363" t="b">
        <f>NOT(ISERROR(VLOOKUP(B6363,'2. RTR with Tenant &gt;1 != Vacatd'!A:A,1,FALSE)))</f>
        <v>0</v>
      </c>
      <c r="R6363" t="b">
        <f t="shared" ca="1" si="199"/>
        <v>0</v>
      </c>
    </row>
    <row r="6364" spans="1:18" ht="15.95" hidden="1">
      <c r="A6364" t="s">
        <v>33711</v>
      </c>
      <c r="B6364" t="s">
        <v>26752</v>
      </c>
      <c r="C6364" s="2" t="s">
        <v>19612</v>
      </c>
      <c r="D6364" t="s">
        <v>33712</v>
      </c>
      <c r="F6364" t="s">
        <v>1163</v>
      </c>
      <c r="G6364" t="b">
        <v>0</v>
      </c>
      <c r="J6364" t="b">
        <v>0</v>
      </c>
      <c r="L6364" t="s">
        <v>28180</v>
      </c>
      <c r="M6364" t="s">
        <v>28180</v>
      </c>
      <c r="N6364" t="s">
        <v>23239</v>
      </c>
      <c r="P6364" s="6" t="b">
        <f t="shared" ca="1" si="198"/>
        <v>0</v>
      </c>
      <c r="Q6364" t="b">
        <f>NOT(ISERROR(VLOOKUP(B6364,'2. RTR with Tenant &gt;1 != Vacatd'!A:A,1,FALSE)))</f>
        <v>1</v>
      </c>
      <c r="R6364" t="b">
        <f t="shared" ca="1" si="199"/>
        <v>0</v>
      </c>
    </row>
    <row r="6365" spans="1:18" ht="15.95" hidden="1">
      <c r="A6365" t="s">
        <v>32324</v>
      </c>
      <c r="B6365" t="s">
        <v>32325</v>
      </c>
      <c r="C6365" s="2" t="s">
        <v>32326</v>
      </c>
      <c r="D6365" t="s">
        <v>32327</v>
      </c>
      <c r="F6365" t="s">
        <v>1163</v>
      </c>
      <c r="G6365" t="b">
        <v>0</v>
      </c>
      <c r="J6365" t="b">
        <v>0</v>
      </c>
      <c r="L6365" t="s">
        <v>28180</v>
      </c>
      <c r="M6365" t="s">
        <v>28180</v>
      </c>
      <c r="N6365" t="s">
        <v>23239</v>
      </c>
      <c r="P6365" s="6" t="b">
        <f t="shared" ca="1" si="198"/>
        <v>0</v>
      </c>
      <c r="Q6365" t="b">
        <f>NOT(ISERROR(VLOOKUP(B6365,'2. RTR with Tenant &gt;1 != Vacatd'!A:A,1,FALSE)))</f>
        <v>0</v>
      </c>
      <c r="R6365" t="b">
        <f t="shared" ca="1" si="199"/>
        <v>0</v>
      </c>
    </row>
    <row r="6366" spans="1:18" ht="15.95" hidden="1">
      <c r="A6366" t="s">
        <v>32330</v>
      </c>
      <c r="B6366" t="s">
        <v>32331</v>
      </c>
      <c r="C6366" s="2" t="s">
        <v>32332</v>
      </c>
      <c r="D6366" t="s">
        <v>32327</v>
      </c>
      <c r="F6366" t="s">
        <v>1163</v>
      </c>
      <c r="G6366" t="b">
        <v>0</v>
      </c>
      <c r="J6366" t="b">
        <v>0</v>
      </c>
      <c r="L6366" t="s">
        <v>28180</v>
      </c>
      <c r="M6366" t="s">
        <v>28180</v>
      </c>
      <c r="N6366" t="s">
        <v>23239</v>
      </c>
      <c r="P6366" s="6" t="b">
        <f t="shared" ca="1" si="198"/>
        <v>0</v>
      </c>
      <c r="Q6366" t="b">
        <f>NOT(ISERROR(VLOOKUP(B6366,'2. RTR with Tenant &gt;1 != Vacatd'!A:A,1,FALSE)))</f>
        <v>0</v>
      </c>
      <c r="R6366" t="b">
        <f t="shared" ca="1" si="199"/>
        <v>0</v>
      </c>
    </row>
    <row r="6367" spans="1:18" ht="15.95" hidden="1">
      <c r="A6367" t="s">
        <v>30113</v>
      </c>
      <c r="B6367" t="s">
        <v>24300</v>
      </c>
      <c r="C6367" s="2" t="s">
        <v>5523</v>
      </c>
      <c r="D6367" t="s">
        <v>30087</v>
      </c>
      <c r="F6367" t="s">
        <v>1163</v>
      </c>
      <c r="G6367" t="b">
        <v>0</v>
      </c>
      <c r="J6367" t="b">
        <v>0</v>
      </c>
      <c r="L6367" t="s">
        <v>28180</v>
      </c>
      <c r="M6367" t="s">
        <v>28180</v>
      </c>
      <c r="N6367" t="s">
        <v>23239</v>
      </c>
      <c r="P6367" s="6" t="b">
        <f t="shared" ca="1" si="198"/>
        <v>0</v>
      </c>
      <c r="Q6367" t="b">
        <f>NOT(ISERROR(VLOOKUP(B6367,'2. RTR with Tenant &gt;1 != Vacatd'!A:A,1,FALSE)))</f>
        <v>1</v>
      </c>
      <c r="R6367" t="b">
        <f t="shared" ca="1" si="199"/>
        <v>0</v>
      </c>
    </row>
    <row r="6368" spans="1:18" ht="15.95" hidden="1">
      <c r="A6368" t="s">
        <v>30086</v>
      </c>
      <c r="B6368" t="s">
        <v>24297</v>
      </c>
      <c r="C6368" s="2" t="s">
        <v>5497</v>
      </c>
      <c r="D6368" t="s">
        <v>30087</v>
      </c>
      <c r="F6368" t="s">
        <v>1163</v>
      </c>
      <c r="G6368" t="b">
        <v>0</v>
      </c>
      <c r="J6368" t="b">
        <v>0</v>
      </c>
      <c r="L6368" t="s">
        <v>28180</v>
      </c>
      <c r="M6368" t="s">
        <v>28180</v>
      </c>
      <c r="N6368" t="s">
        <v>23239</v>
      </c>
      <c r="P6368" s="6" t="b">
        <f t="shared" ca="1" si="198"/>
        <v>0</v>
      </c>
      <c r="Q6368" t="b">
        <f>NOT(ISERROR(VLOOKUP(B6368,'2. RTR with Tenant &gt;1 != Vacatd'!A:A,1,FALSE)))</f>
        <v>1</v>
      </c>
      <c r="R6368" t="b">
        <f t="shared" ca="1" si="199"/>
        <v>0</v>
      </c>
    </row>
    <row r="6369" spans="1:18" ht="15.95" hidden="1">
      <c r="A6369" t="s">
        <v>30502</v>
      </c>
      <c r="B6369" t="s">
        <v>24458</v>
      </c>
      <c r="C6369" s="2" t="s">
        <v>6383</v>
      </c>
      <c r="D6369" t="s">
        <v>30503</v>
      </c>
      <c r="F6369" t="s">
        <v>1163</v>
      </c>
      <c r="G6369" t="b">
        <v>0</v>
      </c>
      <c r="J6369" t="b">
        <v>0</v>
      </c>
      <c r="L6369" t="s">
        <v>28180</v>
      </c>
      <c r="M6369" t="s">
        <v>28180</v>
      </c>
      <c r="N6369" t="s">
        <v>23239</v>
      </c>
      <c r="P6369" s="6" t="b">
        <f t="shared" ca="1" si="198"/>
        <v>0</v>
      </c>
      <c r="Q6369" t="b">
        <f>NOT(ISERROR(VLOOKUP(B6369,'2. RTR with Tenant &gt;1 != Vacatd'!A:A,1,FALSE)))</f>
        <v>1</v>
      </c>
      <c r="R6369" t="b">
        <f t="shared" ca="1" si="199"/>
        <v>0</v>
      </c>
    </row>
    <row r="6370" spans="1:18" ht="15.95" hidden="1">
      <c r="A6370" t="s">
        <v>31583</v>
      </c>
      <c r="B6370" t="s">
        <v>24986</v>
      </c>
      <c r="C6370" s="2" t="s">
        <v>9496</v>
      </c>
      <c r="D6370" t="s">
        <v>31584</v>
      </c>
      <c r="F6370" t="s">
        <v>1163</v>
      </c>
      <c r="G6370" t="b">
        <v>0</v>
      </c>
      <c r="J6370" t="b">
        <v>0</v>
      </c>
      <c r="L6370" t="s">
        <v>28180</v>
      </c>
      <c r="M6370" t="s">
        <v>28180</v>
      </c>
      <c r="N6370" t="s">
        <v>23239</v>
      </c>
      <c r="P6370" s="6" t="b">
        <f t="shared" ca="1" si="198"/>
        <v>0</v>
      </c>
      <c r="Q6370" t="b">
        <f>NOT(ISERROR(VLOOKUP(B6370,'2. RTR with Tenant &gt;1 != Vacatd'!A:A,1,FALSE)))</f>
        <v>1</v>
      </c>
      <c r="R6370" t="b">
        <f t="shared" ca="1" si="199"/>
        <v>0</v>
      </c>
    </row>
    <row r="6371" spans="1:18" ht="15.95" hidden="1">
      <c r="A6371" t="s">
        <v>29298</v>
      </c>
      <c r="B6371" t="s">
        <v>24930</v>
      </c>
      <c r="C6371" s="2" t="s">
        <v>9205</v>
      </c>
      <c r="D6371" t="s">
        <v>29297</v>
      </c>
      <c r="F6371" t="s">
        <v>1163</v>
      </c>
      <c r="G6371" t="b">
        <v>0</v>
      </c>
      <c r="J6371" t="b">
        <v>0</v>
      </c>
      <c r="L6371" t="s">
        <v>28180</v>
      </c>
      <c r="M6371" t="s">
        <v>28180</v>
      </c>
      <c r="N6371" t="s">
        <v>23239</v>
      </c>
      <c r="P6371" s="6" t="b">
        <f t="shared" ca="1" si="198"/>
        <v>0</v>
      </c>
      <c r="Q6371" t="b">
        <f>NOT(ISERROR(VLOOKUP(B6371,'2. RTR with Tenant &gt;1 != Vacatd'!A:A,1,FALSE)))</f>
        <v>1</v>
      </c>
      <c r="R6371" t="b">
        <f t="shared" ca="1" si="199"/>
        <v>0</v>
      </c>
    </row>
    <row r="6372" spans="1:18" ht="15.95" hidden="1">
      <c r="A6372" t="s">
        <v>29296</v>
      </c>
      <c r="B6372" t="s">
        <v>24931</v>
      </c>
      <c r="C6372" s="2" t="s">
        <v>9211</v>
      </c>
      <c r="D6372" t="s">
        <v>29297</v>
      </c>
      <c r="F6372" t="s">
        <v>1163</v>
      </c>
      <c r="G6372" t="b">
        <v>0</v>
      </c>
      <c r="J6372" t="b">
        <v>0</v>
      </c>
      <c r="L6372" t="s">
        <v>28180</v>
      </c>
      <c r="M6372" t="s">
        <v>28180</v>
      </c>
      <c r="N6372" t="s">
        <v>23239</v>
      </c>
      <c r="P6372" s="6" t="b">
        <f t="shared" ca="1" si="198"/>
        <v>0</v>
      </c>
      <c r="Q6372" t="b">
        <f>NOT(ISERROR(VLOOKUP(B6372,'2. RTR with Tenant &gt;1 != Vacatd'!A:A,1,FALSE)))</f>
        <v>1</v>
      </c>
      <c r="R6372" t="b">
        <f t="shared" ca="1" si="199"/>
        <v>0</v>
      </c>
    </row>
    <row r="6373" spans="1:18" ht="15.95" hidden="1">
      <c r="A6373" t="s">
        <v>31283</v>
      </c>
      <c r="B6373" t="s">
        <v>25002</v>
      </c>
      <c r="C6373" s="2" t="s">
        <v>9618</v>
      </c>
      <c r="D6373" t="s">
        <v>29531</v>
      </c>
      <c r="F6373" t="s">
        <v>1163</v>
      </c>
      <c r="G6373" t="b">
        <v>0</v>
      </c>
      <c r="J6373" t="b">
        <v>0</v>
      </c>
      <c r="L6373" t="s">
        <v>28180</v>
      </c>
      <c r="M6373" t="s">
        <v>28180</v>
      </c>
      <c r="N6373" t="s">
        <v>23239</v>
      </c>
      <c r="P6373" s="6" t="b">
        <f t="shared" ca="1" si="198"/>
        <v>0</v>
      </c>
      <c r="Q6373" t="b">
        <f>NOT(ISERROR(VLOOKUP(B6373,'2. RTR with Tenant &gt;1 != Vacatd'!A:A,1,FALSE)))</f>
        <v>1</v>
      </c>
      <c r="R6373" t="b">
        <f t="shared" ca="1" si="199"/>
        <v>0</v>
      </c>
    </row>
    <row r="6374" spans="1:18" ht="15.95" hidden="1">
      <c r="A6374" t="s">
        <v>29530</v>
      </c>
      <c r="B6374" t="s">
        <v>25006</v>
      </c>
      <c r="C6374" s="2" t="s">
        <v>9640</v>
      </c>
      <c r="D6374" t="s">
        <v>29531</v>
      </c>
      <c r="F6374" t="s">
        <v>1163</v>
      </c>
      <c r="G6374" t="b">
        <v>0</v>
      </c>
      <c r="J6374" t="b">
        <v>0</v>
      </c>
      <c r="L6374" t="s">
        <v>28180</v>
      </c>
      <c r="M6374" t="s">
        <v>28180</v>
      </c>
      <c r="N6374" t="s">
        <v>23239</v>
      </c>
      <c r="P6374" s="6" t="b">
        <f t="shared" ca="1" si="198"/>
        <v>0</v>
      </c>
      <c r="Q6374" t="b">
        <f>NOT(ISERROR(VLOOKUP(B6374,'2. RTR with Tenant &gt;1 != Vacatd'!A:A,1,FALSE)))</f>
        <v>1</v>
      </c>
      <c r="R6374" t="b">
        <f t="shared" ca="1" si="199"/>
        <v>0</v>
      </c>
    </row>
    <row r="6375" spans="1:18" ht="15.95" hidden="1">
      <c r="A6375" t="s">
        <v>32784</v>
      </c>
      <c r="B6375" t="s">
        <v>32785</v>
      </c>
      <c r="C6375" s="2" t="s">
        <v>32786</v>
      </c>
      <c r="D6375" t="s">
        <v>31848</v>
      </c>
      <c r="F6375" t="s">
        <v>1163</v>
      </c>
      <c r="G6375" t="b">
        <v>0</v>
      </c>
      <c r="J6375" t="b">
        <v>0</v>
      </c>
      <c r="L6375" t="s">
        <v>27983</v>
      </c>
      <c r="M6375" t="s">
        <v>27983</v>
      </c>
      <c r="N6375" t="s">
        <v>23239</v>
      </c>
      <c r="P6375" s="6" t="b">
        <f t="shared" ca="1" si="198"/>
        <v>0</v>
      </c>
      <c r="Q6375" t="b">
        <f>NOT(ISERROR(VLOOKUP(B6375,'2. RTR with Tenant &gt;1 != Vacatd'!A:A,1,FALSE)))</f>
        <v>0</v>
      </c>
      <c r="R6375" t="b">
        <f t="shared" ca="1" si="199"/>
        <v>0</v>
      </c>
    </row>
    <row r="6376" spans="1:18" ht="15.95" hidden="1">
      <c r="A6376" t="s">
        <v>31847</v>
      </c>
      <c r="B6376" t="s">
        <v>26191</v>
      </c>
      <c r="C6376" s="2" t="s">
        <v>16391</v>
      </c>
      <c r="D6376" t="s">
        <v>31848</v>
      </c>
      <c r="F6376" t="s">
        <v>1163</v>
      </c>
      <c r="G6376" t="b">
        <v>0</v>
      </c>
      <c r="J6376" t="b">
        <v>0</v>
      </c>
      <c r="L6376" t="s">
        <v>27983</v>
      </c>
      <c r="M6376" t="s">
        <v>27983</v>
      </c>
      <c r="N6376" t="s">
        <v>23239</v>
      </c>
      <c r="P6376" s="6" t="b">
        <f t="shared" ca="1" si="198"/>
        <v>0</v>
      </c>
      <c r="Q6376" t="b">
        <f>NOT(ISERROR(VLOOKUP(B6376,'2. RTR with Tenant &gt;1 != Vacatd'!A:A,1,FALSE)))</f>
        <v>1</v>
      </c>
      <c r="R6376" t="b">
        <f t="shared" ca="1" si="199"/>
        <v>0</v>
      </c>
    </row>
    <row r="6377" spans="1:18" ht="15.95" hidden="1">
      <c r="A6377" t="s">
        <v>29772</v>
      </c>
      <c r="B6377" t="s">
        <v>29773</v>
      </c>
      <c r="C6377" s="2" t="s">
        <v>29774</v>
      </c>
      <c r="D6377" t="s">
        <v>29775</v>
      </c>
      <c r="F6377" t="s">
        <v>1163</v>
      </c>
      <c r="G6377" t="b">
        <v>0</v>
      </c>
      <c r="J6377" t="b">
        <v>0</v>
      </c>
      <c r="L6377" t="s">
        <v>27983</v>
      </c>
      <c r="M6377" t="s">
        <v>27983</v>
      </c>
      <c r="N6377" t="s">
        <v>23239</v>
      </c>
      <c r="P6377" s="6" t="b">
        <f t="shared" ca="1" si="198"/>
        <v>0</v>
      </c>
      <c r="Q6377" t="b">
        <f>NOT(ISERROR(VLOOKUP(B6377,'2. RTR with Tenant &gt;1 != Vacatd'!A:A,1,FALSE)))</f>
        <v>0</v>
      </c>
      <c r="R6377" t="b">
        <f t="shared" ca="1" si="199"/>
        <v>0</v>
      </c>
    </row>
    <row r="6378" spans="1:18" ht="15.95" hidden="1">
      <c r="A6378" t="s">
        <v>28346</v>
      </c>
      <c r="B6378" t="s">
        <v>24627</v>
      </c>
      <c r="C6378" s="2" t="s">
        <v>7321</v>
      </c>
      <c r="D6378" t="s">
        <v>28347</v>
      </c>
      <c r="F6378" t="s">
        <v>1163</v>
      </c>
      <c r="G6378" t="b">
        <v>0</v>
      </c>
      <c r="J6378" t="b">
        <v>0</v>
      </c>
      <c r="L6378" t="s">
        <v>27983</v>
      </c>
      <c r="M6378" t="s">
        <v>27983</v>
      </c>
      <c r="N6378" t="s">
        <v>23239</v>
      </c>
      <c r="P6378" s="6" t="b">
        <f t="shared" ca="1" si="198"/>
        <v>0</v>
      </c>
      <c r="Q6378" t="b">
        <f>NOT(ISERROR(VLOOKUP(B6378,'2. RTR with Tenant &gt;1 != Vacatd'!A:A,1,FALSE)))</f>
        <v>1</v>
      </c>
      <c r="R6378" t="b">
        <f t="shared" ca="1" si="199"/>
        <v>0</v>
      </c>
    </row>
    <row r="6379" spans="1:18" ht="15.95" hidden="1">
      <c r="A6379" t="s">
        <v>29713</v>
      </c>
      <c r="B6379" t="s">
        <v>24619</v>
      </c>
      <c r="C6379" s="2" t="s">
        <v>7311</v>
      </c>
      <c r="D6379" t="s">
        <v>28347</v>
      </c>
      <c r="F6379" t="s">
        <v>1163</v>
      </c>
      <c r="G6379" t="b">
        <v>0</v>
      </c>
      <c r="J6379" t="b">
        <v>0</v>
      </c>
      <c r="L6379" t="s">
        <v>27983</v>
      </c>
      <c r="M6379" t="s">
        <v>27983</v>
      </c>
      <c r="N6379" t="s">
        <v>23239</v>
      </c>
      <c r="P6379" s="6" t="b">
        <f t="shared" ca="1" si="198"/>
        <v>0</v>
      </c>
      <c r="Q6379" t="b">
        <f>NOT(ISERROR(VLOOKUP(B6379,'2. RTR with Tenant &gt;1 != Vacatd'!A:A,1,FALSE)))</f>
        <v>1</v>
      </c>
      <c r="R6379" t="b">
        <f t="shared" ca="1" si="199"/>
        <v>0</v>
      </c>
    </row>
    <row r="6380" spans="1:18" ht="15.95" hidden="1">
      <c r="A6380" t="s">
        <v>32133</v>
      </c>
      <c r="B6380" t="s">
        <v>24686</v>
      </c>
      <c r="C6380" s="2" t="s">
        <v>7693</v>
      </c>
      <c r="D6380" t="s">
        <v>32134</v>
      </c>
      <c r="F6380" t="s">
        <v>1163</v>
      </c>
      <c r="G6380" t="b">
        <v>0</v>
      </c>
      <c r="J6380" t="b">
        <v>0</v>
      </c>
      <c r="L6380" t="s">
        <v>27983</v>
      </c>
      <c r="M6380" t="s">
        <v>27983</v>
      </c>
      <c r="N6380" t="s">
        <v>23239</v>
      </c>
      <c r="P6380" s="6" t="b">
        <f t="shared" ca="1" si="198"/>
        <v>0</v>
      </c>
      <c r="Q6380" t="b">
        <f>NOT(ISERROR(VLOOKUP(B6380,'2. RTR with Tenant &gt;1 != Vacatd'!A:A,1,FALSE)))</f>
        <v>1</v>
      </c>
      <c r="R6380" t="b">
        <f t="shared" ca="1" si="199"/>
        <v>0</v>
      </c>
    </row>
    <row r="6381" spans="1:18" ht="15.95" hidden="1">
      <c r="A6381" t="s">
        <v>32238</v>
      </c>
      <c r="B6381" t="s">
        <v>24690</v>
      </c>
      <c r="C6381" s="2" t="s">
        <v>7716</v>
      </c>
      <c r="D6381" t="s">
        <v>32134</v>
      </c>
      <c r="F6381" t="s">
        <v>1163</v>
      </c>
      <c r="G6381" t="b">
        <v>0</v>
      </c>
      <c r="J6381" t="b">
        <v>0</v>
      </c>
      <c r="L6381" t="s">
        <v>27983</v>
      </c>
      <c r="M6381" t="s">
        <v>27983</v>
      </c>
      <c r="N6381" t="s">
        <v>23239</v>
      </c>
      <c r="P6381" s="6" t="b">
        <f t="shared" ca="1" si="198"/>
        <v>0</v>
      </c>
      <c r="Q6381" t="b">
        <f>NOT(ISERROR(VLOOKUP(B6381,'2. RTR with Tenant &gt;1 != Vacatd'!A:A,1,FALSE)))</f>
        <v>1</v>
      </c>
      <c r="R6381" t="b">
        <f t="shared" ca="1" si="199"/>
        <v>0</v>
      </c>
    </row>
    <row r="6382" spans="1:18" ht="15.95" hidden="1">
      <c r="A6382" t="s">
        <v>32918</v>
      </c>
      <c r="B6382" t="s">
        <v>24923</v>
      </c>
      <c r="C6382" s="2" t="s">
        <v>9133</v>
      </c>
      <c r="D6382" t="s">
        <v>32919</v>
      </c>
      <c r="F6382" t="s">
        <v>1163</v>
      </c>
      <c r="G6382" t="b">
        <v>0</v>
      </c>
      <c r="J6382" t="b">
        <v>0</v>
      </c>
      <c r="L6382" t="s">
        <v>27983</v>
      </c>
      <c r="M6382" t="s">
        <v>27983</v>
      </c>
      <c r="N6382" t="s">
        <v>23239</v>
      </c>
      <c r="P6382" s="6" t="b">
        <f t="shared" ca="1" si="198"/>
        <v>0</v>
      </c>
      <c r="Q6382" t="b">
        <f>NOT(ISERROR(VLOOKUP(B6382,'2. RTR with Tenant &gt;1 != Vacatd'!A:A,1,FALSE)))</f>
        <v>1</v>
      </c>
      <c r="R6382" t="b">
        <f t="shared" ca="1" si="199"/>
        <v>0</v>
      </c>
    </row>
    <row r="6383" spans="1:18" ht="15.95" hidden="1">
      <c r="A6383" t="s">
        <v>29890</v>
      </c>
      <c r="B6383" t="s">
        <v>23340</v>
      </c>
      <c r="C6383" s="2" t="s">
        <v>8109</v>
      </c>
      <c r="D6383" t="s">
        <v>28349</v>
      </c>
      <c r="F6383" t="s">
        <v>1163</v>
      </c>
      <c r="G6383" t="b">
        <v>0</v>
      </c>
      <c r="J6383" t="b">
        <v>0</v>
      </c>
      <c r="L6383" t="s">
        <v>27983</v>
      </c>
      <c r="M6383" t="s">
        <v>27983</v>
      </c>
      <c r="N6383" t="s">
        <v>23239</v>
      </c>
      <c r="P6383" s="6" t="b">
        <f t="shared" ca="1" si="198"/>
        <v>0</v>
      </c>
      <c r="Q6383" t="b">
        <f>NOT(ISERROR(VLOOKUP(B6383,'2. RTR with Tenant &gt;1 != Vacatd'!A:A,1,FALSE)))</f>
        <v>1</v>
      </c>
      <c r="R6383" t="b">
        <f t="shared" ca="1" si="199"/>
        <v>0</v>
      </c>
    </row>
    <row r="6384" spans="1:18" ht="15.95" hidden="1">
      <c r="A6384" t="s">
        <v>28348</v>
      </c>
      <c r="B6384" t="s">
        <v>23333</v>
      </c>
      <c r="C6384" s="2" t="s">
        <v>446</v>
      </c>
      <c r="D6384" t="s">
        <v>28349</v>
      </c>
      <c r="F6384" t="s">
        <v>1163</v>
      </c>
      <c r="G6384" t="b">
        <v>0</v>
      </c>
      <c r="J6384" t="b">
        <v>0</v>
      </c>
      <c r="L6384" t="s">
        <v>27983</v>
      </c>
      <c r="M6384" t="s">
        <v>27983</v>
      </c>
      <c r="N6384" t="s">
        <v>23239</v>
      </c>
      <c r="P6384" s="6" t="b">
        <f t="shared" ca="1" si="198"/>
        <v>0</v>
      </c>
      <c r="Q6384" t="b">
        <f>NOT(ISERROR(VLOOKUP(B6384,'2. RTR with Tenant &gt;1 != Vacatd'!A:A,1,FALSE)))</f>
        <v>1</v>
      </c>
      <c r="R6384" t="b">
        <f t="shared" ca="1" si="199"/>
        <v>0</v>
      </c>
    </row>
    <row r="6385" spans="1:18" ht="15.95" hidden="1">
      <c r="A6385" t="s">
        <v>28571</v>
      </c>
      <c r="B6385" t="s">
        <v>24938</v>
      </c>
      <c r="C6385" s="2" t="s">
        <v>9215</v>
      </c>
      <c r="D6385" t="s">
        <v>27982</v>
      </c>
      <c r="F6385" t="s">
        <v>1163</v>
      </c>
      <c r="G6385" t="b">
        <v>0</v>
      </c>
      <c r="J6385" t="b">
        <v>0</v>
      </c>
      <c r="L6385" t="s">
        <v>27983</v>
      </c>
      <c r="M6385" t="s">
        <v>27983</v>
      </c>
      <c r="N6385" t="s">
        <v>23239</v>
      </c>
      <c r="P6385" s="6" t="b">
        <f t="shared" ca="1" si="198"/>
        <v>0</v>
      </c>
      <c r="Q6385" t="b">
        <f>NOT(ISERROR(VLOOKUP(B6385,'2. RTR with Tenant &gt;1 != Vacatd'!A:A,1,FALSE)))</f>
        <v>1</v>
      </c>
      <c r="R6385" t="b">
        <f t="shared" ca="1" si="199"/>
        <v>0</v>
      </c>
    </row>
    <row r="6386" spans="1:18" ht="15.95" hidden="1">
      <c r="A6386" t="s">
        <v>27981</v>
      </c>
      <c r="B6386" t="s">
        <v>24943</v>
      </c>
      <c r="C6386" s="2" t="s">
        <v>9220</v>
      </c>
      <c r="D6386" t="s">
        <v>27982</v>
      </c>
      <c r="F6386" t="s">
        <v>1163</v>
      </c>
      <c r="G6386" t="b">
        <v>0</v>
      </c>
      <c r="J6386" t="b">
        <v>0</v>
      </c>
      <c r="L6386" t="s">
        <v>27983</v>
      </c>
      <c r="M6386" t="s">
        <v>27983</v>
      </c>
      <c r="N6386" t="s">
        <v>23239</v>
      </c>
      <c r="P6386" s="6" t="b">
        <f t="shared" ca="1" si="198"/>
        <v>0</v>
      </c>
      <c r="Q6386" t="b">
        <f>NOT(ISERROR(VLOOKUP(B6386,'2. RTR with Tenant &gt;1 != Vacatd'!A:A,1,FALSE)))</f>
        <v>1</v>
      </c>
      <c r="R6386" t="b">
        <f t="shared" ca="1" si="199"/>
        <v>0</v>
      </c>
    </row>
    <row r="6387" spans="1:18" ht="15.95" hidden="1">
      <c r="A6387" t="s">
        <v>30114</v>
      </c>
      <c r="B6387" t="s">
        <v>24979</v>
      </c>
      <c r="C6387" s="2" t="s">
        <v>9484</v>
      </c>
      <c r="D6387" t="s">
        <v>30115</v>
      </c>
      <c r="F6387" t="s">
        <v>1163</v>
      </c>
      <c r="G6387" t="b">
        <v>0</v>
      </c>
      <c r="J6387" t="b">
        <v>0</v>
      </c>
      <c r="L6387" t="s">
        <v>27983</v>
      </c>
      <c r="M6387" t="s">
        <v>27983</v>
      </c>
      <c r="N6387" t="s">
        <v>23239</v>
      </c>
      <c r="P6387" s="6" t="b">
        <f t="shared" ca="1" si="198"/>
        <v>0</v>
      </c>
      <c r="Q6387" t="b">
        <f>NOT(ISERROR(VLOOKUP(B6387,'2. RTR with Tenant &gt;1 != Vacatd'!A:A,1,FALSE)))</f>
        <v>1</v>
      </c>
      <c r="R6387" t="b">
        <f t="shared" ca="1" si="199"/>
        <v>0</v>
      </c>
    </row>
    <row r="6388" spans="1:18" ht="15.95" hidden="1">
      <c r="A6388" t="s">
        <v>30840</v>
      </c>
      <c r="B6388" t="s">
        <v>24707</v>
      </c>
      <c r="C6388" s="2" t="s">
        <v>7840</v>
      </c>
      <c r="D6388" t="s">
        <v>30841</v>
      </c>
      <c r="F6388" t="s">
        <v>1163</v>
      </c>
      <c r="G6388" t="b">
        <v>0</v>
      </c>
      <c r="J6388" t="b">
        <v>0</v>
      </c>
      <c r="L6388" t="s">
        <v>27983</v>
      </c>
      <c r="M6388" t="s">
        <v>27983</v>
      </c>
      <c r="N6388" t="s">
        <v>23239</v>
      </c>
      <c r="P6388" s="6" t="b">
        <f t="shared" ca="1" si="198"/>
        <v>0</v>
      </c>
      <c r="Q6388" t="b">
        <f>NOT(ISERROR(VLOOKUP(B6388,'2. RTR with Tenant &gt;1 != Vacatd'!A:A,1,FALSE)))</f>
        <v>1</v>
      </c>
      <c r="R6388" t="b">
        <f t="shared" ca="1" si="199"/>
        <v>0</v>
      </c>
    </row>
    <row r="6389" spans="1:18" ht="15.95" hidden="1">
      <c r="A6389" t="s">
        <v>33184</v>
      </c>
      <c r="B6389" t="s">
        <v>24708</v>
      </c>
      <c r="C6389" s="2" t="s">
        <v>7848</v>
      </c>
      <c r="D6389" t="s">
        <v>30841</v>
      </c>
      <c r="F6389" t="s">
        <v>1163</v>
      </c>
      <c r="G6389" t="b">
        <v>0</v>
      </c>
      <c r="J6389" t="b">
        <v>0</v>
      </c>
      <c r="L6389" t="s">
        <v>27983</v>
      </c>
      <c r="M6389" t="s">
        <v>27983</v>
      </c>
      <c r="N6389" t="s">
        <v>23239</v>
      </c>
      <c r="P6389" s="6" t="b">
        <f t="shared" ca="1" si="198"/>
        <v>0</v>
      </c>
      <c r="Q6389" t="b">
        <f>NOT(ISERROR(VLOOKUP(B6389,'2. RTR with Tenant &gt;1 != Vacatd'!A:A,1,FALSE)))</f>
        <v>1</v>
      </c>
      <c r="R6389" t="b">
        <f t="shared" ca="1" si="199"/>
        <v>0</v>
      </c>
    </row>
    <row r="6390" spans="1:18" ht="15.95" hidden="1">
      <c r="A6390" t="s">
        <v>28530</v>
      </c>
      <c r="B6390" t="s">
        <v>28531</v>
      </c>
      <c r="C6390" s="2" t="s">
        <v>28532</v>
      </c>
      <c r="D6390" t="s">
        <v>28533</v>
      </c>
      <c r="F6390" t="s">
        <v>1163</v>
      </c>
      <c r="G6390" t="b">
        <v>0</v>
      </c>
      <c r="J6390" t="b">
        <v>0</v>
      </c>
      <c r="L6390" t="s">
        <v>27983</v>
      </c>
      <c r="M6390" t="s">
        <v>27983</v>
      </c>
      <c r="N6390" t="s">
        <v>23239</v>
      </c>
      <c r="P6390" s="6" t="b">
        <f t="shared" ca="1" si="198"/>
        <v>0</v>
      </c>
      <c r="Q6390" t="b">
        <f>NOT(ISERROR(VLOOKUP(B6390,'2. RTR with Tenant &gt;1 != Vacatd'!A:A,1,FALSE)))</f>
        <v>0</v>
      </c>
      <c r="R6390" t="b">
        <f t="shared" ca="1" si="199"/>
        <v>0</v>
      </c>
    </row>
    <row r="6391" spans="1:18" ht="15.95" hidden="1">
      <c r="A6391" t="s">
        <v>29564</v>
      </c>
      <c r="B6391" t="s">
        <v>24989</v>
      </c>
      <c r="C6391" s="2" t="s">
        <v>9527</v>
      </c>
      <c r="D6391" t="s">
        <v>29565</v>
      </c>
      <c r="F6391" t="s">
        <v>1163</v>
      </c>
      <c r="G6391" t="b">
        <v>0</v>
      </c>
      <c r="J6391" t="b">
        <v>0</v>
      </c>
      <c r="L6391" t="s">
        <v>27983</v>
      </c>
      <c r="M6391" t="s">
        <v>27983</v>
      </c>
      <c r="N6391" t="s">
        <v>23239</v>
      </c>
      <c r="P6391" s="6" t="b">
        <f t="shared" ca="1" si="198"/>
        <v>0</v>
      </c>
      <c r="Q6391" t="b">
        <f>NOT(ISERROR(VLOOKUP(B6391,'2. RTR with Tenant &gt;1 != Vacatd'!A:A,1,FALSE)))</f>
        <v>1</v>
      </c>
      <c r="R6391" t="b">
        <f t="shared" ca="1" si="199"/>
        <v>0</v>
      </c>
    </row>
    <row r="6392" spans="1:18" ht="15.95" hidden="1">
      <c r="A6392" t="s">
        <v>33565</v>
      </c>
      <c r="B6392" t="s">
        <v>33566</v>
      </c>
      <c r="C6392" s="2" t="s">
        <v>33567</v>
      </c>
      <c r="D6392" t="s">
        <v>33568</v>
      </c>
      <c r="F6392" t="s">
        <v>1163</v>
      </c>
      <c r="G6392" t="b">
        <v>0</v>
      </c>
      <c r="J6392" t="b">
        <v>0</v>
      </c>
      <c r="L6392" t="s">
        <v>28081</v>
      </c>
      <c r="M6392" t="s">
        <v>28081</v>
      </c>
      <c r="N6392" t="s">
        <v>23239</v>
      </c>
      <c r="P6392" s="6" t="b">
        <f t="shared" ca="1" si="198"/>
        <v>0</v>
      </c>
      <c r="Q6392" t="b">
        <f>NOT(ISERROR(VLOOKUP(B6392,'2. RTR with Tenant &gt;1 != Vacatd'!A:A,1,FALSE)))</f>
        <v>0</v>
      </c>
      <c r="R6392" t="b">
        <f t="shared" ca="1" si="199"/>
        <v>0</v>
      </c>
    </row>
    <row r="6393" spans="1:18" ht="15.95" hidden="1">
      <c r="A6393" t="s">
        <v>30648</v>
      </c>
      <c r="B6393" t="s">
        <v>30649</v>
      </c>
      <c r="C6393" s="2" t="s">
        <v>30650</v>
      </c>
      <c r="D6393" t="s">
        <v>30651</v>
      </c>
      <c r="F6393" t="s">
        <v>1163</v>
      </c>
      <c r="G6393" t="b">
        <v>0</v>
      </c>
      <c r="J6393" t="b">
        <v>0</v>
      </c>
      <c r="L6393" t="s">
        <v>28081</v>
      </c>
      <c r="M6393" t="s">
        <v>28081</v>
      </c>
      <c r="N6393" t="s">
        <v>23239</v>
      </c>
      <c r="P6393" s="6" t="b">
        <f t="shared" ca="1" si="198"/>
        <v>0</v>
      </c>
      <c r="Q6393" t="b">
        <f>NOT(ISERROR(VLOOKUP(B6393,'2. RTR with Tenant &gt;1 != Vacatd'!A:A,1,FALSE)))</f>
        <v>0</v>
      </c>
      <c r="R6393" t="b">
        <f t="shared" ca="1" si="199"/>
        <v>0</v>
      </c>
    </row>
    <row r="6394" spans="1:18" ht="15.95" hidden="1">
      <c r="A6394" t="s">
        <v>32628</v>
      </c>
      <c r="B6394" t="s">
        <v>32629</v>
      </c>
      <c r="C6394" s="2" t="s">
        <v>32630</v>
      </c>
      <c r="D6394" t="s">
        <v>32631</v>
      </c>
      <c r="F6394" t="s">
        <v>1163</v>
      </c>
      <c r="G6394" t="b">
        <v>0</v>
      </c>
      <c r="J6394" t="b">
        <v>0</v>
      </c>
      <c r="L6394" t="s">
        <v>28081</v>
      </c>
      <c r="M6394" t="s">
        <v>28081</v>
      </c>
      <c r="N6394" t="s">
        <v>23239</v>
      </c>
      <c r="P6394" s="6" t="b">
        <f t="shared" ca="1" si="198"/>
        <v>0</v>
      </c>
      <c r="Q6394" t="b">
        <f>NOT(ISERROR(VLOOKUP(B6394,'2. RTR with Tenant &gt;1 != Vacatd'!A:A,1,FALSE)))</f>
        <v>0</v>
      </c>
      <c r="R6394" t="b">
        <f t="shared" ca="1" si="199"/>
        <v>0</v>
      </c>
    </row>
    <row r="6395" spans="1:18" ht="15.95" hidden="1">
      <c r="A6395" t="s">
        <v>32863</v>
      </c>
      <c r="B6395" t="s">
        <v>32864</v>
      </c>
      <c r="C6395" s="2" t="s">
        <v>32865</v>
      </c>
      <c r="D6395" t="s">
        <v>32631</v>
      </c>
      <c r="F6395" t="s">
        <v>1163</v>
      </c>
      <c r="G6395" t="b">
        <v>0</v>
      </c>
      <c r="J6395" t="b">
        <v>0</v>
      </c>
      <c r="L6395" t="s">
        <v>28081</v>
      </c>
      <c r="M6395" t="s">
        <v>28081</v>
      </c>
      <c r="N6395" t="s">
        <v>23239</v>
      </c>
      <c r="P6395" s="6" t="b">
        <f t="shared" ca="1" si="198"/>
        <v>0</v>
      </c>
      <c r="Q6395" t="b">
        <f>NOT(ISERROR(VLOOKUP(B6395,'2. RTR with Tenant &gt;1 != Vacatd'!A:A,1,FALSE)))</f>
        <v>0</v>
      </c>
      <c r="R6395" t="b">
        <f t="shared" ca="1" si="199"/>
        <v>0</v>
      </c>
    </row>
    <row r="6396" spans="1:18" ht="15.95" hidden="1">
      <c r="A6396" t="s">
        <v>31248</v>
      </c>
      <c r="B6396" t="s">
        <v>31249</v>
      </c>
      <c r="C6396" s="2" t="s">
        <v>31250</v>
      </c>
      <c r="D6396" t="s">
        <v>29551</v>
      </c>
      <c r="F6396" t="s">
        <v>1163</v>
      </c>
      <c r="G6396" t="b">
        <v>0</v>
      </c>
      <c r="J6396" t="b">
        <v>0</v>
      </c>
      <c r="L6396" t="s">
        <v>28081</v>
      </c>
      <c r="M6396" t="s">
        <v>28081</v>
      </c>
      <c r="N6396" t="s">
        <v>23239</v>
      </c>
      <c r="P6396" s="6" t="b">
        <f t="shared" ca="1" si="198"/>
        <v>0</v>
      </c>
      <c r="Q6396" t="b">
        <f>NOT(ISERROR(VLOOKUP(B6396,'2. RTR with Tenant &gt;1 != Vacatd'!A:A,1,FALSE)))</f>
        <v>0</v>
      </c>
      <c r="R6396" t="b">
        <f t="shared" ca="1" si="199"/>
        <v>0</v>
      </c>
    </row>
    <row r="6397" spans="1:18" ht="15.95" hidden="1">
      <c r="A6397" t="s">
        <v>29548</v>
      </c>
      <c r="B6397" t="s">
        <v>29549</v>
      </c>
      <c r="C6397" s="2" t="s">
        <v>29550</v>
      </c>
      <c r="D6397" t="s">
        <v>29551</v>
      </c>
      <c r="F6397" t="s">
        <v>1163</v>
      </c>
      <c r="G6397" t="b">
        <v>0</v>
      </c>
      <c r="J6397" t="b">
        <v>0</v>
      </c>
      <c r="L6397" t="s">
        <v>28081</v>
      </c>
      <c r="M6397" t="s">
        <v>28081</v>
      </c>
      <c r="N6397" t="s">
        <v>23239</v>
      </c>
      <c r="P6397" s="6" t="b">
        <f t="shared" ca="1" si="198"/>
        <v>0</v>
      </c>
      <c r="Q6397" t="b">
        <f>NOT(ISERROR(VLOOKUP(B6397,'2. RTR with Tenant &gt;1 != Vacatd'!A:A,1,FALSE)))</f>
        <v>0</v>
      </c>
      <c r="R6397" t="b">
        <f t="shared" ca="1" si="199"/>
        <v>0</v>
      </c>
    </row>
    <row r="6398" spans="1:18" ht="15.95" hidden="1">
      <c r="A6398" t="s">
        <v>31255</v>
      </c>
      <c r="B6398" t="s">
        <v>31256</v>
      </c>
      <c r="C6398" s="2" t="s">
        <v>31257</v>
      </c>
      <c r="D6398" t="s">
        <v>31258</v>
      </c>
      <c r="F6398" t="s">
        <v>1163</v>
      </c>
      <c r="G6398" t="b">
        <v>0</v>
      </c>
      <c r="J6398" t="b">
        <v>0</v>
      </c>
      <c r="L6398" t="s">
        <v>28081</v>
      </c>
      <c r="M6398" t="s">
        <v>28081</v>
      </c>
      <c r="N6398" t="s">
        <v>23239</v>
      </c>
      <c r="P6398" s="6" t="b">
        <f t="shared" ca="1" si="198"/>
        <v>0</v>
      </c>
      <c r="Q6398" t="b">
        <f>NOT(ISERROR(VLOOKUP(B6398,'2. RTR with Tenant &gt;1 != Vacatd'!A:A,1,FALSE)))</f>
        <v>0</v>
      </c>
      <c r="R6398" t="b">
        <f t="shared" ca="1" si="199"/>
        <v>0</v>
      </c>
    </row>
    <row r="6399" spans="1:18" ht="15.95" hidden="1">
      <c r="A6399" t="s">
        <v>33438</v>
      </c>
      <c r="B6399" t="s">
        <v>33439</v>
      </c>
      <c r="C6399" s="2" t="s">
        <v>33440</v>
      </c>
      <c r="D6399" t="s">
        <v>33387</v>
      </c>
      <c r="F6399" t="s">
        <v>1163</v>
      </c>
      <c r="G6399" t="b">
        <v>0</v>
      </c>
      <c r="J6399" t="b">
        <v>0</v>
      </c>
      <c r="L6399" t="s">
        <v>28081</v>
      </c>
      <c r="M6399" t="s">
        <v>28081</v>
      </c>
      <c r="N6399" t="s">
        <v>23239</v>
      </c>
      <c r="P6399" s="6" t="b">
        <f t="shared" ca="1" si="198"/>
        <v>0</v>
      </c>
      <c r="Q6399" t="b">
        <f>NOT(ISERROR(VLOOKUP(B6399,'2. RTR with Tenant &gt;1 != Vacatd'!A:A,1,FALSE)))</f>
        <v>0</v>
      </c>
      <c r="R6399" t="b">
        <f t="shared" ca="1" si="199"/>
        <v>0</v>
      </c>
    </row>
    <row r="6400" spans="1:18" ht="15.95" hidden="1">
      <c r="A6400" t="s">
        <v>33384</v>
      </c>
      <c r="B6400" t="s">
        <v>33385</v>
      </c>
      <c r="C6400" s="2" t="s">
        <v>33386</v>
      </c>
      <c r="D6400" t="s">
        <v>33387</v>
      </c>
      <c r="F6400" t="s">
        <v>1163</v>
      </c>
      <c r="G6400" t="b">
        <v>0</v>
      </c>
      <c r="J6400" t="b">
        <v>0</v>
      </c>
      <c r="L6400" t="s">
        <v>28081</v>
      </c>
      <c r="M6400" t="s">
        <v>28081</v>
      </c>
      <c r="N6400" t="s">
        <v>23239</v>
      </c>
      <c r="P6400" s="6" t="b">
        <f t="shared" ca="1" si="198"/>
        <v>0</v>
      </c>
      <c r="Q6400" t="b">
        <f>NOT(ISERROR(VLOOKUP(B6400,'2. RTR with Tenant &gt;1 != Vacatd'!A:A,1,FALSE)))</f>
        <v>0</v>
      </c>
      <c r="R6400" t="b">
        <f t="shared" ca="1" si="199"/>
        <v>0</v>
      </c>
    </row>
    <row r="6401" spans="1:18" ht="15.95" hidden="1">
      <c r="A6401" t="s">
        <v>32948</v>
      </c>
      <c r="B6401" t="s">
        <v>24842</v>
      </c>
      <c r="C6401" s="2" t="s">
        <v>8599</v>
      </c>
      <c r="D6401" t="s">
        <v>32949</v>
      </c>
      <c r="F6401" t="s">
        <v>1163</v>
      </c>
      <c r="G6401" t="b">
        <v>0</v>
      </c>
      <c r="J6401" t="b">
        <v>0</v>
      </c>
      <c r="L6401" t="s">
        <v>28081</v>
      </c>
      <c r="M6401" t="s">
        <v>28081</v>
      </c>
      <c r="N6401" t="s">
        <v>23239</v>
      </c>
      <c r="P6401" s="6" t="b">
        <f t="shared" ca="1" si="198"/>
        <v>0</v>
      </c>
      <c r="Q6401" t="b">
        <f>NOT(ISERROR(VLOOKUP(B6401,'2. RTR with Tenant &gt;1 != Vacatd'!A:A,1,FALSE)))</f>
        <v>1</v>
      </c>
      <c r="R6401" t="b">
        <f t="shared" ca="1" si="199"/>
        <v>0</v>
      </c>
    </row>
    <row r="6402" spans="1:18" ht="15.95" hidden="1">
      <c r="A6402" t="s">
        <v>29036</v>
      </c>
      <c r="B6402" t="s">
        <v>25018</v>
      </c>
      <c r="C6402" s="2" t="s">
        <v>9698</v>
      </c>
      <c r="D6402" t="s">
        <v>29037</v>
      </c>
      <c r="F6402" t="s">
        <v>1163</v>
      </c>
      <c r="G6402" t="b">
        <v>0</v>
      </c>
      <c r="J6402" t="b">
        <v>0</v>
      </c>
      <c r="L6402" t="s">
        <v>28081</v>
      </c>
      <c r="M6402" t="s">
        <v>28081</v>
      </c>
      <c r="N6402" t="s">
        <v>23239</v>
      </c>
      <c r="P6402" s="6" t="b">
        <f t="shared" ca="1" si="198"/>
        <v>0</v>
      </c>
      <c r="Q6402" t="b">
        <f>NOT(ISERROR(VLOOKUP(B6402,'2. RTR with Tenant &gt;1 != Vacatd'!A:A,1,FALSE)))</f>
        <v>1</v>
      </c>
      <c r="R6402" t="b">
        <f t="shared" ca="1" si="199"/>
        <v>0</v>
      </c>
    </row>
    <row r="6403" spans="1:18" ht="15.95" hidden="1">
      <c r="A6403" t="s">
        <v>30176</v>
      </c>
      <c r="B6403" t="s">
        <v>25009</v>
      </c>
      <c r="C6403" s="2" t="s">
        <v>9686</v>
      </c>
      <c r="D6403" t="s">
        <v>29037</v>
      </c>
      <c r="F6403" t="s">
        <v>1163</v>
      </c>
      <c r="G6403" t="b">
        <v>0</v>
      </c>
      <c r="J6403" t="b">
        <v>0</v>
      </c>
      <c r="L6403" t="s">
        <v>28081</v>
      </c>
      <c r="M6403" t="s">
        <v>28081</v>
      </c>
      <c r="N6403" t="s">
        <v>23239</v>
      </c>
      <c r="P6403" s="6" t="b">
        <f t="shared" ref="P6403:P6466" ca="1" si="200">IF(I6403&gt;TODAY(),TRUE,FALSE)</f>
        <v>0</v>
      </c>
      <c r="Q6403" t="b">
        <f>NOT(ISERROR(VLOOKUP(B6403,'2. RTR with Tenant &gt;1 != Vacatd'!A:A,1,FALSE)))</f>
        <v>1</v>
      </c>
      <c r="R6403" t="b">
        <f t="shared" ref="R6403:R6466" ca="1" si="201">AND(P6403=TRUE,Q6403=TRUE)</f>
        <v>0</v>
      </c>
    </row>
    <row r="6404" spans="1:18" ht="15.95" hidden="1">
      <c r="A6404" t="s">
        <v>32551</v>
      </c>
      <c r="B6404" t="s">
        <v>25145</v>
      </c>
      <c r="C6404" s="2" t="s">
        <v>10447</v>
      </c>
      <c r="D6404" t="s">
        <v>32552</v>
      </c>
      <c r="F6404" t="s">
        <v>1163</v>
      </c>
      <c r="G6404" t="b">
        <v>0</v>
      </c>
      <c r="J6404" t="b">
        <v>0</v>
      </c>
      <c r="L6404" t="s">
        <v>28081</v>
      </c>
      <c r="M6404" t="s">
        <v>28081</v>
      </c>
      <c r="N6404" t="s">
        <v>23239</v>
      </c>
      <c r="P6404" s="6" t="b">
        <f t="shared" ca="1" si="200"/>
        <v>0</v>
      </c>
      <c r="Q6404" t="b">
        <f>NOT(ISERROR(VLOOKUP(B6404,'2. RTR with Tenant &gt;1 != Vacatd'!A:A,1,FALSE)))</f>
        <v>1</v>
      </c>
      <c r="R6404" t="b">
        <f t="shared" ca="1" si="201"/>
        <v>0</v>
      </c>
    </row>
    <row r="6405" spans="1:18" ht="15.95" hidden="1">
      <c r="A6405" t="s">
        <v>33006</v>
      </c>
      <c r="B6405" t="s">
        <v>25102</v>
      </c>
      <c r="C6405" s="2" t="s">
        <v>10243</v>
      </c>
      <c r="D6405" t="s">
        <v>32552</v>
      </c>
      <c r="F6405" t="s">
        <v>1163</v>
      </c>
      <c r="G6405" t="b">
        <v>0</v>
      </c>
      <c r="J6405" t="b">
        <v>0</v>
      </c>
      <c r="L6405" t="s">
        <v>28081</v>
      </c>
      <c r="M6405" t="s">
        <v>28081</v>
      </c>
      <c r="N6405" t="s">
        <v>23239</v>
      </c>
      <c r="P6405" s="6" t="b">
        <f t="shared" ca="1" si="200"/>
        <v>0</v>
      </c>
      <c r="Q6405" t="b">
        <f>NOT(ISERROR(VLOOKUP(B6405,'2. RTR with Tenant &gt;1 != Vacatd'!A:A,1,FALSE)))</f>
        <v>1</v>
      </c>
      <c r="R6405" t="b">
        <f t="shared" ca="1" si="201"/>
        <v>0</v>
      </c>
    </row>
    <row r="6406" spans="1:18" ht="15.95" hidden="1">
      <c r="A6406" t="s">
        <v>28079</v>
      </c>
      <c r="B6406" t="s">
        <v>25120</v>
      </c>
      <c r="C6406" s="2" t="s">
        <v>10302</v>
      </c>
      <c r="D6406" t="s">
        <v>28080</v>
      </c>
      <c r="F6406" t="s">
        <v>1163</v>
      </c>
      <c r="G6406" t="b">
        <v>0</v>
      </c>
      <c r="J6406" t="b">
        <v>0</v>
      </c>
      <c r="L6406" t="s">
        <v>28081</v>
      </c>
      <c r="M6406" t="s">
        <v>28081</v>
      </c>
      <c r="N6406" t="s">
        <v>23239</v>
      </c>
      <c r="P6406" s="6" t="b">
        <f t="shared" ca="1" si="200"/>
        <v>0</v>
      </c>
      <c r="Q6406" t="b">
        <f>NOT(ISERROR(VLOOKUP(B6406,'2. RTR with Tenant &gt;1 != Vacatd'!A:A,1,FALSE)))</f>
        <v>1</v>
      </c>
      <c r="R6406" t="b">
        <f t="shared" ca="1" si="201"/>
        <v>0</v>
      </c>
    </row>
    <row r="6407" spans="1:18" ht="15.95" hidden="1">
      <c r="A6407" t="s">
        <v>30729</v>
      </c>
      <c r="B6407" t="s">
        <v>30730</v>
      </c>
      <c r="C6407" s="2" t="s">
        <v>30731</v>
      </c>
      <c r="D6407" t="s">
        <v>30732</v>
      </c>
      <c r="F6407" t="s">
        <v>1163</v>
      </c>
      <c r="G6407" t="b">
        <v>0</v>
      </c>
      <c r="J6407" t="b">
        <v>0</v>
      </c>
      <c r="L6407" t="s">
        <v>28081</v>
      </c>
      <c r="M6407" t="s">
        <v>28081</v>
      </c>
      <c r="N6407" t="s">
        <v>23239</v>
      </c>
      <c r="P6407" s="6" t="b">
        <f t="shared" ca="1" si="200"/>
        <v>0</v>
      </c>
      <c r="Q6407" t="b">
        <f>NOT(ISERROR(VLOOKUP(B6407,'2. RTR with Tenant &gt;1 != Vacatd'!A:A,1,FALSE)))</f>
        <v>0</v>
      </c>
      <c r="R6407" t="b">
        <f t="shared" ca="1" si="201"/>
        <v>0</v>
      </c>
    </row>
    <row r="6408" spans="1:18" ht="15.95" hidden="1">
      <c r="A6408" t="s">
        <v>28515</v>
      </c>
      <c r="B6408" t="s">
        <v>28516</v>
      </c>
      <c r="C6408" s="2" t="s">
        <v>28517</v>
      </c>
      <c r="D6408" t="s">
        <v>28518</v>
      </c>
      <c r="F6408" t="s">
        <v>1163</v>
      </c>
      <c r="G6408" t="b">
        <v>0</v>
      </c>
      <c r="J6408" t="b">
        <v>0</v>
      </c>
      <c r="L6408" t="s">
        <v>28081</v>
      </c>
      <c r="M6408" t="s">
        <v>28081</v>
      </c>
      <c r="N6408" t="s">
        <v>23239</v>
      </c>
      <c r="P6408" s="6" t="b">
        <f t="shared" ca="1" si="200"/>
        <v>0</v>
      </c>
      <c r="Q6408" t="b">
        <f>NOT(ISERROR(VLOOKUP(B6408,'2. RTR with Tenant &gt;1 != Vacatd'!A:A,1,FALSE)))</f>
        <v>0</v>
      </c>
      <c r="R6408" t="b">
        <f t="shared" ca="1" si="201"/>
        <v>0</v>
      </c>
    </row>
    <row r="6409" spans="1:18" ht="15.95" hidden="1">
      <c r="A6409" t="s">
        <v>31849</v>
      </c>
      <c r="B6409" t="s">
        <v>31850</v>
      </c>
      <c r="C6409" s="2" t="s">
        <v>31851</v>
      </c>
      <c r="D6409" t="s">
        <v>28518</v>
      </c>
      <c r="F6409" t="s">
        <v>1163</v>
      </c>
      <c r="G6409" t="b">
        <v>0</v>
      </c>
      <c r="J6409" t="b">
        <v>0</v>
      </c>
      <c r="L6409" t="s">
        <v>28081</v>
      </c>
      <c r="M6409" t="s">
        <v>28081</v>
      </c>
      <c r="N6409" t="s">
        <v>23239</v>
      </c>
      <c r="P6409" s="6" t="b">
        <f t="shared" ca="1" si="200"/>
        <v>0</v>
      </c>
      <c r="Q6409" t="b">
        <f>NOT(ISERROR(VLOOKUP(B6409,'2. RTR with Tenant &gt;1 != Vacatd'!A:A,1,FALSE)))</f>
        <v>0</v>
      </c>
      <c r="R6409" t="b">
        <f t="shared" ca="1" si="201"/>
        <v>0</v>
      </c>
    </row>
    <row r="6410" spans="1:18" ht="15.95" hidden="1">
      <c r="A6410" t="s">
        <v>30039</v>
      </c>
      <c r="B6410" t="s">
        <v>30040</v>
      </c>
      <c r="C6410" s="2" t="s">
        <v>30041</v>
      </c>
      <c r="D6410" t="s">
        <v>28606</v>
      </c>
      <c r="F6410" t="s">
        <v>1163</v>
      </c>
      <c r="G6410" t="b">
        <v>0</v>
      </c>
      <c r="J6410" t="b">
        <v>0</v>
      </c>
      <c r="L6410" t="s">
        <v>28081</v>
      </c>
      <c r="M6410" t="s">
        <v>28081</v>
      </c>
      <c r="N6410" t="s">
        <v>23239</v>
      </c>
      <c r="P6410" s="6" t="b">
        <f t="shared" ca="1" si="200"/>
        <v>0</v>
      </c>
      <c r="Q6410" t="b">
        <f>NOT(ISERROR(VLOOKUP(B6410,'2. RTR with Tenant &gt;1 != Vacatd'!A:A,1,FALSE)))</f>
        <v>0</v>
      </c>
      <c r="R6410" t="b">
        <f t="shared" ca="1" si="201"/>
        <v>0</v>
      </c>
    </row>
    <row r="6411" spans="1:18" ht="15.95" hidden="1">
      <c r="A6411" t="s">
        <v>28603</v>
      </c>
      <c r="B6411" t="s">
        <v>28604</v>
      </c>
      <c r="C6411" s="2" t="s">
        <v>28605</v>
      </c>
      <c r="D6411" t="s">
        <v>28606</v>
      </c>
      <c r="F6411" t="s">
        <v>1163</v>
      </c>
      <c r="G6411" t="b">
        <v>0</v>
      </c>
      <c r="J6411" t="b">
        <v>0</v>
      </c>
      <c r="L6411" t="s">
        <v>28081</v>
      </c>
      <c r="M6411" t="s">
        <v>28081</v>
      </c>
      <c r="N6411" t="s">
        <v>23239</v>
      </c>
      <c r="P6411" s="6" t="b">
        <f t="shared" ca="1" si="200"/>
        <v>0</v>
      </c>
      <c r="Q6411" t="b">
        <f>NOT(ISERROR(VLOOKUP(B6411,'2. RTR with Tenant &gt;1 != Vacatd'!A:A,1,FALSE)))</f>
        <v>0</v>
      </c>
      <c r="R6411" t="b">
        <f t="shared" ca="1" si="201"/>
        <v>0</v>
      </c>
    </row>
    <row r="6412" spans="1:18" ht="15.95" hidden="1">
      <c r="A6412" t="s">
        <v>28487</v>
      </c>
      <c r="B6412" t="s">
        <v>28488</v>
      </c>
      <c r="C6412" s="2" t="s">
        <v>28489</v>
      </c>
      <c r="D6412" t="s">
        <v>28490</v>
      </c>
      <c r="F6412" t="s">
        <v>1163</v>
      </c>
      <c r="G6412" t="b">
        <v>0</v>
      </c>
      <c r="J6412" t="b">
        <v>0</v>
      </c>
      <c r="L6412" t="s">
        <v>27658</v>
      </c>
      <c r="M6412" t="s">
        <v>27658</v>
      </c>
      <c r="N6412" t="s">
        <v>23239</v>
      </c>
      <c r="P6412" s="6" t="b">
        <f t="shared" ca="1" si="200"/>
        <v>0</v>
      </c>
      <c r="Q6412" t="b">
        <f>NOT(ISERROR(VLOOKUP(B6412,'2. RTR with Tenant &gt;1 != Vacatd'!A:A,1,FALSE)))</f>
        <v>0</v>
      </c>
      <c r="R6412" t="b">
        <f t="shared" ca="1" si="201"/>
        <v>0</v>
      </c>
    </row>
    <row r="6413" spans="1:18" ht="15.95" hidden="1">
      <c r="A6413" t="s">
        <v>27753</v>
      </c>
      <c r="B6413" t="s">
        <v>27754</v>
      </c>
      <c r="C6413" s="2" t="s">
        <v>27755</v>
      </c>
      <c r="D6413" t="s">
        <v>27756</v>
      </c>
      <c r="F6413" t="s">
        <v>1163</v>
      </c>
      <c r="G6413" t="b">
        <v>0</v>
      </c>
      <c r="J6413" t="b">
        <v>0</v>
      </c>
      <c r="L6413" t="s">
        <v>27658</v>
      </c>
      <c r="M6413" t="s">
        <v>27658</v>
      </c>
      <c r="N6413" t="s">
        <v>23239</v>
      </c>
      <c r="P6413" s="6" t="b">
        <f t="shared" ca="1" si="200"/>
        <v>0</v>
      </c>
      <c r="Q6413" t="b">
        <f>NOT(ISERROR(VLOOKUP(B6413,'2. RTR with Tenant &gt;1 != Vacatd'!A:A,1,FALSE)))</f>
        <v>0</v>
      </c>
      <c r="R6413" t="b">
        <f t="shared" ca="1" si="201"/>
        <v>0</v>
      </c>
    </row>
    <row r="6414" spans="1:18" ht="15.95" hidden="1">
      <c r="A6414" t="s">
        <v>29230</v>
      </c>
      <c r="B6414" t="s">
        <v>29231</v>
      </c>
      <c r="C6414" s="2" t="s">
        <v>29232</v>
      </c>
      <c r="D6414" t="s">
        <v>29233</v>
      </c>
      <c r="F6414" t="s">
        <v>1163</v>
      </c>
      <c r="G6414" t="b">
        <v>0</v>
      </c>
      <c r="J6414" t="b">
        <v>0</v>
      </c>
      <c r="L6414" t="s">
        <v>27658</v>
      </c>
      <c r="M6414" t="s">
        <v>27658</v>
      </c>
      <c r="N6414" t="s">
        <v>23239</v>
      </c>
      <c r="P6414" s="6" t="b">
        <f t="shared" ca="1" si="200"/>
        <v>0</v>
      </c>
      <c r="Q6414" t="b">
        <f>NOT(ISERROR(VLOOKUP(B6414,'2. RTR with Tenant &gt;1 != Vacatd'!A:A,1,FALSE)))</f>
        <v>0</v>
      </c>
      <c r="R6414" t="b">
        <f t="shared" ca="1" si="201"/>
        <v>0</v>
      </c>
    </row>
    <row r="6415" spans="1:18" ht="15.95" hidden="1">
      <c r="A6415" t="s">
        <v>32009</v>
      </c>
      <c r="B6415" t="s">
        <v>32010</v>
      </c>
      <c r="C6415" s="2" t="s">
        <v>32011</v>
      </c>
      <c r="D6415" t="s">
        <v>27856</v>
      </c>
      <c r="F6415" t="s">
        <v>1163</v>
      </c>
      <c r="G6415" t="b">
        <v>0</v>
      </c>
      <c r="J6415" t="b">
        <v>0</v>
      </c>
      <c r="L6415" t="s">
        <v>27658</v>
      </c>
      <c r="M6415" t="s">
        <v>27658</v>
      </c>
      <c r="N6415" t="s">
        <v>23239</v>
      </c>
      <c r="P6415" s="6" t="b">
        <f t="shared" ca="1" si="200"/>
        <v>0</v>
      </c>
      <c r="Q6415" t="b">
        <f>NOT(ISERROR(VLOOKUP(B6415,'2. RTR with Tenant &gt;1 != Vacatd'!A:A,1,FALSE)))</f>
        <v>0</v>
      </c>
      <c r="R6415" t="b">
        <f t="shared" ca="1" si="201"/>
        <v>0</v>
      </c>
    </row>
    <row r="6416" spans="1:18" ht="15.95" hidden="1">
      <c r="A6416" t="s">
        <v>27853</v>
      </c>
      <c r="B6416" t="s">
        <v>27854</v>
      </c>
      <c r="C6416" s="2" t="s">
        <v>27855</v>
      </c>
      <c r="D6416" t="s">
        <v>27856</v>
      </c>
      <c r="F6416" t="s">
        <v>1163</v>
      </c>
      <c r="G6416" t="b">
        <v>0</v>
      </c>
      <c r="J6416" t="b">
        <v>0</v>
      </c>
      <c r="L6416" t="s">
        <v>27658</v>
      </c>
      <c r="M6416" t="s">
        <v>27658</v>
      </c>
      <c r="N6416" t="s">
        <v>23239</v>
      </c>
      <c r="P6416" s="6" t="b">
        <f t="shared" ca="1" si="200"/>
        <v>0</v>
      </c>
      <c r="Q6416" t="b">
        <f>NOT(ISERROR(VLOOKUP(B6416,'2. RTR with Tenant &gt;1 != Vacatd'!A:A,1,FALSE)))</f>
        <v>0</v>
      </c>
      <c r="R6416" t="b">
        <f t="shared" ca="1" si="201"/>
        <v>0</v>
      </c>
    </row>
    <row r="6417" spans="1:18" ht="15.95" hidden="1">
      <c r="A6417" t="s">
        <v>30399</v>
      </c>
      <c r="B6417" t="s">
        <v>30400</v>
      </c>
      <c r="C6417" s="2" t="s">
        <v>30401</v>
      </c>
      <c r="D6417" t="s">
        <v>30402</v>
      </c>
      <c r="F6417" t="s">
        <v>1163</v>
      </c>
      <c r="G6417" t="b">
        <v>0</v>
      </c>
      <c r="J6417" t="b">
        <v>0</v>
      </c>
      <c r="L6417" t="s">
        <v>27658</v>
      </c>
      <c r="M6417" t="s">
        <v>27658</v>
      </c>
      <c r="N6417" t="s">
        <v>23239</v>
      </c>
      <c r="P6417" s="6" t="b">
        <f t="shared" ca="1" si="200"/>
        <v>0</v>
      </c>
      <c r="Q6417" t="b">
        <f>NOT(ISERROR(VLOOKUP(B6417,'2. RTR with Tenant &gt;1 != Vacatd'!A:A,1,FALSE)))</f>
        <v>0</v>
      </c>
      <c r="R6417" t="b">
        <f t="shared" ca="1" si="201"/>
        <v>0</v>
      </c>
    </row>
    <row r="6418" spans="1:18" ht="15.95" hidden="1">
      <c r="A6418" t="s">
        <v>30842</v>
      </c>
      <c r="B6418" t="s">
        <v>30843</v>
      </c>
      <c r="C6418" s="2" t="s">
        <v>30844</v>
      </c>
      <c r="D6418" t="s">
        <v>30845</v>
      </c>
      <c r="F6418" t="s">
        <v>1163</v>
      </c>
      <c r="G6418" t="b">
        <v>0</v>
      </c>
      <c r="J6418" t="b">
        <v>0</v>
      </c>
      <c r="L6418" t="s">
        <v>27658</v>
      </c>
      <c r="M6418" t="s">
        <v>27658</v>
      </c>
      <c r="N6418" t="s">
        <v>23239</v>
      </c>
      <c r="P6418" s="6" t="b">
        <f t="shared" ca="1" si="200"/>
        <v>0</v>
      </c>
      <c r="Q6418" t="b">
        <f>NOT(ISERROR(VLOOKUP(B6418,'2. RTR with Tenant &gt;1 != Vacatd'!A:A,1,FALSE)))</f>
        <v>0</v>
      </c>
      <c r="R6418" t="b">
        <f t="shared" ca="1" si="201"/>
        <v>0</v>
      </c>
    </row>
    <row r="6419" spans="1:18" ht="15.95" hidden="1">
      <c r="A6419" t="s">
        <v>33663</v>
      </c>
      <c r="B6419" t="s">
        <v>33664</v>
      </c>
      <c r="C6419" s="2" t="s">
        <v>33665</v>
      </c>
      <c r="D6419" t="s">
        <v>30845</v>
      </c>
      <c r="F6419" t="s">
        <v>1163</v>
      </c>
      <c r="G6419" t="b">
        <v>0</v>
      </c>
      <c r="J6419" t="b">
        <v>0</v>
      </c>
      <c r="L6419" t="s">
        <v>27658</v>
      </c>
      <c r="M6419" t="s">
        <v>27658</v>
      </c>
      <c r="N6419" t="s">
        <v>23239</v>
      </c>
      <c r="P6419" s="6" t="b">
        <f t="shared" ca="1" si="200"/>
        <v>0</v>
      </c>
      <c r="Q6419" t="b">
        <f>NOT(ISERROR(VLOOKUP(B6419,'2. RTR with Tenant &gt;1 != Vacatd'!A:A,1,FALSE)))</f>
        <v>0</v>
      </c>
      <c r="R6419" t="b">
        <f t="shared" ca="1" si="201"/>
        <v>0</v>
      </c>
    </row>
    <row r="6420" spans="1:18" ht="15.95" hidden="1">
      <c r="A6420" t="s">
        <v>28930</v>
      </c>
      <c r="B6420" t="s">
        <v>28931</v>
      </c>
      <c r="C6420" s="2" t="s">
        <v>28932</v>
      </c>
      <c r="D6420" t="s">
        <v>27657</v>
      </c>
      <c r="F6420" t="s">
        <v>1163</v>
      </c>
      <c r="G6420" t="b">
        <v>0</v>
      </c>
      <c r="J6420" t="b">
        <v>0</v>
      </c>
      <c r="L6420" t="s">
        <v>27658</v>
      </c>
      <c r="M6420" t="s">
        <v>27658</v>
      </c>
      <c r="N6420" t="s">
        <v>23239</v>
      </c>
      <c r="P6420" s="6" t="b">
        <f t="shared" ca="1" si="200"/>
        <v>0</v>
      </c>
      <c r="Q6420" t="b">
        <f>NOT(ISERROR(VLOOKUP(B6420,'2. RTR with Tenant &gt;1 != Vacatd'!A:A,1,FALSE)))</f>
        <v>0</v>
      </c>
      <c r="R6420" t="b">
        <f t="shared" ca="1" si="201"/>
        <v>0</v>
      </c>
    </row>
    <row r="6421" spans="1:18" ht="15.95" hidden="1">
      <c r="A6421" t="s">
        <v>27654</v>
      </c>
      <c r="B6421" t="s">
        <v>27655</v>
      </c>
      <c r="C6421" s="2" t="s">
        <v>27656</v>
      </c>
      <c r="D6421" t="s">
        <v>27657</v>
      </c>
      <c r="F6421" t="s">
        <v>1163</v>
      </c>
      <c r="G6421" t="b">
        <v>0</v>
      </c>
      <c r="J6421" t="b">
        <v>0</v>
      </c>
      <c r="L6421" t="s">
        <v>27658</v>
      </c>
      <c r="M6421" t="s">
        <v>27658</v>
      </c>
      <c r="N6421" t="s">
        <v>23239</v>
      </c>
      <c r="P6421" s="6" t="b">
        <f t="shared" ca="1" si="200"/>
        <v>0</v>
      </c>
      <c r="Q6421" t="b">
        <f>NOT(ISERROR(VLOOKUP(B6421,'2. RTR with Tenant &gt;1 != Vacatd'!A:A,1,FALSE)))</f>
        <v>0</v>
      </c>
      <c r="R6421" t="b">
        <f t="shared" ca="1" si="201"/>
        <v>0</v>
      </c>
    </row>
    <row r="6422" spans="1:18" ht="15.95" hidden="1">
      <c r="A6422" t="s">
        <v>27944</v>
      </c>
      <c r="B6422" t="s">
        <v>27945</v>
      </c>
      <c r="C6422" s="2" t="s">
        <v>27946</v>
      </c>
      <c r="D6422" t="s">
        <v>27947</v>
      </c>
      <c r="F6422" t="s">
        <v>1163</v>
      </c>
      <c r="G6422" t="b">
        <v>0</v>
      </c>
      <c r="J6422" t="b">
        <v>0</v>
      </c>
      <c r="L6422" t="s">
        <v>27948</v>
      </c>
      <c r="M6422" t="s">
        <v>27948</v>
      </c>
      <c r="N6422" t="s">
        <v>23239</v>
      </c>
      <c r="P6422" s="6" t="b">
        <f t="shared" ca="1" si="200"/>
        <v>0</v>
      </c>
      <c r="Q6422" t="b">
        <f>NOT(ISERROR(VLOOKUP(B6422,'2. RTR with Tenant &gt;1 != Vacatd'!A:A,1,FALSE)))</f>
        <v>0</v>
      </c>
      <c r="R6422" t="b">
        <f t="shared" ca="1" si="201"/>
        <v>0</v>
      </c>
    </row>
    <row r="6423" spans="1:18" ht="15.95" hidden="1">
      <c r="A6423" t="s">
        <v>33259</v>
      </c>
      <c r="B6423" t="s">
        <v>33260</v>
      </c>
      <c r="C6423" s="2" t="s">
        <v>33261</v>
      </c>
      <c r="D6423" t="s">
        <v>27947</v>
      </c>
      <c r="F6423" t="s">
        <v>1163</v>
      </c>
      <c r="G6423" t="b">
        <v>0</v>
      </c>
      <c r="J6423" t="b">
        <v>0</v>
      </c>
      <c r="L6423" t="s">
        <v>27948</v>
      </c>
      <c r="M6423" t="s">
        <v>27948</v>
      </c>
      <c r="N6423" t="s">
        <v>23239</v>
      </c>
      <c r="P6423" s="6" t="b">
        <f t="shared" ca="1" si="200"/>
        <v>0</v>
      </c>
      <c r="Q6423" t="b">
        <f>NOT(ISERROR(VLOOKUP(B6423,'2. RTR with Tenant &gt;1 != Vacatd'!A:A,1,FALSE)))</f>
        <v>0</v>
      </c>
      <c r="R6423" t="b">
        <f t="shared" ca="1" si="201"/>
        <v>0</v>
      </c>
    </row>
    <row r="6424" spans="1:18" ht="15.95" hidden="1">
      <c r="A6424" t="s">
        <v>32853</v>
      </c>
      <c r="B6424" t="s">
        <v>32854</v>
      </c>
      <c r="C6424" s="2" t="s">
        <v>32855</v>
      </c>
      <c r="D6424" t="s">
        <v>32856</v>
      </c>
      <c r="F6424" t="s">
        <v>1163</v>
      </c>
      <c r="G6424" t="b">
        <v>0</v>
      </c>
      <c r="J6424" t="b">
        <v>0</v>
      </c>
      <c r="L6424" t="s">
        <v>27948</v>
      </c>
      <c r="M6424" t="s">
        <v>27948</v>
      </c>
      <c r="N6424" t="s">
        <v>23239</v>
      </c>
      <c r="P6424" s="6" t="b">
        <f t="shared" ca="1" si="200"/>
        <v>0</v>
      </c>
      <c r="Q6424" t="b">
        <f>NOT(ISERROR(VLOOKUP(B6424,'2. RTR with Tenant &gt;1 != Vacatd'!A:A,1,FALSE)))</f>
        <v>0</v>
      </c>
      <c r="R6424" t="b">
        <f t="shared" ca="1" si="201"/>
        <v>0</v>
      </c>
    </row>
    <row r="6425" spans="1:18" ht="15.95" hidden="1">
      <c r="A6425" t="s">
        <v>30183</v>
      </c>
      <c r="B6425" t="s">
        <v>30184</v>
      </c>
      <c r="C6425" s="2" t="s">
        <v>30185</v>
      </c>
      <c r="D6425" t="s">
        <v>30106</v>
      </c>
      <c r="F6425" t="s">
        <v>1163</v>
      </c>
      <c r="G6425" t="b">
        <v>0</v>
      </c>
      <c r="J6425" t="b">
        <v>0</v>
      </c>
      <c r="L6425" t="s">
        <v>27948</v>
      </c>
      <c r="M6425" t="s">
        <v>27948</v>
      </c>
      <c r="N6425" t="s">
        <v>23239</v>
      </c>
      <c r="P6425" s="6" t="b">
        <f t="shared" ca="1" si="200"/>
        <v>0</v>
      </c>
      <c r="Q6425" t="b">
        <f>NOT(ISERROR(VLOOKUP(B6425,'2. RTR with Tenant &gt;1 != Vacatd'!A:A,1,FALSE)))</f>
        <v>0</v>
      </c>
      <c r="R6425" t="b">
        <f t="shared" ca="1" si="201"/>
        <v>0</v>
      </c>
    </row>
    <row r="6426" spans="1:18" ht="15.95" hidden="1">
      <c r="A6426" t="s">
        <v>30103</v>
      </c>
      <c r="B6426" t="s">
        <v>30104</v>
      </c>
      <c r="C6426" s="2" t="s">
        <v>30105</v>
      </c>
      <c r="D6426" t="s">
        <v>30106</v>
      </c>
      <c r="F6426" t="s">
        <v>1163</v>
      </c>
      <c r="G6426" t="b">
        <v>0</v>
      </c>
      <c r="J6426" t="b">
        <v>0</v>
      </c>
      <c r="L6426" t="s">
        <v>27948</v>
      </c>
      <c r="M6426" t="s">
        <v>27948</v>
      </c>
      <c r="N6426" t="s">
        <v>23239</v>
      </c>
      <c r="P6426" s="6" t="b">
        <f t="shared" ca="1" si="200"/>
        <v>0</v>
      </c>
      <c r="Q6426" t="b">
        <f>NOT(ISERROR(VLOOKUP(B6426,'2. RTR with Tenant &gt;1 != Vacatd'!A:A,1,FALSE)))</f>
        <v>0</v>
      </c>
      <c r="R6426" t="b">
        <f t="shared" ca="1" si="201"/>
        <v>0</v>
      </c>
    </row>
    <row r="6427" spans="1:18" ht="15.95" hidden="1">
      <c r="A6427" t="s">
        <v>31836</v>
      </c>
      <c r="B6427" t="s">
        <v>31837</v>
      </c>
      <c r="C6427" s="2" t="s">
        <v>31838</v>
      </c>
      <c r="D6427" t="s">
        <v>30106</v>
      </c>
      <c r="F6427" t="s">
        <v>1163</v>
      </c>
      <c r="G6427" t="b">
        <v>0</v>
      </c>
      <c r="J6427" t="b">
        <v>0</v>
      </c>
      <c r="L6427" t="s">
        <v>27948</v>
      </c>
      <c r="M6427" t="s">
        <v>27948</v>
      </c>
      <c r="N6427" t="s">
        <v>23239</v>
      </c>
      <c r="P6427" s="6" t="b">
        <f t="shared" ca="1" si="200"/>
        <v>0</v>
      </c>
      <c r="Q6427" t="b">
        <f>NOT(ISERROR(VLOOKUP(B6427,'2. RTR with Tenant &gt;1 != Vacatd'!A:A,1,FALSE)))</f>
        <v>0</v>
      </c>
      <c r="R6427" t="b">
        <f t="shared" ca="1" si="201"/>
        <v>0</v>
      </c>
    </row>
    <row r="6428" spans="1:18" ht="15.95" hidden="1">
      <c r="A6428" t="s">
        <v>28699</v>
      </c>
      <c r="B6428" t="s">
        <v>28700</v>
      </c>
      <c r="C6428" s="2" t="s">
        <v>28701</v>
      </c>
      <c r="D6428" t="s">
        <v>28702</v>
      </c>
      <c r="F6428" t="s">
        <v>1163</v>
      </c>
      <c r="G6428" t="b">
        <v>0</v>
      </c>
      <c r="J6428" t="b">
        <v>0</v>
      </c>
      <c r="L6428" t="s">
        <v>27948</v>
      </c>
      <c r="M6428" t="s">
        <v>27948</v>
      </c>
      <c r="N6428" t="s">
        <v>23239</v>
      </c>
      <c r="P6428" s="6" t="b">
        <f t="shared" ca="1" si="200"/>
        <v>0</v>
      </c>
      <c r="Q6428" t="b">
        <f>NOT(ISERROR(VLOOKUP(B6428,'2. RTR with Tenant &gt;1 != Vacatd'!A:A,1,FALSE)))</f>
        <v>0</v>
      </c>
      <c r="R6428" t="b">
        <f t="shared" ca="1" si="201"/>
        <v>0</v>
      </c>
    </row>
    <row r="6429" spans="1:18" ht="15.95" hidden="1">
      <c r="A6429" t="s">
        <v>33534</v>
      </c>
      <c r="B6429" t="s">
        <v>33535</v>
      </c>
      <c r="C6429" s="2" t="s">
        <v>33536</v>
      </c>
      <c r="D6429" t="s">
        <v>28702</v>
      </c>
      <c r="F6429" t="s">
        <v>1163</v>
      </c>
      <c r="G6429" t="b">
        <v>0</v>
      </c>
      <c r="J6429" t="b">
        <v>0</v>
      </c>
      <c r="L6429" t="s">
        <v>27948</v>
      </c>
      <c r="M6429" t="s">
        <v>27948</v>
      </c>
      <c r="N6429" t="s">
        <v>23239</v>
      </c>
      <c r="P6429" s="6" t="b">
        <f t="shared" ca="1" si="200"/>
        <v>0</v>
      </c>
      <c r="Q6429" t="b">
        <f>NOT(ISERROR(VLOOKUP(B6429,'2. RTR with Tenant &gt;1 != Vacatd'!A:A,1,FALSE)))</f>
        <v>0</v>
      </c>
      <c r="R6429" t="b">
        <f t="shared" ca="1" si="201"/>
        <v>0</v>
      </c>
    </row>
    <row r="6430" spans="1:18" ht="15.95" hidden="1">
      <c r="A6430" t="s">
        <v>28400</v>
      </c>
      <c r="B6430" t="s">
        <v>28401</v>
      </c>
      <c r="C6430" s="2" t="s">
        <v>28402</v>
      </c>
      <c r="D6430" t="s">
        <v>28403</v>
      </c>
      <c r="F6430" t="s">
        <v>1163</v>
      </c>
      <c r="G6430" t="b">
        <v>0</v>
      </c>
      <c r="J6430" t="b">
        <v>0</v>
      </c>
      <c r="L6430" t="s">
        <v>27948</v>
      </c>
      <c r="M6430" t="s">
        <v>27948</v>
      </c>
      <c r="N6430" t="s">
        <v>23239</v>
      </c>
      <c r="P6430" s="6" t="b">
        <f t="shared" ca="1" si="200"/>
        <v>0</v>
      </c>
      <c r="Q6430" t="b">
        <f>NOT(ISERROR(VLOOKUP(B6430,'2. RTR with Tenant &gt;1 != Vacatd'!A:A,1,FALSE)))</f>
        <v>0</v>
      </c>
      <c r="R6430" t="b">
        <f t="shared" ca="1" si="201"/>
        <v>0</v>
      </c>
    </row>
    <row r="6431" spans="1:18" ht="15.95" hidden="1">
      <c r="A6431" t="s">
        <v>30926</v>
      </c>
      <c r="B6431" t="s">
        <v>30927</v>
      </c>
      <c r="C6431" s="2" t="s">
        <v>30928</v>
      </c>
      <c r="D6431" t="s">
        <v>28403</v>
      </c>
      <c r="F6431" t="s">
        <v>1163</v>
      </c>
      <c r="G6431" t="b">
        <v>0</v>
      </c>
      <c r="J6431" t="b">
        <v>0</v>
      </c>
      <c r="L6431" t="s">
        <v>27948</v>
      </c>
      <c r="M6431" t="s">
        <v>27948</v>
      </c>
      <c r="N6431" t="s">
        <v>23239</v>
      </c>
      <c r="P6431" s="6" t="b">
        <f t="shared" ca="1" si="200"/>
        <v>0</v>
      </c>
      <c r="Q6431" t="b">
        <f>NOT(ISERROR(VLOOKUP(B6431,'2. RTR with Tenant &gt;1 != Vacatd'!A:A,1,FALSE)))</f>
        <v>0</v>
      </c>
      <c r="R6431" t="b">
        <f t="shared" ca="1" si="201"/>
        <v>0</v>
      </c>
    </row>
    <row r="6432" spans="1:18" ht="15.95" hidden="1">
      <c r="A6432" t="s">
        <v>31871</v>
      </c>
      <c r="B6432" t="s">
        <v>31872</v>
      </c>
      <c r="C6432" s="2" t="s">
        <v>31873</v>
      </c>
      <c r="D6432" t="s">
        <v>31874</v>
      </c>
      <c r="F6432" t="s">
        <v>1163</v>
      </c>
      <c r="G6432" t="b">
        <v>0</v>
      </c>
      <c r="J6432" t="b">
        <v>0</v>
      </c>
      <c r="L6432" t="s">
        <v>27948</v>
      </c>
      <c r="M6432" t="s">
        <v>27948</v>
      </c>
      <c r="N6432" t="s">
        <v>23239</v>
      </c>
      <c r="P6432" s="6" t="b">
        <f t="shared" ca="1" si="200"/>
        <v>0</v>
      </c>
      <c r="Q6432" t="b">
        <f>NOT(ISERROR(VLOOKUP(B6432,'2. RTR with Tenant &gt;1 != Vacatd'!A:A,1,FALSE)))</f>
        <v>0</v>
      </c>
      <c r="R6432" t="b">
        <f t="shared" ca="1" si="201"/>
        <v>0</v>
      </c>
    </row>
    <row r="6433" spans="1:18" ht="15.95" hidden="1">
      <c r="A6433" t="s">
        <v>31017</v>
      </c>
      <c r="B6433" t="s">
        <v>24866</v>
      </c>
      <c r="C6433" s="2" t="s">
        <v>287</v>
      </c>
      <c r="D6433" t="s">
        <v>31018</v>
      </c>
      <c r="F6433" t="s">
        <v>1163</v>
      </c>
      <c r="G6433" t="b">
        <v>0</v>
      </c>
      <c r="J6433" t="b">
        <v>0</v>
      </c>
      <c r="L6433" t="s">
        <v>27948</v>
      </c>
      <c r="M6433" t="s">
        <v>27948</v>
      </c>
      <c r="N6433" t="s">
        <v>23239</v>
      </c>
      <c r="P6433" s="6" t="b">
        <f t="shared" ca="1" si="200"/>
        <v>0</v>
      </c>
      <c r="Q6433" t="b">
        <f>NOT(ISERROR(VLOOKUP(B6433,'2. RTR with Tenant &gt;1 != Vacatd'!A:A,1,FALSE)))</f>
        <v>1</v>
      </c>
      <c r="R6433" t="b">
        <f t="shared" ca="1" si="201"/>
        <v>0</v>
      </c>
    </row>
    <row r="6434" spans="1:18" ht="15.95" hidden="1">
      <c r="A6434" t="s">
        <v>30088</v>
      </c>
      <c r="B6434" t="s">
        <v>25130</v>
      </c>
      <c r="C6434" s="2" t="s">
        <v>10359</v>
      </c>
      <c r="D6434" t="s">
        <v>30089</v>
      </c>
      <c r="F6434" t="s">
        <v>1163</v>
      </c>
      <c r="G6434" t="b">
        <v>0</v>
      </c>
      <c r="J6434" t="b">
        <v>0</v>
      </c>
      <c r="L6434" t="s">
        <v>27948</v>
      </c>
      <c r="M6434" t="s">
        <v>27948</v>
      </c>
      <c r="N6434" t="s">
        <v>23239</v>
      </c>
      <c r="P6434" s="6" t="b">
        <f t="shared" ca="1" si="200"/>
        <v>0</v>
      </c>
      <c r="Q6434" t="b">
        <f>NOT(ISERROR(VLOOKUP(B6434,'2. RTR with Tenant &gt;1 != Vacatd'!A:A,1,FALSE)))</f>
        <v>1</v>
      </c>
      <c r="R6434" t="b">
        <f t="shared" ca="1" si="201"/>
        <v>0</v>
      </c>
    </row>
    <row r="6435" spans="1:18" ht="15.95" hidden="1">
      <c r="A6435" t="s">
        <v>27908</v>
      </c>
      <c r="B6435" t="s">
        <v>27909</v>
      </c>
      <c r="C6435" s="2" t="s">
        <v>27910</v>
      </c>
      <c r="D6435" t="s">
        <v>27911</v>
      </c>
      <c r="F6435" t="s">
        <v>1163</v>
      </c>
      <c r="G6435" t="b">
        <v>0</v>
      </c>
      <c r="J6435" t="b">
        <v>0</v>
      </c>
      <c r="L6435" t="s">
        <v>27912</v>
      </c>
      <c r="M6435" t="s">
        <v>27912</v>
      </c>
      <c r="N6435" t="s">
        <v>23239</v>
      </c>
      <c r="P6435" s="6" t="b">
        <f t="shared" ca="1" si="200"/>
        <v>0</v>
      </c>
      <c r="Q6435" t="b">
        <f>NOT(ISERROR(VLOOKUP(B6435,'2. RTR with Tenant &gt;1 != Vacatd'!A:A,1,FALSE)))</f>
        <v>0</v>
      </c>
      <c r="R6435" t="b">
        <f t="shared" ca="1" si="201"/>
        <v>0</v>
      </c>
    </row>
    <row r="6436" spans="1:18" ht="15.95" hidden="1">
      <c r="A6436" t="s">
        <v>32882</v>
      </c>
      <c r="B6436" t="s">
        <v>32883</v>
      </c>
      <c r="C6436" s="2" t="s">
        <v>32884</v>
      </c>
      <c r="D6436" t="s">
        <v>27911</v>
      </c>
      <c r="F6436" t="s">
        <v>1163</v>
      </c>
      <c r="G6436" t="b">
        <v>0</v>
      </c>
      <c r="J6436" t="b">
        <v>0</v>
      </c>
      <c r="L6436" t="s">
        <v>27912</v>
      </c>
      <c r="M6436" t="s">
        <v>27912</v>
      </c>
      <c r="N6436" t="s">
        <v>23239</v>
      </c>
      <c r="P6436" s="6" t="b">
        <f t="shared" ca="1" si="200"/>
        <v>0</v>
      </c>
      <c r="Q6436" t="b">
        <f>NOT(ISERROR(VLOOKUP(B6436,'2. RTR with Tenant &gt;1 != Vacatd'!A:A,1,FALSE)))</f>
        <v>0</v>
      </c>
      <c r="R6436" t="b">
        <f t="shared" ca="1" si="201"/>
        <v>0</v>
      </c>
    </row>
    <row r="6437" spans="1:18" ht="15.95" hidden="1">
      <c r="A6437" t="s">
        <v>32447</v>
      </c>
      <c r="B6437" t="s">
        <v>32448</v>
      </c>
      <c r="C6437" s="2" t="s">
        <v>32449</v>
      </c>
      <c r="D6437" t="s">
        <v>30165</v>
      </c>
      <c r="F6437" t="s">
        <v>1163</v>
      </c>
      <c r="G6437" t="b">
        <v>0</v>
      </c>
      <c r="J6437" t="b">
        <v>0</v>
      </c>
      <c r="L6437" t="s">
        <v>27912</v>
      </c>
      <c r="M6437" t="s">
        <v>27912</v>
      </c>
      <c r="N6437" t="s">
        <v>23239</v>
      </c>
      <c r="P6437" s="6" t="b">
        <f t="shared" ca="1" si="200"/>
        <v>0</v>
      </c>
      <c r="Q6437" t="b">
        <f>NOT(ISERROR(VLOOKUP(B6437,'2. RTR with Tenant &gt;1 != Vacatd'!A:A,1,FALSE)))</f>
        <v>0</v>
      </c>
      <c r="R6437" t="b">
        <f t="shared" ca="1" si="201"/>
        <v>0</v>
      </c>
    </row>
    <row r="6438" spans="1:18" ht="15.95" hidden="1">
      <c r="A6438" t="s">
        <v>32012</v>
      </c>
      <c r="B6438" t="s">
        <v>32013</v>
      </c>
      <c r="C6438" s="2" t="s">
        <v>32014</v>
      </c>
      <c r="D6438" t="s">
        <v>30165</v>
      </c>
      <c r="F6438" t="s">
        <v>1163</v>
      </c>
      <c r="G6438" t="b">
        <v>0</v>
      </c>
      <c r="J6438" t="b">
        <v>0</v>
      </c>
      <c r="L6438" t="s">
        <v>27912</v>
      </c>
      <c r="M6438" t="s">
        <v>27912</v>
      </c>
      <c r="N6438" t="s">
        <v>23239</v>
      </c>
      <c r="P6438" s="6" t="b">
        <f t="shared" ca="1" si="200"/>
        <v>0</v>
      </c>
      <c r="Q6438" t="b">
        <f>NOT(ISERROR(VLOOKUP(B6438,'2. RTR with Tenant &gt;1 != Vacatd'!A:A,1,FALSE)))</f>
        <v>0</v>
      </c>
      <c r="R6438" t="b">
        <f t="shared" ca="1" si="201"/>
        <v>0</v>
      </c>
    </row>
    <row r="6439" spans="1:18" ht="15.95" hidden="1">
      <c r="A6439" t="s">
        <v>30162</v>
      </c>
      <c r="B6439" t="s">
        <v>30163</v>
      </c>
      <c r="C6439" s="2" t="s">
        <v>30164</v>
      </c>
      <c r="D6439" t="s">
        <v>30165</v>
      </c>
      <c r="F6439" t="s">
        <v>1163</v>
      </c>
      <c r="G6439" t="b">
        <v>0</v>
      </c>
      <c r="J6439" t="b">
        <v>0</v>
      </c>
      <c r="L6439" t="s">
        <v>27912</v>
      </c>
      <c r="M6439" t="s">
        <v>27912</v>
      </c>
      <c r="N6439" t="s">
        <v>23239</v>
      </c>
      <c r="P6439" s="6" t="b">
        <f t="shared" ca="1" si="200"/>
        <v>0</v>
      </c>
      <c r="Q6439" t="b">
        <f>NOT(ISERROR(VLOOKUP(B6439,'2. RTR with Tenant &gt;1 != Vacatd'!A:A,1,FALSE)))</f>
        <v>0</v>
      </c>
      <c r="R6439" t="b">
        <f t="shared" ca="1" si="201"/>
        <v>0</v>
      </c>
    </row>
    <row r="6440" spans="1:18" ht="15.95" hidden="1">
      <c r="A6440" t="s">
        <v>32103</v>
      </c>
      <c r="B6440" t="s">
        <v>32104</v>
      </c>
      <c r="C6440" s="2" t="s">
        <v>32105</v>
      </c>
      <c r="D6440" t="s">
        <v>28070</v>
      </c>
      <c r="F6440" t="s">
        <v>1163</v>
      </c>
      <c r="G6440" t="b">
        <v>0</v>
      </c>
      <c r="J6440" t="b">
        <v>0</v>
      </c>
      <c r="L6440" t="s">
        <v>27912</v>
      </c>
      <c r="M6440" t="s">
        <v>27912</v>
      </c>
      <c r="N6440" t="s">
        <v>23239</v>
      </c>
      <c r="P6440" s="6" t="b">
        <f t="shared" ca="1" si="200"/>
        <v>0</v>
      </c>
      <c r="Q6440" t="b">
        <f>NOT(ISERROR(VLOOKUP(B6440,'2. RTR with Tenant &gt;1 != Vacatd'!A:A,1,FALSE)))</f>
        <v>0</v>
      </c>
      <c r="R6440" t="b">
        <f t="shared" ca="1" si="201"/>
        <v>0</v>
      </c>
    </row>
    <row r="6441" spans="1:18" ht="15.95" hidden="1">
      <c r="A6441" t="s">
        <v>28067</v>
      </c>
      <c r="B6441" t="s">
        <v>28068</v>
      </c>
      <c r="C6441" s="2" t="s">
        <v>28069</v>
      </c>
      <c r="D6441" t="s">
        <v>28070</v>
      </c>
      <c r="F6441" t="s">
        <v>1163</v>
      </c>
      <c r="G6441" t="b">
        <v>0</v>
      </c>
      <c r="J6441" t="b">
        <v>0</v>
      </c>
      <c r="L6441" t="s">
        <v>27912</v>
      </c>
      <c r="M6441" t="s">
        <v>27912</v>
      </c>
      <c r="N6441" t="s">
        <v>23239</v>
      </c>
      <c r="P6441" s="6" t="b">
        <f t="shared" ca="1" si="200"/>
        <v>0</v>
      </c>
      <c r="Q6441" t="b">
        <f>NOT(ISERROR(VLOOKUP(B6441,'2. RTR with Tenant &gt;1 != Vacatd'!A:A,1,FALSE)))</f>
        <v>0</v>
      </c>
      <c r="R6441" t="b">
        <f t="shared" ca="1" si="201"/>
        <v>0</v>
      </c>
    </row>
    <row r="6442" spans="1:18" ht="15.95" hidden="1">
      <c r="A6442" t="s">
        <v>28866</v>
      </c>
      <c r="B6442" t="s">
        <v>28867</v>
      </c>
      <c r="C6442" s="2" t="s">
        <v>28868</v>
      </c>
      <c r="D6442" t="s">
        <v>28424</v>
      </c>
      <c r="F6442" t="s">
        <v>1163</v>
      </c>
      <c r="G6442" t="b">
        <v>0</v>
      </c>
      <c r="J6442" t="b">
        <v>0</v>
      </c>
      <c r="L6442" t="s">
        <v>27912</v>
      </c>
      <c r="M6442" t="s">
        <v>27912</v>
      </c>
      <c r="N6442" t="s">
        <v>23239</v>
      </c>
      <c r="P6442" s="6" t="b">
        <f t="shared" ca="1" si="200"/>
        <v>0</v>
      </c>
      <c r="Q6442" t="b">
        <f>NOT(ISERROR(VLOOKUP(B6442,'2. RTR with Tenant &gt;1 != Vacatd'!A:A,1,FALSE)))</f>
        <v>0</v>
      </c>
      <c r="R6442" t="b">
        <f t="shared" ca="1" si="201"/>
        <v>0</v>
      </c>
    </row>
    <row r="6443" spans="1:18" ht="15.95" hidden="1">
      <c r="A6443" t="s">
        <v>28421</v>
      </c>
      <c r="B6443" t="s">
        <v>28422</v>
      </c>
      <c r="C6443" s="2" t="s">
        <v>28423</v>
      </c>
      <c r="D6443" t="s">
        <v>28424</v>
      </c>
      <c r="F6443" t="s">
        <v>1163</v>
      </c>
      <c r="G6443" t="b">
        <v>0</v>
      </c>
      <c r="J6443" t="b">
        <v>0</v>
      </c>
      <c r="L6443" t="s">
        <v>27912</v>
      </c>
      <c r="M6443" t="s">
        <v>27912</v>
      </c>
      <c r="N6443" t="s">
        <v>23239</v>
      </c>
      <c r="P6443" s="6" t="b">
        <f t="shared" ca="1" si="200"/>
        <v>0</v>
      </c>
      <c r="Q6443" t="b">
        <f>NOT(ISERROR(VLOOKUP(B6443,'2. RTR with Tenant &gt;1 != Vacatd'!A:A,1,FALSE)))</f>
        <v>0</v>
      </c>
      <c r="R6443" t="b">
        <f t="shared" ca="1" si="201"/>
        <v>0</v>
      </c>
    </row>
    <row r="6444" spans="1:18" ht="15.95" hidden="1">
      <c r="A6444" t="s">
        <v>32403</v>
      </c>
      <c r="B6444" t="s">
        <v>32404</v>
      </c>
      <c r="C6444" s="2" t="s">
        <v>32405</v>
      </c>
      <c r="D6444" t="s">
        <v>32406</v>
      </c>
      <c r="F6444" t="s">
        <v>1163</v>
      </c>
      <c r="G6444" t="b">
        <v>0</v>
      </c>
      <c r="J6444" t="b">
        <v>0</v>
      </c>
      <c r="L6444" t="s">
        <v>27912</v>
      </c>
      <c r="M6444" t="s">
        <v>27912</v>
      </c>
      <c r="N6444" t="s">
        <v>23239</v>
      </c>
      <c r="P6444" s="6" t="b">
        <f t="shared" ca="1" si="200"/>
        <v>0</v>
      </c>
      <c r="Q6444" t="b">
        <f>NOT(ISERROR(VLOOKUP(B6444,'2. RTR with Tenant &gt;1 != Vacatd'!A:A,1,FALSE)))</f>
        <v>0</v>
      </c>
      <c r="R6444" t="b">
        <f t="shared" ca="1" si="201"/>
        <v>0</v>
      </c>
    </row>
    <row r="6445" spans="1:18" ht="15.95" hidden="1">
      <c r="A6445" t="s">
        <v>29513</v>
      </c>
      <c r="B6445" t="s">
        <v>29514</v>
      </c>
      <c r="C6445" s="2" t="s">
        <v>29515</v>
      </c>
      <c r="D6445" t="s">
        <v>29516</v>
      </c>
      <c r="F6445" t="s">
        <v>1163</v>
      </c>
      <c r="G6445" t="b">
        <v>0</v>
      </c>
      <c r="J6445" t="b">
        <v>0</v>
      </c>
      <c r="L6445" t="s">
        <v>27912</v>
      </c>
      <c r="M6445" t="s">
        <v>27912</v>
      </c>
      <c r="N6445" t="s">
        <v>23239</v>
      </c>
      <c r="P6445" s="6" t="b">
        <f t="shared" ca="1" si="200"/>
        <v>0</v>
      </c>
      <c r="Q6445" t="b">
        <f>NOT(ISERROR(VLOOKUP(B6445,'2. RTR with Tenant &gt;1 != Vacatd'!A:A,1,FALSE)))</f>
        <v>0</v>
      </c>
      <c r="R6445" t="b">
        <f t="shared" ca="1" si="201"/>
        <v>0</v>
      </c>
    </row>
    <row r="6446" spans="1:18" ht="15.95" hidden="1">
      <c r="A6446" t="s">
        <v>29586</v>
      </c>
      <c r="B6446" t="s">
        <v>24799</v>
      </c>
      <c r="C6446" s="2" t="s">
        <v>8342</v>
      </c>
      <c r="D6446" t="s">
        <v>29516</v>
      </c>
      <c r="F6446" t="s">
        <v>1163</v>
      </c>
      <c r="G6446" t="b">
        <v>0</v>
      </c>
      <c r="J6446" t="b">
        <v>0</v>
      </c>
      <c r="L6446" t="s">
        <v>27912</v>
      </c>
      <c r="M6446" t="s">
        <v>27912</v>
      </c>
      <c r="N6446" t="s">
        <v>23239</v>
      </c>
      <c r="P6446" s="6" t="b">
        <f t="shared" ca="1" si="200"/>
        <v>0</v>
      </c>
      <c r="Q6446" t="b">
        <f>NOT(ISERROR(VLOOKUP(B6446,'2. RTR with Tenant &gt;1 != Vacatd'!A:A,1,FALSE)))</f>
        <v>1</v>
      </c>
      <c r="R6446" t="b">
        <f t="shared" ca="1" si="201"/>
        <v>0</v>
      </c>
    </row>
    <row r="6447" spans="1:18" ht="15.95" hidden="1">
      <c r="A6447" t="s">
        <v>31351</v>
      </c>
      <c r="B6447" t="s">
        <v>31350</v>
      </c>
      <c r="C6447" s="2" t="s">
        <v>7556</v>
      </c>
      <c r="D6447" t="s">
        <v>31352</v>
      </c>
      <c r="F6447" t="s">
        <v>1163</v>
      </c>
      <c r="G6447" t="b">
        <v>0</v>
      </c>
      <c r="J6447" t="b">
        <v>0</v>
      </c>
      <c r="L6447" t="s">
        <v>27912</v>
      </c>
      <c r="M6447" t="s">
        <v>27912</v>
      </c>
      <c r="N6447" t="s">
        <v>23239</v>
      </c>
      <c r="P6447" s="6" t="b">
        <f t="shared" ca="1" si="200"/>
        <v>0</v>
      </c>
      <c r="Q6447" t="b">
        <f>NOT(ISERROR(VLOOKUP(B6447,'2. RTR with Tenant &gt;1 != Vacatd'!A:A,1,FALSE)))</f>
        <v>1</v>
      </c>
      <c r="R6447" t="b">
        <f t="shared" ca="1" si="201"/>
        <v>0</v>
      </c>
    </row>
    <row r="6448" spans="1:18" ht="15.95" hidden="1">
      <c r="A6448" t="s">
        <v>33504</v>
      </c>
      <c r="B6448" t="s">
        <v>33503</v>
      </c>
      <c r="C6448" s="2" t="s">
        <v>7552</v>
      </c>
      <c r="D6448" t="s">
        <v>31352</v>
      </c>
      <c r="F6448" t="s">
        <v>1163</v>
      </c>
      <c r="G6448" t="b">
        <v>0</v>
      </c>
      <c r="J6448" t="b">
        <v>0</v>
      </c>
      <c r="L6448" t="s">
        <v>27912</v>
      </c>
      <c r="M6448" t="s">
        <v>27912</v>
      </c>
      <c r="N6448" t="s">
        <v>23239</v>
      </c>
      <c r="P6448" s="6" t="b">
        <f t="shared" ca="1" si="200"/>
        <v>0</v>
      </c>
      <c r="Q6448" t="b">
        <f>NOT(ISERROR(VLOOKUP(B6448,'2. RTR with Tenant &gt;1 != Vacatd'!A:A,1,FALSE)))</f>
        <v>1</v>
      </c>
      <c r="R6448" t="b">
        <f t="shared" ca="1" si="201"/>
        <v>0</v>
      </c>
    </row>
    <row r="6449" spans="1:18" ht="15.95" hidden="1">
      <c r="A6449" t="s">
        <v>32100</v>
      </c>
      <c r="B6449" t="s">
        <v>24956</v>
      </c>
      <c r="C6449" s="2" t="s">
        <v>9269</v>
      </c>
      <c r="D6449" t="s">
        <v>32101</v>
      </c>
      <c r="F6449" t="s">
        <v>1163</v>
      </c>
      <c r="G6449" t="b">
        <v>0</v>
      </c>
      <c r="J6449" t="b">
        <v>0</v>
      </c>
      <c r="L6449" t="s">
        <v>27912</v>
      </c>
      <c r="M6449" t="s">
        <v>27912</v>
      </c>
      <c r="N6449" t="s">
        <v>23239</v>
      </c>
      <c r="P6449" s="6" t="b">
        <f t="shared" ca="1" si="200"/>
        <v>0</v>
      </c>
      <c r="Q6449" t="b">
        <f>NOT(ISERROR(VLOOKUP(B6449,'2. RTR with Tenant &gt;1 != Vacatd'!A:A,1,FALSE)))</f>
        <v>1</v>
      </c>
      <c r="R6449" t="b">
        <f t="shared" ca="1" si="201"/>
        <v>0</v>
      </c>
    </row>
    <row r="6450" spans="1:18" ht="15.95" hidden="1">
      <c r="A6450" t="s">
        <v>30541</v>
      </c>
      <c r="B6450" t="s">
        <v>25007</v>
      </c>
      <c r="C6450" s="2" t="s">
        <v>9662</v>
      </c>
      <c r="D6450" t="s">
        <v>28335</v>
      </c>
      <c r="F6450" t="s">
        <v>1163</v>
      </c>
      <c r="G6450" t="b">
        <v>0</v>
      </c>
      <c r="J6450" t="b">
        <v>0</v>
      </c>
      <c r="L6450" t="s">
        <v>27912</v>
      </c>
      <c r="M6450" t="s">
        <v>27912</v>
      </c>
      <c r="N6450" t="s">
        <v>23239</v>
      </c>
      <c r="P6450" s="6" t="b">
        <f t="shared" ca="1" si="200"/>
        <v>0</v>
      </c>
      <c r="Q6450" t="b">
        <f>NOT(ISERROR(VLOOKUP(B6450,'2. RTR with Tenant &gt;1 != Vacatd'!A:A,1,FALSE)))</f>
        <v>1</v>
      </c>
      <c r="R6450" t="b">
        <f t="shared" ca="1" si="201"/>
        <v>0</v>
      </c>
    </row>
    <row r="6451" spans="1:18" ht="15.95" hidden="1">
      <c r="A6451" t="s">
        <v>28334</v>
      </c>
      <c r="B6451" t="s">
        <v>24969</v>
      </c>
      <c r="C6451" s="2" t="s">
        <v>9391</v>
      </c>
      <c r="D6451" t="s">
        <v>28335</v>
      </c>
      <c r="F6451" t="s">
        <v>1163</v>
      </c>
      <c r="G6451" t="b">
        <v>0</v>
      </c>
      <c r="J6451" t="b">
        <v>0</v>
      </c>
      <c r="L6451" t="s">
        <v>27912</v>
      </c>
      <c r="M6451" t="s">
        <v>27912</v>
      </c>
      <c r="N6451" t="s">
        <v>23239</v>
      </c>
      <c r="P6451" s="6" t="b">
        <f t="shared" ca="1" si="200"/>
        <v>0</v>
      </c>
      <c r="Q6451" t="b">
        <f>NOT(ISERROR(VLOOKUP(B6451,'2. RTR with Tenant &gt;1 != Vacatd'!A:A,1,FALSE)))</f>
        <v>1</v>
      </c>
      <c r="R6451" t="b">
        <f t="shared" ca="1" si="201"/>
        <v>0</v>
      </c>
    </row>
    <row r="6452" spans="1:18" ht="15.95" hidden="1">
      <c r="A6452" t="s">
        <v>31887</v>
      </c>
      <c r="B6452" t="s">
        <v>24806</v>
      </c>
      <c r="C6452" s="2" t="s">
        <v>8390</v>
      </c>
      <c r="D6452" t="s">
        <v>31781</v>
      </c>
      <c r="F6452" t="s">
        <v>1163</v>
      </c>
      <c r="G6452" t="b">
        <v>0</v>
      </c>
      <c r="J6452" t="b">
        <v>0</v>
      </c>
      <c r="L6452" t="s">
        <v>27912</v>
      </c>
      <c r="M6452" t="s">
        <v>27912</v>
      </c>
      <c r="N6452" t="s">
        <v>23239</v>
      </c>
      <c r="P6452" s="6" t="b">
        <f t="shared" ca="1" si="200"/>
        <v>0</v>
      </c>
      <c r="Q6452" t="b">
        <f>NOT(ISERROR(VLOOKUP(B6452,'2. RTR with Tenant &gt;1 != Vacatd'!A:A,1,FALSE)))</f>
        <v>1</v>
      </c>
      <c r="R6452" t="b">
        <f t="shared" ca="1" si="201"/>
        <v>0</v>
      </c>
    </row>
    <row r="6453" spans="1:18" ht="15.95" hidden="1">
      <c r="A6453" t="s">
        <v>31780</v>
      </c>
      <c r="B6453" t="s">
        <v>24807</v>
      </c>
      <c r="C6453" s="2" t="s">
        <v>8396</v>
      </c>
      <c r="D6453" t="s">
        <v>31781</v>
      </c>
      <c r="F6453" t="s">
        <v>1163</v>
      </c>
      <c r="G6453" t="b">
        <v>0</v>
      </c>
      <c r="J6453" t="b">
        <v>0</v>
      </c>
      <c r="L6453" t="s">
        <v>27912</v>
      </c>
      <c r="M6453" t="s">
        <v>27912</v>
      </c>
      <c r="N6453" t="s">
        <v>23239</v>
      </c>
      <c r="P6453" s="6" t="b">
        <f t="shared" ca="1" si="200"/>
        <v>0</v>
      </c>
      <c r="Q6453" t="b">
        <f>NOT(ISERROR(VLOOKUP(B6453,'2. RTR with Tenant &gt;1 != Vacatd'!A:A,1,FALSE)))</f>
        <v>1</v>
      </c>
      <c r="R6453" t="b">
        <f t="shared" ca="1" si="201"/>
        <v>0</v>
      </c>
    </row>
    <row r="6454" spans="1:18" ht="15.95" hidden="1">
      <c r="A6454" t="s">
        <v>33537</v>
      </c>
      <c r="B6454" t="s">
        <v>25086</v>
      </c>
      <c r="C6454" s="2" t="s">
        <v>9892</v>
      </c>
      <c r="D6454" t="s">
        <v>28685</v>
      </c>
      <c r="F6454" t="s">
        <v>1163</v>
      </c>
      <c r="G6454" t="b">
        <v>0</v>
      </c>
      <c r="J6454" t="b">
        <v>0</v>
      </c>
      <c r="L6454" t="s">
        <v>27912</v>
      </c>
      <c r="M6454" t="s">
        <v>27912</v>
      </c>
      <c r="N6454" t="s">
        <v>23239</v>
      </c>
      <c r="P6454" s="6" t="b">
        <f t="shared" ca="1" si="200"/>
        <v>0</v>
      </c>
      <c r="Q6454" t="b">
        <f>NOT(ISERROR(VLOOKUP(B6454,'2. RTR with Tenant &gt;1 != Vacatd'!A:A,1,FALSE)))</f>
        <v>1</v>
      </c>
      <c r="R6454" t="b">
        <f t="shared" ca="1" si="201"/>
        <v>0</v>
      </c>
    </row>
    <row r="6455" spans="1:18" ht="15.95" hidden="1">
      <c r="A6455" t="s">
        <v>28684</v>
      </c>
      <c r="B6455" t="s">
        <v>25091</v>
      </c>
      <c r="C6455" s="2" t="s">
        <v>9897</v>
      </c>
      <c r="D6455" t="s">
        <v>28685</v>
      </c>
      <c r="F6455" t="s">
        <v>1163</v>
      </c>
      <c r="G6455" t="b">
        <v>0</v>
      </c>
      <c r="J6455" t="b">
        <v>0</v>
      </c>
      <c r="L6455" t="s">
        <v>27912</v>
      </c>
      <c r="M6455" t="s">
        <v>27912</v>
      </c>
      <c r="N6455" t="s">
        <v>23239</v>
      </c>
      <c r="P6455" s="6" t="b">
        <f t="shared" ca="1" si="200"/>
        <v>0</v>
      </c>
      <c r="Q6455" t="b">
        <f>NOT(ISERROR(VLOOKUP(B6455,'2. RTR with Tenant &gt;1 != Vacatd'!A:A,1,FALSE)))</f>
        <v>1</v>
      </c>
      <c r="R6455" t="b">
        <f t="shared" ca="1" si="201"/>
        <v>0</v>
      </c>
    </row>
    <row r="6456" spans="1:18" ht="15.95" hidden="1">
      <c r="A6456" t="s">
        <v>30109</v>
      </c>
      <c r="B6456" t="s">
        <v>23322</v>
      </c>
      <c r="C6456" s="2" t="s">
        <v>23227</v>
      </c>
      <c r="D6456" t="s">
        <v>30110</v>
      </c>
      <c r="F6456" t="s">
        <v>1163</v>
      </c>
      <c r="G6456" t="b">
        <v>0</v>
      </c>
      <c r="J6456" t="b">
        <v>0</v>
      </c>
      <c r="L6456" t="s">
        <v>30111</v>
      </c>
      <c r="M6456" t="s">
        <v>30111</v>
      </c>
      <c r="N6456" t="s">
        <v>363</v>
      </c>
      <c r="P6456" s="6" t="b">
        <f t="shared" ca="1" si="200"/>
        <v>0</v>
      </c>
      <c r="Q6456" t="b">
        <f>NOT(ISERROR(VLOOKUP(B6456,'2. RTR with Tenant &gt;1 != Vacatd'!A:A,1,FALSE)))</f>
        <v>1</v>
      </c>
      <c r="R6456" t="b">
        <f t="shared" ca="1" si="201"/>
        <v>0</v>
      </c>
    </row>
    <row r="6457" spans="1:18" ht="15.95" hidden="1">
      <c r="A6457" t="s">
        <v>33363</v>
      </c>
      <c r="B6457" t="s">
        <v>33364</v>
      </c>
      <c r="C6457" s="2" t="s">
        <v>33365</v>
      </c>
      <c r="D6457" t="s">
        <v>32715</v>
      </c>
      <c r="F6457" t="s">
        <v>1163</v>
      </c>
      <c r="G6457" t="b">
        <v>0</v>
      </c>
      <c r="J6457" t="b">
        <v>0</v>
      </c>
      <c r="L6457" t="s">
        <v>27430</v>
      </c>
      <c r="M6457" t="s">
        <v>27430</v>
      </c>
      <c r="N6457" t="s">
        <v>23239</v>
      </c>
      <c r="P6457" s="6" t="b">
        <f t="shared" ca="1" si="200"/>
        <v>0</v>
      </c>
      <c r="Q6457" t="b">
        <f>NOT(ISERROR(VLOOKUP(B6457,'2. RTR with Tenant &gt;1 != Vacatd'!A:A,1,FALSE)))</f>
        <v>0</v>
      </c>
      <c r="R6457" t="b">
        <f t="shared" ca="1" si="201"/>
        <v>0</v>
      </c>
    </row>
    <row r="6458" spans="1:18" ht="15.95" hidden="1">
      <c r="A6458" t="s">
        <v>32712</v>
      </c>
      <c r="B6458" t="s">
        <v>32713</v>
      </c>
      <c r="C6458" s="2" t="s">
        <v>32714</v>
      </c>
      <c r="D6458" t="s">
        <v>32715</v>
      </c>
      <c r="F6458" t="s">
        <v>1163</v>
      </c>
      <c r="G6458" t="b">
        <v>0</v>
      </c>
      <c r="J6458" t="b">
        <v>0</v>
      </c>
      <c r="L6458" t="s">
        <v>27430</v>
      </c>
      <c r="M6458" t="s">
        <v>27430</v>
      </c>
      <c r="N6458" t="s">
        <v>23239</v>
      </c>
      <c r="P6458" s="6" t="b">
        <f t="shared" ca="1" si="200"/>
        <v>0</v>
      </c>
      <c r="Q6458" t="b">
        <f>NOT(ISERROR(VLOOKUP(B6458,'2. RTR with Tenant &gt;1 != Vacatd'!A:A,1,FALSE)))</f>
        <v>0</v>
      </c>
      <c r="R6458" t="b">
        <f t="shared" ca="1" si="201"/>
        <v>0</v>
      </c>
    </row>
    <row r="6459" spans="1:18" ht="15.95" hidden="1">
      <c r="A6459" t="s">
        <v>28738</v>
      </c>
      <c r="B6459" t="s">
        <v>28739</v>
      </c>
      <c r="C6459" s="2" t="s">
        <v>28740</v>
      </c>
      <c r="D6459" t="s">
        <v>28741</v>
      </c>
      <c r="F6459" t="s">
        <v>1163</v>
      </c>
      <c r="G6459" t="b">
        <v>0</v>
      </c>
      <c r="J6459" t="b">
        <v>0</v>
      </c>
      <c r="L6459" t="s">
        <v>27430</v>
      </c>
      <c r="M6459" t="s">
        <v>27430</v>
      </c>
      <c r="N6459" t="s">
        <v>23239</v>
      </c>
      <c r="P6459" s="6" t="b">
        <f t="shared" ca="1" si="200"/>
        <v>0</v>
      </c>
      <c r="Q6459" t="b">
        <f>NOT(ISERROR(VLOOKUP(B6459,'2. RTR with Tenant &gt;1 != Vacatd'!A:A,1,FALSE)))</f>
        <v>0</v>
      </c>
      <c r="R6459" t="b">
        <f t="shared" ca="1" si="201"/>
        <v>0</v>
      </c>
    </row>
    <row r="6460" spans="1:18" ht="15.95" hidden="1">
      <c r="A6460" t="s">
        <v>33093</v>
      </c>
      <c r="B6460" t="s">
        <v>33094</v>
      </c>
      <c r="C6460" s="2" t="s">
        <v>33095</v>
      </c>
      <c r="D6460" t="s">
        <v>28741</v>
      </c>
      <c r="F6460" t="s">
        <v>1163</v>
      </c>
      <c r="G6460" t="b">
        <v>0</v>
      </c>
      <c r="J6460" t="b">
        <v>0</v>
      </c>
      <c r="L6460" t="s">
        <v>27430</v>
      </c>
      <c r="M6460" t="s">
        <v>27430</v>
      </c>
      <c r="N6460" t="s">
        <v>23239</v>
      </c>
      <c r="P6460" s="6" t="b">
        <f t="shared" ca="1" si="200"/>
        <v>0</v>
      </c>
      <c r="Q6460" t="b">
        <f>NOT(ISERROR(VLOOKUP(B6460,'2. RTR with Tenant &gt;1 != Vacatd'!A:A,1,FALSE)))</f>
        <v>0</v>
      </c>
      <c r="R6460" t="b">
        <f t="shared" ca="1" si="201"/>
        <v>0</v>
      </c>
    </row>
    <row r="6461" spans="1:18" ht="15.95" hidden="1">
      <c r="A6461" t="s">
        <v>28281</v>
      </c>
      <c r="B6461" t="s">
        <v>28282</v>
      </c>
      <c r="C6461" s="2" t="s">
        <v>28283</v>
      </c>
      <c r="D6461" t="s">
        <v>28284</v>
      </c>
      <c r="F6461" t="s">
        <v>1163</v>
      </c>
      <c r="G6461" t="b">
        <v>0</v>
      </c>
      <c r="J6461" t="b">
        <v>0</v>
      </c>
      <c r="L6461" t="s">
        <v>27430</v>
      </c>
      <c r="M6461" t="s">
        <v>27430</v>
      </c>
      <c r="N6461" t="s">
        <v>23239</v>
      </c>
      <c r="P6461" s="6" t="b">
        <f t="shared" ca="1" si="200"/>
        <v>0</v>
      </c>
      <c r="Q6461" t="b">
        <f>NOT(ISERROR(VLOOKUP(B6461,'2. RTR with Tenant &gt;1 != Vacatd'!A:A,1,FALSE)))</f>
        <v>0</v>
      </c>
      <c r="R6461" t="b">
        <f t="shared" ca="1" si="201"/>
        <v>0</v>
      </c>
    </row>
    <row r="6462" spans="1:18" ht="15.95" hidden="1">
      <c r="A6462" t="s">
        <v>27426</v>
      </c>
      <c r="B6462" t="s">
        <v>27427</v>
      </c>
      <c r="C6462" s="2" t="s">
        <v>27428</v>
      </c>
      <c r="D6462" t="s">
        <v>27429</v>
      </c>
      <c r="F6462" t="s">
        <v>1163</v>
      </c>
      <c r="G6462" t="b">
        <v>0</v>
      </c>
      <c r="J6462" t="b">
        <v>0</v>
      </c>
      <c r="L6462" t="s">
        <v>27430</v>
      </c>
      <c r="M6462" t="s">
        <v>27430</v>
      </c>
      <c r="N6462" t="s">
        <v>23239</v>
      </c>
      <c r="P6462" s="6" t="b">
        <f t="shared" ca="1" si="200"/>
        <v>0</v>
      </c>
      <c r="Q6462" t="b">
        <f>NOT(ISERROR(VLOOKUP(B6462,'2. RTR with Tenant &gt;1 != Vacatd'!A:A,1,FALSE)))</f>
        <v>0</v>
      </c>
      <c r="R6462" t="b">
        <f t="shared" ca="1" si="201"/>
        <v>0</v>
      </c>
    </row>
    <row r="6463" spans="1:18" ht="15.95" hidden="1">
      <c r="A6463" t="s">
        <v>28454</v>
      </c>
      <c r="B6463" t="s">
        <v>28455</v>
      </c>
      <c r="C6463" s="2" t="s">
        <v>28456</v>
      </c>
      <c r="D6463" t="s">
        <v>27429</v>
      </c>
      <c r="F6463" t="s">
        <v>1163</v>
      </c>
      <c r="G6463" t="b">
        <v>0</v>
      </c>
      <c r="J6463" t="b">
        <v>0</v>
      </c>
      <c r="L6463" t="s">
        <v>27430</v>
      </c>
      <c r="M6463" t="s">
        <v>27430</v>
      </c>
      <c r="N6463" t="s">
        <v>23239</v>
      </c>
      <c r="P6463" s="6" t="b">
        <f t="shared" ca="1" si="200"/>
        <v>0</v>
      </c>
      <c r="Q6463" t="b">
        <f>NOT(ISERROR(VLOOKUP(B6463,'2. RTR with Tenant &gt;1 != Vacatd'!A:A,1,FALSE)))</f>
        <v>0</v>
      </c>
      <c r="R6463" t="b">
        <f t="shared" ca="1" si="201"/>
        <v>0</v>
      </c>
    </row>
    <row r="6464" spans="1:18" ht="15.95" hidden="1">
      <c r="A6464" t="s">
        <v>29756</v>
      </c>
      <c r="B6464" t="s">
        <v>29757</v>
      </c>
      <c r="C6464" s="2" t="s">
        <v>29758</v>
      </c>
      <c r="D6464" t="s">
        <v>29115</v>
      </c>
      <c r="F6464" t="s">
        <v>1163</v>
      </c>
      <c r="G6464" t="b">
        <v>0</v>
      </c>
      <c r="J6464" t="b">
        <v>0</v>
      </c>
      <c r="L6464" t="s">
        <v>27430</v>
      </c>
      <c r="M6464" t="s">
        <v>27430</v>
      </c>
      <c r="N6464" t="s">
        <v>23239</v>
      </c>
      <c r="P6464" s="6" t="b">
        <f t="shared" ca="1" si="200"/>
        <v>0</v>
      </c>
      <c r="Q6464" t="b">
        <f>NOT(ISERROR(VLOOKUP(B6464,'2. RTR with Tenant &gt;1 != Vacatd'!A:A,1,FALSE)))</f>
        <v>0</v>
      </c>
      <c r="R6464" t="b">
        <f t="shared" ca="1" si="201"/>
        <v>0</v>
      </c>
    </row>
    <row r="6465" spans="1:18" ht="15.95" hidden="1">
      <c r="A6465" t="s">
        <v>29112</v>
      </c>
      <c r="B6465" t="s">
        <v>29113</v>
      </c>
      <c r="C6465" s="2" t="s">
        <v>29114</v>
      </c>
      <c r="D6465" t="s">
        <v>29115</v>
      </c>
      <c r="F6465" t="s">
        <v>1163</v>
      </c>
      <c r="G6465" t="b">
        <v>0</v>
      </c>
      <c r="J6465" t="b">
        <v>0</v>
      </c>
      <c r="L6465" t="s">
        <v>27430</v>
      </c>
      <c r="M6465" t="s">
        <v>27430</v>
      </c>
      <c r="N6465" t="s">
        <v>23239</v>
      </c>
      <c r="P6465" s="6" t="b">
        <f t="shared" ca="1" si="200"/>
        <v>0</v>
      </c>
      <c r="Q6465" t="b">
        <f>NOT(ISERROR(VLOOKUP(B6465,'2. RTR with Tenant &gt;1 != Vacatd'!A:A,1,FALSE)))</f>
        <v>0</v>
      </c>
      <c r="R6465" t="b">
        <f t="shared" ca="1" si="201"/>
        <v>0</v>
      </c>
    </row>
    <row r="6466" spans="1:18" ht="15.95" hidden="1">
      <c r="A6466" t="s">
        <v>31264</v>
      </c>
      <c r="B6466" t="s">
        <v>31265</v>
      </c>
      <c r="C6466" s="2" t="s">
        <v>31266</v>
      </c>
      <c r="D6466" t="s">
        <v>31267</v>
      </c>
      <c r="F6466" t="s">
        <v>1163</v>
      </c>
      <c r="G6466" t="b">
        <v>0</v>
      </c>
      <c r="J6466" t="b">
        <v>0</v>
      </c>
      <c r="L6466" t="s">
        <v>27430</v>
      </c>
      <c r="M6466" t="s">
        <v>27430</v>
      </c>
      <c r="N6466" t="s">
        <v>23239</v>
      </c>
      <c r="P6466" s="6" t="b">
        <f t="shared" ca="1" si="200"/>
        <v>0</v>
      </c>
      <c r="Q6466" t="b">
        <f>NOT(ISERROR(VLOOKUP(B6466,'2. RTR with Tenant &gt;1 != Vacatd'!A:A,1,FALSE)))</f>
        <v>0</v>
      </c>
      <c r="R6466" t="b">
        <f t="shared" ca="1" si="201"/>
        <v>0</v>
      </c>
    </row>
    <row r="6467" spans="1:18" ht="15.95" hidden="1">
      <c r="A6467" t="s">
        <v>31081</v>
      </c>
      <c r="B6467" t="s">
        <v>31082</v>
      </c>
      <c r="C6467" s="2" t="s">
        <v>31083</v>
      </c>
      <c r="D6467" t="s">
        <v>31084</v>
      </c>
      <c r="F6467" t="s">
        <v>1163</v>
      </c>
      <c r="G6467" t="b">
        <v>0</v>
      </c>
      <c r="J6467" t="b">
        <v>0</v>
      </c>
      <c r="L6467" t="s">
        <v>27430</v>
      </c>
      <c r="M6467" t="s">
        <v>27430</v>
      </c>
      <c r="N6467" t="s">
        <v>23239</v>
      </c>
      <c r="P6467" s="6" t="b">
        <f t="shared" ref="P6467:P6476" ca="1" si="202">IF(I6467&gt;TODAY(),TRUE,FALSE)</f>
        <v>0</v>
      </c>
      <c r="Q6467" t="b">
        <f>NOT(ISERROR(VLOOKUP(B6467,'2. RTR with Tenant &gt;1 != Vacatd'!A:A,1,FALSE)))</f>
        <v>0</v>
      </c>
      <c r="R6467" t="b">
        <f t="shared" ref="R6467:R6476" ca="1" si="203">AND(P6467=TRUE,Q6467=TRUE)</f>
        <v>0</v>
      </c>
    </row>
    <row r="6468" spans="1:18" ht="15.95" hidden="1">
      <c r="A6468" t="s">
        <v>29056</v>
      </c>
      <c r="B6468" t="s">
        <v>29057</v>
      </c>
      <c r="C6468" s="2" t="s">
        <v>29058</v>
      </c>
      <c r="D6468" t="s">
        <v>29059</v>
      </c>
      <c r="F6468" t="s">
        <v>1163</v>
      </c>
      <c r="G6468" t="b">
        <v>0</v>
      </c>
      <c r="J6468" t="b">
        <v>0</v>
      </c>
      <c r="L6468" t="s">
        <v>27430</v>
      </c>
      <c r="M6468" t="s">
        <v>27430</v>
      </c>
      <c r="N6468" t="s">
        <v>23239</v>
      </c>
      <c r="P6468" s="6" t="b">
        <f t="shared" ca="1" si="202"/>
        <v>0</v>
      </c>
      <c r="Q6468" t="b">
        <f>NOT(ISERROR(VLOOKUP(B6468,'2. RTR with Tenant &gt;1 != Vacatd'!A:A,1,FALSE)))</f>
        <v>0</v>
      </c>
      <c r="R6468" t="b">
        <f t="shared" ca="1" si="203"/>
        <v>0</v>
      </c>
    </row>
    <row r="6469" spans="1:18" ht="15.95" hidden="1">
      <c r="A6469" t="s">
        <v>28795</v>
      </c>
      <c r="B6469" t="s">
        <v>24687</v>
      </c>
      <c r="C6469" s="2" t="s">
        <v>7699</v>
      </c>
      <c r="D6469" t="s">
        <v>28796</v>
      </c>
      <c r="F6469" t="s">
        <v>1163</v>
      </c>
      <c r="G6469" t="b">
        <v>0</v>
      </c>
      <c r="J6469" t="b">
        <v>0</v>
      </c>
      <c r="L6469" t="s">
        <v>27430</v>
      </c>
      <c r="M6469" t="s">
        <v>27430</v>
      </c>
      <c r="N6469" t="s">
        <v>23239</v>
      </c>
      <c r="P6469" s="6" t="b">
        <f t="shared" ca="1" si="202"/>
        <v>0</v>
      </c>
      <c r="Q6469" t="b">
        <f>NOT(ISERROR(VLOOKUP(B6469,'2. RTR with Tenant &gt;1 != Vacatd'!A:A,1,FALSE)))</f>
        <v>1</v>
      </c>
      <c r="R6469" t="b">
        <f t="shared" ca="1" si="203"/>
        <v>0</v>
      </c>
    </row>
    <row r="6470" spans="1:18" ht="15.95" hidden="1">
      <c r="A6470" t="s">
        <v>31993</v>
      </c>
      <c r="B6470" t="s">
        <v>24970</v>
      </c>
      <c r="C6470" s="2" t="s">
        <v>9430</v>
      </c>
      <c r="D6470" t="s">
        <v>31994</v>
      </c>
      <c r="F6470" t="s">
        <v>1163</v>
      </c>
      <c r="G6470" t="b">
        <v>0</v>
      </c>
      <c r="J6470" t="b">
        <v>0</v>
      </c>
      <c r="L6470" t="s">
        <v>27430</v>
      </c>
      <c r="M6470" t="s">
        <v>27430</v>
      </c>
      <c r="N6470" t="s">
        <v>23239</v>
      </c>
      <c r="P6470" s="6" t="b">
        <f t="shared" ca="1" si="202"/>
        <v>0</v>
      </c>
      <c r="Q6470" t="b">
        <f>NOT(ISERROR(VLOOKUP(B6470,'2. RTR with Tenant &gt;1 != Vacatd'!A:A,1,FALSE)))</f>
        <v>1</v>
      </c>
      <c r="R6470" t="b">
        <f t="shared" ca="1" si="203"/>
        <v>0</v>
      </c>
    </row>
    <row r="6471" spans="1:18" ht="15.95" hidden="1">
      <c r="A6471" t="s">
        <v>30192</v>
      </c>
      <c r="B6471" t="s">
        <v>24855</v>
      </c>
      <c r="C6471" s="2" t="s">
        <v>8674</v>
      </c>
      <c r="D6471" t="s">
        <v>29359</v>
      </c>
      <c r="F6471" t="s">
        <v>1163</v>
      </c>
      <c r="G6471" t="b">
        <v>0</v>
      </c>
      <c r="J6471" t="b">
        <v>0</v>
      </c>
      <c r="L6471" t="s">
        <v>27430</v>
      </c>
      <c r="M6471" t="s">
        <v>27430</v>
      </c>
      <c r="N6471" t="s">
        <v>23239</v>
      </c>
      <c r="P6471" s="6" t="b">
        <f t="shared" ca="1" si="202"/>
        <v>0</v>
      </c>
      <c r="Q6471" t="b">
        <f>NOT(ISERROR(VLOOKUP(B6471,'2. RTR with Tenant &gt;1 != Vacatd'!A:A,1,FALSE)))</f>
        <v>1</v>
      </c>
      <c r="R6471" t="b">
        <f t="shared" ca="1" si="203"/>
        <v>0</v>
      </c>
    </row>
    <row r="6472" spans="1:18" ht="15.95" hidden="1">
      <c r="A6472" t="s">
        <v>29358</v>
      </c>
      <c r="B6472" t="s">
        <v>24856</v>
      </c>
      <c r="C6472" s="2" t="s">
        <v>8680</v>
      </c>
      <c r="D6472" t="s">
        <v>29359</v>
      </c>
      <c r="F6472" t="s">
        <v>1163</v>
      </c>
      <c r="G6472" t="b">
        <v>0</v>
      </c>
      <c r="J6472" t="b">
        <v>0</v>
      </c>
      <c r="L6472" t="s">
        <v>27430</v>
      </c>
      <c r="M6472" t="s">
        <v>27430</v>
      </c>
      <c r="N6472" t="s">
        <v>23239</v>
      </c>
      <c r="P6472" s="6" t="b">
        <f t="shared" ca="1" si="202"/>
        <v>0</v>
      </c>
      <c r="Q6472" t="b">
        <f>NOT(ISERROR(VLOOKUP(B6472,'2. RTR with Tenant &gt;1 != Vacatd'!A:A,1,FALSE)))</f>
        <v>1</v>
      </c>
      <c r="R6472" t="b">
        <f t="shared" ca="1" si="203"/>
        <v>0</v>
      </c>
    </row>
    <row r="6473" spans="1:18" ht="15.95" hidden="1">
      <c r="A6473" t="s">
        <v>27598</v>
      </c>
      <c r="B6473" t="s">
        <v>25108</v>
      </c>
      <c r="C6473" s="2" t="s">
        <v>291</v>
      </c>
      <c r="D6473" t="s">
        <v>27599</v>
      </c>
      <c r="F6473" t="s">
        <v>1163</v>
      </c>
      <c r="G6473" t="b">
        <v>0</v>
      </c>
      <c r="J6473" t="b">
        <v>0</v>
      </c>
      <c r="L6473" t="s">
        <v>27430</v>
      </c>
      <c r="M6473" t="s">
        <v>27430</v>
      </c>
      <c r="N6473" t="s">
        <v>23239</v>
      </c>
      <c r="P6473" s="6" t="b">
        <f t="shared" ca="1" si="202"/>
        <v>0</v>
      </c>
      <c r="Q6473" t="b">
        <f>NOT(ISERROR(VLOOKUP(B6473,'2. RTR with Tenant &gt;1 != Vacatd'!A:A,1,FALSE)))</f>
        <v>1</v>
      </c>
      <c r="R6473" t="b">
        <f t="shared" ca="1" si="203"/>
        <v>0</v>
      </c>
    </row>
    <row r="6474" spans="1:18" ht="15.95" hidden="1">
      <c r="A6474" t="s">
        <v>30083</v>
      </c>
      <c r="B6474" t="s">
        <v>25094</v>
      </c>
      <c r="C6474" s="2" t="s">
        <v>10206</v>
      </c>
      <c r="D6474" t="s">
        <v>27599</v>
      </c>
      <c r="F6474" t="s">
        <v>1163</v>
      </c>
      <c r="G6474" t="b">
        <v>0</v>
      </c>
      <c r="J6474" t="b">
        <v>0</v>
      </c>
      <c r="L6474" t="s">
        <v>27430</v>
      </c>
      <c r="M6474" t="s">
        <v>27430</v>
      </c>
      <c r="N6474" t="s">
        <v>23239</v>
      </c>
      <c r="P6474" s="6" t="b">
        <f t="shared" ca="1" si="202"/>
        <v>0</v>
      </c>
      <c r="Q6474" t="b">
        <f>NOT(ISERROR(VLOOKUP(B6474,'2. RTR with Tenant &gt;1 != Vacatd'!A:A,1,FALSE)))</f>
        <v>1</v>
      </c>
      <c r="R6474" t="b">
        <f t="shared" ca="1" si="203"/>
        <v>0</v>
      </c>
    </row>
    <row r="6475" spans="1:18" ht="15.95" hidden="1">
      <c r="A6475" t="s">
        <v>32759</v>
      </c>
      <c r="B6475" t="s">
        <v>25132</v>
      </c>
      <c r="C6475" s="2" t="s">
        <v>10438</v>
      </c>
      <c r="D6475" t="s">
        <v>31343</v>
      </c>
      <c r="F6475" t="s">
        <v>1163</v>
      </c>
      <c r="G6475" t="b">
        <v>0</v>
      </c>
      <c r="J6475" t="b">
        <v>0</v>
      </c>
      <c r="L6475" t="s">
        <v>27430</v>
      </c>
      <c r="M6475" t="s">
        <v>27430</v>
      </c>
      <c r="N6475" t="s">
        <v>23239</v>
      </c>
      <c r="P6475" s="6" t="b">
        <f t="shared" ca="1" si="202"/>
        <v>0</v>
      </c>
      <c r="Q6475" t="b">
        <f>NOT(ISERROR(VLOOKUP(B6475,'2. RTR with Tenant &gt;1 != Vacatd'!A:A,1,FALSE)))</f>
        <v>1</v>
      </c>
      <c r="R6475" t="b">
        <f t="shared" ca="1" si="203"/>
        <v>0</v>
      </c>
    </row>
    <row r="6476" spans="1:18" ht="15.95" hidden="1">
      <c r="A6476" t="s">
        <v>31342</v>
      </c>
      <c r="B6476" t="s">
        <v>25141</v>
      </c>
      <c r="C6476" s="2" t="s">
        <v>10443</v>
      </c>
      <c r="D6476" t="s">
        <v>31343</v>
      </c>
      <c r="F6476" t="s">
        <v>1163</v>
      </c>
      <c r="G6476" t="b">
        <v>0</v>
      </c>
      <c r="J6476" t="b">
        <v>0</v>
      </c>
      <c r="L6476" t="s">
        <v>27430</v>
      </c>
      <c r="M6476" t="s">
        <v>27430</v>
      </c>
      <c r="N6476" t="s">
        <v>23239</v>
      </c>
      <c r="P6476" s="6" t="b">
        <f t="shared" ca="1" si="202"/>
        <v>0</v>
      </c>
      <c r="Q6476" t="b">
        <f>NOT(ISERROR(VLOOKUP(B6476,'2. RTR with Tenant &gt;1 != Vacatd'!A:A,1,FALSE)))</f>
        <v>1</v>
      </c>
      <c r="R6476" t="b">
        <f t="shared" ca="1" si="203"/>
        <v>0</v>
      </c>
    </row>
  </sheetData>
  <autoFilter ref="A1:R6476" xr:uid="{B2BD3A74-B509-41C7-BD6E-B947D3040FA6}">
    <filterColumn colId="17">
      <filters>
        <filter val="TRUE"/>
      </filters>
    </filterColumn>
  </autoFilter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2134-2E6F-47C6-A2AB-951C3C84BEC8}">
  <dimension ref="A1:N324"/>
  <sheetViews>
    <sheetView workbookViewId="0">
      <pane ySplit="1" topLeftCell="I89" activePane="bottomLeft" state="frozen"/>
      <selection pane="bottomLeft" activeCell="B90" sqref="B90"/>
    </sheetView>
  </sheetViews>
  <sheetFormatPr defaultColWidth="8.85546875" defaultRowHeight="15"/>
  <cols>
    <col min="1" max="1" width="20.28515625" bestFit="1" customWidth="1"/>
    <col min="2" max="2" width="23.28515625" customWidth="1"/>
    <col min="3" max="3" width="19.42578125" bestFit="1" customWidth="1"/>
    <col min="4" max="4" width="20.42578125" bestFit="1" customWidth="1"/>
    <col min="5" max="5" width="9.42578125" bestFit="1" customWidth="1"/>
    <col min="6" max="6" width="13.28515625" bestFit="1" customWidth="1"/>
    <col min="7" max="7" width="11.7109375" bestFit="1" customWidth="1"/>
    <col min="8" max="8" width="22.28515625" bestFit="1" customWidth="1"/>
    <col min="9" max="9" width="17" bestFit="1" customWidth="1"/>
    <col min="10" max="12" width="27" bestFit="1" customWidth="1"/>
    <col min="13" max="13" width="20" bestFit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96">
      <c r="A2" t="s">
        <v>16</v>
      </c>
      <c r="B2" s="2" t="s">
        <v>17</v>
      </c>
      <c r="C2" t="s">
        <v>18</v>
      </c>
      <c r="D2" t="s">
        <v>19</v>
      </c>
      <c r="E2" t="s">
        <v>20</v>
      </c>
      <c r="F2" t="b">
        <v>1</v>
      </c>
      <c r="G2" s="1">
        <v>46656</v>
      </c>
      <c r="H2" s="1"/>
      <c r="I2" t="b">
        <v>0</v>
      </c>
      <c r="J2" s="1">
        <v>45203</v>
      </c>
      <c r="K2" t="s">
        <v>21</v>
      </c>
      <c r="L2" t="s">
        <v>21</v>
      </c>
      <c r="M2" t="s">
        <v>22</v>
      </c>
    </row>
    <row r="3" spans="1:14" ht="32.1">
      <c r="A3" t="s">
        <v>23</v>
      </c>
      <c r="B3" s="2" t="s">
        <v>24</v>
      </c>
      <c r="C3" t="s">
        <v>25</v>
      </c>
      <c r="D3" t="s">
        <v>26</v>
      </c>
      <c r="E3" t="s">
        <v>20</v>
      </c>
      <c r="F3" t="b">
        <v>0</v>
      </c>
      <c r="I3" t="b">
        <v>0</v>
      </c>
      <c r="J3" s="1">
        <v>45206</v>
      </c>
      <c r="K3" t="s">
        <v>27</v>
      </c>
      <c r="L3" t="s">
        <v>28</v>
      </c>
      <c r="M3" t="s">
        <v>29</v>
      </c>
    </row>
    <row r="4" spans="1:14" ht="32.1">
      <c r="A4" t="s">
        <v>338</v>
      </c>
      <c r="B4" s="2" t="s">
        <v>339</v>
      </c>
      <c r="C4" t="s">
        <v>340</v>
      </c>
      <c r="D4" t="s">
        <v>341</v>
      </c>
      <c r="E4" t="s">
        <v>20</v>
      </c>
      <c r="F4" t="b">
        <v>1</v>
      </c>
      <c r="G4" s="1">
        <v>45210</v>
      </c>
      <c r="H4" s="1"/>
      <c r="I4" t="b">
        <v>1</v>
      </c>
      <c r="K4" t="s">
        <v>342</v>
      </c>
      <c r="L4" t="s">
        <v>342</v>
      </c>
      <c r="M4" t="s">
        <v>343</v>
      </c>
    </row>
    <row r="5" spans="1:14" ht="32.1">
      <c r="A5" t="s">
        <v>348</v>
      </c>
      <c r="B5" s="2" t="s">
        <v>349</v>
      </c>
      <c r="C5" t="s">
        <v>350</v>
      </c>
      <c r="D5" t="s">
        <v>351</v>
      </c>
      <c r="E5" t="s">
        <v>20</v>
      </c>
      <c r="F5" t="b">
        <v>1</v>
      </c>
      <c r="G5" s="1">
        <v>45505</v>
      </c>
      <c r="H5" s="1"/>
      <c r="I5" t="b">
        <v>1</v>
      </c>
      <c r="K5" t="s">
        <v>352</v>
      </c>
      <c r="L5" t="s">
        <v>352</v>
      </c>
      <c r="M5" t="s">
        <v>343</v>
      </c>
    </row>
    <row r="6" spans="1:14" ht="63.95">
      <c r="A6" t="s">
        <v>353</v>
      </c>
      <c r="B6" s="2" t="s">
        <v>354</v>
      </c>
      <c r="C6" t="s">
        <v>355</v>
      </c>
      <c r="E6" t="s">
        <v>20</v>
      </c>
      <c r="F6" t="b">
        <v>1</v>
      </c>
      <c r="G6" s="1">
        <v>45504</v>
      </c>
      <c r="H6" s="1"/>
      <c r="I6" t="b">
        <v>1</v>
      </c>
      <c r="K6" t="s">
        <v>356</v>
      </c>
      <c r="L6" t="s">
        <v>356</v>
      </c>
      <c r="M6" t="s">
        <v>357</v>
      </c>
    </row>
    <row r="7" spans="1:14" ht="32.1">
      <c r="A7" t="s">
        <v>358</v>
      </c>
      <c r="B7" s="2" t="s">
        <v>359</v>
      </c>
      <c r="C7" t="s">
        <v>360</v>
      </c>
      <c r="E7" t="s">
        <v>20</v>
      </c>
      <c r="F7" t="b">
        <v>1</v>
      </c>
      <c r="G7" s="1">
        <v>45518</v>
      </c>
      <c r="H7" s="1"/>
      <c r="I7" t="b">
        <v>1</v>
      </c>
      <c r="K7" t="s">
        <v>361</v>
      </c>
      <c r="L7" t="s">
        <v>362</v>
      </c>
      <c r="M7" t="s">
        <v>363</v>
      </c>
    </row>
    <row r="8" spans="1:14" ht="32.1">
      <c r="A8" t="s">
        <v>364</v>
      </c>
      <c r="B8" s="2" t="s">
        <v>365</v>
      </c>
      <c r="C8" t="s">
        <v>366</v>
      </c>
      <c r="D8" t="s">
        <v>367</v>
      </c>
      <c r="E8" t="s">
        <v>20</v>
      </c>
      <c r="F8" t="b">
        <v>1</v>
      </c>
      <c r="G8" s="1">
        <v>45676</v>
      </c>
      <c r="H8" s="1"/>
      <c r="I8" t="b">
        <v>1</v>
      </c>
      <c r="K8" t="s">
        <v>368</v>
      </c>
      <c r="L8" t="s">
        <v>65</v>
      </c>
      <c r="M8" t="s">
        <v>124</v>
      </c>
    </row>
    <row r="9" spans="1:14" ht="32.1">
      <c r="A9" t="s">
        <v>369</v>
      </c>
      <c r="B9" s="2" t="s">
        <v>370</v>
      </c>
      <c r="C9" t="s">
        <v>371</v>
      </c>
      <c r="D9" t="s">
        <v>372</v>
      </c>
      <c r="E9" t="s">
        <v>20</v>
      </c>
      <c r="F9" t="b">
        <v>1</v>
      </c>
      <c r="G9" s="1">
        <v>46652</v>
      </c>
      <c r="H9" s="1"/>
      <c r="I9" t="b">
        <v>1</v>
      </c>
      <c r="K9" t="s">
        <v>373</v>
      </c>
      <c r="L9" t="s">
        <v>65</v>
      </c>
      <c r="M9" t="s">
        <v>146</v>
      </c>
    </row>
    <row r="10" spans="1:14" ht="48">
      <c r="A10" t="s">
        <v>374</v>
      </c>
      <c r="B10" s="2" t="s">
        <v>375</v>
      </c>
      <c r="D10" t="s">
        <v>376</v>
      </c>
      <c r="E10" t="s">
        <v>20</v>
      </c>
      <c r="F10" t="b">
        <v>1</v>
      </c>
      <c r="G10" s="1">
        <v>45675</v>
      </c>
      <c r="H10" s="1"/>
      <c r="I10" t="b">
        <v>1</v>
      </c>
      <c r="K10" t="s">
        <v>377</v>
      </c>
      <c r="L10" t="s">
        <v>65</v>
      </c>
      <c r="M10" t="s">
        <v>378</v>
      </c>
    </row>
    <row r="11" spans="1:14" ht="32.1">
      <c r="A11" t="s">
        <v>379</v>
      </c>
      <c r="B11" s="2" t="s">
        <v>380</v>
      </c>
      <c r="D11" t="s">
        <v>346</v>
      </c>
      <c r="E11" t="s">
        <v>20</v>
      </c>
      <c r="F11" t="b">
        <v>1</v>
      </c>
      <c r="G11" s="1">
        <v>46233</v>
      </c>
      <c r="H11" s="1"/>
      <c r="I11" t="b">
        <v>1</v>
      </c>
      <c r="K11" t="s">
        <v>381</v>
      </c>
      <c r="L11" t="s">
        <v>382</v>
      </c>
      <c r="M11" t="s">
        <v>343</v>
      </c>
    </row>
    <row r="12" spans="1:14" ht="32.1">
      <c r="A12" t="s">
        <v>383</v>
      </c>
      <c r="B12" s="2" t="s">
        <v>384</v>
      </c>
      <c r="D12" t="s">
        <v>346</v>
      </c>
      <c r="E12" t="s">
        <v>20</v>
      </c>
      <c r="F12" t="b">
        <v>1</v>
      </c>
      <c r="G12" s="1">
        <v>46279</v>
      </c>
      <c r="H12" s="1"/>
      <c r="I12" t="b">
        <v>1</v>
      </c>
      <c r="K12" t="s">
        <v>385</v>
      </c>
      <c r="L12" t="s">
        <v>382</v>
      </c>
      <c r="M12" t="s">
        <v>343</v>
      </c>
    </row>
    <row r="13" spans="1:14" ht="32.1">
      <c r="A13" t="s">
        <v>386</v>
      </c>
      <c r="B13" s="2" t="s">
        <v>387</v>
      </c>
      <c r="D13" t="s">
        <v>388</v>
      </c>
      <c r="E13" t="s">
        <v>20</v>
      </c>
      <c r="F13" t="b">
        <v>1</v>
      </c>
      <c r="G13" s="1">
        <v>46149</v>
      </c>
      <c r="H13" s="1"/>
      <c r="I13" t="b">
        <v>1</v>
      </c>
      <c r="K13" t="s">
        <v>389</v>
      </c>
      <c r="L13" t="s">
        <v>382</v>
      </c>
      <c r="M13" t="s">
        <v>343</v>
      </c>
    </row>
    <row r="14" spans="1:14" ht="32.1">
      <c r="A14" t="s">
        <v>390</v>
      </c>
      <c r="B14" s="2" t="s">
        <v>391</v>
      </c>
      <c r="C14" t="s">
        <v>392</v>
      </c>
      <c r="D14" t="s">
        <v>388</v>
      </c>
      <c r="E14" t="s">
        <v>20</v>
      </c>
      <c r="F14" t="b">
        <v>1</v>
      </c>
      <c r="G14" s="1">
        <v>46249</v>
      </c>
      <c r="H14" s="1"/>
      <c r="I14" t="b">
        <v>1</v>
      </c>
      <c r="K14" t="s">
        <v>393</v>
      </c>
      <c r="L14" t="s">
        <v>382</v>
      </c>
      <c r="M14" t="s">
        <v>343</v>
      </c>
    </row>
    <row r="15" spans="1:14" ht="32.1">
      <c r="A15" t="s">
        <v>394</v>
      </c>
      <c r="B15" s="2" t="s">
        <v>395</v>
      </c>
      <c r="C15" t="s">
        <v>396</v>
      </c>
      <c r="D15" t="s">
        <v>397</v>
      </c>
      <c r="E15" t="s">
        <v>20</v>
      </c>
      <c r="F15" t="b">
        <v>1</v>
      </c>
      <c r="G15" s="1">
        <v>46309</v>
      </c>
      <c r="H15" s="1"/>
      <c r="I15" t="b">
        <v>1</v>
      </c>
      <c r="K15" t="s">
        <v>398</v>
      </c>
      <c r="L15" t="s">
        <v>382</v>
      </c>
      <c r="M15" t="s">
        <v>343</v>
      </c>
    </row>
    <row r="16" spans="1:14" ht="32.1">
      <c r="A16" t="s">
        <v>399</v>
      </c>
      <c r="B16" s="2" t="s">
        <v>400</v>
      </c>
      <c r="C16" t="s">
        <v>401</v>
      </c>
      <c r="D16" t="s">
        <v>402</v>
      </c>
      <c r="E16" t="s">
        <v>20</v>
      </c>
      <c r="F16" t="b">
        <v>1</v>
      </c>
      <c r="G16" s="1">
        <v>46183</v>
      </c>
      <c r="H16" s="1"/>
      <c r="I16" t="b">
        <v>1</v>
      </c>
      <c r="K16" t="s">
        <v>403</v>
      </c>
      <c r="L16" t="s">
        <v>258</v>
      </c>
      <c r="M16" t="s">
        <v>22</v>
      </c>
    </row>
    <row r="17" spans="1:13" ht="32.1">
      <c r="A17" t="s">
        <v>404</v>
      </c>
      <c r="B17" s="2" t="s">
        <v>405</v>
      </c>
      <c r="C17" t="s">
        <v>406</v>
      </c>
      <c r="D17" t="s">
        <v>407</v>
      </c>
      <c r="E17" t="s">
        <v>20</v>
      </c>
      <c r="F17" t="b">
        <v>1</v>
      </c>
      <c r="G17" s="1">
        <v>46022</v>
      </c>
      <c r="H17" s="1"/>
      <c r="I17" t="b">
        <v>1</v>
      </c>
      <c r="K17" t="s">
        <v>408</v>
      </c>
      <c r="L17" t="s">
        <v>258</v>
      </c>
      <c r="M17" t="s">
        <v>343</v>
      </c>
    </row>
    <row r="18" spans="1:13" ht="32.1">
      <c r="A18" t="s">
        <v>409</v>
      </c>
      <c r="B18" s="2" t="s">
        <v>410</v>
      </c>
      <c r="C18" t="s">
        <v>406</v>
      </c>
      <c r="D18" t="s">
        <v>407</v>
      </c>
      <c r="E18" t="s">
        <v>20</v>
      </c>
      <c r="F18" t="b">
        <v>1</v>
      </c>
      <c r="G18" s="1">
        <v>46140</v>
      </c>
      <c r="H18" s="1"/>
      <c r="I18" t="b">
        <v>1</v>
      </c>
      <c r="K18" t="s">
        <v>411</v>
      </c>
      <c r="L18" t="s">
        <v>258</v>
      </c>
      <c r="M18" t="s">
        <v>343</v>
      </c>
    </row>
    <row r="19" spans="1:13" ht="15.95">
      <c r="A19" t="s">
        <v>412</v>
      </c>
      <c r="B19" s="2" t="s">
        <v>413</v>
      </c>
      <c r="C19" t="s">
        <v>414</v>
      </c>
      <c r="D19" t="s">
        <v>415</v>
      </c>
      <c r="E19" t="s">
        <v>20</v>
      </c>
      <c r="F19" t="b">
        <v>1</v>
      </c>
      <c r="G19" s="1">
        <v>46226</v>
      </c>
      <c r="H19" s="1"/>
      <c r="I19" t="b">
        <v>1</v>
      </c>
      <c r="K19" t="s">
        <v>416</v>
      </c>
      <c r="L19" t="s">
        <v>258</v>
      </c>
      <c r="M19" t="s">
        <v>417</v>
      </c>
    </row>
    <row r="20" spans="1:13" ht="32.1">
      <c r="A20" t="s">
        <v>418</v>
      </c>
      <c r="B20" s="2" t="s">
        <v>419</v>
      </c>
      <c r="C20" t="s">
        <v>420</v>
      </c>
      <c r="D20" t="s">
        <v>421</v>
      </c>
      <c r="E20" t="s">
        <v>20</v>
      </c>
      <c r="F20" t="b">
        <v>1</v>
      </c>
      <c r="G20" s="1">
        <v>46310</v>
      </c>
      <c r="H20" s="1"/>
      <c r="I20" t="b">
        <v>1</v>
      </c>
      <c r="K20" t="s">
        <v>422</v>
      </c>
      <c r="L20" t="s">
        <v>258</v>
      </c>
      <c r="M20" t="s">
        <v>417</v>
      </c>
    </row>
    <row r="21" spans="1:13" ht="15.95">
      <c r="A21" t="s">
        <v>423</v>
      </c>
      <c r="B21" s="2" t="s">
        <v>424</v>
      </c>
      <c r="D21" t="s">
        <v>425</v>
      </c>
      <c r="E21" t="s">
        <v>20</v>
      </c>
      <c r="F21" t="b">
        <v>1</v>
      </c>
      <c r="G21" s="1">
        <v>45687</v>
      </c>
      <c r="H21" s="1"/>
      <c r="I21" t="b">
        <v>1</v>
      </c>
      <c r="K21" t="s">
        <v>426</v>
      </c>
      <c r="L21" t="s">
        <v>258</v>
      </c>
      <c r="M21" t="s">
        <v>427</v>
      </c>
    </row>
    <row r="22" spans="1:13" ht="32.1">
      <c r="A22" t="s">
        <v>428</v>
      </c>
      <c r="B22" s="2" t="s">
        <v>429</v>
      </c>
      <c r="C22" t="s">
        <v>430</v>
      </c>
      <c r="D22" t="s">
        <v>431</v>
      </c>
      <c r="E22" t="s">
        <v>20</v>
      </c>
      <c r="F22" t="b">
        <v>1</v>
      </c>
      <c r="G22" s="1">
        <v>45677</v>
      </c>
      <c r="H22" s="1"/>
      <c r="I22" t="b">
        <v>1</v>
      </c>
      <c r="K22" t="s">
        <v>432</v>
      </c>
      <c r="L22" t="s">
        <v>258</v>
      </c>
      <c r="M22" t="s">
        <v>187</v>
      </c>
    </row>
    <row r="23" spans="1:13" ht="15.95">
      <c r="A23" t="s">
        <v>433</v>
      </c>
      <c r="B23" s="2" t="s">
        <v>434</v>
      </c>
      <c r="C23" t="s">
        <v>435</v>
      </c>
      <c r="D23" t="s">
        <v>436</v>
      </c>
      <c r="E23" t="s">
        <v>20</v>
      </c>
      <c r="F23" t="b">
        <v>1</v>
      </c>
      <c r="G23" s="1">
        <v>46005</v>
      </c>
      <c r="H23" s="1"/>
      <c r="I23" t="b">
        <v>1</v>
      </c>
      <c r="K23" t="s">
        <v>437</v>
      </c>
      <c r="L23" t="s">
        <v>258</v>
      </c>
      <c r="M23" t="s">
        <v>343</v>
      </c>
    </row>
    <row r="24" spans="1:13" ht="32.1">
      <c r="A24" t="s">
        <v>438</v>
      </c>
      <c r="B24" s="2" t="s">
        <v>439</v>
      </c>
      <c r="D24" t="s">
        <v>440</v>
      </c>
      <c r="E24" t="s">
        <v>20</v>
      </c>
      <c r="F24" t="b">
        <v>0</v>
      </c>
      <c r="I24" t="b">
        <v>1</v>
      </c>
      <c r="K24" t="s">
        <v>441</v>
      </c>
      <c r="L24" t="s">
        <v>273</v>
      </c>
      <c r="M24" t="s">
        <v>289</v>
      </c>
    </row>
    <row r="25" spans="1:13" ht="32.1">
      <c r="A25" t="s">
        <v>442</v>
      </c>
      <c r="B25" s="2" t="s">
        <v>443</v>
      </c>
      <c r="D25" t="s">
        <v>440</v>
      </c>
      <c r="E25" t="s">
        <v>20</v>
      </c>
      <c r="F25" t="b">
        <v>0</v>
      </c>
      <c r="I25" t="b">
        <v>1</v>
      </c>
      <c r="K25" t="s">
        <v>444</v>
      </c>
      <c r="L25" t="s">
        <v>273</v>
      </c>
      <c r="M25" t="s">
        <v>289</v>
      </c>
    </row>
    <row r="26" spans="1:13" ht="32.1">
      <c r="A26" t="s">
        <v>445</v>
      </c>
      <c r="B26" s="2" t="s">
        <v>446</v>
      </c>
      <c r="C26" t="s">
        <v>447</v>
      </c>
      <c r="D26" t="s">
        <v>448</v>
      </c>
      <c r="E26" t="s">
        <v>20</v>
      </c>
      <c r="F26" t="b">
        <v>0</v>
      </c>
      <c r="I26" t="b">
        <v>1</v>
      </c>
      <c r="K26" t="s">
        <v>449</v>
      </c>
      <c r="L26" t="s">
        <v>273</v>
      </c>
      <c r="M26" t="s">
        <v>450</v>
      </c>
    </row>
    <row r="27" spans="1:13" ht="32.1">
      <c r="A27" t="s">
        <v>451</v>
      </c>
      <c r="B27" s="2" t="s">
        <v>452</v>
      </c>
      <c r="C27" t="s">
        <v>453</v>
      </c>
      <c r="D27" t="s">
        <v>454</v>
      </c>
      <c r="E27" t="s">
        <v>20</v>
      </c>
      <c r="F27" t="b">
        <v>1</v>
      </c>
      <c r="G27" s="1">
        <v>45682</v>
      </c>
      <c r="H27" s="1"/>
      <c r="I27" t="b">
        <v>1</v>
      </c>
      <c r="K27" t="s">
        <v>455</v>
      </c>
      <c r="L27" t="s">
        <v>273</v>
      </c>
      <c r="M27" t="s">
        <v>274</v>
      </c>
    </row>
    <row r="28" spans="1:13" ht="32.1">
      <c r="A28" t="s">
        <v>456</v>
      </c>
      <c r="B28" s="2" t="s">
        <v>457</v>
      </c>
      <c r="D28" t="s">
        <v>458</v>
      </c>
      <c r="E28" t="s">
        <v>20</v>
      </c>
      <c r="F28" t="b">
        <v>1</v>
      </c>
      <c r="G28" s="1">
        <v>45657</v>
      </c>
      <c r="H28" s="1"/>
      <c r="I28" t="b">
        <v>1</v>
      </c>
      <c r="K28" t="s">
        <v>459</v>
      </c>
      <c r="L28" t="s">
        <v>273</v>
      </c>
      <c r="M28" t="s">
        <v>460</v>
      </c>
    </row>
    <row r="29" spans="1:13" ht="32.1">
      <c r="A29" t="s">
        <v>461</v>
      </c>
      <c r="B29" s="2" t="s">
        <v>462</v>
      </c>
      <c r="D29" t="s">
        <v>458</v>
      </c>
      <c r="E29" t="s">
        <v>20</v>
      </c>
      <c r="F29" t="b">
        <v>1</v>
      </c>
      <c r="G29" s="1">
        <v>45657</v>
      </c>
      <c r="H29" s="1"/>
      <c r="I29" t="b">
        <v>1</v>
      </c>
      <c r="K29" t="s">
        <v>463</v>
      </c>
      <c r="L29" t="s">
        <v>273</v>
      </c>
      <c r="M29" t="s">
        <v>460</v>
      </c>
    </row>
    <row r="30" spans="1:13" ht="32.1">
      <c r="A30" t="s">
        <v>464</v>
      </c>
      <c r="B30" s="2" t="s">
        <v>465</v>
      </c>
      <c r="C30" t="s">
        <v>466</v>
      </c>
      <c r="D30" t="s">
        <v>467</v>
      </c>
      <c r="E30" t="s">
        <v>20</v>
      </c>
      <c r="F30" t="b">
        <v>1</v>
      </c>
      <c r="G30" s="1">
        <v>45995</v>
      </c>
      <c r="H30" s="1"/>
      <c r="I30" t="b">
        <v>1</v>
      </c>
      <c r="K30" t="s">
        <v>468</v>
      </c>
      <c r="L30" t="s">
        <v>273</v>
      </c>
      <c r="M30" t="s">
        <v>469</v>
      </c>
    </row>
    <row r="31" spans="1:13" ht="32.1">
      <c r="A31" t="s">
        <v>470</v>
      </c>
      <c r="B31" s="2" t="s">
        <v>471</v>
      </c>
      <c r="C31" t="s">
        <v>466</v>
      </c>
      <c r="D31" t="s">
        <v>467</v>
      </c>
      <c r="E31" t="s">
        <v>20</v>
      </c>
      <c r="F31" t="b">
        <v>1</v>
      </c>
      <c r="G31" s="1">
        <v>45995</v>
      </c>
      <c r="H31" s="1"/>
      <c r="I31" t="b">
        <v>1</v>
      </c>
      <c r="K31" t="s">
        <v>472</v>
      </c>
      <c r="L31" t="s">
        <v>273</v>
      </c>
      <c r="M31" t="s">
        <v>469</v>
      </c>
    </row>
    <row r="32" spans="1:13" ht="15.95">
      <c r="A32" t="s">
        <v>473</v>
      </c>
      <c r="B32" s="2" t="s">
        <v>474</v>
      </c>
      <c r="D32" t="s">
        <v>475</v>
      </c>
      <c r="E32" t="s">
        <v>20</v>
      </c>
      <c r="F32" t="b">
        <v>1</v>
      </c>
      <c r="G32" s="1">
        <v>46145</v>
      </c>
      <c r="H32" s="1"/>
      <c r="I32" t="b">
        <v>1</v>
      </c>
      <c r="K32" t="s">
        <v>476</v>
      </c>
      <c r="L32" t="s">
        <v>273</v>
      </c>
      <c r="M32" t="s">
        <v>477</v>
      </c>
    </row>
    <row r="33" spans="1:13" ht="32.1">
      <c r="A33" t="s">
        <v>478</v>
      </c>
      <c r="B33" s="2" t="s">
        <v>479</v>
      </c>
      <c r="C33" t="s">
        <v>480</v>
      </c>
      <c r="D33" t="s">
        <v>481</v>
      </c>
      <c r="E33" t="s">
        <v>20</v>
      </c>
      <c r="F33" t="b">
        <v>0</v>
      </c>
      <c r="I33" t="b">
        <v>1</v>
      </c>
      <c r="K33" t="s">
        <v>482</v>
      </c>
      <c r="L33" t="s">
        <v>273</v>
      </c>
      <c r="M33" t="s">
        <v>326</v>
      </c>
    </row>
    <row r="34" spans="1:13" ht="63.95">
      <c r="A34" t="s">
        <v>483</v>
      </c>
      <c r="B34" s="2" t="s">
        <v>484</v>
      </c>
      <c r="C34" t="s">
        <v>485</v>
      </c>
      <c r="E34" t="s">
        <v>20</v>
      </c>
      <c r="F34" t="b">
        <v>1</v>
      </c>
      <c r="G34" s="1">
        <v>45923</v>
      </c>
      <c r="H34" s="1"/>
      <c r="I34" t="b">
        <v>1</v>
      </c>
      <c r="K34" t="s">
        <v>486</v>
      </c>
      <c r="L34" t="s">
        <v>273</v>
      </c>
      <c r="M34" t="s">
        <v>487</v>
      </c>
    </row>
    <row r="35" spans="1:13" ht="32.1">
      <c r="A35" t="s">
        <v>488</v>
      </c>
      <c r="B35" s="2" t="s">
        <v>489</v>
      </c>
      <c r="C35" t="s">
        <v>490</v>
      </c>
      <c r="D35" t="s">
        <v>103</v>
      </c>
      <c r="E35" t="s">
        <v>20</v>
      </c>
      <c r="F35" t="b">
        <v>0</v>
      </c>
      <c r="I35" t="b">
        <v>1</v>
      </c>
      <c r="K35" t="s">
        <v>491</v>
      </c>
      <c r="L35" t="s">
        <v>273</v>
      </c>
      <c r="M35" t="s">
        <v>111</v>
      </c>
    </row>
    <row r="36" spans="1:13" ht="32.1">
      <c r="A36" t="s">
        <v>492</v>
      </c>
      <c r="B36" s="2" t="s">
        <v>493</v>
      </c>
      <c r="C36" t="s">
        <v>494</v>
      </c>
      <c r="D36" t="s">
        <v>495</v>
      </c>
      <c r="E36" t="s">
        <v>20</v>
      </c>
      <c r="F36" t="b">
        <v>0</v>
      </c>
      <c r="I36" t="b">
        <v>1</v>
      </c>
      <c r="K36" t="s">
        <v>496</v>
      </c>
      <c r="L36" t="s">
        <v>305</v>
      </c>
      <c r="M36" t="s">
        <v>162</v>
      </c>
    </row>
    <row r="37" spans="1:13" ht="32.1">
      <c r="A37" t="s">
        <v>497</v>
      </c>
      <c r="B37" s="2" t="s">
        <v>498</v>
      </c>
      <c r="C37" t="s">
        <v>499</v>
      </c>
      <c r="D37" t="s">
        <v>500</v>
      </c>
      <c r="E37" t="s">
        <v>20</v>
      </c>
      <c r="F37" t="b">
        <v>1</v>
      </c>
      <c r="G37" s="1">
        <v>46021</v>
      </c>
      <c r="H37" s="1"/>
      <c r="I37" t="b">
        <v>1</v>
      </c>
      <c r="K37" t="s">
        <v>501</v>
      </c>
      <c r="L37" t="s">
        <v>305</v>
      </c>
      <c r="M37" t="s">
        <v>502</v>
      </c>
    </row>
    <row r="38" spans="1:13" ht="32.1">
      <c r="A38" t="s">
        <v>503</v>
      </c>
      <c r="B38" s="2" t="s">
        <v>504</v>
      </c>
      <c r="C38" t="s">
        <v>505</v>
      </c>
      <c r="D38" t="s">
        <v>506</v>
      </c>
      <c r="E38" t="s">
        <v>20</v>
      </c>
      <c r="F38" t="b">
        <v>0</v>
      </c>
      <c r="I38" t="b">
        <v>1</v>
      </c>
      <c r="K38" t="s">
        <v>507</v>
      </c>
      <c r="L38" t="s">
        <v>305</v>
      </c>
      <c r="M38" t="s">
        <v>487</v>
      </c>
    </row>
    <row r="39" spans="1:13" ht="32.1">
      <c r="A39" t="s">
        <v>508</v>
      </c>
      <c r="B39" s="2" t="s">
        <v>509</v>
      </c>
      <c r="C39" t="s">
        <v>510</v>
      </c>
      <c r="D39" t="s">
        <v>511</v>
      </c>
      <c r="E39" t="s">
        <v>20</v>
      </c>
      <c r="F39" t="b">
        <v>1</v>
      </c>
      <c r="G39" s="1">
        <v>46079</v>
      </c>
      <c r="H39" s="1"/>
      <c r="I39" t="b">
        <v>1</v>
      </c>
      <c r="K39" t="s">
        <v>512</v>
      </c>
      <c r="L39" t="s">
        <v>305</v>
      </c>
      <c r="M39" t="s">
        <v>332</v>
      </c>
    </row>
    <row r="40" spans="1:13" ht="32.1">
      <c r="A40" t="s">
        <v>513</v>
      </c>
      <c r="B40" s="2" t="s">
        <v>514</v>
      </c>
      <c r="C40" t="s">
        <v>515</v>
      </c>
      <c r="D40" t="s">
        <v>516</v>
      </c>
      <c r="E40" t="s">
        <v>20</v>
      </c>
      <c r="F40" t="b">
        <v>1</v>
      </c>
      <c r="G40" s="1">
        <v>46308</v>
      </c>
      <c r="H40" s="1"/>
      <c r="I40" t="b">
        <v>1</v>
      </c>
      <c r="K40" t="s">
        <v>517</v>
      </c>
      <c r="L40" t="s">
        <v>305</v>
      </c>
      <c r="M40" t="s">
        <v>518</v>
      </c>
    </row>
    <row r="41" spans="1:13" ht="32.1">
      <c r="A41" t="s">
        <v>519</v>
      </c>
      <c r="B41" s="2" t="s">
        <v>520</v>
      </c>
      <c r="C41" t="s">
        <v>521</v>
      </c>
      <c r="D41" t="s">
        <v>522</v>
      </c>
      <c r="E41" t="s">
        <v>20</v>
      </c>
      <c r="F41" t="b">
        <v>1</v>
      </c>
      <c r="G41" s="1">
        <v>45524</v>
      </c>
      <c r="H41" s="1"/>
      <c r="I41" t="b">
        <v>1</v>
      </c>
      <c r="K41" t="s">
        <v>523</v>
      </c>
      <c r="L41" t="s">
        <v>305</v>
      </c>
      <c r="M41" t="s">
        <v>332</v>
      </c>
    </row>
    <row r="42" spans="1:13" ht="32.1">
      <c r="A42" t="s">
        <v>524</v>
      </c>
      <c r="B42" s="2" t="s">
        <v>525</v>
      </c>
      <c r="C42" t="s">
        <v>526</v>
      </c>
      <c r="D42" t="s">
        <v>527</v>
      </c>
      <c r="E42" t="s">
        <v>20</v>
      </c>
      <c r="F42" t="b">
        <v>0</v>
      </c>
      <c r="I42" t="b">
        <v>0</v>
      </c>
      <c r="K42" t="s">
        <v>528</v>
      </c>
      <c r="L42" t="s">
        <v>305</v>
      </c>
      <c r="M42" t="s">
        <v>529</v>
      </c>
    </row>
    <row r="43" spans="1:13" ht="32.1">
      <c r="A43" t="s">
        <v>530</v>
      </c>
      <c r="B43" s="2" t="s">
        <v>531</v>
      </c>
      <c r="C43" t="s">
        <v>532</v>
      </c>
      <c r="D43" t="s">
        <v>533</v>
      </c>
      <c r="E43" t="s">
        <v>20</v>
      </c>
      <c r="F43" t="b">
        <v>0</v>
      </c>
      <c r="I43" t="b">
        <v>0</v>
      </c>
      <c r="K43" t="s">
        <v>534</v>
      </c>
      <c r="L43" t="s">
        <v>305</v>
      </c>
      <c r="M43" t="s">
        <v>529</v>
      </c>
    </row>
    <row r="44" spans="1:13" ht="48">
      <c r="A44" t="s">
        <v>535</v>
      </c>
      <c r="B44" s="2" t="s">
        <v>536</v>
      </c>
      <c r="C44" t="s">
        <v>537</v>
      </c>
      <c r="E44" t="s">
        <v>20</v>
      </c>
      <c r="F44" t="b">
        <v>0</v>
      </c>
      <c r="I44" t="b">
        <v>1</v>
      </c>
      <c r="K44" t="s">
        <v>538</v>
      </c>
      <c r="L44" t="s">
        <v>305</v>
      </c>
      <c r="M44" t="s">
        <v>487</v>
      </c>
    </row>
    <row r="45" spans="1:13" ht="32.1">
      <c r="A45" t="s">
        <v>539</v>
      </c>
      <c r="B45" s="2" t="s">
        <v>540</v>
      </c>
      <c r="C45" t="s">
        <v>360</v>
      </c>
      <c r="E45" t="s">
        <v>20</v>
      </c>
      <c r="F45" t="b">
        <v>0</v>
      </c>
      <c r="I45" t="b">
        <v>1</v>
      </c>
      <c r="K45" t="s">
        <v>541</v>
      </c>
      <c r="L45" t="s">
        <v>305</v>
      </c>
      <c r="M45" t="s">
        <v>363</v>
      </c>
    </row>
    <row r="46" spans="1:13" ht="96">
      <c r="A46" t="s">
        <v>16</v>
      </c>
      <c r="B46" s="2" t="s">
        <v>17</v>
      </c>
      <c r="C46" t="s">
        <v>18</v>
      </c>
      <c r="D46" t="s">
        <v>19</v>
      </c>
      <c r="E46" t="s">
        <v>20</v>
      </c>
      <c r="F46" t="b">
        <v>1</v>
      </c>
      <c r="G46" s="1">
        <v>46656</v>
      </c>
      <c r="H46" s="1"/>
      <c r="I46" t="b">
        <v>0</v>
      </c>
      <c r="J46" s="1">
        <v>45203</v>
      </c>
      <c r="K46" t="s">
        <v>21</v>
      </c>
      <c r="L46" t="s">
        <v>21</v>
      </c>
      <c r="M46" t="s">
        <v>22</v>
      </c>
    </row>
    <row r="47" spans="1:13" ht="32.1">
      <c r="A47" t="s">
        <v>23</v>
      </c>
      <c r="B47" s="2" t="s">
        <v>24</v>
      </c>
      <c r="C47" t="s">
        <v>25</v>
      </c>
      <c r="D47" t="s">
        <v>26</v>
      </c>
      <c r="E47" t="s">
        <v>20</v>
      </c>
      <c r="F47" t="b">
        <v>0</v>
      </c>
      <c r="I47" t="b">
        <v>0</v>
      </c>
      <c r="J47" s="1">
        <v>45206</v>
      </c>
      <c r="K47" t="s">
        <v>27</v>
      </c>
      <c r="L47" t="s">
        <v>28</v>
      </c>
      <c r="M47" t="s">
        <v>29</v>
      </c>
    </row>
    <row r="48" spans="1:13" ht="32.1">
      <c r="A48" t="s">
        <v>338</v>
      </c>
      <c r="B48" s="2" t="s">
        <v>339</v>
      </c>
      <c r="C48" t="s">
        <v>340</v>
      </c>
      <c r="D48" t="s">
        <v>341</v>
      </c>
      <c r="E48" t="s">
        <v>20</v>
      </c>
      <c r="F48" t="b">
        <v>1</v>
      </c>
      <c r="G48" s="1">
        <v>45210</v>
      </c>
      <c r="H48" s="1"/>
      <c r="I48" t="b">
        <v>1</v>
      </c>
      <c r="K48" t="s">
        <v>342</v>
      </c>
      <c r="L48" t="s">
        <v>342</v>
      </c>
      <c r="M48" t="s">
        <v>343</v>
      </c>
    </row>
    <row r="49" spans="1:13" ht="32.1">
      <c r="A49" t="s">
        <v>348</v>
      </c>
      <c r="B49" s="2" t="s">
        <v>349</v>
      </c>
      <c r="C49" t="s">
        <v>350</v>
      </c>
      <c r="D49" t="s">
        <v>351</v>
      </c>
      <c r="E49" t="s">
        <v>20</v>
      </c>
      <c r="F49" t="b">
        <v>1</v>
      </c>
      <c r="G49" s="1">
        <v>45505</v>
      </c>
      <c r="H49" s="1"/>
      <c r="I49" t="b">
        <v>1</v>
      </c>
      <c r="K49" t="s">
        <v>352</v>
      </c>
      <c r="L49" t="s">
        <v>352</v>
      </c>
      <c r="M49" t="s">
        <v>343</v>
      </c>
    </row>
    <row r="50" spans="1:13" ht="63.95">
      <c r="A50" t="s">
        <v>353</v>
      </c>
      <c r="B50" s="2" t="s">
        <v>354</v>
      </c>
      <c r="C50" t="s">
        <v>355</v>
      </c>
      <c r="E50" t="s">
        <v>20</v>
      </c>
      <c r="F50" t="b">
        <v>1</v>
      </c>
      <c r="G50" s="1">
        <v>45504</v>
      </c>
      <c r="H50" s="1"/>
      <c r="I50" t="b">
        <v>1</v>
      </c>
      <c r="K50" t="s">
        <v>356</v>
      </c>
      <c r="L50" t="s">
        <v>356</v>
      </c>
      <c r="M50" t="s">
        <v>357</v>
      </c>
    </row>
    <row r="51" spans="1:13" ht="32.1">
      <c r="A51" t="s">
        <v>358</v>
      </c>
      <c r="B51" s="2" t="s">
        <v>359</v>
      </c>
      <c r="C51" t="s">
        <v>360</v>
      </c>
      <c r="E51" t="s">
        <v>20</v>
      </c>
      <c r="F51" t="b">
        <v>1</v>
      </c>
      <c r="G51" s="1">
        <v>45518</v>
      </c>
      <c r="H51" s="1"/>
      <c r="I51" t="b">
        <v>1</v>
      </c>
      <c r="K51" t="s">
        <v>361</v>
      </c>
      <c r="L51" t="s">
        <v>362</v>
      </c>
      <c r="M51" t="s">
        <v>363</v>
      </c>
    </row>
    <row r="52" spans="1:13" ht="32.1">
      <c r="A52" t="s">
        <v>364</v>
      </c>
      <c r="B52" s="2" t="s">
        <v>365</v>
      </c>
      <c r="C52" t="s">
        <v>366</v>
      </c>
      <c r="D52" t="s">
        <v>367</v>
      </c>
      <c r="E52" t="s">
        <v>20</v>
      </c>
      <c r="F52" t="b">
        <v>1</v>
      </c>
      <c r="G52" s="1">
        <v>45676</v>
      </c>
      <c r="H52" s="1"/>
      <c r="I52" t="b">
        <v>1</v>
      </c>
      <c r="K52" t="s">
        <v>368</v>
      </c>
      <c r="L52" t="s">
        <v>65</v>
      </c>
      <c r="M52" t="s">
        <v>124</v>
      </c>
    </row>
    <row r="53" spans="1:13" ht="32.1">
      <c r="A53" t="s">
        <v>369</v>
      </c>
      <c r="B53" s="2" t="s">
        <v>370</v>
      </c>
      <c r="C53" t="s">
        <v>371</v>
      </c>
      <c r="D53" t="s">
        <v>372</v>
      </c>
      <c r="E53" t="s">
        <v>20</v>
      </c>
      <c r="F53" t="b">
        <v>1</v>
      </c>
      <c r="G53" s="1">
        <v>46652</v>
      </c>
      <c r="H53" s="1"/>
      <c r="I53" t="b">
        <v>1</v>
      </c>
      <c r="K53" t="s">
        <v>373</v>
      </c>
      <c r="L53" t="s">
        <v>65</v>
      </c>
      <c r="M53" t="s">
        <v>146</v>
      </c>
    </row>
    <row r="54" spans="1:13" ht="48">
      <c r="A54" t="s">
        <v>374</v>
      </c>
      <c r="B54" s="2" t="s">
        <v>375</v>
      </c>
      <c r="D54" t="s">
        <v>376</v>
      </c>
      <c r="E54" t="s">
        <v>20</v>
      </c>
      <c r="F54" t="b">
        <v>1</v>
      </c>
      <c r="G54" s="1">
        <v>45675</v>
      </c>
      <c r="H54" s="1"/>
      <c r="I54" t="b">
        <v>1</v>
      </c>
      <c r="K54" t="s">
        <v>377</v>
      </c>
      <c r="L54" t="s">
        <v>65</v>
      </c>
      <c r="M54" t="s">
        <v>378</v>
      </c>
    </row>
    <row r="55" spans="1:13" ht="32.1">
      <c r="A55" t="s">
        <v>379</v>
      </c>
      <c r="B55" s="2" t="s">
        <v>380</v>
      </c>
      <c r="D55" t="s">
        <v>346</v>
      </c>
      <c r="E55" t="s">
        <v>20</v>
      </c>
      <c r="F55" t="b">
        <v>1</v>
      </c>
      <c r="G55" s="1">
        <v>46233</v>
      </c>
      <c r="H55" s="1"/>
      <c r="I55" t="b">
        <v>1</v>
      </c>
      <c r="K55" t="s">
        <v>381</v>
      </c>
      <c r="L55" t="s">
        <v>382</v>
      </c>
      <c r="M55" t="s">
        <v>343</v>
      </c>
    </row>
    <row r="56" spans="1:13" ht="32.1">
      <c r="A56" t="s">
        <v>383</v>
      </c>
      <c r="B56" s="2" t="s">
        <v>384</v>
      </c>
      <c r="D56" t="s">
        <v>346</v>
      </c>
      <c r="E56" t="s">
        <v>20</v>
      </c>
      <c r="F56" t="b">
        <v>1</v>
      </c>
      <c r="G56" s="1">
        <v>46279</v>
      </c>
      <c r="H56" s="1"/>
      <c r="I56" t="b">
        <v>1</v>
      </c>
      <c r="K56" t="s">
        <v>385</v>
      </c>
      <c r="L56" t="s">
        <v>382</v>
      </c>
      <c r="M56" t="s">
        <v>343</v>
      </c>
    </row>
    <row r="57" spans="1:13" ht="32.1">
      <c r="A57" t="s">
        <v>386</v>
      </c>
      <c r="B57" s="2" t="s">
        <v>387</v>
      </c>
      <c r="D57" t="s">
        <v>388</v>
      </c>
      <c r="E57" t="s">
        <v>20</v>
      </c>
      <c r="F57" t="b">
        <v>1</v>
      </c>
      <c r="G57" s="1">
        <v>46149</v>
      </c>
      <c r="H57" s="1"/>
      <c r="I57" t="b">
        <v>1</v>
      </c>
      <c r="K57" t="s">
        <v>389</v>
      </c>
      <c r="L57" t="s">
        <v>382</v>
      </c>
      <c r="M57" t="s">
        <v>343</v>
      </c>
    </row>
    <row r="58" spans="1:13" ht="32.1">
      <c r="A58" t="s">
        <v>390</v>
      </c>
      <c r="B58" s="2" t="s">
        <v>391</v>
      </c>
      <c r="C58" t="s">
        <v>392</v>
      </c>
      <c r="D58" t="s">
        <v>388</v>
      </c>
      <c r="E58" t="s">
        <v>20</v>
      </c>
      <c r="F58" t="b">
        <v>1</v>
      </c>
      <c r="G58" s="1">
        <v>46249</v>
      </c>
      <c r="H58" s="1"/>
      <c r="I58" t="b">
        <v>1</v>
      </c>
      <c r="K58" t="s">
        <v>393</v>
      </c>
      <c r="L58" t="s">
        <v>382</v>
      </c>
      <c r="M58" t="s">
        <v>343</v>
      </c>
    </row>
    <row r="59" spans="1:13" ht="32.1">
      <c r="A59" t="s">
        <v>394</v>
      </c>
      <c r="B59" s="2" t="s">
        <v>395</v>
      </c>
      <c r="C59" t="s">
        <v>396</v>
      </c>
      <c r="D59" t="s">
        <v>397</v>
      </c>
      <c r="E59" t="s">
        <v>20</v>
      </c>
      <c r="F59" t="b">
        <v>1</v>
      </c>
      <c r="G59" s="1">
        <v>46309</v>
      </c>
      <c r="H59" s="1"/>
      <c r="I59" t="b">
        <v>1</v>
      </c>
      <c r="K59" t="s">
        <v>398</v>
      </c>
      <c r="L59" t="s">
        <v>382</v>
      </c>
      <c r="M59" t="s">
        <v>343</v>
      </c>
    </row>
    <row r="60" spans="1:13" ht="32.1">
      <c r="A60" t="s">
        <v>399</v>
      </c>
      <c r="B60" s="2" t="s">
        <v>400</v>
      </c>
      <c r="C60" t="s">
        <v>401</v>
      </c>
      <c r="D60" t="s">
        <v>402</v>
      </c>
      <c r="E60" t="s">
        <v>20</v>
      </c>
      <c r="F60" t="b">
        <v>1</v>
      </c>
      <c r="G60" s="1">
        <v>46183</v>
      </c>
      <c r="H60" s="1"/>
      <c r="I60" t="b">
        <v>1</v>
      </c>
      <c r="K60" t="s">
        <v>403</v>
      </c>
      <c r="L60" t="s">
        <v>258</v>
      </c>
      <c r="M60" t="s">
        <v>22</v>
      </c>
    </row>
    <row r="61" spans="1:13" ht="32.1">
      <c r="A61" t="s">
        <v>404</v>
      </c>
      <c r="B61" s="2" t="s">
        <v>405</v>
      </c>
      <c r="C61" t="s">
        <v>406</v>
      </c>
      <c r="D61" t="s">
        <v>407</v>
      </c>
      <c r="E61" t="s">
        <v>20</v>
      </c>
      <c r="F61" t="b">
        <v>1</v>
      </c>
      <c r="G61" s="1">
        <v>46022</v>
      </c>
      <c r="H61" s="1"/>
      <c r="I61" t="b">
        <v>1</v>
      </c>
      <c r="K61" t="s">
        <v>408</v>
      </c>
      <c r="L61" t="s">
        <v>258</v>
      </c>
      <c r="M61" t="s">
        <v>343</v>
      </c>
    </row>
    <row r="62" spans="1:13" ht="32.1">
      <c r="A62" t="s">
        <v>409</v>
      </c>
      <c r="B62" s="2" t="s">
        <v>410</v>
      </c>
      <c r="C62" t="s">
        <v>406</v>
      </c>
      <c r="D62" t="s">
        <v>407</v>
      </c>
      <c r="E62" t="s">
        <v>20</v>
      </c>
      <c r="F62" t="b">
        <v>1</v>
      </c>
      <c r="G62" s="1">
        <v>46140</v>
      </c>
      <c r="H62" s="1"/>
      <c r="I62" t="b">
        <v>1</v>
      </c>
      <c r="K62" t="s">
        <v>411</v>
      </c>
      <c r="L62" t="s">
        <v>258</v>
      </c>
      <c r="M62" t="s">
        <v>343</v>
      </c>
    </row>
    <row r="63" spans="1:13" ht="15.95">
      <c r="A63" t="s">
        <v>412</v>
      </c>
      <c r="B63" s="2" t="s">
        <v>413</v>
      </c>
      <c r="C63" t="s">
        <v>414</v>
      </c>
      <c r="D63" t="s">
        <v>415</v>
      </c>
      <c r="E63" t="s">
        <v>20</v>
      </c>
      <c r="F63" t="b">
        <v>1</v>
      </c>
      <c r="G63" s="1">
        <v>46226</v>
      </c>
      <c r="H63" s="1"/>
      <c r="I63" t="b">
        <v>1</v>
      </c>
      <c r="K63" t="s">
        <v>416</v>
      </c>
      <c r="L63" t="s">
        <v>258</v>
      </c>
      <c r="M63" t="s">
        <v>417</v>
      </c>
    </row>
    <row r="64" spans="1:13" ht="32.1">
      <c r="A64" t="s">
        <v>418</v>
      </c>
      <c r="B64" s="2" t="s">
        <v>419</v>
      </c>
      <c r="C64" t="s">
        <v>420</v>
      </c>
      <c r="D64" t="s">
        <v>421</v>
      </c>
      <c r="E64" t="s">
        <v>20</v>
      </c>
      <c r="F64" t="b">
        <v>1</v>
      </c>
      <c r="G64" s="1">
        <v>46310</v>
      </c>
      <c r="H64" s="1"/>
      <c r="I64" t="b">
        <v>1</v>
      </c>
      <c r="K64" t="s">
        <v>422</v>
      </c>
      <c r="L64" t="s">
        <v>258</v>
      </c>
      <c r="M64" t="s">
        <v>417</v>
      </c>
    </row>
    <row r="65" spans="1:13" ht="15.95">
      <c r="A65" t="s">
        <v>423</v>
      </c>
      <c r="B65" s="2" t="s">
        <v>424</v>
      </c>
      <c r="D65" t="s">
        <v>425</v>
      </c>
      <c r="E65" t="s">
        <v>20</v>
      </c>
      <c r="F65" t="b">
        <v>1</v>
      </c>
      <c r="G65" s="1">
        <v>45687</v>
      </c>
      <c r="H65" s="1"/>
      <c r="I65" t="b">
        <v>1</v>
      </c>
      <c r="K65" t="s">
        <v>426</v>
      </c>
      <c r="L65" t="s">
        <v>258</v>
      </c>
      <c r="M65" t="s">
        <v>427</v>
      </c>
    </row>
    <row r="66" spans="1:13" ht="32.1">
      <c r="A66" t="s">
        <v>428</v>
      </c>
      <c r="B66" s="2" t="s">
        <v>429</v>
      </c>
      <c r="C66" t="s">
        <v>430</v>
      </c>
      <c r="D66" t="s">
        <v>431</v>
      </c>
      <c r="E66" t="s">
        <v>20</v>
      </c>
      <c r="F66" t="b">
        <v>1</v>
      </c>
      <c r="G66" s="1">
        <v>45677</v>
      </c>
      <c r="H66" s="1"/>
      <c r="I66" t="b">
        <v>1</v>
      </c>
      <c r="K66" t="s">
        <v>432</v>
      </c>
      <c r="L66" t="s">
        <v>258</v>
      </c>
      <c r="M66" t="s">
        <v>187</v>
      </c>
    </row>
    <row r="67" spans="1:13" ht="15.95">
      <c r="A67" t="s">
        <v>433</v>
      </c>
      <c r="B67" s="2" t="s">
        <v>434</v>
      </c>
      <c r="C67" t="s">
        <v>435</v>
      </c>
      <c r="D67" t="s">
        <v>436</v>
      </c>
      <c r="E67" t="s">
        <v>20</v>
      </c>
      <c r="F67" t="b">
        <v>1</v>
      </c>
      <c r="G67" s="1">
        <v>46005</v>
      </c>
      <c r="H67" s="1"/>
      <c r="I67" t="b">
        <v>1</v>
      </c>
      <c r="K67" t="s">
        <v>437</v>
      </c>
      <c r="L67" t="s">
        <v>258</v>
      </c>
      <c r="M67" t="s">
        <v>343</v>
      </c>
    </row>
    <row r="68" spans="1:13" ht="32.1">
      <c r="A68" t="s">
        <v>438</v>
      </c>
      <c r="B68" s="2" t="s">
        <v>439</v>
      </c>
      <c r="D68" t="s">
        <v>440</v>
      </c>
      <c r="E68" t="s">
        <v>20</v>
      </c>
      <c r="F68" t="b">
        <v>0</v>
      </c>
      <c r="I68" t="b">
        <v>1</v>
      </c>
      <c r="K68" t="s">
        <v>441</v>
      </c>
      <c r="L68" t="s">
        <v>273</v>
      </c>
      <c r="M68" t="s">
        <v>289</v>
      </c>
    </row>
    <row r="69" spans="1:13" ht="32.1">
      <c r="A69" t="s">
        <v>442</v>
      </c>
      <c r="B69" s="2" t="s">
        <v>443</v>
      </c>
      <c r="D69" t="s">
        <v>440</v>
      </c>
      <c r="E69" t="s">
        <v>20</v>
      </c>
      <c r="F69" t="b">
        <v>0</v>
      </c>
      <c r="I69" t="b">
        <v>1</v>
      </c>
      <c r="K69" t="s">
        <v>444</v>
      </c>
      <c r="L69" t="s">
        <v>273</v>
      </c>
      <c r="M69" t="s">
        <v>289</v>
      </c>
    </row>
    <row r="70" spans="1:13" ht="32.1">
      <c r="A70" t="s">
        <v>445</v>
      </c>
      <c r="B70" s="2" t="s">
        <v>446</v>
      </c>
      <c r="C70" t="s">
        <v>447</v>
      </c>
      <c r="D70" t="s">
        <v>448</v>
      </c>
      <c r="E70" t="s">
        <v>20</v>
      </c>
      <c r="F70" t="b">
        <v>0</v>
      </c>
      <c r="I70" t="b">
        <v>1</v>
      </c>
      <c r="K70" t="s">
        <v>449</v>
      </c>
      <c r="L70" t="s">
        <v>273</v>
      </c>
      <c r="M70" t="s">
        <v>450</v>
      </c>
    </row>
    <row r="71" spans="1:13" ht="32.1">
      <c r="A71" t="s">
        <v>451</v>
      </c>
      <c r="B71" s="2" t="s">
        <v>452</v>
      </c>
      <c r="C71" t="s">
        <v>453</v>
      </c>
      <c r="D71" t="s">
        <v>454</v>
      </c>
      <c r="E71" t="s">
        <v>20</v>
      </c>
      <c r="F71" t="b">
        <v>1</v>
      </c>
      <c r="G71" s="1">
        <v>45682</v>
      </c>
      <c r="H71" s="1"/>
      <c r="I71" t="b">
        <v>1</v>
      </c>
      <c r="K71" t="s">
        <v>455</v>
      </c>
      <c r="L71" t="s">
        <v>273</v>
      </c>
      <c r="M71" t="s">
        <v>274</v>
      </c>
    </row>
    <row r="72" spans="1:13" ht="32.1">
      <c r="A72" t="s">
        <v>456</v>
      </c>
      <c r="B72" s="2" t="s">
        <v>457</v>
      </c>
      <c r="D72" t="s">
        <v>458</v>
      </c>
      <c r="E72" t="s">
        <v>20</v>
      </c>
      <c r="F72" t="b">
        <v>1</v>
      </c>
      <c r="G72" s="1">
        <v>45657</v>
      </c>
      <c r="H72" s="1"/>
      <c r="I72" t="b">
        <v>1</v>
      </c>
      <c r="K72" t="s">
        <v>459</v>
      </c>
      <c r="L72" t="s">
        <v>273</v>
      </c>
      <c r="M72" t="s">
        <v>460</v>
      </c>
    </row>
    <row r="73" spans="1:13" ht="32.1">
      <c r="A73" t="s">
        <v>461</v>
      </c>
      <c r="B73" s="2" t="s">
        <v>462</v>
      </c>
      <c r="D73" t="s">
        <v>458</v>
      </c>
      <c r="E73" t="s">
        <v>20</v>
      </c>
      <c r="F73" t="b">
        <v>1</v>
      </c>
      <c r="G73" s="1">
        <v>45657</v>
      </c>
      <c r="H73" s="1"/>
      <c r="I73" t="b">
        <v>1</v>
      </c>
      <c r="K73" t="s">
        <v>463</v>
      </c>
      <c r="L73" t="s">
        <v>273</v>
      </c>
      <c r="M73" t="s">
        <v>460</v>
      </c>
    </row>
    <row r="74" spans="1:13" ht="32.1">
      <c r="A74" t="s">
        <v>464</v>
      </c>
      <c r="B74" s="2" t="s">
        <v>465</v>
      </c>
      <c r="C74" t="s">
        <v>466</v>
      </c>
      <c r="D74" t="s">
        <v>467</v>
      </c>
      <c r="E74" t="s">
        <v>20</v>
      </c>
      <c r="F74" t="b">
        <v>1</v>
      </c>
      <c r="G74" s="1">
        <v>45995</v>
      </c>
      <c r="H74" s="1"/>
      <c r="I74" t="b">
        <v>1</v>
      </c>
      <c r="K74" t="s">
        <v>468</v>
      </c>
      <c r="L74" t="s">
        <v>273</v>
      </c>
      <c r="M74" t="s">
        <v>469</v>
      </c>
    </row>
    <row r="75" spans="1:13" ht="32.1">
      <c r="A75" t="s">
        <v>470</v>
      </c>
      <c r="B75" s="2" t="s">
        <v>471</v>
      </c>
      <c r="C75" t="s">
        <v>466</v>
      </c>
      <c r="D75" t="s">
        <v>467</v>
      </c>
      <c r="E75" t="s">
        <v>20</v>
      </c>
      <c r="F75" t="b">
        <v>1</v>
      </c>
      <c r="G75" s="1">
        <v>45995</v>
      </c>
      <c r="H75" s="1"/>
      <c r="I75" t="b">
        <v>1</v>
      </c>
      <c r="K75" t="s">
        <v>472</v>
      </c>
      <c r="L75" t="s">
        <v>273</v>
      </c>
      <c r="M75" t="s">
        <v>469</v>
      </c>
    </row>
    <row r="76" spans="1:13" ht="15.95">
      <c r="A76" t="s">
        <v>473</v>
      </c>
      <c r="B76" s="2" t="s">
        <v>474</v>
      </c>
      <c r="D76" t="s">
        <v>475</v>
      </c>
      <c r="E76" t="s">
        <v>20</v>
      </c>
      <c r="F76" t="b">
        <v>1</v>
      </c>
      <c r="G76" s="1">
        <v>46145</v>
      </c>
      <c r="H76" s="1"/>
      <c r="I76" t="b">
        <v>1</v>
      </c>
      <c r="K76" t="s">
        <v>476</v>
      </c>
      <c r="L76" t="s">
        <v>273</v>
      </c>
      <c r="M76" t="s">
        <v>477</v>
      </c>
    </row>
    <row r="77" spans="1:13" ht="32.1">
      <c r="A77" t="s">
        <v>478</v>
      </c>
      <c r="B77" s="2" t="s">
        <v>479</v>
      </c>
      <c r="C77" t="s">
        <v>480</v>
      </c>
      <c r="D77" t="s">
        <v>481</v>
      </c>
      <c r="E77" t="s">
        <v>20</v>
      </c>
      <c r="F77" t="b">
        <v>0</v>
      </c>
      <c r="I77" t="b">
        <v>1</v>
      </c>
      <c r="K77" t="s">
        <v>482</v>
      </c>
      <c r="L77" t="s">
        <v>273</v>
      </c>
      <c r="M77" t="s">
        <v>326</v>
      </c>
    </row>
    <row r="78" spans="1:13" ht="63.95">
      <c r="A78" t="s">
        <v>483</v>
      </c>
      <c r="B78" s="2" t="s">
        <v>484</v>
      </c>
      <c r="C78" t="s">
        <v>485</v>
      </c>
      <c r="E78" t="s">
        <v>20</v>
      </c>
      <c r="F78" t="b">
        <v>1</v>
      </c>
      <c r="G78" s="1">
        <v>45923</v>
      </c>
      <c r="H78" s="1"/>
      <c r="I78" t="b">
        <v>1</v>
      </c>
      <c r="K78" t="s">
        <v>486</v>
      </c>
      <c r="L78" t="s">
        <v>273</v>
      </c>
      <c r="M78" t="s">
        <v>487</v>
      </c>
    </row>
    <row r="79" spans="1:13" ht="32.1">
      <c r="A79" t="s">
        <v>488</v>
      </c>
      <c r="B79" s="2" t="s">
        <v>489</v>
      </c>
      <c r="C79" t="s">
        <v>490</v>
      </c>
      <c r="D79" t="s">
        <v>103</v>
      </c>
      <c r="E79" t="s">
        <v>20</v>
      </c>
      <c r="F79" t="b">
        <v>0</v>
      </c>
      <c r="I79" t="b">
        <v>1</v>
      </c>
      <c r="K79" t="s">
        <v>491</v>
      </c>
      <c r="L79" t="s">
        <v>273</v>
      </c>
      <c r="M79" t="s">
        <v>111</v>
      </c>
    </row>
    <row r="80" spans="1:13" ht="32.1">
      <c r="A80" t="s">
        <v>492</v>
      </c>
      <c r="B80" s="2" t="s">
        <v>493</v>
      </c>
      <c r="C80" t="s">
        <v>494</v>
      </c>
      <c r="D80" t="s">
        <v>495</v>
      </c>
      <c r="E80" t="s">
        <v>20</v>
      </c>
      <c r="F80" t="b">
        <v>0</v>
      </c>
      <c r="I80" t="b">
        <v>1</v>
      </c>
      <c r="K80" t="s">
        <v>496</v>
      </c>
      <c r="L80" t="s">
        <v>305</v>
      </c>
      <c r="M80" t="s">
        <v>162</v>
      </c>
    </row>
    <row r="81" spans="1:13" ht="32.1">
      <c r="A81" t="s">
        <v>497</v>
      </c>
      <c r="B81" s="2" t="s">
        <v>498</v>
      </c>
      <c r="C81" t="s">
        <v>499</v>
      </c>
      <c r="D81" t="s">
        <v>500</v>
      </c>
      <c r="E81" t="s">
        <v>20</v>
      </c>
      <c r="F81" t="b">
        <v>1</v>
      </c>
      <c r="G81" s="1">
        <v>46021</v>
      </c>
      <c r="H81" s="1"/>
      <c r="I81" t="b">
        <v>1</v>
      </c>
      <c r="K81" t="s">
        <v>501</v>
      </c>
      <c r="L81" t="s">
        <v>305</v>
      </c>
      <c r="M81" t="s">
        <v>502</v>
      </c>
    </row>
    <row r="82" spans="1:13" ht="32.1">
      <c r="A82" t="s">
        <v>503</v>
      </c>
      <c r="B82" s="2" t="s">
        <v>504</v>
      </c>
      <c r="C82" t="s">
        <v>505</v>
      </c>
      <c r="D82" t="s">
        <v>506</v>
      </c>
      <c r="E82" t="s">
        <v>20</v>
      </c>
      <c r="F82" t="b">
        <v>0</v>
      </c>
      <c r="I82" t="b">
        <v>1</v>
      </c>
      <c r="K82" t="s">
        <v>507</v>
      </c>
      <c r="L82" t="s">
        <v>305</v>
      </c>
      <c r="M82" t="s">
        <v>487</v>
      </c>
    </row>
    <row r="83" spans="1:13" ht="32.1">
      <c r="A83" t="s">
        <v>508</v>
      </c>
      <c r="B83" s="2" t="s">
        <v>509</v>
      </c>
      <c r="C83" t="s">
        <v>510</v>
      </c>
      <c r="D83" t="s">
        <v>511</v>
      </c>
      <c r="E83" t="s">
        <v>20</v>
      </c>
      <c r="F83" t="b">
        <v>1</v>
      </c>
      <c r="G83" s="1">
        <v>46079</v>
      </c>
      <c r="H83" s="1"/>
      <c r="I83" t="b">
        <v>1</v>
      </c>
      <c r="K83" t="s">
        <v>512</v>
      </c>
      <c r="L83" t="s">
        <v>305</v>
      </c>
      <c r="M83" t="s">
        <v>332</v>
      </c>
    </row>
    <row r="84" spans="1:13" ht="32.1">
      <c r="A84" t="s">
        <v>513</v>
      </c>
      <c r="B84" s="2" t="s">
        <v>514</v>
      </c>
      <c r="C84" t="s">
        <v>515</v>
      </c>
      <c r="D84" t="s">
        <v>516</v>
      </c>
      <c r="E84" t="s">
        <v>20</v>
      </c>
      <c r="F84" t="b">
        <v>1</v>
      </c>
      <c r="G84" s="1">
        <v>46308</v>
      </c>
      <c r="H84" s="1"/>
      <c r="I84" t="b">
        <v>1</v>
      </c>
      <c r="K84" t="s">
        <v>517</v>
      </c>
      <c r="L84" t="s">
        <v>305</v>
      </c>
      <c r="M84" t="s">
        <v>518</v>
      </c>
    </row>
    <row r="85" spans="1:13" ht="32.1">
      <c r="A85" t="s">
        <v>519</v>
      </c>
      <c r="B85" s="2" t="s">
        <v>520</v>
      </c>
      <c r="C85" t="s">
        <v>521</v>
      </c>
      <c r="D85" t="s">
        <v>522</v>
      </c>
      <c r="E85" t="s">
        <v>20</v>
      </c>
      <c r="F85" t="b">
        <v>1</v>
      </c>
      <c r="G85" s="1">
        <v>45524</v>
      </c>
      <c r="H85" s="1"/>
      <c r="I85" t="b">
        <v>1</v>
      </c>
      <c r="K85" t="s">
        <v>523</v>
      </c>
      <c r="L85" t="s">
        <v>305</v>
      </c>
      <c r="M85" t="s">
        <v>332</v>
      </c>
    </row>
    <row r="86" spans="1:13" ht="32.1">
      <c r="A86" t="s">
        <v>524</v>
      </c>
      <c r="B86" s="2" t="s">
        <v>525</v>
      </c>
      <c r="C86" t="s">
        <v>526</v>
      </c>
      <c r="D86" t="s">
        <v>527</v>
      </c>
      <c r="E86" t="s">
        <v>20</v>
      </c>
      <c r="F86" t="b">
        <v>0</v>
      </c>
      <c r="I86" t="b">
        <v>0</v>
      </c>
      <c r="K86" t="s">
        <v>528</v>
      </c>
      <c r="L86" t="s">
        <v>305</v>
      </c>
      <c r="M86" t="s">
        <v>529</v>
      </c>
    </row>
    <row r="87" spans="1:13" ht="32.1">
      <c r="A87" t="s">
        <v>530</v>
      </c>
      <c r="B87" s="2" t="s">
        <v>531</v>
      </c>
      <c r="C87" t="s">
        <v>532</v>
      </c>
      <c r="D87" t="s">
        <v>533</v>
      </c>
      <c r="E87" t="s">
        <v>20</v>
      </c>
      <c r="F87" t="b">
        <v>0</v>
      </c>
      <c r="I87" t="b">
        <v>0</v>
      </c>
      <c r="K87" t="s">
        <v>534</v>
      </c>
      <c r="L87" t="s">
        <v>305</v>
      </c>
      <c r="M87" t="s">
        <v>529</v>
      </c>
    </row>
    <row r="88" spans="1:13" ht="48">
      <c r="A88" t="s">
        <v>535</v>
      </c>
      <c r="B88" s="2" t="s">
        <v>536</v>
      </c>
      <c r="C88" t="s">
        <v>537</v>
      </c>
      <c r="E88" t="s">
        <v>20</v>
      </c>
      <c r="F88" t="b">
        <v>0</v>
      </c>
      <c r="I88" t="b">
        <v>1</v>
      </c>
      <c r="K88" t="s">
        <v>538</v>
      </c>
      <c r="L88" t="s">
        <v>305</v>
      </c>
      <c r="M88" t="s">
        <v>487</v>
      </c>
    </row>
    <row r="89" spans="1:13" ht="32.1">
      <c r="A89" t="s">
        <v>539</v>
      </c>
      <c r="B89" s="2" t="s">
        <v>540</v>
      </c>
      <c r="C89" t="s">
        <v>360</v>
      </c>
      <c r="E89" t="s">
        <v>20</v>
      </c>
      <c r="F89" t="b">
        <v>0</v>
      </c>
      <c r="I89" t="b">
        <v>1</v>
      </c>
      <c r="K89" t="s">
        <v>541</v>
      </c>
      <c r="L89" t="s">
        <v>305</v>
      </c>
      <c r="M89" t="s">
        <v>363</v>
      </c>
    </row>
    <row r="90" spans="1:13" ht="32.1">
      <c r="A90" s="10" t="s">
        <v>2227</v>
      </c>
      <c r="B90" s="11" t="s">
        <v>2228</v>
      </c>
      <c r="C90" s="10" t="s">
        <v>2229</v>
      </c>
      <c r="D90" s="10" t="s">
        <v>2230</v>
      </c>
      <c r="E90" s="10" t="s">
        <v>20</v>
      </c>
      <c r="F90" s="10" t="b">
        <v>0</v>
      </c>
      <c r="G90" s="10"/>
      <c r="H90" s="10" t="b">
        <v>1</v>
      </c>
      <c r="I90" s="12">
        <v>45224</v>
      </c>
      <c r="J90" s="10" t="s">
        <v>2231</v>
      </c>
      <c r="K90" s="10" t="s">
        <v>382</v>
      </c>
      <c r="L90" s="10" t="s">
        <v>1442</v>
      </c>
      <c r="M90" s="10" t="s">
        <v>1442</v>
      </c>
    </row>
    <row r="91" spans="1:13" ht="32.1">
      <c r="A91" s="10" t="s">
        <v>6358</v>
      </c>
      <c r="B91" s="11" t="s">
        <v>2228</v>
      </c>
      <c r="C91" s="10" t="s">
        <v>6359</v>
      </c>
      <c r="D91" s="10" t="s">
        <v>6360</v>
      </c>
      <c r="E91" s="10" t="s">
        <v>20</v>
      </c>
      <c r="F91" s="10" t="b">
        <v>0</v>
      </c>
      <c r="G91" s="10"/>
      <c r="H91" s="10" t="b">
        <v>1</v>
      </c>
      <c r="I91" s="12">
        <v>45293</v>
      </c>
      <c r="J91" s="10" t="s">
        <v>6361</v>
      </c>
      <c r="K91" s="10" t="s">
        <v>258</v>
      </c>
      <c r="L91" s="10" t="s">
        <v>111</v>
      </c>
      <c r="M91" s="10" t="s">
        <v>111</v>
      </c>
    </row>
    <row r="92" spans="1:13" ht="32.1">
      <c r="A92" s="10" t="s">
        <v>27493</v>
      </c>
      <c r="B92" s="11" t="s">
        <v>2228</v>
      </c>
      <c r="C92" s="10" t="s">
        <v>27494</v>
      </c>
      <c r="D92" s="10"/>
      <c r="E92" s="10" t="s">
        <v>1163</v>
      </c>
      <c r="F92" s="10" t="b">
        <v>0</v>
      </c>
      <c r="G92" s="10"/>
      <c r="H92" s="10" t="b">
        <v>0</v>
      </c>
      <c r="I92" s="10"/>
      <c r="J92" s="10" t="s">
        <v>27495</v>
      </c>
      <c r="K92" s="10" t="s">
        <v>27495</v>
      </c>
      <c r="L92" s="10" t="s">
        <v>23239</v>
      </c>
      <c r="M92" s="10" t="s">
        <v>23239</v>
      </c>
    </row>
    <row r="93" spans="1:13" ht="32.1">
      <c r="A93" s="10" t="s">
        <v>15569</v>
      </c>
      <c r="B93" s="11" t="s">
        <v>15570</v>
      </c>
      <c r="C93" s="10" t="s">
        <v>15571</v>
      </c>
      <c r="D93" s="10" t="s">
        <v>10321</v>
      </c>
      <c r="E93" s="10" t="s">
        <v>20</v>
      </c>
      <c r="F93" s="10" t="b">
        <v>1</v>
      </c>
      <c r="G93" s="12">
        <v>45708</v>
      </c>
      <c r="H93" s="10" t="b">
        <v>1</v>
      </c>
      <c r="I93" s="12">
        <v>45392</v>
      </c>
      <c r="J93" s="10" t="s">
        <v>15572</v>
      </c>
      <c r="K93" s="10" t="s">
        <v>305</v>
      </c>
      <c r="L93" s="10" t="s">
        <v>22</v>
      </c>
      <c r="M93" s="10" t="s">
        <v>22</v>
      </c>
    </row>
    <row r="94" spans="1:13" ht="32.1">
      <c r="A94" s="10" t="s">
        <v>19424</v>
      </c>
      <c r="B94" s="11" t="s">
        <v>15570</v>
      </c>
      <c r="C94" s="10" t="s">
        <v>19425</v>
      </c>
      <c r="D94" s="10" t="s">
        <v>19426</v>
      </c>
      <c r="E94" s="10" t="s">
        <v>20</v>
      </c>
      <c r="F94" s="10" t="b">
        <v>1</v>
      </c>
      <c r="G94" s="12">
        <v>45708</v>
      </c>
      <c r="H94" s="10" t="b">
        <v>1</v>
      </c>
      <c r="I94" s="12">
        <v>45433</v>
      </c>
      <c r="J94" s="10" t="s">
        <v>19427</v>
      </c>
      <c r="K94" s="10" t="s">
        <v>305</v>
      </c>
      <c r="L94" s="10" t="s">
        <v>518</v>
      </c>
      <c r="M94" s="10" t="s">
        <v>518</v>
      </c>
    </row>
    <row r="95" spans="1:13" ht="32.1">
      <c r="A95" s="10" t="s">
        <v>3044</v>
      </c>
      <c r="B95" s="11" t="s">
        <v>3045</v>
      </c>
      <c r="C95" s="10"/>
      <c r="D95" s="10"/>
      <c r="E95" s="10" t="s">
        <v>20</v>
      </c>
      <c r="F95" s="10" t="b">
        <v>0</v>
      </c>
      <c r="G95" s="10"/>
      <c r="H95" s="10" t="b">
        <v>1</v>
      </c>
      <c r="I95" s="12">
        <v>45238</v>
      </c>
      <c r="J95" s="10" t="s">
        <v>3046</v>
      </c>
      <c r="K95" s="10" t="s">
        <v>382</v>
      </c>
      <c r="L95" s="10" t="s">
        <v>187</v>
      </c>
      <c r="M95" s="10" t="s">
        <v>187</v>
      </c>
    </row>
    <row r="96" spans="1:13" ht="32.1">
      <c r="A96" s="10" t="s">
        <v>3059</v>
      </c>
      <c r="B96" s="11" t="s">
        <v>3045</v>
      </c>
      <c r="C96" s="10" t="s">
        <v>201</v>
      </c>
      <c r="D96" s="10" t="s">
        <v>3041</v>
      </c>
      <c r="E96" s="10" t="s">
        <v>20</v>
      </c>
      <c r="F96" s="10" t="b">
        <v>1</v>
      </c>
      <c r="G96" s="12">
        <v>45322</v>
      </c>
      <c r="H96" s="10" t="b">
        <v>1</v>
      </c>
      <c r="I96" s="12">
        <v>45238</v>
      </c>
      <c r="J96" s="10" t="s">
        <v>3060</v>
      </c>
      <c r="K96" s="10" t="s">
        <v>3060</v>
      </c>
      <c r="L96" s="10" t="s">
        <v>187</v>
      </c>
      <c r="M96" s="10" t="s">
        <v>187</v>
      </c>
    </row>
    <row r="97" spans="1:13" ht="32.1">
      <c r="A97" s="10" t="s">
        <v>27634</v>
      </c>
      <c r="B97" s="11" t="s">
        <v>3045</v>
      </c>
      <c r="C97" s="10" t="s">
        <v>27635</v>
      </c>
      <c r="D97" s="10"/>
      <c r="E97" s="10" t="s">
        <v>1163</v>
      </c>
      <c r="F97" s="10" t="b">
        <v>0</v>
      </c>
      <c r="G97" s="10"/>
      <c r="H97" s="10" t="b">
        <v>0</v>
      </c>
      <c r="I97" s="10"/>
      <c r="J97" s="10" t="s">
        <v>27520</v>
      </c>
      <c r="K97" s="10" t="s">
        <v>305</v>
      </c>
      <c r="L97" s="10" t="s">
        <v>23239</v>
      </c>
      <c r="M97" s="10" t="s">
        <v>23239</v>
      </c>
    </row>
    <row r="98" spans="1:13" ht="32.1">
      <c r="A98" s="10" t="s">
        <v>4502</v>
      </c>
      <c r="B98" s="11" t="s">
        <v>4503</v>
      </c>
      <c r="C98" s="10" t="s">
        <v>4504</v>
      </c>
      <c r="D98" s="10" t="s">
        <v>4505</v>
      </c>
      <c r="E98" s="10" t="s">
        <v>20</v>
      </c>
      <c r="F98" s="10" t="b">
        <v>1</v>
      </c>
      <c r="G98" s="12">
        <v>45449</v>
      </c>
      <c r="H98" s="10" t="b">
        <v>1</v>
      </c>
      <c r="I98" s="12">
        <v>45257</v>
      </c>
      <c r="J98" s="10" t="s">
        <v>4506</v>
      </c>
      <c r="K98" s="10" t="s">
        <v>4507</v>
      </c>
      <c r="L98" s="10" t="s">
        <v>111</v>
      </c>
      <c r="M98" s="10" t="s">
        <v>111</v>
      </c>
    </row>
    <row r="99" spans="1:13" ht="32.1">
      <c r="A99" s="10" t="s">
        <v>8444</v>
      </c>
      <c r="B99" s="11" t="s">
        <v>4503</v>
      </c>
      <c r="C99" s="10" t="s">
        <v>8445</v>
      </c>
      <c r="D99" s="10" t="s">
        <v>8446</v>
      </c>
      <c r="E99" s="10" t="s">
        <v>20</v>
      </c>
      <c r="F99" s="10" t="b">
        <v>1</v>
      </c>
      <c r="G99" s="12">
        <v>45449</v>
      </c>
      <c r="H99" s="10" t="b">
        <v>1</v>
      </c>
      <c r="I99" s="12">
        <v>45317</v>
      </c>
      <c r="J99" s="10" t="s">
        <v>8447</v>
      </c>
      <c r="K99" s="10" t="s">
        <v>8447</v>
      </c>
      <c r="L99" s="10" t="s">
        <v>111</v>
      </c>
      <c r="M99" s="10" t="s">
        <v>111</v>
      </c>
    </row>
    <row r="100" spans="1:13" ht="48">
      <c r="A100" s="10" t="s">
        <v>2305</v>
      </c>
      <c r="B100" s="11" t="s">
        <v>2306</v>
      </c>
      <c r="C100" s="10" t="s">
        <v>2307</v>
      </c>
      <c r="D100" s="10" t="s">
        <v>2308</v>
      </c>
      <c r="E100" s="10" t="s">
        <v>20</v>
      </c>
      <c r="F100" s="10" t="b">
        <v>1</v>
      </c>
      <c r="G100" s="12">
        <v>46269</v>
      </c>
      <c r="H100" s="10" t="b">
        <v>1</v>
      </c>
      <c r="I100" s="12">
        <v>45226</v>
      </c>
      <c r="J100" s="10" t="s">
        <v>2309</v>
      </c>
      <c r="K100" s="10" t="s">
        <v>382</v>
      </c>
      <c r="L100" s="10" t="s">
        <v>29</v>
      </c>
      <c r="M100" s="10" t="s">
        <v>29</v>
      </c>
    </row>
    <row r="101" spans="1:13" ht="48">
      <c r="A101" s="10" t="s">
        <v>8204</v>
      </c>
      <c r="B101" s="11" t="s">
        <v>2306</v>
      </c>
      <c r="C101" s="10" t="s">
        <v>8205</v>
      </c>
      <c r="D101" s="10" t="s">
        <v>8206</v>
      </c>
      <c r="E101" s="10" t="s">
        <v>20</v>
      </c>
      <c r="F101" s="10" t="b">
        <v>1</v>
      </c>
      <c r="G101" s="12">
        <v>46269</v>
      </c>
      <c r="H101" s="10" t="b">
        <v>1</v>
      </c>
      <c r="I101" s="12">
        <v>45314</v>
      </c>
      <c r="J101" s="10" t="s">
        <v>8207</v>
      </c>
      <c r="K101" s="10" t="s">
        <v>273</v>
      </c>
      <c r="L101" s="10" t="s">
        <v>111</v>
      </c>
      <c r="M101" s="10" t="s">
        <v>111</v>
      </c>
    </row>
    <row r="102" spans="1:13" ht="48">
      <c r="A102" s="10" t="s">
        <v>27793</v>
      </c>
      <c r="B102" s="11" t="s">
        <v>2306</v>
      </c>
      <c r="C102" s="10" t="s">
        <v>27794</v>
      </c>
      <c r="D102" s="10"/>
      <c r="E102" s="10" t="s">
        <v>1163</v>
      </c>
      <c r="F102" s="10" t="b">
        <v>0</v>
      </c>
      <c r="G102" s="10"/>
      <c r="H102" s="10" t="b">
        <v>0</v>
      </c>
      <c r="I102" s="10"/>
      <c r="J102" s="10" t="s">
        <v>27795</v>
      </c>
      <c r="K102" s="10" t="s">
        <v>27795</v>
      </c>
      <c r="L102" s="10" t="s">
        <v>23239</v>
      </c>
      <c r="M102" s="10" t="s">
        <v>23239</v>
      </c>
    </row>
    <row r="103" spans="1:13" ht="32.1">
      <c r="A103" s="10" t="s">
        <v>6122</v>
      </c>
      <c r="B103" s="11" t="s">
        <v>6123</v>
      </c>
      <c r="C103" s="10" t="s">
        <v>6124</v>
      </c>
      <c r="D103" s="10" t="s">
        <v>6125</v>
      </c>
      <c r="E103" s="10" t="s">
        <v>20</v>
      </c>
      <c r="F103" s="10" t="b">
        <v>1</v>
      </c>
      <c r="G103" s="12">
        <v>45682</v>
      </c>
      <c r="H103" s="10" t="b">
        <v>1</v>
      </c>
      <c r="I103" s="12">
        <v>45282</v>
      </c>
      <c r="J103" s="10" t="s">
        <v>6126</v>
      </c>
      <c r="K103" s="10" t="s">
        <v>258</v>
      </c>
      <c r="L103" s="10" t="s">
        <v>806</v>
      </c>
      <c r="M103" s="10" t="s">
        <v>806</v>
      </c>
    </row>
    <row r="104" spans="1:13" ht="32.1">
      <c r="A104" s="10" t="s">
        <v>7296</v>
      </c>
      <c r="B104" s="11" t="s">
        <v>6123</v>
      </c>
      <c r="C104" s="10" t="s">
        <v>6124</v>
      </c>
      <c r="D104" s="10" t="s">
        <v>6125</v>
      </c>
      <c r="E104" s="10" t="s">
        <v>20</v>
      </c>
      <c r="F104" s="10" t="b">
        <v>1</v>
      </c>
      <c r="G104" s="12">
        <v>45303</v>
      </c>
      <c r="H104" s="10" t="b">
        <v>1</v>
      </c>
      <c r="I104" s="12">
        <v>45303</v>
      </c>
      <c r="J104" s="10" t="s">
        <v>7297</v>
      </c>
      <c r="K104" s="10" t="s">
        <v>7297</v>
      </c>
      <c r="L104" s="10" t="s">
        <v>7298</v>
      </c>
      <c r="M104" s="10" t="s">
        <v>7298</v>
      </c>
    </row>
    <row r="105" spans="1:13" ht="32.1">
      <c r="A105" s="10" t="s">
        <v>5608</v>
      </c>
      <c r="B105" s="11" t="s">
        <v>5609</v>
      </c>
      <c r="C105" s="10" t="s">
        <v>5610</v>
      </c>
      <c r="D105" s="10" t="s">
        <v>5611</v>
      </c>
      <c r="E105" s="10" t="s">
        <v>20</v>
      </c>
      <c r="F105" s="10" t="b">
        <v>0</v>
      </c>
      <c r="G105" s="10"/>
      <c r="H105" s="10" t="b">
        <v>1</v>
      </c>
      <c r="I105" s="12">
        <v>45274</v>
      </c>
      <c r="J105" s="10" t="s">
        <v>5612</v>
      </c>
      <c r="K105" s="10" t="s">
        <v>258</v>
      </c>
      <c r="L105" s="10" t="s">
        <v>29</v>
      </c>
      <c r="M105" s="10" t="s">
        <v>29</v>
      </c>
    </row>
    <row r="106" spans="1:13" ht="32.1">
      <c r="A106" s="10" t="s">
        <v>13374</v>
      </c>
      <c r="B106" s="11" t="s">
        <v>5609</v>
      </c>
      <c r="C106" s="10" t="s">
        <v>13370</v>
      </c>
      <c r="D106" s="10" t="s">
        <v>13371</v>
      </c>
      <c r="E106" s="10" t="s">
        <v>20</v>
      </c>
      <c r="F106" s="10" t="b">
        <v>0</v>
      </c>
      <c r="G106" s="10"/>
      <c r="H106" s="10" t="b">
        <v>1</v>
      </c>
      <c r="I106" s="12">
        <v>45365</v>
      </c>
      <c r="J106" s="10" t="s">
        <v>13375</v>
      </c>
      <c r="K106" s="10" t="s">
        <v>305</v>
      </c>
      <c r="L106" s="10" t="s">
        <v>326</v>
      </c>
      <c r="M106" s="10" t="s">
        <v>326</v>
      </c>
    </row>
    <row r="107" spans="1:13" ht="32.1">
      <c r="A107" s="10" t="s">
        <v>1730</v>
      </c>
      <c r="B107" s="11" t="s">
        <v>1731</v>
      </c>
      <c r="C107" s="10" t="s">
        <v>1726</v>
      </c>
      <c r="D107" s="10" t="s">
        <v>1727</v>
      </c>
      <c r="E107" s="10" t="s">
        <v>20</v>
      </c>
      <c r="F107" s="10" t="b">
        <v>0</v>
      </c>
      <c r="G107" s="10"/>
      <c r="H107" s="10" t="b">
        <v>1</v>
      </c>
      <c r="I107" s="12">
        <v>45217</v>
      </c>
      <c r="J107" s="10" t="s">
        <v>1732</v>
      </c>
      <c r="K107" s="10" t="s">
        <v>382</v>
      </c>
      <c r="L107" s="10" t="s">
        <v>82</v>
      </c>
      <c r="M107" s="10" t="s">
        <v>82</v>
      </c>
    </row>
    <row r="108" spans="1:13" ht="32.1">
      <c r="A108" s="10" t="s">
        <v>19159</v>
      </c>
      <c r="B108" s="11" t="s">
        <v>1731</v>
      </c>
      <c r="C108" s="10" t="s">
        <v>19160</v>
      </c>
      <c r="D108" s="10" t="s">
        <v>19161</v>
      </c>
      <c r="E108" s="10" t="s">
        <v>20</v>
      </c>
      <c r="F108" s="10" t="b">
        <v>0</v>
      </c>
      <c r="G108" s="10"/>
      <c r="H108" s="10" t="b">
        <v>1</v>
      </c>
      <c r="I108" s="12">
        <v>45432</v>
      </c>
      <c r="J108" s="10" t="s">
        <v>19162</v>
      </c>
      <c r="K108" s="10" t="s">
        <v>305</v>
      </c>
      <c r="L108" s="10" t="s">
        <v>518</v>
      </c>
      <c r="M108" s="10" t="s">
        <v>518</v>
      </c>
    </row>
    <row r="109" spans="1:13" ht="32.1">
      <c r="A109" s="10" t="s">
        <v>10085</v>
      </c>
      <c r="B109" s="11" t="s">
        <v>10086</v>
      </c>
      <c r="C109" s="10" t="s">
        <v>10087</v>
      </c>
      <c r="D109" s="10" t="s">
        <v>10088</v>
      </c>
      <c r="E109" s="10" t="s">
        <v>20</v>
      </c>
      <c r="F109" s="10" t="b">
        <v>0</v>
      </c>
      <c r="G109" s="10"/>
      <c r="H109" s="10" t="b">
        <v>1</v>
      </c>
      <c r="I109" s="12">
        <v>45341</v>
      </c>
      <c r="J109" s="10" t="s">
        <v>10089</v>
      </c>
      <c r="K109" s="10" t="s">
        <v>273</v>
      </c>
      <c r="L109" s="10" t="s">
        <v>1020</v>
      </c>
      <c r="M109" s="10" t="s">
        <v>1020</v>
      </c>
    </row>
    <row r="110" spans="1:13" ht="32.1">
      <c r="A110" s="10" t="s">
        <v>14982</v>
      </c>
      <c r="B110" s="11" t="s">
        <v>10086</v>
      </c>
      <c r="C110" s="10" t="s">
        <v>14983</v>
      </c>
      <c r="D110" s="10" t="s">
        <v>10088</v>
      </c>
      <c r="E110" s="10" t="s">
        <v>20</v>
      </c>
      <c r="F110" s="10" t="b">
        <v>0</v>
      </c>
      <c r="G110" s="10"/>
      <c r="H110" s="10" t="b">
        <v>1</v>
      </c>
      <c r="I110" s="12">
        <v>45385</v>
      </c>
      <c r="J110" s="10" t="s">
        <v>14984</v>
      </c>
      <c r="K110" s="10" t="s">
        <v>305</v>
      </c>
      <c r="L110" s="10" t="s">
        <v>1020</v>
      </c>
      <c r="M110" s="10" t="s">
        <v>1020</v>
      </c>
    </row>
    <row r="111" spans="1:13" ht="32.1">
      <c r="A111" s="10" t="s">
        <v>14435</v>
      </c>
      <c r="B111" s="11" t="s">
        <v>14436</v>
      </c>
      <c r="C111" s="10" t="s">
        <v>14437</v>
      </c>
      <c r="D111" s="10" t="s">
        <v>7234</v>
      </c>
      <c r="E111" s="10" t="s">
        <v>20</v>
      </c>
      <c r="F111" s="10" t="b">
        <v>1</v>
      </c>
      <c r="G111" s="12">
        <v>45742</v>
      </c>
      <c r="H111" s="10" t="b">
        <v>1</v>
      </c>
      <c r="I111" s="12">
        <v>45377</v>
      </c>
      <c r="J111" s="10" t="s">
        <v>14438</v>
      </c>
      <c r="K111" s="10" t="s">
        <v>305</v>
      </c>
      <c r="L111" s="10" t="s">
        <v>1094</v>
      </c>
      <c r="M111" s="10" t="s">
        <v>1094</v>
      </c>
    </row>
    <row r="112" spans="1:13" ht="32.1">
      <c r="A112" s="10" t="s">
        <v>15204</v>
      </c>
      <c r="B112" s="11" t="s">
        <v>14436</v>
      </c>
      <c r="C112" s="10" t="s">
        <v>14437</v>
      </c>
      <c r="D112" s="10" t="s">
        <v>7234</v>
      </c>
      <c r="E112" s="10" t="s">
        <v>20</v>
      </c>
      <c r="F112" s="10" t="b">
        <v>1</v>
      </c>
      <c r="G112" s="12">
        <v>45586</v>
      </c>
      <c r="H112" s="10" t="b">
        <v>1</v>
      </c>
      <c r="I112" s="12">
        <v>45386</v>
      </c>
      <c r="J112" s="10" t="s">
        <v>15205</v>
      </c>
      <c r="K112" s="10" t="s">
        <v>305</v>
      </c>
      <c r="L112" s="10" t="s">
        <v>1094</v>
      </c>
      <c r="M112" s="10" t="s">
        <v>1094</v>
      </c>
    </row>
    <row r="113" spans="1:13" ht="32.1">
      <c r="A113" s="10" t="s">
        <v>3525</v>
      </c>
      <c r="B113" s="11" t="s">
        <v>3526</v>
      </c>
      <c r="C113" s="10" t="s">
        <v>3527</v>
      </c>
      <c r="D113" s="10" t="s">
        <v>3528</v>
      </c>
      <c r="E113" s="10" t="s">
        <v>20</v>
      </c>
      <c r="F113" s="10" t="b">
        <v>1</v>
      </c>
      <c r="G113" s="12">
        <v>45611</v>
      </c>
      <c r="H113" s="10" t="b">
        <v>1</v>
      </c>
      <c r="I113" s="12">
        <v>45245</v>
      </c>
      <c r="J113" s="10" t="s">
        <v>3529</v>
      </c>
      <c r="K113" s="10" t="s">
        <v>258</v>
      </c>
      <c r="L113" s="10" t="s">
        <v>1094</v>
      </c>
      <c r="M113" s="10" t="s">
        <v>1094</v>
      </c>
    </row>
    <row r="114" spans="1:13" ht="32.1">
      <c r="A114" s="10" t="s">
        <v>5738</v>
      </c>
      <c r="B114" s="11" t="s">
        <v>3526</v>
      </c>
      <c r="C114" s="10" t="s">
        <v>3527</v>
      </c>
      <c r="D114" s="10" t="s">
        <v>3528</v>
      </c>
      <c r="E114" s="10" t="s">
        <v>20</v>
      </c>
      <c r="F114" s="10" t="b">
        <v>1</v>
      </c>
      <c r="G114" s="12">
        <v>45957</v>
      </c>
      <c r="H114" s="10" t="b">
        <v>1</v>
      </c>
      <c r="I114" s="12">
        <v>45275</v>
      </c>
      <c r="J114" s="10" t="s">
        <v>5739</v>
      </c>
      <c r="K114" s="10" t="s">
        <v>258</v>
      </c>
      <c r="L114" s="10" t="s">
        <v>1094</v>
      </c>
      <c r="M114" s="10" t="s">
        <v>1094</v>
      </c>
    </row>
    <row r="115" spans="1:13" ht="32.1">
      <c r="A115" s="10" t="s">
        <v>9603</v>
      </c>
      <c r="B115" s="11" t="s">
        <v>9604</v>
      </c>
      <c r="C115" s="10"/>
      <c r="D115" s="10" t="s">
        <v>9605</v>
      </c>
      <c r="E115" s="10" t="s">
        <v>20</v>
      </c>
      <c r="F115" s="10" t="b">
        <v>1</v>
      </c>
      <c r="G115" s="12">
        <v>46053</v>
      </c>
      <c r="H115" s="10" t="b">
        <v>1</v>
      </c>
      <c r="I115" s="12">
        <v>45330</v>
      </c>
      <c r="J115" s="10" t="s">
        <v>9606</v>
      </c>
      <c r="K115" s="10" t="s">
        <v>273</v>
      </c>
      <c r="L115" s="10" t="s">
        <v>427</v>
      </c>
      <c r="M115" s="10" t="s">
        <v>427</v>
      </c>
    </row>
    <row r="116" spans="1:13" ht="32.1">
      <c r="A116" s="10" t="s">
        <v>9613</v>
      </c>
      <c r="B116" s="11" t="s">
        <v>9604</v>
      </c>
      <c r="C116" s="10" t="s">
        <v>9614</v>
      </c>
      <c r="D116" s="10" t="s">
        <v>9605</v>
      </c>
      <c r="E116" s="10" t="s">
        <v>20</v>
      </c>
      <c r="F116" s="10" t="b">
        <v>1</v>
      </c>
      <c r="G116" s="12">
        <v>46053</v>
      </c>
      <c r="H116" s="10" t="b">
        <v>1</v>
      </c>
      <c r="I116" s="12">
        <v>45330</v>
      </c>
      <c r="J116" s="10" t="s">
        <v>9615</v>
      </c>
      <c r="K116" s="10" t="s">
        <v>273</v>
      </c>
      <c r="L116" s="10" t="s">
        <v>9583</v>
      </c>
      <c r="M116" s="10" t="s">
        <v>9583</v>
      </c>
    </row>
    <row r="117" spans="1:13" ht="48">
      <c r="A117" s="10" t="s">
        <v>9752</v>
      </c>
      <c r="B117" s="11" t="s">
        <v>9753</v>
      </c>
      <c r="C117" s="10" t="s">
        <v>9754</v>
      </c>
      <c r="D117" s="10" t="s">
        <v>9755</v>
      </c>
      <c r="E117" s="10" t="s">
        <v>20</v>
      </c>
      <c r="F117" s="10" t="b">
        <v>1</v>
      </c>
      <c r="G117" s="12">
        <v>45699</v>
      </c>
      <c r="H117" s="10" t="b">
        <v>1</v>
      </c>
      <c r="I117" s="12">
        <v>45334</v>
      </c>
      <c r="J117" s="10" t="s">
        <v>9756</v>
      </c>
      <c r="K117" s="10" t="s">
        <v>273</v>
      </c>
      <c r="L117" s="10" t="s">
        <v>5038</v>
      </c>
      <c r="M117" s="10" t="s">
        <v>5038</v>
      </c>
    </row>
    <row r="118" spans="1:13" ht="48">
      <c r="A118" s="10" t="s">
        <v>11330</v>
      </c>
      <c r="B118" s="11" t="s">
        <v>9753</v>
      </c>
      <c r="C118" s="10" t="s">
        <v>11230</v>
      </c>
      <c r="D118" s="10" t="s">
        <v>9755</v>
      </c>
      <c r="E118" s="10" t="s">
        <v>20</v>
      </c>
      <c r="F118" s="10" t="b">
        <v>1</v>
      </c>
      <c r="G118" s="12">
        <v>46073</v>
      </c>
      <c r="H118" s="10" t="b">
        <v>1</v>
      </c>
      <c r="I118" s="12">
        <v>45346</v>
      </c>
      <c r="J118" s="10" t="s">
        <v>11331</v>
      </c>
      <c r="K118" s="10" t="s">
        <v>273</v>
      </c>
      <c r="L118" s="10" t="s">
        <v>5072</v>
      </c>
      <c r="M118" s="10" t="s">
        <v>5072</v>
      </c>
    </row>
    <row r="119" spans="1:13" ht="32.1">
      <c r="A119" s="10" t="s">
        <v>497</v>
      </c>
      <c r="B119" s="11" t="s">
        <v>498</v>
      </c>
      <c r="C119" s="10" t="s">
        <v>499</v>
      </c>
      <c r="D119" s="10" t="s">
        <v>500</v>
      </c>
      <c r="E119" s="10" t="s">
        <v>20</v>
      </c>
      <c r="F119" s="10" t="b">
        <v>1</v>
      </c>
      <c r="G119" s="12">
        <v>46021</v>
      </c>
      <c r="H119" s="10" t="b">
        <v>1</v>
      </c>
      <c r="I119" s="10"/>
      <c r="J119" s="10" t="s">
        <v>501</v>
      </c>
      <c r="K119" s="10" t="s">
        <v>305</v>
      </c>
      <c r="L119" s="10" t="s">
        <v>502</v>
      </c>
      <c r="M119" s="10" t="s">
        <v>502</v>
      </c>
    </row>
    <row r="120" spans="1:13" ht="32.1">
      <c r="A120" s="10" t="s">
        <v>18553</v>
      </c>
      <c r="B120" s="11" t="s">
        <v>498</v>
      </c>
      <c r="C120" s="10" t="s">
        <v>17828</v>
      </c>
      <c r="D120" s="10" t="s">
        <v>500</v>
      </c>
      <c r="E120" s="10" t="s">
        <v>20</v>
      </c>
      <c r="F120" s="10" t="b">
        <v>1</v>
      </c>
      <c r="G120" s="12">
        <v>46021</v>
      </c>
      <c r="H120" s="10" t="b">
        <v>1</v>
      </c>
      <c r="I120" s="12">
        <v>45425</v>
      </c>
      <c r="J120" s="10" t="s">
        <v>18554</v>
      </c>
      <c r="K120" s="10" t="s">
        <v>305</v>
      </c>
      <c r="L120" s="10" t="s">
        <v>3051</v>
      </c>
      <c r="M120" s="10" t="s">
        <v>3051</v>
      </c>
    </row>
    <row r="121" spans="1:13" ht="32.1">
      <c r="A121" s="10" t="s">
        <v>28279</v>
      </c>
      <c r="B121" s="11" t="s">
        <v>498</v>
      </c>
      <c r="C121" s="10" t="s">
        <v>28280</v>
      </c>
      <c r="D121" s="10"/>
      <c r="E121" s="10" t="s">
        <v>1163</v>
      </c>
      <c r="F121" s="10" t="b">
        <v>0</v>
      </c>
      <c r="G121" s="10"/>
      <c r="H121" s="10" t="b">
        <v>0</v>
      </c>
      <c r="I121" s="10"/>
      <c r="J121" s="10" t="s">
        <v>27721</v>
      </c>
      <c r="K121" s="10" t="s">
        <v>27721</v>
      </c>
      <c r="L121" s="10" t="s">
        <v>23239</v>
      </c>
      <c r="M121" s="10" t="s">
        <v>23239</v>
      </c>
    </row>
    <row r="122" spans="1:13" ht="15.95">
      <c r="A122" s="10" t="s">
        <v>12865</v>
      </c>
      <c r="B122" s="11" t="s">
        <v>12866</v>
      </c>
      <c r="C122" s="10" t="s">
        <v>12867</v>
      </c>
      <c r="D122" s="10"/>
      <c r="E122" s="10" t="s">
        <v>20</v>
      </c>
      <c r="F122" s="10" t="b">
        <v>1</v>
      </c>
      <c r="G122" s="12">
        <v>45724</v>
      </c>
      <c r="H122" s="10" t="b">
        <v>1</v>
      </c>
      <c r="I122" s="12">
        <v>45359</v>
      </c>
      <c r="J122" s="10" t="s">
        <v>12868</v>
      </c>
      <c r="K122" s="10" t="s">
        <v>305</v>
      </c>
      <c r="L122" s="10" t="s">
        <v>477</v>
      </c>
      <c r="M122" s="10" t="s">
        <v>477</v>
      </c>
    </row>
    <row r="123" spans="1:13" ht="15.95">
      <c r="A123" s="10" t="s">
        <v>15306</v>
      </c>
      <c r="B123" s="11" t="s">
        <v>12866</v>
      </c>
      <c r="C123" s="10"/>
      <c r="D123" s="10" t="s">
        <v>15307</v>
      </c>
      <c r="E123" s="10" t="s">
        <v>20</v>
      </c>
      <c r="F123" s="10" t="b">
        <v>1</v>
      </c>
      <c r="G123" s="12">
        <v>46321</v>
      </c>
      <c r="H123" s="10" t="b">
        <v>1</v>
      </c>
      <c r="I123" s="12">
        <v>45390</v>
      </c>
      <c r="J123" s="10" t="s">
        <v>15308</v>
      </c>
      <c r="K123" s="10" t="s">
        <v>305</v>
      </c>
      <c r="L123" s="10" t="s">
        <v>477</v>
      </c>
      <c r="M123" s="10" t="s">
        <v>477</v>
      </c>
    </row>
    <row r="124" spans="1:13" ht="32.1">
      <c r="A124" s="10" t="s">
        <v>8122</v>
      </c>
      <c r="B124" s="11" t="s">
        <v>446</v>
      </c>
      <c r="C124" s="10" t="s">
        <v>447</v>
      </c>
      <c r="D124" s="10" t="s">
        <v>448</v>
      </c>
      <c r="E124" s="10" t="s">
        <v>20</v>
      </c>
      <c r="F124" s="10" t="b">
        <v>0</v>
      </c>
      <c r="G124" s="10"/>
      <c r="H124" s="10" t="b">
        <v>1</v>
      </c>
      <c r="I124" s="12">
        <v>45309</v>
      </c>
      <c r="J124" s="10" t="s">
        <v>8123</v>
      </c>
      <c r="K124" s="10" t="s">
        <v>273</v>
      </c>
      <c r="L124" s="10" t="s">
        <v>450</v>
      </c>
      <c r="M124" s="10" t="s">
        <v>450</v>
      </c>
    </row>
    <row r="125" spans="1:13" ht="32.1">
      <c r="A125" s="10" t="s">
        <v>445</v>
      </c>
      <c r="B125" s="11" t="s">
        <v>446</v>
      </c>
      <c r="C125" s="10" t="s">
        <v>447</v>
      </c>
      <c r="D125" s="10" t="s">
        <v>448</v>
      </c>
      <c r="E125" s="10" t="s">
        <v>20</v>
      </c>
      <c r="F125" s="10" t="b">
        <v>0</v>
      </c>
      <c r="G125" s="10"/>
      <c r="H125" s="10" t="b">
        <v>1</v>
      </c>
      <c r="I125" s="10"/>
      <c r="J125" s="10" t="s">
        <v>449</v>
      </c>
      <c r="K125" s="10" t="s">
        <v>273</v>
      </c>
      <c r="L125" s="10" t="s">
        <v>450</v>
      </c>
      <c r="M125" s="10" t="s">
        <v>450</v>
      </c>
    </row>
    <row r="126" spans="1:13" ht="32.1">
      <c r="A126" s="10" t="s">
        <v>28348</v>
      </c>
      <c r="B126" s="11" t="s">
        <v>446</v>
      </c>
      <c r="C126" s="10" t="s">
        <v>28349</v>
      </c>
      <c r="D126" s="10"/>
      <c r="E126" s="10" t="s">
        <v>1163</v>
      </c>
      <c r="F126" s="10" t="b">
        <v>0</v>
      </c>
      <c r="G126" s="10"/>
      <c r="H126" s="10" t="b">
        <v>0</v>
      </c>
      <c r="I126" s="10"/>
      <c r="J126" s="10" t="s">
        <v>27983</v>
      </c>
      <c r="K126" s="10" t="s">
        <v>27983</v>
      </c>
      <c r="L126" s="10" t="s">
        <v>23239</v>
      </c>
      <c r="M126" s="10" t="s">
        <v>23239</v>
      </c>
    </row>
    <row r="127" spans="1:13" ht="96">
      <c r="A127" s="10" t="s">
        <v>2498</v>
      </c>
      <c r="B127" s="11" t="s">
        <v>2499</v>
      </c>
      <c r="C127" s="10" t="s">
        <v>2500</v>
      </c>
      <c r="D127" s="10" t="s">
        <v>2501</v>
      </c>
      <c r="E127" s="10" t="s">
        <v>20</v>
      </c>
      <c r="F127" s="10" t="b">
        <v>1</v>
      </c>
      <c r="G127" s="12">
        <v>46538</v>
      </c>
      <c r="H127" s="10" t="b">
        <v>1</v>
      </c>
      <c r="I127" s="12">
        <v>45230</v>
      </c>
      <c r="J127" s="10" t="s">
        <v>2502</v>
      </c>
      <c r="K127" s="10" t="s">
        <v>382</v>
      </c>
      <c r="L127" s="10" t="s">
        <v>22</v>
      </c>
      <c r="M127" s="10" t="s">
        <v>22</v>
      </c>
    </row>
    <row r="128" spans="1:13" ht="96">
      <c r="A128" s="10" t="s">
        <v>14213</v>
      </c>
      <c r="B128" s="11" t="s">
        <v>2499</v>
      </c>
      <c r="C128" s="10" t="s">
        <v>14214</v>
      </c>
      <c r="D128" s="10" t="s">
        <v>14215</v>
      </c>
      <c r="E128" s="10" t="s">
        <v>20</v>
      </c>
      <c r="F128" s="10" t="b">
        <v>1</v>
      </c>
      <c r="G128" s="12">
        <v>46538</v>
      </c>
      <c r="H128" s="10" t="b">
        <v>1</v>
      </c>
      <c r="I128" s="12">
        <v>45373</v>
      </c>
      <c r="J128" s="10" t="s">
        <v>14216</v>
      </c>
      <c r="K128" s="10" t="s">
        <v>305</v>
      </c>
      <c r="L128" s="10" t="s">
        <v>111</v>
      </c>
      <c r="M128" s="10" t="s">
        <v>111</v>
      </c>
    </row>
    <row r="129" spans="1:13" ht="32.1">
      <c r="A129" s="10" t="s">
        <v>10634</v>
      </c>
      <c r="B129" s="11" t="s">
        <v>10635</v>
      </c>
      <c r="C129" s="10" t="s">
        <v>10636</v>
      </c>
      <c r="D129" s="10" t="s">
        <v>9403</v>
      </c>
      <c r="E129" s="10" t="s">
        <v>20</v>
      </c>
      <c r="F129" s="10" t="b">
        <v>1</v>
      </c>
      <c r="G129" s="12">
        <v>46064</v>
      </c>
      <c r="H129" s="10" t="b">
        <v>1</v>
      </c>
      <c r="I129" s="12">
        <v>45341</v>
      </c>
      <c r="J129" s="10" t="s">
        <v>10637</v>
      </c>
      <c r="K129" s="10" t="s">
        <v>273</v>
      </c>
      <c r="L129" s="10" t="s">
        <v>3051</v>
      </c>
      <c r="M129" s="10" t="s">
        <v>3051</v>
      </c>
    </row>
    <row r="130" spans="1:13" ht="32.1">
      <c r="A130" s="10" t="s">
        <v>11410</v>
      </c>
      <c r="B130" s="11" t="s">
        <v>10635</v>
      </c>
      <c r="C130" s="10" t="s">
        <v>9402</v>
      </c>
      <c r="D130" s="10" t="s">
        <v>9403</v>
      </c>
      <c r="E130" s="10" t="s">
        <v>20</v>
      </c>
      <c r="F130" s="10" t="b">
        <v>1</v>
      </c>
      <c r="G130" s="12">
        <v>46064</v>
      </c>
      <c r="H130" s="10" t="b">
        <v>1</v>
      </c>
      <c r="I130" s="12">
        <v>45348</v>
      </c>
      <c r="J130" s="10" t="s">
        <v>11411</v>
      </c>
      <c r="K130" s="10" t="s">
        <v>273</v>
      </c>
      <c r="L130" s="10" t="s">
        <v>3051</v>
      </c>
      <c r="M130" s="10" t="s">
        <v>3051</v>
      </c>
    </row>
    <row r="131" spans="1:13" ht="32.1">
      <c r="A131" s="10" t="s">
        <v>16336</v>
      </c>
      <c r="B131" s="11" t="s">
        <v>493</v>
      </c>
      <c r="C131" s="10" t="s">
        <v>494</v>
      </c>
      <c r="D131" s="10" t="s">
        <v>495</v>
      </c>
      <c r="E131" s="10" t="s">
        <v>20</v>
      </c>
      <c r="F131" s="10" t="b">
        <v>0</v>
      </c>
      <c r="G131" s="10"/>
      <c r="H131" s="10" t="b">
        <v>1</v>
      </c>
      <c r="I131" s="12">
        <v>45401</v>
      </c>
      <c r="J131" s="10" t="s">
        <v>16337</v>
      </c>
      <c r="K131" s="10" t="s">
        <v>305</v>
      </c>
      <c r="L131" s="10" t="s">
        <v>529</v>
      </c>
      <c r="M131" s="10" t="s">
        <v>529</v>
      </c>
    </row>
    <row r="132" spans="1:13" ht="32.1">
      <c r="A132" s="10" t="s">
        <v>492</v>
      </c>
      <c r="B132" s="11" t="s">
        <v>493</v>
      </c>
      <c r="C132" s="10" t="s">
        <v>494</v>
      </c>
      <c r="D132" s="10" t="s">
        <v>495</v>
      </c>
      <c r="E132" s="10" t="s">
        <v>20</v>
      </c>
      <c r="F132" s="10" t="b">
        <v>0</v>
      </c>
      <c r="G132" s="10"/>
      <c r="H132" s="10" t="b">
        <v>1</v>
      </c>
      <c r="I132" s="10"/>
      <c r="J132" s="10" t="s">
        <v>496</v>
      </c>
      <c r="K132" s="10" t="s">
        <v>305</v>
      </c>
      <c r="L132" s="10" t="s">
        <v>162</v>
      </c>
      <c r="M132" s="10" t="s">
        <v>162</v>
      </c>
    </row>
    <row r="133" spans="1:13" ht="32.1">
      <c r="A133" s="10" t="s">
        <v>1724</v>
      </c>
      <c r="B133" s="11" t="s">
        <v>1725</v>
      </c>
      <c r="C133" s="10" t="s">
        <v>1726</v>
      </c>
      <c r="D133" s="10" t="s">
        <v>1727</v>
      </c>
      <c r="E133" s="10" t="s">
        <v>20</v>
      </c>
      <c r="F133" s="10" t="b">
        <v>0</v>
      </c>
      <c r="G133" s="10"/>
      <c r="H133" s="10" t="b">
        <v>1</v>
      </c>
      <c r="I133" s="12">
        <v>45217</v>
      </c>
      <c r="J133" s="10" t="s">
        <v>1728</v>
      </c>
      <c r="K133" s="10" t="s">
        <v>382</v>
      </c>
      <c r="L133" s="10" t="s">
        <v>82</v>
      </c>
      <c r="M133" s="10" t="s">
        <v>82</v>
      </c>
    </row>
    <row r="134" spans="1:13" ht="32.1">
      <c r="A134" s="10" t="s">
        <v>19170</v>
      </c>
      <c r="B134" s="11" t="s">
        <v>1725</v>
      </c>
      <c r="C134" s="10" t="s">
        <v>19160</v>
      </c>
      <c r="D134" s="10" t="s">
        <v>19161</v>
      </c>
      <c r="E134" s="10" t="s">
        <v>20</v>
      </c>
      <c r="F134" s="10" t="b">
        <v>0</v>
      </c>
      <c r="G134" s="10"/>
      <c r="H134" s="10" t="b">
        <v>1</v>
      </c>
      <c r="I134" s="12">
        <v>45432</v>
      </c>
      <c r="J134" s="10" t="s">
        <v>19171</v>
      </c>
      <c r="K134" s="10" t="s">
        <v>305</v>
      </c>
      <c r="L134" s="10" t="s">
        <v>518</v>
      </c>
      <c r="M134" s="10" t="s">
        <v>518</v>
      </c>
    </row>
    <row r="135" spans="1:13" ht="32.1">
      <c r="A135" s="10" t="s">
        <v>20879</v>
      </c>
      <c r="B135" s="11" t="s">
        <v>20880</v>
      </c>
      <c r="C135" s="10"/>
      <c r="D135" s="10" t="s">
        <v>20881</v>
      </c>
      <c r="E135" s="10" t="s">
        <v>20</v>
      </c>
      <c r="F135" s="10" t="b">
        <v>1</v>
      </c>
      <c r="G135" s="12">
        <v>46951</v>
      </c>
      <c r="H135" s="10" t="b">
        <v>1</v>
      </c>
      <c r="I135" s="12">
        <v>45444</v>
      </c>
      <c r="J135" s="10" t="s">
        <v>20882</v>
      </c>
      <c r="K135" s="10" t="s">
        <v>305</v>
      </c>
      <c r="L135" s="10" t="s">
        <v>17052</v>
      </c>
      <c r="M135" s="10" t="s">
        <v>17052</v>
      </c>
    </row>
    <row r="136" spans="1:13" ht="32.1">
      <c r="A136" s="10" t="s">
        <v>23017</v>
      </c>
      <c r="B136" s="11" t="s">
        <v>20880</v>
      </c>
      <c r="C136" s="10" t="s">
        <v>23018</v>
      </c>
      <c r="D136" s="10" t="s">
        <v>20881</v>
      </c>
      <c r="E136" s="10" t="s">
        <v>20</v>
      </c>
      <c r="F136" s="10" t="b">
        <v>1</v>
      </c>
      <c r="G136" s="12">
        <v>46951</v>
      </c>
      <c r="H136" s="10" t="b">
        <v>1</v>
      </c>
      <c r="I136" s="12">
        <v>45456</v>
      </c>
      <c r="J136" s="10" t="s">
        <v>23019</v>
      </c>
      <c r="K136" s="10" t="s">
        <v>305</v>
      </c>
      <c r="L136" s="10" t="s">
        <v>16101</v>
      </c>
      <c r="M136" s="10" t="s">
        <v>16101</v>
      </c>
    </row>
    <row r="137" spans="1:13" ht="32.1">
      <c r="A137" s="10" t="s">
        <v>8938</v>
      </c>
      <c r="B137" s="11" t="s">
        <v>8939</v>
      </c>
      <c r="C137" s="10" t="s">
        <v>8940</v>
      </c>
      <c r="D137" s="10" t="s">
        <v>8941</v>
      </c>
      <c r="E137" s="10" t="s">
        <v>20</v>
      </c>
      <c r="F137" s="10" t="b">
        <v>1</v>
      </c>
      <c r="G137" s="12">
        <v>46310</v>
      </c>
      <c r="H137" s="10" t="b">
        <v>1</v>
      </c>
      <c r="I137" s="12">
        <v>45324</v>
      </c>
      <c r="J137" s="10" t="s">
        <v>8942</v>
      </c>
      <c r="K137" s="10" t="s">
        <v>273</v>
      </c>
      <c r="L137" s="10" t="s">
        <v>8943</v>
      </c>
      <c r="M137" s="10" t="s">
        <v>8943</v>
      </c>
    </row>
    <row r="138" spans="1:13" ht="32.1">
      <c r="A138" s="10" t="s">
        <v>8953</v>
      </c>
      <c r="B138" s="11" t="s">
        <v>8939</v>
      </c>
      <c r="C138" s="10" t="s">
        <v>8940</v>
      </c>
      <c r="D138" s="10" t="s">
        <v>8941</v>
      </c>
      <c r="E138" s="10" t="s">
        <v>20</v>
      </c>
      <c r="F138" s="10" t="b">
        <v>0</v>
      </c>
      <c r="G138" s="10"/>
      <c r="H138" s="10" t="b">
        <v>1</v>
      </c>
      <c r="I138" s="12">
        <v>45324</v>
      </c>
      <c r="J138" s="10" t="s">
        <v>8954</v>
      </c>
      <c r="K138" s="10" t="s">
        <v>273</v>
      </c>
      <c r="L138" s="10" t="s">
        <v>8955</v>
      </c>
      <c r="M138" s="10" t="s">
        <v>8955</v>
      </c>
    </row>
    <row r="139" spans="1:13" ht="32.1">
      <c r="A139" s="10" t="s">
        <v>8162</v>
      </c>
      <c r="B139" s="11" t="s">
        <v>8163</v>
      </c>
      <c r="C139" s="10"/>
      <c r="D139" s="10" t="s">
        <v>7609</v>
      </c>
      <c r="E139" s="10" t="s">
        <v>20</v>
      </c>
      <c r="F139" s="10" t="b">
        <v>0</v>
      </c>
      <c r="G139" s="10"/>
      <c r="H139" s="10" t="b">
        <v>1</v>
      </c>
      <c r="I139" s="12">
        <v>45309</v>
      </c>
      <c r="J139" s="10" t="s">
        <v>8164</v>
      </c>
      <c r="K139" s="10" t="s">
        <v>273</v>
      </c>
      <c r="L139" s="10" t="s">
        <v>7347</v>
      </c>
      <c r="M139" s="10" t="s">
        <v>7347</v>
      </c>
    </row>
    <row r="140" spans="1:13" ht="32.1">
      <c r="A140" s="10" t="s">
        <v>8239</v>
      </c>
      <c r="B140" s="11" t="s">
        <v>8163</v>
      </c>
      <c r="C140" s="10" t="s">
        <v>7608</v>
      </c>
      <c r="D140" s="10" t="s">
        <v>7609</v>
      </c>
      <c r="E140" s="10" t="s">
        <v>20</v>
      </c>
      <c r="F140" s="10" t="b">
        <v>0</v>
      </c>
      <c r="G140" s="10"/>
      <c r="H140" s="10" t="b">
        <v>1</v>
      </c>
      <c r="I140" s="12">
        <v>45309</v>
      </c>
      <c r="J140" s="10" t="s">
        <v>8240</v>
      </c>
      <c r="K140" s="10" t="s">
        <v>273</v>
      </c>
      <c r="L140" s="10" t="s">
        <v>7347</v>
      </c>
      <c r="M140" s="10" t="s">
        <v>7347</v>
      </c>
    </row>
    <row r="141" spans="1:13" ht="32.1">
      <c r="A141" s="10" t="s">
        <v>28869</v>
      </c>
      <c r="B141" s="11" t="s">
        <v>8163</v>
      </c>
      <c r="C141" s="10" t="s">
        <v>28870</v>
      </c>
      <c r="D141" s="10"/>
      <c r="E141" s="10" t="s">
        <v>1163</v>
      </c>
      <c r="F141" s="10" t="b">
        <v>0</v>
      </c>
      <c r="G141" s="10"/>
      <c r="H141" s="10" t="b">
        <v>0</v>
      </c>
      <c r="I141" s="10"/>
      <c r="J141" s="10" t="s">
        <v>27963</v>
      </c>
      <c r="K141" s="10" t="s">
        <v>27963</v>
      </c>
      <c r="L141" s="10" t="s">
        <v>23239</v>
      </c>
      <c r="M141" s="10" t="s">
        <v>23239</v>
      </c>
    </row>
    <row r="142" spans="1:13" ht="32.1">
      <c r="A142" s="10" t="s">
        <v>4014</v>
      </c>
      <c r="B142" s="11" t="s">
        <v>4015</v>
      </c>
      <c r="C142" s="10" t="s">
        <v>4016</v>
      </c>
      <c r="D142" s="10" t="s">
        <v>4017</v>
      </c>
      <c r="E142" s="10" t="s">
        <v>20</v>
      </c>
      <c r="F142" s="10" t="b">
        <v>0</v>
      </c>
      <c r="G142" s="10"/>
      <c r="H142" s="10" t="b">
        <v>1</v>
      </c>
      <c r="I142" s="12">
        <v>45252</v>
      </c>
      <c r="J142" s="10" t="s">
        <v>4018</v>
      </c>
      <c r="K142" s="10" t="s">
        <v>258</v>
      </c>
      <c r="L142" s="10" t="s">
        <v>146</v>
      </c>
      <c r="M142" s="10" t="s">
        <v>146</v>
      </c>
    </row>
    <row r="143" spans="1:13" ht="32.1">
      <c r="A143" s="10" t="s">
        <v>12414</v>
      </c>
      <c r="B143" s="11" t="s">
        <v>4015</v>
      </c>
      <c r="C143" s="10" t="s">
        <v>12415</v>
      </c>
      <c r="D143" s="10" t="s">
        <v>12416</v>
      </c>
      <c r="E143" s="10" t="s">
        <v>20</v>
      </c>
      <c r="F143" s="10" t="b">
        <v>0</v>
      </c>
      <c r="G143" s="10"/>
      <c r="H143" s="10" t="b">
        <v>1</v>
      </c>
      <c r="I143" s="12">
        <v>45356</v>
      </c>
      <c r="J143" s="10" t="s">
        <v>12417</v>
      </c>
      <c r="K143" s="10" t="s">
        <v>273</v>
      </c>
      <c r="L143" s="10" t="s">
        <v>111</v>
      </c>
      <c r="M143" s="10" t="s">
        <v>111</v>
      </c>
    </row>
    <row r="144" spans="1:13" ht="32.1">
      <c r="A144" s="10" t="s">
        <v>29249</v>
      </c>
      <c r="B144" s="11" t="s">
        <v>4015</v>
      </c>
      <c r="C144" s="10" t="s">
        <v>29250</v>
      </c>
      <c r="D144" s="10"/>
      <c r="E144" s="10" t="s">
        <v>1163</v>
      </c>
      <c r="F144" s="10" t="b">
        <v>0</v>
      </c>
      <c r="G144" s="10"/>
      <c r="H144" s="10" t="b">
        <v>0</v>
      </c>
      <c r="I144" s="10"/>
      <c r="J144" s="10" t="s">
        <v>27448</v>
      </c>
      <c r="K144" s="10" t="s">
        <v>27448</v>
      </c>
      <c r="L144" s="10" t="s">
        <v>23239</v>
      </c>
      <c r="M144" s="10" t="s">
        <v>23239</v>
      </c>
    </row>
    <row r="145" spans="1:13" ht="32.1">
      <c r="A145" s="10" t="s">
        <v>29251</v>
      </c>
      <c r="B145" s="11" t="s">
        <v>4015</v>
      </c>
      <c r="C145" s="10" t="s">
        <v>29252</v>
      </c>
      <c r="D145" s="10"/>
      <c r="E145" s="10" t="s">
        <v>1163</v>
      </c>
      <c r="F145" s="10" t="b">
        <v>0</v>
      </c>
      <c r="G145" s="10"/>
      <c r="H145" s="10" t="b">
        <v>0</v>
      </c>
      <c r="I145" s="10"/>
      <c r="J145" s="10" t="s">
        <v>27448</v>
      </c>
      <c r="K145" s="10" t="s">
        <v>27448</v>
      </c>
      <c r="L145" s="10" t="s">
        <v>23239</v>
      </c>
      <c r="M145" s="10" t="s">
        <v>23239</v>
      </c>
    </row>
    <row r="146" spans="1:13" ht="32.1">
      <c r="A146" s="10" t="s">
        <v>18069</v>
      </c>
      <c r="B146" s="11" t="s">
        <v>18070</v>
      </c>
      <c r="C146" s="10" t="s">
        <v>18071</v>
      </c>
      <c r="D146" s="10" t="s">
        <v>18072</v>
      </c>
      <c r="E146" s="10" t="s">
        <v>20</v>
      </c>
      <c r="F146" s="10" t="b">
        <v>0</v>
      </c>
      <c r="G146" s="10"/>
      <c r="H146" s="10" t="b">
        <v>1</v>
      </c>
      <c r="I146" s="12">
        <v>45420</v>
      </c>
      <c r="J146" s="10" t="s">
        <v>18073</v>
      </c>
      <c r="K146" s="10" t="s">
        <v>305</v>
      </c>
      <c r="L146" s="10" t="s">
        <v>17820</v>
      </c>
      <c r="M146" s="10" t="s">
        <v>17820</v>
      </c>
    </row>
    <row r="147" spans="1:13" ht="32.1">
      <c r="A147" s="10" t="s">
        <v>20241</v>
      </c>
      <c r="B147" s="11" t="s">
        <v>18070</v>
      </c>
      <c r="C147" s="10" t="s">
        <v>20242</v>
      </c>
      <c r="D147" s="10" t="s">
        <v>20243</v>
      </c>
      <c r="E147" s="10" t="s">
        <v>20</v>
      </c>
      <c r="F147" s="10" t="b">
        <v>0</v>
      </c>
      <c r="G147" s="10"/>
      <c r="H147" s="10" t="b">
        <v>1</v>
      </c>
      <c r="I147" s="12">
        <v>45440</v>
      </c>
      <c r="J147" s="10" t="s">
        <v>20244</v>
      </c>
      <c r="K147" s="10" t="s">
        <v>305</v>
      </c>
      <c r="L147" s="10" t="s">
        <v>529</v>
      </c>
      <c r="M147" s="10" t="s">
        <v>529</v>
      </c>
    </row>
    <row r="148" spans="1:13" ht="48">
      <c r="A148" s="10" t="s">
        <v>12769</v>
      </c>
      <c r="B148" s="11" t="s">
        <v>12770</v>
      </c>
      <c r="C148" s="10"/>
      <c r="D148" s="10" t="s">
        <v>12771</v>
      </c>
      <c r="E148" s="10" t="s">
        <v>20</v>
      </c>
      <c r="F148" s="10" t="b">
        <v>1</v>
      </c>
      <c r="G148" s="12">
        <v>45394</v>
      </c>
      <c r="H148" s="10" t="b">
        <v>1</v>
      </c>
      <c r="I148" s="12">
        <v>45358</v>
      </c>
      <c r="J148" s="10" t="s">
        <v>12772</v>
      </c>
      <c r="K148" s="10" t="s">
        <v>12772</v>
      </c>
      <c r="L148" s="10" t="s">
        <v>181</v>
      </c>
      <c r="M148" s="10" t="s">
        <v>181</v>
      </c>
    </row>
    <row r="149" spans="1:13" ht="48">
      <c r="A149" s="10" t="s">
        <v>15440</v>
      </c>
      <c r="B149" s="11" t="s">
        <v>12770</v>
      </c>
      <c r="C149" s="10"/>
      <c r="D149" s="10"/>
      <c r="E149" s="10" t="s">
        <v>20</v>
      </c>
      <c r="F149" s="10" t="b">
        <v>1</v>
      </c>
      <c r="G149" s="12">
        <v>46138</v>
      </c>
      <c r="H149" s="10" t="b">
        <v>1</v>
      </c>
      <c r="I149" s="12">
        <v>45390</v>
      </c>
      <c r="J149" s="10" t="s">
        <v>15441</v>
      </c>
      <c r="K149" s="10" t="s">
        <v>305</v>
      </c>
      <c r="L149" s="10" t="s">
        <v>181</v>
      </c>
      <c r="M149" s="10" t="s">
        <v>181</v>
      </c>
    </row>
    <row r="150" spans="1:13" ht="32.1">
      <c r="A150" s="10" t="s">
        <v>22049</v>
      </c>
      <c r="B150" s="11" t="s">
        <v>22050</v>
      </c>
      <c r="C150" s="10" t="s">
        <v>22051</v>
      </c>
      <c r="D150" s="10" t="s">
        <v>22052</v>
      </c>
      <c r="E150" s="10" t="s">
        <v>20</v>
      </c>
      <c r="F150" s="10" t="b">
        <v>0</v>
      </c>
      <c r="G150" s="10"/>
      <c r="H150" s="10" t="b">
        <v>1</v>
      </c>
      <c r="I150" s="12">
        <v>45453</v>
      </c>
      <c r="J150" s="10" t="s">
        <v>22053</v>
      </c>
      <c r="K150" s="10" t="s">
        <v>305</v>
      </c>
      <c r="L150" s="10" t="s">
        <v>518</v>
      </c>
      <c r="M150" s="10" t="s">
        <v>518</v>
      </c>
    </row>
    <row r="151" spans="1:13" ht="32.1">
      <c r="A151" s="10" t="s">
        <v>22862</v>
      </c>
      <c r="B151" s="11" t="s">
        <v>22050</v>
      </c>
      <c r="C151" s="10" t="s">
        <v>22863</v>
      </c>
      <c r="D151" s="10" t="s">
        <v>22864</v>
      </c>
      <c r="E151" s="10" t="s">
        <v>20</v>
      </c>
      <c r="F151" s="10" t="b">
        <v>1</v>
      </c>
      <c r="G151" s="12">
        <v>46257</v>
      </c>
      <c r="H151" s="10" t="b">
        <v>1</v>
      </c>
      <c r="I151" s="12">
        <v>45456</v>
      </c>
      <c r="J151" s="10" t="s">
        <v>22865</v>
      </c>
      <c r="K151" s="10" t="s">
        <v>305</v>
      </c>
      <c r="L151" s="10" t="s">
        <v>17527</v>
      </c>
      <c r="M151" s="10" t="s">
        <v>17527</v>
      </c>
    </row>
    <row r="152" spans="1:13" ht="32.1">
      <c r="A152" s="10" t="s">
        <v>8108</v>
      </c>
      <c r="B152" s="11" t="s">
        <v>8109</v>
      </c>
      <c r="C152" s="10" t="s">
        <v>447</v>
      </c>
      <c r="D152" s="10" t="s">
        <v>448</v>
      </c>
      <c r="E152" s="10" t="s">
        <v>20</v>
      </c>
      <c r="F152" s="10" t="b">
        <v>0</v>
      </c>
      <c r="G152" s="10"/>
      <c r="H152" s="10" t="b">
        <v>1</v>
      </c>
      <c r="I152" s="12">
        <v>45309</v>
      </c>
      <c r="J152" s="10" t="s">
        <v>8110</v>
      </c>
      <c r="K152" s="10" t="s">
        <v>273</v>
      </c>
      <c r="L152" s="10" t="s">
        <v>450</v>
      </c>
      <c r="M152" s="10" t="s">
        <v>450</v>
      </c>
    </row>
    <row r="153" spans="1:13" ht="32.1">
      <c r="A153" s="10" t="s">
        <v>8171</v>
      </c>
      <c r="B153" s="11" t="s">
        <v>8109</v>
      </c>
      <c r="C153" s="10" t="s">
        <v>447</v>
      </c>
      <c r="D153" s="10"/>
      <c r="E153" s="10" t="s">
        <v>20</v>
      </c>
      <c r="F153" s="10" t="b">
        <v>0</v>
      </c>
      <c r="G153" s="10"/>
      <c r="H153" s="10" t="b">
        <v>1</v>
      </c>
      <c r="I153" s="12">
        <v>45314</v>
      </c>
      <c r="J153" s="10" t="s">
        <v>8172</v>
      </c>
      <c r="K153" s="10" t="s">
        <v>273</v>
      </c>
      <c r="L153" s="10" t="s">
        <v>450</v>
      </c>
      <c r="M153" s="10" t="s">
        <v>450</v>
      </c>
    </row>
    <row r="154" spans="1:13" ht="32.1">
      <c r="A154" s="10" t="s">
        <v>29890</v>
      </c>
      <c r="B154" s="11" t="s">
        <v>8109</v>
      </c>
      <c r="C154" s="10" t="s">
        <v>28349</v>
      </c>
      <c r="D154" s="10"/>
      <c r="E154" s="10" t="s">
        <v>1163</v>
      </c>
      <c r="F154" s="10" t="b">
        <v>0</v>
      </c>
      <c r="G154" s="10"/>
      <c r="H154" s="10" t="b">
        <v>0</v>
      </c>
      <c r="I154" s="10"/>
      <c r="J154" s="10" t="s">
        <v>27983</v>
      </c>
      <c r="K154" s="10" t="s">
        <v>27983</v>
      </c>
      <c r="L154" s="10" t="s">
        <v>23239</v>
      </c>
      <c r="M154" s="10" t="s">
        <v>23239</v>
      </c>
    </row>
    <row r="155" spans="1:13" ht="32.1">
      <c r="A155" s="10" t="s">
        <v>8604</v>
      </c>
      <c r="B155" s="11" t="s">
        <v>8605</v>
      </c>
      <c r="C155" s="10" t="s">
        <v>8606</v>
      </c>
      <c r="D155" s="10" t="s">
        <v>8607</v>
      </c>
      <c r="E155" s="10" t="s">
        <v>20</v>
      </c>
      <c r="F155" s="10" t="b">
        <v>1</v>
      </c>
      <c r="G155" s="12">
        <v>46051</v>
      </c>
      <c r="H155" s="10" t="b">
        <v>1</v>
      </c>
      <c r="I155" s="12">
        <v>45320</v>
      </c>
      <c r="J155" s="10" t="s">
        <v>8608</v>
      </c>
      <c r="K155" s="10" t="s">
        <v>273</v>
      </c>
      <c r="L155" s="10" t="s">
        <v>7347</v>
      </c>
      <c r="M155" s="10" t="s">
        <v>7347</v>
      </c>
    </row>
    <row r="156" spans="1:13" ht="32.1">
      <c r="A156" s="10" t="s">
        <v>17898</v>
      </c>
      <c r="B156" s="11" t="s">
        <v>8605</v>
      </c>
      <c r="C156" s="10" t="s">
        <v>17899</v>
      </c>
      <c r="D156" s="10" t="s">
        <v>12036</v>
      </c>
      <c r="E156" s="10" t="s">
        <v>20</v>
      </c>
      <c r="F156" s="10" t="b">
        <v>1</v>
      </c>
      <c r="G156" s="12">
        <v>46025</v>
      </c>
      <c r="H156" s="10" t="b">
        <v>1</v>
      </c>
      <c r="I156" s="12">
        <v>45419</v>
      </c>
      <c r="J156" s="10" t="s">
        <v>17900</v>
      </c>
      <c r="K156" s="10" t="s">
        <v>305</v>
      </c>
      <c r="L156" s="10" t="s">
        <v>7347</v>
      </c>
      <c r="M156" s="10" t="s">
        <v>7347</v>
      </c>
    </row>
    <row r="157" spans="1:13" ht="48">
      <c r="A157" s="10" t="s">
        <v>7791</v>
      </c>
      <c r="B157" s="11" t="s">
        <v>7792</v>
      </c>
      <c r="C157" s="10" t="s">
        <v>7793</v>
      </c>
      <c r="D157" s="10" t="s">
        <v>7794</v>
      </c>
      <c r="E157" s="10" t="s">
        <v>20</v>
      </c>
      <c r="F157" s="10" t="b">
        <v>1</v>
      </c>
      <c r="G157" s="12">
        <v>46038</v>
      </c>
      <c r="H157" s="10" t="b">
        <v>1</v>
      </c>
      <c r="I157" s="12">
        <v>45310</v>
      </c>
      <c r="J157" s="10" t="s">
        <v>7795</v>
      </c>
      <c r="K157" s="10" t="s">
        <v>273</v>
      </c>
      <c r="L157" s="10" t="s">
        <v>357</v>
      </c>
      <c r="M157" s="10" t="s">
        <v>357</v>
      </c>
    </row>
    <row r="158" spans="1:13" ht="48">
      <c r="A158" s="10" t="s">
        <v>8634</v>
      </c>
      <c r="B158" s="11" t="s">
        <v>7792</v>
      </c>
      <c r="C158" s="10"/>
      <c r="D158" s="10" t="s">
        <v>7794</v>
      </c>
      <c r="E158" s="10" t="s">
        <v>20</v>
      </c>
      <c r="F158" s="10" t="b">
        <v>1</v>
      </c>
      <c r="G158" s="12">
        <v>46038</v>
      </c>
      <c r="H158" s="10" t="b">
        <v>1</v>
      </c>
      <c r="I158" s="12">
        <v>45310</v>
      </c>
      <c r="J158" s="10" t="s">
        <v>8635</v>
      </c>
      <c r="K158" s="10" t="s">
        <v>273</v>
      </c>
      <c r="L158" s="10" t="s">
        <v>8636</v>
      </c>
      <c r="M158" s="10" t="s">
        <v>8636</v>
      </c>
    </row>
    <row r="159" spans="1:13" ht="48">
      <c r="A159" s="10" t="s">
        <v>2938</v>
      </c>
      <c r="B159" s="11" t="s">
        <v>2939</v>
      </c>
      <c r="C159" s="10" t="s">
        <v>2940</v>
      </c>
      <c r="D159" s="10" t="s">
        <v>2941</v>
      </c>
      <c r="E159" s="10" t="s">
        <v>20</v>
      </c>
      <c r="F159" s="10" t="b">
        <v>1</v>
      </c>
      <c r="G159" s="12">
        <v>46029</v>
      </c>
      <c r="H159" s="10" t="b">
        <v>1</v>
      </c>
      <c r="I159" s="12">
        <v>45237</v>
      </c>
      <c r="J159" s="10" t="s">
        <v>2942</v>
      </c>
      <c r="K159" s="10" t="s">
        <v>382</v>
      </c>
      <c r="L159" s="10" t="s">
        <v>1316</v>
      </c>
      <c r="M159" s="10" t="s">
        <v>1316</v>
      </c>
    </row>
    <row r="160" spans="1:13" ht="48">
      <c r="A160" s="10" t="s">
        <v>4187</v>
      </c>
      <c r="B160" s="11" t="s">
        <v>2939</v>
      </c>
      <c r="C160" s="10" t="s">
        <v>4188</v>
      </c>
      <c r="D160" s="10" t="s">
        <v>2941</v>
      </c>
      <c r="E160" s="10" t="s">
        <v>20</v>
      </c>
      <c r="F160" s="10" t="b">
        <v>1</v>
      </c>
      <c r="G160" s="12">
        <v>46029</v>
      </c>
      <c r="H160" s="10" t="b">
        <v>1</v>
      </c>
      <c r="I160" s="12">
        <v>45253</v>
      </c>
      <c r="J160" s="10" t="s">
        <v>4189</v>
      </c>
      <c r="K160" s="10" t="s">
        <v>258</v>
      </c>
      <c r="L160" s="10" t="s">
        <v>1316</v>
      </c>
      <c r="M160" s="10" t="s">
        <v>1316</v>
      </c>
    </row>
    <row r="161" spans="1:13" ht="32.1">
      <c r="A161" s="10" t="s">
        <v>23226</v>
      </c>
      <c r="B161" s="11" t="s">
        <v>23227</v>
      </c>
      <c r="C161" s="10"/>
      <c r="D161" s="10"/>
      <c r="E161" s="10" t="s">
        <v>20</v>
      </c>
      <c r="F161" s="10" t="b">
        <v>1</v>
      </c>
      <c r="G161" s="12">
        <v>45292</v>
      </c>
      <c r="H161" s="10" t="b">
        <v>1</v>
      </c>
      <c r="I161" s="12">
        <v>45292</v>
      </c>
      <c r="J161" s="10" t="s">
        <v>23228</v>
      </c>
      <c r="K161" s="10" t="s">
        <v>65</v>
      </c>
      <c r="L161" s="10" t="s">
        <v>23229</v>
      </c>
      <c r="M161" s="10" t="s">
        <v>23229</v>
      </c>
    </row>
    <row r="162" spans="1:13" ht="32.1">
      <c r="A162" s="10" t="s">
        <v>23240</v>
      </c>
      <c r="B162" s="11" t="s">
        <v>23227</v>
      </c>
      <c r="C162" s="10" t="s">
        <v>23241</v>
      </c>
      <c r="D162" s="10"/>
      <c r="E162" s="10" t="s">
        <v>20</v>
      </c>
      <c r="F162" s="10" t="b">
        <v>1</v>
      </c>
      <c r="G162" s="12">
        <v>45293</v>
      </c>
      <c r="H162" s="10" t="b">
        <v>1</v>
      </c>
      <c r="I162" s="12">
        <v>45293</v>
      </c>
      <c r="J162" s="10" t="s">
        <v>23242</v>
      </c>
      <c r="K162" s="10" t="s">
        <v>305</v>
      </c>
      <c r="L162" s="10" t="s">
        <v>23239</v>
      </c>
      <c r="M162" s="10" t="s">
        <v>23239</v>
      </c>
    </row>
    <row r="163" spans="1:13" ht="32.1">
      <c r="A163" s="10" t="s">
        <v>23248</v>
      </c>
      <c r="B163" s="11" t="s">
        <v>23227</v>
      </c>
      <c r="C163" s="10"/>
      <c r="D163" s="10"/>
      <c r="E163" s="10" t="s">
        <v>20</v>
      </c>
      <c r="F163" s="10" t="b">
        <v>1</v>
      </c>
      <c r="G163" s="12">
        <v>45294</v>
      </c>
      <c r="H163" s="10" t="b">
        <v>1</v>
      </c>
      <c r="I163" s="12">
        <v>45294</v>
      </c>
      <c r="J163" s="10" t="s">
        <v>23249</v>
      </c>
      <c r="K163" s="10" t="s">
        <v>305</v>
      </c>
      <c r="L163" s="10" t="s">
        <v>23229</v>
      </c>
      <c r="M163" s="10" t="s">
        <v>23229</v>
      </c>
    </row>
    <row r="164" spans="1:13" ht="32.1">
      <c r="A164" s="10" t="s">
        <v>23250</v>
      </c>
      <c r="B164" s="11" t="s">
        <v>23227</v>
      </c>
      <c r="C164" s="10"/>
      <c r="D164" s="10"/>
      <c r="E164" s="10" t="s">
        <v>20</v>
      </c>
      <c r="F164" s="10" t="b">
        <v>1</v>
      </c>
      <c r="G164" s="12">
        <v>45295</v>
      </c>
      <c r="H164" s="10" t="b">
        <v>1</v>
      </c>
      <c r="I164" s="12">
        <v>45295</v>
      </c>
      <c r="J164" s="10" t="s">
        <v>23251</v>
      </c>
      <c r="K164" s="10" t="s">
        <v>305</v>
      </c>
      <c r="L164" s="10" t="s">
        <v>23229</v>
      </c>
      <c r="M164" s="10" t="s">
        <v>23229</v>
      </c>
    </row>
    <row r="165" spans="1:13" ht="32.1">
      <c r="A165" s="10" t="s">
        <v>23252</v>
      </c>
      <c r="B165" s="11" t="s">
        <v>23227</v>
      </c>
      <c r="C165" s="10"/>
      <c r="D165" s="10"/>
      <c r="E165" s="10" t="s">
        <v>20</v>
      </c>
      <c r="F165" s="10" t="b">
        <v>1</v>
      </c>
      <c r="G165" s="12">
        <v>45296</v>
      </c>
      <c r="H165" s="10" t="b">
        <v>1</v>
      </c>
      <c r="I165" s="12">
        <v>45296</v>
      </c>
      <c r="J165" s="10" t="s">
        <v>23253</v>
      </c>
      <c r="K165" s="10" t="s">
        <v>305</v>
      </c>
      <c r="L165" s="10" t="s">
        <v>23229</v>
      </c>
      <c r="M165" s="10" t="s">
        <v>23229</v>
      </c>
    </row>
    <row r="166" spans="1:13" ht="32.1">
      <c r="A166" s="10" t="s">
        <v>23254</v>
      </c>
      <c r="B166" s="11" t="s">
        <v>23227</v>
      </c>
      <c r="C166" s="10"/>
      <c r="D166" s="10"/>
      <c r="E166" s="10" t="s">
        <v>20</v>
      </c>
      <c r="F166" s="10" t="b">
        <v>1</v>
      </c>
      <c r="G166" s="12">
        <v>45297</v>
      </c>
      <c r="H166" s="10" t="b">
        <v>1</v>
      </c>
      <c r="I166" s="12">
        <v>45297</v>
      </c>
      <c r="J166" s="10" t="s">
        <v>23255</v>
      </c>
      <c r="K166" s="10" t="s">
        <v>305</v>
      </c>
      <c r="L166" s="10" t="s">
        <v>23229</v>
      </c>
      <c r="M166" s="10" t="s">
        <v>23229</v>
      </c>
    </row>
    <row r="167" spans="1:13" ht="32.1">
      <c r="A167" s="10" t="s">
        <v>23256</v>
      </c>
      <c r="B167" s="11" t="s">
        <v>23227</v>
      </c>
      <c r="C167" s="10"/>
      <c r="D167" s="10"/>
      <c r="E167" s="10" t="s">
        <v>20</v>
      </c>
      <c r="F167" s="10" t="b">
        <v>1</v>
      </c>
      <c r="G167" s="12">
        <v>45298</v>
      </c>
      <c r="H167" s="10" t="b">
        <v>1</v>
      </c>
      <c r="I167" s="12">
        <v>45298</v>
      </c>
      <c r="J167" s="10" t="s">
        <v>23257</v>
      </c>
      <c r="K167" s="10" t="s">
        <v>305</v>
      </c>
      <c r="L167" s="10" t="s">
        <v>23229</v>
      </c>
      <c r="M167" s="10" t="s">
        <v>23229</v>
      </c>
    </row>
    <row r="168" spans="1:13" ht="32.1">
      <c r="A168" s="10" t="s">
        <v>23258</v>
      </c>
      <c r="B168" s="11" t="s">
        <v>23227</v>
      </c>
      <c r="C168" s="10"/>
      <c r="D168" s="10"/>
      <c r="E168" s="10" t="s">
        <v>20</v>
      </c>
      <c r="F168" s="10" t="b">
        <v>1</v>
      </c>
      <c r="G168" s="12">
        <v>45299</v>
      </c>
      <c r="H168" s="10" t="b">
        <v>1</v>
      </c>
      <c r="I168" s="12">
        <v>45299</v>
      </c>
      <c r="J168" s="10" t="s">
        <v>23259</v>
      </c>
      <c r="K168" s="10" t="s">
        <v>305</v>
      </c>
      <c r="L168" s="10" t="s">
        <v>23229</v>
      </c>
      <c r="M168" s="10" t="s">
        <v>23229</v>
      </c>
    </row>
    <row r="169" spans="1:13" ht="32.1">
      <c r="A169" s="10" t="s">
        <v>23260</v>
      </c>
      <c r="B169" s="11" t="s">
        <v>23227</v>
      </c>
      <c r="C169" s="10"/>
      <c r="D169" s="10"/>
      <c r="E169" s="10" t="s">
        <v>20</v>
      </c>
      <c r="F169" s="10" t="b">
        <v>1</v>
      </c>
      <c r="G169" s="12">
        <v>45300</v>
      </c>
      <c r="H169" s="10" t="b">
        <v>1</v>
      </c>
      <c r="I169" s="12">
        <v>45300</v>
      </c>
      <c r="J169" s="10" t="s">
        <v>23261</v>
      </c>
      <c r="K169" s="10" t="s">
        <v>305</v>
      </c>
      <c r="L169" s="10" t="s">
        <v>23229</v>
      </c>
      <c r="M169" s="10" t="s">
        <v>23229</v>
      </c>
    </row>
    <row r="170" spans="1:13" ht="32.1">
      <c r="A170" s="10" t="s">
        <v>23262</v>
      </c>
      <c r="B170" s="11" t="s">
        <v>23227</v>
      </c>
      <c r="C170" s="10"/>
      <c r="D170" s="10"/>
      <c r="E170" s="10" t="s">
        <v>20</v>
      </c>
      <c r="F170" s="10" t="b">
        <v>1</v>
      </c>
      <c r="G170" s="12">
        <v>45301</v>
      </c>
      <c r="H170" s="10" t="b">
        <v>1</v>
      </c>
      <c r="I170" s="12">
        <v>45301</v>
      </c>
      <c r="J170" s="10" t="s">
        <v>23263</v>
      </c>
      <c r="K170" s="10" t="s">
        <v>305</v>
      </c>
      <c r="L170" s="10" t="s">
        <v>23229</v>
      </c>
      <c r="M170" s="10" t="s">
        <v>23229</v>
      </c>
    </row>
    <row r="171" spans="1:13" ht="32.1">
      <c r="A171" s="10" t="s">
        <v>23264</v>
      </c>
      <c r="B171" s="11" t="s">
        <v>23227</v>
      </c>
      <c r="C171" s="10"/>
      <c r="D171" s="10"/>
      <c r="E171" s="10" t="s">
        <v>20</v>
      </c>
      <c r="F171" s="10" t="b">
        <v>1</v>
      </c>
      <c r="G171" s="12">
        <v>45302</v>
      </c>
      <c r="H171" s="10" t="b">
        <v>1</v>
      </c>
      <c r="I171" s="12">
        <v>45302</v>
      </c>
      <c r="J171" s="10" t="s">
        <v>23265</v>
      </c>
      <c r="K171" s="10" t="s">
        <v>305</v>
      </c>
      <c r="L171" s="10" t="s">
        <v>23229</v>
      </c>
      <c r="M171" s="10" t="s">
        <v>23229</v>
      </c>
    </row>
    <row r="172" spans="1:13" ht="32.1">
      <c r="A172" s="10" t="s">
        <v>23266</v>
      </c>
      <c r="B172" s="11" t="s">
        <v>23227</v>
      </c>
      <c r="C172" s="10"/>
      <c r="D172" s="10"/>
      <c r="E172" s="10" t="s">
        <v>20</v>
      </c>
      <c r="F172" s="10" t="b">
        <v>1</v>
      </c>
      <c r="G172" s="12">
        <v>45303</v>
      </c>
      <c r="H172" s="10" t="b">
        <v>1</v>
      </c>
      <c r="I172" s="12">
        <v>45303</v>
      </c>
      <c r="J172" s="10" t="s">
        <v>23267</v>
      </c>
      <c r="K172" s="10" t="s">
        <v>305</v>
      </c>
      <c r="L172" s="10" t="s">
        <v>23229</v>
      </c>
      <c r="M172" s="10" t="s">
        <v>23229</v>
      </c>
    </row>
    <row r="173" spans="1:13" ht="32.1">
      <c r="A173" s="10" t="s">
        <v>23268</v>
      </c>
      <c r="B173" s="11" t="s">
        <v>23227</v>
      </c>
      <c r="C173" s="10"/>
      <c r="D173" s="10"/>
      <c r="E173" s="10" t="s">
        <v>20</v>
      </c>
      <c r="F173" s="10" t="b">
        <v>1</v>
      </c>
      <c r="G173" s="12">
        <v>45304</v>
      </c>
      <c r="H173" s="10" t="b">
        <v>1</v>
      </c>
      <c r="I173" s="12">
        <v>45304</v>
      </c>
      <c r="J173" s="10" t="s">
        <v>23269</v>
      </c>
      <c r="K173" s="10" t="s">
        <v>305</v>
      </c>
      <c r="L173" s="10" t="s">
        <v>23229</v>
      </c>
      <c r="M173" s="10" t="s">
        <v>23229</v>
      </c>
    </row>
    <row r="174" spans="1:13" ht="32.1">
      <c r="A174" s="10" t="s">
        <v>23270</v>
      </c>
      <c r="B174" s="11" t="s">
        <v>23227</v>
      </c>
      <c r="C174" s="10"/>
      <c r="D174" s="10"/>
      <c r="E174" s="10" t="s">
        <v>20</v>
      </c>
      <c r="F174" s="10" t="b">
        <v>1</v>
      </c>
      <c r="G174" s="12">
        <v>45305</v>
      </c>
      <c r="H174" s="10" t="b">
        <v>1</v>
      </c>
      <c r="I174" s="12">
        <v>45305</v>
      </c>
      <c r="J174" s="10" t="s">
        <v>23271</v>
      </c>
      <c r="K174" s="10" t="s">
        <v>305</v>
      </c>
      <c r="L174" s="10" t="s">
        <v>23229</v>
      </c>
      <c r="M174" s="10" t="s">
        <v>23229</v>
      </c>
    </row>
    <row r="175" spans="1:13" ht="32.1">
      <c r="A175" s="10" t="s">
        <v>23272</v>
      </c>
      <c r="B175" s="11" t="s">
        <v>23227</v>
      </c>
      <c r="C175" s="10"/>
      <c r="D175" s="10"/>
      <c r="E175" s="10" t="s">
        <v>20</v>
      </c>
      <c r="F175" s="10" t="b">
        <v>1</v>
      </c>
      <c r="G175" s="12">
        <v>45306</v>
      </c>
      <c r="H175" s="10" t="b">
        <v>1</v>
      </c>
      <c r="I175" s="12">
        <v>45306</v>
      </c>
      <c r="J175" s="10" t="s">
        <v>23273</v>
      </c>
      <c r="K175" s="10" t="s">
        <v>305</v>
      </c>
      <c r="L175" s="10" t="s">
        <v>23229</v>
      </c>
      <c r="M175" s="10" t="s">
        <v>23229</v>
      </c>
    </row>
    <row r="176" spans="1:13" ht="32.1">
      <c r="A176" s="10" t="s">
        <v>30109</v>
      </c>
      <c r="B176" s="11" t="s">
        <v>23227</v>
      </c>
      <c r="C176" s="10" t="s">
        <v>30110</v>
      </c>
      <c r="D176" s="10"/>
      <c r="E176" s="10" t="s">
        <v>1163</v>
      </c>
      <c r="F176" s="10" t="b">
        <v>0</v>
      </c>
      <c r="G176" s="10"/>
      <c r="H176" s="10" t="b">
        <v>0</v>
      </c>
      <c r="I176" s="10"/>
      <c r="J176" s="10" t="s">
        <v>30111</v>
      </c>
      <c r="K176" s="10" t="s">
        <v>30111</v>
      </c>
      <c r="L176" s="10" t="s">
        <v>363</v>
      </c>
      <c r="M176" s="10" t="s">
        <v>363</v>
      </c>
    </row>
    <row r="177" spans="1:13" ht="32.1">
      <c r="A177" s="10" t="s">
        <v>10221</v>
      </c>
      <c r="B177" s="11" t="s">
        <v>10222</v>
      </c>
      <c r="C177" s="10" t="s">
        <v>10223</v>
      </c>
      <c r="D177" s="10" t="s">
        <v>10224</v>
      </c>
      <c r="E177" s="10" t="s">
        <v>20</v>
      </c>
      <c r="F177" s="10" t="b">
        <v>0</v>
      </c>
      <c r="G177" s="10"/>
      <c r="H177" s="10" t="b">
        <v>1</v>
      </c>
      <c r="I177" s="12">
        <v>45335</v>
      </c>
      <c r="J177" s="10" t="s">
        <v>10225</v>
      </c>
      <c r="K177" s="10" t="s">
        <v>273</v>
      </c>
      <c r="L177" s="10" t="s">
        <v>326</v>
      </c>
      <c r="M177" s="10" t="s">
        <v>326</v>
      </c>
    </row>
    <row r="178" spans="1:13" ht="32.1">
      <c r="A178" s="10" t="s">
        <v>20398</v>
      </c>
      <c r="B178" s="11" t="s">
        <v>10222</v>
      </c>
      <c r="C178" s="10" t="s">
        <v>20387</v>
      </c>
      <c r="D178" s="10" t="s">
        <v>20399</v>
      </c>
      <c r="E178" s="10" t="s">
        <v>20</v>
      </c>
      <c r="F178" s="10" t="b">
        <v>0</v>
      </c>
      <c r="G178" s="10"/>
      <c r="H178" s="10" t="b">
        <v>1</v>
      </c>
      <c r="I178" s="12">
        <v>45441</v>
      </c>
      <c r="J178" s="10" t="s">
        <v>20400</v>
      </c>
      <c r="K178" s="10" t="s">
        <v>305</v>
      </c>
      <c r="L178" s="10" t="s">
        <v>17527</v>
      </c>
      <c r="M178" s="10" t="s">
        <v>17527</v>
      </c>
    </row>
    <row r="179" spans="1:13" ht="32.1">
      <c r="A179" s="10" t="s">
        <v>18075</v>
      </c>
      <c r="B179" s="11" t="s">
        <v>18076</v>
      </c>
      <c r="C179" s="10" t="s">
        <v>18071</v>
      </c>
      <c r="D179" s="10" t="s">
        <v>18072</v>
      </c>
      <c r="E179" s="10" t="s">
        <v>20</v>
      </c>
      <c r="F179" s="10" t="b">
        <v>0</v>
      </c>
      <c r="G179" s="10"/>
      <c r="H179" s="10" t="b">
        <v>1</v>
      </c>
      <c r="I179" s="12">
        <v>45420</v>
      </c>
      <c r="J179" s="10" t="s">
        <v>18077</v>
      </c>
      <c r="K179" s="10" t="s">
        <v>305</v>
      </c>
      <c r="L179" s="10" t="s">
        <v>17820</v>
      </c>
      <c r="M179" s="10" t="s">
        <v>17820</v>
      </c>
    </row>
    <row r="180" spans="1:13" ht="32.1">
      <c r="A180" s="10" t="s">
        <v>20246</v>
      </c>
      <c r="B180" s="11" t="s">
        <v>18076</v>
      </c>
      <c r="C180" s="10" t="s">
        <v>20242</v>
      </c>
      <c r="D180" s="10" t="s">
        <v>20243</v>
      </c>
      <c r="E180" s="10" t="s">
        <v>20</v>
      </c>
      <c r="F180" s="10" t="b">
        <v>0</v>
      </c>
      <c r="G180" s="10"/>
      <c r="H180" s="10" t="b">
        <v>1</v>
      </c>
      <c r="I180" s="12">
        <v>45440</v>
      </c>
      <c r="J180" s="10" t="s">
        <v>20247</v>
      </c>
      <c r="K180" s="10" t="s">
        <v>305</v>
      </c>
      <c r="L180" s="10" t="s">
        <v>529</v>
      </c>
      <c r="M180" s="10" t="s">
        <v>529</v>
      </c>
    </row>
    <row r="181" spans="1:13" ht="32.1">
      <c r="A181" s="10" t="s">
        <v>1096</v>
      </c>
      <c r="B181" s="11" t="s">
        <v>1097</v>
      </c>
      <c r="C181" s="10" t="s">
        <v>1098</v>
      </c>
      <c r="D181" s="10" t="s">
        <v>1099</v>
      </c>
      <c r="E181" s="10" t="s">
        <v>20</v>
      </c>
      <c r="F181" s="10" t="b">
        <v>1</v>
      </c>
      <c r="G181" s="12">
        <v>45215</v>
      </c>
      <c r="H181" s="10" t="b">
        <v>1</v>
      </c>
      <c r="I181" s="12">
        <v>45209</v>
      </c>
      <c r="J181" s="10" t="s">
        <v>1100</v>
      </c>
      <c r="K181" s="10" t="s">
        <v>1101</v>
      </c>
      <c r="L181" s="10" t="s">
        <v>1094</v>
      </c>
      <c r="M181" s="10" t="s">
        <v>1094</v>
      </c>
    </row>
    <row r="182" spans="1:13" ht="32.1">
      <c r="A182" s="10" t="s">
        <v>4597</v>
      </c>
      <c r="B182" s="11" t="s">
        <v>1097</v>
      </c>
      <c r="C182" s="10" t="s">
        <v>1098</v>
      </c>
      <c r="D182" s="10" t="s">
        <v>1099</v>
      </c>
      <c r="E182" s="10" t="s">
        <v>20</v>
      </c>
      <c r="F182" s="10" t="b">
        <v>1</v>
      </c>
      <c r="G182" s="12">
        <v>45962</v>
      </c>
      <c r="H182" s="10" t="b">
        <v>1</v>
      </c>
      <c r="I182" s="12">
        <v>45259</v>
      </c>
      <c r="J182" s="10" t="s">
        <v>4598</v>
      </c>
      <c r="K182" s="10" t="s">
        <v>258</v>
      </c>
      <c r="L182" s="10" t="s">
        <v>3793</v>
      </c>
      <c r="M182" s="10" t="s">
        <v>3793</v>
      </c>
    </row>
    <row r="183" spans="1:13" ht="48">
      <c r="A183" s="10" t="s">
        <v>9098</v>
      </c>
      <c r="B183" s="11" t="s">
        <v>9099</v>
      </c>
      <c r="C183" s="10" t="s">
        <v>9100</v>
      </c>
      <c r="D183" s="10" t="s">
        <v>9101</v>
      </c>
      <c r="E183" s="10" t="s">
        <v>20</v>
      </c>
      <c r="F183" s="10" t="b">
        <v>0</v>
      </c>
      <c r="G183" s="10"/>
      <c r="H183" s="10" t="b">
        <v>1</v>
      </c>
      <c r="I183" s="12">
        <v>45327</v>
      </c>
      <c r="J183" s="10" t="s">
        <v>9102</v>
      </c>
      <c r="K183" s="10" t="s">
        <v>273</v>
      </c>
      <c r="L183" s="10" t="s">
        <v>1316</v>
      </c>
      <c r="M183" s="10" t="s">
        <v>1316</v>
      </c>
    </row>
    <row r="184" spans="1:13" ht="48">
      <c r="A184" s="10" t="s">
        <v>9329</v>
      </c>
      <c r="B184" s="11" t="s">
        <v>9099</v>
      </c>
      <c r="C184" s="10" t="s">
        <v>9330</v>
      </c>
      <c r="D184" s="10" t="s">
        <v>9101</v>
      </c>
      <c r="E184" s="10" t="s">
        <v>20</v>
      </c>
      <c r="F184" s="10" t="b">
        <v>0</v>
      </c>
      <c r="G184" s="10"/>
      <c r="H184" s="10" t="b">
        <v>1</v>
      </c>
      <c r="I184" s="12">
        <v>45328</v>
      </c>
      <c r="J184" s="10" t="s">
        <v>9331</v>
      </c>
      <c r="K184" s="10" t="s">
        <v>273</v>
      </c>
      <c r="L184" s="10" t="s">
        <v>1316</v>
      </c>
      <c r="M184" s="10" t="s">
        <v>1316</v>
      </c>
    </row>
    <row r="185" spans="1:13" ht="32.1">
      <c r="A185" s="10" t="s">
        <v>3167</v>
      </c>
      <c r="B185" s="11" t="s">
        <v>3168</v>
      </c>
      <c r="C185" s="10" t="s">
        <v>3169</v>
      </c>
      <c r="D185" s="10" t="s">
        <v>3170</v>
      </c>
      <c r="E185" s="10" t="s">
        <v>20</v>
      </c>
      <c r="F185" s="10" t="b">
        <v>0</v>
      </c>
      <c r="G185" s="10"/>
      <c r="H185" s="10" t="b">
        <v>1</v>
      </c>
      <c r="I185" s="12">
        <v>45239</v>
      </c>
      <c r="J185" s="10" t="s">
        <v>3171</v>
      </c>
      <c r="K185" s="10" t="s">
        <v>382</v>
      </c>
      <c r="L185" s="10" t="s">
        <v>124</v>
      </c>
      <c r="M185" s="10" t="s">
        <v>124</v>
      </c>
    </row>
    <row r="186" spans="1:13" ht="32.1">
      <c r="A186" s="10" t="s">
        <v>4372</v>
      </c>
      <c r="B186" s="11" t="s">
        <v>3168</v>
      </c>
      <c r="C186" s="10" t="s">
        <v>4373</v>
      </c>
      <c r="D186" s="10" t="s">
        <v>4374</v>
      </c>
      <c r="E186" s="10" t="s">
        <v>20</v>
      </c>
      <c r="F186" s="10" t="b">
        <v>0</v>
      </c>
      <c r="G186" s="10"/>
      <c r="H186" s="10" t="b">
        <v>1</v>
      </c>
      <c r="I186" s="12">
        <v>45257</v>
      </c>
      <c r="J186" s="10" t="s">
        <v>4375</v>
      </c>
      <c r="K186" s="10" t="s">
        <v>258</v>
      </c>
      <c r="L186" s="10" t="s">
        <v>124</v>
      </c>
      <c r="M186" s="10" t="s">
        <v>124</v>
      </c>
    </row>
    <row r="187" spans="1:13" ht="48">
      <c r="A187" s="10" t="s">
        <v>3875</v>
      </c>
      <c r="B187" s="11" t="s">
        <v>3876</v>
      </c>
      <c r="C187" s="10" t="s">
        <v>3877</v>
      </c>
      <c r="D187" s="10" t="s">
        <v>3878</v>
      </c>
      <c r="E187" s="10" t="s">
        <v>20</v>
      </c>
      <c r="F187" s="10" t="b">
        <v>0</v>
      </c>
      <c r="G187" s="10"/>
      <c r="H187" s="10" t="b">
        <v>1</v>
      </c>
      <c r="I187" s="12">
        <v>45257</v>
      </c>
      <c r="J187" s="10" t="s">
        <v>3879</v>
      </c>
      <c r="K187" s="10" t="s">
        <v>258</v>
      </c>
      <c r="L187" s="10" t="s">
        <v>111</v>
      </c>
      <c r="M187" s="10" t="s">
        <v>111</v>
      </c>
    </row>
    <row r="188" spans="1:13" ht="48">
      <c r="A188" s="10" t="s">
        <v>20024</v>
      </c>
      <c r="B188" s="11" t="s">
        <v>3876</v>
      </c>
      <c r="C188" s="10" t="s">
        <v>20025</v>
      </c>
      <c r="D188" s="10" t="s">
        <v>20026</v>
      </c>
      <c r="E188" s="10" t="s">
        <v>20</v>
      </c>
      <c r="F188" s="10" t="b">
        <v>0</v>
      </c>
      <c r="G188" s="10"/>
      <c r="H188" s="10" t="b">
        <v>1</v>
      </c>
      <c r="I188" s="12">
        <v>45436</v>
      </c>
      <c r="J188" s="10" t="s">
        <v>20027</v>
      </c>
      <c r="K188" s="10" t="s">
        <v>305</v>
      </c>
      <c r="L188" s="10" t="s">
        <v>17464</v>
      </c>
      <c r="M188" s="10" t="s">
        <v>17464</v>
      </c>
    </row>
    <row r="189" spans="1:13" ht="63.95">
      <c r="A189" s="10" t="s">
        <v>10254</v>
      </c>
      <c r="B189" s="11" t="s">
        <v>10255</v>
      </c>
      <c r="C189" s="10" t="s">
        <v>10229</v>
      </c>
      <c r="D189" s="10" t="s">
        <v>6155</v>
      </c>
      <c r="E189" s="10" t="s">
        <v>20</v>
      </c>
      <c r="F189" s="10" t="b">
        <v>0</v>
      </c>
      <c r="G189" s="10"/>
      <c r="H189" s="10" t="b">
        <v>1</v>
      </c>
      <c r="I189" s="12">
        <v>45337</v>
      </c>
      <c r="J189" s="10" t="s">
        <v>10256</v>
      </c>
      <c r="K189" s="10" t="s">
        <v>273</v>
      </c>
      <c r="L189" s="10" t="s">
        <v>1316</v>
      </c>
      <c r="M189" s="10" t="s">
        <v>1316</v>
      </c>
    </row>
    <row r="190" spans="1:13" ht="63.95">
      <c r="A190" s="10" t="s">
        <v>10922</v>
      </c>
      <c r="B190" s="11" t="s">
        <v>10255</v>
      </c>
      <c r="C190" s="10" t="s">
        <v>10923</v>
      </c>
      <c r="D190" s="10" t="s">
        <v>10924</v>
      </c>
      <c r="E190" s="10" t="s">
        <v>20</v>
      </c>
      <c r="F190" s="10" t="b">
        <v>0</v>
      </c>
      <c r="G190" s="10"/>
      <c r="H190" s="10" t="b">
        <v>1</v>
      </c>
      <c r="I190" s="12">
        <v>45343</v>
      </c>
      <c r="J190" s="10" t="s">
        <v>10925</v>
      </c>
      <c r="K190" s="10" t="s">
        <v>273</v>
      </c>
      <c r="L190" s="10" t="s">
        <v>1316</v>
      </c>
      <c r="M190" s="10" t="s">
        <v>1316</v>
      </c>
    </row>
    <row r="191" spans="1:13" ht="32.1">
      <c r="A191" s="10" t="s">
        <v>662</v>
      </c>
      <c r="B191" s="11" t="s">
        <v>663</v>
      </c>
      <c r="C191" s="10"/>
      <c r="D191" s="10" t="s">
        <v>664</v>
      </c>
      <c r="E191" s="10" t="s">
        <v>20</v>
      </c>
      <c r="F191" s="10" t="b">
        <v>0</v>
      </c>
      <c r="G191" s="10"/>
      <c r="H191" s="10" t="b">
        <v>1</v>
      </c>
      <c r="I191" s="12">
        <v>45178</v>
      </c>
      <c r="J191" s="10" t="s">
        <v>665</v>
      </c>
      <c r="K191" s="10" t="s">
        <v>65</v>
      </c>
      <c r="L191" s="10" t="s">
        <v>427</v>
      </c>
      <c r="M191" s="10" t="s">
        <v>427</v>
      </c>
    </row>
    <row r="192" spans="1:13" ht="32.1">
      <c r="A192" s="10" t="s">
        <v>675</v>
      </c>
      <c r="B192" s="11" t="s">
        <v>663</v>
      </c>
      <c r="C192" s="10" t="s">
        <v>676</v>
      </c>
      <c r="D192" s="10" t="s">
        <v>664</v>
      </c>
      <c r="E192" s="10" t="s">
        <v>20</v>
      </c>
      <c r="F192" s="10" t="b">
        <v>0</v>
      </c>
      <c r="G192" s="10"/>
      <c r="H192" s="10" t="b">
        <v>1</v>
      </c>
      <c r="I192" s="12">
        <v>45178</v>
      </c>
      <c r="J192" s="10" t="s">
        <v>677</v>
      </c>
      <c r="K192" s="10" t="s">
        <v>65</v>
      </c>
      <c r="L192" s="10" t="s">
        <v>678</v>
      </c>
      <c r="M192" s="10" t="s">
        <v>678</v>
      </c>
    </row>
    <row r="193" spans="1:13" ht="48">
      <c r="A193" s="10" t="s">
        <v>20008</v>
      </c>
      <c r="B193" s="11" t="s">
        <v>20009</v>
      </c>
      <c r="C193" s="10" t="s">
        <v>19994</v>
      </c>
      <c r="D193" s="10" t="s">
        <v>19995</v>
      </c>
      <c r="E193" s="10" t="s">
        <v>20</v>
      </c>
      <c r="F193" s="10" t="b">
        <v>1</v>
      </c>
      <c r="G193" s="12">
        <v>46194</v>
      </c>
      <c r="H193" s="10" t="b">
        <v>1</v>
      </c>
      <c r="I193" s="12">
        <v>45442</v>
      </c>
      <c r="J193" s="10" t="s">
        <v>20010</v>
      </c>
      <c r="K193" s="10" t="s">
        <v>305</v>
      </c>
      <c r="L193" s="10" t="s">
        <v>274</v>
      </c>
      <c r="M193" s="10" t="s">
        <v>274</v>
      </c>
    </row>
    <row r="194" spans="1:13" ht="48">
      <c r="A194" s="10" t="s">
        <v>21547</v>
      </c>
      <c r="B194" s="11" t="s">
        <v>20009</v>
      </c>
      <c r="C194" s="10" t="s">
        <v>20013</v>
      </c>
      <c r="D194" s="10" t="s">
        <v>20014</v>
      </c>
      <c r="E194" s="10" t="s">
        <v>20</v>
      </c>
      <c r="F194" s="10" t="b">
        <v>1</v>
      </c>
      <c r="G194" s="12">
        <v>46194</v>
      </c>
      <c r="H194" s="10" t="b">
        <v>1</v>
      </c>
      <c r="I194" s="12">
        <v>45449</v>
      </c>
      <c r="J194" s="10" t="s">
        <v>21548</v>
      </c>
      <c r="K194" s="10" t="s">
        <v>305</v>
      </c>
      <c r="L194" s="10" t="s">
        <v>17464</v>
      </c>
      <c r="M194" s="10" t="s">
        <v>17464</v>
      </c>
    </row>
    <row r="195" spans="1:13" ht="32.1">
      <c r="A195" s="10" t="s">
        <v>8757</v>
      </c>
      <c r="B195" s="11" t="s">
        <v>8758</v>
      </c>
      <c r="C195" s="10"/>
      <c r="D195" s="10" t="s">
        <v>8759</v>
      </c>
      <c r="E195" s="10" t="s">
        <v>20</v>
      </c>
      <c r="F195" s="10" t="b">
        <v>1</v>
      </c>
      <c r="G195" s="12">
        <v>46498</v>
      </c>
      <c r="H195" s="10" t="b">
        <v>1</v>
      </c>
      <c r="I195" s="12">
        <v>45313</v>
      </c>
      <c r="J195" s="10" t="s">
        <v>8760</v>
      </c>
      <c r="K195" s="10" t="s">
        <v>273</v>
      </c>
      <c r="L195" s="10" t="s">
        <v>274</v>
      </c>
      <c r="M195" s="10" t="s">
        <v>274</v>
      </c>
    </row>
    <row r="196" spans="1:13" ht="32.1">
      <c r="A196" s="10" t="s">
        <v>8998</v>
      </c>
      <c r="B196" s="11" t="s">
        <v>8758</v>
      </c>
      <c r="C196" s="10" t="s">
        <v>8999</v>
      </c>
      <c r="D196" s="10" t="s">
        <v>8759</v>
      </c>
      <c r="E196" s="10" t="s">
        <v>20</v>
      </c>
      <c r="F196" s="10" t="b">
        <v>1</v>
      </c>
      <c r="G196" s="12">
        <v>46498</v>
      </c>
      <c r="H196" s="10" t="b">
        <v>1</v>
      </c>
      <c r="I196" s="12">
        <v>45339</v>
      </c>
      <c r="J196" s="10" t="s">
        <v>9000</v>
      </c>
      <c r="K196" s="10" t="s">
        <v>273</v>
      </c>
      <c r="L196" s="10" t="s">
        <v>274</v>
      </c>
      <c r="M196" s="10" t="s">
        <v>274</v>
      </c>
    </row>
    <row r="197" spans="1:13" ht="48">
      <c r="A197" s="10" t="s">
        <v>8768</v>
      </c>
      <c r="B197" s="11" t="s">
        <v>8769</v>
      </c>
      <c r="C197" s="10" t="s">
        <v>8770</v>
      </c>
      <c r="D197" s="10" t="s">
        <v>8771</v>
      </c>
      <c r="E197" s="10" t="s">
        <v>20</v>
      </c>
      <c r="F197" s="10" t="b">
        <v>1</v>
      </c>
      <c r="G197" s="12">
        <v>46422</v>
      </c>
      <c r="H197" s="10" t="b">
        <v>1</v>
      </c>
      <c r="I197" s="12">
        <v>45321</v>
      </c>
      <c r="J197" s="10" t="s">
        <v>8772</v>
      </c>
      <c r="K197" s="10" t="s">
        <v>273</v>
      </c>
      <c r="L197" s="10" t="s">
        <v>162</v>
      </c>
      <c r="M197" s="10" t="s">
        <v>162</v>
      </c>
    </row>
    <row r="198" spans="1:13" ht="48">
      <c r="A198" s="10" t="s">
        <v>11896</v>
      </c>
      <c r="B198" s="11" t="s">
        <v>8769</v>
      </c>
      <c r="C198" s="10" t="s">
        <v>11897</v>
      </c>
      <c r="D198" s="10" t="s">
        <v>11898</v>
      </c>
      <c r="E198" s="10" t="s">
        <v>20</v>
      </c>
      <c r="F198" s="10" t="b">
        <v>1</v>
      </c>
      <c r="G198" s="12">
        <v>45617</v>
      </c>
      <c r="H198" s="10" t="b">
        <v>1</v>
      </c>
      <c r="I198" s="12">
        <v>45350</v>
      </c>
      <c r="J198" s="10" t="s">
        <v>11899</v>
      </c>
      <c r="K198" s="10" t="s">
        <v>273</v>
      </c>
      <c r="L198" s="10" t="s">
        <v>469</v>
      </c>
      <c r="M198" s="10" t="s">
        <v>469</v>
      </c>
    </row>
    <row r="199" spans="1:13" ht="48">
      <c r="A199" s="10" t="s">
        <v>30661</v>
      </c>
      <c r="B199" s="11" t="s">
        <v>8769</v>
      </c>
      <c r="C199" s="10" t="s">
        <v>30662</v>
      </c>
      <c r="D199" s="10"/>
      <c r="E199" s="10" t="s">
        <v>1163</v>
      </c>
      <c r="F199" s="10" t="b">
        <v>0</v>
      </c>
      <c r="G199" s="10"/>
      <c r="H199" s="10" t="b">
        <v>0</v>
      </c>
      <c r="I199" s="10"/>
      <c r="J199" s="10" t="s">
        <v>27500</v>
      </c>
      <c r="K199" s="10" t="s">
        <v>27500</v>
      </c>
      <c r="L199" s="10" t="s">
        <v>23239</v>
      </c>
      <c r="M199" s="10" t="s">
        <v>23239</v>
      </c>
    </row>
    <row r="200" spans="1:13" ht="48">
      <c r="A200" s="10" t="s">
        <v>6580</v>
      </c>
      <c r="B200" s="11" t="s">
        <v>6581</v>
      </c>
      <c r="C200" s="10" t="s">
        <v>6576</v>
      </c>
      <c r="D200" s="10" t="s">
        <v>6577</v>
      </c>
      <c r="E200" s="10" t="s">
        <v>20</v>
      </c>
      <c r="F200" s="10" t="b">
        <v>1</v>
      </c>
      <c r="G200" s="12">
        <v>45363</v>
      </c>
      <c r="H200" s="10" t="b">
        <v>1</v>
      </c>
      <c r="I200" s="12">
        <v>45295</v>
      </c>
      <c r="J200" s="10" t="s">
        <v>6582</v>
      </c>
      <c r="K200" s="10" t="s">
        <v>6582</v>
      </c>
      <c r="L200" s="10" t="s">
        <v>111</v>
      </c>
      <c r="M200" s="10" t="s">
        <v>111</v>
      </c>
    </row>
    <row r="201" spans="1:13" ht="48">
      <c r="A201" s="10" t="s">
        <v>20451</v>
      </c>
      <c r="B201" s="11" t="s">
        <v>6581</v>
      </c>
      <c r="C201" s="10" t="s">
        <v>20452</v>
      </c>
      <c r="D201" s="10" t="s">
        <v>2501</v>
      </c>
      <c r="E201" s="10" t="s">
        <v>20</v>
      </c>
      <c r="F201" s="10" t="b">
        <v>1</v>
      </c>
      <c r="G201" s="12">
        <v>46278</v>
      </c>
      <c r="H201" s="10" t="b">
        <v>1</v>
      </c>
      <c r="I201" s="12">
        <v>45441</v>
      </c>
      <c r="J201" s="10" t="s">
        <v>20453</v>
      </c>
      <c r="K201" s="10" t="s">
        <v>305</v>
      </c>
      <c r="L201" s="10" t="s">
        <v>17464</v>
      </c>
      <c r="M201" s="10" t="s">
        <v>17464</v>
      </c>
    </row>
    <row r="202" spans="1:13" ht="48">
      <c r="A202" s="10" t="s">
        <v>3537</v>
      </c>
      <c r="B202" s="11" t="s">
        <v>3538</v>
      </c>
      <c r="C202" s="10" t="s">
        <v>3539</v>
      </c>
      <c r="D202" s="10" t="s">
        <v>3540</v>
      </c>
      <c r="E202" s="10" t="s">
        <v>20</v>
      </c>
      <c r="F202" s="10" t="b">
        <v>0</v>
      </c>
      <c r="G202" s="10"/>
      <c r="H202" s="10" t="b">
        <v>1</v>
      </c>
      <c r="I202" s="12">
        <v>45245</v>
      </c>
      <c r="J202" s="10" t="s">
        <v>3541</v>
      </c>
      <c r="K202" s="10" t="s">
        <v>258</v>
      </c>
      <c r="L202" s="10" t="s">
        <v>146</v>
      </c>
      <c r="M202" s="10" t="s">
        <v>146</v>
      </c>
    </row>
    <row r="203" spans="1:13" ht="48">
      <c r="A203" s="10" t="s">
        <v>3543</v>
      </c>
      <c r="B203" s="11" t="s">
        <v>3538</v>
      </c>
      <c r="C203" s="10" t="s">
        <v>3539</v>
      </c>
      <c r="D203" s="10" t="s">
        <v>3540</v>
      </c>
      <c r="E203" s="10" t="s">
        <v>20</v>
      </c>
      <c r="F203" s="10" t="b">
        <v>0</v>
      </c>
      <c r="G203" s="10"/>
      <c r="H203" s="10" t="b">
        <v>1</v>
      </c>
      <c r="I203" s="12">
        <v>45245</v>
      </c>
      <c r="J203" s="10" t="s">
        <v>3544</v>
      </c>
      <c r="K203" s="10" t="s">
        <v>258</v>
      </c>
      <c r="L203" s="10" t="s">
        <v>146</v>
      </c>
      <c r="M203" s="10" t="s">
        <v>146</v>
      </c>
    </row>
    <row r="204" spans="1:13" ht="48">
      <c r="A204" s="10" t="s">
        <v>30877</v>
      </c>
      <c r="B204" s="11" t="s">
        <v>3538</v>
      </c>
      <c r="C204" s="10" t="s">
        <v>30878</v>
      </c>
      <c r="D204" s="10"/>
      <c r="E204" s="10" t="s">
        <v>1163</v>
      </c>
      <c r="F204" s="10" t="b">
        <v>0</v>
      </c>
      <c r="G204" s="10"/>
      <c r="H204" s="10" t="b">
        <v>0</v>
      </c>
      <c r="I204" s="10"/>
      <c r="J204" s="10" t="s">
        <v>27583</v>
      </c>
      <c r="K204" s="10" t="s">
        <v>27583</v>
      </c>
      <c r="L204" s="10" t="s">
        <v>23239</v>
      </c>
      <c r="M204" s="10" t="s">
        <v>23239</v>
      </c>
    </row>
    <row r="205" spans="1:13" ht="32.1">
      <c r="A205" s="10" t="s">
        <v>15294</v>
      </c>
      <c r="B205" s="11" t="s">
        <v>15295</v>
      </c>
      <c r="C205" s="10" t="s">
        <v>15296</v>
      </c>
      <c r="D205" s="10" t="s">
        <v>15297</v>
      </c>
      <c r="E205" s="10" t="s">
        <v>20</v>
      </c>
      <c r="F205" s="10" t="b">
        <v>1</v>
      </c>
      <c r="G205" s="12">
        <v>46285</v>
      </c>
      <c r="H205" s="10" t="b">
        <v>1</v>
      </c>
      <c r="I205" s="12">
        <v>45388</v>
      </c>
      <c r="J205" s="10" t="s">
        <v>15298</v>
      </c>
      <c r="K205" s="10" t="s">
        <v>305</v>
      </c>
      <c r="L205" s="10" t="s">
        <v>1094</v>
      </c>
      <c r="M205" s="10" t="s">
        <v>1094</v>
      </c>
    </row>
    <row r="206" spans="1:13" ht="32.1">
      <c r="A206" s="10" t="s">
        <v>21491</v>
      </c>
      <c r="B206" s="11" t="s">
        <v>15295</v>
      </c>
      <c r="C206" s="10" t="s">
        <v>21486</v>
      </c>
      <c r="D206" s="10" t="s">
        <v>21487</v>
      </c>
      <c r="E206" s="10" t="s">
        <v>20</v>
      </c>
      <c r="F206" s="10" t="b">
        <v>1</v>
      </c>
      <c r="G206" s="12">
        <v>46285</v>
      </c>
      <c r="H206" s="10" t="b">
        <v>1</v>
      </c>
      <c r="I206" s="12">
        <v>45448</v>
      </c>
      <c r="J206" s="10" t="s">
        <v>21492</v>
      </c>
      <c r="K206" s="10" t="s">
        <v>305</v>
      </c>
      <c r="L206" s="10" t="s">
        <v>518</v>
      </c>
      <c r="M206" s="10" t="s">
        <v>518</v>
      </c>
    </row>
    <row r="207" spans="1:13" ht="32.1">
      <c r="A207" s="10" t="s">
        <v>6952</v>
      </c>
      <c r="B207" s="11" t="s">
        <v>6953</v>
      </c>
      <c r="C207" s="10" t="s">
        <v>6954</v>
      </c>
      <c r="D207" s="10" t="s">
        <v>6955</v>
      </c>
      <c r="E207" s="10" t="s">
        <v>20</v>
      </c>
      <c r="F207" s="10" t="b">
        <v>1</v>
      </c>
      <c r="G207" s="12">
        <v>46149</v>
      </c>
      <c r="H207" s="10" t="b">
        <v>1</v>
      </c>
      <c r="I207" s="12">
        <v>45300</v>
      </c>
      <c r="J207" s="10" t="s">
        <v>6956</v>
      </c>
      <c r="K207" s="10" t="s">
        <v>258</v>
      </c>
      <c r="L207" s="10" t="s">
        <v>124</v>
      </c>
      <c r="M207" s="10" t="s">
        <v>124</v>
      </c>
    </row>
    <row r="208" spans="1:13" ht="32.1">
      <c r="A208" s="10" t="s">
        <v>7276</v>
      </c>
      <c r="B208" s="11" t="s">
        <v>6953</v>
      </c>
      <c r="C208" s="10" t="s">
        <v>6954</v>
      </c>
      <c r="D208" s="10" t="s">
        <v>6955</v>
      </c>
      <c r="E208" s="10" t="s">
        <v>20</v>
      </c>
      <c r="F208" s="10" t="b">
        <v>1</v>
      </c>
      <c r="G208" s="12">
        <v>46149</v>
      </c>
      <c r="H208" s="10" t="b">
        <v>1</v>
      </c>
      <c r="I208" s="12">
        <v>45303</v>
      </c>
      <c r="J208" s="10" t="s">
        <v>7277</v>
      </c>
      <c r="K208" s="10" t="s">
        <v>258</v>
      </c>
      <c r="L208" s="10" t="s">
        <v>7278</v>
      </c>
      <c r="M208" s="10" t="s">
        <v>7278</v>
      </c>
    </row>
    <row r="209" spans="1:13" ht="32.1">
      <c r="A209" s="10" t="s">
        <v>31203</v>
      </c>
      <c r="B209" s="11" t="s">
        <v>6953</v>
      </c>
      <c r="C209" s="10" t="s">
        <v>31204</v>
      </c>
      <c r="D209" s="10"/>
      <c r="E209" s="10" t="s">
        <v>1163</v>
      </c>
      <c r="F209" s="10" t="b">
        <v>0</v>
      </c>
      <c r="G209" s="10"/>
      <c r="H209" s="10" t="b">
        <v>0</v>
      </c>
      <c r="I209" s="10"/>
      <c r="J209" s="10" t="s">
        <v>28252</v>
      </c>
      <c r="K209" s="10" t="s">
        <v>28252</v>
      </c>
      <c r="L209" s="10" t="s">
        <v>23239</v>
      </c>
      <c r="M209" s="10" t="s">
        <v>23239</v>
      </c>
    </row>
    <row r="210" spans="1:13" ht="63.95">
      <c r="A210" s="10" t="s">
        <v>10227</v>
      </c>
      <c r="B210" s="11" t="s">
        <v>10228</v>
      </c>
      <c r="C210" s="10" t="s">
        <v>10229</v>
      </c>
      <c r="D210" s="10" t="s">
        <v>6155</v>
      </c>
      <c r="E210" s="10" t="s">
        <v>20</v>
      </c>
      <c r="F210" s="10" t="b">
        <v>1</v>
      </c>
      <c r="G210" s="12">
        <v>46263</v>
      </c>
      <c r="H210" s="10" t="b">
        <v>1</v>
      </c>
      <c r="I210" s="12">
        <v>45337</v>
      </c>
      <c r="J210" s="10" t="s">
        <v>10230</v>
      </c>
      <c r="K210" s="10" t="s">
        <v>273</v>
      </c>
      <c r="L210" s="10" t="s">
        <v>1316</v>
      </c>
      <c r="M210" s="10" t="s">
        <v>1316</v>
      </c>
    </row>
    <row r="211" spans="1:13" ht="63.95">
      <c r="A211" s="10" t="s">
        <v>10927</v>
      </c>
      <c r="B211" s="11" t="s">
        <v>10228</v>
      </c>
      <c r="C211" s="10" t="s">
        <v>10923</v>
      </c>
      <c r="D211" s="10" t="s">
        <v>10924</v>
      </c>
      <c r="E211" s="10" t="s">
        <v>20</v>
      </c>
      <c r="F211" s="10" t="b">
        <v>1</v>
      </c>
      <c r="G211" s="12">
        <v>46263</v>
      </c>
      <c r="H211" s="10" t="b">
        <v>1</v>
      </c>
      <c r="I211" s="12">
        <v>45343</v>
      </c>
      <c r="J211" s="10" t="s">
        <v>10928</v>
      </c>
      <c r="K211" s="10" t="s">
        <v>273</v>
      </c>
      <c r="L211" s="10" t="s">
        <v>1316</v>
      </c>
      <c r="M211" s="10" t="s">
        <v>1316</v>
      </c>
    </row>
    <row r="212" spans="1:13" ht="32.1">
      <c r="A212" s="10" t="s">
        <v>667</v>
      </c>
      <c r="B212" s="11" t="s">
        <v>668</v>
      </c>
      <c r="C212" s="10"/>
      <c r="D212" s="10" t="s">
        <v>664</v>
      </c>
      <c r="E212" s="10" t="s">
        <v>20</v>
      </c>
      <c r="F212" s="10" t="b">
        <v>0</v>
      </c>
      <c r="G212" s="10"/>
      <c r="H212" s="10" t="b">
        <v>1</v>
      </c>
      <c r="I212" s="12">
        <v>45178</v>
      </c>
      <c r="J212" s="10" t="s">
        <v>669</v>
      </c>
      <c r="K212" s="10" t="s">
        <v>65</v>
      </c>
      <c r="L212" s="10" t="s">
        <v>427</v>
      </c>
      <c r="M212" s="10" t="s">
        <v>427</v>
      </c>
    </row>
    <row r="213" spans="1:13" ht="32.1">
      <c r="A213" s="10" t="s">
        <v>681</v>
      </c>
      <c r="B213" s="11" t="s">
        <v>668</v>
      </c>
      <c r="C213" s="10" t="s">
        <v>676</v>
      </c>
      <c r="D213" s="10" t="s">
        <v>664</v>
      </c>
      <c r="E213" s="10" t="s">
        <v>20</v>
      </c>
      <c r="F213" s="10" t="b">
        <v>0</v>
      </c>
      <c r="G213" s="10"/>
      <c r="H213" s="10" t="b">
        <v>1</v>
      </c>
      <c r="I213" s="12">
        <v>45178</v>
      </c>
      <c r="J213" s="10" t="s">
        <v>682</v>
      </c>
      <c r="K213" s="10" t="s">
        <v>65</v>
      </c>
      <c r="L213" s="10" t="s">
        <v>678</v>
      </c>
      <c r="M213" s="10" t="s">
        <v>678</v>
      </c>
    </row>
    <row r="214" spans="1:13" ht="32.1">
      <c r="A214" s="10" t="s">
        <v>16093</v>
      </c>
      <c r="B214" s="11" t="s">
        <v>16094</v>
      </c>
      <c r="C214" s="10"/>
      <c r="D214" s="10" t="s">
        <v>16095</v>
      </c>
      <c r="E214" s="10" t="s">
        <v>20</v>
      </c>
      <c r="F214" s="10" t="b">
        <v>1</v>
      </c>
      <c r="G214" s="12">
        <v>45417</v>
      </c>
      <c r="H214" s="10" t="b">
        <v>1</v>
      </c>
      <c r="I214" s="12">
        <v>45399</v>
      </c>
      <c r="J214" s="10" t="s">
        <v>16096</v>
      </c>
      <c r="K214" s="10" t="s">
        <v>16096</v>
      </c>
      <c r="L214" s="10" t="s">
        <v>181</v>
      </c>
      <c r="M214" s="10" t="s">
        <v>181</v>
      </c>
    </row>
    <row r="215" spans="1:13" ht="32.1">
      <c r="A215" s="10" t="s">
        <v>31461</v>
      </c>
      <c r="B215" s="11" t="s">
        <v>16094</v>
      </c>
      <c r="C215" s="10" t="s">
        <v>18303</v>
      </c>
      <c r="D215" s="10" t="s">
        <v>16095</v>
      </c>
      <c r="E215" s="10" t="s">
        <v>597</v>
      </c>
      <c r="F215" s="10" t="b">
        <v>0</v>
      </c>
      <c r="G215" s="10"/>
      <c r="H215" s="10" t="b">
        <v>0</v>
      </c>
      <c r="I215" s="10"/>
      <c r="J215" s="10" t="s">
        <v>31462</v>
      </c>
      <c r="K215" s="10" t="s">
        <v>305</v>
      </c>
      <c r="L215" s="10" t="s">
        <v>759</v>
      </c>
      <c r="M215" s="10" t="s">
        <v>759</v>
      </c>
    </row>
    <row r="216" spans="1:13" ht="32.1">
      <c r="A216" s="10" t="s">
        <v>18302</v>
      </c>
      <c r="B216" s="11" t="s">
        <v>16094</v>
      </c>
      <c r="C216" s="10" t="s">
        <v>18303</v>
      </c>
      <c r="D216" s="10" t="s">
        <v>16095</v>
      </c>
      <c r="E216" s="10" t="s">
        <v>20</v>
      </c>
      <c r="F216" s="10" t="b">
        <v>1</v>
      </c>
      <c r="G216" s="12">
        <v>46512</v>
      </c>
      <c r="H216" s="10" t="b">
        <v>1</v>
      </c>
      <c r="I216" s="12">
        <v>45422</v>
      </c>
      <c r="J216" s="10" t="s">
        <v>18304</v>
      </c>
      <c r="K216" s="10" t="s">
        <v>305</v>
      </c>
      <c r="L216" s="10" t="s">
        <v>9583</v>
      </c>
      <c r="M216" s="10" t="s">
        <v>9583</v>
      </c>
    </row>
    <row r="217" spans="1:13" ht="32.1">
      <c r="A217" s="10" t="s">
        <v>4103</v>
      </c>
      <c r="B217" s="11" t="s">
        <v>4104</v>
      </c>
      <c r="C217" s="10" t="s">
        <v>4105</v>
      </c>
      <c r="D217" s="10" t="s">
        <v>4106</v>
      </c>
      <c r="E217" s="10" t="s">
        <v>20</v>
      </c>
      <c r="F217" s="10" t="b">
        <v>0</v>
      </c>
      <c r="G217" s="10"/>
      <c r="H217" s="10" t="b">
        <v>1</v>
      </c>
      <c r="I217" s="12">
        <v>45252</v>
      </c>
      <c r="J217" s="10" t="s">
        <v>4107</v>
      </c>
      <c r="K217" s="10" t="s">
        <v>258</v>
      </c>
      <c r="L217" s="10" t="s">
        <v>198</v>
      </c>
      <c r="M217" s="10" t="s">
        <v>198</v>
      </c>
    </row>
    <row r="218" spans="1:13" ht="32.1">
      <c r="A218" s="10" t="s">
        <v>4133</v>
      </c>
      <c r="B218" s="11" t="s">
        <v>4104</v>
      </c>
      <c r="C218" s="10" t="s">
        <v>4105</v>
      </c>
      <c r="D218" s="10" t="s">
        <v>4106</v>
      </c>
      <c r="E218" s="10" t="s">
        <v>20</v>
      </c>
      <c r="F218" s="10" t="b">
        <v>0</v>
      </c>
      <c r="G218" s="10"/>
      <c r="H218" s="10" t="b">
        <v>1</v>
      </c>
      <c r="I218" s="12">
        <v>45252</v>
      </c>
      <c r="J218" s="10" t="s">
        <v>4134</v>
      </c>
      <c r="K218" s="10" t="s">
        <v>258</v>
      </c>
      <c r="L218" s="10" t="s">
        <v>198</v>
      </c>
      <c r="M218" s="10" t="s">
        <v>198</v>
      </c>
    </row>
    <row r="219" spans="1:13" ht="32.1">
      <c r="A219" s="10" t="s">
        <v>6221</v>
      </c>
      <c r="B219" s="11" t="s">
        <v>6222</v>
      </c>
      <c r="C219" s="10" t="s">
        <v>6223</v>
      </c>
      <c r="D219" s="10" t="s">
        <v>6224</v>
      </c>
      <c r="E219" s="10" t="s">
        <v>20</v>
      </c>
      <c r="F219" s="10" t="b">
        <v>1</v>
      </c>
      <c r="G219" s="12">
        <v>45654</v>
      </c>
      <c r="H219" s="10" t="b">
        <v>1</v>
      </c>
      <c r="I219" s="12">
        <v>45288</v>
      </c>
      <c r="J219" s="10" t="s">
        <v>6225</v>
      </c>
      <c r="K219" s="10" t="s">
        <v>258</v>
      </c>
      <c r="L219" s="10" t="s">
        <v>1094</v>
      </c>
      <c r="M219" s="10" t="s">
        <v>1094</v>
      </c>
    </row>
    <row r="220" spans="1:13" ht="32.1">
      <c r="A220" s="10" t="s">
        <v>7280</v>
      </c>
      <c r="B220" s="11" t="s">
        <v>6222</v>
      </c>
      <c r="C220" s="10" t="s">
        <v>6223</v>
      </c>
      <c r="D220" s="10" t="s">
        <v>6224</v>
      </c>
      <c r="E220" s="10" t="s">
        <v>20</v>
      </c>
      <c r="F220" s="10" t="b">
        <v>1</v>
      </c>
      <c r="G220" s="12">
        <v>45632</v>
      </c>
      <c r="H220" s="10" t="b">
        <v>1</v>
      </c>
      <c r="I220" s="12">
        <v>45303</v>
      </c>
      <c r="J220" s="10" t="s">
        <v>7281</v>
      </c>
      <c r="K220" s="10" t="s">
        <v>258</v>
      </c>
      <c r="L220" s="10" t="s">
        <v>3793</v>
      </c>
      <c r="M220" s="10" t="s">
        <v>3793</v>
      </c>
    </row>
    <row r="221" spans="1:13" ht="32.1">
      <c r="A221" s="10" t="s">
        <v>31540</v>
      </c>
      <c r="B221" s="11" t="s">
        <v>6222</v>
      </c>
      <c r="C221" s="10" t="s">
        <v>31541</v>
      </c>
      <c r="D221" s="10"/>
      <c r="E221" s="10" t="s">
        <v>1163</v>
      </c>
      <c r="F221" s="10" t="b">
        <v>0</v>
      </c>
      <c r="G221" s="10"/>
      <c r="H221" s="10" t="b">
        <v>0</v>
      </c>
      <c r="I221" s="10"/>
      <c r="J221" s="10" t="s">
        <v>27905</v>
      </c>
      <c r="K221" s="10" t="s">
        <v>27905</v>
      </c>
      <c r="L221" s="10" t="s">
        <v>23239</v>
      </c>
      <c r="M221" s="10" t="s">
        <v>23239</v>
      </c>
    </row>
    <row r="222" spans="1:13" ht="32.1">
      <c r="A222" s="10" t="s">
        <v>3073</v>
      </c>
      <c r="B222" s="11" t="s">
        <v>3074</v>
      </c>
      <c r="C222" s="10" t="s">
        <v>3069</v>
      </c>
      <c r="D222" s="10" t="s">
        <v>3070</v>
      </c>
      <c r="E222" s="10" t="s">
        <v>20</v>
      </c>
      <c r="F222" s="10" t="b">
        <v>1</v>
      </c>
      <c r="G222" s="12">
        <v>45962</v>
      </c>
      <c r="H222" s="10" t="b">
        <v>1</v>
      </c>
      <c r="I222" s="12">
        <v>45238</v>
      </c>
      <c r="J222" s="10" t="s">
        <v>3075</v>
      </c>
      <c r="K222" s="10" t="s">
        <v>382</v>
      </c>
      <c r="L222" s="10" t="s">
        <v>841</v>
      </c>
      <c r="M222" s="10" t="s">
        <v>841</v>
      </c>
    </row>
    <row r="223" spans="1:13" ht="32.1">
      <c r="A223" s="10" t="s">
        <v>6626</v>
      </c>
      <c r="B223" s="11" t="s">
        <v>3074</v>
      </c>
      <c r="C223" s="10"/>
      <c r="D223" s="10" t="s">
        <v>6623</v>
      </c>
      <c r="E223" s="10" t="s">
        <v>20</v>
      </c>
      <c r="F223" s="10" t="b">
        <v>1</v>
      </c>
      <c r="G223" s="12">
        <v>45317</v>
      </c>
      <c r="H223" s="10" t="b">
        <v>1</v>
      </c>
      <c r="I223" s="12">
        <v>45295</v>
      </c>
      <c r="J223" s="10" t="s">
        <v>6627</v>
      </c>
      <c r="K223" s="10" t="s">
        <v>6627</v>
      </c>
      <c r="L223" s="10" t="s">
        <v>417</v>
      </c>
      <c r="M223" s="10" t="s">
        <v>417</v>
      </c>
    </row>
    <row r="224" spans="1:13" ht="32.1">
      <c r="A224" s="10" t="s">
        <v>837</v>
      </c>
      <c r="B224" s="11" t="s">
        <v>838</v>
      </c>
      <c r="C224" s="10"/>
      <c r="D224" s="10" t="s">
        <v>839</v>
      </c>
      <c r="E224" s="10" t="s">
        <v>20</v>
      </c>
      <c r="F224" s="10" t="b">
        <v>1</v>
      </c>
      <c r="G224" s="12">
        <v>45687</v>
      </c>
      <c r="H224" s="10" t="b">
        <v>1</v>
      </c>
      <c r="I224" s="12">
        <v>45198</v>
      </c>
      <c r="J224" s="10" t="s">
        <v>840</v>
      </c>
      <c r="K224" s="10" t="s">
        <v>65</v>
      </c>
      <c r="L224" s="10" t="s">
        <v>841</v>
      </c>
      <c r="M224" s="10" t="s">
        <v>841</v>
      </c>
    </row>
    <row r="225" spans="1:13" ht="32.1">
      <c r="A225" s="10" t="s">
        <v>4310</v>
      </c>
      <c r="B225" s="11" t="s">
        <v>838</v>
      </c>
      <c r="C225" s="10" t="s">
        <v>4306</v>
      </c>
      <c r="D225" s="10" t="s">
        <v>1025</v>
      </c>
      <c r="E225" s="10" t="s">
        <v>20</v>
      </c>
      <c r="F225" s="10" t="b">
        <v>1</v>
      </c>
      <c r="G225" s="12">
        <v>45687</v>
      </c>
      <c r="H225" s="10" t="b">
        <v>1</v>
      </c>
      <c r="I225" s="12">
        <v>45254</v>
      </c>
      <c r="J225" s="10" t="s">
        <v>4311</v>
      </c>
      <c r="K225" s="10" t="s">
        <v>258</v>
      </c>
      <c r="L225" s="10" t="s">
        <v>82</v>
      </c>
      <c r="M225" s="10" t="s">
        <v>82</v>
      </c>
    </row>
    <row r="226" spans="1:13" ht="32.1">
      <c r="A226" s="10" t="s">
        <v>14865</v>
      </c>
      <c r="B226" s="11" t="s">
        <v>838</v>
      </c>
      <c r="C226" s="10" t="s">
        <v>14866</v>
      </c>
      <c r="D226" s="10" t="s">
        <v>14867</v>
      </c>
      <c r="E226" s="10" t="s">
        <v>20</v>
      </c>
      <c r="F226" s="10" t="b">
        <v>1</v>
      </c>
      <c r="G226" s="12">
        <v>45687</v>
      </c>
      <c r="H226" s="10" t="b">
        <v>1</v>
      </c>
      <c r="I226" s="12">
        <v>45384</v>
      </c>
      <c r="J226" s="10" t="s">
        <v>14868</v>
      </c>
      <c r="K226" s="10" t="s">
        <v>305</v>
      </c>
      <c r="L226" s="10" t="s">
        <v>11940</v>
      </c>
      <c r="M226" s="10" t="s">
        <v>11940</v>
      </c>
    </row>
    <row r="227" spans="1:13" ht="32.1">
      <c r="A227" s="10" t="s">
        <v>31751</v>
      </c>
      <c r="B227" s="11" t="s">
        <v>838</v>
      </c>
      <c r="C227" s="10" t="s">
        <v>31752</v>
      </c>
      <c r="D227" s="10"/>
      <c r="E227" s="10" t="s">
        <v>1163</v>
      </c>
      <c r="F227" s="10" t="b">
        <v>0</v>
      </c>
      <c r="G227" s="10"/>
      <c r="H227" s="10" t="b">
        <v>0</v>
      </c>
      <c r="I227" s="10"/>
      <c r="J227" s="10" t="s">
        <v>27826</v>
      </c>
      <c r="K227" s="10" t="s">
        <v>27826</v>
      </c>
      <c r="L227" s="10" t="s">
        <v>23239</v>
      </c>
      <c r="M227" s="10" t="s">
        <v>23239</v>
      </c>
    </row>
    <row r="228" spans="1:13" ht="32.1">
      <c r="A228" s="10" t="s">
        <v>8802</v>
      </c>
      <c r="B228" s="11" t="s">
        <v>8803</v>
      </c>
      <c r="C228" s="10" t="s">
        <v>8798</v>
      </c>
      <c r="D228" s="10" t="s">
        <v>8799</v>
      </c>
      <c r="E228" s="10" t="s">
        <v>20</v>
      </c>
      <c r="F228" s="10" t="b">
        <v>1</v>
      </c>
      <c r="G228" s="12">
        <v>46136</v>
      </c>
      <c r="H228" s="10" t="b">
        <v>1</v>
      </c>
      <c r="I228" s="12">
        <v>45322</v>
      </c>
      <c r="J228" s="10" t="s">
        <v>8804</v>
      </c>
      <c r="K228" s="10" t="s">
        <v>273</v>
      </c>
      <c r="L228" s="10" t="s">
        <v>29</v>
      </c>
      <c r="M228" s="10" t="s">
        <v>29</v>
      </c>
    </row>
    <row r="229" spans="1:13" ht="32.1">
      <c r="A229" s="10" t="s">
        <v>12100</v>
      </c>
      <c r="B229" s="11" t="s">
        <v>8803</v>
      </c>
      <c r="C229" s="10" t="s">
        <v>11787</v>
      </c>
      <c r="D229" s="10" t="s">
        <v>11788</v>
      </c>
      <c r="E229" s="10" t="s">
        <v>20</v>
      </c>
      <c r="F229" s="10" t="b">
        <v>0</v>
      </c>
      <c r="G229" s="10"/>
      <c r="H229" s="10" t="b">
        <v>1</v>
      </c>
      <c r="I229" s="12">
        <v>45352</v>
      </c>
      <c r="J229" s="10" t="s">
        <v>12101</v>
      </c>
      <c r="K229" s="10" t="s">
        <v>273</v>
      </c>
      <c r="L229" s="10" t="s">
        <v>29</v>
      </c>
      <c r="M229" s="10" t="s">
        <v>29</v>
      </c>
    </row>
    <row r="230" spans="1:13" ht="32.1">
      <c r="A230" s="10" t="s">
        <v>31885</v>
      </c>
      <c r="B230" s="11" t="s">
        <v>8803</v>
      </c>
      <c r="C230" s="10" t="s">
        <v>27862</v>
      </c>
      <c r="D230" s="10"/>
      <c r="E230" s="10" t="s">
        <v>1163</v>
      </c>
      <c r="F230" s="10" t="b">
        <v>0</v>
      </c>
      <c r="G230" s="10"/>
      <c r="H230" s="10" t="b">
        <v>0</v>
      </c>
      <c r="I230" s="10"/>
      <c r="J230" s="10" t="s">
        <v>27863</v>
      </c>
      <c r="K230" s="10" t="s">
        <v>27863</v>
      </c>
      <c r="L230" s="10" t="s">
        <v>23239</v>
      </c>
      <c r="M230" s="10" t="s">
        <v>23239</v>
      </c>
    </row>
    <row r="231" spans="1:13" ht="32.1">
      <c r="A231" s="10" t="s">
        <v>7761</v>
      </c>
      <c r="B231" s="11" t="s">
        <v>7762</v>
      </c>
      <c r="C231" s="10" t="s">
        <v>7757</v>
      </c>
      <c r="D231" s="10" t="s">
        <v>7758</v>
      </c>
      <c r="E231" s="10" t="s">
        <v>20</v>
      </c>
      <c r="F231" s="10" t="b">
        <v>1</v>
      </c>
      <c r="G231" s="12">
        <v>45635</v>
      </c>
      <c r="H231" s="10" t="b">
        <v>1</v>
      </c>
      <c r="I231" s="12">
        <v>45310</v>
      </c>
      <c r="J231" s="10" t="s">
        <v>7763</v>
      </c>
      <c r="K231" s="10" t="s">
        <v>273</v>
      </c>
      <c r="L231" s="10" t="s">
        <v>146</v>
      </c>
      <c r="M231" s="10" t="s">
        <v>146</v>
      </c>
    </row>
    <row r="232" spans="1:13" ht="32.1">
      <c r="A232" s="10" t="s">
        <v>13065</v>
      </c>
      <c r="B232" s="11" t="s">
        <v>7762</v>
      </c>
      <c r="C232" s="10" t="s">
        <v>13058</v>
      </c>
      <c r="D232" s="10" t="s">
        <v>13059</v>
      </c>
      <c r="E232" s="10" t="s">
        <v>20</v>
      </c>
      <c r="F232" s="10" t="b">
        <v>1</v>
      </c>
      <c r="G232" s="12">
        <v>45635</v>
      </c>
      <c r="H232" s="10" t="b">
        <v>1</v>
      </c>
      <c r="I232" s="12">
        <v>45310</v>
      </c>
      <c r="J232" s="10" t="s">
        <v>13066</v>
      </c>
      <c r="K232" s="10" t="s">
        <v>305</v>
      </c>
      <c r="L232" s="10" t="s">
        <v>326</v>
      </c>
      <c r="M232" s="10" t="s">
        <v>326</v>
      </c>
    </row>
    <row r="233" spans="1:13" ht="32.1">
      <c r="A233" s="10" t="s">
        <v>31953</v>
      </c>
      <c r="B233" s="11" t="s">
        <v>7762</v>
      </c>
      <c r="C233" s="10" t="s">
        <v>31954</v>
      </c>
      <c r="D233" s="10"/>
      <c r="E233" s="10" t="s">
        <v>1163</v>
      </c>
      <c r="F233" s="10" t="b">
        <v>0</v>
      </c>
      <c r="G233" s="10"/>
      <c r="H233" s="10" t="b">
        <v>0</v>
      </c>
      <c r="I233" s="10"/>
      <c r="J233" s="10" t="s">
        <v>27795</v>
      </c>
      <c r="K233" s="10" t="s">
        <v>27795</v>
      </c>
      <c r="L233" s="10" t="s">
        <v>23239</v>
      </c>
      <c r="M233" s="10" t="s">
        <v>23239</v>
      </c>
    </row>
    <row r="234" spans="1:13" ht="48">
      <c r="A234" s="10" t="s">
        <v>7765</v>
      </c>
      <c r="B234" s="11" t="s">
        <v>7766</v>
      </c>
      <c r="C234" s="10" t="s">
        <v>7757</v>
      </c>
      <c r="D234" s="10" t="s">
        <v>7758</v>
      </c>
      <c r="E234" s="10" t="s">
        <v>20</v>
      </c>
      <c r="F234" s="10" t="b">
        <v>1</v>
      </c>
      <c r="G234" s="12">
        <v>45660</v>
      </c>
      <c r="H234" s="10" t="b">
        <v>1</v>
      </c>
      <c r="I234" s="12">
        <v>45310</v>
      </c>
      <c r="J234" s="10" t="s">
        <v>7767</v>
      </c>
      <c r="K234" s="10" t="s">
        <v>273</v>
      </c>
      <c r="L234" s="10" t="s">
        <v>146</v>
      </c>
      <c r="M234" s="10" t="s">
        <v>146</v>
      </c>
    </row>
    <row r="235" spans="1:13" ht="48">
      <c r="A235" s="10" t="s">
        <v>13057</v>
      </c>
      <c r="B235" s="11" t="s">
        <v>7766</v>
      </c>
      <c r="C235" s="10" t="s">
        <v>13058</v>
      </c>
      <c r="D235" s="10" t="s">
        <v>13059</v>
      </c>
      <c r="E235" s="10" t="s">
        <v>20</v>
      </c>
      <c r="F235" s="10" t="b">
        <v>1</v>
      </c>
      <c r="G235" s="12">
        <v>45660</v>
      </c>
      <c r="H235" s="10" t="b">
        <v>1</v>
      </c>
      <c r="I235" s="12">
        <v>45310</v>
      </c>
      <c r="J235" s="10" t="s">
        <v>13060</v>
      </c>
      <c r="K235" s="10" t="s">
        <v>305</v>
      </c>
      <c r="L235" s="10" t="s">
        <v>326</v>
      </c>
      <c r="M235" s="10" t="s">
        <v>326</v>
      </c>
    </row>
    <row r="236" spans="1:13" ht="48">
      <c r="A236" s="10" t="s">
        <v>32046</v>
      </c>
      <c r="B236" s="11" t="s">
        <v>7766</v>
      </c>
      <c r="C236" s="10" t="s">
        <v>31954</v>
      </c>
      <c r="D236" s="10"/>
      <c r="E236" s="10" t="s">
        <v>1163</v>
      </c>
      <c r="F236" s="10" t="b">
        <v>0</v>
      </c>
      <c r="G236" s="10"/>
      <c r="H236" s="10" t="b">
        <v>0</v>
      </c>
      <c r="I236" s="10"/>
      <c r="J236" s="10" t="s">
        <v>27795</v>
      </c>
      <c r="K236" s="10" t="s">
        <v>27795</v>
      </c>
      <c r="L236" s="10" t="s">
        <v>23239</v>
      </c>
      <c r="M236" s="10" t="s">
        <v>23239</v>
      </c>
    </row>
    <row r="237" spans="1:13" ht="48">
      <c r="A237" s="10" t="s">
        <v>7755</v>
      </c>
      <c r="B237" s="11" t="s">
        <v>7756</v>
      </c>
      <c r="C237" s="10" t="s">
        <v>7757</v>
      </c>
      <c r="D237" s="10" t="s">
        <v>7758</v>
      </c>
      <c r="E237" s="10" t="s">
        <v>20</v>
      </c>
      <c r="F237" s="10" t="b">
        <v>1</v>
      </c>
      <c r="G237" s="12">
        <v>45610</v>
      </c>
      <c r="H237" s="10" t="b">
        <v>1</v>
      </c>
      <c r="I237" s="12">
        <v>45310</v>
      </c>
      <c r="J237" s="10" t="s">
        <v>7759</v>
      </c>
      <c r="K237" s="10" t="s">
        <v>273</v>
      </c>
      <c r="L237" s="10" t="s">
        <v>146</v>
      </c>
      <c r="M237" s="10" t="s">
        <v>146</v>
      </c>
    </row>
    <row r="238" spans="1:13" ht="48">
      <c r="A238" s="10" t="s">
        <v>13062</v>
      </c>
      <c r="B238" s="11" t="s">
        <v>7756</v>
      </c>
      <c r="C238" s="10" t="s">
        <v>13058</v>
      </c>
      <c r="D238" s="10" t="s">
        <v>13059</v>
      </c>
      <c r="E238" s="10" t="s">
        <v>20</v>
      </c>
      <c r="F238" s="10" t="b">
        <v>1</v>
      </c>
      <c r="G238" s="12">
        <v>45610</v>
      </c>
      <c r="H238" s="10" t="b">
        <v>1</v>
      </c>
      <c r="I238" s="12">
        <v>45310</v>
      </c>
      <c r="J238" s="10" t="s">
        <v>13063</v>
      </c>
      <c r="K238" s="10" t="s">
        <v>305</v>
      </c>
      <c r="L238" s="10" t="s">
        <v>326</v>
      </c>
      <c r="M238" s="10" t="s">
        <v>326</v>
      </c>
    </row>
    <row r="239" spans="1:13" ht="48">
      <c r="A239" s="10" t="s">
        <v>32048</v>
      </c>
      <c r="B239" s="11" t="s">
        <v>7756</v>
      </c>
      <c r="C239" s="10" t="s">
        <v>31954</v>
      </c>
      <c r="D239" s="10"/>
      <c r="E239" s="10" t="s">
        <v>1163</v>
      </c>
      <c r="F239" s="10" t="b">
        <v>0</v>
      </c>
      <c r="G239" s="10"/>
      <c r="H239" s="10" t="b">
        <v>0</v>
      </c>
      <c r="I239" s="10"/>
      <c r="J239" s="10" t="s">
        <v>27795</v>
      </c>
      <c r="K239" s="10" t="s">
        <v>27795</v>
      </c>
      <c r="L239" s="10" t="s">
        <v>23239</v>
      </c>
      <c r="M239" s="10" t="s">
        <v>23239</v>
      </c>
    </row>
    <row r="240" spans="1:13" ht="32.1">
      <c r="A240" s="10" t="s">
        <v>3092</v>
      </c>
      <c r="B240" s="11" t="s">
        <v>3093</v>
      </c>
      <c r="C240" s="10"/>
      <c r="D240" s="10"/>
      <c r="E240" s="10" t="s">
        <v>20</v>
      </c>
      <c r="F240" s="10" t="b">
        <v>0</v>
      </c>
      <c r="G240" s="12">
        <v>46419</v>
      </c>
      <c r="H240" s="10" t="b">
        <v>1</v>
      </c>
      <c r="I240" s="12">
        <v>45238</v>
      </c>
      <c r="J240" s="10" t="s">
        <v>3094</v>
      </c>
      <c r="K240" s="10" t="s">
        <v>382</v>
      </c>
      <c r="L240" s="10" t="s">
        <v>22</v>
      </c>
      <c r="M240" s="10" t="s">
        <v>22</v>
      </c>
    </row>
    <row r="241" spans="1:13" ht="32.1">
      <c r="A241" s="10" t="s">
        <v>3499</v>
      </c>
      <c r="B241" s="11" t="s">
        <v>3093</v>
      </c>
      <c r="C241" s="10" t="s">
        <v>3500</v>
      </c>
      <c r="D241" s="10" t="s">
        <v>3064</v>
      </c>
      <c r="E241" s="10" t="s">
        <v>20</v>
      </c>
      <c r="F241" s="10" t="b">
        <v>1</v>
      </c>
      <c r="G241" s="12">
        <v>46538</v>
      </c>
      <c r="H241" s="10" t="b">
        <v>1</v>
      </c>
      <c r="I241" s="12">
        <v>45245</v>
      </c>
      <c r="J241" s="10" t="s">
        <v>3501</v>
      </c>
      <c r="K241" s="10" t="s">
        <v>258</v>
      </c>
      <c r="L241" s="10" t="s">
        <v>22</v>
      </c>
      <c r="M241" s="10" t="s">
        <v>22</v>
      </c>
    </row>
    <row r="242" spans="1:13" ht="32.1">
      <c r="A242" s="10" t="s">
        <v>32142</v>
      </c>
      <c r="B242" s="11" t="s">
        <v>3093</v>
      </c>
      <c r="C242" s="10" t="s">
        <v>32143</v>
      </c>
      <c r="D242" s="10"/>
      <c r="E242" s="10" t="s">
        <v>1163</v>
      </c>
      <c r="F242" s="10" t="b">
        <v>0</v>
      </c>
      <c r="G242" s="10"/>
      <c r="H242" s="10" t="b">
        <v>0</v>
      </c>
      <c r="I242" s="10"/>
      <c r="J242" s="10" t="s">
        <v>27624</v>
      </c>
      <c r="K242" s="10" t="s">
        <v>27624</v>
      </c>
      <c r="L242" s="10" t="s">
        <v>23239</v>
      </c>
      <c r="M242" s="10" t="s">
        <v>23239</v>
      </c>
    </row>
    <row r="243" spans="1:13" ht="32.1">
      <c r="A243" s="10" t="s">
        <v>9507</v>
      </c>
      <c r="B243" s="11" t="s">
        <v>9508</v>
      </c>
      <c r="C243" s="10" t="s">
        <v>9509</v>
      </c>
      <c r="D243" s="10" t="s">
        <v>6090</v>
      </c>
      <c r="E243" s="10" t="s">
        <v>20</v>
      </c>
      <c r="F243" s="10" t="b">
        <v>0</v>
      </c>
      <c r="G243" s="10"/>
      <c r="H243" s="10" t="b">
        <v>1</v>
      </c>
      <c r="I243" s="12">
        <v>45334</v>
      </c>
      <c r="J243" s="10" t="s">
        <v>9510</v>
      </c>
      <c r="K243" s="10" t="s">
        <v>273</v>
      </c>
      <c r="L243" s="10" t="s">
        <v>1316</v>
      </c>
      <c r="M243" s="10" t="s">
        <v>1316</v>
      </c>
    </row>
    <row r="244" spans="1:13" ht="32.1">
      <c r="A244" s="10" t="s">
        <v>11058</v>
      </c>
      <c r="B244" s="11" t="s">
        <v>9508</v>
      </c>
      <c r="C244" s="10" t="s">
        <v>11059</v>
      </c>
      <c r="D244" s="10" t="s">
        <v>6090</v>
      </c>
      <c r="E244" s="10" t="s">
        <v>20</v>
      </c>
      <c r="F244" s="10" t="b">
        <v>0</v>
      </c>
      <c r="G244" s="10"/>
      <c r="H244" s="10" t="b">
        <v>1</v>
      </c>
      <c r="I244" s="12">
        <v>45345</v>
      </c>
      <c r="J244" s="10" t="s">
        <v>11060</v>
      </c>
      <c r="K244" s="10" t="s">
        <v>273</v>
      </c>
      <c r="L244" s="10" t="s">
        <v>1316</v>
      </c>
      <c r="M244" s="10" t="s">
        <v>1316</v>
      </c>
    </row>
    <row r="245" spans="1:13" ht="32.1">
      <c r="A245" s="10" t="s">
        <v>10390</v>
      </c>
      <c r="B245" s="11" t="s">
        <v>10391</v>
      </c>
      <c r="C245" s="10" t="s">
        <v>10392</v>
      </c>
      <c r="D245" s="10" t="s">
        <v>10393</v>
      </c>
      <c r="E245" s="10" t="s">
        <v>20</v>
      </c>
      <c r="F245" s="10" t="b">
        <v>1</v>
      </c>
      <c r="G245" s="12">
        <v>45692</v>
      </c>
      <c r="H245" s="10" t="b">
        <v>1</v>
      </c>
      <c r="I245" s="12">
        <v>45338</v>
      </c>
      <c r="J245" s="10" t="s">
        <v>10394</v>
      </c>
      <c r="K245" s="10" t="s">
        <v>273</v>
      </c>
      <c r="L245" s="10" t="s">
        <v>82</v>
      </c>
      <c r="M245" s="10" t="s">
        <v>82</v>
      </c>
    </row>
    <row r="246" spans="1:13" ht="32.1">
      <c r="A246" s="10" t="s">
        <v>11178</v>
      </c>
      <c r="B246" s="11" t="s">
        <v>10391</v>
      </c>
      <c r="C246" s="10" t="s">
        <v>11179</v>
      </c>
      <c r="D246" s="10" t="s">
        <v>10393</v>
      </c>
      <c r="E246" s="10" t="s">
        <v>20</v>
      </c>
      <c r="F246" s="10" t="b">
        <v>1</v>
      </c>
      <c r="G246" s="12">
        <v>45692</v>
      </c>
      <c r="H246" s="10" t="b">
        <v>1</v>
      </c>
      <c r="I246" s="12">
        <v>45345</v>
      </c>
      <c r="J246" s="10" t="s">
        <v>11180</v>
      </c>
      <c r="K246" s="10" t="s">
        <v>273</v>
      </c>
      <c r="L246" s="10" t="s">
        <v>82</v>
      </c>
      <c r="M246" s="10" t="s">
        <v>82</v>
      </c>
    </row>
    <row r="247" spans="1:13" ht="32.1">
      <c r="A247" s="10" t="s">
        <v>2614</v>
      </c>
      <c r="B247" s="11" t="s">
        <v>2615</v>
      </c>
      <c r="C247" s="10" t="s">
        <v>2616</v>
      </c>
      <c r="D247" s="10" t="s">
        <v>2617</v>
      </c>
      <c r="E247" s="10" t="s">
        <v>20</v>
      </c>
      <c r="F247" s="10" t="b">
        <v>1</v>
      </c>
      <c r="G247" s="12">
        <v>45548</v>
      </c>
      <c r="H247" s="10" t="b">
        <v>1</v>
      </c>
      <c r="I247" s="12">
        <v>45232</v>
      </c>
      <c r="J247" s="10" t="s">
        <v>2618</v>
      </c>
      <c r="K247" s="10" t="s">
        <v>382</v>
      </c>
      <c r="L247" s="10" t="s">
        <v>1020</v>
      </c>
      <c r="M247" s="10" t="s">
        <v>1020</v>
      </c>
    </row>
    <row r="248" spans="1:13" ht="32.1">
      <c r="A248" s="10" t="s">
        <v>22382</v>
      </c>
      <c r="B248" s="11" t="s">
        <v>2615</v>
      </c>
      <c r="C248" s="10" t="s">
        <v>22383</v>
      </c>
      <c r="D248" s="10" t="s">
        <v>22384</v>
      </c>
      <c r="E248" s="10" t="s">
        <v>20</v>
      </c>
      <c r="F248" s="10" t="b">
        <v>1</v>
      </c>
      <c r="G248" s="12">
        <v>45539</v>
      </c>
      <c r="H248" s="10" t="b">
        <v>1</v>
      </c>
      <c r="I248" s="12">
        <v>45454</v>
      </c>
      <c r="J248" s="10" t="s">
        <v>22385</v>
      </c>
      <c r="K248" s="10" t="s">
        <v>305</v>
      </c>
      <c r="L248" s="10" t="s">
        <v>332</v>
      </c>
      <c r="M248" s="10" t="s">
        <v>332</v>
      </c>
    </row>
    <row r="249" spans="1:13" ht="48">
      <c r="A249" s="10" t="s">
        <v>3053</v>
      </c>
      <c r="B249" s="11" t="s">
        <v>3054</v>
      </c>
      <c r="C249" s="10" t="s">
        <v>3055</v>
      </c>
      <c r="D249" s="10" t="s">
        <v>3056</v>
      </c>
      <c r="E249" s="10" t="s">
        <v>20</v>
      </c>
      <c r="F249" s="10" t="b">
        <v>0</v>
      </c>
      <c r="G249" s="10"/>
      <c r="H249" s="10" t="b">
        <v>1</v>
      </c>
      <c r="I249" s="12">
        <v>45238</v>
      </c>
      <c r="J249" s="10" t="s">
        <v>3057</v>
      </c>
      <c r="K249" s="10" t="s">
        <v>382</v>
      </c>
      <c r="L249" s="10" t="s">
        <v>22</v>
      </c>
      <c r="M249" s="10" t="s">
        <v>22</v>
      </c>
    </row>
    <row r="250" spans="1:13" ht="48">
      <c r="A250" s="10" t="s">
        <v>11428</v>
      </c>
      <c r="B250" s="11" t="s">
        <v>3054</v>
      </c>
      <c r="C250" s="10" t="s">
        <v>11429</v>
      </c>
      <c r="D250" s="10" t="s">
        <v>11430</v>
      </c>
      <c r="E250" s="10" t="s">
        <v>20</v>
      </c>
      <c r="F250" s="10" t="b">
        <v>1</v>
      </c>
      <c r="G250" s="12">
        <v>45820</v>
      </c>
      <c r="H250" s="10" t="b">
        <v>1</v>
      </c>
      <c r="I250" s="12">
        <v>45348</v>
      </c>
      <c r="J250" s="10" t="s">
        <v>11431</v>
      </c>
      <c r="K250" s="10" t="s">
        <v>273</v>
      </c>
      <c r="L250" s="10" t="s">
        <v>22</v>
      </c>
      <c r="M250" s="10" t="s">
        <v>22</v>
      </c>
    </row>
    <row r="251" spans="1:13" ht="48">
      <c r="A251" s="10" t="s">
        <v>32328</v>
      </c>
      <c r="B251" s="11" t="s">
        <v>3054</v>
      </c>
      <c r="C251" s="10" t="s">
        <v>32329</v>
      </c>
      <c r="D251" s="10"/>
      <c r="E251" s="10" t="s">
        <v>1163</v>
      </c>
      <c r="F251" s="10" t="b">
        <v>0</v>
      </c>
      <c r="G251" s="10"/>
      <c r="H251" s="10" t="b">
        <v>0</v>
      </c>
      <c r="I251" s="10"/>
      <c r="J251" s="10" t="s">
        <v>27675</v>
      </c>
      <c r="K251" s="10" t="s">
        <v>27675</v>
      </c>
      <c r="L251" s="10" t="s">
        <v>23239</v>
      </c>
      <c r="M251" s="10" t="s">
        <v>23239</v>
      </c>
    </row>
    <row r="252" spans="1:13" ht="32.1">
      <c r="A252" s="10" t="s">
        <v>12218</v>
      </c>
      <c r="B252" s="11" t="s">
        <v>12219</v>
      </c>
      <c r="C252" s="10" t="s">
        <v>10223</v>
      </c>
      <c r="D252" s="10" t="s">
        <v>10224</v>
      </c>
      <c r="E252" s="10" t="s">
        <v>20</v>
      </c>
      <c r="F252" s="10" t="b">
        <v>1</v>
      </c>
      <c r="G252" s="12">
        <v>45720</v>
      </c>
      <c r="H252" s="10" t="b">
        <v>1</v>
      </c>
      <c r="I252" s="12">
        <v>45355</v>
      </c>
      <c r="J252" s="10" t="s">
        <v>12220</v>
      </c>
      <c r="K252" s="10" t="s">
        <v>273</v>
      </c>
      <c r="L252" s="10" t="s">
        <v>326</v>
      </c>
      <c r="M252" s="10" t="s">
        <v>326</v>
      </c>
    </row>
    <row r="253" spans="1:13" ht="32.1">
      <c r="A253" s="10" t="s">
        <v>20386</v>
      </c>
      <c r="B253" s="11" t="s">
        <v>12219</v>
      </c>
      <c r="C253" s="10" t="s">
        <v>20387</v>
      </c>
      <c r="D253" s="10"/>
      <c r="E253" s="10" t="s">
        <v>20</v>
      </c>
      <c r="F253" s="10" t="b">
        <v>1</v>
      </c>
      <c r="G253" s="12">
        <v>45720</v>
      </c>
      <c r="H253" s="10" t="b">
        <v>1</v>
      </c>
      <c r="I253" s="12">
        <v>45441</v>
      </c>
      <c r="J253" s="10" t="s">
        <v>20388</v>
      </c>
      <c r="K253" s="10" t="s">
        <v>305</v>
      </c>
      <c r="L253" s="10" t="s">
        <v>17527</v>
      </c>
      <c r="M253" s="10" t="s">
        <v>17527</v>
      </c>
    </row>
    <row r="254" spans="1:13" ht="32.1">
      <c r="A254" s="10" t="s">
        <v>19814</v>
      </c>
      <c r="B254" s="11" t="s">
        <v>19815</v>
      </c>
      <c r="C254" s="10" t="s">
        <v>19810</v>
      </c>
      <c r="D254" s="10" t="s">
        <v>19811</v>
      </c>
      <c r="E254" s="10" t="s">
        <v>20</v>
      </c>
      <c r="F254" s="10" t="b">
        <v>1</v>
      </c>
      <c r="G254" s="12">
        <v>45676</v>
      </c>
      <c r="H254" s="10" t="b">
        <v>1</v>
      </c>
      <c r="I254" s="12">
        <v>45435</v>
      </c>
      <c r="J254" s="10" t="s">
        <v>19816</v>
      </c>
      <c r="K254" s="10" t="s">
        <v>305</v>
      </c>
      <c r="L254" s="10" t="s">
        <v>146</v>
      </c>
      <c r="M254" s="10" t="s">
        <v>146</v>
      </c>
    </row>
    <row r="255" spans="1:13" ht="32.1">
      <c r="A255" s="10" t="s">
        <v>19830</v>
      </c>
      <c r="B255" s="11" t="s">
        <v>19815</v>
      </c>
      <c r="C255" s="10" t="s">
        <v>19810</v>
      </c>
      <c r="D255" s="10" t="s">
        <v>19811</v>
      </c>
      <c r="E255" s="10" t="s">
        <v>20</v>
      </c>
      <c r="F255" s="10" t="b">
        <v>1</v>
      </c>
      <c r="G255" s="12">
        <v>45676</v>
      </c>
      <c r="H255" s="10" t="b">
        <v>1</v>
      </c>
      <c r="I255" s="12">
        <v>45435</v>
      </c>
      <c r="J255" s="10" t="s">
        <v>19831</v>
      </c>
      <c r="K255" s="10" t="s">
        <v>305</v>
      </c>
      <c r="L255" s="10" t="s">
        <v>529</v>
      </c>
      <c r="M255" s="10" t="s">
        <v>529</v>
      </c>
    </row>
    <row r="256" spans="1:13" ht="32.1">
      <c r="A256" s="10" t="s">
        <v>11048</v>
      </c>
      <c r="B256" s="11" t="s">
        <v>11049</v>
      </c>
      <c r="C256" s="10" t="s">
        <v>11022</v>
      </c>
      <c r="D256" s="10"/>
      <c r="E256" s="10" t="s">
        <v>20</v>
      </c>
      <c r="F256" s="10" t="b">
        <v>0</v>
      </c>
      <c r="G256" s="10"/>
      <c r="H256" s="10" t="b">
        <v>1</v>
      </c>
      <c r="I256" s="12">
        <v>45344</v>
      </c>
      <c r="J256" s="10" t="s">
        <v>11050</v>
      </c>
      <c r="K256" s="10" t="s">
        <v>273</v>
      </c>
      <c r="L256" s="10" t="s">
        <v>529</v>
      </c>
      <c r="M256" s="10" t="s">
        <v>529</v>
      </c>
    </row>
    <row r="257" spans="1:13" ht="32.1">
      <c r="A257" s="10" t="s">
        <v>11074</v>
      </c>
      <c r="B257" s="11" t="s">
        <v>11049</v>
      </c>
      <c r="C257" s="10" t="s">
        <v>11022</v>
      </c>
      <c r="D257" s="10" t="s">
        <v>11023</v>
      </c>
      <c r="E257" s="10" t="s">
        <v>20</v>
      </c>
      <c r="F257" s="10" t="b">
        <v>0</v>
      </c>
      <c r="G257" s="10"/>
      <c r="H257" s="10" t="b">
        <v>1</v>
      </c>
      <c r="I257" s="12">
        <v>45344</v>
      </c>
      <c r="J257" s="10" t="s">
        <v>11075</v>
      </c>
      <c r="K257" s="10" t="s">
        <v>273</v>
      </c>
      <c r="L257" s="10" t="s">
        <v>187</v>
      </c>
      <c r="M257" s="10" t="s">
        <v>187</v>
      </c>
    </row>
    <row r="258" spans="1:13" ht="32.1">
      <c r="A258" s="10" t="s">
        <v>4384</v>
      </c>
      <c r="B258" s="11" t="s">
        <v>4385</v>
      </c>
      <c r="C258" s="10" t="s">
        <v>4386</v>
      </c>
      <c r="D258" s="10" t="s">
        <v>4387</v>
      </c>
      <c r="E258" s="10" t="s">
        <v>20</v>
      </c>
      <c r="F258" s="10" t="b">
        <v>1</v>
      </c>
      <c r="G258" s="12">
        <v>45760</v>
      </c>
      <c r="H258" s="10" t="b">
        <v>1</v>
      </c>
      <c r="I258" s="12">
        <v>45257</v>
      </c>
      <c r="J258" s="10" t="s">
        <v>4388</v>
      </c>
      <c r="K258" s="10" t="s">
        <v>258</v>
      </c>
      <c r="L258" s="10" t="s">
        <v>1316</v>
      </c>
      <c r="M258" s="10" t="s">
        <v>1316</v>
      </c>
    </row>
    <row r="259" spans="1:13" ht="32.1">
      <c r="A259" s="10" t="s">
        <v>19954</v>
      </c>
      <c r="B259" s="11" t="s">
        <v>4385</v>
      </c>
      <c r="C259" s="10" t="s">
        <v>19955</v>
      </c>
      <c r="D259" s="10" t="s">
        <v>19956</v>
      </c>
      <c r="E259" s="10" t="s">
        <v>20</v>
      </c>
      <c r="F259" s="10" t="b">
        <v>1</v>
      </c>
      <c r="G259" s="12">
        <v>45760</v>
      </c>
      <c r="H259" s="10" t="b">
        <v>1</v>
      </c>
      <c r="I259" s="12">
        <v>45436</v>
      </c>
      <c r="J259" s="10" t="s">
        <v>19957</v>
      </c>
      <c r="K259" s="10" t="s">
        <v>305</v>
      </c>
      <c r="L259" s="10" t="s">
        <v>1316</v>
      </c>
      <c r="M259" s="10" t="s">
        <v>1316</v>
      </c>
    </row>
    <row r="260" spans="1:13" ht="32.1">
      <c r="A260" s="10" t="s">
        <v>5617</v>
      </c>
      <c r="B260" s="11" t="s">
        <v>5618</v>
      </c>
      <c r="C260" s="10" t="s">
        <v>5610</v>
      </c>
      <c r="D260" s="10" t="s">
        <v>5611</v>
      </c>
      <c r="E260" s="10" t="s">
        <v>20</v>
      </c>
      <c r="F260" s="10" t="b">
        <v>0</v>
      </c>
      <c r="G260" s="10"/>
      <c r="H260" s="10" t="b">
        <v>1</v>
      </c>
      <c r="I260" s="12">
        <v>45274</v>
      </c>
      <c r="J260" s="10" t="s">
        <v>5619</v>
      </c>
      <c r="K260" s="10" t="s">
        <v>258</v>
      </c>
      <c r="L260" s="10" t="s">
        <v>29</v>
      </c>
      <c r="M260" s="10" t="s">
        <v>29</v>
      </c>
    </row>
    <row r="261" spans="1:13" ht="32.1">
      <c r="A261" s="10" t="s">
        <v>13369</v>
      </c>
      <c r="B261" s="11" t="s">
        <v>5618</v>
      </c>
      <c r="C261" s="10" t="s">
        <v>13370</v>
      </c>
      <c r="D261" s="10" t="s">
        <v>13371</v>
      </c>
      <c r="E261" s="10" t="s">
        <v>20</v>
      </c>
      <c r="F261" s="10" t="b">
        <v>0</v>
      </c>
      <c r="G261" s="10"/>
      <c r="H261" s="10" t="b">
        <v>1</v>
      </c>
      <c r="I261" s="12">
        <v>45365</v>
      </c>
      <c r="J261" s="10" t="s">
        <v>13372</v>
      </c>
      <c r="K261" s="10" t="s">
        <v>305</v>
      </c>
      <c r="L261" s="10" t="s">
        <v>326</v>
      </c>
      <c r="M261" s="10" t="s">
        <v>326</v>
      </c>
    </row>
    <row r="262" spans="1:13" ht="32.1">
      <c r="A262" s="10" t="s">
        <v>6941</v>
      </c>
      <c r="B262" s="11" t="s">
        <v>6942</v>
      </c>
      <c r="C262" s="10" t="s">
        <v>6943</v>
      </c>
      <c r="D262" s="10" t="s">
        <v>6944</v>
      </c>
      <c r="E262" s="10" t="s">
        <v>20</v>
      </c>
      <c r="F262" s="10" t="b">
        <v>0</v>
      </c>
      <c r="G262" s="10"/>
      <c r="H262" s="10" t="b">
        <v>1</v>
      </c>
      <c r="I262" s="12">
        <v>45300</v>
      </c>
      <c r="J262" s="10" t="s">
        <v>6945</v>
      </c>
      <c r="K262" s="10" t="s">
        <v>258</v>
      </c>
      <c r="L262" s="10" t="s">
        <v>111</v>
      </c>
      <c r="M262" s="10" t="s">
        <v>111</v>
      </c>
    </row>
    <row r="263" spans="1:13" ht="32.1">
      <c r="A263" s="10" t="s">
        <v>19002</v>
      </c>
      <c r="B263" s="11" t="s">
        <v>6942</v>
      </c>
      <c r="C263" s="10" t="s">
        <v>18998</v>
      </c>
      <c r="D263" s="10" t="s">
        <v>18999</v>
      </c>
      <c r="E263" s="10" t="s">
        <v>20</v>
      </c>
      <c r="F263" s="10" t="b">
        <v>0</v>
      </c>
      <c r="G263" s="10"/>
      <c r="H263" s="10" t="b">
        <v>1</v>
      </c>
      <c r="I263" s="12">
        <v>45428</v>
      </c>
      <c r="J263" s="10" t="s">
        <v>19003</v>
      </c>
      <c r="K263" s="10" t="s">
        <v>305</v>
      </c>
      <c r="L263" s="10" t="s">
        <v>17464</v>
      </c>
      <c r="M263" s="10" t="s">
        <v>17464</v>
      </c>
    </row>
    <row r="264" spans="1:13" ht="32.1">
      <c r="A264" s="10" t="s">
        <v>22055</v>
      </c>
      <c r="B264" s="11" t="s">
        <v>22056</v>
      </c>
      <c r="C264" s="10"/>
      <c r="D264" s="10" t="s">
        <v>22057</v>
      </c>
      <c r="E264" s="10" t="s">
        <v>20</v>
      </c>
      <c r="F264" s="10" t="b">
        <v>0</v>
      </c>
      <c r="G264" s="10"/>
      <c r="H264" s="10" t="b">
        <v>1</v>
      </c>
      <c r="I264" s="12">
        <v>45453</v>
      </c>
      <c r="J264" s="10" t="s">
        <v>22058</v>
      </c>
      <c r="K264" s="10" t="s">
        <v>305</v>
      </c>
      <c r="L264" s="10" t="s">
        <v>17464</v>
      </c>
      <c r="M264" s="10" t="s">
        <v>17464</v>
      </c>
    </row>
    <row r="265" spans="1:13" ht="32.1">
      <c r="A265" s="10" t="s">
        <v>22059</v>
      </c>
      <c r="B265" s="11" t="s">
        <v>22056</v>
      </c>
      <c r="C265" s="10" t="s">
        <v>22060</v>
      </c>
      <c r="D265" s="10" t="s">
        <v>22057</v>
      </c>
      <c r="E265" s="10" t="s">
        <v>20</v>
      </c>
      <c r="F265" s="10" t="b">
        <v>0</v>
      </c>
      <c r="G265" s="10"/>
      <c r="H265" s="10" t="b">
        <v>1</v>
      </c>
      <c r="I265" s="12">
        <v>45453</v>
      </c>
      <c r="J265" s="10" t="s">
        <v>22061</v>
      </c>
      <c r="K265" s="10" t="s">
        <v>305</v>
      </c>
      <c r="L265" s="10" t="s">
        <v>17464</v>
      </c>
      <c r="M265" s="10" t="s">
        <v>17464</v>
      </c>
    </row>
    <row r="266" spans="1:13" ht="32.1">
      <c r="A266" s="10" t="s">
        <v>2378</v>
      </c>
      <c r="B266" s="11" t="s">
        <v>2379</v>
      </c>
      <c r="C266" s="10" t="s">
        <v>2373</v>
      </c>
      <c r="D266" s="10" t="s">
        <v>2374</v>
      </c>
      <c r="E266" s="10" t="s">
        <v>20</v>
      </c>
      <c r="F266" s="10" t="b">
        <v>1</v>
      </c>
      <c r="G266" s="12">
        <v>45321</v>
      </c>
      <c r="H266" s="10" t="b">
        <v>1</v>
      </c>
      <c r="I266" s="12">
        <v>45229</v>
      </c>
      <c r="J266" s="10" t="s">
        <v>2380</v>
      </c>
      <c r="K266" s="10" t="s">
        <v>2381</v>
      </c>
      <c r="L266" s="10" t="s">
        <v>124</v>
      </c>
      <c r="M266" s="10" t="s">
        <v>124</v>
      </c>
    </row>
    <row r="267" spans="1:13" ht="32.1">
      <c r="A267" s="10" t="s">
        <v>21421</v>
      </c>
      <c r="B267" s="11" t="s">
        <v>2379</v>
      </c>
      <c r="C267" s="10" t="s">
        <v>21422</v>
      </c>
      <c r="D267" s="10" t="s">
        <v>21423</v>
      </c>
      <c r="E267" s="10" t="s">
        <v>20</v>
      </c>
      <c r="F267" s="10" t="b">
        <v>1</v>
      </c>
      <c r="G267" s="12">
        <v>46053</v>
      </c>
      <c r="H267" s="10" t="b">
        <v>1</v>
      </c>
      <c r="I267" s="12">
        <v>45448</v>
      </c>
      <c r="J267" s="10" t="s">
        <v>21424</v>
      </c>
      <c r="K267" s="10" t="s">
        <v>305</v>
      </c>
      <c r="L267" s="10" t="s">
        <v>17527</v>
      </c>
      <c r="M267" s="10" t="s">
        <v>17527</v>
      </c>
    </row>
    <row r="268" spans="1:13" ht="32.1">
      <c r="A268" s="10" t="s">
        <v>32845</v>
      </c>
      <c r="B268" s="11" t="s">
        <v>2379</v>
      </c>
      <c r="C268" s="10" t="s">
        <v>32846</v>
      </c>
      <c r="D268" s="10"/>
      <c r="E268" s="10" t="s">
        <v>1163</v>
      </c>
      <c r="F268" s="10" t="b">
        <v>0</v>
      </c>
      <c r="G268" s="10"/>
      <c r="H268" s="10" t="b">
        <v>0</v>
      </c>
      <c r="I268" s="10"/>
      <c r="J268" s="10" t="s">
        <v>27448</v>
      </c>
      <c r="K268" s="10" t="s">
        <v>27448</v>
      </c>
      <c r="L268" s="10" t="s">
        <v>23239</v>
      </c>
      <c r="M268" s="10" t="s">
        <v>23239</v>
      </c>
    </row>
    <row r="269" spans="1:13" ht="32.1">
      <c r="A269" s="10" t="s">
        <v>32847</v>
      </c>
      <c r="B269" s="11" t="s">
        <v>2379</v>
      </c>
      <c r="C269" s="10" t="s">
        <v>27825</v>
      </c>
      <c r="D269" s="10"/>
      <c r="E269" s="10" t="s">
        <v>1163</v>
      </c>
      <c r="F269" s="10" t="b">
        <v>0</v>
      </c>
      <c r="G269" s="10"/>
      <c r="H269" s="10" t="b">
        <v>0</v>
      </c>
      <c r="I269" s="10"/>
      <c r="J269" s="10" t="s">
        <v>27826</v>
      </c>
      <c r="K269" s="10" t="s">
        <v>27826</v>
      </c>
      <c r="L269" s="10" t="s">
        <v>23239</v>
      </c>
      <c r="M269" s="10" t="s">
        <v>23239</v>
      </c>
    </row>
    <row r="270" spans="1:13" ht="32.1">
      <c r="A270" s="10" t="s">
        <v>11620</v>
      </c>
      <c r="B270" s="11" t="s">
        <v>11621</v>
      </c>
      <c r="C270" s="10" t="s">
        <v>11622</v>
      </c>
      <c r="D270" s="10" t="s">
        <v>11623</v>
      </c>
      <c r="E270" s="10" t="s">
        <v>20</v>
      </c>
      <c r="F270" s="10" t="b">
        <v>1</v>
      </c>
      <c r="G270" s="12">
        <v>46052</v>
      </c>
      <c r="H270" s="10" t="b">
        <v>1</v>
      </c>
      <c r="I270" s="12">
        <v>45349</v>
      </c>
      <c r="J270" s="10" t="s">
        <v>11624</v>
      </c>
      <c r="K270" s="10" t="s">
        <v>273</v>
      </c>
      <c r="L270" s="10" t="s">
        <v>469</v>
      </c>
      <c r="M270" s="10" t="s">
        <v>469</v>
      </c>
    </row>
    <row r="271" spans="1:13" ht="32.1">
      <c r="A271" s="10" t="s">
        <v>11626</v>
      </c>
      <c r="B271" s="11" t="s">
        <v>11621</v>
      </c>
      <c r="C271" s="10" t="s">
        <v>11622</v>
      </c>
      <c r="D271" s="10" t="s">
        <v>11623</v>
      </c>
      <c r="E271" s="10" t="s">
        <v>20</v>
      </c>
      <c r="F271" s="10" t="b">
        <v>1</v>
      </c>
      <c r="G271" s="12">
        <v>45715</v>
      </c>
      <c r="H271" s="10" t="b">
        <v>1</v>
      </c>
      <c r="I271" s="12">
        <v>45349</v>
      </c>
      <c r="J271" s="10" t="s">
        <v>11627</v>
      </c>
      <c r="K271" s="10" t="s">
        <v>273</v>
      </c>
      <c r="L271" s="10" t="s">
        <v>469</v>
      </c>
      <c r="M271" s="10" t="s">
        <v>469</v>
      </c>
    </row>
    <row r="272" spans="1:13" ht="48">
      <c r="A272" s="10" t="s">
        <v>3040</v>
      </c>
      <c r="B272" s="11" t="s">
        <v>200</v>
      </c>
      <c r="C272" s="10"/>
      <c r="D272" s="10" t="s">
        <v>3041</v>
      </c>
      <c r="E272" s="10" t="s">
        <v>20</v>
      </c>
      <c r="F272" s="10" t="b">
        <v>0</v>
      </c>
      <c r="G272" s="10"/>
      <c r="H272" s="10" t="b">
        <v>1</v>
      </c>
      <c r="I272" s="12">
        <v>45238</v>
      </c>
      <c r="J272" s="10" t="s">
        <v>3042</v>
      </c>
      <c r="K272" s="10" t="s">
        <v>3042</v>
      </c>
      <c r="L272" s="10" t="s">
        <v>187</v>
      </c>
      <c r="M272" s="10" t="s">
        <v>187</v>
      </c>
    </row>
    <row r="273" spans="1:13" ht="48">
      <c r="A273" s="10" t="s">
        <v>199</v>
      </c>
      <c r="B273" s="11" t="s">
        <v>200</v>
      </c>
      <c r="C273" s="10" t="s">
        <v>201</v>
      </c>
      <c r="D273" s="10"/>
      <c r="E273" s="10" t="s">
        <v>20</v>
      </c>
      <c r="F273" s="10" t="b">
        <v>1</v>
      </c>
      <c r="G273" s="12">
        <v>45311</v>
      </c>
      <c r="H273" s="10" t="b">
        <v>0</v>
      </c>
      <c r="I273" s="12">
        <v>45238</v>
      </c>
      <c r="J273" s="10" t="s">
        <v>202</v>
      </c>
      <c r="K273" s="10" t="s">
        <v>202</v>
      </c>
      <c r="L273" s="10" t="s">
        <v>187</v>
      </c>
      <c r="M273" s="10" t="s">
        <v>187</v>
      </c>
    </row>
    <row r="274" spans="1:13" ht="48">
      <c r="A274" s="10" t="s">
        <v>32892</v>
      </c>
      <c r="B274" s="11" t="s">
        <v>200</v>
      </c>
      <c r="C274" s="10" t="s">
        <v>27635</v>
      </c>
      <c r="D274" s="10"/>
      <c r="E274" s="10" t="s">
        <v>1163</v>
      </c>
      <c r="F274" s="10" t="b">
        <v>0</v>
      </c>
      <c r="G274" s="10"/>
      <c r="H274" s="10" t="b">
        <v>0</v>
      </c>
      <c r="I274" s="10"/>
      <c r="J274" s="10" t="s">
        <v>27520</v>
      </c>
      <c r="K274" s="10" t="s">
        <v>305</v>
      </c>
      <c r="L274" s="10" t="s">
        <v>23239</v>
      </c>
      <c r="M274" s="10" t="s">
        <v>23239</v>
      </c>
    </row>
    <row r="275" spans="1:13" ht="32.1">
      <c r="A275" s="10" t="s">
        <v>9287</v>
      </c>
      <c r="B275" s="11" t="s">
        <v>9288</v>
      </c>
      <c r="C275" s="10"/>
      <c r="D275" s="10" t="s">
        <v>9289</v>
      </c>
      <c r="E275" s="10" t="s">
        <v>20</v>
      </c>
      <c r="F275" s="10" t="b">
        <v>1</v>
      </c>
      <c r="G275" s="12">
        <v>45728</v>
      </c>
      <c r="H275" s="10" t="b">
        <v>1</v>
      </c>
      <c r="I275" s="12">
        <v>45328</v>
      </c>
      <c r="J275" s="10" t="s">
        <v>9290</v>
      </c>
      <c r="K275" s="10" t="s">
        <v>273</v>
      </c>
      <c r="L275" s="10" t="s">
        <v>181</v>
      </c>
      <c r="M275" s="10" t="s">
        <v>181</v>
      </c>
    </row>
    <row r="276" spans="1:13" ht="32.1">
      <c r="A276" s="10" t="s">
        <v>9474</v>
      </c>
      <c r="B276" s="11" t="s">
        <v>9288</v>
      </c>
      <c r="C276" s="10" t="s">
        <v>9475</v>
      </c>
      <c r="D276" s="10" t="s">
        <v>9289</v>
      </c>
      <c r="E276" s="10" t="s">
        <v>20</v>
      </c>
      <c r="F276" s="10" t="b">
        <v>1</v>
      </c>
      <c r="G276" s="12">
        <v>45728</v>
      </c>
      <c r="H276" s="10" t="b">
        <v>1</v>
      </c>
      <c r="I276" s="12">
        <v>45330</v>
      </c>
      <c r="J276" s="10" t="s">
        <v>9476</v>
      </c>
      <c r="K276" s="10" t="s">
        <v>273</v>
      </c>
      <c r="L276" s="10" t="s">
        <v>4753</v>
      </c>
      <c r="M276" s="10" t="s">
        <v>4753</v>
      </c>
    </row>
    <row r="277" spans="1:13" ht="32.1">
      <c r="A277" s="10" t="s">
        <v>11347</v>
      </c>
      <c r="B277" s="11" t="s">
        <v>11348</v>
      </c>
      <c r="C277" s="10" t="s">
        <v>11349</v>
      </c>
      <c r="D277" s="10" t="s">
        <v>11350</v>
      </c>
      <c r="E277" s="10" t="s">
        <v>20</v>
      </c>
      <c r="F277" s="10" t="b">
        <v>1</v>
      </c>
      <c r="G277" s="12">
        <v>45457</v>
      </c>
      <c r="H277" s="10" t="b">
        <v>1</v>
      </c>
      <c r="I277" s="12">
        <v>45348</v>
      </c>
      <c r="J277" s="10" t="s">
        <v>11351</v>
      </c>
      <c r="K277" s="10" t="s">
        <v>11351</v>
      </c>
      <c r="L277" s="10" t="s">
        <v>146</v>
      </c>
      <c r="M277" s="10" t="s">
        <v>146</v>
      </c>
    </row>
    <row r="278" spans="1:13" ht="32.1">
      <c r="A278" s="10" t="s">
        <v>22591</v>
      </c>
      <c r="B278" s="11" t="s">
        <v>11348</v>
      </c>
      <c r="C278" s="10" t="s">
        <v>11349</v>
      </c>
      <c r="D278" s="10" t="s">
        <v>11350</v>
      </c>
      <c r="E278" s="10" t="s">
        <v>20</v>
      </c>
      <c r="F278" s="10" t="b">
        <v>1</v>
      </c>
      <c r="G278" s="12">
        <v>46566</v>
      </c>
      <c r="H278" s="10" t="b">
        <v>1</v>
      </c>
      <c r="I278" s="12">
        <v>45455</v>
      </c>
      <c r="J278" s="10" t="s">
        <v>22592</v>
      </c>
      <c r="K278" s="10" t="s">
        <v>305</v>
      </c>
      <c r="L278" s="10" t="s">
        <v>357</v>
      </c>
      <c r="M278" s="10" t="s">
        <v>357</v>
      </c>
    </row>
    <row r="279" spans="1:13" ht="15.95">
      <c r="A279" s="10" t="s">
        <v>2897</v>
      </c>
      <c r="B279" s="11" t="s">
        <v>2898</v>
      </c>
      <c r="C279" s="10"/>
      <c r="D279" s="10" t="s">
        <v>2595</v>
      </c>
      <c r="E279" s="10" t="s">
        <v>20</v>
      </c>
      <c r="F279" s="10" t="b">
        <v>1</v>
      </c>
      <c r="G279" s="12">
        <v>45237</v>
      </c>
      <c r="H279" s="10" t="b">
        <v>1</v>
      </c>
      <c r="I279" s="12">
        <v>45237</v>
      </c>
      <c r="J279" s="10" t="s">
        <v>2899</v>
      </c>
      <c r="K279" s="10" t="s">
        <v>2899</v>
      </c>
      <c r="L279" s="10" t="s">
        <v>181</v>
      </c>
      <c r="M279" s="10" t="s">
        <v>181</v>
      </c>
    </row>
    <row r="280" spans="1:13" ht="15.95">
      <c r="A280" s="10" t="s">
        <v>7951</v>
      </c>
      <c r="B280" s="11" t="s">
        <v>2898</v>
      </c>
      <c r="C280" s="10"/>
      <c r="D280" s="10" t="s">
        <v>2595</v>
      </c>
      <c r="E280" s="10" t="s">
        <v>20</v>
      </c>
      <c r="F280" s="10" t="b">
        <v>1</v>
      </c>
      <c r="G280" s="12">
        <v>45984</v>
      </c>
      <c r="H280" s="10" t="b">
        <v>1</v>
      </c>
      <c r="I280" s="12">
        <v>45313</v>
      </c>
      <c r="J280" s="10" t="s">
        <v>7952</v>
      </c>
      <c r="K280" s="10" t="s">
        <v>273</v>
      </c>
      <c r="L280" s="10" t="s">
        <v>181</v>
      </c>
      <c r="M280" s="10" t="s">
        <v>181</v>
      </c>
    </row>
    <row r="281" spans="1:13" ht="32.1">
      <c r="A281" s="10" t="s">
        <v>17368</v>
      </c>
      <c r="B281" s="11" t="s">
        <v>17369</v>
      </c>
      <c r="C281" s="10" t="s">
        <v>17365</v>
      </c>
      <c r="D281" s="10" t="s">
        <v>17324</v>
      </c>
      <c r="E281" s="10" t="s">
        <v>20</v>
      </c>
      <c r="F281" s="10" t="b">
        <v>1</v>
      </c>
      <c r="G281" s="12">
        <v>45945</v>
      </c>
      <c r="H281" s="10" t="b">
        <v>1</v>
      </c>
      <c r="I281" s="12">
        <v>45412</v>
      </c>
      <c r="J281" s="10" t="s">
        <v>17370</v>
      </c>
      <c r="K281" s="10" t="s">
        <v>305</v>
      </c>
      <c r="L281" s="10" t="s">
        <v>187</v>
      </c>
      <c r="M281" s="10" t="s">
        <v>187</v>
      </c>
    </row>
    <row r="282" spans="1:13" ht="32.1">
      <c r="A282" s="10" t="s">
        <v>17372</v>
      </c>
      <c r="B282" s="11" t="s">
        <v>17369</v>
      </c>
      <c r="C282" s="10" t="s">
        <v>17323</v>
      </c>
      <c r="D282" s="10" t="s">
        <v>17324</v>
      </c>
      <c r="E282" s="10" t="s">
        <v>20</v>
      </c>
      <c r="F282" s="10" t="b">
        <v>1</v>
      </c>
      <c r="G282" s="12">
        <v>45945</v>
      </c>
      <c r="H282" s="10" t="b">
        <v>1</v>
      </c>
      <c r="I282" s="12">
        <v>45412</v>
      </c>
      <c r="J282" s="10" t="s">
        <v>17373</v>
      </c>
      <c r="K282" s="10" t="s">
        <v>305</v>
      </c>
      <c r="L282" s="10" t="s">
        <v>187</v>
      </c>
      <c r="M282" s="10" t="s">
        <v>187</v>
      </c>
    </row>
    <row r="283" spans="1:13" ht="32.1">
      <c r="A283" s="10" t="s">
        <v>17321</v>
      </c>
      <c r="B283" s="11" t="s">
        <v>17322</v>
      </c>
      <c r="C283" s="10" t="s">
        <v>17323</v>
      </c>
      <c r="D283" s="10" t="s">
        <v>17324</v>
      </c>
      <c r="E283" s="10" t="s">
        <v>20</v>
      </c>
      <c r="F283" s="10" t="b">
        <v>1</v>
      </c>
      <c r="G283" s="12">
        <v>46040</v>
      </c>
      <c r="H283" s="10" t="b">
        <v>1</v>
      </c>
      <c r="I283" s="12">
        <v>45412</v>
      </c>
      <c r="J283" s="10" t="s">
        <v>17325</v>
      </c>
      <c r="K283" s="10" t="s">
        <v>305</v>
      </c>
      <c r="L283" s="10" t="s">
        <v>187</v>
      </c>
      <c r="M283" s="10" t="s">
        <v>187</v>
      </c>
    </row>
    <row r="284" spans="1:13" ht="32.1">
      <c r="A284" s="10" t="s">
        <v>17364</v>
      </c>
      <c r="B284" s="11" t="s">
        <v>17322</v>
      </c>
      <c r="C284" s="10" t="s">
        <v>17365</v>
      </c>
      <c r="D284" s="10"/>
      <c r="E284" s="10" t="s">
        <v>20</v>
      </c>
      <c r="F284" s="10" t="b">
        <v>1</v>
      </c>
      <c r="G284" s="12">
        <v>46040</v>
      </c>
      <c r="H284" s="10" t="b">
        <v>1</v>
      </c>
      <c r="I284" s="12">
        <v>45412</v>
      </c>
      <c r="J284" s="10" t="s">
        <v>17366</v>
      </c>
      <c r="K284" s="10" t="s">
        <v>305</v>
      </c>
      <c r="L284" s="10" t="s">
        <v>187</v>
      </c>
      <c r="M284" s="10" t="s">
        <v>187</v>
      </c>
    </row>
    <row r="285" spans="1:13" ht="32.1">
      <c r="A285" s="10" t="s">
        <v>6812</v>
      </c>
      <c r="B285" s="11" t="s">
        <v>6813</v>
      </c>
      <c r="C285" s="10" t="s">
        <v>6814</v>
      </c>
      <c r="D285" s="10" t="s">
        <v>6815</v>
      </c>
      <c r="E285" s="10" t="s">
        <v>20</v>
      </c>
      <c r="F285" s="10" t="b">
        <v>1</v>
      </c>
      <c r="G285" s="12">
        <v>45589</v>
      </c>
      <c r="H285" s="10" t="b">
        <v>1</v>
      </c>
      <c r="I285" s="12">
        <v>45299</v>
      </c>
      <c r="J285" s="10" t="s">
        <v>6816</v>
      </c>
      <c r="K285" s="10" t="s">
        <v>258</v>
      </c>
      <c r="L285" s="10" t="s">
        <v>111</v>
      </c>
      <c r="M285" s="10" t="s">
        <v>111</v>
      </c>
    </row>
    <row r="286" spans="1:13" ht="32.1">
      <c r="A286" s="10" t="s">
        <v>13770</v>
      </c>
      <c r="B286" s="11" t="s">
        <v>6813</v>
      </c>
      <c r="C286" s="10" t="s">
        <v>13771</v>
      </c>
      <c r="D286" s="10" t="s">
        <v>13772</v>
      </c>
      <c r="E286" s="10" t="s">
        <v>20</v>
      </c>
      <c r="F286" s="10" t="b">
        <v>1</v>
      </c>
      <c r="G286" s="12">
        <v>45589</v>
      </c>
      <c r="H286" s="10" t="b">
        <v>1</v>
      </c>
      <c r="I286" s="12">
        <v>45370</v>
      </c>
      <c r="J286" s="10" t="s">
        <v>13773</v>
      </c>
      <c r="K286" s="10" t="s">
        <v>305</v>
      </c>
      <c r="L286" s="10" t="s">
        <v>111</v>
      </c>
      <c r="M286" s="10" t="s">
        <v>111</v>
      </c>
    </row>
    <row r="287" spans="1:13" ht="32.1">
      <c r="A287" s="10" t="s">
        <v>574</v>
      </c>
      <c r="B287" s="11" t="s">
        <v>575</v>
      </c>
      <c r="C287" s="10"/>
      <c r="D287" s="10" t="s">
        <v>576</v>
      </c>
      <c r="E287" s="10" t="s">
        <v>20</v>
      </c>
      <c r="F287" s="10" t="b">
        <v>1</v>
      </c>
      <c r="G287" s="12">
        <v>45960</v>
      </c>
      <c r="H287" s="10" t="b">
        <v>1</v>
      </c>
      <c r="I287" s="12">
        <v>45138</v>
      </c>
      <c r="J287" s="10" t="s">
        <v>577</v>
      </c>
      <c r="K287" s="10" t="s">
        <v>65</v>
      </c>
      <c r="L287" s="10" t="s">
        <v>427</v>
      </c>
      <c r="M287" s="10" t="s">
        <v>427</v>
      </c>
    </row>
    <row r="288" spans="1:13" ht="32.1">
      <c r="A288" s="10" t="s">
        <v>5454</v>
      </c>
      <c r="B288" s="11" t="s">
        <v>575</v>
      </c>
      <c r="C288" s="10" t="s">
        <v>5455</v>
      </c>
      <c r="D288" s="10" t="s">
        <v>5456</v>
      </c>
      <c r="E288" s="10" t="s">
        <v>20</v>
      </c>
      <c r="F288" s="10" t="b">
        <v>1</v>
      </c>
      <c r="G288" s="12">
        <v>45960</v>
      </c>
      <c r="H288" s="10" t="b">
        <v>1</v>
      </c>
      <c r="I288" s="12">
        <v>45273</v>
      </c>
      <c r="J288" s="10" t="s">
        <v>5457</v>
      </c>
      <c r="K288" s="10" t="s">
        <v>258</v>
      </c>
      <c r="L288" s="10" t="s">
        <v>22</v>
      </c>
      <c r="M288" s="10" t="s">
        <v>22</v>
      </c>
    </row>
    <row r="289" spans="1:13" ht="32.1">
      <c r="A289" s="10" t="s">
        <v>33279</v>
      </c>
      <c r="B289" s="11" t="s">
        <v>575</v>
      </c>
      <c r="C289" s="10" t="s">
        <v>33280</v>
      </c>
      <c r="D289" s="10"/>
      <c r="E289" s="10" t="s">
        <v>1163</v>
      </c>
      <c r="F289" s="10" t="b">
        <v>0</v>
      </c>
      <c r="G289" s="10"/>
      <c r="H289" s="10" t="b">
        <v>0</v>
      </c>
      <c r="I289" s="10"/>
      <c r="J289" s="10" t="s">
        <v>29015</v>
      </c>
      <c r="K289" s="10" t="s">
        <v>29015</v>
      </c>
      <c r="L289" s="10" t="s">
        <v>23239</v>
      </c>
      <c r="M289" s="10" t="s">
        <v>23239</v>
      </c>
    </row>
    <row r="290" spans="1:13" ht="32.1">
      <c r="A290" s="10" t="s">
        <v>1136</v>
      </c>
      <c r="B290" s="11" t="s">
        <v>1137</v>
      </c>
      <c r="C290" s="10" t="s">
        <v>1138</v>
      </c>
      <c r="D290" s="10" t="s">
        <v>1139</v>
      </c>
      <c r="E290" s="10" t="s">
        <v>20</v>
      </c>
      <c r="F290" s="10" t="b">
        <v>1</v>
      </c>
      <c r="G290" s="12">
        <v>45970</v>
      </c>
      <c r="H290" s="10" t="b">
        <v>1</v>
      </c>
      <c r="I290" s="12">
        <v>45209</v>
      </c>
      <c r="J290" s="10" t="s">
        <v>1140</v>
      </c>
      <c r="K290" s="10" t="s">
        <v>65</v>
      </c>
      <c r="L290" s="10" t="s">
        <v>1020</v>
      </c>
      <c r="M290" s="10" t="s">
        <v>1020</v>
      </c>
    </row>
    <row r="291" spans="1:13" ht="32.1">
      <c r="A291" s="10" t="s">
        <v>3644</v>
      </c>
      <c r="B291" s="11" t="s">
        <v>1137</v>
      </c>
      <c r="C291" s="10" t="s">
        <v>3640</v>
      </c>
      <c r="D291" s="10" t="s">
        <v>3641</v>
      </c>
      <c r="E291" s="10" t="s">
        <v>20</v>
      </c>
      <c r="F291" s="10" t="b">
        <v>1</v>
      </c>
      <c r="G291" s="12">
        <v>46674</v>
      </c>
      <c r="H291" s="10" t="b">
        <v>1</v>
      </c>
      <c r="I291" s="12">
        <v>45247</v>
      </c>
      <c r="J291" s="10" t="s">
        <v>3645</v>
      </c>
      <c r="K291" s="10" t="s">
        <v>258</v>
      </c>
      <c r="L291" s="10" t="s">
        <v>22</v>
      </c>
      <c r="M291" s="10" t="s">
        <v>22</v>
      </c>
    </row>
    <row r="292" spans="1:13" ht="32.1">
      <c r="A292" s="10" t="s">
        <v>33353</v>
      </c>
      <c r="B292" s="11" t="s">
        <v>1137</v>
      </c>
      <c r="C292" s="10" t="s">
        <v>33354</v>
      </c>
      <c r="D292" s="10"/>
      <c r="E292" s="10" t="s">
        <v>1163</v>
      </c>
      <c r="F292" s="10" t="b">
        <v>0</v>
      </c>
      <c r="G292" s="10"/>
      <c r="H292" s="10" t="b">
        <v>0</v>
      </c>
      <c r="I292" s="10"/>
      <c r="J292" s="10" t="s">
        <v>27435</v>
      </c>
      <c r="K292" s="10" t="s">
        <v>27435</v>
      </c>
      <c r="L292" s="10" t="s">
        <v>23239</v>
      </c>
      <c r="M292" s="10" t="s">
        <v>23239</v>
      </c>
    </row>
    <row r="293" spans="1:13" ht="48">
      <c r="A293" s="10" t="s">
        <v>7492</v>
      </c>
      <c r="B293" s="11" t="s">
        <v>7493</v>
      </c>
      <c r="C293" s="10" t="s">
        <v>7494</v>
      </c>
      <c r="D293" s="10" t="s">
        <v>7495</v>
      </c>
      <c r="E293" s="10" t="s">
        <v>20</v>
      </c>
      <c r="F293" s="10" t="b">
        <v>1</v>
      </c>
      <c r="G293" s="12">
        <v>45859</v>
      </c>
      <c r="H293" s="10" t="b">
        <v>1</v>
      </c>
      <c r="I293" s="12">
        <v>45307</v>
      </c>
      <c r="J293" s="10" t="s">
        <v>7496</v>
      </c>
      <c r="K293" s="10" t="s">
        <v>258</v>
      </c>
      <c r="L293" s="10" t="s">
        <v>111</v>
      </c>
      <c r="M293" s="10" t="s">
        <v>111</v>
      </c>
    </row>
    <row r="294" spans="1:13" ht="48">
      <c r="A294" s="10" t="s">
        <v>8200</v>
      </c>
      <c r="B294" s="11" t="s">
        <v>7493</v>
      </c>
      <c r="C294" s="10" t="s">
        <v>8201</v>
      </c>
      <c r="D294" s="10" t="s">
        <v>7495</v>
      </c>
      <c r="E294" s="10" t="s">
        <v>20</v>
      </c>
      <c r="F294" s="10" t="b">
        <v>1</v>
      </c>
      <c r="G294" s="12">
        <v>45859</v>
      </c>
      <c r="H294" s="10" t="b">
        <v>1</v>
      </c>
      <c r="I294" s="12">
        <v>45314</v>
      </c>
      <c r="J294" s="10" t="s">
        <v>8202</v>
      </c>
      <c r="K294" s="10" t="s">
        <v>273</v>
      </c>
      <c r="L294" s="10" t="s">
        <v>111</v>
      </c>
      <c r="M294" s="10" t="s">
        <v>111</v>
      </c>
    </row>
    <row r="295" spans="1:13" ht="32.1">
      <c r="A295" s="10" t="s">
        <v>11232</v>
      </c>
      <c r="B295" s="11" t="s">
        <v>11233</v>
      </c>
      <c r="C295" s="10" t="s">
        <v>11222</v>
      </c>
      <c r="D295" s="10" t="s">
        <v>11223</v>
      </c>
      <c r="E295" s="10" t="s">
        <v>20</v>
      </c>
      <c r="F295" s="10" t="b">
        <v>1</v>
      </c>
      <c r="G295" s="12">
        <v>45890</v>
      </c>
      <c r="H295" s="10" t="b">
        <v>1</v>
      </c>
      <c r="I295" s="12">
        <v>45345</v>
      </c>
      <c r="J295" s="10" t="s">
        <v>11234</v>
      </c>
      <c r="K295" s="10" t="s">
        <v>273</v>
      </c>
      <c r="L295" s="10" t="s">
        <v>5072</v>
      </c>
      <c r="M295" s="10" t="s">
        <v>5072</v>
      </c>
    </row>
    <row r="296" spans="1:13" ht="32.1">
      <c r="A296" s="10" t="s">
        <v>16036</v>
      </c>
      <c r="B296" s="11" t="s">
        <v>11233</v>
      </c>
      <c r="C296" s="10" t="s">
        <v>16037</v>
      </c>
      <c r="D296" s="10" t="s">
        <v>16038</v>
      </c>
      <c r="E296" s="10" t="s">
        <v>20</v>
      </c>
      <c r="F296" s="10" t="b">
        <v>1</v>
      </c>
      <c r="G296" s="12">
        <v>45890</v>
      </c>
      <c r="H296" s="10" t="b">
        <v>1</v>
      </c>
      <c r="I296" s="12">
        <v>45398</v>
      </c>
      <c r="J296" s="10" t="s">
        <v>16039</v>
      </c>
      <c r="K296" s="10" t="s">
        <v>305</v>
      </c>
      <c r="L296" s="10" t="s">
        <v>187</v>
      </c>
      <c r="M296" s="10" t="s">
        <v>187</v>
      </c>
    </row>
    <row r="297" spans="1:13" ht="32.1">
      <c r="A297" s="10" t="s">
        <v>33480</v>
      </c>
      <c r="B297" s="11" t="s">
        <v>11233</v>
      </c>
      <c r="C297" s="10" t="s">
        <v>33481</v>
      </c>
      <c r="D297" s="10"/>
      <c r="E297" s="10" t="s">
        <v>1163</v>
      </c>
      <c r="F297" s="10" t="b">
        <v>0</v>
      </c>
      <c r="G297" s="10"/>
      <c r="H297" s="10" t="b">
        <v>0</v>
      </c>
      <c r="I297" s="10"/>
      <c r="J297" s="10" t="s">
        <v>27531</v>
      </c>
      <c r="K297" s="10" t="s">
        <v>27531</v>
      </c>
      <c r="L297" s="10" t="s">
        <v>23239</v>
      </c>
      <c r="M297" s="10" t="s">
        <v>23239</v>
      </c>
    </row>
    <row r="298" spans="1:13" ht="48">
      <c r="A298" s="10" t="s">
        <v>4554</v>
      </c>
      <c r="B298" s="11" t="s">
        <v>4555</v>
      </c>
      <c r="C298" s="10" t="s">
        <v>4556</v>
      </c>
      <c r="D298" s="10" t="s">
        <v>1619</v>
      </c>
      <c r="E298" s="10" t="s">
        <v>20</v>
      </c>
      <c r="F298" s="10" t="b">
        <v>0</v>
      </c>
      <c r="G298" s="10"/>
      <c r="H298" s="10" t="b">
        <v>1</v>
      </c>
      <c r="I298" s="12">
        <v>45259</v>
      </c>
      <c r="J298" s="10" t="s">
        <v>4557</v>
      </c>
      <c r="K298" s="10" t="s">
        <v>258</v>
      </c>
      <c r="L298" s="10" t="s">
        <v>1275</v>
      </c>
      <c r="M298" s="10" t="s">
        <v>1275</v>
      </c>
    </row>
    <row r="299" spans="1:13" ht="48">
      <c r="A299" s="10" t="s">
        <v>4559</v>
      </c>
      <c r="B299" s="11" t="s">
        <v>4555</v>
      </c>
      <c r="C299" s="10" t="s">
        <v>4560</v>
      </c>
      <c r="D299" s="10" t="s">
        <v>1619</v>
      </c>
      <c r="E299" s="10" t="s">
        <v>20</v>
      </c>
      <c r="F299" s="10" t="b">
        <v>0</v>
      </c>
      <c r="G299" s="10"/>
      <c r="H299" s="10" t="b">
        <v>1</v>
      </c>
      <c r="I299" s="12">
        <v>45259</v>
      </c>
      <c r="J299" s="10" t="s">
        <v>4561</v>
      </c>
      <c r="K299" s="10" t="s">
        <v>258</v>
      </c>
      <c r="L299" s="10" t="s">
        <v>1275</v>
      </c>
      <c r="M299" s="10" t="s">
        <v>1275</v>
      </c>
    </row>
    <row r="300" spans="1:13" ht="32.1">
      <c r="A300" s="10" t="s">
        <v>19992</v>
      </c>
      <c r="B300" s="11" t="s">
        <v>19993</v>
      </c>
      <c r="C300" s="10" t="s">
        <v>19994</v>
      </c>
      <c r="D300" s="10" t="s">
        <v>19995</v>
      </c>
      <c r="E300" s="10" t="s">
        <v>20</v>
      </c>
      <c r="F300" s="10" t="b">
        <v>1</v>
      </c>
      <c r="G300" s="12">
        <v>45677</v>
      </c>
      <c r="H300" s="10" t="b">
        <v>1</v>
      </c>
      <c r="I300" s="12">
        <v>45436</v>
      </c>
      <c r="J300" s="10" t="s">
        <v>19996</v>
      </c>
      <c r="K300" s="10" t="s">
        <v>305</v>
      </c>
      <c r="L300" s="10" t="s">
        <v>274</v>
      </c>
      <c r="M300" s="10" t="s">
        <v>274</v>
      </c>
    </row>
    <row r="301" spans="1:13" ht="32.1">
      <c r="A301" s="10" t="s">
        <v>20012</v>
      </c>
      <c r="B301" s="11" t="s">
        <v>19993</v>
      </c>
      <c r="C301" s="10" t="s">
        <v>20013</v>
      </c>
      <c r="D301" s="10" t="s">
        <v>20014</v>
      </c>
      <c r="E301" s="10" t="s">
        <v>20</v>
      </c>
      <c r="F301" s="10" t="b">
        <v>1</v>
      </c>
      <c r="G301" s="12">
        <v>45687</v>
      </c>
      <c r="H301" s="10" t="b">
        <v>1</v>
      </c>
      <c r="I301" s="12">
        <v>45436</v>
      </c>
      <c r="J301" s="10" t="s">
        <v>20015</v>
      </c>
      <c r="K301" s="10" t="s">
        <v>305</v>
      </c>
      <c r="L301" s="10" t="s">
        <v>17464</v>
      </c>
      <c r="M301" s="10" t="s">
        <v>17464</v>
      </c>
    </row>
    <row r="302" spans="1:13" ht="32.1">
      <c r="A302" s="10" t="s">
        <v>717</v>
      </c>
      <c r="B302" s="11" t="s">
        <v>718</v>
      </c>
      <c r="C302" s="10" t="s">
        <v>719</v>
      </c>
      <c r="D302" s="10" t="s">
        <v>720</v>
      </c>
      <c r="E302" s="10" t="s">
        <v>20</v>
      </c>
      <c r="F302" s="10" t="b">
        <v>1</v>
      </c>
      <c r="G302" s="12">
        <v>46782</v>
      </c>
      <c r="H302" s="10" t="b">
        <v>1</v>
      </c>
      <c r="I302" s="12">
        <v>45194</v>
      </c>
      <c r="J302" s="10" t="s">
        <v>721</v>
      </c>
      <c r="K302" s="10" t="s">
        <v>65</v>
      </c>
      <c r="L302" s="10" t="s">
        <v>124</v>
      </c>
      <c r="M302" s="10" t="s">
        <v>124</v>
      </c>
    </row>
    <row r="303" spans="1:13" ht="32.1">
      <c r="A303" s="10" t="s">
        <v>17015</v>
      </c>
      <c r="B303" s="11" t="s">
        <v>718</v>
      </c>
      <c r="C303" s="10" t="s">
        <v>17016</v>
      </c>
      <c r="D303" s="10" t="s">
        <v>17017</v>
      </c>
      <c r="E303" s="10" t="s">
        <v>20</v>
      </c>
      <c r="F303" s="10" t="b">
        <v>1</v>
      </c>
      <c r="G303" s="12">
        <v>46782</v>
      </c>
      <c r="H303" s="10" t="b">
        <v>1</v>
      </c>
      <c r="I303" s="12">
        <v>45194</v>
      </c>
      <c r="J303" s="10" t="s">
        <v>17018</v>
      </c>
      <c r="K303" s="10" t="s">
        <v>305</v>
      </c>
      <c r="L303" s="10" t="s">
        <v>326</v>
      </c>
      <c r="M303" s="10" t="s">
        <v>326</v>
      </c>
    </row>
    <row r="304" spans="1:13" ht="15.95">
      <c r="A304" s="10" t="s">
        <v>1511</v>
      </c>
      <c r="B304" s="11" t="s">
        <v>1512</v>
      </c>
      <c r="C304" s="10" t="s">
        <v>1513</v>
      </c>
      <c r="D304" s="10" t="s">
        <v>1514</v>
      </c>
      <c r="E304" s="10" t="s">
        <v>20</v>
      </c>
      <c r="F304" s="10" t="b">
        <v>1</v>
      </c>
      <c r="G304" s="12">
        <v>45375</v>
      </c>
      <c r="H304" s="10" t="b">
        <v>1</v>
      </c>
      <c r="I304" s="12">
        <v>45215</v>
      </c>
      <c r="J304" s="10" t="s">
        <v>1515</v>
      </c>
      <c r="K304" s="10" t="s">
        <v>1515</v>
      </c>
      <c r="L304" s="10" t="s">
        <v>22</v>
      </c>
      <c r="M304" s="10" t="s">
        <v>22</v>
      </c>
    </row>
    <row r="305" spans="1:13" ht="15.95">
      <c r="A305" s="10" t="s">
        <v>2353</v>
      </c>
      <c r="B305" s="11" t="s">
        <v>1512</v>
      </c>
      <c r="C305" s="10" t="s">
        <v>2354</v>
      </c>
      <c r="D305" s="10" t="s">
        <v>2355</v>
      </c>
      <c r="E305" s="10" t="s">
        <v>20</v>
      </c>
      <c r="F305" s="10" t="b">
        <v>1</v>
      </c>
      <c r="G305" s="12">
        <v>45360</v>
      </c>
      <c r="H305" s="10" t="b">
        <v>1</v>
      </c>
      <c r="I305" s="12">
        <v>45229</v>
      </c>
      <c r="J305" s="10" t="s">
        <v>2356</v>
      </c>
      <c r="K305" s="10" t="s">
        <v>2357</v>
      </c>
      <c r="L305" s="10" t="s">
        <v>22</v>
      </c>
      <c r="M305" s="10" t="s">
        <v>22</v>
      </c>
    </row>
    <row r="306" spans="1:13" ht="15.95">
      <c r="A306" s="10" t="s">
        <v>33619</v>
      </c>
      <c r="B306" s="11" t="s">
        <v>1512</v>
      </c>
      <c r="C306" s="10" t="s">
        <v>33620</v>
      </c>
      <c r="D306" s="10"/>
      <c r="E306" s="10" t="s">
        <v>1163</v>
      </c>
      <c r="F306" s="10" t="b">
        <v>0</v>
      </c>
      <c r="G306" s="10"/>
      <c r="H306" s="10" t="b">
        <v>0</v>
      </c>
      <c r="I306" s="10"/>
      <c r="J306" s="10" t="s">
        <v>27415</v>
      </c>
      <c r="K306" s="10" t="s">
        <v>27415</v>
      </c>
      <c r="L306" s="10" t="s">
        <v>23239</v>
      </c>
      <c r="M306" s="10" t="s">
        <v>23239</v>
      </c>
    </row>
    <row r="307" spans="1:13" ht="32.1">
      <c r="A307" s="10" t="s">
        <v>1517</v>
      </c>
      <c r="B307" s="11" t="s">
        <v>1518</v>
      </c>
      <c r="C307" s="10" t="s">
        <v>371</v>
      </c>
      <c r="D307" s="10" t="s">
        <v>372</v>
      </c>
      <c r="E307" s="10" t="s">
        <v>20</v>
      </c>
      <c r="F307" s="10" t="b">
        <v>1</v>
      </c>
      <c r="G307" s="12">
        <v>46682</v>
      </c>
      <c r="H307" s="10" t="b">
        <v>1</v>
      </c>
      <c r="I307" s="12">
        <v>45215</v>
      </c>
      <c r="J307" s="10" t="s">
        <v>1519</v>
      </c>
      <c r="K307" s="10" t="s">
        <v>382</v>
      </c>
      <c r="L307" s="10" t="s">
        <v>146</v>
      </c>
      <c r="M307" s="10" t="s">
        <v>146</v>
      </c>
    </row>
    <row r="308" spans="1:13" ht="32.1">
      <c r="A308" s="10" t="s">
        <v>1527</v>
      </c>
      <c r="B308" s="11" t="s">
        <v>1518</v>
      </c>
      <c r="C308" s="10" t="s">
        <v>371</v>
      </c>
      <c r="D308" s="10" t="s">
        <v>372</v>
      </c>
      <c r="E308" s="10" t="s">
        <v>20</v>
      </c>
      <c r="F308" s="10" t="b">
        <v>1</v>
      </c>
      <c r="G308" s="12">
        <v>46652</v>
      </c>
      <c r="H308" s="10" t="b">
        <v>1</v>
      </c>
      <c r="I308" s="12">
        <v>45215</v>
      </c>
      <c r="J308" s="10" t="s">
        <v>1528</v>
      </c>
      <c r="K308" s="10" t="s">
        <v>382</v>
      </c>
      <c r="L308" s="10" t="s">
        <v>146</v>
      </c>
      <c r="M308" s="10" t="s">
        <v>146</v>
      </c>
    </row>
    <row r="309" spans="1:13" ht="32.1">
      <c r="A309" s="10" t="s">
        <v>33649</v>
      </c>
      <c r="B309" s="11" t="s">
        <v>1518</v>
      </c>
      <c r="C309" s="10" t="s">
        <v>31076</v>
      </c>
      <c r="D309" s="10"/>
      <c r="E309" s="10" t="s">
        <v>1163</v>
      </c>
      <c r="F309" s="10" t="b">
        <v>0</v>
      </c>
      <c r="G309" s="10"/>
      <c r="H309" s="10" t="b">
        <v>0</v>
      </c>
      <c r="I309" s="10"/>
      <c r="J309" s="10" t="s">
        <v>27415</v>
      </c>
      <c r="K309" s="10" t="s">
        <v>27415</v>
      </c>
      <c r="L309" s="10" t="s">
        <v>23239</v>
      </c>
      <c r="M309" s="10" t="s">
        <v>23239</v>
      </c>
    </row>
    <row r="310" spans="1:13" ht="32.1">
      <c r="A310" s="10" t="s">
        <v>4287</v>
      </c>
      <c r="B310" s="11" t="s">
        <v>4288</v>
      </c>
      <c r="C310" s="10" t="s">
        <v>4289</v>
      </c>
      <c r="D310" s="10" t="s">
        <v>4290</v>
      </c>
      <c r="E310" s="10" t="s">
        <v>20</v>
      </c>
      <c r="F310" s="10" t="b">
        <v>1</v>
      </c>
      <c r="G310" s="12">
        <v>45321</v>
      </c>
      <c r="H310" s="10" t="b">
        <v>1</v>
      </c>
      <c r="I310" s="12">
        <v>45254</v>
      </c>
      <c r="J310" s="10" t="s">
        <v>4291</v>
      </c>
      <c r="K310" s="10" t="s">
        <v>4292</v>
      </c>
      <c r="L310" s="10" t="s">
        <v>29</v>
      </c>
      <c r="M310" s="10" t="s">
        <v>29</v>
      </c>
    </row>
    <row r="311" spans="1:13" ht="32.1">
      <c r="A311" s="10" t="s">
        <v>6497</v>
      </c>
      <c r="B311" s="11" t="s">
        <v>4288</v>
      </c>
      <c r="C311" s="10" t="s">
        <v>6493</v>
      </c>
      <c r="D311" s="10" t="s">
        <v>6494</v>
      </c>
      <c r="E311" s="10" t="s">
        <v>20</v>
      </c>
      <c r="F311" s="10" t="b">
        <v>1</v>
      </c>
      <c r="G311" s="12">
        <v>46596</v>
      </c>
      <c r="H311" s="10" t="b">
        <v>1</v>
      </c>
      <c r="I311" s="12">
        <v>45294</v>
      </c>
      <c r="J311" s="10" t="s">
        <v>6498</v>
      </c>
      <c r="K311" s="10" t="s">
        <v>258</v>
      </c>
      <c r="L311" s="10" t="s">
        <v>29</v>
      </c>
      <c r="M311" s="10" t="s">
        <v>29</v>
      </c>
    </row>
    <row r="312" spans="1:13" ht="15.95">
      <c r="A312" s="10" t="s">
        <v>6444</v>
      </c>
      <c r="B312" s="11" t="s">
        <v>6445</v>
      </c>
      <c r="C312" s="10" t="s">
        <v>2526</v>
      </c>
      <c r="D312" s="10" t="s">
        <v>2527</v>
      </c>
      <c r="E312" s="10" t="s">
        <v>20</v>
      </c>
      <c r="F312" s="10" t="b">
        <v>1</v>
      </c>
      <c r="G312" s="12">
        <v>46299</v>
      </c>
      <c r="H312" s="10" t="b">
        <v>1</v>
      </c>
      <c r="I312" s="12">
        <v>45294</v>
      </c>
      <c r="J312" s="10" t="s">
        <v>6446</v>
      </c>
      <c r="K312" s="10" t="s">
        <v>258</v>
      </c>
      <c r="L312" s="10" t="s">
        <v>1094</v>
      </c>
      <c r="M312" s="10" t="s">
        <v>1094</v>
      </c>
    </row>
    <row r="313" spans="1:13" ht="15.95">
      <c r="A313" s="10" t="s">
        <v>14244</v>
      </c>
      <c r="B313" s="11" t="s">
        <v>6445</v>
      </c>
      <c r="C313" s="10" t="s">
        <v>2526</v>
      </c>
      <c r="D313" s="10" t="s">
        <v>2527</v>
      </c>
      <c r="E313" s="10" t="s">
        <v>20</v>
      </c>
      <c r="F313" s="10" t="b">
        <v>1</v>
      </c>
      <c r="G313" s="12">
        <v>46299</v>
      </c>
      <c r="H313" s="10" t="b">
        <v>1</v>
      </c>
      <c r="I313" s="12">
        <v>45376</v>
      </c>
      <c r="J313" s="10" t="s">
        <v>14245</v>
      </c>
      <c r="K313" s="10" t="s">
        <v>305</v>
      </c>
      <c r="L313" s="10" t="s">
        <v>1094</v>
      </c>
      <c r="M313" s="10" t="s">
        <v>1094</v>
      </c>
    </row>
    <row r="314" spans="1:13" ht="15.95">
      <c r="A314" s="10" t="s">
        <v>7498</v>
      </c>
      <c r="B314" s="11" t="s">
        <v>7499</v>
      </c>
      <c r="C314" s="10" t="s">
        <v>7500</v>
      </c>
      <c r="D314" s="10" t="s">
        <v>7501</v>
      </c>
      <c r="E314" s="10" t="s">
        <v>20</v>
      </c>
      <c r="F314" s="10" t="b">
        <v>1</v>
      </c>
      <c r="G314" s="12">
        <v>46373</v>
      </c>
      <c r="H314" s="10" t="b">
        <v>1</v>
      </c>
      <c r="I314" s="12">
        <v>45307</v>
      </c>
      <c r="J314" s="10" t="s">
        <v>7502</v>
      </c>
      <c r="K314" s="10" t="s">
        <v>258</v>
      </c>
      <c r="L314" s="10" t="s">
        <v>111</v>
      </c>
      <c r="M314" s="10" t="s">
        <v>111</v>
      </c>
    </row>
    <row r="315" spans="1:13" ht="15.95">
      <c r="A315" s="10" t="s">
        <v>22623</v>
      </c>
      <c r="B315" s="11" t="s">
        <v>7499</v>
      </c>
      <c r="C315" s="10" t="s">
        <v>22624</v>
      </c>
      <c r="D315" s="10" t="s">
        <v>22625</v>
      </c>
      <c r="E315" s="10" t="s">
        <v>20</v>
      </c>
      <c r="F315" s="10" t="b">
        <v>1</v>
      </c>
      <c r="G315" s="12">
        <v>46373</v>
      </c>
      <c r="H315" s="10" t="b">
        <v>1</v>
      </c>
      <c r="I315" s="12">
        <v>45455</v>
      </c>
      <c r="J315" s="10" t="s">
        <v>22626</v>
      </c>
      <c r="K315" s="10" t="s">
        <v>305</v>
      </c>
      <c r="L315" s="10" t="s">
        <v>17464</v>
      </c>
      <c r="M315" s="10" t="s">
        <v>17464</v>
      </c>
    </row>
    <row r="316" spans="1:13" ht="15.95">
      <c r="A316" s="10" t="s">
        <v>21022</v>
      </c>
      <c r="B316" s="11" t="s">
        <v>21023</v>
      </c>
      <c r="C316" s="10" t="s">
        <v>21024</v>
      </c>
      <c r="D316" s="10" t="s">
        <v>21025</v>
      </c>
      <c r="E316" s="10" t="s">
        <v>20</v>
      </c>
      <c r="F316" s="10" t="b">
        <v>1</v>
      </c>
      <c r="G316" s="12">
        <v>45595</v>
      </c>
      <c r="H316" s="10" t="b">
        <v>1</v>
      </c>
      <c r="I316" s="12">
        <v>45446</v>
      </c>
      <c r="J316" s="10" t="s">
        <v>21026</v>
      </c>
      <c r="K316" s="10" t="s">
        <v>305</v>
      </c>
      <c r="L316" s="10" t="s">
        <v>1094</v>
      </c>
      <c r="M316" s="10" t="s">
        <v>1094</v>
      </c>
    </row>
    <row r="317" spans="1:13" ht="15.95">
      <c r="A317" s="10" t="s">
        <v>21148</v>
      </c>
      <c r="B317" s="11" t="s">
        <v>21023</v>
      </c>
      <c r="C317" s="10" t="s">
        <v>21149</v>
      </c>
      <c r="D317" s="10" t="s">
        <v>21150</v>
      </c>
      <c r="E317" s="10" t="s">
        <v>20</v>
      </c>
      <c r="F317" s="10" t="b">
        <v>1</v>
      </c>
      <c r="G317" s="12">
        <v>45595</v>
      </c>
      <c r="H317" s="10" t="b">
        <v>1</v>
      </c>
      <c r="I317" s="12">
        <v>45447</v>
      </c>
      <c r="J317" s="10" t="s">
        <v>21151</v>
      </c>
      <c r="K317" s="10" t="s">
        <v>305</v>
      </c>
      <c r="L317" s="10" t="s">
        <v>518</v>
      </c>
      <c r="M317" s="10" t="s">
        <v>518</v>
      </c>
    </row>
    <row r="318" spans="1:13" ht="15.95">
      <c r="A318" s="10" t="s">
        <v>4530</v>
      </c>
      <c r="B318" s="11" t="s">
        <v>4531</v>
      </c>
      <c r="C318" s="10" t="s">
        <v>4532</v>
      </c>
      <c r="D318" s="10" t="s">
        <v>4533</v>
      </c>
      <c r="E318" s="10" t="s">
        <v>20</v>
      </c>
      <c r="F318" s="10" t="b">
        <v>1</v>
      </c>
      <c r="G318" s="12">
        <v>45969</v>
      </c>
      <c r="H318" s="10" t="b">
        <v>1</v>
      </c>
      <c r="I318" s="12">
        <v>45259</v>
      </c>
      <c r="J318" s="10" t="s">
        <v>4534</v>
      </c>
      <c r="K318" s="10" t="s">
        <v>258</v>
      </c>
      <c r="L318" s="10" t="s">
        <v>82</v>
      </c>
      <c r="M318" s="10" t="s">
        <v>82</v>
      </c>
    </row>
    <row r="319" spans="1:13" ht="15.95">
      <c r="A319" s="10" t="s">
        <v>21512</v>
      </c>
      <c r="B319" s="11" t="s">
        <v>4531</v>
      </c>
      <c r="C319" s="10" t="s">
        <v>21513</v>
      </c>
      <c r="D319" s="10" t="s">
        <v>21514</v>
      </c>
      <c r="E319" s="10" t="s">
        <v>20</v>
      </c>
      <c r="F319" s="10" t="b">
        <v>1</v>
      </c>
      <c r="G319" s="12">
        <v>45969</v>
      </c>
      <c r="H319" s="10" t="b">
        <v>1</v>
      </c>
      <c r="I319" s="12">
        <v>45448</v>
      </c>
      <c r="J319" s="10" t="s">
        <v>21515</v>
      </c>
      <c r="K319" s="10" t="s">
        <v>305</v>
      </c>
      <c r="L319" s="10" t="s">
        <v>518</v>
      </c>
      <c r="M319" s="10" t="s">
        <v>518</v>
      </c>
    </row>
    <row r="320" spans="1:13" ht="15.95">
      <c r="A320" s="10" t="s">
        <v>33733</v>
      </c>
      <c r="B320" s="11" t="s">
        <v>4531</v>
      </c>
      <c r="C320" s="10" t="s">
        <v>33734</v>
      </c>
      <c r="D320" s="10"/>
      <c r="E320" s="10" t="s">
        <v>1163</v>
      </c>
      <c r="F320" s="10" t="b">
        <v>0</v>
      </c>
      <c r="G320" s="10"/>
      <c r="H320" s="10" t="b">
        <v>0</v>
      </c>
      <c r="I320" s="10"/>
      <c r="J320" s="10" t="s">
        <v>27963</v>
      </c>
      <c r="K320" s="10" t="s">
        <v>27963</v>
      </c>
      <c r="L320" s="10" t="s">
        <v>23239</v>
      </c>
      <c r="M320" s="10" t="s">
        <v>23239</v>
      </c>
    </row>
    <row r="321" spans="1:13" ht="111.95">
      <c r="A321" t="s">
        <v>557</v>
      </c>
      <c r="B321" s="2" t="s">
        <v>558</v>
      </c>
      <c r="C321" t="s">
        <v>559</v>
      </c>
      <c r="D321" t="s">
        <v>560</v>
      </c>
      <c r="E321" t="s">
        <v>20</v>
      </c>
      <c r="F321" t="b">
        <v>0</v>
      </c>
      <c r="H321" s="1">
        <v>45973</v>
      </c>
      <c r="I321" t="b">
        <v>1</v>
      </c>
      <c r="J321" s="1">
        <v>45159</v>
      </c>
      <c r="K321" t="s">
        <v>561</v>
      </c>
      <c r="L321" t="s">
        <v>65</v>
      </c>
      <c r="M321" t="s">
        <v>124</v>
      </c>
    </row>
    <row r="322" spans="1:13" ht="32.1">
      <c r="A322" t="s">
        <v>574</v>
      </c>
      <c r="B322" s="2" t="s">
        <v>575</v>
      </c>
      <c r="D322" t="s">
        <v>576</v>
      </c>
      <c r="E322" t="s">
        <v>20</v>
      </c>
      <c r="F322" t="b">
        <v>1</v>
      </c>
      <c r="G322" s="1">
        <v>45960</v>
      </c>
      <c r="H322" s="1">
        <v>45976</v>
      </c>
      <c r="I322" t="b">
        <v>1</v>
      </c>
      <c r="J322" s="1">
        <v>45138</v>
      </c>
      <c r="K322" t="s">
        <v>577</v>
      </c>
      <c r="L322" t="s">
        <v>65</v>
      </c>
      <c r="M322" t="s">
        <v>427</v>
      </c>
    </row>
    <row r="323" spans="1:13" ht="32.1">
      <c r="A323" t="s">
        <v>5454</v>
      </c>
      <c r="B323" s="2" t="s">
        <v>575</v>
      </c>
      <c r="C323" t="s">
        <v>5455</v>
      </c>
      <c r="D323" t="s">
        <v>5456</v>
      </c>
      <c r="E323" t="s">
        <v>20</v>
      </c>
      <c r="F323" t="b">
        <v>1</v>
      </c>
      <c r="G323" s="1">
        <v>45960</v>
      </c>
      <c r="H323" s="16">
        <v>45623</v>
      </c>
      <c r="I323" t="b">
        <v>1</v>
      </c>
      <c r="J323" s="1">
        <v>45273</v>
      </c>
      <c r="K323" t="s">
        <v>5457</v>
      </c>
      <c r="L323" t="s">
        <v>258</v>
      </c>
      <c r="M323" t="s">
        <v>22</v>
      </c>
    </row>
    <row r="324" spans="1:13" ht="32.1">
      <c r="A324" t="s">
        <v>33279</v>
      </c>
      <c r="B324" s="2" t="s">
        <v>575</v>
      </c>
      <c r="C324" t="s">
        <v>33280</v>
      </c>
      <c r="E324" t="s">
        <v>1163</v>
      </c>
      <c r="F324" t="b">
        <v>0</v>
      </c>
      <c r="H324" s="1">
        <v>45623</v>
      </c>
      <c r="I324" t="b">
        <v>0</v>
      </c>
      <c r="K324" t="s">
        <v>29015</v>
      </c>
      <c r="L324" t="s">
        <v>29015</v>
      </c>
      <c r="M324" t="s">
        <v>23239</v>
      </c>
    </row>
  </sheetData>
  <autoFilter ref="A1:M1" xr:uid="{C2352134-2E6F-47C6-A2AB-951C3C84BEC8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6AFBCD-B5E7-42BC-AE83-53C273CE7260}"/>
</file>

<file path=customXml/itemProps2.xml><?xml version="1.0" encoding="utf-8"?>
<ds:datastoreItem xmlns:ds="http://schemas.openxmlformats.org/officeDocument/2006/customXml" ds:itemID="{89F0E08A-B325-42FE-B50E-C3D6A4912BC4}"/>
</file>

<file path=customXml/itemProps3.xml><?xml version="1.0" encoding="utf-8"?>
<ds:datastoreItem xmlns:ds="http://schemas.openxmlformats.org/officeDocument/2006/customXml" ds:itemID="{806D077B-AD20-4D6D-8A35-67ABAAC06F22}"/>
</file>

<file path=customXml/itemProps4.xml><?xml version="1.0" encoding="utf-8"?>
<ds:datastoreItem xmlns:ds="http://schemas.openxmlformats.org/officeDocument/2006/customXml" ds:itemID="{C80ABA72-6194-4828-8402-356CEA5252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Deshmukh</cp:lastModifiedBy>
  <cp:revision/>
  <dcterms:created xsi:type="dcterms:W3CDTF">2024-11-21T11:26:20Z</dcterms:created>
  <dcterms:modified xsi:type="dcterms:W3CDTF">2024-11-29T12:53:11Z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